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Links" sheetId="1" r:id="rId3"/>
    <sheet state="visible" name="Overlap" sheetId="2" r:id="rId4"/>
    <sheet state="visible" name="Fig" sheetId="3" r:id="rId5"/>
    <sheet state="visible" name="GBM-Genes" sheetId="4" r:id="rId6"/>
    <sheet state="visible" name="GBM_CG_1" sheetId="5" r:id="rId7"/>
    <sheet state="visible" name="GBM_CG_2" sheetId="6" r:id="rId8"/>
    <sheet state="visible" name="GBM_CG_3" sheetId="7" r:id="rId9"/>
    <sheet state="visible" name="GBM_CG_4" sheetId="8" r:id="rId10"/>
    <sheet state="visible" name="GBM-MOV10L1" sheetId="9" r:id="rId11"/>
    <sheet state="visible" name="GBM-CDKN2C" sheetId="10" r:id="rId12"/>
    <sheet state="visible" name="AD_DMR_T1" sheetId="11" r:id="rId13"/>
    <sheet state="visible" name="AD_DMR_1" sheetId="12" r:id="rId14"/>
    <sheet state="visible" name="AD_DMR_2" sheetId="13" r:id="rId15"/>
    <sheet state="visible" name="AD_DMR_3" sheetId="14" r:id="rId16"/>
    <sheet state="visible" name="AD_DMR_4" sheetId="15" r:id="rId17"/>
    <sheet state="visible" name="AD_DMR_5" sheetId="16" r:id="rId18"/>
    <sheet state="visible" name="AD_DMR_6" sheetId="17" r:id="rId19"/>
    <sheet state="visible" name="AD_DMR_7" sheetId="18" r:id="rId20"/>
    <sheet state="visible" name="GBM1" sheetId="19" r:id="rId21"/>
    <sheet state="visible" name="GBMDays" sheetId="20" r:id="rId22"/>
    <sheet state="visible" name="GBMBirthYrs" sheetId="21" r:id="rId23"/>
    <sheet state="visible" name="GBMGender" sheetId="22" r:id="rId24"/>
    <sheet state="visible" name="GBMKarnofsky" sheetId="23" r:id="rId25"/>
    <sheet state="visible" name="GBMHistology" sheetId="24" r:id="rId26"/>
    <sheet state="visible" name="GBMCGMeth" sheetId="25" r:id="rId27"/>
    <sheet state="visible" name="GBMCluster" sheetId="26" r:id="rId28"/>
    <sheet state="visible" name="GBMMinusADPlus" sheetId="27" r:id="rId29"/>
    <sheet state="visible" name="GBMPlusADMinus" sheetId="28" r:id="rId30"/>
    <sheet state="visible" name="AD_Genes" sheetId="29" r:id="rId31"/>
    <sheet state="visible" name="AD_T1" sheetId="30" r:id="rId32"/>
    <sheet state="visible" name="AD_Meta_1" sheetId="31" r:id="rId33"/>
    <sheet state="visible" name="AD_CpG_1_SORL1" sheetId="32" r:id="rId34"/>
    <sheet state="visible" name="AD_CpG_2_SORL1_Abeta" sheetId="33" r:id="rId35"/>
    <sheet state="visible" name="AD_CpG_3_SORL1_Tau" sheetId="34" r:id="rId36"/>
    <sheet state="visible" name="AD_CpG_4_ABCA7" sheetId="35" r:id="rId37"/>
    <sheet state="visible" name="AD_CpG_5_ABCA7_Abeta" sheetId="36" r:id="rId38"/>
    <sheet state="visible" name="AD_CpG_6_ABCA7_Tau" sheetId="37" r:id="rId39"/>
    <sheet state="visible" name="AD_CpG_7_HLADRB5" sheetId="38" r:id="rId40"/>
    <sheet state="visible" name="AD_CpG_8_HLADRB5_ABeta" sheetId="39" r:id="rId41"/>
    <sheet state="visible" name="AD_CpG_9_HLADRB5_Tau" sheetId="40" r:id="rId42"/>
    <sheet state="visible" name="AD_CpG_10_SLC24A4" sheetId="41" r:id="rId43"/>
    <sheet state="visible" name="AD_CpG_11_SLC24A4_ABeta" sheetId="42" r:id="rId44"/>
    <sheet state="visible" name="AD_CpG_12_SLC24A4_Tau" sheetId="43" r:id="rId45"/>
    <sheet state="visible" name="AD_CpG_13_BIN1" sheetId="44" r:id="rId46"/>
    <sheet state="visible" name="AD_CpG_14_BIN1_ABeta" sheetId="45" r:id="rId47"/>
    <sheet state="visible" name="AD_CpG_15_BIN1_Tau" sheetId="46" r:id="rId48"/>
    <sheet state="visible" name="AD_CpG_16_BIN1_Exp" sheetId="47" r:id="rId49"/>
    <sheet state="visible" name="AD_UK_2" sheetId="48" r:id="rId50"/>
    <sheet state="visible" name="AD_UK_6" sheetId="49" r:id="rId51"/>
    <sheet state="visible" name="MCT_1" sheetId="50" r:id="rId52"/>
    <sheet state="visible" name="OXY_1" sheetId="51" r:id="rId53"/>
    <sheet state="visible" name="FRAM_1" sheetId="52" r:id="rId54"/>
    <sheet state="visible" name="FRAM_2" sheetId="53" r:id="rId55"/>
    <sheet state="visible" name="FRAM_3" sheetId="54" r:id="rId56"/>
  </sheets>
  <definedNames>
    <definedName localSheetId="31" name="AD_CPG_Tbl1">AD_CpG_1_SORL1!$A$1:$G$15</definedName>
    <definedName localSheetId="39" name="AD_CpG_Tbl9">AD_CpG_9_HLADRB5_Tau!$A$1:$G$13</definedName>
    <definedName localSheetId="23" name="table12">GBMHistology!$A$1:$C$32</definedName>
    <definedName localSheetId="9" name="GBM_CDKN2C">'GBM-CDKN2C'!$A$1:$F$697</definedName>
    <definedName localSheetId="21" name="table7">GBMGender!$A$1:$E$10</definedName>
    <definedName localSheetId="41" name="AD_CpG_Tbl11">AD_CpG_11_SLC24A4_ABeta!$A$1:$G$16</definedName>
    <definedName localSheetId="38" name="AD_CpG_Tbl8">AD_CpG_8_HLADRB5_ABeta!$A$1:$G$9</definedName>
    <definedName localSheetId="26" name="ADPlusGBMMinus">GBMMinusADPlus!$A$1:$V$70</definedName>
    <definedName localSheetId="43" name="AD_CpG_Tbl13">AD_CpG_13_BIN1!$A$1:$G$8</definedName>
    <definedName localSheetId="46" name="AD_CpG_Tbl16">AD_CpG_16_BIN1_Exp!$A$1:$E$15</definedName>
    <definedName localSheetId="19" name="table3">GBMDays!$A$1:$D$32</definedName>
    <definedName localSheetId="29" name="AD_Tbl1">AD_T1!$A$1:$I$29</definedName>
    <definedName localSheetId="36" name="AD_CpG_Tbl6">AD_CpG_6_ABCA7_Tau!$A$1:$G$53</definedName>
    <definedName localSheetId="48" name="AD_UK_Tbl6.6d6">AD_UK_6!$A$1:$G$34</definedName>
    <definedName localSheetId="40" name="AD_CpG_Tbl10">AD_CpG_10_SLC24A4!$A$1:$G$10</definedName>
    <definedName localSheetId="35" name="AD_CpG_Tbl5_1">AD_CpG_5_ABCA7_Abeta!$A$1:$G$58</definedName>
    <definedName localSheetId="22" name="table10">GBMKarnofsky!$A$1:$E$32</definedName>
    <definedName localSheetId="34" name="AD_CpG_Tbl4">AD_CpG_4_ABCA7!$A$1:$G$20</definedName>
    <definedName localSheetId="42" name="AD_CpG_Tbl12">AD_CpG_12_SLC24A4_Tau!$A$1:$G$7</definedName>
    <definedName localSheetId="25" name="GBM_TP.subclassmarkers">GBMCluster!$A$1:$E$5599</definedName>
    <definedName localSheetId="10" name="AD_DMR_T1">AD_DMR_T1!$A$2:$K$26</definedName>
    <definedName localSheetId="37" name="AD_CpG_Tbl7">AD_CpG_7_HLADRB5!$A$1:$G$9</definedName>
    <definedName localSheetId="47" name="AD_UK_Tbl2">AD_UK_2!$A$2:$L$72</definedName>
    <definedName localSheetId="32" name="AD_CpG_Tbl2">AD_CpG_2_SORL1_Abeta!$A$1:$G$17</definedName>
    <definedName localSheetId="24" name="Correlate_Methylation_vs_mRNA_GBM_TP_matrix">GBMCGMeth!$A$1:$I$11810</definedName>
    <definedName localSheetId="8" name="plots_data">'GBM-MOV10L1'!$A$1:$F$881</definedName>
    <definedName localSheetId="20" name="table5">GBMBirthYrs!$A$1:$E$32</definedName>
    <definedName localSheetId="45" name="AD_CpG_Tbl15">AD_CpG_15_BIN1_Tau!$A$1:$G$20</definedName>
    <definedName localSheetId="27" name="GBMPlusADMinus">GBMPlusADMinus!$A$1:$Y$185</definedName>
    <definedName localSheetId="33" name="AD_CpG_Tbl3">AD_CpG_3_SORL1_Tau!$A$1:$G$13</definedName>
    <definedName localSheetId="44" name="AD_CpG_Tbl14">AD_CpG_14_BIN1_ABeta!$A$1:$G$16</definedName>
    <definedName hidden="1" localSheetId="3" name="_xlnm._FilterDatabase">'GBM-Genes'!$A$1:$B$29</definedName>
    <definedName hidden="1" localSheetId="1" name="_xlnm._FilterDatabase">Overlap!$A$1:$Q$83</definedName>
    <definedName hidden="1" localSheetId="5" name="_xlnm._FilterDatabase">GBM_CG_2!$A$1:$G$1</definedName>
    <definedName hidden="1" localSheetId="8" name="_xlnm._FilterDatabase">'GBM-MOV10L1'!$A$1:$F$881</definedName>
    <definedName hidden="1" localSheetId="6" name="_xlnm._FilterDatabase">GBM_CG_3!$A$1:$G$2454</definedName>
    <definedName hidden="1" localSheetId="7" name="_xlnm._FilterDatabase">GBM_CG_4!$A$1:$G$2454</definedName>
    <definedName hidden="1" localSheetId="10" name="_xlnm._FilterDatabase">AD_DMR_T1!$A$1:$O$28</definedName>
    <definedName hidden="1" localSheetId="9" name="_xlnm._FilterDatabase">'GBM-CDKN2C'!$A$1:$F$697</definedName>
    <definedName hidden="1" localSheetId="14" name="_xlnm._FilterDatabase">AD_DMR_4!$A$1:$L$41</definedName>
    <definedName hidden="1" localSheetId="16" name="_xlnm._FilterDatabase">AD_DMR_6!$A$1:$K$20</definedName>
    <definedName hidden="1" localSheetId="19" name="_xlnm._FilterDatabase">GBMDays!$A$1:$H$32</definedName>
    <definedName hidden="1" localSheetId="20" name="_xlnm._FilterDatabase">GBMBirthYrs!$A$1:$I$32</definedName>
    <definedName hidden="1" localSheetId="21" name="_xlnm._FilterDatabase">GBMGender!$A$1:$I$11</definedName>
    <definedName hidden="1" localSheetId="22" name="_xlnm._FilterDatabase">GBMKarnofsky!$A$1:$I$32</definedName>
    <definedName hidden="1" localSheetId="23" name="_xlnm._FilterDatabase">GBMHistology!$A$1:$G$32</definedName>
    <definedName hidden="1" localSheetId="25" name="_xlnm._FilterDatabase">GBMCluster!$A$1:$I$5599</definedName>
    <definedName hidden="1" localSheetId="26" name="_xlnm._FilterDatabase">GBMMinusADPlus!$A$1:$Y$70</definedName>
    <definedName hidden="1" localSheetId="27" name="_xlnm._FilterDatabase">GBMPlusADMinus!$A$1:$AB$185</definedName>
    <definedName hidden="1" localSheetId="29" name="_xlnm._FilterDatabase">AD_T1!$A$1:$K$31</definedName>
    <definedName hidden="1" localSheetId="13" name="_xlnm._FilterDatabase">AD_DMR_3!$A$1:$T$4758</definedName>
    <definedName hidden="1" localSheetId="31" name="_xlnm._FilterDatabase">AD_CpG_1_SORL1!$A$1:$G$15</definedName>
    <definedName hidden="1" localSheetId="32" name="_xlnm._FilterDatabase">AD_CpG_2_SORL1_Abeta!$A$1:$H$17</definedName>
    <definedName hidden="1" localSheetId="30" name="_xlnm._FilterDatabase">AD_Meta_1!$A$1:$Q$48</definedName>
    <definedName hidden="1" localSheetId="33" name="_xlnm._FilterDatabase">AD_CpG_3_SORL1_Tau!$A$1:$G$13</definedName>
    <definedName hidden="1" localSheetId="34" name="_xlnm._FilterDatabase">AD_CpG_4_ABCA7!$A$1:$G$20</definedName>
    <definedName hidden="1" localSheetId="35" name="_xlnm._FilterDatabase">AD_CpG_5_ABCA7_Abeta!$A$1:$G$58</definedName>
    <definedName hidden="1" localSheetId="36" name="_xlnm._FilterDatabase">AD_CpG_6_ABCA7_Tau!$A$1:$G$53</definedName>
    <definedName hidden="1" localSheetId="37" name="_xlnm._FilterDatabase">AD_CpG_7_HLADRB5!$A$1:$G$9</definedName>
    <definedName hidden="1" localSheetId="38" name="_xlnm._FilterDatabase">AD_CpG_8_HLADRB5_ABeta!$A$1:$G$9</definedName>
    <definedName hidden="1" localSheetId="39" name="_xlnm._FilterDatabase">AD_CpG_9_HLADRB5_Tau!$A$1:$G$13</definedName>
    <definedName hidden="1" localSheetId="40" name="_xlnm._FilterDatabase">AD_CpG_10_SLC24A4!$A$1:$G$10</definedName>
    <definedName hidden="1" localSheetId="42" name="_xlnm._FilterDatabase">AD_CpG_12_SLC24A4_Tau!$A$1:$G$7</definedName>
    <definedName hidden="1" localSheetId="41" name="_xlnm._FilterDatabase">AD_CpG_11_SLC24A4_ABeta!$A$1:$G$16</definedName>
    <definedName hidden="1" localSheetId="43" name="_xlnm._FilterDatabase">AD_CpG_13_BIN1!$A$1:$G$8</definedName>
    <definedName hidden="1" localSheetId="44" name="_xlnm._FilterDatabase">AD_CpG_14_BIN1_ABeta!$A$1:$G$16</definedName>
    <definedName hidden="1" localSheetId="45" name="_xlnm._FilterDatabase">AD_CpG_15_BIN1_Tau!$A$1:$G$20</definedName>
    <definedName hidden="1" localSheetId="46" name="_xlnm._FilterDatabase">AD_CpG_16_BIN1_Exp!$A$1:$E$15</definedName>
    <definedName hidden="1" localSheetId="48" name="_xlnm._FilterDatabase">AD_UK_6!$A$1:$I$34</definedName>
    <definedName hidden="1" localSheetId="47" name="_xlnm._FilterDatabase">AD_UK_2!$A$1:$P$72</definedName>
    <definedName hidden="1" localSheetId="24" name="_xlnm._FilterDatabase">GBMCGMeth!$A$1:$M$11810</definedName>
  </definedNames>
  <calcPr/>
</workbook>
</file>

<file path=xl/sharedStrings.xml><?xml version="1.0" encoding="utf-8"?>
<sst xmlns="http://schemas.openxmlformats.org/spreadsheetml/2006/main" count="93574" uniqueCount="34548">
  <si>
    <t>AD_DMR</t>
  </si>
  <si>
    <t>https://genomemedicine.biomedcentral.com/articles/10.1186/s13073-015-0258-8</t>
  </si>
  <si>
    <t>GBM1</t>
  </si>
  <si>
    <t>http://gdac.broadinstitute.org/runs/analyses__2016_01_28/reports/cancer/GBM/Correlate_Clinical_vs_Methylation/table1.txt</t>
  </si>
  <si>
    <t>GBMDays</t>
  </si>
  <si>
    <t>http://gdac.broadinstitute.org/runs/analyses__2016_01_28/reports/cancer/GBM/Correlate_Clinical_vs_Methylation/table3.txt</t>
  </si>
  <si>
    <t>GBMBirthYrs</t>
  </si>
  <si>
    <t>http://gdac.broadinstitute.org/runs/analyses__2016_01_28/reports/cancer/GBM/Correlate_Clinical_vs_Methylation/table5.txt</t>
  </si>
  <si>
    <t>GBMGender</t>
  </si>
  <si>
    <t>http://gdac.broadinstitute.org/runs/analyses__2016_01_28/reports/cancer/GBM/Correlate_Clinical_vs_Methylation/table7.txt</t>
  </si>
  <si>
    <t>GBMKarnofsky</t>
  </si>
  <si>
    <t>http://gdac.broadinstitute.org/runs/analyses__2016_01_28/reports/cancer/GBM/Correlate_Clinical_vs_Methylation/table10.txt</t>
  </si>
  <si>
    <t>GBMHistology</t>
  </si>
  <si>
    <t>http://gdac.broadinstitute.org/runs/analyses__2016_01_28/reports/cancer/GBM/Correlate_Clinical_vs_Methylation/table12.txt</t>
  </si>
  <si>
    <t>GBMCGMeth</t>
  </si>
  <si>
    <t>http://gdac.broadinstitute.org/runs/analyses__2016_01_28/reports/cancer/GBM/Correlate_Methylation_vs_mRNA/Correlate_Methylation_vs_mRNA_GBM-TP_matrix.txt</t>
  </si>
  <si>
    <t>GBMCluster</t>
  </si>
  <si>
    <t>http://gdac.broadinstitute.org/runs/analyses__2016_01_28/reports/cancer/GBM/Methylation_Clustering_CNMF/GBM-TP.subclassmarkers.txt</t>
  </si>
  <si>
    <t>GBM_CG</t>
  </si>
  <si>
    <t>http://journals.plos.org/plosone/article?id=10.1371/journal.pone.0089376</t>
  </si>
  <si>
    <t>GBM-AD</t>
  </si>
  <si>
    <t>http://www.nature.com/articles/srep03467</t>
  </si>
  <si>
    <t>AD_CpG</t>
  </si>
  <si>
    <t>http://jamanetwork.com/data/Journals/NEUR/931915/NOI140084supp1_prod.pdf</t>
  </si>
  <si>
    <t>AD_Meta</t>
  </si>
  <si>
    <t>http://www.nature.com/ng/journal/v45/n12/full/ng.2802.html</t>
  </si>
  <si>
    <t>AD_UK</t>
  </si>
  <si>
    <t>http://www.nature.com/neuro/journal/v17/n9/extref/nn.3786-S1.pdf</t>
  </si>
  <si>
    <t>MCT</t>
  </si>
  <si>
    <t>https://www.ncbi.nlm.nih.gov/pmc/articles/PMC4084603/?report=reader</t>
  </si>
  <si>
    <t>OXY</t>
  </si>
  <si>
    <t>http://www.tandfonline.com/doi/full/10.4161/cc.10.11.15659?scroll=top&amp;needAccess=true</t>
  </si>
  <si>
    <t>FRAM</t>
  </si>
  <si>
    <t>http://www.bmj.com/content/344/bmj.e1442</t>
  </si>
  <si>
    <t>GBM-MOV10L1</t>
  </si>
  <si>
    <t>http://www.cbioportal.org/cross_cancer.do?cancer_study_list=&amp;cancer_study_id=all&amp;data_priority=0&amp;case_ids=&amp;patient_case_select=sample&amp;gene_set_choice=user-defined-list&amp;gene_list=MOV10L1&amp;clinical_param_selection=null&amp;tab_index=tab_visualize&amp;Action=Submit&amp;Action=Submit#crosscancer/overview/0/MOV10L1/lgg_tcga%2Clgg_ucsf_2014%2Clgggbm_tcga_pub%2Cpcpg_tcga%2Cnbl_amc_2012%2Cnbl_ucologne_2015%2Cmbl_broad_2012%2Cmbl_icgc%2Cmbl_pcgp%2Cgbm_tcga%2Cgbm_tcga_pub%2Cgbm_tcga_pub2013</t>
  </si>
  <si>
    <t>Gene</t>
  </si>
  <si>
    <t>GBM Pathway</t>
  </si>
  <si>
    <t>CDKN2A</t>
  </si>
  <si>
    <t>Glioblastoma: TP53 Pathway</t>
  </si>
  <si>
    <t>MDM2</t>
  </si>
  <si>
    <t>MDM4</t>
  </si>
  <si>
    <t>TP53</t>
  </si>
  <si>
    <t>EGFR</t>
  </si>
  <si>
    <t>Glioblastoma: RTK/Ras/PI3K/AKT Signaling </t>
  </si>
  <si>
    <t>ERBB2</t>
  </si>
  <si>
    <t>PDGFRA</t>
  </si>
  <si>
    <t>MET</t>
  </si>
  <si>
    <t>KRAS</t>
  </si>
  <si>
    <t>NRAS</t>
  </si>
  <si>
    <t>HRAS</t>
  </si>
  <si>
    <t>NF1</t>
  </si>
  <si>
    <t>SPRY2</t>
  </si>
  <si>
    <t>FOXO1</t>
  </si>
  <si>
    <t>FOXO3</t>
  </si>
  <si>
    <t>AKT1</t>
  </si>
  <si>
    <t>AKT2</t>
  </si>
  <si>
    <t>AKT3</t>
  </si>
  <si>
    <t>PIK3R1</t>
  </si>
  <si>
    <t>PIK3CA</t>
  </si>
  <si>
    <t>PTEN</t>
  </si>
  <si>
    <t>Glioblastoma: RB Pathway</t>
  </si>
  <si>
    <t>CDKN2B</t>
  </si>
  <si>
    <t>CDKN2C</t>
  </si>
  <si>
    <t>CDK4</t>
  </si>
  <si>
    <t>CDK6</t>
  </si>
  <si>
    <t>CCND2</t>
  </si>
  <si>
    <t>RB1</t>
  </si>
  <si>
    <t>Chr</t>
  </si>
  <si>
    <t>AD DMR</t>
  </si>
  <si>
    <t>AD</t>
  </si>
  <si>
    <t>GBM</t>
  </si>
  <si>
    <t>DMR</t>
  </si>
  <si>
    <t>DMR P-value</t>
  </si>
  <si>
    <t>CpG Feature</t>
  </si>
  <si>
    <t>AD CpG</t>
  </si>
  <si>
    <t>GBM CpG</t>
  </si>
  <si>
    <t>GBM P-value</t>
  </si>
  <si>
    <t>GBM P-value Significant</t>
  </si>
  <si>
    <t>AD DMR P-value Significant</t>
  </si>
  <si>
    <t>GBM Signalling Pathway</t>
  </si>
  <si>
    <t>MOV10L1</t>
  </si>
  <si>
    <t>y</t>
  </si>
  <si>
    <t>SMC1B</t>
  </si>
  <si>
    <t>RNF5P1</t>
  </si>
  <si>
    <t>PPT2</t>
  </si>
  <si>
    <t>C10orf105</t>
  </si>
  <si>
    <t>n</t>
  </si>
  <si>
    <t>CDH23</t>
  </si>
  <si>
    <t>TNXB</t>
  </si>
  <si>
    <t>ZNF177</t>
  </si>
  <si>
    <t>TTLL7</t>
  </si>
  <si>
    <t>MTCH2</t>
  </si>
  <si>
    <t>IRAK4</t>
  </si>
  <si>
    <t>PUS7L</t>
  </si>
  <si>
    <t>HLA-DQB1</t>
  </si>
  <si>
    <t>SORL1</t>
  </si>
  <si>
    <t>rs11218343</t>
  </si>
  <si>
    <t>SLC16A3 or MCT4</t>
  </si>
  <si>
    <t>FERMT2</t>
  </si>
  <si>
    <t>rs17125944</t>
  </si>
  <si>
    <t>TREM2</t>
  </si>
  <si>
    <t>CR1</t>
  </si>
  <si>
    <t>C9orf72</t>
  </si>
  <si>
    <t>MEF2C</t>
  </si>
  <si>
    <t>CD33</t>
  </si>
  <si>
    <t>DSG2</t>
  </si>
  <si>
    <t>cg00867113</t>
  </si>
  <si>
    <t>cg00789347</t>
  </si>
  <si>
    <t>cg19378640</t>
  </si>
  <si>
    <t>cg25833587</t>
  </si>
  <si>
    <t>GUCY2D</t>
  </si>
  <si>
    <t>MGMT</t>
  </si>
  <si>
    <t>CpG Feature2</t>
  </si>
  <si>
    <t>CpG Feature3</t>
  </si>
  <si>
    <t>TargetID</t>
  </si>
  <si>
    <t>SYMBOL</t>
  </si>
  <si>
    <r>
      <rPr/>
      <t>Median of normal tissues methylation level (</t>
    </r>
    <r>
      <rPr>
        <rFont val="Calibri"/>
        <color rgb="FF000000"/>
        <sz val="11.0"/>
      </rPr>
      <t>β</t>
    </r>
    <r>
      <rPr>
        <rFont val="Arial"/>
        <color rgb="FF000000"/>
        <sz val="11.0"/>
      </rPr>
      <t>)</t>
    </r>
  </si>
  <si>
    <t>Median of tumor methylation level (β)</t>
  </si>
  <si>
    <t>Median β Difference</t>
  </si>
  <si>
    <t>P-Value</t>
  </si>
  <si>
    <t>FDR adjusted Q-Value</t>
  </si>
  <si>
    <t>cg16361890</t>
  </si>
  <si>
    <t>LTC4S</t>
  </si>
  <si>
    <t>cg00973286</t>
  </si>
  <si>
    <t>TNFRSF1A</t>
  </si>
  <si>
    <t>cg18939260</t>
  </si>
  <si>
    <t>MTSS1</t>
  </si>
  <si>
    <t>cg08300860</t>
  </si>
  <si>
    <t>LDB3</t>
  </si>
  <si>
    <t>cg25274750</t>
  </si>
  <si>
    <t>HIPK2</t>
  </si>
  <si>
    <t>cg20955688</t>
  </si>
  <si>
    <t>TMEM71</t>
  </si>
  <si>
    <t>cg26215428</t>
  </si>
  <si>
    <t>PKD2</t>
  </si>
  <si>
    <t>cg01636591</t>
  </si>
  <si>
    <t>CCL8</t>
  </si>
  <si>
    <t>cg26884581</t>
  </si>
  <si>
    <t>PYGM</t>
  </si>
  <si>
    <t>cg07211259</t>
  </si>
  <si>
    <t>PDCD1LG2</t>
  </si>
  <si>
    <t>cg24727203</t>
  </si>
  <si>
    <t>PPP1R3B</t>
  </si>
  <si>
    <t>cg14425294</t>
  </si>
  <si>
    <t>cg09208010</t>
  </si>
  <si>
    <t>MMP14</t>
  </si>
  <si>
    <t>cg07180649</t>
  </si>
  <si>
    <t>WNT4</t>
  </si>
  <si>
    <t>cg03608974</t>
  </si>
  <si>
    <t>ZAK</t>
  </si>
  <si>
    <t>cg07425555</t>
  </si>
  <si>
    <t>FLJ23447</t>
  </si>
  <si>
    <t>cg04482110</t>
  </si>
  <si>
    <t>TMEM106A</t>
  </si>
  <si>
    <t>cg10970251</t>
  </si>
  <si>
    <t>SLC25A22</t>
  </si>
  <si>
    <t>cg03752628</t>
  </si>
  <si>
    <t>PTGFRN</t>
  </si>
  <si>
    <t>cg26233914</t>
  </si>
  <si>
    <t>ITGAX</t>
  </si>
  <si>
    <t>cg01351032</t>
  </si>
  <si>
    <t>CIITA</t>
  </si>
  <si>
    <t>cg22021786</t>
  </si>
  <si>
    <t>WFDC8</t>
  </si>
  <si>
    <t>cg17568996</t>
  </si>
  <si>
    <t>NFAM1</t>
  </si>
  <si>
    <t>cg03732056</t>
  </si>
  <si>
    <t>DOK2</t>
  </si>
  <si>
    <t>cg22131172</t>
  </si>
  <si>
    <t>LOC283487</t>
  </si>
  <si>
    <t>cg08468689</t>
  </si>
  <si>
    <t>LGP1</t>
  </si>
  <si>
    <t>cg25943276</t>
  </si>
  <si>
    <t>C11orf39</t>
  </si>
  <si>
    <t>cg18441959</t>
  </si>
  <si>
    <t>VPREB1</t>
  </si>
  <si>
    <t>cg08972170</t>
  </si>
  <si>
    <t>Ells1</t>
  </si>
  <si>
    <t>cg00431114</t>
  </si>
  <si>
    <t>C20orf121</t>
  </si>
  <si>
    <t>cg00714377</t>
  </si>
  <si>
    <t>SLA2</t>
  </si>
  <si>
    <t>cg18006568</t>
  </si>
  <si>
    <t>FLJ12056</t>
  </si>
  <si>
    <t>cg27244482</t>
  </si>
  <si>
    <t>CAMK2A</t>
  </si>
  <si>
    <t>cg22421766</t>
  </si>
  <si>
    <t>SCNN1D</t>
  </si>
  <si>
    <t>cg14600885</t>
  </si>
  <si>
    <t>MYOZ3</t>
  </si>
  <si>
    <t>cg10106284</t>
  </si>
  <si>
    <t>FAM49A</t>
  </si>
  <si>
    <t>cg24127874</t>
  </si>
  <si>
    <t>HES6</t>
  </si>
  <si>
    <t>cg13853761</t>
  </si>
  <si>
    <t>C11orf2</t>
  </si>
  <si>
    <t>cg18017908</t>
  </si>
  <si>
    <t>C17orf76</t>
  </si>
  <si>
    <t>cg12008118</t>
  </si>
  <si>
    <t>cg25934198</t>
  </si>
  <si>
    <t>FLJ36268</t>
  </si>
  <si>
    <t>cg22672790</t>
  </si>
  <si>
    <t>GABRA6</t>
  </si>
  <si>
    <t>cg26227005</t>
  </si>
  <si>
    <t>ELAVL4</t>
  </si>
  <si>
    <t>cg22627427</t>
  </si>
  <si>
    <t>C11orf9</t>
  </si>
  <si>
    <t>cg23732182</t>
  </si>
  <si>
    <t>C21orf84</t>
  </si>
  <si>
    <t>cg05149586</t>
  </si>
  <si>
    <t>SDSL</t>
  </si>
  <si>
    <t>cg02275359</t>
  </si>
  <si>
    <t>ZNF146</t>
  </si>
  <si>
    <t>cg12491659</t>
  </si>
  <si>
    <t>FLJ33641</t>
  </si>
  <si>
    <t>cg23276115</t>
  </si>
  <si>
    <t>GRAP</t>
  </si>
  <si>
    <t>cg00407150</t>
  </si>
  <si>
    <t>GUP1</t>
  </si>
  <si>
    <t>cg18216249</t>
  </si>
  <si>
    <t>FLJ21908</t>
  </si>
  <si>
    <t>cg18133966</t>
  </si>
  <si>
    <t>PLA2G1B</t>
  </si>
  <si>
    <t>cg14818279</t>
  </si>
  <si>
    <t>SH3TC2</t>
  </si>
  <si>
    <t>cg02298612</t>
  </si>
  <si>
    <t>CHST6</t>
  </si>
  <si>
    <t>cg15538427</t>
  </si>
  <si>
    <t>LOC221091</t>
  </si>
  <si>
    <t>cg02516189</t>
  </si>
  <si>
    <t>CARD9</t>
  </si>
  <si>
    <t>cg23412777</t>
  </si>
  <si>
    <t>PYGO1</t>
  </si>
  <si>
    <t>cg00431549</t>
  </si>
  <si>
    <t>MGP</t>
  </si>
  <si>
    <t>cg14511156</t>
  </si>
  <si>
    <t>OSCAR</t>
  </si>
  <si>
    <t>cg14448116</t>
  </si>
  <si>
    <t>ADAMTS4</t>
  </si>
  <si>
    <t>cg27182761</t>
  </si>
  <si>
    <t>PHLDA1</t>
  </si>
  <si>
    <t>cg24743310</t>
  </si>
  <si>
    <t>FLJ31196</t>
  </si>
  <si>
    <t>cg09656934</t>
  </si>
  <si>
    <t>TDRD5</t>
  </si>
  <si>
    <t>cg06434451</t>
  </si>
  <si>
    <t>MARCKSL1</t>
  </si>
  <si>
    <t>cg18328933</t>
  </si>
  <si>
    <t>ABHD14A</t>
  </si>
  <si>
    <t>cg13980719</t>
  </si>
  <si>
    <t>TNP1</t>
  </si>
  <si>
    <t>cg11854007</t>
  </si>
  <si>
    <t>RP11-49G10.8</t>
  </si>
  <si>
    <t>cg08965143</t>
  </si>
  <si>
    <t>TP53I3</t>
  </si>
  <si>
    <t>cg22150335</t>
  </si>
  <si>
    <t>ANK3</t>
  </si>
  <si>
    <t>cg27159719</t>
  </si>
  <si>
    <t>cg21992250</t>
  </si>
  <si>
    <t>SLC15A3</t>
  </si>
  <si>
    <t>cg25133753</t>
  </si>
  <si>
    <t>WFDC11</t>
  </si>
  <si>
    <t>cg16863382</t>
  </si>
  <si>
    <t>CTRB1</t>
  </si>
  <si>
    <t>cg04291079</t>
  </si>
  <si>
    <t>MEG3</t>
  </si>
  <si>
    <t>cg16806597</t>
  </si>
  <si>
    <t>cg20847746</t>
  </si>
  <si>
    <t>S100A1</t>
  </si>
  <si>
    <t>cg25310567</t>
  </si>
  <si>
    <t>GALNTL5</t>
  </si>
  <si>
    <t>cg17792192</t>
  </si>
  <si>
    <t>CAMSAP1</t>
  </si>
  <si>
    <t>cg13823701</t>
  </si>
  <si>
    <t>cg27104271</t>
  </si>
  <si>
    <t>SLCO2B1</t>
  </si>
  <si>
    <t>cg15831515</t>
  </si>
  <si>
    <t>ANXA3</t>
  </si>
  <si>
    <t>cg27442349</t>
  </si>
  <si>
    <t>NFKBIB</t>
  </si>
  <si>
    <t>cg13899108</t>
  </si>
  <si>
    <t>PDE4C</t>
  </si>
  <si>
    <t>cg20289911</t>
  </si>
  <si>
    <t>C20orf55</t>
  </si>
  <si>
    <t>cg02149446</t>
  </si>
  <si>
    <t>C5AR1</t>
  </si>
  <si>
    <t>cg15820955</t>
  </si>
  <si>
    <t>HDAC7A</t>
  </si>
  <si>
    <t>cg20442697</t>
  </si>
  <si>
    <t>LRRC17</t>
  </si>
  <si>
    <t>cg27118825</t>
  </si>
  <si>
    <t>RSHL1</t>
  </si>
  <si>
    <t>cg11394785</t>
  </si>
  <si>
    <t>cg11860203</t>
  </si>
  <si>
    <t>CCL2</t>
  </si>
  <si>
    <t>cg05820087</t>
  </si>
  <si>
    <t>ATP13A4</t>
  </si>
  <si>
    <t>cg17217677</t>
  </si>
  <si>
    <t>SMPD3</t>
  </si>
  <si>
    <t>cg24816298</t>
  </si>
  <si>
    <t>PTH</t>
  </si>
  <si>
    <t>cg18750756</t>
  </si>
  <si>
    <t>MGC29671</t>
  </si>
  <si>
    <t>cg22392708</t>
  </si>
  <si>
    <t>KRT23</t>
  </si>
  <si>
    <t>cg04988978</t>
  </si>
  <si>
    <t>MPO</t>
  </si>
  <si>
    <t>cg19257200</t>
  </si>
  <si>
    <t>SOX10</t>
  </si>
  <si>
    <t>cg13718960</t>
  </si>
  <si>
    <t>RNASE1</t>
  </si>
  <si>
    <t>cg22199118</t>
  </si>
  <si>
    <t>C8orf34</t>
  </si>
  <si>
    <t>cg15765694</t>
  </si>
  <si>
    <t>PPP3R2</t>
  </si>
  <si>
    <t>cg07926025</t>
  </si>
  <si>
    <t>CER1</t>
  </si>
  <si>
    <t>cg11304234</t>
  </si>
  <si>
    <t>IL18</t>
  </si>
  <si>
    <t>cg19486673</t>
  </si>
  <si>
    <t>LILRA2</t>
  </si>
  <si>
    <t>cg20483374</t>
  </si>
  <si>
    <t>C1QTNF5</t>
  </si>
  <si>
    <t>cg02288165</t>
  </si>
  <si>
    <t>SN</t>
  </si>
  <si>
    <t>cg21051046</t>
  </si>
  <si>
    <t>EN2</t>
  </si>
  <si>
    <t>cg25665528</t>
  </si>
  <si>
    <t>MGC21830</t>
  </si>
  <si>
    <t>cg22319147</t>
  </si>
  <si>
    <t>CDH5</t>
  </si>
  <si>
    <t>cg06784466</t>
  </si>
  <si>
    <t>FPRL2</t>
  </si>
  <si>
    <t>cg00237010</t>
  </si>
  <si>
    <t>NINJ2</t>
  </si>
  <si>
    <t>cg04286933</t>
  </si>
  <si>
    <t>APOBEC3G</t>
  </si>
  <si>
    <t>cg26368842</t>
  </si>
  <si>
    <t>PIP5K2A</t>
  </si>
  <si>
    <t>cg10019507</t>
  </si>
  <si>
    <t>SSTR4</t>
  </si>
  <si>
    <t>cg22484793</t>
  </si>
  <si>
    <t>TLR9</t>
  </si>
  <si>
    <t>cg25569462</t>
  </si>
  <si>
    <t>FLJ25801</t>
  </si>
  <si>
    <t>cg06933965</t>
  </si>
  <si>
    <t>CMKLR1</t>
  </si>
  <si>
    <t>cg16008138</t>
  </si>
  <si>
    <t>RNF190</t>
  </si>
  <si>
    <t>cg05341878</t>
  </si>
  <si>
    <t>RIMS2</t>
  </si>
  <si>
    <t>cg18312429</t>
  </si>
  <si>
    <t>SLC10A2</t>
  </si>
  <si>
    <t>cg02100629</t>
  </si>
  <si>
    <t>AMID</t>
  </si>
  <si>
    <t>cg25600236</t>
  </si>
  <si>
    <t>C4orf7</t>
  </si>
  <si>
    <t>cg14912034</t>
  </si>
  <si>
    <t>LYZL2</t>
  </si>
  <si>
    <t>cg07233761</t>
  </si>
  <si>
    <t>ESM1</t>
  </si>
  <si>
    <t>cg01795122</t>
  </si>
  <si>
    <t>EMP3</t>
  </si>
  <si>
    <t>cg01869233</t>
  </si>
  <si>
    <t>C20orf75</t>
  </si>
  <si>
    <t>cg21126943</t>
  </si>
  <si>
    <t>CEACAM6</t>
  </si>
  <si>
    <t>cg21604615</t>
  </si>
  <si>
    <t>SYTL1</t>
  </si>
  <si>
    <t>cg06495803</t>
  </si>
  <si>
    <t>TNFRSF7</t>
  </si>
  <si>
    <t>cg00687674</t>
  </si>
  <si>
    <t>TMEM84</t>
  </si>
  <si>
    <t>cg24468890</t>
  </si>
  <si>
    <t>HDAC1</t>
  </si>
  <si>
    <t>cg01797043</t>
  </si>
  <si>
    <t>RPL3L</t>
  </si>
  <si>
    <t>cg18294257</t>
  </si>
  <si>
    <t>SEC14L3</t>
  </si>
  <si>
    <t>cg01618851</t>
  </si>
  <si>
    <t>CD209</t>
  </si>
  <si>
    <t>cg17031773</t>
  </si>
  <si>
    <t>KLK9</t>
  </si>
  <si>
    <t>cg11052143</t>
  </si>
  <si>
    <t>ALS2CR11</t>
  </si>
  <si>
    <t>cg23499956</t>
  </si>
  <si>
    <t>S100A16</t>
  </si>
  <si>
    <t>cg02844545</t>
  </si>
  <si>
    <t>GCM2</t>
  </si>
  <si>
    <t>cg01432087</t>
  </si>
  <si>
    <t>FLJ21749</t>
  </si>
  <si>
    <t>cg25427638</t>
  </si>
  <si>
    <t>CYP2A7</t>
  </si>
  <si>
    <t>cg13997435</t>
  </si>
  <si>
    <t>S100A2</t>
  </si>
  <si>
    <t>cg09532664</t>
  </si>
  <si>
    <t>TAS2R1</t>
  </si>
  <si>
    <t>cg20725021</t>
  </si>
  <si>
    <t>MASP1</t>
  </si>
  <si>
    <t>cg08626653</t>
  </si>
  <si>
    <t>FLJ37538</t>
  </si>
  <si>
    <t>cg01580044</t>
  </si>
  <si>
    <t>PHTF1</t>
  </si>
  <si>
    <t>cg08090640</t>
  </si>
  <si>
    <t>IFI35</t>
  </si>
  <si>
    <t>cg07888040</t>
  </si>
  <si>
    <t>GLDN</t>
  </si>
  <si>
    <t>cg25620220</t>
  </si>
  <si>
    <t>cg10479672</t>
  </si>
  <si>
    <t>IL1F8</t>
  </si>
  <si>
    <t>cg13164309</t>
  </si>
  <si>
    <t>CDA</t>
  </si>
  <si>
    <t>cg04375036</t>
  </si>
  <si>
    <t>PPP1CC</t>
  </si>
  <si>
    <t>cg07409200</t>
  </si>
  <si>
    <t>FLJ40919</t>
  </si>
  <si>
    <t>cg23581186</t>
  </si>
  <si>
    <t>KRTAP21-2</t>
  </si>
  <si>
    <t>cg18833140</t>
  </si>
  <si>
    <t>HABP2</t>
  </si>
  <si>
    <t>cg06130787</t>
  </si>
  <si>
    <t>KLK10</t>
  </si>
  <si>
    <t>cg17277939</t>
  </si>
  <si>
    <t>MGC13168</t>
  </si>
  <si>
    <t>cg12286890</t>
  </si>
  <si>
    <t>XCL2</t>
  </si>
  <si>
    <t>cg17267907</t>
  </si>
  <si>
    <t>DEFA1</t>
  </si>
  <si>
    <t>cg27236973</t>
  </si>
  <si>
    <t>KRT17</t>
  </si>
  <si>
    <t>cg06566994</t>
  </si>
  <si>
    <t>ZNF167</t>
  </si>
  <si>
    <t>cg25857886</t>
  </si>
  <si>
    <t>FLJ21103</t>
  </si>
  <si>
    <t>cg08356693</t>
  </si>
  <si>
    <t>ITLN1</t>
  </si>
  <si>
    <t>cg03875678</t>
  </si>
  <si>
    <t>GZMB</t>
  </si>
  <si>
    <t>cg13765621</t>
  </si>
  <si>
    <t>CD1D</t>
  </si>
  <si>
    <t>cg05342835</t>
  </si>
  <si>
    <t>SYNC1</t>
  </si>
  <si>
    <t>cg11378052</t>
  </si>
  <si>
    <t>MGC48595</t>
  </si>
  <si>
    <t>cg22960952</t>
  </si>
  <si>
    <t>FLJ23657</t>
  </si>
  <si>
    <t>cg17964955</t>
  </si>
  <si>
    <t>RBP3</t>
  </si>
  <si>
    <t>cg18669381</t>
  </si>
  <si>
    <t>ARHGEF19</t>
  </si>
  <si>
    <t>cg18680834</t>
  </si>
  <si>
    <t>ZNF536</t>
  </si>
  <si>
    <t>cg10412312</t>
  </si>
  <si>
    <t>FLJ36004</t>
  </si>
  <si>
    <t>cg26673195</t>
  </si>
  <si>
    <t>G6PC</t>
  </si>
  <si>
    <t>cg06399881</t>
  </si>
  <si>
    <t>TMPRSS11B</t>
  </si>
  <si>
    <t>cg07730301</t>
  </si>
  <si>
    <t>ALDH3B1</t>
  </si>
  <si>
    <t>cg14467840</t>
  </si>
  <si>
    <t>cg14652095</t>
  </si>
  <si>
    <t>HIST1H1A</t>
  </si>
  <si>
    <t>cg07014174</t>
  </si>
  <si>
    <t>KRTAP11-1</t>
  </si>
  <si>
    <t>cg22792910</t>
  </si>
  <si>
    <t>ANXA4</t>
  </si>
  <si>
    <t>cg13410437</t>
  </si>
  <si>
    <t>OR5P2</t>
  </si>
  <si>
    <t>cg18087477</t>
  </si>
  <si>
    <t>SYCP1</t>
  </si>
  <si>
    <t>cg24389347</t>
  </si>
  <si>
    <t>C3orf22</t>
  </si>
  <si>
    <t>cg07423149</t>
  </si>
  <si>
    <t>CHI3L1</t>
  </si>
  <si>
    <t>cg09872616</t>
  </si>
  <si>
    <t>MEST</t>
  </si>
  <si>
    <t>cg08815403</t>
  </si>
  <si>
    <t>HSD17B13</t>
  </si>
  <si>
    <t>cg01120761</t>
  </si>
  <si>
    <t>CLEC4C</t>
  </si>
  <si>
    <t>cg08077673</t>
  </si>
  <si>
    <t>cg03789934</t>
  </si>
  <si>
    <t>NALP11</t>
  </si>
  <si>
    <t>cg15238224</t>
  </si>
  <si>
    <t>TRIM31</t>
  </si>
  <si>
    <t>cg24910675</t>
  </si>
  <si>
    <t>ENG</t>
  </si>
  <si>
    <t>cg23555120</t>
  </si>
  <si>
    <t>NUAK1</t>
  </si>
  <si>
    <t>cg00332153</t>
  </si>
  <si>
    <t>BANK1</t>
  </si>
  <si>
    <t>cg09009380</t>
  </si>
  <si>
    <t>PKP1</t>
  </si>
  <si>
    <t>cg08831348</t>
  </si>
  <si>
    <t>EML2</t>
  </si>
  <si>
    <t>cg08374799</t>
  </si>
  <si>
    <t>ITGB7</t>
  </si>
  <si>
    <t>cg19145398</t>
  </si>
  <si>
    <t>FKHL18</t>
  </si>
  <si>
    <t>cg22971191</t>
  </si>
  <si>
    <t>cg27609819</t>
  </si>
  <si>
    <t>PLCL1</t>
  </si>
  <si>
    <t>cg18081104</t>
  </si>
  <si>
    <t>THEM5</t>
  </si>
  <si>
    <t>cg18176712</t>
  </si>
  <si>
    <t>MYL5</t>
  </si>
  <si>
    <t>cg24235633</t>
  </si>
  <si>
    <t>CDIPT</t>
  </si>
  <si>
    <t>cg07705835</t>
  </si>
  <si>
    <t>IL17RC</t>
  </si>
  <si>
    <t>cg24691461</t>
  </si>
  <si>
    <t>C20orf160</t>
  </si>
  <si>
    <t>cg16372520</t>
  </si>
  <si>
    <t>NRXN3</t>
  </si>
  <si>
    <t>cg27146152</t>
  </si>
  <si>
    <t>BIRC4BP</t>
  </si>
  <si>
    <t>cg06641366</t>
  </si>
  <si>
    <t>LRRC8C</t>
  </si>
  <si>
    <t>cg00689340</t>
  </si>
  <si>
    <t>RTKN</t>
  </si>
  <si>
    <t>cg06730286</t>
  </si>
  <si>
    <t>IFT140</t>
  </si>
  <si>
    <t>cg17173423</t>
  </si>
  <si>
    <t>MS4A3</t>
  </si>
  <si>
    <t>cg15842276</t>
  </si>
  <si>
    <t>MTNR1B</t>
  </si>
  <si>
    <t>cg10084993</t>
  </si>
  <si>
    <t>SLC9A3R2</t>
  </si>
  <si>
    <t>cg17470143</t>
  </si>
  <si>
    <t>DCAMKL1</t>
  </si>
  <si>
    <t>cg18490846</t>
  </si>
  <si>
    <t>C17orf73</t>
  </si>
  <si>
    <t>cg14451276</t>
  </si>
  <si>
    <t>AOAH</t>
  </si>
  <si>
    <t>cg11314684</t>
  </si>
  <si>
    <t>cg17099569</t>
  </si>
  <si>
    <t>GLI2</t>
  </si>
  <si>
    <t>cg00648883</t>
  </si>
  <si>
    <t>LOC196549</t>
  </si>
  <si>
    <t>cg02192520</t>
  </si>
  <si>
    <t>RDH5</t>
  </si>
  <si>
    <t>cg10848367</t>
  </si>
  <si>
    <t>SCGB1D2</t>
  </si>
  <si>
    <t>cg18994063</t>
  </si>
  <si>
    <t>TIMD4</t>
  </si>
  <si>
    <t>cg13131015</t>
  </si>
  <si>
    <t>GUCY2C</t>
  </si>
  <si>
    <t>cg26545162</t>
  </si>
  <si>
    <t>LGICZ1</t>
  </si>
  <si>
    <t>cg15739581</t>
  </si>
  <si>
    <t>GALNT3</t>
  </si>
  <si>
    <t>cg16752583</t>
  </si>
  <si>
    <t>TRPV6</t>
  </si>
  <si>
    <t>cg07905963</t>
  </si>
  <si>
    <t>CYP2A13</t>
  </si>
  <si>
    <t>cg20202438</t>
  </si>
  <si>
    <t>NPPA</t>
  </si>
  <si>
    <t>cg02218324</t>
  </si>
  <si>
    <t>cg25946374</t>
  </si>
  <si>
    <t>IL22RA1</t>
  </si>
  <si>
    <t>cg06627364</t>
  </si>
  <si>
    <t>MGC4677</t>
  </si>
  <si>
    <t>cg25041439</t>
  </si>
  <si>
    <t>HYLS1</t>
  </si>
  <si>
    <t>cg07115820</t>
  </si>
  <si>
    <t>EPX</t>
  </si>
  <si>
    <t>cg26266326</t>
  </si>
  <si>
    <t>GCG</t>
  </si>
  <si>
    <t>cg05949173</t>
  </si>
  <si>
    <t>IL1F10</t>
  </si>
  <si>
    <t>cg13492227</t>
  </si>
  <si>
    <t>FGF11</t>
  </si>
  <si>
    <t>cg16612562</t>
  </si>
  <si>
    <t>RRP22</t>
  </si>
  <si>
    <t>cg08623383</t>
  </si>
  <si>
    <t>C1orf38</t>
  </si>
  <si>
    <t>cg26917999</t>
  </si>
  <si>
    <t>LZTS1</t>
  </si>
  <si>
    <t>cg08116137</t>
  </si>
  <si>
    <t>NAT8</t>
  </si>
  <si>
    <t>cg09453312</t>
  </si>
  <si>
    <t>ITK</t>
  </si>
  <si>
    <t>cg00718513</t>
  </si>
  <si>
    <t>cg11098259</t>
  </si>
  <si>
    <t>AQP9</t>
  </si>
  <si>
    <t>cg05200628</t>
  </si>
  <si>
    <t>CD48</t>
  </si>
  <si>
    <t>cg07608333</t>
  </si>
  <si>
    <t>cg06339706</t>
  </si>
  <si>
    <t>PLEKHA4</t>
  </si>
  <si>
    <t>cg10078415</t>
  </si>
  <si>
    <t>ACSM3</t>
  </si>
  <si>
    <t>cg11916609</t>
  </si>
  <si>
    <t>IL1RL1</t>
  </si>
  <si>
    <t>cg16028753</t>
  </si>
  <si>
    <t>PODN</t>
  </si>
  <si>
    <t>cg25462291</t>
  </si>
  <si>
    <t>HEYL</t>
  </si>
  <si>
    <t>cg12111714</t>
  </si>
  <si>
    <t>ATP8A2</t>
  </si>
  <si>
    <t>cg12455187</t>
  </si>
  <si>
    <t>CCL5</t>
  </si>
  <si>
    <t>cg01868128</t>
  </si>
  <si>
    <t>LCE5A</t>
  </si>
  <si>
    <t>cg04070847</t>
  </si>
  <si>
    <t>CD200R1</t>
  </si>
  <si>
    <t>cg19686152</t>
  </si>
  <si>
    <t>TMOD3</t>
  </si>
  <si>
    <t>cg03552103</t>
  </si>
  <si>
    <t>cg12971694</t>
  </si>
  <si>
    <t>CD72</t>
  </si>
  <si>
    <t>cg21039631</t>
  </si>
  <si>
    <t>CD58</t>
  </si>
  <si>
    <t>cg04353483</t>
  </si>
  <si>
    <t>CCKAR</t>
  </si>
  <si>
    <t>cg06630241</t>
  </si>
  <si>
    <t>SOCS2</t>
  </si>
  <si>
    <t>cg19264571</t>
  </si>
  <si>
    <t>APCDD1</t>
  </si>
  <si>
    <t>cg09426307</t>
  </si>
  <si>
    <t>cg10691387</t>
  </si>
  <si>
    <t>IQCF2</t>
  </si>
  <si>
    <t>cg14837165</t>
  </si>
  <si>
    <t>D4ST1</t>
  </si>
  <si>
    <t>cg05886367</t>
  </si>
  <si>
    <t>BTNL9</t>
  </si>
  <si>
    <t>cg00899659</t>
  </si>
  <si>
    <t>ZNF22</t>
  </si>
  <si>
    <t>cg21242004</t>
  </si>
  <si>
    <t>VTI1A</t>
  </si>
  <si>
    <t>cg03096975</t>
  </si>
  <si>
    <t>cg15746620</t>
  </si>
  <si>
    <t>EMR3</t>
  </si>
  <si>
    <t>cg22242539</t>
  </si>
  <si>
    <t>SERPINF1</t>
  </si>
  <si>
    <t>cg00603172</t>
  </si>
  <si>
    <t>BOK</t>
  </si>
  <si>
    <t>cg21200703</t>
  </si>
  <si>
    <t>SLC34A2</t>
  </si>
  <si>
    <t>cg05761971</t>
  </si>
  <si>
    <t>FAM82A</t>
  </si>
  <si>
    <t>cg14472601</t>
  </si>
  <si>
    <t>SCGB3A1</t>
  </si>
  <si>
    <t>cg12133004</t>
  </si>
  <si>
    <t>C12orf54</t>
  </si>
  <si>
    <t>cg15776355</t>
  </si>
  <si>
    <t>C1R</t>
  </si>
  <si>
    <t>cg03001305</t>
  </si>
  <si>
    <t>STAT5A</t>
  </si>
  <si>
    <t>cg00546897</t>
  </si>
  <si>
    <t>LOC284837</t>
  </si>
  <si>
    <t>cg07899016</t>
  </si>
  <si>
    <t>PCDHB12</t>
  </si>
  <si>
    <t>cg02727423</t>
  </si>
  <si>
    <t>EML1</t>
  </si>
  <si>
    <t>cg04369341</t>
  </si>
  <si>
    <t>C20orf100</t>
  </si>
  <si>
    <t>cg13504059</t>
  </si>
  <si>
    <t>CCR7</t>
  </si>
  <si>
    <t>cg11295113</t>
  </si>
  <si>
    <t>FOLR2</t>
  </si>
  <si>
    <t>cg19616230</t>
  </si>
  <si>
    <t>cg00221494</t>
  </si>
  <si>
    <t>FARP1</t>
  </si>
  <si>
    <t>cg20795913</t>
  </si>
  <si>
    <t>MLX</t>
  </si>
  <si>
    <t>cg22373097</t>
  </si>
  <si>
    <t>KRTAP21-1</t>
  </si>
  <si>
    <t>cg04848046</t>
  </si>
  <si>
    <t>FNDC3B</t>
  </si>
  <si>
    <t>cg07156669</t>
  </si>
  <si>
    <t>CPD</t>
  </si>
  <si>
    <t>cg12966875</t>
  </si>
  <si>
    <t>SLPI</t>
  </si>
  <si>
    <t>cg03667047</t>
  </si>
  <si>
    <t>KL</t>
  </si>
  <si>
    <t>cg26851800</t>
  </si>
  <si>
    <t>SPINK5L2</t>
  </si>
  <si>
    <t>cg09998591</t>
  </si>
  <si>
    <t>KCNQ1DN</t>
  </si>
  <si>
    <t>cg05292376</t>
  </si>
  <si>
    <t>AATK</t>
  </si>
  <si>
    <t>cg00132141</t>
  </si>
  <si>
    <t>CTNNA3</t>
  </si>
  <si>
    <t>cg24167037</t>
  </si>
  <si>
    <t>ITGB2</t>
  </si>
  <si>
    <t>cg10725344</t>
  </si>
  <si>
    <t>UNQ1940</t>
  </si>
  <si>
    <t>cg14117297</t>
  </si>
  <si>
    <t>MGC23244</t>
  </si>
  <si>
    <t>cg24426405</t>
  </si>
  <si>
    <t>AGR2</t>
  </si>
  <si>
    <t>cg03167883</t>
  </si>
  <si>
    <t>FLJ46365</t>
  </si>
  <si>
    <t>cg27120999</t>
  </si>
  <si>
    <t>HSPA2</t>
  </si>
  <si>
    <t>cg18462653</t>
  </si>
  <si>
    <t>DEFB119</t>
  </si>
  <si>
    <t>cg05668853</t>
  </si>
  <si>
    <t>RAB34</t>
  </si>
  <si>
    <t>cg06661994</t>
  </si>
  <si>
    <t>C20orf195</t>
  </si>
  <si>
    <t>cg10791260</t>
  </si>
  <si>
    <t>TNFSF15</t>
  </si>
  <si>
    <t>cg08920071</t>
  </si>
  <si>
    <t>IGSF2</t>
  </si>
  <si>
    <t>cg27168844</t>
  </si>
  <si>
    <t>IL17</t>
  </si>
  <si>
    <t>cg12315311</t>
  </si>
  <si>
    <t>UNQ3033</t>
  </si>
  <si>
    <t>cg02774160</t>
  </si>
  <si>
    <t>GGT1</t>
  </si>
  <si>
    <t>cg04953015</t>
  </si>
  <si>
    <t>CHRNA2</t>
  </si>
  <si>
    <t>cg16463460</t>
  </si>
  <si>
    <t>WT1</t>
  </si>
  <si>
    <t>cg22828602</t>
  </si>
  <si>
    <t>RNF133</t>
  </si>
  <si>
    <t>cg07022477</t>
  </si>
  <si>
    <t>HIF3A</t>
  </si>
  <si>
    <t>cg10994126</t>
  </si>
  <si>
    <t>PAPPA2</t>
  </si>
  <si>
    <t>cg12682367</t>
  </si>
  <si>
    <t>FLJ46358</t>
  </si>
  <si>
    <t>cg09702010</t>
  </si>
  <si>
    <t>KLK11</t>
  </si>
  <si>
    <t>cg02797569</t>
  </si>
  <si>
    <t>PCOLCE</t>
  </si>
  <si>
    <t>cg07935264</t>
  </si>
  <si>
    <t>IL1B</t>
  </si>
  <si>
    <t>cg16076328</t>
  </si>
  <si>
    <t>TACSTD1</t>
  </si>
  <si>
    <t>cg16005443</t>
  </si>
  <si>
    <t>LILRB3</t>
  </si>
  <si>
    <t>cg24304714</t>
  </si>
  <si>
    <t>LCE1C</t>
  </si>
  <si>
    <t>cg26823505</t>
  </si>
  <si>
    <t>CLPS</t>
  </si>
  <si>
    <t>cg19147390</t>
  </si>
  <si>
    <t>UHRF1</t>
  </si>
  <si>
    <t>cg25358289</t>
  </si>
  <si>
    <t>CD14</t>
  </si>
  <si>
    <t>cg08704606</t>
  </si>
  <si>
    <t>MRC1</t>
  </si>
  <si>
    <t>cg19764418</t>
  </si>
  <si>
    <t>RYR2</t>
  </si>
  <si>
    <t>cg21019522</t>
  </si>
  <si>
    <t>SLC22A18</t>
  </si>
  <si>
    <t>cg26366091</t>
  </si>
  <si>
    <t>CHI3L2</t>
  </si>
  <si>
    <t>cg11220060</t>
  </si>
  <si>
    <t>KLF1</t>
  </si>
  <si>
    <t>cg25462303</t>
  </si>
  <si>
    <t>GCET2</t>
  </si>
  <si>
    <t>cg07260592</t>
  </si>
  <si>
    <t>LPA</t>
  </si>
  <si>
    <t>cg05890484</t>
  </si>
  <si>
    <t>BHMT</t>
  </si>
  <si>
    <t>cg08375941</t>
  </si>
  <si>
    <t>GPR15</t>
  </si>
  <si>
    <t>cg21602160</t>
  </si>
  <si>
    <t>AOC3</t>
  </si>
  <si>
    <t>cg11884546</t>
  </si>
  <si>
    <t>cg11885098</t>
  </si>
  <si>
    <t>EFNA2</t>
  </si>
  <si>
    <t>cg02626929</t>
  </si>
  <si>
    <t>PAQR4</t>
  </si>
  <si>
    <t>cg24922045</t>
  </si>
  <si>
    <t>GAS2L2</t>
  </si>
  <si>
    <t>cg23254045</t>
  </si>
  <si>
    <t>TMCO5</t>
  </si>
  <si>
    <t>cg00292971</t>
  </si>
  <si>
    <t>KIAA0773</t>
  </si>
  <si>
    <t>cg00077877</t>
  </si>
  <si>
    <t>DDEF1</t>
  </si>
  <si>
    <t>cg20277416</t>
  </si>
  <si>
    <t>TM7SF2</t>
  </si>
  <si>
    <t>cg02245378</t>
  </si>
  <si>
    <t>FLJ32447</t>
  </si>
  <si>
    <t>cg13119609</t>
  </si>
  <si>
    <t>APOC2</t>
  </si>
  <si>
    <t>cg18661868</t>
  </si>
  <si>
    <t>FES</t>
  </si>
  <si>
    <t>cg10608333</t>
  </si>
  <si>
    <t>HIST1H4K</t>
  </si>
  <si>
    <t>cg14894144</t>
  </si>
  <si>
    <t>LAMA3</t>
  </si>
  <si>
    <t>cg07326586</t>
  </si>
  <si>
    <t>UBD</t>
  </si>
  <si>
    <t>cg06501070</t>
  </si>
  <si>
    <t>EDG7</t>
  </si>
  <si>
    <t>cg20789620</t>
  </si>
  <si>
    <t>FSD1</t>
  </si>
  <si>
    <t>cg26207503</t>
  </si>
  <si>
    <t>MYF5</t>
  </si>
  <si>
    <t>cg14062083</t>
  </si>
  <si>
    <t>KRTAP13-4</t>
  </si>
  <si>
    <t>cg16725130</t>
  </si>
  <si>
    <t>MMP19</t>
  </si>
  <si>
    <t>cg08832227</t>
  </si>
  <si>
    <t>KCNA1</t>
  </si>
  <si>
    <t>cg23111544</t>
  </si>
  <si>
    <t>REG1A</t>
  </si>
  <si>
    <t>cg02017155</t>
  </si>
  <si>
    <t>FFAR3</t>
  </si>
  <si>
    <t>cg01693350</t>
  </si>
  <si>
    <t>cg23557926</t>
  </si>
  <si>
    <t>CFH</t>
  </si>
  <si>
    <t>cg11939496</t>
  </si>
  <si>
    <t>CD244</t>
  </si>
  <si>
    <t>cg02105856</t>
  </si>
  <si>
    <t>PIGR</t>
  </si>
  <si>
    <t>cg20034100</t>
  </si>
  <si>
    <t>IBRDC1</t>
  </si>
  <si>
    <t>cg27418851</t>
  </si>
  <si>
    <t>MBL2</t>
  </si>
  <si>
    <t>cg08489623</t>
  </si>
  <si>
    <t>FLJ44060</t>
  </si>
  <si>
    <t>cg21402035</t>
  </si>
  <si>
    <t>GALR3</t>
  </si>
  <si>
    <t>cg06131936</t>
  </si>
  <si>
    <t>OSBPL5</t>
  </si>
  <si>
    <t>cg23661676</t>
  </si>
  <si>
    <t>GPR42</t>
  </si>
  <si>
    <t>cg13882988</t>
  </si>
  <si>
    <t>cg24459209</t>
  </si>
  <si>
    <t>PRG3</t>
  </si>
  <si>
    <t>cg15044041</t>
  </si>
  <si>
    <t>WDR52</t>
  </si>
  <si>
    <t>cg16097772</t>
  </si>
  <si>
    <t>LYZ</t>
  </si>
  <si>
    <t>cg19789466</t>
  </si>
  <si>
    <t>OAS1</t>
  </si>
  <si>
    <t>cg05429895</t>
  </si>
  <si>
    <t>TLR4</t>
  </si>
  <si>
    <t>cg10107725</t>
  </si>
  <si>
    <t>LY75</t>
  </si>
  <si>
    <t>cg25944100</t>
  </si>
  <si>
    <t>cg04237003</t>
  </si>
  <si>
    <t>cg01495509</t>
  </si>
  <si>
    <t>KCNMB1</t>
  </si>
  <si>
    <t>cg22631938</t>
  </si>
  <si>
    <t>GPR27</t>
  </si>
  <si>
    <t>cg04505023</t>
  </si>
  <si>
    <t>SPRR1A</t>
  </si>
  <si>
    <t>cg14924278</t>
  </si>
  <si>
    <t>TACC2</t>
  </si>
  <si>
    <t>cg04353769</t>
  </si>
  <si>
    <t>MS4A6A</t>
  </si>
  <si>
    <t>cg15811427</t>
  </si>
  <si>
    <t>FPR1</t>
  </si>
  <si>
    <t>cg01193293</t>
  </si>
  <si>
    <t>SIGLEC7</t>
  </si>
  <si>
    <t>cg10328573</t>
  </si>
  <si>
    <t>KRT9</t>
  </si>
  <si>
    <t>cg14494812</t>
  </si>
  <si>
    <t>TOB1</t>
  </si>
  <si>
    <t>cg06303238</t>
  </si>
  <si>
    <t>SALL4</t>
  </si>
  <si>
    <t>cg27504117</t>
  </si>
  <si>
    <t>ANKMY1</t>
  </si>
  <si>
    <t>cg11003133</t>
  </si>
  <si>
    <t>AIM2</t>
  </si>
  <si>
    <t>cg22386311</t>
  </si>
  <si>
    <t>DSG1</t>
  </si>
  <si>
    <t>cg10503232</t>
  </si>
  <si>
    <t>cg03764585</t>
  </si>
  <si>
    <t>FMOD</t>
  </si>
  <si>
    <t>cg16794882</t>
  </si>
  <si>
    <t>PMCHL2</t>
  </si>
  <si>
    <t>cg13281868</t>
  </si>
  <si>
    <t>C6orf142</t>
  </si>
  <si>
    <t>cg13968390</t>
  </si>
  <si>
    <t>SULT1C1</t>
  </si>
  <si>
    <t>cg19594666</t>
  </si>
  <si>
    <t>LEP</t>
  </si>
  <si>
    <t>cg11750883</t>
  </si>
  <si>
    <t>C1orf42</t>
  </si>
  <si>
    <t>cg14401592</t>
  </si>
  <si>
    <t>ACCN5</t>
  </si>
  <si>
    <t>cg24765079</t>
  </si>
  <si>
    <t>CDH1</t>
  </si>
  <si>
    <t>cg23034818</t>
  </si>
  <si>
    <t>BTBD6</t>
  </si>
  <si>
    <t>cg13481359</t>
  </si>
  <si>
    <t>EGR4</t>
  </si>
  <si>
    <t>cg01726775</t>
  </si>
  <si>
    <t>C1RL</t>
  </si>
  <si>
    <t>cg05316065</t>
  </si>
  <si>
    <t>MLZE</t>
  </si>
  <si>
    <t>cg01615704</t>
  </si>
  <si>
    <t>MALL</t>
  </si>
  <si>
    <t>cg26920757</t>
  </si>
  <si>
    <t>SH2D3C</t>
  </si>
  <si>
    <t>cg13436996</t>
  </si>
  <si>
    <t>UGT2B11</t>
  </si>
  <si>
    <t>cg08927738</t>
  </si>
  <si>
    <t>BCAS1</t>
  </si>
  <si>
    <t>cg11245384</t>
  </si>
  <si>
    <t>PDYN</t>
  </si>
  <si>
    <t>cg26717133</t>
  </si>
  <si>
    <t>PCDH21</t>
  </si>
  <si>
    <t>cg24134767</t>
  </si>
  <si>
    <t>HTR3A</t>
  </si>
  <si>
    <t>cg10608341</t>
  </si>
  <si>
    <t>HESX1</t>
  </si>
  <si>
    <t>cg17536071</t>
  </si>
  <si>
    <t>UNQ689</t>
  </si>
  <si>
    <t>cg05590982</t>
  </si>
  <si>
    <t>P8</t>
  </si>
  <si>
    <t>cg08191854</t>
  </si>
  <si>
    <t>TRPM2</t>
  </si>
  <si>
    <t>cg17963840</t>
  </si>
  <si>
    <t>ADRA1A</t>
  </si>
  <si>
    <t>cg09632136</t>
  </si>
  <si>
    <t>NNMT</t>
  </si>
  <si>
    <t>cg14076161</t>
  </si>
  <si>
    <t>PRB4</t>
  </si>
  <si>
    <t>cg14738823</t>
  </si>
  <si>
    <t>C12orf46</t>
  </si>
  <si>
    <t>cg18488970</t>
  </si>
  <si>
    <t>cg05446471</t>
  </si>
  <si>
    <t>HDAC11</t>
  </si>
  <si>
    <t>cg07753583</t>
  </si>
  <si>
    <t>LRRC61</t>
  </si>
  <si>
    <t>cg17638468</t>
  </si>
  <si>
    <t>cg13099330</t>
  </si>
  <si>
    <t>RBP1</t>
  </si>
  <si>
    <t>cg14646244</t>
  </si>
  <si>
    <t>SLC26A4</t>
  </si>
  <si>
    <t>cg21233722</t>
  </si>
  <si>
    <t>DOCK2</t>
  </si>
  <si>
    <t>cg25567232</t>
  </si>
  <si>
    <t>GSTA5</t>
  </si>
  <si>
    <t>cg15149645</t>
  </si>
  <si>
    <t>cg14129786</t>
  </si>
  <si>
    <t>cg26331247</t>
  </si>
  <si>
    <t>FLJ33706</t>
  </si>
  <si>
    <t>cg09196942</t>
  </si>
  <si>
    <t>PRAMEF1</t>
  </si>
  <si>
    <t>cg13156121</t>
  </si>
  <si>
    <t>TEPP</t>
  </si>
  <si>
    <t>cg13302154</t>
  </si>
  <si>
    <t>cg16907488</t>
  </si>
  <si>
    <t>CCDC17</t>
  </si>
  <si>
    <t>cg13881341</t>
  </si>
  <si>
    <t>FUT1</t>
  </si>
  <si>
    <t>cg06378617</t>
  </si>
  <si>
    <t>cg03891191</t>
  </si>
  <si>
    <t>PRAMEF2</t>
  </si>
  <si>
    <t>cg19904463</t>
  </si>
  <si>
    <t>FABP5</t>
  </si>
  <si>
    <t>cg21844956</t>
  </si>
  <si>
    <t>TRIM38</t>
  </si>
  <si>
    <t>cg26247501</t>
  </si>
  <si>
    <t>GBP7</t>
  </si>
  <si>
    <t>cg08013810</t>
  </si>
  <si>
    <t>PHF20</t>
  </si>
  <si>
    <t>cg15484375</t>
  </si>
  <si>
    <t>SAA1</t>
  </si>
  <si>
    <t>cg27257408</t>
  </si>
  <si>
    <t>ACSBG1</t>
  </si>
  <si>
    <t>cg23696949</t>
  </si>
  <si>
    <t>LAMC2</t>
  </si>
  <si>
    <t>cg18959478</t>
  </si>
  <si>
    <t>PRKCDBP</t>
  </si>
  <si>
    <t>cg19103704</t>
  </si>
  <si>
    <t>FCGBP</t>
  </si>
  <si>
    <t>cg20179697</t>
  </si>
  <si>
    <t>SNX9</t>
  </si>
  <si>
    <t>cg09424896</t>
  </si>
  <si>
    <t>CIB3</t>
  </si>
  <si>
    <t>cg01471713</t>
  </si>
  <si>
    <t>C1orf115</t>
  </si>
  <si>
    <t>cg10742225</t>
  </si>
  <si>
    <t>KRT13</t>
  </si>
  <si>
    <t>cg19873701</t>
  </si>
  <si>
    <t>PSG9</t>
  </si>
  <si>
    <t>cg01623187</t>
  </si>
  <si>
    <t>FAM112A</t>
  </si>
  <si>
    <t>cg22643217</t>
  </si>
  <si>
    <t>cg03400060</t>
  </si>
  <si>
    <t>BHMT2</t>
  </si>
  <si>
    <t>cg24964368</t>
  </si>
  <si>
    <t>FPRL1</t>
  </si>
  <si>
    <t>cg19120125</t>
  </si>
  <si>
    <t>TAS2R10</t>
  </si>
  <si>
    <t>cg03017946</t>
  </si>
  <si>
    <t>NPFFR2</t>
  </si>
  <si>
    <t>cg03128832</t>
  </si>
  <si>
    <t>APOL5</t>
  </si>
  <si>
    <t>cg07937272</t>
  </si>
  <si>
    <t>PARP12</t>
  </si>
  <si>
    <t>cg07443748</t>
  </si>
  <si>
    <t>CESK1</t>
  </si>
  <si>
    <t>cg00995065</t>
  </si>
  <si>
    <t>SLCO1B1</t>
  </si>
  <si>
    <t>cg11947493</t>
  </si>
  <si>
    <t>TNFRSF10D</t>
  </si>
  <si>
    <t>cg27202708</t>
  </si>
  <si>
    <t>C1orf65</t>
  </si>
  <si>
    <t>cg02600394</t>
  </si>
  <si>
    <t>TXK</t>
  </si>
  <si>
    <t>cg26620157</t>
  </si>
  <si>
    <t>PAX9</t>
  </si>
  <si>
    <t>cg03075662</t>
  </si>
  <si>
    <t>PLSCR2</t>
  </si>
  <si>
    <t>cg27504991</t>
  </si>
  <si>
    <t>CUL7</t>
  </si>
  <si>
    <t>cg03192551</t>
  </si>
  <si>
    <t>CGI-69</t>
  </si>
  <si>
    <t>cg03584220</t>
  </si>
  <si>
    <t>cg26059632</t>
  </si>
  <si>
    <t>SPRR2A</t>
  </si>
  <si>
    <t>cg10234985</t>
  </si>
  <si>
    <t>IZUMO1</t>
  </si>
  <si>
    <t>cg03352153</t>
  </si>
  <si>
    <t>GLULD1</t>
  </si>
  <si>
    <t>cg09848074</t>
  </si>
  <si>
    <t>FLJ44186</t>
  </si>
  <si>
    <t>cg18997129</t>
  </si>
  <si>
    <t>EPHA1</t>
  </si>
  <si>
    <t>cg19000186</t>
  </si>
  <si>
    <t>CNGA1</t>
  </si>
  <si>
    <t>cg08460026</t>
  </si>
  <si>
    <t>CTLA4</t>
  </si>
  <si>
    <t>cg16501028</t>
  </si>
  <si>
    <t>cg26143719</t>
  </si>
  <si>
    <t>C1QTNF6</t>
  </si>
  <si>
    <t>cg06147863</t>
  </si>
  <si>
    <t>SPI1</t>
  </si>
  <si>
    <t>cg13615963</t>
  </si>
  <si>
    <t>CCR6</t>
  </si>
  <si>
    <t>cg22282941</t>
  </si>
  <si>
    <t>HLA-DQA2</t>
  </si>
  <si>
    <t>cg10517312</t>
  </si>
  <si>
    <t>RNF36</t>
  </si>
  <si>
    <t>cg07693270</t>
  </si>
  <si>
    <t>RPL39L</t>
  </si>
  <si>
    <t>cg17453778</t>
  </si>
  <si>
    <t>CASR</t>
  </si>
  <si>
    <t>cg18963171</t>
  </si>
  <si>
    <t>C21orf121</t>
  </si>
  <si>
    <t>cg01888566</t>
  </si>
  <si>
    <t>cg10503138</t>
  </si>
  <si>
    <t>CNTN4</t>
  </si>
  <si>
    <t>cg08072716</t>
  </si>
  <si>
    <t>GPR62</t>
  </si>
  <si>
    <t>cg20022122</t>
  </si>
  <si>
    <t>GCKR</t>
  </si>
  <si>
    <t>cg01796223</t>
  </si>
  <si>
    <t>CPA4</t>
  </si>
  <si>
    <t>cg24414383</t>
  </si>
  <si>
    <t>KRTAP1-1</t>
  </si>
  <si>
    <t>cg13041032</t>
  </si>
  <si>
    <t>MMP13</t>
  </si>
  <si>
    <t>cg20789824</t>
  </si>
  <si>
    <t>OLFML2A</t>
  </si>
  <si>
    <t>cg15727249</t>
  </si>
  <si>
    <t>APOA4</t>
  </si>
  <si>
    <t>cg20777437</t>
  </si>
  <si>
    <t>CDCP2</t>
  </si>
  <si>
    <t>cg22927134</t>
  </si>
  <si>
    <t>CHRM5</t>
  </si>
  <si>
    <t>cg09069593</t>
  </si>
  <si>
    <t>GPR114</t>
  </si>
  <si>
    <t>cg18675600</t>
  </si>
  <si>
    <t>PTP4A3</t>
  </si>
  <si>
    <t>cg22721827</t>
  </si>
  <si>
    <t>NTN2L</t>
  </si>
  <si>
    <t>cg20661303</t>
  </si>
  <si>
    <t>LEFTY2</t>
  </si>
  <si>
    <t>cg10016608</t>
  </si>
  <si>
    <t>cg11546621</t>
  </si>
  <si>
    <t>PTGDS</t>
  </si>
  <si>
    <t>cg09837648</t>
  </si>
  <si>
    <t>PLXNB1</t>
  </si>
  <si>
    <t>cg27132814</t>
  </si>
  <si>
    <t>C20orf79</t>
  </si>
  <si>
    <t>cg04747619</t>
  </si>
  <si>
    <t>DEFA5</t>
  </si>
  <si>
    <t>cg06836849</t>
  </si>
  <si>
    <t>SLC17A8</t>
  </si>
  <si>
    <t>cg10313673</t>
  </si>
  <si>
    <t>CILP2</t>
  </si>
  <si>
    <t>cg12278770</t>
  </si>
  <si>
    <t>C1orf90</t>
  </si>
  <si>
    <t>cg09158314</t>
  </si>
  <si>
    <t>TNFSF13B</t>
  </si>
  <si>
    <t>cg20807545</t>
  </si>
  <si>
    <t>ADAMTS18</t>
  </si>
  <si>
    <t>cg16466334</t>
  </si>
  <si>
    <t>MMP3</t>
  </si>
  <si>
    <t>cg20910746</t>
  </si>
  <si>
    <t>BBOX1</t>
  </si>
  <si>
    <t>cg23110514</t>
  </si>
  <si>
    <t>LCE3E</t>
  </si>
  <si>
    <t>cg10934032</t>
  </si>
  <si>
    <t>RNASE6</t>
  </si>
  <si>
    <t>cg25277950</t>
  </si>
  <si>
    <t>cg01871995</t>
  </si>
  <si>
    <t>FGL1</t>
  </si>
  <si>
    <t>cg22518733</t>
  </si>
  <si>
    <t>CCL3</t>
  </si>
  <si>
    <t>cg27449489</t>
  </si>
  <si>
    <t>FLJ35767</t>
  </si>
  <si>
    <t>cg15910079</t>
  </si>
  <si>
    <t>RNASE3</t>
  </si>
  <si>
    <t>cg03030757</t>
  </si>
  <si>
    <t>FANCE</t>
  </si>
  <si>
    <t>cg27105123</t>
  </si>
  <si>
    <t>EPS8L1</t>
  </si>
  <si>
    <t>cg06096336</t>
  </si>
  <si>
    <t>HTR2B</t>
  </si>
  <si>
    <t>cg07186138</t>
  </si>
  <si>
    <t>APOBEC3C</t>
  </si>
  <si>
    <t>cg13279585</t>
  </si>
  <si>
    <t>cg26847490</t>
  </si>
  <si>
    <t>ASB4</t>
  </si>
  <si>
    <t>cg18854666</t>
  </si>
  <si>
    <t>SLC11A1</t>
  </si>
  <si>
    <t>cg10995925</t>
  </si>
  <si>
    <t>LTA</t>
  </si>
  <si>
    <t>cg25093045</t>
  </si>
  <si>
    <t>FLJ46481</t>
  </si>
  <si>
    <t>cg21529807</t>
  </si>
  <si>
    <t>CEACAM4</t>
  </si>
  <si>
    <t>cg04754011</t>
  </si>
  <si>
    <t>GPR44</t>
  </si>
  <si>
    <t>cg22802439</t>
  </si>
  <si>
    <t>UPK1A</t>
  </si>
  <si>
    <t>cg15357945</t>
  </si>
  <si>
    <t>PRG2</t>
  </si>
  <si>
    <t>cg02148642</t>
  </si>
  <si>
    <t>RGPD5</t>
  </si>
  <si>
    <t>cg23563234</t>
  </si>
  <si>
    <t>PCDHGB7</t>
  </si>
  <si>
    <t>cg06214007</t>
  </si>
  <si>
    <t>GBP6</t>
  </si>
  <si>
    <t>cg19554294</t>
  </si>
  <si>
    <t>VN1R2</t>
  </si>
  <si>
    <t>cg12958813</t>
  </si>
  <si>
    <t>ATP6V1G3</t>
  </si>
  <si>
    <t>cg00722300</t>
  </si>
  <si>
    <t>RLN3</t>
  </si>
  <si>
    <t>cg06776256</t>
  </si>
  <si>
    <t>GPRC5A</t>
  </si>
  <si>
    <t>cg09300114</t>
  </si>
  <si>
    <t>SLC16A5</t>
  </si>
  <si>
    <t>cg21038703</t>
  </si>
  <si>
    <t>ASB16</t>
  </si>
  <si>
    <t>cg04033774</t>
  </si>
  <si>
    <t>GPSM2</t>
  </si>
  <si>
    <t>cg20507276</t>
  </si>
  <si>
    <t>OR2L13</t>
  </si>
  <si>
    <t>cg07719512</t>
  </si>
  <si>
    <t>cg27067618</t>
  </si>
  <si>
    <t>CYP4F3</t>
  </si>
  <si>
    <t>cg25623640</t>
  </si>
  <si>
    <t>IGJ</t>
  </si>
  <si>
    <t>cg07713361</t>
  </si>
  <si>
    <t>APOL1</t>
  </si>
  <si>
    <t>cg09358725</t>
  </si>
  <si>
    <t>LMO2</t>
  </si>
  <si>
    <t>cg00892393</t>
  </si>
  <si>
    <t>MGC35212</t>
  </si>
  <si>
    <t>cg16791686</t>
  </si>
  <si>
    <t>GLTSCR2</t>
  </si>
  <si>
    <t>cg10751811</t>
  </si>
  <si>
    <t>CYP4Z1</t>
  </si>
  <si>
    <t>cg27190239</t>
  </si>
  <si>
    <t>CLEC2A</t>
  </si>
  <si>
    <t>cg05501357</t>
  </si>
  <si>
    <t>HIPK3</t>
  </si>
  <si>
    <t>cg23205633</t>
  </si>
  <si>
    <t>KRTAP4-2</t>
  </si>
  <si>
    <t>cg09238677</t>
  </si>
  <si>
    <t>C3AR1</t>
  </si>
  <si>
    <t>cg16899306</t>
  </si>
  <si>
    <t>HLA-DQB2</t>
  </si>
  <si>
    <t>cg09784259</t>
  </si>
  <si>
    <t>SELE</t>
  </si>
  <si>
    <t>cg22598744</t>
  </si>
  <si>
    <t>MLANA</t>
  </si>
  <si>
    <t>cg27470554</t>
  </si>
  <si>
    <t>FCGR2A</t>
  </si>
  <si>
    <t>cg02046532</t>
  </si>
  <si>
    <t>DEFB129</t>
  </si>
  <si>
    <t>cg02599464</t>
  </si>
  <si>
    <t>HIST1H4I</t>
  </si>
  <si>
    <t>cg13619990</t>
  </si>
  <si>
    <t>ACSM1</t>
  </si>
  <si>
    <t>cg03918304</t>
  </si>
  <si>
    <t>HOXD10</t>
  </si>
  <si>
    <t>cg08128768</t>
  </si>
  <si>
    <t>DAB2IP</t>
  </si>
  <si>
    <t>cg14462830</t>
  </si>
  <si>
    <t>TRDN</t>
  </si>
  <si>
    <t>cg21519900</t>
  </si>
  <si>
    <t>C20orf186</t>
  </si>
  <si>
    <t>cg07054641</t>
  </si>
  <si>
    <t>cg11398517</t>
  </si>
  <si>
    <t>cg10238171</t>
  </si>
  <si>
    <t>BDKRB1</t>
  </si>
  <si>
    <t>cg23101680</t>
  </si>
  <si>
    <t>NURIT</t>
  </si>
  <si>
    <t>cg03221914</t>
  </si>
  <si>
    <t>HIST1H2AJ</t>
  </si>
  <si>
    <t>cg04384208</t>
  </si>
  <si>
    <t>FCGR3A</t>
  </si>
  <si>
    <t>cg00201234</t>
  </si>
  <si>
    <t>FBLN2</t>
  </si>
  <si>
    <t>cg26866325</t>
  </si>
  <si>
    <t>PPBPL2</t>
  </si>
  <si>
    <t>cg19777783</t>
  </si>
  <si>
    <t>SLC15A4</t>
  </si>
  <si>
    <t>cg26511321</t>
  </si>
  <si>
    <t>HOXA7</t>
  </si>
  <si>
    <t>cg12951282</t>
  </si>
  <si>
    <t>ASGR2</t>
  </si>
  <si>
    <t>cg04790874</t>
  </si>
  <si>
    <t>CD79A</t>
  </si>
  <si>
    <t>cg10318258</t>
  </si>
  <si>
    <t>RIPK3</t>
  </si>
  <si>
    <t>cg07613153</t>
  </si>
  <si>
    <t>TDRD9</t>
  </si>
  <si>
    <t>cg02184413</t>
  </si>
  <si>
    <t>VNN1</t>
  </si>
  <si>
    <t>cg03954858</t>
  </si>
  <si>
    <t>FAM83F</t>
  </si>
  <si>
    <t>cg22262140</t>
  </si>
  <si>
    <t>FLJ36046</t>
  </si>
  <si>
    <t>cg17774418</t>
  </si>
  <si>
    <t>FLJ33708</t>
  </si>
  <si>
    <t>cg16080552</t>
  </si>
  <si>
    <t>TACSTD2</t>
  </si>
  <si>
    <t>cg00750606</t>
  </si>
  <si>
    <t>cg01772980</t>
  </si>
  <si>
    <t>SCGB1D1</t>
  </si>
  <si>
    <t>cg22783363</t>
  </si>
  <si>
    <t>cg05333568</t>
  </si>
  <si>
    <t>cg01474260</t>
  </si>
  <si>
    <t>cg03885639</t>
  </si>
  <si>
    <t>PANX3</t>
  </si>
  <si>
    <t>cg21120063</t>
  </si>
  <si>
    <t>UNQ830</t>
  </si>
  <si>
    <t>cg22045288</t>
  </si>
  <si>
    <t>C10orf91</t>
  </si>
  <si>
    <t>cg04263186</t>
  </si>
  <si>
    <t>TACR3</t>
  </si>
  <si>
    <t>cg02833725</t>
  </si>
  <si>
    <t>ISG20L2</t>
  </si>
  <si>
    <t>cg06521761</t>
  </si>
  <si>
    <t>LRP2BP</t>
  </si>
  <si>
    <t>cg12010995</t>
  </si>
  <si>
    <t>CYP7A1</t>
  </si>
  <si>
    <t>cg17095279</t>
  </si>
  <si>
    <t>APOH</t>
  </si>
  <si>
    <t>cg07136161</t>
  </si>
  <si>
    <t>CYLC2</t>
  </si>
  <si>
    <t>cg23414387</t>
  </si>
  <si>
    <t>CYP4B1</t>
  </si>
  <si>
    <t>cg00240880</t>
  </si>
  <si>
    <t>WISP2</t>
  </si>
  <si>
    <t>cg22726338</t>
  </si>
  <si>
    <t>C1orf62</t>
  </si>
  <si>
    <t>cg13590277</t>
  </si>
  <si>
    <t>SYNPO</t>
  </si>
  <si>
    <t>cg16543027</t>
  </si>
  <si>
    <t>PLCB2</t>
  </si>
  <si>
    <t>cg05163071</t>
  </si>
  <si>
    <t>RETNLB</t>
  </si>
  <si>
    <t>cg02218214</t>
  </si>
  <si>
    <t>ANGPTL3</t>
  </si>
  <si>
    <t>cg15364618</t>
  </si>
  <si>
    <t>CIDEB</t>
  </si>
  <si>
    <t>cg15398520</t>
  </si>
  <si>
    <t>LPAL2</t>
  </si>
  <si>
    <t>cg07153965</t>
  </si>
  <si>
    <t>ACRV1</t>
  </si>
  <si>
    <t>cg22546318</t>
  </si>
  <si>
    <t>ATP5G2</t>
  </si>
  <si>
    <t>cg10920765</t>
  </si>
  <si>
    <t>HBG2</t>
  </si>
  <si>
    <t>cg24278076</t>
  </si>
  <si>
    <t>PLS1</t>
  </si>
  <si>
    <t>cg18087514</t>
  </si>
  <si>
    <t>KMO</t>
  </si>
  <si>
    <t>cg27257987</t>
  </si>
  <si>
    <t>PSG4</t>
  </si>
  <si>
    <t>cg08933517</t>
  </si>
  <si>
    <t>cg07373172</t>
  </si>
  <si>
    <t>IFNA21</t>
  </si>
  <si>
    <t>cg26264314</t>
  </si>
  <si>
    <t>NALP5</t>
  </si>
  <si>
    <t>cg03375833</t>
  </si>
  <si>
    <t>TTLL3</t>
  </si>
  <si>
    <t>cg07195577</t>
  </si>
  <si>
    <t>TLCD1</t>
  </si>
  <si>
    <t>cg19601328</t>
  </si>
  <si>
    <t>MAP3K14</t>
  </si>
  <si>
    <t>cg16907566</t>
  </si>
  <si>
    <t>COL14A1</t>
  </si>
  <si>
    <t>cg02493771</t>
  </si>
  <si>
    <t>KRTAP13-2</t>
  </si>
  <si>
    <t>cg04282622</t>
  </si>
  <si>
    <t>FAM71C</t>
  </si>
  <si>
    <t>cg25107903</t>
  </si>
  <si>
    <t>SPAG11</t>
  </si>
  <si>
    <t>cg22074467</t>
  </si>
  <si>
    <t>AKR1C2</t>
  </si>
  <si>
    <t>cg22462235</t>
  </si>
  <si>
    <t>cg15674997</t>
  </si>
  <si>
    <t>GRM6</t>
  </si>
  <si>
    <t>cg09851465</t>
  </si>
  <si>
    <t>C1orf87</t>
  </si>
  <si>
    <t>cg26987645</t>
  </si>
  <si>
    <t>cg22549408</t>
  </si>
  <si>
    <t>PMAIP1</t>
  </si>
  <si>
    <t>cg02658214</t>
  </si>
  <si>
    <t>SDR-O</t>
  </si>
  <si>
    <t>cg06572160</t>
  </si>
  <si>
    <t>KCNC3</t>
  </si>
  <si>
    <t>cg24215443</t>
  </si>
  <si>
    <t>TCF21</t>
  </si>
  <si>
    <t>cg21065959</t>
  </si>
  <si>
    <t>LCE1E</t>
  </si>
  <si>
    <t>cg09245073</t>
  </si>
  <si>
    <t>ASGR1</t>
  </si>
  <si>
    <t>cg25259754</t>
  </si>
  <si>
    <t>FCRL3</t>
  </si>
  <si>
    <t>cg09873258</t>
  </si>
  <si>
    <t>DLK1</t>
  </si>
  <si>
    <t>cg02089348</t>
  </si>
  <si>
    <t>TMEM129</t>
  </si>
  <si>
    <t>cg05250458</t>
  </si>
  <si>
    <t>cg14209518</t>
  </si>
  <si>
    <t>cg07484827</t>
  </si>
  <si>
    <t>CHRNA10</t>
  </si>
  <si>
    <t>cg24495017</t>
  </si>
  <si>
    <t>PITX1</t>
  </si>
  <si>
    <t>cg22959932</t>
  </si>
  <si>
    <t>C3orf32</t>
  </si>
  <si>
    <t>cg21542793</t>
  </si>
  <si>
    <t>ADRA2B</t>
  </si>
  <si>
    <t>cg21428681</t>
  </si>
  <si>
    <t>NKX3-1</t>
  </si>
  <si>
    <t>cg10516886</t>
  </si>
  <si>
    <t>CD53</t>
  </si>
  <si>
    <t>cg26692016</t>
  </si>
  <si>
    <t>APOBEC1</t>
  </si>
  <si>
    <t>cg19982860</t>
  </si>
  <si>
    <t>cg25839227</t>
  </si>
  <si>
    <t>ABI3</t>
  </si>
  <si>
    <t>cg04391540</t>
  </si>
  <si>
    <t>ZNF541</t>
  </si>
  <si>
    <t>cg13301003</t>
  </si>
  <si>
    <t>cg08126211</t>
  </si>
  <si>
    <t>KAAG1</t>
  </si>
  <si>
    <t>cg20080624</t>
  </si>
  <si>
    <t>DLX5</t>
  </si>
  <si>
    <t>cg13641903</t>
  </si>
  <si>
    <t>cg22736354</t>
  </si>
  <si>
    <t>NHLRC1</t>
  </si>
  <si>
    <t>cg17959722</t>
  </si>
  <si>
    <t>MRPL41</t>
  </si>
  <si>
    <t>cg15528736</t>
  </si>
  <si>
    <t>FCGRT</t>
  </si>
  <si>
    <t>cg18565355</t>
  </si>
  <si>
    <t>RBM35A</t>
  </si>
  <si>
    <t>cg00563932</t>
  </si>
  <si>
    <t>cg19154438</t>
  </si>
  <si>
    <t>CKM</t>
  </si>
  <si>
    <t>cg17641252</t>
  </si>
  <si>
    <t>PLEK2</t>
  </si>
  <si>
    <t>cg22909609</t>
  </si>
  <si>
    <t>ITGBL1</t>
  </si>
  <si>
    <t>cg02067021</t>
  </si>
  <si>
    <t>DNAJC5B</t>
  </si>
  <si>
    <t>cg01941619</t>
  </si>
  <si>
    <t>MEP1B</t>
  </si>
  <si>
    <t>cg19125606</t>
  </si>
  <si>
    <t>AGT</t>
  </si>
  <si>
    <t>cg08569678</t>
  </si>
  <si>
    <t>LY6K</t>
  </si>
  <si>
    <t>cg02255732</t>
  </si>
  <si>
    <t>FLJ46154</t>
  </si>
  <si>
    <t>cg02150910</t>
  </si>
  <si>
    <t>GZMH</t>
  </si>
  <si>
    <t>cg15227610</t>
  </si>
  <si>
    <t>CRYAB</t>
  </si>
  <si>
    <t>cg20987610</t>
  </si>
  <si>
    <t>CDH17</t>
  </si>
  <si>
    <t>cg06101324</t>
  </si>
  <si>
    <t>cg01612158</t>
  </si>
  <si>
    <t>FCRL4</t>
  </si>
  <si>
    <t>cg01999333</t>
  </si>
  <si>
    <t>CASP14</t>
  </si>
  <si>
    <t>cg15824056</t>
  </si>
  <si>
    <t>SYNJ2</t>
  </si>
  <si>
    <t>cg02786019</t>
  </si>
  <si>
    <t>cg06585690</t>
  </si>
  <si>
    <t>PROL1</t>
  </si>
  <si>
    <t>cg01530101</t>
  </si>
  <si>
    <t>cg10585962</t>
  </si>
  <si>
    <t>MOGAT2</t>
  </si>
  <si>
    <t>cg13062935</t>
  </si>
  <si>
    <t>MRGPRX2</t>
  </si>
  <si>
    <t>cg01678321</t>
  </si>
  <si>
    <t>SLC36A3</t>
  </si>
  <si>
    <t>cg05675373</t>
  </si>
  <si>
    <t>KCNC4</t>
  </si>
  <si>
    <t>cg18988395</t>
  </si>
  <si>
    <t>GLIS3</t>
  </si>
  <si>
    <t>cg23205183</t>
  </si>
  <si>
    <t>NECAP1</t>
  </si>
  <si>
    <t>cg20312687</t>
  </si>
  <si>
    <t>DEFB118</t>
  </si>
  <si>
    <t>cg11270633</t>
  </si>
  <si>
    <t>IL28B</t>
  </si>
  <si>
    <t>cg00911873</t>
  </si>
  <si>
    <t>PRPS1L1</t>
  </si>
  <si>
    <t>cg05997860</t>
  </si>
  <si>
    <t>ADAM21</t>
  </si>
  <si>
    <t>cg18822544</t>
  </si>
  <si>
    <t>KRTAP26-1</t>
  </si>
  <si>
    <t>cg18809289</t>
  </si>
  <si>
    <t>ALOX5</t>
  </si>
  <si>
    <t>cg03887787</t>
  </si>
  <si>
    <t>CTSW</t>
  </si>
  <si>
    <t>cg07441143</t>
  </si>
  <si>
    <t>SLURP1</t>
  </si>
  <si>
    <t>cg24447890</t>
  </si>
  <si>
    <t>LMAN1L</t>
  </si>
  <si>
    <t>cg27069753</t>
  </si>
  <si>
    <t>ELA3B</t>
  </si>
  <si>
    <t>cg16799087</t>
  </si>
  <si>
    <t>PRDM7</t>
  </si>
  <si>
    <t>cg10062803</t>
  </si>
  <si>
    <t>FABP4</t>
  </si>
  <si>
    <t>cg17701886</t>
  </si>
  <si>
    <t>B3GNT5</t>
  </si>
  <si>
    <t>cg16313343</t>
  </si>
  <si>
    <t>BRF1</t>
  </si>
  <si>
    <t>cg09059945</t>
  </si>
  <si>
    <t>cg13473336</t>
  </si>
  <si>
    <t>SLC5A2</t>
  </si>
  <si>
    <t>cg05186188</t>
  </si>
  <si>
    <t>AQP8</t>
  </si>
  <si>
    <t>cg24489015</t>
  </si>
  <si>
    <t>LPO</t>
  </si>
  <si>
    <t>cg13733733</t>
  </si>
  <si>
    <t>LILRA3</t>
  </si>
  <si>
    <t>cg26191951</t>
  </si>
  <si>
    <t>RNASE2</t>
  </si>
  <si>
    <t>cg23732024</t>
  </si>
  <si>
    <t>LY96</t>
  </si>
  <si>
    <t>cg15539420</t>
  </si>
  <si>
    <t>HOXB8</t>
  </si>
  <si>
    <t>cg00136405</t>
  </si>
  <si>
    <t>IL21</t>
  </si>
  <si>
    <t>cg13282837</t>
  </si>
  <si>
    <t>TCL1A</t>
  </si>
  <si>
    <t>cg06336792</t>
  </si>
  <si>
    <t>CREM</t>
  </si>
  <si>
    <t>cg14916288</t>
  </si>
  <si>
    <t>CCL23</t>
  </si>
  <si>
    <t>cg17560332</t>
  </si>
  <si>
    <t>BOLL</t>
  </si>
  <si>
    <t>cg20485165</t>
  </si>
  <si>
    <t>WFDC12</t>
  </si>
  <si>
    <t>cg14982472</t>
  </si>
  <si>
    <t>ABCG1</t>
  </si>
  <si>
    <t>cg22815534</t>
  </si>
  <si>
    <t>CECR5</t>
  </si>
  <si>
    <t>cg05649009</t>
  </si>
  <si>
    <t>CHRNA1</t>
  </si>
  <si>
    <t>cg05376954</t>
  </si>
  <si>
    <t>cg12435792</t>
  </si>
  <si>
    <t>PDE6B</t>
  </si>
  <si>
    <t>cg14173523</t>
  </si>
  <si>
    <t>FUT5</t>
  </si>
  <si>
    <t>cg27022827</t>
  </si>
  <si>
    <t>TJP3</t>
  </si>
  <si>
    <t>cg24881834</t>
  </si>
  <si>
    <t>ME1</t>
  </si>
  <si>
    <t>cg00509670</t>
  </si>
  <si>
    <t>cg24237576</t>
  </si>
  <si>
    <t>DNASE1L2</t>
  </si>
  <si>
    <t>cg07327347</t>
  </si>
  <si>
    <t>cg08615333</t>
  </si>
  <si>
    <t>TGFB3</t>
  </si>
  <si>
    <t>cg17534899</t>
  </si>
  <si>
    <t>IQSEC1</t>
  </si>
  <si>
    <t>cg26415633</t>
  </si>
  <si>
    <t>KLK1</t>
  </si>
  <si>
    <t>cg11873854</t>
  </si>
  <si>
    <t>LCN6</t>
  </si>
  <si>
    <t>cg06479216</t>
  </si>
  <si>
    <t>IFNA16</t>
  </si>
  <si>
    <t>cg03283694</t>
  </si>
  <si>
    <t>SIGLEC11</t>
  </si>
  <si>
    <t>cg25336198</t>
  </si>
  <si>
    <t>INS</t>
  </si>
  <si>
    <t>cg03375002</t>
  </si>
  <si>
    <t>LAT2</t>
  </si>
  <si>
    <t>cg23338993</t>
  </si>
  <si>
    <t>UGT1A6</t>
  </si>
  <si>
    <t>cg16140179</t>
  </si>
  <si>
    <t>cg12588301</t>
  </si>
  <si>
    <t>cg12354377</t>
  </si>
  <si>
    <t>cg21870884</t>
  </si>
  <si>
    <t>GPR25</t>
  </si>
  <si>
    <t>cg09874776</t>
  </si>
  <si>
    <t>WFDC13</t>
  </si>
  <si>
    <t>cg01515887</t>
  </si>
  <si>
    <t>SAA2</t>
  </si>
  <si>
    <t>cg18156583</t>
  </si>
  <si>
    <t>IL18RAP</t>
  </si>
  <si>
    <t>cg15210427</t>
  </si>
  <si>
    <t>CST9L</t>
  </si>
  <si>
    <t>cg25203980</t>
  </si>
  <si>
    <t>CENTB5</t>
  </si>
  <si>
    <t>cg01078434</t>
  </si>
  <si>
    <t>MAS1L</t>
  </si>
  <si>
    <t>cg26829529</t>
  </si>
  <si>
    <t>SPACA3</t>
  </si>
  <si>
    <t>cg04452095</t>
  </si>
  <si>
    <t>cg14159672</t>
  </si>
  <si>
    <t>FLJ32569</t>
  </si>
  <si>
    <t>cg23338195</t>
  </si>
  <si>
    <t>SLC30A8</t>
  </si>
  <si>
    <t>cg14894216</t>
  </si>
  <si>
    <t>CATSPER1</t>
  </si>
  <si>
    <t>cg04994456</t>
  </si>
  <si>
    <t>RNF186</t>
  </si>
  <si>
    <t>cg05037688</t>
  </si>
  <si>
    <t>EGFL7</t>
  </si>
  <si>
    <t>cg27389185</t>
  </si>
  <si>
    <t>ZNF540</t>
  </si>
  <si>
    <t>cg09585781</t>
  </si>
  <si>
    <t>CSH2</t>
  </si>
  <si>
    <t>cg12506373</t>
  </si>
  <si>
    <t>CAD</t>
  </si>
  <si>
    <t>cg18552413</t>
  </si>
  <si>
    <t>DARC</t>
  </si>
  <si>
    <t>cg01762581</t>
  </si>
  <si>
    <t>DKK4</t>
  </si>
  <si>
    <t>cg07906724</t>
  </si>
  <si>
    <t>CHRNA6</t>
  </si>
  <si>
    <t>cg21495715</t>
  </si>
  <si>
    <t>SLC5A10</t>
  </si>
  <si>
    <t>cg15001381</t>
  </si>
  <si>
    <t>AXIN1</t>
  </si>
  <si>
    <t>cg06796611</t>
  </si>
  <si>
    <t>IL24</t>
  </si>
  <si>
    <t>cg07829804</t>
  </si>
  <si>
    <t>OLR1</t>
  </si>
  <si>
    <t>cg06940107</t>
  </si>
  <si>
    <t>C21orf100</t>
  </si>
  <si>
    <t>cg27412902</t>
  </si>
  <si>
    <t>IL29</t>
  </si>
  <si>
    <t>cg09088834</t>
  </si>
  <si>
    <t>KIAA0980</t>
  </si>
  <si>
    <t>cg16264526</t>
  </si>
  <si>
    <t>EDNRA</t>
  </si>
  <si>
    <t>cg22975712</t>
  </si>
  <si>
    <t>cg05663262</t>
  </si>
  <si>
    <t>HYI</t>
  </si>
  <si>
    <t>cg19950767</t>
  </si>
  <si>
    <t>TPTE2</t>
  </si>
  <si>
    <t>cg09458237</t>
  </si>
  <si>
    <t>HSPA12B</t>
  </si>
  <si>
    <t>cg20981615</t>
  </si>
  <si>
    <t>cg26540515</t>
  </si>
  <si>
    <t>ANGPT4</t>
  </si>
  <si>
    <t>cg21431536</t>
  </si>
  <si>
    <t>LGR8</t>
  </si>
  <si>
    <t>cg15583072</t>
  </si>
  <si>
    <t>IAPP</t>
  </si>
  <si>
    <t>cg25095814</t>
  </si>
  <si>
    <t>CASP8</t>
  </si>
  <si>
    <t>cg00443307</t>
  </si>
  <si>
    <t>KLRG1</t>
  </si>
  <si>
    <t>cg24169915</t>
  </si>
  <si>
    <t>FLJ25773</t>
  </si>
  <si>
    <t>cg10135708</t>
  </si>
  <si>
    <t>UCN2</t>
  </si>
  <si>
    <t>cg19717150</t>
  </si>
  <si>
    <t>HNF4A</t>
  </si>
  <si>
    <t>cg24884084</t>
  </si>
  <si>
    <t>SPRR1B</t>
  </si>
  <si>
    <t>cg04111761</t>
  </si>
  <si>
    <t>CCR3</t>
  </si>
  <si>
    <t>cg25524473</t>
  </si>
  <si>
    <t>DUSP5</t>
  </si>
  <si>
    <t>cg00333528</t>
  </si>
  <si>
    <t>GABRR1</t>
  </si>
  <si>
    <t>cg00943245</t>
  </si>
  <si>
    <t>PCDHGC5</t>
  </si>
  <si>
    <t>cg05262335</t>
  </si>
  <si>
    <t>TAGAP</t>
  </si>
  <si>
    <t>cg03498559</t>
  </si>
  <si>
    <t>UGT2B4</t>
  </si>
  <si>
    <t>cg24921858</t>
  </si>
  <si>
    <t>BCL2L14</t>
  </si>
  <si>
    <t>cg11521325</t>
  </si>
  <si>
    <t>FLJ32926</t>
  </si>
  <si>
    <t>cg01857260</t>
  </si>
  <si>
    <t>SCRL</t>
  </si>
  <si>
    <t>cg13944141</t>
  </si>
  <si>
    <t>PRSS2</t>
  </si>
  <si>
    <t>cg24556026</t>
  </si>
  <si>
    <t>GNE</t>
  </si>
  <si>
    <t>cg12936220</t>
  </si>
  <si>
    <t>RPL26L1</t>
  </si>
  <si>
    <t>cg09617773</t>
  </si>
  <si>
    <t>IMPG1</t>
  </si>
  <si>
    <t>cg24870391</t>
  </si>
  <si>
    <t>CCL11</t>
  </si>
  <si>
    <t>cg08527127</t>
  </si>
  <si>
    <t>C1orf94</t>
  </si>
  <si>
    <t>cg15538820</t>
  </si>
  <si>
    <t>OBP2B</t>
  </si>
  <si>
    <t>cg19418958</t>
  </si>
  <si>
    <t>TEX15</t>
  </si>
  <si>
    <t>cg23696886</t>
  </si>
  <si>
    <t>PDLIM2</t>
  </si>
  <si>
    <t>cg06614002</t>
  </si>
  <si>
    <t>cg15403517</t>
  </si>
  <si>
    <t>SRD5A2</t>
  </si>
  <si>
    <t>cg07685034</t>
  </si>
  <si>
    <t>PCBP3</t>
  </si>
  <si>
    <t>cg09871043</t>
  </si>
  <si>
    <t>PKHD1</t>
  </si>
  <si>
    <t>cg15761405</t>
  </si>
  <si>
    <t>FCRL2</t>
  </si>
  <si>
    <t>cg18848394</t>
  </si>
  <si>
    <t>KRTHA8</t>
  </si>
  <si>
    <t>cg19561186</t>
  </si>
  <si>
    <t>GUCA1C</t>
  </si>
  <si>
    <t>cg04000821</t>
  </si>
  <si>
    <t>LAIR2</t>
  </si>
  <si>
    <t>cg24794433</t>
  </si>
  <si>
    <t>cg00594952</t>
  </si>
  <si>
    <t>RIMS3</t>
  </si>
  <si>
    <t>cg10269439</t>
  </si>
  <si>
    <t>IL1F7</t>
  </si>
  <si>
    <t>cg17339202</t>
  </si>
  <si>
    <t>cg11547724</t>
  </si>
  <si>
    <t>HPX</t>
  </si>
  <si>
    <t>cg23256150</t>
  </si>
  <si>
    <t>NR1H4</t>
  </si>
  <si>
    <t>cg12376406</t>
  </si>
  <si>
    <t>FAM12B</t>
  </si>
  <si>
    <t>cg06836736</t>
  </si>
  <si>
    <t>cg22670329</t>
  </si>
  <si>
    <t>CXCL6</t>
  </si>
  <si>
    <t>cg07484450</t>
  </si>
  <si>
    <t>MGC39681</t>
  </si>
  <si>
    <t>cg01963696</t>
  </si>
  <si>
    <t>ELA2</t>
  </si>
  <si>
    <t>cg07265310</t>
  </si>
  <si>
    <t>K5B</t>
  </si>
  <si>
    <t>cg17981339</t>
  </si>
  <si>
    <t>SBEM</t>
  </si>
  <si>
    <t>cg06437862</t>
  </si>
  <si>
    <t>TUBA2</t>
  </si>
  <si>
    <t>cg03782453</t>
  </si>
  <si>
    <t>FLJ90575</t>
  </si>
  <si>
    <t>cg02784874</t>
  </si>
  <si>
    <t>cg07456201</t>
  </si>
  <si>
    <t>UMOD</t>
  </si>
  <si>
    <t>cg06226384</t>
  </si>
  <si>
    <t>CACNG5</t>
  </si>
  <si>
    <t>cg04559909</t>
  </si>
  <si>
    <t>CXCL5</t>
  </si>
  <si>
    <t>cg23571857</t>
  </si>
  <si>
    <t>cg05790038</t>
  </si>
  <si>
    <t>TRPV3</t>
  </si>
  <si>
    <t>cg22563815</t>
  </si>
  <si>
    <t>CHRNA5</t>
  </si>
  <si>
    <t>cg12073537</t>
  </si>
  <si>
    <t>TUBA6</t>
  </si>
  <si>
    <t>cg14722162</t>
  </si>
  <si>
    <t>C5orf20</t>
  </si>
  <si>
    <t>cg14719352</t>
  </si>
  <si>
    <t>cg01031400</t>
  </si>
  <si>
    <t>cg13998293</t>
  </si>
  <si>
    <t>TRIM63</t>
  </si>
  <si>
    <t>cg15582891</t>
  </si>
  <si>
    <t>TAAR1</t>
  </si>
  <si>
    <t>cg10345936</t>
  </si>
  <si>
    <t>SLC36A2</t>
  </si>
  <si>
    <t>cg25298754</t>
  </si>
  <si>
    <t>ZBED2</t>
  </si>
  <si>
    <t>cg12782180</t>
  </si>
  <si>
    <t>cg06074920</t>
  </si>
  <si>
    <t>KRTHA4</t>
  </si>
  <si>
    <t>cg23950724</t>
  </si>
  <si>
    <t>SYT10</t>
  </si>
  <si>
    <t>cg07823492</t>
  </si>
  <si>
    <t>HOXB1</t>
  </si>
  <si>
    <t>cg12827555</t>
  </si>
  <si>
    <t>CHX10</t>
  </si>
  <si>
    <t>cg14740251</t>
  </si>
  <si>
    <t>SIGLEC5</t>
  </si>
  <si>
    <t>cg27016494</t>
  </si>
  <si>
    <t>cg16872071</t>
  </si>
  <si>
    <t>RALGDS</t>
  </si>
  <si>
    <t>cg22077553</t>
  </si>
  <si>
    <t>MYOC</t>
  </si>
  <si>
    <t>cg23181133</t>
  </si>
  <si>
    <t>CEACAM3</t>
  </si>
  <si>
    <t>cg20588069</t>
  </si>
  <si>
    <t>MSX1</t>
  </si>
  <si>
    <t>cg27398547</t>
  </si>
  <si>
    <t>C14orf39</t>
  </si>
  <si>
    <t>cg05386606</t>
  </si>
  <si>
    <t>BCL7B</t>
  </si>
  <si>
    <t>cg12949760</t>
  </si>
  <si>
    <t>KCNQ1</t>
  </si>
  <si>
    <t>cg20542800</t>
  </si>
  <si>
    <t>LTB4R</t>
  </si>
  <si>
    <t>cg02611419</t>
  </si>
  <si>
    <t>KCNK17</t>
  </si>
  <si>
    <t>cg04008843</t>
  </si>
  <si>
    <t>TTR</t>
  </si>
  <si>
    <t>cg16352283</t>
  </si>
  <si>
    <t>FAM46B</t>
  </si>
  <si>
    <t>cg09058542</t>
  </si>
  <si>
    <t>TSHB</t>
  </si>
  <si>
    <t>cg27208307</t>
  </si>
  <si>
    <t>PRG1</t>
  </si>
  <si>
    <t>cg15642035</t>
  </si>
  <si>
    <t>C8ORFK32</t>
  </si>
  <si>
    <t>cg26069745</t>
  </si>
  <si>
    <t>HOXA2</t>
  </si>
  <si>
    <t>cg09947274</t>
  </si>
  <si>
    <t>cg26550234</t>
  </si>
  <si>
    <t>SLC39A12</t>
  </si>
  <si>
    <t>cg26066361</t>
  </si>
  <si>
    <t>CLEC7A</t>
  </si>
  <si>
    <t>cg13614181</t>
  </si>
  <si>
    <t>RGC32</t>
  </si>
  <si>
    <t>cg12061127</t>
  </si>
  <si>
    <t>WFDC9</t>
  </si>
  <si>
    <t>cg02830467</t>
  </si>
  <si>
    <t>MYCT1</t>
  </si>
  <si>
    <t>cg24169822</t>
  </si>
  <si>
    <t>HOXA4</t>
  </si>
  <si>
    <t>cg02849695</t>
  </si>
  <si>
    <t>CCDC19</t>
  </si>
  <si>
    <t>cg17349199</t>
  </si>
  <si>
    <t>C10orf82</t>
  </si>
  <si>
    <t>cg12022621</t>
  </si>
  <si>
    <t>LAX1</t>
  </si>
  <si>
    <t>cg09816180</t>
  </si>
  <si>
    <t>GC</t>
  </si>
  <si>
    <t>cg13703941</t>
  </si>
  <si>
    <t>AKAP7</t>
  </si>
  <si>
    <t>cg20436912</t>
  </si>
  <si>
    <t>SEC14L4</t>
  </si>
  <si>
    <t>cg06144905</t>
  </si>
  <si>
    <t>PIPOX</t>
  </si>
  <si>
    <t>cg17651821</t>
  </si>
  <si>
    <t>HIST1H4L</t>
  </si>
  <si>
    <t>cg23307338</t>
  </si>
  <si>
    <t>MS4A12</t>
  </si>
  <si>
    <t>cg10849854</t>
  </si>
  <si>
    <t>GREB1</t>
  </si>
  <si>
    <t>cg15552238</t>
  </si>
  <si>
    <t>cg20906802</t>
  </si>
  <si>
    <t>OPN5</t>
  </si>
  <si>
    <t>cg03221619</t>
  </si>
  <si>
    <t>FCER2</t>
  </si>
  <si>
    <t>cg01359534</t>
  </si>
  <si>
    <t>AQP10</t>
  </si>
  <si>
    <t>cg04806409</t>
  </si>
  <si>
    <t>TFF3</t>
  </si>
  <si>
    <t>cg02936263</t>
  </si>
  <si>
    <t>CCL7</t>
  </si>
  <si>
    <t>cg18254848</t>
  </si>
  <si>
    <t>CLC</t>
  </si>
  <si>
    <t>cg00933411</t>
  </si>
  <si>
    <t>DLC1</t>
  </si>
  <si>
    <t>cg07749074</t>
  </si>
  <si>
    <t>HRG</t>
  </si>
  <si>
    <t>cg11061975</t>
  </si>
  <si>
    <t>SIRPB2</t>
  </si>
  <si>
    <t>cg17542385</t>
  </si>
  <si>
    <t>LCE4A</t>
  </si>
  <si>
    <t>cg12374431</t>
  </si>
  <si>
    <t>VAX2</t>
  </si>
  <si>
    <t>cg22038738</t>
  </si>
  <si>
    <t>PLAT</t>
  </si>
  <si>
    <t>cg13143729</t>
  </si>
  <si>
    <t>GYPE</t>
  </si>
  <si>
    <t>cg25406518</t>
  </si>
  <si>
    <t>DAK</t>
  </si>
  <si>
    <t>cg02091100</t>
  </si>
  <si>
    <t>GUCA1A</t>
  </si>
  <si>
    <t>cg01172899</t>
  </si>
  <si>
    <t>SLC16A14</t>
  </si>
  <si>
    <t>cg25659818</t>
  </si>
  <si>
    <t>CCL4</t>
  </si>
  <si>
    <t>cg10133777</t>
  </si>
  <si>
    <t>ZD52F10</t>
  </si>
  <si>
    <t>cg09226684</t>
  </si>
  <si>
    <t>cg09243021</t>
  </si>
  <si>
    <t>CASP2</t>
  </si>
  <si>
    <t>cg04349727</t>
  </si>
  <si>
    <t>KLK5</t>
  </si>
  <si>
    <t>cg03882305</t>
  </si>
  <si>
    <t>TRIM50C</t>
  </si>
  <si>
    <t>cg00295325</t>
  </si>
  <si>
    <t>ABCB11</t>
  </si>
  <si>
    <t>cg00916635</t>
  </si>
  <si>
    <t>PTPN22</t>
  </si>
  <si>
    <t>cg16742703</t>
  </si>
  <si>
    <t>KLK3</t>
  </si>
  <si>
    <t>cg20713492</t>
  </si>
  <si>
    <t>cg21372914</t>
  </si>
  <si>
    <t>CLEC4M</t>
  </si>
  <si>
    <t>cg09039163</t>
  </si>
  <si>
    <t>LOC339768</t>
  </si>
  <si>
    <t>cg17118262</t>
  </si>
  <si>
    <t>CCL1</t>
  </si>
  <si>
    <t>cg09196959</t>
  </si>
  <si>
    <t>TRIM40</t>
  </si>
  <si>
    <t>cg05126264</t>
  </si>
  <si>
    <t>IFNB1</t>
  </si>
  <si>
    <t>cg20664201</t>
  </si>
  <si>
    <t>INHBE</t>
  </si>
  <si>
    <t>cg24484296</t>
  </si>
  <si>
    <t>ZFPL</t>
  </si>
  <si>
    <t>cg23248452</t>
  </si>
  <si>
    <t>cg06911113</t>
  </si>
  <si>
    <t>UBXD3</t>
  </si>
  <si>
    <t>cg26514492</t>
  </si>
  <si>
    <t>GPR132</t>
  </si>
  <si>
    <t>cg19216731</t>
  </si>
  <si>
    <t>CSRP3</t>
  </si>
  <si>
    <t>cg26980692</t>
  </si>
  <si>
    <t>cg15531099</t>
  </si>
  <si>
    <t>LCE1D</t>
  </si>
  <si>
    <t>cg21960110</t>
  </si>
  <si>
    <t>HBZ</t>
  </si>
  <si>
    <t>cg27087809</t>
  </si>
  <si>
    <t>cg18499731</t>
  </si>
  <si>
    <t>HBII-438B</t>
  </si>
  <si>
    <t>cg16792160</t>
  </si>
  <si>
    <t>ASAH2</t>
  </si>
  <si>
    <t>cg21624359</t>
  </si>
  <si>
    <t>cg04096767</t>
  </si>
  <si>
    <t>cg25596297</t>
  </si>
  <si>
    <t>cg08244028</t>
  </si>
  <si>
    <t>MSH3</t>
  </si>
  <si>
    <t>cg01381846</t>
  </si>
  <si>
    <t>HOXA9</t>
  </si>
  <si>
    <t>cg19868730</t>
  </si>
  <si>
    <t>POPDC2</t>
  </si>
  <si>
    <t>cg23350580</t>
  </si>
  <si>
    <t>TBC1D3C</t>
  </si>
  <si>
    <t>cg22730004</t>
  </si>
  <si>
    <t>SPTA1</t>
  </si>
  <si>
    <t>cg06918467</t>
  </si>
  <si>
    <t>OLIG3</t>
  </si>
  <si>
    <t>cg19220825</t>
  </si>
  <si>
    <t>AQP5</t>
  </si>
  <si>
    <t>cg17306637</t>
  </si>
  <si>
    <t>CLDN20</t>
  </si>
  <si>
    <t>cg27443224</t>
  </si>
  <si>
    <t>CCL21</t>
  </si>
  <si>
    <t>cg06501790</t>
  </si>
  <si>
    <t>SLC34A1</t>
  </si>
  <si>
    <t>cg02656594</t>
  </si>
  <si>
    <t>IL21R</t>
  </si>
  <si>
    <t>cg08247612</t>
  </si>
  <si>
    <t>NHLH1</t>
  </si>
  <si>
    <t>cg21492378</t>
  </si>
  <si>
    <t>CEP1</t>
  </si>
  <si>
    <t>cg06747888</t>
  </si>
  <si>
    <t>TBR1</t>
  </si>
  <si>
    <t>cg10556064</t>
  </si>
  <si>
    <t>cg20870559</t>
  </si>
  <si>
    <t>OAS2</t>
  </si>
  <si>
    <t>cg25882366</t>
  </si>
  <si>
    <t>HOXB2</t>
  </si>
  <si>
    <t>cg17142183</t>
  </si>
  <si>
    <t>IL1R2</t>
  </si>
  <si>
    <t>cg01713938</t>
  </si>
  <si>
    <t>IFNA13</t>
  </si>
  <si>
    <t>cg26504906</t>
  </si>
  <si>
    <t>PRSS16</t>
  </si>
  <si>
    <t>cg12626411</t>
  </si>
  <si>
    <t>PRG4</t>
  </si>
  <si>
    <t>cg17423978</t>
  </si>
  <si>
    <t>SIRPD</t>
  </si>
  <si>
    <t>cg11308639</t>
  </si>
  <si>
    <t>BMP10</t>
  </si>
  <si>
    <t>cg21589115</t>
  </si>
  <si>
    <t>DKKL1</t>
  </si>
  <si>
    <t>cg00226904</t>
  </si>
  <si>
    <t>SERPINB5</t>
  </si>
  <si>
    <t>cg06589885</t>
  </si>
  <si>
    <t>HFE2</t>
  </si>
  <si>
    <t>cg01248426</t>
  </si>
  <si>
    <t>ATP6V0D2</t>
  </si>
  <si>
    <t>cg20839025</t>
  </si>
  <si>
    <t>PRSS7</t>
  </si>
  <si>
    <t>cg00616129</t>
  </si>
  <si>
    <t>STYK1</t>
  </si>
  <si>
    <t>cg14265075</t>
  </si>
  <si>
    <t>ARHGEF11</t>
  </si>
  <si>
    <t>cg09829319</t>
  </si>
  <si>
    <t>cg17016000</t>
  </si>
  <si>
    <t>RIN2</t>
  </si>
  <si>
    <t>cg26185508</t>
  </si>
  <si>
    <t>cg16650125</t>
  </si>
  <si>
    <t>MTTP</t>
  </si>
  <si>
    <t>cg17655614</t>
  </si>
  <si>
    <t>cg11237817</t>
  </si>
  <si>
    <t>KIR3DL3</t>
  </si>
  <si>
    <t>cg12351433</t>
  </si>
  <si>
    <t>LHCGR</t>
  </si>
  <si>
    <t>cg07376029</t>
  </si>
  <si>
    <t>cg00250430</t>
  </si>
  <si>
    <t>DMRT2</t>
  </si>
  <si>
    <t>cg07072643</t>
  </si>
  <si>
    <t>cg13447818</t>
  </si>
  <si>
    <t>FLG</t>
  </si>
  <si>
    <t>cg02983451</t>
  </si>
  <si>
    <t>KLF11</t>
  </si>
  <si>
    <t>cg04786857</t>
  </si>
  <si>
    <t>SPDY1</t>
  </si>
  <si>
    <t>cg20798152</t>
  </si>
  <si>
    <t>CART</t>
  </si>
  <si>
    <t>cg00698688</t>
  </si>
  <si>
    <t>SULT2B1</t>
  </si>
  <si>
    <t>cg08331840</t>
  </si>
  <si>
    <t>FKSG2</t>
  </si>
  <si>
    <t>cg16794682</t>
  </si>
  <si>
    <t>CCND1</t>
  </si>
  <si>
    <t>cg05671350</t>
  </si>
  <si>
    <t>P4HA3</t>
  </si>
  <si>
    <t>cg12324629</t>
  </si>
  <si>
    <t>ULK2</t>
  </si>
  <si>
    <t>cg10087081</t>
  </si>
  <si>
    <t>KIAA0355</t>
  </si>
  <si>
    <t>cg00548268</t>
  </si>
  <si>
    <t>NPTX2</t>
  </si>
  <si>
    <t>cg05461841</t>
  </si>
  <si>
    <t>LOC124220</t>
  </si>
  <si>
    <t>cg26777475</t>
  </si>
  <si>
    <t>cg11231018</t>
  </si>
  <si>
    <t>LIPF</t>
  </si>
  <si>
    <t>cg24851490</t>
  </si>
  <si>
    <t>cg11368643</t>
  </si>
  <si>
    <t>PCDHB15</t>
  </si>
  <si>
    <t>cg02192965</t>
  </si>
  <si>
    <t>SLC3A1</t>
  </si>
  <si>
    <t>cg00152644</t>
  </si>
  <si>
    <t>SPRR2E</t>
  </si>
  <si>
    <t>cg21301148</t>
  </si>
  <si>
    <t>MYH6</t>
  </si>
  <si>
    <t>cg05554718</t>
  </si>
  <si>
    <t>HIST1H1D</t>
  </si>
  <si>
    <t>cg13059335</t>
  </si>
  <si>
    <t>ADAMDEC1</t>
  </si>
  <si>
    <t>cg01348086</t>
  </si>
  <si>
    <t>RGS14</t>
  </si>
  <si>
    <t>cg00970385</t>
  </si>
  <si>
    <t>FLJ38725</t>
  </si>
  <si>
    <t>cg16175792</t>
  </si>
  <si>
    <t>HSD3B1</t>
  </si>
  <si>
    <t>cg19635695</t>
  </si>
  <si>
    <t>PDE6C</t>
  </si>
  <si>
    <t>cg09001953</t>
  </si>
  <si>
    <t>FLJ11200</t>
  </si>
  <si>
    <t>cg11319389</t>
  </si>
  <si>
    <t>cg10235817</t>
  </si>
  <si>
    <t>ADRA2C</t>
  </si>
  <si>
    <t>cg13726191</t>
  </si>
  <si>
    <t>FGFBP1</t>
  </si>
  <si>
    <t>cg02965078</t>
  </si>
  <si>
    <t>cg12058490</t>
  </si>
  <si>
    <t>A2M</t>
  </si>
  <si>
    <t>cg01987509</t>
  </si>
  <si>
    <t>PGR</t>
  </si>
  <si>
    <t>cg19884600</t>
  </si>
  <si>
    <t>PYHIN1</t>
  </si>
  <si>
    <t>cg19510180</t>
  </si>
  <si>
    <t>cg11835197</t>
  </si>
  <si>
    <t>TFAP2E</t>
  </si>
  <si>
    <t>cg12200412</t>
  </si>
  <si>
    <t>CD1E</t>
  </si>
  <si>
    <t>cg04425624</t>
  </si>
  <si>
    <t>TNF</t>
  </si>
  <si>
    <t>cg24641352</t>
  </si>
  <si>
    <t>ZFP41</t>
  </si>
  <si>
    <t>cg02741177</t>
  </si>
  <si>
    <t>cg02347487</t>
  </si>
  <si>
    <t>NALP14</t>
  </si>
  <si>
    <t>cg18839416</t>
  </si>
  <si>
    <t>C1orf158</t>
  </si>
  <si>
    <t>cg03085312</t>
  </si>
  <si>
    <t>RARA</t>
  </si>
  <si>
    <t>cg11733245</t>
  </si>
  <si>
    <t>IL2RA</t>
  </si>
  <si>
    <t>cg14260643</t>
  </si>
  <si>
    <t>CYP3A5</t>
  </si>
  <si>
    <t>cg07073964</t>
  </si>
  <si>
    <t>PRSSL1</t>
  </si>
  <si>
    <t>cg23183296</t>
  </si>
  <si>
    <t>UGT2B28</t>
  </si>
  <si>
    <t>cg13573276</t>
  </si>
  <si>
    <t>RDHE2</t>
  </si>
  <si>
    <t>cg22752533</t>
  </si>
  <si>
    <t>SLC12A5</t>
  </si>
  <si>
    <t>cg11500727</t>
  </si>
  <si>
    <t>CNFN</t>
  </si>
  <si>
    <t>cg10585462</t>
  </si>
  <si>
    <t>cg12827188</t>
  </si>
  <si>
    <t>FGA</t>
  </si>
  <si>
    <t>cg27585441</t>
  </si>
  <si>
    <t>CCDC54</t>
  </si>
  <si>
    <t>cg19345602</t>
  </si>
  <si>
    <t>PATE</t>
  </si>
  <si>
    <t>cg06637774</t>
  </si>
  <si>
    <t>P2RY6</t>
  </si>
  <si>
    <t>cg17754680</t>
  </si>
  <si>
    <t>NPC1L1</t>
  </si>
  <si>
    <t>cg19297232</t>
  </si>
  <si>
    <t>cg01318557</t>
  </si>
  <si>
    <t>cg03391568</t>
  </si>
  <si>
    <t>PTHR1</t>
  </si>
  <si>
    <t>cg15722679</t>
  </si>
  <si>
    <t>cg22375610</t>
  </si>
  <si>
    <t>APOBEC2</t>
  </si>
  <si>
    <t>cg07676849</t>
  </si>
  <si>
    <t>FOLR3</t>
  </si>
  <si>
    <t>cg04109382</t>
  </si>
  <si>
    <t>C20orf10</t>
  </si>
  <si>
    <t>cg09448875</t>
  </si>
  <si>
    <t>ABCC2</t>
  </si>
  <si>
    <t>cg05598246</t>
  </si>
  <si>
    <t>MOG</t>
  </si>
  <si>
    <t>cg06025017</t>
  </si>
  <si>
    <t>RGSL2</t>
  </si>
  <si>
    <t>cg14143055</t>
  </si>
  <si>
    <t>cg09533293</t>
  </si>
  <si>
    <t>ANXA2</t>
  </si>
  <si>
    <t>cg22628926</t>
  </si>
  <si>
    <t>SLC25A11</t>
  </si>
  <si>
    <t>cg24999727</t>
  </si>
  <si>
    <t>cg10431340</t>
  </si>
  <si>
    <t>MPZ</t>
  </si>
  <si>
    <t>cg06531741</t>
  </si>
  <si>
    <t>HTR3B</t>
  </si>
  <si>
    <t>cg19787037</t>
  </si>
  <si>
    <t>cg14700707</t>
  </si>
  <si>
    <t>NOTCH4</t>
  </si>
  <si>
    <t>cg08784110</t>
  </si>
  <si>
    <t>MAS1</t>
  </si>
  <si>
    <t>cg02477931</t>
  </si>
  <si>
    <t>cg16776350</t>
  </si>
  <si>
    <t>CD84</t>
  </si>
  <si>
    <t>cg06207804</t>
  </si>
  <si>
    <t>ARTN</t>
  </si>
  <si>
    <t>cg11158374</t>
  </si>
  <si>
    <t>TFF2</t>
  </si>
  <si>
    <t>cg24292612</t>
  </si>
  <si>
    <t>DEFB1</t>
  </si>
  <si>
    <t>cg01565918</t>
  </si>
  <si>
    <t>GNAS</t>
  </si>
  <si>
    <t>cg25032865</t>
  </si>
  <si>
    <t>cg25942450</t>
  </si>
  <si>
    <t>TLX3</t>
  </si>
  <si>
    <t>cg20176989</t>
  </si>
  <si>
    <t>KIR3DL2</t>
  </si>
  <si>
    <t>cg06489008</t>
  </si>
  <si>
    <t>CST11</t>
  </si>
  <si>
    <t>cg09533063</t>
  </si>
  <si>
    <t>ALDH8A1</t>
  </si>
  <si>
    <t>cg17233935</t>
  </si>
  <si>
    <t>DSCR10</t>
  </si>
  <si>
    <t>cg20103550</t>
  </si>
  <si>
    <t>C14orf155</t>
  </si>
  <si>
    <t>cg11042320</t>
  </si>
  <si>
    <t>PDGFRB</t>
  </si>
  <si>
    <t>cg01593385</t>
  </si>
  <si>
    <t>FGG</t>
  </si>
  <si>
    <t>cg22587758</t>
  </si>
  <si>
    <t>SAA4</t>
  </si>
  <si>
    <t>cg05373457</t>
  </si>
  <si>
    <t>KCNS2</t>
  </si>
  <si>
    <t>cg10305797</t>
  </si>
  <si>
    <t>UNQ467</t>
  </si>
  <si>
    <t>cg11864993</t>
  </si>
  <si>
    <t>PCDHB16</t>
  </si>
  <si>
    <t>cg23813257</t>
  </si>
  <si>
    <t>IL32</t>
  </si>
  <si>
    <t>cg15518950</t>
  </si>
  <si>
    <t>PRP2</t>
  </si>
  <si>
    <t>cg14898892</t>
  </si>
  <si>
    <t>SHRM</t>
  </si>
  <si>
    <t>cg10528989</t>
  </si>
  <si>
    <t>cg00411097</t>
  </si>
  <si>
    <t>MGC9712</t>
  </si>
  <si>
    <t>cg16762386</t>
  </si>
  <si>
    <t>NR0B2</t>
  </si>
  <si>
    <t>cg19172575</t>
  </si>
  <si>
    <t>GATA4</t>
  </si>
  <si>
    <t>cg22889448</t>
  </si>
  <si>
    <t>EMR1</t>
  </si>
  <si>
    <t>cg20120491</t>
  </si>
  <si>
    <t>DMC1</t>
  </si>
  <si>
    <t>cg19682367</t>
  </si>
  <si>
    <t>FAM79B</t>
  </si>
  <si>
    <t>cg10523494</t>
  </si>
  <si>
    <t>CD300LB</t>
  </si>
  <si>
    <t>cg03907363</t>
  </si>
  <si>
    <t>cg08611714</t>
  </si>
  <si>
    <t>KRTHA2</t>
  </si>
  <si>
    <t>cg08108953</t>
  </si>
  <si>
    <t>cg04041960</t>
  </si>
  <si>
    <t>RGS10</t>
  </si>
  <si>
    <t>cg05055150</t>
  </si>
  <si>
    <t>MAG</t>
  </si>
  <si>
    <t>cg10533434</t>
  </si>
  <si>
    <t>SERPINB3</t>
  </si>
  <si>
    <t>cg01726767</t>
  </si>
  <si>
    <t>LALBA</t>
  </si>
  <si>
    <t>cg01420388</t>
  </si>
  <si>
    <t>FBXO2</t>
  </si>
  <si>
    <t>cg19399100</t>
  </si>
  <si>
    <t>UGT2A1</t>
  </si>
  <si>
    <t>cg08634024</t>
  </si>
  <si>
    <t>OR2F1</t>
  </si>
  <si>
    <t>cg25414165</t>
  </si>
  <si>
    <t>C10orf11</t>
  </si>
  <si>
    <t>cg01917648</t>
  </si>
  <si>
    <t>SPIC</t>
  </si>
  <si>
    <t>cg17041296</t>
  </si>
  <si>
    <t>ASB17</t>
  </si>
  <si>
    <t>cg12380764</t>
  </si>
  <si>
    <t>IL19</t>
  </si>
  <si>
    <t>cg04601137</t>
  </si>
  <si>
    <t>ADAMTSL5</t>
  </si>
  <si>
    <t>cg03872376</t>
  </si>
  <si>
    <t>ZP4</t>
  </si>
  <si>
    <t>cg17783509</t>
  </si>
  <si>
    <t>PHOX2B</t>
  </si>
  <si>
    <t>cg16446783</t>
  </si>
  <si>
    <t>MRGPRX4</t>
  </si>
  <si>
    <t>cg24310246</t>
  </si>
  <si>
    <t>RAXL1</t>
  </si>
  <si>
    <t>cg02945019</t>
  </si>
  <si>
    <t>cg25159668</t>
  </si>
  <si>
    <t>AADACL2</t>
  </si>
  <si>
    <t>cg04836038</t>
  </si>
  <si>
    <t>DOCK9</t>
  </si>
  <si>
    <t>cg27056119</t>
  </si>
  <si>
    <t>SERPINB1</t>
  </si>
  <si>
    <t>cg27590397</t>
  </si>
  <si>
    <t>SSTR1</t>
  </si>
  <si>
    <t>cg10795646</t>
  </si>
  <si>
    <t>S100A10</t>
  </si>
  <si>
    <t>cg27117399</t>
  </si>
  <si>
    <t>CNDP1</t>
  </si>
  <si>
    <t>cg22724153</t>
  </si>
  <si>
    <t>SPAM1</t>
  </si>
  <si>
    <t>cg15669228</t>
  </si>
  <si>
    <t>IFNA8</t>
  </si>
  <si>
    <t>cg04201526</t>
  </si>
  <si>
    <t>CRISP1</t>
  </si>
  <si>
    <t>cg13084525</t>
  </si>
  <si>
    <t>EHF</t>
  </si>
  <si>
    <t>cg15544036</t>
  </si>
  <si>
    <t>CLDN4</t>
  </si>
  <si>
    <t>cg01514487</t>
  </si>
  <si>
    <t>MYO1A</t>
  </si>
  <si>
    <t>cg24382521</t>
  </si>
  <si>
    <t>C7</t>
  </si>
  <si>
    <t>cg23280807</t>
  </si>
  <si>
    <t>SLC5A11</t>
  </si>
  <si>
    <t>cg04979933</t>
  </si>
  <si>
    <t>INSL5</t>
  </si>
  <si>
    <t>cg08878744</t>
  </si>
  <si>
    <t>LCE1B</t>
  </si>
  <si>
    <t>cg18484189</t>
  </si>
  <si>
    <t>NALP10</t>
  </si>
  <si>
    <t>cg17255302</t>
  </si>
  <si>
    <t>K6HF</t>
  </si>
  <si>
    <t>cg27091343</t>
  </si>
  <si>
    <t>TRIM15</t>
  </si>
  <si>
    <t>cg00057593</t>
  </si>
  <si>
    <t>GML</t>
  </si>
  <si>
    <t>cg22024657</t>
  </si>
  <si>
    <t>SLC13A1</t>
  </si>
  <si>
    <t>cg21283680</t>
  </si>
  <si>
    <t>SH3BP5</t>
  </si>
  <si>
    <t>cg09863066</t>
  </si>
  <si>
    <t>PVALB</t>
  </si>
  <si>
    <t>cg00436282</t>
  </si>
  <si>
    <t>STATH</t>
  </si>
  <si>
    <t>cg12285118</t>
  </si>
  <si>
    <t>FAM107B</t>
  </si>
  <si>
    <t>cg04312209</t>
  </si>
  <si>
    <t>IL7R</t>
  </si>
  <si>
    <t>cg09147827</t>
  </si>
  <si>
    <t>SERPINA6</t>
  </si>
  <si>
    <t>cg04039225</t>
  </si>
  <si>
    <t>SAMD7</t>
  </si>
  <si>
    <t>cg14611112</t>
  </si>
  <si>
    <t>cg22190114</t>
  </si>
  <si>
    <t>NALP8</t>
  </si>
  <si>
    <t>cg13311440</t>
  </si>
  <si>
    <t>cg10432859</t>
  </si>
  <si>
    <t>UGT1A7</t>
  </si>
  <si>
    <t>cg03127334</t>
  </si>
  <si>
    <t>ERG</t>
  </si>
  <si>
    <t>cg17699374</t>
  </si>
  <si>
    <t>MGC35206</t>
  </si>
  <si>
    <t>cg05294455</t>
  </si>
  <si>
    <t>MYL4</t>
  </si>
  <si>
    <t>cg02620013</t>
  </si>
  <si>
    <t>MLNR</t>
  </si>
  <si>
    <t>cg10979891</t>
  </si>
  <si>
    <t>SMOC1</t>
  </si>
  <si>
    <t>cg16853860</t>
  </si>
  <si>
    <t>TAP1</t>
  </si>
  <si>
    <t>cg15175266</t>
  </si>
  <si>
    <t>CDH12</t>
  </si>
  <si>
    <t>cg00447208</t>
  </si>
  <si>
    <t>TMC8</t>
  </si>
  <si>
    <t>cg07918509</t>
  </si>
  <si>
    <t>ICAM2</t>
  </si>
  <si>
    <t>cg09440243</t>
  </si>
  <si>
    <t>PTPRD</t>
  </si>
  <si>
    <t>cg21491308</t>
  </si>
  <si>
    <t>TEX101</t>
  </si>
  <si>
    <t>cg26170660</t>
  </si>
  <si>
    <t>GPX5</t>
  </si>
  <si>
    <t>cg19795898</t>
  </si>
  <si>
    <t>KIAA1984</t>
  </si>
  <si>
    <t>cg03699566</t>
  </si>
  <si>
    <t>FOLR1</t>
  </si>
  <si>
    <t>cg11618577</t>
  </si>
  <si>
    <t>KRTCAP3</t>
  </si>
  <si>
    <t>cg17199658</t>
  </si>
  <si>
    <t>MGC39715</t>
  </si>
  <si>
    <t>cg02423618</t>
  </si>
  <si>
    <t>SPATA8</t>
  </si>
  <si>
    <t>cg23400451</t>
  </si>
  <si>
    <t>MYH4</t>
  </si>
  <si>
    <t>cg24654350</t>
  </si>
  <si>
    <t>KIR3DL1</t>
  </si>
  <si>
    <t>cg21685266</t>
  </si>
  <si>
    <t>EHHADH</t>
  </si>
  <si>
    <t>cg03258472</t>
  </si>
  <si>
    <t>CRB3</t>
  </si>
  <si>
    <t>cg25047280</t>
  </si>
  <si>
    <t>cg23984130</t>
  </si>
  <si>
    <t>cg00690280</t>
  </si>
  <si>
    <t>WFDC10B</t>
  </si>
  <si>
    <t>cg02510853</t>
  </si>
  <si>
    <t>PKMYT1</t>
  </si>
  <si>
    <t>cg04570669</t>
  </si>
  <si>
    <t>APIN</t>
  </si>
  <si>
    <t>cg04968473</t>
  </si>
  <si>
    <t>CYP1A2</t>
  </si>
  <si>
    <t>cg10094277</t>
  </si>
  <si>
    <t>KERA</t>
  </si>
  <si>
    <t>cg09172980</t>
  </si>
  <si>
    <t>cg00705255</t>
  </si>
  <si>
    <t>cg26392924</t>
  </si>
  <si>
    <t>SLC23A1</t>
  </si>
  <si>
    <t>cg23765993</t>
  </si>
  <si>
    <t>SPINLW1</t>
  </si>
  <si>
    <t>cg10190509</t>
  </si>
  <si>
    <t>CCL16</t>
  </si>
  <si>
    <t>cg18538812</t>
  </si>
  <si>
    <t>GIF</t>
  </si>
  <si>
    <t>cg25573386</t>
  </si>
  <si>
    <t>PLCZ1</t>
  </si>
  <si>
    <t>cg27345534</t>
  </si>
  <si>
    <t>PRB2</t>
  </si>
  <si>
    <t>cg14558138</t>
  </si>
  <si>
    <t>ANKRD1</t>
  </si>
  <si>
    <t>cg19464944</t>
  </si>
  <si>
    <t>FCGR1A</t>
  </si>
  <si>
    <t>cg21745164</t>
  </si>
  <si>
    <t>LOC63928</t>
  </si>
  <si>
    <t>cg08099701</t>
  </si>
  <si>
    <t>GABRA5</t>
  </si>
  <si>
    <t>cg26020513</t>
  </si>
  <si>
    <t>cg22436411</t>
  </si>
  <si>
    <t>FCGR2B</t>
  </si>
  <si>
    <t>cg26937500</t>
  </si>
  <si>
    <t>CARD11</t>
  </si>
  <si>
    <t>cg25902889</t>
  </si>
  <si>
    <t>cg12671744</t>
  </si>
  <si>
    <t>FAAH</t>
  </si>
  <si>
    <t>cg02764897</t>
  </si>
  <si>
    <t>KRTAP13-1</t>
  </si>
  <si>
    <t>cg19862344</t>
  </si>
  <si>
    <t>RHAG</t>
  </si>
  <si>
    <t>cg14379865</t>
  </si>
  <si>
    <t>GRM5</t>
  </si>
  <si>
    <t>cg27429194</t>
  </si>
  <si>
    <t>OR1A2</t>
  </si>
  <si>
    <t>cg00891541</t>
  </si>
  <si>
    <t>cg11608424</t>
  </si>
  <si>
    <t>LOC253012</t>
  </si>
  <si>
    <t>cg07236769</t>
  </si>
  <si>
    <t>IFNW1</t>
  </si>
  <si>
    <t>cg06618866</t>
  </si>
  <si>
    <t>TLR2</t>
  </si>
  <si>
    <t>cg24529858</t>
  </si>
  <si>
    <t>F11</t>
  </si>
  <si>
    <t>cg10922280</t>
  </si>
  <si>
    <t>DPEP2</t>
  </si>
  <si>
    <t>cg12768605</t>
  </si>
  <si>
    <t>LYPD5</t>
  </si>
  <si>
    <t>cg22268164</t>
  </si>
  <si>
    <t>TRHR</t>
  </si>
  <si>
    <t>cg09022993</t>
  </si>
  <si>
    <t>SPATA18</t>
  </si>
  <si>
    <t>cg15982419</t>
  </si>
  <si>
    <t>RALBP1</t>
  </si>
  <si>
    <t>cg13236107</t>
  </si>
  <si>
    <t>C20orf152</t>
  </si>
  <si>
    <t>cg08253405</t>
  </si>
  <si>
    <t>cg07621046</t>
  </si>
  <si>
    <t>cg08947964</t>
  </si>
  <si>
    <t>CX62</t>
  </si>
  <si>
    <t>cg08840010</t>
  </si>
  <si>
    <t>TNFRSF9</t>
  </si>
  <si>
    <t>cg02554564</t>
  </si>
  <si>
    <t>NTF3</t>
  </si>
  <si>
    <t>cg10591174</t>
  </si>
  <si>
    <t>MYL2</t>
  </si>
  <si>
    <t>cg01851399</t>
  </si>
  <si>
    <t>PKP2</t>
  </si>
  <si>
    <t>cg17830308</t>
  </si>
  <si>
    <t>NEUROG1</t>
  </si>
  <si>
    <t>cg09551916</t>
  </si>
  <si>
    <t>CFHR2</t>
  </si>
  <si>
    <t>cg05215575</t>
  </si>
  <si>
    <t>FLJ25410</t>
  </si>
  <si>
    <t>cg15610233</t>
  </si>
  <si>
    <t>ADAM7</t>
  </si>
  <si>
    <t>cg13176979</t>
  </si>
  <si>
    <t>HMGN3</t>
  </si>
  <si>
    <t>cg12351042</t>
  </si>
  <si>
    <t>OR2B2</t>
  </si>
  <si>
    <t>cg14613546</t>
  </si>
  <si>
    <t>BNC2</t>
  </si>
  <si>
    <t>cg11874272</t>
  </si>
  <si>
    <t>CD86</t>
  </si>
  <si>
    <t>cg12687463</t>
  </si>
  <si>
    <t>CFHR1</t>
  </si>
  <si>
    <t>cg21985470</t>
  </si>
  <si>
    <t>PKLR</t>
  </si>
  <si>
    <t>cg19033555</t>
  </si>
  <si>
    <t>cg19103609</t>
  </si>
  <si>
    <t>PKN1</t>
  </si>
  <si>
    <t>cg19252956</t>
  </si>
  <si>
    <t>DOCK8</t>
  </si>
  <si>
    <t>cg04893119</t>
  </si>
  <si>
    <t>PI15</t>
  </si>
  <si>
    <t>cg15686608</t>
  </si>
  <si>
    <t>cg18361093</t>
  </si>
  <si>
    <t>PAOX</t>
  </si>
  <si>
    <t>cg04574507</t>
  </si>
  <si>
    <t>CD1B</t>
  </si>
  <si>
    <t>cg17803430</t>
  </si>
  <si>
    <t>C4BPA</t>
  </si>
  <si>
    <t>cg22510822</t>
  </si>
  <si>
    <t>OR1E2</t>
  </si>
  <si>
    <t>cg22925639</t>
  </si>
  <si>
    <t>cg26073856</t>
  </si>
  <si>
    <t>FABP2</t>
  </si>
  <si>
    <t>cg17271365</t>
  </si>
  <si>
    <t>cg00367281</t>
  </si>
  <si>
    <t>CHRNB3</t>
  </si>
  <si>
    <t>cg06353345</t>
  </si>
  <si>
    <t>OR51B4</t>
  </si>
  <si>
    <t>cg14153740</t>
  </si>
  <si>
    <t>TRY1</t>
  </si>
  <si>
    <t>cg18741908</t>
  </si>
  <si>
    <t>GPR160</t>
  </si>
  <si>
    <t>cg03417466</t>
  </si>
  <si>
    <t>TYR</t>
  </si>
  <si>
    <t>cg10379687</t>
  </si>
  <si>
    <t>cg03608577</t>
  </si>
  <si>
    <t>OR12D3</t>
  </si>
  <si>
    <t>cg00564163</t>
  </si>
  <si>
    <t>STEAP4</t>
  </si>
  <si>
    <t>cg09954385</t>
  </si>
  <si>
    <t>ARHGAP8</t>
  </si>
  <si>
    <t>cg04164824</t>
  </si>
  <si>
    <t>SIGLEC9</t>
  </si>
  <si>
    <t>cg24621042</t>
  </si>
  <si>
    <t>SERPINA1</t>
  </si>
  <si>
    <t>cg27478659</t>
  </si>
  <si>
    <t>KRT16</t>
  </si>
  <si>
    <t>cg21474838</t>
  </si>
  <si>
    <t>KLRD1</t>
  </si>
  <si>
    <t>cg14973995</t>
  </si>
  <si>
    <t>TETRAN</t>
  </si>
  <si>
    <t>cg12277666</t>
  </si>
  <si>
    <t>cg00134787</t>
  </si>
  <si>
    <t>MYH1</t>
  </si>
  <si>
    <t>cg05358291</t>
  </si>
  <si>
    <t>CYP4F2</t>
  </si>
  <si>
    <t>cg13055001</t>
  </si>
  <si>
    <t>PPP1CA</t>
  </si>
  <si>
    <t>cg07405796</t>
  </si>
  <si>
    <t>cg17729667</t>
  </si>
  <si>
    <t>cg07189381</t>
  </si>
  <si>
    <t>TNNT1</t>
  </si>
  <si>
    <t>cg04513422</t>
  </si>
  <si>
    <t>cg13005002</t>
  </si>
  <si>
    <t>RFPL3</t>
  </si>
  <si>
    <t>cg02552945</t>
  </si>
  <si>
    <t>C5</t>
  </si>
  <si>
    <t>cg13993218</t>
  </si>
  <si>
    <t>cg22533573</t>
  </si>
  <si>
    <t>cg08789630</t>
  </si>
  <si>
    <t>MYST4</t>
  </si>
  <si>
    <t>cg13870866</t>
  </si>
  <si>
    <t>TBX20</t>
  </si>
  <si>
    <t>cg25040282</t>
  </si>
  <si>
    <t>HTN3</t>
  </si>
  <si>
    <t>cg23095584</t>
  </si>
  <si>
    <t>GBX2</t>
  </si>
  <si>
    <t>cg21130374</t>
  </si>
  <si>
    <t>MX2</t>
  </si>
  <si>
    <t>cg01418124</t>
  </si>
  <si>
    <t>ARHGAP24</t>
  </si>
  <si>
    <t>cg09256683</t>
  </si>
  <si>
    <t>CCL14</t>
  </si>
  <si>
    <t>cg05659947</t>
  </si>
  <si>
    <t>C4BPB</t>
  </si>
  <si>
    <t>cg13986618</t>
  </si>
  <si>
    <t>M160</t>
  </si>
  <si>
    <t>cg10874403</t>
  </si>
  <si>
    <t>POU1F1</t>
  </si>
  <si>
    <t>cg17683775</t>
  </si>
  <si>
    <t>PTGES</t>
  </si>
  <si>
    <t>cg05847038</t>
  </si>
  <si>
    <t>cg21907579</t>
  </si>
  <si>
    <t>TBX5</t>
  </si>
  <si>
    <t>cg02284188</t>
  </si>
  <si>
    <t>TRIM49</t>
  </si>
  <si>
    <t>cg04799664</t>
  </si>
  <si>
    <t>NOD27</t>
  </si>
  <si>
    <t>cg20695587</t>
  </si>
  <si>
    <t>TMPRSS11F</t>
  </si>
  <si>
    <t>cg27622610</t>
  </si>
  <si>
    <t>OR1G1</t>
  </si>
  <si>
    <t>cg22181664</t>
  </si>
  <si>
    <t>CLCA1</t>
  </si>
  <si>
    <t>cg10757144</t>
  </si>
  <si>
    <t>cg22335801</t>
  </si>
  <si>
    <t>TNFRSF4</t>
  </si>
  <si>
    <t>cg19815589</t>
  </si>
  <si>
    <t>LOC220070</t>
  </si>
  <si>
    <t>cg14533138</t>
  </si>
  <si>
    <t>KRTHA3B</t>
  </si>
  <si>
    <t>cg10423860</t>
  </si>
  <si>
    <t>CST5</t>
  </si>
  <si>
    <t>cg03465320</t>
  </si>
  <si>
    <t>cg16879115</t>
  </si>
  <si>
    <t>cg27000831</t>
  </si>
  <si>
    <t>cg16051685</t>
  </si>
  <si>
    <t>cg09871315</t>
  </si>
  <si>
    <t>cg01532771</t>
  </si>
  <si>
    <t>cg01946401</t>
  </si>
  <si>
    <t>RUNX2</t>
  </si>
  <si>
    <t>cg04740359</t>
  </si>
  <si>
    <t>cg19815720</t>
  </si>
  <si>
    <t>HTR3C</t>
  </si>
  <si>
    <t>cg09277575</t>
  </si>
  <si>
    <t>AKR1D1</t>
  </si>
  <si>
    <t>cg22289360</t>
  </si>
  <si>
    <t>GCNT1</t>
  </si>
  <si>
    <t>cg03190825</t>
  </si>
  <si>
    <t>CYP4F11</t>
  </si>
  <si>
    <t>cg11119884</t>
  </si>
  <si>
    <t>SEC63D1</t>
  </si>
  <si>
    <t>cg25484904</t>
  </si>
  <si>
    <t>FLJ21511</t>
  </si>
  <si>
    <t>cg03602500</t>
  </si>
  <si>
    <t>FLJ00060</t>
  </si>
  <si>
    <t>cg00406844</t>
  </si>
  <si>
    <t>cg11884699</t>
  </si>
  <si>
    <t>OR2A4</t>
  </si>
  <si>
    <t>cg17243643</t>
  </si>
  <si>
    <t>cg26984624</t>
  </si>
  <si>
    <t>ANK1</t>
  </si>
  <si>
    <t>cg09643544</t>
  </si>
  <si>
    <t>cg07264679</t>
  </si>
  <si>
    <t>CD163</t>
  </si>
  <si>
    <t>cg14154330</t>
  </si>
  <si>
    <t>ARHGAP27</t>
  </si>
  <si>
    <t>cg22951794</t>
  </si>
  <si>
    <t>OR10A5</t>
  </si>
  <si>
    <t>cg10173075</t>
  </si>
  <si>
    <t>RLBP1</t>
  </si>
  <si>
    <t>cg25432696</t>
  </si>
  <si>
    <t>cg24642468</t>
  </si>
  <si>
    <t>MGC33367</t>
  </si>
  <si>
    <t>cg21044104</t>
  </si>
  <si>
    <t>LYZL4</t>
  </si>
  <si>
    <t>cg24024214</t>
  </si>
  <si>
    <t>BTNL8</t>
  </si>
  <si>
    <t>cg21783004</t>
  </si>
  <si>
    <t>LECT2</t>
  </si>
  <si>
    <t>cg13445249</t>
  </si>
  <si>
    <t>DSG4</t>
  </si>
  <si>
    <t>cg09448880</t>
  </si>
  <si>
    <t>PGLYRP3</t>
  </si>
  <si>
    <t>cg03055440</t>
  </si>
  <si>
    <t>cg21930712</t>
  </si>
  <si>
    <t>FLJ40235</t>
  </si>
  <si>
    <t>cg02506908</t>
  </si>
  <si>
    <t>HPD</t>
  </si>
  <si>
    <t>cg07950803</t>
  </si>
  <si>
    <t>CD1A</t>
  </si>
  <si>
    <t>cg10052840</t>
  </si>
  <si>
    <t>SEMA6B</t>
  </si>
  <si>
    <t>cg15374234</t>
  </si>
  <si>
    <t>CD300LF</t>
  </si>
  <si>
    <t>cg10046620</t>
  </si>
  <si>
    <t>HIST1H2AI</t>
  </si>
  <si>
    <t>cg20692569</t>
  </si>
  <si>
    <t>FZD9</t>
  </si>
  <si>
    <t>cg05158615</t>
  </si>
  <si>
    <t>NPY</t>
  </si>
  <si>
    <t>cg06638433</t>
  </si>
  <si>
    <t>IGF2BP1</t>
  </si>
  <si>
    <t>cg13258700</t>
  </si>
  <si>
    <t>C7orf13</t>
  </si>
  <si>
    <t>cg15983005</t>
  </si>
  <si>
    <t>KRTHA3A</t>
  </si>
  <si>
    <t>cg10957151</t>
  </si>
  <si>
    <t>HOXD9</t>
  </si>
  <si>
    <t>cg05440289</t>
  </si>
  <si>
    <t>IVL</t>
  </si>
  <si>
    <t>cg06196379</t>
  </si>
  <si>
    <t>TREM1</t>
  </si>
  <si>
    <t>cg13765961</t>
  </si>
  <si>
    <t>MS4A1</t>
  </si>
  <si>
    <t>cg00030047</t>
  </si>
  <si>
    <t>C1orf188</t>
  </si>
  <si>
    <t>cg22502502</t>
  </si>
  <si>
    <t>cg11241627</t>
  </si>
  <si>
    <t>FERD3L</t>
  </si>
  <si>
    <t>cg08109815</t>
  </si>
  <si>
    <t>NMBR</t>
  </si>
  <si>
    <t>cg19096475</t>
  </si>
  <si>
    <t>ASAM</t>
  </si>
  <si>
    <t>cg25214366</t>
  </si>
  <si>
    <t>DEFB103A</t>
  </si>
  <si>
    <t>cg07922606</t>
  </si>
  <si>
    <t>HIST1H3E</t>
  </si>
  <si>
    <t>cg21450627</t>
  </si>
  <si>
    <t>PSD4</t>
  </si>
  <si>
    <t>cg12006284</t>
  </si>
  <si>
    <t>cg07713493</t>
  </si>
  <si>
    <t>PCTK3</t>
  </si>
  <si>
    <t>cg27404050</t>
  </si>
  <si>
    <t>PRODH2</t>
  </si>
  <si>
    <t>cg19623751</t>
  </si>
  <si>
    <t>CEACAM7</t>
  </si>
  <si>
    <t>cg17950095</t>
  </si>
  <si>
    <t>HOXA11</t>
  </si>
  <si>
    <t>cg20451680</t>
  </si>
  <si>
    <t>cg01668126</t>
  </si>
  <si>
    <t>MSR1</t>
  </si>
  <si>
    <t>cg15916061</t>
  </si>
  <si>
    <t>SLC17A4</t>
  </si>
  <si>
    <t>cg24898863</t>
  </si>
  <si>
    <t>S100A8</t>
  </si>
  <si>
    <t>cg04744379</t>
  </si>
  <si>
    <t>KLK15</t>
  </si>
  <si>
    <t>cg23228178</t>
  </si>
  <si>
    <t>PADI4</t>
  </si>
  <si>
    <t>cg07284558</t>
  </si>
  <si>
    <t>STK32C</t>
  </si>
  <si>
    <t>cg03468463</t>
  </si>
  <si>
    <t>SERPINB12</t>
  </si>
  <si>
    <t>cg08901867</t>
  </si>
  <si>
    <t>TTLL6</t>
  </si>
  <si>
    <t>cg24240626</t>
  </si>
  <si>
    <t>REG3A</t>
  </si>
  <si>
    <t>cg23743114</t>
  </si>
  <si>
    <t>CCL15</t>
  </si>
  <si>
    <t>cg08786003</t>
  </si>
  <si>
    <t>cg03380645</t>
  </si>
  <si>
    <t>SFTPB</t>
  </si>
  <si>
    <t>cg00980978</t>
  </si>
  <si>
    <t>WFDC2</t>
  </si>
  <si>
    <t>cg01344452</t>
  </si>
  <si>
    <t>DGKE</t>
  </si>
  <si>
    <t>cg12619509</t>
  </si>
  <si>
    <t>cg20678353</t>
  </si>
  <si>
    <t>FLJ35695</t>
  </si>
  <si>
    <t>cg10281002</t>
  </si>
  <si>
    <t>cg21414251</t>
  </si>
  <si>
    <t>OR12D2</t>
  </si>
  <si>
    <t>cg16176600</t>
  </si>
  <si>
    <t>FRK</t>
  </si>
  <si>
    <t>cg10784813</t>
  </si>
  <si>
    <t>SOCS1</t>
  </si>
  <si>
    <t>cg02672220</t>
  </si>
  <si>
    <t>SIM2</t>
  </si>
  <si>
    <t>cg27420123</t>
  </si>
  <si>
    <t>FSHB</t>
  </si>
  <si>
    <t>cg13682722</t>
  </si>
  <si>
    <t>C14orf102</t>
  </si>
  <si>
    <t>cg27015047</t>
  </si>
  <si>
    <t>DMBT1</t>
  </si>
  <si>
    <t>cg17861230</t>
  </si>
  <si>
    <t>cg06007645</t>
  </si>
  <si>
    <t>C1orf175</t>
  </si>
  <si>
    <t>cg20616414</t>
  </si>
  <si>
    <t>WNK2</t>
  </si>
  <si>
    <t>cg09068492</t>
  </si>
  <si>
    <t>CALCA</t>
  </si>
  <si>
    <t>cg14696820</t>
  </si>
  <si>
    <t>LCE1A</t>
  </si>
  <si>
    <t>cg03167763</t>
  </si>
  <si>
    <t>cg09666654</t>
  </si>
  <si>
    <t>MYO1B</t>
  </si>
  <si>
    <t>cg04569233</t>
  </si>
  <si>
    <t>CX3CR1</t>
  </si>
  <si>
    <t>cg19718882</t>
  </si>
  <si>
    <t>WIT-1</t>
  </si>
  <si>
    <t>cg19797376</t>
  </si>
  <si>
    <t>TAL1</t>
  </si>
  <si>
    <t>cg26796283</t>
  </si>
  <si>
    <t>MSX2</t>
  </si>
  <si>
    <t>cg27351998</t>
  </si>
  <si>
    <t>IFNA5</t>
  </si>
  <si>
    <t>cg10636246</t>
  </si>
  <si>
    <t>cg12071073</t>
  </si>
  <si>
    <t>CCDC70</t>
  </si>
  <si>
    <t>cg20523861</t>
  </si>
  <si>
    <t>KLHL1</t>
  </si>
  <si>
    <t>cg23815000</t>
  </si>
  <si>
    <t>LCN1</t>
  </si>
  <si>
    <t>cg06516124</t>
  </si>
  <si>
    <t>cg26628847</t>
  </si>
  <si>
    <t>PIP</t>
  </si>
  <si>
    <t>cg22395019</t>
  </si>
  <si>
    <t>GALNT14</t>
  </si>
  <si>
    <t>cg03835296</t>
  </si>
  <si>
    <t>SLC17A1</t>
  </si>
  <si>
    <t>cg07136254</t>
  </si>
  <si>
    <t>cg06269753</t>
  </si>
  <si>
    <t>MSC</t>
  </si>
  <si>
    <t>cg07778029</t>
  </si>
  <si>
    <t>cg20959866</t>
  </si>
  <si>
    <t>AJAP1</t>
  </si>
  <si>
    <t>cg16607065</t>
  </si>
  <si>
    <t>TP73</t>
  </si>
  <si>
    <t>cg22074858</t>
  </si>
  <si>
    <t>GBP3</t>
  </si>
  <si>
    <t>cg03741352</t>
  </si>
  <si>
    <t>LCE3C</t>
  </si>
  <si>
    <t>cg24076830</t>
  </si>
  <si>
    <t>OR5V1</t>
  </si>
  <si>
    <t>cg02046017</t>
  </si>
  <si>
    <t>cg13462129</t>
  </si>
  <si>
    <t>cg00745735</t>
  </si>
  <si>
    <t>FLJ14437</t>
  </si>
  <si>
    <t>cg05393484</t>
  </si>
  <si>
    <t>OR6A2</t>
  </si>
  <si>
    <t>cg09936561</t>
  </si>
  <si>
    <t>DRD5</t>
  </si>
  <si>
    <t>cg03819692</t>
  </si>
  <si>
    <t>FLJ36701</t>
  </si>
  <si>
    <t>cg16739580</t>
  </si>
  <si>
    <t>POP2</t>
  </si>
  <si>
    <t>cg26548883</t>
  </si>
  <si>
    <t>cg12946225</t>
  </si>
  <si>
    <t>HMG20B</t>
  </si>
  <si>
    <t>cg14003512</t>
  </si>
  <si>
    <t>PLGLB2</t>
  </si>
  <si>
    <t>cg05488632</t>
  </si>
  <si>
    <t>ABHD9</t>
  </si>
  <si>
    <t>cg07640473</t>
  </si>
  <si>
    <t>SEMA3F</t>
  </si>
  <si>
    <t>cg08551633</t>
  </si>
  <si>
    <t>CEACAM8</t>
  </si>
  <si>
    <t>cg18431127</t>
  </si>
  <si>
    <t>EPB42</t>
  </si>
  <si>
    <t>cg13745346</t>
  </si>
  <si>
    <t>CBFA2T3</t>
  </si>
  <si>
    <t>cg16431978</t>
  </si>
  <si>
    <t>KRTAP13-3</t>
  </si>
  <si>
    <t>cg15606663</t>
  </si>
  <si>
    <t>KRTAP15-1</t>
  </si>
  <si>
    <t>cg06123346</t>
  </si>
  <si>
    <t>ATP4A</t>
  </si>
  <si>
    <t>cg16303562</t>
  </si>
  <si>
    <t>cg02998425</t>
  </si>
  <si>
    <t>cg04995095</t>
  </si>
  <si>
    <t>CD300E</t>
  </si>
  <si>
    <t>cg14893161</t>
  </si>
  <si>
    <t>cg18180155</t>
  </si>
  <si>
    <t>RIBC2</t>
  </si>
  <si>
    <t>cg05106502</t>
  </si>
  <si>
    <t>SCAP1</t>
  </si>
  <si>
    <t>cg25463409</t>
  </si>
  <si>
    <t>COX7B2</t>
  </si>
  <si>
    <t>cg09478478</t>
  </si>
  <si>
    <t>cg25391023</t>
  </si>
  <si>
    <t>BTNL2</t>
  </si>
  <si>
    <t>cg19229991</t>
  </si>
  <si>
    <t>FLJ22655</t>
  </si>
  <si>
    <t>cg07376232</t>
  </si>
  <si>
    <t>AMICA1</t>
  </si>
  <si>
    <t>cg08585897</t>
  </si>
  <si>
    <t>TERF2IP</t>
  </si>
  <si>
    <t>cg18705776</t>
  </si>
  <si>
    <t>CALML3</t>
  </si>
  <si>
    <t>cg16035531</t>
  </si>
  <si>
    <t>TFB1M</t>
  </si>
  <si>
    <t>cg20305726</t>
  </si>
  <si>
    <t>DEFB126</t>
  </si>
  <si>
    <t>cg18766847</t>
  </si>
  <si>
    <t>ACMSD</t>
  </si>
  <si>
    <t>cg27553955</t>
  </si>
  <si>
    <t>KCNG3</t>
  </si>
  <si>
    <t>cg06811800</t>
  </si>
  <si>
    <t>ATP4B</t>
  </si>
  <si>
    <t>cg02994956</t>
  </si>
  <si>
    <t>NEFH</t>
  </si>
  <si>
    <t>cg01204985</t>
  </si>
  <si>
    <t>LILRA4</t>
  </si>
  <si>
    <t>cg17607024</t>
  </si>
  <si>
    <t>ZRANB1</t>
  </si>
  <si>
    <t>cg22506453</t>
  </si>
  <si>
    <t>KA35</t>
  </si>
  <si>
    <t>cg12032049</t>
  </si>
  <si>
    <t>cg00634577</t>
  </si>
  <si>
    <t>cg24816455</t>
  </si>
  <si>
    <t>SEMA3B</t>
  </si>
  <si>
    <t>cg19421752</t>
  </si>
  <si>
    <t>SLC6A18</t>
  </si>
  <si>
    <t>cg02409351</t>
  </si>
  <si>
    <t>CART1</t>
  </si>
  <si>
    <t>cg23710218</t>
  </si>
  <si>
    <t>cg08411049</t>
  </si>
  <si>
    <t>cg13943564</t>
  </si>
  <si>
    <t>SERPINB2</t>
  </si>
  <si>
    <t>cg08214029</t>
  </si>
  <si>
    <t>CCL18</t>
  </si>
  <si>
    <t>cg07837085</t>
  </si>
  <si>
    <t>SLAMF7</t>
  </si>
  <si>
    <t>cg10500909</t>
  </si>
  <si>
    <t>CYP11B2</t>
  </si>
  <si>
    <t>cg00565688</t>
  </si>
  <si>
    <t>cg09462575</t>
  </si>
  <si>
    <t>PI3</t>
  </si>
  <si>
    <t>cg04582938</t>
  </si>
  <si>
    <t>UAP1L1</t>
  </si>
  <si>
    <t>cg26104469</t>
  </si>
  <si>
    <t>SGCZ</t>
  </si>
  <si>
    <t>cg04121771</t>
  </si>
  <si>
    <t>TM4SF4</t>
  </si>
  <si>
    <t>cg10141715</t>
  </si>
  <si>
    <t>SLC5A8</t>
  </si>
  <si>
    <t>cg25076881</t>
  </si>
  <si>
    <t>OR10J1</t>
  </si>
  <si>
    <t>cg25229305</t>
  </si>
  <si>
    <t>KCNK18</t>
  </si>
  <si>
    <t>cg00044729</t>
  </si>
  <si>
    <t>FLJ25421</t>
  </si>
  <si>
    <t>cg00577167</t>
  </si>
  <si>
    <t>ALDOB</t>
  </si>
  <si>
    <t>cg23131007</t>
  </si>
  <si>
    <t>TCF12</t>
  </si>
  <si>
    <t>cg15201877</t>
  </si>
  <si>
    <t>PTGER3</t>
  </si>
  <si>
    <t>cg16886259</t>
  </si>
  <si>
    <t>CYSLTR2</t>
  </si>
  <si>
    <t>cg05863612</t>
  </si>
  <si>
    <t>DNMBP</t>
  </si>
  <si>
    <t>cg14056644</t>
  </si>
  <si>
    <t>PITX2</t>
  </si>
  <si>
    <t>cg21094154</t>
  </si>
  <si>
    <t>TNFSF11</t>
  </si>
  <si>
    <t>cg16678925</t>
  </si>
  <si>
    <t>cg21303011</t>
  </si>
  <si>
    <t>THRB</t>
  </si>
  <si>
    <t>cg15975283</t>
  </si>
  <si>
    <t>SLC9A11</t>
  </si>
  <si>
    <t>cg04515001</t>
  </si>
  <si>
    <t>DCDC2</t>
  </si>
  <si>
    <t>cg25463779</t>
  </si>
  <si>
    <t>FAM101A</t>
  </si>
  <si>
    <t>cg05822532</t>
  </si>
  <si>
    <t>ELN</t>
  </si>
  <si>
    <t>cg07103493</t>
  </si>
  <si>
    <t>SLC27A6</t>
  </si>
  <si>
    <t>cg05921699</t>
  </si>
  <si>
    <t>cg23896545</t>
  </si>
  <si>
    <t>NOMO1</t>
  </si>
  <si>
    <t>cg16092786</t>
  </si>
  <si>
    <t>cg00325491</t>
  </si>
  <si>
    <t>FN5</t>
  </si>
  <si>
    <t>cg01550148</t>
  </si>
  <si>
    <t>H2AFY</t>
  </si>
  <si>
    <t>cg01367992</t>
  </si>
  <si>
    <t>LY9</t>
  </si>
  <si>
    <t>cg03876618</t>
  </si>
  <si>
    <t>IGFBP7</t>
  </si>
  <si>
    <t>cg14386061</t>
  </si>
  <si>
    <t>cg05477024</t>
  </si>
  <si>
    <t>KIAA1804</t>
  </si>
  <si>
    <t>cg20939319</t>
  </si>
  <si>
    <t>cg17142149</t>
  </si>
  <si>
    <t>DSCR1L1</t>
  </si>
  <si>
    <t>cg02780988</t>
  </si>
  <si>
    <t>KRTHA6</t>
  </si>
  <si>
    <t>cg02260587</t>
  </si>
  <si>
    <t>PCDHB2</t>
  </si>
  <si>
    <t>cg15043057</t>
  </si>
  <si>
    <t>CTPS</t>
  </si>
  <si>
    <t>cg12448933</t>
  </si>
  <si>
    <t>RAB37</t>
  </si>
  <si>
    <t>cg00489401</t>
  </si>
  <si>
    <t>FLT4</t>
  </si>
  <si>
    <t>cg11122968</t>
  </si>
  <si>
    <t>cg04473030</t>
  </si>
  <si>
    <t>cg00772000</t>
  </si>
  <si>
    <t>cg24355048</t>
  </si>
  <si>
    <t>CTSG</t>
  </si>
  <si>
    <t>cg24387380</t>
  </si>
  <si>
    <t>cg10025443</t>
  </si>
  <si>
    <t>SYK</t>
  </si>
  <si>
    <t>cg19177941</t>
  </si>
  <si>
    <t>ALDH1A3</t>
  </si>
  <si>
    <t>cg03840259</t>
  </si>
  <si>
    <t>GRAP2</t>
  </si>
  <si>
    <t>cg27090087</t>
  </si>
  <si>
    <t>TINAG</t>
  </si>
  <si>
    <t>cg01602596</t>
  </si>
  <si>
    <t>KRT14</t>
  </si>
  <si>
    <t>cg03826976</t>
  </si>
  <si>
    <t>CYB5R2</t>
  </si>
  <si>
    <t>cg03536003</t>
  </si>
  <si>
    <t>TMPRSS11D</t>
  </si>
  <si>
    <t>cg13235447</t>
  </si>
  <si>
    <t>IFNA2</t>
  </si>
  <si>
    <t>cg06800962</t>
  </si>
  <si>
    <t>TM4SF1</t>
  </si>
  <si>
    <t>cg03817621</t>
  </si>
  <si>
    <t>ACF</t>
  </si>
  <si>
    <t>cg19680672</t>
  </si>
  <si>
    <t>cg11204562</t>
  </si>
  <si>
    <t>C10orf81</t>
  </si>
  <si>
    <t>cg08278554</t>
  </si>
  <si>
    <t>C15orf48</t>
  </si>
  <si>
    <t>cg22954818</t>
  </si>
  <si>
    <t>APOBEC3A</t>
  </si>
  <si>
    <t>cg25890048</t>
  </si>
  <si>
    <t>OR5I1</t>
  </si>
  <si>
    <t>cg15422147</t>
  </si>
  <si>
    <t>cg12493906</t>
  </si>
  <si>
    <t>MMP26</t>
  </si>
  <si>
    <t>cg05241571</t>
  </si>
  <si>
    <t>cg11871280</t>
  </si>
  <si>
    <t>SLC16A7</t>
  </si>
  <si>
    <t>cg16386158</t>
  </si>
  <si>
    <t>cg20025970</t>
  </si>
  <si>
    <t>ABCC9</t>
  </si>
  <si>
    <t>cg17761453</t>
  </si>
  <si>
    <t>LOR</t>
  </si>
  <si>
    <t>cg19248557</t>
  </si>
  <si>
    <t>HLA-DRA</t>
  </si>
  <si>
    <t>cg04721098</t>
  </si>
  <si>
    <t>CACNG3</t>
  </si>
  <si>
    <t>cg27513764</t>
  </si>
  <si>
    <t>EFCAB3</t>
  </si>
  <si>
    <t>cg19937039</t>
  </si>
  <si>
    <t>SERPINA10</t>
  </si>
  <si>
    <t>cg26353877</t>
  </si>
  <si>
    <t>APCS</t>
  </si>
  <si>
    <t>cg09254939</t>
  </si>
  <si>
    <t>cg16632715</t>
  </si>
  <si>
    <t>HOXD11</t>
  </si>
  <si>
    <t>cg05064181</t>
  </si>
  <si>
    <t>ABLIM1</t>
  </si>
  <si>
    <t>cg06882926</t>
  </si>
  <si>
    <t>cg15489294</t>
  </si>
  <si>
    <t>FLJ90650</t>
  </si>
  <si>
    <t>cg18828334</t>
  </si>
  <si>
    <t>PRKD2</t>
  </si>
  <si>
    <t>cg01906717</t>
  </si>
  <si>
    <t>cg09179743</t>
  </si>
  <si>
    <t>IFNK</t>
  </si>
  <si>
    <t>cg17018517</t>
  </si>
  <si>
    <t>ENTPD2</t>
  </si>
  <si>
    <t>cg01671881</t>
  </si>
  <si>
    <t>C20orf71</t>
  </si>
  <si>
    <t>cg13897627</t>
  </si>
  <si>
    <t>FLJ44674</t>
  </si>
  <si>
    <t>cg21006686</t>
  </si>
  <si>
    <t>NOS1</t>
  </si>
  <si>
    <t>cg24621354</t>
  </si>
  <si>
    <t>TES</t>
  </si>
  <si>
    <t>cg21312148</t>
  </si>
  <si>
    <t>LCE2D</t>
  </si>
  <si>
    <t>cg23128056</t>
  </si>
  <si>
    <t>KRT15</t>
  </si>
  <si>
    <t>cg22152192</t>
  </si>
  <si>
    <t>CRYM</t>
  </si>
  <si>
    <t>cg26896762</t>
  </si>
  <si>
    <t>ISL1</t>
  </si>
  <si>
    <t>cg26093711</t>
  </si>
  <si>
    <t>VRK2</t>
  </si>
  <si>
    <t>cg07307078</t>
  </si>
  <si>
    <t>TUBB6</t>
  </si>
  <si>
    <t>cg18972811</t>
  </si>
  <si>
    <t>SLIT2</t>
  </si>
  <si>
    <t>cg11070419</t>
  </si>
  <si>
    <t>cg04996020</t>
  </si>
  <si>
    <t>SLC26A3</t>
  </si>
  <si>
    <t>cg18536148</t>
  </si>
  <si>
    <t>TBX4</t>
  </si>
  <si>
    <t>cg23124451</t>
  </si>
  <si>
    <t>CBX7</t>
  </si>
  <si>
    <t>cg06274159</t>
  </si>
  <si>
    <t>ZFP42</t>
  </si>
  <si>
    <t>cg27157038</t>
  </si>
  <si>
    <t>DNTT</t>
  </si>
  <si>
    <t>cg13350783</t>
  </si>
  <si>
    <t>cg10125195</t>
  </si>
  <si>
    <t>LACRT</t>
  </si>
  <si>
    <t>cg27043873</t>
  </si>
  <si>
    <t>CDH18</t>
  </si>
  <si>
    <t>cg13181019</t>
  </si>
  <si>
    <t>MPP7</t>
  </si>
  <si>
    <t>cg08113203</t>
  </si>
  <si>
    <t>SMR3B</t>
  </si>
  <si>
    <t>cg25186143</t>
  </si>
  <si>
    <t>FAM57A</t>
  </si>
  <si>
    <t>cg18881723</t>
  </si>
  <si>
    <t>SLAMF1</t>
  </si>
  <si>
    <t>cg14221171</t>
  </si>
  <si>
    <t>TAC1</t>
  </si>
  <si>
    <t>cg01580681</t>
  </si>
  <si>
    <t>HAND2</t>
  </si>
  <si>
    <t>cg25545210</t>
  </si>
  <si>
    <t>cg05779068</t>
  </si>
  <si>
    <t>OR2W1</t>
  </si>
  <si>
    <t>cg23326197</t>
  </si>
  <si>
    <t>CYP3A4</t>
  </si>
  <si>
    <t>cg19042947</t>
  </si>
  <si>
    <t>SERPINA4</t>
  </si>
  <si>
    <t>cg21053323</t>
  </si>
  <si>
    <t>SUMO3</t>
  </si>
  <si>
    <t>cg25864727</t>
  </si>
  <si>
    <t>C21orf42</t>
  </si>
  <si>
    <t>cg02609880</t>
  </si>
  <si>
    <t>BCAN</t>
  </si>
  <si>
    <t>cg10569616</t>
  </si>
  <si>
    <t>POT1</t>
  </si>
  <si>
    <t>cg21663722</t>
  </si>
  <si>
    <t>C20orf91</t>
  </si>
  <si>
    <t>cg18392783</t>
  </si>
  <si>
    <t>cg11826486</t>
  </si>
  <si>
    <t>TMSL3</t>
  </si>
  <si>
    <t>cg25372195</t>
  </si>
  <si>
    <t>DCD</t>
  </si>
  <si>
    <t>cg06738602</t>
  </si>
  <si>
    <t>PTGER2</t>
  </si>
  <si>
    <t>cg12530021</t>
  </si>
  <si>
    <t>SIGLEC12</t>
  </si>
  <si>
    <t>cg26420196</t>
  </si>
  <si>
    <t>GAS6</t>
  </si>
  <si>
    <t>cg20676475</t>
  </si>
  <si>
    <t>LCE3D</t>
  </si>
  <si>
    <t>cg02882813</t>
  </si>
  <si>
    <t>cg06640279</t>
  </si>
  <si>
    <t>FAIM3</t>
  </si>
  <si>
    <t>cg13234863</t>
  </si>
  <si>
    <t>KIAA1944</t>
  </si>
  <si>
    <t>cg00767581</t>
  </si>
  <si>
    <t>HOXD4</t>
  </si>
  <si>
    <t>cg19306866</t>
  </si>
  <si>
    <t>KRTAP6-2</t>
  </si>
  <si>
    <t>cg14958635</t>
  </si>
  <si>
    <t>cg14696870</t>
  </si>
  <si>
    <t>FCER1A</t>
  </si>
  <si>
    <t>cg15503752</t>
  </si>
  <si>
    <t>ST6GALNAC1</t>
  </si>
  <si>
    <t>cg26952662</t>
  </si>
  <si>
    <t>CTHRC1</t>
  </si>
  <si>
    <t>cg15873301</t>
  </si>
  <si>
    <t>SYN2</t>
  </si>
  <si>
    <t>cg11297236</t>
  </si>
  <si>
    <t>PDILT</t>
  </si>
  <si>
    <t>cg05810550</t>
  </si>
  <si>
    <t>DEFB106A</t>
  </si>
  <si>
    <t>cg27160701</t>
  </si>
  <si>
    <t>cg01568736</t>
  </si>
  <si>
    <t>SERPINB7</t>
  </si>
  <si>
    <t>cg17001652</t>
  </si>
  <si>
    <t>CXCL13</t>
  </si>
  <si>
    <t>cg02124291</t>
  </si>
  <si>
    <t>OR7A5</t>
  </si>
  <si>
    <t>cg15748507</t>
  </si>
  <si>
    <t>PRLHR</t>
  </si>
  <si>
    <t>cg19803984</t>
  </si>
  <si>
    <t>SNRPN</t>
  </si>
  <si>
    <t>cg23413307</t>
  </si>
  <si>
    <t>LCE1F</t>
  </si>
  <si>
    <t>cg06268694</t>
  </si>
  <si>
    <t>CELSR1</t>
  </si>
  <si>
    <t>cg02812142</t>
  </si>
  <si>
    <t>cg16306115</t>
  </si>
  <si>
    <t>cg11267879</t>
  </si>
  <si>
    <t>CYP2F1</t>
  </si>
  <si>
    <t>cg18370979</t>
  </si>
  <si>
    <t>C5orf21</t>
  </si>
  <si>
    <t>cg05222924</t>
  </si>
  <si>
    <t>cg18292711</t>
  </si>
  <si>
    <t>KIF5B</t>
  </si>
  <si>
    <t>cg26186727</t>
  </si>
  <si>
    <t>NETO1</t>
  </si>
  <si>
    <t>cg23439277</t>
  </si>
  <si>
    <t>PLCE1</t>
  </si>
  <si>
    <t>cg17397493</t>
  </si>
  <si>
    <t>PRLR</t>
  </si>
  <si>
    <t>cg20279283</t>
  </si>
  <si>
    <t>cg13283751</t>
  </si>
  <si>
    <t>cg12878228</t>
  </si>
  <si>
    <t>PRSS1</t>
  </si>
  <si>
    <t>cg07374637</t>
  </si>
  <si>
    <t>KRTAP19-5</t>
  </si>
  <si>
    <t>cg24457403</t>
  </si>
  <si>
    <t>cg07525077</t>
  </si>
  <si>
    <t>cg25084878</t>
  </si>
  <si>
    <t>FBN2</t>
  </si>
  <si>
    <t>cg03975694</t>
  </si>
  <si>
    <t>cg07935568</t>
  </si>
  <si>
    <t>cg18702197</t>
  </si>
  <si>
    <t>HOXD3</t>
  </si>
  <si>
    <t>cg11990309</t>
  </si>
  <si>
    <t>HTR1E</t>
  </si>
  <si>
    <t>cg02608019</t>
  </si>
  <si>
    <t>cg16689634</t>
  </si>
  <si>
    <t>CYP4X1</t>
  </si>
  <si>
    <t>cg06570843</t>
  </si>
  <si>
    <t>cg07017374</t>
  </si>
  <si>
    <t>FLT3</t>
  </si>
  <si>
    <t>cg04340502</t>
  </si>
  <si>
    <t>GSTA3</t>
  </si>
  <si>
    <t>cg10399228</t>
  </si>
  <si>
    <t>RAG1</t>
  </si>
  <si>
    <t>cg19668234</t>
  </si>
  <si>
    <t>TSP50</t>
  </si>
  <si>
    <t>cg25044651</t>
  </si>
  <si>
    <t>cg11037148</t>
  </si>
  <si>
    <t>HIST1H4J</t>
  </si>
  <si>
    <t>cg17288121</t>
  </si>
  <si>
    <t>cg23001457</t>
  </si>
  <si>
    <t>MRGPRX1</t>
  </si>
  <si>
    <t>cg24719601</t>
  </si>
  <si>
    <t>cg07747336</t>
  </si>
  <si>
    <t>C11orf38</t>
  </si>
  <si>
    <t>cg01288089</t>
  </si>
  <si>
    <t>CXCL10</t>
  </si>
  <si>
    <t>cg10964421</t>
  </si>
  <si>
    <t>cg06493386</t>
  </si>
  <si>
    <t>TRPA1</t>
  </si>
  <si>
    <t>cg13105904</t>
  </si>
  <si>
    <t>KIAA0323</t>
  </si>
  <si>
    <t>cg22461835</t>
  </si>
  <si>
    <t>cg12374577</t>
  </si>
  <si>
    <t>UGT2A3</t>
  </si>
  <si>
    <t>cg13980834</t>
  </si>
  <si>
    <t>C1orf201</t>
  </si>
  <si>
    <t>cg17342283</t>
  </si>
  <si>
    <t>cg21460081</t>
  </si>
  <si>
    <t>HOXB4</t>
  </si>
  <si>
    <t>cg06092815</t>
  </si>
  <si>
    <t>SKIP</t>
  </si>
  <si>
    <t>cg09033997</t>
  </si>
  <si>
    <t>CCR9</t>
  </si>
  <si>
    <t>cg07173760</t>
  </si>
  <si>
    <t>cg08886154</t>
  </si>
  <si>
    <t>PAX4</t>
  </si>
  <si>
    <t>cg12461141</t>
  </si>
  <si>
    <t>TRIM22</t>
  </si>
  <si>
    <t>cg16823701</t>
  </si>
  <si>
    <t>IFNA1</t>
  </si>
  <si>
    <t>cg18691434</t>
  </si>
  <si>
    <t>GPC2</t>
  </si>
  <si>
    <t>cg26632776</t>
  </si>
  <si>
    <t>LRRC3</t>
  </si>
  <si>
    <t>cg14544583</t>
  </si>
  <si>
    <t>HBB</t>
  </si>
  <si>
    <t>cg11161417</t>
  </si>
  <si>
    <t>cg03998348</t>
  </si>
  <si>
    <t>cg24646414</t>
  </si>
  <si>
    <t>cg25162301</t>
  </si>
  <si>
    <t>AHSG</t>
  </si>
  <si>
    <t>cg25057743</t>
  </si>
  <si>
    <t>PTHR2</t>
  </si>
  <si>
    <t>cg23855093</t>
  </si>
  <si>
    <t>GPR128</t>
  </si>
  <si>
    <t>cg08460435</t>
  </si>
  <si>
    <t>C1orf59</t>
  </si>
  <si>
    <t>cg13995453</t>
  </si>
  <si>
    <t>KLRB1</t>
  </si>
  <si>
    <t>cg21815667</t>
  </si>
  <si>
    <t>HOXD8</t>
  </si>
  <si>
    <t>cg18320336</t>
  </si>
  <si>
    <t>STEAP1</t>
  </si>
  <si>
    <t>cg06403553</t>
  </si>
  <si>
    <t>PGK2</t>
  </si>
  <si>
    <t>cg11435943</t>
  </si>
  <si>
    <t>cg12658552</t>
  </si>
  <si>
    <t>SFRS2IP</t>
  </si>
  <si>
    <t>cg11378840</t>
  </si>
  <si>
    <t>HHEX</t>
  </si>
  <si>
    <t>cg11832722</t>
  </si>
  <si>
    <t>DSC3</t>
  </si>
  <si>
    <t>cg00948500</t>
  </si>
  <si>
    <t>KRTAP20-2</t>
  </si>
  <si>
    <t>cg11126313</t>
  </si>
  <si>
    <t>cg21289015</t>
  </si>
  <si>
    <t>USH1C</t>
  </si>
  <si>
    <t>cg26780333</t>
  </si>
  <si>
    <t>ACOT4</t>
  </si>
  <si>
    <t>cg10054857</t>
  </si>
  <si>
    <t>C18orf20</t>
  </si>
  <si>
    <t>cg06222800</t>
  </si>
  <si>
    <t>cg10758292</t>
  </si>
  <si>
    <t>cg14679587</t>
  </si>
  <si>
    <t>GLS2</t>
  </si>
  <si>
    <t>cg00005847</t>
  </si>
  <si>
    <t>cg20801056</t>
  </si>
  <si>
    <t>MBP</t>
  </si>
  <si>
    <t>cg02813121</t>
  </si>
  <si>
    <t>S100A12</t>
  </si>
  <si>
    <t>cg26282384</t>
  </si>
  <si>
    <t>PCDHGB4</t>
  </si>
  <si>
    <t>cg25806808</t>
  </si>
  <si>
    <t>CXCL1</t>
  </si>
  <si>
    <t>cg18780284</t>
  </si>
  <si>
    <t>cg08089301</t>
  </si>
  <si>
    <t>cg15228639</t>
  </si>
  <si>
    <t>PLA2G4E</t>
  </si>
  <si>
    <t>cg05801648</t>
  </si>
  <si>
    <t>cg15309264</t>
  </si>
  <si>
    <t>cg09868882</t>
  </si>
  <si>
    <t>GRM8</t>
  </si>
  <si>
    <t>cg03600318</t>
  </si>
  <si>
    <t>SFTPD</t>
  </si>
  <si>
    <t>cg11237738</t>
  </si>
  <si>
    <t>C4orf6</t>
  </si>
  <si>
    <t>cg04184278</t>
  </si>
  <si>
    <t>GYS2</t>
  </si>
  <si>
    <t>cg06275635</t>
  </si>
  <si>
    <t>cg02064402</t>
  </si>
  <si>
    <t>cg10333959</t>
  </si>
  <si>
    <t>cg12639234</t>
  </si>
  <si>
    <t>NAT2</t>
  </si>
  <si>
    <t>cg08441170</t>
  </si>
  <si>
    <t>MYO3A</t>
  </si>
  <si>
    <t>cg15303841</t>
  </si>
  <si>
    <t>RFPL1</t>
  </si>
  <si>
    <t>cg00474004</t>
  </si>
  <si>
    <t>IFNA14</t>
  </si>
  <si>
    <t>cg21754343</t>
  </si>
  <si>
    <t>LCE2B</t>
  </si>
  <si>
    <t>cg15233681</t>
  </si>
  <si>
    <t>IL1R1</t>
  </si>
  <si>
    <t>cg13906813</t>
  </si>
  <si>
    <t>HLA-DPA1</t>
  </si>
  <si>
    <t>cg11721194</t>
  </si>
  <si>
    <t>cg18982568</t>
  </si>
  <si>
    <t>KRT1B</t>
  </si>
  <si>
    <t>cg15915418</t>
  </si>
  <si>
    <t>TLE1</t>
  </si>
  <si>
    <t>cg18555555</t>
  </si>
  <si>
    <t>FABP7</t>
  </si>
  <si>
    <t>cg14826683</t>
  </si>
  <si>
    <t>SPRR2D</t>
  </si>
  <si>
    <t>cg12879425</t>
  </si>
  <si>
    <t>BRDG1</t>
  </si>
  <si>
    <t>cg26757793</t>
  </si>
  <si>
    <t>MMP20</t>
  </si>
  <si>
    <t>cg17923358</t>
  </si>
  <si>
    <t>RELN</t>
  </si>
  <si>
    <t>cg09421562</t>
  </si>
  <si>
    <t>cg27009703</t>
  </si>
  <si>
    <t>cg26661623</t>
  </si>
  <si>
    <t>cg04456238</t>
  </si>
  <si>
    <t>cg26151675</t>
  </si>
  <si>
    <t>CNR2</t>
  </si>
  <si>
    <t>cg15201291</t>
  </si>
  <si>
    <t>CYP2C8</t>
  </si>
  <si>
    <t>cg19238840</t>
  </si>
  <si>
    <t>GP2</t>
  </si>
  <si>
    <t>cg03064067</t>
  </si>
  <si>
    <t>SLC6A15</t>
  </si>
  <si>
    <t>cg11981599</t>
  </si>
  <si>
    <t>cg17044311</t>
  </si>
  <si>
    <t>cg04632671</t>
  </si>
  <si>
    <t>PPARG</t>
  </si>
  <si>
    <t>cg14940420</t>
  </si>
  <si>
    <t>cg23282559</t>
  </si>
  <si>
    <t>cg17788013</t>
  </si>
  <si>
    <t>SPINK5</t>
  </si>
  <si>
    <t>cg25802093</t>
  </si>
  <si>
    <t>SPAG6</t>
  </si>
  <si>
    <t>cg01186777</t>
  </si>
  <si>
    <t>TNFSF9</t>
  </si>
  <si>
    <t>cg22736323</t>
  </si>
  <si>
    <t>cg19110684</t>
  </si>
  <si>
    <t>HAVCR2</t>
  </si>
  <si>
    <t>cg03782727</t>
  </si>
  <si>
    <t>FFAR1</t>
  </si>
  <si>
    <t>cg03780486</t>
  </si>
  <si>
    <t>cg05521696</t>
  </si>
  <si>
    <t>SLC2A14</t>
  </si>
  <si>
    <t>cg22708914</t>
  </si>
  <si>
    <t>SH2D4A</t>
  </si>
  <si>
    <t>cg17241310</t>
  </si>
  <si>
    <t>BARHL2</t>
  </si>
  <si>
    <t>cg10525488</t>
  </si>
  <si>
    <t>FLJ39370</t>
  </si>
  <si>
    <t>cg11260422</t>
  </si>
  <si>
    <t>FOXA1</t>
  </si>
  <si>
    <t>cg24765446</t>
  </si>
  <si>
    <t>WFDC6</t>
  </si>
  <si>
    <t>cg03082060</t>
  </si>
  <si>
    <t>LGALS8</t>
  </si>
  <si>
    <t>cg06757810</t>
  </si>
  <si>
    <t>CNGB3</t>
  </si>
  <si>
    <t>cg12891678</t>
  </si>
  <si>
    <t>cg07643942</t>
  </si>
  <si>
    <t>cg14149007</t>
  </si>
  <si>
    <t>cg15439862</t>
  </si>
  <si>
    <t>cg20856834</t>
  </si>
  <si>
    <t>cg10466917</t>
  </si>
  <si>
    <t>cg16812893</t>
  </si>
  <si>
    <t>cg04086012</t>
  </si>
  <si>
    <t>FLJ36180</t>
  </si>
  <si>
    <t>cg27409364</t>
  </si>
  <si>
    <t>KCNC1</t>
  </si>
  <si>
    <t>cg01830294</t>
  </si>
  <si>
    <t>WNT2</t>
  </si>
  <si>
    <t>cg18508525</t>
  </si>
  <si>
    <t>CD36</t>
  </si>
  <si>
    <t>cg16652063</t>
  </si>
  <si>
    <t>SLC13A5</t>
  </si>
  <si>
    <t>cg24989962</t>
  </si>
  <si>
    <t>PTGDR</t>
  </si>
  <si>
    <t>cg22040627</t>
  </si>
  <si>
    <t>cg07177852</t>
  </si>
  <si>
    <t>CCDC68</t>
  </si>
  <si>
    <t>cg18740800</t>
  </si>
  <si>
    <t>HSPCAL3</t>
  </si>
  <si>
    <t>cg02311163</t>
  </si>
  <si>
    <t>SEMG2</t>
  </si>
  <si>
    <t>cg27320127</t>
  </si>
  <si>
    <t>KCNK12</t>
  </si>
  <si>
    <t>cg11081833</t>
  </si>
  <si>
    <t>LGALS2</t>
  </si>
  <si>
    <t>cg15520279</t>
  </si>
  <si>
    <t>cg20979799</t>
  </si>
  <si>
    <t>RFXDC1</t>
  </si>
  <si>
    <t>cg26687173</t>
  </si>
  <si>
    <t>LOC126248</t>
  </si>
  <si>
    <t>cg24443367</t>
  </si>
  <si>
    <t>SLC16A9</t>
  </si>
  <si>
    <t>cg01169778</t>
  </si>
  <si>
    <t>GBGT1</t>
  </si>
  <si>
    <t>cg13434842</t>
  </si>
  <si>
    <t>cg04545516</t>
  </si>
  <si>
    <t>SEMG1</t>
  </si>
  <si>
    <t>cg25437385</t>
  </si>
  <si>
    <t>SLC35F3</t>
  </si>
  <si>
    <t>cg12397274</t>
  </si>
  <si>
    <t>cg17738194</t>
  </si>
  <si>
    <t>GK2</t>
  </si>
  <si>
    <t>cg12614105</t>
  </si>
  <si>
    <t>cg26928682</t>
  </si>
  <si>
    <t>TREML2</t>
  </si>
  <si>
    <t>cg20778669</t>
  </si>
  <si>
    <t>cg25216696</t>
  </si>
  <si>
    <t>cg21832150</t>
  </si>
  <si>
    <t>PLEKHN1</t>
  </si>
  <si>
    <t>cg11377136</t>
  </si>
  <si>
    <t>PKDREJ</t>
  </si>
  <si>
    <t>cg26309498</t>
  </si>
  <si>
    <t>EDAR</t>
  </si>
  <si>
    <t>cg18085435</t>
  </si>
  <si>
    <t>ATP8B1</t>
  </si>
  <si>
    <t>cg21846488</t>
  </si>
  <si>
    <t>cg16319578</t>
  </si>
  <si>
    <t>cg10198932</t>
  </si>
  <si>
    <t>C21orf129</t>
  </si>
  <si>
    <t>cg18750960</t>
  </si>
  <si>
    <t>cg03365437</t>
  </si>
  <si>
    <t>ALDH1A2</t>
  </si>
  <si>
    <t>cg04558553</t>
  </si>
  <si>
    <t>UGT2B7</t>
  </si>
  <si>
    <t>cg13396068</t>
  </si>
  <si>
    <t>cg19988449</t>
  </si>
  <si>
    <t>BNC1</t>
  </si>
  <si>
    <t>cg12680609</t>
  </si>
  <si>
    <t>cg26845300</t>
  </si>
  <si>
    <t>cg05248470</t>
  </si>
  <si>
    <t>LILRB2</t>
  </si>
  <si>
    <t>cg22478614</t>
  </si>
  <si>
    <t>DEFB4</t>
  </si>
  <si>
    <t>cg15760840</t>
  </si>
  <si>
    <t>cg14563260</t>
  </si>
  <si>
    <t>EDG2</t>
  </si>
  <si>
    <t>cg13878010</t>
  </si>
  <si>
    <t>ADCY5</t>
  </si>
  <si>
    <t>cg09649610</t>
  </si>
  <si>
    <t>GNG4</t>
  </si>
  <si>
    <t>cg07986525</t>
  </si>
  <si>
    <t>NFE2L3</t>
  </si>
  <si>
    <t>cg13975369</t>
  </si>
  <si>
    <t>TSGA14</t>
  </si>
  <si>
    <t>cg24711914</t>
  </si>
  <si>
    <t>cg02164046</t>
  </si>
  <si>
    <t>SST</t>
  </si>
  <si>
    <t>cg04623955</t>
  </si>
  <si>
    <t>DIO3</t>
  </si>
  <si>
    <t>cg03874199</t>
  </si>
  <si>
    <t>HOXD12</t>
  </si>
  <si>
    <t>cg07671603</t>
  </si>
  <si>
    <t>cg20855565</t>
  </si>
  <si>
    <t>TRIM58</t>
  </si>
  <si>
    <t>cg04598121</t>
  </si>
  <si>
    <t>PENK</t>
  </si>
  <si>
    <t>cg23435746</t>
  </si>
  <si>
    <t>TWSG1</t>
  </si>
  <si>
    <t>cg00579393</t>
  </si>
  <si>
    <t>REG1B</t>
  </si>
  <si>
    <t>cg13663218</t>
  </si>
  <si>
    <t>TRHDE</t>
  </si>
  <si>
    <t>cg11152574</t>
  </si>
  <si>
    <t>ACSL5</t>
  </si>
  <si>
    <t>cg00453193</t>
  </si>
  <si>
    <t>cg18267374</t>
  </si>
  <si>
    <t>NEF3</t>
  </si>
  <si>
    <t>cg18901940</t>
  </si>
  <si>
    <t>cg20880234</t>
  </si>
  <si>
    <t>ZNF198</t>
  </si>
  <si>
    <t>cg16232126</t>
  </si>
  <si>
    <t>SLC5A7</t>
  </si>
  <si>
    <t>cg14011639</t>
  </si>
  <si>
    <t>cg05221167</t>
  </si>
  <si>
    <t>ZNF560</t>
  </si>
  <si>
    <t>cg10074409</t>
  </si>
  <si>
    <t>IRF6</t>
  </si>
  <si>
    <t>cg22815110</t>
  </si>
  <si>
    <t>FOXD3</t>
  </si>
  <si>
    <t>cg12293634</t>
  </si>
  <si>
    <t>RNF149</t>
  </si>
  <si>
    <t>cg21591742</t>
  </si>
  <si>
    <t>cg13519373</t>
  </si>
  <si>
    <t>IL8RA</t>
  </si>
  <si>
    <t>cg10189695</t>
  </si>
  <si>
    <t>GPR78</t>
  </si>
  <si>
    <t>cg15309006</t>
  </si>
  <si>
    <t>cg09554443</t>
  </si>
  <si>
    <t>CD3Z</t>
  </si>
  <si>
    <t>cg04151683</t>
  </si>
  <si>
    <t>LRRN6C</t>
  </si>
  <si>
    <t>cg11530960</t>
  </si>
  <si>
    <t>cg16719404</t>
  </si>
  <si>
    <t>CD2</t>
  </si>
  <si>
    <t>cg02229946</t>
  </si>
  <si>
    <t>cg00902195</t>
  </si>
  <si>
    <t>cg01546563</t>
  </si>
  <si>
    <t>cg14859460</t>
  </si>
  <si>
    <t>cg01720228</t>
  </si>
  <si>
    <t>FLJ42461</t>
  </si>
  <si>
    <t>cg00893242</t>
  </si>
  <si>
    <t>SND1</t>
  </si>
  <si>
    <t>cg25650811</t>
  </si>
  <si>
    <t>LOC223075</t>
  </si>
  <si>
    <t>cg09595479</t>
  </si>
  <si>
    <t>PRPH</t>
  </si>
  <si>
    <t>cg18766755</t>
  </si>
  <si>
    <t>cg02202484</t>
  </si>
  <si>
    <t>SPRR4</t>
  </si>
  <si>
    <t>cg10523019</t>
  </si>
  <si>
    <t>RHBDD1</t>
  </si>
  <si>
    <t>cg18952647</t>
  </si>
  <si>
    <t>cg00967316</t>
  </si>
  <si>
    <t>PPP1R3A</t>
  </si>
  <si>
    <t>cg13002506</t>
  </si>
  <si>
    <t>GDPD4</t>
  </si>
  <si>
    <t>cg15446391</t>
  </si>
  <si>
    <t>cg25013053</t>
  </si>
  <si>
    <t>UNC45B</t>
  </si>
  <si>
    <t>cg22709192</t>
  </si>
  <si>
    <t>HOXC11</t>
  </si>
  <si>
    <t>cg15747595</t>
  </si>
  <si>
    <t>TSPYL5</t>
  </si>
  <si>
    <t>cg11393848</t>
  </si>
  <si>
    <t>C1QC</t>
  </si>
  <si>
    <t>cg20542190</t>
  </si>
  <si>
    <t>cg11406340</t>
  </si>
  <si>
    <t>IDI2</t>
  </si>
  <si>
    <t>cg05040360</t>
  </si>
  <si>
    <t>MS4A6E</t>
  </si>
  <si>
    <t>cg25764191</t>
  </si>
  <si>
    <t>INA</t>
  </si>
  <si>
    <t>cg02008154</t>
  </si>
  <si>
    <t>cg06263495</t>
  </si>
  <si>
    <t>ASCL2</t>
  </si>
  <si>
    <t>cg12127282</t>
  </si>
  <si>
    <t>cg00117172</t>
  </si>
  <si>
    <t>RUNX3</t>
  </si>
  <si>
    <t>cg06051311</t>
  </si>
  <si>
    <t>cg09952204</t>
  </si>
  <si>
    <t>RASGRF2</t>
  </si>
  <si>
    <t>cg13921352</t>
  </si>
  <si>
    <t>FAM19A4</t>
  </si>
  <si>
    <t>cg18354594</t>
  </si>
  <si>
    <t>FLJ45717</t>
  </si>
  <si>
    <t>cg06806711</t>
  </si>
  <si>
    <t>cg20249919</t>
  </si>
  <si>
    <t>PCSK6</t>
  </si>
  <si>
    <t>cg08465774</t>
  </si>
  <si>
    <t>INDO</t>
  </si>
  <si>
    <t>cg15239123</t>
  </si>
  <si>
    <t>cg13407883</t>
  </si>
  <si>
    <t>cg06639544</t>
  </si>
  <si>
    <t>cg21902544</t>
  </si>
  <si>
    <t>CBLN2</t>
  </si>
  <si>
    <t>cg25766046</t>
  </si>
  <si>
    <t>ROR2</t>
  </si>
  <si>
    <t>cg12799895</t>
  </si>
  <si>
    <t>cg24760768</t>
  </si>
  <si>
    <t>DNAH8</t>
  </si>
  <si>
    <t>cg02250594</t>
  </si>
  <si>
    <t>ONECUT2</t>
  </si>
  <si>
    <t>cg15375239</t>
  </si>
  <si>
    <t>SPINT2</t>
  </si>
  <si>
    <t>cg20018806</t>
  </si>
  <si>
    <t>TCN1</t>
  </si>
  <si>
    <t>cg16411152</t>
  </si>
  <si>
    <t>ADAM29</t>
  </si>
  <si>
    <t>cg10660256</t>
  </si>
  <si>
    <t>cg02579133</t>
  </si>
  <si>
    <t>KRTAP10-8</t>
  </si>
  <si>
    <t>cg08763351</t>
  </si>
  <si>
    <t>cg16176379</t>
  </si>
  <si>
    <t>AYTL1</t>
  </si>
  <si>
    <t>cg01337047</t>
  </si>
  <si>
    <t>cg11976616</t>
  </si>
  <si>
    <t>C6</t>
  </si>
  <si>
    <t>cg04609640</t>
  </si>
  <si>
    <t>VMD2L2</t>
  </si>
  <si>
    <t>cg20556988</t>
  </si>
  <si>
    <t>cg13553455</t>
  </si>
  <si>
    <t>COL17A1</t>
  </si>
  <si>
    <t>cg25119415</t>
  </si>
  <si>
    <t>MNDA</t>
  </si>
  <si>
    <t>cg23130254</t>
  </si>
  <si>
    <t>cg23458892</t>
  </si>
  <si>
    <t>cg23771603</t>
  </si>
  <si>
    <t>cg15736336</t>
  </si>
  <si>
    <t>cg25593948</t>
  </si>
  <si>
    <t>TFAP2B</t>
  </si>
  <si>
    <t>cg25691167</t>
  </si>
  <si>
    <t>cg07947016</t>
  </si>
  <si>
    <t>KLK2</t>
  </si>
  <si>
    <t>cg25775449</t>
  </si>
  <si>
    <t>cg19502744</t>
  </si>
  <si>
    <t>cg02601403</t>
  </si>
  <si>
    <t>cg21948655</t>
  </si>
  <si>
    <t>SMCP</t>
  </si>
  <si>
    <t>cg06377278</t>
  </si>
  <si>
    <t>cg09626984</t>
  </si>
  <si>
    <t>cg18239753</t>
  </si>
  <si>
    <t>KHDRBS2</t>
  </si>
  <si>
    <t>cg01605783</t>
  </si>
  <si>
    <t>cg12940073</t>
  </si>
  <si>
    <t>ABCC12</t>
  </si>
  <si>
    <t>cg07639198</t>
  </si>
  <si>
    <t>AKR1C1</t>
  </si>
  <si>
    <t>cg11207564</t>
  </si>
  <si>
    <t>CCL3L3</t>
  </si>
  <si>
    <t>cg24252809</t>
  </si>
  <si>
    <t>cg04528819</t>
  </si>
  <si>
    <t>KLF14</t>
  </si>
  <si>
    <t>cg26759925</t>
  </si>
  <si>
    <t>IL1F9</t>
  </si>
  <si>
    <t>cg21142398</t>
  </si>
  <si>
    <t>GLIS1</t>
  </si>
  <si>
    <t>cg14162076</t>
  </si>
  <si>
    <t>CLEC4D</t>
  </si>
  <si>
    <t>cg19496782</t>
  </si>
  <si>
    <t>GATA6</t>
  </si>
  <si>
    <t>cg21410991</t>
  </si>
  <si>
    <t>cg04901273</t>
  </si>
  <si>
    <t>TBC1D3</t>
  </si>
  <si>
    <t>cg21165909</t>
  </si>
  <si>
    <t>CPS1</t>
  </si>
  <si>
    <t>cg25192419</t>
  </si>
  <si>
    <t>DOCK5</t>
  </si>
  <si>
    <t>cg10303487</t>
  </si>
  <si>
    <t>DPYS</t>
  </si>
  <si>
    <t>cg12374721</t>
  </si>
  <si>
    <t>PRAC</t>
  </si>
  <si>
    <t>cg09682183</t>
  </si>
  <si>
    <t>UNC93A</t>
  </si>
  <si>
    <t>cg01714932</t>
  </si>
  <si>
    <t>PZP</t>
  </si>
  <si>
    <t>cg02255004</t>
  </si>
  <si>
    <t>GDEP</t>
  </si>
  <si>
    <t>cg13191049</t>
  </si>
  <si>
    <t>DMN</t>
  </si>
  <si>
    <t>cg15433631</t>
  </si>
  <si>
    <t>IRX2</t>
  </si>
  <si>
    <t>cg13060154</t>
  </si>
  <si>
    <t>cg12019109</t>
  </si>
  <si>
    <t>AZGP1</t>
  </si>
  <si>
    <t>cg25720804</t>
  </si>
  <si>
    <t>cg22197708</t>
  </si>
  <si>
    <t>MS4A2</t>
  </si>
  <si>
    <t>cg00911351</t>
  </si>
  <si>
    <t>cg18815943</t>
  </si>
  <si>
    <t>FOXE3</t>
  </si>
  <si>
    <t>cg21296230</t>
  </si>
  <si>
    <t>GREM1</t>
  </si>
  <si>
    <t>cg27096144</t>
  </si>
  <si>
    <t>cg22227965</t>
  </si>
  <si>
    <t>LMO7</t>
  </si>
  <si>
    <t>cg17574251</t>
  </si>
  <si>
    <t>FNDC8</t>
  </si>
  <si>
    <t>cg14252059</t>
  </si>
  <si>
    <t>TECTA</t>
  </si>
  <si>
    <t>cg16967583</t>
  </si>
  <si>
    <t>AGXT</t>
  </si>
  <si>
    <t>cg25098401</t>
  </si>
  <si>
    <t>cg00406188</t>
  </si>
  <si>
    <t>LCE2C</t>
  </si>
  <si>
    <t>cg14310034</t>
  </si>
  <si>
    <t>BMP4</t>
  </si>
  <si>
    <t>cg15875314</t>
  </si>
  <si>
    <t>DDX4</t>
  </si>
  <si>
    <t>cg24826867</t>
  </si>
  <si>
    <t>IRF8</t>
  </si>
  <si>
    <t>cg00027083</t>
  </si>
  <si>
    <t>EPB41L3</t>
  </si>
  <si>
    <t>cg12954718</t>
  </si>
  <si>
    <t>USP6</t>
  </si>
  <si>
    <t>cg16019620</t>
  </si>
  <si>
    <t>MEP1A</t>
  </si>
  <si>
    <t>cg03908676</t>
  </si>
  <si>
    <t>XLKD1</t>
  </si>
  <si>
    <t>cg26521404</t>
  </si>
  <si>
    <t>cg17162024</t>
  </si>
  <si>
    <t>UNQ9433</t>
  </si>
  <si>
    <t>cg01610488</t>
  </si>
  <si>
    <t>cg04330449</t>
  </si>
  <si>
    <t>cg02440177</t>
  </si>
  <si>
    <t>ZNF702</t>
  </si>
  <si>
    <t>cg09584711</t>
  </si>
  <si>
    <t>HPR</t>
  </si>
  <si>
    <t>cg22228134</t>
  </si>
  <si>
    <t>cg04138756</t>
  </si>
  <si>
    <t>SPRR3</t>
  </si>
  <si>
    <t>cg11009736</t>
  </si>
  <si>
    <t>MARCO</t>
  </si>
  <si>
    <t>cg18236477</t>
  </si>
  <si>
    <t>cg02919422</t>
  </si>
  <si>
    <t>SOX17</t>
  </si>
  <si>
    <t>cg10238818</t>
  </si>
  <si>
    <t>CYYR1</t>
  </si>
  <si>
    <t>cg01152019</t>
  </si>
  <si>
    <t>cg21295911</t>
  </si>
  <si>
    <t>cg18885346</t>
  </si>
  <si>
    <t>cg12530080</t>
  </si>
  <si>
    <t>PMCHL1</t>
  </si>
  <si>
    <t>cg15835825</t>
  </si>
  <si>
    <t>HTR5A</t>
  </si>
  <si>
    <t>cg26822241</t>
  </si>
  <si>
    <t>CYP2C9</t>
  </si>
  <si>
    <t>cg12331980</t>
  </si>
  <si>
    <t>FLJ39502</t>
  </si>
  <si>
    <t>cg07260017</t>
  </si>
  <si>
    <t>CSF1R</t>
  </si>
  <si>
    <t>cg05436658</t>
  </si>
  <si>
    <t>PRKCB1</t>
  </si>
  <si>
    <t>cg14991487</t>
  </si>
  <si>
    <t>cg07028533</t>
  </si>
  <si>
    <t>CNTNAP2</t>
  </si>
  <si>
    <t>cg03963198</t>
  </si>
  <si>
    <t>IRX4</t>
  </si>
  <si>
    <t>cg08109646</t>
  </si>
  <si>
    <t>ZNF683</t>
  </si>
  <si>
    <t>cg26252167</t>
  </si>
  <si>
    <t>GPR6</t>
  </si>
  <si>
    <t>cg05767404</t>
  </si>
  <si>
    <t>C1orf150</t>
  </si>
  <si>
    <t>cg15625636</t>
  </si>
  <si>
    <t>GPR65</t>
  </si>
  <si>
    <t>cg02721374</t>
  </si>
  <si>
    <t>OR1D2</t>
  </si>
  <si>
    <t>cg02833180</t>
  </si>
  <si>
    <t>cg03898365</t>
  </si>
  <si>
    <t>OR10A4</t>
  </si>
  <si>
    <t>cg00187686</t>
  </si>
  <si>
    <t>cg01549015</t>
  </si>
  <si>
    <t>IFNA10</t>
  </si>
  <si>
    <t>cg16254309</t>
  </si>
  <si>
    <t>cg22568695</t>
  </si>
  <si>
    <t>KIAA1468</t>
  </si>
  <si>
    <t>cg11166252</t>
  </si>
  <si>
    <t>AHR</t>
  </si>
  <si>
    <t>cg25840094</t>
  </si>
  <si>
    <t>CFHR5</t>
  </si>
  <si>
    <t>cg26776069</t>
  </si>
  <si>
    <t>C1orf176</t>
  </si>
  <si>
    <t>cg22183706</t>
  </si>
  <si>
    <t>cg26390526</t>
  </si>
  <si>
    <t>cg11846956</t>
  </si>
  <si>
    <t>cg09272256</t>
  </si>
  <si>
    <t>AKR1C4</t>
  </si>
  <si>
    <t>cg23696618</t>
  </si>
  <si>
    <t>SERPINB10</t>
  </si>
  <si>
    <t>cg08678755</t>
  </si>
  <si>
    <t>ENPP3</t>
  </si>
  <si>
    <t>cg22836229</t>
  </si>
  <si>
    <t>EFCAB1</t>
  </si>
  <si>
    <t>cg06021171</t>
  </si>
  <si>
    <t>SPOCK3</t>
  </si>
  <si>
    <t>cg12532667</t>
  </si>
  <si>
    <t>EMCN</t>
  </si>
  <si>
    <t>cg12207371</t>
  </si>
  <si>
    <t>cg09828634</t>
  </si>
  <si>
    <t>KRTAP19-2</t>
  </si>
  <si>
    <t>cg20427879</t>
  </si>
  <si>
    <t>cg01789267</t>
  </si>
  <si>
    <t>SLC28A2</t>
  </si>
  <si>
    <t>cg08555657</t>
  </si>
  <si>
    <t>cg05714219</t>
  </si>
  <si>
    <t>cg01295203</t>
  </si>
  <si>
    <t>PRDM14</t>
  </si>
  <si>
    <t>cg16713808</t>
  </si>
  <si>
    <t>CRNN</t>
  </si>
  <si>
    <t>cg03026462</t>
  </si>
  <si>
    <t>cg05839235</t>
  </si>
  <si>
    <t>NPR3</t>
  </si>
  <si>
    <t>cg06498267</t>
  </si>
  <si>
    <t>HCN1</t>
  </si>
  <si>
    <t>cg08970694</t>
  </si>
  <si>
    <t>HBE1</t>
  </si>
  <si>
    <t>cg26220985</t>
  </si>
  <si>
    <t>DPT</t>
  </si>
  <si>
    <t>cg07533148</t>
  </si>
  <si>
    <t>cg18876189</t>
  </si>
  <si>
    <t>FGB</t>
  </si>
  <si>
    <t>cg26825755</t>
  </si>
  <si>
    <t>ACSM2</t>
  </si>
  <si>
    <t>cg13459560</t>
  </si>
  <si>
    <t>CSN3</t>
  </si>
  <si>
    <t>cg23290344</t>
  </si>
  <si>
    <t>cg25388528</t>
  </si>
  <si>
    <t>KRTAP20-1</t>
  </si>
  <si>
    <t>cg21789545</t>
  </si>
  <si>
    <t>COL9A1</t>
  </si>
  <si>
    <t>cg17026542</t>
  </si>
  <si>
    <t>cg11812202</t>
  </si>
  <si>
    <t>PNLIP</t>
  </si>
  <si>
    <t>cg03960217</t>
  </si>
  <si>
    <t>cg22182945</t>
  </si>
  <si>
    <t>NYD-SP26</t>
  </si>
  <si>
    <t>cg07634191</t>
  </si>
  <si>
    <t>SCARA5</t>
  </si>
  <si>
    <t>Median of normal tissues methylation level (β)</t>
  </si>
  <si>
    <t>cg22968401</t>
  </si>
  <si>
    <t>cg21301440</t>
  </si>
  <si>
    <t>CYGB</t>
  </si>
  <si>
    <t>cg26557658</t>
  </si>
  <si>
    <t>FAM43B</t>
  </si>
  <si>
    <t>cg11961618</t>
  </si>
  <si>
    <t>PHLDA2</t>
  </si>
  <si>
    <t>cg18452324</t>
  </si>
  <si>
    <t>MFNG</t>
  </si>
  <si>
    <t>cg15430659</t>
  </si>
  <si>
    <t>CNNM1</t>
  </si>
  <si>
    <t>cg13144783</t>
  </si>
  <si>
    <t>CCR1</t>
  </si>
  <si>
    <t>cg05256043</t>
  </si>
  <si>
    <t>DCT</t>
  </si>
  <si>
    <t>cg10861599</t>
  </si>
  <si>
    <t>TNFSF4</t>
  </si>
  <si>
    <t>cg05924583</t>
  </si>
  <si>
    <t>cg04217218</t>
  </si>
  <si>
    <t>ZDHHC21</t>
  </si>
  <si>
    <t>cg10959933</t>
  </si>
  <si>
    <t>C15orf39</t>
  </si>
  <si>
    <t>cg21048669</t>
  </si>
  <si>
    <t>CLEC3A</t>
  </si>
  <si>
    <t>cg05722906</t>
  </si>
  <si>
    <t>CYP4F12</t>
  </si>
  <si>
    <t>cg22282672</t>
  </si>
  <si>
    <t>FLJ32921</t>
  </si>
  <si>
    <t>cg17589341</t>
  </si>
  <si>
    <t>SLC14A1</t>
  </si>
  <si>
    <t>cg24576425</t>
  </si>
  <si>
    <t>GALNT5</t>
  </si>
  <si>
    <t>cg20654468</t>
  </si>
  <si>
    <t>LPXN</t>
  </si>
  <si>
    <t>cg26239233</t>
  </si>
  <si>
    <t>cg00727590</t>
  </si>
  <si>
    <t>PLA2G3</t>
  </si>
  <si>
    <t>cg21209091</t>
  </si>
  <si>
    <t>cg00169548</t>
  </si>
  <si>
    <t>BAZ1A</t>
  </si>
  <si>
    <t>cg21633698</t>
  </si>
  <si>
    <t>THY1</t>
  </si>
  <si>
    <t>cg01888411</t>
  </si>
  <si>
    <t>ABTB2</t>
  </si>
  <si>
    <t>cg04424621</t>
  </si>
  <si>
    <t>HIST1H2BJ</t>
  </si>
  <si>
    <t>cg27417997</t>
  </si>
  <si>
    <t>cg19530885</t>
  </si>
  <si>
    <t>SCGB3A2</t>
  </si>
  <si>
    <t>cg08491125</t>
  </si>
  <si>
    <t>ISG20</t>
  </si>
  <si>
    <t>cg25511807</t>
  </si>
  <si>
    <t>MMP7</t>
  </si>
  <si>
    <t>cg15457079</t>
  </si>
  <si>
    <t>CPN1</t>
  </si>
  <si>
    <t>cg27016307</t>
  </si>
  <si>
    <t>HRC</t>
  </si>
  <si>
    <t>cg26096837</t>
  </si>
  <si>
    <t>FGF19</t>
  </si>
  <si>
    <t>cg16854606</t>
  </si>
  <si>
    <t>DAND5</t>
  </si>
  <si>
    <t>cg00534274</t>
  </si>
  <si>
    <t>SLC7A11</t>
  </si>
  <si>
    <t>cg01753595</t>
  </si>
  <si>
    <t>COL5A1</t>
  </si>
  <si>
    <t>cg07107453</t>
  </si>
  <si>
    <t>IFI44</t>
  </si>
  <si>
    <t>cg07675169</t>
  </si>
  <si>
    <t>C20orf58</t>
  </si>
  <si>
    <t>cg00466436</t>
  </si>
  <si>
    <t>cg02181506</t>
  </si>
  <si>
    <t>cg06882877</t>
  </si>
  <si>
    <t>PAQR6</t>
  </si>
  <si>
    <t>cg08319404</t>
  </si>
  <si>
    <t>cg18302652</t>
  </si>
  <si>
    <t>IL8</t>
  </si>
  <si>
    <t>cg04761824</t>
  </si>
  <si>
    <t>cg10222534</t>
  </si>
  <si>
    <t>KCNJ14</t>
  </si>
  <si>
    <t>cg21736592</t>
  </si>
  <si>
    <t>PSCD4</t>
  </si>
  <si>
    <t>cg25982743</t>
  </si>
  <si>
    <t>TIMP4</t>
  </si>
  <si>
    <t>cg14404298</t>
  </si>
  <si>
    <t>CYP8B1</t>
  </si>
  <si>
    <t>cg17939444</t>
  </si>
  <si>
    <t>C8orf4</t>
  </si>
  <si>
    <t>cg18638931</t>
  </si>
  <si>
    <t>cg21944455</t>
  </si>
  <si>
    <t>GFAP</t>
  </si>
  <si>
    <t>cg03860768</t>
  </si>
  <si>
    <t>BLK</t>
  </si>
  <si>
    <t>cg22441882</t>
  </si>
  <si>
    <t>SLC18A1</t>
  </si>
  <si>
    <t>cg22262964</t>
  </si>
  <si>
    <t>cg13139843</t>
  </si>
  <si>
    <t>KRTAP19-1</t>
  </si>
  <si>
    <t>cg16468729</t>
  </si>
  <si>
    <t>cg08872742</t>
  </si>
  <si>
    <t>cg05093686</t>
  </si>
  <si>
    <t>MAB21L1</t>
  </si>
  <si>
    <t>cg10635061</t>
  </si>
  <si>
    <t>FHL2</t>
  </si>
  <si>
    <t>cg09227563</t>
  </si>
  <si>
    <t>CDC42EP5</t>
  </si>
  <si>
    <t>cg23596123</t>
  </si>
  <si>
    <t>PCDHB6</t>
  </si>
  <si>
    <t>cg03874127</t>
  </si>
  <si>
    <t>ARMC2</t>
  </si>
  <si>
    <t>cg07256847</t>
  </si>
  <si>
    <t>TCP10</t>
  </si>
  <si>
    <t>cg15006396</t>
  </si>
  <si>
    <t>NFKBIZ</t>
  </si>
  <si>
    <t>cg25668626</t>
  </si>
  <si>
    <t>cg08469834</t>
  </si>
  <si>
    <t>CASP4</t>
  </si>
  <si>
    <t>cg12205230</t>
  </si>
  <si>
    <t>TPM3</t>
  </si>
  <si>
    <t>cg20261167</t>
  </si>
  <si>
    <t>SPP1</t>
  </si>
  <si>
    <t>cg23504246</t>
  </si>
  <si>
    <t>FGF7</t>
  </si>
  <si>
    <t>cg01658815</t>
  </si>
  <si>
    <t>cg15988232</t>
  </si>
  <si>
    <t>CSPG5</t>
  </si>
  <si>
    <t>cg23547429</t>
  </si>
  <si>
    <t>SLC43A3</t>
  </si>
  <si>
    <t>cg08640498</t>
  </si>
  <si>
    <t>INHBC</t>
  </si>
  <si>
    <t>cg22730830</t>
  </si>
  <si>
    <t>PRSS21</t>
  </si>
  <si>
    <t>cg04749104</t>
  </si>
  <si>
    <t>STEAP3</t>
  </si>
  <si>
    <t>cg25527547</t>
  </si>
  <si>
    <t>PLOD3</t>
  </si>
  <si>
    <t>cg00839584</t>
  </si>
  <si>
    <t>IL1A</t>
  </si>
  <si>
    <t>cg03528946</t>
  </si>
  <si>
    <t>SHB</t>
  </si>
  <si>
    <t>cg06344807</t>
  </si>
  <si>
    <t>SLC9A3R1</t>
  </si>
  <si>
    <t>cg04016326</t>
  </si>
  <si>
    <t>GRIN2B</t>
  </si>
  <si>
    <t>cg06461848</t>
  </si>
  <si>
    <t>WDR64</t>
  </si>
  <si>
    <t>cg27566805</t>
  </si>
  <si>
    <t>USH2A</t>
  </si>
  <si>
    <t>cg05992340</t>
  </si>
  <si>
    <t>PDE4D</t>
  </si>
  <si>
    <t>cg24335895</t>
  </si>
  <si>
    <t>COX7A1</t>
  </si>
  <si>
    <t>cg00186701</t>
  </si>
  <si>
    <t>cg03054529</t>
  </si>
  <si>
    <t>SCRN1</t>
  </si>
  <si>
    <t>cg14813083</t>
  </si>
  <si>
    <t>LDHAL6A</t>
  </si>
  <si>
    <t>cg04008913</t>
  </si>
  <si>
    <t>SNRK</t>
  </si>
  <si>
    <t>cg03003745</t>
  </si>
  <si>
    <t>UNQ473</t>
  </si>
  <si>
    <t>cg05798712</t>
  </si>
  <si>
    <t>cg01472101</t>
  </si>
  <si>
    <t>CLEC10A</t>
  </si>
  <si>
    <t>cg05885720</t>
  </si>
  <si>
    <t>EMP1</t>
  </si>
  <si>
    <t>cg15156367</t>
  </si>
  <si>
    <t>ABHD7</t>
  </si>
  <si>
    <t>cg27550918</t>
  </si>
  <si>
    <t>SYNPO2L</t>
  </si>
  <si>
    <t>cg02844051</t>
  </si>
  <si>
    <t>cg03020951</t>
  </si>
  <si>
    <t>HMGA1</t>
  </si>
  <si>
    <t>cg26057752</t>
  </si>
  <si>
    <t>PGAM2</t>
  </si>
  <si>
    <t>cg06148175</t>
  </si>
  <si>
    <t>ACY3</t>
  </si>
  <si>
    <t>cg22956254</t>
  </si>
  <si>
    <t>GDF3</t>
  </si>
  <si>
    <t>cg11594228</t>
  </si>
  <si>
    <t>RANBP1</t>
  </si>
  <si>
    <t>cg24664957</t>
  </si>
  <si>
    <t>VPS37B</t>
  </si>
  <si>
    <t>cg08888956</t>
  </si>
  <si>
    <t>NTS</t>
  </si>
  <si>
    <t>cg21611708</t>
  </si>
  <si>
    <t>TGM3</t>
  </si>
  <si>
    <t>cg27223827</t>
  </si>
  <si>
    <t>cg25481253</t>
  </si>
  <si>
    <t>TAS2R38</t>
  </si>
  <si>
    <t>cg06190053</t>
  </si>
  <si>
    <t>PGM5</t>
  </si>
  <si>
    <t>cg21960882</t>
  </si>
  <si>
    <t>TP53TG3</t>
  </si>
  <si>
    <t>cg05119218</t>
  </si>
  <si>
    <t>HK3</t>
  </si>
  <si>
    <t>cg24402880</t>
  </si>
  <si>
    <t>PLAC8</t>
  </si>
  <si>
    <t>cg08493463</t>
  </si>
  <si>
    <t>ENPP6</t>
  </si>
  <si>
    <t>cg09038914</t>
  </si>
  <si>
    <t>cg05485060</t>
  </si>
  <si>
    <t>CTNNAL1</t>
  </si>
  <si>
    <t>cg00217795</t>
  </si>
  <si>
    <t>DIO2</t>
  </si>
  <si>
    <t>cg12428447</t>
  </si>
  <si>
    <t>SLC22A6</t>
  </si>
  <si>
    <t>cg02763671</t>
  </si>
  <si>
    <t>cg14917512</t>
  </si>
  <si>
    <t>GNA11</t>
  </si>
  <si>
    <t>cg00983899</t>
  </si>
  <si>
    <t>CABP2</t>
  </si>
  <si>
    <t>cg04616963</t>
  </si>
  <si>
    <t>XCL1</t>
  </si>
  <si>
    <t>cg05512756</t>
  </si>
  <si>
    <t>UGT3A1</t>
  </si>
  <si>
    <t>cg09312149</t>
  </si>
  <si>
    <t>TRIM36</t>
  </si>
  <si>
    <t>cg13626881</t>
  </si>
  <si>
    <t>ADORA1</t>
  </si>
  <si>
    <t>cg09382492</t>
  </si>
  <si>
    <t>AANAT</t>
  </si>
  <si>
    <t>cg18401406</t>
  </si>
  <si>
    <t>LOC400120</t>
  </si>
  <si>
    <t>cg12556325</t>
  </si>
  <si>
    <t>C7orf29</t>
  </si>
  <si>
    <t>cg16399745</t>
  </si>
  <si>
    <t>CNAP1</t>
  </si>
  <si>
    <t>cg06318853</t>
  </si>
  <si>
    <t>INPP4B</t>
  </si>
  <si>
    <t>cg20074593</t>
  </si>
  <si>
    <t>GPR17</t>
  </si>
  <si>
    <t>cg25112191</t>
  </si>
  <si>
    <t>RORC</t>
  </si>
  <si>
    <t>cg27539233</t>
  </si>
  <si>
    <t>SPATA7</t>
  </si>
  <si>
    <t>cg14353201</t>
  </si>
  <si>
    <t>ALDH3B2</t>
  </si>
  <si>
    <t>cg22226839</t>
  </si>
  <si>
    <t>ATP2B4</t>
  </si>
  <si>
    <t>cg00294382</t>
  </si>
  <si>
    <t>IL23A</t>
  </si>
  <si>
    <t>cg26322315</t>
  </si>
  <si>
    <t>RPA3</t>
  </si>
  <si>
    <t>cg06723357</t>
  </si>
  <si>
    <t>CUEDC1</t>
  </si>
  <si>
    <t>cg08157292</t>
  </si>
  <si>
    <t>PPP1R7</t>
  </si>
  <si>
    <t>cg14792480</t>
  </si>
  <si>
    <t>CDH16</t>
  </si>
  <si>
    <t>cg18942631</t>
  </si>
  <si>
    <t>CASQ2</t>
  </si>
  <si>
    <t>cg14951292</t>
  </si>
  <si>
    <t>HMOX2</t>
  </si>
  <si>
    <t>cg24541550</t>
  </si>
  <si>
    <t>MRVI1</t>
  </si>
  <si>
    <t>cg21792737</t>
  </si>
  <si>
    <t>NOX3</t>
  </si>
  <si>
    <t>cg26616347</t>
  </si>
  <si>
    <t>IRF5</t>
  </si>
  <si>
    <t>cg04365980</t>
  </si>
  <si>
    <t>cg22879289</t>
  </si>
  <si>
    <t>NID1</t>
  </si>
  <si>
    <t>cg00328227</t>
  </si>
  <si>
    <t>cg12726576</t>
  </si>
  <si>
    <t>CTGLF1</t>
  </si>
  <si>
    <t>cg12781568</t>
  </si>
  <si>
    <t>cg14672994</t>
  </si>
  <si>
    <t>FLJ20920</t>
  </si>
  <si>
    <t>cg23440155</t>
  </si>
  <si>
    <t>cg24109894</t>
  </si>
  <si>
    <t>PSMB2</t>
  </si>
  <si>
    <t>cg09076584</t>
  </si>
  <si>
    <t>FLJ25006</t>
  </si>
  <si>
    <t>cg22809047</t>
  </si>
  <si>
    <t>RPL31</t>
  </si>
  <si>
    <t>cg09340639</t>
  </si>
  <si>
    <t>FCRL1</t>
  </si>
  <si>
    <t>cg24625388</t>
  </si>
  <si>
    <t>NEBL</t>
  </si>
  <si>
    <t>cg14356550</t>
  </si>
  <si>
    <t>KLHDC7A</t>
  </si>
  <si>
    <t>cg27143049</t>
  </si>
  <si>
    <t>PDE3B</t>
  </si>
  <si>
    <t>cg02905245</t>
  </si>
  <si>
    <t>URB</t>
  </si>
  <si>
    <t>cg07545925</t>
  </si>
  <si>
    <t>CD3G</t>
  </si>
  <si>
    <t>cg08292050</t>
  </si>
  <si>
    <t>SOCS4</t>
  </si>
  <si>
    <t>cg12489960</t>
  </si>
  <si>
    <t>SGCB</t>
  </si>
  <si>
    <t>cg25426743</t>
  </si>
  <si>
    <t>HOXA3</t>
  </si>
  <si>
    <t>cg13781408</t>
  </si>
  <si>
    <t>cg05564266</t>
  </si>
  <si>
    <t>C6orf204</t>
  </si>
  <si>
    <t>cg15590780</t>
  </si>
  <si>
    <t>cg24315815</t>
  </si>
  <si>
    <t>PLSCR4</t>
  </si>
  <si>
    <t>cg15129294</t>
  </si>
  <si>
    <t>CCL4L2</t>
  </si>
  <si>
    <t>cg08015496</t>
  </si>
  <si>
    <t>COPA</t>
  </si>
  <si>
    <t>cg11905488</t>
  </si>
  <si>
    <t>CLEC12A</t>
  </si>
  <si>
    <t>cg15928132</t>
  </si>
  <si>
    <t>cg04956382</t>
  </si>
  <si>
    <t>MYOT</t>
  </si>
  <si>
    <t>cg07059052</t>
  </si>
  <si>
    <t>TCEB2</t>
  </si>
  <si>
    <t>cg01063813</t>
  </si>
  <si>
    <t>STAT6</t>
  </si>
  <si>
    <t>cg05958352</t>
  </si>
  <si>
    <t>cg15309578</t>
  </si>
  <si>
    <t>PELI1</t>
  </si>
  <si>
    <t>cg03294557</t>
  </si>
  <si>
    <t>SERPINB4</t>
  </si>
  <si>
    <t>cg24648061</t>
  </si>
  <si>
    <t>GPR22</t>
  </si>
  <si>
    <t>cg12365667</t>
  </si>
  <si>
    <t>HLA-DPB1</t>
  </si>
  <si>
    <t>cg13904968</t>
  </si>
  <si>
    <t>PCK1</t>
  </si>
  <si>
    <t>cg16826286</t>
  </si>
  <si>
    <t>LYZL6</t>
  </si>
  <si>
    <t>cg19764555</t>
  </si>
  <si>
    <t>AHNAK</t>
  </si>
  <si>
    <t>cg03916421</t>
  </si>
  <si>
    <t>LOC132321</t>
  </si>
  <si>
    <t>cg04081402</t>
  </si>
  <si>
    <t>TCN2</t>
  </si>
  <si>
    <t>cg15298323</t>
  </si>
  <si>
    <t>ACAT2</t>
  </si>
  <si>
    <t>cg15952487</t>
  </si>
  <si>
    <t>cg20630386</t>
  </si>
  <si>
    <t>AFP</t>
  </si>
  <si>
    <t>cg19654437</t>
  </si>
  <si>
    <t>ALS2CR7</t>
  </si>
  <si>
    <t>cg04999691</t>
  </si>
  <si>
    <t>cg08020808</t>
  </si>
  <si>
    <t>CMA1</t>
  </si>
  <si>
    <t>cg07152925</t>
  </si>
  <si>
    <t>S100B</t>
  </si>
  <si>
    <t>cg12234947</t>
  </si>
  <si>
    <t>GNAT2</t>
  </si>
  <si>
    <t>cg20015689</t>
  </si>
  <si>
    <t>cg27365426</t>
  </si>
  <si>
    <t>ARHGAP15</t>
  </si>
  <si>
    <t>cg02647265</t>
  </si>
  <si>
    <t>FLJ22471</t>
  </si>
  <si>
    <t>cg03933322</t>
  </si>
  <si>
    <t>CSAD</t>
  </si>
  <si>
    <t>cg07974891</t>
  </si>
  <si>
    <t>ITGB1BP1</t>
  </si>
  <si>
    <t>cg11504740</t>
  </si>
  <si>
    <t>GPR152</t>
  </si>
  <si>
    <t>cg26806924</t>
  </si>
  <si>
    <t>PROCR</t>
  </si>
  <si>
    <t>cg15091410</t>
  </si>
  <si>
    <t>IL31RA</t>
  </si>
  <si>
    <t>cg24603941</t>
  </si>
  <si>
    <t>MIA2</t>
  </si>
  <si>
    <t>cg25322008</t>
  </si>
  <si>
    <t>OR51E2</t>
  </si>
  <si>
    <t>cg04123409</t>
  </si>
  <si>
    <t>SDS</t>
  </si>
  <si>
    <t>cg18109798</t>
  </si>
  <si>
    <t>SLCO1C1</t>
  </si>
  <si>
    <t>cg26251865</t>
  </si>
  <si>
    <t>IRGC</t>
  </si>
  <si>
    <t>cg00684178</t>
  </si>
  <si>
    <t>NEU4</t>
  </si>
  <si>
    <t>cg04907257</t>
  </si>
  <si>
    <t>ADCY2</t>
  </si>
  <si>
    <t>cg05091653</t>
  </si>
  <si>
    <t>SP100</t>
  </si>
  <si>
    <t>cg15321211</t>
  </si>
  <si>
    <t>HNRPF</t>
  </si>
  <si>
    <t>cg19404979</t>
  </si>
  <si>
    <t>ELSPBP1</t>
  </si>
  <si>
    <t>cg22168676</t>
  </si>
  <si>
    <t>OFCC1</t>
  </si>
  <si>
    <t>cg26955850</t>
  </si>
  <si>
    <t>OXT</t>
  </si>
  <si>
    <t>cg00615241</t>
  </si>
  <si>
    <t>PRTN3</t>
  </si>
  <si>
    <t>cg11724759</t>
  </si>
  <si>
    <t>RPE65</t>
  </si>
  <si>
    <t>cg12925542</t>
  </si>
  <si>
    <t>WDR49</t>
  </si>
  <si>
    <t>cg16263182</t>
  </si>
  <si>
    <t>HBA2</t>
  </si>
  <si>
    <t>cg17460386</t>
  </si>
  <si>
    <t>cg07348311</t>
  </si>
  <si>
    <t>IFIH1</t>
  </si>
  <si>
    <t>cg10375110</t>
  </si>
  <si>
    <t>CHRNA9</t>
  </si>
  <si>
    <t>cg12754854</t>
  </si>
  <si>
    <t>PHYHD1</t>
  </si>
  <si>
    <t>cg25485913</t>
  </si>
  <si>
    <t>NTF5</t>
  </si>
  <si>
    <t>cg03621001</t>
  </si>
  <si>
    <t>RAB8A</t>
  </si>
  <si>
    <t>cg13112511</t>
  </si>
  <si>
    <t>cg06224510</t>
  </si>
  <si>
    <t>ITIH2</t>
  </si>
  <si>
    <t>cg03483626</t>
  </si>
  <si>
    <t>KCNA3</t>
  </si>
  <si>
    <t>cg04716261</t>
  </si>
  <si>
    <t>ARPM2</t>
  </si>
  <si>
    <t>cg15739437</t>
  </si>
  <si>
    <t>TSLP</t>
  </si>
  <si>
    <t>cg24623694</t>
  </si>
  <si>
    <t>PRX</t>
  </si>
  <si>
    <t>cg25214346</t>
  </si>
  <si>
    <t>NR1I3</t>
  </si>
  <si>
    <t>cg14598387</t>
  </si>
  <si>
    <t>OR1N1</t>
  </si>
  <si>
    <t>cg09745307</t>
  </si>
  <si>
    <t>AGXT2</t>
  </si>
  <si>
    <t>Sample Id</t>
  </si>
  <si>
    <t>Cancer Study</t>
  </si>
  <si>
    <t>Profile Name</t>
  </si>
  <si>
    <t>Mutation</t>
  </si>
  <si>
    <t>Value</t>
  </si>
  <si>
    <t>TCGA-02-0047-01</t>
  </si>
  <si>
    <t>Glioblastoma Multiforme (TCGA, Provisional)</t>
  </si>
  <si>
    <t>RNA Seq V2</t>
  </si>
  <si>
    <t>Not Mutated</t>
  </si>
  <si>
    <t>TCGA-02-0055-01</t>
  </si>
  <si>
    <t>cg20131968</t>
  </si>
  <si>
    <t>CCDC47</t>
  </si>
  <si>
    <t>TCGA-02-2483-01</t>
  </si>
  <si>
    <t>cg21838334</t>
  </si>
  <si>
    <t>NES</t>
  </si>
  <si>
    <t>TCGA-02-2485-01</t>
  </si>
  <si>
    <t>TCGA-02-2486-01</t>
  </si>
  <si>
    <t>cg01346152</t>
  </si>
  <si>
    <t>DHRS3</t>
  </si>
  <si>
    <t>TCGA-06-0125-02</t>
  </si>
  <si>
    <t>TCGA-06-0129-01</t>
  </si>
  <si>
    <t>TCGA-06-0130-01</t>
  </si>
  <si>
    <t>TCGA-06-0132-01</t>
  </si>
  <si>
    <t>TCGA-06-0141-01</t>
  </si>
  <si>
    <t>TCGA-06-0157-01</t>
  </si>
  <si>
    <t>TCGA-06-0158-01</t>
  </si>
  <si>
    <t>TCGA-06-0168-01</t>
  </si>
  <si>
    <t>TCGA-06-0171-02</t>
  </si>
  <si>
    <t>TCGA-06-0174-01</t>
  </si>
  <si>
    <t>cg13798376</t>
  </si>
  <si>
    <t>DSPG3</t>
  </si>
  <si>
    <t>TCGA-06-0178-01</t>
  </si>
  <si>
    <t>TCGA-06-0184-01</t>
  </si>
  <si>
    <t>TCGA-06-0190-02</t>
  </si>
  <si>
    <t>TCGA-06-0210-02</t>
  </si>
  <si>
    <t>cg22136365</t>
  </si>
  <si>
    <t>TAT</t>
  </si>
  <si>
    <t>TCGA-06-0211-02</t>
  </si>
  <si>
    <t>cg22609784</t>
  </si>
  <si>
    <t>TCGA-06-0219-01</t>
  </si>
  <si>
    <t>TCGA-06-0221-02</t>
  </si>
  <si>
    <t>TCGA-06-0238-01</t>
  </si>
  <si>
    <t>TCGA-06-0644-01</t>
  </si>
  <si>
    <t>cg04230060</t>
  </si>
  <si>
    <t>TCGA-06-0645-01</t>
  </si>
  <si>
    <t>SUSD1</t>
  </si>
  <si>
    <t>TCGA-06-0646-01</t>
  </si>
  <si>
    <t>TCGA-06-0649-01</t>
  </si>
  <si>
    <t>cg13656062</t>
  </si>
  <si>
    <t>TCGA-06-0686-01</t>
  </si>
  <si>
    <t>TCGA-06-0743-01</t>
  </si>
  <si>
    <t>TCGA-06-0744-01</t>
  </si>
  <si>
    <t>TCGA-06-0745-01</t>
  </si>
  <si>
    <t>TCGA-06-0747-01</t>
  </si>
  <si>
    <t>cg00852964</t>
  </si>
  <si>
    <t>TCGA-06-0749-01</t>
  </si>
  <si>
    <t>TCGA-06-0750-01</t>
  </si>
  <si>
    <t>TCGA-06-0878-01</t>
  </si>
  <si>
    <t>TCGA-06-0882-01</t>
  </si>
  <si>
    <t>TCGA-06-1804-01</t>
  </si>
  <si>
    <t>cg16547529</t>
  </si>
  <si>
    <t>FLJ33790</t>
  </si>
  <si>
    <t>TCGA-06-2557-01</t>
  </si>
  <si>
    <t>TCGA-06-2558-01</t>
  </si>
  <si>
    <t>cg21578207</t>
  </si>
  <si>
    <t>TCGA-06-2559-01</t>
  </si>
  <si>
    <t>C1orf164</t>
  </si>
  <si>
    <t>TCGA-06-2561-01</t>
  </si>
  <si>
    <t>TCGA-06-2562-01</t>
  </si>
  <si>
    <t>TCGA-06-2563-01</t>
  </si>
  <si>
    <t>TCGA-06-2564-01</t>
  </si>
  <si>
    <t>TCGA-06-2565-01</t>
  </si>
  <si>
    <t>cg17994910</t>
  </si>
  <si>
    <t>FLJ20972</t>
  </si>
  <si>
    <t>TCGA-06-2567-01</t>
  </si>
  <si>
    <t>TCGA-06-2569-01</t>
  </si>
  <si>
    <t>TCGA-06-2570-01</t>
  </si>
  <si>
    <t>TCGA-06-5408-01</t>
  </si>
  <si>
    <t>TCGA-06-5410-01</t>
  </si>
  <si>
    <t>TCGA-06-5411-01</t>
  </si>
  <si>
    <t>TCGA-06-5412-01</t>
  </si>
  <si>
    <t>TCGA-06-5413-01</t>
  </si>
  <si>
    <t>cg25674286</t>
  </si>
  <si>
    <t>ADORA3</t>
  </si>
  <si>
    <t>TCGA-06-5414-01</t>
  </si>
  <si>
    <t>TCGA-06-5415-01</t>
  </si>
  <si>
    <t>TCGA-06-5417-01</t>
  </si>
  <si>
    <t>TCGA-06-5418-01</t>
  </si>
  <si>
    <t>cg16779976</t>
  </si>
  <si>
    <t>BLNK</t>
  </si>
  <si>
    <t>TCGA-06-5856-01</t>
  </si>
  <si>
    <t>TCGA-06-5859-01</t>
  </si>
  <si>
    <t>cg25780543</t>
  </si>
  <si>
    <t>TCGA-08-0386-01</t>
  </si>
  <si>
    <t>TCGA-12-0616-01</t>
  </si>
  <si>
    <t>TCGA-12-0618-01</t>
  </si>
  <si>
    <t>TCGA-12-0619-01</t>
  </si>
  <si>
    <t>TCGA-12-0821-01</t>
  </si>
  <si>
    <t>TCGA-12-1597-01</t>
  </si>
  <si>
    <t>cg08317263</t>
  </si>
  <si>
    <t>CCDC69</t>
  </si>
  <si>
    <t>TCGA-12-3650-01</t>
  </si>
  <si>
    <t>TCGA-12-3652-01</t>
  </si>
  <si>
    <t>TCGA-12-3653-01</t>
  </si>
  <si>
    <t>TCGA-12-5295-01</t>
  </si>
  <si>
    <t>TCGA-12-5299-01</t>
  </si>
  <si>
    <t>TCGA-14-0781-01</t>
  </si>
  <si>
    <t>TCGA-14-0787-01</t>
  </si>
  <si>
    <t>TCGA-14-0789-01</t>
  </si>
  <si>
    <t>TCGA-14-0790-01</t>
  </si>
  <si>
    <t>TCGA-14-0817-01</t>
  </si>
  <si>
    <t>cg03718677</t>
  </si>
  <si>
    <t>TMOD4</t>
  </si>
  <si>
    <t>TCGA-14-1034-02</t>
  </si>
  <si>
    <t>TCGA-14-1823-01</t>
  </si>
  <si>
    <t>TCGA-14-1825-01</t>
  </si>
  <si>
    <t>TCGA-14-1829-01</t>
  </si>
  <si>
    <t>TCGA-14-2554-01</t>
  </si>
  <si>
    <t>TCGA-15-0742-01</t>
  </si>
  <si>
    <t>TCGA-15-1444-01</t>
  </si>
  <si>
    <t>TCGA-16-0846-01</t>
  </si>
  <si>
    <t>cg05331214</t>
  </si>
  <si>
    <t>SCN7A</t>
  </si>
  <si>
    <t>TCGA-16-1045-01</t>
  </si>
  <si>
    <t>cg13523386</t>
  </si>
  <si>
    <t>AMBN</t>
  </si>
  <si>
    <t>TCGA-19-1390-01</t>
  </si>
  <si>
    <t>TCGA-19-2619-01</t>
  </si>
  <si>
    <t>TCGA-19-2620-01</t>
  </si>
  <si>
    <t>TCGA-19-2624-01</t>
  </si>
  <si>
    <t>TCGA-19-2625-01</t>
  </si>
  <si>
    <t>cg22373112</t>
  </si>
  <si>
    <t>TCGA-19-2629-01</t>
  </si>
  <si>
    <t>RAB5C</t>
  </si>
  <si>
    <t>TCGA-19-5960-01</t>
  </si>
  <si>
    <t>cg24088438</t>
  </si>
  <si>
    <t>URP2</t>
  </si>
  <si>
    <t>TCGA-26-1442-01</t>
  </si>
  <si>
    <t>TCGA-26-5132-01</t>
  </si>
  <si>
    <t>TCGA-26-5133-01</t>
  </si>
  <si>
    <t>TCGA-26-5134-01</t>
  </si>
  <si>
    <t>TCGA-26-5135-01</t>
  </si>
  <si>
    <t>cg19382714</t>
  </si>
  <si>
    <t>TCGA-26-5136-01</t>
  </si>
  <si>
    <t>TCGA-26-5139-01</t>
  </si>
  <si>
    <t>TCGA-27-1830-01</t>
  </si>
  <si>
    <t>cg03100752</t>
  </si>
  <si>
    <t>ASNA1</t>
  </si>
  <si>
    <t>TCGA-27-1831-01</t>
  </si>
  <si>
    <t>TCGA-27-1832-01</t>
  </si>
  <si>
    <t>cg07237830</t>
  </si>
  <si>
    <t>BSCL2</t>
  </si>
  <si>
    <t>TCGA-27-1834-01</t>
  </si>
  <si>
    <t>TCGA-27-1835-01</t>
  </si>
  <si>
    <t>TCGA-27-1837-01</t>
  </si>
  <si>
    <t>cg09447105</t>
  </si>
  <si>
    <t>PDE6H</t>
  </si>
  <si>
    <t>TCGA-27-2519-01</t>
  </si>
  <si>
    <t>TCGA-27-2521-01</t>
  </si>
  <si>
    <t>cg09558502</t>
  </si>
  <si>
    <t>OVGP1</t>
  </si>
  <si>
    <t>TCGA-27-2523-01</t>
  </si>
  <si>
    <t>TCGA-27-2524-01</t>
  </si>
  <si>
    <t>TCGA-27-2526-01</t>
  </si>
  <si>
    <t>TCGA-27-2528-01</t>
  </si>
  <si>
    <t>TCGA-28-1747-01</t>
  </si>
  <si>
    <t>TCGA-28-1753-01</t>
  </si>
  <si>
    <t>cg02131853</t>
  </si>
  <si>
    <t>FLJ23235</t>
  </si>
  <si>
    <t>TCGA-28-2499-01</t>
  </si>
  <si>
    <t>TCGA-28-2509-01</t>
  </si>
  <si>
    <t>TCGA-28-2510-01</t>
  </si>
  <si>
    <t>TCGA-28-2513-01</t>
  </si>
  <si>
    <t>TCGA-28-2514-01</t>
  </si>
  <si>
    <t>TCGA-28-5204-01</t>
  </si>
  <si>
    <t>TCGA-28-5207-01</t>
  </si>
  <si>
    <t>TCGA-28-5208-01</t>
  </si>
  <si>
    <t>cg10634424</t>
  </si>
  <si>
    <t>LUM</t>
  </si>
  <si>
    <t>TCGA-28-5209-01</t>
  </si>
  <si>
    <t>TCGA-28-5213-01</t>
  </si>
  <si>
    <t>TCGA-28-5215-01</t>
  </si>
  <si>
    <t>TCGA-28-5216-01</t>
  </si>
  <si>
    <t>TCGA-28-5218-01</t>
  </si>
  <si>
    <t>TCGA-28-5220-01</t>
  </si>
  <si>
    <t>TCGA-32-1970-01</t>
  </si>
  <si>
    <t>TCGA-32-1980-01</t>
  </si>
  <si>
    <t>TCGA-32-1982-01</t>
  </si>
  <si>
    <t>TCGA-32-2615-01</t>
  </si>
  <si>
    <t>TCGA-32-2632-01</t>
  </si>
  <si>
    <t>TCGA-32-2634-01</t>
  </si>
  <si>
    <t>TCGA-32-2638-01</t>
  </si>
  <si>
    <t>cg12927617</t>
  </si>
  <si>
    <t>ORM1</t>
  </si>
  <si>
    <t>TCGA-32-4213-01</t>
  </si>
  <si>
    <t>TCGA-32-5222-01</t>
  </si>
  <si>
    <t>TCGA-41-2571-01</t>
  </si>
  <si>
    <t>cg13553204</t>
  </si>
  <si>
    <t>CNKSR1</t>
  </si>
  <si>
    <t>TCGA-41-2572-01</t>
  </si>
  <si>
    <t>TCGA-41-3915-01</t>
  </si>
  <si>
    <t>TCGA-41-4097-01</t>
  </si>
  <si>
    <t>TCGA-41-5651-01</t>
  </si>
  <si>
    <t>TCGA-76-4925-01</t>
  </si>
  <si>
    <t>TCGA-76-4926-01</t>
  </si>
  <si>
    <t>cg20099806</t>
  </si>
  <si>
    <t>TCGA-76-4927-01</t>
  </si>
  <si>
    <t>TCGA-76-4928-01</t>
  </si>
  <si>
    <t>TCGA-76-4929-01</t>
  </si>
  <si>
    <t>TCGA-76-4931-01</t>
  </si>
  <si>
    <t>TCGA-76-4932-01</t>
  </si>
  <si>
    <t>TCGA-CS-4938-01</t>
  </si>
  <si>
    <t>Brain Lower Grade Glioma (TCGA, Provisional)</t>
  </si>
  <si>
    <t>TCGA-CS-4941-01</t>
  </si>
  <si>
    <t>TCGA-CS-4942-01</t>
  </si>
  <si>
    <t>cg11498156</t>
  </si>
  <si>
    <t>TLX1</t>
  </si>
  <si>
    <t>TCGA-CS-4943-01</t>
  </si>
  <si>
    <t>TCGA-CS-4944-01</t>
  </si>
  <si>
    <t>cg00995520</t>
  </si>
  <si>
    <t>TCGA-CS-5390-01</t>
  </si>
  <si>
    <t>TCGA-CS-5393-01</t>
  </si>
  <si>
    <t>TCGA-CS-5394-01</t>
  </si>
  <si>
    <t>cg12501949</t>
  </si>
  <si>
    <t>TCGA-CS-5395-01</t>
  </si>
  <si>
    <t>TCGA-CS-5396-01</t>
  </si>
  <si>
    <t>TCGA-CS-5397-01</t>
  </si>
  <si>
    <t>cg16935075</t>
  </si>
  <si>
    <t>TPH1</t>
  </si>
  <si>
    <t>TCGA-CS-6186-01</t>
  </si>
  <si>
    <t>TCGA-CS-6188-01</t>
  </si>
  <si>
    <t>TCGA-CS-6290-01</t>
  </si>
  <si>
    <t>TCGA-CS-6665-01</t>
  </si>
  <si>
    <t>TCGA-CS-6666-01</t>
  </si>
  <si>
    <t>TCGA-CS-6667-01</t>
  </si>
  <si>
    <t>TCGA-CS-6668-01</t>
  </si>
  <si>
    <t>TCGA-DB-5273-01</t>
  </si>
  <si>
    <t>TCGA-DB-5274-01</t>
  </si>
  <si>
    <t>TCGA-DB-5275-01</t>
  </si>
  <si>
    <t>TCGA-DB-5276-01</t>
  </si>
  <si>
    <t>TCGA-DB-5277-01</t>
  </si>
  <si>
    <t>TCGA-DB-5278-01</t>
  </si>
  <si>
    <t>TCGA-DB-5279-01</t>
  </si>
  <si>
    <t>TCGA-DB-5280-01</t>
  </si>
  <si>
    <t>TCGA-DB-5281-01</t>
  </si>
  <si>
    <t>TCGA-DB-A4X9-01</t>
  </si>
  <si>
    <t>TCGA-DB-A4XA-01</t>
  </si>
  <si>
    <t>TCGA-DB-A4XB-01</t>
  </si>
  <si>
    <t>TCGA-DB-A4XC-01</t>
  </si>
  <si>
    <t>TCGA-DB-A4XD-01</t>
  </si>
  <si>
    <t>cg04275881</t>
  </si>
  <si>
    <t>TCGA-DB-A4XE-01</t>
  </si>
  <si>
    <t>SLAMF8</t>
  </si>
  <si>
    <t>TCGA-DB-A4XF-01</t>
  </si>
  <si>
    <t>TCGA-DB-A4XG-01</t>
  </si>
  <si>
    <t>TCGA-DB-A4XH-01</t>
  </si>
  <si>
    <t>TCGA-DB-A64L-01</t>
  </si>
  <si>
    <t>TCGA-DB-A64O-01</t>
  </si>
  <si>
    <t>cg24781100</t>
  </si>
  <si>
    <t>MYBPC1</t>
  </si>
  <si>
    <t>TCGA-DB-A64P-01</t>
  </si>
  <si>
    <t>cg25141995</t>
  </si>
  <si>
    <t>VDAC1</t>
  </si>
  <si>
    <t>TCGA-DB-A64Q-01</t>
  </si>
  <si>
    <t>TCGA-DB-A64R-01</t>
  </si>
  <si>
    <t>TCGA-DB-A64S-01</t>
  </si>
  <si>
    <t>TCGA-DB-A64U-01</t>
  </si>
  <si>
    <t>TCGA-DB-A64V-01</t>
  </si>
  <si>
    <t>TCGA-DB-A64W-01</t>
  </si>
  <si>
    <t>TCGA-DB-A64X-01</t>
  </si>
  <si>
    <t>TCGA-DH-5140-01</t>
  </si>
  <si>
    <t>TCGA-DH-5141-01</t>
  </si>
  <si>
    <t>cg10383428</t>
  </si>
  <si>
    <t>TCGA-DH-5142-01</t>
  </si>
  <si>
    <t>TCGA-DH-5143-01</t>
  </si>
  <si>
    <t>TCGA-DH-5144-01</t>
  </si>
  <si>
    <t>TCGA-DH-A66B-01</t>
  </si>
  <si>
    <t>TCGA-DH-A66F-01</t>
  </si>
  <si>
    <t>TCGA-DU-5847-01</t>
  </si>
  <si>
    <t>cg18085517</t>
  </si>
  <si>
    <t>TRPM1</t>
  </si>
  <si>
    <t>TCGA-DU-5849-01</t>
  </si>
  <si>
    <t>TCGA-DU-5851-01</t>
  </si>
  <si>
    <t>TCGA-DU-5852-01</t>
  </si>
  <si>
    <t>TCGA-DU-5853-01</t>
  </si>
  <si>
    <t>TCGA-DU-5854-01</t>
  </si>
  <si>
    <t>TCGA-DU-5855-01</t>
  </si>
  <si>
    <t>TCGA-DU-5870-01</t>
  </si>
  <si>
    <t>TCGA-DU-5871-01</t>
  </si>
  <si>
    <t>TCGA-DU-5872-01</t>
  </si>
  <si>
    <t>cg27631817</t>
  </si>
  <si>
    <t>TCGA-DU-5874-01</t>
  </si>
  <si>
    <t>TCGA-DU-6393-01</t>
  </si>
  <si>
    <t>TCGA-DU-6394-01</t>
  </si>
  <si>
    <t>TCGA-DU-6395-01</t>
  </si>
  <si>
    <t>TCGA-DU-6396-01</t>
  </si>
  <si>
    <t>TCGA-DU-6397-01</t>
  </si>
  <si>
    <t>TCGA-DU-6399-01</t>
  </si>
  <si>
    <t>TCGA-DU-6400-01</t>
  </si>
  <si>
    <t>TCGA-DU-6401-01</t>
  </si>
  <si>
    <t>TCGA-DU-6402-01</t>
  </si>
  <si>
    <t>TCGA-DU-6403-01</t>
  </si>
  <si>
    <t>cg08418111</t>
  </si>
  <si>
    <t>TCGA-DU-6404-01</t>
  </si>
  <si>
    <t>LDHC</t>
  </si>
  <si>
    <t>TCGA-DU-6405-01</t>
  </si>
  <si>
    <t>TCGA-DU-6407-01</t>
  </si>
  <si>
    <t>TCGA-DU-6408-01</t>
  </si>
  <si>
    <t>cg10569414</t>
  </si>
  <si>
    <t>TCGA-DU-6410-01</t>
  </si>
  <si>
    <t>TCGA-DU-6542-01</t>
  </si>
  <si>
    <t>TCGA-DU-7006-01</t>
  </si>
  <si>
    <t>cg03622431</t>
  </si>
  <si>
    <t>DNASE2B</t>
  </si>
  <si>
    <t>TCGA-DU-7007-01</t>
  </si>
  <si>
    <t>TCGA-DU-7008-01</t>
  </si>
  <si>
    <t>TCGA-DU-7009-01</t>
  </si>
  <si>
    <t>TCGA-DU-7010-01</t>
  </si>
  <si>
    <t>TCGA-DU-7012-01</t>
  </si>
  <si>
    <t>TCGA-DU-7013-01</t>
  </si>
  <si>
    <t>TCGA-DU-7015-01</t>
  </si>
  <si>
    <t>TCGA-DU-7018-01</t>
  </si>
  <si>
    <t>TCGA-DU-7019-01</t>
  </si>
  <si>
    <t>TCGA-DU-7290-01</t>
  </si>
  <si>
    <t>TCGA-DU-7292-01</t>
  </si>
  <si>
    <t>TCGA-DU-7294-01</t>
  </si>
  <si>
    <t>cg22505977</t>
  </si>
  <si>
    <t>TCGA-DU-7298-01</t>
  </si>
  <si>
    <t>TCGA-DU-7299-01</t>
  </si>
  <si>
    <t>TCGA-DU-7300-01</t>
  </si>
  <si>
    <t>TCGA-DU-7301-01</t>
  </si>
  <si>
    <t>cg26499286</t>
  </si>
  <si>
    <t>TCGA-DU-7302-01</t>
  </si>
  <si>
    <t>KRTAP17-1</t>
  </si>
  <si>
    <t>TCGA-DU-7304-01</t>
  </si>
  <si>
    <t>TCGA-DU-7306-01</t>
  </si>
  <si>
    <t>cg02310296</t>
  </si>
  <si>
    <t>MMP9</t>
  </si>
  <si>
    <t>TCGA-DU-7309-01</t>
  </si>
  <si>
    <t>TCGA-DU-8158-01</t>
  </si>
  <si>
    <t>TCGA-DU-8161-01</t>
  </si>
  <si>
    <t>TCGA-DU-8162-01</t>
  </si>
  <si>
    <t>TCGA-DU-8163-01</t>
  </si>
  <si>
    <t>TCGA-DU-8164-01</t>
  </si>
  <si>
    <t>TCGA-DU-8165-01</t>
  </si>
  <si>
    <t>TCGA-DU-8166-01</t>
  </si>
  <si>
    <t>TCGA-DU-8167-01</t>
  </si>
  <si>
    <t>TCGA-DU-8168-01</t>
  </si>
  <si>
    <t>TCGA-DU-A5TP-01</t>
  </si>
  <si>
    <t>TCGA-DU-A5TR-01</t>
  </si>
  <si>
    <t>TCGA-DU-A5TS-01</t>
  </si>
  <si>
    <t>cg27390220</t>
  </si>
  <si>
    <t>RIS1</t>
  </si>
  <si>
    <t>TCGA-DU-A5TT-01</t>
  </si>
  <si>
    <t>TCGA-DU-A5TU-01</t>
  </si>
  <si>
    <t>cg14387505</t>
  </si>
  <si>
    <t>ERAF</t>
  </si>
  <si>
    <t>TCGA-DU-A5TW-01</t>
  </si>
  <si>
    <t>TCGA-DU-A5TY-01</t>
  </si>
  <si>
    <t>TCGA-E1-5302-01</t>
  </si>
  <si>
    <t>TCGA-E1-5303-01</t>
  </si>
  <si>
    <t>TCGA-E1-5304-01</t>
  </si>
  <si>
    <t>TCGA-E1-5305-01</t>
  </si>
  <si>
    <t>TCGA-E1-5307-01</t>
  </si>
  <si>
    <t>TCGA-E1-5311-01</t>
  </si>
  <si>
    <t>TCGA-E1-5318-01</t>
  </si>
  <si>
    <t>TCGA-E1-5319-01</t>
  </si>
  <si>
    <t>TCGA-E1-5322-01</t>
  </si>
  <si>
    <t>TCGA-EZ-7264-01</t>
  </si>
  <si>
    <t>TCGA-FG-5962-01</t>
  </si>
  <si>
    <t>TCGA-FG-5963-01</t>
  </si>
  <si>
    <t>TCGA-FG-5964-01</t>
  </si>
  <si>
    <t>TCGA-FG-5965-01</t>
  </si>
  <si>
    <t>cg01512854</t>
  </si>
  <si>
    <t>PCDHB3</t>
  </si>
  <si>
    <t>TCGA-FG-6688-01</t>
  </si>
  <si>
    <t>TCGA-FG-6689-01</t>
  </si>
  <si>
    <t>cg12105450</t>
  </si>
  <si>
    <t>CASP10</t>
  </si>
  <si>
    <t>TCGA-FG-6690-01</t>
  </si>
  <si>
    <t>TCGA-FG-6691-01</t>
  </si>
  <si>
    <t>TCGA-FG-6692-01</t>
  </si>
  <si>
    <t>TCGA-FG-7634-01</t>
  </si>
  <si>
    <t>TCGA-FG-7636-01</t>
  </si>
  <si>
    <t>TCGA-FG-7637-01</t>
  </si>
  <si>
    <t>TCGA-FG-7638-01</t>
  </si>
  <si>
    <t>TCGA-FG-7641-01</t>
  </si>
  <si>
    <t>TCGA-FG-7643-01</t>
  </si>
  <si>
    <t>TCGA-FG-8182-01</t>
  </si>
  <si>
    <t>TCGA-FG-8185-01</t>
  </si>
  <si>
    <t>TCGA-FG-8186-01</t>
  </si>
  <si>
    <t>TCGA-FG-8187-01</t>
  </si>
  <si>
    <t>TCGA-FG-8188-01</t>
  </si>
  <si>
    <t>cg26647453</t>
  </si>
  <si>
    <t>TCGA-FG-8189-01</t>
  </si>
  <si>
    <t>C4orf17</t>
  </si>
  <si>
    <t>TCGA-FG-8191-01</t>
  </si>
  <si>
    <t>cg03171924</t>
  </si>
  <si>
    <t>TCGA-FG-A4MT-01</t>
  </si>
  <si>
    <t>TCGA-FG-A4MU-01</t>
  </si>
  <si>
    <t>cg04488758</t>
  </si>
  <si>
    <t>USP44</t>
  </si>
  <si>
    <t>TCGA-FG-A4MW-01</t>
  </si>
  <si>
    <t>TCGA-FG-A4MX-01</t>
  </si>
  <si>
    <t>TCGA-FG-A4MY-01</t>
  </si>
  <si>
    <t>TCGA-FG-A60J-01</t>
  </si>
  <si>
    <t>cg05697976</t>
  </si>
  <si>
    <t>MLSTD1</t>
  </si>
  <si>
    <t>TCGA-FG-A60K-01</t>
  </si>
  <si>
    <t>TCGA-FN-7833-01</t>
  </si>
  <si>
    <t>cg02017109</t>
  </si>
  <si>
    <t>WDR41</t>
  </si>
  <si>
    <t>TCGA-HT-7467-01</t>
  </si>
  <si>
    <t>TCGA-HT-7468-01</t>
  </si>
  <si>
    <t>TCGA-HT-7469-01</t>
  </si>
  <si>
    <t>TCGA-HT-7470-01</t>
  </si>
  <si>
    <t>cg03762535</t>
  </si>
  <si>
    <t>HAO2</t>
  </si>
  <si>
    <t>TCGA-HT-7471-01</t>
  </si>
  <si>
    <t>TCGA-HT-7472-01</t>
  </si>
  <si>
    <t>cg06827038</t>
  </si>
  <si>
    <t>WFIKKN2</t>
  </si>
  <si>
    <t>TCGA-HT-7473-01</t>
  </si>
  <si>
    <t>TCGA-HT-7474-01</t>
  </si>
  <si>
    <t>TCGA-HT-7475-01</t>
  </si>
  <si>
    <t>TCGA-HT-7476-01</t>
  </si>
  <si>
    <t>TCGA-HT-7477-01</t>
  </si>
  <si>
    <t>TCGA-HT-7478-01</t>
  </si>
  <si>
    <t>TCGA-HT-7479-01</t>
  </si>
  <si>
    <t>TCGA-HT-7480-01</t>
  </si>
  <si>
    <t>TCGA-HT-7481-01</t>
  </si>
  <si>
    <t>TCGA-HT-7482-01</t>
  </si>
  <si>
    <t>cg20973210</t>
  </si>
  <si>
    <t>C19orf35</t>
  </si>
  <si>
    <t>TCGA-HT-7483-01</t>
  </si>
  <si>
    <t>TCGA-HT-7485-01</t>
  </si>
  <si>
    <t>TCGA-HT-7601-01</t>
  </si>
  <si>
    <t>TCGA-HT-7602-01</t>
  </si>
  <si>
    <t>TCGA-HT-7603-01</t>
  </si>
  <si>
    <t>TCGA-HT-7604-01</t>
  </si>
  <si>
    <t>TCGA-HT-7605-01</t>
  </si>
  <si>
    <t>TCGA-HT-7606-01</t>
  </si>
  <si>
    <t>cg12064929</t>
  </si>
  <si>
    <t>MGC16186</t>
  </si>
  <si>
    <t>TCGA-HT-7607-01</t>
  </si>
  <si>
    <t>TCGA-HT-7608-01</t>
  </si>
  <si>
    <t>TCGA-HT-7609-01</t>
  </si>
  <si>
    <t>TCGA-HT-7610-01</t>
  </si>
  <si>
    <t>TCGA-HT-7611-01</t>
  </si>
  <si>
    <t>TCGA-HT-7616-01</t>
  </si>
  <si>
    <t>TCGA-HT-7620-01</t>
  </si>
  <si>
    <t>TCGA-HT-7676-01</t>
  </si>
  <si>
    <t>cg01254505</t>
  </si>
  <si>
    <t>BST2</t>
  </si>
  <si>
    <t>TCGA-HT-7677-01</t>
  </si>
  <si>
    <t>TCGA-HT-7680-01</t>
  </si>
  <si>
    <t>TCGA-HT-7681-01</t>
  </si>
  <si>
    <t>TCGA-HT-7684-01</t>
  </si>
  <si>
    <t>TCGA-HT-7686-01</t>
  </si>
  <si>
    <t>TCGA-HT-7687-01</t>
  </si>
  <si>
    <t>TCGA-HT-7688-01</t>
  </si>
  <si>
    <t>TCGA-HT-7689-01</t>
  </si>
  <si>
    <t>TCGA-HT-7690-01</t>
  </si>
  <si>
    <t>TCGA-HT-7691-01</t>
  </si>
  <si>
    <t>TCGA-HT-7692-01</t>
  </si>
  <si>
    <t>TCGA-HT-7693-01</t>
  </si>
  <si>
    <t>TCGA-HT-7694-01</t>
  </si>
  <si>
    <t>cg10329418</t>
  </si>
  <si>
    <t>PON3</t>
  </si>
  <si>
    <t>TCGA-HT-7695-01</t>
  </si>
  <si>
    <t>TCGA-HT-7854-01</t>
  </si>
  <si>
    <t>TCGA-HT-7855-01</t>
  </si>
  <si>
    <t>TCGA-HT-7856-01</t>
  </si>
  <si>
    <t>TCGA-HT-7857-01</t>
  </si>
  <si>
    <t>cg12072001</t>
  </si>
  <si>
    <t>SPON2</t>
  </si>
  <si>
    <t>TCGA-HT-7858-01</t>
  </si>
  <si>
    <t>TCGA-HT-7860-01</t>
  </si>
  <si>
    <t>cg12513379</t>
  </si>
  <si>
    <t>OR10H2</t>
  </si>
  <si>
    <t>TCGA-HT-7873-01</t>
  </si>
  <si>
    <t>TCGA-HT-7874-01</t>
  </si>
  <si>
    <t>TCGA-HT-7875-01</t>
  </si>
  <si>
    <t>TCGA-HT-7877-01</t>
  </si>
  <si>
    <t>TCGA-HT-7879-01</t>
  </si>
  <si>
    <t>cg14552982</t>
  </si>
  <si>
    <t>EXOSC2</t>
  </si>
  <si>
    <t>TCGA-HT-7880-01</t>
  </si>
  <si>
    <t>TCGA-HT-7881-01</t>
  </si>
  <si>
    <t>TCGA-HT-7882-01</t>
  </si>
  <si>
    <t>TCGA-HT-7884-01</t>
  </si>
  <si>
    <t>TCGA-HT-7902-01</t>
  </si>
  <si>
    <t>TCGA-HT-8010-01</t>
  </si>
  <si>
    <t>TCGA-HT-8011-01</t>
  </si>
  <si>
    <t>TCGA-HT-8012-01</t>
  </si>
  <si>
    <t>TCGA-HT-8013-01</t>
  </si>
  <si>
    <t>cg18582689</t>
  </si>
  <si>
    <t>UNQ9356</t>
  </si>
  <si>
    <t>TCGA-HT-8015-01</t>
  </si>
  <si>
    <t>TCGA-HT-8018-01</t>
  </si>
  <si>
    <t>cg19118077</t>
  </si>
  <si>
    <t>TCGA-HT-8019-01</t>
  </si>
  <si>
    <t>AKR1C3</t>
  </si>
  <si>
    <t>TCGA-HT-8104-01</t>
  </si>
  <si>
    <t>TCGA-HT-8105-01</t>
  </si>
  <si>
    <t>TCGA-HT-8106-01</t>
  </si>
  <si>
    <t>TCGA-HT-8108-01</t>
  </si>
  <si>
    <t>TCGA-HT-8109-01</t>
  </si>
  <si>
    <t>TCGA-HT-8110-01</t>
  </si>
  <si>
    <t>TCGA-HT-8111-01</t>
  </si>
  <si>
    <t>TCGA-HT-8113-01</t>
  </si>
  <si>
    <t>cg14695751</t>
  </si>
  <si>
    <t>TCGA-HT-8114-01</t>
  </si>
  <si>
    <t>TCGA-HT-8558-01</t>
  </si>
  <si>
    <t>cg21522988</t>
  </si>
  <si>
    <t>TCGA-HT-8563-01</t>
  </si>
  <si>
    <t>TCGA-HT-8564-01</t>
  </si>
  <si>
    <t>TCGA-HT-A4DS-01</t>
  </si>
  <si>
    <t>TCGA-HT-A4DV-01</t>
  </si>
  <si>
    <t>TCGA-HT-A5R5-01</t>
  </si>
  <si>
    <t>TCGA-HT-A5R7-01</t>
  </si>
  <si>
    <t>TCGA-HT-A5R9-01</t>
  </si>
  <si>
    <t>TCGA-HT-A5RA-01</t>
  </si>
  <si>
    <t>TCGA-HT-A5RB-01</t>
  </si>
  <si>
    <t>TCGA-HT-A5RC-01</t>
  </si>
  <si>
    <t>TCGA-HT-A614-01</t>
  </si>
  <si>
    <t>TCGA-HT-A615-01</t>
  </si>
  <si>
    <t>cg07942995</t>
  </si>
  <si>
    <t>TCGA-HT-A616-01</t>
  </si>
  <si>
    <t>ZSCAN1</t>
  </si>
  <si>
    <t>TCGA-HT-A617-01</t>
  </si>
  <si>
    <t>TCGA-HT-A618-01</t>
  </si>
  <si>
    <t>TCGA-HT-A619-01</t>
  </si>
  <si>
    <t>TCGA-HT-A61A-01</t>
  </si>
  <si>
    <t>cg12045829</t>
  </si>
  <si>
    <t>TCGA-HT-A61B-01</t>
  </si>
  <si>
    <t>TNFSF12</t>
  </si>
  <si>
    <t>TCGA-HT-A61C-01</t>
  </si>
  <si>
    <t>TCGA-HW-7486-01</t>
  </si>
  <si>
    <t>cg13351406</t>
  </si>
  <si>
    <t>LOC284912</t>
  </si>
  <si>
    <t>TCGA-HW-7487-01</t>
  </si>
  <si>
    <t>TCGA-HW-7489-01</t>
  </si>
  <si>
    <t>TCGA-HW-7490-01</t>
  </si>
  <si>
    <t>TCGA-HW-7491-01</t>
  </si>
  <si>
    <t>TCGA-HW-7495-01</t>
  </si>
  <si>
    <t>TCGA-HW-8319-01</t>
  </si>
  <si>
    <t>TCGA-HW-8320-01</t>
  </si>
  <si>
    <t>cg23889010</t>
  </si>
  <si>
    <t>TCGA-HW-8321-01</t>
  </si>
  <si>
    <t>TCGA-HW-8322-01</t>
  </si>
  <si>
    <t>TCGA-HW-A5KJ-01</t>
  </si>
  <si>
    <t>TCGA-HW-A5KK-01</t>
  </si>
  <si>
    <t>TCGA-HW-A5KL-01</t>
  </si>
  <si>
    <t>cg03532879</t>
  </si>
  <si>
    <t>TCGA-HW-A5KM-01</t>
  </si>
  <si>
    <t>SMAF1</t>
  </si>
  <si>
    <t>TCGA-IK-7675-01</t>
  </si>
  <si>
    <t>TCGA-IK-8125-01</t>
  </si>
  <si>
    <t>TCGA-P5-A5ET-01</t>
  </si>
  <si>
    <t>TCGA-P5-A5EU-01</t>
  </si>
  <si>
    <t>TCGA-P5-A5EV-01</t>
  </si>
  <si>
    <t>TCGA-P5-A5EW-01</t>
  </si>
  <si>
    <t>TCGA-P5-A5EX-01</t>
  </si>
  <si>
    <t>cg15555014</t>
  </si>
  <si>
    <t>SYNGR2</t>
  </si>
  <si>
    <t>TCGA-P5-A5EY-01</t>
  </si>
  <si>
    <t>TCGA-P5-A5EZ-01</t>
  </si>
  <si>
    <t>cg18862260</t>
  </si>
  <si>
    <t>GDF8</t>
  </si>
  <si>
    <t>TCGA-P5-A5F0-01</t>
  </si>
  <si>
    <t>TCGA-P5-A5F1-01</t>
  </si>
  <si>
    <t>TCGA-P5-A5F2-01</t>
  </si>
  <si>
    <t>TCGA-P5-A5F4-01</t>
  </si>
  <si>
    <t>TCGA-P5-A5F6-01</t>
  </si>
  <si>
    <t>cg22980079</t>
  </si>
  <si>
    <t>C4orf8</t>
  </si>
  <si>
    <t>TCGA-QH-A65S-01</t>
  </si>
  <si>
    <t>TCGA-QH-A65V-01</t>
  </si>
  <si>
    <t>cg25141490</t>
  </si>
  <si>
    <t>IL17B</t>
  </si>
  <si>
    <t>TCGA-QH-A65Z-01</t>
  </si>
  <si>
    <t>TCGA-P7-A5NX-01</t>
  </si>
  <si>
    <t>Pheochromocytoma and Paraganglioma (TCGA, Provisional)</t>
  </si>
  <si>
    <t>TCGA-P7-A5NY-05</t>
  </si>
  <si>
    <t>TCGA-P7-A5NY-01</t>
  </si>
  <si>
    <t>TCGA-P8-A5KC-01</t>
  </si>
  <si>
    <t>cg03996822</t>
  </si>
  <si>
    <t>RASSF6</t>
  </si>
  <si>
    <t>TCGA-P8-A5KD-01</t>
  </si>
  <si>
    <t>cg06501084</t>
  </si>
  <si>
    <t>KCNH5</t>
  </si>
  <si>
    <t>TCGA-P8-A6RX-01</t>
  </si>
  <si>
    <t>TCGA-P8-A6RY-01</t>
  </si>
  <si>
    <t>cg10371914</t>
  </si>
  <si>
    <t>TCGA-PR-A5PF-01</t>
  </si>
  <si>
    <t>TCGA-PR-A5PG-01</t>
  </si>
  <si>
    <t>TCGA-PR-A5PH-01</t>
  </si>
  <si>
    <t>TCGA-QR-A6GO-01</t>
  </si>
  <si>
    <t>TCGA-QR-A6GR-01</t>
  </si>
  <si>
    <t>TCGA-QR-A6GS-01</t>
  </si>
  <si>
    <t>TCGA-QR-A6GT-01</t>
  </si>
  <si>
    <t>cg24480859</t>
  </si>
  <si>
    <t>TCGA-QR-A6GU-01</t>
  </si>
  <si>
    <t>SLC2A5</t>
  </si>
  <si>
    <t>TCGA-QR-A6GW-01</t>
  </si>
  <si>
    <t>TCGA-QR-A6GX-01</t>
  </si>
  <si>
    <t>TCGA-QR-A6GY-01</t>
  </si>
  <si>
    <t>TCGA-QR-A6GZ-05</t>
  </si>
  <si>
    <t>TCGA-QR-A6GZ-01</t>
  </si>
  <si>
    <t>cg27269917</t>
  </si>
  <si>
    <t>TCGA-QR-A6H0-01</t>
  </si>
  <si>
    <t>TCGA-QR-A6H1-01</t>
  </si>
  <si>
    <t>TCGA-QR-A6H2-01</t>
  </si>
  <si>
    <t>TCGA-QR-A6H3-01</t>
  </si>
  <si>
    <t>cg09276363</t>
  </si>
  <si>
    <t>KCND3</t>
  </si>
  <si>
    <t>TCGA-QR-A6H4-01</t>
  </si>
  <si>
    <t>TCGA-QR-A6H5-01</t>
  </si>
  <si>
    <t>TCGA-QR-A6H6-01</t>
  </si>
  <si>
    <t>TCGA-QR-A6ZZ-01</t>
  </si>
  <si>
    <t>TCGA-QR-A700-01</t>
  </si>
  <si>
    <t>TCGA-QR-A702-01</t>
  </si>
  <si>
    <t>TCGA-QR-A703-01</t>
  </si>
  <si>
    <t>TCGA-QR-A705-01</t>
  </si>
  <si>
    <t>cg23818978</t>
  </si>
  <si>
    <t>TCGA-QR-A706-01</t>
  </si>
  <si>
    <t>TCGA-QR-A707-01</t>
  </si>
  <si>
    <t>TCGA-QR-A708-01</t>
  </si>
  <si>
    <t>TCGA-QR-A70A-01</t>
  </si>
  <si>
    <t>TCGA-QR-A70C-01</t>
  </si>
  <si>
    <t>cg00427635</t>
  </si>
  <si>
    <t>TBC1D21</t>
  </si>
  <si>
    <t>TCGA-QR-A70D-01</t>
  </si>
  <si>
    <t>TCGA-QR-A70E-01</t>
  </si>
  <si>
    <t>cg01237132</t>
  </si>
  <si>
    <t>CST2</t>
  </si>
  <si>
    <t>TCGA-QR-A70G-01</t>
  </si>
  <si>
    <t>TCGA-QR-A70H-01</t>
  </si>
  <si>
    <t>TCGA-QR-A70I-01</t>
  </si>
  <si>
    <t>TCGA-QR-A70J-01</t>
  </si>
  <si>
    <t>TCGA-QR-A70K-01</t>
  </si>
  <si>
    <t>TCGA-QR-A70M-01</t>
  </si>
  <si>
    <t>TCGA-QR-A70N-01</t>
  </si>
  <si>
    <t>TCGA-QR-A70O-01</t>
  </si>
  <si>
    <t>TCGA-QR-A70P-01</t>
  </si>
  <si>
    <t>TCGA-QR-A70Q-01</t>
  </si>
  <si>
    <t>cg20073553</t>
  </si>
  <si>
    <t>TCGA-QR-A70R-01</t>
  </si>
  <si>
    <t>BAPX1</t>
  </si>
  <si>
    <t>TCGA-QR-A70T-01</t>
  </si>
  <si>
    <t>TCGA-QR-A70U-01</t>
  </si>
  <si>
    <t>TCGA-QR-A70V-01</t>
  </si>
  <si>
    <t>TCGA-QR-A70W-01</t>
  </si>
  <si>
    <t>TCGA-QR-A70X-01</t>
  </si>
  <si>
    <t>cg26112639</t>
  </si>
  <si>
    <t>CIAS1</t>
  </si>
  <si>
    <t>TCGA-QR-A7IN-01</t>
  </si>
  <si>
    <t>TCGA-QR-A7IP-01</t>
  </si>
  <si>
    <t>cg04032226</t>
  </si>
  <si>
    <t>NAGS</t>
  </si>
  <si>
    <t>TCGA-QT-A5XJ-01</t>
  </si>
  <si>
    <t>TCGA-QT-A5XK-01</t>
  </si>
  <si>
    <t>TCGA-QT-A5XL-01</t>
  </si>
  <si>
    <t>cg05252264</t>
  </si>
  <si>
    <t>FCAR</t>
  </si>
  <si>
    <t>TCGA-QT-A5XM-01</t>
  </si>
  <si>
    <t>TCGA-QT-A5XN-01</t>
  </si>
  <si>
    <t>cg10226546</t>
  </si>
  <si>
    <t>NFATC2</t>
  </si>
  <si>
    <t>TCGA-QT-A5XO-01</t>
  </si>
  <si>
    <t>TCGA-QT-A5XP-01</t>
  </si>
  <si>
    <t>TCGA-QT-A69Q-01</t>
  </si>
  <si>
    <t>TCGA-QT-A7U0-01</t>
  </si>
  <si>
    <t>TCGA-RM-A68T-01</t>
  </si>
  <si>
    <t>TCGA-RM-A68W-01</t>
  </si>
  <si>
    <t>TCGA-RT-A6Y9-01</t>
  </si>
  <si>
    <t>TCGA-RT-A6YA-01</t>
  </si>
  <si>
    <t>TCGA-RT-A6YC-01</t>
  </si>
  <si>
    <t>TCGA-RW-A67V-01</t>
  </si>
  <si>
    <t>TCGA-RW-A67W-01</t>
  </si>
  <si>
    <t>TCGA-RW-A67X-01</t>
  </si>
  <si>
    <t>TCGA-RW-A67Y-01</t>
  </si>
  <si>
    <t>TCGA-RW-A680-01</t>
  </si>
  <si>
    <t>TCGA-RW-A681-01</t>
  </si>
  <si>
    <t>TCGA-RW-A684-01</t>
  </si>
  <si>
    <t>TCGA-RW-A685-01</t>
  </si>
  <si>
    <t>TCGA-RW-A686-06</t>
  </si>
  <si>
    <t>TCGA-RW-A686-01</t>
  </si>
  <si>
    <t>TCGA-RW-A688-01</t>
  </si>
  <si>
    <t>TCGA-RW-A689-01</t>
  </si>
  <si>
    <t>cg09937039</t>
  </si>
  <si>
    <t>BATF</t>
  </si>
  <si>
    <t>TCGA-RW-A68A-01</t>
  </si>
  <si>
    <t>TCGA-RW-A68B-01</t>
  </si>
  <si>
    <t>TCGA-RW-A68C-01</t>
  </si>
  <si>
    <t>TCGA-RW-A68D-01</t>
  </si>
  <si>
    <t>TCGA-RW-A68F-01</t>
  </si>
  <si>
    <t>TCGA-RW-A68G-01</t>
  </si>
  <si>
    <t>cg16408565</t>
  </si>
  <si>
    <t>ORM2</t>
  </si>
  <si>
    <t>TCGA-RW-A7CZ-01</t>
  </si>
  <si>
    <t>TCGA-RW-A7D0-01</t>
  </si>
  <si>
    <t>TCGA-RW-A8AZ-01</t>
  </si>
  <si>
    <t>cg25997474</t>
  </si>
  <si>
    <t>ADH1C</t>
  </si>
  <si>
    <t>TCGA-RX-A8JQ-01</t>
  </si>
  <si>
    <t>TCGA-S7-A7WL-01</t>
  </si>
  <si>
    <t>TCGA-S7-A7WM-01</t>
  </si>
  <si>
    <t>TCGA-S7-A7WN-01</t>
  </si>
  <si>
    <t>TCGA-S7-A7WO-01</t>
  </si>
  <si>
    <t>cg14345882</t>
  </si>
  <si>
    <t>TCGA-S7-A7WP-01</t>
  </si>
  <si>
    <t>BTN3A2</t>
  </si>
  <si>
    <t>TCGA-S7-A7WQ-01</t>
  </si>
  <si>
    <t>TCGA-S7-A7WR-01</t>
  </si>
  <si>
    <t>cg16517394</t>
  </si>
  <si>
    <t>TCGA-S7-A7WT-01</t>
  </si>
  <si>
    <t>TCGA-S7-A7WU-01</t>
  </si>
  <si>
    <t>TCGA-S7-A7WV-01</t>
  </si>
  <si>
    <t>TCGA-S7-A7WW-01</t>
  </si>
  <si>
    <t>cg20587168</t>
  </si>
  <si>
    <t>MGC33407</t>
  </si>
  <si>
    <t>TCGA-S7-A7WX-01</t>
  </si>
  <si>
    <t>TCGA-S7-A7X0-01</t>
  </si>
  <si>
    <t>TCGA-S7-A7X1-01</t>
  </si>
  <si>
    <t>TCGA-S7-A7X2-01</t>
  </si>
  <si>
    <t>TCGA-SA-A6C2-01</t>
  </si>
  <si>
    <t>TCGA-SP-A6QC-01</t>
  </si>
  <si>
    <t>TCGA-SP-A6QD-01</t>
  </si>
  <si>
    <t>TCGA-SP-A6QF-01</t>
  </si>
  <si>
    <t>TCGA-SP-A6QG-01</t>
  </si>
  <si>
    <t>TCGA-SP-A6QH-01</t>
  </si>
  <si>
    <t>TCGA-SP-A6QI-01</t>
  </si>
  <si>
    <t>TCGA-SP-A6QJ-01</t>
  </si>
  <si>
    <t>TCGA-SP-A6QK-01</t>
  </si>
  <si>
    <t>cg09425611</t>
  </si>
  <si>
    <t>CES1</t>
  </si>
  <si>
    <t>TCGA-SQ-A6I4-01</t>
  </si>
  <si>
    <t>TCGA-SQ-A6I6-01</t>
  </si>
  <si>
    <t>TCGA-SR-A6MP-01</t>
  </si>
  <si>
    <t>TCGA-SR-A6MQ-01</t>
  </si>
  <si>
    <t>TCGA-SR-A6MR-01</t>
  </si>
  <si>
    <t>TCGA-SR-A6MS-01</t>
  </si>
  <si>
    <t>TCGA-SR-A6MT-01</t>
  </si>
  <si>
    <t>TCGA-SR-A6MU-01</t>
  </si>
  <si>
    <t>cg14409083</t>
  </si>
  <si>
    <t>TCGA-SR-A6MV-01</t>
  </si>
  <si>
    <t>TCGA-SR-A6MX-05</t>
  </si>
  <si>
    <t>cg18239253</t>
  </si>
  <si>
    <t>DEFB32</t>
  </si>
  <si>
    <t>TCGA-SR-A6MX-06</t>
  </si>
  <si>
    <t>TCGA-SR-A6MX-01</t>
  </si>
  <si>
    <t>TCGA-SR-A6MY-01</t>
  </si>
  <si>
    <t>TCGA-SR-A6MZ-01</t>
  </si>
  <si>
    <t>TCGA-SR-A6N0-01</t>
  </si>
  <si>
    <t>TCGA-TT-A6YJ-01</t>
  </si>
  <si>
    <t>TCGA-TT-A6YK-01</t>
  </si>
  <si>
    <t>TCGA-TT-A6YN-01</t>
  </si>
  <si>
    <t>TCGA-TT-A6YO-01</t>
  </si>
  <si>
    <t>cg02915544</t>
  </si>
  <si>
    <t>PSMAL</t>
  </si>
  <si>
    <t>TCGA-TT-A6YP-01</t>
  </si>
  <si>
    <t>TCGA-W2-A7H5-01</t>
  </si>
  <si>
    <t>TCGA-W2-A7H7-01</t>
  </si>
  <si>
    <t>TCGA-W2-A7HA-01</t>
  </si>
  <si>
    <t>TCGA-W2-A7HB-01</t>
  </si>
  <si>
    <t>cg07463059</t>
  </si>
  <si>
    <t>IFI16</t>
  </si>
  <si>
    <t>TCGA-W2-A7HC-01</t>
  </si>
  <si>
    <t>TCGA-W2-A7HD-01</t>
  </si>
  <si>
    <t>TCGA-W2-A7HE-01</t>
  </si>
  <si>
    <t>cg10061138</t>
  </si>
  <si>
    <t>STAB1</t>
  </si>
  <si>
    <t>TCGA-W2-A7HF-01</t>
  </si>
  <si>
    <t>TCGA-W2-A7HH-01</t>
  </si>
  <si>
    <t>cg15473904</t>
  </si>
  <si>
    <t>TCGA-W2-A7UY-01</t>
  </si>
  <si>
    <t>TCGA-WB-A80K-01</t>
  </si>
  <si>
    <t>TCGA-WB-A80L-01</t>
  </si>
  <si>
    <t>TCGA-WB-A80M-01</t>
  </si>
  <si>
    <t>TCGA-WB-A80N-01</t>
  </si>
  <si>
    <t>TCGA-WB-A80O-01</t>
  </si>
  <si>
    <t>TCGA-WB-A80P-01</t>
  </si>
  <si>
    <t>TCGA-WB-A80Q-01</t>
  </si>
  <si>
    <t>TCGA-WB-A80V-01</t>
  </si>
  <si>
    <t>cg25133685</t>
  </si>
  <si>
    <t>TCGA-WB-A80Y-01</t>
  </si>
  <si>
    <t>TCGA-WB-A814-01</t>
  </si>
  <si>
    <t>TCGA-WB-A815-01</t>
  </si>
  <si>
    <t>TCGA-WB-A816-01</t>
  </si>
  <si>
    <t>cg11706163</t>
  </si>
  <si>
    <t>C9</t>
  </si>
  <si>
    <t>TCGA-WB-A817-01</t>
  </si>
  <si>
    <t>TCGA-WB-A818-01</t>
  </si>
  <si>
    <t>TCGA-WB-A819-01</t>
  </si>
  <si>
    <t>TCGA-WB-A81A-01</t>
  </si>
  <si>
    <t>TCGA-WB-A81D-01</t>
  </si>
  <si>
    <t>cg16601861</t>
  </si>
  <si>
    <t>ALDH1A1</t>
  </si>
  <si>
    <t>TCGA-WB-A81E-01</t>
  </si>
  <si>
    <t>TCGA-WB-A81F-01</t>
  </si>
  <si>
    <t>TCGA-WB-A81G-01</t>
  </si>
  <si>
    <t>TCGA-WB-A81H-01</t>
  </si>
  <si>
    <t>TCGA-WB-A81I-01</t>
  </si>
  <si>
    <t>TCGA-WB-A81J-01</t>
  </si>
  <si>
    <t>cg04315771</t>
  </si>
  <si>
    <t>TCGA-WB-A81K-01</t>
  </si>
  <si>
    <t>IL4I1</t>
  </si>
  <si>
    <t>cg21197871</t>
  </si>
  <si>
    <t>C8orf38</t>
  </si>
  <si>
    <t>TCGA-WB-A81M-01</t>
  </si>
  <si>
    <t>cg25635500</t>
  </si>
  <si>
    <t>TCGA-WB-A81N-01</t>
  </si>
  <si>
    <t>TCGA-WB-A81P-01</t>
  </si>
  <si>
    <t>TCGA-WB-A81Q-01</t>
  </si>
  <si>
    <t>TCGA-WB-A81R-01</t>
  </si>
  <si>
    <t>TCGA-WB-A81S-01</t>
  </si>
  <si>
    <t>TCGA-WB-A81T-01</t>
  </si>
  <si>
    <t>TCGA-WB-A81V-01</t>
  </si>
  <si>
    <t>cg16379513</t>
  </si>
  <si>
    <t>TCGA-WB-A81W-01</t>
  </si>
  <si>
    <t>TSSK3</t>
  </si>
  <si>
    <t>TCGA-WB-A820-01</t>
  </si>
  <si>
    <t>TCGA-WB-A821-01</t>
  </si>
  <si>
    <t>TCGA-WB-A822-01</t>
  </si>
  <si>
    <t>TCGA-XG-A823-01</t>
  </si>
  <si>
    <t>TCGA-06-5858-01</t>
  </si>
  <si>
    <t>V1041I</t>
  </si>
  <si>
    <t>cg20692181</t>
  </si>
  <si>
    <t>TCGA-06-0125-01</t>
  </si>
  <si>
    <t>RETN</t>
  </si>
  <si>
    <t>Not Sequenced</t>
  </si>
  <si>
    <t>TCGA-06-0138-01</t>
  </si>
  <si>
    <t>TCGA-06-0152-02</t>
  </si>
  <si>
    <t>TCGA-06-0156-01</t>
  </si>
  <si>
    <t>TCGA-06-0187-01</t>
  </si>
  <si>
    <t>TCGA-06-0190-01</t>
  </si>
  <si>
    <t>TCGA-06-0210-01</t>
  </si>
  <si>
    <t>TCGA-06-0211-01</t>
  </si>
  <si>
    <t>TCGA-06-5416-01</t>
  </si>
  <si>
    <t>TCGA-14-0736-02</t>
  </si>
  <si>
    <t>TCGA-14-1034-01</t>
  </si>
  <si>
    <t>TCGA-14-1402-02</t>
  </si>
  <si>
    <t>TCGA-19-0957-02</t>
  </si>
  <si>
    <t>cg17506742</t>
  </si>
  <si>
    <t>TCGA-19-1389-02</t>
  </si>
  <si>
    <t>IL10RB</t>
  </si>
  <si>
    <t>TCGA-19-1787-01</t>
  </si>
  <si>
    <t>TCGA-19-4065-01</t>
  </si>
  <si>
    <t>cg09163021</t>
  </si>
  <si>
    <t>RAPSN</t>
  </si>
  <si>
    <t>TCGA-19-4065-02</t>
  </si>
  <si>
    <t>TCGA-32-2616-01</t>
  </si>
  <si>
    <t>TCGA-CS-6669-01</t>
  </si>
  <si>
    <t>TCGA-CS-6670-01</t>
  </si>
  <si>
    <t>TCGA-DB-5270-01</t>
  </si>
  <si>
    <t>TCGA-DB-A75K-01</t>
  </si>
  <si>
    <t>TCGA-DB-A75L-01</t>
  </si>
  <si>
    <t>TCGA-DB-A75M-01</t>
  </si>
  <si>
    <t>TCGA-DB-A75O-01</t>
  </si>
  <si>
    <t>TCGA-DB-A75P-01</t>
  </si>
  <si>
    <t>TCGA-DH-A669-01</t>
  </si>
  <si>
    <t>TCGA-DH-A669-02</t>
  </si>
  <si>
    <t>TCGA-DH-A66D-01</t>
  </si>
  <si>
    <t>TCGA-DH-A66G-01</t>
  </si>
  <si>
    <t>cg20684549</t>
  </si>
  <si>
    <t>TCGA-DH-A7UR-01</t>
  </si>
  <si>
    <t>TCGA-DH-A7US-01</t>
  </si>
  <si>
    <t>TCGA-DH-A7UT-01</t>
  </si>
  <si>
    <t>TCGA-DH-A7UU-01</t>
  </si>
  <si>
    <t>TCGA-DH-A7UV-01</t>
  </si>
  <si>
    <t>TCGA-DU-5870-02</t>
  </si>
  <si>
    <t>TCGA-DU-5872-02</t>
  </si>
  <si>
    <t>TCGA-DU-6392-01</t>
  </si>
  <si>
    <t>cg08349806</t>
  </si>
  <si>
    <t>FLJ39599</t>
  </si>
  <si>
    <t>TCGA-DU-6397-02</t>
  </si>
  <si>
    <t>TCGA-DU-6404-02</t>
  </si>
  <si>
    <t>TCGA-DU-6406-01</t>
  </si>
  <si>
    <t>TCGA-DU-6407-02</t>
  </si>
  <si>
    <t>TCGA-DU-7011-01</t>
  </si>
  <si>
    <t>TCGA-DU-7014-01</t>
  </si>
  <si>
    <t>TCGA-DU-7304-02</t>
  </si>
  <si>
    <t>TCGA-DU-A6S2-01</t>
  </si>
  <si>
    <t>TCGA-DU-A6S3-01</t>
  </si>
  <si>
    <t>cg25949363</t>
  </si>
  <si>
    <t>TMEM92</t>
  </si>
  <si>
    <t>TCGA-DU-A6S6-01</t>
  </si>
  <si>
    <t>TCGA-DU-A6S7-01</t>
  </si>
  <si>
    <t>TCGA-DU-A6S8-01</t>
  </si>
  <si>
    <t>TCGA-DU-A76K-01</t>
  </si>
  <si>
    <t>TCGA-DU-A76L-01</t>
  </si>
  <si>
    <t>TCGA-DU-A76O-01</t>
  </si>
  <si>
    <t>TCGA-DU-A76R-01</t>
  </si>
  <si>
    <t>TCGA-DU-A7T6-01</t>
  </si>
  <si>
    <t>TCGA-DU-A7T8-01</t>
  </si>
  <si>
    <t>cg12970084</t>
  </si>
  <si>
    <t>TCGA-DU-A7TA-01</t>
  </si>
  <si>
    <t>ELF3</t>
  </si>
  <si>
    <t>TCGA-DU-A7TB-01</t>
  </si>
  <si>
    <t>cg15660498</t>
  </si>
  <si>
    <t>LOC148137</t>
  </si>
  <si>
    <t>TCGA-DU-A7TC-01</t>
  </si>
  <si>
    <t>TCGA-DU-A7TD-01</t>
  </si>
  <si>
    <t>cg19824441</t>
  </si>
  <si>
    <t>ADMR</t>
  </si>
  <si>
    <t>TCGA-DU-A7TG-01</t>
  </si>
  <si>
    <t>TCGA-DU-A7TI-01</t>
  </si>
  <si>
    <t>TCGA-DU-A7TJ-01</t>
  </si>
  <si>
    <t>TCGA-E1-A7YD-01</t>
  </si>
  <si>
    <t>TCGA-E1-A7YE-01</t>
  </si>
  <si>
    <t>TCGA-E1-A7YH-01</t>
  </si>
  <si>
    <t>TCGA-E1-A7YI-01</t>
  </si>
  <si>
    <t>cg11858029</t>
  </si>
  <si>
    <t>UBIAD1</t>
  </si>
  <si>
    <t>TCGA-E1-A7YJ-01</t>
  </si>
  <si>
    <t>TCGA-E1-A7YK-01</t>
  </si>
  <si>
    <t>TCGA-E1-A7YL-01</t>
  </si>
  <si>
    <t>TCGA-E1-A7YM-01</t>
  </si>
  <si>
    <t>TCGA-E1-A7YN-01</t>
  </si>
  <si>
    <t>TCGA-E1-A7YO-01</t>
  </si>
  <si>
    <t>TCGA-E1-A7YQ-01</t>
  </si>
  <si>
    <t>TCGA-E1-A7YS-01</t>
  </si>
  <si>
    <t>TCGA-E1-A7YU-01</t>
  </si>
  <si>
    <t>TCGA-E1-A7YV-01</t>
  </si>
  <si>
    <t>TCGA-E1-A7YW-01</t>
  </si>
  <si>
    <t>TCGA-E1-A7YY-01</t>
  </si>
  <si>
    <t>TCGA-E1-A7Z2-01</t>
  </si>
  <si>
    <t>TCGA-E1-A7Z3-01</t>
  </si>
  <si>
    <t>TCGA-E1-A7Z4-01</t>
  </si>
  <si>
    <t>TCGA-E1-A7Z6-01</t>
  </si>
  <si>
    <t>TCGA-F6-A8O3-01</t>
  </si>
  <si>
    <t>cg15096140</t>
  </si>
  <si>
    <t>TCGA-F6-A8O4-01</t>
  </si>
  <si>
    <t>TCGA-FG-5963-02</t>
  </si>
  <si>
    <t>TCGA-FG-5965-02</t>
  </si>
  <si>
    <t>TCGA-FG-8181-01</t>
  </si>
  <si>
    <t>TCGA-FG-A4MT-02</t>
  </si>
  <si>
    <t>TCGA-FG-A60L-01</t>
  </si>
  <si>
    <t>cg26718420</t>
  </si>
  <si>
    <t>C12orf59</t>
  </si>
  <si>
    <t>TCGA-FG-A6IZ-01</t>
  </si>
  <si>
    <t>cg02022375</t>
  </si>
  <si>
    <t>TCGA-FG-A6J1-01</t>
  </si>
  <si>
    <t>TCGA-FG-A6J3-01</t>
  </si>
  <si>
    <t>cg19136075</t>
  </si>
  <si>
    <t>NBL1</t>
  </si>
  <si>
    <t>TCGA-FG-A70Y-01</t>
  </si>
  <si>
    <t>TCGA-FG-A70Z-01</t>
  </si>
  <si>
    <t>TCGA-FG-A710-01</t>
  </si>
  <si>
    <t>TCGA-FG-A711-01</t>
  </si>
  <si>
    <t>TCGA-FG-A713-01</t>
  </si>
  <si>
    <t>TCGA-FG-A87N-01</t>
  </si>
  <si>
    <t>TCGA-FG-A87Q-01</t>
  </si>
  <si>
    <t>cg21458041</t>
  </si>
  <si>
    <t>TNP2</t>
  </si>
  <si>
    <t>TCGA-HT-8107-01</t>
  </si>
  <si>
    <t>TCGA-HT-A74H-01</t>
  </si>
  <si>
    <t>cg09259772</t>
  </si>
  <si>
    <t>ARL4</t>
  </si>
  <si>
    <t>TCGA-HT-A74J-01</t>
  </si>
  <si>
    <t>TCGA-HT-A74K-01</t>
  </si>
  <si>
    <t>cg12061236</t>
  </si>
  <si>
    <t>AKAP12</t>
  </si>
  <si>
    <t>TCGA-HT-A74L-01</t>
  </si>
  <si>
    <t>TCGA-HT-A74O-01</t>
  </si>
  <si>
    <t>TCGA-HW-7493-01</t>
  </si>
  <si>
    <t>TCGA-KT-A74X-01</t>
  </si>
  <si>
    <t>TCGA-KT-A7W1-01</t>
  </si>
  <si>
    <t>TCGA-P5-A72U-01</t>
  </si>
  <si>
    <t>TCGA-P5-A72W-01</t>
  </si>
  <si>
    <t>TCGA-P5-A72X-01</t>
  </si>
  <si>
    <t>cg02110963</t>
  </si>
  <si>
    <t>MGC40222</t>
  </si>
  <si>
    <t>TCGA-P5-A72Z-01</t>
  </si>
  <si>
    <t>TCGA-P5-A730-01</t>
  </si>
  <si>
    <t>TCGA-P5-A731-01</t>
  </si>
  <si>
    <t>TCGA-P5-A733-01</t>
  </si>
  <si>
    <t>TCGA-P5-A735-01</t>
  </si>
  <si>
    <t>cg11560645</t>
  </si>
  <si>
    <t>TCGA-P5-A736-01</t>
  </si>
  <si>
    <t>TCGA-P5-A737-01</t>
  </si>
  <si>
    <t>cg23464269</t>
  </si>
  <si>
    <t>UGT1A3</t>
  </si>
  <si>
    <t>TCGA-P5-A77W-01</t>
  </si>
  <si>
    <t>TCGA-P5-A77X-01</t>
  </si>
  <si>
    <t>TCGA-P5-A780-01</t>
  </si>
  <si>
    <t>TCGA-P5-A781-01</t>
  </si>
  <si>
    <t>TCGA-QH-A65R-01</t>
  </si>
  <si>
    <t>TCGA-QH-A65X-01</t>
  </si>
  <si>
    <t>TCGA-QH-A6CS-01</t>
  </si>
  <si>
    <t>TCGA-QH-A6CU-01</t>
  </si>
  <si>
    <t>TCGA-QH-A6CV-01</t>
  </si>
  <si>
    <t>TCGA-QH-A6CW-01</t>
  </si>
  <si>
    <t>TCGA-QH-A6CX-01</t>
  </si>
  <si>
    <t>TCGA-QH-A6CY-01</t>
  </si>
  <si>
    <t>cg14944362</t>
  </si>
  <si>
    <t>TCGA-QH-A6CZ-01</t>
  </si>
  <si>
    <t>TCGA-QH-A6X3-01</t>
  </si>
  <si>
    <t>TCGA-QH-A6X4-01</t>
  </si>
  <si>
    <t>TCGA-QH-A6X5-01</t>
  </si>
  <si>
    <t>cg06425515</t>
  </si>
  <si>
    <t>ADH7</t>
  </si>
  <si>
    <t>TCGA-QH-A6X8-01</t>
  </si>
  <si>
    <t>TCGA-QH-A6X9-01</t>
  </si>
  <si>
    <t>TCGA-QH-A6XA-01</t>
  </si>
  <si>
    <t>TCGA-QH-A6XC-01</t>
  </si>
  <si>
    <t>TCGA-QH-A86X-01</t>
  </si>
  <si>
    <t>TCGA-QH-A870-01</t>
  </si>
  <si>
    <t>TCGA-R8-A6MK-01</t>
  </si>
  <si>
    <t>TCGA-R8-A6ML-01</t>
  </si>
  <si>
    <t>cg19438514</t>
  </si>
  <si>
    <t>TCGA-R8-A6MO-01</t>
  </si>
  <si>
    <t>C20orf102</t>
  </si>
  <si>
    <t>TCGA-R8-A6YH-01</t>
  </si>
  <si>
    <t>TCGA-R8-A73M-01</t>
  </si>
  <si>
    <t>TCGA-RY-A83X-01</t>
  </si>
  <si>
    <t>TCGA-RY-A83Y-01</t>
  </si>
  <si>
    <t>TCGA-RY-A83Z-01</t>
  </si>
  <si>
    <t>cg21550483</t>
  </si>
  <si>
    <t>TCGA-RY-A840-01</t>
  </si>
  <si>
    <t>TCGA-RY-A843-01</t>
  </si>
  <si>
    <t>cg24133080</t>
  </si>
  <si>
    <t>RGS18</t>
  </si>
  <si>
    <t>TCGA-RY-A845-01</t>
  </si>
  <si>
    <t>TCGA-RY-A847-01</t>
  </si>
  <si>
    <t>cg12029639</t>
  </si>
  <si>
    <t>TCGA-S9-A6TS-01</t>
  </si>
  <si>
    <t>TCGA-S9-A6TU-01</t>
  </si>
  <si>
    <t>TCGA-S9-A6TV-01</t>
  </si>
  <si>
    <t>cg17928268</t>
  </si>
  <si>
    <t>TCGA-S9-A6TW-01</t>
  </si>
  <si>
    <t>TCGA-S9-A6TX-01</t>
  </si>
  <si>
    <t>cg17872476</t>
  </si>
  <si>
    <t>TCGA-S9-A6TY-01</t>
  </si>
  <si>
    <t>TCGA-S9-A6TZ-01</t>
  </si>
  <si>
    <t>TCGA-S9-A6U0-01</t>
  </si>
  <si>
    <t>TCGA-S9-A6U1-01</t>
  </si>
  <si>
    <t>cg16786458</t>
  </si>
  <si>
    <t>PPARGC1B</t>
  </si>
  <si>
    <t>TCGA-S9-A6U2-01</t>
  </si>
  <si>
    <t>TCGA-S9-A6U5-01</t>
  </si>
  <si>
    <t>cg25974617</t>
  </si>
  <si>
    <t>TRAM1</t>
  </si>
  <si>
    <t>TCGA-S9-A6U6-01</t>
  </si>
  <si>
    <t>cg04713352</t>
  </si>
  <si>
    <t>TCGA-S9-A6U8-01</t>
  </si>
  <si>
    <t>TCGA-S9-A6U9-01</t>
  </si>
  <si>
    <t>TCGA-S9-A6UA-01</t>
  </si>
  <si>
    <t>TCGA-S9-A6UB-01</t>
  </si>
  <si>
    <t>cg09879869</t>
  </si>
  <si>
    <t>C14orf108</t>
  </si>
  <si>
    <t>TCGA-S9-A6WD-01</t>
  </si>
  <si>
    <t>TCGA-S9-A6WE-01</t>
  </si>
  <si>
    <t>TCGA-S9-A6WG-01</t>
  </si>
  <si>
    <t>TCGA-S9-A6WH-01</t>
  </si>
  <si>
    <t>TCGA-S9-A6WI-01</t>
  </si>
  <si>
    <t>TCGA-S9-A6WL-01</t>
  </si>
  <si>
    <t>cg18343292</t>
  </si>
  <si>
    <t>MS4A7</t>
  </si>
  <si>
    <t>TCGA-S9-A6WM-01</t>
  </si>
  <si>
    <t>TCGA-S9-A6WN-01</t>
  </si>
  <si>
    <t>TCGA-S9-A6WO-01</t>
  </si>
  <si>
    <t>TCGA-S9-A6WP-01</t>
  </si>
  <si>
    <t>TCGA-S9-A6WQ-01</t>
  </si>
  <si>
    <t>TCGA-S9-A7IQ-01</t>
  </si>
  <si>
    <t>TCGA-S9-A7IS-01</t>
  </si>
  <si>
    <t>TCGA-S9-A7IX-01</t>
  </si>
  <si>
    <t>TCGA-S9-A7IY-01</t>
  </si>
  <si>
    <t>TCGA-S9-A7IZ-01</t>
  </si>
  <si>
    <t>TCGA-S9-A7J0-01</t>
  </si>
  <si>
    <t>TCGA-S9-A7J1-01</t>
  </si>
  <si>
    <t>TCGA-S9-A7J2-01</t>
  </si>
  <si>
    <t>TCGA-S9-A7J3-01</t>
  </si>
  <si>
    <t>TCGA-S9-A7QW-01</t>
  </si>
  <si>
    <t>TCGA-S9-A7QX-01</t>
  </si>
  <si>
    <t>cg00091693</t>
  </si>
  <si>
    <t>TCGA-S9-A7QY-01</t>
  </si>
  <si>
    <t>KRT20</t>
  </si>
  <si>
    <t>TCGA-S9-A7QZ-01</t>
  </si>
  <si>
    <t>TCGA-S9-A7R1-01</t>
  </si>
  <si>
    <t>TCGA-S9-A7R2-01</t>
  </si>
  <si>
    <t>TCGA-S9-A7R3-01</t>
  </si>
  <si>
    <t>TCGA-S9-A7R4-01</t>
  </si>
  <si>
    <t>TCGA-S9-A7R7-01</t>
  </si>
  <si>
    <t>TCGA-S9-A7R8-01</t>
  </si>
  <si>
    <t>cg01520924</t>
  </si>
  <si>
    <t>TCGA-S9-A89V-01</t>
  </si>
  <si>
    <t>TCGA-S9-A89Z-01</t>
  </si>
  <si>
    <t>cg22825487</t>
  </si>
  <si>
    <t>TCGA-TM-A7C3-01</t>
  </si>
  <si>
    <t>VNN3</t>
  </si>
  <si>
    <t>TCGA-TM-A7C4-01</t>
  </si>
  <si>
    <t>TCGA-TM-A7C5-01</t>
  </si>
  <si>
    <t>TCGA-TM-A7CA-01</t>
  </si>
  <si>
    <t>cg21674595</t>
  </si>
  <si>
    <t>TCGA-TM-A7CF-01</t>
  </si>
  <si>
    <t>TCGA-TM-A7CF-02</t>
  </si>
  <si>
    <t>TCGA-TM-A84B-01</t>
  </si>
  <si>
    <t>cg24710073</t>
  </si>
  <si>
    <t>TBP</t>
  </si>
  <si>
    <t>TCGA-TM-A84C-01</t>
  </si>
  <si>
    <t>TCGA-TM-A84F-01</t>
  </si>
  <si>
    <t>TCGA-TM-A84G-01</t>
  </si>
  <si>
    <t>cg03733371</t>
  </si>
  <si>
    <t>LIPH</t>
  </si>
  <si>
    <t>TCGA-TM-A84H-01</t>
  </si>
  <si>
    <t>TCGA-TM-A84I-01</t>
  </si>
  <si>
    <t>TCGA-TM-A84J-01</t>
  </si>
  <si>
    <t>cg09096383</t>
  </si>
  <si>
    <t>CSN1S1</t>
  </si>
  <si>
    <t>TCGA-TM-A84L-01</t>
  </si>
  <si>
    <t>TCGA-TM-A84M-01</t>
  </si>
  <si>
    <t>TCGA-TM-A84O-01</t>
  </si>
  <si>
    <t>TCGA-TM-A84Q-01</t>
  </si>
  <si>
    <t>TCGA-TM-A84R-01</t>
  </si>
  <si>
    <t>cg14458731</t>
  </si>
  <si>
    <t>COQ4</t>
  </si>
  <si>
    <t>TCGA-TM-A84S-01</t>
  </si>
  <si>
    <t>TCGA-TM-A84T-01</t>
  </si>
  <si>
    <t>TCGA-TQ-A7RF-01</t>
  </si>
  <si>
    <t>TCGA-TQ-A7RG-01</t>
  </si>
  <si>
    <t>TCGA-TQ-A7RH-01</t>
  </si>
  <si>
    <t>TCGA-TQ-A7RI-01</t>
  </si>
  <si>
    <t>TCGA-TQ-A7RJ-01</t>
  </si>
  <si>
    <t>TCGA-TQ-A7RK-01</t>
  </si>
  <si>
    <t>TCGA-TQ-A7RK-02</t>
  </si>
  <si>
    <t>TCGA-TQ-A7RM-01</t>
  </si>
  <si>
    <t>TCGA-TQ-A7RN-01</t>
  </si>
  <si>
    <t>TCGA-TQ-A7RO-01</t>
  </si>
  <si>
    <t>TCGA-TQ-A7RP-01</t>
  </si>
  <si>
    <t>TCGA-TQ-A7RQ-01</t>
  </si>
  <si>
    <t>TCGA-TQ-A7RR-01</t>
  </si>
  <si>
    <t>cg12743398</t>
  </si>
  <si>
    <t>SULT1A2</t>
  </si>
  <si>
    <t>TCGA-TQ-A7RS-01</t>
  </si>
  <si>
    <t>TCGA-TQ-A7RU-01</t>
  </si>
  <si>
    <t>TCGA-TQ-A7RV-01</t>
  </si>
  <si>
    <t>TCGA-TQ-A7RV-02</t>
  </si>
  <si>
    <t>TCGA-TQ-A7RW-01</t>
  </si>
  <si>
    <t>TCGA-TQ-A8XE-01</t>
  </si>
  <si>
    <t>TCGA-TQ-A8XE-02</t>
  </si>
  <si>
    <t>TCGA-VM-A8C8-01</t>
  </si>
  <si>
    <t>TCGA-VM-A8C9-01</t>
  </si>
  <si>
    <t>TCGA-VM-A8CA-01</t>
  </si>
  <si>
    <t>TCGA-VM-A8CB-01</t>
  </si>
  <si>
    <t>TCGA-VM-A8CD-01</t>
  </si>
  <si>
    <t>TCGA-VM-A8CE-01</t>
  </si>
  <si>
    <t>TCGA-VM-A8CF-01</t>
  </si>
  <si>
    <t>TCGA-VM-A8CH-01</t>
  </si>
  <si>
    <t>TCGA-VV-A829-01</t>
  </si>
  <si>
    <t>TCGA-VV-A86M-01</t>
  </si>
  <si>
    <t>TCGA-VW-A7QS-01</t>
  </si>
  <si>
    <t>TCGA-VW-A8FI-01</t>
  </si>
  <si>
    <t>TCGA-W9-A837-01</t>
  </si>
  <si>
    <t>TCGA-WH-A86K-01</t>
  </si>
  <si>
    <t>TCGA-WY-A858-01</t>
  </si>
  <si>
    <t>TCGA-WY-A859-01</t>
  </si>
  <si>
    <t>TCGA-WY-A85A-01</t>
  </si>
  <si>
    <t>TCGA-WY-A85B-01</t>
  </si>
  <si>
    <t>TCGA-WY-A85C-01</t>
  </si>
  <si>
    <t>TCGA-WY-A85D-01</t>
  </si>
  <si>
    <t>TCGA-WY-A85E-01</t>
  </si>
  <si>
    <t>cg10549973</t>
  </si>
  <si>
    <t>UNQ9438</t>
  </si>
  <si>
    <t>cg23152755</t>
  </si>
  <si>
    <t>DEFB105A</t>
  </si>
  <si>
    <t>cg24992780</t>
  </si>
  <si>
    <t>OR7C1</t>
  </si>
  <si>
    <t>cg08012287</t>
  </si>
  <si>
    <t>ACTN3</t>
  </si>
  <si>
    <t>cg27649653</t>
  </si>
  <si>
    <t>ZNF8</t>
  </si>
  <si>
    <t>cg02936740</t>
  </si>
  <si>
    <t>cg19423311</t>
  </si>
  <si>
    <t>cg09076077</t>
  </si>
  <si>
    <t>FLJ33860</t>
  </si>
  <si>
    <t>cg02305723</t>
  </si>
  <si>
    <t>cg02415431</t>
  </si>
  <si>
    <t>IGLL1</t>
  </si>
  <si>
    <t>cg10451565</t>
  </si>
  <si>
    <t>GPR77</t>
  </si>
  <si>
    <t>cg01603095</t>
  </si>
  <si>
    <t>SLC2A13</t>
  </si>
  <si>
    <t>cg11647681</t>
  </si>
  <si>
    <t>PCDHGA12</t>
  </si>
  <si>
    <t>cg14237152</t>
  </si>
  <si>
    <t>LGALS9</t>
  </si>
  <si>
    <t>cg17233506</t>
  </si>
  <si>
    <t>cg21961766</t>
  </si>
  <si>
    <t>PRRG2</t>
  </si>
  <si>
    <t>cg02196655</t>
  </si>
  <si>
    <t>NOL10</t>
  </si>
  <si>
    <t>cg02498063</t>
  </si>
  <si>
    <t>CCDC60</t>
  </si>
  <si>
    <t>cg02838492</t>
  </si>
  <si>
    <t>KIF12</t>
  </si>
  <si>
    <t>cg03218909</t>
  </si>
  <si>
    <t>HAPLN2</t>
  </si>
  <si>
    <t>cg04317399</t>
  </si>
  <si>
    <t>cg05968233</t>
  </si>
  <si>
    <t>ALKBH7</t>
  </si>
  <si>
    <t>cg18463686</t>
  </si>
  <si>
    <t>CLEC5A</t>
  </si>
  <si>
    <t>cg08332212</t>
  </si>
  <si>
    <t>MLN</t>
  </si>
  <si>
    <t>cg14116596</t>
  </si>
  <si>
    <t>TBXAS1</t>
  </si>
  <si>
    <t>cg21416237</t>
  </si>
  <si>
    <t>FKBP10</t>
  </si>
  <si>
    <t>cg26105232</t>
  </si>
  <si>
    <t>cg00930194</t>
  </si>
  <si>
    <t>PROP1</t>
  </si>
  <si>
    <t>cg08223235</t>
  </si>
  <si>
    <t>BCL2</t>
  </si>
  <si>
    <t>cg12078929</t>
  </si>
  <si>
    <t>SERHL</t>
  </si>
  <si>
    <t>cg25852472</t>
  </si>
  <si>
    <t>H19</t>
  </si>
  <si>
    <t>cg05912121</t>
  </si>
  <si>
    <t>TH</t>
  </si>
  <si>
    <t>cg05973262</t>
  </si>
  <si>
    <t>cg24298280</t>
  </si>
  <si>
    <t>cg04788442</t>
  </si>
  <si>
    <t>cg08321346</t>
  </si>
  <si>
    <t>cg15658426</t>
  </si>
  <si>
    <t>MGC39633</t>
  </si>
  <si>
    <t>cg26866014</t>
  </si>
  <si>
    <t>C7orf33</t>
  </si>
  <si>
    <t>cg04001802</t>
  </si>
  <si>
    <t>THEDC1</t>
  </si>
  <si>
    <t>cg03604278</t>
  </si>
  <si>
    <t>CIDEC</t>
  </si>
  <si>
    <t>cg04727522</t>
  </si>
  <si>
    <t>C18orf22</t>
  </si>
  <si>
    <t>cg13693652</t>
  </si>
  <si>
    <t>CLCA2</t>
  </si>
  <si>
    <t>cg14258236</t>
  </si>
  <si>
    <t>cg14885742</t>
  </si>
  <si>
    <t>IFITM3</t>
  </si>
  <si>
    <t>cg09748975</t>
  </si>
  <si>
    <t>cg01375871</t>
  </si>
  <si>
    <t>TPSD1</t>
  </si>
  <si>
    <t>cg09418321</t>
  </si>
  <si>
    <t>DYRK4</t>
  </si>
  <si>
    <t>cg13460409</t>
  </si>
  <si>
    <t>DSCR6</t>
  </si>
  <si>
    <t>cg14189571</t>
  </si>
  <si>
    <t>cg07665060</t>
  </si>
  <si>
    <t>C19orf33</t>
  </si>
  <si>
    <t>cg08935003</t>
  </si>
  <si>
    <t>cg10746737</t>
  </si>
  <si>
    <t>HLA-DRB5</t>
  </si>
  <si>
    <t>cg14587868</t>
  </si>
  <si>
    <t>TGM1</t>
  </si>
  <si>
    <t>cg18636641</t>
  </si>
  <si>
    <t>PPAPDC3</t>
  </si>
  <si>
    <t>cg11271605</t>
  </si>
  <si>
    <t>cg19255783</t>
  </si>
  <si>
    <t>cg25142416</t>
  </si>
  <si>
    <t>CA1</t>
  </si>
  <si>
    <t>cg25509184</t>
  </si>
  <si>
    <t>CFTR</t>
  </si>
  <si>
    <t>cg14171882</t>
  </si>
  <si>
    <t>HUS1</t>
  </si>
  <si>
    <t>cg03504078</t>
  </si>
  <si>
    <t>cg25341726</t>
  </si>
  <si>
    <t>IL27</t>
  </si>
  <si>
    <t>cg06646021</t>
  </si>
  <si>
    <t>RAB4A</t>
  </si>
  <si>
    <t>cg20263942</t>
  </si>
  <si>
    <t>GOLPH2</t>
  </si>
  <si>
    <t>cg09573795</t>
  </si>
  <si>
    <t>cg17501569</t>
  </si>
  <si>
    <t>MSLN</t>
  </si>
  <si>
    <t>cg12907644</t>
  </si>
  <si>
    <t>cg19094438</t>
  </si>
  <si>
    <t>BCAR1</t>
  </si>
  <si>
    <t>cg13702536</t>
  </si>
  <si>
    <t>GPR81</t>
  </si>
  <si>
    <t>cg17907567</t>
  </si>
  <si>
    <t>HAMP</t>
  </si>
  <si>
    <t>cg08431931</t>
  </si>
  <si>
    <t>MGC26816</t>
  </si>
  <si>
    <t>cg07846167</t>
  </si>
  <si>
    <t>FBLIM1</t>
  </si>
  <si>
    <t>cg08379517</t>
  </si>
  <si>
    <t>LRRC25</t>
  </si>
  <si>
    <t>cg18807515</t>
  </si>
  <si>
    <t>cg24235037</t>
  </si>
  <si>
    <t>PLA2R1</t>
  </si>
  <si>
    <t>cg15607672</t>
  </si>
  <si>
    <t>OTX2</t>
  </si>
  <si>
    <t>cg19784470</t>
  </si>
  <si>
    <t>OR7C2</t>
  </si>
  <si>
    <t>cg20352371</t>
  </si>
  <si>
    <t>PDZRN4</t>
  </si>
  <si>
    <t>cg21269897</t>
  </si>
  <si>
    <t>cg03962522</t>
  </si>
  <si>
    <t>SLC5A1</t>
  </si>
  <si>
    <t>cg11414151</t>
  </si>
  <si>
    <t>ACSL1</t>
  </si>
  <si>
    <t>cg09985279</t>
  </si>
  <si>
    <t>MT1G</t>
  </si>
  <si>
    <t>cg26025891</t>
  </si>
  <si>
    <t>PSTPIP1</t>
  </si>
  <si>
    <t>cg21030598</t>
  </si>
  <si>
    <t>PAK2</t>
  </si>
  <si>
    <t>cg03589001</t>
  </si>
  <si>
    <t>MORF4L1</t>
  </si>
  <si>
    <t>cg05468303</t>
  </si>
  <si>
    <t>DGCR6</t>
  </si>
  <si>
    <t>cg01479232</t>
  </si>
  <si>
    <t>C20orf54</t>
  </si>
  <si>
    <t>cg04037228</t>
  </si>
  <si>
    <t>LIMD1</t>
  </si>
  <si>
    <t>cg19853494</t>
  </si>
  <si>
    <t>SELL</t>
  </si>
  <si>
    <t>cg21649520</t>
  </si>
  <si>
    <t>PMP2</t>
  </si>
  <si>
    <t>cg25341032</t>
  </si>
  <si>
    <t>ADD3</t>
  </si>
  <si>
    <t>cg25661884</t>
  </si>
  <si>
    <t>RDH8</t>
  </si>
  <si>
    <t>cg02727285</t>
  </si>
  <si>
    <t>RELB</t>
  </si>
  <si>
    <t>cg24056567</t>
  </si>
  <si>
    <t>PSD3</t>
  </si>
  <si>
    <t>cg17484237</t>
  </si>
  <si>
    <t>cg27032184</t>
  </si>
  <si>
    <t>TRMU</t>
  </si>
  <si>
    <t>cg05358404</t>
  </si>
  <si>
    <t>RTEL1</t>
  </si>
  <si>
    <t>cg13770446</t>
  </si>
  <si>
    <t>CLCNKA</t>
  </si>
  <si>
    <t>cg13703437</t>
  </si>
  <si>
    <t>FYB</t>
  </si>
  <si>
    <t>cg08887581</t>
  </si>
  <si>
    <t>C1orf64</t>
  </si>
  <si>
    <t>cg14882700</t>
  </si>
  <si>
    <t>OTOP1</t>
  </si>
  <si>
    <t>cg17022914</t>
  </si>
  <si>
    <t>BATF2</t>
  </si>
  <si>
    <t>cg04583874</t>
  </si>
  <si>
    <t>LY6H</t>
  </si>
  <si>
    <t>cg03336167</t>
  </si>
  <si>
    <t>cg13097816</t>
  </si>
  <si>
    <t>GPR35</t>
  </si>
  <si>
    <t>cg14021698</t>
  </si>
  <si>
    <t>cg06392241</t>
  </si>
  <si>
    <t>NUDT4</t>
  </si>
  <si>
    <t>cg21624282</t>
  </si>
  <si>
    <t>LOC122258</t>
  </si>
  <si>
    <t>cg21505886</t>
  </si>
  <si>
    <t>cg12302621</t>
  </si>
  <si>
    <t>SLC28A1</t>
  </si>
  <si>
    <t>cg09143663</t>
  </si>
  <si>
    <t>BACH1</t>
  </si>
  <si>
    <t>cg13315147</t>
  </si>
  <si>
    <t>CYP2E1</t>
  </si>
  <si>
    <t>cg14074641</t>
  </si>
  <si>
    <t>cg25384595</t>
  </si>
  <si>
    <t>LILRA1</t>
  </si>
  <si>
    <t>cg23278885</t>
  </si>
  <si>
    <t>TGM6</t>
  </si>
  <si>
    <t>cg14173969</t>
  </si>
  <si>
    <t>CD300C</t>
  </si>
  <si>
    <t>cg17405586</t>
  </si>
  <si>
    <t>KRT1</t>
  </si>
  <si>
    <t>cg21932814</t>
  </si>
  <si>
    <t>CSTA</t>
  </si>
  <si>
    <t>cg27456885</t>
  </si>
  <si>
    <t>KRTAP22-1</t>
  </si>
  <si>
    <t>cg21109025</t>
  </si>
  <si>
    <t>cg09980522</t>
  </si>
  <si>
    <t>GRIA4</t>
  </si>
  <si>
    <t>cg20253700</t>
  </si>
  <si>
    <t>TSC2</t>
  </si>
  <si>
    <t>cg06850526</t>
  </si>
  <si>
    <t>MGC15523</t>
  </si>
  <si>
    <t>cg07360692</t>
  </si>
  <si>
    <t>FLJ20032</t>
  </si>
  <si>
    <t>cg10241097</t>
  </si>
  <si>
    <t>UBL4B</t>
  </si>
  <si>
    <t>cg11263296</t>
  </si>
  <si>
    <t>CCDC64</t>
  </si>
  <si>
    <t>cg12163132</t>
  </si>
  <si>
    <t>TBX2</t>
  </si>
  <si>
    <t>cg13969584</t>
  </si>
  <si>
    <t>AFG3L1</t>
  </si>
  <si>
    <t>cg25426302</t>
  </si>
  <si>
    <t>PRRT1</t>
  </si>
  <si>
    <t>cg27637521</t>
  </si>
  <si>
    <t>SOCS3</t>
  </si>
  <si>
    <t>cg09313705</t>
  </si>
  <si>
    <t>cg10335112</t>
  </si>
  <si>
    <t>ODF3</t>
  </si>
  <si>
    <t>cg21870668</t>
  </si>
  <si>
    <t>cg26099316</t>
  </si>
  <si>
    <t>ITIH3</t>
  </si>
  <si>
    <t>cg11903057</t>
  </si>
  <si>
    <t>RHOH</t>
  </si>
  <si>
    <t>cg19320612</t>
  </si>
  <si>
    <t>SCN9A</t>
  </si>
  <si>
    <t>cg20791593</t>
  </si>
  <si>
    <t>cg22678136</t>
  </si>
  <si>
    <t>cg24459563</t>
  </si>
  <si>
    <t>CACNG1</t>
  </si>
  <si>
    <t>cg16377872</t>
  </si>
  <si>
    <t>SLC1A6</t>
  </si>
  <si>
    <t>cg17067528</t>
  </si>
  <si>
    <t>IER3</t>
  </si>
  <si>
    <t>cg09134726</t>
  </si>
  <si>
    <t>cg13059782</t>
  </si>
  <si>
    <t>CNTNAP3</t>
  </si>
  <si>
    <t>cg17784922</t>
  </si>
  <si>
    <t>KEL</t>
  </si>
  <si>
    <t>cg26189983</t>
  </si>
  <si>
    <t>TNFRSF1B</t>
  </si>
  <si>
    <t>cg01211097</t>
  </si>
  <si>
    <t>USP10</t>
  </si>
  <si>
    <t>cg14724265</t>
  </si>
  <si>
    <t>PPEF2</t>
  </si>
  <si>
    <t>cg16396488</t>
  </si>
  <si>
    <t>cg17192247</t>
  </si>
  <si>
    <t>MAPRE3</t>
  </si>
  <si>
    <t>cg18236297</t>
  </si>
  <si>
    <t>cg07879977</t>
  </si>
  <si>
    <t>OR1F1</t>
  </si>
  <si>
    <t>cg10203483</t>
  </si>
  <si>
    <t>LOC284948</t>
  </si>
  <si>
    <t>cg01888601</t>
  </si>
  <si>
    <t>AGBL2</t>
  </si>
  <si>
    <t>cg21880903</t>
  </si>
  <si>
    <t>KLB</t>
  </si>
  <si>
    <t>cg26135325</t>
  </si>
  <si>
    <t>LCE3A</t>
  </si>
  <si>
    <t>cg11126134</t>
  </si>
  <si>
    <t>FLJ14834</t>
  </si>
  <si>
    <t>cg16158874</t>
  </si>
  <si>
    <t>GPR4</t>
  </si>
  <si>
    <t>cg26757722</t>
  </si>
  <si>
    <t>CACNG2</t>
  </si>
  <si>
    <t>cg13383491</t>
  </si>
  <si>
    <t>GPR85</t>
  </si>
  <si>
    <t>cg26391080</t>
  </si>
  <si>
    <t>SH2D4B</t>
  </si>
  <si>
    <t>cg01459453</t>
  </si>
  <si>
    <t>SELP</t>
  </si>
  <si>
    <t>cg26861460</t>
  </si>
  <si>
    <t>PARVG</t>
  </si>
  <si>
    <t>cg21406461</t>
  </si>
  <si>
    <t>cg06813842</t>
  </si>
  <si>
    <t>STRC</t>
  </si>
  <si>
    <t>cg15322932</t>
  </si>
  <si>
    <t>cg00430287</t>
  </si>
  <si>
    <t>cg06590610</t>
  </si>
  <si>
    <t>ZNFN1A1</t>
  </si>
  <si>
    <t>cg07892051</t>
  </si>
  <si>
    <t>AKAP3</t>
  </si>
  <si>
    <t>cg10642330</t>
  </si>
  <si>
    <t>NNAT</t>
  </si>
  <si>
    <t>cg12758687</t>
  </si>
  <si>
    <t>DRD2</t>
  </si>
  <si>
    <t>cg01145396</t>
  </si>
  <si>
    <t>CHRNG</t>
  </si>
  <si>
    <t>cg19756068</t>
  </si>
  <si>
    <t>CYP2B6</t>
  </si>
  <si>
    <t>cg22598563</t>
  </si>
  <si>
    <t>P4HA2</t>
  </si>
  <si>
    <t>cg04567009</t>
  </si>
  <si>
    <t>FCGR3B</t>
  </si>
  <si>
    <t>cg20011134</t>
  </si>
  <si>
    <t>DDO</t>
  </si>
  <si>
    <t>cg15660077</t>
  </si>
  <si>
    <t>NLGN2</t>
  </si>
  <si>
    <t>cg01683883</t>
  </si>
  <si>
    <t>CMTM2</t>
  </si>
  <si>
    <t>cg06793062</t>
  </si>
  <si>
    <t>CNTNAP4</t>
  </si>
  <si>
    <t>cg11058932</t>
  </si>
  <si>
    <t>TSGA13</t>
  </si>
  <si>
    <t>cg19352038</t>
  </si>
  <si>
    <t>PAX3</t>
  </si>
  <si>
    <t>cg03544379</t>
  </si>
  <si>
    <t>cg18530748</t>
  </si>
  <si>
    <t>SULT1A1</t>
  </si>
  <si>
    <t>cg08254089</t>
  </si>
  <si>
    <t>BPI</t>
  </si>
  <si>
    <t>cg14087150</t>
  </si>
  <si>
    <t>KRTAP4-4</t>
  </si>
  <si>
    <t>cg15888522</t>
  </si>
  <si>
    <t>XCR1</t>
  </si>
  <si>
    <t>cg04502814</t>
  </si>
  <si>
    <t>SEPP1</t>
  </si>
  <si>
    <t>cg03914397</t>
  </si>
  <si>
    <t>NMUR2</t>
  </si>
  <si>
    <t>cg07730329</t>
  </si>
  <si>
    <t>cg17264618</t>
  </si>
  <si>
    <t>ENTPD3</t>
  </si>
  <si>
    <t>cg10602543</t>
  </si>
  <si>
    <t>cg11695684</t>
  </si>
  <si>
    <t>CHRND</t>
  </si>
  <si>
    <t>cg26465611</t>
  </si>
  <si>
    <t>MEGF10</t>
  </si>
  <si>
    <t>cg21494776</t>
  </si>
  <si>
    <t>ICAM4</t>
  </si>
  <si>
    <t>cg14709481</t>
  </si>
  <si>
    <t>cg22607339</t>
  </si>
  <si>
    <t>MPL</t>
  </si>
  <si>
    <t>cg02990033</t>
  </si>
  <si>
    <t>GFRA4</t>
  </si>
  <si>
    <t>cg04336379</t>
  </si>
  <si>
    <t>LOC389458</t>
  </si>
  <si>
    <t>cg26416466</t>
  </si>
  <si>
    <t>MEGF11</t>
  </si>
  <si>
    <t>cg11091262</t>
  </si>
  <si>
    <t>cg24262469</t>
  </si>
  <si>
    <t>TIPARP</t>
  </si>
  <si>
    <t>cg07637239</t>
  </si>
  <si>
    <t>cg18098286</t>
  </si>
  <si>
    <t>UGT1A10</t>
  </si>
  <si>
    <t>cg08603768</t>
  </si>
  <si>
    <t>WNT8A</t>
  </si>
  <si>
    <t>cg25657700</t>
  </si>
  <si>
    <t>cg08351331</t>
  </si>
  <si>
    <t>LBP</t>
  </si>
  <si>
    <t>cg17607231</t>
  </si>
  <si>
    <t>SP140</t>
  </si>
  <si>
    <t>cg17992056</t>
  </si>
  <si>
    <t>ICMT</t>
  </si>
  <si>
    <t>cg25226247</t>
  </si>
  <si>
    <t>cg01980222</t>
  </si>
  <si>
    <t>cg01043831</t>
  </si>
  <si>
    <t>PTTG2</t>
  </si>
  <si>
    <t>cg19863740</t>
  </si>
  <si>
    <t>cg13745870</t>
  </si>
  <si>
    <t>SPATA12</t>
  </si>
  <si>
    <t>cg09914444</t>
  </si>
  <si>
    <t>DMBX1</t>
  </si>
  <si>
    <t>cg17823175</t>
  </si>
  <si>
    <t>AZU1</t>
  </si>
  <si>
    <t>cg17625032</t>
  </si>
  <si>
    <t>cg07572435</t>
  </si>
  <si>
    <t>LY6D</t>
  </si>
  <si>
    <t>cg24898753</t>
  </si>
  <si>
    <t>FTH1</t>
  </si>
  <si>
    <t>cg02056135</t>
  </si>
  <si>
    <t>SP110</t>
  </si>
  <si>
    <t>cg06506864</t>
  </si>
  <si>
    <t>GPR154</t>
  </si>
  <si>
    <t>cg12910797</t>
  </si>
  <si>
    <t>HOXB3</t>
  </si>
  <si>
    <t>cg26473272</t>
  </si>
  <si>
    <t>SYT8</t>
  </si>
  <si>
    <t>cg00630164</t>
  </si>
  <si>
    <t>KCNQ4</t>
  </si>
  <si>
    <t>cg04201347</t>
  </si>
  <si>
    <t>cg17795240</t>
  </si>
  <si>
    <t>cg27081230</t>
  </si>
  <si>
    <t>SLIC1</t>
  </si>
  <si>
    <t>cg11921829</t>
  </si>
  <si>
    <t>cg20264732</t>
  </si>
  <si>
    <t>RBM35B</t>
  </si>
  <si>
    <t>cg00128877</t>
  </si>
  <si>
    <t>MKNK1</t>
  </si>
  <si>
    <t>cg00729275</t>
  </si>
  <si>
    <t>C18orf16</t>
  </si>
  <si>
    <t>cg10045881</t>
  </si>
  <si>
    <t>cg21243096</t>
  </si>
  <si>
    <t>POU3F1</t>
  </si>
  <si>
    <t>cg14086122</t>
  </si>
  <si>
    <t>MGC7036</t>
  </si>
  <si>
    <t>cg26227465</t>
  </si>
  <si>
    <t>IFNG</t>
  </si>
  <si>
    <t>cg00041575</t>
  </si>
  <si>
    <t>TSPAN32</t>
  </si>
  <si>
    <t>cg21970438</t>
  </si>
  <si>
    <t>TTLL2</t>
  </si>
  <si>
    <t>cg22244122</t>
  </si>
  <si>
    <t>SURF4</t>
  </si>
  <si>
    <t>cg26409237</t>
  </si>
  <si>
    <t>SLC2A9</t>
  </si>
  <si>
    <t>cg11376198</t>
  </si>
  <si>
    <t>AFAR3</t>
  </si>
  <si>
    <t>cg21975377</t>
  </si>
  <si>
    <t>FZD6</t>
  </si>
  <si>
    <t>cg20673481</t>
  </si>
  <si>
    <t>KCNS3</t>
  </si>
  <si>
    <t>cg24490338</t>
  </si>
  <si>
    <t>cg09155001</t>
  </si>
  <si>
    <t>FAM26C</t>
  </si>
  <si>
    <t>cg17387870</t>
  </si>
  <si>
    <t>CHFR</t>
  </si>
  <si>
    <t>cg02121427</t>
  </si>
  <si>
    <t>LRRC15</t>
  </si>
  <si>
    <t>cg25782229</t>
  </si>
  <si>
    <t>cg27495908</t>
  </si>
  <si>
    <t>C9orf79</t>
  </si>
  <si>
    <t>cg03349953</t>
  </si>
  <si>
    <t>PCDHB5</t>
  </si>
  <si>
    <t>cg09467501</t>
  </si>
  <si>
    <t>PYY</t>
  </si>
  <si>
    <t>cg22719623</t>
  </si>
  <si>
    <t>OPRM1</t>
  </si>
  <si>
    <t>cg16155702</t>
  </si>
  <si>
    <t>FGF21</t>
  </si>
  <si>
    <t>cg06921282</t>
  </si>
  <si>
    <t>LRRC56</t>
  </si>
  <si>
    <t>cg00208830</t>
  </si>
  <si>
    <t>cg10647513</t>
  </si>
  <si>
    <t>HBA1</t>
  </si>
  <si>
    <t>cg04600618</t>
  </si>
  <si>
    <t>C6orf206</t>
  </si>
  <si>
    <t>cg09434995</t>
  </si>
  <si>
    <t>SRCRB4D</t>
  </si>
  <si>
    <t>cg13271951</t>
  </si>
  <si>
    <t>FAM57B</t>
  </si>
  <si>
    <t>cg18841952</t>
  </si>
  <si>
    <t>GPR115</t>
  </si>
  <si>
    <t>cg08191915</t>
  </si>
  <si>
    <t>cg03742272</t>
  </si>
  <si>
    <t>ALOX12B</t>
  </si>
  <si>
    <t>cg24641737</t>
  </si>
  <si>
    <t>DENND2D</t>
  </si>
  <si>
    <t>cg19226099</t>
  </si>
  <si>
    <t>MC3R</t>
  </si>
  <si>
    <t>cg14561282</t>
  </si>
  <si>
    <t>cg20732367</t>
  </si>
  <si>
    <t>LRRFIP1</t>
  </si>
  <si>
    <t>cg22972055</t>
  </si>
  <si>
    <t>UNC84A</t>
  </si>
  <si>
    <t>cg06327515</t>
  </si>
  <si>
    <t>PCDHB14</t>
  </si>
  <si>
    <t>cg12850636</t>
  </si>
  <si>
    <t>cg22134325</t>
  </si>
  <si>
    <t>NPAS4</t>
  </si>
  <si>
    <t>cg16358738</t>
  </si>
  <si>
    <t>cg23495733</t>
  </si>
  <si>
    <t>CPNE8</t>
  </si>
  <si>
    <t>cg14399060</t>
  </si>
  <si>
    <t>cg13446622</t>
  </si>
  <si>
    <t>cg09995854</t>
  </si>
  <si>
    <t>cg20352798</t>
  </si>
  <si>
    <t>ZP3</t>
  </si>
  <si>
    <t>cg18878432</t>
  </si>
  <si>
    <t>HOXB6</t>
  </si>
  <si>
    <t>cg21115977</t>
  </si>
  <si>
    <t>GDF2</t>
  </si>
  <si>
    <t>cg07027513</t>
  </si>
  <si>
    <t>B4GALT6</t>
  </si>
  <si>
    <t>cg07330329</t>
  </si>
  <si>
    <t>TRIM48</t>
  </si>
  <si>
    <t>cg10159529</t>
  </si>
  <si>
    <t>IL5RA</t>
  </si>
  <si>
    <t>cg13302823</t>
  </si>
  <si>
    <t>SCRT1</t>
  </si>
  <si>
    <t>cg26657648</t>
  </si>
  <si>
    <t>cg07957491</t>
  </si>
  <si>
    <t>UCK1</t>
  </si>
  <si>
    <t>cg19325985</t>
  </si>
  <si>
    <t>HOXD13</t>
  </si>
  <si>
    <t>cg06812844</t>
  </si>
  <si>
    <t>cg18192417</t>
  </si>
  <si>
    <t>cg01369413</t>
  </si>
  <si>
    <t>UBQLN3</t>
  </si>
  <si>
    <t>cg04757093</t>
  </si>
  <si>
    <t>cg18221897</t>
  </si>
  <si>
    <t>KIR2DL1</t>
  </si>
  <si>
    <t>cg19798224</t>
  </si>
  <si>
    <t>C14orf68</t>
  </si>
  <si>
    <t>cg21627181</t>
  </si>
  <si>
    <t>cg22202141</t>
  </si>
  <si>
    <t>cg04180953</t>
  </si>
  <si>
    <t>DSC1</t>
  </si>
  <si>
    <t>cg19961522</t>
  </si>
  <si>
    <t>MYLK2</t>
  </si>
  <si>
    <t>cg20050826</t>
  </si>
  <si>
    <t>K6IRS2</t>
  </si>
  <si>
    <t>cg24691255</t>
  </si>
  <si>
    <t>cg01155039</t>
  </si>
  <si>
    <t>AMN</t>
  </si>
  <si>
    <t>cg24076884</t>
  </si>
  <si>
    <t>PCDHAC2</t>
  </si>
  <si>
    <t>cg25145670</t>
  </si>
  <si>
    <t>cg02765820</t>
  </si>
  <si>
    <t>cg23743472</t>
  </si>
  <si>
    <t>cg25187533</t>
  </si>
  <si>
    <t>PSG2</t>
  </si>
  <si>
    <t>cg10316764</t>
  </si>
  <si>
    <t>TAOK2</t>
  </si>
  <si>
    <t>cg15792367</t>
  </si>
  <si>
    <t>cg16660041</t>
  </si>
  <si>
    <t>IQCF1</t>
  </si>
  <si>
    <t>cg22572779</t>
  </si>
  <si>
    <t>cg02930996</t>
  </si>
  <si>
    <t>cg20227165</t>
  </si>
  <si>
    <t>PRDM11</t>
  </si>
  <si>
    <t>cg24443250</t>
  </si>
  <si>
    <t>TNFSF8</t>
  </si>
  <si>
    <t>cg22461018</t>
  </si>
  <si>
    <t>MORF4</t>
  </si>
  <si>
    <t>cg13397379</t>
  </si>
  <si>
    <t>OR2C3</t>
  </si>
  <si>
    <t>cg16272420</t>
  </si>
  <si>
    <t>PNLIPRP2</t>
  </si>
  <si>
    <t>cg04881903</t>
  </si>
  <si>
    <t>CAPG</t>
  </si>
  <si>
    <t>cg24352530</t>
  </si>
  <si>
    <t>ABCG2</t>
  </si>
  <si>
    <t>cg12456510</t>
  </si>
  <si>
    <t>cg24628744</t>
  </si>
  <si>
    <t>cg17687962</t>
  </si>
  <si>
    <t>cg03818682</t>
  </si>
  <si>
    <t>MUC5AC</t>
  </si>
  <si>
    <t>cg06134964</t>
  </si>
  <si>
    <t>ITIH1</t>
  </si>
  <si>
    <t>cg10129493</t>
  </si>
  <si>
    <t>cg26090652</t>
  </si>
  <si>
    <t>cg26159905</t>
  </si>
  <si>
    <t>ASB10</t>
  </si>
  <si>
    <t>cg09486093</t>
  </si>
  <si>
    <t>HSD17B4</t>
  </si>
  <si>
    <t>cg10853416</t>
  </si>
  <si>
    <t>cg19370451</t>
  </si>
  <si>
    <t>cg11847949</t>
  </si>
  <si>
    <t>CYP21A2</t>
  </si>
  <si>
    <t>cg11438428</t>
  </si>
  <si>
    <t>PTF1A</t>
  </si>
  <si>
    <t>cg11877382</t>
  </si>
  <si>
    <t>GLT1D1</t>
  </si>
  <si>
    <t>cg02780849</t>
  </si>
  <si>
    <t>cg02706575</t>
  </si>
  <si>
    <t>CCL13</t>
  </si>
  <si>
    <t>cg04765277</t>
  </si>
  <si>
    <t>FLJ45983</t>
  </si>
  <si>
    <t>cg07078114</t>
  </si>
  <si>
    <t>FAM69B</t>
  </si>
  <si>
    <t>cg23163471</t>
  </si>
  <si>
    <t>SVIL</t>
  </si>
  <si>
    <t>cg19220586</t>
  </si>
  <si>
    <t>CREG1</t>
  </si>
  <si>
    <t>cg24867501</t>
  </si>
  <si>
    <t>MIOX</t>
  </si>
  <si>
    <t>cg23320056</t>
  </si>
  <si>
    <t>ARHGEF2</t>
  </si>
  <si>
    <t>cg21518947</t>
  </si>
  <si>
    <t>CABP4</t>
  </si>
  <si>
    <t>cg07039113</t>
  </si>
  <si>
    <t>S100A9</t>
  </si>
  <si>
    <t>cg18438777</t>
  </si>
  <si>
    <t>NPY5R</t>
  </si>
  <si>
    <t>cg26796190</t>
  </si>
  <si>
    <t>cg12865837</t>
  </si>
  <si>
    <t>SIM1</t>
  </si>
  <si>
    <t>cg01546430</t>
  </si>
  <si>
    <t>cg06220235</t>
  </si>
  <si>
    <t>cg14329157</t>
  </si>
  <si>
    <t>WDR69</t>
  </si>
  <si>
    <t>cg24272907</t>
  </si>
  <si>
    <t>RIMBP2</t>
  </si>
  <si>
    <t>cg18794577</t>
  </si>
  <si>
    <t>GRIN3A</t>
  </si>
  <si>
    <t>cg20484002</t>
  </si>
  <si>
    <t>KRT25D</t>
  </si>
  <si>
    <t>cg01791232</t>
  </si>
  <si>
    <t>KREMEN1</t>
  </si>
  <si>
    <t>cg25737664</t>
  </si>
  <si>
    <t>cg16422907</t>
  </si>
  <si>
    <t>CCNA1</t>
  </si>
  <si>
    <t>cg19779211</t>
  </si>
  <si>
    <t>cg21282997</t>
  </si>
  <si>
    <t>cg17357062</t>
  </si>
  <si>
    <t>FCN1</t>
  </si>
  <si>
    <t>cg07705908</t>
  </si>
  <si>
    <t>SPDEF</t>
  </si>
  <si>
    <t>cg04200192</t>
  </si>
  <si>
    <t>HTR3D</t>
  </si>
  <si>
    <t>cg26504021</t>
  </si>
  <si>
    <t>cg03469054</t>
  </si>
  <si>
    <t>cg15560337</t>
  </si>
  <si>
    <t>HYAL4</t>
  </si>
  <si>
    <t>cg07123069</t>
  </si>
  <si>
    <t>cg21516287</t>
  </si>
  <si>
    <t>cg14440664</t>
  </si>
  <si>
    <t>cg22334665</t>
  </si>
  <si>
    <t>SLC22A16</t>
  </si>
  <si>
    <t>cg02787991</t>
  </si>
  <si>
    <t>SECTM1</t>
  </si>
  <si>
    <t>cg09305224</t>
  </si>
  <si>
    <t>FUT7</t>
  </si>
  <si>
    <t>cg17251713</t>
  </si>
  <si>
    <t>cg22294577</t>
  </si>
  <si>
    <t>cg22068211</t>
  </si>
  <si>
    <t>C3orf27</t>
  </si>
  <si>
    <t>cg03414321</t>
  </si>
  <si>
    <t>HCK</t>
  </si>
  <si>
    <t>cg04618528</t>
  </si>
  <si>
    <t>cg10409560</t>
  </si>
  <si>
    <t>cg14667273</t>
  </si>
  <si>
    <t>VWA1</t>
  </si>
  <si>
    <t>cg17586860</t>
  </si>
  <si>
    <t>cg22892110</t>
  </si>
  <si>
    <t>MAPK15</t>
  </si>
  <si>
    <t>cg16708981</t>
  </si>
  <si>
    <t>ZNF677</t>
  </si>
  <si>
    <t>cg24063382</t>
  </si>
  <si>
    <t>cg06291867</t>
  </si>
  <si>
    <t>HTR7</t>
  </si>
  <si>
    <t>cg25107791</t>
  </si>
  <si>
    <t>cg25033144</t>
  </si>
  <si>
    <t>cg15005385</t>
  </si>
  <si>
    <t>CCL3L1</t>
  </si>
  <si>
    <t>cg22123464</t>
  </si>
  <si>
    <t>SLC8A2</t>
  </si>
  <si>
    <t>cg16418329</t>
  </si>
  <si>
    <t>cg17301902</t>
  </si>
  <si>
    <t>GNA14</t>
  </si>
  <si>
    <t>cg06066303</t>
  </si>
  <si>
    <t>MS4A5</t>
  </si>
  <si>
    <t>cg07123548</t>
  </si>
  <si>
    <t>HIPK4</t>
  </si>
  <si>
    <t>cg20052718</t>
  </si>
  <si>
    <t>TWIST1</t>
  </si>
  <si>
    <t>cg03611555</t>
  </si>
  <si>
    <t>SLC25A21</t>
  </si>
  <si>
    <t>cg21033494</t>
  </si>
  <si>
    <t>MSMB</t>
  </si>
  <si>
    <t>cg08575537</t>
  </si>
  <si>
    <t>EPO</t>
  </si>
  <si>
    <t>cg24840099</t>
  </si>
  <si>
    <t>cg02332537</t>
  </si>
  <si>
    <t>RTP3</t>
  </si>
  <si>
    <t>cg13929328</t>
  </si>
  <si>
    <t>FLJ46831</t>
  </si>
  <si>
    <t>cg02602411</t>
  </si>
  <si>
    <t>cg06244417</t>
  </si>
  <si>
    <t>cg21852292</t>
  </si>
  <si>
    <t>cg15236866</t>
  </si>
  <si>
    <t>DLX1</t>
  </si>
  <si>
    <t>cg15414833</t>
  </si>
  <si>
    <t>RPIB9</t>
  </si>
  <si>
    <t>cg08649013</t>
  </si>
  <si>
    <t>cg04265576</t>
  </si>
  <si>
    <t>HOXA6</t>
  </si>
  <si>
    <t>cg26136776</t>
  </si>
  <si>
    <t>cg25568243</t>
  </si>
  <si>
    <t>cg11834681</t>
  </si>
  <si>
    <t>cg16462075</t>
  </si>
  <si>
    <t>MUC3B</t>
  </si>
  <si>
    <t>cg25558099</t>
  </si>
  <si>
    <t>SMCR8</t>
  </si>
  <si>
    <t>cg25856811</t>
  </si>
  <si>
    <t>cg05959508</t>
  </si>
  <si>
    <t>TRAF3IP3</t>
  </si>
  <si>
    <t>cg24573501</t>
  </si>
  <si>
    <t>F2RL1</t>
  </si>
  <si>
    <t>cg12343638</t>
  </si>
  <si>
    <t>cg03943081</t>
  </si>
  <si>
    <t>TCERG1L</t>
  </si>
  <si>
    <t>cg14269477</t>
  </si>
  <si>
    <t>TRPV5</t>
  </si>
  <si>
    <t>cg19037167</t>
  </si>
  <si>
    <t>cg19462352</t>
  </si>
  <si>
    <t>PROCA1</t>
  </si>
  <si>
    <t>cg03664992</t>
  </si>
  <si>
    <t>BMP8A</t>
  </si>
  <si>
    <t>cg05010967</t>
  </si>
  <si>
    <t>SPATS1</t>
  </si>
  <si>
    <t>cg21577049</t>
  </si>
  <si>
    <t>cg05164634</t>
  </si>
  <si>
    <t>WNT10B</t>
  </si>
  <si>
    <t>cg23580945</t>
  </si>
  <si>
    <t>FLJ43826</t>
  </si>
  <si>
    <t>cg21731286</t>
  </si>
  <si>
    <t>TAS1R2</t>
  </si>
  <si>
    <t>cg18555440</t>
  </si>
  <si>
    <t>MYOD1</t>
  </si>
  <si>
    <t>cg07965823</t>
  </si>
  <si>
    <t>THSD3</t>
  </si>
  <si>
    <t>cg05159188</t>
  </si>
  <si>
    <t>HIST1H4F</t>
  </si>
  <si>
    <t>cg06545504</t>
  </si>
  <si>
    <t>HTN1</t>
  </si>
  <si>
    <t>cg00136477</t>
  </si>
  <si>
    <t>cg01817029</t>
  </si>
  <si>
    <t>cg02497758</t>
  </si>
  <si>
    <t>MAFB</t>
  </si>
  <si>
    <t>cg22341104</t>
  </si>
  <si>
    <t>GFI1</t>
  </si>
  <si>
    <t>cg04797323</t>
  </si>
  <si>
    <t>cg06690548</t>
  </si>
  <si>
    <t>cg07952391</t>
  </si>
  <si>
    <t>FLJ10916</t>
  </si>
  <si>
    <t>cg12571423</t>
  </si>
  <si>
    <t>cg16382322</t>
  </si>
  <si>
    <t>CENTD3</t>
  </si>
  <si>
    <t>cg17886204</t>
  </si>
  <si>
    <t>DKFZp434I1020</t>
  </si>
  <si>
    <t>cg23089840</t>
  </si>
  <si>
    <t>cg24428042</t>
  </si>
  <si>
    <t>ECHDC3</t>
  </si>
  <si>
    <t>cg07572341</t>
  </si>
  <si>
    <t>FOXA2</t>
  </si>
  <si>
    <t>cg10245048</t>
  </si>
  <si>
    <t>TNFRSF10A</t>
  </si>
  <si>
    <t>cg08101264</t>
  </si>
  <si>
    <t>ACOT8</t>
  </si>
  <si>
    <t>cg16896647</t>
  </si>
  <si>
    <t>cg07703401</t>
  </si>
  <si>
    <t>HBQ1</t>
  </si>
  <si>
    <t>cg00875272</t>
  </si>
  <si>
    <t>cg10414946</t>
  </si>
  <si>
    <t>cg01366419</t>
  </si>
  <si>
    <t>WBSCR17</t>
  </si>
  <si>
    <t>cg16427670</t>
  </si>
  <si>
    <t>ARHGEF7</t>
  </si>
  <si>
    <t>cg10887021</t>
  </si>
  <si>
    <t>cg11868900</t>
  </si>
  <si>
    <t>cg00970325</t>
  </si>
  <si>
    <t>PAQR9</t>
  </si>
  <si>
    <t>cg11611600</t>
  </si>
  <si>
    <t>ADAMTSL3</t>
  </si>
  <si>
    <t>cg17983307</t>
  </si>
  <si>
    <t>DKFZp434B1231</t>
  </si>
  <si>
    <t>cg00211661</t>
  </si>
  <si>
    <t>CENTD2</t>
  </si>
  <si>
    <t>cg02282237</t>
  </si>
  <si>
    <t>PRKCH</t>
  </si>
  <si>
    <t>cg14262937</t>
  </si>
  <si>
    <t>cg06908778</t>
  </si>
  <si>
    <t>cg04062391</t>
  </si>
  <si>
    <t>cg16428251</t>
  </si>
  <si>
    <t>SOX14</t>
  </si>
  <si>
    <t>cg25082710</t>
  </si>
  <si>
    <t>cg04391111</t>
  </si>
  <si>
    <t>cg04897683</t>
  </si>
  <si>
    <t>cg08806153</t>
  </si>
  <si>
    <t>cg20339230</t>
  </si>
  <si>
    <t>ST8SIA2</t>
  </si>
  <si>
    <t>cg05715649</t>
  </si>
  <si>
    <t>SYT2</t>
  </si>
  <si>
    <t>cg06760035</t>
  </si>
  <si>
    <t>cg13259290</t>
  </si>
  <si>
    <t>CSF2</t>
  </si>
  <si>
    <t>cg14532417</t>
  </si>
  <si>
    <t>cg00263760</t>
  </si>
  <si>
    <t>VAX1</t>
  </si>
  <si>
    <t>cg19063397</t>
  </si>
  <si>
    <t>POLD1</t>
  </si>
  <si>
    <t>cg10175795</t>
  </si>
  <si>
    <t>cg16150435</t>
  </si>
  <si>
    <t>C6orf15</t>
  </si>
  <si>
    <t>cg09299388</t>
  </si>
  <si>
    <t>cg16154416</t>
  </si>
  <si>
    <t>RASGRF1</t>
  </si>
  <si>
    <t>cg13562542</t>
  </si>
  <si>
    <t>cg10319505</t>
  </si>
  <si>
    <t>RASEF</t>
  </si>
  <si>
    <t>cg15352315</t>
  </si>
  <si>
    <t>CD302</t>
  </si>
  <si>
    <t>cg17051321</t>
  </si>
  <si>
    <t>cg27634151</t>
  </si>
  <si>
    <t>GPR83</t>
  </si>
  <si>
    <t>cg10883303</t>
  </si>
  <si>
    <t>HOXA13</t>
  </si>
  <si>
    <t>cg22418909</t>
  </si>
  <si>
    <t>SFRP1</t>
  </si>
  <si>
    <t>cg08583049</t>
  </si>
  <si>
    <t>FOXB1</t>
  </si>
  <si>
    <t>cg10644361</t>
  </si>
  <si>
    <t>MIPOL1</t>
  </si>
  <si>
    <t>cg21351102</t>
  </si>
  <si>
    <t>MRCL3</t>
  </si>
  <si>
    <t>cg06533629</t>
  </si>
  <si>
    <t>cg10530281</t>
  </si>
  <si>
    <t>TBX3</t>
  </si>
  <si>
    <t>cg11667754</t>
  </si>
  <si>
    <t>cg16483916</t>
  </si>
  <si>
    <t>PLAC2</t>
  </si>
  <si>
    <t>cg02128567</t>
  </si>
  <si>
    <t>KCNK5</t>
  </si>
  <si>
    <t>cg13021384</t>
  </si>
  <si>
    <t>SLC27A2</t>
  </si>
  <si>
    <t>cg26312150</t>
  </si>
  <si>
    <t>cg24891133</t>
  </si>
  <si>
    <t>cg04172348</t>
  </si>
  <si>
    <t>cg02055963</t>
  </si>
  <si>
    <t>CDX2</t>
  </si>
  <si>
    <t>cg15460516</t>
  </si>
  <si>
    <t>TNFRSF12A</t>
  </si>
  <si>
    <t>cg25894551</t>
  </si>
  <si>
    <t>FXYD2</t>
  </si>
  <si>
    <t>cg24926042</t>
  </si>
  <si>
    <t>KRTHB2</t>
  </si>
  <si>
    <t>cg01354473</t>
  </si>
  <si>
    <t>cg13415207</t>
  </si>
  <si>
    <t>cg06783668</t>
  </si>
  <si>
    <t>cg15700197</t>
  </si>
  <si>
    <t>cg05666713</t>
  </si>
  <si>
    <t>cg05443740</t>
  </si>
  <si>
    <t>CSEN</t>
  </si>
  <si>
    <t>cg09874127</t>
  </si>
  <si>
    <t>UBE1L</t>
  </si>
  <si>
    <t>Table S1. Clinical features of AD and control samples</t>
  </si>
  <si>
    <t>Alzheimers Disease Cases</t>
  </si>
  <si>
    <t>Controls</t>
  </si>
  <si>
    <t>Gender</t>
  </si>
  <si>
    <t>F=17; M=17</t>
  </si>
  <si>
    <t>F=18; M=16</t>
  </si>
  <si>
    <t>AOD (range; mean)</t>
  </si>
  <si>
    <t>66-92; 79.1</t>
  </si>
  <si>
    <t>66-95; 80.5</t>
  </si>
  <si>
    <t>Ethnicity</t>
  </si>
  <si>
    <t>AA=1; A=0; H=3; C=29; U=1</t>
  </si>
  <si>
    <t>AA=5; A=1; H=5; C=23; U=0</t>
  </si>
  <si>
    <t>Mean Braak Stage</t>
  </si>
  <si>
    <t>Mean CDR</t>
  </si>
  <si>
    <t>Mean Plaque Density</t>
  </si>
  <si>
    <t>Abbreviations</t>
  </si>
  <si>
    <t>F, female; M, male; AOD, age of death; AA, African American; A, Asian; H, Hispanic; C, Caucasian; U, unknown; CDR, clinical dementia rating</t>
  </si>
  <si>
    <t>Start,hg18</t>
  </si>
  <si>
    <t>End,hg18</t>
  </si>
  <si>
    <t>DMR length</t>
  </si>
  <si>
    <t>Number of CpGs</t>
  </si>
  <si>
    <t>Associated genes</t>
  </si>
  <si>
    <t>DMR p-value</t>
  </si>
  <si>
    <t>DMR state</t>
  </si>
  <si>
    <t>Largest Beta diff</t>
  </si>
  <si>
    <t>Most significant P-value</t>
  </si>
  <si>
    <t>CpG Id</t>
  </si>
  <si>
    <t>Significant</t>
  </si>
  <si>
    <t>chr22</t>
  </si>
  <si>
    <t>Hyper</t>
  </si>
  <si>
    <t>cg10828284</t>
  </si>
  <si>
    <t>chr6</t>
  </si>
  <si>
    <t>B3GALT4</t>
  </si>
  <si>
    <t>cg13882090</t>
  </si>
  <si>
    <t>chr12</t>
  </si>
  <si>
    <t>DUSP6</t>
  </si>
  <si>
    <t>cg05769889</t>
  </si>
  <si>
    <t>chr1</t>
  </si>
  <si>
    <t>TBX15</t>
  </si>
  <si>
    <t>Hypo</t>
  </si>
  <si>
    <t>cg03942051</t>
  </si>
  <si>
    <t>intergenic(nearestgene,TRIM40)</t>
  </si>
  <si>
    <t>cg08548396</t>
  </si>
  <si>
    <t>HLA-J,ZNRD1-AS1</t>
  </si>
  <si>
    <t>cg05187508</t>
  </si>
  <si>
    <t>PRDM16</t>
  </si>
  <si>
    <t>cg19263228</t>
  </si>
  <si>
    <t>ELOVL1</t>
  </si>
  <si>
    <t>cg06350161</t>
  </si>
  <si>
    <r>
      <rPr/>
      <t>RIBC2,</t>
    </r>
    <r>
      <rPr>
        <rFont val="Calibri"/>
        <color rgb="FFFF0000"/>
        <sz val="11.0"/>
      </rPr>
      <t>SMC1B</t>
    </r>
  </si>
  <si>
    <t>cg22884516</t>
  </si>
  <si>
    <t>chr19</t>
  </si>
  <si>
    <t>KLK7</t>
  </si>
  <si>
    <t>cg27497839</t>
  </si>
  <si>
    <t>chr11</t>
  </si>
  <si>
    <t>TRIM6,TRIM6-TRIM34</t>
  </si>
  <si>
    <t>cg00375457</t>
  </si>
  <si>
    <t>FBRSL1</t>
  </si>
  <si>
    <t>cg25694349</t>
  </si>
  <si>
    <r>
      <rPr/>
      <t>AGPAT1,</t>
    </r>
    <r>
      <rPr>
        <rFont val="Calibri"/>
        <color rgb="FFFF0000"/>
        <sz val="11.0"/>
      </rPr>
      <t>RNF5</t>
    </r>
    <r>
      <rPr>
        <rFont val="Calibri"/>
        <color rgb="FF000000"/>
        <sz val="11.0"/>
      </rPr>
      <t>,</t>
    </r>
    <r>
      <rPr>
        <rFont val="Calibri"/>
        <color rgb="FFFF0000"/>
        <sz val="11.0"/>
      </rPr>
      <t>RNF5P1</t>
    </r>
  </si>
  <si>
    <t>cg11043450</t>
  </si>
  <si>
    <t>chr2</t>
  </si>
  <si>
    <t>cg03711129</t>
  </si>
  <si>
    <t>32230126c</t>
  </si>
  <si>
    <r>
      <rPr/>
      <t>LOC100507547,</t>
    </r>
    <r>
      <rPr>
        <rFont val="Calibri"/>
        <color rgb="FFFF0000"/>
        <sz val="11.0"/>
      </rPr>
      <t>PPT2</t>
    </r>
    <r>
      <rPr>
        <rFont val="Calibri"/>
        <color rgb="FF000000"/>
        <sz val="11.0"/>
      </rPr>
      <t>,PPT2-EGFL8,PRRT1</t>
    </r>
  </si>
  <si>
    <t>cg01111041</t>
  </si>
  <si>
    <t>chr10</t>
  </si>
  <si>
    <t>C10orf105,CDH23</t>
  </si>
  <si>
    <t>cg18668540</t>
  </si>
  <si>
    <t>KIF25</t>
  </si>
  <si>
    <t>cg03873264</t>
  </si>
  <si>
    <t>chr5</t>
  </si>
  <si>
    <t>NRG2</t>
  </si>
  <si>
    <t>cg15992535</t>
  </si>
  <si>
    <t>RNF39</t>
  </si>
  <si>
    <t>cg03293507</t>
  </si>
  <si>
    <t>CMYA5</t>
  </si>
  <si>
    <t>cg23279355</t>
  </si>
  <si>
    <t>chr13</t>
  </si>
  <si>
    <t>cg15786918</t>
  </si>
  <si>
    <t>NAV2</t>
  </si>
  <si>
    <t>cg12711760</t>
  </si>
  <si>
    <t>TAP2</t>
  </si>
  <si>
    <t>cg03438552</t>
  </si>
  <si>
    <r>
      <rPr>
        <rFont val="Calibri"/>
        <color rgb="FFFF0000"/>
        <sz val="11.0"/>
      </rPr>
      <t>ZNF177</t>
    </r>
    <r>
      <rPr>
        <rFont val="Calibri"/>
        <color rgb="FF000000"/>
        <sz val="11.0"/>
      </rPr>
      <t>,ZNF559-ZNF177</t>
    </r>
  </si>
  <si>
    <t>cg17283453</t>
  </si>
  <si>
    <t>FLOT1,IER3</t>
  </si>
  <si>
    <t>cg13137376</t>
  </si>
  <si>
    <t>Table 1 Top 25 differentially methylated regions associated with Alzheimer's Disease in the superior temporal gyrus</t>
  </si>
  <si>
    <t>R59Kfs*4</t>
  </si>
  <si>
    <t>R15Gfs*4</t>
  </si>
  <si>
    <t>E51Rfs*15</t>
  </si>
  <si>
    <t>H108R</t>
  </si>
  <si>
    <t>Table S2. Technical replication of 6 450K CpGs using the targeted Sequenom EpiTYPER assays</t>
  </si>
  <si>
    <t>CpG</t>
  </si>
  <si>
    <t>Associated Refseq Gene</t>
  </si>
  <si>
    <t>Samples compared (n)</t>
  </si>
  <si>
    <r>
      <rPr/>
      <t>Pearson Correlation (</t>
    </r>
    <r>
      <rPr>
        <rFont val="Verdana"/>
        <i/>
        <sz val="10.0"/>
      </rPr>
      <t>r</t>
    </r>
    <r>
      <rPr>
        <rFont val="Verdana"/>
        <sz val="10.0"/>
      </rPr>
      <t>)</t>
    </r>
  </si>
  <si>
    <r>
      <rPr/>
      <t>P</t>
    </r>
    <r>
      <rPr>
        <rFont val="Verdana"/>
        <sz val="10.0"/>
      </rPr>
      <t xml:space="preserve"> value</t>
    </r>
  </si>
  <si>
    <t>cg15732230</t>
  </si>
  <si>
    <t>KLK7*</t>
  </si>
  <si>
    <t>cg15212455</t>
  </si>
  <si>
    <t>POU6F2*</t>
  </si>
  <si>
    <t>cg14983838</t>
  </si>
  <si>
    <t>LOC148145</t>
  </si>
  <si>
    <t>cg21369801</t>
  </si>
  <si>
    <t>CSNK1D</t>
  </si>
  <si>
    <t>cg16929739</t>
  </si>
  <si>
    <t>HRH1</t>
  </si>
  <si>
    <t>cg06457736</t>
  </si>
  <si>
    <t>*CpGs within the top 25 DMRs (Table 1).</t>
  </si>
  <si>
    <t>Table S5. Enrichment results for brain histone mark datasets</t>
  </si>
  <si>
    <t>GROUP</t>
  </si>
  <si>
    <t>TARGET</t>
  </si>
  <si>
    <t># of Targets per feature</t>
  </si>
  <si>
    <t>Hypomethylated DMRs (1% FDR)</t>
  </si>
  <si>
    <t>Hypermethylated DMRs (1% FDR)</t>
  </si>
  <si>
    <t>All DMRs (1% FDR)</t>
  </si>
  <si>
    <t># of Overlap</t>
  </si>
  <si>
    <r>
      <rPr>
        <rFont val="Calibri"/>
        <b/>
        <i/>
        <color rgb="FF000000"/>
        <sz val="11.0"/>
      </rPr>
      <t xml:space="preserve">P </t>
    </r>
    <r>
      <rPr>
        <rFont val="Calibri"/>
        <b/>
        <color rgb="FF000000"/>
        <sz val="11.0"/>
      </rPr>
      <t>value</t>
    </r>
  </si>
  <si>
    <r>
      <rPr/>
      <t xml:space="preserve">Corrected </t>
    </r>
    <r>
      <rPr>
        <rFont val="Calibri"/>
        <b/>
        <i/>
        <color rgb="FF000000"/>
        <sz val="11.0"/>
      </rPr>
      <t xml:space="preserve">P </t>
    </r>
    <r>
      <rPr>
        <rFont val="Calibri"/>
        <b/>
        <color rgb="FF000000"/>
        <sz val="11.0"/>
      </rPr>
      <t>value</t>
    </r>
  </si>
  <si>
    <r>
      <rPr>
        <rFont val="Calibri"/>
        <b/>
        <i/>
        <color rgb="FF000000"/>
        <sz val="11.0"/>
      </rPr>
      <t xml:space="preserve">P </t>
    </r>
    <r>
      <rPr>
        <rFont val="Calibri"/>
        <b/>
        <color rgb="FF000000"/>
        <sz val="11.0"/>
      </rPr>
      <t>value</t>
    </r>
  </si>
  <si>
    <r>
      <rPr/>
      <t xml:space="preserve">Corrected </t>
    </r>
    <r>
      <rPr>
        <rFont val="Calibri"/>
        <b/>
        <i/>
        <color rgb="FF000000"/>
        <sz val="11.0"/>
      </rPr>
      <t xml:space="preserve">P </t>
    </r>
    <r>
      <rPr>
        <rFont val="Calibri"/>
        <b/>
        <color rgb="FF000000"/>
        <sz val="11.0"/>
      </rPr>
      <t>value</t>
    </r>
  </si>
  <si>
    <r>
      <rPr>
        <rFont val="Calibri"/>
        <b/>
        <i/>
        <color rgb="FF000000"/>
        <sz val="11.0"/>
      </rPr>
      <t xml:space="preserve">P </t>
    </r>
    <r>
      <rPr>
        <rFont val="Calibri"/>
        <b/>
        <color rgb="FF000000"/>
        <sz val="11.0"/>
      </rPr>
      <t>value</t>
    </r>
  </si>
  <si>
    <r>
      <rPr/>
      <t xml:space="preserve">Corrected </t>
    </r>
    <r>
      <rPr>
        <rFont val="Calibri"/>
        <b/>
        <i/>
        <color rgb="FF000000"/>
        <sz val="11.0"/>
      </rPr>
      <t xml:space="preserve">P </t>
    </r>
    <r>
      <rPr>
        <rFont val="Calibri"/>
        <b/>
        <color rgb="FF000000"/>
        <sz val="11.0"/>
      </rPr>
      <t>value</t>
    </r>
  </si>
  <si>
    <t>SEPARATED</t>
  </si>
  <si>
    <t>DHS_Fetal_Brain</t>
  </si>
  <si>
    <t>H3K27ac_Brain</t>
  </si>
  <si>
    <t>H3K27me3_Brain</t>
  </si>
  <si>
    <t>H3K27me3_Fetal_Brain</t>
  </si>
  <si>
    <t>H3K27me3_Neuro</t>
  </si>
  <si>
    <t>H3K4me1_Brain</t>
  </si>
  <si>
    <t>H3K4me1_Fetal_Brain</t>
  </si>
  <si>
    <t>H3K4me1_Neuro</t>
  </si>
  <si>
    <t>H3K4me3_Brain</t>
  </si>
  <si>
    <t>H3K4me3_Fetal_Brain</t>
  </si>
  <si>
    <t>H3K4me3_Neuro</t>
  </si>
  <si>
    <t>H3K9ac_Brain</t>
  </si>
  <si>
    <t>COMBINED</t>
  </si>
  <si>
    <t xml:space="preserve">Active.enhancer </t>
  </si>
  <si>
    <t xml:space="preserve">Active.promoter </t>
  </si>
  <si>
    <t>DHS</t>
  </si>
  <si>
    <t xml:space="preserve">Poised.enhancer </t>
  </si>
  <si>
    <t xml:space="preserve">Poised.promoter </t>
  </si>
  <si>
    <r>
      <rPr/>
      <t xml:space="preserve">Highlighted cells represent enrichments for which the corrected </t>
    </r>
    <r>
      <rPr>
        <rFont val="Calibri"/>
        <b/>
        <i/>
        <color rgb="FF000000"/>
        <sz val="11.0"/>
      </rPr>
      <t>P</t>
    </r>
    <r>
      <rPr>
        <rFont val="Calibri"/>
        <b/>
        <color rgb="FF000000"/>
        <sz val="11.0"/>
      </rPr>
      <t xml:space="preserve"> value &lt; 0.05, as indicated in Figure 4B.</t>
    </r>
  </si>
  <si>
    <t>Category</t>
  </si>
  <si>
    <t>GO Term</t>
  </si>
  <si>
    <t>Description</t>
  </si>
  <si>
    <t>P-value</t>
  </si>
  <si>
    <t>FDR q-value</t>
  </si>
  <si>
    <t>Enrichment</t>
  </si>
  <si>
    <t># of DMR genes</t>
  </si>
  <si>
    <t>Genes</t>
  </si>
  <si>
    <t>Function</t>
  </si>
  <si>
    <t>GO:0042605</t>
  </si>
  <si>
    <t>peptide antigen binding</t>
  </si>
  <si>
    <t>[HLA-DRB1  -  major histocompatibility complex, class ii, dr beta 1, HLA-DQB1  -  major histocompatibility complex, class ii, dq beta 1, TAPBP  -  tap binding protein (tapasin), HLA-E  -  major histocompatibility complex, class i, e, HLA-DPA1  -  major histocompatibility complex, class ii, dp alpha 1, HLA-DPB1  -  major histocompatibility complex, class ii, dp beta 1, TAP1  -  transporter 1, atp-binding cassette, sub-family b (mdr/tap)]</t>
  </si>
  <si>
    <t>Component</t>
  </si>
  <si>
    <t>GO:0042611</t>
  </si>
  <si>
    <t>MHC protein complex</t>
  </si>
  <si>
    <t>[HLA-DRB1  -  major histocompatibility complex, class ii, dr beta 1, HLA-DQB1  -  major histocompatibility complex, class ii, dq beta 1, HLA-E  -  major histocompatibility complex, class i, e, HLA-DPA1  -  major histocompatibility complex, class ii, dp alpha 1, HLA-DPB1  -  major histocompatibility complex, class ii, dp beta 1, HLA-DOA  -  major histocompatibility complex, class ii, do alpha]</t>
  </si>
  <si>
    <t>GO:0071556</t>
  </si>
  <si>
    <t>integral component of lumenal side of endoplasmic reticulum membrane</t>
  </si>
  <si>
    <t>[HLA-DRB1  -  major histocompatibility complex, class ii, dr beta 1, HLA-DQB1  -  major histocompatibility complex, class ii, dq beta 1, TAPBP  -  tap binding protein (tapasin), HLA-E  -  major histocompatibility complex, class i, e, HLA-DPA1  -  major histocompatibility complex, class ii, dp alpha 1, HLA-DPB1  -  major histocompatibility complex, class ii, dp beta 1]</t>
  </si>
  <si>
    <t>GO:0003823</t>
  </si>
  <si>
    <t>antigen binding</t>
  </si>
  <si>
    <t>[HLA-DRB1  -  major histocompatibility complex, class ii, dr beta 1, HSP90AA1  -  heat shock protein 90kda alpha (cytosolic), class a member 1, HLA-DQB1  -  major histocompatibility complex, class ii, dq beta 1, TAPBP  -  tap binding protein (tapasin), HLA-E  -  major histocompatibility complex, class i, e, HLA-DPA1  -  major histocompatibility complex, class ii, dp alpha 1, TAP1  -  transporter 1, atp-binding cassette, sub-family b (mdr/tap), HLA-DPB1  -  major histocompatibility complex, class ii, dp beta 1, HLA-DOA  -  major histocompatibility complex, class ii, do alpha]</t>
  </si>
  <si>
    <t>GO:0005089</t>
  </si>
  <si>
    <t>Rho guanyl-nucleotide exchange factor activity</t>
  </si>
  <si>
    <t>[MCF2L  -  mcf.2 cell line derived transforming sequence-like, TIAM2  -  t-cell lymphoma invasion and metastasis 2, ARHGEF4  -  rho guanine nucleotide exchange factor (gef) 4, ARHGEF3  -  rho guanine nucleotide exchange factor (gef) 3, AKAP13  -  a kinase (prka) anchor protein 13, ARHGEF10L  -  rho guanine nucleotide exchange factor (gef) 10-like, ARHGEF7  -  rho guanine nucleotide exchange factor (gef) 7, ECT2  -  epithelial cell transforming sequence 2 oncogene]</t>
  </si>
  <si>
    <t>Process</t>
  </si>
  <si>
    <t>GO:0050773</t>
  </si>
  <si>
    <t>regulation of dendrite development</t>
  </si>
  <si>
    <t>[CDC20  -  cell division cycle 20, NEDD4L  -  neural precursor cell expressed, developmentally down-regulated 4-like, e3 ubiquitin protein ligase, SDK1  -  sidekick cell adhesion molecule 1, CUX1  -  cut-like homeobox 1, NEURL  -  neuralized homolog (drosophila), BCL11A  -  b-cell cll/lymphoma 11a (zinc finger protein), DCC  -  deleted in colorectal carcinoma, BAIAP2  -  bai1-associated protein 2, CUX2  -  cut-like homeobox 2, FBXW8  -  f-box and wd repeat domain containing 8]</t>
  </si>
  <si>
    <t>GO:0007409</t>
  </si>
  <si>
    <t>axonogenesis</t>
  </si>
  <si>
    <t>[FLOT1  -  flotillin 1, STMN1  -  stathmin 1, BCL2  -  b-cell cll/lymphoma 2, DSCAML1  -  down syndrome cell adhesion molecule like 1, NTNG1  -  netrin g1, DCC  -  deleted in colorectal carcinoma, CTNNA2  -  catenin (cadherin-associated protein), alpha 2, BAIAP2  -  bai1-associated protein 2, VAX2  -  ventral anterior homeobox 2, CCK  -  cholecystokinin]</t>
  </si>
  <si>
    <t>GO:0030176</t>
  </si>
  <si>
    <t>integral component of endoplasmic reticulum membrane</t>
  </si>
  <si>
    <t>[HLA-DRB1  -  major histocompatibility complex, class ii, dr beta 1, HLA-DQB1  -  major histocompatibility complex, class ii, dq beta 1, TAP2  -  transporter 2, atp-binding cassette, sub-family b (mdr/tap), TAPBP  -  tap binding protein (tapasin), ELOVL1  -  elovl fatty acid elongase 1, HLA-E  -  major histocompatibility complex, class i, e, HLA-DPA1  -  major histocompatibility complex, class ii, dp alpha 1, HLA-DPB1  -  major histocompatibility complex, class ii, dp beta 1, TAP1  -  transporter 1, atp-binding cassette, sub-family b (mdr/tap)]</t>
  </si>
  <si>
    <t>GO:0005088</t>
  </si>
  <si>
    <t>Ras guanyl-nucleotide exchange factor activity</t>
  </si>
  <si>
    <t>[MCF2L  -  mcf.2 cell line derived transforming sequence-like, MADD  -  map-kinase activating death domain, TIAM2  -  t-cell lymphoma invasion and metastasis 2, ARHGEF4  -  rho guanine nucleotide exchange factor (gef) 4, ARHGEF3  -  rho guanine nucleotide exchange factor (gef) 3, AKAP13  -  a kinase (prka) anchor protein 13, ARHGEF10L  -  rho guanine nucleotide exchange factor (gef) 10-like, ARHGEF7  -  rho guanine nucleotide exchange factor (gef) 7, ECT2  -  epithelial cell transforming sequence 2 oncogene, RIN2  -  ras and rab interactor 2]</t>
  </si>
  <si>
    <t>GO:0070663</t>
  </si>
  <si>
    <t>regulation of leukocyte proliferation</t>
  </si>
  <si>
    <t>[GSTP1  -  glutathione s-transferase pi 1, DNAJA3  -  dnaj (hsp40) homolog, subfamily a, member 3, HLA-E  -  major histocompatibility complex, class i, e, PRDM1  -  pr domain containing 1, with znf domain, HLA-DPA1  -  major histocompatibility complex, class ii, dp alpha 1, HLA-DPB1  -  major histocompatibility complex, class ii, dp beta 1, CARD11  -  caspase recruitment domain family, member 11, HLA-DRB1  -  major histocompatibility complex, class ii, dr beta 1, CLCF1  -  cardiotrophin-like cytokine factor 1, BCL2  -  b-cell cll/lymphoma 2, JAK3  -  janus kinase 3, ATM  -  ataxia telangiectasia mutated, MAD1L1  -  mad1 mitotic arrest deficient-like 1 (yeast)]</t>
  </si>
  <si>
    <t>GO:0045664</t>
  </si>
  <si>
    <t>regulation of neuron differentiation</t>
  </si>
  <si>
    <t>[CDC20  -  cell division cycle 20, NKX2-5  -  nk2 homeobox 5, FBXW8  -  f-box and wd repeat domain containing 8, CPNE9  -  copine family member ix, NEDD4L  -  neural precursor cell expressed, developmentally down-regulated 4-like, e3 ubiquitin protein ligase, BCL11A  -  b-cell cll/lymphoma 11a (zinc finger protein), HOXA2  -  homeobox a2, MYCL  -  v-myc avian myelocytomatosis viral oncogene lung carcinoma derived homolog, MEIS1  -  meis homeobox 1, DCC  -  deleted in colorectal carcinoma, BAIAP2  -  bai1-associated protein 2, CUX2  -  cut-like homeobox 2, ZFHX3  -  zinc finger homeobox 3, KIDINS220  -  kinase d-interacting substrate, 220kda, CUX1  -  cut-like homeobox 1, SOX8  -  sry (sex determining region y)-box 8, NTN1  -  netrin 1, EYA1  -  eyes absent homolog 1 (drosophila), GDF6  -  growth differentiation factor 6, BCL2  -  b-cell cll/lymphoma 2, SDK1  -  sidekick cell adhesion molecule 1, NEURL  -  neuralized homolog (drosophila), THY1  -  thy-1 cell surface antigen, ISLR2  -  immunoglobulin superfamily containing leucine-rich repeat 2, ECT2  -  epithelial cell transforming sequence 2 oncogene, BEND6  -  ben domain containing 6, PTPRF  -  protein tyrosine phosphatase, receptor type, f]</t>
  </si>
  <si>
    <t>GO:0051962</t>
  </si>
  <si>
    <t>positive regulation of nervous system development</t>
  </si>
  <si>
    <t>[CDC20  -  cell division cycle 20, CUX1  -  cut-like homeobox 1, KIDINS220  -  kinase d-interacting substrate, 220kda, NKX2-5  -  nk2 homeobox 5, LRRTM1  -  leucine rich repeat transmembrane neuronal 1, SOX8  -  sry (sex determining region y)-box 8, FBXW8  -  f-box and wd repeat domain containing 8, NTN1  -  netrin 1, CLCF1  -  cardiotrophin-like cytokine factor 1, GDF6  -  growth differentiation factor 6, CPNE9  -  copine family member ix, NEDD4L  -  neural precursor cell expressed, developmentally down-regulated 4-like, e3 ubiquitin protein ligase, BCL2  -  b-cell cll/lymphoma 2, NEURL  -  neuralized homolog (drosophila), BCL11A  -  b-cell cll/lymphoma 11a (zinc finger protein), ISLR2  -  immunoglobulin superfamily containing leucine-rich repeat 2, ECT2  -  epithelial cell transforming sequence 2 oncogene, OXT  -  oxytocin/neurophysin i prepropeptide, BAIAP2  -  bai1-associated protein 2, BEND6  -  ben domain containing 6, CUX2  -  cut-like homeobox 2]</t>
  </si>
  <si>
    <t>GO:0051960</t>
  </si>
  <si>
    <t>regulation of nervous system development</t>
  </si>
  <si>
    <t>[MDGA1  -  mam domain containing glycosylphosphatidylinositol anchor 1, CDC20  -  cell division cycle 20, PAX6  -  paired box 6, NKX2-5  -  nk2 homeobox 5, FBXW8  -  f-box and wd repeat domain containing 8, MKS1  -  meckel syndrome, type 1, CPNE9  -  copine family member ix, NEDD4L  -  neural precursor cell expressed, developmentally down-regulated 4-like, e3 ubiquitin protein ligase, BCL11A  -  b-cell cll/lymphoma 11a (zinc finger protein), HOXA2  -  homeobox a2, MEIS1  -  meis homeobox 1, DCC  -  deleted in colorectal carcinoma, MYCL  -  v-myc avian myelocytomatosis viral oncogene lung carcinoma derived homolog, BAIAP2  -  bai1-associated protein 2, OXT  -  oxytocin/neurophysin i prepropeptide, CUX2  -  cut-like homeobox 2, ZFHX3  -  zinc finger homeobox 3, KIDINS220  -  kinase d-interacting substrate, 220kda, CUX1  -  cut-like homeobox 1, LRRTM1  -  leucine rich repeat transmembrane neuronal 1, SOX8  -  sry (sex determining region y)-box 8, NTN1  -  netrin 1, CLCF1  -  cardiotrophin-like cytokine factor 1, EYA1  -  eyes absent homolog 1 (drosophila), GDF6  -  growth differentiation factor 6, BCL2  -  b-cell cll/lymphoma 2, SDK1  -  sidekick cell adhesion molecule 1, NEURL  -  neuralized homolog (drosophila), OPCML  -  opioid binding protein/cell adhesion molecule-like, THY1  -  thy-1 cell surface antigen, ISLR2  -  immunoglobulin superfamily containing leucine-rich repeat 2, ECT2  -  epithelial cell transforming sequence 2 oncogene, BEND6  -  ben domain containing 6, PTPRF  -  protein tyrosine phosphatase, receptor type, f]</t>
  </si>
  <si>
    <t>GO:0050767</t>
  </si>
  <si>
    <t>regulation of neurogenesis</t>
  </si>
  <si>
    <t>[CDC20  -  cell division cycle 20, PAX6  -  paired box 6, NKX2-5  -  nk2 homeobox 5, FBXW8  -  f-box and wd repeat domain containing 8, CPNE9  -  copine family member ix, NEDD4L  -  neural precursor cell expressed, developmentally down-regulated 4-like, e3 ubiquitin protein ligase, BCL11A  -  b-cell cll/lymphoma 11a (zinc finger protein), HOXA2  -  homeobox a2, MEIS1  -  meis homeobox 1, DCC  -  deleted in colorectal carcinoma, MYCL  -  v-myc avian myelocytomatosis viral oncogene lung carcinoma derived homolog, BAIAP2  -  bai1-associated protein 2, CUX2  -  cut-like homeobox 2, ZFHX3  -  zinc finger homeobox 3, KIDINS220  -  kinase d-interacting substrate, 220kda, CUX1  -  cut-like homeobox 1, SOX8  -  sry (sex determining region y)-box 8, NTN1  -  netrin 1, CLCF1  -  cardiotrophin-like cytokine factor 1, EYA1  -  eyes absent homolog 1 (drosophila), GDF6  -  growth differentiation factor 6, BCL2  -  b-cell cll/lymphoma 2, SDK1  -  sidekick cell adhesion molecule 1, NEURL  -  neuralized homolog (drosophila), OPCML  -  opioid binding protein/cell adhesion molecule-like, THY1  -  thy-1 cell surface antigen, ISLR2  -  immunoglobulin superfamily containing leucine-rich repeat 2, ECT2  -  epithelial cell transforming sequence 2 oncogene, BEND6  -  ben domain containing 6, PTPRF  -  protein tyrosine phosphatase, receptor type, f]</t>
  </si>
  <si>
    <t>GO:0000122</t>
  </si>
  <si>
    <t>negative regulation of transcription from RNA polymerase II promoter</t>
  </si>
  <si>
    <t>[OSR1  -  odd-skipped related 1 (drosophila), CXXC5  -  cxxc finger protein 5, ZNF177  -  zinc finger protein 177, NKX2-5  -  nk2 homeobox 5, MXI1  -  max interactor 1, dimerization protein, RPS14  -  ribosomal protein s14, NEDD4L  -  neural precursor cell expressed, developmentally down-regulated 4-like, e3 ubiquitin protein ligase, ETS2  -  v-ets avian erythroblastosis virus e26 oncogene homolog 2, BCL11A  -  b-cell cll/lymphoma 11a (zinc finger protein), HOXA2  -  homeobox a2, ZNF559-ZNF177  -  znf559-znf177 readthrough, ZNF382  -  zinc finger protein 382, CUX2  -  cut-like homeobox 2, SIM2  -  single-minded homolog 2 (drosophila), ZFHX3  -  zinc finger homeobox 3, TBX15  -  t-box 15, DNAJA3  -  dnaj (hsp40) homolog, subfamily a, member 3, PRDM16  -  pr domain containing 16, ZHX3  -  zinc fingers and homeoboxes 3, PRDM1  -  pr domain containing 1, with znf domain, CUX1  -  cut-like homeobox 1, EZR  -  ezrin, WDTC1  -  wd and tetratricopeptide repeats 1, VAX2  -  ventral anterior homeobox 2, SAMD11  -  sterile alpha motif domain containing 11, DUSP22  -  dual specificity phosphatase 22, CBX4  -  chromobox homolog 4, NR1H3  -  nuclear receptor subfamily 1, group h, member 3, NR1H4  -  nuclear receptor subfamily 1, group h, member 4, HDAC9  -  histone deacetylase 9, NACC2  -  nacc family member 2, ben and btb (poz) domain containing, BEND6  -  ben domain containing 6, THRB  -  thyroid hormone receptor, beta]</t>
  </si>
  <si>
    <t>GO:0051050</t>
  </si>
  <si>
    <t>positive regulation of transport</t>
  </si>
  <si>
    <t>[FLOT1  -  flotillin 1, PLA2R1  -  phospholipase a2 receptor 1, 180kda, EXPH5  -  exophilin 5, HLA-E  -  major histocompatibility complex, class i, e, NNAT  -  neuronatin, ARHGEF7  -  rho guanine nucleotide exchange factor (gef) 7, NKX2-5  -  nk2 homeobox 5, CAMK2A  -  calcium/calmodulin-dependent protein kinase ii alpha, HLA-DRB1  -  major histocompatibility complex, class ii, dr beta 1, ABCC8  -  atp-binding cassette, sub-family c (cftr/mrp), member 8, ZBTB17  -  zinc finger and btb domain containing 17, NEDD4L  -  neural precursor cell expressed, developmentally down-regulated 4-like, e3 ubiquitin protein ligase, AVP  -  arginine vasopressin, JAK3  -  janus kinase 3, KCNN3  -  potassium intermediate/small conductance calcium-activated channel, subfamily n, member 3, RAP1GAP  -  rap1 gtpase activating protein, OXT  -  oxytocin/neurophysin i prepropeptide, SNIP1  -  smad nuclear interacting protein 1, PCNT  -  pericentrin, FXYD1  -  fxyd domain containing ion transport regulator 1, ZIC1  -  zic family member 1, TGFB3  -  transforming growth factor, beta 3, OAZ1  -  ornithine decarboxylase antizyme 1, EZR  -  ezrin, MICALL2  -  mical-like 2, TRIM6  -  tripartite motif containing 6, KCNE1  -  potassium voltage-gated channel, isk-related family, member 1, C4B  -  complement component 4b (chido blood group), SYNGR3  -  synaptogyrin 3, C4A  -  complement component 4a (rodgers blood group), HPS4  -  hermansky-pudlak syndrome 4, BCL2  -  b-cell cll/lymphoma 2, CAPN10  -  calpain 10, NR1H3  -  nuclear receptor subfamily 1, group h, member 3, THY1  -  thy-1 cell surface antigen, ECT2  -  epithelial cell transforming sequence 2 oncogene, AQP1  -  aquaporin 1 (colton blood group), CYBA  -  cytochrome b-245, alpha polypeptide, CCK  -  cholecystokinin]</t>
  </si>
  <si>
    <t>GO:1902679</t>
  </si>
  <si>
    <t>negative regulation of RNA biosynthetic process</t>
  </si>
  <si>
    <t>[HIST1H3E  -  histone cluster 1, h3e, ZNF423  -  zinc finger protein 423, OSR1  -  odd-skipped related 1 (drosophila), CXXC5  -  cxxc finger protein 5, ZNF177  -  zinc finger protein 177, NKX2-5  -  nk2 homeobox 5, ZNF154  -  zinc finger protein 154, LOXL3  -  lysyl oxidase-like 3, MXI1  -  max interactor 1, dimerization protein, RPS14  -  ribosomal protein s14, NEDD4L  -  neural precursor cell expressed, developmentally down-regulated 4-like, e3 ubiquitin protein ligase, NPAT  -  nuclear protein, ataxia-telangiectasia locus, ING4  -  inhibitor of growth family, member 4, ETS2  -  v-ets avian erythroblastosis virus e26 oncogene homolog 2, HOXA2  -  homeobox a2, BCL11A  -  b-cell cll/lymphoma 11a (zinc finger protein), ZNF559-ZNF177  -  znf559-znf177 readthrough, ZNF382  -  zinc finger protein 382, CUX2  -  cut-like homeobox 2, SIM2  -  single-minded homolog 2 (drosophila), ZFHX3  -  zinc finger homeobox 3, TBX15  -  t-box 15, DNAJA3  -  dnaj (hsp40) homolog, subfamily a, member 3, PRDM16  -  pr domain containing 16, ZHX3  -  zinc fingers and homeoboxes 3, PRDM1  -  pr domain containing 1, with znf domain, CUX1  -  cut-like homeobox 1, NDUFA13  -  nadh dehydrogenase (ubiquinone) 1 alpha subcomplex, 13, EZR  -  ezrin, ZNF418  -  zinc finger protein 418, WDTC1  -  wd and tetratricopeptide repeats 1, TRIM6  -  tripartite motif containing 6, VAX2  -  ventral anterior homeobox 2, SOX8  -  sry (sex determining region y)-box 8, SAMD11  -  sterile alpha motif domain containing 11, DUSP22  -  dual specificity phosphatase 22, CBX4  -  chromobox homolog 4, HMGA1  -  high mobility group at-hook 1, NR1H3  -  nuclear receptor subfamily 1, group h, member 3, PARP10  -  poly (adp-ribose) polymerase family, member 10, NR1H4  -  nuclear receptor subfamily 1, group h, member 4, HDAC9  -  histone deacetylase 9, NACC2  -  nacc family member 2, ben and btb (poz) domain containing, THRB  -  thyroid hormone receptor, beta, BEND6  -  ben domain containing 6, PRAME  -  preferentially expressed antigen in melanoma, TRIM31  -  tripartite motif containing 31]</t>
  </si>
  <si>
    <t>GO:0045892</t>
  </si>
  <si>
    <t>negative regulation of transcription, DNA-templated</t>
  </si>
  <si>
    <t>[HIST1H3E  -  histone cluster 1, h3e, ZNF423  -  zinc finger protein 423, OSR1  -  odd-skipped related 1 (drosophila), CXXC5  -  cxxc finger protein 5, ZNF177  -  zinc finger protein 177, NKX2-5  -  nk2 homeobox 5, ZNF154  -  zinc finger protein 154, LOXL3  -  lysyl oxidase-like 3, MXI1  -  max interactor 1, dimerization protein, RPS14  -  ribosomal protein s14, NEDD4L  -  neural precursor cell expressed, developmentally down-regulated 4-like, e3 ubiquitin protein ligase, ING4  -  inhibitor of growth family, member 4, ETS2  -  v-ets avian erythroblastosis virus e26 oncogene homolog 2, HOXA2  -  homeobox a2, BCL11A  -  b-cell cll/lymphoma 11a (zinc finger protein), ZNF559-ZNF177  -  znf559-znf177 readthrough, ZNF382  -  zinc finger protein 382, CUX2  -  cut-like homeobox 2, SIM2  -  single-minded homolog 2 (drosophila), ZFHX3  -  zinc finger homeobox 3, TBX15  -  t-box 15, DNAJA3  -  dnaj (hsp40) homolog, subfamily a, member 3, PRDM16  -  pr domain containing 16, ZHX3  -  zinc fingers and homeoboxes 3, PRDM1  -  pr domain containing 1, with znf domain, CUX1  -  cut-like homeobox 1, NDUFA13  -  nadh dehydrogenase (ubiquinone) 1 alpha subcomplex, 13, EZR  -  ezrin, ZNF418  -  zinc finger protein 418, WDTC1  -  wd and tetratricopeptide repeats 1, TRIM6  -  tripartite motif containing 6, VAX2  -  ventral anterior homeobox 2, SOX8  -  sry (sex determining region y)-box 8, SAMD11  -  sterile alpha motif domain containing 11, DUSP22  -  dual specificity phosphatase 22, CBX4  -  chromobox homolog 4, HMGA1  -  high mobility group at-hook 1, NR1H3  -  nuclear receptor subfamily 1, group h, member 3, PARP10  -  poly (adp-ribose) polymerase family, member 10, NR1H4  -  nuclear receptor subfamily 1, group h, member 4, HDAC9  -  histone deacetylase 9, NACC2  -  nacc family member 2, ben and btb (poz) domain containing, THRB  -  thyroid hormone receptor, beta, BEND6  -  ben domain containing 6, PRAME  -  preferentially expressed antigen in melanoma]</t>
  </si>
  <si>
    <t>GO:0051253</t>
  </si>
  <si>
    <t>negative regulation of RNA metabolic process</t>
  </si>
  <si>
    <t>[HIST1H3E  -  histone cluster 1, h3e, ZNF423  -  zinc finger protein 423, OSR1  -  odd-skipped related 1 (drosophila), CXXC5  -  cxxc finger protein 5, ZNF177  -  zinc finger protein 177, NKX2-5  -  nk2 homeobox 5, TERT  -  telomerase reverse transcriptase, ZNF154  -  zinc finger protein 154, LOXL3  -  lysyl oxidase-like 3, MXI1  -  max interactor 1, dimerization protein, RPS14  -  ribosomal protein s14, NEDD4L  -  neural precursor cell expressed, developmentally down-regulated 4-like, e3 ubiquitin protein ligase, NPAT  -  nuclear protein, ataxia-telangiectasia locus, ING4  -  inhibitor of growth family, member 4, ETS2  -  v-ets avian erythroblastosis virus e26 oncogene homolog 2, HOXA2  -  homeobox a2, BCL11A  -  b-cell cll/lymphoma 11a (zinc finger protein), ZNF559-ZNF177  -  znf559-znf177 readthrough, ZNF382  -  zinc finger protein 382, CUX2  -  cut-like homeobox 2, SIM2  -  single-minded homolog 2 (drosophila), ZFHX3  -  zinc finger homeobox 3, TBX15  -  t-box 15, DNAJA3  -  dnaj (hsp40) homolog, subfamily a, member 3, PRDM16  -  pr domain containing 16, ZHX3  -  zinc fingers and homeoboxes 3, PRDM1  -  pr domain containing 1, with znf domain, CUX1  -  cut-like homeobox 1, NDUFA13  -  nadh dehydrogenase (ubiquinone) 1 alpha subcomplex, 13, EZR  -  ezrin, ZNF418  -  zinc finger protein 418, WDTC1  -  wd and tetratricopeptide repeats 1, TRIM6  -  tripartite motif containing 6, VAX2  -  ventral anterior homeobox 2, SOX8  -  sry (sex determining region y)-box 8, SAMD11  -  sterile alpha motif domain containing 11, DUSP22  -  dual specificity phosphatase 22, CBX4  -  chromobox homolog 4, HMGA1  -  high mobility group at-hook 1, NR1H3  -  nuclear receptor subfamily 1, group h, member 3, PARP10  -  poly (adp-ribose) polymerase family, member 10, NR1H4  -  nuclear receptor subfamily 1, group h, member 4, HDAC9  -  histone deacetylase 9, NACC2  -  nacc family member 2, ben and btb (poz) domain containing, THRB  -  thyroid hormone receptor, beta, BEND6  -  ben domain containing 6, PRAME  -  preferentially expressed antigen in melanoma, TRIM31  -  tripartite motif containing 31]</t>
  </si>
  <si>
    <t>GO:1903507</t>
  </si>
  <si>
    <t>negative regulation of nucleic acid-templated transcription</t>
  </si>
  <si>
    <t>[HIST1H3E  -  histone cluster 1, h3e, ZNF423  -  zinc finger protein 423, OSR1  -  odd-skipped related 1 (drosophila), CXXC5  -  cxxc finger protein 5, ZNF177  -  zinc finger protein 177, NKX2-5  -  nk2 homeobox 5, ZNF154  -  zinc finger protein 154, LOXL3  -  lysyl oxidase-like 3, MXI1  -  max interactor 1, dimerization protein, RPS14  -  ribosomal protein s14, NEDD4L  -  neural precursor cell expressed, developmentally down-regulated 4-like, e3 ubiquitin protein ligase, NPAT  -  nuclear protein, ataxia-telangiectasia locus, ING4  -  inhibitor of growth family, member 4, ETS2  -  v-ets avian erythroblastosis virus e26 oncogene homolog 2, HOXA2  -  homeobox a2, BCL11A  -  b-cell cll/lymphoma 11a (zinc finger protein), ZNF559-ZNF177  -  znf559-znf177 readthrough, ZNF382  -  zinc finger protein 382, CUX2  -  cut-like homeobox 2, SIM2  -  single-minded homolog 2 (drosophila), ZFHX3  -  zinc finger homeobox 3, TBX15  -  t-box 15, DNAJA3  -  dnaj (hsp40) homolog, subfamily a, member 3, PRDM16  -  pr domain containing 16, ZHX3  -  zinc fingers and homeoboxes 3, PRDM1  -  pr domain containing 1, with znf domain, CUX1  -  cut-like homeobox 1, NDUFA13  -  nadh dehydrogenase (ubiquinone) 1 alpha subcomplex, 13, EZR  -  ezrin, ZNF418  -  zinc finger protein 418, WDTC1  -  wd and tetratricopeptide repeats 1, TRIM6  -  tripartite motif containing 6, VAX2  -  ventral anterior homeobox 2, SOX8  -  sry (sex determining region y)-box 8, SAMD11  -  sterile alpha motif domain containing 11, DUSP22  -  dual specificity phosphatase 22, CBX4  -  chromobox homolog 4, HMGA1  -  high mobility group at-hook 1, NR1H3  -  nuclear receptor subfamily 1, group h, member 3, PARP10  -  poly (adp-ribose) polymerase family, member 10, NR1H4  -  nuclear receptor subfamily 1, group h, member 4, HDAC9  -  histone deacetylase 9, NACC2  -  nacc family member 2, ben and btb (poz) domain containing, THRB  -  thyroid hormone receptor, beta, BEND6  -  ben domain containing 6, PRAME  -  preferentially expressed antigen in melanoma]</t>
  </si>
  <si>
    <t>GO:0045934</t>
  </si>
  <si>
    <t>negative regulation of nucleobase-containing compound metabolic process</t>
  </si>
  <si>
    <t>[HIST1H3E  -  histone cluster 1, h3e, ZNF423  -  zinc finger protein 423, CXXC5  -  cxxc finger protein 5, NKX2-5  -  nk2 homeobox 5, ZNF177  -  zinc finger protein 177, ZNF154  -  zinc finger protein 154, LOXL3  -  lysyl oxidase-like 3, NPAT  -  nuclear protein, ataxia-telangiectasia locus, ING4  -  inhibitor of growth family, member 4, BCL11A  -  b-cell cll/lymphoma 11a (zinc finger protein), ZNF382  -  zinc finger protein 382, ZFHX3  -  zinc finger homeobox 3, GABBR1  -  gamma-aminobutyric acid (gaba) b receptor, 1, DNAJA3  -  dnaj (hsp40) homolog, subfamily a, member 3, CUX1  -  cut-like homeobox 1, PRDM1  -  pr domain containing 1, with znf domain, EZR  -  ezrin, ZNF418  -  zinc finger protein 418, TRIM6  -  tripartite motif containing 6, SOX8  -  sry (sex determining region y)-box 8, CBX4  -  chromobox homolog 4, NR1H3  -  nuclear receptor subfamily 1, group h, member 3, HDAC9  -  histone deacetylase 9, NACC2  -  nacc family member 2, ben and btb (poz) domain containing, TRIM31  -  tripartite motif containing 31, OSR1  -  odd-skipped related 1 (drosophila), IER3  -  immediate early response 3, TERT  -  telomerase reverse transcriptase, RPS14  -  ribosomal protein s14, MXI1  -  max interactor 1, dimerization protein, NEDD4L  -  neural precursor cell expressed, developmentally down-regulated 4-like, e3 ubiquitin protein ligase, ETS2  -  v-ets avian erythroblastosis virus e26 oncogene homolog 2, HOXA2  -  homeobox a2, ZNF559-ZNF177  -  znf559-znf177 readthrough, CUX2  -  cut-like homeobox 2, SIM2  -  single-minded homolog 2 (drosophila), TBX15  -  t-box 15, TGFB3  -  transforming growth factor, beta 3, PRDM16  -  pr domain containing 16, ZHX3  -  zinc fingers and homeoboxes 3, NPR3  -  natriuretic peptide receptor c/guanylate cyclase c (atrionatriuretic peptide receptor c), NDUFA13  -  nadh dehydrogenase (ubiquinone) 1 alpha subcomplex, 13, WDTC1  -  wd and tetratricopeptide repeats 1, VAX2  -  ventral anterior homeobox 2, SAMD11  -  sterile alpha motif domain containing 11, DUSP22  -  dual specificity phosphatase 22, HMGA1  -  high mobility group at-hook 1, PARP10  -  poly (adp-ribose) polymerase family, member 10, NR1H4  -  nuclear receptor subfamily 1, group h, member 4, THRB  -  thyroid hormone receptor, beta, BEND6  -  ben domain containing 6, PRAME  -  preferentially expressed antigen in melanoma]</t>
  </si>
  <si>
    <t>GO:0009890</t>
  </si>
  <si>
    <t>negative regulation of biosynthetic process</t>
  </si>
  <si>
    <t>[HIST1H3E  -  histone cluster 1, h3e, GSTP1  -  glutathione s-transferase pi 1, ZNF423  -  zinc finger protein 423, CXXC5  -  cxxc finger protein 5, NKX2-5  -  nk2 homeobox 5, ZNF177  -  zinc finger protein 177, ZNF154  -  zinc finger protein 154, LOXL3  -  lysyl oxidase-like 3, NPAT  -  nuclear protein, ataxia-telangiectasia locus, ING4  -  inhibitor of growth family, member 4, BCL11A  -  b-cell cll/lymphoma 11a (zinc finger protein), ZNF382  -  zinc finger protein 382, ZFHX3  -  zinc finger homeobox 3, SOGA1  -  suppressor of glucose, autophagy associated 1, GABBR1  -  gamma-aminobutyric acid (gaba) b receptor, 1, DNAJA3  -  dnaj (hsp40) homolog, subfamily a, member 3, CUX1  -  cut-like homeobox 1, PRDM1  -  pr domain containing 1, with znf domain, EZR  -  ezrin, ZNF418  -  zinc finger protein 418, TRIM6  -  tripartite motif containing 6, SOX8  -  sry (sex determining region y)-box 8, CBX4  -  chromobox homolog 4, NR1H3  -  nuclear receptor subfamily 1, group h, member 3, HDAC9  -  histone deacetylase 9, NACC2  -  nacc family member 2, ben and btb (poz) domain containing, TRIM31  -  tripartite motif containing 31, OSR1  -  odd-skipped related 1 (drosophila), RPS14  -  ribosomal protein s14, MXI1  -  max interactor 1, dimerization protein, NEDD4L  -  neural precursor cell expressed, developmentally down-regulated 4-like, e3 ubiquitin protein ligase, JAK3  -  janus kinase 3, ETS2  -  v-ets avian erythroblastosis virus e26 oncogene homolog 2, HOXA2  -  homeobox a2, ZNF559-ZNF177  -  znf559-znf177 readthrough, CUX2  -  cut-like homeobox 2, SIM2  -  single-minded homolog 2 (drosophila), TBX15  -  t-box 15, TGFB3  -  transforming growth factor, beta 3, PRDM16  -  pr domain containing 16, ZHX3  -  zinc fingers and homeoboxes 3, NPR3  -  natriuretic peptide receptor c/guanylate cyclase c (atrionatriuretic peptide receptor c), NDUFA13  -  nadh dehydrogenase (ubiquinone) 1 alpha subcomplex, 13, WDTC1  -  wd and tetratricopeptide repeats 1, VAX2  -  ventral anterior homeobox 2, ERLIN2  -  er lipid raft associated 2, SAMD11  -  sterile alpha motif domain containing 11, DUSP22  -  dual specificity phosphatase 22, HMGA1  -  high mobility group at-hook 1, PARP10  -  poly (adp-ribose) polymerase family, member 10, NR1H4  -  nuclear receptor subfamily 1, group h, member 4, THRB  -  thyroid hormone receptor, beta, BEND6  -  ben domain containing 6, PRAME  -  preferentially expressed antigen in melanoma]</t>
  </si>
  <si>
    <t>GO:0031327</t>
  </si>
  <si>
    <t>negative regulation of cellular biosynthetic process</t>
  </si>
  <si>
    <t>[HIST1H3E  -  histone cluster 1, h3e, ZNF423  -  zinc finger protein 423, CXXC5  -  cxxc finger protein 5, NKX2-5  -  nk2 homeobox 5, ZNF177  -  zinc finger protein 177, ZNF154  -  zinc finger protein 154, LOXL3  -  lysyl oxidase-like 3, NPAT  -  nuclear protein, ataxia-telangiectasia locus, ING4  -  inhibitor of growth family, member 4, BCL11A  -  b-cell cll/lymphoma 11a (zinc finger protein), ZNF382  -  zinc finger protein 382, ZFHX3  -  zinc finger homeobox 3, SOGA1  -  suppressor of glucose, autophagy associated 1, GABBR1  -  gamma-aminobutyric acid (gaba) b receptor, 1, DNAJA3  -  dnaj (hsp40) homolog, subfamily a, member 3, CUX1  -  cut-like homeobox 1, PRDM1  -  pr domain containing 1, with znf domain, EZR  -  ezrin, ZNF418  -  zinc finger protein 418, TRIM6  -  tripartite motif containing 6, SOX8  -  sry (sex determining region y)-box 8, CBX4  -  chromobox homolog 4, NR1H3  -  nuclear receptor subfamily 1, group h, member 3, HDAC9  -  histone deacetylase 9, NACC2  -  nacc family member 2, ben and btb (poz) domain containing, TRIM31  -  tripartite motif containing 31, OSR1  -  odd-skipped related 1 (drosophila), RPS14  -  ribosomal protein s14, MXI1  -  max interactor 1, dimerization protein, NEDD4L  -  neural precursor cell expressed, developmentally down-regulated 4-like, e3 ubiquitin protein ligase, JAK3  -  janus kinase 3, ETS2  -  v-ets avian erythroblastosis virus e26 oncogene homolog 2, HOXA2  -  homeobox a2, ZNF559-ZNF177  -  znf559-znf177 readthrough, CUX2  -  cut-like homeobox 2, SIM2  -  single-minded homolog 2 (drosophila), TBX15  -  t-box 15, TGFB3  -  transforming growth factor, beta 3, PRDM16  -  pr domain containing 16, ZHX3  -  zinc fingers and homeoboxes 3, NPR3  -  natriuretic peptide receptor c/guanylate cyclase c (atrionatriuretic peptide receptor c), NDUFA13  -  nadh dehydrogenase (ubiquinone) 1 alpha subcomplex, 13, WDTC1  -  wd and tetratricopeptide repeats 1, VAX2  -  ventral anterior homeobox 2, ERLIN2  -  er lipid raft associated 2, SAMD11  -  sterile alpha motif domain containing 11, DUSP22  -  dual specificity phosphatase 22, HMGA1  -  high mobility group at-hook 1, PARP10  -  poly (adp-ribose) polymerase family, member 10, NR1H4  -  nuclear receptor subfamily 1, group h, member 4, THRB  -  thyroid hormone receptor, beta, BEND6  -  ben domain containing 6, PRAME  -  preferentially expressed antigen in melanoma]</t>
  </si>
  <si>
    <t>GO:0010558</t>
  </si>
  <si>
    <t>negative regulation of macromolecule biosynthetic process</t>
  </si>
  <si>
    <t>[HIST1H3E  -  histone cluster 1, h3e, GSTP1  -  glutathione s-transferase pi 1, ZNF423  -  zinc finger protein 423, CXXC5  -  cxxc finger protein 5, NKX2-5  -  nk2 homeobox 5, ZNF177  -  zinc finger protein 177, ZNF154  -  zinc finger protein 154, LOXL3  -  lysyl oxidase-like 3, NPAT  -  nuclear protein, ataxia-telangiectasia locus, ING4  -  inhibitor of growth family, member 4, BCL11A  -  b-cell cll/lymphoma 11a (zinc finger protein), ZNF382  -  zinc finger protein 382, ZFHX3  -  zinc finger homeobox 3, DNAJA3  -  dnaj (hsp40) homolog, subfamily a, member 3, CUX1  -  cut-like homeobox 1, PRDM1  -  pr domain containing 1, with znf domain, EZR  -  ezrin, ZNF418  -  zinc finger protein 418, TRIM6  -  tripartite motif containing 6, SOX8  -  sry (sex determining region y)-box 8, CBX4  -  chromobox homolog 4, NR1H3  -  nuclear receptor subfamily 1, group h, member 3, HDAC9  -  histone deacetylase 9, NACC2  -  nacc family member 2, ben and btb (poz) domain containing, TRIM31  -  tripartite motif containing 31, OSR1  -  odd-skipped related 1 (drosophila), RPS14  -  ribosomal protein s14, MXI1  -  max interactor 1, dimerization protein, NEDD4L  -  neural precursor cell expressed, developmentally down-regulated 4-like, e3 ubiquitin protein ligase, JAK3  -  janus kinase 3, ETS2  -  v-ets avian erythroblastosis virus e26 oncogene homolog 2, HOXA2  -  homeobox a2, ZNF559-ZNF177  -  znf559-znf177 readthrough, CUX2  -  cut-like homeobox 2, SIM2  -  single-minded homolog 2 (drosophila), TBX15  -  t-box 15, PRDM16  -  pr domain containing 16, TGFB3  -  transforming growth factor, beta 3, ZHX3  -  zinc fingers and homeoboxes 3, NDUFA13  -  nadh dehydrogenase (ubiquinone) 1 alpha subcomplex, 13, WDTC1  -  wd and tetratricopeptide repeats 1, VAX2  -  ventral anterior homeobox 2, SAMD11  -  sterile alpha motif domain containing 11, DUSP22  -  dual specificity phosphatase 22, HMGA1  -  high mobility group at-hook 1, PARP10  -  poly (adp-ribose) polymerase family, member 10, NR1H4  -  nuclear receptor subfamily 1, group h, member 4, BEND6  -  ben domain containing 6, THRB  -  thyroid hormone receptor, beta, PRAME  -  preferentially expressed antigen in melanoma]</t>
  </si>
  <si>
    <t>GO:0051172</t>
  </si>
  <si>
    <t>negative regulation of nitrogen compound metabolic process</t>
  </si>
  <si>
    <t>[HIST1H3E  -  histone cluster 1, h3e, ZNF423  -  zinc finger protein 423, CXXC5  -  cxxc finger protein 5, NKX2-5  -  nk2 homeobox 5, ZNF177  -  zinc finger protein 177, ZNF154  -  zinc finger protein 154, LOXL3  -  lysyl oxidase-like 3, NPAT  -  nuclear protein, ataxia-telangiectasia locus, ING4  -  inhibitor of growth family, member 4, BCL11A  -  b-cell cll/lymphoma 11a (zinc finger protein), ZNF382  -  zinc finger protein 382, ZFHX3  -  zinc finger homeobox 3, GABBR1  -  gamma-aminobutyric acid (gaba) b receptor, 1, DNAJA3  -  dnaj (hsp40) homolog, subfamily a, member 3, CUX1  -  cut-like homeobox 1, PRDM1  -  pr domain containing 1, with znf domain, EZR  -  ezrin, ZNF418  -  zinc finger protein 418, TRIM6  -  tripartite motif containing 6, SOX8  -  sry (sex determining region y)-box 8, CBX4  -  chromobox homolog 4, NR1H3  -  nuclear receptor subfamily 1, group h, member 3, HDAC9  -  histone deacetylase 9, NACC2  -  nacc family member 2, ben and btb (poz) domain containing, TRIM31  -  tripartite motif containing 31, OSR1  -  odd-skipped related 1 (drosophila), IER3  -  immediate early response 3, TERT  -  telomerase reverse transcriptase, RPS14  -  ribosomal protein s14, MXI1  -  max interactor 1, dimerization protein, NEDD4L  -  neural precursor cell expressed, developmentally down-regulated 4-like, e3 ubiquitin protein ligase, ETS2  -  v-ets avian erythroblastosis virus e26 oncogene homolog 2, CLU  -  clusterin, HOXA2  -  homeobox a2, ZNF559-ZNF177  -  znf559-znf177 readthrough, CUX2  -  cut-like homeobox 2, SIM2  -  single-minded homolog 2 (drosophila), TBX15  -  t-box 15, TGFB3  -  transforming growth factor, beta 3, PRDM16  -  pr domain containing 16, ZHX3  -  zinc fingers and homeoboxes 3, NPR3  -  natriuretic peptide receptor c/guanylate cyclase c (atrionatriuretic peptide receptor c), NDUFA13  -  nadh dehydrogenase (ubiquinone) 1 alpha subcomplex, 13, WDTC1  -  wd and tetratricopeptide repeats 1, VAX2  -  ventral anterior homeobox 2, SAMD11  -  sterile alpha motif domain containing 11, DUSP22  -  dual specificity phosphatase 22, HMGA1  -  high mobility group at-hook 1, PARP10  -  poly (adp-ribose) polymerase family, member 10, NR1H4  -  nuclear receptor subfamily 1, group h, member 4, THRB  -  thyroid hormone receptor, beta, BEND6  -  ben domain containing 6, PRAME  -  preferentially expressed antigen in melanoma]</t>
  </si>
  <si>
    <t>GO:0006357</t>
  </si>
  <si>
    <t>regulation of transcription from RNA polymerase II promoter</t>
  </si>
  <si>
    <t>[MCF2L  -  mcf.2 cell line derived transforming sequence-like, CXXC5  -  cxxc finger protein 5, PAX6  -  paired box 6, NKX2-5  -  nk2 homeobox 5, ZNF177  -  zinc finger protein 177, ABLIM1  -  actin binding lim protein 1, CAMTA1  -  calmodulin binding transcription activator 1, NPAT  -  nuclear protein, ataxia-telangiectasia locus, OTX1  -  orthodenticle homeobox 1, KLF14  -  kruppel-like factor 14, BCL11A  -  b-cell cll/lymphoma 11a (zinc finger protein), ZNF382  -  zinc finger protein 382, GTF2A2  -  general transcription factor iia, 2, 12kda, ZFHX3  -  zinc finger homeobox 3, DNAJA3  -  dnaj (hsp40) homolog, subfamily a, member 3, CHD3  -  chromodomain helicase dna binding protein 3, EGR2  -  early growth response 2, CUX1  -  cut-like homeobox 1, PRDM1  -  pr domain containing 1, with znf domain, EZR  -  ezrin, SOX8  -  sry (sex determining region y)-box 8, EYA1  -  eyes absent homolog 1 (drosophila), GDF6  -  growth differentiation factor 6, CBX4  -  chromobox homolog 4, NR1H3  -  nuclear receptor subfamily 1, group h, member 3, HDAC9  -  histone deacetylase 9, NACC2  -  nacc family member 2, ben and btb (poz) domain containing, WWOX  -  ww domain containing oxidoreductase, OSR1  -  odd-skipped related 1 (drosophila), LHX2  -  lim homeobox 2, TERT  -  telomerase reverse transcriptase, MXI1  -  max interactor 1, dimerization protein, RPS14  -  ribosomal protein s14, NEDD4L  -  neural precursor cell expressed, developmentally down-regulated 4-like, e3 ubiquitin protein ligase, ETS2  -  v-ets avian erythroblastosis virus e26 oncogene homolog 2, BRD2  -  bromodomain containing 2, HOXA5  -  homeobox a5, HOXA2  -  homeobox a2, MEIS1  -  meis homeobox 1, ZNF559-ZNF177  -  znf559-znf177 readthrough, CUX2  -  cut-like homeobox 2, RGMA  -  rgm domain family, member a, SIM2  -  single-minded homolog 2 (drosophila), HLTF  -  helicase-like transcription factor, TBX15  -  t-box 15, SSBP3  -  single stranded dna binding protein 3, ZIC1  -  zic family member 1, TGFB3  -  transforming growth factor, beta 3, PRDM16  -  pr domain containing 16, ZHX3  -  zinc fingers and homeoboxes 3, WDTC1  -  wd and tetratricopeptide repeats 1, VAX2  -  ventral anterior homeobox 2, SAMD11  -  sterile alpha motif domain containing 11, ERLIN2  -  er lipid raft associated 2, DUSP22  -  dual specificity phosphatase 22, KLF6  -  kruppel-like factor 6, HMGA1  -  high mobility group at-hook 1, NR1H4  -  nuclear receptor subfamily 1, group h, member 4, THRB  -  thyroid hormone receptor, beta, BEND6  -  ben domain containing 6]</t>
  </si>
  <si>
    <t>GO:0031324</t>
  </si>
  <si>
    <t>negative regulation of cellular metabolic process</t>
  </si>
  <si>
    <t>[HIST1H3E  -  histone cluster 1, h3e, CDC20  -  cell division cycle 20, ZNF423  -  zinc finger protein 423, GSTP1  -  glutathione s-transferase pi 1, CXXC5  -  cxxc finger protein 5, MSTN  -  myostatin, NKX2-5  -  nk2 homeobox 5, ZNF177  -  zinc finger protein 177, TEX14  -  testis expressed 14, ZNF154  -  zinc finger protein 154, LOXL3  -  lysyl oxidase-like 3, NPAT  -  nuclear protein, ataxia-telangiectasia locus, ING4  -  inhibitor of growth family, member 4, ATM  -  ataxia telangiectasia mutated, BCL11A  -  b-cell cll/lymphoma 11a (zinc finger protein), ZNF382  -  zinc finger protein 382, ZFHX3  -  zinc finger homeobox 3, SOGA1  -  suppressor of glucose, autophagy associated 1, DNAJA3  -  dnaj (hsp40) homolog, subfamily a, member 3, GABBR1  -  gamma-aminobutyric acid (gaba) b receptor, 1, DUSP6  -  dual specificity phosphatase 6, CUX1  -  cut-like homeobox 1, PRDM1  -  pr domain containing 1, with znf domain, EZR  -  ezrin, ZNF418  -  zinc finger protein 418, PEBP1  -  phosphatidylethanolamine binding protein 1, TRIM6  -  tripartite motif containing 6, SOX8  -  sry (sex determining region y)-box 8, KIF25  -  kinesin family member 25, CBX4  -  chromobox homolog 4, NR1H3  -  nuclear receptor subfamily 1, group h, member 3, HDAC9  -  histone deacetylase 9, NACC2  -  nacc family member 2, ben and btb (poz) domain containing, MAD1L1  -  mad1 mitotic arrest deficient-like 1 (yeast), TRIM31  -  tripartite motif containing 31, AQP1  -  aquaporin 1 (colton blood group), OSR1  -  odd-skipped related 1 (drosophila), DLG2  -  discs, large homolog 2 (drosophila), IER3  -  immediate early response 3, TERT  -  telomerase reverse transcriptase, MXI1  -  max interactor 1, dimerization protein, RPS14  -  ribosomal protein s14, NEDD4L  -  neural precursor cell expressed, developmentally down-regulated 4-like, e3 ubiquitin protein ligase, JAK3  -  janus kinase 3, AVP  -  arginine vasopressin, ETS2  -  v-ets avian erythroblastosis virus e26 oncogene homolog 2, CLU  -  clusterin, HOXA2  -  homeobox a2, CMYA5  -  cardiomyopathy associated 5, ZNF559-ZNF177  -  znf559-znf177 readthrough, CUX2  -  cut-like homeobox 2, RNF5  -  ring finger protein 5, e3 ubiquitin protein ligase, SIM2  -  single-minded homolog 2 (drosophila), TBX15  -  t-box 15, PRDM16  -  pr domain containing 16, TGFB3  -  transforming growth factor, beta 3, ZHX3  -  zinc fingers and homeoboxes 3, NPR3  -  natriuretic peptide receptor c/guanylate cyclase c (atrionatriuretic peptide receptor c), NDUFA13  -  nadh dehydrogenase (ubiquinone) 1 alpha subcomplex, 13, LRRTM1  -  leucine rich repeat transmembrane neuronal 1, WDTC1  -  wd and tetratricopeptide repeats 1, VAX2  -  ventral anterior homeobox 2, SAMD11  -  sterile alpha motif domain containing 11, ERLIN2  -  er lipid raft associated 2, DUSP22  -  dual specificity phosphatase 22, C4B  -  complement component 4b (chido blood group), C4A  -  complement component 4a (rodgers blood group), BCL2  -  b-cell cll/lymphoma 2, HMGA1  -  high mobility group at-hook 1, PARP10  -  poly (adp-ribose) polymerase family, member 10, NR1H4  -  nuclear receptor subfamily 1, group h, member 4, THY1  -  thy-1 cell surface antigen, BEND6  -  ben domain containing 6, THRB  -  thyroid hormone receptor, beta, PRAME  -  preferentially expressed antigen in melanoma]</t>
  </si>
  <si>
    <t>GO:0051239</t>
  </si>
  <si>
    <t>regulation of multicellular organismal process</t>
  </si>
  <si>
    <t>[MDGA1  -  mam domain containing glycosylphosphatidylinositol anchor 1, RAB11FIP3  -  rab11 family interacting protein 3 (class ii), CDC20  -  cell division cycle 20, GSTP1  -  glutathione s-transferase pi 1, HLA-E  -  major histocompatibility complex, class i, e, PAX6  -  paired box 6, MSTN  -  myostatin, NKX2-5  -  nk2 homeobox 5, ATP1A2  -  atpase, na+/k+ transporting, alpha 2 polypeptide, MKS1  -  meckel syndrome, type 1, CARD11  -  caspase recruitment domain family, member 11, HLA-DRB1  -  major histocompatibility complex, class ii, dr beta 1, CPNE9  -  copine family member ix, HSPB7  -  heat shock 27kda protein family, member 7 (cardiovascular), BCL11A  -  b-cell cll/lymphoma 11a (zinc finger protein), DCC  -  deleted in colorectal carcinoma, OXT  -  oxytocin/neurophysin i prepropeptide, BAIAP2  -  bai1-associated protein 2, AMOTL1  -  angiomotin like 1, ZFHX3  -  zinc finger homeobox 3, FXYD1  -  fxyd domain containing ion transport regulator 1, ASIC2  -  acid-sensing (proton-gated) ion channel 2, DUSP6  -  dual specificity phosphatase 6, HLA-DPA1  -  major histocompatibility complex, class ii, dp alpha 1, PRDM1  -  pr domain containing 1, with znf domain, CUX1  -  cut-like homeobox 1, EGR2  -  early growth response 2, EZR  -  ezrin, HLA-DPB1  -  major histocompatibility complex, class ii, dp beta 1, MRVI1  -  murine retrovirus integration site 1 homolog, TRIM6  -  tripartite motif containing 6, SOX8  -  sry (sex determining region y)-box 8, HLA-DOA  -  major histocompatibility complex, class ii, do alpha, NTN1  -  netrin 1, GDF6  -  growth differentiation factor 6, EYA1  -  eyes absent homolog 1 (drosophila), NR1H3  -  nuclear receptor subfamily 1, group h, member 3, SDK1  -  sidekick cell adhesion molecule 1, AKAP13  -  a kinase (prka) anchor protein 13, OPCML  -  opioid binding protein/cell adhesion molecule-like, HDAC9  -  histone deacetylase 9, ISLR2  -  immunoglobulin superfamily containing leucine-rich repeat 2, AQP1  -  aquaporin 1 (colton blood group), CYBA  -  cytochrome b-245, alpha polypeptide, FLOT1  -  flotillin 1, DIO3  -  deiodinase, iodothyronine, type iii, OSR1  -  odd-skipped related 1 (drosophila), KL  -  klotho, FBXW8  -  f-box and wd repeat domain containing 8, TACR3  -  tachykinin receptor 3, TERT  -  telomerase reverse transcriptase, NEDD4L  -  neural precursor cell expressed, developmentally down-regulated 4-like, e3 ubiquitin protein ligase, JAK3  -  janus kinase 3, AVP  -  arginine vasopressin, HOXA5  -  homeobox a5, CLU  -  clusterin, HOXA2  -  homeobox a2, MYCL  -  v-myc avian myelocytomatosis viral oncogene lung carcinoma derived homolog, MEIS1  -  meis homeobox 1, CMYA5  -  cardiomyopathy associated 5, CUX2  -  cut-like homeobox 2, CD4  -  cd4 molecule, PRDM16  -  pr domain containing 16, TGFB3  -  transforming growth factor, beta 3, ZHX3  -  zinc fingers and homeoboxes 3, KIDINS220  -  kinase d-interacting substrate, 220kda, LRRTM1  -  leucine rich repeat transmembrane neuronal 1, KCNE1  -  potassium voltage-gated channel, isk-related family, member 1, CLCF1  -  cardiotrophin-like cytokine factor 1, BCL2  -  b-cell cll/lymphoma 2, AGPAT1  -  1-acylglycerol-3-phosphate o-acyltransferase 1, NEURL  -  neuralized homolog (drosophila), CORIN  -  corin, serine peptidase, ECT2  -  epithelial cell transforming sequence 2 oncogene, THY1  -  thy-1 cell surface antigen, BEND6  -  ben domain containing 6, THRB  -  thyroid hormone receptor, beta, PTPRF  -  protein tyrosine phosphatase, receptor type, f, CCK  -  cholecystokinin]</t>
  </si>
  <si>
    <t>GO:0048522</t>
  </si>
  <si>
    <t>positive regulation of cellular process</t>
  </si>
  <si>
    <t>[MCF2L  -  mcf.2 cell line derived transforming sequence-like, CMTM3  -  cklf-like marvel transmembrane domain containing 3, CDC20  -  cell division cycle 20, GSTP1  -  glutathione s-transferase pi 1, PLA2R1  -  phospholipase a2 receptor 1, 180kda, PAX6  -  paired box 6, MSTN  -  myostatin, ZNF385A  -  zinc finger protein 385a, ABLIM1  -  actin binding lim protein 1, AKAP12  -  a kinase (prka) anchor protein 12, CDC25B  -  cell division cycle 25b, CAMTA1  -  calmodulin binding transcription activator 1, CARD11  -  caspase recruitment domain family, member 11, CPNE9  -  copine family member ix, ZBTB17  -  zinc finger and btb domain containing 17, KLF14  -  kruppel-like factor 14, OTX1  -  orthodenticle homeobox 1, SHANK2  -  sh3 and multiple ankyrin repeat domains 2, BCL11A  -  b-cell cll/lymphoma 11a (zinc finger protein), ZNF382  -  zinc finger protein 382, GTF2A2  -  general transcription factor iia, 2, 12kda, OXT  -  oxytocin/neurophysin i prepropeptide, FXYD1  -  fxyd domain containing ion transport regulator 1, CDC42EP4  -  cdc42 effector protein (rho gtpase binding) 4, NRG2  -  neuregulin 2, EGR2  -  early growth response 2, PRDM1  -  pr domain containing 1, with znf domain, PEBP1  -  phosphatidylethanolamine binding protein 1, TRIM6  -  tripartite motif containing 6, GDF6  -  growth differentiation factor 6, PSMA8  -  proteasome (prosome, macropain) subunit, alpha type, 8, AKAP13  -  a kinase (prka) anchor protein 13, TSHR  -  thyroid stimulating hormone receptor, NACC2  -  nacc family member 2, ben and btb (poz) domain containing, WWOX  -  ww domain containing oxidoreductase, AQP1  -  aquaporin 1 (colton blood group), FLOT1  -  flotillin 1, ARHGEF7  -  rho guanine nucleotide exchange factor (gef) 7, RIPK4  -  receptor-interacting serine-threonine kinase 4, MADD  -  map-kinase activating death domain, HAS3  -  hyaluronan synthase 3, NEDD4L  -  neural precursor cell expressed, developmentally down-regulated 4-like, e3 ubiquitin protein ligase, MEIS1  -  meis homeobox 1, CUX2  -  cut-like homeobox 2, ADCY3  -  adenylate cyclase 3, RGMA  -  rgm domain family, member a, HLTF  -  helicase-like transcription factor, SSBP3  -  single stranded dna binding protein 3, STMN1  -  stathmin 1, ZHX3  -  zinc fingers and homeoboxes 3, KIDINS220  -  kinase d-interacting substrate, 220kda, NDUFA13  -  nadh dehydrogenase (ubiquinone) 1 alpha subcomplex, 13, LRRTM1  -  leucine rich repeat transmembrane neuronal 1, ERLIN2  -  er lipid raft associated 2, DUSP22  -  dual specificity phosphatase 22, C4B  -  complement component 4b (chido blood group), HSP90AA1  -  heat shock protein 90kda alpha (cytosolic), class a member 1, C4A  -  complement component 4a (rodgers blood group), KLF6  -  kruppel-like factor 6, CAPN10  -  calpain 10, KIAA1324  -  kiaa1324, AGPAT1  -  1-acylglycerol-3-phosphate o-acyltransferase 1, NEURL  -  neuralized homolog (drosophila), RPTOR  -  regulatory associated protein of mtor, complex 1, ECT2  -  epithelial cell transforming sequence 2 oncogene, MGMT  -  o-6-methylguanine-dna methyltransferase, F10  -  coagulation factor x, ZNF423  -  zinc finger protein 423, TTLL6  -  tubulin tyrosine ligase-like family, member 6, EXPH5  -  exophilin 5, HLA-E  -  major histocompatibility complex, class i, e, CXXC5  -  cxxc finger protein 5, NNAT  -  neuronatin, NKX2-5  -  nk2 homeobox 5, UTRN  -  utrophin, CAMK2A  -  calcium/calmodulin-dependent protein kinase ii alpha, HLA-DRB1  -  major histocompatibility complex, class ii, dr beta 1, BCL2L10  -  bcl2-like 10 (apoptosis facilitator), HLA-DQB1  -  major histocompatibility complex, class ii, dq beta 1, HIVEP3  -  human immunodeficiency virus type i enhancer binding protein 3, NPAT  -  nuclear protein, ataxia-telangiectasia locus, ATM  -  ataxia telangiectasia mutated, ING4  -  inhibitor of growth family, member 4, KCNN3  -  potassium intermediate/small conductance calcium-activated channel, subfamily n, member 3, CTNNA2  -  catenin (cadherin-associated protein), alpha 2, BAIAP2  -  bai1-associated protein 2, IRAK4  -  interleukin-1 receptor-associated kinase 4, ZFHX3  -  zinc finger homeobox 3, AMOTL1  -  angiomotin like 1, DNAJA3  -  dnaj (hsp40) homolog, subfamily a, member 3, DUSP6  -  dual specificity phosphatase 6, TSPYL5  -  tspy-like 5, CUX1  -  cut-like homeobox 1, HLA-DPA1  -  major histocompatibility complex, class ii, dp alpha 1, EZR  -  ezrin, C11orf35  -  chromosome 11 open reading frame 35, HLA-DPB1  -  major histocompatibility complex, class ii, dp beta 1, ATP6V0C  -  atpase, h+ transporting, lysosomal 16kda, v0 subunit c, SOX8  -  sry (sex determining region y)-box 8, NTN1  -  netrin 1, ZC3H3  -  zinc finger ccch-type containing 3, EYA1  -  eyes absent homolog 1 (drosophila), TMEM102  -  transmembrane protein 102, NR1H3  -  nuclear receptor subfamily 1, group h, member 3, HDAC9  -  histone deacetylase 9, ISLR2  -  immunoglobulin superfamily containing leucine-rich repeat 2, CYBA  -  cytochrome b-245, alpha polypeptide, TRIM31  -  tripartite motif containing 31, OSR1  -  odd-skipped related 1 (drosophila), KL  -  klotho, RAD51C  -  rad51 paralog c, LHX2  -  lim homeobox 2, GAPDHS  -  glyceraldehyde-3-phosphate dehydrogenase, spermatogenic, TERT  -  telomerase reverse transcriptase, DPP10  -  dipeptidyl-peptidase 10 (non-functional), FBXW8  -  f-box and wd repeat domain containing 8, TIAM2  -  t-cell lymphoma invasion and metastasis 2, AVP  -  arginine vasopressin, JAK3  -  janus kinase 3, ETS2  -  v-ets avian erythroblastosis virus e26 oncogene homolog 2, CLU  -  clusterin, HOXA5  -  homeobox a5, HOXA2  -  homeobox a2, RAP1GAP  -  rap1 gtpase activating protein, SNIP1  -  smad nuclear interacting protein 1, CD4  -  cd4 molecule, SLC44A2  -  solute carrier family 44 (choline transporter), member 2, ZIC1  -  zic family member 1, PRDM16  -  pr domain containing 16, TGFB3  -  transforming growth factor, beta 3, ARHGEF4  -  rho guanine nucleotide exchange factor (gef) 4, ARHGEF3  -  rho guanine nucleotide exchange factor (gef) 3, MICALL2  -  mical-like 2, CSNK1E  -  casein kinase 1, epsilon, KCNE1  -  potassium voltage-gated channel, isk-related family, member 1, CLCF1  -  cardiotrophin-like cytokine factor 1, HPS4  -  hermansky-pudlak syndrome 4, BCL2  -  b-cell cll/lymphoma 2, CCND2  -  cyclin d2, HMGA1  -  high mobility group at-hook 1, NR1H4  -  nuclear receptor subfamily 1, group h, member 4, THY1  -  thy-1 cell surface antigen, THRB  -  thyroid hormone receptor, beta, BEND6  -  ben domain containing 6, PRAME  -  preferentially expressed antigen in melanoma, CCK  -  cholecystokinin]</t>
  </si>
  <si>
    <t>GO:0048518</t>
  </si>
  <si>
    <t>positive regulation of biological process</t>
  </si>
  <si>
    <t>[MCF2L  -  mcf.2 cell line derived transforming sequence-like, AGAP1  -  arfgap with gtpase domain, ankyrin repeat and ph domain 1, CMTM3  -  cklf-like marvel transmembrane domain containing 3, CDC20  -  cell division cycle 20, LMF1  -  lipase maturation factor 1, GSTP1  -  glutathione s-transferase pi 1, PLA2R1  -  phospholipase a2 receptor 1, 180kda, PAX6  -  paired box 6, ARHGEF10L  -  rho guanine nucleotide exchange factor (gef) 10-like, MSTN  -  myostatin, ZNF385A  -  zinc finger protein 385a, ABLIM1  -  actin binding lim protein 1, AKAP12  -  a kinase (prka) anchor protein 12, KLK7  -  kallikrein-related peptidase 7, CDC25B  -  cell division cycle 25b, RIN2  -  ras and rab interactor 2, CAMTA1  -  calmodulin binding transcription activator 1, CARD11  -  caspase recruitment domain family, member 11, CPNE9  -  copine family member ix, ZBTB17  -  zinc finger and btb domain containing 17, KLF14  -  kruppel-like factor 14, OTX1  -  orthodenticle homeobox 1, SHANK2  -  sh3 and multiple ankyrin repeat domains 2, BCL11A  -  b-cell cll/lymphoma 11a (zinc finger protein), ZNF382  -  zinc finger protein 382, GTF2A2  -  general transcription factor iia, 2, 12kda, OXT  -  oxytocin/neurophysin i prepropeptide, DOCK8  -  dedicator of cytokinesis 8, FXYD1  -  fxyd domain containing ion transport regulator 1, CDC42EP4  -  cdc42 effector protein (rho gtpase binding) 4, OAZ1  -  ornithine decarboxylase antizyme 1, NRG2  -  neuregulin 2, EGR2  -  early growth response 2, PRDM1  -  pr domain containing 1, with znf domain, PEBP1  -  phosphatidylethanolamine binding protein 1, TRIM6  -  tripartite motif containing 6, GDF6  -  growth differentiation factor 6, PSMA8  -  proteasome (prosome, macropain) subunit, alpha type, 8, AKAP13  -  a kinase (prka) anchor protein 13, TSHR  -  thyroid stimulating hormone receptor, NACC2  -  nacc family member 2, ben and btb (poz) domain containing, WWOX  -  ww domain containing oxidoreductase, AQP1  -  aquaporin 1 (colton blood group), FLOT1  -  flotillin 1, ARHGEF7  -  rho guanine nucleotide exchange factor (gef) 7, IER3  -  immediate early response 3, TACR3  -  tachykinin receptor 3, RIPK4  -  receptor-interacting serine-threonine kinase 4, MADD  -  map-kinase activating death domain, HAS3  -  hyaluronan synthase 3, TAP2  -  transporter 2, atp-binding cassette, sub-family b (mdr/tap), NEDD4L  -  neural precursor cell expressed, developmentally down-regulated 4-like, e3 ubiquitin protein ligase, MEIS1  -  meis homeobox 1, CUX2  -  cut-like homeobox 2, ADCY3  -  adenylate cyclase 3, RGMA  -  rgm domain family, member a, PCNT  -  pericentrin, HLTF  -  helicase-like transcription factor, SSBP3  -  single stranded dna binding protein 3, STMN1  -  stathmin 1, ZHX3  -  zinc fingers and homeoboxes 3, KIDINS220  -  kinase d-interacting substrate, 220kda, NPR3  -  natriuretic peptide receptor c/guanylate cyclase c (atrionatriuretic peptide receptor c), NDUFA13  -  nadh dehydrogenase (ubiquinone) 1 alpha subcomplex, 13, LRRTM1  -  leucine rich repeat transmembrane neuronal 1, ERLIN2  -  er lipid raft associated 2, DUSP22  -  dual specificity phosphatase 22, C4B  -  complement component 4b (chido blood group), HSP90AA1  -  heat shock protein 90kda alpha (cytosolic), class a member 1, SYNGR3  -  synaptogyrin 3, C4A  -  complement component 4a (rodgers blood group), KLF6  -  kruppel-like factor 6, CAPN10  -  calpain 10, KIAA1324  -  kiaa1324, AGPAT1  -  1-acylglycerol-3-phosphate o-acyltransferase 1, NEURL  -  neuralized homolog (drosophila), RPTOR  -  regulatory associated protein of mtor, complex 1, ECT2  -  epithelial cell transforming sequence 2 oncogene, MGMT  -  o-6-methylguanine-dna methyltransferase, F10  -  coagulation factor x, ZNF423  -  zinc finger protein 423, TTLL6  -  tubulin tyrosine ligase-like family, member 6, EXPH5  -  exophilin 5, HLA-E  -  major histocompatibility complex, class i, e, NNAT  -  neuronatin, CXXC5  -  cxxc finger protein 5, NKX2-5  -  nk2 homeobox 5, UTRN  -  utrophin, CAMK2A  -  calcium/calmodulin-dependent protein kinase ii alpha, HLA-DRB1  -  major histocompatibility complex, class ii, dr beta 1, STRA6  -  stimulated by retinoic acid 6, ABCC8  -  atp-binding cassette, sub-family c (cftr/mrp), member 8, BCL2L10  -  bcl2-like 10 (apoptosis facilitator), AGRP  -  agouti related protein homolog (mouse), HLA-DQB1  -  major histocompatibility complex, class ii, dq beta 1, HIVEP3  -  human immunodeficiency virus type i enhancer binding protein 3, NPAT  -  nuclear protein, ataxia-telangiectasia locus, ATM  -  ataxia telangiectasia mutated, ING4  -  inhibitor of growth family, member 4, KCNN3  -  potassium intermediate/small conductance calcium-activated channel, subfamily n, member 3, CTNNA2  -  catenin (cadherin-associated protein), alpha 2, BAIAP2  -  bai1-associated protein 2, IRAK4  -  interleukin-1 receptor-associated kinase 4, AMOTL1  -  angiomotin like 1, ZFHX3  -  zinc finger homeobox 3, DNAJA3  -  dnaj (hsp40) homolog, subfamily a, member 3, RAB4A  -  rab4a, member ras oncogene family, DUSP6  -  dual specificity phosphatase 6, TSPYL5  -  tspy-like 5, CUX1  -  cut-like homeobox 1, HLA-DPA1  -  major histocompatibility complex, class ii, dp alpha 1, EZR  -  ezrin, C11orf35  -  chromosome 11 open reading frame 35, HLA-DPB1  -  major histocompatibility complex, class ii, dp beta 1, SOX8  -  sry (sex determining region y)-box 8, ATP6V0C  -  atpase, h+ transporting, lysosomal 16kda, v0 subunit c, NTN1  -  netrin 1, ZC3H3  -  zinc finger ccch-type containing 3, EYA1  -  eyes absent homolog 1 (drosophila), TMEM102  -  transmembrane protein 102, NR1H3  -  nuclear receptor subfamily 1, group h, member 3, S1PR4  -  sphingosine-1-phosphate receptor 4, HDAC9  -  histone deacetylase 9, ISLR2  -  immunoglobulin superfamily containing leucine-rich repeat 2, CYBA  -  cytochrome b-245, alpha polypeptide, TRIM31  -  tripartite motif containing 31, DIO3  -  deiodinase, iodothyronine, type iii, OSR1  -  odd-skipped related 1 (drosophila), KL  -  klotho, IQSEC1  -  iq motif and sec7 domain 1, RAD51C  -  rad51 paralog c, LHX2  -  lim homeobox 2, GAPDHS  -  glyceraldehyde-3-phosphate dehydrogenase, spermatogenic, TERT  -  telomerase reverse transcriptase, DPP10  -  dipeptidyl-peptidase 10 (non-functional), FBXW8  -  f-box and wd repeat domain containing 8, TIAM2  -  t-cell lymphoma invasion and metastasis 2, AVP  -  arginine vasopressin, JAK3  -  janus kinase 3, ETS2  -  v-ets avian erythroblastosis virus e26 oncogene homolog 2, CLU  -  clusterin, HOXA5  -  homeobox a5, HOXA2  -  homeobox a2, RAP1GAP  -  rap1 gtpase activating protein, SNIP1  -  smad nuclear interacting protein 1, CD4  -  cd4 molecule, SLC44A2  -  solute carrier family 44 (choline transporter), member 2, ZIC1  -  zic family member 1, PRDM16  -  pr domain containing 16, TGFB3  -  transforming growth factor, beta 3, ARHGEF4  -  rho guanine nucleotide exchange factor (gef) 4, ARHGEF3  -  rho guanine nucleotide exchange factor (gef) 3, MICALL2  -  mical-like 2, LIME1  -  lck interacting transmembrane adaptor 1, CSNK1E  -  casein kinase 1, epsilon, KCNE1  -  potassium voltage-gated channel, isk-related family, member 1, CLCF1  -  cardiotrophin-like cytokine factor 1, HPS4  -  hermansky-pudlak syndrome 4, BCL2  -  b-cell cll/lymphoma 2, CCND2  -  cyclin d2, HMGA1  -  high mobility group at-hook 1, NR1H4  -  nuclear receptor subfamily 1, group h, member 4, THY1  -  thy-1 cell surface antigen, THRB  -  thyroid hormone receptor, beta, BEND6  -  ben domain containing 6, PRAME  -  preferentially expressed antigen in melanoma, CCK  -  cholecystokinin]</t>
  </si>
  <si>
    <t>GO:0010646</t>
  </si>
  <si>
    <t>regulation of cell communication</t>
  </si>
  <si>
    <t>[MCF2L  -  mcf.2 cell line derived transforming sequence-like, F10  -  coagulation factor x, RAB11FIP3  -  rab11 family interacting protein 3 (class ii), CDC20  -  cell division cycle 20, CMTM3  -  cklf-like marvel transmembrane domain containing 3, GSTP1  -  glutathione s-transferase pi 1, ZNF423  -  zinc finger protein 423, PLA2R1  -  phospholipase a2 receptor 1, 180kda, NNAT  -  neuronatin, CXXC5  -  cxxc finger protein 5, MSTN  -  myostatin, ARHGEF10L  -  rho guanine nucleotide exchange factor (gef) 10-like, NKX2-5  -  nk2 homeobox 5, ZNF385A  -  zinc finger protein 385a, ATP1A2  -  atpase, na+/k+ transporting, alpha 2 polypeptide, AKAP12  -  a kinase (prka) anchor protein 12, CAMK2A  -  calcium/calmodulin-dependent protein kinase ii alpha, MKS1  -  meckel syndrome, type 1, CARD11  -  caspase recruitment domain family, member 11, HLA-DRB1  -  major histocompatibility complex, class ii, dr beta 1, RCAN3  -  rcan family member 3, ABCC8  -  atp-binding cassette, sub-family c (cftr/mrp), member 8, BCL2L10  -  bcl2-like 10 (apoptosis facilitator), ZBTB17  -  zinc finger and btb domain containing 17, ATM  -  ataxia telangiectasia mutated, SHANK2  -  sh3 and multiple ankyrin repeat domains 2, CTNND2  -  catenin (cadherin-associated protein), delta 2, OXT  -  oxytocin/neurophysin i prepropeptide, BAIAP2  -  bai1-associated protein 2, IRAK4  -  interleukin-1 receptor-associated kinase 4, REN  -  renin, DNAJA3  -  dnaj (hsp40) homolog, subfamily a, member 3, DUSP6  -  dual specificity phosphatase 6, NRG2  -  neuregulin 2, TSPYL5  -  tspy-like 5, PRDM1  -  pr domain containing 1, with znf domain, EGR2  -  early growth response 2, EZR  -  ezrin, PEBP1  -  phosphatidylethanolamine binding protein 1, TRIM6  -  tripartite motif containing 6, ATP6V0C  -  atpase, h+ transporting, lysosomal 16kda, v0 subunit c, GDF6  -  growth differentiation factor 6, ZC3H3  -  zinc finger ccch-type containing 3, EYA1  -  eyes absent homolog 1 (drosophila), TMEM102  -  transmembrane protein 102, PSMA8  -  proteasome (prosome, macropain) subunit, alpha type, 8, NR1H3  -  nuclear receptor subfamily 1, group h, member 3, AKAP13  -  a kinase (prka) anchor protein 13, WWOX  -  ww domain containing oxidoreductase, NACC2  -  nacc family member 2, ben and btb (poz) domain containing, CYBA  -  cytochrome b-245, alpha polypeptide, BTBD9  -  btb (poz) domain containing 9, FLOT1  -  flotillin 1, KL  -  klotho, IQSEC1  -  iq motif and sec7 domain 1, ARHGEF7  -  rho guanine nucleotide exchange factor (gef) 7, IER3  -  immediate early response 3, TERT  -  telomerase reverse transcriptase, MADD  -  map-kinase activating death domain, NEDD4L  -  neural precursor cell expressed, developmentally down-regulated 4-like, e3 ubiquitin protein ligase, TIAM2  -  t-cell lymphoma invasion and metastasis 2, JAK3  -  janus kinase 3, AVP  -  arginine vasopressin, CLU  -  clusterin, TNXB  -  tenascin xb, CMYA5  -  cardiomyopathy associated 5, RAP1GAP  -  rap1 gtpase activating protein, CUX2  -  cut-like homeobox 2, CD4  -  cd4 molecule, RNF5  -  ring finger protein 5, e3 ubiquitin protein ligase, SLC44A2  -  solute carrier family 44 (choline transporter), member 2, ZIC1  -  zic family member 1, PRDM16  -  pr domain containing 16, TGFB3  -  transforming growth factor, beta 3, ARHGEF4  -  rho guanine nucleotide exchange factor (gef) 4, ARHGEF3  -  rho guanine nucleotide exchange factor (gef) 3, KIDINS220  -  kinase d-interacting substrate, 220kda, NDUFA13  -  nadh dehydrogenase (ubiquinone) 1 alpha subcomplex, 13, LRRTM1  -  leucine rich repeat transmembrane neuronal 1, CSNK1E  -  casein kinase 1, epsilon, DUSP22  -  dual specificity phosphatase 22, CLCF1  -  cardiotrophin-like cytokine factor 1, CAPN10  -  calpain 10, BCL2  -  b-cell cll/lymphoma 2, AGPAT1  -  1-acylglycerol-3-phosphate o-acyltransferase 1, KIAA1324  -  kiaa1324, NEURL  -  neuralized homolog (drosophila), RPTOR  -  regulatory associated protein of mtor, complex 1, THY1  -  thy-1 cell surface antigen, ECT2  -  epithelial cell transforming sequence 2 oncogene, BEND6  -  ben domain containing 6, PRAME  -  preferentially expressed antigen in melanoma]</t>
  </si>
  <si>
    <t>GO:0023051</t>
  </si>
  <si>
    <t>regulation of signaling</t>
  </si>
  <si>
    <t>[F10  -  coagulation factor x, MCF2L  -  mcf.2 cell line derived transforming sequence-like, RAB11FIP3  -  rab11 family interacting protein 3 (class ii), CDC20  -  cell division cycle 20, CMTM3  -  cklf-like marvel transmembrane domain containing 3, GSTP1  -  glutathione s-transferase pi 1, ZNF423  -  zinc finger protein 423, PLA2R1  -  phospholipase a2 receptor 1, 180kda, NNAT  -  neuronatin, CXXC5  -  cxxc finger protein 5, MSTN  -  myostatin, ARHGEF10L  -  rho guanine nucleotide exchange factor (gef) 10-like, NKX2-5  -  nk2 homeobox 5, ZNF385A  -  zinc finger protein 385a, ATP1A2  -  atpase, na+/k+ transporting, alpha 2 polypeptide, AKAP12  -  a kinase (prka) anchor protein 12, CAMK2A  -  calcium/calmodulin-dependent protein kinase ii alpha, MKS1  -  meckel syndrome, type 1, CARD11  -  caspase recruitment domain family, member 11, HLA-DRB1  -  major histocompatibility complex, class ii, dr beta 1, RCAN3  -  rcan family member 3, ABCC8  -  atp-binding cassette, sub-family c (cftr/mrp), member 8, BCL2L10  -  bcl2-like 10 (apoptosis facilitator), ATM  -  ataxia telangiectasia mutated, SHANK2  -  sh3 and multiple ankyrin repeat domains 2, CTNND2  -  catenin (cadherin-associated protein), delta 2, OXT  -  oxytocin/neurophysin i prepropeptide, BAIAP2  -  bai1-associated protein 2, IRAK4  -  interleukin-1 receptor-associated kinase 4, REN  -  renin, DNAJA3  -  dnaj (hsp40) homolog, subfamily a, member 3, DUSP6  -  dual specificity phosphatase 6, NRG2  -  neuregulin 2, TSPYL5  -  tspy-like 5, PRDM1  -  pr domain containing 1, with znf domain, EGR2  -  early growth response 2, EZR  -  ezrin, PEBP1  -  phosphatidylethanolamine binding protein 1, TRIM6  -  tripartite motif containing 6, ATP6V0C  -  atpase, h+ transporting, lysosomal 16kda, v0 subunit c, GDF6  -  growth differentiation factor 6, ZC3H3  -  zinc finger ccch-type containing 3, EYA1  -  eyes absent homolog 1 (drosophila), TMEM102  -  transmembrane protein 102, PSMA8  -  proteasome (prosome, macropain) subunit, alpha type, 8, NR1H3  -  nuclear receptor subfamily 1, group h, member 3, AKAP13  -  a kinase (prka) anchor protein 13, WWOX  -  ww domain containing oxidoreductase, NACC2  -  nacc family member 2, ben and btb (poz) domain containing, CYBA  -  cytochrome b-245, alpha polypeptide, BTBD9  -  btb (poz) domain containing 9, FLOT1  -  flotillin 1, KL  -  klotho, IQSEC1  -  iq motif and sec7 domain 1, ARHGEF7  -  rho guanine nucleotide exchange factor (gef) 7, IER3  -  immediate early response 3, TERT  -  telomerase reverse transcriptase, MADD  -  map-kinase activating death domain, NEDD4L  -  neural precursor cell expressed, developmentally down-regulated 4-like, e3 ubiquitin protein ligase, TIAM2  -  t-cell lymphoma invasion and metastasis 2, JAK3  -  janus kinase 3, AVP  -  arginine vasopressin, CLU  -  clusterin, TNXB  -  tenascin xb, CMYA5  -  cardiomyopathy associated 5, RAP1GAP  -  rap1 gtpase activating protein, CUX2  -  cut-like homeobox 2, CD4  -  cd4 molecule, SLC44A2  -  solute carrier family 44 (choline transporter), member 2, ZIC1  -  zic family member 1, PRDM16  -  pr domain containing 16, TGFB3  -  transforming growth factor, beta 3, ARHGEF4  -  rho guanine nucleotide exchange factor (gef) 4, ARHGEF3  -  rho guanine nucleotide exchange factor (gef) 3, KIDINS220  -  kinase d-interacting substrate, 220kda, NDUFA13  -  nadh dehydrogenase (ubiquinone) 1 alpha subcomplex, 13, LRRTM1  -  leucine rich repeat transmembrane neuronal 1, CSNK1E  -  casein kinase 1, epsilon, DUSP22  -  dual specificity phosphatase 22, CLCF1  -  cardiotrophin-like cytokine factor 1, CAPN10  -  calpain 10, BCL2  -  b-cell cll/lymphoma 2, AGPAT1  -  1-acylglycerol-3-phosphate o-acyltransferase 1, KIAA1324  -  kiaa1324, NEURL  -  neuralized homolog (drosophila), RPTOR  -  regulatory associated protein of mtor, complex 1, THY1  -  thy-1 cell surface antigen, ECT2  -  epithelial cell transforming sequence 2 oncogene, BEND6  -  ben domain containing 6, PRAME  -  preferentially expressed antigen in melanoma]</t>
  </si>
  <si>
    <t>GO:0009893</t>
  </si>
  <si>
    <t>positive regulation of metabolic process</t>
  </si>
  <si>
    <t>[MCF2L  -  mcf.2 cell line derived transforming sequence-like, AGAP1  -  arfgap with gtpase domain, ankyrin repeat and ph domain 1, CDC20  -  cell division cycle 20, GSTP1  -  glutathione s-transferase pi 1, LMF1  -  lipase maturation factor 1, MSTN  -  myostatin, PAX6  -  paired box 6, ARHGEF10L  -  rho guanine nucleotide exchange factor (gef) 10-like, ABLIM1  -  actin binding lim protein 1, AKAP12  -  a kinase (prka) anchor protein 12, CDC25B  -  cell division cycle 25b, CAMTA1  -  calmodulin binding transcription activator 1, RIN2  -  ras and rab interactor 2, CARD11  -  caspase recruitment domain family, member 11, ZBTB17  -  zinc finger and btb domain containing 17, KLF14  -  kruppel-like factor 14, OTX1  -  orthodenticle homeobox 1, BCL11A  -  b-cell cll/lymphoma 11a (zinc finger protein), GTF2A2  -  general transcription factor iia, 2, 12kda, ZNF382  -  zinc finger protein 382, DOCK8  -  dedicator of cytokinesis 8, CDC42EP4  -  cdc42 effector protein (rho gtpase binding) 4, OAZ1  -  ornithine decarboxylase antizyme 1, NRG2  -  neuregulin 2, EGR2  -  early growth response 2, PRDM1  -  pr domain containing 1, with znf domain, PEBP1  -  phosphatidylethanolamine binding protein 1, TRIM6  -  tripartite motif containing 6, GDF6  -  growth differentiation factor 6, PSMA8  -  proteasome (prosome, macropain) subunit, alpha type, 8, AKAP13  -  a kinase (prka) anchor protein 13, TSHR  -  thyroid stimulating hormone receptor, WWOX  -  ww domain containing oxidoreductase, FLOT1  -  flotillin 1, ARHGEF7  -  rho guanine nucleotide exchange factor (gef) 7, IER3  -  immediate early response 3, RIPK4  -  receptor-interacting serine-threonine kinase 4, MADD  -  map-kinase activating death domain, HAS3  -  hyaluronan synthase 3, MEIS1  -  meis homeobox 1, CUX2  -  cut-like homeobox 2, ADCY3  -  adenylate cyclase 3, RGMA  -  rgm domain family, member a, HLTF  -  helicase-like transcription factor, SSBP3  -  single stranded dna binding protein 3, NPR3  -  natriuretic peptide receptor c/guanylate cyclase c (atrionatriuretic peptide receptor c), KIDINS220  -  kinase d-interacting substrate, 220kda, NDUFA13  -  nadh dehydrogenase (ubiquinone) 1 alpha subcomplex, 13, ERLIN2  -  er lipid raft associated 2, DUSP22  -  dual specificity phosphatase 22, HSP90AA1  -  heat shock protein 90kda alpha (cytosolic), class a member 1, KLF6  -  kruppel-like factor 6, AGPAT1  -  1-acylglycerol-3-phosphate o-acyltransferase 1, KIAA1324  -  kiaa1324, NEURL  -  neuralized homolog (drosophila), RPTOR  -  regulatory associated protein of mtor, complex 1, ECT2  -  epithelial cell transforming sequence 2 oncogene, MGMT  -  o-6-methylguanine-dna methyltransferase, ZNF423  -  zinc finger protein 423, NKX2-5  -  nk2 homeobox 5, CAMK2A  -  calcium/calmodulin-dependent protein kinase ii alpha, BCL2L10  -  bcl2-like 10 (apoptosis facilitator), HIVEP3  -  human immunodeficiency virus type i enhancer binding protein 3, NPAT  -  nuclear protein, ataxia-telangiectasia locus, ZFHX3  -  zinc finger homeobox 3, DNAJA3  -  dnaj (hsp40) homolog, subfamily a, member 3, RAB4A  -  rab4a, member ras oncogene family, DUSP6  -  dual specificity phosphatase 6, TSPYL5  -  tspy-like 5, CUX1  -  cut-like homeobox 1, C11orf35  -  chromosome 11 open reading frame 35, EZR  -  ezrin, SOX8  -  sry (sex determining region y)-box 8, EYA1  -  eyes absent homolog 1 (drosophila), NR1H3  -  nuclear receptor subfamily 1, group h, member 3, S1PR4  -  sphingosine-1-phosphate receptor 4, CYBA  -  cytochrome b-245, alpha polypeptide, TRIM31  -  tripartite motif containing 31, OSR1  -  odd-skipped related 1 (drosophila), KL  -  klotho, IQSEC1  -  iq motif and sec7 domain 1, LHX2  -  lim homeobox 2, GAPDHS  -  glyceraldehyde-3-phosphate dehydrogenase, spermatogenic, TERT  -  telomerase reverse transcriptase, TIAM2  -  t-cell lymphoma invasion and metastasis 2, AVP  -  arginine vasopressin, JAK3  -  janus kinase 3, ETS2  -  v-ets avian erythroblastosis virus e26 oncogene homolog 2, HOXA5  -  homeobox a5, CLU  -  clusterin, HOXA2  -  homeobox a2, RAP1GAP  -  rap1 gtpase activating protein, CD4  -  cd4 molecule, ZIC1  -  zic family member 1, TGFB3  -  transforming growth factor, beta 3, PRDM16  -  pr domain containing 16, ARHGEF4  -  rho guanine nucleotide exchange factor (gef) 4, ARHGEF3  -  rho guanine nucleotide exchange factor (gef) 3, CSNK1E  -  casein kinase 1, epsilon, CLCF1  -  cardiotrophin-like cytokine factor 1, BCL2  -  b-cell cll/lymphoma 2, HMGA1  -  high mobility group at-hook 1, CCND2  -  cyclin d2, NR1H4  -  nuclear receptor subfamily 1, group h, member 4, THY1  -  thy-1 cell surface antigen, THRB  -  thyroid hormone receptor, beta, CCK  -  cholecystokinin]</t>
  </si>
  <si>
    <t>GO:0031323</t>
  </si>
  <si>
    <t>regulation of cellular metabolic process</t>
  </si>
  <si>
    <t>[MCF2L  -  mcf.2 cell line derived transforming sequence-like, CDC20  -  cell division cycle 20, LMF1  -  lipase maturation factor 1, GSTP1  -  glutathione s-transferase pi 1, PAX6  -  paired box 6, MSTN  -  myostatin, ZNF177  -  zinc finger protein 177, ZNF385A  -  zinc finger protein 385a, ZNF771  -  zinc finger protein 771, ABLIM1  -  actin binding lim protein 1, AKAP12  -  a kinase (prka) anchor protein 12, CDC25B  -  cell division cycle 25b, POU6F2  -  pou class 6 homeobox 2, CAMTA1  -  calmodulin binding transcription activator 1, CARD11  -  caspase recruitment domain family, member 11, ZNF154  -  zinc finger protein 154, ELL2  -  elongation factor, rna polymerase ii, 2, ZBTB17  -  zinc finger and btb domain containing 17, ZNF529  -  zinc finger protein 529, KLF14  -  kruppel-like factor 14, OTX1  -  orthodenticle homeobox 1, ZNF784  -  zinc finger protein 784, BCL11A  -  b-cell cll/lymphoma 11a (zinc finger protein), ZNF382  -  zinc finger protein 382, GTF2A2  -  general transcription factor iia, 2, 12kda, REN  -  renin, OAZ1  -  ornithine decarboxylase antizyme 1, NRG2  -  neuregulin 2, EGR2  -  early growth response 2, PRDM1  -  pr domain containing 1, with znf domain, PEBP1  -  phosphatidylethanolamine binding protein 1, ZNF418  -  zinc finger protein 418, TRIM6  -  tripartite motif containing 6, GDF6  -  growth differentiation factor 6, CBX4  -  chromobox homolog 4, PSMA8  -  proteasome (prosome, macropain) subunit, alpha type, 8, AKAP13  -  a kinase (prka) anchor protein 13, TSHR  -  thyroid stimulating hormone receptor, NACC2  -  nacc family member 2, ben and btb (poz) domain containing, WWOX  -  ww domain containing oxidoreductase, AQP1  -  aquaporin 1 (colton blood group), FLOT1  -  flotillin 1, GNMT  -  glycine n-methyltransferase, TULP4  -  tubby like protein 4, IER3  -  immediate early response 3, ZNF814  -  zinc finger protein 814, TACR3  -  tachykinin receptor 3, RIPK4  -  receptor-interacting serine-threonine kinase 4, MADD  -  map-kinase activating death domain, HAS3  -  hyaluronan synthase 3, MXI1  -  max interactor 1, dimerization protein, NEDD4L  -  neural precursor cell expressed, developmentally down-regulated 4-like, e3 ubiquitin protein ligase, KDM4B  -  lysine (k)-specific demethylase 4b, TNXB  -  tenascin xb, BRD2  -  bromodomain containing 2, ZNF559-ZNF177  -  znf559-znf177 readthrough, MEIS1  -  meis homeobox 1, MYCL  -  v-myc avian myelocytomatosis viral oncogene lung carcinoma derived homolog, CUX2  -  cut-like homeobox 2, ADCY3  -  adenylate cyclase 3, RGMA  -  rgm domain family, member a, RNF5  -  ring finger protein 5, e3 ubiquitin protein ligase, ZFP42  -  zfp42 zinc finger protein, TBX15  -  t-box 15, HLTF  -  helicase-like transcription factor, SSBP3  -  single stranded dna binding protein 3, ZHX3  -  zinc fingers and homeoboxes 3, KIDINS220  -  kinase d-interacting substrate, 220kda, NPR3  -  natriuretic peptide receptor c/guanylate cyclase c (atrionatriuretic peptide receptor c), NDUFA13  -  nadh dehydrogenase (ubiquinone) 1 alpha subcomplex, 13, LRRTM1  -  leucine rich repeat transmembrane neuronal 1, WDTC1  -  wd and tetratricopeptide repeats 1, ERLIN2  -  er lipid raft associated 2, SAMD11  -  sterile alpha motif domain containing 11, DUSP22  -  dual specificity phosphatase 22, C4B  -  complement component 4b (chido blood group), HSP90AA1  -  heat shock protein 90kda alpha (cytosolic), class a member 1, C4A  -  complement component 4a (rodgers blood group), KLF6  -  kruppel-like factor 6, KIAA1324  -  kiaa1324, AGPAT1  -  1-acylglycerol-3-phosphate o-acyltransferase 1, NEURL  -  neuralized homolog (drosophila), RPTOR  -  regulatory associated protein of mtor, complex 1, ECT2  -  epithelial cell transforming sequence 2 oncogene, MGMT  -  o-6-methylguanine-dna methyltransferase, ZNF681  -  zinc finger protein 681, HIST1H3E  -  histone cluster 1, h3e, ZNF423  -  zinc finger protein 423, CXXC5  -  cxxc finger protein 5, NKX2-5  -  nk2 homeobox 5, TEX14  -  testis expressed 14, CAMK2A  -  calcium/calmodulin-dependent protein kinase ii alpha, LOXL3  -  lysyl oxidase-like 3, BCL2L10  -  bcl2-like 10 (apoptosis facilitator), HIVEP3  -  human immunodeficiency virus type i enhancer binding protein 3, NPAT  -  nuclear protein, ataxia-telangiectasia locus, ATM  -  ataxia telangiectasia mutated, ING4  -  inhibitor of growth family, member 4, CTNND2  -  catenin (cadherin-associated protein), delta 2, RBFOX1  -  rna binding protein, fox-1 homolog (c. elegans) 1, RPA2  -  replication protein a2, 32kda, ZFHX3  -  zinc finger homeobox 3, SOGA1  -  suppressor of glucose, autophagy associated 1, DNAJA3  -  dnaj (hsp40) homolog, subfamily a, member 3, GABBR1  -  gamma-aminobutyric acid (gaba) b receptor, 1, CHD3  -  chromodomain helicase dna binding protein 3, DUSP6  -  dual specificity phosphatase 6, TSPYL5  -  tspy-like 5, CUX1  -  cut-like homeobox 1, EZR  -  ezrin, C11orf35  -  chromosome 11 open reading frame 35, PPP2R2C  -  protein phosphatase 2, regulatory subunit b, gamma, SOX8  -  sry (sex determining region y)-box 8, KIF25  -  kinesin family member 25, EYA1  -  eyes absent homolog 1 (drosophila), SUV420H1  -  suppressor of variegation 4-20 homolog 1 (drosophila), TMEM102  -  transmembrane protein 102, NR1H3  -  nuclear receptor subfamily 1, group h, member 3, HDAC9  -  histone deacetylase 9, MAD1L1  -  mad1 mitotic arrest deficient-like 1 (yeast), CYBA  -  cytochrome b-245, alpha polypeptide, TRIM31  -  tripartite motif containing 31, OSR1  -  odd-skipped related 1 (drosophila), KL  -  klotho, DLG2  -  discs, large homolog 2 (drosophila), LHX2  -  lim homeobox 2, GAPDHS  -  glyceraldehyde-3-phosphate dehydrogenase, spermatogenic, TERT  -  telomerase reverse transcriptase, VARS2  -  valyl-trna synthetase 2, mitochondrial, RPS14  -  ribosomal protein s14, AVP  -  arginine vasopressin, JAK3  -  janus kinase 3, RBFOX3  -  rna binding protein, fox-1 homolog (c. elegans) 3, ETS2  -  v-ets avian erythroblastosis virus e26 oncogene homolog 2, HOXA4  -  homeobox a4, CLU  -  clusterin, HOXA5  -  homeobox a5, SCAND3  -  scan domain containing 3, HOXA2  -  homeobox a2, CMYA5  -  cardiomyopathy associated 5, SNIP1  -  smad nuclear interacting protein 1, SIM2  -  single-minded homolog 2 (drosophila), CD4  -  cd4 molecule, ZIC1  -  zic family member 1, PRDM16  -  pr domain containing 16, TGFB3  -  transforming growth factor, beta 3, VGLL4  -  vestigial like 4 (drosophila), VAX2  -  ventral anterior homeobox 2, CSNK1E  -  casein kinase 1, epsilon, CLCF1  -  cardiotrophin-like cytokine factor 1, BCL2  -  b-cell cll/lymphoma 2, CCND2  -  cyclin d2, HMGA1  -  high mobility group at-hook 1, PARP10  -  poly (adp-ribose) polymerase family, member 10, NR1H4  -  nuclear receptor subfamily 1, group h, member 4, VAC14  -  vac14 homolog (s. cerevisiae), THY1  -  thy-1 cell surface antigen, THRB  -  thyroid hormone receptor, beta, BEND6  -  ben domain containing 6, PRAME  -  preferentially expressed antigen in melanoma, CCK  -  cholecystokinin]</t>
  </si>
  <si>
    <t>GO:0019222</t>
  </si>
  <si>
    <t>regulation of metabolic process</t>
  </si>
  <si>
    <t>[MCF2L  -  mcf.2 cell line derived transforming sequence-like, AGAP1  -  arfgap with gtpase domain, ankyrin repeat and ph domain 1, CDC20  -  cell division cycle 20, LMF1  -  lipase maturation factor 1, GSTP1  -  glutathione s-transferase pi 1, PLA2R1  -  phospholipase a2 receptor 1, 180kda, MOV10L1  -  mov10l1, moloney leukemia virus 10-like 1, homolog (mouse), ARHGEF10L  -  rho guanine nucleotide exchange factor (gef) 10-like, MSTN  -  myostatin, PAX6  -  paired box 6, ZNF385A  -  zinc finger protein 385a, ZNF177  -  zinc finger protein 177, ZNF771  -  zinc finger protein 771, ABLIM1  -  actin binding lim protein 1, AKAP12  -  a kinase (prka) anchor protein 12, CDC25B  -  cell division cycle 25b, POU6F2  -  pou class 6 homeobox 2, RIN2  -  ras and rab interactor 2, CAMTA1  -  calmodulin binding transcription activator 1, CARD11  -  caspase recruitment domain family, member 11, ZNF154  -  zinc finger protein 154, ELL2  -  elongation factor, rna polymerase ii, 2, ZBTB17  -  zinc finger and btb domain containing 17, ZNF529  -  zinc finger protein 529, KLF14  -  kruppel-like factor 14, OTX1  -  orthodenticle homeobox 1, ZNF784  -  zinc finger protein 784, BCL11A  -  b-cell cll/lymphoma 11a (zinc finger protein), GTF2A2  -  general transcription factor iia, 2, 12kda, ZNF382  -  zinc finger protein 382, DOCK8  -  dedicator of cytokinesis 8, REN  -  renin, CDC42EP4  -  cdc42 effector protein (rho gtpase binding) 4, ASIC2  -  acid-sensing (proton-gated) ion channel 2, OAZ1  -  ornithine decarboxylase antizyme 1, NRG2  -  neuregulin 2, EGR2  -  early growth response 2, PRDM1  -  pr domain containing 1, with znf domain, ZNF418  -  zinc finger protein 418, PEBP1  -  phosphatidylethanolamine binding protein 1, TRIM6  -  tripartite motif containing 6, GDF6  -  growth differentiation factor 6, CBX4  -  chromobox homolog 4, PSMA8  -  proteasome (prosome, macropain) subunit, alpha type, 8, AKAP13  -  a kinase (prka) anchor protein 13, TSHR  -  thyroid stimulating hormone receptor, WWOX  -  ww domain containing oxidoreductase, NACC2  -  nacc family member 2, ben and btb (poz) domain containing, AQP1  -  aquaporin 1 (colton blood group), EXOSC1  -  exosome component 1, FLOT1  -  flotillin 1, GNMT  -  glycine n-methyltransferase, PHACTR3  -  phosphatase and actin regulator 3, TULP4  -  tubby like protein 4, ARHGEF7  -  rho guanine nucleotide exchange factor (gef) 7, IER3  -  immediate early response 3, ZNF814  -  zinc finger protein 814, TACR3  -  tachykinin receptor 3, RIPK4  -  receptor-interacting serine-threonine kinase 4, MADD  -  map-kinase activating death domain, HAS3  -  hyaluronan synthase 3, MXI1  -  max interactor 1, dimerization protein, NEDD4L  -  neural precursor cell expressed, developmentally down-regulated 4-like, e3 ubiquitin protein ligase, KDM4B  -  lysine (k)-specific demethylase 4b, BRD2  -  bromodomain containing 2, TNXB  -  tenascin xb, MEIS1  -  meis homeobox 1, MYCL  -  v-myc avian myelocytomatosis viral oncogene lung carcinoma derived homolog, ZNF559-ZNF177  -  znf559-znf177 readthrough, CUX2  -  cut-like homeobox 2, ADCY3  -  adenylate cyclase 3, RGMA  -  rgm domain family, member a, RNF5  -  ring finger protein 5, e3 ubiquitin protein ligase, ZFP42  -  zfp42 zinc finger protein, HLTF  -  helicase-like transcription factor, TBX15  -  t-box 15, SSBP3  -  single stranded dna binding protein 3, ZHX3  -  zinc fingers and homeoboxes 3, KIDINS220  -  kinase d-interacting substrate, 220kda, NPR3  -  natriuretic peptide receptor c/guanylate cyclase c (atrionatriuretic peptide receptor c), NDUFA13  -  nadh dehydrogenase (ubiquinone) 1 alpha subcomplex, 13, WDTC1  -  wd and tetratricopeptide repeats 1, LRRTM1  -  leucine rich repeat transmembrane neuronal 1, ERLIN2  -  er lipid raft associated 2, SAMD11  -  sterile alpha motif domain containing 11, DUSP22  -  dual specificity phosphatase 22, HSP90AA1  -  heat shock protein 90kda alpha (cytosolic), class a member 1, C4B  -  complement component 4b (chido blood group), C4A  -  complement component 4a (rodgers blood group), KLF6  -  kruppel-like factor 6, KIAA1324  -  kiaa1324, AGPAT1  -  1-acylglycerol-3-phosphate o-acyltransferase 1, NEURL  -  neuralized homolog (drosophila), RPTOR  -  regulatory associated protein of mtor, complex 1, ECT2  -  epithelial cell transforming sequence 2 oncogene, MGMT  -  o-6-methylguanine-dna methyltransferase, ZNF681  -  zinc finger protein 681, HIST1H3E  -  histone cluster 1, h3e, ZNF423  -  zinc finger protein 423, CXXC5  -  cxxc finger protein 5, NKX2-5  -  nk2 homeobox 5, TEX14  -  testis expressed 14, CAMK2A  -  calcium/calmodulin-dependent protein kinase ii alpha, RCAN3  -  rcan family member 3, LOXL3  -  lysyl oxidase-like 3, BCL2L10  -  bcl2-like 10 (apoptosis facilitator), HIVEP3  -  human immunodeficiency virus type i enhancer binding protein 3, NPAT  -  nuclear protein, ataxia-telangiectasia locus, ING4  -  inhibitor of growth family, member 4, ATM  -  ataxia telangiectasia mutated, CTNND2  -  catenin (cadherin-associated protein), delta 2, RBFOX1  -  rna binding protein, fox-1 homolog (c. elegans) 1, ZFHX3  -  zinc finger homeobox 3, RPA2  -  replication protein a2, 32kda, SOGA1  -  suppressor of glucose, autophagy associated 1, DNAJA3  -  dnaj (hsp40) homolog, subfamily a, member 3, GABBR1  -  gamma-aminobutyric acid (gaba) b receptor, 1, CHD3  -  chromodomain helicase dna binding protein 3, RAB4A  -  rab4a, member ras oncogene family, DUSP6  -  dual specificity phosphatase 6, TSPYL5  -  tspy-like 5, CUX1  -  cut-like homeobox 1, C11orf35  -  chromosome 11 open reading frame 35, EZR  -  ezrin, SOX8  -  sry (sex determining region y)-box 8, PPP2R2C  -  protein phosphatase 2, regulatory subunit b, gamma, KIF25  -  kinesin family member 25, SUV420H1  -  suppressor of variegation 4-20 homolog 1 (drosophila), ZC3H3  -  zinc finger ccch-type containing 3, EYA1  -  eyes absent homolog 1 (drosophila), TMEM102  -  transmembrane protein 102, NR1H3  -  nuclear receptor subfamily 1, group h, member 3, S1PR4  -  sphingosine-1-phosphate receptor 4, HDAC9  -  histone deacetylase 9, MAD1L1  -  mad1 mitotic arrest deficient-like 1 (yeast), TRIM31  -  tripartite motif containing 31, CYBA  -  cytochrome b-245, alpha polypeptide, OSR1  -  odd-skipped related 1 (drosophila), KL  -  klotho, IQSEC1  -  iq motif and sec7 domain 1, DLG2  -  discs, large homolog 2 (drosophila), GAPDHS  -  glyceraldehyde-3-phosphate dehydrogenase, spermatogenic, LHX2  -  lim homeobox 2, TERT  -  telomerase reverse transcriptase, VARS2  -  valyl-trna synthetase 2, mitochondrial, RPS14  -  ribosomal protein s14, TIAM2  -  t-cell lymphoma invasion and metastasis 2, AVP  -  arginine vasopressin, JAK3  -  janus kinase 3, RBFOX3  -  rna binding protein, fox-1 homolog (c. elegans) 3, HOXA4  -  homeobox a4, ETS2  -  v-ets avian erythroblastosis virus e26 oncogene homolog 2, HOXA5  -  homeobox a5, CLU  -  clusterin, HOXA2  -  homeobox a2, SCAND3  -  scan domain containing 3, CMYA5  -  cardiomyopathy associated 5, RAP1GAP  -  rap1 gtpase activating protein, SNIP1  -  smad nuclear interacting protein 1, CD4  -  cd4 molecule, SIM2  -  single-minded homolog 2 (drosophila), ZIC1  -  zic family member 1, PRDM16  -  pr domain containing 16, TGFB3  -  transforming growth factor, beta 3, ARHGEF4  -  rho guanine nucleotide exchange factor (gef) 4, ARHGEF3  -  rho guanine nucleotide exchange factor (gef) 3, VGLL4  -  vestigial like 4 (drosophila), VAX2  -  ventral anterior homeobox 2, CSNK1E  -  casein kinase 1, epsilon, CLCF1  -  cardiotrophin-like cytokine factor 1, BCL2  -  b-cell cll/lymphoma 2, CCND2  -  cyclin d2, HMGA1  -  high mobility group at-hook 1, PARP10  -  poly (adp-ribose) polymerase family, member 10, NR1H4  -  nuclear receptor subfamily 1, group h, member 4, VAC14  -  vac14 homolog (s. cerevisiae), THY1  -  thy-1 cell surface antigen, BEND6  -  ben domain containing 6, THRB  -  thyroid hormone receptor, beta, PRAME  -  preferentially expressed antigen in melanoma, CCK  -  cholecystokinin]</t>
  </si>
  <si>
    <t>GO:0050794</t>
  </si>
  <si>
    <t>regulation of cellular process</t>
  </si>
  <si>
    <t>[DST  -  dystonin, MDGA1  -  mam domain containing glycosylphosphatidylinositol anchor 1, AGAP1  -  arfgap with gtpase domain, ankyrin repeat and ph domain 1, PLA2R1  -  phospholipase a2 receptor 1, 180kda, MSTN  -  myostatin, ZNF771  -  zinc finger protein 771, ABLIM1  -  actin binding lim protein 1, AKAP12  -  a kinase (prka) anchor protein 12, MKS1  -  meckel syndrome, type 1, CARD11  -  caspase recruitment domain family, member 11, ELL2  -  elongation factor, rna polymerase ii, 2, ZNF529  -  zinc finger protein 529, KLF14  -  kruppel-like factor 14, SHANK2  -  sh3 and multiple ankyrin repeat domains 2, ZNF784  -  zinc finger protein 784, ZNF382  -  zinc finger protein 382, DOCK8  -  dedicator of cytokinesis 8, REN  -  renin, FXYD1  -  fxyd domain containing ion transport regulator 1, CDC42EP4  -  cdc42 effector protein (rho gtpase binding) 4, NRG2  -  neuregulin 2, PRDM1  -  pr domain containing 1, with znf domain, EGR2  -  early growth response 2, ZNF418  -  zinc finger protein 418, MRVI1  -  murine retrovirus integration site 1 homolog, TRIM6  -  tripartite motif containing 6, TSHR  -  thyroid stimulating hormone receptor, NACC2  -  nacc family member 2, ben and btb (poz) domain containing, FLOT1  -  flotillin 1, TULP4  -  tubby like protein 4, ARHGEF7  -  rho guanine nucleotide exchange factor (gef) 7, IER3  -  immediate early response 3, ZNF814  -  zinc finger protein 814, DNAJA4  -  dnaj (hsp40) homolog, subfamily a, member 4, MXI1  -  max interactor 1, dimerization protein, PLEKHB1  -  pleckstrin homology domain containing, family b (evectins) member 1, KDM4B  -  lysine (k)-specific demethylase 4b, BRD2  -  bromodomain containing 2, TNXB  -  tenascin xb, MYCL  -  v-myc avian myelocytomatosis viral oncogene lung carcinoma derived homolog, ZNF559-ZNF177  -  znf559-znf177 readthrough, TP53I11  -  tumor protein p53 inducible protein 11, ADCY3  -  adenylate cyclase 3, RGMA  -  rgm domain family, member a, RNF5  -  ring finger protein 5, e3 ubiquitin protein ligase, TRIM10  -  tripartite motif containing 10, HLTF  -  helicase-like transcription factor, SSBP3  -  single stranded dna binding protein 3, STMN1  -  stathmin 1, ZHX3  -  zinc fingers and homeoboxes 3, WDTC1  -  wd and tetratricopeptide repeats 1, SAMD11  -  sterile alpha motif domain containing 11, DUSP22  -  dual specificity phosphatase 22, HSP90AA1  -  heat shock protein 90kda alpha (cytosolic), class a member 1, C4B  -  complement component 4b (chido blood group), C4A  -  complement component 4a (rodgers blood group), KLF6  -  kruppel-like factor 6, ARL4A  -  adp-ribosylation factor-like 4a, TRIM36  -  tripartite motif containing 36, ECT2  -  epithelial cell transforming sequence 2 oncogene, ZNF681  -  zinc finger protein 681, F10  -  coagulation factor x, CAPS  -  calcyphosine, ZNF423  -  zinc finger protein 423, ZWILCH  -  zwilch kinetochore protein, EXPH5  -  exophilin 5, HLA-E  -  major histocompatibility complex, class i, e, TTLL6  -  tubulin tyrosine ligase-like family, member 6, NKX2-5  -  nk2 homeobox 5, UTRN  -  utrophin, CAMK2A  -  calcium/calmodulin-dependent protein kinase ii alpha, HLA-DRB1  -  major histocompatibility complex, class ii, dr beta 1, RCAN3  -  rcan family member 3, LOXL3  -  lysyl oxidase-like 3, ABCC8  -  atp-binding cassette, sub-family c (cftr/mrp), member 8, AGRP  -  agouti related protein homolog (mouse), BCL2L10  -  bcl2-like 10 (apoptosis facilitator), HLA-DQB1  -  major histocompatibility complex, class ii, dq beta 1, HIVEP3  -  human immunodeficiency virus type i enhancer binding protein 3, ING4  -  inhibitor of growth family, member 4, KCNN3  -  potassium intermediate/small conductance calcium-activated channel, subfamily n, member 3, CTNND2  -  catenin (cadherin-associated protein), delta 2, CTNNA2  -  catenin (cadherin-associated protein), alpha 2, BAIAP2  -  bai1-associated protein 2, IRAK4  -  interleukin-1 receptor-associated kinase 4, RPA2  -  replication protein a2, 32kda, SOGA1  -  suppressor of glucose, autophagy associated 1, GABBR1  -  gamma-aminobutyric acid (gaba) b receptor, 1, HLA-DPA1  -  major histocompatibility complex, class ii, dp alpha 1, CUX1  -  cut-like homeobox 1, C11orf35  -  chromosome 11 open reading frame 35, EZR  -  ezrin, HLA-DPB1  -  major histocompatibility complex, class ii, dp beta 1, HLA-DOA  -  major histocompatibility complex, class ii, do alpha, PPP2R2C  -  protein phosphatase 2, regulatory subunit b, gamma, KIF25  -  kinesin family member 25, NTN1  -  netrin 1, SUV420H1  -  suppressor of variegation 4-20 homolog 1 (drosophila), ZC3H3  -  zinc finger ccch-type containing 3, EYA1  -  eyes absent homolog 1 (drosophila), TMEM102  -  transmembrane protein 102, S1PR4  -  sphingosine-1-phosphate receptor 4, NR1H3  -  nuclear receptor subfamily 1, group h, member 3, CALCB  -  calcitonin-related polypeptide beta, CYBA  -  cytochrome b-245, alpha polypeptide, TRIM31  -  tripartite motif containing 31, RASSF7  -  ras association (ralgds/af-6) domain family (n-terminal) member 7, KL  -  klotho, IQSEC1  -  iq motif and sec7 domain 1, GAPDHS  -  glyceraldehyde-3-phosphate dehydrogenase, spermatogenic, LHX2  -  lim homeobox 2, VARS2  -  valyl-trna synthetase 2, mitochondrial, GABRG1  -  gamma-aminobutyric acid (gaba) a receptor, gamma 1, GABRB1  -  gamma-aminobutyric acid (gaba) a receptor, beta 1, RPS14  -  ribosomal protein s14, JAK3  -  janus kinase 3, HOXA4  -  homeobox a4, ETS2  -  v-ets avian erythroblastosis virus e26 oncogene homolog 2, HOXA5  -  homeobox a5, HOXA2  -  homeobox a2, SCAND3  -  scan domain containing 3, CMYA5  -  cardiomyopathy associated 5, SNIP1  -  smad nuclear interacting protein 1, CD4  -  cd4 molecule, SLC44A2  -  solute carrier family 44 (choline transporter), member 2, KCNJ3  -  potassium inwardly-rectifying channel, subfamily j, member 3, MICALL2  -  mical-like 2, VAX2  -  ventral anterior homeobox 2, LIME1  -  lck interacting transmembrane adaptor 1, KCNE1  -  potassium voltage-gated channel, isk-related family, member 1, CSNK1E  -  casein kinase 1, epsilon, HMGA1  -  high mobility group at-hook 1, CCND2  -  cyclin d2, PARP10  -  poly (adp-ribose) polymerase family, member 10, NR1H4  -  nuclear receptor subfamily 1, group h, member 4, VAC14  -  vac14 homolog (s. cerevisiae), CCK  -  cholecystokinin, MCF2L  -  mcf.2 cell line derived transforming sequence-like, CDC20  -  cell division cycle 20, CMTM3  -  cklf-like marvel transmembrane domain containing 3, LMF1  -  lipase maturation factor 1, GSTP1  -  glutathione s-transferase pi 1, ARHGEF10L  -  rho guanine nucleotide exchange factor (gef) 10-like, PAX6  -  paired box 6, ZNF177  -  zinc finger protein 177, ZNF385A  -  zinc finger protein 385a, CDC25B  -  cell division cycle 25b, POU6F2  -  pou class 6 homeobox 2, RIN2  -  ras and rab interactor 2, CAMTA1  -  calmodulin binding transcription activator 1, ZNF154  -  zinc finger protein 154, CPNE9  -  copine family member ix, ZBTB17  -  zinc finger and btb domain containing 17, OTX1  -  orthodenticle homeobox 1, BCL11A  -  b-cell cll/lymphoma 11a (zinc finger protein), DCC  -  deleted in colorectal carcinoma, GTF2A2  -  general transcription factor iia, 2, 12kda, OXT  -  oxytocin/neurophysin i prepropeptide, OAZ1  -  ornithine decarboxylase antizyme 1, GPR85  -  g protein-coupled receptor 85, PEBP1  -  phosphatidylethanolamine binding protein 1, C6orf25  -  chromosome 6 open reading frame 25, GDF6  -  growth differentiation factor 6, CBX4  -  chromobox homolog 4, PSMA8  -  proteasome (prosome, macropain) subunit, alpha type, 8, AKAP13  -  a kinase (prka) anchor protein 13, OPCML  -  opioid binding protein/cell adhesion molecule-like, TSSK6  -  testis-specific serine kinase 6, WWOX  -  ww domain containing oxidoreductase, RASL10A  -  ras-like, family 10, member a, AQP1  -  aquaporin 1 (colton blood group), BTBD9  -  btb (poz) domain containing 9, OXGR1  -  oxoglutarate (alpha-ketoglutarate) receptor 1, GNMT  -  glycine n-methyltransferase, TACR3  -  tachykinin receptor 3, RIPK4  -  receptor-interacting serine-threonine kinase 4, MADD  -  map-kinase activating death domain, HAS3  -  hyaluronan synthase 3, NEDD4L  -  neural precursor cell expressed, developmentally down-regulated 4-like, e3 ubiquitin protein ligase, MEIS1  -  meis homeobox 1, PTH2R  -  parathyroid hormone 2 receptor, CUX2  -  cut-like homeobox 2, PCNT  -  pericentrin, TSPAN19  -  tetraspanin 19, ZFP42  -  zfp42 zinc finger protein, TBX15  -  t-box 15, KIDINS220  -  kinase d-interacting substrate, 220kda, NPR3  -  natriuretic peptide receptor c/guanylate cyclase c (atrionatriuretic peptide receptor c), NDUFA13  -  nadh dehydrogenase (ubiquinone) 1 alpha subcomplex, 13, LRRTM1  -  leucine rich repeat transmembrane neuronal 1, ERLIN2  -  er lipid raft associated 2, CAPN10  -  calpain 10, KIAA1324  -  kiaa1324, AGPAT1  -  1-acylglycerol-3-phosphate o-acyltransferase 1, NEURL  -  neuralized homolog (drosophila), RPTOR  -  regulatory associated protein of mtor, complex 1, MGMT  -  o-6-methylguanine-dna methyltransferase, FXYD7  -  fxyd domain containing ion transport regulator 7, PTPRF  -  protein tyrosine phosphatase, receptor type, f, HIST1H3E  -  histone cluster 1, h3e, RAB11FIP3  -  rab11 family interacting protein 3 (class ii), CXXC5  -  cxxc finger protein 5, NNAT  -  neuronatin, TEX14  -  testis expressed 14, ATP1A2  -  atpase, na+/k+ transporting, alpha 2 polypeptide, NMBR  -  neuromedin b receptor, XAF1  -  xiap associated factor 1, STRA6  -  stimulated by retinoic acid 6, NPAT  -  nuclear protein, ataxia-telangiectasia locus, ATM  -  ataxia telangiectasia mutated, DOK1  -  docking protein 1, 62kda (downstream of tyrosine kinase 1), RBFOX1  -  rna binding protein, fox-1 homolog (c. elegans) 1, ZFHX3  -  zinc finger homeobox 3, AMOTL1  -  angiomotin like 1, GPR6  -  g protein-coupled receptor 6, DNAJA3  -  dnaj (hsp40) homolog, subfamily a, member 3, CHD3  -  chromodomain helicase dna binding protein 3, RAB4A  -  rab4a, member ras oncogene family, DUSP6  -  dual specificity phosphatase 6, TSPYL5  -  tspy-like 5, SOX8  -  sry (sex determining region y)-box 8, ATP6V0C  -  atpase, h+ transporting, lysosomal 16kda, v0 subunit c, SDK1  -  sidekick cell adhesion molecule 1, HDAC9  -  histone deacetylase 9, ISLR2  -  immunoglobulin superfamily containing leucine-rich repeat 2, MAD1L1  -  mad1 mitotic arrest deficient-like 1 (yeast), LSP1  -  lymphocyte-specific protein 1, OSR1  -  odd-skipped related 1 (drosophila), DLG2  -  discs, large homolog 2 (drosophila), RAD51C  -  rad51 paralog c, DPP10  -  dipeptidyl-peptidase 10 (non-functional), TERT  -  telomerase reverse transcriptase, FBXW8  -  f-box and wd repeat domain containing 8, TIAM2  -  t-cell lymphoma invasion and metastasis 2, AVP  -  arginine vasopressin, RBFOX3  -  rna binding protein, fox-1 homolog (c. elegans) 3, CLU  -  clusterin, RAP1GAP  -  rap1 gtpase activating protein, SIM2  -  single-minded homolog 2 (drosophila), SORBS2  -  sorbin and sh3 domain containing 2, ZIC1  -  zic family member 1, CLCNKA  -  chloride channel, voltage-sensitive ka, PRDM16  -  pr domain containing 16, TGFB3  -  transforming growth factor, beta 3, ARHGEF4  -  rho guanine nucleotide exchange factor (gef) 4, ARHGEF3  -  rho guanine nucleotide exchange factor (gef) 3, VGLL4  -  vestigial like 4 (drosophila), CLCF1  -  cardiotrophin-like cytokine factor 1, RP1L1  -  retinitis pigmentosa 1-like 1, BCL2  -  b-cell cll/lymphoma 2, HPS4  -  hermansky-pudlak syndrome 4, THY1  -  thy-1 cell surface antigen, BEND6  -  ben domain containing 6, THRB  -  thyroid hormone receptor, beta, PRAME  -  preferentially expressed antigen in melanoma]</t>
  </si>
  <si>
    <t>GO:0050789</t>
  </si>
  <si>
    <t>regulation of biological process</t>
  </si>
  <si>
    <t>[DST  -  dystonin, MDGA1  -  mam domain containing glycosylphosphatidylinositol anchor 1, AGAP1  -  arfgap with gtpase domain, ankyrin repeat and ph domain 1, PLA2R1  -  phospholipase a2 receptor 1, 180kda, MSTN  -  myostatin, ZNF771  -  zinc finger protein 771, ABLIM1  -  actin binding lim protein 1, AKAP12  -  a kinase (prka) anchor protein 12, MKS1  -  meckel syndrome, type 1, CARD11  -  caspase recruitment domain family, member 11, ELL2  -  elongation factor, rna polymerase ii, 2, ZNF529  -  zinc finger protein 529, KLF14  -  kruppel-like factor 14, SHANK2  -  sh3 and multiple ankyrin repeat domains 2, ZNF784  -  zinc finger protein 784, ZNF382  -  zinc finger protein 382, DOCK8  -  dedicator of cytokinesis 8, REN  -  renin, ASIC2  -  acid-sensing (proton-gated) ion channel 2, FXYD1  -  fxyd domain containing ion transport regulator 1, CDC42EP4  -  cdc42 effector protein (rho gtpase binding) 4, NRG2  -  neuregulin 2, EGR2  -  early growth response 2, PRDM1  -  pr domain containing 1, with znf domain, ZNF418  -  zinc finger protein 418, MRVI1  -  murine retrovirus integration site 1 homolog, TRIM6  -  tripartite motif containing 6, TSHR  -  thyroid stimulating hormone receptor, NACC2  -  nacc family member 2, ben and btb (poz) domain containing, FLOT1  -  flotillin 1, PHACTR3  -  phosphatase and actin regulator 3, TULP4  -  tubby like protein 4, ARHGEF7  -  rho guanine nucleotide exchange factor (gef) 7, IER3  -  immediate early response 3, ZNF814  -  zinc finger protein 814, DNAJA4  -  dnaj (hsp40) homolog, subfamily a, member 4, MXI1  -  max interactor 1, dimerization protein, PLEKHB1  -  pleckstrin homology domain containing, family b (evectins) member 1, KDM4B  -  lysine (k)-specific demethylase 4b, BRD2  -  bromodomain containing 2, TNXB  -  tenascin xb, MYCL  -  v-myc avian myelocytomatosis viral oncogene lung carcinoma derived homolog, ZNF559-ZNF177  -  znf559-znf177 readthrough, TP53I11  -  tumor protein p53 inducible protein 11, ADCY3  -  adenylate cyclase 3, RGMA  -  rgm domain family, member a, RNF5  -  ring finger protein 5, e3 ubiquitin protein ligase, TRIM10  -  tripartite motif containing 10, HLTF  -  helicase-like transcription factor, SSBP3  -  single stranded dna binding protein 3, STMN1  -  stathmin 1, ZHX3  -  zinc fingers and homeoboxes 3, WDTC1  -  wd and tetratricopeptide repeats 1, SAMD11  -  sterile alpha motif domain containing 11, DUSP22  -  dual specificity phosphatase 22, HSP90AA1  -  heat shock protein 90kda alpha (cytosolic), class a member 1, C4B  -  complement component 4b (chido blood group), C4A  -  complement component 4a (rodgers blood group), KLF6  -  kruppel-like factor 6, ARL4A  -  adp-ribosylation factor-like 4a, TRIM36  -  tripartite motif containing 36, ECT2  -  epithelial cell transforming sequence 2 oncogene, ZNF681  -  zinc finger protein 681, F10  -  coagulation factor x, CAPS  -  calcyphosine, ZNF423  -  zinc finger protein 423, ZWILCH  -  zwilch kinetochore protein, EXPH5  -  exophilin 5, HLA-E  -  major histocompatibility complex, class i, e, TTLL6  -  tubulin tyrosine ligase-like family, member 6, NKX2-5  -  nk2 homeobox 5, UTRN  -  utrophin, CAMK2A  -  calcium/calmodulin-dependent protein kinase ii alpha, HLA-DRB1  -  major histocompatibility complex, class ii, dr beta 1, RCAN3  -  rcan family member 3, LOXL3  -  lysyl oxidase-like 3, ABCC8  -  atp-binding cassette, sub-family c (cftr/mrp), member 8, AGRP  -  agouti related protein homolog (mouse), BCL2L10  -  bcl2-like 10 (apoptosis facilitator), HLA-DQB1  -  major histocompatibility complex, class ii, dq beta 1, HIVEP3  -  human immunodeficiency virus type i enhancer binding protein 3, ING4  -  inhibitor of growth family, member 4, KCNN3  -  potassium intermediate/small conductance calcium-activated channel, subfamily n, member 3, CTNND2  -  catenin (cadherin-associated protein), delta 2, CTNNA2  -  catenin (cadherin-associated protein), alpha 2, BAIAP2  -  bai1-associated protein 2, IRAK4  -  interleukin-1 receptor-associated kinase 4, RPA2  -  replication protein a2, 32kda, SOGA1  -  suppressor of glucose, autophagy associated 1, GABBR1  -  gamma-aminobutyric acid (gaba) b receptor, 1, HLA-DPA1  -  major histocompatibility complex, class ii, dp alpha 1, CUX1  -  cut-like homeobox 1, C11orf35  -  chromosome 11 open reading frame 35, EZR  -  ezrin, HLA-DPB1  -  major histocompatibility complex, class ii, dp beta 1, HLA-DOA  -  major histocompatibility complex, class ii, do alpha, PPP2R2C  -  protein phosphatase 2, regulatory subunit b, gamma, KIF25  -  kinesin family member 25, NTN1  -  netrin 1, SUV420H1  -  suppressor of variegation 4-20 homolog 1 (drosophila), ZC3H3  -  zinc finger ccch-type containing 3, EYA1  -  eyes absent homolog 1 (drosophila), TMEM102  -  transmembrane protein 102, S1PR4  -  sphingosine-1-phosphate receptor 4, NR1H3  -  nuclear receptor subfamily 1, group h, member 3, CALCB  -  calcitonin-related polypeptide beta, CYBA  -  cytochrome b-245, alpha polypeptide, TRIM31  -  tripartite motif containing 31, RASSF7  -  ras association (ralgds/af-6) domain family (n-terminal) member 7, KL  -  klotho, IQSEC1  -  iq motif and sec7 domain 1, GAPDHS  -  glyceraldehyde-3-phosphate dehydrogenase, spermatogenic, LHX2  -  lim homeobox 2, VARS2  -  valyl-trna synthetase 2, mitochondrial, GABRG1  -  gamma-aminobutyric acid (gaba) a receptor, gamma 1, GABRB1  -  gamma-aminobutyric acid (gaba) a receptor, beta 1, RPS14  -  ribosomal protein s14, JAK3  -  janus kinase 3, HOXA4  -  homeobox a4, ETS2  -  v-ets avian erythroblastosis virus e26 oncogene homolog 2, HOXA5  -  homeobox a5, HOXA2  -  homeobox a2, SCAND3  -  scan domain containing 3, CMYA5  -  cardiomyopathy associated 5, SNIP1  -  smad nuclear interacting protein 1, CD4  -  cd4 molecule, SLC44A2  -  solute carrier family 44 (choline transporter), member 2, KCNJ3  -  potassium inwardly-rectifying channel, subfamily j, member 3, MICALL2  -  mical-like 2, VAX2  -  ventral anterior homeobox 2, LIME1  -  lck interacting transmembrane adaptor 1, KCNE1  -  potassium voltage-gated channel, isk-related family, member 1, CSNK1E  -  casein kinase 1, epsilon, HMGA1  -  high mobility group at-hook 1, CCND2  -  cyclin d2, PARP10  -  poly (adp-ribose) polymerase family, member 10, NR1H4  -  nuclear receptor subfamily 1, group h, member 4, VAC14  -  vac14 homolog (s. cerevisiae), CCK  -  cholecystokinin, MCF2L  -  mcf.2 cell line derived transforming sequence-like, CMTM3  -  cklf-like marvel transmembrane domain containing 3, CDC20  -  cell division cycle 20, LMF1  -  lipase maturation factor 1, GSTP1  -  glutathione s-transferase pi 1, MOV10L1  -  mov10l1, moloney leukemia virus 10-like 1, homolog (mouse), ARHGEF10L  -  rho guanine nucleotide exchange factor (gef) 10-like, PAX6  -  paired box 6, ZNF385A  -  zinc finger protein 385a, ZNF177  -  zinc finger protein 177, CDC25B  -  cell division cycle 25b, KLK7  -  kallikrein-related peptidase 7, POU6F2  -  pou class 6 homeobox 2, RIN2  -  ras and rab interactor 2, CAMTA1  -  calmodulin binding transcription activator 1, ZNF154  -  zinc finger protein 154, CPNE9  -  copine family member ix, ZBTB17  -  zinc finger and btb domain containing 17, OTX1  -  orthodenticle homeobox 1, BCL11A  -  b-cell cll/lymphoma 11a (zinc finger protein), DCC  -  deleted in colorectal carcinoma, GTF2A2  -  general transcription factor iia, 2, 12kda, OXT  -  oxytocin/neurophysin i prepropeptide, OAZ1  -  ornithine decarboxylase antizyme 1, GPR85  -  g protein-coupled receptor 85, PEBP1  -  phosphatidylethanolamine binding protein 1, C6orf25  -  chromosome 6 open reading frame 25, GDF6  -  growth differentiation factor 6, SLC35B3  -  solute carrier family 35 (adenosine 3'-phospho 5'-phosphosulfate transporter), member b3, CBX4  -  chromobox homolog 4, PSMA8  -  proteasome (prosome, macropain) subunit, alpha type, 8, AKAP13  -  a kinase (prka) anchor protein 13, OPCML  -  opioid binding protein/cell adhesion molecule-like, TSSK6  -  testis-specific serine kinase 6, WWOX  -  ww domain containing oxidoreductase, RASL10A  -  ras-like, family 10, member a, AQP1  -  aquaporin 1 (colton blood group), EXOSC1  -  exosome component 1, BTBD9  -  btb (poz) domain containing 9, OXGR1  -  oxoglutarate (alpha-ketoglutarate) receptor 1, GNMT  -  glycine n-methyltransferase, TACR3  -  tachykinin receptor 3, RIPK4  -  receptor-interacting serine-threonine kinase 4, MADD  -  map-kinase activating death domain, HAS3  -  hyaluronan synthase 3, TAP2  -  transporter 2, atp-binding cassette, sub-family b (mdr/tap), NEDD4L  -  neural precursor cell expressed, developmentally down-regulated 4-like, e3 ubiquitin protein ligase, MEIS1  -  meis homeobox 1, TAP1  -  transporter 1, atp-binding cassette, sub-family b (mdr/tap), PTH2R  -  parathyroid hormone 2 receptor, CUX2  -  cut-like homeobox 2, PCNT  -  pericentrin, TSPAN19  -  tetraspanin 19, ZFP42  -  zfp42 zinc finger protein, TBX15  -  t-box 15, KIDINS220  -  kinase d-interacting substrate, 220kda, NPR3  -  natriuretic peptide receptor c/guanylate cyclase c (atrionatriuretic peptide receptor c), NDUFA13  -  nadh dehydrogenase (ubiquinone) 1 alpha subcomplex, 13, LRRTM1  -  leucine rich repeat transmembrane neuronal 1, ERLIN2  -  er lipid raft associated 2, SYNGR3  -  synaptogyrin 3, CAPN10  -  calpain 10, KIAA1324  -  kiaa1324, AGPAT1  -  1-acylglycerol-3-phosphate o-acyltransferase 1, NEURL  -  neuralized homolog (drosophila), RPTOR  -  regulatory associated protein of mtor, complex 1, MGMT  -  o-6-methylguanine-dna methyltransferase, FXYD7  -  fxyd domain containing ion transport regulator 7, PTPRF  -  protein tyrosine phosphatase, receptor type, f, HIST1H3E  -  histone cluster 1, h3e, RAB11FIP3  -  rab11 family interacting protein 3 (class ii), CXXC5  -  cxxc finger protein 5, NNAT  -  neuronatin, TEX14  -  testis expressed 14, ATP1A2  -  atpase, na+/k+ transporting, alpha 2 polypeptide, NMBR  -  neuromedin b receptor, XAF1  -  xiap associated factor 1, STRA6  -  stimulated by retinoic acid 6, HSPB7  -  heat shock 27kda protein family, member 7 (cardiovascular), NPAT  -  nuclear protein, ataxia-telangiectasia locus, ATM  -  ataxia telangiectasia mutated, DOK1  -  docking protein 1, 62kda (downstream of tyrosine kinase 1), RBFOX1  -  rna binding protein, fox-1 homolog (c. elegans) 1, ZFHX3  -  zinc finger homeobox 3, AMOTL1  -  angiomotin like 1, GPR6  -  g protein-coupled receptor 6, DNAJA3  -  dnaj (hsp40) homolog, subfamily a, member 3, CHD3  -  chromodomain helicase dna binding protein 3, RAB4A  -  rab4a, member ras oncogene family, DUSP6  -  dual specificity phosphatase 6, TSPYL5  -  tspy-like 5, SOX8  -  sry (sex determining region y)-box 8, ATP6V0C  -  atpase, h+ transporting, lysosomal 16kda, v0 subunit c, SDK1  -  sidekick cell adhesion molecule 1, HDAC9  -  histone deacetylase 9, ISLR2  -  immunoglobulin superfamily containing leucine-rich repeat 2, MAD1L1  -  mad1 mitotic arrest deficient-like 1 (yeast), LSP1  -  lymphocyte-specific protein 1, DIO3  -  deiodinase, iodothyronine, type iii, OSR1  -  odd-skipped related 1 (drosophila), DLG2  -  discs, large homolog 2 (drosophila), RAD51C  -  rad51 paralog c, DPP10  -  dipeptidyl-peptidase 10 (non-functional), FBXW8  -  f-box and wd repeat domain containing 8, TERT  -  telomerase reverse transcriptase, TIAM2  -  t-cell lymphoma invasion and metastasis 2, AVP  -  arginine vasopressin, RBFOX3  -  rna binding protein, fox-1 homolog (c. elegans) 3, CLU  -  clusterin, RAP1GAP  -  rap1 gtpase activating protein, SIM2  -  single-minded homolog 2 (drosophila), SORBS2  -  sorbin and sh3 domain containing 2, ZIC1  -  zic family member 1, CLCNKA  -  chloride channel, voltage-sensitive ka, PRDM16  -  pr domain containing 16, TGFB3  -  transforming growth factor, beta 3, ARHGEF4  -  rho guanine nucleotide exchange factor (gef) 4, ARHGEF3  -  rho guanine nucleotide exchange factor (gef) 3, VGLL4  -  vestigial like 4 (drosophila), CLCF1  -  cardiotrophin-like cytokine factor 1, RP1L1  -  retinitis pigmentosa 1-like 1, BCL2  -  b-cell cll/lymphoma 2, HPS4  -  hermansky-pudlak syndrome 4, CD300LG  -  cd300 molecule-like family member g, THY1  -  thy-1 cell surface antigen, CORIN  -  corin, serine peptidase, BEND6  -  ben domain containing 6, THRB  -  thyroid hormone receptor, beta, PRAME  -  preferentially expressed antigen in melanoma]</t>
  </si>
  <si>
    <t>Table S4. Top Gene Ontology Enrichments for genes associated with DMRs</t>
  </si>
  <si>
    <t>Chr_DMR</t>
  </si>
  <si>
    <t>Start_DMR</t>
  </si>
  <si>
    <t>End_DMR</t>
  </si>
  <si>
    <t>Associated Gene</t>
  </si>
  <si>
    <t>Gene Feature</t>
  </si>
  <si>
    <t>GWAS SNP</t>
  </si>
  <si>
    <t>Distance (bp)</t>
  </si>
  <si>
    <r>
      <rPr/>
      <t xml:space="preserve">MIR548AP, </t>
    </r>
    <r>
      <rPr>
        <rFont val="Calibri"/>
        <i/>
        <color rgb="FFFF0000"/>
        <sz val="12.0"/>
      </rPr>
      <t>TTLL7</t>
    </r>
  </si>
  <si>
    <t>Gene body</t>
  </si>
  <si>
    <t>rs7539409</t>
  </si>
  <si>
    <t>DIP2C</t>
  </si>
  <si>
    <t>rs11252926</t>
  </si>
  <si>
    <t>FRMD4A</t>
  </si>
  <si>
    <t>rs7081208</t>
  </si>
  <si>
    <t>rs17314229</t>
  </si>
  <si>
    <t>Promoter (+-2 Kbp of TSS)</t>
  </si>
  <si>
    <t>rs10838725</t>
  </si>
  <si>
    <t>IRAK4,PUS7L</t>
  </si>
  <si>
    <t>rs7295246</t>
  </si>
  <si>
    <t>FBXW8</t>
  </si>
  <si>
    <t>rs17429217</t>
  </si>
  <si>
    <t>rs7245858</t>
  </si>
  <si>
    <t>LRRTM1,CTNNA2</t>
  </si>
  <si>
    <t>Promoter, Gene body</t>
  </si>
  <si>
    <t>rs6738962</t>
  </si>
  <si>
    <t>HLA-DRB1</t>
  </si>
  <si>
    <t>rs111418223</t>
  </si>
  <si>
    <t>chr7</t>
  </si>
  <si>
    <t>GAL3ST4</t>
  </si>
  <si>
    <t>rs1476679</t>
  </si>
  <si>
    <t>chr8</t>
  </si>
  <si>
    <t>RP1L1</t>
  </si>
  <si>
    <t>rs11782819</t>
  </si>
  <si>
    <t>CLU</t>
  </si>
  <si>
    <t>rs11136000</t>
  </si>
  <si>
    <t>Table S6. DMRs occuring within 250 Kb of a GWAS SNP associated with AD</t>
  </si>
  <si>
    <t>Table S7. SNPs within DMRs exhibiting strong LD with AD GWAS hits and brain eQTLs</t>
  </si>
  <si>
    <t>DMR State</t>
  </si>
  <si>
    <t>eQTL</t>
  </si>
  <si>
    <t>eQTL-associated gene</t>
  </si>
  <si>
    <t>eQTL dataset</t>
  </si>
  <si>
    <t>Regulatory Trait Concordance (RTC)</t>
  </si>
  <si>
    <t>rs114564778</t>
  </si>
  <si>
    <t>AGPAT1</t>
  </si>
  <si>
    <t>EXON_CRBL</t>
  </si>
  <si>
    <t>rs142033888</t>
  </si>
  <si>
    <t>TAP2,HLA-DOB</t>
  </si>
  <si>
    <t>EXON_OCTX</t>
  </si>
  <si>
    <t>rs4236673</t>
  </si>
  <si>
    <t xml:space="preserve">EXON_HIPP, EXON_WHMT </t>
  </si>
  <si>
    <t>Clinical feature</t>
  </si>
  <si>
    <t>Statistical test</t>
  </si>
  <si>
    <t>Significant genes</t>
  </si>
  <si>
    <t>Associated with</t>
  </si>
  <si>
    <t>               </t>
  </si>
  <si>
    <t>DAYS_TO_DEATH_OR_LAST_FUP</t>
  </si>
  <si>
    <t>Cox regression test</t>
  </si>
  <si>
    <t>N=30</t>
  </si>
  <si>
    <t>N=NA</t>
  </si>
  <si>
    <t>YEARS_TO_BIRTH</t>
  </si>
  <si>
    <t>Spearman correlation test</t>
  </si>
  <si>
    <t>older</t>
  </si>
  <si>
    <t>younger</t>
  </si>
  <si>
    <t>N=0</t>
  </si>
  <si>
    <t>GENDER</t>
  </si>
  <si>
    <t>Wilcoxon test</t>
  </si>
  <si>
    <t>N=8</t>
  </si>
  <si>
    <t>male</t>
  </si>
  <si>
    <t>female</t>
  </si>
  <si>
    <t>RADIATION_THERAPY</t>
  </si>
  <si>
    <t>  N=0</t>
  </si>
  <si>
    <t>KARNOFSKY_PERFORMANCE_SCORE</t>
  </si>
  <si>
    <t>higher score</t>
  </si>
  <si>
    <t>N=27</t>
  </si>
  <si>
    <t>lower score</t>
  </si>
  <si>
    <t>N=3</t>
  </si>
  <si>
    <t>HISTOLOGICAL_TYPE</t>
  </si>
  <si>
    <t>Kruskal-Wallis test</t>
  </si>
  <si>
    <t>RACE</t>
  </si>
  <si>
    <t>ETHNICITY</t>
  </si>
  <si>
    <t>Name ResultType</t>
  </si>
  <si>
    <t>DAYS_TO_DEATH_OR_LAST_FUP logrank_P</t>
  </si>
  <si>
    <t>DAYS_TO_DEATH_OR_LAST_FUP logrank_Q</t>
  </si>
  <si>
    <t>DAYS_TO_DEATH_OR_LAST_FUP C_index</t>
  </si>
  <si>
    <t>TMEM159</t>
  </si>
  <si>
    <t>TRIM69</t>
  </si>
  <si>
    <t>PHYH</t>
  </si>
  <si>
    <t>RPP21</t>
  </si>
  <si>
    <t>CAPZB</t>
  </si>
  <si>
    <t>AFF3</t>
  </si>
  <si>
    <t>PMEPA1</t>
  </si>
  <si>
    <t>TCIRG1</t>
  </si>
  <si>
    <t>RUNDC3B</t>
  </si>
  <si>
    <t>SLC16A3</t>
  </si>
  <si>
    <t>COL8A1</t>
  </si>
  <si>
    <t>FBP1</t>
  </si>
  <si>
    <t>FGF1</t>
  </si>
  <si>
    <t>AGMAT</t>
  </si>
  <si>
    <t>SLC18A3</t>
  </si>
  <si>
    <t>JAG2</t>
  </si>
  <si>
    <t>SLC29A1</t>
  </si>
  <si>
    <t>RASSF4</t>
  </si>
  <si>
    <t>HSD17B3</t>
  </si>
  <si>
    <t>C1ORF115</t>
  </si>
  <si>
    <t>DIRAS3</t>
  </si>
  <si>
    <t xml:space="preserve"> </t>
  </si>
  <si>
    <t>YEARS_TO_BIRTH N</t>
  </si>
  <si>
    <t>YEARS_TO_BIRTH SpearmanCorr</t>
  </si>
  <si>
    <t>YEARS_TO_BIRTH corrP</t>
  </si>
  <si>
    <t>YEARS_TO_BIRTH Q</t>
  </si>
  <si>
    <t>Signficant</t>
  </si>
  <si>
    <t>SCGN</t>
  </si>
  <si>
    <t>MACROD2</t>
  </si>
  <si>
    <t>PRKCB</t>
  </si>
  <si>
    <t>PRICKLE1</t>
  </si>
  <si>
    <t>EBF3</t>
  </si>
  <si>
    <t>SLC9A3</t>
  </si>
  <si>
    <t>GENDER W(pos if higher in 'MALE')</t>
  </si>
  <si>
    <t>GENDER wilcoxontestP</t>
  </si>
  <si>
    <t>GENDER Q</t>
  </si>
  <si>
    <t>GENDER AUC</t>
  </si>
  <si>
    <t>KIAA0226</t>
  </si>
  <si>
    <t>SPESP1</t>
  </si>
  <si>
    <t>DDX43</t>
  </si>
  <si>
    <t>INTS6</t>
  </si>
  <si>
    <t>NRXN2</t>
  </si>
  <si>
    <t>ZFP112</t>
  </si>
  <si>
    <t>KARNOFSKY_PERFORMANCE_SCORE N</t>
  </si>
  <si>
    <t>KARNOFSKY_PERFORMANCE_SCORE SpearmanCorr</t>
  </si>
  <si>
    <t>KARNOFSKY_PERFORMANCE_SCORE corrP</t>
  </si>
  <si>
    <t>KARNOFSKY_PERFORMANCE_SCORE Q</t>
  </si>
  <si>
    <t>SORBS3</t>
  </si>
  <si>
    <t>B4GALNT4</t>
  </si>
  <si>
    <t>MYRIP</t>
  </si>
  <si>
    <t>TENC1</t>
  </si>
  <si>
    <t>EXTL3</t>
  </si>
  <si>
    <t>COL12A1</t>
  </si>
  <si>
    <t>FAM194A</t>
  </si>
  <si>
    <t>HSPB8</t>
  </si>
  <si>
    <t>GPR12</t>
  </si>
  <si>
    <t>STXBP6</t>
  </si>
  <si>
    <t>KANK2</t>
  </si>
  <si>
    <t>CHPT1</t>
  </si>
  <si>
    <t>DFNB31</t>
  </si>
  <si>
    <t>MAP4K3</t>
  </si>
  <si>
    <t>C10ORF107</t>
  </si>
  <si>
    <t>NFIA</t>
  </si>
  <si>
    <t>C7ORF11</t>
  </si>
  <si>
    <t>CASC5</t>
  </si>
  <si>
    <t>CRLS1</t>
  </si>
  <si>
    <t>FXC1</t>
  </si>
  <si>
    <t>TOMM34</t>
  </si>
  <si>
    <t>LOC147727</t>
  </si>
  <si>
    <t>DPYSL3</t>
  </si>
  <si>
    <t>BID</t>
  </si>
  <si>
    <t>TTF1</t>
  </si>
  <si>
    <t>DBF4</t>
  </si>
  <si>
    <t>EFNA4</t>
  </si>
  <si>
    <t>HISTOLOGICAL_TYPE kruskal_wallis_P</t>
  </si>
  <si>
    <t>HISTOLOGICAL_TYPE Q</t>
  </si>
  <si>
    <t>CNOT4</t>
  </si>
  <si>
    <t>PCTP</t>
  </si>
  <si>
    <t>C11ORF48</t>
  </si>
  <si>
    <t>SETD3</t>
  </si>
  <si>
    <t>ZNHIT2</t>
  </si>
  <si>
    <t>MAFF</t>
  </si>
  <si>
    <t>MON1A</t>
  </si>
  <si>
    <t>TAF6</t>
  </si>
  <si>
    <t>NFIL3</t>
  </si>
  <si>
    <t>JAG1</t>
  </si>
  <si>
    <t>LEPROT</t>
  </si>
  <si>
    <t>HRK</t>
  </si>
  <si>
    <t>THAP9</t>
  </si>
  <si>
    <t>IGF2R</t>
  </si>
  <si>
    <t>JOSD2</t>
  </si>
  <si>
    <t>TCP11L1</t>
  </si>
  <si>
    <t>PPP1R15A</t>
  </si>
  <si>
    <t>CEP350</t>
  </si>
  <si>
    <t>RAB8B</t>
  </si>
  <si>
    <t>NFKB1</t>
  </si>
  <si>
    <t>GTF3C4</t>
  </si>
  <si>
    <t>C6ORF47</t>
  </si>
  <si>
    <t>MAGI3</t>
  </si>
  <si>
    <t>SFT2D1</t>
  </si>
  <si>
    <t>GOLGA1</t>
  </si>
  <si>
    <t>SEC61B</t>
  </si>
  <si>
    <t>SEC63</t>
  </si>
  <si>
    <t>Composite Element REF</t>
  </si>
  <si>
    <t>p</t>
  </si>
  <si>
    <t>difference</t>
  </si>
  <si>
    <t>q</t>
  </si>
  <si>
    <t>subclass</t>
  </si>
  <si>
    <t>A4GALT</t>
  </si>
  <si>
    <t>ABCA5</t>
  </si>
  <si>
    <t>ABCA8</t>
  </si>
  <si>
    <t>ABHD8</t>
  </si>
  <si>
    <t>ABLIM3</t>
  </si>
  <si>
    <t>ABTB1</t>
  </si>
  <si>
    <t>ACADS</t>
  </si>
  <si>
    <t>ACAN</t>
  </si>
  <si>
    <t>ACOT12</t>
  </si>
  <si>
    <t>ACSBG2</t>
  </si>
  <si>
    <t>ACSM5</t>
  </si>
  <si>
    <t>ACSS1</t>
  </si>
  <si>
    <t>ACTA1</t>
  </si>
  <si>
    <t>ACTC1</t>
  </si>
  <si>
    <t>ACTG1</t>
  </si>
  <si>
    <t>ACTL6B</t>
  </si>
  <si>
    <t>ACTN2</t>
  </si>
  <si>
    <t>ADA</t>
  </si>
  <si>
    <t>ADAM12</t>
  </si>
  <si>
    <t>ADAM33</t>
  </si>
  <si>
    <t>ADAM8</t>
  </si>
  <si>
    <t>ADAMTS13</t>
  </si>
  <si>
    <t>ADCY1</t>
  </si>
  <si>
    <t>ADCY10</t>
  </si>
  <si>
    <t>ADCYAP1</t>
  </si>
  <si>
    <t>ADRB3</t>
  </si>
  <si>
    <t>ADSSL1</t>
  </si>
  <si>
    <t>AGAP1</t>
  </si>
  <si>
    <t>AGPAT2</t>
  </si>
  <si>
    <t>AHSP</t>
  </si>
  <si>
    <t>AIFM2</t>
  </si>
  <si>
    <t>AKAP10</t>
  </si>
  <si>
    <t>AKNAD1</t>
  </si>
  <si>
    <t>ALAS1</t>
  </si>
  <si>
    <t>ALOX15B</t>
  </si>
  <si>
    <t>ALPK1</t>
  </si>
  <si>
    <t>ALX1</t>
  </si>
  <si>
    <t>ALX4</t>
  </si>
  <si>
    <t>AMBP</t>
  </si>
  <si>
    <t>AMIGO2</t>
  </si>
  <si>
    <t>ANGPT1</t>
  </si>
  <si>
    <t>ANKRD43</t>
  </si>
  <si>
    <t>ANKRD53</t>
  </si>
  <si>
    <t>ANPEP</t>
  </si>
  <si>
    <t>ANXA11</t>
  </si>
  <si>
    <t>AOC2</t>
  </si>
  <si>
    <t>AP2S1</t>
  </si>
  <si>
    <t>APCDD1L</t>
  </si>
  <si>
    <t>APH1B</t>
  </si>
  <si>
    <t>APOB</t>
  </si>
  <si>
    <t>APOD</t>
  </si>
  <si>
    <t>APOL6</t>
  </si>
  <si>
    <t>ARAP3</t>
  </si>
  <si>
    <t>ARHGAP25</t>
  </si>
  <si>
    <t>ARL14</t>
  </si>
  <si>
    <t>ARL4A</t>
  </si>
  <si>
    <t>ARMC3</t>
  </si>
  <si>
    <t>ARMC4</t>
  </si>
  <si>
    <t>ARPP-21</t>
  </si>
  <si>
    <t>ARSG</t>
  </si>
  <si>
    <t>ASAP1</t>
  </si>
  <si>
    <t>ASF1A</t>
  </si>
  <si>
    <t>ASRGL1</t>
  </si>
  <si>
    <t>ATAD3C</t>
  </si>
  <si>
    <t>ATIC</t>
  </si>
  <si>
    <t>ATP10A</t>
  </si>
  <si>
    <t>ATP1A1</t>
  </si>
  <si>
    <t>ATP2A1</t>
  </si>
  <si>
    <t>AVPR1B</t>
  </si>
  <si>
    <t>B3GALTL</t>
  </si>
  <si>
    <t>B3GNT3</t>
  </si>
  <si>
    <t>BCAT2</t>
  </si>
  <si>
    <t>BDKRB2</t>
  </si>
  <si>
    <t>BEGAIN</t>
  </si>
  <si>
    <t>BEST4</t>
  </si>
  <si>
    <t>BFSP1</t>
  </si>
  <si>
    <t>BIRC3</t>
  </si>
  <si>
    <t>BMP3</t>
  </si>
  <si>
    <t>BMP6</t>
  </si>
  <si>
    <t>BMS1</t>
  </si>
  <si>
    <t>BNIP3</t>
  </si>
  <si>
    <t>BTBD11</t>
  </si>
  <si>
    <t>C10ORF11</t>
  </si>
  <si>
    <t>C10ORF125</t>
  </si>
  <si>
    <t>C10ORF81</t>
  </si>
  <si>
    <t>C10ORF82</t>
  </si>
  <si>
    <t>C11ORF64</t>
  </si>
  <si>
    <t>C12ORF54</t>
  </si>
  <si>
    <t>C12ORF59</t>
  </si>
  <si>
    <t>C13ORF28</t>
  </si>
  <si>
    <t>C13ORF30</t>
  </si>
  <si>
    <t>C13ORF33</t>
  </si>
  <si>
    <t>C14ORF102</t>
  </si>
  <si>
    <t>C14ORF139</t>
  </si>
  <si>
    <t>C14ORF177</t>
  </si>
  <si>
    <t>C14ORF39</t>
  </si>
  <si>
    <t>C14ORF50</t>
  </si>
  <si>
    <t>C14ORF68</t>
  </si>
  <si>
    <t>C15ORF48</t>
  </si>
  <si>
    <t>C15ORF55</t>
  </si>
  <si>
    <t>C16ORF73</t>
  </si>
  <si>
    <t>C16ORF81</t>
  </si>
  <si>
    <t>C17ORF57</t>
  </si>
  <si>
    <t>C17ORF82</t>
  </si>
  <si>
    <t>C18ORF16</t>
  </si>
  <si>
    <t>C19ORF21</t>
  </si>
  <si>
    <t>C19ORF35</t>
  </si>
  <si>
    <t>C19ORF41</t>
  </si>
  <si>
    <t>C19ORF59</t>
  </si>
  <si>
    <t>C1QB</t>
  </si>
  <si>
    <t>C1ORF107</t>
  </si>
  <si>
    <t>C1ORF158</t>
  </si>
  <si>
    <t>C1ORF161</t>
  </si>
  <si>
    <t>C1ORF175</t>
  </si>
  <si>
    <t>C1ORF210</t>
  </si>
  <si>
    <t>C1ORF59</t>
  </si>
  <si>
    <t>C1ORF87</t>
  </si>
  <si>
    <t>C1ORF94</t>
  </si>
  <si>
    <t>C2</t>
  </si>
  <si>
    <t>C20ORF165</t>
  </si>
  <si>
    <t>C20ORF186</t>
  </si>
  <si>
    <t>C20ORF197</t>
  </si>
  <si>
    <t>C20ORF71</t>
  </si>
  <si>
    <t>C21ORF70</t>
  </si>
  <si>
    <t>C22ORF28</t>
  </si>
  <si>
    <t>C22ORF33</t>
  </si>
  <si>
    <t>C2ORF39</t>
  </si>
  <si>
    <t>C2ORF40</t>
  </si>
  <si>
    <t>C2ORF53</t>
  </si>
  <si>
    <t>C2ORF58</t>
  </si>
  <si>
    <t>C3ORF14</t>
  </si>
  <si>
    <t>C3ORF22</t>
  </si>
  <si>
    <t>C3ORF62</t>
  </si>
  <si>
    <t>C4ORF26</t>
  </si>
  <si>
    <t>C4ORF32</t>
  </si>
  <si>
    <t>C4ORF35</t>
  </si>
  <si>
    <t>C4ORF50</t>
  </si>
  <si>
    <t>C5ORF20</t>
  </si>
  <si>
    <t>C5ORF23</t>
  </si>
  <si>
    <t>C5ORF35</t>
  </si>
  <si>
    <t>C6ORF141</t>
  </si>
  <si>
    <t>C6ORF150</t>
  </si>
  <si>
    <t>C6ORF204</t>
  </si>
  <si>
    <t>C6ORF227</t>
  </si>
  <si>
    <t>C7ORF16</t>
  </si>
  <si>
    <t>C7ORF33</t>
  </si>
  <si>
    <t>C9ORF167</t>
  </si>
  <si>
    <t>C9ORF64</t>
  </si>
  <si>
    <t>C9ORF79</t>
  </si>
  <si>
    <t>CA3</t>
  </si>
  <si>
    <t>CA4</t>
  </si>
  <si>
    <t>CACHD1</t>
  </si>
  <si>
    <t>CACNB2</t>
  </si>
  <si>
    <t>CALHM2</t>
  </si>
  <si>
    <t>CAMK1G</t>
  </si>
  <si>
    <t>CAMK4</t>
  </si>
  <si>
    <t>CARTPT</t>
  </si>
  <si>
    <t>CBR1</t>
  </si>
  <si>
    <t>CBX2</t>
  </si>
  <si>
    <t>CBX4</t>
  </si>
  <si>
    <t>CCDC109B</t>
  </si>
  <si>
    <t>CCDC114</t>
  </si>
  <si>
    <t>CCDC122</t>
  </si>
  <si>
    <t>CCDC37</t>
  </si>
  <si>
    <t>CCDC63</t>
  </si>
  <si>
    <t>CCDC65</t>
  </si>
  <si>
    <t>CCDC8</t>
  </si>
  <si>
    <t>CCDC81</t>
  </si>
  <si>
    <t>CCL28</t>
  </si>
  <si>
    <t>CCRL2</t>
  </si>
  <si>
    <t>CCS</t>
  </si>
  <si>
    <t>CCT3</t>
  </si>
  <si>
    <t>CCT8L2</t>
  </si>
  <si>
    <t>CD163L1</t>
  </si>
  <si>
    <t>CD19</t>
  </si>
  <si>
    <t>CD1C</t>
  </si>
  <si>
    <t>CD226</t>
  </si>
  <si>
    <t>CD37</t>
  </si>
  <si>
    <t>CD5L</t>
  </si>
  <si>
    <t>CD69</t>
  </si>
  <si>
    <t>CD74</t>
  </si>
  <si>
    <t>CD8A</t>
  </si>
  <si>
    <t>CD9</t>
  </si>
  <si>
    <t>CDC42EP3</t>
  </si>
  <si>
    <t>CDCP1</t>
  </si>
  <si>
    <t>CDH24</t>
  </si>
  <si>
    <t>CDH3</t>
  </si>
  <si>
    <t>CDH7</t>
  </si>
  <si>
    <t>CDH9</t>
  </si>
  <si>
    <t>CDKL2</t>
  </si>
  <si>
    <t>CDKN2BAS</t>
  </si>
  <si>
    <t>CEP63</t>
  </si>
  <si>
    <t>CFB</t>
  </si>
  <si>
    <t>CHAD</t>
  </si>
  <si>
    <t>CHD5</t>
  </si>
  <si>
    <t>CHMP4C</t>
  </si>
  <si>
    <t>CHP2</t>
  </si>
  <si>
    <t>CHRDL2</t>
  </si>
  <si>
    <t>CHRNA4</t>
  </si>
  <si>
    <t>CHRNB4</t>
  </si>
  <si>
    <t>CHST14</t>
  </si>
  <si>
    <t>CITED4</t>
  </si>
  <si>
    <t>CLDN11</t>
  </si>
  <si>
    <t>CLDN16</t>
  </si>
  <si>
    <t>CLDN9</t>
  </si>
  <si>
    <t>CLEC11A</t>
  </si>
  <si>
    <t>CLEC12B</t>
  </si>
  <si>
    <t>CLEC14A</t>
  </si>
  <si>
    <t>CLEC1A</t>
  </si>
  <si>
    <t>CLIC6</t>
  </si>
  <si>
    <t>CLIP4</t>
  </si>
  <si>
    <t>CLSTN1</t>
  </si>
  <si>
    <t>CLSTN2</t>
  </si>
  <si>
    <t>CMTM4</t>
  </si>
  <si>
    <t>CMTM8</t>
  </si>
  <si>
    <t>CNTN2</t>
  </si>
  <si>
    <t>COCH</t>
  </si>
  <si>
    <t>COG2</t>
  </si>
  <si>
    <t>COL11A2</t>
  </si>
  <si>
    <t>COL19A1</t>
  </si>
  <si>
    <t>COL21A1</t>
  </si>
  <si>
    <t>COL2A1</t>
  </si>
  <si>
    <t>COL9A2</t>
  </si>
  <si>
    <t>COLEC12</t>
  </si>
  <si>
    <t>COMP</t>
  </si>
  <si>
    <t>CORIN</t>
  </si>
  <si>
    <t>CORO6</t>
  </si>
  <si>
    <t>CPNE5</t>
  </si>
  <si>
    <t>CPNE7</t>
  </si>
  <si>
    <t>CPT1A</t>
  </si>
  <si>
    <t>CPT1B</t>
  </si>
  <si>
    <t>CPXM2</t>
  </si>
  <si>
    <t>CRCT1</t>
  </si>
  <si>
    <t>CRHBP</t>
  </si>
  <si>
    <t>CRIP1</t>
  </si>
  <si>
    <t>CRIP3</t>
  </si>
  <si>
    <t>CRISP2</t>
  </si>
  <si>
    <t>CRMP1</t>
  </si>
  <si>
    <t>CRP</t>
  </si>
  <si>
    <t>CRYBB2</t>
  </si>
  <si>
    <t>CRYGD</t>
  </si>
  <si>
    <t>CSNK1E</t>
  </si>
  <si>
    <t>CSRNP1</t>
  </si>
  <si>
    <t>CSRP1</t>
  </si>
  <si>
    <t>CTAGE5</t>
  </si>
  <si>
    <t>CTDSP2</t>
  </si>
  <si>
    <t>CTNNBL1</t>
  </si>
  <si>
    <t>CTSZ</t>
  </si>
  <si>
    <t>CUGBP2</t>
  </si>
  <si>
    <t>CWH43</t>
  </si>
  <si>
    <t>CXCL12</t>
  </si>
  <si>
    <t>CXCR2</t>
  </si>
  <si>
    <t>CXCR4</t>
  </si>
  <si>
    <t>CYB561</t>
  </si>
  <si>
    <t>CYB5R1</t>
  </si>
  <si>
    <t>CYBA</t>
  </si>
  <si>
    <t>CYFIP1</t>
  </si>
  <si>
    <t>CYP17A1</t>
  </si>
  <si>
    <t>CYP4F22</t>
  </si>
  <si>
    <t>CYP7B1</t>
  </si>
  <si>
    <t>DAPK1</t>
  </si>
  <si>
    <t>DCLK1</t>
  </si>
  <si>
    <t>DDB1</t>
  </si>
  <si>
    <t>DDHD1</t>
  </si>
  <si>
    <t>DEDD2</t>
  </si>
  <si>
    <t>DEFA6</t>
  </si>
  <si>
    <t>DEFB123</t>
  </si>
  <si>
    <t>DEFB125</t>
  </si>
  <si>
    <t>DEFB132</t>
  </si>
  <si>
    <t>DEGS2</t>
  </si>
  <si>
    <t>DEM1</t>
  </si>
  <si>
    <t>DES</t>
  </si>
  <si>
    <t>DHX32</t>
  </si>
  <si>
    <t>DHX58</t>
  </si>
  <si>
    <t>DKK1</t>
  </si>
  <si>
    <t>DKK2</t>
  </si>
  <si>
    <t>DLEC1</t>
  </si>
  <si>
    <t>DLG1</t>
  </si>
  <si>
    <t>DLG2</t>
  </si>
  <si>
    <t>DLK2</t>
  </si>
  <si>
    <t>DMKN</t>
  </si>
  <si>
    <t>DMRT3</t>
  </si>
  <si>
    <t>DOK7</t>
  </si>
  <si>
    <t>DPYSL4</t>
  </si>
  <si>
    <t>DRD1</t>
  </si>
  <si>
    <t>DRD4</t>
  </si>
  <si>
    <t>DSC2</t>
  </si>
  <si>
    <t>DSP</t>
  </si>
  <si>
    <t>DUSP1</t>
  </si>
  <si>
    <t>DUSP2</t>
  </si>
  <si>
    <t>DUSP22</t>
  </si>
  <si>
    <t>DYSF</t>
  </si>
  <si>
    <t>EBI3</t>
  </si>
  <si>
    <t>ECE1</t>
  </si>
  <si>
    <t>EDNRB</t>
  </si>
  <si>
    <t>EFCAB4B</t>
  </si>
  <si>
    <t>EFEMP1</t>
  </si>
  <si>
    <t>EGLN1</t>
  </si>
  <si>
    <t>ELOVL3</t>
  </si>
  <si>
    <t>EMILIN3</t>
  </si>
  <si>
    <t>EN1</t>
  </si>
  <si>
    <t>ENPEP</t>
  </si>
  <si>
    <t>ENTPD1</t>
  </si>
  <si>
    <t>EOMES</t>
  </si>
  <si>
    <t>EPHA2</t>
  </si>
  <si>
    <t>EPHX3</t>
  </si>
  <si>
    <t>EREG</t>
  </si>
  <si>
    <t>ERP27</t>
  </si>
  <si>
    <t>ESAM</t>
  </si>
  <si>
    <t>ESR1</t>
  </si>
  <si>
    <t>ESR2</t>
  </si>
  <si>
    <t>ESRRB</t>
  </si>
  <si>
    <t>ETV7</t>
  </si>
  <si>
    <t>EVI2A</t>
  </si>
  <si>
    <t>EVI5</t>
  </si>
  <si>
    <t>EYA4</t>
  </si>
  <si>
    <t>EZR</t>
  </si>
  <si>
    <t>F13A1</t>
  </si>
  <si>
    <t>F2RL3</t>
  </si>
  <si>
    <t>FAM105A</t>
  </si>
  <si>
    <t>FAM107A</t>
  </si>
  <si>
    <t>FAM118A</t>
  </si>
  <si>
    <t>FAM124B</t>
  </si>
  <si>
    <t>FAM150A</t>
  </si>
  <si>
    <t>FAM163A</t>
  </si>
  <si>
    <t>FAM180A</t>
  </si>
  <si>
    <t>FAM20A</t>
  </si>
  <si>
    <t>FAM24B</t>
  </si>
  <si>
    <t>FAM26D</t>
  </si>
  <si>
    <t>FAM38B</t>
  </si>
  <si>
    <t>FAM3B</t>
  </si>
  <si>
    <t>FAM89A</t>
  </si>
  <si>
    <t>FBP2</t>
  </si>
  <si>
    <t>FBXL22</t>
  </si>
  <si>
    <t>FBXO17</t>
  </si>
  <si>
    <t>FBXO27</t>
  </si>
  <si>
    <t>FBXO39</t>
  </si>
  <si>
    <t>FCN2</t>
  </si>
  <si>
    <t>FCRLB</t>
  </si>
  <si>
    <t>FETUB</t>
  </si>
  <si>
    <t>FFAR2</t>
  </si>
  <si>
    <t>FGF20</t>
  </si>
  <si>
    <t>FGF23</t>
  </si>
  <si>
    <t>FGF4</t>
  </si>
  <si>
    <t>FGF5</t>
  </si>
  <si>
    <t>FGFBP2</t>
  </si>
  <si>
    <t>FHIT</t>
  </si>
  <si>
    <t>FKBP9</t>
  </si>
  <si>
    <t>FLJ34503</t>
  </si>
  <si>
    <t>FLNC</t>
  </si>
  <si>
    <t>FLT1</t>
  </si>
  <si>
    <t>FLVCR2</t>
  </si>
  <si>
    <t>FN3K</t>
  </si>
  <si>
    <t>FOLH1</t>
  </si>
  <si>
    <t>FOSL1</t>
  </si>
  <si>
    <t>FOXF1</t>
  </si>
  <si>
    <t>FOXI1</t>
  </si>
  <si>
    <t>FOXI2</t>
  </si>
  <si>
    <t>FOXJ1</t>
  </si>
  <si>
    <t>FOXL1</t>
  </si>
  <si>
    <t>FPR2</t>
  </si>
  <si>
    <t>FRZB</t>
  </si>
  <si>
    <t>FSHR</t>
  </si>
  <si>
    <t>FSTL5</t>
  </si>
  <si>
    <t>FXYD3</t>
  </si>
  <si>
    <t>FXYD4</t>
  </si>
  <si>
    <t>FXYD7</t>
  </si>
  <si>
    <t>G0S2</t>
  </si>
  <si>
    <t>G6PC2</t>
  </si>
  <si>
    <t>GABRA1</t>
  </si>
  <si>
    <t>GABRB2</t>
  </si>
  <si>
    <t>GABRB3</t>
  </si>
  <si>
    <t>GAD2</t>
  </si>
  <si>
    <t>GAS2L3</t>
  </si>
  <si>
    <t>GAS7</t>
  </si>
  <si>
    <t>GBP4</t>
  </si>
  <si>
    <t>GCC1</t>
  </si>
  <si>
    <t>GCNT3</t>
  </si>
  <si>
    <t>GDA</t>
  </si>
  <si>
    <t>GDF5</t>
  </si>
  <si>
    <t>GFI1B</t>
  </si>
  <si>
    <t>GGT6</t>
  </si>
  <si>
    <t>GIMAP5</t>
  </si>
  <si>
    <t>GIP</t>
  </si>
  <si>
    <t>GIPC2</t>
  </si>
  <si>
    <t>GJA10</t>
  </si>
  <si>
    <t>GJA4</t>
  </si>
  <si>
    <t>GJB6</t>
  </si>
  <si>
    <t>GLB1L2</t>
  </si>
  <si>
    <t>GLB1L3</t>
  </si>
  <si>
    <t>GLRX</t>
  </si>
  <si>
    <t>GLT8D2</t>
  </si>
  <si>
    <t>GNAI2</t>
  </si>
  <si>
    <t>GNG8</t>
  </si>
  <si>
    <t>GNMT</t>
  </si>
  <si>
    <t>GNRHR</t>
  </si>
  <si>
    <t>GNS</t>
  </si>
  <si>
    <t>GOLM1</t>
  </si>
  <si>
    <t>GPA33</t>
  </si>
  <si>
    <t>GPR111</t>
  </si>
  <si>
    <t>GPR126</t>
  </si>
  <si>
    <t>GPR153</t>
  </si>
  <si>
    <t>GPR157</t>
  </si>
  <si>
    <t>GPR32</t>
  </si>
  <si>
    <t>GPRC5D</t>
  </si>
  <si>
    <t>GRASP</t>
  </si>
  <si>
    <t>GRB10</t>
  </si>
  <si>
    <t>GRIP1</t>
  </si>
  <si>
    <t>GRM4</t>
  </si>
  <si>
    <t>GSDMC</t>
  </si>
  <si>
    <t>GSG1L</t>
  </si>
  <si>
    <t>GSTM1</t>
  </si>
  <si>
    <t>GSTM5</t>
  </si>
  <si>
    <t>GSX2</t>
  </si>
  <si>
    <t>GTF2H3</t>
  </si>
  <si>
    <t>GUCA2B</t>
  </si>
  <si>
    <t>GYPC</t>
  </si>
  <si>
    <t>H1F0</t>
  </si>
  <si>
    <t>HAAO</t>
  </si>
  <si>
    <t>HACL1</t>
  </si>
  <si>
    <t>HAPLN1</t>
  </si>
  <si>
    <t>HAPLN3</t>
  </si>
  <si>
    <t>HAS1</t>
  </si>
  <si>
    <t>HBG1</t>
  </si>
  <si>
    <t>HCG9</t>
  </si>
  <si>
    <t>HCP5</t>
  </si>
  <si>
    <t>HCRT</t>
  </si>
  <si>
    <t>HDC</t>
  </si>
  <si>
    <t>HHIPL1</t>
  </si>
  <si>
    <t>HHIPL2</t>
  </si>
  <si>
    <t>HIST1H3G</t>
  </si>
  <si>
    <t>HIST1H3J</t>
  </si>
  <si>
    <t>HIST1H4D</t>
  </si>
  <si>
    <t>HK1</t>
  </si>
  <si>
    <t>HLA-E</t>
  </si>
  <si>
    <t>HLA-F</t>
  </si>
  <si>
    <t>HNF1B</t>
  </si>
  <si>
    <t>HNRNPF</t>
  </si>
  <si>
    <t>HOXA11AS</t>
  </si>
  <si>
    <t>HOXA5</t>
  </si>
  <si>
    <t>HOXC9</t>
  </si>
  <si>
    <t>HPN</t>
  </si>
  <si>
    <t>HR</t>
  </si>
  <si>
    <t>HS3ST2</t>
  </si>
  <si>
    <t>HS3ST3A1</t>
  </si>
  <si>
    <t>HSD17B2</t>
  </si>
  <si>
    <t>HSPA1L</t>
  </si>
  <si>
    <t>HSPB3</t>
  </si>
  <si>
    <t>HTATIP2</t>
  </si>
  <si>
    <t>HTR1B</t>
  </si>
  <si>
    <t>HTR1D</t>
  </si>
  <si>
    <t>HTR3E</t>
  </si>
  <si>
    <t>HTR6</t>
  </si>
  <si>
    <t>HYDIN</t>
  </si>
  <si>
    <t>ICA1</t>
  </si>
  <si>
    <t>ICAM5</t>
  </si>
  <si>
    <t>IER5</t>
  </si>
  <si>
    <t>IFLTD1</t>
  </si>
  <si>
    <t>IGFBP1</t>
  </si>
  <si>
    <t>IHH</t>
  </si>
  <si>
    <t>IL12RB2</t>
  </si>
  <si>
    <t>IL15</t>
  </si>
  <si>
    <t>IL15RA</t>
  </si>
  <si>
    <t>IL18BP</t>
  </si>
  <si>
    <t>IL1F5</t>
  </si>
  <si>
    <t>IL1RL2</t>
  </si>
  <si>
    <t>IL20RA</t>
  </si>
  <si>
    <t>IL4R</t>
  </si>
  <si>
    <t>IMPDH1</t>
  </si>
  <si>
    <t>INS-IGF2</t>
  </si>
  <si>
    <t>INSL4</t>
  </si>
  <si>
    <t>INTS7</t>
  </si>
  <si>
    <t>IRAK3</t>
  </si>
  <si>
    <t>ISM2</t>
  </si>
  <si>
    <t>ITGA8</t>
  </si>
  <si>
    <t>ITGA9</t>
  </si>
  <si>
    <t>ITGAD</t>
  </si>
  <si>
    <t>ITGAL</t>
  </si>
  <si>
    <t>JPH4</t>
  </si>
  <si>
    <t>KALRN</t>
  </si>
  <si>
    <t>KCNA2</t>
  </si>
  <si>
    <t>KCNA4</t>
  </si>
  <si>
    <t>KCNE3</t>
  </si>
  <si>
    <t>KCNE4</t>
  </si>
  <si>
    <t>KCNG1</t>
  </si>
  <si>
    <t>KCNH4</t>
  </si>
  <si>
    <t>KCNJ13</t>
  </si>
  <si>
    <t>KCNJ5</t>
  </si>
  <si>
    <t>KCTD12</t>
  </si>
  <si>
    <t>KCTD14</t>
  </si>
  <si>
    <t>KCTD4</t>
  </si>
  <si>
    <t>KHNYN</t>
  </si>
  <si>
    <t>KIAA0240</t>
  </si>
  <si>
    <t>KIAA0664</t>
  </si>
  <si>
    <t>KIAA1191</t>
  </si>
  <si>
    <t>KIF17</t>
  </si>
  <si>
    <t>KIFC2</t>
  </si>
  <si>
    <t>KILLIN</t>
  </si>
  <si>
    <t>KIR3DX1</t>
  </si>
  <si>
    <t>KLC1</t>
  </si>
  <si>
    <t>KLF16</t>
  </si>
  <si>
    <t>KLF4</t>
  </si>
  <si>
    <t>KLHL21</t>
  </si>
  <si>
    <t>KLHL26</t>
  </si>
  <si>
    <t>KLHL35</t>
  </si>
  <si>
    <t>KLHL6</t>
  </si>
  <si>
    <t>KNCN</t>
  </si>
  <si>
    <t>KRT19</t>
  </si>
  <si>
    <t>KRT2</t>
  </si>
  <si>
    <t>KRT25</t>
  </si>
  <si>
    <t>KRT27</t>
  </si>
  <si>
    <t>KRT33A</t>
  </si>
  <si>
    <t>KRT33B</t>
  </si>
  <si>
    <t>KRT34</t>
  </si>
  <si>
    <t>KRT36</t>
  </si>
  <si>
    <t>KRT38</t>
  </si>
  <si>
    <t>KRT6C</t>
  </si>
  <si>
    <t>KRT7</t>
  </si>
  <si>
    <t>KRT72</t>
  </si>
  <si>
    <t>KRT77</t>
  </si>
  <si>
    <t>KRT83</t>
  </si>
  <si>
    <t>KRTDAP</t>
  </si>
  <si>
    <t>LAD1</t>
  </si>
  <si>
    <t>LAMA1</t>
  </si>
  <si>
    <t>LAMB1</t>
  </si>
  <si>
    <t>LAMP3</t>
  </si>
  <si>
    <t>LENG9</t>
  </si>
  <si>
    <t>LGALS14</t>
  </si>
  <si>
    <t>LGALS3</t>
  </si>
  <si>
    <t>LHX3</t>
  </si>
  <si>
    <t>LHX9</t>
  </si>
  <si>
    <t>LIMD2</t>
  </si>
  <si>
    <t>LIPE</t>
  </si>
  <si>
    <t>LLGL2</t>
  </si>
  <si>
    <t>LOC285954</t>
  </si>
  <si>
    <t>LOC678655</t>
  </si>
  <si>
    <t>LOC80054</t>
  </si>
  <si>
    <t>LOXL1</t>
  </si>
  <si>
    <t>LPAR1</t>
  </si>
  <si>
    <t>LPAR2</t>
  </si>
  <si>
    <t>LPAR3</t>
  </si>
  <si>
    <t>LPAR5</t>
  </si>
  <si>
    <t>LPCAT2</t>
  </si>
  <si>
    <t>LPPR3</t>
  </si>
  <si>
    <t>LRAT</t>
  </si>
  <si>
    <t>LRFN3</t>
  </si>
  <si>
    <t>LRFN5</t>
  </si>
  <si>
    <t>LRRC32</t>
  </si>
  <si>
    <t>LRRC43</t>
  </si>
  <si>
    <t>LRRC8E</t>
  </si>
  <si>
    <t>LSR</t>
  </si>
  <si>
    <t>LVRN</t>
  </si>
  <si>
    <t>LXN</t>
  </si>
  <si>
    <t>LY86</t>
  </si>
  <si>
    <t>LYN</t>
  </si>
  <si>
    <t>LYSMD2</t>
  </si>
  <si>
    <t>LZTS2</t>
  </si>
  <si>
    <t>MACC1</t>
  </si>
  <si>
    <t>MAD2L2</t>
  </si>
  <si>
    <t>MADD</t>
  </si>
  <si>
    <t>MAFK</t>
  </si>
  <si>
    <t>MAL</t>
  </si>
  <si>
    <t>MAMDC2</t>
  </si>
  <si>
    <t>MAP4K1</t>
  </si>
  <si>
    <t>MAP4K2</t>
  </si>
  <si>
    <t>MARK2</t>
  </si>
  <si>
    <t>MAT1A</t>
  </si>
  <si>
    <t>MBNL1</t>
  </si>
  <si>
    <t>MC4R</t>
  </si>
  <si>
    <t>MCF2L2</t>
  </si>
  <si>
    <t>MCHR2</t>
  </si>
  <si>
    <t>MCM3AP</t>
  </si>
  <si>
    <t>MCOLN3</t>
  </si>
  <si>
    <t>MCPH1</t>
  </si>
  <si>
    <t>MDK</t>
  </si>
  <si>
    <t>MED15</t>
  </si>
  <si>
    <t>MFF</t>
  </si>
  <si>
    <t>MFSD7</t>
  </si>
  <si>
    <t>MGAM</t>
  </si>
  <si>
    <t>MGAT4C</t>
  </si>
  <si>
    <t>MGST2</t>
  </si>
  <si>
    <t>MIA</t>
  </si>
  <si>
    <t>MIP</t>
  </si>
  <si>
    <t>MIR10B</t>
  </si>
  <si>
    <t>MIR330</t>
  </si>
  <si>
    <t>MIR34C</t>
  </si>
  <si>
    <t>MIXL1</t>
  </si>
  <si>
    <t>MKX</t>
  </si>
  <si>
    <t>MME</t>
  </si>
  <si>
    <t>MMP10</t>
  </si>
  <si>
    <t>MMP27</t>
  </si>
  <si>
    <t>MNX1</t>
  </si>
  <si>
    <t>MORN4</t>
  </si>
  <si>
    <t>MOXD1</t>
  </si>
  <si>
    <t>MRPL2</t>
  </si>
  <si>
    <t>MRPS2</t>
  </si>
  <si>
    <t>MS4A8B</t>
  </si>
  <si>
    <t>MT1A</t>
  </si>
  <si>
    <t>MT1E</t>
  </si>
  <si>
    <t>MT1F</t>
  </si>
  <si>
    <t>MTNR1A</t>
  </si>
  <si>
    <t>MUC13</t>
  </si>
  <si>
    <t>MUCL1</t>
  </si>
  <si>
    <t>MYBL2</t>
  </si>
  <si>
    <t>MYD88</t>
  </si>
  <si>
    <t>MYF6</t>
  </si>
  <si>
    <t>MYH7</t>
  </si>
  <si>
    <t>MYL12A</t>
  </si>
  <si>
    <t>MYLK</t>
  </si>
  <si>
    <t>MYOM2</t>
  </si>
  <si>
    <t>MYT1</t>
  </si>
  <si>
    <t>NAALAD2</t>
  </si>
  <si>
    <t>NACC2</t>
  </si>
  <si>
    <t>NAGA</t>
  </si>
  <si>
    <t>NANOS1</t>
  </si>
  <si>
    <t>NCAPD2</t>
  </si>
  <si>
    <t>NCCRP1</t>
  </si>
  <si>
    <t>NCOA4</t>
  </si>
  <si>
    <t>NCRNA00112</t>
  </si>
  <si>
    <t>NDUFS2</t>
  </si>
  <si>
    <t>NEFM</t>
  </si>
  <si>
    <t>NET1</t>
  </si>
  <si>
    <t>NEUROD6</t>
  </si>
  <si>
    <t>NGB</t>
  </si>
  <si>
    <t>NGF</t>
  </si>
  <si>
    <t>NICN1</t>
  </si>
  <si>
    <t>NID2</t>
  </si>
  <si>
    <t>NINL</t>
  </si>
  <si>
    <t>NIPAL2</t>
  </si>
  <si>
    <t>NKAIN2</t>
  </si>
  <si>
    <t>NKX2-5</t>
  </si>
  <si>
    <t>NKX2-8</t>
  </si>
  <si>
    <t>NKX3-2</t>
  </si>
  <si>
    <t>NKX6-2</t>
  </si>
  <si>
    <t>NLRC5</t>
  </si>
  <si>
    <t>NLRP10</t>
  </si>
  <si>
    <t>NLRP12</t>
  </si>
  <si>
    <t>NLRP8</t>
  </si>
  <si>
    <t>NMNAT3</t>
  </si>
  <si>
    <t>NODAL</t>
  </si>
  <si>
    <t>NOTCH3</t>
  </si>
  <si>
    <t>NOXO1</t>
  </si>
  <si>
    <t>NPM2</t>
  </si>
  <si>
    <t>NPSR1</t>
  </si>
  <si>
    <t>NR3C1</t>
  </si>
  <si>
    <t>NRTN</t>
  </si>
  <si>
    <t>NSUN7</t>
  </si>
  <si>
    <t>NT5DC3</t>
  </si>
  <si>
    <t>NTF4</t>
  </si>
  <si>
    <t>NTRK2</t>
  </si>
  <si>
    <t>NUDT4P1</t>
  </si>
  <si>
    <t>NUP62</t>
  </si>
  <si>
    <t>NUPR1</t>
  </si>
  <si>
    <t>NXNL2</t>
  </si>
  <si>
    <t>OCA2</t>
  </si>
  <si>
    <t>OCIAD2</t>
  </si>
  <si>
    <t>OCLN</t>
  </si>
  <si>
    <t>OCM2</t>
  </si>
  <si>
    <t>OGFOD1</t>
  </si>
  <si>
    <t>OLFML1</t>
  </si>
  <si>
    <t>OMG</t>
  </si>
  <si>
    <t>OPALIN</t>
  </si>
  <si>
    <t>OPRD1</t>
  </si>
  <si>
    <t>OR1A1</t>
  </si>
  <si>
    <t>OR3A3</t>
  </si>
  <si>
    <t>OR7A17</t>
  </si>
  <si>
    <t>OSBPL2</t>
  </si>
  <si>
    <t>OSMR</t>
  </si>
  <si>
    <t>OSTF1</t>
  </si>
  <si>
    <t>OTOR</t>
  </si>
  <si>
    <t>OTOS</t>
  </si>
  <si>
    <t>OTUB1</t>
  </si>
  <si>
    <t>OVOL1</t>
  </si>
  <si>
    <t>OVOL2</t>
  </si>
  <si>
    <t>P2RX5</t>
  </si>
  <si>
    <t>PACSIN1</t>
  </si>
  <si>
    <t>PAH</t>
  </si>
  <si>
    <t>PAK6</t>
  </si>
  <si>
    <t>PALM2-AKAP2</t>
  </si>
  <si>
    <t>PAMR1</t>
  </si>
  <si>
    <t>PAPSS1</t>
  </si>
  <si>
    <t>PARK2</t>
  </si>
  <si>
    <t>PARP6</t>
  </si>
  <si>
    <t>PCDHAC1</t>
  </si>
  <si>
    <t>PCDHB4</t>
  </si>
  <si>
    <t>PCDHB7</t>
  </si>
  <si>
    <t>PDE8A</t>
  </si>
  <si>
    <t>PDHX</t>
  </si>
  <si>
    <t>PDK4</t>
  </si>
  <si>
    <t>PDLIM4</t>
  </si>
  <si>
    <t>PDPN</t>
  </si>
  <si>
    <t>PDZD3</t>
  </si>
  <si>
    <t>PERP</t>
  </si>
  <si>
    <t>PF4V1</t>
  </si>
  <si>
    <t>PGCP</t>
  </si>
  <si>
    <t>PGF</t>
  </si>
  <si>
    <t>PHACTR2</t>
  </si>
  <si>
    <t>PIK3CD</t>
  </si>
  <si>
    <t>PIK3R5</t>
  </si>
  <si>
    <t>PIP5K1B</t>
  </si>
  <si>
    <t>PITPNM2</t>
  </si>
  <si>
    <t>PLA2G2A</t>
  </si>
  <si>
    <t>PLA2G5</t>
  </si>
  <si>
    <t>PLEC1</t>
  </si>
  <si>
    <t>PLEKHG6</t>
  </si>
  <si>
    <t>PLLP</t>
  </si>
  <si>
    <t>PM20D1</t>
  </si>
  <si>
    <t>PNOC</t>
  </si>
  <si>
    <t>PODXL</t>
  </si>
  <si>
    <t>PODXL2</t>
  </si>
  <si>
    <t>POLR1D</t>
  </si>
  <si>
    <t>POLR2F</t>
  </si>
  <si>
    <t>POMC</t>
  </si>
  <si>
    <t>PON1</t>
  </si>
  <si>
    <t>POPDC3</t>
  </si>
  <si>
    <t>POU2F2</t>
  </si>
  <si>
    <t>POU6F2</t>
  </si>
  <si>
    <t>PPAN-P2RY11</t>
  </si>
  <si>
    <t>PPBP</t>
  </si>
  <si>
    <t>PPIE</t>
  </si>
  <si>
    <t>PPP1R2</t>
  </si>
  <si>
    <t>PPP1R9A</t>
  </si>
  <si>
    <t>PPYR1</t>
  </si>
  <si>
    <t>PRB1</t>
  </si>
  <si>
    <t>PREPL</t>
  </si>
  <si>
    <t>PRKCZ</t>
  </si>
  <si>
    <t>PRKG2</t>
  </si>
  <si>
    <t>PRLH</t>
  </si>
  <si>
    <t>PROKR1</t>
  </si>
  <si>
    <t>PRR15</t>
  </si>
  <si>
    <t>PRR5-ARHGAP8</t>
  </si>
  <si>
    <t>PRRG4</t>
  </si>
  <si>
    <t>PRSS50</t>
  </si>
  <si>
    <t>PSCA</t>
  </si>
  <si>
    <t>PSG3</t>
  </si>
  <si>
    <t>PSMD11</t>
  </si>
  <si>
    <t>PSPN</t>
  </si>
  <si>
    <t>PTER</t>
  </si>
  <si>
    <t>PTHLH</t>
  </si>
  <si>
    <t>PTPRT</t>
  </si>
  <si>
    <t>PVR</t>
  </si>
  <si>
    <t>PWWP2B</t>
  </si>
  <si>
    <t>PYCARD</t>
  </si>
  <si>
    <t>PYDC2</t>
  </si>
  <si>
    <t>PYROXD2</t>
  </si>
  <si>
    <t>QRFPR</t>
  </si>
  <si>
    <t>RAB32</t>
  </si>
  <si>
    <t>RAB36</t>
  </si>
  <si>
    <t>RAC2</t>
  </si>
  <si>
    <t>RAET1L</t>
  </si>
  <si>
    <t>RAP1GAP</t>
  </si>
  <si>
    <t>RARRES2</t>
  </si>
  <si>
    <t>RASGEF1A</t>
  </si>
  <si>
    <t>RASSF1</t>
  </si>
  <si>
    <t>RASSF5</t>
  </si>
  <si>
    <t>RBM24</t>
  </si>
  <si>
    <t>RBMXL2</t>
  </si>
  <si>
    <t>RBP4</t>
  </si>
  <si>
    <t>RBP7</t>
  </si>
  <si>
    <t>RBPJL</t>
  </si>
  <si>
    <t>RCN3</t>
  </si>
  <si>
    <t>RCSD1</t>
  </si>
  <si>
    <t>RDM1</t>
  </si>
  <si>
    <t>RELL2</t>
  </si>
  <si>
    <t>RER1</t>
  </si>
  <si>
    <t>RERGL</t>
  </si>
  <si>
    <t>RFX6</t>
  </si>
  <si>
    <t>RGL1</t>
  </si>
  <si>
    <t>RGS1</t>
  </si>
  <si>
    <t>RGS11</t>
  </si>
  <si>
    <t>RGS8</t>
  </si>
  <si>
    <t>RHCG</t>
  </si>
  <si>
    <t>RHO</t>
  </si>
  <si>
    <t>RHOF</t>
  </si>
  <si>
    <t>RILP</t>
  </si>
  <si>
    <t>RNASET2</t>
  </si>
  <si>
    <t>RNF135</t>
  </si>
  <si>
    <t>RNF217</t>
  </si>
  <si>
    <t>RNF32</t>
  </si>
  <si>
    <t>RNH1</t>
  </si>
  <si>
    <t>RNLS</t>
  </si>
  <si>
    <t>RNU5E</t>
  </si>
  <si>
    <t>RPL36</t>
  </si>
  <si>
    <t>RPL36AL</t>
  </si>
  <si>
    <t>RSPH6A</t>
  </si>
  <si>
    <t>RSPH9</t>
  </si>
  <si>
    <t>RUNX1</t>
  </si>
  <si>
    <t>RUSC2</t>
  </si>
  <si>
    <t>S1PR3</t>
  </si>
  <si>
    <t>SARS</t>
  </si>
  <si>
    <t>SCAND2</t>
  </si>
  <si>
    <t>SCARNA17</t>
  </si>
  <si>
    <t>SCGB2A1</t>
  </si>
  <si>
    <t>SCN4B</t>
  </si>
  <si>
    <t>SCN5A</t>
  </si>
  <si>
    <t>SCNN1B</t>
  </si>
  <si>
    <t>SCO1</t>
  </si>
  <si>
    <t>SDPR</t>
  </si>
  <si>
    <t>SDR16C5</t>
  </si>
  <si>
    <t>SDR9C7</t>
  </si>
  <si>
    <t>SEC31B</t>
  </si>
  <si>
    <t>SEL1L3</t>
  </si>
  <si>
    <t>SELENBP1</t>
  </si>
  <si>
    <t>SEMA3C</t>
  </si>
  <si>
    <t>SEMA3E</t>
  </si>
  <si>
    <t>SEMA5A</t>
  </si>
  <si>
    <t>SERPINB9</t>
  </si>
  <si>
    <t>SERPINE2</t>
  </si>
  <si>
    <t>SERPINF2</t>
  </si>
  <si>
    <t>SF3B14</t>
  </si>
  <si>
    <t>SF3B3</t>
  </si>
  <si>
    <t>SFRP2</t>
  </si>
  <si>
    <t>SGPP2</t>
  </si>
  <si>
    <t>SH2B3</t>
  </si>
  <si>
    <t>SH2D1B</t>
  </si>
  <si>
    <t>SH3BP4</t>
  </si>
  <si>
    <t>SH3GL3</t>
  </si>
  <si>
    <t>SHANK2</t>
  </si>
  <si>
    <t>SIX6</t>
  </si>
  <si>
    <t>SLAIN1</t>
  </si>
  <si>
    <t>SLAMF9</t>
  </si>
  <si>
    <t>SLC10A4</t>
  </si>
  <si>
    <t>SLC10A6</t>
  </si>
  <si>
    <t>SLC12A6</t>
  </si>
  <si>
    <t>SLC15A1</t>
  </si>
  <si>
    <t>SLC18A2</t>
  </si>
  <si>
    <t>SLC22A14</t>
  </si>
  <si>
    <t>SLC22A18AS</t>
  </si>
  <si>
    <t>SLC23A2</t>
  </si>
  <si>
    <t>SLC25A10</t>
  </si>
  <si>
    <t>SLC25A18</t>
  </si>
  <si>
    <t>SLC26A5</t>
  </si>
  <si>
    <t>SLC26A8</t>
  </si>
  <si>
    <t>SLC2A2</t>
  </si>
  <si>
    <t>SLC35D2</t>
  </si>
  <si>
    <t>SLC38A4</t>
  </si>
  <si>
    <t>SLC39A2</t>
  </si>
  <si>
    <t>SLC39A5</t>
  </si>
  <si>
    <t>SLC44A3</t>
  </si>
  <si>
    <t>SLC46A2</t>
  </si>
  <si>
    <t>SLC4A11</t>
  </si>
  <si>
    <t>SLC6A2</t>
  </si>
  <si>
    <t>SLC6A7</t>
  </si>
  <si>
    <t>SLC7A10</t>
  </si>
  <si>
    <t>SLC9A2</t>
  </si>
  <si>
    <t>SLFN12</t>
  </si>
  <si>
    <t>SLIT3</t>
  </si>
  <si>
    <t>SLMAP</t>
  </si>
  <si>
    <t>SLN</t>
  </si>
  <si>
    <t>SMAD2</t>
  </si>
  <si>
    <t>SMAGP</t>
  </si>
  <si>
    <t>SMAP1</t>
  </si>
  <si>
    <t>SMARCAL1</t>
  </si>
  <si>
    <t>SMTNL2</t>
  </si>
  <si>
    <t>SNAI1</t>
  </si>
  <si>
    <t>SNN</t>
  </si>
  <si>
    <t>SNORD109B</t>
  </si>
  <si>
    <t>SNRNP200</t>
  </si>
  <si>
    <t>SNTG1</t>
  </si>
  <si>
    <t>SNX10</t>
  </si>
  <si>
    <t>SNX31</t>
  </si>
  <si>
    <t>SORBS2</t>
  </si>
  <si>
    <t>SPEF2</t>
  </si>
  <si>
    <t>SPERT</t>
  </si>
  <si>
    <t>SPHAR</t>
  </si>
  <si>
    <t>SPHKAP</t>
  </si>
  <si>
    <t>SPIB</t>
  </si>
  <si>
    <t>SPOCK1</t>
  </si>
  <si>
    <t>SPON1</t>
  </si>
  <si>
    <t>SPTBN4</t>
  </si>
  <si>
    <t>SQRDL</t>
  </si>
  <si>
    <t>SRGN</t>
  </si>
  <si>
    <t>SRRD</t>
  </si>
  <si>
    <t>SRRM2</t>
  </si>
  <si>
    <t>SRRM3</t>
  </si>
  <si>
    <t>SSH3</t>
  </si>
  <si>
    <t>ST18</t>
  </si>
  <si>
    <t>ST3GAL4</t>
  </si>
  <si>
    <t>ST5</t>
  </si>
  <si>
    <t>ST8SIA5</t>
  </si>
  <si>
    <t>STAG3</t>
  </si>
  <si>
    <t>STBD1</t>
  </si>
  <si>
    <t>STRA8</t>
  </si>
  <si>
    <t>STRADA</t>
  </si>
  <si>
    <t>STRN4</t>
  </si>
  <si>
    <t>SUGT1P1</t>
  </si>
  <si>
    <t>SULF1</t>
  </si>
  <si>
    <t>SULT1C2</t>
  </si>
  <si>
    <t>SUMF1</t>
  </si>
  <si>
    <t>SUPT3H</t>
  </si>
  <si>
    <t>SUSD3</t>
  </si>
  <si>
    <t>SYNM</t>
  </si>
  <si>
    <t>T</t>
  </si>
  <si>
    <t>TAAR5</t>
  </si>
  <si>
    <t>TAAR6</t>
  </si>
  <si>
    <t>TADA2B</t>
  </si>
  <si>
    <t>TAS2R16</t>
  </si>
  <si>
    <t>TBC1D7</t>
  </si>
  <si>
    <t>TBC1D9B</t>
  </si>
  <si>
    <t>TBX1</t>
  </si>
  <si>
    <t>TBX19</t>
  </si>
  <si>
    <t>TC2N</t>
  </si>
  <si>
    <t>TCF15</t>
  </si>
  <si>
    <t>TCTEX1D1</t>
  </si>
  <si>
    <t>TEAD2</t>
  </si>
  <si>
    <t>TEK</t>
  </si>
  <si>
    <t>TEKT1</t>
  </si>
  <si>
    <t>TEKT3</t>
  </si>
  <si>
    <t>TET2</t>
  </si>
  <si>
    <t>TFAP2A</t>
  </si>
  <si>
    <t>TFAP2C</t>
  </si>
  <si>
    <t>TFB2M</t>
  </si>
  <si>
    <t>TFPI2</t>
  </si>
  <si>
    <t>TGFBI</t>
  </si>
  <si>
    <t>TGFBR3</t>
  </si>
  <si>
    <t>THBD</t>
  </si>
  <si>
    <t>THBS1</t>
  </si>
  <si>
    <t>THEM4</t>
  </si>
  <si>
    <t>THNSL2</t>
  </si>
  <si>
    <t>TIMP3</t>
  </si>
  <si>
    <t>TINAGL1</t>
  </si>
  <si>
    <t>TM9SF4</t>
  </si>
  <si>
    <t>TMBIM1</t>
  </si>
  <si>
    <t>TMC4</t>
  </si>
  <si>
    <t>TMCO5A</t>
  </si>
  <si>
    <t>TMEM116</t>
  </si>
  <si>
    <t>TMEM130</t>
  </si>
  <si>
    <t>TMEM132D</t>
  </si>
  <si>
    <t>TMEM139</t>
  </si>
  <si>
    <t>TMEM144</t>
  </si>
  <si>
    <t>TMEM147</t>
  </si>
  <si>
    <t>TMEM163</t>
  </si>
  <si>
    <t>TMEM168</t>
  </si>
  <si>
    <t>TMEM171</t>
  </si>
  <si>
    <t>TMEM176B</t>
  </si>
  <si>
    <t>TMEM19</t>
  </si>
  <si>
    <t>TMEM215</t>
  </si>
  <si>
    <t>TMEM48</t>
  </si>
  <si>
    <t>TMEM52</t>
  </si>
  <si>
    <t>TMEM59</t>
  </si>
  <si>
    <t>TMPRSS2</t>
  </si>
  <si>
    <t>TMPRSS3</t>
  </si>
  <si>
    <t>TNFRSF10C</t>
  </si>
  <si>
    <t>TNFRSF11A</t>
  </si>
  <si>
    <t>TNFRSF13C</t>
  </si>
  <si>
    <t>TNFRSF17</t>
  </si>
  <si>
    <t>TNFRSF18</t>
  </si>
  <si>
    <t>TNFRSF8</t>
  </si>
  <si>
    <t>TNNI3</t>
  </si>
  <si>
    <t>TOM1L1</t>
  </si>
  <si>
    <t>TOMM20L</t>
  </si>
  <si>
    <t>TOX2</t>
  </si>
  <si>
    <t>TP53AIP1</t>
  </si>
  <si>
    <t>TPPP3</t>
  </si>
  <si>
    <t>TPRG1</t>
  </si>
  <si>
    <t>TRAF3</t>
  </si>
  <si>
    <t>TRAM1L1</t>
  </si>
  <si>
    <t>TREML1</t>
  </si>
  <si>
    <t>TRH</t>
  </si>
  <si>
    <t>TRIM54</t>
  </si>
  <si>
    <t>TRIM55</t>
  </si>
  <si>
    <t>TRIM59</t>
  </si>
  <si>
    <t>TRIML1</t>
  </si>
  <si>
    <t>TRPC6</t>
  </si>
  <si>
    <t>TRPM8</t>
  </si>
  <si>
    <t>TRPV4</t>
  </si>
  <si>
    <t>TRYX3</t>
  </si>
  <si>
    <t>TSC1</t>
  </si>
  <si>
    <t>TSPAN2</t>
  </si>
  <si>
    <t>TSPAN4</t>
  </si>
  <si>
    <t>TSPAN8</t>
  </si>
  <si>
    <t>TSSK2</t>
  </si>
  <si>
    <t>TSTA3</t>
  </si>
  <si>
    <t>TSTD1</t>
  </si>
  <si>
    <t>TTC12</t>
  </si>
  <si>
    <t>TTC22</t>
  </si>
  <si>
    <t>TUBA1C</t>
  </si>
  <si>
    <t>TUBA8</t>
  </si>
  <si>
    <t>TYMP</t>
  </si>
  <si>
    <t>UBE3B</t>
  </si>
  <si>
    <t>UBXN10</t>
  </si>
  <si>
    <t>UCN</t>
  </si>
  <si>
    <t>UCN3</t>
  </si>
  <si>
    <t>UCP1</t>
  </si>
  <si>
    <t>UFSP2</t>
  </si>
  <si>
    <t>UGT1A9</t>
  </si>
  <si>
    <t>ULBP1</t>
  </si>
  <si>
    <t>UNKL</t>
  </si>
  <si>
    <t>UOX</t>
  </si>
  <si>
    <t>USP16</t>
  </si>
  <si>
    <t>USP54</t>
  </si>
  <si>
    <t>VASN</t>
  </si>
  <si>
    <t>VEGFC</t>
  </si>
  <si>
    <t>VEPH1</t>
  </si>
  <si>
    <t>VGLL2</t>
  </si>
  <si>
    <t>VILL</t>
  </si>
  <si>
    <t>VNN2</t>
  </si>
  <si>
    <t>VPS29</t>
  </si>
  <si>
    <t>VPS52</t>
  </si>
  <si>
    <t>VPS53</t>
  </si>
  <si>
    <t>VSX1</t>
  </si>
  <si>
    <t>VSX2</t>
  </si>
  <si>
    <t>VWA5B1</t>
  </si>
  <si>
    <t>WBP2NL</t>
  </si>
  <si>
    <t>WDR77</t>
  </si>
  <si>
    <t>WDR8</t>
  </si>
  <si>
    <t>WHSC1L1</t>
  </si>
  <si>
    <t>WIT1</t>
  </si>
  <si>
    <t>WNT10A</t>
  </si>
  <si>
    <t>WNT7B</t>
  </si>
  <si>
    <t>WNT8B</t>
  </si>
  <si>
    <t>WWP1</t>
  </si>
  <si>
    <t>XBP1</t>
  </si>
  <si>
    <t>XKR8</t>
  </si>
  <si>
    <t>ZACN</t>
  </si>
  <si>
    <t>ZAR1</t>
  </si>
  <si>
    <t>ZBBX</t>
  </si>
  <si>
    <t>ZBTB32</t>
  </si>
  <si>
    <t>ZC3H12A</t>
  </si>
  <si>
    <t>ZC3HAV1L</t>
  </si>
  <si>
    <t>ZDHHC11</t>
  </si>
  <si>
    <t>ZDHHC12</t>
  </si>
  <si>
    <t>ZDHHC3</t>
  </si>
  <si>
    <t>ZEB1</t>
  </si>
  <si>
    <t>ZFP82</t>
  </si>
  <si>
    <t>ZFYVE21</t>
  </si>
  <si>
    <t>ZIC1</t>
  </si>
  <si>
    <t>ZIM2</t>
  </si>
  <si>
    <t>ZMYM2</t>
  </si>
  <si>
    <t>ZMYND10</t>
  </si>
  <si>
    <t>ZMYND12</t>
  </si>
  <si>
    <t>ZMYND15</t>
  </si>
  <si>
    <t>ZNF154</t>
  </si>
  <si>
    <t>ZNF19</t>
  </si>
  <si>
    <t>ZNF280A</t>
  </si>
  <si>
    <t>ZNF296</t>
  </si>
  <si>
    <t>ZNF324</t>
  </si>
  <si>
    <t>ZNF329</t>
  </si>
  <si>
    <t>ZNF467</t>
  </si>
  <si>
    <t>ZNF532</t>
  </si>
  <si>
    <t>ZNF556</t>
  </si>
  <si>
    <t>ZNF577</t>
  </si>
  <si>
    <t>ZNF678</t>
  </si>
  <si>
    <t>ZNF7</t>
  </si>
  <si>
    <t>ZNF702P</t>
  </si>
  <si>
    <t>ZNF781</t>
  </si>
  <si>
    <t>ZSWIM3</t>
  </si>
  <si>
    <t>ADAP1</t>
  </si>
  <si>
    <t>ANKRD9</t>
  </si>
  <si>
    <t>APITD1</t>
  </si>
  <si>
    <t>ASPA</t>
  </si>
  <si>
    <t>BZW2</t>
  </si>
  <si>
    <t>C13ORF29</t>
  </si>
  <si>
    <t>C14ORF93</t>
  </si>
  <si>
    <t>C1ORF150</t>
  </si>
  <si>
    <t>C3</t>
  </si>
  <si>
    <t>C6ORF105</t>
  </si>
  <si>
    <t>C7ORF20</t>
  </si>
  <si>
    <t>C9ORF131</t>
  </si>
  <si>
    <t>CALCRL</t>
  </si>
  <si>
    <t>CD164L2</t>
  </si>
  <si>
    <t>CDH6</t>
  </si>
  <si>
    <t>CFD</t>
  </si>
  <si>
    <t>CHST13</t>
  </si>
  <si>
    <t>CHST4</t>
  </si>
  <si>
    <t>CRH</t>
  </si>
  <si>
    <t>CRIM1</t>
  </si>
  <si>
    <t>CSDC2</t>
  </si>
  <si>
    <t>CYFIP2</t>
  </si>
  <si>
    <t>CYP24A1</t>
  </si>
  <si>
    <t>DGKI</t>
  </si>
  <si>
    <t>DPYSL5</t>
  </si>
  <si>
    <t>DSCAML1</t>
  </si>
  <si>
    <t>ELANE</t>
  </si>
  <si>
    <t>FAM179A</t>
  </si>
  <si>
    <t>FAR2</t>
  </si>
  <si>
    <t>FLNB</t>
  </si>
  <si>
    <t>GALNT8</t>
  </si>
  <si>
    <t>GAS2</t>
  </si>
  <si>
    <t>GAS2L1</t>
  </si>
  <si>
    <t>GDPD5</t>
  </si>
  <si>
    <t>GIMAP1</t>
  </si>
  <si>
    <t>GIMAP4</t>
  </si>
  <si>
    <t>GPR133</t>
  </si>
  <si>
    <t>GRM7</t>
  </si>
  <si>
    <t>GSTT1</t>
  </si>
  <si>
    <t>HOMER3</t>
  </si>
  <si>
    <t>IL12B</t>
  </si>
  <si>
    <t>ITGAM</t>
  </si>
  <si>
    <t>KANK4</t>
  </si>
  <si>
    <t>KCNB2</t>
  </si>
  <si>
    <t>LASS2</t>
  </si>
  <si>
    <t>LIMS2</t>
  </si>
  <si>
    <t>LPIN2</t>
  </si>
  <si>
    <t>LRMP</t>
  </si>
  <si>
    <t>LRRN2</t>
  </si>
  <si>
    <t>MFSD10</t>
  </si>
  <si>
    <t>MRPS18C</t>
  </si>
  <si>
    <t>MT2A</t>
  </si>
  <si>
    <t>NCR1</t>
  </si>
  <si>
    <t>NR2F2</t>
  </si>
  <si>
    <t>NXN</t>
  </si>
  <si>
    <t>OPCML</t>
  </si>
  <si>
    <t>OR10H3</t>
  </si>
  <si>
    <t>PF4</t>
  </si>
  <si>
    <t>PMP22</t>
  </si>
  <si>
    <t>PRSS22</t>
  </si>
  <si>
    <t>PSMD1</t>
  </si>
  <si>
    <t>S1PR4</t>
  </si>
  <si>
    <t>SDC4</t>
  </si>
  <si>
    <t>SH2D2A</t>
  </si>
  <si>
    <t>SIRPB1</t>
  </si>
  <si>
    <t>SLC35B3</t>
  </si>
  <si>
    <t>SLC38A10</t>
  </si>
  <si>
    <t>SNORD51</t>
  </si>
  <si>
    <t>SOX8</t>
  </si>
  <si>
    <t>STAP1</t>
  </si>
  <si>
    <t>TGFB2</t>
  </si>
  <si>
    <t>TNS1</t>
  </si>
  <si>
    <t>TOP1MT</t>
  </si>
  <si>
    <t>TP53TG1</t>
  </si>
  <si>
    <t>TP63</t>
  </si>
  <si>
    <t>TRAPPC1</t>
  </si>
  <si>
    <t>TRPM6</t>
  </si>
  <si>
    <t>TSPAN16</t>
  </si>
  <si>
    <t>VPS33A</t>
  </si>
  <si>
    <t>VWC2</t>
  </si>
  <si>
    <t>XAF1</t>
  </si>
  <si>
    <t>ZG16B</t>
  </si>
  <si>
    <t>ZNF280B</t>
  </si>
  <si>
    <t>A2BP1</t>
  </si>
  <si>
    <t>BARX2</t>
  </si>
  <si>
    <t>C9ORF45</t>
  </si>
  <si>
    <t>CABYR</t>
  </si>
  <si>
    <t>CARKD</t>
  </si>
  <si>
    <t>CAV2</t>
  </si>
  <si>
    <t>CCK</t>
  </si>
  <si>
    <t>CHGA</t>
  </si>
  <si>
    <t>CNIH3</t>
  </si>
  <si>
    <t>DAAM2</t>
  </si>
  <si>
    <t>DNAH5</t>
  </si>
  <si>
    <t>EDN3</t>
  </si>
  <si>
    <t>EEF1A2</t>
  </si>
  <si>
    <t>ELOVL4</t>
  </si>
  <si>
    <t>EPHA8</t>
  </si>
  <si>
    <t>EVX1</t>
  </si>
  <si>
    <t>FAM134B</t>
  </si>
  <si>
    <t>FBXL2</t>
  </si>
  <si>
    <t>FOXD1</t>
  </si>
  <si>
    <t>FZD10</t>
  </si>
  <si>
    <t>GALR1</t>
  </si>
  <si>
    <t>GDNF</t>
  </si>
  <si>
    <t>GJD2</t>
  </si>
  <si>
    <t>GLRA1</t>
  </si>
  <si>
    <t>GNAL</t>
  </si>
  <si>
    <t>GPR26</t>
  </si>
  <si>
    <t>GSC2</t>
  </si>
  <si>
    <t>IFT88</t>
  </si>
  <si>
    <t>IGFBP3</t>
  </si>
  <si>
    <t>IRX5</t>
  </si>
  <si>
    <t>ISYNA1</t>
  </si>
  <si>
    <t>KCNK1</t>
  </si>
  <si>
    <t>KCNQ5</t>
  </si>
  <si>
    <t>KCNV1</t>
  </si>
  <si>
    <t>KLHDC7B</t>
  </si>
  <si>
    <t>L3MBTL2</t>
  </si>
  <si>
    <t>LOC285696</t>
  </si>
  <si>
    <t>LOC404266</t>
  </si>
  <si>
    <t>LOC84856</t>
  </si>
  <si>
    <t>LPCAT1</t>
  </si>
  <si>
    <t>LYPD3</t>
  </si>
  <si>
    <t>MAB21L2</t>
  </si>
  <si>
    <t>MARS</t>
  </si>
  <si>
    <t>MGC14436</t>
  </si>
  <si>
    <t>NCAPH</t>
  </si>
  <si>
    <t>NIPAL1</t>
  </si>
  <si>
    <t>NKD2</t>
  </si>
  <si>
    <t>NMT1</t>
  </si>
  <si>
    <t>OPRK1</t>
  </si>
  <si>
    <t>PDE10A</t>
  </si>
  <si>
    <t>POLR3D</t>
  </si>
  <si>
    <t>POU4F1</t>
  </si>
  <si>
    <t>POU4F2</t>
  </si>
  <si>
    <t>POU4F3</t>
  </si>
  <si>
    <t>PROKR2</t>
  </si>
  <si>
    <t>PRR16</t>
  </si>
  <si>
    <t>PTH2R</t>
  </si>
  <si>
    <t>PTPRR</t>
  </si>
  <si>
    <t>RNF207</t>
  </si>
  <si>
    <t>RNF43</t>
  </si>
  <si>
    <t>RPF2</t>
  </si>
  <si>
    <t>RPS6KC1</t>
  </si>
  <si>
    <t>S100A13</t>
  </si>
  <si>
    <t>SKAP1</t>
  </si>
  <si>
    <t>SLC38A11</t>
  </si>
  <si>
    <t>SLC39A6</t>
  </si>
  <si>
    <t>SNAP91</t>
  </si>
  <si>
    <t>SRRT</t>
  </si>
  <si>
    <t>STMN2</t>
  </si>
  <si>
    <t>TBX21</t>
  </si>
  <si>
    <t>TEAD4</t>
  </si>
  <si>
    <t>TM6SF1</t>
  </si>
  <si>
    <t>TMEM140</t>
  </si>
  <si>
    <t>TMEM179</t>
  </si>
  <si>
    <t>TRIM61</t>
  </si>
  <si>
    <t>UTF1</t>
  </si>
  <si>
    <t>ZNF135</t>
  </si>
  <si>
    <t>ZNF44</t>
  </si>
  <si>
    <t>ZNF514</t>
  </si>
  <si>
    <t>ZNF542</t>
  </si>
  <si>
    <t>ZNF579</t>
  </si>
  <si>
    <t>ZNF662</t>
  </si>
  <si>
    <t>COQ3</t>
  </si>
  <si>
    <t>DYM</t>
  </si>
  <si>
    <t>FAM131B</t>
  </si>
  <si>
    <t>FSTL3</t>
  </si>
  <si>
    <t>GATA2</t>
  </si>
  <si>
    <t>GH1</t>
  </si>
  <si>
    <t>GTF3C5</t>
  </si>
  <si>
    <t>HSPB2</t>
  </si>
  <si>
    <t>SCUBE1</t>
  </si>
  <si>
    <t>TESC</t>
  </si>
  <si>
    <t>TMEM158</t>
  </si>
  <si>
    <t>TRPC4</t>
  </si>
  <si>
    <t>USP29</t>
  </si>
  <si>
    <t>YTHDC1</t>
  </si>
  <si>
    <t>p-value(GBM)</t>
  </si>
  <si>
    <t>p-value(AD)</t>
  </si>
  <si>
    <t>[AD]-[GBM]</t>
  </si>
  <si>
    <t>Gene Symbol</t>
  </si>
  <si>
    <t>chemokine</t>
  </si>
  <si>
    <t>(C-X-C</t>
  </si>
  <si>
    <t>motif)</t>
  </si>
  <si>
    <t>receptor</t>
  </si>
  <si>
    <t>cyclin-dependent</t>
  </si>
  <si>
    <t>kinase</t>
  </si>
  <si>
    <t>inhibitor</t>
  </si>
  <si>
    <t>2C</t>
  </si>
  <si>
    <t>(p18,</t>
  </si>
  <si>
    <t>inhibits</t>
  </si>
  <si>
    <t>CDK4)</t>
  </si>
  <si>
    <t>nestin</t>
  </si>
  <si>
    <t>ID3</t>
  </si>
  <si>
    <t>of</t>
  </si>
  <si>
    <t>DNA</t>
  </si>
  <si>
    <t>binding</t>
  </si>
  <si>
    <t>3,</t>
  </si>
  <si>
    <t>dominant</t>
  </si>
  <si>
    <t>negative</t>
  </si>
  <si>
    <t>helix-loop-helix</t>
  </si>
  <si>
    <t>protein</t>
  </si>
  <si>
    <t>C21orf62</t>
  </si>
  <si>
    <t>chromosome</t>
  </si>
  <si>
    <t>open</t>
  </si>
  <si>
    <t>reading</t>
  </si>
  <si>
    <t>frame</t>
  </si>
  <si>
    <t>TCF7L1</t>
  </si>
  <si>
    <t>transcription</t>
  </si>
  <si>
    <t>factor</t>
  </si>
  <si>
    <t>7-like</t>
  </si>
  <si>
    <t>(T-cell</t>
  </si>
  <si>
    <t>specific,</t>
  </si>
  <si>
    <t>HMG-box)</t>
  </si>
  <si>
    <t>secreted</t>
  </si>
  <si>
    <t>phosphoprotein</t>
  </si>
  <si>
    <t>ANGPT2</t>
  </si>
  <si>
    <t>angiopoietin</t>
  </si>
  <si>
    <t>AEBP1</t>
  </si>
  <si>
    <t>AE</t>
  </si>
  <si>
    <t>PTBP1</t>
  </si>
  <si>
    <t>polypyrimidine</t>
  </si>
  <si>
    <t>tract</t>
  </si>
  <si>
    <t>DENND2A</t>
  </si>
  <si>
    <t>DENN/MADD</t>
  </si>
  <si>
    <t>domain</t>
  </si>
  <si>
    <t>containing</t>
  </si>
  <si>
    <t>2A</t>
  </si>
  <si>
    <t>GBP2</t>
  </si>
  <si>
    <t>guanylate</t>
  </si>
  <si>
    <t>2,</t>
  </si>
  <si>
    <t>interferon-inducible</t>
  </si>
  <si>
    <t>EFNA1</t>
  </si>
  <si>
    <t>ephrin-A1</t>
  </si>
  <si>
    <t>DDR1</t>
  </si>
  <si>
    <t>discoidin</t>
  </si>
  <si>
    <t>tyrosine</t>
  </si>
  <si>
    <t>CALD1</t>
  </si>
  <si>
    <t>caldesmon</t>
  </si>
  <si>
    <t>DTYMK</t>
  </si>
  <si>
    <t>deoxythymidylate</t>
  </si>
  <si>
    <t>(thymidylate</t>
  </si>
  <si>
    <t>kinase)</t>
  </si>
  <si>
    <t>tumor</t>
  </si>
  <si>
    <t>necrosis</t>
  </si>
  <si>
    <t>superfamily,</t>
  </si>
  <si>
    <t>member</t>
  </si>
  <si>
    <t>1A</t>
  </si>
  <si>
    <t>ZBTB20</t>
  </si>
  <si>
    <t>zinc</t>
  </si>
  <si>
    <t>finger</t>
  </si>
  <si>
    <t>and</t>
  </si>
  <si>
    <t>BTB</t>
  </si>
  <si>
    <t>spleen</t>
  </si>
  <si>
    <t>VEZF1</t>
  </si>
  <si>
    <t>vascular</t>
  </si>
  <si>
    <t>endothelial</t>
  </si>
  <si>
    <t>bromodomain</t>
  </si>
  <si>
    <t>adjacent</t>
  </si>
  <si>
    <t>to</t>
  </si>
  <si>
    <t>domain,</t>
  </si>
  <si>
    <t>HEATR2</t>
  </si>
  <si>
    <t>HEAT</t>
  </si>
  <si>
    <t>repeat</t>
  </si>
  <si>
    <t>TIMELESS</t>
  </si>
  <si>
    <t>timeless</t>
  </si>
  <si>
    <t>homolog</t>
  </si>
  <si>
    <t>(Drosophila)</t>
  </si>
  <si>
    <t>ERBB2IP</t>
  </si>
  <si>
    <t>erbb2</t>
  </si>
  <si>
    <t>interacting</t>
  </si>
  <si>
    <t>LAMB2</t>
  </si>
  <si>
    <t>laminin,</t>
  </si>
  <si>
    <t>beta</t>
  </si>
  <si>
    <t>(laminin</t>
  </si>
  <si>
    <t>S)</t>
  </si>
  <si>
    <t>msh</t>
  </si>
  <si>
    <t>homeobox</t>
  </si>
  <si>
    <t>TNPO1</t>
  </si>
  <si>
    <t>transportin</t>
  </si>
  <si>
    <t>NECAP2</t>
  </si>
  <si>
    <t>NECAP</t>
  </si>
  <si>
    <t>endocytosis</t>
  </si>
  <si>
    <t>associated</t>
  </si>
  <si>
    <t>SERPINB6</t>
  </si>
  <si>
    <t>serpin</t>
  </si>
  <si>
    <t>peptidase</t>
  </si>
  <si>
    <t>inhibitor,</t>
  </si>
  <si>
    <t>clade</t>
  </si>
  <si>
    <t>B</t>
  </si>
  <si>
    <t>(ovalbumin),</t>
  </si>
  <si>
    <t>LAMP2</t>
  </si>
  <si>
    <t>lysosomal-associated</t>
  </si>
  <si>
    <t>membrane</t>
  </si>
  <si>
    <t>SMAD1</t>
  </si>
  <si>
    <t>SMAD</t>
  </si>
  <si>
    <t>family</t>
  </si>
  <si>
    <t>BGN</t>
  </si>
  <si>
    <t>biglycan</t>
  </si>
  <si>
    <t>CEBPD</t>
  </si>
  <si>
    <t>CCAAT/enhancer</t>
  </si>
  <si>
    <t>(C/EBP),</t>
  </si>
  <si>
    <t>delta</t>
  </si>
  <si>
    <t>CHD1</t>
  </si>
  <si>
    <t>chromodomain</t>
  </si>
  <si>
    <t>helicase</t>
  </si>
  <si>
    <t>PKN2</t>
  </si>
  <si>
    <t>N2</t>
  </si>
  <si>
    <t>G3BP1</t>
  </si>
  <si>
    <t>GTPase</t>
  </si>
  <si>
    <t>activating</t>
  </si>
  <si>
    <t>(SH3</t>
  </si>
  <si>
    <t>domain)</t>
  </si>
  <si>
    <t>C6orf145</t>
  </si>
  <si>
    <t>PX</t>
  </si>
  <si>
    <t>(Previous</t>
  </si>
  <si>
    <t>name:</t>
  </si>
  <si>
    <t>)</t>
  </si>
  <si>
    <t>GOLIM4</t>
  </si>
  <si>
    <t>golgi</t>
  </si>
  <si>
    <t>integral</t>
  </si>
  <si>
    <t>major</t>
  </si>
  <si>
    <t>histocompatibility</t>
  </si>
  <si>
    <t>complex,</t>
  </si>
  <si>
    <t>class</t>
  </si>
  <si>
    <t>I,</t>
  </si>
  <si>
    <t>E</t>
  </si>
  <si>
    <t>SDCCAG3</t>
  </si>
  <si>
    <t>serologically</t>
  </si>
  <si>
    <t>defined</t>
  </si>
  <si>
    <t>colon</t>
  </si>
  <si>
    <t>cancer</t>
  </si>
  <si>
    <t>antigen</t>
  </si>
  <si>
    <t>STAT3</t>
  </si>
  <si>
    <t>signal</t>
  </si>
  <si>
    <t>transducer</t>
  </si>
  <si>
    <t>activator</t>
  </si>
  <si>
    <t>(acute-phase</t>
  </si>
  <si>
    <t>response</t>
  </si>
  <si>
    <t>factor)</t>
  </si>
  <si>
    <t>FAM63A</t>
  </si>
  <si>
    <t>with</t>
  </si>
  <si>
    <t>sequence</t>
  </si>
  <si>
    <t>similarity</t>
  </si>
  <si>
    <t>63,</t>
  </si>
  <si>
    <t>A</t>
  </si>
  <si>
    <t>SLC39A1</t>
  </si>
  <si>
    <t>solute</t>
  </si>
  <si>
    <t>carrier</t>
  </si>
  <si>
    <t>(zinc</t>
  </si>
  <si>
    <t>transporter),</t>
  </si>
  <si>
    <t>ELF1</t>
  </si>
  <si>
    <t>E74-like</t>
  </si>
  <si>
    <t>(ets</t>
  </si>
  <si>
    <t>VGLL4</t>
  </si>
  <si>
    <t>vestigial</t>
  </si>
  <si>
    <t>like</t>
  </si>
  <si>
    <t>SMARCC1</t>
  </si>
  <si>
    <t>SWI/SNF</t>
  </si>
  <si>
    <t>related,</t>
  </si>
  <si>
    <t>matrix</t>
  </si>
  <si>
    <t>associated,</t>
  </si>
  <si>
    <t>actin</t>
  </si>
  <si>
    <t>dependent</t>
  </si>
  <si>
    <t>regulator</t>
  </si>
  <si>
    <t>chromatin,</t>
  </si>
  <si>
    <t>subfamily</t>
  </si>
  <si>
    <t>c,</t>
  </si>
  <si>
    <t>NIPBL</t>
  </si>
  <si>
    <t>Nipped-B</t>
  </si>
  <si>
    <t>CTDSP1</t>
  </si>
  <si>
    <t>CTD</t>
  </si>
  <si>
    <t>(carboxy-terminal</t>
  </si>
  <si>
    <t>RNA</t>
  </si>
  <si>
    <t>polymerase</t>
  </si>
  <si>
    <t>II,</t>
  </si>
  <si>
    <t>polypeptide</t>
  </si>
  <si>
    <t>A)</t>
  </si>
  <si>
    <t>small</t>
  </si>
  <si>
    <t>phosphatase</t>
  </si>
  <si>
    <t>RBM38</t>
  </si>
  <si>
    <t>motif</t>
  </si>
  <si>
    <t>RAF1</t>
  </si>
  <si>
    <t>v-raf-1</t>
  </si>
  <si>
    <t>murine</t>
  </si>
  <si>
    <t>leukemia</t>
  </si>
  <si>
    <t>viral</t>
  </si>
  <si>
    <t>oncogene</t>
  </si>
  <si>
    <t>ABHD4</t>
  </si>
  <si>
    <t>abhydrolase</t>
  </si>
  <si>
    <t>TGIF2</t>
  </si>
  <si>
    <t>TGFB-induced</t>
  </si>
  <si>
    <t>KLF6</t>
  </si>
  <si>
    <t>Kruppel-like</t>
  </si>
  <si>
    <t>TROVE2</t>
  </si>
  <si>
    <t>TROVE</t>
  </si>
  <si>
    <t>family,</t>
  </si>
  <si>
    <t>C1orf144</t>
  </si>
  <si>
    <t>SUZ</t>
  </si>
  <si>
    <t>MYO1F</t>
  </si>
  <si>
    <t>myosin</t>
  </si>
  <si>
    <t>IF</t>
  </si>
  <si>
    <t>DDAH2</t>
  </si>
  <si>
    <t>dimethylarginine</t>
  </si>
  <si>
    <t>dimethylaminohydrolase</t>
  </si>
  <si>
    <t>MCL1</t>
  </si>
  <si>
    <t>myeloid</t>
  </si>
  <si>
    <t>cell</t>
  </si>
  <si>
    <t>(BCL2-related)</t>
  </si>
  <si>
    <t>LSM14A</t>
  </si>
  <si>
    <t>,</t>
  </si>
  <si>
    <t>SCD6</t>
  </si>
  <si>
    <t>(S.</t>
  </si>
  <si>
    <t>cerevisiae)</t>
  </si>
  <si>
    <t>TCF3</t>
  </si>
  <si>
    <t>(E2A</t>
  </si>
  <si>
    <t>immunoglobulin</t>
  </si>
  <si>
    <t>enhancer</t>
  </si>
  <si>
    <t>factors</t>
  </si>
  <si>
    <t>E12/E47)</t>
  </si>
  <si>
    <t>CDK2AP1</t>
  </si>
  <si>
    <t>EEF1D</t>
  </si>
  <si>
    <t>eukaryotic</t>
  </si>
  <si>
    <t>translation</t>
  </si>
  <si>
    <t>elongation</t>
  </si>
  <si>
    <t>(guanine</t>
  </si>
  <si>
    <t>nucleotide</t>
  </si>
  <si>
    <t>exchange</t>
  </si>
  <si>
    <t>protein)</t>
  </si>
  <si>
    <t>C7orf26</t>
  </si>
  <si>
    <t>IKBKB</t>
  </si>
  <si>
    <t>kappa</t>
  </si>
  <si>
    <t>light</t>
  </si>
  <si>
    <t>gene</t>
  </si>
  <si>
    <t>in</t>
  </si>
  <si>
    <t>B-cells,</t>
  </si>
  <si>
    <t>INPPL1</t>
  </si>
  <si>
    <t>inositol</t>
  </si>
  <si>
    <t>polyphosphate</t>
  </si>
  <si>
    <t>phosphatase-like</t>
  </si>
  <si>
    <t>FTSJ3</t>
  </si>
  <si>
    <t>FtsJ</t>
  </si>
  <si>
    <t>(E.</t>
  </si>
  <si>
    <t>coli)</t>
  </si>
  <si>
    <t>DOCK6</t>
  </si>
  <si>
    <t>dedicator</t>
  </si>
  <si>
    <t>cytokinesis</t>
  </si>
  <si>
    <t>MAML1</t>
  </si>
  <si>
    <t>mastermind-like</t>
  </si>
  <si>
    <t>NUP214</t>
  </si>
  <si>
    <t>nucleoporin</t>
  </si>
  <si>
    <t>214kDa</t>
  </si>
  <si>
    <t>[GBM]-[AD]</t>
  </si>
  <si>
    <t>Symbol Description</t>
  </si>
  <si>
    <t>VSNL1</t>
  </si>
  <si>
    <t>visinin-like</t>
  </si>
  <si>
    <t>SLC17A7</t>
  </si>
  <si>
    <t>(sodium-dependent</t>
  </si>
  <si>
    <t>inorganic</t>
  </si>
  <si>
    <t>phosphate</t>
  </si>
  <si>
    <t>cotransporter),</t>
  </si>
  <si>
    <t>SYT1</t>
  </si>
  <si>
    <t>synaptotagmin</t>
  </si>
  <si>
    <t>I</t>
  </si>
  <si>
    <t>synaptosomal-associated</t>
  </si>
  <si>
    <t>protein,</t>
  </si>
  <si>
    <t>91kDa</t>
  </si>
  <si>
    <t>(mouse)</t>
  </si>
  <si>
    <t>calcium</t>
  </si>
  <si>
    <t>channel,</t>
  </si>
  <si>
    <t>voltage-dependent,</t>
  </si>
  <si>
    <t>gamma</t>
  </si>
  <si>
    <t>subunit</t>
  </si>
  <si>
    <t>SNAP25</t>
  </si>
  <si>
    <t>25kDa</t>
  </si>
  <si>
    <t>crystallin,</t>
  </si>
  <si>
    <t>mu</t>
  </si>
  <si>
    <t>NRGN</t>
  </si>
  <si>
    <t>neurogranin</t>
  </si>
  <si>
    <t>(protein</t>
  </si>
  <si>
    <t>C</t>
  </si>
  <si>
    <t>substrate,</t>
  </si>
  <si>
    <t>RC3)</t>
  </si>
  <si>
    <t>AK5</t>
  </si>
  <si>
    <t>adenylate</t>
  </si>
  <si>
    <t>RGS4</t>
  </si>
  <si>
    <t>G-protein</t>
  </si>
  <si>
    <t>signaling</t>
  </si>
  <si>
    <t>RIMS</t>
  </si>
  <si>
    <t>SYNGR3</t>
  </si>
  <si>
    <t>synaptogyrin</t>
  </si>
  <si>
    <t>serine/threonine/tyrosine</t>
  </si>
  <si>
    <t>FGF13</t>
  </si>
  <si>
    <t>fibroblast</t>
  </si>
  <si>
    <t>growth</t>
  </si>
  <si>
    <t>NMNAT2</t>
  </si>
  <si>
    <t>nicotinamide</t>
  </si>
  <si>
    <t>adenylyltransferase</t>
  </si>
  <si>
    <t>SERPINI1</t>
  </si>
  <si>
    <t>(neuroserpin),</t>
  </si>
  <si>
    <t>GABRG2</t>
  </si>
  <si>
    <t>gamma-aminobutyric</t>
  </si>
  <si>
    <t>acid</t>
  </si>
  <si>
    <t>(GABA)</t>
  </si>
  <si>
    <t>receptor,</t>
  </si>
  <si>
    <t>SNCA</t>
  </si>
  <si>
    <t>synuclein,</t>
  </si>
  <si>
    <t>alpha</t>
  </si>
  <si>
    <t>(non</t>
  </si>
  <si>
    <t>A4</t>
  </si>
  <si>
    <t>component</t>
  </si>
  <si>
    <t>amyloid</t>
  </si>
  <si>
    <t>precursor)</t>
  </si>
  <si>
    <t>DYNC1I1</t>
  </si>
  <si>
    <t>dynein,</t>
  </si>
  <si>
    <t>cytoplasmic</t>
  </si>
  <si>
    <t>1,</t>
  </si>
  <si>
    <t>intermediate</t>
  </si>
  <si>
    <t>chain</t>
  </si>
  <si>
    <t>synapsin</t>
  </si>
  <si>
    <t>II</t>
  </si>
  <si>
    <t>KIAA0513</t>
  </si>
  <si>
    <t>(uncharacterized</t>
  </si>
  <si>
    <t>KIAA051)</t>
  </si>
  <si>
    <t>CPNE6</t>
  </si>
  <si>
    <t>copine</t>
  </si>
  <si>
    <t>VI</t>
  </si>
  <si>
    <t>(neuronal)</t>
  </si>
  <si>
    <t>CACNA2D3</t>
  </si>
  <si>
    <t>2/delta</t>
  </si>
  <si>
    <t>heat</t>
  </si>
  <si>
    <t>shock</t>
  </si>
  <si>
    <t>27kDa</t>
  </si>
  <si>
    <t>STXBP1</t>
  </si>
  <si>
    <t>syntaxin</t>
  </si>
  <si>
    <t>MAST3</t>
  </si>
  <si>
    <t>microtubule</t>
  </si>
  <si>
    <t>serine/threonine</t>
  </si>
  <si>
    <t>CCKBR</t>
  </si>
  <si>
    <t>cholecystokinin</t>
  </si>
  <si>
    <t>CNKSR2</t>
  </si>
  <si>
    <t>connector</t>
  </si>
  <si>
    <t>suppressor</t>
  </si>
  <si>
    <t>Ras</t>
  </si>
  <si>
    <t>C6orf105</t>
  </si>
  <si>
    <t>(nowandrogen-dependent</t>
  </si>
  <si>
    <t>TFPI-regulating</t>
  </si>
  <si>
    <t>NAV3</t>
  </si>
  <si>
    <t>neuron</t>
  </si>
  <si>
    <t>navigator</t>
  </si>
  <si>
    <t>SLC30A3</t>
  </si>
  <si>
    <t>FXYD</t>
  </si>
  <si>
    <t>ion</t>
  </si>
  <si>
    <t>transport</t>
  </si>
  <si>
    <t>ST6GALNAC5</t>
  </si>
  <si>
    <t>ST6</t>
  </si>
  <si>
    <t>(alpha-N-acetyl-neuraminyl-2,3-beta-galactosyl-1,3)-N-acetylgalactosaminide</t>
  </si>
  <si>
    <t>alpha-2,6-sialyltransferase</t>
  </si>
  <si>
    <t>ENC1</t>
  </si>
  <si>
    <t>ectodermal-neural</t>
  </si>
  <si>
    <t>cortex</t>
  </si>
  <si>
    <t>(with</t>
  </si>
  <si>
    <t>BTB-like</t>
  </si>
  <si>
    <t>SULT4A1</t>
  </si>
  <si>
    <t>sulfotransferase</t>
  </si>
  <si>
    <t>4A,</t>
  </si>
  <si>
    <t>G</t>
  </si>
  <si>
    <t>protein-coupled</t>
  </si>
  <si>
    <t>GUCY1B3</t>
  </si>
  <si>
    <t>cyclase</t>
  </si>
  <si>
    <t>soluble,</t>
  </si>
  <si>
    <t>GOT1</t>
  </si>
  <si>
    <t>glutamic-oxaloacetic</t>
  </si>
  <si>
    <t>transaminase</t>
  </si>
  <si>
    <t>soluble</t>
  </si>
  <si>
    <t>(aspartate</t>
  </si>
  <si>
    <t>aminotransferase</t>
  </si>
  <si>
    <t>1)</t>
  </si>
  <si>
    <t>EHD3</t>
  </si>
  <si>
    <t>EH-domain</t>
  </si>
  <si>
    <t>SLITRK5</t>
  </si>
  <si>
    <t>SLIT</t>
  </si>
  <si>
    <t>NTRK-like</t>
  </si>
  <si>
    <t>BASP1</t>
  </si>
  <si>
    <t>brain</t>
  </si>
  <si>
    <t>abundant,</t>
  </si>
  <si>
    <t>attached</t>
  </si>
  <si>
    <t>PI4KA</t>
  </si>
  <si>
    <t>phosphatidylinositol</t>
  </si>
  <si>
    <t>4-kinase,</t>
  </si>
  <si>
    <t>catalytic,</t>
  </si>
  <si>
    <t>YWHAH</t>
  </si>
  <si>
    <t>3-monooxygenase/tryptophan</t>
  </si>
  <si>
    <t>5-monooxygenase</t>
  </si>
  <si>
    <t>activation</t>
  </si>
  <si>
    <t>eta</t>
  </si>
  <si>
    <t>PDE1A</t>
  </si>
  <si>
    <t>phosphodiesterase</t>
  </si>
  <si>
    <t>1A,</t>
  </si>
  <si>
    <t>calmodulin-dependent</t>
  </si>
  <si>
    <t>Berardinelli-Seip</t>
  </si>
  <si>
    <t>congenital</t>
  </si>
  <si>
    <t>lipodystrophy</t>
  </si>
  <si>
    <t>(seipin)</t>
  </si>
  <si>
    <t>ATP1A3</t>
  </si>
  <si>
    <t>ATPase,</t>
  </si>
  <si>
    <t>Na+/K+</t>
  </si>
  <si>
    <t>transporting,</t>
  </si>
  <si>
    <t>PTPN3</t>
  </si>
  <si>
    <t>phosphatase,</t>
  </si>
  <si>
    <t>non-receptor</t>
  </si>
  <si>
    <t>type</t>
  </si>
  <si>
    <t>thyrotropin-releasing</t>
  </si>
  <si>
    <t>hormone</t>
  </si>
  <si>
    <t>degrading</t>
  </si>
  <si>
    <t>enzyme</t>
  </si>
  <si>
    <t>TUBA4A</t>
  </si>
  <si>
    <t>tubulin,</t>
  </si>
  <si>
    <t>4a</t>
  </si>
  <si>
    <t>UCHL1</t>
  </si>
  <si>
    <t>ubiquitin</t>
  </si>
  <si>
    <t>carboxyl-terminal</t>
  </si>
  <si>
    <t>esterase</t>
  </si>
  <si>
    <t>L1</t>
  </si>
  <si>
    <t>(ubiquitin</t>
  </si>
  <si>
    <t>thiolesterase)</t>
  </si>
  <si>
    <t>HPRT1</t>
  </si>
  <si>
    <t>hypoxanthine</t>
  </si>
  <si>
    <t>phosphoribosyltransferase</t>
  </si>
  <si>
    <t>potassium</t>
  </si>
  <si>
    <t>V,</t>
  </si>
  <si>
    <t>STAT4</t>
  </si>
  <si>
    <t>SYP</t>
  </si>
  <si>
    <t>synaptophysin</t>
  </si>
  <si>
    <t>SCG5</t>
  </si>
  <si>
    <t>secretogranin</t>
  </si>
  <si>
    <t>V</t>
  </si>
  <si>
    <t>(7B2</t>
  </si>
  <si>
    <t>ATP6V1H</t>
  </si>
  <si>
    <t>H+</t>
  </si>
  <si>
    <t>lysosomal</t>
  </si>
  <si>
    <t>50/57kDa,</t>
  </si>
  <si>
    <t>V1</t>
  </si>
  <si>
    <t>H</t>
  </si>
  <si>
    <t>SLC9A6</t>
  </si>
  <si>
    <t>9,</t>
  </si>
  <si>
    <t>(NHE6,</t>
  </si>
  <si>
    <t>cation</t>
  </si>
  <si>
    <t>proton</t>
  </si>
  <si>
    <t>antiporter</t>
  </si>
  <si>
    <t>6),</t>
  </si>
  <si>
    <t>neuronal</t>
  </si>
  <si>
    <t>differentiation</t>
  </si>
  <si>
    <t>GREM2</t>
  </si>
  <si>
    <t>gremlin</t>
  </si>
  <si>
    <t>XK</t>
  </si>
  <si>
    <t>X-linked</t>
  </si>
  <si>
    <t>Kx</t>
  </si>
  <si>
    <t>blood</t>
  </si>
  <si>
    <t>group</t>
  </si>
  <si>
    <t>(McLeod</t>
  </si>
  <si>
    <t>syndrome)</t>
  </si>
  <si>
    <t>KIAA1324</t>
  </si>
  <si>
    <t>(Estrogen-induced</t>
  </si>
  <si>
    <t>GLS</t>
  </si>
  <si>
    <t>glutaminase</t>
  </si>
  <si>
    <t>CALM3</t>
  </si>
  <si>
    <t>calmodulin</t>
  </si>
  <si>
    <t>(phosphorylase</t>
  </si>
  <si>
    <t>kinase,</t>
  </si>
  <si>
    <t>delta)</t>
  </si>
  <si>
    <t>ZNF215</t>
  </si>
  <si>
    <t>ACOT7</t>
  </si>
  <si>
    <t>acyl-CoA</t>
  </si>
  <si>
    <t>thioesterase</t>
  </si>
  <si>
    <t>MOAP1</t>
  </si>
  <si>
    <t>modulator</t>
  </si>
  <si>
    <t>apoptosis</t>
  </si>
  <si>
    <t>STAR</t>
  </si>
  <si>
    <t>steroidogenic</t>
  </si>
  <si>
    <t>acute</t>
  </si>
  <si>
    <t>regulatory</t>
  </si>
  <si>
    <t>ATP6V1B2</t>
  </si>
  <si>
    <t>56/58kDa,</t>
  </si>
  <si>
    <t>B2</t>
  </si>
  <si>
    <t>calcium/calmodulin-dependent</t>
  </si>
  <si>
    <t>IG</t>
  </si>
  <si>
    <t>MDH1</t>
  </si>
  <si>
    <t>malate</t>
  </si>
  <si>
    <t>dehydrogenase</t>
  </si>
  <si>
    <t>NAD</t>
  </si>
  <si>
    <t>(soluble)</t>
  </si>
  <si>
    <t>WDR7</t>
  </si>
  <si>
    <t>WD</t>
  </si>
  <si>
    <t>RGS7</t>
  </si>
  <si>
    <t>LDOC1</t>
  </si>
  <si>
    <t>leucine</t>
  </si>
  <si>
    <t>zipper,</t>
  </si>
  <si>
    <t>down-regulated</t>
  </si>
  <si>
    <t>PPP3CA</t>
  </si>
  <si>
    <t>catalytic</t>
  </si>
  <si>
    <t>subunit,</t>
  </si>
  <si>
    <t>isozyme</t>
  </si>
  <si>
    <t>NRN1</t>
  </si>
  <si>
    <t>neuritin</t>
  </si>
  <si>
    <t>PLK2</t>
  </si>
  <si>
    <t>polo-like</t>
  </si>
  <si>
    <t>corticotropin</t>
  </si>
  <si>
    <t>releasing</t>
  </si>
  <si>
    <t>KIAA0319</t>
  </si>
  <si>
    <t>KIAA0319(dyslexia-associated</t>
  </si>
  <si>
    <t>KIAA0319)</t>
  </si>
  <si>
    <t>AP3M2</t>
  </si>
  <si>
    <t>adaptor-related</t>
  </si>
  <si>
    <t>complex</t>
  </si>
  <si>
    <t>tyrosine-(Y)-phosphorylation</t>
  </si>
  <si>
    <t>regulated</t>
  </si>
  <si>
    <t>CDKN2D</t>
  </si>
  <si>
    <t>2D</t>
  </si>
  <si>
    <t>(p19,</t>
  </si>
  <si>
    <t>YWHAZ</t>
  </si>
  <si>
    <t>zeta</t>
  </si>
  <si>
    <t>TRIM37</t>
  </si>
  <si>
    <t>tripartite</t>
  </si>
  <si>
    <t>kalirin,</t>
  </si>
  <si>
    <t>RhoGEF</t>
  </si>
  <si>
    <t>RTN3</t>
  </si>
  <si>
    <t>reticulon</t>
  </si>
  <si>
    <t>SSX2IP</t>
  </si>
  <si>
    <t>synovial</t>
  </si>
  <si>
    <t>sarcoma,</t>
  </si>
  <si>
    <t>X</t>
  </si>
  <si>
    <t>breakpoint</t>
  </si>
  <si>
    <t>PAK1</t>
  </si>
  <si>
    <t>p21</t>
  </si>
  <si>
    <t>(Cdc42/Rac)-activated</t>
  </si>
  <si>
    <t>B3GNT1</t>
  </si>
  <si>
    <t>UDP-GlcNAc:betaGal</t>
  </si>
  <si>
    <t>beta-1,3-N-acetylglucosaminyltransferase</t>
  </si>
  <si>
    <t>cadherin</t>
  </si>
  <si>
    <t>(T1-cadherin)</t>
  </si>
  <si>
    <t>C1orf216</t>
  </si>
  <si>
    <t>SLC1A1</t>
  </si>
  <si>
    <t>(neuronal/epithelial</t>
  </si>
  <si>
    <t>high</t>
  </si>
  <si>
    <t>affinity</t>
  </si>
  <si>
    <t>glutamate</t>
  </si>
  <si>
    <t>transporter,</t>
  </si>
  <si>
    <t>system</t>
  </si>
  <si>
    <t>Xag),</t>
  </si>
  <si>
    <t>GLRB</t>
  </si>
  <si>
    <t>glycine</t>
  </si>
  <si>
    <t>ATP6V1E1</t>
  </si>
  <si>
    <t>31kDa,</t>
  </si>
  <si>
    <t>E1</t>
  </si>
  <si>
    <t>MAP2K4</t>
  </si>
  <si>
    <t>mitogen-activated</t>
  </si>
  <si>
    <t>PRMT8</t>
  </si>
  <si>
    <t>arginine</t>
  </si>
  <si>
    <t>methyltransferase</t>
  </si>
  <si>
    <t>PPL</t>
  </si>
  <si>
    <t>periplakin</t>
  </si>
  <si>
    <t>LARGE</t>
  </si>
  <si>
    <t>like-glycosyltransferase</t>
  </si>
  <si>
    <t>ENTPD6</t>
  </si>
  <si>
    <t>ectonucleoside</t>
  </si>
  <si>
    <t>triphosphate</t>
  </si>
  <si>
    <t>diphosphohydrolase</t>
  </si>
  <si>
    <t>(putative)</t>
  </si>
  <si>
    <t>FABP3</t>
  </si>
  <si>
    <t>fatty</t>
  </si>
  <si>
    <t>muscle</t>
  </si>
  <si>
    <t>heart</t>
  </si>
  <si>
    <t>(mammary-derived</t>
  </si>
  <si>
    <t>inhibitor)</t>
  </si>
  <si>
    <t>RAP1GDS1</t>
  </si>
  <si>
    <t>RAP1,</t>
  </si>
  <si>
    <t>GTP-GDP</t>
  </si>
  <si>
    <t>dissociation</t>
  </si>
  <si>
    <t>stimulator</t>
  </si>
  <si>
    <t>ARF3</t>
  </si>
  <si>
    <t>ADP-ribosylation</t>
  </si>
  <si>
    <t>UDP-Gal:betaGlcNAc</t>
  </si>
  <si>
    <t>1,4-</t>
  </si>
  <si>
    <t>galactosyltransferase,</t>
  </si>
  <si>
    <t>ATP5C1</t>
  </si>
  <si>
    <t>ATP</t>
  </si>
  <si>
    <t>synthase,</t>
  </si>
  <si>
    <t>mitochondrial</t>
  </si>
  <si>
    <t>F1</t>
  </si>
  <si>
    <t>KCNAB1</t>
  </si>
  <si>
    <t>voltage-gated</t>
  </si>
  <si>
    <t>shaker-related</t>
  </si>
  <si>
    <t>subfamily,</t>
  </si>
  <si>
    <t>GABARAPL1</t>
  </si>
  <si>
    <t>GABA(A)</t>
  </si>
  <si>
    <t>receptor-associated</t>
  </si>
  <si>
    <t>PPP3CB</t>
  </si>
  <si>
    <t>12,</t>
  </si>
  <si>
    <t>(N-cadherin</t>
  </si>
  <si>
    <t>2)</t>
  </si>
  <si>
    <t>prepropeptide</t>
  </si>
  <si>
    <t>MAP2K1</t>
  </si>
  <si>
    <t>OXCT1</t>
  </si>
  <si>
    <t>3-oxoacid</t>
  </si>
  <si>
    <t>CoA</t>
  </si>
  <si>
    <t>transferase</t>
  </si>
  <si>
    <t>PPP3R1</t>
  </si>
  <si>
    <t>B,</t>
  </si>
  <si>
    <t>telomeric</t>
  </si>
  <si>
    <t>VAMP2</t>
  </si>
  <si>
    <t>vesicle-associated</t>
  </si>
  <si>
    <t>(synaptobrevin</t>
  </si>
  <si>
    <t>CDK5</t>
  </si>
  <si>
    <t>SOSTDC1</t>
  </si>
  <si>
    <t>sclerostin</t>
  </si>
  <si>
    <t>C16orf45</t>
  </si>
  <si>
    <t>SEC61A2</t>
  </si>
  <si>
    <t>Sec61</t>
  </si>
  <si>
    <t>PCMT1</t>
  </si>
  <si>
    <t>protein-L-isoaspartate</t>
  </si>
  <si>
    <t>(D-aspartate)</t>
  </si>
  <si>
    <t>O-methyltransferase</t>
  </si>
  <si>
    <t>retinol</t>
  </si>
  <si>
    <t>4,</t>
  </si>
  <si>
    <t>plasma</t>
  </si>
  <si>
    <t>PTPRM</t>
  </si>
  <si>
    <t>type,</t>
  </si>
  <si>
    <t>M</t>
  </si>
  <si>
    <t>ATP6V1A</t>
  </si>
  <si>
    <t>70kDa,</t>
  </si>
  <si>
    <t>GHITM</t>
  </si>
  <si>
    <t>inducible</t>
  </si>
  <si>
    <t>transmembrane</t>
  </si>
  <si>
    <t>FIG4</t>
  </si>
  <si>
    <t>homolog,</t>
  </si>
  <si>
    <t>SAC1</t>
  </si>
  <si>
    <t>lipid</t>
  </si>
  <si>
    <t>FKBP1B</t>
  </si>
  <si>
    <t>FK506</t>
  </si>
  <si>
    <t>1B,</t>
  </si>
  <si>
    <t>kDa</t>
  </si>
  <si>
    <t>PTPRN2</t>
  </si>
  <si>
    <t>N</t>
  </si>
  <si>
    <t>KIAA1279</t>
  </si>
  <si>
    <t>(KIF1-binding</t>
  </si>
  <si>
    <t>EPHA5</t>
  </si>
  <si>
    <t>EPH</t>
  </si>
  <si>
    <t>A5</t>
  </si>
  <si>
    <t>FBXO34</t>
  </si>
  <si>
    <t>F-box</t>
  </si>
  <si>
    <t>HERC1</t>
  </si>
  <si>
    <t>HECT</t>
  </si>
  <si>
    <t>RLD</t>
  </si>
  <si>
    <t>E3</t>
  </si>
  <si>
    <t>ligase</t>
  </si>
  <si>
    <t>ATP6V0A1</t>
  </si>
  <si>
    <t>V0</t>
  </si>
  <si>
    <t>a1</t>
  </si>
  <si>
    <t>MAPK1</t>
  </si>
  <si>
    <t>DLGAP2</t>
  </si>
  <si>
    <t>discs,</t>
  </si>
  <si>
    <t>large</t>
  </si>
  <si>
    <t>homolog-associated</t>
  </si>
  <si>
    <t>CISD1</t>
  </si>
  <si>
    <t>CDGSH</t>
  </si>
  <si>
    <t>iron</t>
  </si>
  <si>
    <t>sulfur</t>
  </si>
  <si>
    <t>SERINC3</t>
  </si>
  <si>
    <t>serine</t>
  </si>
  <si>
    <t>incorporator</t>
  </si>
  <si>
    <t>AP2M1</t>
  </si>
  <si>
    <t>DMXL2</t>
  </si>
  <si>
    <t>Dmx-like</t>
  </si>
  <si>
    <t>PGRMC1</t>
  </si>
  <si>
    <t>progesterone</t>
  </si>
  <si>
    <t>IDS</t>
  </si>
  <si>
    <t>iduronate</t>
  </si>
  <si>
    <t>2-sulfatase</t>
  </si>
  <si>
    <t>ATP6V1D</t>
  </si>
  <si>
    <t>34kDa,</t>
  </si>
  <si>
    <t>D</t>
  </si>
  <si>
    <t>TM2D3</t>
  </si>
  <si>
    <t>TM2</t>
  </si>
  <si>
    <t>GOT2</t>
  </si>
  <si>
    <t>DDX24</t>
  </si>
  <si>
    <t>DEAD</t>
  </si>
  <si>
    <t>(Asp-Glu-Ala-Asp)</t>
  </si>
  <si>
    <t>box</t>
  </si>
  <si>
    <t>49,</t>
  </si>
  <si>
    <t>ATP2A2</t>
  </si>
  <si>
    <t>Ca++</t>
  </si>
  <si>
    <t>cardiac</t>
  </si>
  <si>
    <t>muscle,</t>
  </si>
  <si>
    <t>slow</t>
  </si>
  <si>
    <t>twitch</t>
  </si>
  <si>
    <t>PPME1</t>
  </si>
  <si>
    <t>methylesterase</t>
  </si>
  <si>
    <t>RRAGA</t>
  </si>
  <si>
    <t>Ras-related</t>
  </si>
  <si>
    <t>GTP</t>
  </si>
  <si>
    <t>ATPIF1</t>
  </si>
  <si>
    <t>ATPase</t>
  </si>
  <si>
    <t>inhibitory</t>
  </si>
  <si>
    <t>ANKMY2</t>
  </si>
  <si>
    <t>ankyrin</t>
  </si>
  <si>
    <t>MYND</t>
  </si>
  <si>
    <t>seryl-tRNA</t>
  </si>
  <si>
    <t>synthetase</t>
  </si>
  <si>
    <t>LANCL1</t>
  </si>
  <si>
    <t>LanC</t>
  </si>
  <si>
    <t>lantibiotic</t>
  </si>
  <si>
    <t>C-like</t>
  </si>
  <si>
    <t>(bacterial)</t>
  </si>
  <si>
    <t>MGST3</t>
  </si>
  <si>
    <t>microsomal</t>
  </si>
  <si>
    <t>glutathione</t>
  </si>
  <si>
    <t>S-transferase</t>
  </si>
  <si>
    <t>NDUFA8</t>
  </si>
  <si>
    <t>NADH</t>
  </si>
  <si>
    <t>(ubiquinone)</t>
  </si>
  <si>
    <t>subcomplex,</t>
  </si>
  <si>
    <t>8,</t>
  </si>
  <si>
    <t>19kDa</t>
  </si>
  <si>
    <t>AUH</t>
  </si>
  <si>
    <t>AU</t>
  </si>
  <si>
    <t>protein/enoyl-CoA</t>
  </si>
  <si>
    <t>hydratase</t>
  </si>
  <si>
    <t>R3HDM1</t>
  </si>
  <si>
    <t>R3H</t>
  </si>
  <si>
    <t>CHP</t>
  </si>
  <si>
    <t>calcineurin-like</t>
  </si>
  <si>
    <t>EF</t>
  </si>
  <si>
    <t>hand</t>
  </si>
  <si>
    <t>ATP6V1C1</t>
  </si>
  <si>
    <t>42kDa,</t>
  </si>
  <si>
    <t>C1</t>
  </si>
  <si>
    <t>STOML1</t>
  </si>
  <si>
    <t>stomatin</t>
  </si>
  <si>
    <t>(EPB72)-like</t>
  </si>
  <si>
    <t>TUBG2</t>
  </si>
  <si>
    <t>PRKAR1B</t>
  </si>
  <si>
    <t>cAMP-dependent,</t>
  </si>
  <si>
    <t>regulatory,</t>
  </si>
  <si>
    <t>C14orf2</t>
  </si>
  <si>
    <t>PEX11B</t>
  </si>
  <si>
    <t>peroxisomal</t>
  </si>
  <si>
    <t>biogenesis</t>
  </si>
  <si>
    <t>STS</t>
  </si>
  <si>
    <t>steroid</t>
  </si>
  <si>
    <t>sulfatase</t>
  </si>
  <si>
    <t>(microsomal),</t>
  </si>
  <si>
    <t>S</t>
  </si>
  <si>
    <t>ARPC5L</t>
  </si>
  <si>
    <t>related</t>
  </si>
  <si>
    <t>5-like</t>
  </si>
  <si>
    <t>SYT5</t>
  </si>
  <si>
    <t>NDUFV1</t>
  </si>
  <si>
    <t>flavoprotein</t>
  </si>
  <si>
    <t>51kDa</t>
  </si>
  <si>
    <t>SLC25A14</t>
  </si>
  <si>
    <t>(mitochondrial</t>
  </si>
  <si>
    <t>carrier,</t>
  </si>
  <si>
    <t>brain),</t>
  </si>
  <si>
    <t>ACTR10</t>
  </si>
  <si>
    <t>actin-related</t>
  </si>
  <si>
    <t>Shab-related</t>
  </si>
  <si>
    <t>LCMT1</t>
  </si>
  <si>
    <t>carboxyl</t>
  </si>
  <si>
    <t>tropomyosin</t>
  </si>
  <si>
    <t>ADAM23</t>
  </si>
  <si>
    <t>ADAM</t>
  </si>
  <si>
    <t>metallopeptidase</t>
  </si>
  <si>
    <t>DTNB</t>
  </si>
  <si>
    <t>dystrobrevin,</t>
  </si>
  <si>
    <t>RBM9</t>
  </si>
  <si>
    <t>(now</t>
  </si>
  <si>
    <t>RBRNA</t>
  </si>
  <si>
    <t>fox-1</t>
  </si>
  <si>
    <t>(C.</t>
  </si>
  <si>
    <t>elegans)</t>
  </si>
  <si>
    <t>/</t>
  </si>
  <si>
    <t>PIN1</t>
  </si>
  <si>
    <t>peptidylprolyl</t>
  </si>
  <si>
    <t>cis/trans</t>
  </si>
  <si>
    <t>isomerase,</t>
  </si>
  <si>
    <t>NIMA-interacting</t>
  </si>
  <si>
    <t>REEP5</t>
  </si>
  <si>
    <t>accessory</t>
  </si>
  <si>
    <t>PITPNB</t>
  </si>
  <si>
    <t>transfer</t>
  </si>
  <si>
    <t>ARL8B</t>
  </si>
  <si>
    <t>factor-like</t>
  </si>
  <si>
    <t>8B</t>
  </si>
  <si>
    <t>VPS35</t>
  </si>
  <si>
    <t>vacuolar</t>
  </si>
  <si>
    <t>sorting</t>
  </si>
  <si>
    <t>KATNB1</t>
  </si>
  <si>
    <t>katanin</t>
  </si>
  <si>
    <t>p80</t>
  </si>
  <si>
    <t>(WD</t>
  </si>
  <si>
    <t>containing)</t>
  </si>
  <si>
    <t>LMTK2</t>
  </si>
  <si>
    <t>lemur</t>
  </si>
  <si>
    <t>SLC41A3</t>
  </si>
  <si>
    <t>41,</t>
  </si>
  <si>
    <t>arachidonate</t>
  </si>
  <si>
    <t>12-lipoxygenase,</t>
  </si>
  <si>
    <t>12R</t>
  </si>
  <si>
    <t>AD_Type</t>
  </si>
  <si>
    <t>APP</t>
  </si>
  <si>
    <t>EOAD</t>
  </si>
  <si>
    <t>PSEN1</t>
  </si>
  <si>
    <t>PSEN2</t>
  </si>
  <si>
    <t>APOE</t>
  </si>
  <si>
    <t>BIN1</t>
  </si>
  <si>
    <t>ABCA7</t>
  </si>
  <si>
    <t>CD2AP</t>
  </si>
  <si>
    <t>PICALM</t>
  </si>
  <si>
    <t>MS4A4A</t>
  </si>
  <si>
    <t>PTK2B</t>
  </si>
  <si>
    <t>SLC24A4</t>
  </si>
  <si>
    <t>INPP5D</t>
  </si>
  <si>
    <t>NME8</t>
  </si>
  <si>
    <t>ZCWPW1</t>
  </si>
  <si>
    <t>CELF1</t>
  </si>
  <si>
    <t>CASS4</t>
  </si>
  <si>
    <t>C9oborf72</t>
  </si>
  <si>
    <t>LOC100507547</t>
  </si>
  <si>
    <t>PPT2-EGFL8</t>
  </si>
  <si>
    <t>ProbeID</t>
  </si>
  <si>
    <t>Chr_CpG</t>
  </si>
  <si>
    <t>Start_CpG</t>
  </si>
  <si>
    <t>End_CpG</t>
  </si>
  <si>
    <t>CpG.meanBeta.ADandControls</t>
  </si>
  <si>
    <t>Gene_Within.2Kb.of.TSS</t>
  </si>
  <si>
    <t>Gene_Within.Gene.Start-End</t>
  </si>
  <si>
    <t>Closest.Gene</t>
  </si>
  <si>
    <t>CpG_feature</t>
  </si>
  <si>
    <t>Beta.difference.in.AD</t>
  </si>
  <si>
    <t>CpG.state</t>
  </si>
  <si>
    <t>Linear.Regression_Pval</t>
  </si>
  <si>
    <t>FDR_DMR.q.value</t>
  </si>
  <si>
    <t>cg06531475</t>
  </si>
  <si>
    <t>NA</t>
  </si>
  <si>
    <t>SAMD11</t>
  </si>
  <si>
    <t>CpG:_178_Island</t>
  </si>
  <si>
    <t>cg06624358</t>
  </si>
  <si>
    <t>cg14156792</t>
  </si>
  <si>
    <t>cg24997886</t>
  </si>
  <si>
    <t>cg01727431</t>
  </si>
  <si>
    <t>cg10146935</t>
  </si>
  <si>
    <t>cg02439789</t>
  </si>
  <si>
    <t>cg24362661</t>
  </si>
  <si>
    <t>cg05819296</t>
  </si>
  <si>
    <t>CpG:_178_Shore_S</t>
  </si>
  <si>
    <t>cg00582671</t>
  </si>
  <si>
    <t>cg03256938</t>
  </si>
  <si>
    <t>FLJ42875,PRDM16</t>
  </si>
  <si>
    <t>FLJ42875</t>
  </si>
  <si>
    <t>CpG:_406_Island</t>
  </si>
  <si>
    <t>cg06991974</t>
  </si>
  <si>
    <t>cg07946633</t>
  </si>
  <si>
    <t>cg10802480</t>
  </si>
  <si>
    <t>cg12140144</t>
  </si>
  <si>
    <t>cg11229543</t>
  </si>
  <si>
    <t>cg07363855</t>
  </si>
  <si>
    <t>cg01908338</t>
  </si>
  <si>
    <t>cg05303132</t>
  </si>
  <si>
    <t>cg04241652</t>
  </si>
  <si>
    <t>cg00945293</t>
  </si>
  <si>
    <t>cg08528984</t>
  </si>
  <si>
    <t>cg01431482</t>
  </si>
  <si>
    <t>CpG:_406_Shore_S,CpG:_82_Shore_N</t>
  </si>
  <si>
    <t>cg25618424</t>
  </si>
  <si>
    <t>cg26762347</t>
  </si>
  <si>
    <t>CpG:_82_Island</t>
  </si>
  <si>
    <t>cg04852443</t>
  </si>
  <si>
    <t>cg12436196</t>
  </si>
  <si>
    <t>CpG:_15_Shore_N</t>
  </si>
  <si>
    <t>cg08262220</t>
  </si>
  <si>
    <t>cg11731671</t>
  </si>
  <si>
    <t>cg25308086</t>
  </si>
  <si>
    <t>cg00806481</t>
  </si>
  <si>
    <t>cg22506548</t>
  </si>
  <si>
    <t>cg24490279</t>
  </si>
  <si>
    <t>CpG:_15_Island</t>
  </si>
  <si>
    <t>cg02330501</t>
  </si>
  <si>
    <t>cg10770533</t>
  </si>
  <si>
    <t>CpG:_15_Shore_S</t>
  </si>
  <si>
    <t>cg07922619</t>
  </si>
  <si>
    <t>CpG:_15_Shore_S,CpG:_19_Shore_N</t>
  </si>
  <si>
    <t>cg05343184</t>
  </si>
  <si>
    <t>CpG:_17_Shore_N,CpG:_21_Shore_S</t>
  </si>
  <si>
    <t>cg03226435</t>
  </si>
  <si>
    <t>cg19243842</t>
  </si>
  <si>
    <t>cg22510139</t>
  </si>
  <si>
    <t>CpG:_17_Shore_N</t>
  </si>
  <si>
    <t>cg24968931</t>
  </si>
  <si>
    <t>CpG:_17_Island</t>
  </si>
  <si>
    <t>cg14516243</t>
  </si>
  <si>
    <t>cg13388191</t>
  </si>
  <si>
    <t>cg01047045</t>
  </si>
  <si>
    <t>cg09221035</t>
  </si>
  <si>
    <t>CpG:_17_Shore_S</t>
  </si>
  <si>
    <t>cg24300981</t>
  </si>
  <si>
    <t>cg13392571</t>
  </si>
  <si>
    <t>cg25745135</t>
  </si>
  <si>
    <t>cg26913155</t>
  </si>
  <si>
    <t>cg02769687</t>
  </si>
  <si>
    <t>cg22031783</t>
  </si>
  <si>
    <t>cg06526522</t>
  </si>
  <si>
    <t>cg01800445</t>
  </si>
  <si>
    <t>cg09119863</t>
  </si>
  <si>
    <t>cg24645149</t>
  </si>
  <si>
    <t>CpG:_61_Shore_S</t>
  </si>
  <si>
    <t>cg25706502</t>
  </si>
  <si>
    <t>cg07832245</t>
  </si>
  <si>
    <t>cg13175786</t>
  </si>
  <si>
    <t>cg13867039</t>
  </si>
  <si>
    <t>cg03449456</t>
  </si>
  <si>
    <t>cg12141662</t>
  </si>
  <si>
    <t>cg00329272</t>
  </si>
  <si>
    <t>CpG:_47_Shelf_N</t>
  </si>
  <si>
    <t>cg17601209</t>
  </si>
  <si>
    <t>cg20988960</t>
  </si>
  <si>
    <t>cg26520908</t>
  </si>
  <si>
    <t>cg00894041</t>
  </si>
  <si>
    <t>cg12660813</t>
  </si>
  <si>
    <t>cg15357022</t>
  </si>
  <si>
    <t>cg11337967</t>
  </si>
  <si>
    <t>cg17940849</t>
  </si>
  <si>
    <t>cg06380199</t>
  </si>
  <si>
    <t>cg16546658</t>
  </si>
  <si>
    <t>cg09077530</t>
  </si>
  <si>
    <t>cg27171194</t>
  </si>
  <si>
    <t>cg10893986</t>
  </si>
  <si>
    <t>cg09845604</t>
  </si>
  <si>
    <t>cg07550869</t>
  </si>
  <si>
    <t>cg01079872</t>
  </si>
  <si>
    <t>cg20962938</t>
  </si>
  <si>
    <t>cg23821340</t>
  </si>
  <si>
    <t>cg04882222</t>
  </si>
  <si>
    <t>CpG:_20_Shelf_N</t>
  </si>
  <si>
    <t>cg12034510</t>
  </si>
  <si>
    <t>cg18024629</t>
  </si>
  <si>
    <t>cg15641565</t>
  </si>
  <si>
    <t>cg06824308</t>
  </si>
  <si>
    <t>cg17079374</t>
  </si>
  <si>
    <t>CAMTA1</t>
  </si>
  <si>
    <t>cg12710648</t>
  </si>
  <si>
    <t>cg00452133</t>
  </si>
  <si>
    <t>cg20800117</t>
  </si>
  <si>
    <t>cg24293126</t>
  </si>
  <si>
    <t>CpG:_32_Shelf_N</t>
  </si>
  <si>
    <t>cg03973866</t>
  </si>
  <si>
    <t>ZBTB17</t>
  </si>
  <si>
    <t>CpG:_28_Island</t>
  </si>
  <si>
    <t>cg24557619</t>
  </si>
  <si>
    <t>cg04639351</t>
  </si>
  <si>
    <t>cg20979128</t>
  </si>
  <si>
    <t>cg13320181</t>
  </si>
  <si>
    <t>HSPB7</t>
  </si>
  <si>
    <t>cg24306962</t>
  </si>
  <si>
    <t>cg13048591</t>
  </si>
  <si>
    <t>cg03260781</t>
  </si>
  <si>
    <t>cg00261668</t>
  </si>
  <si>
    <t>cg06521827</t>
  </si>
  <si>
    <t>cg09824202</t>
  </si>
  <si>
    <t>CLCNKA,HSPB7</t>
  </si>
  <si>
    <t>cg24723044</t>
  </si>
  <si>
    <t>CROCC</t>
  </si>
  <si>
    <t>cg15209908</t>
  </si>
  <si>
    <t>cg07926618</t>
  </si>
  <si>
    <t>cg21807694</t>
  </si>
  <si>
    <t>cg07332002</t>
  </si>
  <si>
    <t>cg19368145</t>
  </si>
  <si>
    <t>cg01819707</t>
  </si>
  <si>
    <t>cg06488081</t>
  </si>
  <si>
    <t>cg21863946</t>
  </si>
  <si>
    <t>cg08464855</t>
  </si>
  <si>
    <t>PADI3</t>
  </si>
  <si>
    <t>cg11534596</t>
  </si>
  <si>
    <t>cg06878808</t>
  </si>
  <si>
    <t>cg21966975</t>
  </si>
  <si>
    <t>cg14664242</t>
  </si>
  <si>
    <t>cg18768338</t>
  </si>
  <si>
    <t>cg12858514</t>
  </si>
  <si>
    <t>cg07093748</t>
  </si>
  <si>
    <t>ARHGEF10L</t>
  </si>
  <si>
    <t>cg08714895</t>
  </si>
  <si>
    <t>cg21696055</t>
  </si>
  <si>
    <t>cg15901550</t>
  </si>
  <si>
    <t>cg10953131</t>
  </si>
  <si>
    <t>cg01424901</t>
  </si>
  <si>
    <t>CpG:_49_Island</t>
  </si>
  <si>
    <t>cg21694350</t>
  </si>
  <si>
    <t>cg00631482</t>
  </si>
  <si>
    <t>cg24001246</t>
  </si>
  <si>
    <t>CpG:_49_Shore_S</t>
  </si>
  <si>
    <t>cg16685586</t>
  </si>
  <si>
    <t>MDS2</t>
  </si>
  <si>
    <t>CpG:_38_Shore_N</t>
  </si>
  <si>
    <t>cg00944142</t>
  </si>
  <si>
    <t>CpG:_38_Island</t>
  </si>
  <si>
    <t>cg06925975</t>
  </si>
  <si>
    <t>cg25102375</t>
  </si>
  <si>
    <t>cg25141417</t>
  </si>
  <si>
    <t>CpG:_38_Shore_S</t>
  </si>
  <si>
    <t>cg02641560</t>
  </si>
  <si>
    <t>RCAN3,RCAN3AS</t>
  </si>
  <si>
    <t>RCAN3AS</t>
  </si>
  <si>
    <t>CpG:_108_Shore_N</t>
  </si>
  <si>
    <t>cg24367431</t>
  </si>
  <si>
    <t>RCAN3</t>
  </si>
  <si>
    <t>CpG:_108_Island</t>
  </si>
  <si>
    <t>cg02994588</t>
  </si>
  <si>
    <t>cg24446923</t>
  </si>
  <si>
    <t>cg00591489</t>
  </si>
  <si>
    <t>cg17854320</t>
  </si>
  <si>
    <t>cg23281714</t>
  </si>
  <si>
    <t>cg00311307</t>
  </si>
  <si>
    <t>cg02850329</t>
  </si>
  <si>
    <t>cg02671019</t>
  </si>
  <si>
    <t>cg16905527</t>
  </si>
  <si>
    <t>cg00917251</t>
  </si>
  <si>
    <t>CpG:_108_Shore_S</t>
  </si>
  <si>
    <t>cg16731157</t>
  </si>
  <si>
    <t>cg20146241</t>
  </si>
  <si>
    <t>CpG:_19_Shore_N</t>
  </si>
  <si>
    <t>cg18128887</t>
  </si>
  <si>
    <t>CpG:_19_Island</t>
  </si>
  <si>
    <t>cg01519464</t>
  </si>
  <si>
    <t>cg25140783</t>
  </si>
  <si>
    <t>cg26692749</t>
  </si>
  <si>
    <t>cg00716040</t>
  </si>
  <si>
    <t>CpG:_19_Shore_S</t>
  </si>
  <si>
    <t>cg06092310</t>
  </si>
  <si>
    <t>MAN1C1</t>
  </si>
  <si>
    <t>CpG:_16_Island</t>
  </si>
  <si>
    <t>cg05193538</t>
  </si>
  <si>
    <t>cg04980428</t>
  </si>
  <si>
    <t>CpG:_16_Shore_S</t>
  </si>
  <si>
    <t>cg16417374</t>
  </si>
  <si>
    <t>cg19400000</t>
  </si>
  <si>
    <t>MIR3917,STMN1</t>
  </si>
  <si>
    <t>STMN1</t>
  </si>
  <si>
    <t>CpG:_157_Island</t>
  </si>
  <si>
    <t>cg13793178</t>
  </si>
  <si>
    <t>cg06216620</t>
  </si>
  <si>
    <t>cg17603057</t>
  </si>
  <si>
    <t>cg13378886</t>
  </si>
  <si>
    <t>cg02386921</t>
  </si>
  <si>
    <t>cg03210277</t>
  </si>
  <si>
    <t>cg04471507</t>
  </si>
  <si>
    <t>cg11709544</t>
  </si>
  <si>
    <t>cg09796501</t>
  </si>
  <si>
    <t>cg14076195</t>
  </si>
  <si>
    <t>cg26314868</t>
  </si>
  <si>
    <t>cg20685674</t>
  </si>
  <si>
    <t>cg01811796</t>
  </si>
  <si>
    <t>cg19362196</t>
  </si>
  <si>
    <t>cg23323671</t>
  </si>
  <si>
    <t>cg08134856</t>
  </si>
  <si>
    <t>CpG:_157_Shore_S</t>
  </si>
  <si>
    <t>cg09518245</t>
  </si>
  <si>
    <t>cg15665653</t>
  </si>
  <si>
    <t>WDTC1</t>
  </si>
  <si>
    <t>CpG:_106_Island</t>
  </si>
  <si>
    <t>cg19978436</t>
  </si>
  <si>
    <t>cg10834038</t>
  </si>
  <si>
    <t>CpG:_106_Shore_S</t>
  </si>
  <si>
    <t>cg18936052</t>
  </si>
  <si>
    <t>FAM76A</t>
  </si>
  <si>
    <t>CpG:_81_Shore_N</t>
  </si>
  <si>
    <t>cg02905426</t>
  </si>
  <si>
    <t>cg12099357</t>
  </si>
  <si>
    <t>cg18881776</t>
  </si>
  <si>
    <t>CpG:_81_Island</t>
  </si>
  <si>
    <t>cg00172330</t>
  </si>
  <si>
    <t>cg03448816</t>
  </si>
  <si>
    <t>cg07242783</t>
  </si>
  <si>
    <t>cg09828721</t>
  </si>
  <si>
    <t>cg06352483</t>
  </si>
  <si>
    <t>cg17860485</t>
  </si>
  <si>
    <t>cg04788931</t>
  </si>
  <si>
    <t>RPA2</t>
  </si>
  <si>
    <t>cg00533620</t>
  </si>
  <si>
    <t>cg05786725</t>
  </si>
  <si>
    <t>cg22711679</t>
  </si>
  <si>
    <t>cg01789150</t>
  </si>
  <si>
    <t>cg08169949</t>
  </si>
  <si>
    <t>cg25410668</t>
  </si>
  <si>
    <t>CpG:_81_Shore_S</t>
  </si>
  <si>
    <t>cg00292669</t>
  </si>
  <si>
    <t>cg24438085</t>
  </si>
  <si>
    <t>ZBTB8B</t>
  </si>
  <si>
    <t>CpG:_43_Shelf_N</t>
  </si>
  <si>
    <t>cg22128488</t>
  </si>
  <si>
    <t>DNALI1,SNIP1</t>
  </si>
  <si>
    <t>DNALI1</t>
  </si>
  <si>
    <t>CpG:_21_Shore_N</t>
  </si>
  <si>
    <t>cg20772512</t>
  </si>
  <si>
    <t>cg02930200</t>
  </si>
  <si>
    <t>cg12696750</t>
  </si>
  <si>
    <t>CpG:_21_Island</t>
  </si>
  <si>
    <t>cg11397548</t>
  </si>
  <si>
    <t>cg21488617</t>
  </si>
  <si>
    <t>cg21171625</t>
  </si>
  <si>
    <t>cg14830003</t>
  </si>
  <si>
    <t>cg16109423</t>
  </si>
  <si>
    <t>cg00295382</t>
  </si>
  <si>
    <t>MYCL1</t>
  </si>
  <si>
    <t>CpG:_171_Shore_N</t>
  </si>
  <si>
    <t>cg16163765</t>
  </si>
  <si>
    <t>cg02031397</t>
  </si>
  <si>
    <t>HIVEP3</t>
  </si>
  <si>
    <t>cg13689737</t>
  </si>
  <si>
    <t>cg11424962</t>
  </si>
  <si>
    <t>cg17945447</t>
  </si>
  <si>
    <t>cg16685388</t>
  </si>
  <si>
    <t>cg23762517</t>
  </si>
  <si>
    <t>cg25607920</t>
  </si>
  <si>
    <t>cg26038582</t>
  </si>
  <si>
    <t>cg03884592</t>
  </si>
  <si>
    <t>cg15937073</t>
  </si>
  <si>
    <t>cg00615260</t>
  </si>
  <si>
    <t>CDC20</t>
  </si>
  <si>
    <t>CpG:_75_Shore_N</t>
  </si>
  <si>
    <t>cg01651593</t>
  </si>
  <si>
    <t>CpG:_75_Island</t>
  </si>
  <si>
    <t>cg11950805</t>
  </si>
  <si>
    <t>cg21869951</t>
  </si>
  <si>
    <t>cg07719884</t>
  </si>
  <si>
    <t>cg25844639</t>
  </si>
  <si>
    <t>cg08263040</t>
  </si>
  <si>
    <t>cg13305312</t>
  </si>
  <si>
    <t>cg23995744</t>
  </si>
  <si>
    <t>cg26607641</t>
  </si>
  <si>
    <t>cg26017709</t>
  </si>
  <si>
    <t>cg16109297</t>
  </si>
  <si>
    <t>cg03793131</t>
  </si>
  <si>
    <t>CpG:_27_Shore_S,CpG:_28_Shore_N</t>
  </si>
  <si>
    <t>cg22397520</t>
  </si>
  <si>
    <t>cg24729481</t>
  </si>
  <si>
    <t>cg24838029</t>
  </si>
  <si>
    <t>cg08936794</t>
  </si>
  <si>
    <t>cg20301722</t>
  </si>
  <si>
    <t>cg18540614</t>
  </si>
  <si>
    <t>cg13421385</t>
  </si>
  <si>
    <t>cg01614716</t>
  </si>
  <si>
    <t>cg23963351</t>
  </si>
  <si>
    <t>CpG:_27_Shore_S,CpG:_28_Shore_S</t>
  </si>
  <si>
    <t>cg16858125</t>
  </si>
  <si>
    <t>cg04025127</t>
  </si>
  <si>
    <t>PTPRF</t>
  </si>
  <si>
    <t>CpG:_59_Shore_N</t>
  </si>
  <si>
    <t>cg07586435</t>
  </si>
  <si>
    <t>cg23671221</t>
  </si>
  <si>
    <t>CpG:_59_Island</t>
  </si>
  <si>
    <t>cg15268136</t>
  </si>
  <si>
    <t>cg22875872</t>
  </si>
  <si>
    <t>cg10881128</t>
  </si>
  <si>
    <t>cg13235366</t>
  </si>
  <si>
    <t>CpG:_59_Shore_S</t>
  </si>
  <si>
    <t>cg01782059</t>
  </si>
  <si>
    <t>ERI3</t>
  </si>
  <si>
    <t>cg12643917</t>
  </si>
  <si>
    <t>cg16710124</t>
  </si>
  <si>
    <t>cg24373865</t>
  </si>
  <si>
    <t>cg26349416</t>
  </si>
  <si>
    <t>cg11803389</t>
  </si>
  <si>
    <t>CCDC163P,MMACHC</t>
  </si>
  <si>
    <t>CCDC163P</t>
  </si>
  <si>
    <t>CpG:_33_Shore_N</t>
  </si>
  <si>
    <t>cg03123370</t>
  </si>
  <si>
    <t>cg04700938</t>
  </si>
  <si>
    <t>cg16521245</t>
  </si>
  <si>
    <t>CpG:_33_Island</t>
  </si>
  <si>
    <t>cg13848568</t>
  </si>
  <si>
    <t>cg00081251</t>
  </si>
  <si>
    <t>cg09323228</t>
  </si>
  <si>
    <t>cg04745201</t>
  </si>
  <si>
    <t>cg27393325</t>
  </si>
  <si>
    <t>MMACHC</t>
  </si>
  <si>
    <t>cg22536808</t>
  </si>
  <si>
    <t>cg14836864</t>
  </si>
  <si>
    <t>cg03108114</t>
  </si>
  <si>
    <t>cg15896098</t>
  </si>
  <si>
    <t>CpG:_33_Shore_S</t>
  </si>
  <si>
    <t>cg05322273</t>
  </si>
  <si>
    <t>TSPAN1</t>
  </si>
  <si>
    <t>CpG:_27_Shore_N</t>
  </si>
  <si>
    <t>cg15711727</t>
  </si>
  <si>
    <t>cg14796305</t>
  </si>
  <si>
    <t>cg00041872</t>
  </si>
  <si>
    <t>CpG:_27_Island</t>
  </si>
  <si>
    <t>cg27636310</t>
  </si>
  <si>
    <t>cg13104713</t>
  </si>
  <si>
    <t>cg14709691</t>
  </si>
  <si>
    <t>cg06974930</t>
  </si>
  <si>
    <t>CpG:_27_Shore_S</t>
  </si>
  <si>
    <t>cg23786576</t>
  </si>
  <si>
    <t>ATPAF1</t>
  </si>
  <si>
    <t>CpG:_77_Shore_N</t>
  </si>
  <si>
    <t>cg02899788</t>
  </si>
  <si>
    <t>CpG:_77_Island</t>
  </si>
  <si>
    <t>cg19706449</t>
  </si>
  <si>
    <t>cg04935181</t>
  </si>
  <si>
    <t>cg07374403</t>
  </si>
  <si>
    <t>cg26913791</t>
  </si>
  <si>
    <t>cg26355472</t>
  </si>
  <si>
    <t>cg04879861</t>
  </si>
  <si>
    <t>cg22617213</t>
  </si>
  <si>
    <t>cg11528978</t>
  </si>
  <si>
    <t>cg23841763</t>
  </si>
  <si>
    <t>CpG:_77_Shore_S</t>
  </si>
  <si>
    <t>cg04138976</t>
  </si>
  <si>
    <t>cg06619077</t>
  </si>
  <si>
    <t>PDZK1IP1</t>
  </si>
  <si>
    <t>cg07150145</t>
  </si>
  <si>
    <t>cg02291556</t>
  </si>
  <si>
    <t>cg26523175</t>
  </si>
  <si>
    <t>cg15187606</t>
  </si>
  <si>
    <t>cg06181541</t>
  </si>
  <si>
    <t>SSBP3</t>
  </si>
  <si>
    <t>CpG:_163_Island</t>
  </si>
  <si>
    <t>cg16053142</t>
  </si>
  <si>
    <t>cg12618988</t>
  </si>
  <si>
    <t>cg12514620</t>
  </si>
  <si>
    <t>cg00860380</t>
  </si>
  <si>
    <t>cg01633841</t>
  </si>
  <si>
    <t>cg26671687</t>
  </si>
  <si>
    <t>cg17819635</t>
  </si>
  <si>
    <t>CpG:_23_Shore_N</t>
  </si>
  <si>
    <t>cg09769134</t>
  </si>
  <si>
    <t>cg08857729</t>
  </si>
  <si>
    <t>cg24110050</t>
  </si>
  <si>
    <t>cg14207728</t>
  </si>
  <si>
    <t>cg16996144</t>
  </si>
  <si>
    <t>cg19808205</t>
  </si>
  <si>
    <t>cg11824639</t>
  </si>
  <si>
    <t>CpG:_23_Island</t>
  </si>
  <si>
    <t>cg09318375</t>
  </si>
  <si>
    <t>cg17284804</t>
  </si>
  <si>
    <t>cg25339566</t>
  </si>
  <si>
    <t>cg24161501</t>
  </si>
  <si>
    <t>cg19159365</t>
  </si>
  <si>
    <t>CpG:_23_Shore_S</t>
  </si>
  <si>
    <t>cg03681926</t>
  </si>
  <si>
    <t>MIR548AP</t>
  </si>
  <si>
    <t>CpG:_50_Shore_N</t>
  </si>
  <si>
    <t>cg07908237</t>
  </si>
  <si>
    <t>cg14790630</t>
  </si>
  <si>
    <t>CpG:_50_Island</t>
  </si>
  <si>
    <t>cg08882038</t>
  </si>
  <si>
    <t>cg07807165</t>
  </si>
  <si>
    <t>cg02531516</t>
  </si>
  <si>
    <t>cg18116902</t>
  </si>
  <si>
    <t>cg26347197</t>
  </si>
  <si>
    <t>cg24955204</t>
  </si>
  <si>
    <t>cg02483449</t>
  </si>
  <si>
    <t>CpG:_50_Shore_S</t>
  </si>
  <si>
    <t>cg19602485</t>
  </si>
  <si>
    <t>cg19161859</t>
  </si>
  <si>
    <t>cg09940267</t>
  </si>
  <si>
    <t>NTNG1</t>
  </si>
  <si>
    <t>CpG:_22_Shore_N</t>
  </si>
  <si>
    <t>cg24346905</t>
  </si>
  <si>
    <t>CpG:_22_Island</t>
  </si>
  <si>
    <t>cg20016673</t>
  </si>
  <si>
    <t>cg21606490</t>
  </si>
  <si>
    <t>cg12211867</t>
  </si>
  <si>
    <t>cg26015416</t>
  </si>
  <si>
    <t>CpG:_22_Shore_S</t>
  </si>
  <si>
    <t>C1orf194,KIAA1324</t>
  </si>
  <si>
    <t>C1orf194</t>
  </si>
  <si>
    <t>CpG:_48_Island</t>
  </si>
  <si>
    <t>cg13932362</t>
  </si>
  <si>
    <t>cg23599104</t>
  </si>
  <si>
    <t>cg26045220</t>
  </si>
  <si>
    <t>cg00009167</t>
  </si>
  <si>
    <t>cg09820792</t>
  </si>
  <si>
    <t>cg27430662</t>
  </si>
  <si>
    <t>CpG:_48_Shore_S</t>
  </si>
  <si>
    <t>cg04994773</t>
  </si>
  <si>
    <t>cg06059849</t>
  </si>
  <si>
    <t>cg03919114</t>
  </si>
  <si>
    <t>cg16797831</t>
  </si>
  <si>
    <t>cg14175690</t>
  </si>
  <si>
    <t>CpG:_35_Shore_S</t>
  </si>
  <si>
    <t>cg10145246</t>
  </si>
  <si>
    <t>CpG:_35_Shore_S,CpG:_84_Shore_N</t>
  </si>
  <si>
    <t>cg04707332</t>
  </si>
  <si>
    <t>cg21170796</t>
  </si>
  <si>
    <t>cg06204711</t>
  </si>
  <si>
    <t>cg07820868</t>
  </si>
  <si>
    <t>cg15513743</t>
  </si>
  <si>
    <t>cg27517681</t>
  </si>
  <si>
    <t>cg14415885</t>
  </si>
  <si>
    <t>CpG:_19_Shore_N,CpG:_84_Shore_S</t>
  </si>
  <si>
    <t>cg21295088</t>
  </si>
  <si>
    <t>cg03760839</t>
  </si>
  <si>
    <t>cg24842086</t>
  </si>
  <si>
    <t>cg14565725</t>
  </si>
  <si>
    <t>cg24884142</t>
  </si>
  <si>
    <t>cg07892597</t>
  </si>
  <si>
    <t>cg10703826</t>
  </si>
  <si>
    <t>cg05940231</t>
  </si>
  <si>
    <t>cg25340966</t>
  </si>
  <si>
    <t>cg26272623</t>
  </si>
  <si>
    <t>CpG:_19_Shore_S,CpG:_84_Shore_S</t>
  </si>
  <si>
    <t>cg12664119</t>
  </si>
  <si>
    <t>cg08942939</t>
  </si>
  <si>
    <t>cg22820316</t>
  </si>
  <si>
    <t>cg02362103</t>
  </si>
  <si>
    <t>cg00466334</t>
  </si>
  <si>
    <t>cg23371746</t>
  </si>
  <si>
    <t>cg03526459</t>
  </si>
  <si>
    <t>LOC728989</t>
  </si>
  <si>
    <t>cg16814483</t>
  </si>
  <si>
    <t>cg02487331</t>
  </si>
  <si>
    <t>CpG:_71_Island</t>
  </si>
  <si>
    <t>cg03229033</t>
  </si>
  <si>
    <t>cg15025200</t>
  </si>
  <si>
    <t>HRNR</t>
  </si>
  <si>
    <t>CpG:_51_Shore_N</t>
  </si>
  <si>
    <t>cg23107878</t>
  </si>
  <si>
    <t>CpG:_51_Island</t>
  </si>
  <si>
    <t>cg26320663</t>
  </si>
  <si>
    <t>cg09127314</t>
  </si>
  <si>
    <t>cg02754945</t>
  </si>
  <si>
    <t>cg13498757</t>
  </si>
  <si>
    <t>cg21280320</t>
  </si>
  <si>
    <t>CpG:_51_Shore_S</t>
  </si>
  <si>
    <t>cg16683920</t>
  </si>
  <si>
    <t>SHE,TDRD10</t>
  </si>
  <si>
    <t>SHE</t>
  </si>
  <si>
    <t>CpG:_192_Island</t>
  </si>
  <si>
    <t>cg16899920</t>
  </si>
  <si>
    <t>cg19970699</t>
  </si>
  <si>
    <t>cg02856953</t>
  </si>
  <si>
    <t>cg25460143</t>
  </si>
  <si>
    <t>TDRD10</t>
  </si>
  <si>
    <t>cg05637536</t>
  </si>
  <si>
    <t>cg02457680</t>
  </si>
  <si>
    <t>cg18081940</t>
  </si>
  <si>
    <t>cg19360104</t>
  </si>
  <si>
    <t>cg08651894</t>
  </si>
  <si>
    <t>KCNN3</t>
  </si>
  <si>
    <t>cg16296829</t>
  </si>
  <si>
    <t>cg18315680</t>
  </si>
  <si>
    <t>cg10503610</t>
  </si>
  <si>
    <t>cg25200182</t>
  </si>
  <si>
    <t>LOC646268</t>
  </si>
  <si>
    <t>CpG:_20_Shore_N</t>
  </si>
  <si>
    <t>cg20030310</t>
  </si>
  <si>
    <t>CpG:_20_Island</t>
  </si>
  <si>
    <t>cg16018474</t>
  </si>
  <si>
    <t>cg24298311</t>
  </si>
  <si>
    <t>cg18873957</t>
  </si>
  <si>
    <t>cg25302284</t>
  </si>
  <si>
    <t>CpG:_20_Shore_S</t>
  </si>
  <si>
    <t>cg01448881</t>
  </si>
  <si>
    <t>ATP1A2</t>
  </si>
  <si>
    <t>cg13149890</t>
  </si>
  <si>
    <t>cg08390254</t>
  </si>
  <si>
    <t>cg15487620</t>
  </si>
  <si>
    <t>cg09168997</t>
  </si>
  <si>
    <t>cg06210630</t>
  </si>
  <si>
    <t>cg07177379</t>
  </si>
  <si>
    <t>cg24437523</t>
  </si>
  <si>
    <t>cg20632887</t>
  </si>
  <si>
    <t>cg21101726</t>
  </si>
  <si>
    <t>REN</t>
  </si>
  <si>
    <t>CpG:_61_Shelf_S</t>
  </si>
  <si>
    <t>cg26825650</t>
  </si>
  <si>
    <t>GOLT1A</t>
  </si>
  <si>
    <t>cg00165862</t>
  </si>
  <si>
    <t>cg07011373</t>
  </si>
  <si>
    <t>cg20867633</t>
  </si>
  <si>
    <t>cg15962547</t>
  </si>
  <si>
    <t>cg05807885</t>
  </si>
  <si>
    <t>cg02858402</t>
  </si>
  <si>
    <t>cg17906339</t>
  </si>
  <si>
    <t>cg12210036</t>
  </si>
  <si>
    <t>cg20510272</t>
  </si>
  <si>
    <t>cg24798047</t>
  </si>
  <si>
    <t>cg01421119</t>
  </si>
  <si>
    <t>LINC00467</t>
  </si>
  <si>
    <t>CpG:_42_Shore_N</t>
  </si>
  <si>
    <t>cg05785348</t>
  </si>
  <si>
    <t>cg13466970</t>
  </si>
  <si>
    <t>cg19859980</t>
  </si>
  <si>
    <t>CpG:_42_Island</t>
  </si>
  <si>
    <t>cg06886207</t>
  </si>
  <si>
    <t>cg26255011</t>
  </si>
  <si>
    <t>cg14286274</t>
  </si>
  <si>
    <t>cg22868409</t>
  </si>
  <si>
    <t>cg13768174</t>
  </si>
  <si>
    <t>cg09366861</t>
  </si>
  <si>
    <t>cg00567190</t>
  </si>
  <si>
    <t>CpG:_42_Shore_S</t>
  </si>
  <si>
    <t>cg02756939</t>
  </si>
  <si>
    <t>cg01631319</t>
  </si>
  <si>
    <t>PROX1</t>
  </si>
  <si>
    <t>CpG:_40_Shore_N,CpG:_84_Shore_S</t>
  </si>
  <si>
    <t>cg07204874</t>
  </si>
  <si>
    <t>cg06268921</t>
  </si>
  <si>
    <t>cg23971069</t>
  </si>
  <si>
    <t>cg10288510</t>
  </si>
  <si>
    <t>CpG:_40_Island</t>
  </si>
  <si>
    <t>cg18318878</t>
  </si>
  <si>
    <t>cg06623935</t>
  </si>
  <si>
    <t>CpG:_25_Shore_N,CpG:_40_Shore_S</t>
  </si>
  <si>
    <t>cg20692998</t>
  </si>
  <si>
    <t>CpG:_17_Shore_N,CpG:_25_Shore_N,CpG:_40_Shore_S</t>
  </si>
  <si>
    <t>cg01892980</t>
  </si>
  <si>
    <t>CpG:_67_Island</t>
  </si>
  <si>
    <t>cg02265318</t>
  </si>
  <si>
    <t>cg24374583</t>
  </si>
  <si>
    <t>cg13986762</t>
  </si>
  <si>
    <t>CpG:_67_Shore_S</t>
  </si>
  <si>
    <t>cg00419117</t>
  </si>
  <si>
    <t>IBA57</t>
  </si>
  <si>
    <t>CpG:_24_Shore_N</t>
  </si>
  <si>
    <t>cg24846680</t>
  </si>
  <si>
    <t>cg01200585</t>
  </si>
  <si>
    <t>CpG:_24_Island</t>
  </si>
  <si>
    <t>cg18277682</t>
  </si>
  <si>
    <t>cg10167378</t>
  </si>
  <si>
    <t>RHOU</t>
  </si>
  <si>
    <t>CpG:_2710_Island</t>
  </si>
  <si>
    <t>cg16512390</t>
  </si>
  <si>
    <t>cg18025438</t>
  </si>
  <si>
    <t>cg23959311</t>
  </si>
  <si>
    <t>CpG:_70_Shore_N</t>
  </si>
  <si>
    <t>cg05463325</t>
  </si>
  <si>
    <t>cg09850632</t>
  </si>
  <si>
    <t>CpG:_70_Island</t>
  </si>
  <si>
    <t>cg03301331</t>
  </si>
  <si>
    <t>cg16909962</t>
  </si>
  <si>
    <t>cg05043431</t>
  </si>
  <si>
    <t>cg14559881</t>
  </si>
  <si>
    <t>cg22431433</t>
  </si>
  <si>
    <t>CpG:_70_Shore_S</t>
  </si>
  <si>
    <t>cg03825921</t>
  </si>
  <si>
    <t>cg27543040</t>
  </si>
  <si>
    <t>OR13G1</t>
  </si>
  <si>
    <t>CpG:_52_Shore_N</t>
  </si>
  <si>
    <t>cg02518135</t>
  </si>
  <si>
    <t>CpG:_52_Island</t>
  </si>
  <si>
    <t>cg25220063</t>
  </si>
  <si>
    <t>cg25017620</t>
  </si>
  <si>
    <t>cg15829088</t>
  </si>
  <si>
    <t>cg25007722</t>
  </si>
  <si>
    <t>cg00318631</t>
  </si>
  <si>
    <t>CpG:_52_Shore_S</t>
  </si>
  <si>
    <t>cg09674469</t>
  </si>
  <si>
    <t>cg23978242</t>
  </si>
  <si>
    <t>CpG:_31_Shore_N</t>
  </si>
  <si>
    <t>cg16977735</t>
  </si>
  <si>
    <t>CpG:_31_Island</t>
  </si>
  <si>
    <t>cg00590260</t>
  </si>
  <si>
    <t>cg27421267</t>
  </si>
  <si>
    <t>cg00219169</t>
  </si>
  <si>
    <t>cg09955645</t>
  </si>
  <si>
    <t>cg26116937</t>
  </si>
  <si>
    <t>CpG:_31_Shore_S</t>
  </si>
  <si>
    <t>cg27568360</t>
  </si>
  <si>
    <t>cg06439603</t>
  </si>
  <si>
    <t>cg14429526</t>
  </si>
  <si>
    <t>cg25712088</t>
  </si>
  <si>
    <t>cg20472384</t>
  </si>
  <si>
    <t>cg13454226</t>
  </si>
  <si>
    <t>cg23680451</t>
  </si>
  <si>
    <t>cg06048750</t>
  </si>
  <si>
    <t>cg25749254</t>
  </si>
  <si>
    <t>cg26808618</t>
  </si>
  <si>
    <t>cg24003508</t>
  </si>
  <si>
    <t>cg14174912</t>
  </si>
  <si>
    <t>cg08614871</t>
  </si>
  <si>
    <t>cg24287110</t>
  </si>
  <si>
    <t>cg08531260</t>
  </si>
  <si>
    <t>cg06832406</t>
  </si>
  <si>
    <t>cg12549908</t>
  </si>
  <si>
    <t>cg06095631</t>
  </si>
  <si>
    <t>cg01257654</t>
  </si>
  <si>
    <t>cg07910065</t>
  </si>
  <si>
    <t>cg20532937</t>
  </si>
  <si>
    <t>cg05335944</t>
  </si>
  <si>
    <t>cg16485048</t>
  </si>
  <si>
    <t>cg22923409</t>
  </si>
  <si>
    <t>cg19120064</t>
  </si>
  <si>
    <t>cg13707951</t>
  </si>
  <si>
    <t>cg00406392</t>
  </si>
  <si>
    <t>cg04055819</t>
  </si>
  <si>
    <t>cg20517614</t>
  </si>
  <si>
    <t>cg04819048</t>
  </si>
  <si>
    <t>cg05163663</t>
  </si>
  <si>
    <t>cg00551146</t>
  </si>
  <si>
    <t>cg01267150</t>
  </si>
  <si>
    <t>cg03127349</t>
  </si>
  <si>
    <t>ZNF438</t>
  </si>
  <si>
    <t>cg23513363</t>
  </si>
  <si>
    <t>CpG:_36_Shore_N</t>
  </si>
  <si>
    <t>cg16228323</t>
  </si>
  <si>
    <t>CpG:_36_Island</t>
  </si>
  <si>
    <t>cg22962982</t>
  </si>
  <si>
    <t>cg10765471</t>
  </si>
  <si>
    <t>cg03611868</t>
  </si>
  <si>
    <t>cg14769703</t>
  </si>
  <si>
    <t>CpG:_36_Shore_S</t>
  </si>
  <si>
    <t>cg02649698</t>
  </si>
  <si>
    <t>cg15526213</t>
  </si>
  <si>
    <t>cg10791696</t>
  </si>
  <si>
    <t>cg02569613</t>
  </si>
  <si>
    <t>VSTM4</t>
  </si>
  <si>
    <t>cg02980079</t>
  </si>
  <si>
    <t>cg21349674</t>
  </si>
  <si>
    <t>cg06365057</t>
  </si>
  <si>
    <t>cg24139737</t>
  </si>
  <si>
    <t>cg06484553</t>
  </si>
  <si>
    <t>cg23956385</t>
  </si>
  <si>
    <t>cg08427977</t>
  </si>
  <si>
    <t>cg23975355</t>
  </si>
  <si>
    <t>cg27607126</t>
  </si>
  <si>
    <t>cg04943625</t>
  </si>
  <si>
    <t>EGR2</t>
  </si>
  <si>
    <t>CpG:_331_Island</t>
  </si>
  <si>
    <t>cg14435603</t>
  </si>
  <si>
    <t>cg20744625</t>
  </si>
  <si>
    <t>cg09011742</t>
  </si>
  <si>
    <t>cg22903908</t>
  </si>
  <si>
    <t>CpG:_331_Shore_S</t>
  </si>
  <si>
    <t>cg20600845</t>
  </si>
  <si>
    <t>cg10601026</t>
  </si>
  <si>
    <t>cg19988181</t>
  </si>
  <si>
    <t>cg08734090</t>
  </si>
  <si>
    <t>cg20390554</t>
  </si>
  <si>
    <t>cg09637449</t>
  </si>
  <si>
    <t>cg03456651</t>
  </si>
  <si>
    <t>cg08863620</t>
  </si>
  <si>
    <t>GRID1</t>
  </si>
  <si>
    <t>CpG:_65_Island</t>
  </si>
  <si>
    <t>cg26422151</t>
  </si>
  <si>
    <t>cg07322936</t>
  </si>
  <si>
    <t>cg06256944</t>
  </si>
  <si>
    <t>cg06895675</t>
  </si>
  <si>
    <t>CpG:_65_Shore_S</t>
  </si>
  <si>
    <t>cg11776930</t>
  </si>
  <si>
    <t>cg09138865</t>
  </si>
  <si>
    <t>cg00458754</t>
  </si>
  <si>
    <t>cg17120273</t>
  </si>
  <si>
    <t>cg19286437</t>
  </si>
  <si>
    <t>cg22715761</t>
  </si>
  <si>
    <t>cg14651079</t>
  </si>
  <si>
    <t>cg21343189</t>
  </si>
  <si>
    <t>cg14281922</t>
  </si>
  <si>
    <t>cg18286285</t>
  </si>
  <si>
    <t>cg26338757</t>
  </si>
  <si>
    <t>cg13669465</t>
  </si>
  <si>
    <t>EXOSC1,ZDHHC16</t>
  </si>
  <si>
    <t>EXOSC1</t>
  </si>
  <si>
    <t>CpG:_60_Shore_N</t>
  </si>
  <si>
    <t>cg06296107</t>
  </si>
  <si>
    <t>CpG:_60_Island</t>
  </si>
  <si>
    <t>cg07903316</t>
  </si>
  <si>
    <t>cg18296227</t>
  </si>
  <si>
    <t>cg17052375</t>
  </si>
  <si>
    <t>cg23426747</t>
  </si>
  <si>
    <t>ZDHHC16</t>
  </si>
  <si>
    <t>cg06655560</t>
  </si>
  <si>
    <t>cg10820675</t>
  </si>
  <si>
    <t>cg23685149</t>
  </si>
  <si>
    <t>cg09881021</t>
  </si>
  <si>
    <t>cg14481481</t>
  </si>
  <si>
    <t>cg00537477</t>
  </si>
  <si>
    <t>cg26321476</t>
  </si>
  <si>
    <t>cg05663101</t>
  </si>
  <si>
    <t>CpG:_60_Shore_S</t>
  </si>
  <si>
    <t>cg22752023</t>
  </si>
  <si>
    <t>cg07931714</t>
  </si>
  <si>
    <t>cg26618903</t>
  </si>
  <si>
    <t>cg03852570</t>
  </si>
  <si>
    <t>cg11185188</t>
  </si>
  <si>
    <t>cg22905282</t>
  </si>
  <si>
    <t>HPS1</t>
  </si>
  <si>
    <t>cg11203827</t>
  </si>
  <si>
    <t>cg05200540</t>
  </si>
  <si>
    <t>cg24362923</t>
  </si>
  <si>
    <t>cg01479818</t>
  </si>
  <si>
    <t>cg11459006</t>
  </si>
  <si>
    <t>cg15724773</t>
  </si>
  <si>
    <t>cg13447927</t>
  </si>
  <si>
    <t>cg05391011</t>
  </si>
  <si>
    <t>cg18288462</t>
  </si>
  <si>
    <t>CpG:_40_Shore_S</t>
  </si>
  <si>
    <t>cg18390025</t>
  </si>
  <si>
    <t>cg18159463</t>
  </si>
  <si>
    <t>C10orf95,LOC100505761</t>
  </si>
  <si>
    <t>LOC100505761</t>
  </si>
  <si>
    <t>CpG:_118_Island</t>
  </si>
  <si>
    <t>cg06443918</t>
  </si>
  <si>
    <t>cg02040734</t>
  </si>
  <si>
    <t>cg13977486</t>
  </si>
  <si>
    <t>CpG:_118_Shore_S</t>
  </si>
  <si>
    <t>cg15541611</t>
  </si>
  <si>
    <t>cg02507296</t>
  </si>
  <si>
    <t>cg19018709</t>
  </si>
  <si>
    <t>cg04703950</t>
  </si>
  <si>
    <t>cg19694241</t>
  </si>
  <si>
    <t>cg01275830</t>
  </si>
  <si>
    <t>C10orf95</t>
  </si>
  <si>
    <t>cg12290779</t>
  </si>
  <si>
    <t>cg12662887</t>
  </si>
  <si>
    <t>NEURL</t>
  </si>
  <si>
    <t>CpG:_133_Shore_N</t>
  </si>
  <si>
    <t>cg16311536</t>
  </si>
  <si>
    <t>CpG:_133_Island</t>
  </si>
  <si>
    <t>cg03422944</t>
  </si>
  <si>
    <t>cg17426192</t>
  </si>
  <si>
    <t>cg26550162</t>
  </si>
  <si>
    <t>cg20386580</t>
  </si>
  <si>
    <t>cg11276172</t>
  </si>
  <si>
    <t>ITPRIP</t>
  </si>
  <si>
    <t>CpG:_88_Shelf_N</t>
  </si>
  <si>
    <t>cg22882506</t>
  </si>
  <si>
    <t>cg23387597</t>
  </si>
  <si>
    <t>cg03640944</t>
  </si>
  <si>
    <t>cg04935278</t>
  </si>
  <si>
    <t>cg11943820</t>
  </si>
  <si>
    <t>cg19251161</t>
  </si>
  <si>
    <t>cg13637321</t>
  </si>
  <si>
    <t>MXI1</t>
  </si>
  <si>
    <t>CpG:_68_Shore_N</t>
  </si>
  <si>
    <t>cg23222201</t>
  </si>
  <si>
    <t>cg17465063</t>
  </si>
  <si>
    <t>CpG:_68_Island</t>
  </si>
  <si>
    <t>cg04181181</t>
  </si>
  <si>
    <t>cg17670539</t>
  </si>
  <si>
    <t>cg08069263</t>
  </si>
  <si>
    <t>cg11936643</t>
  </si>
  <si>
    <t>cg22698604</t>
  </si>
  <si>
    <t>cg10078639</t>
  </si>
  <si>
    <t>cg23661183</t>
  </si>
  <si>
    <t>cg01449818</t>
  </si>
  <si>
    <t>cg27008230</t>
  </si>
  <si>
    <t>cg16721977</t>
  </si>
  <si>
    <t>cg17662387</t>
  </si>
  <si>
    <t>cg00454770</t>
  </si>
  <si>
    <t>cg14608903</t>
  </si>
  <si>
    <t>cg06423949</t>
  </si>
  <si>
    <t>cg14240060</t>
  </si>
  <si>
    <t>cg12737938</t>
  </si>
  <si>
    <t>cg26135388</t>
  </si>
  <si>
    <t>cg11290182</t>
  </si>
  <si>
    <t>cg18650219</t>
  </si>
  <si>
    <t>cg02220418</t>
  </si>
  <si>
    <t>cg02330106</t>
  </si>
  <si>
    <t>cg12575438</t>
  </si>
  <si>
    <t>cg02022136</t>
  </si>
  <si>
    <t>cg23998405</t>
  </si>
  <si>
    <t>cg01341123</t>
  </si>
  <si>
    <t>cg25946389</t>
  </si>
  <si>
    <t>cg14194875</t>
  </si>
  <si>
    <t>cg00618725</t>
  </si>
  <si>
    <t>cg12434587</t>
  </si>
  <si>
    <t>cg16215402</t>
  </si>
  <si>
    <t>cg18026026</t>
  </si>
  <si>
    <t>cg05068430</t>
  </si>
  <si>
    <t>cg19706602</t>
  </si>
  <si>
    <t>cg02802904</t>
  </si>
  <si>
    <t>cg12981137</t>
  </si>
  <si>
    <t>cg02941816</t>
  </si>
  <si>
    <t>cg26201213</t>
  </si>
  <si>
    <t>CpG:_75_Shore_S</t>
  </si>
  <si>
    <t>cg23911808</t>
  </si>
  <si>
    <t>CpG:_95_Shore_N</t>
  </si>
  <si>
    <t>cg11518184</t>
  </si>
  <si>
    <t>CpG:_95_Island</t>
  </si>
  <si>
    <t>cg11689407</t>
  </si>
  <si>
    <t>cg05807485</t>
  </si>
  <si>
    <t>cg16447865</t>
  </si>
  <si>
    <t>cg21526572</t>
  </si>
  <si>
    <t>cg15126733</t>
  </si>
  <si>
    <t>C11orf35,RASSF7</t>
  </si>
  <si>
    <t>RASSF7</t>
  </si>
  <si>
    <t>CpG:_115_Shore_S</t>
  </si>
  <si>
    <t>cg14896003</t>
  </si>
  <si>
    <t>cg21106505</t>
  </si>
  <si>
    <t>cg04650653</t>
  </si>
  <si>
    <t>LSP1</t>
  </si>
  <si>
    <t>CpG:_45_Shore_N</t>
  </si>
  <si>
    <t>cg03286387</t>
  </si>
  <si>
    <t>cg17501754</t>
  </si>
  <si>
    <t>cg27261733</t>
  </si>
  <si>
    <t>cg08276062</t>
  </si>
  <si>
    <t>cg05443390</t>
  </si>
  <si>
    <t>cg24552015</t>
  </si>
  <si>
    <t>CpG:_45_Island</t>
  </si>
  <si>
    <t>cg09989681</t>
  </si>
  <si>
    <t>cg20331155</t>
  </si>
  <si>
    <t>cg21529477</t>
  </si>
  <si>
    <t>cg22043296</t>
  </si>
  <si>
    <t>cg26897904</t>
  </si>
  <si>
    <t>cg26868156</t>
  </si>
  <si>
    <t>cg15079934</t>
  </si>
  <si>
    <t>cg08756594</t>
  </si>
  <si>
    <t>cg24024833</t>
  </si>
  <si>
    <t>CpG:_45_Shore_S</t>
  </si>
  <si>
    <t>cg09762533</t>
  </si>
  <si>
    <t>cg16082503</t>
  </si>
  <si>
    <t>TRIM6</t>
  </si>
  <si>
    <t>cg16542322</t>
  </si>
  <si>
    <t>cg17706456</t>
  </si>
  <si>
    <t>cg19872996</t>
  </si>
  <si>
    <t>cg14275946</t>
  </si>
  <si>
    <t>cg14304349</t>
  </si>
  <si>
    <t>cg06653507</t>
  </si>
  <si>
    <t>TRIM6-TRIM34</t>
  </si>
  <si>
    <t>cg22133704</t>
  </si>
  <si>
    <t>cg15742496</t>
  </si>
  <si>
    <t>cg19567594</t>
  </si>
  <si>
    <t>cg11077681</t>
  </si>
  <si>
    <t>cg04968127</t>
  </si>
  <si>
    <t>cg15283950</t>
  </si>
  <si>
    <t>cg16014606</t>
  </si>
  <si>
    <t>cg06885583</t>
  </si>
  <si>
    <t>cg15505860</t>
  </si>
  <si>
    <t>cg24365867</t>
  </si>
  <si>
    <t>cg02871021</t>
  </si>
  <si>
    <t>cg11828741</t>
  </si>
  <si>
    <t>cg06595154</t>
  </si>
  <si>
    <t>cg06938878</t>
  </si>
  <si>
    <t>CALCB</t>
  </si>
  <si>
    <t>CpG:_69_Shore_N</t>
  </si>
  <si>
    <t>cg01616682</t>
  </si>
  <si>
    <t>CpG:_69_Island</t>
  </si>
  <si>
    <t>cg26608883</t>
  </si>
  <si>
    <t>cg02907374</t>
  </si>
  <si>
    <t>cg08896945</t>
  </si>
  <si>
    <t>cg19768241</t>
  </si>
  <si>
    <t>cg23558842</t>
  </si>
  <si>
    <t>cg19199711</t>
  </si>
  <si>
    <t>cg09929831</t>
  </si>
  <si>
    <t>cg22536580</t>
  </si>
  <si>
    <t>cg25372278</t>
  </si>
  <si>
    <t>CpG:_69_Shore_S</t>
  </si>
  <si>
    <t>cg06535308</t>
  </si>
  <si>
    <t>ABCC8</t>
  </si>
  <si>
    <t>CpG:_98_Island</t>
  </si>
  <si>
    <t>cg24740587</t>
  </si>
  <si>
    <t>cg11981631</t>
  </si>
  <si>
    <t>cg10469152</t>
  </si>
  <si>
    <t>cg13851843</t>
  </si>
  <si>
    <t>cg04674590</t>
  </si>
  <si>
    <t>cg03790908</t>
  </si>
  <si>
    <t>cg22240472</t>
  </si>
  <si>
    <t>cg03181582</t>
  </si>
  <si>
    <t>cg18097532</t>
  </si>
  <si>
    <t>cg17381377</t>
  </si>
  <si>
    <t>cg00289429</t>
  </si>
  <si>
    <t>cg13185308</t>
  </si>
  <si>
    <t>CpG:_98_Shore_S</t>
  </si>
  <si>
    <t>cg15683950</t>
  </si>
  <si>
    <t>cg07093428</t>
  </si>
  <si>
    <t>cg19767548</t>
  </si>
  <si>
    <t>cg14332815</t>
  </si>
  <si>
    <t>cg11821245</t>
  </si>
  <si>
    <t>cg14259717</t>
  </si>
  <si>
    <t>cg05740244</t>
  </si>
  <si>
    <t>cg07415359</t>
  </si>
  <si>
    <t>cg09118558</t>
  </si>
  <si>
    <t>cg08199056</t>
  </si>
  <si>
    <t>PAX6</t>
  </si>
  <si>
    <t>cg11827910</t>
  </si>
  <si>
    <t>cg20014398</t>
  </si>
  <si>
    <t>cg11128216</t>
  </si>
  <si>
    <t>cg22982368</t>
  </si>
  <si>
    <t>cg11469061</t>
  </si>
  <si>
    <t>cg09537620</t>
  </si>
  <si>
    <t>cg18372607</t>
  </si>
  <si>
    <t>CpG:_28_Shore_N,CpG:_81_Shore_S</t>
  </si>
  <si>
    <t>cg08784129</t>
  </si>
  <si>
    <t>cg09382096</t>
  </si>
  <si>
    <t>cg18082638</t>
  </si>
  <si>
    <t>cg07124117</t>
  </si>
  <si>
    <t>cg13596833</t>
  </si>
  <si>
    <t>cg22557091</t>
  </si>
  <si>
    <t>cg04504066</t>
  </si>
  <si>
    <t>CpG:_28_Shore_S,CpG:_81_Shore_S</t>
  </si>
  <si>
    <t>cg14439629</t>
  </si>
  <si>
    <t>cg13028700</t>
  </si>
  <si>
    <t>DKFZp686K1684</t>
  </si>
  <si>
    <t>CpG:_464_Island</t>
  </si>
  <si>
    <t>cg02642123</t>
  </si>
  <si>
    <t>cg01904410</t>
  </si>
  <si>
    <t>cg11162118</t>
  </si>
  <si>
    <t>cg14443953</t>
  </si>
  <si>
    <t>cg20528093</t>
  </si>
  <si>
    <t>cg00060304</t>
  </si>
  <si>
    <t>cg23933618</t>
  </si>
  <si>
    <t>cg18265608</t>
  </si>
  <si>
    <t>ACCS</t>
  </si>
  <si>
    <t>CpG:_63_Shore_N</t>
  </si>
  <si>
    <t>cg09339476</t>
  </si>
  <si>
    <t>cg20240860</t>
  </si>
  <si>
    <t>cg12867237</t>
  </si>
  <si>
    <t>CpG:_63_Island</t>
  </si>
  <si>
    <t>cg12287025</t>
  </si>
  <si>
    <t>cg11200965</t>
  </si>
  <si>
    <t>cg16963683</t>
  </si>
  <si>
    <t>cg03856109</t>
  </si>
  <si>
    <t>cg10598066</t>
  </si>
  <si>
    <t>cg16512570</t>
  </si>
  <si>
    <t>cg08632680</t>
  </si>
  <si>
    <t>cg15894661</t>
  </si>
  <si>
    <t>cg00452199</t>
  </si>
  <si>
    <t>CpG:_63_Shore_S</t>
  </si>
  <si>
    <t>cg24331312</t>
  </si>
  <si>
    <t>TP53I11</t>
  </si>
  <si>
    <t>CpG:_170_Island</t>
  </si>
  <si>
    <t>cg15081119</t>
  </si>
  <si>
    <t>cg07301180</t>
  </si>
  <si>
    <t>cg22623062</t>
  </si>
  <si>
    <t>cg25840649</t>
  </si>
  <si>
    <t>cg24862514</t>
  </si>
  <si>
    <t>cg16997203</t>
  </si>
  <si>
    <t>cg18132007</t>
  </si>
  <si>
    <t>cg12198913</t>
  </si>
  <si>
    <t>CpG:_170_Shore_S</t>
  </si>
  <si>
    <t>cg03802998</t>
  </si>
  <si>
    <t>cg17046322</t>
  </si>
  <si>
    <t>cg10313633</t>
  </si>
  <si>
    <t>cg19808323</t>
  </si>
  <si>
    <t>cg04745100</t>
  </si>
  <si>
    <t>cg06757048</t>
  </si>
  <si>
    <t>cg19126615</t>
  </si>
  <si>
    <t>NR1H3</t>
  </si>
  <si>
    <t>CpG:_66_Shore_N</t>
  </si>
  <si>
    <t>cg25885803</t>
  </si>
  <si>
    <t>cg26365553</t>
  </si>
  <si>
    <t>cg23844623</t>
  </si>
  <si>
    <t>cg24251890</t>
  </si>
  <si>
    <t>cg16479173</t>
  </si>
  <si>
    <t>cg11031937</t>
  </si>
  <si>
    <t>cg12123211</t>
  </si>
  <si>
    <t>cg14178696</t>
  </si>
  <si>
    <t>cg11928684</t>
  </si>
  <si>
    <t>CpG:_66_Island</t>
  </si>
  <si>
    <t>cg09232068</t>
  </si>
  <si>
    <t>cg12612340</t>
  </si>
  <si>
    <t>cg17839278</t>
  </si>
  <si>
    <t>cg13932606</t>
  </si>
  <si>
    <t>cg07304015</t>
  </si>
  <si>
    <t>cg11414415</t>
  </si>
  <si>
    <t>TNKS1BP1</t>
  </si>
  <si>
    <t>cg14342106</t>
  </si>
  <si>
    <t>cg09330078</t>
  </si>
  <si>
    <t>cg18101140</t>
  </si>
  <si>
    <t>CLCF1</t>
  </si>
  <si>
    <t>LOC100130987</t>
  </si>
  <si>
    <t>CpG:_105_Shore_S</t>
  </si>
  <si>
    <t>cg11169848</t>
  </si>
  <si>
    <t>cg10346364</t>
  </si>
  <si>
    <t>cg04494051</t>
  </si>
  <si>
    <t>cg25135322</t>
  </si>
  <si>
    <t>GSTP1</t>
  </si>
  <si>
    <t>CpG:_96_Shore_N</t>
  </si>
  <si>
    <t>cg23725454</t>
  </si>
  <si>
    <t>cg25866895</t>
  </si>
  <si>
    <t>cg08925882</t>
  </si>
  <si>
    <t>cg05244766</t>
  </si>
  <si>
    <t>cg14921275</t>
  </si>
  <si>
    <t>cg09657136</t>
  </si>
  <si>
    <t>cg02659086</t>
  </si>
  <si>
    <t>CpG:_96_Island</t>
  </si>
  <si>
    <t>cg14814999</t>
  </si>
  <si>
    <t>SUV420H1</t>
  </si>
  <si>
    <t>CpG:_204_Island</t>
  </si>
  <si>
    <t>cg01225565</t>
  </si>
  <si>
    <t>CpG:_204_Shore_S</t>
  </si>
  <si>
    <t>cg11117460</t>
  </si>
  <si>
    <t>cg13699479</t>
  </si>
  <si>
    <t>cg20092736</t>
  </si>
  <si>
    <t>cg16516712</t>
  </si>
  <si>
    <t>cg23055735</t>
  </si>
  <si>
    <t>cg11833293</t>
  </si>
  <si>
    <t>cg15418783</t>
  </si>
  <si>
    <t>cg06489744</t>
  </si>
  <si>
    <t>cg10768900</t>
  </si>
  <si>
    <t>cg07689920</t>
  </si>
  <si>
    <t>PLEKHB1</t>
  </si>
  <si>
    <t>cg08246800</t>
  </si>
  <si>
    <t>cg13429260</t>
  </si>
  <si>
    <t>cg24261333</t>
  </si>
  <si>
    <t>cg07013104</t>
  </si>
  <si>
    <t>cg02254407</t>
  </si>
  <si>
    <t>cg24176731</t>
  </si>
  <si>
    <t>cg26776957</t>
  </si>
  <si>
    <t>cg04313735</t>
  </si>
  <si>
    <t>cg11512608</t>
  </si>
  <si>
    <t>cg25288155</t>
  </si>
  <si>
    <t>cg02201052</t>
  </si>
  <si>
    <t>cg18100436</t>
  </si>
  <si>
    <t>cg26728851</t>
  </si>
  <si>
    <t>GUCY2EP</t>
  </si>
  <si>
    <t>cg10109470</t>
  </si>
  <si>
    <t>cg27408060</t>
  </si>
  <si>
    <t>cg05476483</t>
  </si>
  <si>
    <t>B3GNT6</t>
  </si>
  <si>
    <t>CpG:_131_Island</t>
  </si>
  <si>
    <t>cg04058752</t>
  </si>
  <si>
    <t>cg16798348</t>
  </si>
  <si>
    <t>cg13806741</t>
  </si>
  <si>
    <t>FAM181B</t>
  </si>
  <si>
    <t>CpG:_172_Island</t>
  </si>
  <si>
    <t>cg19320476</t>
  </si>
  <si>
    <t>cg02973171</t>
  </si>
  <si>
    <t>cg19589811</t>
  </si>
  <si>
    <t>cg00846036</t>
  </si>
  <si>
    <t>cg07520269</t>
  </si>
  <si>
    <t>cg25066281</t>
  </si>
  <si>
    <t>cg17202519</t>
  </si>
  <si>
    <t>cg02208793</t>
  </si>
  <si>
    <t>cg10901805</t>
  </si>
  <si>
    <t>cg16986720</t>
  </si>
  <si>
    <t>cg13392687</t>
  </si>
  <si>
    <t>AMOTL1</t>
  </si>
  <si>
    <t>CpG:_114_Island</t>
  </si>
  <si>
    <t>cg06447552</t>
  </si>
  <si>
    <t>cg01872024</t>
  </si>
  <si>
    <t>CpG:_114_Shore_S</t>
  </si>
  <si>
    <t>cg05130679</t>
  </si>
  <si>
    <t>cg14134256</t>
  </si>
  <si>
    <t>cg01991180</t>
  </si>
  <si>
    <t>ATM,NPAT</t>
  </si>
  <si>
    <t>NPAT</t>
  </si>
  <si>
    <t>cg27453365</t>
  </si>
  <si>
    <t>cg17420659</t>
  </si>
  <si>
    <t>cg12106634</t>
  </si>
  <si>
    <t>cg27599391</t>
  </si>
  <si>
    <t>cg03569616</t>
  </si>
  <si>
    <t>cg09808176</t>
  </si>
  <si>
    <t>cg18042593</t>
  </si>
  <si>
    <t>cg25918541</t>
  </si>
  <si>
    <t>cg05637308</t>
  </si>
  <si>
    <t>cg01800843</t>
  </si>
  <si>
    <t>cg23389069</t>
  </si>
  <si>
    <t>cg11588932</t>
  </si>
  <si>
    <t>cg12019961</t>
  </si>
  <si>
    <t>cg23275463</t>
  </si>
  <si>
    <t>cg17114932</t>
  </si>
  <si>
    <t>cg22678707</t>
  </si>
  <si>
    <t>cg04826772</t>
  </si>
  <si>
    <t>cg25740661</t>
  </si>
  <si>
    <t>cg24568245</t>
  </si>
  <si>
    <t>cg06081482</t>
  </si>
  <si>
    <t>cg02105423</t>
  </si>
  <si>
    <t>cg10976287</t>
  </si>
  <si>
    <t>cg19288979</t>
  </si>
  <si>
    <t>cg10610482</t>
  </si>
  <si>
    <t>cg12848864</t>
  </si>
  <si>
    <t>cg03165700</t>
  </si>
  <si>
    <t>cg15504467</t>
  </si>
  <si>
    <t>cg05033322</t>
  </si>
  <si>
    <t>cg16693212</t>
  </si>
  <si>
    <t>cg05727199</t>
  </si>
  <si>
    <t>EXPH5</t>
  </si>
  <si>
    <t>cg19356515</t>
  </si>
  <si>
    <t>cg02001060</t>
  </si>
  <si>
    <t>cg19954234</t>
  </si>
  <si>
    <t>cg07774251</t>
  </si>
  <si>
    <t>cg20929568</t>
  </si>
  <si>
    <t>cg11340537</t>
  </si>
  <si>
    <t>cg25316749</t>
  </si>
  <si>
    <t>C11orf92,C11orf93</t>
  </si>
  <si>
    <t>C11orf92</t>
  </si>
  <si>
    <t>CpG:_110_Shore_N</t>
  </si>
  <si>
    <t>cg10045354</t>
  </si>
  <si>
    <t>CpG:_110_Island</t>
  </si>
  <si>
    <t>cg26459819</t>
  </si>
  <si>
    <t>cg21645554</t>
  </si>
  <si>
    <t>cg23882862</t>
  </si>
  <si>
    <t>cg15081566</t>
  </si>
  <si>
    <t>cg10894441</t>
  </si>
  <si>
    <t>cg20465794</t>
  </si>
  <si>
    <t>cg07354861</t>
  </si>
  <si>
    <t>cg20322876</t>
  </si>
  <si>
    <t>cg18547942</t>
  </si>
  <si>
    <t>cg11333886</t>
  </si>
  <si>
    <t>CpG:_124_Island</t>
  </si>
  <si>
    <t>cg18578096</t>
  </si>
  <si>
    <t>cg18585693</t>
  </si>
  <si>
    <t>CpG:_124_Shore_S</t>
  </si>
  <si>
    <t>cg17677487</t>
  </si>
  <si>
    <t>cg13565215</t>
  </si>
  <si>
    <t>cg02955631</t>
  </si>
  <si>
    <t>LOC100499227,THY1</t>
  </si>
  <si>
    <t>LOC100499227</t>
  </si>
  <si>
    <t>cg12508624</t>
  </si>
  <si>
    <t>cg10601287</t>
  </si>
  <si>
    <t>cg17236709</t>
  </si>
  <si>
    <t>cg16566400</t>
  </si>
  <si>
    <t>cg13524082</t>
  </si>
  <si>
    <t>CpG:_22_Shore_S,CpG:_48_Shore_S</t>
  </si>
  <si>
    <t>cg00156427</t>
  </si>
  <si>
    <t>cg15449664</t>
  </si>
  <si>
    <t>cg13248115</t>
  </si>
  <si>
    <t>cg22978378</t>
  </si>
  <si>
    <t>cg15166492</t>
  </si>
  <si>
    <t>cg08193293</t>
  </si>
  <si>
    <t>C11orf44</t>
  </si>
  <si>
    <t>cg08683938</t>
  </si>
  <si>
    <t>cg01427458</t>
  </si>
  <si>
    <t>cg24364535</t>
  </si>
  <si>
    <t>cg20418125</t>
  </si>
  <si>
    <t>cg02198562</t>
  </si>
  <si>
    <t>LOC283177</t>
  </si>
  <si>
    <t>cg25194612</t>
  </si>
  <si>
    <t>cg08168737</t>
  </si>
  <si>
    <t>cg23369909</t>
  </si>
  <si>
    <t>cg18121220</t>
  </si>
  <si>
    <t>cg17558623</t>
  </si>
  <si>
    <t>cg14834893</t>
  </si>
  <si>
    <t>cg27317813</t>
  </si>
  <si>
    <t>cg09799980</t>
  </si>
  <si>
    <t>cg12868312</t>
  </si>
  <si>
    <t>KCNA5</t>
  </si>
  <si>
    <t>cg12895370</t>
  </si>
  <si>
    <t>ACRBP</t>
  </si>
  <si>
    <t>CpG:_55_Shore_N</t>
  </si>
  <si>
    <t>cg25683185</t>
  </si>
  <si>
    <t>CpG:_55_Island</t>
  </si>
  <si>
    <t>cg12216208</t>
  </si>
  <si>
    <t>cg10282807</t>
  </si>
  <si>
    <t>cg07694975</t>
  </si>
  <si>
    <t>cg12007596</t>
  </si>
  <si>
    <t>cg23983517</t>
  </si>
  <si>
    <t>CpG:_55_Shore_S</t>
  </si>
  <si>
    <t>cg13295812</t>
  </si>
  <si>
    <t>cg00591160</t>
  </si>
  <si>
    <t>ING4</t>
  </si>
  <si>
    <t>cg27116036</t>
  </si>
  <si>
    <t>cg00369908</t>
  </si>
  <si>
    <t>cg00443163</t>
  </si>
  <si>
    <t>cg08733494</t>
  </si>
  <si>
    <t>cg23354319</t>
  </si>
  <si>
    <t>cg12392916</t>
  </si>
  <si>
    <t>cg04375284</t>
  </si>
  <si>
    <t>cg03930474</t>
  </si>
  <si>
    <t>cg16470760</t>
  </si>
  <si>
    <t>CD4</t>
  </si>
  <si>
    <t>cg05044173</t>
  </si>
  <si>
    <t>cg06624527</t>
  </si>
  <si>
    <t>cg27478485</t>
  </si>
  <si>
    <t>cg14665192</t>
  </si>
  <si>
    <t>cg13512987</t>
  </si>
  <si>
    <t>cg22908581</t>
  </si>
  <si>
    <t>cg11901043</t>
  </si>
  <si>
    <t>CpG:_90_Island</t>
  </si>
  <si>
    <t>cg27555582</t>
  </si>
  <si>
    <t>cg16846653</t>
  </si>
  <si>
    <t>cg14074052</t>
  </si>
  <si>
    <t>cg23658477</t>
  </si>
  <si>
    <t>cg01085837</t>
  </si>
  <si>
    <t>cg09658429</t>
  </si>
  <si>
    <t>cg08530237</t>
  </si>
  <si>
    <t>cg21485303</t>
  </si>
  <si>
    <t>cg07780543</t>
  </si>
  <si>
    <t>cg12759298</t>
  </si>
  <si>
    <t>LOC100287314</t>
  </si>
  <si>
    <t>CpG:_67_Shore_N</t>
  </si>
  <si>
    <t>cg15337154</t>
  </si>
  <si>
    <t>cg04681810</t>
  </si>
  <si>
    <t>cg27657333</t>
  </si>
  <si>
    <t>cg13114921</t>
  </si>
  <si>
    <t>cg27411712</t>
  </si>
  <si>
    <t>cg19795817</t>
  </si>
  <si>
    <t>cg03068866</t>
  </si>
  <si>
    <t>CpG:_41_Shore_N</t>
  </si>
  <si>
    <t>cg08728825</t>
  </si>
  <si>
    <t>cg20424530</t>
  </si>
  <si>
    <t>CpG:_41_Island</t>
  </si>
  <si>
    <t>cg20460761</t>
  </si>
  <si>
    <t>cg06659419</t>
  </si>
  <si>
    <t>cg10045590</t>
  </si>
  <si>
    <t>cg16627549</t>
  </si>
  <si>
    <t>cg17840914</t>
  </si>
  <si>
    <t>cg20461126</t>
  </si>
  <si>
    <t>Locus</t>
  </si>
  <si>
    <t>cg19003430</t>
  </si>
  <si>
    <t>Chromosome</t>
  </si>
  <si>
    <t>Covered Region</t>
  </si>
  <si>
    <t>No. of CpGs</t>
  </si>
  <si>
    <t>Observed Test Statistic</t>
  </si>
  <si>
    <t>P-Value Permuted</t>
  </si>
  <si>
    <t>P-Value Adjusted</t>
  </si>
  <si>
    <t>cg12991064</t>
  </si>
  <si>
    <t>cg25294785</t>
  </si>
  <si>
    <t>121222911:121604471</t>
  </si>
  <si>
    <t>&lt;1.0E-6</t>
  </si>
  <si>
    <t>&lt;.0000280</t>
  </si>
  <si>
    <t>cg08992050</t>
  </si>
  <si>
    <t>CpG:_41_Shore_S</t>
  </si>
  <si>
    <t>cg01047124</t>
  </si>
  <si>
    <t>cg24009650</t>
  </si>
  <si>
    <t>H1FNT</t>
  </si>
  <si>
    <t>cg26257969</t>
  </si>
  <si>
    <t>cg00346523</t>
  </si>
  <si>
    <t>cg15456555</t>
  </si>
  <si>
    <t>cg00745543</t>
  </si>
  <si>
    <t>940101:1165570</t>
  </si>
  <si>
    <t>cg03200309</t>
  </si>
  <si>
    <t>32385153:32598006</t>
  </si>
  <si>
    <t>92688924:93067825</t>
  </si>
  <si>
    <t>cg00601486</t>
  </si>
  <si>
    <t>127705598:127964903</t>
  </si>
  <si>
    <t>cg14028684</t>
  </si>
  <si>
    <t>233825035:234216549</t>
  </si>
  <si>
    <t>53223988:53517815</t>
  </si>
  <si>
    <t>cg11713274</t>
  </si>
  <si>
    <t>CBX5</t>
  </si>
  <si>
    <t>41026245:41230922</t>
  </si>
  <si>
    <t>cg09527658</t>
  </si>
  <si>
    <t>27354433:27572328</t>
  </si>
  <si>
    <t>cg02645563</t>
  </si>
  <si>
    <t>27068998:27416908</t>
  </si>
  <si>
    <t>59839079:60050674</t>
  </si>
  <si>
    <t>cg11754289</t>
  </si>
  <si>
    <t>47387488:47674792</t>
  </si>
  <si>
    <t>cg19816327</t>
  </si>
  <si>
    <t>27152860:27643446</t>
  </si>
  <si>
    <t>cg04892487</t>
  </si>
  <si>
    <t>73503142:73790399</t>
  </si>
  <si>
    <t>59948013:60176445</t>
  </si>
  <si>
    <t>cg09457245</t>
  </si>
  <si>
    <t>ZNF385A</t>
  </si>
  <si>
    <t>cg09676376</t>
  </si>
  <si>
    <t>cg04566677</t>
  </si>
  <si>
    <t>cg10512886</t>
  </si>
  <si>
    <t>207569472:207915110</t>
  </si>
  <si>
    <t>cg08106730</t>
  </si>
  <si>
    <t>226958272:227183804</t>
  </si>
  <si>
    <t>cg24750156</t>
  </si>
  <si>
    <t>142988204:143205985</t>
  </si>
  <si>
    <t>B4GALNT1</t>
  </si>
  <si>
    <t>54887167:55134396</t>
  </si>
  <si>
    <t>CpG:_124_Shore_N</t>
  </si>
  <si>
    <t>47345524:47694996</t>
  </si>
  <si>
    <t>cg16421340</t>
  </si>
  <si>
    <t>45309038:45512650</t>
  </si>
  <si>
    <t>85568213:85880923</t>
  </si>
  <si>
    <t>cg05600740</t>
  </si>
  <si>
    <t>99898494:100126302</t>
  </si>
  <si>
    <t>27446543:27673842</t>
  </si>
  <si>
    <t>cg24193855</t>
  </si>
  <si>
    <t>cg02264922</t>
  </si>
  <si>
    <t>37788198:38040002</t>
  </si>
  <si>
    <t>cg12373573</t>
  </si>
  <si>
    <t>87914057:88299922</t>
  </si>
  <si>
    <t>LRRIQ1,TSPAN19</t>
  </si>
  <si>
    <t>TSPAN19</t>
  </si>
  <si>
    <t>cg06583108</t>
  </si>
  <si>
    <t>51628334:51843274</t>
  </si>
  <si>
    <t>cg02645710</t>
  </si>
  <si>
    <t>LRRIQ1</t>
  </si>
  <si>
    <t>cg01522826</t>
  </si>
  <si>
    <t>28978026:29228814</t>
  </si>
  <si>
    <t>cg13239252</t>
  </si>
  <si>
    <t>cg20080079</t>
  </si>
  <si>
    <t>Table 1. Omnibus Test for DNA Methylation in Associated Alzheimer Disease Loci With Pathological Alzheimer Disease</t>
  </si>
  <si>
    <t>cg10379050</t>
  </si>
  <si>
    <t>cg26345971</t>
  </si>
  <si>
    <t>cg07535060</t>
  </si>
  <si>
    <t>cg23680282</t>
  </si>
  <si>
    <t>cg10077746</t>
  </si>
  <si>
    <t>CpG:_259_Shore_N</t>
  </si>
  <si>
    <t>cg27365701</t>
  </si>
  <si>
    <t>cg00772407</t>
  </si>
  <si>
    <t>cg07239716</t>
  </si>
  <si>
    <t>cg01814191</t>
  </si>
  <si>
    <t>cg17740822</t>
  </si>
  <si>
    <t>cg10233654</t>
  </si>
  <si>
    <t>cg25124406</t>
  </si>
  <si>
    <t>cg01242903</t>
  </si>
  <si>
    <t>cg20521715</t>
  </si>
  <si>
    <t>CpG:_259_Island</t>
  </si>
  <si>
    <t>cg17473923</t>
  </si>
  <si>
    <t>cg21860679</t>
  </si>
  <si>
    <t>cg00751937</t>
  </si>
  <si>
    <t>NDUFA12</t>
  </si>
  <si>
    <t>cg01065920</t>
  </si>
  <si>
    <t>cg20096614</t>
  </si>
  <si>
    <t>cg04694155</t>
  </si>
  <si>
    <t>cg21704203</t>
  </si>
  <si>
    <t>cg08301597</t>
  </si>
  <si>
    <t>cg16830870</t>
  </si>
  <si>
    <t>cg16372047</t>
  </si>
  <si>
    <t>cg22141781</t>
  </si>
  <si>
    <t>CpG:_24_Shore_S</t>
  </si>
  <si>
    <t>cg11366788</t>
  </si>
  <si>
    <t>cg25733559</t>
  </si>
  <si>
    <t>cg10593816</t>
  </si>
  <si>
    <t>cg15381313</t>
  </si>
  <si>
    <t>cg18874332</t>
  </si>
  <si>
    <t>cg03771004</t>
  </si>
  <si>
    <t>cg26416887</t>
  </si>
  <si>
    <t>CUX2</t>
  </si>
  <si>
    <t>cg26874693</t>
  </si>
  <si>
    <t>cg00807464</t>
  </si>
  <si>
    <t>cg07366670</t>
  </si>
  <si>
    <t>cg23489038</t>
  </si>
  <si>
    <t>cg21426559</t>
  </si>
  <si>
    <t>cg15920906</t>
  </si>
  <si>
    <t>cg06815950</t>
  </si>
  <si>
    <t>cg19084629</t>
  </si>
  <si>
    <t>cg01807313</t>
  </si>
  <si>
    <t>cg02973792</t>
  </si>
  <si>
    <t>cg16111737</t>
  </si>
  <si>
    <t>cg13524328</t>
  </si>
  <si>
    <t>cg13032018</t>
  </si>
  <si>
    <t>PEBP1</t>
  </si>
  <si>
    <t>CpG:_89_Shore_N</t>
  </si>
  <si>
    <t>cg06417225</t>
  </si>
  <si>
    <t>cg26858892</t>
  </si>
  <si>
    <t>cg09949152</t>
  </si>
  <si>
    <t>CpG:_89_Island</t>
  </si>
  <si>
    <t>cg07383443</t>
  </si>
  <si>
    <t>cg02661886</t>
  </si>
  <si>
    <t>cg25551691</t>
  </si>
  <si>
    <t>cg17762617</t>
  </si>
  <si>
    <t>cg18478175</t>
  </si>
  <si>
    <t>cg05696801</t>
  </si>
  <si>
    <t>cg12897782</t>
  </si>
  <si>
    <t>cg23748035</t>
  </si>
  <si>
    <t>cg15213225</t>
  </si>
  <si>
    <t>cg12694870</t>
  </si>
  <si>
    <t>cg02596994</t>
  </si>
  <si>
    <t>cg16310003</t>
  </si>
  <si>
    <t>cg21502250</t>
  </si>
  <si>
    <t>cg24541425</t>
  </si>
  <si>
    <t>LOC100190940</t>
  </si>
  <si>
    <t>CpG:_26_Shore_S</t>
  </si>
  <si>
    <t>cg22512573</t>
  </si>
  <si>
    <t>CpG:_26_Shelf_S</t>
  </si>
  <si>
    <t>cg26430081</t>
  </si>
  <si>
    <t>cg11334644</t>
  </si>
  <si>
    <t>cg05863637</t>
  </si>
  <si>
    <t>cg17226286</t>
  </si>
  <si>
    <t>cg06153623</t>
  </si>
  <si>
    <t>cg16236851</t>
  </si>
  <si>
    <t>cg01802493</t>
  </si>
  <si>
    <t>cg00360256</t>
  </si>
  <si>
    <t>CpG:_58_Shore_N,CpG:_69_Shore_N</t>
  </si>
  <si>
    <t>cg17152423</t>
  </si>
  <si>
    <t>cg20214067</t>
  </si>
  <si>
    <t>cg24846573</t>
  </si>
  <si>
    <t>cg23681339</t>
  </si>
  <si>
    <t>cg05617413</t>
  </si>
  <si>
    <t>cg10304922</t>
  </si>
  <si>
    <t>cg07688604</t>
  </si>
  <si>
    <t>cg19595750</t>
  </si>
  <si>
    <t>cg24800655</t>
  </si>
  <si>
    <t>cg26860182</t>
  </si>
  <si>
    <t>cg00370303</t>
  </si>
  <si>
    <t>cg23890800</t>
  </si>
  <si>
    <t>cg18450555</t>
  </si>
  <si>
    <t>cg23097155</t>
  </si>
  <si>
    <t>cg07050555</t>
  </si>
  <si>
    <t>CpG:_58_Shore_N,CpG:_69_Shore_S</t>
  </si>
  <si>
    <t>cg19183325</t>
  </si>
  <si>
    <t>cg25350087</t>
  </si>
  <si>
    <t>cg08818195</t>
  </si>
  <si>
    <t>cg11228480</t>
  </si>
  <si>
    <t>cg01845583</t>
  </si>
  <si>
    <t>cg24182729</t>
  </si>
  <si>
    <t>cg16088107</t>
  </si>
  <si>
    <t>cg09125882</t>
  </si>
  <si>
    <t>cg00638090</t>
  </si>
  <si>
    <t>cg15282907</t>
  </si>
  <si>
    <t>cg19705626</t>
  </si>
  <si>
    <t>cg19510970</t>
  </si>
  <si>
    <t>cg11709225</t>
  </si>
  <si>
    <t>cg23943268</t>
  </si>
  <si>
    <t>CpG:_147_Shore_N</t>
  </si>
  <si>
    <t>CpG:_147_Island</t>
  </si>
  <si>
    <t>cg17806623</t>
  </si>
  <si>
    <t>cg09886946</t>
  </si>
  <si>
    <t>cg21545902</t>
  </si>
  <si>
    <t>cg05855588</t>
  </si>
  <si>
    <t>cg17106222</t>
  </si>
  <si>
    <t>cg25698998</t>
  </si>
  <si>
    <t>cg02796545</t>
  </si>
  <si>
    <t>cg23132624</t>
  </si>
  <si>
    <t>cg14145477</t>
  </si>
  <si>
    <t>cg05116906</t>
  </si>
  <si>
    <t>cg02441765</t>
  </si>
  <si>
    <t>cg07264876</t>
  </si>
  <si>
    <t>ABCC4</t>
  </si>
  <si>
    <t>cg00158308</t>
  </si>
  <si>
    <t>OXGR1</t>
  </si>
  <si>
    <t>CpG:_35_Shore_N</t>
  </si>
  <si>
    <t>cg03371199</t>
  </si>
  <si>
    <t>CpG:_35_Island</t>
  </si>
  <si>
    <t>cg13990092</t>
  </si>
  <si>
    <t>cg22996489</t>
  </si>
  <si>
    <t>cg21356837</t>
  </si>
  <si>
    <t>cg20381767</t>
  </si>
  <si>
    <t>cg18956714</t>
  </si>
  <si>
    <t>cg23037133</t>
  </si>
  <si>
    <t>cg24663970</t>
  </si>
  <si>
    <t>cg21810047</t>
  </si>
  <si>
    <t>cg24330793</t>
  </si>
  <si>
    <t>METTL21EP</t>
  </si>
  <si>
    <t>cg00009871</t>
  </si>
  <si>
    <t>cg09887906</t>
  </si>
  <si>
    <t>cg24427175</t>
  </si>
  <si>
    <t>cg09287356</t>
  </si>
  <si>
    <t>cg05329135</t>
  </si>
  <si>
    <t>cg21247923</t>
  </si>
  <si>
    <t>cg20749916</t>
  </si>
  <si>
    <t>cg20876030</t>
  </si>
  <si>
    <t>cg00557354</t>
  </si>
  <si>
    <t>cg20430656</t>
  </si>
  <si>
    <t>MCF2L</t>
  </si>
  <si>
    <t>cg16753167</t>
  </si>
  <si>
    <t>cg12159259</t>
  </si>
  <si>
    <t>cg14550076</t>
  </si>
  <si>
    <t>cg16351318</t>
  </si>
  <si>
    <t>cg26256771</t>
  </si>
  <si>
    <t>cg18305818</t>
  </si>
  <si>
    <t>CpG:_84_Island</t>
  </si>
  <si>
    <t>cg13197560</t>
  </si>
  <si>
    <t>CpG:_84_Shore_S</t>
  </si>
  <si>
    <t>cg08071719</t>
  </si>
  <si>
    <t>cg17928152</t>
  </si>
  <si>
    <t>cg27558411</t>
  </si>
  <si>
    <t>cg05972352</t>
  </si>
  <si>
    <t>cg14783051</t>
  </si>
  <si>
    <t>cg02676602</t>
  </si>
  <si>
    <t>CpG:_37_Shelf_N</t>
  </si>
  <si>
    <t>cg02810375</t>
  </si>
  <si>
    <t>cg16264004</t>
  </si>
  <si>
    <t>cg02347312</t>
  </si>
  <si>
    <t>cg14114282</t>
  </si>
  <si>
    <t>cg10855276</t>
  </si>
  <si>
    <t>cg01675953</t>
  </si>
  <si>
    <t>cg07443074</t>
  </si>
  <si>
    <t>cg22495636</t>
  </si>
  <si>
    <t>cg00675891</t>
  </si>
  <si>
    <t>cg25545323</t>
  </si>
  <si>
    <t>cg00053927</t>
  </si>
  <si>
    <t>cg12314335</t>
  </si>
  <si>
    <t>cg06460888</t>
  </si>
  <si>
    <t>cg17831440</t>
  </si>
  <si>
    <t>cg12542490</t>
  </si>
  <si>
    <t>F10</t>
  </si>
  <si>
    <t>CpG:_25_Shore_N</t>
  </si>
  <si>
    <t>cg23418066</t>
  </si>
  <si>
    <t>cg09014132</t>
  </si>
  <si>
    <t>cg14192037</t>
  </si>
  <si>
    <t>CpG:_25_Island</t>
  </si>
  <si>
    <t>cg26489080</t>
  </si>
  <si>
    <t>cg05597850</t>
  </si>
  <si>
    <t>cg04578149</t>
  </si>
  <si>
    <t>CpG:_25_Shore_S</t>
  </si>
  <si>
    <t>cg13787135</t>
  </si>
  <si>
    <t>chr14</t>
  </si>
  <si>
    <t>cg05153345</t>
  </si>
  <si>
    <t>cg08122234</t>
  </si>
  <si>
    <t>cg18836485</t>
  </si>
  <si>
    <t>cg12940993</t>
  </si>
  <si>
    <t>cg18832407</t>
  </si>
  <si>
    <t>cg05239956</t>
  </si>
  <si>
    <t>AP1G2</t>
  </si>
  <si>
    <t>cg23567369</t>
  </si>
  <si>
    <t>cg08138379</t>
  </si>
  <si>
    <t>cg19982658</t>
  </si>
  <si>
    <t>cg05164916</t>
  </si>
  <si>
    <t>cg19805785</t>
  </si>
  <si>
    <t>cg26134147</t>
  </si>
  <si>
    <t>cg07591622</t>
  </si>
  <si>
    <t>cg13029731</t>
  </si>
  <si>
    <t>cg02945646</t>
  </si>
  <si>
    <t>cg01965533</t>
  </si>
  <si>
    <t>DLST</t>
  </si>
  <si>
    <t>cg04221305</t>
  </si>
  <si>
    <t>cg13987704</t>
  </si>
  <si>
    <t>cg23634478</t>
  </si>
  <si>
    <t>cg08085208</t>
  </si>
  <si>
    <t>cg27084680</t>
  </si>
  <si>
    <t>cg13526689</t>
  </si>
  <si>
    <t>cg02057912</t>
  </si>
  <si>
    <t>BCYRN1,TGFB3</t>
  </si>
  <si>
    <t>CpG:_75_Shelf_N</t>
  </si>
  <si>
    <t>cg24696715</t>
  </si>
  <si>
    <t>cg18298494</t>
  </si>
  <si>
    <t>cg17928876</t>
  </si>
  <si>
    <t>cg05376465</t>
  </si>
  <si>
    <t>GPATCH2L</t>
  </si>
  <si>
    <t>cg07025785</t>
  </si>
  <si>
    <t>cg13981132</t>
  </si>
  <si>
    <t>cg26180080</t>
  </si>
  <si>
    <t>cg18313317</t>
  </si>
  <si>
    <t>cg00961415</t>
  </si>
  <si>
    <t>cg16213072</t>
  </si>
  <si>
    <t>SPTLC2</t>
  </si>
  <si>
    <t>CpG:_74_Island</t>
  </si>
  <si>
    <t>cg19007537</t>
  </si>
  <si>
    <t>cg21063480</t>
  </si>
  <si>
    <t>cg04947514</t>
  </si>
  <si>
    <t>cg06175025</t>
  </si>
  <si>
    <t>cg18569885</t>
  </si>
  <si>
    <t>cg27553433</t>
  </si>
  <si>
    <t>CpG:_74_Shore_S</t>
  </si>
  <si>
    <t>cg08230472</t>
  </si>
  <si>
    <t>cg09341423</t>
  </si>
  <si>
    <t>cg26362766</t>
  </si>
  <si>
    <t>cg10825315</t>
  </si>
  <si>
    <t>TSHR</t>
  </si>
  <si>
    <t>cg13525276</t>
  </si>
  <si>
    <t>cg18625627</t>
  </si>
  <si>
    <t>cg14373410</t>
  </si>
  <si>
    <t>cg12196847</t>
  </si>
  <si>
    <t>cg07131116</t>
  </si>
  <si>
    <t>DDX24,IFI27L1</t>
  </si>
  <si>
    <t>CpG:_72_Shore_N</t>
  </si>
  <si>
    <t>cg13024633</t>
  </si>
  <si>
    <t>cg04209971</t>
  </si>
  <si>
    <t>cg19843991</t>
  </si>
  <si>
    <t>CpG:_72_Island</t>
  </si>
  <si>
    <t>cg12444840</t>
  </si>
  <si>
    <t>cg01117833</t>
  </si>
  <si>
    <t>cg07497264</t>
  </si>
  <si>
    <t>cg13582233</t>
  </si>
  <si>
    <t>cg20554312</t>
  </si>
  <si>
    <t>cg13768304</t>
  </si>
  <si>
    <t>cg12180372</t>
  </si>
  <si>
    <t>cg16430404</t>
  </si>
  <si>
    <t>cg26450769</t>
  </si>
  <si>
    <t>cg14184786</t>
  </si>
  <si>
    <t>IFI27L1</t>
  </si>
  <si>
    <t>cg26240433</t>
  </si>
  <si>
    <t>CpG:_72_Shore_S</t>
  </si>
  <si>
    <t>cg01661494</t>
  </si>
  <si>
    <t>cg19744906</t>
  </si>
  <si>
    <t>cg18941085</t>
  </si>
  <si>
    <t>cg26367448</t>
  </si>
  <si>
    <t>cg24979161</t>
  </si>
  <si>
    <t>cg14127336</t>
  </si>
  <si>
    <t>CpG:_53_Island</t>
  </si>
  <si>
    <t>cg16696317</t>
  </si>
  <si>
    <t>cg19992633</t>
  </si>
  <si>
    <t>cg27089768</t>
  </si>
  <si>
    <t>cg24996565</t>
  </si>
  <si>
    <t>cg07445246</t>
  </si>
  <si>
    <t>cg23114311</t>
  </si>
  <si>
    <t>cg04313756</t>
  </si>
  <si>
    <t>cg17717124</t>
  </si>
  <si>
    <t>cg08092680</t>
  </si>
  <si>
    <t>CpG:_53_Shore_S</t>
  </si>
  <si>
    <t>cg13804788</t>
  </si>
  <si>
    <t>MEG8</t>
  </si>
  <si>
    <t>cg00869308</t>
  </si>
  <si>
    <t>cg18122215</t>
  </si>
  <si>
    <t>cg16406141</t>
  </si>
  <si>
    <t>cg20963002</t>
  </si>
  <si>
    <t>cg10772372</t>
  </si>
  <si>
    <t>cg08112616</t>
  </si>
  <si>
    <t>cg05303297</t>
  </si>
  <si>
    <t>cg26325174</t>
  </si>
  <si>
    <t>cg01034631</t>
  </si>
  <si>
    <t>cg16241684</t>
  </si>
  <si>
    <t>MEG9</t>
  </si>
  <si>
    <t>cg27016114</t>
  </si>
  <si>
    <t>cg18301891</t>
  </si>
  <si>
    <t>DIO3,MIR1247</t>
  </si>
  <si>
    <t>MIR1247</t>
  </si>
  <si>
    <t>CpG:_407_Island</t>
  </si>
  <si>
    <t>cg15238382</t>
  </si>
  <si>
    <t>cg02287710</t>
  </si>
  <si>
    <t>cg01664864</t>
  </si>
  <si>
    <t>cg15341124</t>
  </si>
  <si>
    <t>cg18804615</t>
  </si>
  <si>
    <t>cg00741900</t>
  </si>
  <si>
    <t>cg23904247</t>
  </si>
  <si>
    <t>HSP90AA1</t>
  </si>
  <si>
    <t>CpG:_162_Shore_S</t>
  </si>
  <si>
    <t>cg23289024</t>
  </si>
  <si>
    <t>cg14893857</t>
  </si>
  <si>
    <t>cg13797425</t>
  </si>
  <si>
    <t>cg25089587</t>
  </si>
  <si>
    <t>CpG:_144_Shore_S</t>
  </si>
  <si>
    <t>cg00690554</t>
  </si>
  <si>
    <t>cg01720920</t>
  </si>
  <si>
    <t>CpG:_144_Shelf_S</t>
  </si>
  <si>
    <t>cg11166287</t>
  </si>
  <si>
    <t>C14orf180</t>
  </si>
  <si>
    <t>cg05100432</t>
  </si>
  <si>
    <t>cg00912247</t>
  </si>
  <si>
    <t>cg18736186</t>
  </si>
  <si>
    <t>chr15</t>
  </si>
  <si>
    <t>GALK2,MIR4716</t>
  </si>
  <si>
    <t>GALK2</t>
  </si>
  <si>
    <t>cg25860737</t>
  </si>
  <si>
    <t>cg08036668</t>
  </si>
  <si>
    <t>cg10470524</t>
  </si>
  <si>
    <t>cg23000765</t>
  </si>
  <si>
    <t>cg19584346</t>
  </si>
  <si>
    <t>cg05118636</t>
  </si>
  <si>
    <t>cg25590798</t>
  </si>
  <si>
    <t>cg15487282</t>
  </si>
  <si>
    <t>cg22870280</t>
  </si>
  <si>
    <t>BCL2L10</t>
  </si>
  <si>
    <t>CpG:_85_Shore_N</t>
  </si>
  <si>
    <t>cg14540387</t>
  </si>
  <si>
    <t>CpG:_85_Island</t>
  </si>
  <si>
    <t>cg09586459</t>
  </si>
  <si>
    <t>cg13040886</t>
  </si>
  <si>
    <t>cg04519487</t>
  </si>
  <si>
    <t>cg12067522</t>
  </si>
  <si>
    <t>CpG:_85_Shore_S</t>
  </si>
  <si>
    <t>cg14431573</t>
  </si>
  <si>
    <t>cg19114050</t>
  </si>
  <si>
    <t>cg03151554</t>
  </si>
  <si>
    <t>cg15190747</t>
  </si>
  <si>
    <t>cg03929531</t>
  </si>
  <si>
    <t>cg12932613</t>
  </si>
  <si>
    <t>ONECUT1</t>
  </si>
  <si>
    <t>cg02723856</t>
  </si>
  <si>
    <t>cg11324957</t>
  </si>
  <si>
    <t>cg25689193</t>
  </si>
  <si>
    <t>CpG:_17_Shore_S,CpG:_24_Shore_N</t>
  </si>
  <si>
    <t>cg21038785</t>
  </si>
  <si>
    <t>cg12062220</t>
  </si>
  <si>
    <t>cg09481404</t>
  </si>
  <si>
    <t>cg08867241</t>
  </si>
  <si>
    <t>cg22078710</t>
  </si>
  <si>
    <t>CpG:_17_Shore_S,CpG:_24_Shore_S</t>
  </si>
  <si>
    <t>cg07206712</t>
  </si>
  <si>
    <t>cg17825277</t>
  </si>
  <si>
    <t>GTF2A2</t>
  </si>
  <si>
    <t>cg24088751</t>
  </si>
  <si>
    <t>cg19101460</t>
  </si>
  <si>
    <t>cg27227643</t>
  </si>
  <si>
    <t>cg18942022</t>
  </si>
  <si>
    <t>cg00368989</t>
  </si>
  <si>
    <t>cg20549688</t>
  </si>
  <si>
    <t>cg17563769</t>
  </si>
  <si>
    <t>cg19188572</t>
  </si>
  <si>
    <t>cg05718389</t>
  </si>
  <si>
    <t>cg04667719</t>
  </si>
  <si>
    <t>cg17352276</t>
  </si>
  <si>
    <t>RPL4,SNORD16,SNORD18A,SNORD18B,SNORD18C</t>
  </si>
  <si>
    <t>RPL4,SNORD16</t>
  </si>
  <si>
    <t>SNORD16</t>
  </si>
  <si>
    <t>cg00090787</t>
  </si>
  <si>
    <t>RPL4</t>
  </si>
  <si>
    <t>cg18091264</t>
  </si>
  <si>
    <t>RPL4,SNORD16,SNORD18A,SNORD18B,SNORD18C,ZWILCH</t>
  </si>
  <si>
    <t>RPL4,SNORD18A</t>
  </si>
  <si>
    <t>SNORD18A</t>
  </si>
  <si>
    <t>cg12660445</t>
  </si>
  <si>
    <t>RPL4,SNORD16,SNORD18A,SNORD18B,ZWILCH</t>
  </si>
  <si>
    <t>cg10461895</t>
  </si>
  <si>
    <t>cg00893045</t>
  </si>
  <si>
    <t>cg05547902</t>
  </si>
  <si>
    <t>ISLR2,LOC283731</t>
  </si>
  <si>
    <t>LOC283731</t>
  </si>
  <si>
    <t>CpG:_216_Island</t>
  </si>
  <si>
    <t>cg25828462</t>
  </si>
  <si>
    <t>cg00781110</t>
  </si>
  <si>
    <t>cg07917269</t>
  </si>
  <si>
    <t>cg04920649</t>
  </si>
  <si>
    <t>cg07216112</t>
  </si>
  <si>
    <t>ISLR2</t>
  </si>
  <si>
    <t>cg08703540</t>
  </si>
  <si>
    <t>cg06041677</t>
  </si>
  <si>
    <t>cg12017911</t>
  </si>
  <si>
    <t>cg27200833</t>
  </si>
  <si>
    <t>cg25705558</t>
  </si>
  <si>
    <t>cg02709205</t>
  </si>
  <si>
    <t>cg00550503</t>
  </si>
  <si>
    <t>cg23152885</t>
  </si>
  <si>
    <t>cg05505745</t>
  </si>
  <si>
    <t>cg05923854</t>
  </si>
  <si>
    <t>cg18640660</t>
  </si>
  <si>
    <t>STRA6</t>
  </si>
  <si>
    <t>cg00316939</t>
  </si>
  <si>
    <t>cg21068293</t>
  </si>
  <si>
    <t>cg07061145</t>
  </si>
  <si>
    <t>DNAJA4</t>
  </si>
  <si>
    <t>CpG:_104_Shore_N</t>
  </si>
  <si>
    <t>cg02073525</t>
  </si>
  <si>
    <t>CpG:_104_Island</t>
  </si>
  <si>
    <t>cg23366752</t>
  </si>
  <si>
    <t>cg08594606</t>
  </si>
  <si>
    <t>cg09214398</t>
  </si>
  <si>
    <t>cg22935921</t>
  </si>
  <si>
    <t>cg05392364</t>
  </si>
  <si>
    <t>cg16358679</t>
  </si>
  <si>
    <t>cg17246382</t>
  </si>
  <si>
    <t>cg01786994</t>
  </si>
  <si>
    <t>cg13747794</t>
  </si>
  <si>
    <t>cg11019923</t>
  </si>
  <si>
    <t>cg25025992</t>
  </si>
  <si>
    <t>CpG:_104_Shore_S</t>
  </si>
  <si>
    <t>cg23596671</t>
  </si>
  <si>
    <t>LOC100506874</t>
  </si>
  <si>
    <t>cg11698252</t>
  </si>
  <si>
    <t>AKAP13</t>
  </si>
  <si>
    <t>cg17815820</t>
  </si>
  <si>
    <t>cg21862363</t>
  </si>
  <si>
    <t>cg14165186</t>
  </si>
  <si>
    <t>cg26585724</t>
  </si>
  <si>
    <t>PLIN1</t>
  </si>
  <si>
    <t>cg05009389</t>
  </si>
  <si>
    <t>cg26703661</t>
  </si>
  <si>
    <t>cg19571617</t>
  </si>
  <si>
    <t>cg04998447</t>
  </si>
  <si>
    <t>cg20927724</t>
  </si>
  <si>
    <t>cg01641174</t>
  </si>
  <si>
    <t>RCCD1</t>
  </si>
  <si>
    <t>UNC45A</t>
  </si>
  <si>
    <t>CpG:_54_Shore_N</t>
  </si>
  <si>
    <t>cg22570213</t>
  </si>
  <si>
    <t>cg01710897</t>
  </si>
  <si>
    <t>cg23684204</t>
  </si>
  <si>
    <t>cg08762750</t>
  </si>
  <si>
    <t>CpG:_54_Island</t>
  </si>
  <si>
    <t>cg08640790</t>
  </si>
  <si>
    <t>cg04851675</t>
  </si>
  <si>
    <t>cg01368872</t>
  </si>
  <si>
    <t>cg07236925</t>
  </si>
  <si>
    <t>cg10077468</t>
  </si>
  <si>
    <t>cg22288577</t>
  </si>
  <si>
    <t>cg11195689</t>
  </si>
  <si>
    <t>LOC100144604</t>
  </si>
  <si>
    <t>cg10209670</t>
  </si>
  <si>
    <t>cg05387565</t>
  </si>
  <si>
    <t>cg05868469</t>
  </si>
  <si>
    <t>cg18324227</t>
  </si>
  <si>
    <t>RGMA</t>
  </si>
  <si>
    <t>CpG:_34_Shelf_N</t>
  </si>
  <si>
    <t>cg18813177</t>
  </si>
  <si>
    <t>cg26662656</t>
  </si>
  <si>
    <t>cg12631735</t>
  </si>
  <si>
    <t>CpG:_115_Island</t>
  </si>
  <si>
    <t>cg20129994</t>
  </si>
  <si>
    <t>cg25994931</t>
  </si>
  <si>
    <t>cg23754924</t>
  </si>
  <si>
    <t>cg20122635</t>
  </si>
  <si>
    <t>cg23013968</t>
  </si>
  <si>
    <t>cg08119553</t>
  </si>
  <si>
    <t>cg17896927</t>
  </si>
  <si>
    <t>cg17633234</t>
  </si>
  <si>
    <t>cg04340651</t>
  </si>
  <si>
    <t>cg13455960</t>
  </si>
  <si>
    <t>cg26127778</t>
  </si>
  <si>
    <t>cg17400113</t>
  </si>
  <si>
    <t>cg24569831</t>
  </si>
  <si>
    <t>cg25059434</t>
  </si>
  <si>
    <t>cg14344095</t>
  </si>
  <si>
    <t>cg08695357</t>
  </si>
  <si>
    <t>cg08092276</t>
  </si>
  <si>
    <t>FLJ42289</t>
  </si>
  <si>
    <t>cg23856027</t>
  </si>
  <si>
    <t>cg17377594</t>
  </si>
  <si>
    <t>cg10651319</t>
  </si>
  <si>
    <t>cg08130266</t>
  </si>
  <si>
    <t>cg10933959</t>
  </si>
  <si>
    <t>cg02579959</t>
  </si>
  <si>
    <t>cg01840419</t>
  </si>
  <si>
    <t>cg24595580</t>
  </si>
  <si>
    <t>cg12740037</t>
  </si>
  <si>
    <t>cg26139402</t>
  </si>
  <si>
    <t>cg27659566</t>
  </si>
  <si>
    <t>cg07186557</t>
  </si>
  <si>
    <t>chr16</t>
  </si>
  <si>
    <t>RAB11FIP3</t>
  </si>
  <si>
    <t>cg04131949</t>
  </si>
  <si>
    <t>cg10053879</t>
  </si>
  <si>
    <t>cg03496220</t>
  </si>
  <si>
    <t>LMF1</t>
  </si>
  <si>
    <t>CpG:_437_Shore_N</t>
  </si>
  <si>
    <t>cg04177091</t>
  </si>
  <si>
    <t>LMF1,SOX8</t>
  </si>
  <si>
    <t>CpG:_437_Island</t>
  </si>
  <si>
    <t>cg04809453</t>
  </si>
  <si>
    <t>cg04493430</t>
  </si>
  <si>
    <t>cg21696393</t>
  </si>
  <si>
    <t>cg06777194</t>
  </si>
  <si>
    <t>cg05031521</t>
  </si>
  <si>
    <t>cg09854626</t>
  </si>
  <si>
    <t>cg08965276</t>
  </si>
  <si>
    <t>cg05520409</t>
  </si>
  <si>
    <t>cg02925162</t>
  </si>
  <si>
    <t>cg27190967</t>
  </si>
  <si>
    <t>cg26470314</t>
  </si>
  <si>
    <t>cg18637244</t>
  </si>
  <si>
    <t>cg01062068</t>
  </si>
  <si>
    <t>cg07259398</t>
  </si>
  <si>
    <t>CpG:_148_Shore_N,CpG:_52_Shore_N</t>
  </si>
  <si>
    <t>cg16370826</t>
  </si>
  <si>
    <t>cg00005390</t>
  </si>
  <si>
    <t>AMDHD2</t>
  </si>
  <si>
    <t>ATP6V0C</t>
  </si>
  <si>
    <t>CpG:_126_Shore_N</t>
  </si>
  <si>
    <t>cg16732884</t>
  </si>
  <si>
    <t>CpG:_126_Island</t>
  </si>
  <si>
    <t>cg27211158</t>
  </si>
  <si>
    <t>cg26516710</t>
  </si>
  <si>
    <t>cg06099703</t>
  </si>
  <si>
    <t>cg10347555</t>
  </si>
  <si>
    <t>cg12312863</t>
  </si>
  <si>
    <t>cg08802375</t>
  </si>
  <si>
    <t>cg16711517</t>
  </si>
  <si>
    <t>cg26921482</t>
  </si>
  <si>
    <t>cg02493904</t>
  </si>
  <si>
    <t>cg09359820</t>
  </si>
  <si>
    <t>cg09548179</t>
  </si>
  <si>
    <t>cg16533314</t>
  </si>
  <si>
    <t>DNAJA3</t>
  </si>
  <si>
    <t>CpG:_88_Shore_N</t>
  </si>
  <si>
    <t>cg27372027</t>
  </si>
  <si>
    <t>CpG:_88_Island</t>
  </si>
  <si>
    <t>cg26527607</t>
  </si>
  <si>
    <t>cg22103999</t>
  </si>
  <si>
    <t>cg07849944</t>
  </si>
  <si>
    <t>RBFOX1</t>
  </si>
  <si>
    <t>cg04671611</t>
  </si>
  <si>
    <t>cg16427239</t>
  </si>
  <si>
    <t>cg01914555</t>
  </si>
  <si>
    <t>cg06560026</t>
  </si>
  <si>
    <t>cg07891288</t>
  </si>
  <si>
    <t>cg05047095</t>
  </si>
  <si>
    <t>ZNF771</t>
  </si>
  <si>
    <t>CpG:_150_Shore_N</t>
  </si>
  <si>
    <t>cg16699861</t>
  </si>
  <si>
    <t>CpG:_150_Island</t>
  </si>
  <si>
    <t>cg04502490</t>
  </si>
  <si>
    <t>cg03991297</t>
  </si>
  <si>
    <t>CpG:_150_Shore_S</t>
  </si>
  <si>
    <t>cg06146331</t>
  </si>
  <si>
    <t>ZNF423</t>
  </si>
  <si>
    <t>cg10520780</t>
  </si>
  <si>
    <t>cg16335762</t>
  </si>
  <si>
    <t>CMTM3</t>
  </si>
  <si>
    <t>cg01434608</t>
  </si>
  <si>
    <t>cg26658728</t>
  </si>
  <si>
    <t>cg23297477</t>
  </si>
  <si>
    <t>cg00355909</t>
  </si>
  <si>
    <t>cg08601917</t>
  </si>
  <si>
    <t>cg06445928</t>
  </si>
  <si>
    <t>cg09233013</t>
  </si>
  <si>
    <t>cg26560414</t>
  </si>
  <si>
    <t>cg08682544</t>
  </si>
  <si>
    <t>cg03860859</t>
  </si>
  <si>
    <t>cg06314872</t>
  </si>
  <si>
    <t>cg22452755</t>
  </si>
  <si>
    <t>cg09057050</t>
  </si>
  <si>
    <t>cg26663716</t>
  </si>
  <si>
    <t>AGRP</t>
  </si>
  <si>
    <t>CpG:_78_Shore_S</t>
  </si>
  <si>
    <t>cg04176254</t>
  </si>
  <si>
    <t>CpG:_78_Shelf_S</t>
  </si>
  <si>
    <t>cg09179347</t>
  </si>
  <si>
    <t>cg05382012</t>
  </si>
  <si>
    <t>cg06810461</t>
  </si>
  <si>
    <t>cg10368536</t>
  </si>
  <si>
    <t>cg09721380</t>
  </si>
  <si>
    <t>HAS3</t>
  </si>
  <si>
    <t>CpG:_190_Island</t>
  </si>
  <si>
    <t>cg03169715</t>
  </si>
  <si>
    <t>cg06961098</t>
  </si>
  <si>
    <t>cg00451194</t>
  </si>
  <si>
    <t>cg12108730</t>
  </si>
  <si>
    <t>cg16524960</t>
  </si>
  <si>
    <t>cg09288606</t>
  </si>
  <si>
    <t>cg01656168</t>
  </si>
  <si>
    <t>cg01762827</t>
  </si>
  <si>
    <t>cg01966091</t>
  </si>
  <si>
    <t>cg08282578</t>
  </si>
  <si>
    <t>VAC14</t>
  </si>
  <si>
    <t>cg06542681</t>
  </si>
  <si>
    <t>cg08842616</t>
  </si>
  <si>
    <t>cg08796240</t>
  </si>
  <si>
    <t>cg04211829</t>
  </si>
  <si>
    <t>ZFHX3</t>
  </si>
  <si>
    <t>cg04052706</t>
  </si>
  <si>
    <t>cg26644885</t>
  </si>
  <si>
    <t>cg09858224</t>
  </si>
  <si>
    <t>cg07395439</t>
  </si>
  <si>
    <t>cg04667640</t>
  </si>
  <si>
    <t>cg27230472</t>
  </si>
  <si>
    <t>WWOX</t>
  </si>
  <si>
    <t>cg00469083</t>
  </si>
  <si>
    <t>cg03295251</t>
  </si>
  <si>
    <t>cg27002639</t>
  </si>
  <si>
    <t>cg02309355</t>
  </si>
  <si>
    <t>cg07308243</t>
  </si>
  <si>
    <t>cg04967410</t>
  </si>
  <si>
    <t>cg04016660</t>
  </si>
  <si>
    <t>cg26578983</t>
  </si>
  <si>
    <t>cg00453202</t>
  </si>
  <si>
    <t>MIR5093</t>
  </si>
  <si>
    <t>cg09910876</t>
  </si>
  <si>
    <t>cg00327947</t>
  </si>
  <si>
    <t>cg04242078</t>
  </si>
  <si>
    <t>FENDRR</t>
  </si>
  <si>
    <t>CpG:_57_Shore_N</t>
  </si>
  <si>
    <t>cg10225488</t>
  </si>
  <si>
    <t>cg06596654</t>
  </si>
  <si>
    <t>cg03003752</t>
  </si>
  <si>
    <t>CpG:_119_Island</t>
  </si>
  <si>
    <t>cg05787790</t>
  </si>
  <si>
    <t>cg07333274</t>
  </si>
  <si>
    <t>cg04297067</t>
  </si>
  <si>
    <t>cg09640571</t>
  </si>
  <si>
    <t>ZNF469</t>
  </si>
  <si>
    <t>cg07242178</t>
  </si>
  <si>
    <t>cg03190944</t>
  </si>
  <si>
    <t>cg03787864</t>
  </si>
  <si>
    <t>cg26537639</t>
  </si>
  <si>
    <t>cg04879832</t>
  </si>
  <si>
    <t>cg08843517</t>
  </si>
  <si>
    <t>cg09025501</t>
  </si>
  <si>
    <t>cg03125427</t>
  </si>
  <si>
    <t>cg08177833</t>
  </si>
  <si>
    <t>cg00054525</t>
  </si>
  <si>
    <t>cg10246531</t>
  </si>
  <si>
    <t>cg24046411</t>
  </si>
  <si>
    <t>cg05744675</t>
  </si>
  <si>
    <t>cg19790294</t>
  </si>
  <si>
    <t>cg03870138</t>
  </si>
  <si>
    <t>cg27176614</t>
  </si>
  <si>
    <t>MVD</t>
  </si>
  <si>
    <t>cg17863168</t>
  </si>
  <si>
    <t>APRT</t>
  </si>
  <si>
    <t>CpG:_137_Island</t>
  </si>
  <si>
    <t>cg07769176</t>
  </si>
  <si>
    <t>cg06838921</t>
  </si>
  <si>
    <t>cg07443485</t>
  </si>
  <si>
    <t>cg10139614</t>
  </si>
  <si>
    <t>cg10125625</t>
  </si>
  <si>
    <t>cg27322556</t>
  </si>
  <si>
    <t>cg27454894</t>
  </si>
  <si>
    <t>cg27262702</t>
  </si>
  <si>
    <t>cg08079136</t>
  </si>
  <si>
    <t>cg16603012</t>
  </si>
  <si>
    <t>GALNS</t>
  </si>
  <si>
    <t>CpG:_137_Shore_S</t>
  </si>
  <si>
    <t>cg09971754</t>
  </si>
  <si>
    <t>ANKRD11</t>
  </si>
  <si>
    <t>CpG:_205_Island</t>
  </si>
  <si>
    <t>cg06012574</t>
  </si>
  <si>
    <t>cg04337688</t>
  </si>
  <si>
    <t>cg27641820</t>
  </si>
  <si>
    <t>cg08098402</t>
  </si>
  <si>
    <t>CpG:_205_Shore_S</t>
  </si>
  <si>
    <t>cg03852963</t>
  </si>
  <si>
    <t>cg06287395</t>
  </si>
  <si>
    <t>cg02216295</t>
  </si>
  <si>
    <t>cg26666886</t>
  </si>
  <si>
    <t>cg08438650</t>
  </si>
  <si>
    <t>cg24719133</t>
  </si>
  <si>
    <t>chr17</t>
  </si>
  <si>
    <t>YWHAE</t>
  </si>
  <si>
    <t>CpG:_116_Shelf_S</t>
  </si>
  <si>
    <t>cg13691567</t>
  </si>
  <si>
    <t>cg27411906</t>
  </si>
  <si>
    <t>cg17175364</t>
  </si>
  <si>
    <t>cg02188939</t>
  </si>
  <si>
    <t>SLC43A2</t>
  </si>
  <si>
    <t>cg25212453</t>
  </si>
  <si>
    <t>cg19880947</t>
  </si>
  <si>
    <t>cg21949830</t>
  </si>
  <si>
    <t>cg01438467</t>
  </si>
  <si>
    <t>cg23691006</t>
  </si>
  <si>
    <t>cg26393183</t>
  </si>
  <si>
    <t>CLUH</t>
  </si>
  <si>
    <t>cg01401336</t>
  </si>
  <si>
    <t>cg09927637</t>
  </si>
  <si>
    <t>cg07416875</t>
  </si>
  <si>
    <t>cg08286785</t>
  </si>
  <si>
    <t>cg09176194</t>
  </si>
  <si>
    <t>cg12229632</t>
  </si>
  <si>
    <t>cg14054357</t>
  </si>
  <si>
    <t>cg06195280</t>
  </si>
  <si>
    <t>cg03419151</t>
  </si>
  <si>
    <t>cg09251764</t>
  </si>
  <si>
    <t>cg06085204</t>
  </si>
  <si>
    <t>cg05513208</t>
  </si>
  <si>
    <t>cg26502852</t>
  </si>
  <si>
    <t>cg20803910</t>
  </si>
  <si>
    <t>cg17753212</t>
  </si>
  <si>
    <t>cg09145391</t>
  </si>
  <si>
    <t>TMEM102</t>
  </si>
  <si>
    <t>CpG:_120_Shore_N</t>
  </si>
  <si>
    <t>cg20287461</t>
  </si>
  <si>
    <t>cg14782678</t>
  </si>
  <si>
    <t>cg21468274</t>
  </si>
  <si>
    <t>CpG:_120_Island</t>
  </si>
  <si>
    <t>cg15467911</t>
  </si>
  <si>
    <t>CHD3</t>
  </si>
  <si>
    <t>CpG:_98_Shelf_S</t>
  </si>
  <si>
    <t>cg22695339</t>
  </si>
  <si>
    <t>cg12870750</t>
  </si>
  <si>
    <t>cg15227911</t>
  </si>
  <si>
    <t>cg12353788</t>
  </si>
  <si>
    <t>cg04674060</t>
  </si>
  <si>
    <t>cg16519762</t>
  </si>
  <si>
    <t>cg07430820</t>
  </si>
  <si>
    <t>cg01463565</t>
  </si>
  <si>
    <t>NTN1</t>
  </si>
  <si>
    <t>CpG:_328_Island</t>
  </si>
  <si>
    <t>cg01449663</t>
  </si>
  <si>
    <t>cg19711783</t>
  </si>
  <si>
    <t>cg22937649</t>
  </si>
  <si>
    <t>cg05976500</t>
  </si>
  <si>
    <t>cg19788727</t>
  </si>
  <si>
    <t>CpG:_328_Shore_S</t>
  </si>
  <si>
    <t>cg05785424</t>
  </si>
  <si>
    <t>MAP2K3</t>
  </si>
  <si>
    <t>cg13567725</t>
  </si>
  <si>
    <t>cg02538829</t>
  </si>
  <si>
    <t>cg07325827</t>
  </si>
  <si>
    <t>cg26655077</t>
  </si>
  <si>
    <t>cg19747232</t>
  </si>
  <si>
    <t>ASIC2</t>
  </si>
  <si>
    <t>CpG:_29_Shore_N</t>
  </si>
  <si>
    <t>cg02254574</t>
  </si>
  <si>
    <t>cg11101926</t>
  </si>
  <si>
    <t>cg09152943</t>
  </si>
  <si>
    <t>cg07142461</t>
  </si>
  <si>
    <t>cg13298963</t>
  </si>
  <si>
    <t>cg23976464</t>
  </si>
  <si>
    <t>cg02423064</t>
  </si>
  <si>
    <t>CpG:_29_Island</t>
  </si>
  <si>
    <t>cg25033990</t>
  </si>
  <si>
    <t>cg19942495</t>
  </si>
  <si>
    <t>cg24613080</t>
  </si>
  <si>
    <t>cg12810096</t>
  </si>
  <si>
    <t>cg14603098</t>
  </si>
  <si>
    <t>cg22361859</t>
  </si>
  <si>
    <t>FBXO47</t>
  </si>
  <si>
    <t>cg14399930</t>
  </si>
  <si>
    <t>cg16530382</t>
  </si>
  <si>
    <t>cg26740942</t>
  </si>
  <si>
    <t>cg10600889</t>
  </si>
  <si>
    <t>cg00055529</t>
  </si>
  <si>
    <t>cg04120272</t>
  </si>
  <si>
    <t>cg23965214</t>
  </si>
  <si>
    <t>cg06711380</t>
  </si>
  <si>
    <t>cg10430963</t>
  </si>
  <si>
    <t>cg12894984</t>
  </si>
  <si>
    <t>PNMT</t>
  </si>
  <si>
    <t>CpG:_118_Shore_N</t>
  </si>
  <si>
    <t>cg06596543</t>
  </si>
  <si>
    <t>cg05064665</t>
  </si>
  <si>
    <t>cg03283031</t>
  </si>
  <si>
    <t>cg01266707</t>
  </si>
  <si>
    <t>cg09133953</t>
  </si>
  <si>
    <t>cg20243544</t>
  </si>
  <si>
    <t>cg16268778</t>
  </si>
  <si>
    <t>cg06424594</t>
  </si>
  <si>
    <t>cg22645881</t>
  </si>
  <si>
    <t>cg11896923</t>
  </si>
  <si>
    <t>cg12544557</t>
  </si>
  <si>
    <t>KRT12</t>
  </si>
  <si>
    <t>cg24414344</t>
  </si>
  <si>
    <t>cg09103073</t>
  </si>
  <si>
    <t>cg04986934</t>
  </si>
  <si>
    <t>cg09735896</t>
  </si>
  <si>
    <t>cg13831570</t>
  </si>
  <si>
    <t>cg23583920</t>
  </si>
  <si>
    <t>CD300LG</t>
  </si>
  <si>
    <t>cg00237876</t>
  </si>
  <si>
    <t>cg10357151</t>
  </si>
  <si>
    <t>cg01730666</t>
  </si>
  <si>
    <t>cg17313519</t>
  </si>
  <si>
    <t>cg27583853</t>
  </si>
  <si>
    <t>cg08903631</t>
  </si>
  <si>
    <t>cg07945335</t>
  </si>
  <si>
    <t>cg24129626</t>
  </si>
  <si>
    <t>cg24862483</t>
  </si>
  <si>
    <t>cg25720755</t>
  </si>
  <si>
    <t>cg13269964</t>
  </si>
  <si>
    <t>cg13342722</t>
  </si>
  <si>
    <t>cg05257472</t>
  </si>
  <si>
    <t>cg25120284</t>
  </si>
  <si>
    <t>cg03770912</t>
  </si>
  <si>
    <t>cg12027420</t>
  </si>
  <si>
    <t>cg10866623</t>
  </si>
  <si>
    <t>CpG:_54_Shore_S</t>
  </si>
  <si>
    <t>cg03267466</t>
  </si>
  <si>
    <t>MSI2</t>
  </si>
  <si>
    <t>cg26046953</t>
  </si>
  <si>
    <t>cg00185004</t>
  </si>
  <si>
    <t>cg04485844</t>
  </si>
  <si>
    <t>MKS1</t>
  </si>
  <si>
    <t>CpG:_47_Island</t>
  </si>
  <si>
    <t>cg26872977</t>
  </si>
  <si>
    <t>cg26563005</t>
  </si>
  <si>
    <t>cg02487667</t>
  </si>
  <si>
    <t>cg04480931</t>
  </si>
  <si>
    <t>cg01564671</t>
  </si>
  <si>
    <t>CpG:_47_Shore_S</t>
  </si>
  <si>
    <t>cg14593033</t>
  </si>
  <si>
    <t>cg07908160</t>
  </si>
  <si>
    <t>cg15672749</t>
  </si>
  <si>
    <t>cg15648345</t>
  </si>
  <si>
    <t>cg20903900</t>
  </si>
  <si>
    <t>cg24082215</t>
  </si>
  <si>
    <t>cg12778183</t>
  </si>
  <si>
    <t>RAD51C,TEX14</t>
  </si>
  <si>
    <t>TEX14</t>
  </si>
  <si>
    <t>CpG:_40_Shore_N</t>
  </si>
  <si>
    <t>cg19532212</t>
  </si>
  <si>
    <t>cg07329131</t>
  </si>
  <si>
    <t>cg19208681</t>
  </si>
  <si>
    <t>cg16398362</t>
  </si>
  <si>
    <t>cg02110529</t>
  </si>
  <si>
    <t>RAD51C</t>
  </si>
  <si>
    <t>cg25339112</t>
  </si>
  <si>
    <t>cg01430588</t>
  </si>
  <si>
    <t>cg23436779</t>
  </si>
  <si>
    <t>cg05214530</t>
  </si>
  <si>
    <t>cg27221688</t>
  </si>
  <si>
    <t>cg02118635</t>
  </si>
  <si>
    <t>cg10487724</t>
  </si>
  <si>
    <t>cg24099023</t>
  </si>
  <si>
    <t>cg14066645</t>
  </si>
  <si>
    <t>cg01748699</t>
  </si>
  <si>
    <t>CDC42EP4</t>
  </si>
  <si>
    <t>cg24543937</t>
  </si>
  <si>
    <t>cg11966886</t>
  </si>
  <si>
    <t>cg15703377</t>
  </si>
  <si>
    <t>cg03221483</t>
  </si>
  <si>
    <t>cg07863022</t>
  </si>
  <si>
    <t>cg09903452</t>
  </si>
  <si>
    <t>cg04650676</t>
  </si>
  <si>
    <t>cg03568017</t>
  </si>
  <si>
    <t>cg07101841</t>
  </si>
  <si>
    <t>cg02633924</t>
  </si>
  <si>
    <t>cg25690715</t>
  </si>
  <si>
    <t>cg25416067</t>
  </si>
  <si>
    <t>cg16366686</t>
  </si>
  <si>
    <t>cg03330678</t>
  </si>
  <si>
    <t>cg15401418</t>
  </si>
  <si>
    <t>cg20305489</t>
  </si>
  <si>
    <t>cg21292033</t>
  </si>
  <si>
    <t>cg02397064</t>
  </si>
  <si>
    <t>cg12194864</t>
  </si>
  <si>
    <t>cg17053854</t>
  </si>
  <si>
    <t>cg05104283</t>
  </si>
  <si>
    <t>cg21808045</t>
  </si>
  <si>
    <t>cg20296188</t>
  </si>
  <si>
    <t>RBFOX3</t>
  </si>
  <si>
    <t>cg24183338</t>
  </si>
  <si>
    <t>cg07705638</t>
  </si>
  <si>
    <t>cg18945299</t>
  </si>
  <si>
    <t>cg08504407</t>
  </si>
  <si>
    <t>cg00664205</t>
  </si>
  <si>
    <t>cg19715771</t>
  </si>
  <si>
    <t>CpG:_19_Shore_N,CpG:_225_Shore_S</t>
  </si>
  <si>
    <t>cg07833397</t>
  </si>
  <si>
    <t>CpG:_19_Shore_N,CpG:_479_Shore_N</t>
  </si>
  <si>
    <t>cg24725841</t>
  </si>
  <si>
    <t>cg00125306</t>
  </si>
  <si>
    <t>cg24063039</t>
  </si>
  <si>
    <t>cg15824864</t>
  </si>
  <si>
    <t>cg21820132</t>
  </si>
  <si>
    <t>cg17533847</t>
  </si>
  <si>
    <t>CpG:_19_Shore_S,CpG:_479_Shore_N</t>
  </si>
  <si>
    <t>cg25447164</t>
  </si>
  <si>
    <t>ENDOV</t>
  </si>
  <si>
    <t>cg16980380</t>
  </si>
  <si>
    <t>cg04305399</t>
  </si>
  <si>
    <t>cg06443034</t>
  </si>
  <si>
    <t>cg25741116</t>
  </si>
  <si>
    <t>cg12301563</t>
  </si>
  <si>
    <t>cg09387382</t>
  </si>
  <si>
    <t>cg11274148</t>
  </si>
  <si>
    <t>RPTOR</t>
  </si>
  <si>
    <t>CpG:_17_Shelf_N</t>
  </si>
  <si>
    <t>cg01412400</t>
  </si>
  <si>
    <t>cg12131324</t>
  </si>
  <si>
    <t>cg19494960</t>
  </si>
  <si>
    <t>cg00474943</t>
  </si>
  <si>
    <t>cg24683534</t>
  </si>
  <si>
    <t>cg05640423</t>
  </si>
  <si>
    <t>CHMP6</t>
  </si>
  <si>
    <t>CpG:_19_Shelf_N</t>
  </si>
  <si>
    <t>cg13390332</t>
  </si>
  <si>
    <t>cg26696870</t>
  </si>
  <si>
    <t>BAIAP2</t>
  </si>
  <si>
    <t>CpG:_88_Shore_S</t>
  </si>
  <si>
    <t>cg18758622</t>
  </si>
  <si>
    <t>cg26841647</t>
  </si>
  <si>
    <t>cg15867652</t>
  </si>
  <si>
    <t>cg22442557</t>
  </si>
  <si>
    <t>cg12363726</t>
  </si>
  <si>
    <t>cg26077228</t>
  </si>
  <si>
    <t>C17orf62</t>
  </si>
  <si>
    <t>cg12047714</t>
  </si>
  <si>
    <t>cg04260587</t>
  </si>
  <si>
    <t>cg09741893</t>
  </si>
  <si>
    <t>cg12397252</t>
  </si>
  <si>
    <t>cg00602891</t>
  </si>
  <si>
    <t>cg10603800</t>
  </si>
  <si>
    <t>cg14360268</t>
  </si>
  <si>
    <t>cg03828522</t>
  </si>
  <si>
    <t>cg18631376</t>
  </si>
  <si>
    <t>METRNL</t>
  </si>
  <si>
    <t>cg06014083</t>
  </si>
  <si>
    <t>cg05560932</t>
  </si>
  <si>
    <t>cg22046688</t>
  </si>
  <si>
    <t>chr18</t>
  </si>
  <si>
    <t>CpG:_136_Shelf_S</t>
  </si>
  <si>
    <t>cg22369607</t>
  </si>
  <si>
    <t>MC5R</t>
  </si>
  <si>
    <t>CpG:_28_Shelf_N</t>
  </si>
  <si>
    <t>cg00305947</t>
  </si>
  <si>
    <t>CpG:_28_Shore_N</t>
  </si>
  <si>
    <t>cg11858305</t>
  </si>
  <si>
    <t>PSMA8</t>
  </si>
  <si>
    <t>cg25983544</t>
  </si>
  <si>
    <t>cg06377543</t>
  </si>
  <si>
    <t>cg03162994</t>
  </si>
  <si>
    <t>cg00262344</t>
  </si>
  <si>
    <t>cg15865827</t>
  </si>
  <si>
    <t>cg22027766</t>
  </si>
  <si>
    <t>cg01070760</t>
  </si>
  <si>
    <t>cg21248196</t>
  </si>
  <si>
    <t>cg21263710</t>
  </si>
  <si>
    <t>DCC</t>
  </si>
  <si>
    <t>cg02837027</t>
  </si>
  <si>
    <t>cg06784848</t>
  </si>
  <si>
    <t>cg14268020</t>
  </si>
  <si>
    <t>cg25204852</t>
  </si>
  <si>
    <t>cg25122395</t>
  </si>
  <si>
    <t>cg16964748</t>
  </si>
  <si>
    <t>cg02835371</t>
  </si>
  <si>
    <t>cg14222939</t>
  </si>
  <si>
    <t>cg18874136</t>
  </si>
  <si>
    <t>cg14743291</t>
  </si>
  <si>
    <t>cg21381065</t>
  </si>
  <si>
    <t>cg18801691</t>
  </si>
  <si>
    <t>cg19613722</t>
  </si>
  <si>
    <t>cg19042459</t>
  </si>
  <si>
    <t>cg07935012</t>
  </si>
  <si>
    <t>CpG:_32_Shore_N</t>
  </si>
  <si>
    <t>cg00027400</t>
  </si>
  <si>
    <t>cg07897248</t>
  </si>
  <si>
    <t>cg21669679</t>
  </si>
  <si>
    <t>cg07324054</t>
  </si>
  <si>
    <t>NEDD4L</t>
  </si>
  <si>
    <t>cg18720828</t>
  </si>
  <si>
    <t>cg18524262</t>
  </si>
  <si>
    <t>cg27105827</t>
  </si>
  <si>
    <t>cg15733882</t>
  </si>
  <si>
    <t>cg15245625</t>
  </si>
  <si>
    <t>cg25693302</t>
  </si>
  <si>
    <t>cg21068094</t>
  </si>
  <si>
    <t>cg14186816</t>
  </si>
  <si>
    <t>cg17889402</t>
  </si>
  <si>
    <t>cg25730573</t>
  </si>
  <si>
    <t>cg14455307</t>
  </si>
  <si>
    <t>cg06881186</t>
  </si>
  <si>
    <t>cg16003390</t>
  </si>
  <si>
    <t>cg07111678</t>
  </si>
  <si>
    <t>cg11255230</t>
  </si>
  <si>
    <t>cg20777956</t>
  </si>
  <si>
    <t>cg22152050</t>
  </si>
  <si>
    <t>cg12953669</t>
  </si>
  <si>
    <t>cg05724997</t>
  </si>
  <si>
    <t>cg12090740</t>
  </si>
  <si>
    <t>cg26277730</t>
  </si>
  <si>
    <t>cg21793948</t>
  </si>
  <si>
    <t>cg23707289</t>
  </si>
  <si>
    <t>cg05927017</t>
  </si>
  <si>
    <t>cg24408313</t>
  </si>
  <si>
    <t>CpG:_133_Shore_S</t>
  </si>
  <si>
    <t>cg19109570</t>
  </si>
  <si>
    <t>CTDP1</t>
  </si>
  <si>
    <t>cg10929690</t>
  </si>
  <si>
    <t>cg22048216</t>
  </si>
  <si>
    <t>cg12648671</t>
  </si>
  <si>
    <t>cg20697926</t>
  </si>
  <si>
    <t>cg13437554</t>
  </si>
  <si>
    <t>OAZ1</t>
  </si>
  <si>
    <t>cg01859460</t>
  </si>
  <si>
    <t>cg25654695</t>
  </si>
  <si>
    <t>cg00635590</t>
  </si>
  <si>
    <t>cg19241679</t>
  </si>
  <si>
    <t>LINGO3</t>
  </si>
  <si>
    <t>CpG:_46_Shore_N</t>
  </si>
  <si>
    <t>cg11891591</t>
  </si>
  <si>
    <t>CpG:_46_Island</t>
  </si>
  <si>
    <t>cg11231751</t>
  </si>
  <si>
    <t>cg25238537</t>
  </si>
  <si>
    <t>cg13033578</t>
  </si>
  <si>
    <t>cg07498239</t>
  </si>
  <si>
    <t>CpG:_46_Shore_S</t>
  </si>
  <si>
    <t>cg03684062</t>
  </si>
  <si>
    <t>cg04490178</t>
  </si>
  <si>
    <t>cg20781880</t>
  </si>
  <si>
    <t>cg27125093</t>
  </si>
  <si>
    <t>cg18581405</t>
  </si>
  <si>
    <t>CpG:_89_Shore_S</t>
  </si>
  <si>
    <t>cg09934706</t>
  </si>
  <si>
    <t>KDM4B</t>
  </si>
  <si>
    <t>cg25401482</t>
  </si>
  <si>
    <t>cg02842850</t>
  </si>
  <si>
    <t>cg24827405</t>
  </si>
  <si>
    <t>cg17800124</t>
  </si>
  <si>
    <t>CAPS</t>
  </si>
  <si>
    <t>CpG:_26_Shore_N</t>
  </si>
  <si>
    <t>cg19211619</t>
  </si>
  <si>
    <t>cg13573245</t>
  </si>
  <si>
    <t>cg03908904</t>
  </si>
  <si>
    <t>cg06713671</t>
  </si>
  <si>
    <t>cg23342234</t>
  </si>
  <si>
    <t>cg16992787</t>
  </si>
  <si>
    <t>cg11116758</t>
  </si>
  <si>
    <t>FLJ22184</t>
  </si>
  <si>
    <t>CpG:_123_Island</t>
  </si>
  <si>
    <t>cg22674110</t>
  </si>
  <si>
    <t>cg25381637</t>
  </si>
  <si>
    <t>cg00596373</t>
  </si>
  <si>
    <t>cg24411648</t>
  </si>
  <si>
    <t>cg14323854</t>
  </si>
  <si>
    <t>ZNF559-ZNF177</t>
  </si>
  <si>
    <t>cg19275200</t>
  </si>
  <si>
    <t>cg05928342</t>
  </si>
  <si>
    <t>cg13703871</t>
  </si>
  <si>
    <t>cg08065231</t>
  </si>
  <si>
    <t>cg09578475</t>
  </si>
  <si>
    <t>cg07788092</t>
  </si>
  <si>
    <t>ZNF177,ZNF559-ZNF177</t>
  </si>
  <si>
    <t>cg12089570</t>
  </si>
  <si>
    <t>cg24189904</t>
  </si>
  <si>
    <t>cg14737994</t>
  </si>
  <si>
    <t>cg13348905</t>
  </si>
  <si>
    <t>SLC44A2</t>
  </si>
  <si>
    <t>cg10372473</t>
  </si>
  <si>
    <t>cg09315367</t>
  </si>
  <si>
    <t>cg17826679</t>
  </si>
  <si>
    <t>cg17965690</t>
  </si>
  <si>
    <t>cg24041556</t>
  </si>
  <si>
    <t>cg25595793</t>
  </si>
  <si>
    <t>cg06561886</t>
  </si>
  <si>
    <t>cg21663431</t>
  </si>
  <si>
    <t>cg21631439</t>
  </si>
  <si>
    <t>cg05490871</t>
  </si>
  <si>
    <t>ANKLE1</t>
  </si>
  <si>
    <t>CpG:_116_Shore_N</t>
  </si>
  <si>
    <t>cg26249852</t>
  </si>
  <si>
    <t>cg19737225</t>
  </si>
  <si>
    <t>cg03874358</t>
  </si>
  <si>
    <t>CpG:_116_Island</t>
  </si>
  <si>
    <t>cg21056992</t>
  </si>
  <si>
    <t>cg14608318</t>
  </si>
  <si>
    <t>cg07660645</t>
  </si>
  <si>
    <t>cg00433770</t>
  </si>
  <si>
    <t>cg27101125</t>
  </si>
  <si>
    <t>cg21435336</t>
  </si>
  <si>
    <t>cg15110403</t>
  </si>
  <si>
    <t>cg02221750</t>
  </si>
  <si>
    <t>cg07633506</t>
  </si>
  <si>
    <t>JAK3</t>
  </si>
  <si>
    <t>cg05315206</t>
  </si>
  <si>
    <t>CpG:_26_Island</t>
  </si>
  <si>
    <t>cg10357657</t>
  </si>
  <si>
    <t>cg04916091</t>
  </si>
  <si>
    <t>cg05635754</t>
  </si>
  <si>
    <t>cg27035251</t>
  </si>
  <si>
    <t>cg17423207</t>
  </si>
  <si>
    <t>cg08130179</t>
  </si>
  <si>
    <t>cg21988119</t>
  </si>
  <si>
    <t>cg02285920</t>
  </si>
  <si>
    <t>cg03491584</t>
  </si>
  <si>
    <t>cg01089639</t>
  </si>
  <si>
    <t>cg04557677</t>
  </si>
  <si>
    <t>cg18145683</t>
  </si>
  <si>
    <t>cg03634854</t>
  </si>
  <si>
    <t>TMEM59L</t>
  </si>
  <si>
    <t>cg22216738</t>
  </si>
  <si>
    <t>cg03239935</t>
  </si>
  <si>
    <t>cg15795255</t>
  </si>
  <si>
    <t>cg11399100</t>
  </si>
  <si>
    <t>CpG:_135_Island</t>
  </si>
  <si>
    <t>cg25352836</t>
  </si>
  <si>
    <t>NDUFA13,TSSK6</t>
  </si>
  <si>
    <t>TSSK6</t>
  </si>
  <si>
    <t>CpG:_211_Island</t>
  </si>
  <si>
    <t>cg08928145</t>
  </si>
  <si>
    <t>cg14188428</t>
  </si>
  <si>
    <t>cg23069923</t>
  </si>
  <si>
    <t>cg27520689</t>
  </si>
  <si>
    <t>LOC400680</t>
  </si>
  <si>
    <t>CpG:_18_Shore_N</t>
  </si>
  <si>
    <t>cg23004160</t>
  </si>
  <si>
    <t>CpG:_18_Island</t>
  </si>
  <si>
    <t>cg18692149</t>
  </si>
  <si>
    <t>cg01048962</t>
  </si>
  <si>
    <t>cg23026602</t>
  </si>
  <si>
    <t>CpG:_18_Shore_S</t>
  </si>
  <si>
    <t>cg02997983</t>
  </si>
  <si>
    <t>cg02478247</t>
  </si>
  <si>
    <t>ZNF681</t>
  </si>
  <si>
    <t>cg09152619</t>
  </si>
  <si>
    <t>cg08332658</t>
  </si>
  <si>
    <t>cg01615818</t>
  </si>
  <si>
    <t>cg07460376</t>
  </si>
  <si>
    <t>cg11262874</t>
  </si>
  <si>
    <t>cg26945361</t>
  </si>
  <si>
    <t>cg19599002</t>
  </si>
  <si>
    <t>cg27517351</t>
  </si>
  <si>
    <t>cg23257184</t>
  </si>
  <si>
    <t>cg25352134</t>
  </si>
  <si>
    <t>cg11773558</t>
  </si>
  <si>
    <t>cg25267487</t>
  </si>
  <si>
    <t>CpG:_64_Shore_N</t>
  </si>
  <si>
    <t>cg04546413</t>
  </si>
  <si>
    <t>CpG:_64_Island</t>
  </si>
  <si>
    <t>cg12756686</t>
  </si>
  <si>
    <t>cg12667521</t>
  </si>
  <si>
    <t>cg03161606</t>
  </si>
  <si>
    <t>CpG:_64_Shore_S</t>
  </si>
  <si>
    <t>cg18554976</t>
  </si>
  <si>
    <t>FXYD1</t>
  </si>
  <si>
    <t>CpG:_21_Shelf_N</t>
  </si>
  <si>
    <t>cg12196406</t>
  </si>
  <si>
    <t>CpG:_20_Shelf_N,CpG:_21_Shelf_N</t>
  </si>
  <si>
    <t>cg18506124</t>
  </si>
  <si>
    <t>cg05247914</t>
  </si>
  <si>
    <t>cg23178195</t>
  </si>
  <si>
    <t>cg03078169</t>
  </si>
  <si>
    <t>cg27461196</t>
  </si>
  <si>
    <t>CpG:_20_Shelf_N,CpG:_21_Shelf_N,CpG:_54_Shelf_N</t>
  </si>
  <si>
    <t>cg18503912</t>
  </si>
  <si>
    <t>cg06743610</t>
  </si>
  <si>
    <t>cg07780528</t>
  </si>
  <si>
    <t>cg17540545</t>
  </si>
  <si>
    <t>cg24168413</t>
  </si>
  <si>
    <t>cg04425701</t>
  </si>
  <si>
    <t>cg10351808</t>
  </si>
  <si>
    <t>cg05216501</t>
  </si>
  <si>
    <t>cg17682828</t>
  </si>
  <si>
    <t>CpG:_20_Shore_N,CpG:_21_Shore_S,CpG:_54_Shore_N</t>
  </si>
  <si>
    <t>cg22783327</t>
  </si>
  <si>
    <t>cg14738670</t>
  </si>
  <si>
    <t>cg08550839</t>
  </si>
  <si>
    <t>cg21105227</t>
  </si>
  <si>
    <t>cg20441502</t>
  </si>
  <si>
    <t>CpG:_20_Shore_S,CpG:_21_Shore_S,CpG:_54_Shore_N</t>
  </si>
  <si>
    <t>cg25252585</t>
  </si>
  <si>
    <t>cg08876826</t>
  </si>
  <si>
    <t>cg22392666</t>
  </si>
  <si>
    <t>cg15605448</t>
  </si>
  <si>
    <t>cg10830496</t>
  </si>
  <si>
    <t>cg14946950</t>
  </si>
  <si>
    <t>GAPDHS</t>
  </si>
  <si>
    <t>CpG:_47_Shore_N</t>
  </si>
  <si>
    <t>cg24175580</t>
  </si>
  <si>
    <t>cg27036341</t>
  </si>
  <si>
    <t>cg21453378</t>
  </si>
  <si>
    <t>cg06710596</t>
  </si>
  <si>
    <t>cg15729137</t>
  </si>
  <si>
    <t>cg25681177</t>
  </si>
  <si>
    <t>cg25498045</t>
  </si>
  <si>
    <t>cg01443452</t>
  </si>
  <si>
    <t>cg15426035</t>
  </si>
  <si>
    <t>cg18435532</t>
  </si>
  <si>
    <t>cg01639562</t>
  </si>
  <si>
    <t>cg24871714</t>
  </si>
  <si>
    <t>ZNF382,ZNF529</t>
  </si>
  <si>
    <t>ZNF529</t>
  </si>
  <si>
    <t>CpG:_86_Shore_N</t>
  </si>
  <si>
    <t>cg09430118</t>
  </si>
  <si>
    <t>CpG:_86_Island</t>
  </si>
  <si>
    <t>cg27658967</t>
  </si>
  <si>
    <t>cg19406736</t>
  </si>
  <si>
    <t>cg25397945</t>
  </si>
  <si>
    <t>cg02587316</t>
  </si>
  <si>
    <t>ZNF382</t>
  </si>
  <si>
    <t>cg18630667</t>
  </si>
  <si>
    <t>cg05020604</t>
  </si>
  <si>
    <t>cg04332534</t>
  </si>
  <si>
    <t>cg22517995</t>
  </si>
  <si>
    <t>cg20440041</t>
  </si>
  <si>
    <t>CpG:_86_Shore_S</t>
  </si>
  <si>
    <t>cg22044892</t>
  </si>
  <si>
    <t>cg19471655</t>
  </si>
  <si>
    <t>cg06258834</t>
  </si>
  <si>
    <t>cg06707544</t>
  </si>
  <si>
    <t>cg26241993</t>
  </si>
  <si>
    <t>cg19953406</t>
  </si>
  <si>
    <t>cg26172504</t>
  </si>
  <si>
    <t>cg27021492</t>
  </si>
  <si>
    <t>cg17103314</t>
  </si>
  <si>
    <t>cg14906905</t>
  </si>
  <si>
    <t>ZNF784</t>
  </si>
  <si>
    <t>CpG:_20_Shore_N,CpG:_74_Shore_S</t>
  </si>
  <si>
    <t>cg16954928</t>
  </si>
  <si>
    <t>cg23844497</t>
  </si>
  <si>
    <t>cg19526184</t>
  </si>
  <si>
    <t>cg14332223</t>
  </si>
  <si>
    <t>cg17954957</t>
  </si>
  <si>
    <t>cg22981738</t>
  </si>
  <si>
    <t>cg00766729</t>
  </si>
  <si>
    <t>cg11306428</t>
  </si>
  <si>
    <t>cg22169206</t>
  </si>
  <si>
    <t>cg03142586</t>
  </si>
  <si>
    <t>cg11294513</t>
  </si>
  <si>
    <t>cg05661282</t>
  </si>
  <si>
    <t>cg21790626</t>
  </si>
  <si>
    <t>cg27049766</t>
  </si>
  <si>
    <t>cg03234186</t>
  </si>
  <si>
    <t>cg08668790</t>
  </si>
  <si>
    <t>cg12506930</t>
  </si>
  <si>
    <t>cg26465391</t>
  </si>
  <si>
    <t>cg01268824</t>
  </si>
  <si>
    <t>cg27324426</t>
  </si>
  <si>
    <t>cg22299467</t>
  </si>
  <si>
    <t>ZNF814</t>
  </si>
  <si>
    <t>cg22510337</t>
  </si>
  <si>
    <t>cg02280912</t>
  </si>
  <si>
    <t>cg24124798</t>
  </si>
  <si>
    <t>cg15759937</t>
  </si>
  <si>
    <t>CpG:_29_Shore_S</t>
  </si>
  <si>
    <t>cg15746696</t>
  </si>
  <si>
    <t>cg27112264</t>
  </si>
  <si>
    <t>cg25400396</t>
  </si>
  <si>
    <t>cg18860954</t>
  </si>
  <si>
    <t>cg09382092</t>
  </si>
  <si>
    <t>cg26671652</t>
  </si>
  <si>
    <t>ZNF418</t>
  </si>
  <si>
    <t>cg08648727</t>
  </si>
  <si>
    <t>cg07474494</t>
  </si>
  <si>
    <t>cg11998703</t>
  </si>
  <si>
    <t>cg13668618</t>
  </si>
  <si>
    <t>cg12961842</t>
  </si>
  <si>
    <t>cg11788523</t>
  </si>
  <si>
    <t>cg15060012</t>
  </si>
  <si>
    <t>cg21444693</t>
  </si>
  <si>
    <t>cg18673377</t>
  </si>
  <si>
    <t>cg26356061</t>
  </si>
  <si>
    <t>cg21759268</t>
  </si>
  <si>
    <t>cg00242039</t>
  </si>
  <si>
    <t>cg26426395</t>
  </si>
  <si>
    <t>KIDINS220</t>
  </si>
  <si>
    <t>cg20707692</t>
  </si>
  <si>
    <t>OSR1</t>
  </si>
  <si>
    <t>CpG:_163_Shore_N</t>
  </si>
  <si>
    <t>cg22478121</t>
  </si>
  <si>
    <t>cg06525750</t>
  </si>
  <si>
    <t>ADCY3</t>
  </si>
  <si>
    <t>cg20518994</t>
  </si>
  <si>
    <t>cg04348872</t>
  </si>
  <si>
    <t>cg08471319</t>
  </si>
  <si>
    <t>cg08266286</t>
  </si>
  <si>
    <t>cg26752663</t>
  </si>
  <si>
    <t>cg16888658</t>
  </si>
  <si>
    <t>cg12476443</t>
  </si>
  <si>
    <t>DRC1</t>
  </si>
  <si>
    <t>CpG:_44_Shore_N</t>
  </si>
  <si>
    <t>cg15138396</t>
  </si>
  <si>
    <t>cg20140363</t>
  </si>
  <si>
    <t>cg10883621</t>
  </si>
  <si>
    <t>CpG:_44_Island</t>
  </si>
  <si>
    <t>cg02583525</t>
  </si>
  <si>
    <t>cg11525280</t>
  </si>
  <si>
    <t>cg01734112</t>
  </si>
  <si>
    <t>cg14013195</t>
  </si>
  <si>
    <t>cg13414212</t>
  </si>
  <si>
    <t>cg04726446</t>
  </si>
  <si>
    <t>cg14273450</t>
  </si>
  <si>
    <t>cg13255216</t>
  </si>
  <si>
    <t>cg06492283</t>
  </si>
  <si>
    <t>CpG:_44_Shore_S</t>
  </si>
  <si>
    <t>cg23718924</t>
  </si>
  <si>
    <t>BCL11A</t>
  </si>
  <si>
    <t>cg26188299</t>
  </si>
  <si>
    <t>cg23092538</t>
  </si>
  <si>
    <t>cg20913063</t>
  </si>
  <si>
    <t>CpG:_106_Shore_N,CpG:_115_Shore_S,CpG:_31_Shore_N,CpG:_38_Shore_S</t>
  </si>
  <si>
    <t>cg14236524</t>
  </si>
  <si>
    <t>cg13137891</t>
  </si>
  <si>
    <t>cg19351000</t>
  </si>
  <si>
    <t>cg12395259</t>
  </si>
  <si>
    <t>EHBP1,LOC100132215</t>
  </si>
  <si>
    <t>EHBP1</t>
  </si>
  <si>
    <t>cg15774864</t>
  </si>
  <si>
    <t>cg03955927</t>
  </si>
  <si>
    <t>cg00166234</t>
  </si>
  <si>
    <t>cg22727572</t>
  </si>
  <si>
    <t>cg00431699</t>
  </si>
  <si>
    <t>OTX1</t>
  </si>
  <si>
    <t>CpG:_354_Island</t>
  </si>
  <si>
    <t>cg16595607</t>
  </si>
  <si>
    <t>CpG:_33_Shore_N,CpG:_354_Shore_S</t>
  </si>
  <si>
    <t>cg10271192</t>
  </si>
  <si>
    <t>cg04276301</t>
  </si>
  <si>
    <t>cg15026634</t>
  </si>
  <si>
    <t>cg22732253</t>
  </si>
  <si>
    <t>cg02606423</t>
  </si>
  <si>
    <t>cg10640333</t>
  </si>
  <si>
    <t>CpG:_33_Shore_N,CpG:_354_Shore_S,CpG:_55_Shore_N</t>
  </si>
  <si>
    <t>cg19763461</t>
  </si>
  <si>
    <t>CpG:_26_Shore_S,CpG:_55_Shore_S,CpG:_95_Shore_N</t>
  </si>
  <si>
    <t>cg22249789</t>
  </si>
  <si>
    <t>cg22666373</t>
  </si>
  <si>
    <t>cg22303418</t>
  </si>
  <si>
    <t>cg17145370</t>
  </si>
  <si>
    <t>cg05092308</t>
  </si>
  <si>
    <t>CpG:_26_Shore_S,CpG:_95_Shore_N</t>
  </si>
  <si>
    <t>cg19351026</t>
  </si>
  <si>
    <t>cg13768290</t>
  </si>
  <si>
    <t>cg23497016</t>
  </si>
  <si>
    <t>MEIS1</t>
  </si>
  <si>
    <t>cg23972738</t>
  </si>
  <si>
    <t>cg22731271</t>
  </si>
  <si>
    <t>cg15978039</t>
  </si>
  <si>
    <t>cg17454831</t>
  </si>
  <si>
    <t>cg16178603</t>
  </si>
  <si>
    <t>cg17945976</t>
  </si>
  <si>
    <t>cg11433622</t>
  </si>
  <si>
    <t>cg17107572</t>
  </si>
  <si>
    <t>cg04288999</t>
  </si>
  <si>
    <t>cg05877497</t>
  </si>
  <si>
    <t>cg26537478</t>
  </si>
  <si>
    <t>cg22112267</t>
  </si>
  <si>
    <t>CpG:_129_Island</t>
  </si>
  <si>
    <t>cg03350828</t>
  </si>
  <si>
    <t>CpG:_129_Shore_S</t>
  </si>
  <si>
    <t>cg15135762</t>
  </si>
  <si>
    <t>cg21568106</t>
  </si>
  <si>
    <t>cg16298760</t>
  </si>
  <si>
    <t>cg11653134</t>
  </si>
  <si>
    <t>cg13851508</t>
  </si>
  <si>
    <t>cg07540421</t>
  </si>
  <si>
    <t>CpG:_52_Shore_S,CpG:_64_Shore_N</t>
  </si>
  <si>
    <t>cg03001942</t>
  </si>
  <si>
    <t>cg08793877</t>
  </si>
  <si>
    <t>cg22876812</t>
  </si>
  <si>
    <t>cg18144593</t>
  </si>
  <si>
    <t>cg07852231</t>
  </si>
  <si>
    <t>CpG:_52_Shore_S,CpG:_64_Shore_S</t>
  </si>
  <si>
    <t>cg18867200</t>
  </si>
  <si>
    <t>cg26307926</t>
  </si>
  <si>
    <t>cg17141599</t>
  </si>
  <si>
    <t>CpG:_185_Shelf_N</t>
  </si>
  <si>
    <t>cg10540626</t>
  </si>
  <si>
    <t>cg04063045</t>
  </si>
  <si>
    <t>CpG:_185_Shore_N</t>
  </si>
  <si>
    <t>cg09543478</t>
  </si>
  <si>
    <t>cg02751808</t>
  </si>
  <si>
    <t>cg23271234</t>
  </si>
  <si>
    <t>cg19015611</t>
  </si>
  <si>
    <t>cg14606431</t>
  </si>
  <si>
    <t>cg07094440</t>
  </si>
  <si>
    <t>cg23644992</t>
  </si>
  <si>
    <t>cg25413843</t>
  </si>
  <si>
    <t>cg25032342</t>
  </si>
  <si>
    <t>CpG:_185_Island</t>
  </si>
  <si>
    <t>cg26334672</t>
  </si>
  <si>
    <t>cg04608900</t>
  </si>
  <si>
    <t>cg15846787</t>
  </si>
  <si>
    <t>cg13265869</t>
  </si>
  <si>
    <t>cg22827124</t>
  </si>
  <si>
    <t>cg13361843</t>
  </si>
  <si>
    <t>cg05164666</t>
  </si>
  <si>
    <t>cg20699736</t>
  </si>
  <si>
    <t>cg23885415</t>
  </si>
  <si>
    <t>cg07300178</t>
  </si>
  <si>
    <t>cg08245702</t>
  </si>
  <si>
    <t>cg20267441</t>
  </si>
  <si>
    <t>cg02558364</t>
  </si>
  <si>
    <t>cg20518889</t>
  </si>
  <si>
    <t>cg03595100</t>
  </si>
  <si>
    <t>cg09907720</t>
  </si>
  <si>
    <t>cg17082803</t>
  </si>
  <si>
    <t>cg00731411</t>
  </si>
  <si>
    <t>cg08972756</t>
  </si>
  <si>
    <t>CpG:_17_Shore_N,CpG:_72_Shore_S</t>
  </si>
  <si>
    <t>cg11660398</t>
  </si>
  <si>
    <t>cg02322373</t>
  </si>
  <si>
    <t>cg10617784</t>
  </si>
  <si>
    <t>cg01109169</t>
  </si>
  <si>
    <t>cg19907796</t>
  </si>
  <si>
    <t>cg17649293</t>
  </si>
  <si>
    <t>cg18150120</t>
  </si>
  <si>
    <t>cg09064252</t>
  </si>
  <si>
    <t>CpG:_93_Shore_N</t>
  </si>
  <si>
    <t>cg17880014</t>
  </si>
  <si>
    <t>CpG:_93_Island</t>
  </si>
  <si>
    <t>cg26540905</t>
  </si>
  <si>
    <t>cg16626884</t>
  </si>
  <si>
    <t>cg23820770</t>
  </si>
  <si>
    <t>cg18067847</t>
  </si>
  <si>
    <t>cg18610958</t>
  </si>
  <si>
    <t>cg09318508</t>
  </si>
  <si>
    <t>cg15155463</t>
  </si>
  <si>
    <t>cg03674127</t>
  </si>
  <si>
    <t>cg11027058</t>
  </si>
  <si>
    <t>cg03170698</t>
  </si>
  <si>
    <t>cg17974684</t>
  </si>
  <si>
    <t>CpG:_93_Shore_S</t>
  </si>
  <si>
    <t>cg04500896</t>
  </si>
  <si>
    <t>DOK1</t>
  </si>
  <si>
    <t>LOXL3</t>
  </si>
  <si>
    <t>CpG:_76_Shore_N</t>
  </si>
  <si>
    <t>cg05736393</t>
  </si>
  <si>
    <t>cg12161067</t>
  </si>
  <si>
    <t>DOK1,LOXL3</t>
  </si>
  <si>
    <t>CpG:_76_Island</t>
  </si>
  <si>
    <t>cg01906555</t>
  </si>
  <si>
    <t>cg00997079</t>
  </si>
  <si>
    <t>LRRTM1</t>
  </si>
  <si>
    <t>CTNNA2,LRRTM1</t>
  </si>
  <si>
    <t>CTNNA2</t>
  </si>
  <si>
    <t>CpG:_101_Island</t>
  </si>
  <si>
    <t>cg20072442</t>
  </si>
  <si>
    <t>cg24632241</t>
  </si>
  <si>
    <t>cg23665824</t>
  </si>
  <si>
    <t>cg17349389</t>
  </si>
  <si>
    <t>cg00091964</t>
  </si>
  <si>
    <t>CpG:_101_Shore_S,CpG:_34_Shore_N</t>
  </si>
  <si>
    <t>cg08154280</t>
  </si>
  <si>
    <t>cg01718116</t>
  </si>
  <si>
    <t>DPP10,LOC389023</t>
  </si>
  <si>
    <t>DPP10</t>
  </si>
  <si>
    <t>CpG:_203_Island</t>
  </si>
  <si>
    <t>cg00089091</t>
  </si>
  <si>
    <t>cg13777681</t>
  </si>
  <si>
    <t>cg18759990</t>
  </si>
  <si>
    <t>cg01886957</t>
  </si>
  <si>
    <t>cg05667379</t>
  </si>
  <si>
    <t>cg06828936</t>
  </si>
  <si>
    <t>CpG:_203_Shore_S</t>
  </si>
  <si>
    <t>cg26842423</t>
  </si>
  <si>
    <t>cg22732770</t>
  </si>
  <si>
    <t>HS6ST1</t>
  </si>
  <si>
    <t>cg10129041</t>
  </si>
  <si>
    <t>cg03225444</t>
  </si>
  <si>
    <t>cg01432120</t>
  </si>
  <si>
    <t>cg08839164</t>
  </si>
  <si>
    <t>cg19198913</t>
  </si>
  <si>
    <t>cg00570341</t>
  </si>
  <si>
    <t>cg12910906</t>
  </si>
  <si>
    <t>ARHGEF4</t>
  </si>
  <si>
    <t>cg00401745</t>
  </si>
  <si>
    <t>cg07815799</t>
  </si>
  <si>
    <t>cg00028678</t>
  </si>
  <si>
    <t>cg11469778</t>
  </si>
  <si>
    <t>cg13602816</t>
  </si>
  <si>
    <t>cg10900202</t>
  </si>
  <si>
    <t>cg24697329</t>
  </si>
  <si>
    <t>cg06997937</t>
  </si>
  <si>
    <t>cg07987697</t>
  </si>
  <si>
    <t>cg23491599</t>
  </si>
  <si>
    <t>KCNJ3</t>
  </si>
  <si>
    <t>CpG:_146_Island</t>
  </si>
  <si>
    <t>cg11706467</t>
  </si>
  <si>
    <t>cg24693368</t>
  </si>
  <si>
    <t>cg25534294</t>
  </si>
  <si>
    <t>cg11856810</t>
  </si>
  <si>
    <t>cg09408768</t>
  </si>
  <si>
    <t>cg12276123</t>
  </si>
  <si>
    <t>cg18481230</t>
  </si>
  <si>
    <t>cg08022436</t>
  </si>
  <si>
    <t>cg14898416</t>
  </si>
  <si>
    <t>cg04367351</t>
  </si>
  <si>
    <t>cg14584448</t>
  </si>
  <si>
    <t>cg22279027</t>
  </si>
  <si>
    <t>cg10825876</t>
  </si>
  <si>
    <t>cg20357910</t>
  </si>
  <si>
    <t>cg26873705</t>
  </si>
  <si>
    <t>cg25997500</t>
  </si>
  <si>
    <t>cg15703221</t>
  </si>
  <si>
    <t>cg11228250</t>
  </si>
  <si>
    <t>cg19699840</t>
  </si>
  <si>
    <t>cg12991125</t>
  </si>
  <si>
    <t>cg20257553</t>
  </si>
  <si>
    <t>cg15920887</t>
  </si>
  <si>
    <t>MSTN</t>
  </si>
  <si>
    <t>cg10422816</t>
  </si>
  <si>
    <t>cg04983151</t>
  </si>
  <si>
    <t>cg03020006</t>
  </si>
  <si>
    <t>cg04411541</t>
  </si>
  <si>
    <t>cg22981993</t>
  </si>
  <si>
    <t>cg15780361</t>
  </si>
  <si>
    <t>cg12260435</t>
  </si>
  <si>
    <t>cg13265524</t>
  </si>
  <si>
    <t>cg16091995</t>
  </si>
  <si>
    <t>cg13610769</t>
  </si>
  <si>
    <t>TMEM237</t>
  </si>
  <si>
    <t>cg25881038</t>
  </si>
  <si>
    <t>cg21302622</t>
  </si>
  <si>
    <t>cg01288372</t>
  </si>
  <si>
    <t>cg23524735</t>
  </si>
  <si>
    <t>cg06391199</t>
  </si>
  <si>
    <t>cg24769821</t>
  </si>
  <si>
    <t>cg06951245</t>
  </si>
  <si>
    <t>cg06562306</t>
  </si>
  <si>
    <t>cg22680399</t>
  </si>
  <si>
    <t>cg24586121</t>
  </si>
  <si>
    <t>ASIC4</t>
  </si>
  <si>
    <t>cg04576568</t>
  </si>
  <si>
    <t>cg02529035</t>
  </si>
  <si>
    <t>cg11248254</t>
  </si>
  <si>
    <t>cg12597169</t>
  </si>
  <si>
    <t>CCDC140</t>
  </si>
  <si>
    <t>cg16325502</t>
  </si>
  <si>
    <t>cg19102771</t>
  </si>
  <si>
    <t>CpG:_25_Shore_N,CpG:_26_Shore_N</t>
  </si>
  <si>
    <t>cg08697503</t>
  </si>
  <si>
    <t>cg10269365</t>
  </si>
  <si>
    <t>cg03539789</t>
  </si>
  <si>
    <t>cg20923619</t>
  </si>
  <si>
    <t>cg00790098</t>
  </si>
  <si>
    <t>cg13138089</t>
  </si>
  <si>
    <t>ECEL1P2</t>
  </si>
  <si>
    <t>CpG:_184_Island</t>
  </si>
  <si>
    <t>cg02812891</t>
  </si>
  <si>
    <t>cg24767131</t>
  </si>
  <si>
    <t>cg25560398</t>
  </si>
  <si>
    <t>cg17204652</t>
  </si>
  <si>
    <t>cg08343899</t>
  </si>
  <si>
    <t>cg00853940</t>
  </si>
  <si>
    <t>cg00793935</t>
  </si>
  <si>
    <t>cg23993463</t>
  </si>
  <si>
    <t>cg03776087</t>
  </si>
  <si>
    <t>cg14435073</t>
  </si>
  <si>
    <t>cg22029015</t>
  </si>
  <si>
    <t>cg10186395</t>
  </si>
  <si>
    <t>cg22767015</t>
  </si>
  <si>
    <t>cg26142604</t>
  </si>
  <si>
    <t>cg18528091</t>
  </si>
  <si>
    <t>cg01125214</t>
  </si>
  <si>
    <t>cg00829091</t>
  </si>
  <si>
    <t>CAPN10</t>
  </si>
  <si>
    <t>cg00469269</t>
  </si>
  <si>
    <t>cg13416249</t>
  </si>
  <si>
    <t>cg11664652</t>
  </si>
  <si>
    <t>cg04731988</t>
  </si>
  <si>
    <t>chr20</t>
  </si>
  <si>
    <t>CpG:_105_Shore_N</t>
  </si>
  <si>
    <t>cg07747220</t>
  </si>
  <si>
    <t>CpG:_105_Island</t>
  </si>
  <si>
    <t>cg16887334</t>
  </si>
  <si>
    <t>cg13285174</t>
  </si>
  <si>
    <t>cg26267561</t>
  </si>
  <si>
    <t>cg01644611</t>
  </si>
  <si>
    <t>cg13725599</t>
  </si>
  <si>
    <t>cg19592472</t>
  </si>
  <si>
    <t>cg09774842</t>
  </si>
  <si>
    <t>cg06404175</t>
  </si>
  <si>
    <t>cg25551168</t>
  </si>
  <si>
    <t>AVP</t>
  </si>
  <si>
    <t>CpG:_126_Shore_S</t>
  </si>
  <si>
    <t>cg16536918</t>
  </si>
  <si>
    <t>cg24257309</t>
  </si>
  <si>
    <t>cg05136169</t>
  </si>
  <si>
    <t>cg02187522</t>
  </si>
  <si>
    <t>cg04632887</t>
  </si>
  <si>
    <t>cg23169111</t>
  </si>
  <si>
    <t>cg23035419</t>
  </si>
  <si>
    <t>cg07141452</t>
  </si>
  <si>
    <t>CDC25B</t>
  </si>
  <si>
    <t>CpG:_56_Shore_N</t>
  </si>
  <si>
    <t>cg25961221</t>
  </si>
  <si>
    <t>cg04441987</t>
  </si>
  <si>
    <t>cg00314018</t>
  </si>
  <si>
    <t>cg26009195</t>
  </si>
  <si>
    <t>cg08770869</t>
  </si>
  <si>
    <t>cg09592603</t>
  </si>
  <si>
    <t>cg14945578</t>
  </si>
  <si>
    <t>cg03701745</t>
  </si>
  <si>
    <t>cg03524627</t>
  </si>
  <si>
    <t>cg20026651</t>
  </si>
  <si>
    <t>CpG:_56_Island</t>
  </si>
  <si>
    <t>cg07003055</t>
  </si>
  <si>
    <t>cg26232247</t>
  </si>
  <si>
    <t>cg26396492</t>
  </si>
  <si>
    <t>cg09035925</t>
  </si>
  <si>
    <t>cg04466743</t>
  </si>
  <si>
    <t>cg04750536</t>
  </si>
  <si>
    <t>cg03512414</t>
  </si>
  <si>
    <t>cg18952506</t>
  </si>
  <si>
    <t>cg11632685</t>
  </si>
  <si>
    <t>LOC284798</t>
  </si>
  <si>
    <t>cg26787381</t>
  </si>
  <si>
    <t>cg20310608</t>
  </si>
  <si>
    <t>cg20017761</t>
  </si>
  <si>
    <t>cg05446860</t>
  </si>
  <si>
    <t>cg01505767</t>
  </si>
  <si>
    <t>cg04299389</t>
  </si>
  <si>
    <t>cg22273939</t>
  </si>
  <si>
    <t>cg18009321</t>
  </si>
  <si>
    <t>cg11724135</t>
  </si>
  <si>
    <t>cg22645427</t>
  </si>
  <si>
    <t>cg05908371</t>
  </si>
  <si>
    <t>cg16265348</t>
  </si>
  <si>
    <t>cg08941457</t>
  </si>
  <si>
    <t>cg23202496</t>
  </si>
  <si>
    <t>SOGA1</t>
  </si>
  <si>
    <t>CpG:_209_Shelf_N</t>
  </si>
  <si>
    <t>cg15535174</t>
  </si>
  <si>
    <t>cg03904630</t>
  </si>
  <si>
    <t>CpG:_209_Shore_N</t>
  </si>
  <si>
    <t>cg16125816</t>
  </si>
  <si>
    <t>cg09589443</t>
  </si>
  <si>
    <t>cg11399589</t>
  </si>
  <si>
    <t>BLCAP</t>
  </si>
  <si>
    <t>cg20601276</t>
  </si>
  <si>
    <t>cg22378853</t>
  </si>
  <si>
    <t>cg13690564</t>
  </si>
  <si>
    <t>cg24564503</t>
  </si>
  <si>
    <t>cg19782411</t>
  </si>
  <si>
    <t>cg06179486</t>
  </si>
  <si>
    <t>cg13901453</t>
  </si>
  <si>
    <t>cg07360805</t>
  </si>
  <si>
    <t>cg22294908</t>
  </si>
  <si>
    <t>ZHX3</t>
  </si>
  <si>
    <t>cg06424997</t>
  </si>
  <si>
    <t>cg11668512</t>
  </si>
  <si>
    <t>cg07526439</t>
  </si>
  <si>
    <t>cg16124719</t>
  </si>
  <si>
    <t>PHACTR3</t>
  </si>
  <si>
    <t>CpG:_98_Shore_N</t>
  </si>
  <si>
    <t>cg00938743</t>
  </si>
  <si>
    <t>cg25355482</t>
  </si>
  <si>
    <t>cg11688568</t>
  </si>
  <si>
    <t>cg19803651</t>
  </si>
  <si>
    <t>cg19810038</t>
  </si>
  <si>
    <t>cg24827660</t>
  </si>
  <si>
    <t>cg20674577</t>
  </si>
  <si>
    <t>cg20357628</t>
  </si>
  <si>
    <t>cg11414560</t>
  </si>
  <si>
    <t>cg08675717</t>
  </si>
  <si>
    <t>cg06653796</t>
  </si>
  <si>
    <t>LIME1</t>
  </si>
  <si>
    <t>CpG:_206_Shore_N,CpG:_22_Shore_S</t>
  </si>
  <si>
    <t>cg21201401</t>
  </si>
  <si>
    <t>cg00446123</t>
  </si>
  <si>
    <t>cg20513976</t>
  </si>
  <si>
    <t>cg24631526</t>
  </si>
  <si>
    <t>cg14396214</t>
  </si>
  <si>
    <t>cg12413156</t>
  </si>
  <si>
    <t>cg23480619</t>
  </si>
  <si>
    <t>chr21</t>
  </si>
  <si>
    <t>KCNE1</t>
  </si>
  <si>
    <t>CpG:_57_Island</t>
  </si>
  <si>
    <t>cg14535332</t>
  </si>
  <si>
    <t>cg08823027</t>
  </si>
  <si>
    <t>cg19521832</t>
  </si>
  <si>
    <t>cg23908228</t>
  </si>
  <si>
    <t>cg07321776</t>
  </si>
  <si>
    <t>cg08287724</t>
  </si>
  <si>
    <t>cg00421848</t>
  </si>
  <si>
    <t>cg08468911</t>
  </si>
  <si>
    <t>cg03123557</t>
  </si>
  <si>
    <t>cg03993743</t>
  </si>
  <si>
    <t>CpG:_438_Island</t>
  </si>
  <si>
    <t>cg27325152</t>
  </si>
  <si>
    <t>cg08297082</t>
  </si>
  <si>
    <t>cg27312652</t>
  </si>
  <si>
    <t>cg12659494</t>
  </si>
  <si>
    <t>CpG:_438_Shore_S</t>
  </si>
  <si>
    <t>cg10500362</t>
  </si>
  <si>
    <t>cg02194789</t>
  </si>
  <si>
    <t>cg00359604</t>
  </si>
  <si>
    <t>DYRK1A</t>
  </si>
  <si>
    <t>cg23484755</t>
  </si>
  <si>
    <t>cg09962400</t>
  </si>
  <si>
    <t>cg17383940</t>
  </si>
  <si>
    <t>cg05422396</t>
  </si>
  <si>
    <t>cg14652629</t>
  </si>
  <si>
    <t>ETS2</t>
  </si>
  <si>
    <t>CpG:_152_Island</t>
  </si>
  <si>
    <t>cg06584807</t>
  </si>
  <si>
    <t>cg04486568</t>
  </si>
  <si>
    <t>cg09888721</t>
  </si>
  <si>
    <t>cg13896842</t>
  </si>
  <si>
    <t>RIPK4</t>
  </si>
  <si>
    <t>cg08707540</t>
  </si>
  <si>
    <t>cg00085061</t>
  </si>
  <si>
    <t>cg21708468</t>
  </si>
  <si>
    <t>cg05060843</t>
  </si>
  <si>
    <t>cg23656110</t>
  </si>
  <si>
    <t>cg23512275</t>
  </si>
  <si>
    <t>cg07003407</t>
  </si>
  <si>
    <t>cg07934732</t>
  </si>
  <si>
    <t>cg23449541</t>
  </si>
  <si>
    <t>PCNT</t>
  </si>
  <si>
    <t>cg00621289</t>
  </si>
  <si>
    <t>cg04147621</t>
  </si>
  <si>
    <t>cg25021893</t>
  </si>
  <si>
    <t>cg14328685</t>
  </si>
  <si>
    <t>cg07969622</t>
  </si>
  <si>
    <t>LOC648691,PRAME</t>
  </si>
  <si>
    <t>PRAME</t>
  </si>
  <si>
    <t>cg05208878</t>
  </si>
  <si>
    <t>cg17336139</t>
  </si>
  <si>
    <t>cg11225751</t>
  </si>
  <si>
    <t>cg08831999</t>
  </si>
  <si>
    <t>cg22871485</t>
  </si>
  <si>
    <t>LOC648691</t>
  </si>
  <si>
    <t>cg20667684</t>
  </si>
  <si>
    <t>cg01966129</t>
  </si>
  <si>
    <t>cg04242655</t>
  </si>
  <si>
    <t>cg00372774</t>
  </si>
  <si>
    <t>cg16932094</t>
  </si>
  <si>
    <t>cg21559677</t>
  </si>
  <si>
    <t>CRYBB3</t>
  </si>
  <si>
    <t>cg02401149</t>
  </si>
  <si>
    <t>cg04038879</t>
  </si>
  <si>
    <t>cg18449596</t>
  </si>
  <si>
    <t>cg15349341</t>
  </si>
  <si>
    <t>cg01358513</t>
  </si>
  <si>
    <t>cg02629506</t>
  </si>
  <si>
    <t>cg07068768</t>
  </si>
  <si>
    <t>cg25221625</t>
  </si>
  <si>
    <t>cg11205006</t>
  </si>
  <si>
    <t>HPS4</t>
  </si>
  <si>
    <t>CpG:_55_Shelf_N</t>
  </si>
  <si>
    <t>cg05877528</t>
  </si>
  <si>
    <t>cg27087377</t>
  </si>
  <si>
    <t>cg21431832</t>
  </si>
  <si>
    <t>cg21711214</t>
  </si>
  <si>
    <t>cg27468704</t>
  </si>
  <si>
    <t>cg13345299</t>
  </si>
  <si>
    <t>cg05944207</t>
  </si>
  <si>
    <t>RASL10A</t>
  </si>
  <si>
    <t>CpG:_232_Island</t>
  </si>
  <si>
    <t>cg08569842</t>
  </si>
  <si>
    <t>cg08105965</t>
  </si>
  <si>
    <t>cg07312514</t>
  </si>
  <si>
    <t>cg00627241</t>
  </si>
  <si>
    <t>cg13696940</t>
  </si>
  <si>
    <t>CpG:_232_Shore_S</t>
  </si>
  <si>
    <t>cg23754382</t>
  </si>
  <si>
    <t>cg16653173</t>
  </si>
  <si>
    <t>CpG:_57_Shore_S</t>
  </si>
  <si>
    <t>cg19358731</t>
  </si>
  <si>
    <t>cg04766377</t>
  </si>
  <si>
    <t>cg10929024</t>
  </si>
  <si>
    <t>cg01346718</t>
  </si>
  <si>
    <t>cg12624792</t>
  </si>
  <si>
    <t>cg14995562</t>
  </si>
  <si>
    <t>cg26449680</t>
  </si>
  <si>
    <t>cg19781870</t>
  </si>
  <si>
    <t>cg06748147</t>
  </si>
  <si>
    <t>cg10142237</t>
  </si>
  <si>
    <t>cg01441777</t>
  </si>
  <si>
    <t>cg07313319</t>
  </si>
  <si>
    <t>cg06991495</t>
  </si>
  <si>
    <t>cg00924855</t>
  </si>
  <si>
    <t>MIR1281</t>
  </si>
  <si>
    <t>cg10846032</t>
  </si>
  <si>
    <t>NDUFA6,NDUFA6-AS1</t>
  </si>
  <si>
    <t>NDUFA6-AS1</t>
  </si>
  <si>
    <t>CpG:_87_Island</t>
  </si>
  <si>
    <t>cg07601932</t>
  </si>
  <si>
    <t>cg04607975</t>
  </si>
  <si>
    <t>cg16085276</t>
  </si>
  <si>
    <t>cg11189039</t>
  </si>
  <si>
    <t>cg07987587</t>
  </si>
  <si>
    <t>cg21025089</t>
  </si>
  <si>
    <t>cg04764416</t>
  </si>
  <si>
    <t>cg03805410</t>
  </si>
  <si>
    <t>CpG:_87_Shore_S</t>
  </si>
  <si>
    <t>cg08957018</t>
  </si>
  <si>
    <t>cg01598327</t>
  </si>
  <si>
    <t>RIBC2,SMC1B</t>
  </si>
  <si>
    <t>cg00610021</t>
  </si>
  <si>
    <t>cg05742863</t>
  </si>
  <si>
    <t>cg07869795</t>
  </si>
  <si>
    <t>cg08066140</t>
  </si>
  <si>
    <t>cg07636688</t>
  </si>
  <si>
    <t>cg00117651</t>
  </si>
  <si>
    <t>cg03780455</t>
  </si>
  <si>
    <t>cg02801583</t>
  </si>
  <si>
    <t>cg05072848</t>
  </si>
  <si>
    <t>cg20078119</t>
  </si>
  <si>
    <t>cg27634071</t>
  </si>
  <si>
    <t>cg23503501</t>
  </si>
  <si>
    <t>cg01808030</t>
  </si>
  <si>
    <t>cg15911859</t>
  </si>
  <si>
    <t>CpG:_18_Shore_N,CpG:_84_Shore_N</t>
  </si>
  <si>
    <t>cg05064106</t>
  </si>
  <si>
    <t>cg24864161</t>
  </si>
  <si>
    <t>cg03860256</t>
  </si>
  <si>
    <t>cg12881363</t>
  </si>
  <si>
    <t>cg06462666</t>
  </si>
  <si>
    <t>cg12971867</t>
  </si>
  <si>
    <t>cg08074528</t>
  </si>
  <si>
    <t>cg13895323</t>
  </si>
  <si>
    <t>cg24430642</t>
  </si>
  <si>
    <t>cg05070690</t>
  </si>
  <si>
    <t>cg16981421</t>
  </si>
  <si>
    <t>cg16191009</t>
  </si>
  <si>
    <t>chr3</t>
  </si>
  <si>
    <t>CPNE9</t>
  </si>
  <si>
    <t>CpG:_92_Shore_N</t>
  </si>
  <si>
    <t>cg07551879</t>
  </si>
  <si>
    <t>cg16452224</t>
  </si>
  <si>
    <t>cg02741521</t>
  </si>
  <si>
    <t>CpG:_92_Island</t>
  </si>
  <si>
    <t>cg23926649</t>
  </si>
  <si>
    <t>cg20051033</t>
  </si>
  <si>
    <t>cg21623865</t>
  </si>
  <si>
    <t>CpG:_22_Shelf_N</t>
  </si>
  <si>
    <t>cg08815359</t>
  </si>
  <si>
    <t>cg05575304</t>
  </si>
  <si>
    <t>cg24139835</t>
  </si>
  <si>
    <t>cg25848990</t>
  </si>
  <si>
    <t>cg01044637</t>
  </si>
  <si>
    <t>cg08096381</t>
  </si>
  <si>
    <t>cg15490785</t>
  </si>
  <si>
    <t>cg21831975</t>
  </si>
  <si>
    <t>cg09886336</t>
  </si>
  <si>
    <t>cg08099661</t>
  </si>
  <si>
    <t>cg12579534</t>
  </si>
  <si>
    <t>cg20985755</t>
  </si>
  <si>
    <t>THRB,THRB-AS1</t>
  </si>
  <si>
    <t>THRB-AS1</t>
  </si>
  <si>
    <t>CpG:_164_Island</t>
  </si>
  <si>
    <t>cg13790603</t>
  </si>
  <si>
    <t>cg24120841</t>
  </si>
  <si>
    <t>cg26139133</t>
  </si>
  <si>
    <t>cg04928005</t>
  </si>
  <si>
    <t>cg25829666</t>
  </si>
  <si>
    <t>cg26146027</t>
  </si>
  <si>
    <t>cg27526665</t>
  </si>
  <si>
    <t>cg27622506</t>
  </si>
  <si>
    <t>cg00323305</t>
  </si>
  <si>
    <t>cg27388911</t>
  </si>
  <si>
    <t>cg16579438</t>
  </si>
  <si>
    <t>cg25336332</t>
  </si>
  <si>
    <t>cg03287940</t>
  </si>
  <si>
    <t>cg07647822</t>
  </si>
  <si>
    <t>cg12258785</t>
  </si>
  <si>
    <t>cg08123277</t>
  </si>
  <si>
    <t>CpG:_164_Shore_S</t>
  </si>
  <si>
    <t>cg09866743</t>
  </si>
  <si>
    <t>ARPP21</t>
  </si>
  <si>
    <t>cg17936572</t>
  </si>
  <si>
    <t>cg15571561</t>
  </si>
  <si>
    <t>cg06631317</t>
  </si>
  <si>
    <t>CpG:_40_Shore_S,CpG:_94_Shore_N</t>
  </si>
  <si>
    <t>cg13732201</t>
  </si>
  <si>
    <t>cg16864658</t>
  </si>
  <si>
    <t>CpG:_94_Island</t>
  </si>
  <si>
    <t>cg22934295</t>
  </si>
  <si>
    <t>cg05471845</t>
  </si>
  <si>
    <t>cg21821833</t>
  </si>
  <si>
    <t>cg03724463</t>
  </si>
  <si>
    <t>cg07871202</t>
  </si>
  <si>
    <t>cg17621718</t>
  </si>
  <si>
    <t>cg23983435</t>
  </si>
  <si>
    <t>cg11142705</t>
  </si>
  <si>
    <t>cg25493589</t>
  </si>
  <si>
    <t>cg25516803</t>
  </si>
  <si>
    <t>cg24716709</t>
  </si>
  <si>
    <t>TMEM89</t>
  </si>
  <si>
    <t>cg15140562</t>
  </si>
  <si>
    <t>cg16869281</t>
  </si>
  <si>
    <t>cg24569018</t>
  </si>
  <si>
    <t>cg08105844</t>
  </si>
  <si>
    <t>cg00496988</t>
  </si>
  <si>
    <t>cg26319282</t>
  </si>
  <si>
    <t>ARHGEF3</t>
  </si>
  <si>
    <t>cg12325605</t>
  </si>
  <si>
    <t>cg15012214</t>
  </si>
  <si>
    <t>cg14633892</t>
  </si>
  <si>
    <t>cg21385480</t>
  </si>
  <si>
    <t>LRIG1</t>
  </si>
  <si>
    <t>cg26053346</t>
  </si>
  <si>
    <t>cg17247149</t>
  </si>
  <si>
    <t>cg13496790</t>
  </si>
  <si>
    <t>cg10523671</t>
  </si>
  <si>
    <t>SLC15A2</t>
  </si>
  <si>
    <t>cg02034887</t>
  </si>
  <si>
    <t>cg15066489</t>
  </si>
  <si>
    <t>cg18636558</t>
  </si>
  <si>
    <t>cg00037856</t>
  </si>
  <si>
    <t>KBTBD12</t>
  </si>
  <si>
    <t>cg00577449</t>
  </si>
  <si>
    <t>cg05768427</t>
  </si>
  <si>
    <t>cg08488841</t>
  </si>
  <si>
    <t>cg10961186</t>
  </si>
  <si>
    <t>cg14701491</t>
  </si>
  <si>
    <t>cg21716282</t>
  </si>
  <si>
    <t>cg15474435</t>
  </si>
  <si>
    <t>COL6A6</t>
  </si>
  <si>
    <t>cg13636462</t>
  </si>
  <si>
    <t>cg00495362</t>
  </si>
  <si>
    <t>cg08850509</t>
  </si>
  <si>
    <t>cg23181900</t>
  </si>
  <si>
    <t>cg11496753</t>
  </si>
  <si>
    <t>cg00871560</t>
  </si>
  <si>
    <t>TMEM108</t>
  </si>
  <si>
    <t>CpG:_83_Shore_N</t>
  </si>
  <si>
    <t>cg18538340</t>
  </si>
  <si>
    <t>cg18542368</t>
  </si>
  <si>
    <t>cg17385936</t>
  </si>
  <si>
    <t>CpG:_83_Island</t>
  </si>
  <si>
    <t>cg05075118</t>
  </si>
  <si>
    <t>cg06288251</t>
  </si>
  <si>
    <t>cg18115215</t>
  </si>
  <si>
    <t>cg24198558</t>
  </si>
  <si>
    <t>cg02745211</t>
  </si>
  <si>
    <t>cg09090724</t>
  </si>
  <si>
    <t>cg26099138</t>
  </si>
  <si>
    <t>cg14423735</t>
  </si>
  <si>
    <t>cg26143045</t>
  </si>
  <si>
    <t>cg13015925</t>
  </si>
  <si>
    <t>ZIC4</t>
  </si>
  <si>
    <t>CpG:_180_Shore_N</t>
  </si>
  <si>
    <t>cg13278496</t>
  </si>
  <si>
    <t>ZIC1,ZIC4</t>
  </si>
  <si>
    <t>cg23189410</t>
  </si>
  <si>
    <t>cg17546247</t>
  </si>
  <si>
    <t>cg08070771</t>
  </si>
  <si>
    <t>cg11142389</t>
  </si>
  <si>
    <t>cg24686610</t>
  </si>
  <si>
    <t>cg12965599</t>
  </si>
  <si>
    <t>cg07291439</t>
  </si>
  <si>
    <t>cg23449696</t>
  </si>
  <si>
    <t>cg00475509</t>
  </si>
  <si>
    <t>cg08855449</t>
  </si>
  <si>
    <t>cg26400885</t>
  </si>
  <si>
    <t>cg12419052</t>
  </si>
  <si>
    <t>cg16181396</t>
  </si>
  <si>
    <t>cg10107050</t>
  </si>
  <si>
    <t>cg16636671</t>
  </si>
  <si>
    <t>cg23468878</t>
  </si>
  <si>
    <t>cg15002294</t>
  </si>
  <si>
    <t>cg09241332</t>
  </si>
  <si>
    <t>cg17280346</t>
  </si>
  <si>
    <t>cg02519751</t>
  </si>
  <si>
    <t>cg26014538</t>
  </si>
  <si>
    <t>cg05700079</t>
  </si>
  <si>
    <t>cg14456683</t>
  </si>
  <si>
    <t>CpG:_180_Island</t>
  </si>
  <si>
    <t>cg01227537</t>
  </si>
  <si>
    <t>cg18424634</t>
  </si>
  <si>
    <t>cg14741939</t>
  </si>
  <si>
    <t>cg02647941</t>
  </si>
  <si>
    <t>cg05073035</t>
  </si>
  <si>
    <t>cg26151310</t>
  </si>
  <si>
    <t>HLTF,HLTF-AS1</t>
  </si>
  <si>
    <t>HLTF</t>
  </si>
  <si>
    <t>cg04836786</t>
  </si>
  <si>
    <t>HLTF-AS1</t>
  </si>
  <si>
    <t>cg21926402</t>
  </si>
  <si>
    <t>cg15438497</t>
  </si>
  <si>
    <t>cg24041269</t>
  </si>
  <si>
    <t>cg02398045</t>
  </si>
  <si>
    <t>cg18549036</t>
  </si>
  <si>
    <t>cg05555455</t>
  </si>
  <si>
    <t>cg03678609</t>
  </si>
  <si>
    <t>cg27554556</t>
  </si>
  <si>
    <t>cg21111416</t>
  </si>
  <si>
    <t>cg04731810</t>
  </si>
  <si>
    <t>cg04120413</t>
  </si>
  <si>
    <t>cg02611507</t>
  </si>
  <si>
    <t>cg07275648</t>
  </si>
  <si>
    <t>cg09352720</t>
  </si>
  <si>
    <t>cg25951608</t>
  </si>
  <si>
    <t>cg21835021</t>
  </si>
  <si>
    <t>cg00906762</t>
  </si>
  <si>
    <t>cg02710346</t>
  </si>
  <si>
    <t>cg09392355</t>
  </si>
  <si>
    <t>cg20117402</t>
  </si>
  <si>
    <t>cg21089667</t>
  </si>
  <si>
    <t>cg01971181</t>
  </si>
  <si>
    <t>MFSD1</t>
  </si>
  <si>
    <t>cg13419925</t>
  </si>
  <si>
    <t>cg24324441</t>
  </si>
  <si>
    <t>cg11632438</t>
  </si>
  <si>
    <t>cg25050026</t>
  </si>
  <si>
    <t>cg26149032</t>
  </si>
  <si>
    <t>cg07765813</t>
  </si>
  <si>
    <t>cg06667063</t>
  </si>
  <si>
    <t>cg16289538</t>
  </si>
  <si>
    <t>cg19403653</t>
  </si>
  <si>
    <t>cg20216950</t>
  </si>
  <si>
    <t>cg12745387</t>
  </si>
  <si>
    <t>cg23208397</t>
  </si>
  <si>
    <t>cg10111146</t>
  </si>
  <si>
    <t>ECT2</t>
  </si>
  <si>
    <t>CpG:_41_Shelf_S</t>
  </si>
  <si>
    <t>cg08651281</t>
  </si>
  <si>
    <t>cg12632309</t>
  </si>
  <si>
    <t>ST6GAL1</t>
  </si>
  <si>
    <t>cg15026574</t>
  </si>
  <si>
    <t>cg11601932</t>
  </si>
  <si>
    <t>TNK2</t>
  </si>
  <si>
    <t>cg06047990</t>
  </si>
  <si>
    <t>cg24858233</t>
  </si>
  <si>
    <t>cg01797371</t>
  </si>
  <si>
    <t>cg20917491</t>
  </si>
  <si>
    <t>cg00555438</t>
  </si>
  <si>
    <t>cg14029580</t>
  </si>
  <si>
    <t>chr4</t>
  </si>
  <si>
    <t>UVSSA</t>
  </si>
  <si>
    <t>CpG:_16_Shore_N</t>
  </si>
  <si>
    <t>cg20249882</t>
  </si>
  <si>
    <t>cg20099968</t>
  </si>
  <si>
    <t>cg27240402</t>
  </si>
  <si>
    <t>cg24232092</t>
  </si>
  <si>
    <t>cg02018176</t>
  </si>
  <si>
    <t>CpG:_16_Shore_S,CpG:_20_Shore_N</t>
  </si>
  <si>
    <t>cg00941912</t>
  </si>
  <si>
    <t>cg21799469</t>
  </si>
  <si>
    <t>PPP2R2C</t>
  </si>
  <si>
    <t>cg04541699</t>
  </si>
  <si>
    <t>CpG:_56_Shore_S</t>
  </si>
  <si>
    <t>cg04048634</t>
  </si>
  <si>
    <t>GABRG1</t>
  </si>
  <si>
    <t>cg16091553</t>
  </si>
  <si>
    <t>cg16332065</t>
  </si>
  <si>
    <t>cg14476700</t>
  </si>
  <si>
    <t>cg22324939</t>
  </si>
  <si>
    <t>cg23691961</t>
  </si>
  <si>
    <t>cg03469082</t>
  </si>
  <si>
    <t>cg24949632</t>
  </si>
  <si>
    <t>GABRB1</t>
  </si>
  <si>
    <t>cg00202441</t>
  </si>
  <si>
    <t>cg21472546</t>
  </si>
  <si>
    <t>cg03313172</t>
  </si>
  <si>
    <t>cg09309973</t>
  </si>
  <si>
    <t>cg16755630</t>
  </si>
  <si>
    <t>cg02968741</t>
  </si>
  <si>
    <t>cg12294121</t>
  </si>
  <si>
    <t>cg18016365</t>
  </si>
  <si>
    <t>cg09826550</t>
  </si>
  <si>
    <t>cg01228355</t>
  </si>
  <si>
    <t>cg26018901</t>
  </si>
  <si>
    <t>CpG:_95_Shore_S</t>
  </si>
  <si>
    <t>cg19736608</t>
  </si>
  <si>
    <t>cg02553486</t>
  </si>
  <si>
    <t>cg10391212</t>
  </si>
  <si>
    <t>cg07243941</t>
  </si>
  <si>
    <t>cg11819342</t>
  </si>
  <si>
    <t>cg20128928</t>
  </si>
  <si>
    <t>cg18538958</t>
  </si>
  <si>
    <t>cg14664621</t>
  </si>
  <si>
    <t>cg16461251</t>
  </si>
  <si>
    <t>cg04535008</t>
  </si>
  <si>
    <t>cg24090629</t>
  </si>
  <si>
    <t>cg19163049</t>
  </si>
  <si>
    <t>cg00875511</t>
  </si>
  <si>
    <t>cg17160751</t>
  </si>
  <si>
    <t>cg05389335</t>
  </si>
  <si>
    <t>cg07824172</t>
  </si>
  <si>
    <t>cg08145625</t>
  </si>
  <si>
    <t>cg07038423</t>
  </si>
  <si>
    <t>cg21599230</t>
  </si>
  <si>
    <t>cg24183909</t>
  </si>
  <si>
    <t>cg07837556</t>
  </si>
  <si>
    <t>cg05807991</t>
  </si>
  <si>
    <t>cg11163975</t>
  </si>
  <si>
    <t>cg10277927</t>
  </si>
  <si>
    <t>cg01904183</t>
  </si>
  <si>
    <t>cg22155281</t>
  </si>
  <si>
    <t>cg03345976</t>
  </si>
  <si>
    <t>cg25548984</t>
  </si>
  <si>
    <t>cg05238812</t>
  </si>
  <si>
    <t>C4orf3</t>
  </si>
  <si>
    <t>cg01314834</t>
  </si>
  <si>
    <t>cg19974115</t>
  </si>
  <si>
    <t>cg22103764</t>
  </si>
  <si>
    <t>cg02673944</t>
  </si>
  <si>
    <t>cg18483704</t>
  </si>
  <si>
    <t>cg19518232</t>
  </si>
  <si>
    <t>cg09350414</t>
  </si>
  <si>
    <t>cg05550861</t>
  </si>
  <si>
    <t>cg10183150</t>
  </si>
  <si>
    <t>cg25904183</t>
  </si>
  <si>
    <t>FAM218A</t>
  </si>
  <si>
    <t>cg20697094</t>
  </si>
  <si>
    <t>cg06481168</t>
  </si>
  <si>
    <t>cg12861945</t>
  </si>
  <si>
    <t>cg00393585</t>
  </si>
  <si>
    <t>cg11630554</t>
  </si>
  <si>
    <t>FAM218A,TRIM61</t>
  </si>
  <si>
    <t>cg08992305</t>
  </si>
  <si>
    <t>cg13684141</t>
  </si>
  <si>
    <t>cg03508095</t>
  </si>
  <si>
    <t>cg20544605</t>
  </si>
  <si>
    <t>cg19216056</t>
  </si>
  <si>
    <t>cg26589025</t>
  </si>
  <si>
    <t>cg25844222</t>
  </si>
  <si>
    <t>cg26583078</t>
  </si>
  <si>
    <t>cg24519147</t>
  </si>
  <si>
    <t>cg15718581</t>
  </si>
  <si>
    <t>cg17214381</t>
  </si>
  <si>
    <t>cg00663077</t>
  </si>
  <si>
    <t>cg14817655</t>
  </si>
  <si>
    <t>cg24896649</t>
  </si>
  <si>
    <t>cg16762735</t>
  </si>
  <si>
    <t>cg18034737</t>
  </si>
  <si>
    <t>cg10242602</t>
  </si>
  <si>
    <t>cg11638298</t>
  </si>
  <si>
    <t>cg27634344</t>
  </si>
  <si>
    <t>cg04019076</t>
  </si>
  <si>
    <t>TERT</t>
  </si>
  <si>
    <t>cg15927295</t>
  </si>
  <si>
    <t>cg23498254</t>
  </si>
  <si>
    <t>cg04021502</t>
  </si>
  <si>
    <t>cg24131141</t>
  </si>
  <si>
    <t>cg13449354</t>
  </si>
  <si>
    <t>cg20434741</t>
  </si>
  <si>
    <t>cg01256882</t>
  </si>
  <si>
    <t>cg18012760</t>
  </si>
  <si>
    <t>UBE2QL1</t>
  </si>
  <si>
    <t>cg10935612</t>
  </si>
  <si>
    <t>cg25352200</t>
  </si>
  <si>
    <t>PAPD7</t>
  </si>
  <si>
    <t>CpG:_26_Shelf_N</t>
  </si>
  <si>
    <t>cg21203562</t>
  </si>
  <si>
    <t>cg02441374</t>
  </si>
  <si>
    <t>cg21099123</t>
  </si>
  <si>
    <t>cg05598727</t>
  </si>
  <si>
    <t>LOC100505738,LOC729506</t>
  </si>
  <si>
    <t>LOC729506</t>
  </si>
  <si>
    <t>cg18371052</t>
  </si>
  <si>
    <t>cg07327178</t>
  </si>
  <si>
    <t>cg18394854</t>
  </si>
  <si>
    <t>LOC100505738</t>
  </si>
  <si>
    <t>cg24581226</t>
  </si>
  <si>
    <t>cg17877220</t>
  </si>
  <si>
    <t>cg23522872</t>
  </si>
  <si>
    <t>cg16264642</t>
  </si>
  <si>
    <t>CTNND2</t>
  </si>
  <si>
    <t>cg05818685</t>
  </si>
  <si>
    <t>cg27639457</t>
  </si>
  <si>
    <t>cg06554120</t>
  </si>
  <si>
    <t>cg10555307</t>
  </si>
  <si>
    <t>cg17712694</t>
  </si>
  <si>
    <t>CpG:_134_Island</t>
  </si>
  <si>
    <t>cg16150752</t>
  </si>
  <si>
    <t>cg21901718</t>
  </si>
  <si>
    <t>cg18325622</t>
  </si>
  <si>
    <t>cg23065934</t>
  </si>
  <si>
    <t>cg11452391</t>
  </si>
  <si>
    <t>cg12456714</t>
  </si>
  <si>
    <t>cg16182986</t>
  </si>
  <si>
    <t>cg21582253</t>
  </si>
  <si>
    <t>CpG:_134_Shore_S</t>
  </si>
  <si>
    <t>cg03845852</t>
  </si>
  <si>
    <t>cg04607251</t>
  </si>
  <si>
    <t>cg15050865</t>
  </si>
  <si>
    <t>cg00048436</t>
  </si>
  <si>
    <t>CpG:_298_Shore_N</t>
  </si>
  <si>
    <t>cg21584234</t>
  </si>
  <si>
    <t>cg09093150</t>
  </si>
  <si>
    <t>cg15198736</t>
  </si>
  <si>
    <t>cg22697364</t>
  </si>
  <si>
    <t>cg02643218</t>
  </si>
  <si>
    <t>CpG:_298_Island</t>
  </si>
  <si>
    <t>cg17045804</t>
  </si>
  <si>
    <t>cg09481121</t>
  </si>
  <si>
    <t>cg00611789</t>
  </si>
  <si>
    <t>cg11438310</t>
  </si>
  <si>
    <t>cg10257870</t>
  </si>
  <si>
    <t>cg03546977</t>
  </si>
  <si>
    <t>cg09655403</t>
  </si>
  <si>
    <t>cg15197065</t>
  </si>
  <si>
    <t>cg04154027</t>
  </si>
  <si>
    <t>cg21606036</t>
  </si>
  <si>
    <t>cg10273135</t>
  </si>
  <si>
    <t>cg02366931</t>
  </si>
  <si>
    <t>cg15114202</t>
  </si>
  <si>
    <t>ELL2</t>
  </si>
  <si>
    <t>cg10774586</t>
  </si>
  <si>
    <t>cg15541008</t>
  </si>
  <si>
    <t>CpG:_101_Shore_S</t>
  </si>
  <si>
    <t>cg13910830</t>
  </si>
  <si>
    <t>cg05001145</t>
  </si>
  <si>
    <t>cg04452110</t>
  </si>
  <si>
    <t>cg20952358</t>
  </si>
  <si>
    <t>cg06931327</t>
  </si>
  <si>
    <t>cg11571761</t>
  </si>
  <si>
    <t>cg20415170</t>
  </si>
  <si>
    <t>cg21091679</t>
  </si>
  <si>
    <t>cg15685672</t>
  </si>
  <si>
    <t>cg00335744</t>
  </si>
  <si>
    <t>cg16604243</t>
  </si>
  <si>
    <t>cg19636656</t>
  </si>
  <si>
    <t>cg13750123</t>
  </si>
  <si>
    <t>cg10569615</t>
  </si>
  <si>
    <t>cg09463882</t>
  </si>
  <si>
    <t>cg05725804</t>
  </si>
  <si>
    <t>cg04450862</t>
  </si>
  <si>
    <t>cg09179084</t>
  </si>
  <si>
    <t>cg10693071</t>
  </si>
  <si>
    <t>cg07558472</t>
  </si>
  <si>
    <t>CXXC5</t>
  </si>
  <si>
    <t>cg26301389</t>
  </si>
  <si>
    <t>cg07354506</t>
  </si>
  <si>
    <t>cg11217865</t>
  </si>
  <si>
    <t>CpG:_78_Shore_N</t>
  </si>
  <si>
    <t>cg05652757</t>
  </si>
  <si>
    <t>CpG:_78_Island</t>
  </si>
  <si>
    <t>cg22060611</t>
  </si>
  <si>
    <t>cg10468961</t>
  </si>
  <si>
    <t>cg01278596</t>
  </si>
  <si>
    <t>cg02009088</t>
  </si>
  <si>
    <t>cg01627750</t>
  </si>
  <si>
    <t>cg17557357</t>
  </si>
  <si>
    <t>PCDHGB1</t>
  </si>
  <si>
    <t>PCDHGA1,PCDHGA2,PCDHGA3</t>
  </si>
  <si>
    <t>PCDHGA3</t>
  </si>
  <si>
    <t>CpG:_71_Shore_N</t>
  </si>
  <si>
    <t>cg25592513</t>
  </si>
  <si>
    <t>cg21161927</t>
  </si>
  <si>
    <t>cg12375722</t>
  </si>
  <si>
    <t>cg21073350</t>
  </si>
  <si>
    <t>cg08714996</t>
  </si>
  <si>
    <t>PCDHGA1,PCDHGA2,PCDHGA3,PCDHGB1</t>
  </si>
  <si>
    <t>cg22637837</t>
  </si>
  <si>
    <t>cg16574737</t>
  </si>
  <si>
    <t>cg05942150</t>
  </si>
  <si>
    <t>cg06757585</t>
  </si>
  <si>
    <t>PCDHGA6</t>
  </si>
  <si>
    <t>PCDHGA1,PCDHGA2,PCDHGA3,PCDHGA4,PCDHGA5,PCDHGB1,PCDHGB2,PCDHGB3</t>
  </si>
  <si>
    <t>PCDHGB3</t>
  </si>
  <si>
    <t>CpG:_27_Shore_N,CpG:_58_Shore_N,CpG:_58_Shore_S</t>
  </si>
  <si>
    <t>cg07717903</t>
  </si>
  <si>
    <t>cg18054674</t>
  </si>
  <si>
    <t>cg08616061</t>
  </si>
  <si>
    <t>cg04637478</t>
  </si>
  <si>
    <t>PCDHGA1,PCDHGA2,PCDHGA3,PCDHGA4,PCDHGA5,PCDHGA6,PCDHGB1,PCDHGB2,PCDHGB3</t>
  </si>
  <si>
    <t>cg02421597</t>
  </si>
  <si>
    <t>cg18705909</t>
  </si>
  <si>
    <t>cg24633027</t>
  </si>
  <si>
    <t>CpG:_27_Shore_S,CpG:_58_Shore_N</t>
  </si>
  <si>
    <t>cg25564433</t>
  </si>
  <si>
    <t>PCDHGA1,PCDHGA2,PCDHGA3,PCDHGA4,PCDHGA5,PCDHGA6,PCDHGA7,PCDHGB1,PCDHGB2,PCDHGB3</t>
  </si>
  <si>
    <t>PCDHGA7</t>
  </si>
  <si>
    <t>cg22648135</t>
  </si>
  <si>
    <t>cg07125905</t>
  </si>
  <si>
    <t>cg19734465</t>
  </si>
  <si>
    <t>cg17982031</t>
  </si>
  <si>
    <t>PCDHGA1,PCDHGA2,PCDHGA3,PCDHGA4,PCDHGA5,PCDHGA6,PCDHGA7,PCDHGB1,PCDHGB2,PCDHGB3,PCDHGB4</t>
  </si>
  <si>
    <t>CpG:_35_Shore_S,CpG:_64_Shore_N</t>
  </si>
  <si>
    <t>cg20938085</t>
  </si>
  <si>
    <t>cg09570348</t>
  </si>
  <si>
    <t>cg23082339</t>
  </si>
  <si>
    <t>PCDHGA1,PCDHGA10,PCDHGA11,PCDHGA2,PCDHGA3,PCDHGA4,PCDHGA5,PCDHGA6,PCDHGA7,PCDHGA8,PCDHGA9,PCDHGB1,PCDHGB2,PCDHGB3,PCDHGB4,PCDHGB5,PCDHGB6,PCDHGB7</t>
  </si>
  <si>
    <t>PCDHGB6</t>
  </si>
  <si>
    <t>CpG:_155_Shore_N</t>
  </si>
  <si>
    <t>cg21627409</t>
  </si>
  <si>
    <t>cg02452944</t>
  </si>
  <si>
    <t>cg12304520</t>
  </si>
  <si>
    <t>PCDHGA1,PCDHGA10,PCDHGA11,PCDHGA12,PCDHGA2,PCDHGA3,PCDHGA4,PCDHGA5,PCDHGA6,PCDHGA7,PCDHGA8,PCDHGA9,PCDHGB1,PCDHGB2,PCDHGB3,PCDHGB4,PCDHGB5,PCDHGB6,PCDHGB7</t>
  </si>
  <si>
    <t>cg07802710</t>
  </si>
  <si>
    <t>cg02267483</t>
  </si>
  <si>
    <t>cg21185686</t>
  </si>
  <si>
    <t>cg24576050</t>
  </si>
  <si>
    <t>CpG:_155_Island</t>
  </si>
  <si>
    <t>cg14253517</t>
  </si>
  <si>
    <t>cg22151446</t>
  </si>
  <si>
    <t>cg09639151</t>
  </si>
  <si>
    <t>cg23244790</t>
  </si>
  <si>
    <t>cg04797496</t>
  </si>
  <si>
    <t>PCDH12</t>
  </si>
  <si>
    <t>cg06627334</t>
  </si>
  <si>
    <t>cg02453726</t>
  </si>
  <si>
    <t>cg02106466</t>
  </si>
  <si>
    <t>cg18844480</t>
  </si>
  <si>
    <t>cg10483275</t>
  </si>
  <si>
    <t>cg01804664</t>
  </si>
  <si>
    <t>cg03893692</t>
  </si>
  <si>
    <t>cg15174248</t>
  </si>
  <si>
    <t>cg08631650</t>
  </si>
  <si>
    <t>cg21144714</t>
  </si>
  <si>
    <t>RPS14</t>
  </si>
  <si>
    <t>cg10190808</t>
  </si>
  <si>
    <t>cg07155664</t>
  </si>
  <si>
    <t>cg06603828</t>
  </si>
  <si>
    <t>cg11888085</t>
  </si>
  <si>
    <t>NIPAL4</t>
  </si>
  <si>
    <t>cg22913550</t>
  </si>
  <si>
    <t>cg19020398</t>
  </si>
  <si>
    <t>cg15611624</t>
  </si>
  <si>
    <t>cg13941669</t>
  </si>
  <si>
    <t>cg25090510</t>
  </si>
  <si>
    <t>cg23483765</t>
  </si>
  <si>
    <t>cg22213386</t>
  </si>
  <si>
    <t>cg03625676</t>
  </si>
  <si>
    <t>cg18440230</t>
  </si>
  <si>
    <t>ERGIC1</t>
  </si>
  <si>
    <t>cg12355887</t>
  </si>
  <si>
    <t>cg24699021</t>
  </si>
  <si>
    <t>cg16119483</t>
  </si>
  <si>
    <t>cg16345114</t>
  </si>
  <si>
    <t>cg21204530</t>
  </si>
  <si>
    <t>cg10934129</t>
  </si>
  <si>
    <t>cg22111078</t>
  </si>
  <si>
    <t>cg19423543</t>
  </si>
  <si>
    <t>cg02750098</t>
  </si>
  <si>
    <t>cg26305817</t>
  </si>
  <si>
    <t>cg22009488</t>
  </si>
  <si>
    <t>cg12462705</t>
  </si>
  <si>
    <t>cg01257171</t>
  </si>
  <si>
    <t>cg12838061</t>
  </si>
  <si>
    <t>CpG:_224_Shore_N,CpG:_38_Shore_S</t>
  </si>
  <si>
    <t>cg02692390</t>
  </si>
  <si>
    <t>cg01018477</t>
  </si>
  <si>
    <t>CpG:_224_Shore_N</t>
  </si>
  <si>
    <t>cg15929797</t>
  </si>
  <si>
    <t>CpG:_224_Island</t>
  </si>
  <si>
    <t>cg11330740</t>
  </si>
  <si>
    <t>cg22730140</t>
  </si>
  <si>
    <t>cg02051616</t>
  </si>
  <si>
    <t>cg18017926</t>
  </si>
  <si>
    <t>cg22102688</t>
  </si>
  <si>
    <t>cg22418829</t>
  </si>
  <si>
    <t>cg16049690</t>
  </si>
  <si>
    <t>cg26479630</t>
  </si>
  <si>
    <t>cg22319784</t>
  </si>
  <si>
    <t>cg07332563</t>
  </si>
  <si>
    <t>cg21548813</t>
  </si>
  <si>
    <t>cg03395511</t>
  </si>
  <si>
    <t>cg15383120</t>
  </si>
  <si>
    <t>cg18110333</t>
  </si>
  <si>
    <t>cg05064044</t>
  </si>
  <si>
    <t>cg11235426</t>
  </si>
  <si>
    <t>cg01516881</t>
  </si>
  <si>
    <t>cg26668828</t>
  </si>
  <si>
    <t>cg01171360</t>
  </si>
  <si>
    <t>CpG:_120_Shore_S</t>
  </si>
  <si>
    <t>cg20619695</t>
  </si>
  <si>
    <t>CpG:_20_Shore_N,CpG:_25_Shore_N</t>
  </si>
  <si>
    <t>cg20421446</t>
  </si>
  <si>
    <t>cg04247603</t>
  </si>
  <si>
    <t>cg13369325</t>
  </si>
  <si>
    <t>cg21770800</t>
  </si>
  <si>
    <t>cg15896157</t>
  </si>
  <si>
    <t>cg01657574</t>
  </si>
  <si>
    <t>cg10134833</t>
  </si>
  <si>
    <t>CpG:_20_Shore_S,CpG:_25_Shore_N,CpG:_36_Shore_N</t>
  </si>
  <si>
    <t>cg09225462</t>
  </si>
  <si>
    <t>cg25277041</t>
  </si>
  <si>
    <t>cg15492450</t>
  </si>
  <si>
    <t>LOC100506207,SLC35B3</t>
  </si>
  <si>
    <t>cg26165406</t>
  </si>
  <si>
    <t>cg12530353</t>
  </si>
  <si>
    <t>cg23788917</t>
  </si>
  <si>
    <t>LOC100506207</t>
  </si>
  <si>
    <t>cg07606381</t>
  </si>
  <si>
    <t>cg21535247</t>
  </si>
  <si>
    <t>cg01815076</t>
  </si>
  <si>
    <t>cg20246548</t>
  </si>
  <si>
    <t>cg09548084</t>
  </si>
  <si>
    <t>CpG:_68_Shore_S</t>
  </si>
  <si>
    <t>cg12178445</t>
  </si>
  <si>
    <t>cg02152351</t>
  </si>
  <si>
    <t>cg15983580</t>
  </si>
  <si>
    <t>cg26092675</t>
  </si>
  <si>
    <t>CpG:_39_Shore_N</t>
  </si>
  <si>
    <t>cg13836098</t>
  </si>
  <si>
    <t>CpG:_39_Island</t>
  </si>
  <si>
    <t>cg11436222</t>
  </si>
  <si>
    <t>cg03234702</t>
  </si>
  <si>
    <t>cg01840333</t>
  </si>
  <si>
    <t>cg14422085</t>
  </si>
  <si>
    <t>CpG:_39_Shore_S</t>
  </si>
  <si>
    <t>cg05353884</t>
  </si>
  <si>
    <t>cg11960708</t>
  </si>
  <si>
    <t>cg21251018</t>
  </si>
  <si>
    <t>NKAPL</t>
  </si>
  <si>
    <t>CpG:_48_Shore_N</t>
  </si>
  <si>
    <t>cg00765128</t>
  </si>
  <si>
    <t>cg17384889</t>
  </si>
  <si>
    <t>cg18694169</t>
  </si>
  <si>
    <t>cg10253847</t>
  </si>
  <si>
    <t>cg01031101</t>
  </si>
  <si>
    <t>cg09523275</t>
  </si>
  <si>
    <t>cg18675097</t>
  </si>
  <si>
    <t>cg10055566</t>
  </si>
  <si>
    <t>cg02578944</t>
  </si>
  <si>
    <t>cg00448814</t>
  </si>
  <si>
    <t>cg12401158</t>
  </si>
  <si>
    <t>SCAND3</t>
  </si>
  <si>
    <t>cg04664126</t>
  </si>
  <si>
    <t>cg10875257</t>
  </si>
  <si>
    <t>cg22152492</t>
  </si>
  <si>
    <t>cg22302929</t>
  </si>
  <si>
    <t>cg26145670</t>
  </si>
  <si>
    <t>cg14527344</t>
  </si>
  <si>
    <t>cg20897936</t>
  </si>
  <si>
    <t>cg05879498</t>
  </si>
  <si>
    <t>cg01027397</t>
  </si>
  <si>
    <t>cg01449141</t>
  </si>
  <si>
    <t>cg12044123</t>
  </si>
  <si>
    <t>cg00858855</t>
  </si>
  <si>
    <t>cg13212079</t>
  </si>
  <si>
    <t>cg10031532</t>
  </si>
  <si>
    <t>cg11414709</t>
  </si>
  <si>
    <t>cg19085712</t>
  </si>
  <si>
    <t>cg01984858</t>
  </si>
  <si>
    <t>cg15051226</t>
  </si>
  <si>
    <t>cg09764408</t>
  </si>
  <si>
    <t>cg18109777</t>
  </si>
  <si>
    <t>cg27136241</t>
  </si>
  <si>
    <t>cg07160574</t>
  </si>
  <si>
    <t>cg16186938</t>
  </si>
  <si>
    <t>cg08334310</t>
  </si>
  <si>
    <t>cg25049387</t>
  </si>
  <si>
    <t>cg13784621</t>
  </si>
  <si>
    <t>cg12319423</t>
  </si>
  <si>
    <t>cg03640766</t>
  </si>
  <si>
    <t>cg10600883</t>
  </si>
  <si>
    <t>cg06535324</t>
  </si>
  <si>
    <t>cg22867156</t>
  </si>
  <si>
    <t>cg23534802</t>
  </si>
  <si>
    <t>cg12471227</t>
  </si>
  <si>
    <t>cg02096229</t>
  </si>
  <si>
    <t>cg10684686</t>
  </si>
  <si>
    <t>cg21800258</t>
  </si>
  <si>
    <t>cg13476058</t>
  </si>
  <si>
    <t>CpG:_20_Shelf_S</t>
  </si>
  <si>
    <t>cg13173260</t>
  </si>
  <si>
    <t>cg12841296</t>
  </si>
  <si>
    <t>cg17115250</t>
  </si>
  <si>
    <t>cg25864523</t>
  </si>
  <si>
    <t>cg20657849</t>
  </si>
  <si>
    <t>cg03089717</t>
  </si>
  <si>
    <t>cg15880846</t>
  </si>
  <si>
    <t>cg23490638</t>
  </si>
  <si>
    <t>cg06866163</t>
  </si>
  <si>
    <t>cg12683342</t>
  </si>
  <si>
    <t>cg13922451</t>
  </si>
  <si>
    <t>cg05886241</t>
  </si>
  <si>
    <t>cg17017591</t>
  </si>
  <si>
    <t>cg24698655</t>
  </si>
  <si>
    <t>cg18383538</t>
  </si>
  <si>
    <t>cg13338798</t>
  </si>
  <si>
    <t>cg11118422</t>
  </si>
  <si>
    <t>cg03169508</t>
  </si>
  <si>
    <t>cg05301470</t>
  </si>
  <si>
    <t>cg26977936</t>
  </si>
  <si>
    <t>cg12934884</t>
  </si>
  <si>
    <t>cg25679766</t>
  </si>
  <si>
    <t>cg15154411</t>
  </si>
  <si>
    <t>GABBR1</t>
  </si>
  <si>
    <t>cg04960880</t>
  </si>
  <si>
    <t>cg20642417</t>
  </si>
  <si>
    <t>cg03258475</t>
  </si>
  <si>
    <t>cg05972518</t>
  </si>
  <si>
    <t>cg24962941</t>
  </si>
  <si>
    <t>cg14841796</t>
  </si>
  <si>
    <t>CpG:_49_Shore_N</t>
  </si>
  <si>
    <t>cg08415141</t>
  </si>
  <si>
    <t>cg09842161</t>
  </si>
  <si>
    <t>cg20757073</t>
  </si>
  <si>
    <t>cg24936467</t>
  </si>
  <si>
    <t>cg21645752</t>
  </si>
  <si>
    <t>cg23306453</t>
  </si>
  <si>
    <t>cg01765653</t>
  </si>
  <si>
    <t>cg20139800</t>
  </si>
  <si>
    <t>cg06519422</t>
  </si>
  <si>
    <t>cg21644740</t>
  </si>
  <si>
    <t>cg03127104</t>
  </si>
  <si>
    <t>cg12991385</t>
  </si>
  <si>
    <t>cg17806418</t>
  </si>
  <si>
    <t>cg22679406</t>
  </si>
  <si>
    <t>cg06512249</t>
  </si>
  <si>
    <t>cg22053721</t>
  </si>
  <si>
    <t>HCG4,LOC554223</t>
  </si>
  <si>
    <t>LOC554223</t>
  </si>
  <si>
    <t>CpG:_79_Shore_N</t>
  </si>
  <si>
    <t>cg24621922</t>
  </si>
  <si>
    <t>cg08560874</t>
  </si>
  <si>
    <t>CpG:_79_Island</t>
  </si>
  <si>
    <t>cg08696107</t>
  </si>
  <si>
    <t>cg16787652</t>
  </si>
  <si>
    <t>cg17670496</t>
  </si>
  <si>
    <t>cg13321114</t>
  </si>
  <si>
    <t>cg05907976</t>
  </si>
  <si>
    <t>cg17512365</t>
  </si>
  <si>
    <t>cg07457785</t>
  </si>
  <si>
    <t>cg13688808</t>
  </si>
  <si>
    <t>cg17394649</t>
  </si>
  <si>
    <t>cg14443519</t>
  </si>
  <si>
    <t>cg13497563</t>
  </si>
  <si>
    <t>cg11901272</t>
  </si>
  <si>
    <t>cg23849169</t>
  </si>
  <si>
    <t>cg00501272</t>
  </si>
  <si>
    <t>cg18299938</t>
  </si>
  <si>
    <t>cg05216332</t>
  </si>
  <si>
    <t>cg18457685</t>
  </si>
  <si>
    <t>cg09112760</t>
  </si>
  <si>
    <t>cg08867464</t>
  </si>
  <si>
    <t>cg14652056</t>
  </si>
  <si>
    <t>cg16640496</t>
  </si>
  <si>
    <t>cg27012994</t>
  </si>
  <si>
    <t>cg12154624</t>
  </si>
  <si>
    <t>cg11278602</t>
  </si>
  <si>
    <t>cg22903300</t>
  </si>
  <si>
    <t>cg00142106</t>
  </si>
  <si>
    <t>cg04214566</t>
  </si>
  <si>
    <t>cg11232276</t>
  </si>
  <si>
    <t>cg00030176</t>
  </si>
  <si>
    <t>cg13300282</t>
  </si>
  <si>
    <t>cg21039495</t>
  </si>
  <si>
    <t>cg11973623</t>
  </si>
  <si>
    <t>cg25107289</t>
  </si>
  <si>
    <t>cg00757933</t>
  </si>
  <si>
    <t>cg20387069</t>
  </si>
  <si>
    <t>cg20912517</t>
  </si>
  <si>
    <t>cg13143120</t>
  </si>
  <si>
    <t>CpG:_79_Shore_S</t>
  </si>
  <si>
    <t>cg05973840</t>
  </si>
  <si>
    <t>cg09565472</t>
  </si>
  <si>
    <t>cg04246123</t>
  </si>
  <si>
    <t>HCG4B</t>
  </si>
  <si>
    <t>cg03876548</t>
  </si>
  <si>
    <t>cg27165617</t>
  </si>
  <si>
    <t>cg16302021</t>
  </si>
  <si>
    <t>cg10595298</t>
  </si>
  <si>
    <t>cg04227238</t>
  </si>
  <si>
    <t>cg18786623</t>
  </si>
  <si>
    <t>cg15070894</t>
  </si>
  <si>
    <t>cg04520169</t>
  </si>
  <si>
    <t>cg23237314</t>
  </si>
  <si>
    <t>cg20464195</t>
  </si>
  <si>
    <t>cg27146486</t>
  </si>
  <si>
    <t>cg11533881</t>
  </si>
  <si>
    <t>cg12589143</t>
  </si>
  <si>
    <t>cg14449180</t>
  </si>
  <si>
    <t>cg03995122</t>
  </si>
  <si>
    <t>cg08231349</t>
  </si>
  <si>
    <t>cg00409917</t>
  </si>
  <si>
    <t>cg26268701</t>
  </si>
  <si>
    <t>cg15931205</t>
  </si>
  <si>
    <t>cg05019905</t>
  </si>
  <si>
    <t>cg21990316</t>
  </si>
  <si>
    <t>cg19349217</t>
  </si>
  <si>
    <t>cg24091270</t>
  </si>
  <si>
    <t>cg13056744</t>
  </si>
  <si>
    <t>cg12998850</t>
  </si>
  <si>
    <t>cg07657192</t>
  </si>
  <si>
    <t>cg09746279</t>
  </si>
  <si>
    <t>cg01336390</t>
  </si>
  <si>
    <t>cg01499815</t>
  </si>
  <si>
    <t>cg15671450</t>
  </si>
  <si>
    <t>cg23681866</t>
  </si>
  <si>
    <t>cg15411272</t>
  </si>
  <si>
    <t>cg26121931</t>
  </si>
  <si>
    <t>cg26071631</t>
  </si>
  <si>
    <t>cg07792871</t>
  </si>
  <si>
    <t>cg07370894</t>
  </si>
  <si>
    <t>cg26502127</t>
  </si>
  <si>
    <t>cg19593490</t>
  </si>
  <si>
    <t>cg00599564</t>
  </si>
  <si>
    <t>cg23244913</t>
  </si>
  <si>
    <t>cg06710082</t>
  </si>
  <si>
    <t>cg04623837</t>
  </si>
  <si>
    <t>cg16368146</t>
  </si>
  <si>
    <t>cg04109898</t>
  </si>
  <si>
    <t>cg13115683</t>
  </si>
  <si>
    <t>cg00530492</t>
  </si>
  <si>
    <t>cg17639394</t>
  </si>
  <si>
    <t>cg14301212</t>
  </si>
  <si>
    <t>cg01260810</t>
  </si>
  <si>
    <t>cg17790311</t>
  </si>
  <si>
    <t>cg15196165</t>
  </si>
  <si>
    <t>cg15203150</t>
  </si>
  <si>
    <t>cg14432716</t>
  </si>
  <si>
    <t>cg17093638</t>
  </si>
  <si>
    <t>cg16932782</t>
  </si>
  <si>
    <t>cg22407123</t>
  </si>
  <si>
    <t>cg04286540</t>
  </si>
  <si>
    <t>cg24178134</t>
  </si>
  <si>
    <t>cg13180974</t>
  </si>
  <si>
    <t>cg20990400</t>
  </si>
  <si>
    <t>cg13299025</t>
  </si>
  <si>
    <t>cg06438195</t>
  </si>
  <si>
    <t>cg13547525</t>
  </si>
  <si>
    <t>cg11329827</t>
  </si>
  <si>
    <t>cg03768847</t>
  </si>
  <si>
    <t>cg07341932</t>
  </si>
  <si>
    <t>cg08072458</t>
  </si>
  <si>
    <t>cg14731892</t>
  </si>
  <si>
    <t>cg07466983</t>
  </si>
  <si>
    <t>cg21762601</t>
  </si>
  <si>
    <t>cg14330924</t>
  </si>
  <si>
    <t>cg11604379</t>
  </si>
  <si>
    <t>cg26892761</t>
  </si>
  <si>
    <t>cg05055326</t>
  </si>
  <si>
    <t>cg02371052</t>
  </si>
  <si>
    <t>cg17253810</t>
  </si>
  <si>
    <t>cg27538003</t>
  </si>
  <si>
    <t>cg10432093</t>
  </si>
  <si>
    <t>cg03298834</t>
  </si>
  <si>
    <t>CpG:_66_Shore_S</t>
  </si>
  <si>
    <t>cg10221391</t>
  </si>
  <si>
    <t>cg06507043</t>
  </si>
  <si>
    <t>cg16690356</t>
  </si>
  <si>
    <t>cg21723245</t>
  </si>
  <si>
    <t>HLA-J</t>
  </si>
  <si>
    <t>ZNRD1-AS1</t>
  </si>
  <si>
    <t>CpG:_102_Shore_N</t>
  </si>
  <si>
    <t>cg18860932</t>
  </si>
  <si>
    <t>cg06344336</t>
  </si>
  <si>
    <t>cg17590657</t>
  </si>
  <si>
    <t>cg15803065</t>
  </si>
  <si>
    <t>cg09368485</t>
  </si>
  <si>
    <t>cg04983903</t>
  </si>
  <si>
    <t>cg23318893</t>
  </si>
  <si>
    <t>cg23694113</t>
  </si>
  <si>
    <t>cg15788639</t>
  </si>
  <si>
    <t>CpG:_102_Island</t>
  </si>
  <si>
    <t>cg09003023</t>
  </si>
  <si>
    <t>cg08879910</t>
  </si>
  <si>
    <t>cg23026024</t>
  </si>
  <si>
    <t>cg10990170</t>
  </si>
  <si>
    <t>cg13338877</t>
  </si>
  <si>
    <t>cg16201596</t>
  </si>
  <si>
    <t>cg25720815</t>
  </si>
  <si>
    <t>cg04566848</t>
  </si>
  <si>
    <t>cg24725574</t>
  </si>
  <si>
    <t>cg01814945</t>
  </si>
  <si>
    <t>cg23313031</t>
  </si>
  <si>
    <t>cg19448822</t>
  </si>
  <si>
    <t>cg13207333</t>
  </si>
  <si>
    <t>cg11867546</t>
  </si>
  <si>
    <t>cg23483840</t>
  </si>
  <si>
    <t>cg08163199</t>
  </si>
  <si>
    <t>cg25318809</t>
  </si>
  <si>
    <t>cg14781281</t>
  </si>
  <si>
    <t>cg08325845</t>
  </si>
  <si>
    <t>cg15726260</t>
  </si>
  <si>
    <t>cg18713646</t>
  </si>
  <si>
    <t>cg16794576</t>
  </si>
  <si>
    <t>cg24666993</t>
  </si>
  <si>
    <t>cg12976581</t>
  </si>
  <si>
    <t>cg14432143</t>
  </si>
  <si>
    <t>cg21330423</t>
  </si>
  <si>
    <t>cg09659004</t>
  </si>
  <si>
    <t>cg15364169</t>
  </si>
  <si>
    <t>cg05998089</t>
  </si>
  <si>
    <t>cg08598483</t>
  </si>
  <si>
    <t>cg25123632</t>
  </si>
  <si>
    <t>cg22304255</t>
  </si>
  <si>
    <t>cg15279748</t>
  </si>
  <si>
    <t>cg04674508</t>
  </si>
  <si>
    <t>cg06381959</t>
  </si>
  <si>
    <t>cg03122455</t>
  </si>
  <si>
    <t>cg19911329</t>
  </si>
  <si>
    <t>cg18347921</t>
  </si>
  <si>
    <t>cg25120945</t>
  </si>
  <si>
    <t>CpG:_102_Shore_S</t>
  </si>
  <si>
    <t>cg12034345</t>
  </si>
  <si>
    <t>cg04211303</t>
  </si>
  <si>
    <t>cg15760132</t>
  </si>
  <si>
    <t>cg26035615</t>
  </si>
  <si>
    <t>cg22184136</t>
  </si>
  <si>
    <t>cg23592467</t>
  </si>
  <si>
    <t>cg17322683</t>
  </si>
  <si>
    <t>cg17968668</t>
  </si>
  <si>
    <t>cg09093485</t>
  </si>
  <si>
    <t>cg09533428</t>
  </si>
  <si>
    <t>cg21175940</t>
  </si>
  <si>
    <t>cg05827186</t>
  </si>
  <si>
    <t>cg19046933</t>
  </si>
  <si>
    <t>cg27363141</t>
  </si>
  <si>
    <t>cg24330456</t>
  </si>
  <si>
    <t>cg16582419</t>
  </si>
  <si>
    <t>cg23793213</t>
  </si>
  <si>
    <t>cg12736877</t>
  </si>
  <si>
    <t>cg24637044</t>
  </si>
  <si>
    <t>cg01286685</t>
  </si>
  <si>
    <t>cg05563515</t>
  </si>
  <si>
    <t>cg08491487</t>
  </si>
  <si>
    <t>cg23712018</t>
  </si>
  <si>
    <t>cg00947782</t>
  </si>
  <si>
    <t>cg18930910</t>
  </si>
  <si>
    <t>cg03343571</t>
  </si>
  <si>
    <t>cg13185413</t>
  </si>
  <si>
    <t>cg06249604</t>
  </si>
  <si>
    <t>cg20249327</t>
  </si>
  <si>
    <t>cg15877520</t>
  </si>
  <si>
    <t>cg13918754</t>
  </si>
  <si>
    <t>cg09279736</t>
  </si>
  <si>
    <t>cg07382347</t>
  </si>
  <si>
    <t>cg13401893</t>
  </si>
  <si>
    <t>cg12633154</t>
  </si>
  <si>
    <t>cg10568066</t>
  </si>
  <si>
    <t>cg16078649</t>
  </si>
  <si>
    <t>cg10930308</t>
  </si>
  <si>
    <t>cg02188185</t>
  </si>
  <si>
    <t>cg07179033</t>
  </si>
  <si>
    <t>cg26730543</t>
  </si>
  <si>
    <t>cg24103044</t>
  </si>
  <si>
    <t>cg26256630</t>
  </si>
  <si>
    <t>CpG:_15_Shore_N,CpG:_30_Shore_S,CpG:_38_Shore_S</t>
  </si>
  <si>
    <t>cg14273401</t>
  </si>
  <si>
    <t>CpG:_15_Shore_N,CpG:_38_Shore_S</t>
  </si>
  <si>
    <t>cg19712586</t>
  </si>
  <si>
    <t>cg12152443</t>
  </si>
  <si>
    <t>cg18502917</t>
  </si>
  <si>
    <t>cg27350716</t>
  </si>
  <si>
    <t>cg15093247</t>
  </si>
  <si>
    <t>cg18684207</t>
  </si>
  <si>
    <t>cg00799826</t>
  </si>
  <si>
    <t>cg11002033</t>
  </si>
  <si>
    <t>cg27319151</t>
  </si>
  <si>
    <t>cg10283825</t>
  </si>
  <si>
    <t>cg20797270</t>
  </si>
  <si>
    <t>cg11737030</t>
  </si>
  <si>
    <t>cg26057104</t>
  </si>
  <si>
    <t>cg10222823</t>
  </si>
  <si>
    <t>cg18297538</t>
  </si>
  <si>
    <t>cg10194160</t>
  </si>
  <si>
    <t>cg23642250</t>
  </si>
  <si>
    <t>cg04016431</t>
  </si>
  <si>
    <t>cg22377040</t>
  </si>
  <si>
    <t>cg13196879</t>
  </si>
  <si>
    <t>cg19382642</t>
  </si>
  <si>
    <t>CpG:_15_Shore_S,CpG:_38_Shore_S</t>
  </si>
  <si>
    <t>cg00354641</t>
  </si>
  <si>
    <t>cg27123071</t>
  </si>
  <si>
    <t>cg13436843</t>
  </si>
  <si>
    <t>cg09735274</t>
  </si>
  <si>
    <t>cg01641092</t>
  </si>
  <si>
    <t>cg23375895</t>
  </si>
  <si>
    <t>cg21376799</t>
  </si>
  <si>
    <t>cg20167366</t>
  </si>
  <si>
    <t>cg14645861</t>
  </si>
  <si>
    <t>cg06893296</t>
  </si>
  <si>
    <t>cg12860635</t>
  </si>
  <si>
    <t>cg25247859</t>
  </si>
  <si>
    <t>cg05745631</t>
  </si>
  <si>
    <t>cg05068206</t>
  </si>
  <si>
    <t>cg23079252</t>
  </si>
  <si>
    <t>cg21334513</t>
  </si>
  <si>
    <t>cg27282900</t>
  </si>
  <si>
    <t>cg02049405</t>
  </si>
  <si>
    <t>cg21697794</t>
  </si>
  <si>
    <t>cg26477792</t>
  </si>
  <si>
    <t>cg06938705</t>
  </si>
  <si>
    <t>cg04768479</t>
  </si>
  <si>
    <t>cg18628732</t>
  </si>
  <si>
    <t>cg17034390</t>
  </si>
  <si>
    <t>cg05994850</t>
  </si>
  <si>
    <t>cg26719062</t>
  </si>
  <si>
    <t>cg18055610</t>
  </si>
  <si>
    <t>cg19059495</t>
  </si>
  <si>
    <t>cg20999347</t>
  </si>
  <si>
    <t>cg01964152</t>
  </si>
  <si>
    <t>cg12534216</t>
  </si>
  <si>
    <t>cg01528052</t>
  </si>
  <si>
    <t>cg27108419</t>
  </si>
  <si>
    <t>cg08498156</t>
  </si>
  <si>
    <t>cg18267047</t>
  </si>
  <si>
    <t>TRIM10</t>
  </si>
  <si>
    <t>cg05762309</t>
  </si>
  <si>
    <t>cg03957649</t>
  </si>
  <si>
    <t>cg08513123</t>
  </si>
  <si>
    <t>cg24329658</t>
  </si>
  <si>
    <t>cg27119877</t>
  </si>
  <si>
    <t>cg08508724</t>
  </si>
  <si>
    <t>cg06111486</t>
  </si>
  <si>
    <t>cg01748268</t>
  </si>
  <si>
    <t>cg16206678</t>
  </si>
  <si>
    <t>cg11553183</t>
  </si>
  <si>
    <t>cg27000368</t>
  </si>
  <si>
    <t>cg02638136</t>
  </si>
  <si>
    <t>cg08094206</t>
  </si>
  <si>
    <t>cg07873154</t>
  </si>
  <si>
    <t>cg24847621</t>
  </si>
  <si>
    <t>cg11857238</t>
  </si>
  <si>
    <t>cg05266816</t>
  </si>
  <si>
    <t>cg05793094</t>
  </si>
  <si>
    <t>cg20644330</t>
  </si>
  <si>
    <t>cg13223754</t>
  </si>
  <si>
    <t>cg04305858</t>
  </si>
  <si>
    <t>cg17475918</t>
  </si>
  <si>
    <t>cg24826644</t>
  </si>
  <si>
    <t>cg26175526</t>
  </si>
  <si>
    <t>cg01462744</t>
  </si>
  <si>
    <t>cg22952566</t>
  </si>
  <si>
    <t>cg20534075</t>
  </si>
  <si>
    <t>cg09676939</t>
  </si>
  <si>
    <t>cg20662397</t>
  </si>
  <si>
    <t>cg26075747</t>
  </si>
  <si>
    <t>cg20444604</t>
  </si>
  <si>
    <t>cg25293221</t>
  </si>
  <si>
    <t>cg08899786</t>
  </si>
  <si>
    <t>cg14849431</t>
  </si>
  <si>
    <t>cg22064195</t>
  </si>
  <si>
    <t>cg15118824</t>
  </si>
  <si>
    <t>cg02751503</t>
  </si>
  <si>
    <t>cg01365762</t>
  </si>
  <si>
    <t>cg21292025</t>
  </si>
  <si>
    <t>cg01963278</t>
  </si>
  <si>
    <t>cg10457005</t>
  </si>
  <si>
    <t>cg03226993</t>
  </si>
  <si>
    <t>cg08180063</t>
  </si>
  <si>
    <t>cg25664704</t>
  </si>
  <si>
    <t>cg05384135</t>
  </si>
  <si>
    <t>cg15816267</t>
  </si>
  <si>
    <t>cg09609649</t>
  </si>
  <si>
    <t>cg16747427</t>
  </si>
  <si>
    <t>cg09753839</t>
  </si>
  <si>
    <t>cg14461571</t>
  </si>
  <si>
    <t>cg03725115</t>
  </si>
  <si>
    <t>cg18183435</t>
  </si>
  <si>
    <t>cg09620840</t>
  </si>
  <si>
    <t>cg21176130</t>
  </si>
  <si>
    <t>cg09326440</t>
  </si>
  <si>
    <t>cg12700271</t>
  </si>
  <si>
    <t>CpG:_76_Shore_S</t>
  </si>
  <si>
    <t>cg13584784</t>
  </si>
  <si>
    <t>C6orf136</t>
  </si>
  <si>
    <t>CpG:_94_Shelf_S</t>
  </si>
  <si>
    <t>cg05143092</t>
  </si>
  <si>
    <t>cg22752886</t>
  </si>
  <si>
    <t>cg06996599</t>
  </si>
  <si>
    <t>cg19849557</t>
  </si>
  <si>
    <t>cg10047572</t>
  </si>
  <si>
    <t>CpG:_161_Island</t>
  </si>
  <si>
    <t>cg03124636</t>
  </si>
  <si>
    <t>cg07858113</t>
  </si>
  <si>
    <t>cg12232308</t>
  </si>
  <si>
    <t>cg13337949</t>
  </si>
  <si>
    <t>cg08457178</t>
  </si>
  <si>
    <t>cg17389738</t>
  </si>
  <si>
    <t>cg27545367</t>
  </si>
  <si>
    <t>cg20178172</t>
  </si>
  <si>
    <t>cg08384314</t>
  </si>
  <si>
    <t>cg13804182</t>
  </si>
  <si>
    <t>cg16493531</t>
  </si>
  <si>
    <t>cg10916998</t>
  </si>
  <si>
    <t>cg16331823</t>
  </si>
  <si>
    <t>cg26755097</t>
  </si>
  <si>
    <t>cg18650716</t>
  </si>
  <si>
    <t>cg00011994</t>
  </si>
  <si>
    <t>cg00934883</t>
  </si>
  <si>
    <t>cg04775710</t>
  </si>
  <si>
    <t>cg27449131</t>
  </si>
  <si>
    <t>cg10938374</t>
  </si>
  <si>
    <t>cg00687252</t>
  </si>
  <si>
    <t>cg11969002</t>
  </si>
  <si>
    <t>cg23338650</t>
  </si>
  <si>
    <t>cg20650802</t>
  </si>
  <si>
    <t>cg09127400</t>
  </si>
  <si>
    <t>cg10060574</t>
  </si>
  <si>
    <t>cg01665212</t>
  </si>
  <si>
    <t>cg09016822</t>
  </si>
  <si>
    <t>cg13885965</t>
  </si>
  <si>
    <t>cg04956913</t>
  </si>
  <si>
    <t>cg26376168</t>
  </si>
  <si>
    <t>cg12325285</t>
  </si>
  <si>
    <t>CpG:_161_Shore_S</t>
  </si>
  <si>
    <t>cg00985729</t>
  </si>
  <si>
    <t>cg13630962</t>
  </si>
  <si>
    <t>cg04191142</t>
  </si>
  <si>
    <t>cg12023692</t>
  </si>
  <si>
    <t>cg04940526</t>
  </si>
  <si>
    <t>cg24363824</t>
  </si>
  <si>
    <t>cg23756354</t>
  </si>
  <si>
    <t>cg17266690</t>
  </si>
  <si>
    <t>cg20284982</t>
  </si>
  <si>
    <t>cg19331040</t>
  </si>
  <si>
    <t>VARS2</t>
  </si>
  <si>
    <t>cg05853013</t>
  </si>
  <si>
    <t>cg27172893</t>
  </si>
  <si>
    <t>cg13495347</t>
  </si>
  <si>
    <t>cg01321872</t>
  </si>
  <si>
    <t>cg25809410</t>
  </si>
  <si>
    <t>cg26467571</t>
  </si>
  <si>
    <t>CpG:_71_Shore_S</t>
  </si>
  <si>
    <t>cg27525647</t>
  </si>
  <si>
    <t>cg24268004</t>
  </si>
  <si>
    <t>cg02601318</t>
  </si>
  <si>
    <t>cg15848685</t>
  </si>
  <si>
    <t>cg12457901</t>
  </si>
  <si>
    <t>cg14935711</t>
  </si>
  <si>
    <t>cg16958594</t>
  </si>
  <si>
    <t>cg15978899</t>
  </si>
  <si>
    <t>cg00933603</t>
  </si>
  <si>
    <t>cg10158679</t>
  </si>
  <si>
    <t>cg00244776</t>
  </si>
  <si>
    <t>cg02149965</t>
  </si>
  <si>
    <t>cg19013222</t>
  </si>
  <si>
    <t>cg27057509</t>
  </si>
  <si>
    <t>cg06879746</t>
  </si>
  <si>
    <t>cg16113650</t>
  </si>
  <si>
    <t>cg26784891</t>
  </si>
  <si>
    <t>cg13525397</t>
  </si>
  <si>
    <t>HCG22</t>
  </si>
  <si>
    <t>cg24764810</t>
  </si>
  <si>
    <t>cg14343414</t>
  </si>
  <si>
    <t>cg08448622</t>
  </si>
  <si>
    <t>cg19195712</t>
  </si>
  <si>
    <t>cg07717512</t>
  </si>
  <si>
    <t>cg22880122</t>
  </si>
  <si>
    <t>cg16192371</t>
  </si>
  <si>
    <t>PSORS1C2</t>
  </si>
  <si>
    <t>PSORS1C1,PSORS1C2</t>
  </si>
  <si>
    <t>PSORS1C1</t>
  </si>
  <si>
    <t>cg10940833</t>
  </si>
  <si>
    <t>cg08484518</t>
  </si>
  <si>
    <t>cg00486113</t>
  </si>
  <si>
    <t>cg02357491</t>
  </si>
  <si>
    <t>cg21103074</t>
  </si>
  <si>
    <t>cg03105070</t>
  </si>
  <si>
    <t>cg02663496</t>
  </si>
  <si>
    <t>cg03034365</t>
  </si>
  <si>
    <t>cg27314422</t>
  </si>
  <si>
    <t>cg13671374</t>
  </si>
  <si>
    <t>cg25380351</t>
  </si>
  <si>
    <t>cg24032445</t>
  </si>
  <si>
    <t>cg06309241</t>
  </si>
  <si>
    <t>cg23497190</t>
  </si>
  <si>
    <t>cg09120966</t>
  </si>
  <si>
    <t>cg18058048</t>
  </si>
  <si>
    <t>C6orf25,LY6G6C</t>
  </si>
  <si>
    <t>C6orf25</t>
  </si>
  <si>
    <t>cg02108998</t>
  </si>
  <si>
    <t>cg01339648</t>
  </si>
  <si>
    <t>cg14437986</t>
  </si>
  <si>
    <t>cg03923227</t>
  </si>
  <si>
    <t>cg18718647</t>
  </si>
  <si>
    <t>cg16063587</t>
  </si>
  <si>
    <t>cg15973098</t>
  </si>
  <si>
    <t>cg20191740</t>
  </si>
  <si>
    <t>cg00578039</t>
  </si>
  <si>
    <t>cg17772649</t>
  </si>
  <si>
    <t>cg06928741</t>
  </si>
  <si>
    <t>cg14522990</t>
  </si>
  <si>
    <t>cg05667097</t>
  </si>
  <si>
    <t>cg21506565</t>
  </si>
  <si>
    <t>cg21620139</t>
  </si>
  <si>
    <t>cg22235293</t>
  </si>
  <si>
    <t>cg07014308</t>
  </si>
  <si>
    <t>cg23621689</t>
  </si>
  <si>
    <t>cg00406022</t>
  </si>
  <si>
    <t>cg26749976</t>
  </si>
  <si>
    <t>cg19127747</t>
  </si>
  <si>
    <t>cg18854144</t>
  </si>
  <si>
    <t>cg12923268</t>
  </si>
  <si>
    <t>cg23895220</t>
  </si>
  <si>
    <t>cg01338864</t>
  </si>
  <si>
    <t>cg00718684</t>
  </si>
  <si>
    <t>cg06132876</t>
  </si>
  <si>
    <t>cg17731470</t>
  </si>
  <si>
    <t>cg07739478</t>
  </si>
  <si>
    <t>cg03658690</t>
  </si>
  <si>
    <t>cg26114961</t>
  </si>
  <si>
    <t>cg07449758</t>
  </si>
  <si>
    <t>cg05991539</t>
  </si>
  <si>
    <t>cg16746362</t>
  </si>
  <si>
    <t>cg12743359</t>
  </si>
  <si>
    <t>STK19,TNXA</t>
  </si>
  <si>
    <t>TNXA</t>
  </si>
  <si>
    <t>cg25437180</t>
  </si>
  <si>
    <t>cg05701765</t>
  </si>
  <si>
    <t>cg20161227</t>
  </si>
  <si>
    <t>C4A,C4B,C4B_2,STK19,TNXA</t>
  </si>
  <si>
    <t>cg20614157</t>
  </si>
  <si>
    <t>cg19376858</t>
  </si>
  <si>
    <t>cg05045332</t>
  </si>
  <si>
    <t>cg02603839</t>
  </si>
  <si>
    <t>cg10967176</t>
  </si>
  <si>
    <t>cg14070039</t>
  </si>
  <si>
    <t>cg20621471</t>
  </si>
  <si>
    <t>cg13739666</t>
  </si>
  <si>
    <t>cg03819671</t>
  </si>
  <si>
    <t>cg26537323</t>
  </si>
  <si>
    <t>cg25522795</t>
  </si>
  <si>
    <t>cg18178844</t>
  </si>
  <si>
    <t>cg06824720</t>
  </si>
  <si>
    <t>cg16385684</t>
  </si>
  <si>
    <t>cg04182226</t>
  </si>
  <si>
    <t>cg22616343</t>
  </si>
  <si>
    <t>cg13409674</t>
  </si>
  <si>
    <t>cg14630748</t>
  </si>
  <si>
    <t>cg07481886</t>
  </si>
  <si>
    <t>cg09115485</t>
  </si>
  <si>
    <t>cg09423875</t>
  </si>
  <si>
    <t>cg08972588</t>
  </si>
  <si>
    <t>cg25375757</t>
  </si>
  <si>
    <t>cg07441854</t>
  </si>
  <si>
    <t>cg13817395</t>
  </si>
  <si>
    <t>cg04841389</t>
  </si>
  <si>
    <t>cg13665850</t>
  </si>
  <si>
    <t>cg12286154</t>
  </si>
  <si>
    <t>cg22321671</t>
  </si>
  <si>
    <t>cg11431261</t>
  </si>
  <si>
    <t>cg17484510</t>
  </si>
  <si>
    <t>cg20152300</t>
  </si>
  <si>
    <t>cg02628680</t>
  </si>
  <si>
    <t>cg21960265</t>
  </si>
  <si>
    <t>cg20858622</t>
  </si>
  <si>
    <t>cg10014874</t>
  </si>
  <si>
    <t>cg25653995</t>
  </si>
  <si>
    <t>cg07292442</t>
  </si>
  <si>
    <t>cg04938317</t>
  </si>
  <si>
    <t>cg02272968</t>
  </si>
  <si>
    <t>cg13771753</t>
  </si>
  <si>
    <t>cg15727424</t>
  </si>
  <si>
    <t>cg19455923</t>
  </si>
  <si>
    <t>cg15670990</t>
  </si>
  <si>
    <t>cg17115172</t>
  </si>
  <si>
    <t>cg02432444</t>
  </si>
  <si>
    <t>cg19964491</t>
  </si>
  <si>
    <t>cg11493661</t>
  </si>
  <si>
    <t>cg08661360</t>
  </si>
  <si>
    <t>cg05473289</t>
  </si>
  <si>
    <t>cg15840758</t>
  </si>
  <si>
    <t>cg13279955</t>
  </si>
  <si>
    <t>cg24376689</t>
  </si>
  <si>
    <t>cg05298224</t>
  </si>
  <si>
    <t>cg09474017</t>
  </si>
  <si>
    <t>cg04293778</t>
  </si>
  <si>
    <t>cg10500474</t>
  </si>
  <si>
    <t>cg00721819</t>
  </si>
  <si>
    <t>cg15398152</t>
  </si>
  <si>
    <t>cg18319635</t>
  </si>
  <si>
    <t>cg08026412</t>
  </si>
  <si>
    <t>cg11554421</t>
  </si>
  <si>
    <t>cg12843528</t>
  </si>
  <si>
    <t>cg16195239</t>
  </si>
  <si>
    <t>cg22474130</t>
  </si>
  <si>
    <t>cg10872107</t>
  </si>
  <si>
    <t>cg21189019</t>
  </si>
  <si>
    <t>cg12616421</t>
  </si>
  <si>
    <t>cg12206403</t>
  </si>
  <si>
    <t>cg02001956</t>
  </si>
  <si>
    <t>cg15106699</t>
  </si>
  <si>
    <t>cg00686477</t>
  </si>
  <si>
    <t>cg18734829</t>
  </si>
  <si>
    <t>cg19569130</t>
  </si>
  <si>
    <t>cg16485952</t>
  </si>
  <si>
    <t>cg12496694</t>
  </si>
  <si>
    <t>cg26577836</t>
  </si>
  <si>
    <t>cg22135102</t>
  </si>
  <si>
    <t>cg27337194</t>
  </si>
  <si>
    <t>cg18242368</t>
  </si>
  <si>
    <t>cg13069985</t>
  </si>
  <si>
    <t>cg15846590</t>
  </si>
  <si>
    <t>cg19644336</t>
  </si>
  <si>
    <t>cg05227556</t>
  </si>
  <si>
    <t>cg07139946</t>
  </si>
  <si>
    <t>cg01886385</t>
  </si>
  <si>
    <t>cg23858197</t>
  </si>
  <si>
    <t>cg08277291</t>
  </si>
  <si>
    <t>cg09381582</t>
  </si>
  <si>
    <t>cg21386904</t>
  </si>
  <si>
    <t>cg02571560</t>
  </si>
  <si>
    <t>cg02969214</t>
  </si>
  <si>
    <t>cg14698808</t>
  </si>
  <si>
    <t>cg21830122</t>
  </si>
  <si>
    <t>cg16416464</t>
  </si>
  <si>
    <t>cg24506088</t>
  </si>
  <si>
    <t>cg05596841</t>
  </si>
  <si>
    <t>cg25854703</t>
  </si>
  <si>
    <t>cg03822479</t>
  </si>
  <si>
    <t>cg04389484</t>
  </si>
  <si>
    <t>cg25472539</t>
  </si>
  <si>
    <t>cg00238362</t>
  </si>
  <si>
    <t>cg25772658</t>
  </si>
  <si>
    <t>cg16318036</t>
  </si>
  <si>
    <t>cg23760574</t>
  </si>
  <si>
    <t>cg24884217</t>
  </si>
  <si>
    <t>cg27073361</t>
  </si>
  <si>
    <t>cg18630580</t>
  </si>
  <si>
    <t>cg22056544</t>
  </si>
  <si>
    <t>cg14924781</t>
  </si>
  <si>
    <t>cg21042276</t>
  </si>
  <si>
    <t>cg14669361</t>
  </si>
  <si>
    <t>cg23462632</t>
  </si>
  <si>
    <t>cg13798746</t>
  </si>
  <si>
    <t>cg00617292</t>
  </si>
  <si>
    <t>cg19801385</t>
  </si>
  <si>
    <t>cg13396436</t>
  </si>
  <si>
    <t>cg22709071</t>
  </si>
  <si>
    <t>cg14037463</t>
  </si>
  <si>
    <t>cg10484085</t>
  </si>
  <si>
    <t>cg17341118</t>
  </si>
  <si>
    <t>cg27524003</t>
  </si>
  <si>
    <t>cg24817345</t>
  </si>
  <si>
    <t>cg00211961</t>
  </si>
  <si>
    <t>cg18876015</t>
  </si>
  <si>
    <t>cg17979173</t>
  </si>
  <si>
    <t>cg03144708</t>
  </si>
  <si>
    <t>cg13308063</t>
  </si>
  <si>
    <t>cg13205613</t>
  </si>
  <si>
    <t>cg02927981</t>
  </si>
  <si>
    <t>cg03169843</t>
  </si>
  <si>
    <t>cg26950876</t>
  </si>
  <si>
    <t>cg07460894</t>
  </si>
  <si>
    <t>cg00013543</t>
  </si>
  <si>
    <t>cg23623681</t>
  </si>
  <si>
    <t>cg20170809</t>
  </si>
  <si>
    <t>cg14173662</t>
  </si>
  <si>
    <t>cg06878311</t>
  </si>
  <si>
    <t>cg24009362</t>
  </si>
  <si>
    <t>cg07717083</t>
  </si>
  <si>
    <t>cg06324507</t>
  </si>
  <si>
    <t>cg06671964</t>
  </si>
  <si>
    <t>cg15163719</t>
  </si>
  <si>
    <t>cg18424431</t>
  </si>
  <si>
    <t>cg19736604</t>
  </si>
  <si>
    <t>cg08951901</t>
  </si>
  <si>
    <t>cg03668687</t>
  </si>
  <si>
    <t>cg20666807</t>
  </si>
  <si>
    <t>cg10734448</t>
  </si>
  <si>
    <t>cg15111386</t>
  </si>
  <si>
    <t>cg20331241</t>
  </si>
  <si>
    <t>cg17146473</t>
  </si>
  <si>
    <t>cg12493058</t>
  </si>
  <si>
    <t>cg25369058</t>
  </si>
  <si>
    <t>cg08250055</t>
  </si>
  <si>
    <t>cg13606255</t>
  </si>
  <si>
    <t>cg24526843</t>
  </si>
  <si>
    <t>ATF6B</t>
  </si>
  <si>
    <t>cg12308407</t>
  </si>
  <si>
    <t>cg16992627</t>
  </si>
  <si>
    <t>cg22164539</t>
  </si>
  <si>
    <t>cg02933431</t>
  </si>
  <si>
    <t>cg25265360</t>
  </si>
  <si>
    <t>cg11515873</t>
  </si>
  <si>
    <t>CpG:_35_Shore_N,CpG:_56_Shore_S</t>
  </si>
  <si>
    <t>cg15078061</t>
  </si>
  <si>
    <t>cg14732337</t>
  </si>
  <si>
    <t>cg14849065</t>
  </si>
  <si>
    <t>cg12320039</t>
  </si>
  <si>
    <t>cg05985317</t>
  </si>
  <si>
    <t>cg15194163</t>
  </si>
  <si>
    <t>cg05714552</t>
  </si>
  <si>
    <t>cg05764839</t>
  </si>
  <si>
    <t>cg08123207</t>
  </si>
  <si>
    <t>cg19227031</t>
  </si>
  <si>
    <t>cg22849665</t>
  </si>
  <si>
    <t>cg11617964</t>
  </si>
  <si>
    <t>cg25845985</t>
  </si>
  <si>
    <t>cg22268510</t>
  </si>
  <si>
    <t>cg21398794</t>
  </si>
  <si>
    <t>cg13705391</t>
  </si>
  <si>
    <t>cg00254681</t>
  </si>
  <si>
    <t>cg16040614</t>
  </si>
  <si>
    <t>CpG:_35_Shore_S,CpG:_56_Shore_S</t>
  </si>
  <si>
    <t>cg27068095</t>
  </si>
  <si>
    <t>cg20266593</t>
  </si>
  <si>
    <t>cg00403498</t>
  </si>
  <si>
    <t>PPT2,PPT2-EGFL8,PRRT1</t>
  </si>
  <si>
    <t>CpG:_35_Shore_S,CpG:_52_Shore_N</t>
  </si>
  <si>
    <t>cg21037008</t>
  </si>
  <si>
    <t>cg02429905</t>
  </si>
  <si>
    <t>cg17161421</t>
  </si>
  <si>
    <t>cg04749507</t>
  </si>
  <si>
    <t>LOC100507547,PPT2,PPT2-EGFL8,PRRT1</t>
  </si>
  <si>
    <t>cg19048176</t>
  </si>
  <si>
    <t>cg06814287</t>
  </si>
  <si>
    <t>cg18235088</t>
  </si>
  <si>
    <t>cg08045906</t>
  </si>
  <si>
    <t>cg12883279</t>
  </si>
  <si>
    <t>cg12626589</t>
  </si>
  <si>
    <t>cg06025456</t>
  </si>
  <si>
    <t>cg13934406</t>
  </si>
  <si>
    <t>cg17113856</t>
  </si>
  <si>
    <t>cg06108383</t>
  </si>
  <si>
    <t>cg02956248</t>
  </si>
  <si>
    <t>cg23359665</t>
  </si>
  <si>
    <t>cg10551329</t>
  </si>
  <si>
    <t>cg16481280</t>
  </si>
  <si>
    <t>cg20328456</t>
  </si>
  <si>
    <t>cg00110832</t>
  </si>
  <si>
    <t>cg03570994</t>
  </si>
  <si>
    <t>cg11386011</t>
  </si>
  <si>
    <t>cg12738718</t>
  </si>
  <si>
    <t>cg14130039</t>
  </si>
  <si>
    <t>cg05133205</t>
  </si>
  <si>
    <t>LOC100507547,PPT2</t>
  </si>
  <si>
    <t>cg17329164</t>
  </si>
  <si>
    <t>cg18049167</t>
  </si>
  <si>
    <t>cg04105091</t>
  </si>
  <si>
    <t>cg12585943</t>
  </si>
  <si>
    <t>cg13102294</t>
  </si>
  <si>
    <t>cg00552704</t>
  </si>
  <si>
    <t>cg06264679</t>
  </si>
  <si>
    <t>cg00933538</t>
  </si>
  <si>
    <t>cg23470939</t>
  </si>
  <si>
    <t>cg11941520</t>
  </si>
  <si>
    <t>cg17229678</t>
  </si>
  <si>
    <t>cg27134827</t>
  </si>
  <si>
    <t>cg14237933</t>
  </si>
  <si>
    <t>cg08732409</t>
  </si>
  <si>
    <t>LOC100507547,PPT2,PPT2-EGFL8</t>
  </si>
  <si>
    <t>cg05323467</t>
  </si>
  <si>
    <t>cg11192767</t>
  </si>
  <si>
    <t>cg04264374</t>
  </si>
  <si>
    <t>cg05465342</t>
  </si>
  <si>
    <t>cg09599399</t>
  </si>
  <si>
    <t>cg21987316</t>
  </si>
  <si>
    <t>cg17784596</t>
  </si>
  <si>
    <t>cg20980321</t>
  </si>
  <si>
    <t>AGPAT1,RNF5,RNF5P1</t>
  </si>
  <si>
    <t>cg18894276</t>
  </si>
  <si>
    <t>cg02525705</t>
  </si>
  <si>
    <t>cg17188367</t>
  </si>
  <si>
    <t>cg01719529</t>
  </si>
  <si>
    <t>cg06529658</t>
  </si>
  <si>
    <t>cg03199124</t>
  </si>
  <si>
    <t>cg26340737</t>
  </si>
  <si>
    <t>cg15124201</t>
  </si>
  <si>
    <t>cg01052103</t>
  </si>
  <si>
    <t>cg03237964</t>
  </si>
  <si>
    <t>cg01074928</t>
  </si>
  <si>
    <t>cg22673001</t>
  </si>
  <si>
    <t>cg24534346</t>
  </si>
  <si>
    <t>cg03718284</t>
  </si>
  <si>
    <t>cg08450897</t>
  </si>
  <si>
    <t>cg09301199</t>
  </si>
  <si>
    <t>cg20008357</t>
  </si>
  <si>
    <t>cg02260340</t>
  </si>
  <si>
    <t>cg13763617</t>
  </si>
  <si>
    <t>cg14771938</t>
  </si>
  <si>
    <t>cg01466825</t>
  </si>
  <si>
    <t>cg15982308</t>
  </si>
  <si>
    <t>cg18191873</t>
  </si>
  <si>
    <t>cg08049198</t>
  </si>
  <si>
    <t>cg23464264</t>
  </si>
  <si>
    <t>cg25733934</t>
  </si>
  <si>
    <t>cg18928683</t>
  </si>
  <si>
    <t>RNF5</t>
  </si>
  <si>
    <t>cg09043226</t>
  </si>
  <si>
    <t>cg24425483</t>
  </si>
  <si>
    <t>cg11995506</t>
  </si>
  <si>
    <t>RNF5,RNF5P1</t>
  </si>
  <si>
    <t>cg06570818</t>
  </si>
  <si>
    <t>cg07482220</t>
  </si>
  <si>
    <t>cg27370696</t>
  </si>
  <si>
    <t>cg02973270</t>
  </si>
  <si>
    <t>cg10023837</t>
  </si>
  <si>
    <t>cg11658047</t>
  </si>
  <si>
    <t>cg19007101</t>
  </si>
  <si>
    <t>cg11404906</t>
  </si>
  <si>
    <t>cg19575208</t>
  </si>
  <si>
    <t>cg08845336</t>
  </si>
  <si>
    <t>cg15568074</t>
  </si>
  <si>
    <t>cg10765922</t>
  </si>
  <si>
    <t>cg09139047</t>
  </si>
  <si>
    <t>cg15982117</t>
  </si>
  <si>
    <t>cg16514085</t>
  </si>
  <si>
    <t>cg00211215</t>
  </si>
  <si>
    <t>cg22233843</t>
  </si>
  <si>
    <t>cg22984282</t>
  </si>
  <si>
    <t>cg06255955</t>
  </si>
  <si>
    <t>cg10982913</t>
  </si>
  <si>
    <t>cg24376311</t>
  </si>
  <si>
    <t>cg03461499</t>
  </si>
  <si>
    <t>cg08019449</t>
  </si>
  <si>
    <t>cg18024368</t>
  </si>
  <si>
    <t>cg21588215</t>
  </si>
  <si>
    <t>cg23967822</t>
  </si>
  <si>
    <t>cg13047157</t>
  </si>
  <si>
    <t>cg24593918</t>
  </si>
  <si>
    <t>cg23464743</t>
  </si>
  <si>
    <t>cg04696840</t>
  </si>
  <si>
    <t>cg27618777</t>
  </si>
  <si>
    <t>cg04255770</t>
  </si>
  <si>
    <t>cg15672065</t>
  </si>
  <si>
    <t>cg06771056</t>
  </si>
  <si>
    <t>cg12854186</t>
  </si>
  <si>
    <t>cg22940798</t>
  </si>
  <si>
    <t>cg08998192</t>
  </si>
  <si>
    <t>cg13563634</t>
  </si>
  <si>
    <t>cg26685246</t>
  </si>
  <si>
    <t>cg23560159</t>
  </si>
  <si>
    <t>cg10088320</t>
  </si>
  <si>
    <t>cg22230640</t>
  </si>
  <si>
    <t>cg11668794</t>
  </si>
  <si>
    <t>cg20724405</t>
  </si>
  <si>
    <t>cg05729731</t>
  </si>
  <si>
    <t>cg21396998</t>
  </si>
  <si>
    <t>cg26260794</t>
  </si>
  <si>
    <t>cg03026929</t>
  </si>
  <si>
    <t>cg20898522</t>
  </si>
  <si>
    <t>cg19221044</t>
  </si>
  <si>
    <t>cg11439192</t>
  </si>
  <si>
    <t>cg02779707</t>
  </si>
  <si>
    <t>cg07546106</t>
  </si>
  <si>
    <t>cg17253307</t>
  </si>
  <si>
    <t>cg21780812</t>
  </si>
  <si>
    <t>cg12180249</t>
  </si>
  <si>
    <t>cg00857968</t>
  </si>
  <si>
    <t>cg00240875</t>
  </si>
  <si>
    <t>CpG:_118_Shelf_N</t>
  </si>
  <si>
    <t>cg01255458</t>
  </si>
  <si>
    <t>cg20357228</t>
  </si>
  <si>
    <t>cg23132351</t>
  </si>
  <si>
    <t>cg01979171</t>
  </si>
  <si>
    <t>cg08151204</t>
  </si>
  <si>
    <t>cg17973694</t>
  </si>
  <si>
    <t>cg14293027</t>
  </si>
  <si>
    <t>cg05262533</t>
  </si>
  <si>
    <t>cg10550816</t>
  </si>
  <si>
    <t>cg23228341</t>
  </si>
  <si>
    <t>cg05074892</t>
  </si>
  <si>
    <t>BRD2</t>
  </si>
  <si>
    <t>CpG:_140_Island</t>
  </si>
  <si>
    <t>cg12459706</t>
  </si>
  <si>
    <t>cg10129997</t>
  </si>
  <si>
    <t>cg17013193</t>
  </si>
  <si>
    <t>cg10061292</t>
  </si>
  <si>
    <t>cg22026332</t>
  </si>
  <si>
    <t>cg07211678</t>
  </si>
  <si>
    <t>cg14219044</t>
  </si>
  <si>
    <t>cg26226566</t>
  </si>
  <si>
    <t>cg21174644</t>
  </si>
  <si>
    <t>cg11400946</t>
  </si>
  <si>
    <t>cg11348335</t>
  </si>
  <si>
    <t>cg10955421</t>
  </si>
  <si>
    <t>cg19713209</t>
  </si>
  <si>
    <t>cg27352066</t>
  </si>
  <si>
    <t>cg05600758</t>
  </si>
  <si>
    <t>cg07794698</t>
  </si>
  <si>
    <t>cg22131799</t>
  </si>
  <si>
    <t>cg22492326</t>
  </si>
  <si>
    <t>cg24008929</t>
  </si>
  <si>
    <t>cg22696073</t>
  </si>
  <si>
    <t>cg13418419</t>
  </si>
  <si>
    <t>cg13465831</t>
  </si>
  <si>
    <t>cg21580173</t>
  </si>
  <si>
    <t>cg23303585</t>
  </si>
  <si>
    <t>cg03201507</t>
  </si>
  <si>
    <t>cg11700916</t>
  </si>
  <si>
    <t>cg05908077</t>
  </si>
  <si>
    <t>cg20051477</t>
  </si>
  <si>
    <t>cg20868028</t>
  </si>
  <si>
    <t>cg08228422</t>
  </si>
  <si>
    <t>cg10919398</t>
  </si>
  <si>
    <t>cg08275608</t>
  </si>
  <si>
    <t>cg21081704</t>
  </si>
  <si>
    <t>cg05276175</t>
  </si>
  <si>
    <t>cg08228316</t>
  </si>
  <si>
    <t>cg11945228</t>
  </si>
  <si>
    <t>cg01540301</t>
  </si>
  <si>
    <t>cg14661537</t>
  </si>
  <si>
    <t>cg06933031</t>
  </si>
  <si>
    <t>cg02888917</t>
  </si>
  <si>
    <t>cg05075708</t>
  </si>
  <si>
    <t>cg27099086</t>
  </si>
  <si>
    <t>cg14560317</t>
  </si>
  <si>
    <t>cg17674287</t>
  </si>
  <si>
    <t>cg00956573</t>
  </si>
  <si>
    <t>cg10792864</t>
  </si>
  <si>
    <t>cg07927889</t>
  </si>
  <si>
    <t>cg01131076</t>
  </si>
  <si>
    <t>cg23064836</t>
  </si>
  <si>
    <t>cg11314043</t>
  </si>
  <si>
    <t>cg17188055</t>
  </si>
  <si>
    <t>cg21311996</t>
  </si>
  <si>
    <t>cg26760793</t>
  </si>
  <si>
    <t>cg08149789</t>
  </si>
  <si>
    <t>cg17871437</t>
  </si>
  <si>
    <t>cg01105943</t>
  </si>
  <si>
    <t>cg01845355</t>
  </si>
  <si>
    <t>cg07837102</t>
  </si>
  <si>
    <t>cg02985708</t>
  </si>
  <si>
    <t>cg16944926</t>
  </si>
  <si>
    <t>CpG:_140_Shore_S</t>
  </si>
  <si>
    <t>cg13096242</t>
  </si>
  <si>
    <t>cg09547081</t>
  </si>
  <si>
    <t>cg18782846</t>
  </si>
  <si>
    <t>cg26406907</t>
  </si>
  <si>
    <t>cg02448295</t>
  </si>
  <si>
    <t>cg24182083</t>
  </si>
  <si>
    <t>cg15737554</t>
  </si>
  <si>
    <t>HLA-DOA</t>
  </si>
  <si>
    <t>cg18043773</t>
  </si>
  <si>
    <t>cg26690103</t>
  </si>
  <si>
    <t>cg18030265</t>
  </si>
  <si>
    <t>cg18516035</t>
  </si>
  <si>
    <t>cg14490686</t>
  </si>
  <si>
    <t>cg02389091</t>
  </si>
  <si>
    <t>cg27193345</t>
  </si>
  <si>
    <t>cg14686676</t>
  </si>
  <si>
    <t>cg06954660</t>
  </si>
  <si>
    <t>cg23933164</t>
  </si>
  <si>
    <t>cg05281796</t>
  </si>
  <si>
    <t>cg07173283</t>
  </si>
  <si>
    <t>cg02958551</t>
  </si>
  <si>
    <t>cg14630099</t>
  </si>
  <si>
    <t>cg00067032</t>
  </si>
  <si>
    <t>cg02115397</t>
  </si>
  <si>
    <t>cg12890605</t>
  </si>
  <si>
    <t>cg10620866</t>
  </si>
  <si>
    <t>cg18477188</t>
  </si>
  <si>
    <t>cg17362900</t>
  </si>
  <si>
    <t>HLA-DPA1,HLA-DPB1</t>
  </si>
  <si>
    <t>cg09059466</t>
  </si>
  <si>
    <t>cg19053046</t>
  </si>
  <si>
    <t>cg09234582</t>
  </si>
  <si>
    <t>cg25045942</t>
  </si>
  <si>
    <t>cg13349035</t>
  </si>
  <si>
    <t>cg02692313</t>
  </si>
  <si>
    <t>cg10850215</t>
  </si>
  <si>
    <t>cg03229061</t>
  </si>
  <si>
    <t>cg17588455</t>
  </si>
  <si>
    <t>cg26645432</t>
  </si>
  <si>
    <t>cg06437840</t>
  </si>
  <si>
    <t>cg19990651</t>
  </si>
  <si>
    <t>cg01132696</t>
  </si>
  <si>
    <t>cg14801692</t>
  </si>
  <si>
    <t>cg03636880</t>
  </si>
  <si>
    <t>cg13581859</t>
  </si>
  <si>
    <t>cg25511667</t>
  </si>
  <si>
    <t>cg12893780</t>
  </si>
  <si>
    <t>cg15829535</t>
  </si>
  <si>
    <t>cg00570906</t>
  </si>
  <si>
    <t>cg02197634</t>
  </si>
  <si>
    <t>cg25491704</t>
  </si>
  <si>
    <t>cg08796706</t>
  </si>
  <si>
    <t>cg03702686</t>
  </si>
  <si>
    <t>RPS18</t>
  </si>
  <si>
    <t>CpG:_91_Shore_N</t>
  </si>
  <si>
    <t>cg22322679</t>
  </si>
  <si>
    <t>cg20530204</t>
  </si>
  <si>
    <t>CpG:_91_Island</t>
  </si>
  <si>
    <t>cg19156220</t>
  </si>
  <si>
    <t>cg17225129</t>
  </si>
  <si>
    <t>cg21387418</t>
  </si>
  <si>
    <t>cg27373972</t>
  </si>
  <si>
    <t>cg26381352</t>
  </si>
  <si>
    <t>cg21333861</t>
  </si>
  <si>
    <t>cg07348922</t>
  </si>
  <si>
    <t>cg27098900</t>
  </si>
  <si>
    <t>cg19664267</t>
  </si>
  <si>
    <t>cg15543281</t>
  </si>
  <si>
    <t>cg11772919</t>
  </si>
  <si>
    <t>cg13365340</t>
  </si>
  <si>
    <t>cg10633838</t>
  </si>
  <si>
    <t>cg11626629</t>
  </si>
  <si>
    <t>cg04263436</t>
  </si>
  <si>
    <t>cg03189210</t>
  </si>
  <si>
    <t>cg06753439</t>
  </si>
  <si>
    <t>cg03108070</t>
  </si>
  <si>
    <t>cg19241689</t>
  </si>
  <si>
    <t>cg16396284</t>
  </si>
  <si>
    <t>cg17416730</t>
  </si>
  <si>
    <t>cg26270195</t>
  </si>
  <si>
    <t>cg04262471</t>
  </si>
  <si>
    <t>CpG:_91_Shore_S</t>
  </si>
  <si>
    <t>cg17200690</t>
  </si>
  <si>
    <t>cg03127244</t>
  </si>
  <si>
    <t>cg22878489</t>
  </si>
  <si>
    <t>cg03721978</t>
  </si>
  <si>
    <t>cg09349343</t>
  </si>
  <si>
    <t>cg17103217</t>
  </si>
  <si>
    <t>cg23950233</t>
  </si>
  <si>
    <t>cg21618521</t>
  </si>
  <si>
    <t>cg19882268</t>
  </si>
  <si>
    <t>cg00052772</t>
  </si>
  <si>
    <t>cg27147350</t>
  </si>
  <si>
    <t>cg06362282</t>
  </si>
  <si>
    <t>cg24605046</t>
  </si>
  <si>
    <t>cg26055446</t>
  </si>
  <si>
    <t>cg03169472</t>
  </si>
  <si>
    <t>cg16090881</t>
  </si>
  <si>
    <t>cg16226644</t>
  </si>
  <si>
    <t>cg09080120</t>
  </si>
  <si>
    <t>cg16580935</t>
  </si>
  <si>
    <t>cg14023774</t>
  </si>
  <si>
    <t>cg00163549</t>
  </si>
  <si>
    <t>cg08085929</t>
  </si>
  <si>
    <t>cg18729787</t>
  </si>
  <si>
    <t>cg09730719</t>
  </si>
  <si>
    <t>cg00256591</t>
  </si>
  <si>
    <t>cg19268452</t>
  </si>
  <si>
    <t>cg16632096</t>
  </si>
  <si>
    <t>TAPBP</t>
  </si>
  <si>
    <t>CpG:_58_Shore_N</t>
  </si>
  <si>
    <t>cg17621507</t>
  </si>
  <si>
    <t>cg03780271</t>
  </si>
  <si>
    <t>cg12589538</t>
  </si>
  <si>
    <t>cg11796996</t>
  </si>
  <si>
    <t>cg02863594</t>
  </si>
  <si>
    <t>cg01253676</t>
  </si>
  <si>
    <t>cg20998791</t>
  </si>
  <si>
    <t>cg18353226</t>
  </si>
  <si>
    <t>cg14419102</t>
  </si>
  <si>
    <t>cg06375761</t>
  </si>
  <si>
    <t>cg26083458</t>
  </si>
  <si>
    <t>cg13638257</t>
  </si>
  <si>
    <t>cg05700142</t>
  </si>
  <si>
    <t>cg01654446</t>
  </si>
  <si>
    <t>cg18930100</t>
  </si>
  <si>
    <t>cg06230948</t>
  </si>
  <si>
    <t>cg08814531</t>
  </si>
  <si>
    <t>cg03591496</t>
  </si>
  <si>
    <t>cg19735538</t>
  </si>
  <si>
    <t>LINC00336</t>
  </si>
  <si>
    <t>CpG:_32_Island</t>
  </si>
  <si>
    <t>cg04329454</t>
  </si>
  <si>
    <t>cg01392313</t>
  </si>
  <si>
    <t>cg06289138</t>
  </si>
  <si>
    <t>CpG:_32_Shore_S</t>
  </si>
  <si>
    <t>cg08301503</t>
  </si>
  <si>
    <t>cg07873320</t>
  </si>
  <si>
    <t>cg05602975</t>
  </si>
  <si>
    <t>cg19869469</t>
  </si>
  <si>
    <t>cg00536532</t>
  </si>
  <si>
    <t>cg26486174</t>
  </si>
  <si>
    <t>CpG:_311_Island</t>
  </si>
  <si>
    <t>cg20294304</t>
  </si>
  <si>
    <t>cg00544436</t>
  </si>
  <si>
    <t>cg22485062</t>
  </si>
  <si>
    <t>PPIL1</t>
  </si>
  <si>
    <t>cg13939462</t>
  </si>
  <si>
    <t>cg01910741</t>
  </si>
  <si>
    <t>cg02267270</t>
  </si>
  <si>
    <t>MDGA1</t>
  </si>
  <si>
    <t>cg14926196</t>
  </si>
  <si>
    <t>cg03062252</t>
  </si>
  <si>
    <t>cg03131171</t>
  </si>
  <si>
    <t>CpG:_17_Shore_S,CpG:_29_Shore_N,CpG:_53_Shore_N</t>
  </si>
  <si>
    <t>cg24442454</t>
  </si>
  <si>
    <t>cg00807871</t>
  </si>
  <si>
    <t>cg20053110</t>
  </si>
  <si>
    <t>cg24796644</t>
  </si>
  <si>
    <t>cg26720545</t>
  </si>
  <si>
    <t>cg04466022</t>
  </si>
  <si>
    <t>cg09126991</t>
  </si>
  <si>
    <t>BTBD9</t>
  </si>
  <si>
    <t>cg03727662</t>
  </si>
  <si>
    <t>cg17965698</t>
  </si>
  <si>
    <t>cg07604616</t>
  </si>
  <si>
    <t>cg24963756</t>
  </si>
  <si>
    <t>cg04706597</t>
  </si>
  <si>
    <t>cg24815792</t>
  </si>
  <si>
    <t>cg21280719</t>
  </si>
  <si>
    <t>cg10862848</t>
  </si>
  <si>
    <t>cg25671484</t>
  </si>
  <si>
    <t>cg16682276</t>
  </si>
  <si>
    <t>cg23093754</t>
  </si>
  <si>
    <t>cg24153763</t>
  </si>
  <si>
    <t>cg27588902</t>
  </si>
  <si>
    <t>cg09436375</t>
  </si>
  <si>
    <t>cg17345569</t>
  </si>
  <si>
    <t>cg07941301</t>
  </si>
  <si>
    <t>cg04013093</t>
  </si>
  <si>
    <t>cg11409096</t>
  </si>
  <si>
    <t>cg23696834</t>
  </si>
  <si>
    <t>cg18857062</t>
  </si>
  <si>
    <t>cg11982736</t>
  </si>
  <si>
    <t>cg07882836</t>
  </si>
  <si>
    <t>cg27291698</t>
  </si>
  <si>
    <t>cg21109265</t>
  </si>
  <si>
    <t>cg13097407</t>
  </si>
  <si>
    <t>cg25610702</t>
  </si>
  <si>
    <t>cg18735214</t>
  </si>
  <si>
    <t>cg14238325</t>
  </si>
  <si>
    <t>cg17354807</t>
  </si>
  <si>
    <t>AARS2</t>
  </si>
  <si>
    <t>cg02083029</t>
  </si>
  <si>
    <t>cg01524091</t>
  </si>
  <si>
    <t>cg21389025</t>
  </si>
  <si>
    <t>cg19940332</t>
  </si>
  <si>
    <t>cg04911280</t>
  </si>
  <si>
    <t>cg19291355</t>
  </si>
  <si>
    <t>cg05917988</t>
  </si>
  <si>
    <t>cg02118776</t>
  </si>
  <si>
    <t>cg01122755</t>
  </si>
  <si>
    <t>cg22760420</t>
  </si>
  <si>
    <t>cg00910127</t>
  </si>
  <si>
    <t>cg05920345</t>
  </si>
  <si>
    <t>cg01696193</t>
  </si>
  <si>
    <t>BEND6,DST</t>
  </si>
  <si>
    <t>BEND6</t>
  </si>
  <si>
    <t>CpG:_145_Island</t>
  </si>
  <si>
    <t>cg17346177</t>
  </si>
  <si>
    <t>cg04787343</t>
  </si>
  <si>
    <t>cg26366048</t>
  </si>
  <si>
    <t>CpG:_145_Shore_S</t>
  </si>
  <si>
    <t>cg01626459</t>
  </si>
  <si>
    <t>cg22880620</t>
  </si>
  <si>
    <t>cg24311272</t>
  </si>
  <si>
    <t>cg02981992</t>
  </si>
  <si>
    <t>CpG:_61_Shore_N</t>
  </si>
  <si>
    <t>cg20275507</t>
  </si>
  <si>
    <t>cg06638966</t>
  </si>
  <si>
    <t>cg21665738</t>
  </si>
  <si>
    <t>cg06200048</t>
  </si>
  <si>
    <t>cg09809276</t>
  </si>
  <si>
    <t>cg06321883</t>
  </si>
  <si>
    <t>cg12647932</t>
  </si>
  <si>
    <t>cg21064080</t>
  </si>
  <si>
    <t>cg03152415</t>
  </si>
  <si>
    <t>cg21080140</t>
  </si>
  <si>
    <t>CpG:_61_Island</t>
  </si>
  <si>
    <t>cg22555744</t>
  </si>
  <si>
    <t>cg06073695</t>
  </si>
  <si>
    <t>PM20D2</t>
  </si>
  <si>
    <t>cg23778363</t>
  </si>
  <si>
    <t>PRDM1</t>
  </si>
  <si>
    <t>cg24793124</t>
  </si>
  <si>
    <t>cg17521665</t>
  </si>
  <si>
    <t>cg14359052</t>
  </si>
  <si>
    <t>cg24874254</t>
  </si>
  <si>
    <t>cg08742502</t>
  </si>
  <si>
    <t>cg17143179</t>
  </si>
  <si>
    <t>cg19771648</t>
  </si>
  <si>
    <t>CpG:_136_Island</t>
  </si>
  <si>
    <t>cg17152981</t>
  </si>
  <si>
    <t>cg08995556</t>
  </si>
  <si>
    <t>cg15381304</t>
  </si>
  <si>
    <t>cg05756933</t>
  </si>
  <si>
    <t>cg12800028</t>
  </si>
  <si>
    <t>cg01769232</t>
  </si>
  <si>
    <t>cg01261007</t>
  </si>
  <si>
    <t>cg00613752</t>
  </si>
  <si>
    <t>cg11671688</t>
  </si>
  <si>
    <t>cg06646780</t>
  </si>
  <si>
    <t>TMEM244</t>
  </si>
  <si>
    <t>cg15368264</t>
  </si>
  <si>
    <t>cg16107389</t>
  </si>
  <si>
    <t>cg18084999</t>
  </si>
  <si>
    <t>cg12845215</t>
  </si>
  <si>
    <t>cg22102078</t>
  </si>
  <si>
    <t>cg17626734</t>
  </si>
  <si>
    <t>cg00239660</t>
  </si>
  <si>
    <t>cg12013342</t>
  </si>
  <si>
    <t>cg03873322</t>
  </si>
  <si>
    <t>cg18688293</t>
  </si>
  <si>
    <t>cg20747266</t>
  </si>
  <si>
    <t>cg01818795</t>
  </si>
  <si>
    <t>cg07598952</t>
  </si>
  <si>
    <t>cg17345081</t>
  </si>
  <si>
    <t>cg24924958</t>
  </si>
  <si>
    <t>cg26365690</t>
  </si>
  <si>
    <t>cg19233753</t>
  </si>
  <si>
    <t>cg17256157</t>
  </si>
  <si>
    <t>cg13202845</t>
  </si>
  <si>
    <t>cg21460020</t>
  </si>
  <si>
    <t>cg18425786</t>
  </si>
  <si>
    <t>cg12476487</t>
  </si>
  <si>
    <t>UTRN</t>
  </si>
  <si>
    <t>cg08224159</t>
  </si>
  <si>
    <t>cg15892964</t>
  </si>
  <si>
    <t>cg04221606</t>
  </si>
  <si>
    <t>cg24322333</t>
  </si>
  <si>
    <t>cg03446012</t>
  </si>
  <si>
    <t>cg18245460</t>
  </si>
  <si>
    <t>cg12794224</t>
  </si>
  <si>
    <t>cg25855249</t>
  </si>
  <si>
    <t>cg06019170</t>
  </si>
  <si>
    <t>cg16198990</t>
  </si>
  <si>
    <t>cg11920576</t>
  </si>
  <si>
    <t>TIAM2</t>
  </si>
  <si>
    <t>CpG:_16_Shelf_N</t>
  </si>
  <si>
    <t>cg10720867</t>
  </si>
  <si>
    <t>cg09364590</t>
  </si>
  <si>
    <t>cg04228709</t>
  </si>
  <si>
    <t>cg21707172</t>
  </si>
  <si>
    <t>cg03679544</t>
  </si>
  <si>
    <t>cg25383605</t>
  </si>
  <si>
    <t>cg06535156</t>
  </si>
  <si>
    <t>cg16333846</t>
  </si>
  <si>
    <t>cg00393348</t>
  </si>
  <si>
    <t>TULP4</t>
  </si>
  <si>
    <t>cg13068216</t>
  </si>
  <si>
    <t>cg12601856</t>
  </si>
  <si>
    <t>cg18978680</t>
  </si>
  <si>
    <t>cg19987965</t>
  </si>
  <si>
    <t>cg07165851</t>
  </si>
  <si>
    <t>cg23816737</t>
  </si>
  <si>
    <t>cg02060443</t>
  </si>
  <si>
    <t>cg05035183</t>
  </si>
  <si>
    <t>cg11669538</t>
  </si>
  <si>
    <t>cg12218099</t>
  </si>
  <si>
    <t>cg04088182</t>
  </si>
  <si>
    <t>cg14259282</t>
  </si>
  <si>
    <t>cg14296274</t>
  </si>
  <si>
    <t>PRR18</t>
  </si>
  <si>
    <t>CpG:_168_Shore_N</t>
  </si>
  <si>
    <t>cg23276829</t>
  </si>
  <si>
    <t>cg07322064</t>
  </si>
  <si>
    <t>CpG:_168_Island</t>
  </si>
  <si>
    <t>cg09046055</t>
  </si>
  <si>
    <t>cg09893871</t>
  </si>
  <si>
    <t>cg08173692</t>
  </si>
  <si>
    <t>cg21595039</t>
  </si>
  <si>
    <t>cg27083466</t>
  </si>
  <si>
    <t>cg10365469</t>
  </si>
  <si>
    <t>cg19252565</t>
  </si>
  <si>
    <t>cg18009322</t>
  </si>
  <si>
    <t>cg15371806</t>
  </si>
  <si>
    <t>cg04680494</t>
  </si>
  <si>
    <t>cg02073839</t>
  </si>
  <si>
    <t>cg17001430</t>
  </si>
  <si>
    <t>cg16912129</t>
  </si>
  <si>
    <t>cg12707343</t>
  </si>
  <si>
    <t>cg11186282</t>
  </si>
  <si>
    <t>cg03270619</t>
  </si>
  <si>
    <t>cg05392263</t>
  </si>
  <si>
    <t>cg13770417</t>
  </si>
  <si>
    <t>cg01134139</t>
  </si>
  <si>
    <t>cg24246628</t>
  </si>
  <si>
    <t>cg08476511</t>
  </si>
  <si>
    <t>cg12003941</t>
  </si>
  <si>
    <t>cg18319852</t>
  </si>
  <si>
    <t>cg14316629</t>
  </si>
  <si>
    <t>cg08937407</t>
  </si>
  <si>
    <t>MICALL2</t>
  </si>
  <si>
    <t>cg17525357</t>
  </si>
  <si>
    <t>cg11787789</t>
  </si>
  <si>
    <t>cg10583473</t>
  </si>
  <si>
    <t>cg14520214</t>
  </si>
  <si>
    <t>cg02759751</t>
  </si>
  <si>
    <t>cg05242402</t>
  </si>
  <si>
    <t>cg17126622</t>
  </si>
  <si>
    <t>cg16857641</t>
  </si>
  <si>
    <t>cg16749355</t>
  </si>
  <si>
    <t>cg21422361</t>
  </si>
  <si>
    <t>MIR4655</t>
  </si>
  <si>
    <t>MAD1L1</t>
  </si>
  <si>
    <t>cg22365446</t>
  </si>
  <si>
    <t>cg23306089</t>
  </si>
  <si>
    <t>cg12591125</t>
  </si>
  <si>
    <t>cg10648960</t>
  </si>
  <si>
    <t>TTYH3</t>
  </si>
  <si>
    <t>cg02154914</t>
  </si>
  <si>
    <t>cg23568324</t>
  </si>
  <si>
    <t>cg10087754</t>
  </si>
  <si>
    <t>cg16842053</t>
  </si>
  <si>
    <t>cg14549249</t>
  </si>
  <si>
    <t>cg00119896</t>
  </si>
  <si>
    <t>cg13008538</t>
  </si>
  <si>
    <t>cg18961281</t>
  </si>
  <si>
    <t>cg06173509</t>
  </si>
  <si>
    <t>cg25981350</t>
  </si>
  <si>
    <t>SDK1</t>
  </si>
  <si>
    <t>cg02909329</t>
  </si>
  <si>
    <t>cg09599843</t>
  </si>
  <si>
    <t>cg24851600</t>
  </si>
  <si>
    <t>cg19230787</t>
  </si>
  <si>
    <t>cg00136968</t>
  </si>
  <si>
    <t>cg16321846</t>
  </si>
  <si>
    <t>cg09832613</t>
  </si>
  <si>
    <t>cg12904569</t>
  </si>
  <si>
    <t>cg19319088</t>
  </si>
  <si>
    <t>FAM220A</t>
  </si>
  <si>
    <t>cg21083161</t>
  </si>
  <si>
    <t>cg25336634</t>
  </si>
  <si>
    <t>cg24813355</t>
  </si>
  <si>
    <t>cg26514420</t>
  </si>
  <si>
    <t>cg12733656</t>
  </si>
  <si>
    <t>cg16378527</t>
  </si>
  <si>
    <t>cg10005098</t>
  </si>
  <si>
    <t>cg14349951</t>
  </si>
  <si>
    <t>cg23422583</t>
  </si>
  <si>
    <t>cg17890233</t>
  </si>
  <si>
    <t>DAGLB</t>
  </si>
  <si>
    <t>cg18642425</t>
  </si>
  <si>
    <t>cg11287647</t>
  </si>
  <si>
    <t>cg07227033</t>
  </si>
  <si>
    <t>cg16061012</t>
  </si>
  <si>
    <t>cg05339390</t>
  </si>
  <si>
    <t>cg04079248</t>
  </si>
  <si>
    <t>cg01986123</t>
  </si>
  <si>
    <t>cg19539421</t>
  </si>
  <si>
    <t>cg18542177</t>
  </si>
  <si>
    <t>cg06415087</t>
  </si>
  <si>
    <t>cg08566247</t>
  </si>
  <si>
    <t>cg07229076</t>
  </si>
  <si>
    <t>cg00850453</t>
  </si>
  <si>
    <t>cg16544399</t>
  </si>
  <si>
    <t>cg14169521</t>
  </si>
  <si>
    <t>cg10068437</t>
  </si>
  <si>
    <t>HDAC9</t>
  </si>
  <si>
    <t>cg23385718</t>
  </si>
  <si>
    <t>cg06962918</t>
  </si>
  <si>
    <t>cg06977285</t>
  </si>
  <si>
    <t>cg09494378</t>
  </si>
  <si>
    <t>cg20087093</t>
  </si>
  <si>
    <t>cg19598584</t>
  </si>
  <si>
    <t>cg23206851</t>
  </si>
  <si>
    <t>cg01217984</t>
  </si>
  <si>
    <t>cg02225599</t>
  </si>
  <si>
    <t>cg19432993</t>
  </si>
  <si>
    <t>cg06166490</t>
  </si>
  <si>
    <t>cg10319053</t>
  </si>
  <si>
    <t>cg04027736</t>
  </si>
  <si>
    <t>cg00445443</t>
  </si>
  <si>
    <t>cg09908750</t>
  </si>
  <si>
    <t>cg06401979</t>
  </si>
  <si>
    <t>cg13985518</t>
  </si>
  <si>
    <t>cg02707071</t>
  </si>
  <si>
    <t>cg19142026</t>
  </si>
  <si>
    <t>cg11410718</t>
  </si>
  <si>
    <t>cg16651126</t>
  </si>
  <si>
    <t>cg11015251</t>
  </si>
  <si>
    <t>cg17457637</t>
  </si>
  <si>
    <t>cg03724423</t>
  </si>
  <si>
    <t>cg06942814</t>
  </si>
  <si>
    <t>cg08657492</t>
  </si>
  <si>
    <t>cg04321618</t>
  </si>
  <si>
    <t>cg14359292</t>
  </si>
  <si>
    <t>cg25952581</t>
  </si>
  <si>
    <t>cg17591595</t>
  </si>
  <si>
    <t>cg11908057</t>
  </si>
  <si>
    <t>cg25967031</t>
  </si>
  <si>
    <t>cg15196806</t>
  </si>
  <si>
    <t>cg15624376</t>
  </si>
  <si>
    <t>cg20161965</t>
  </si>
  <si>
    <t>cg08203284</t>
  </si>
  <si>
    <t>cg01370449</t>
  </si>
  <si>
    <t>HOXA-AS3</t>
  </si>
  <si>
    <t>CpG:_207_Island</t>
  </si>
  <si>
    <t>cg04863892</t>
  </si>
  <si>
    <t>cg19759481</t>
  </si>
  <si>
    <t>cg12128839</t>
  </si>
  <si>
    <t>cg02916332</t>
  </si>
  <si>
    <t>cg17569124</t>
  </si>
  <si>
    <t>cg02005600</t>
  </si>
  <si>
    <t>cg25307665</t>
  </si>
  <si>
    <t>cg14014955</t>
  </si>
  <si>
    <t>cg02646423</t>
  </si>
  <si>
    <t>cg20517050</t>
  </si>
  <si>
    <t>cg23204968</t>
  </si>
  <si>
    <t>cg05835726</t>
  </si>
  <si>
    <t>cg14058329</t>
  </si>
  <si>
    <t>cg03207666</t>
  </si>
  <si>
    <t>cg13512268</t>
  </si>
  <si>
    <t>cg23454797</t>
  </si>
  <si>
    <t>cg12015737</t>
  </si>
  <si>
    <t>cg08070327</t>
  </si>
  <si>
    <t>cg25506432</t>
  </si>
  <si>
    <t>cg14658493</t>
  </si>
  <si>
    <t>cg19196335</t>
  </si>
  <si>
    <t>cg09880291</t>
  </si>
  <si>
    <t>cg24389585</t>
  </si>
  <si>
    <t>cg16997642</t>
  </si>
  <si>
    <t>cg20817131</t>
  </si>
  <si>
    <t>cg14013695</t>
  </si>
  <si>
    <t>cg25390165</t>
  </si>
  <si>
    <t>cg01323381</t>
  </si>
  <si>
    <t>cg19643053</t>
  </si>
  <si>
    <t>cg05774699</t>
  </si>
  <si>
    <t>cg26023912</t>
  </si>
  <si>
    <t>cg14882265</t>
  </si>
  <si>
    <t>cg17432857</t>
  </si>
  <si>
    <t>cg00969405</t>
  </si>
  <si>
    <t>cg07049592</t>
  </si>
  <si>
    <t>cg02106682</t>
  </si>
  <si>
    <t>cg03368099</t>
  </si>
  <si>
    <t>cg01748892</t>
  </si>
  <si>
    <t>cg13694927</t>
  </si>
  <si>
    <t>cg03744763</t>
  </si>
  <si>
    <t>cg27151303</t>
  </si>
  <si>
    <t>HOXA-AS3,HOXA5</t>
  </si>
  <si>
    <t>cg05579037</t>
  </si>
  <si>
    <t>cg21641458</t>
  </si>
  <si>
    <t>cg02543636</t>
  </si>
  <si>
    <t>FAM188B</t>
  </si>
  <si>
    <t>INMT-FAM188B</t>
  </si>
  <si>
    <t>cg14911460</t>
  </si>
  <si>
    <t>cg00690143</t>
  </si>
  <si>
    <t>cg11670109</t>
  </si>
  <si>
    <t>cg24139009</t>
  </si>
  <si>
    <t>cg20801130</t>
  </si>
  <si>
    <t>cg22629208</t>
  </si>
  <si>
    <t>FAM188B,INMT-FAM188B</t>
  </si>
  <si>
    <t>cg23298596</t>
  </si>
  <si>
    <t>cg13485606</t>
  </si>
  <si>
    <t>cg00516678</t>
  </si>
  <si>
    <t>AQP1</t>
  </si>
  <si>
    <t>cg20176648</t>
  </si>
  <si>
    <t>cg00622010</t>
  </si>
  <si>
    <t>cg09676669</t>
  </si>
  <si>
    <t>cg15373767</t>
  </si>
  <si>
    <t>cg04372674</t>
  </si>
  <si>
    <t>cg25075794</t>
  </si>
  <si>
    <t>cg25230363</t>
  </si>
  <si>
    <t>cg26923410</t>
  </si>
  <si>
    <t>cg18080604</t>
  </si>
  <si>
    <t>cg11827925</t>
  </si>
  <si>
    <t>cg07135629</t>
  </si>
  <si>
    <t>cg04551925</t>
  </si>
  <si>
    <t>cg10132917</t>
  </si>
  <si>
    <t>cg18850127</t>
  </si>
  <si>
    <t>cg20302533</t>
  </si>
  <si>
    <t>cg08835956</t>
  </si>
  <si>
    <t>cg10621924</t>
  </si>
  <si>
    <t>cg21665744</t>
  </si>
  <si>
    <t>cg19682786</t>
  </si>
  <si>
    <t>C7orf62</t>
  </si>
  <si>
    <t>C7orf62,ZNF804B</t>
  </si>
  <si>
    <t>ZNF804B</t>
  </si>
  <si>
    <t>cg00729133</t>
  </si>
  <si>
    <t>cg05079191</t>
  </si>
  <si>
    <t>cg15325154</t>
  </si>
  <si>
    <t>cg13354414</t>
  </si>
  <si>
    <t>cg22946147</t>
  </si>
  <si>
    <t>cg16781484</t>
  </si>
  <si>
    <t>cg24975898</t>
  </si>
  <si>
    <t>cg06857316</t>
  </si>
  <si>
    <t>TECPR1</t>
  </si>
  <si>
    <t>cg17463655</t>
  </si>
  <si>
    <t>cg24143766</t>
  </si>
  <si>
    <t>cg20320158</t>
  </si>
  <si>
    <t>cg06204800</t>
  </si>
  <si>
    <t>cg25717844</t>
  </si>
  <si>
    <t>CpG:_67_Shelf_N</t>
  </si>
  <si>
    <t>cg20469733</t>
  </si>
  <si>
    <t>cg08398147</t>
  </si>
  <si>
    <t>cg13801056</t>
  </si>
  <si>
    <t>cg17518962</t>
  </si>
  <si>
    <t>cg18681464</t>
  </si>
  <si>
    <t>cg14392168</t>
  </si>
  <si>
    <t>cg24616382</t>
  </si>
  <si>
    <t>cg06189038</t>
  </si>
  <si>
    <t>cg10692693</t>
  </si>
  <si>
    <t>CUX1</t>
  </si>
  <si>
    <t>cg05910443</t>
  </si>
  <si>
    <t>cg03310939</t>
  </si>
  <si>
    <t>cg10336790</t>
  </si>
  <si>
    <t>cg00851377</t>
  </si>
  <si>
    <t>cg24310431</t>
  </si>
  <si>
    <t>cg13251269</t>
  </si>
  <si>
    <t>cg20513548</t>
  </si>
  <si>
    <t>cg06931815</t>
  </si>
  <si>
    <t>cg20019019</t>
  </si>
  <si>
    <t>cg03119639</t>
  </si>
  <si>
    <t>cg01491795</t>
  </si>
  <si>
    <t>cg08220649</t>
  </si>
  <si>
    <t>cg10129816</t>
  </si>
  <si>
    <t>cg21852992</t>
  </si>
  <si>
    <t>cg24786658</t>
  </si>
  <si>
    <t>cg25263801</t>
  </si>
  <si>
    <t>cg15942185</t>
  </si>
  <si>
    <t>CPA2</t>
  </si>
  <si>
    <t>cg22789065</t>
  </si>
  <si>
    <t>cg06143732</t>
  </si>
  <si>
    <t>cg18179075</t>
  </si>
  <si>
    <t>cg27627209</t>
  </si>
  <si>
    <t>cg16489610</t>
  </si>
  <si>
    <t>CpG:_156_Island</t>
  </si>
  <si>
    <t>cg20426994</t>
  </si>
  <si>
    <t>cg00094518</t>
  </si>
  <si>
    <t>cg09823095</t>
  </si>
  <si>
    <t>cg25109431</t>
  </si>
  <si>
    <t>cg21449170</t>
  </si>
  <si>
    <t>cg05651960</t>
  </si>
  <si>
    <t>cg18751682</t>
  </si>
  <si>
    <t>cg14361627</t>
  </si>
  <si>
    <t>cg08097417</t>
  </si>
  <si>
    <t>cg09499629</t>
  </si>
  <si>
    <t>cg07955995</t>
  </si>
  <si>
    <t>cg22285878</t>
  </si>
  <si>
    <t>cg21520933</t>
  </si>
  <si>
    <t>cg08719712</t>
  </si>
  <si>
    <t>CpG:_156_Shore_S</t>
  </si>
  <si>
    <t>cg02778245</t>
  </si>
  <si>
    <t>cg18645297</t>
  </si>
  <si>
    <t>cg17317023</t>
  </si>
  <si>
    <t>cg06038655</t>
  </si>
  <si>
    <t>cg03914913</t>
  </si>
  <si>
    <t>cg09529138</t>
  </si>
  <si>
    <t>cg02423044</t>
  </si>
  <si>
    <t>cg04267467</t>
  </si>
  <si>
    <t>cg14826215</t>
  </si>
  <si>
    <t>cg24258013</t>
  </si>
  <si>
    <t>cg25335616</t>
  </si>
  <si>
    <t>LOC349196</t>
  </si>
  <si>
    <t>cg08498719</t>
  </si>
  <si>
    <t>cg02226252</t>
  </si>
  <si>
    <t>cg20009332</t>
  </si>
  <si>
    <t>cg16847396</t>
  </si>
  <si>
    <t>cg10764196</t>
  </si>
  <si>
    <t>cg03735511</t>
  </si>
  <si>
    <t>cg22738440</t>
  </si>
  <si>
    <t>cg13620439</t>
  </si>
  <si>
    <t>cg09969545</t>
  </si>
  <si>
    <t>cg11496432</t>
  </si>
  <si>
    <t>LOC728024</t>
  </si>
  <si>
    <t>ERLIN2,LOC728024</t>
  </si>
  <si>
    <t>ERLIN2</t>
  </si>
  <si>
    <t>cg13346869</t>
  </si>
  <si>
    <t>cg05020125</t>
  </si>
  <si>
    <t>cg21505509</t>
  </si>
  <si>
    <t>cg08247852</t>
  </si>
  <si>
    <t>cg09188212</t>
  </si>
  <si>
    <t>cg00450319</t>
  </si>
  <si>
    <t>cg00007675</t>
  </si>
  <si>
    <t>cg19512903</t>
  </si>
  <si>
    <t>ADAM5</t>
  </si>
  <si>
    <t>cg03000503</t>
  </si>
  <si>
    <t>cg10242788</t>
  </si>
  <si>
    <t>cg11583762</t>
  </si>
  <si>
    <t>cg10327428</t>
  </si>
  <si>
    <t>cg14742937</t>
  </si>
  <si>
    <t>cg19659741</t>
  </si>
  <si>
    <t>cg11199639</t>
  </si>
  <si>
    <t>cg07387286</t>
  </si>
  <si>
    <t>cg01434042</t>
  </si>
  <si>
    <t>MCMDC2</t>
  </si>
  <si>
    <t>cg24340898</t>
  </si>
  <si>
    <t>cg26030713</t>
  </si>
  <si>
    <t>cg02096492</t>
  </si>
  <si>
    <t>cg02472291</t>
  </si>
  <si>
    <t>cg08750423</t>
  </si>
  <si>
    <t>cg02845890</t>
  </si>
  <si>
    <t>cg09297334</t>
  </si>
  <si>
    <t>LOC286190,TRAM1</t>
  </si>
  <si>
    <t>cg03469202</t>
  </si>
  <si>
    <t>cg05226292</t>
  </si>
  <si>
    <t>LOC286190</t>
  </si>
  <si>
    <t>cg17127823</t>
  </si>
  <si>
    <t>CpG:_131_Shore_S</t>
  </si>
  <si>
    <t>cg15628222</t>
  </si>
  <si>
    <t>cg25700686</t>
  </si>
  <si>
    <t>EYA1</t>
  </si>
  <si>
    <t>cg08234354</t>
  </si>
  <si>
    <t>cg16808120</t>
  </si>
  <si>
    <t>cg18533201</t>
  </si>
  <si>
    <t>GDF6</t>
  </si>
  <si>
    <t>cg19691778</t>
  </si>
  <si>
    <t>cg17820365</t>
  </si>
  <si>
    <t>cg09164580</t>
  </si>
  <si>
    <t>cg05690644</t>
  </si>
  <si>
    <t>cg15006881</t>
  </si>
  <si>
    <t>cg22328208</t>
  </si>
  <si>
    <t>CpG:_100_Island</t>
  </si>
  <si>
    <t>cg18233405</t>
  </si>
  <si>
    <t>cg04917181</t>
  </si>
  <si>
    <t>cg22319311</t>
  </si>
  <si>
    <t>cg00032205</t>
  </si>
  <si>
    <t>CpG:_100_Shore_S</t>
  </si>
  <si>
    <t>cg09503853</t>
  </si>
  <si>
    <t>cg23197859</t>
  </si>
  <si>
    <t>cg07665487</t>
  </si>
  <si>
    <t>EFR3A</t>
  </si>
  <si>
    <t>cg11268628</t>
  </si>
  <si>
    <t>cg17146950</t>
  </si>
  <si>
    <t>cg24542643</t>
  </si>
  <si>
    <t>cg22814941</t>
  </si>
  <si>
    <t>cg16967541</t>
  </si>
  <si>
    <t>cg14995727</t>
  </si>
  <si>
    <t>cg17152658</t>
  </si>
  <si>
    <t>cg11497758</t>
  </si>
  <si>
    <t>ZC3H3</t>
  </si>
  <si>
    <t>CpG:_113_Shore_N,CpG:_18_Shore_S</t>
  </si>
  <si>
    <t>cg04621866</t>
  </si>
  <si>
    <t>CpG:_113_Shore_N</t>
  </si>
  <si>
    <t>cg26185884</t>
  </si>
  <si>
    <t>cg10319399</t>
  </si>
  <si>
    <t>MIR661,PLEC</t>
  </si>
  <si>
    <t>PLEC</t>
  </si>
  <si>
    <t>cg23715237</t>
  </si>
  <si>
    <t>cg13984060</t>
  </si>
  <si>
    <t>cg07898713</t>
  </si>
  <si>
    <t>cg17960164</t>
  </si>
  <si>
    <t>cg07690326</t>
  </si>
  <si>
    <t>cg11956819</t>
  </si>
  <si>
    <t>cg03537810</t>
  </si>
  <si>
    <t>cg09406760</t>
  </si>
  <si>
    <t>cg00128812</t>
  </si>
  <si>
    <t>CpG:_29_Shore_S,CpG:_54_Shore_S</t>
  </si>
  <si>
    <t>cg10451724</t>
  </si>
  <si>
    <t>cg24120597</t>
  </si>
  <si>
    <t>cg16434940</t>
  </si>
  <si>
    <t>cg26373812</t>
  </si>
  <si>
    <t>cg00611614</t>
  </si>
  <si>
    <t>cg09235308</t>
  </si>
  <si>
    <t>cg04018533</t>
  </si>
  <si>
    <t>cg02140559</t>
  </si>
  <si>
    <t>cg25261361</t>
  </si>
  <si>
    <t>PARP10</t>
  </si>
  <si>
    <t>cg21234779</t>
  </si>
  <si>
    <t>cg16194160</t>
  </si>
  <si>
    <t>cg09847839</t>
  </si>
  <si>
    <t>chr9</t>
  </si>
  <si>
    <t>C9orf66</t>
  </si>
  <si>
    <t>CpG:_112_Shore_N</t>
  </si>
  <si>
    <t>cg13703912</t>
  </si>
  <si>
    <t>C9orf66,DOCK8</t>
  </si>
  <si>
    <t>cg13470032</t>
  </si>
  <si>
    <t>CpG:_112_Island</t>
  </si>
  <si>
    <t>cg14305801</t>
  </si>
  <si>
    <t>LHX2</t>
  </si>
  <si>
    <t>CpG:_496_Island</t>
  </si>
  <si>
    <t>cg06626184</t>
  </si>
  <si>
    <t>cg14093715</t>
  </si>
  <si>
    <t>cg13473120</t>
  </si>
  <si>
    <t>cg05777357</t>
  </si>
  <si>
    <t>cg20939662</t>
  </si>
  <si>
    <t>cg13492692</t>
  </si>
  <si>
    <t>cg18094907</t>
  </si>
  <si>
    <t>cg14242024</t>
  </si>
  <si>
    <t>cg14618312</t>
  </si>
  <si>
    <t>cg01612110</t>
  </si>
  <si>
    <t>cg00648203</t>
  </si>
  <si>
    <t>cg13923277</t>
  </si>
  <si>
    <t>cg13979562</t>
  </si>
  <si>
    <t>cg14304496</t>
  </si>
  <si>
    <t>PNPLA7</t>
  </si>
  <si>
    <t>cg20093661</t>
  </si>
  <si>
    <t>Table S3. CpGs in significant DMRs with annotation</t>
  </si>
  <si>
    <t>CHR</t>
  </si>
  <si>
    <t>Position</t>
  </si>
  <si>
    <t>Estimate</t>
  </si>
  <si>
    <t>SE</t>
  </si>
  <si>
    <t>P</t>
  </si>
  <si>
    <t>P.adj</t>
  </si>
  <si>
    <t>cg15241519</t>
  </si>
  <si>
    <t>cg08669096</t>
  </si>
  <si>
    <t>cg08441314</t>
  </si>
  <si>
    <t>cg13606889</t>
  </si>
  <si>
    <t>cg25943118</t>
  </si>
  <si>
    <t>cg17232476</t>
  </si>
  <si>
    <t>cg22136098</t>
  </si>
  <si>
    <t>cg10448438</t>
  </si>
  <si>
    <t>cg14994639</t>
  </si>
  <si>
    <t>ns</t>
  </si>
  <si>
    <t>cg22327175</t>
  </si>
  <si>
    <t>cg17510957</t>
  </si>
  <si>
    <t>cg11606444</t>
  </si>
  <si>
    <t>cg10908953</t>
  </si>
  <si>
    <t>cg01657758</t>
  </si>
  <si>
    <t>cg08382926</t>
  </si>
  <si>
    <t>cg20615117</t>
  </si>
  <si>
    <t>cg13828397</t>
  </si>
  <si>
    <t>cg15724159</t>
  </si>
  <si>
    <t>cg22096787</t>
  </si>
  <si>
    <t>cg11586591</t>
  </si>
  <si>
    <t>SNPa</t>
  </si>
  <si>
    <t>Chr.</t>
  </si>
  <si>
    <t>Positionb</t>
  </si>
  <si>
    <t>Closest gene</t>
  </si>
  <si>
    <t>Major/minor alleles</t>
  </si>
  <si>
    <t>MAFd</t>
  </si>
  <si>
    <t>Stage 1 OR (95% CI)e</t>
  </si>
  <si>
    <r>
      <rPr/>
      <t>Stage 1 Meta P</t>
    </r>
    <r>
      <rPr>
        <rFont val="Times New Roman"/>
        <b/>
        <color rgb="FF000000"/>
        <sz val="9.0"/>
      </rPr>
      <t> value</t>
    </r>
  </si>
  <si>
    <t>Stage 2 OR (95% CI)e</t>
  </si>
  <si>
    <r>
      <rPr/>
      <t>Stage 2 Meta P</t>
    </r>
    <r>
      <rPr>
        <rFont val="Times New Roman"/>
        <b/>
        <color rgb="FF000000"/>
        <sz val="9.0"/>
      </rPr>
      <t> value</t>
    </r>
  </si>
  <si>
    <t>Overall OR (95% CI)e</t>
  </si>
  <si>
    <r>
      <rPr/>
      <t>Overall Meta P</t>
    </r>
    <r>
      <rPr>
        <rFont val="Times New Roman"/>
        <b/>
        <color rgb="FF000000"/>
        <sz val="9.0"/>
      </rPr>
      <t> value</t>
    </r>
  </si>
  <si>
    <t>Overall I2 (%), P valuef</t>
  </si>
  <si>
    <t>rs6656401</t>
  </si>
  <si>
    <t>G/A</t>
  </si>
  <si>
    <r>
      <rPr/>
      <t>7.7 × 10</t>
    </r>
    <r>
      <rPr>
        <rFont val="Times New Roman"/>
        <color rgb="FF000000"/>
        <sz val="11.0"/>
      </rPr>
      <t>−15</t>
    </r>
  </si>
  <si>
    <r>
      <rPr/>
      <t>7.9 × 10</t>
    </r>
    <r>
      <rPr>
        <rFont val="Times New Roman"/>
        <color rgb="FF000000"/>
        <sz val="11.0"/>
      </rPr>
      <t>−11</t>
    </r>
  </si>
  <si>
    <r>
      <rPr/>
      <t>5.7 × 10</t>
    </r>
    <r>
      <rPr>
        <rFont val="Times New Roman"/>
        <color rgb="FF000000"/>
        <sz val="11.0"/>
      </rPr>
      <t>−24</t>
    </r>
  </si>
  <si>
    <r>
      <rPr/>
      <t>0, 7.8 × 10</t>
    </r>
    <r>
      <rPr>
        <rFont val="Times New Roman"/>
        <color rgb="FF000000"/>
        <sz val="11.0"/>
      </rPr>
      <t>−1</t>
    </r>
  </si>
  <si>
    <t>(1.12–1.22)</t>
  </si>
  <si>
    <t>(1.14–1.28)</t>
  </si>
  <si>
    <t>(1.14–1.22)</t>
  </si>
  <si>
    <t>rs6733839</t>
  </si>
  <si>
    <t>C/T</t>
  </si>
  <si>
    <r>
      <rPr/>
      <t>1.7 × 10</t>
    </r>
    <r>
      <rPr>
        <rFont val="Times New Roman"/>
        <color rgb="FF000000"/>
        <sz val="11.0"/>
      </rPr>
      <t>−26</t>
    </r>
  </si>
  <si>
    <r>
      <rPr/>
      <t>3.4 × 10</t>
    </r>
    <r>
      <rPr>
        <rFont val="Times New Roman"/>
        <color rgb="FF000000"/>
        <sz val="11.0"/>
      </rPr>
      <t>−19</t>
    </r>
  </si>
  <si>
    <r>
      <rPr/>
      <t>6.9 × 10</t>
    </r>
    <r>
      <rPr>
        <rFont val="Times New Roman"/>
        <color rgb="FF000000"/>
        <sz val="11.0"/>
      </rPr>
      <t>−44</t>
    </r>
  </si>
  <si>
    <r>
      <rPr/>
      <t>28, 6.1 × 10</t>
    </r>
    <r>
      <rPr>
        <rFont val="Times New Roman"/>
        <color rgb="FF000000"/>
        <sz val="11.0"/>
      </rPr>
      <t>−2</t>
    </r>
  </si>
  <si>
    <t>(1.17–1.25)</t>
  </si>
  <si>
    <t>(1.18–1.29)</t>
  </si>
  <si>
    <t>(1.18–1.25)</t>
  </si>
  <si>
    <t>rs10948363</t>
  </si>
  <si>
    <t>A/G</t>
  </si>
  <si>
    <r>
      <rPr/>
      <t>3.1 × 10</t>
    </r>
    <r>
      <rPr>
        <rFont val="Times New Roman"/>
        <color rgb="FF000000"/>
        <sz val="11.0"/>
      </rPr>
      <t>−8</t>
    </r>
  </si>
  <si>
    <r>
      <rPr/>
      <t>4.1 × 10</t>
    </r>
    <r>
      <rPr>
        <rFont val="Times New Roman"/>
        <color rgb="FF000000"/>
        <sz val="11.0"/>
      </rPr>
      <t>−4</t>
    </r>
  </si>
  <si>
    <r>
      <rPr/>
      <t>5.2 × 10</t>
    </r>
    <r>
      <rPr>
        <rFont val="Times New Roman"/>
        <color rgb="FF000000"/>
        <sz val="11.0"/>
      </rPr>
      <t>−11</t>
    </r>
  </si>
  <si>
    <r>
      <rPr/>
      <t>0, 9 × 10</t>
    </r>
    <r>
      <rPr>
        <rFont val="Times New Roman"/>
        <color rgb="FF000000"/>
        <sz val="11.0"/>
      </rPr>
      <t>−1</t>
    </r>
  </si>
  <si>
    <t>(1.07–1.14)</t>
  </si>
  <si>
    <t>(1.04–1.15)</t>
  </si>
  <si>
    <t>(1.07–1.13)</t>
  </si>
  <si>
    <t>rs11771145</t>
  </si>
  <si>
    <r>
      <rPr/>
      <t>8.8 × 10</t>
    </r>
    <r>
      <rPr>
        <rFont val="Times New Roman"/>
        <color rgb="FF000000"/>
        <sz val="11.0"/>
      </rPr>
      <t>−10</t>
    </r>
  </si>
  <si>
    <r>
      <rPr/>
      <t>2.8 × 10</t>
    </r>
    <r>
      <rPr>
        <rFont val="Times New Roman"/>
        <color rgb="FF000000"/>
        <sz val="11.0"/>
      </rPr>
      <t>−5</t>
    </r>
  </si>
  <si>
    <r>
      <rPr/>
      <t>1.1 × 10</t>
    </r>
    <r>
      <rPr>
        <rFont val="Times New Roman"/>
        <color rgb="FF000000"/>
        <sz val="11.0"/>
      </rPr>
      <t>−13</t>
    </r>
  </si>
  <si>
    <r>
      <rPr/>
      <t>14, 2.4 × 10</t>
    </r>
    <r>
      <rPr>
        <rFont val="Times New Roman"/>
        <color rgb="FF000000"/>
        <sz val="11.0"/>
      </rPr>
      <t>−1</t>
    </r>
  </si>
  <si>
    <t>(0.87–0.93)</t>
  </si>
  <si>
    <t>(0.86–0.95)</t>
  </si>
  <si>
    <t>(0.88–0.93)</t>
  </si>
  <si>
    <t>rs9331896</t>
  </si>
  <si>
    <t>T/C</t>
  </si>
  <si>
    <r>
      <rPr/>
      <t>9.6 × 10</t>
    </r>
    <r>
      <rPr>
        <rFont val="Times New Roman"/>
        <color rgb="FF000000"/>
        <sz val="11.0"/>
      </rPr>
      <t>−17</t>
    </r>
  </si>
  <si>
    <r>
      <rPr/>
      <t>4.5 × 10</t>
    </r>
    <r>
      <rPr>
        <rFont val="Times New Roman"/>
        <color rgb="FF000000"/>
        <sz val="11.0"/>
      </rPr>
      <t>−10</t>
    </r>
  </si>
  <si>
    <r>
      <rPr/>
      <t>2.8 × 10</t>
    </r>
    <r>
      <rPr>
        <rFont val="Times New Roman"/>
        <color rgb="FF000000"/>
        <sz val="11.0"/>
      </rPr>
      <t>−25</t>
    </r>
  </si>
  <si>
    <r>
      <rPr/>
      <t>0, 4.9 × 10</t>
    </r>
    <r>
      <rPr>
        <rFont val="Times New Roman"/>
        <color rgb="FF000000"/>
        <sz val="11.0"/>
      </rPr>
      <t>−1</t>
    </r>
  </si>
  <si>
    <t>(0.84–0.89)</t>
  </si>
  <si>
    <t>(0.82–0.90)</t>
  </si>
  <si>
    <t>rs983392</t>
  </si>
  <si>
    <r>
      <rPr/>
      <t>2.8 × 10</t>
    </r>
    <r>
      <rPr>
        <rFont val="Times New Roman"/>
        <color rgb="FF000000"/>
        <sz val="11.0"/>
      </rPr>
      <t>−11</t>
    </r>
  </si>
  <si>
    <r>
      <rPr/>
      <t>4.5 × 10</t>
    </r>
    <r>
      <rPr>
        <rFont val="Times New Roman"/>
        <color rgb="FF000000"/>
        <sz val="11.0"/>
      </rPr>
      <t>−6</t>
    </r>
  </si>
  <si>
    <r>
      <rPr/>
      <t>6.1 × 10</t>
    </r>
    <r>
      <rPr>
        <rFont val="Times New Roman"/>
        <color rgb="FF000000"/>
        <sz val="11.0"/>
      </rPr>
      <t>−16</t>
    </r>
  </si>
  <si>
    <r>
      <rPr/>
      <t>1, 4.5 × 10</t>
    </r>
    <r>
      <rPr>
        <rFont val="Times New Roman"/>
        <color rgb="FF000000"/>
        <sz val="11.0"/>
      </rPr>
      <t>−1</t>
    </r>
  </si>
  <si>
    <t>(0.86–0.94)</t>
  </si>
  <si>
    <t>(0.87–0.92)</t>
  </si>
  <si>
    <t>rs10792832</t>
  </si>
  <si>
    <r>
      <rPr/>
      <t>6.5 × 10</t>
    </r>
    <r>
      <rPr>
        <rFont val="Times New Roman"/>
        <color rgb="FF000000"/>
        <sz val="11.0"/>
      </rPr>
      <t>−16</t>
    </r>
  </si>
  <si>
    <r>
      <rPr/>
      <t>1.1 × 10</t>
    </r>
    <r>
      <rPr>
        <rFont val="Times New Roman"/>
        <color rgb="FF000000"/>
        <sz val="11.0"/>
      </rPr>
      <t>−11</t>
    </r>
  </si>
  <si>
    <r>
      <rPr/>
      <t>9.3 × 10</t>
    </r>
    <r>
      <rPr>
        <rFont val="Times New Roman"/>
        <color rgb="FF000000"/>
        <sz val="11.0"/>
      </rPr>
      <t>−26</t>
    </r>
  </si>
  <si>
    <r>
      <rPr/>
      <t>0, 9.8 × 10</t>
    </r>
    <r>
      <rPr>
        <rFont val="Times New Roman"/>
        <color rgb="FF000000"/>
        <sz val="11.0"/>
      </rPr>
      <t>−1</t>
    </r>
  </si>
  <si>
    <t>(0.85–0.91)</t>
  </si>
  <si>
    <t>(0.81–0.89)</t>
  </si>
  <si>
    <t>(0.85–0.89)</t>
  </si>
  <si>
    <t>rs4147929</t>
  </si>
  <si>
    <r>
      <rPr/>
      <t>1.7 × 10</t>
    </r>
    <r>
      <rPr>
        <rFont val="Times New Roman"/>
        <color rgb="FF000000"/>
        <sz val="11.0"/>
      </rPr>
      <t>−9</t>
    </r>
  </si>
  <si>
    <r>
      <rPr/>
      <t>9.9 × 10</t>
    </r>
    <r>
      <rPr>
        <rFont val="Times New Roman"/>
        <color rgb="FF000000"/>
        <sz val="11.0"/>
      </rPr>
      <t>−8</t>
    </r>
  </si>
  <si>
    <r>
      <rPr/>
      <t>1.1 × 10</t>
    </r>
    <r>
      <rPr>
        <rFont val="Times New Roman"/>
        <color rgb="FF000000"/>
        <sz val="11.0"/>
      </rPr>
      <t>−15</t>
    </r>
  </si>
  <si>
    <r>
      <rPr/>
      <t>0, 9.4 × 10</t>
    </r>
    <r>
      <rPr>
        <rFont val="Times New Roman"/>
        <color rgb="FF000000"/>
        <sz val="11.0"/>
      </rPr>
      <t>−1</t>
    </r>
  </si>
  <si>
    <t>(1.10–1.20)</t>
  </si>
  <si>
    <t>(1.10–1.24)</t>
  </si>
  <si>
    <t>(1.11–1.19)</t>
  </si>
  <si>
    <t>rs3865444g</t>
  </si>
  <si>
    <t>C/A</t>
  </si>
  <si>
    <r>
      <rPr/>
      <t>5.1 × 10</t>
    </r>
    <r>
      <rPr>
        <rFont val="Times New Roman"/>
        <color rgb="FF000000"/>
        <sz val="11.0"/>
      </rPr>
      <t>−8</t>
    </r>
  </si>
  <si>
    <r>
      <rPr/>
      <t>6.9 × 10</t>
    </r>
    <r>
      <rPr>
        <rFont val="Times New Roman"/>
        <color rgb="FF000000"/>
        <sz val="11.0"/>
      </rPr>
      <t>−1</t>
    </r>
  </si>
  <si>
    <r>
      <rPr/>
      <t>3.0 × 10</t>
    </r>
    <r>
      <rPr>
        <rFont val="Times New Roman"/>
        <color rgb="FF000000"/>
        <sz val="11.0"/>
      </rPr>
      <t>−6</t>
    </r>
  </si>
  <si>
    <r>
      <rPr/>
      <t>0, 6.9 × 10</t>
    </r>
    <r>
      <rPr>
        <rFont val="Times New Roman"/>
        <color rgb="FF000000"/>
        <sz val="11.0"/>
      </rPr>
      <t>−1</t>
    </r>
  </si>
  <si>
    <t>(0.88–0.94)</t>
  </si>
  <si>
    <t>(0.94–1.04)</t>
  </si>
  <si>
    <t>(0.91–0.96)</t>
  </si>
  <si>
    <t>New loci reaching genome-wide significance in the discovery analysis</t>
  </si>
  <si>
    <t>rs9271192</t>
  </si>
  <si>
    <r>
      <rPr/>
      <t>HLA-DRB5</t>
    </r>
    <r>
      <rPr>
        <rFont val="Times New Roman"/>
        <color rgb="FF000000"/>
        <sz val="9.0"/>
      </rPr>
      <t>– </t>
    </r>
    <r>
      <rPr>
        <rFont val="Times New Roman"/>
        <i/>
        <color rgb="FF000000"/>
        <sz val="9.0"/>
      </rPr>
      <t>HLA-DRB1</t>
    </r>
  </si>
  <si>
    <t>A/C</t>
  </si>
  <si>
    <r>
      <rPr/>
      <t>1.6 × 10</t>
    </r>
    <r>
      <rPr>
        <rFont val="Times New Roman"/>
        <color rgb="FF000000"/>
        <sz val="11.0"/>
      </rPr>
      <t>−8</t>
    </r>
  </si>
  <si>
    <r>
      <rPr/>
      <t>4.2 × 10</t>
    </r>
    <r>
      <rPr>
        <rFont val="Times New Roman"/>
        <color rgb="FF000000"/>
        <sz val="11.0"/>
      </rPr>
      <t>−5</t>
    </r>
  </si>
  <si>
    <r>
      <rPr/>
      <t>2.9 × 10</t>
    </r>
    <r>
      <rPr>
        <rFont val="Times New Roman"/>
        <color rgb="FF000000"/>
        <sz val="11.0"/>
      </rPr>
      <t>−12</t>
    </r>
  </si>
  <si>
    <r>
      <rPr/>
      <t>0, 5.4 × 10</t>
    </r>
    <r>
      <rPr>
        <rFont val="Times New Roman"/>
        <color rgb="FF000000"/>
        <sz val="11.0"/>
      </rPr>
      <t>−1</t>
    </r>
  </si>
  <si>
    <t>(1.07–1.16)</t>
  </si>
  <si>
    <t>(1.06–1.18)</t>
  </si>
  <si>
    <t>(1.08–1.15)</t>
  </si>
  <si>
    <t>rs28834970</t>
  </si>
  <si>
    <r>
      <rPr/>
      <t>3.3 × 10</t>
    </r>
    <r>
      <rPr>
        <rFont val="Times New Roman"/>
        <color rgb="FF000000"/>
        <sz val="11.0"/>
      </rPr>
      <t>−9</t>
    </r>
  </si>
  <si>
    <r>
      <rPr/>
      <t>4.3 × 10</t>
    </r>
    <r>
      <rPr>
        <rFont val="Times New Roman"/>
        <color rgb="FF000000"/>
        <sz val="11.0"/>
      </rPr>
      <t>−6</t>
    </r>
  </si>
  <si>
    <r>
      <rPr/>
      <t>7.4 × 10</t>
    </r>
    <r>
      <rPr>
        <rFont val="Times New Roman"/>
        <color rgb="FF000000"/>
        <sz val="11.0"/>
      </rPr>
      <t>−14</t>
    </r>
  </si>
  <si>
    <r>
      <rPr/>
      <t>10, 3.0 × 10</t>
    </r>
    <r>
      <rPr>
        <rFont val="Times New Roman"/>
        <color rgb="FF000000"/>
        <sz val="11.0"/>
      </rPr>
      <t>−1</t>
    </r>
  </si>
  <si>
    <t>(1.06–1.17)</t>
  </si>
  <si>
    <t>(1.08–1.13)</t>
  </si>
  <si>
    <r>
      <rPr/>
      <t>5.0 × 10</t>
    </r>
    <r>
      <rPr>
        <rFont val="Times New Roman"/>
        <color rgb="FF000000"/>
        <sz val="11.0"/>
      </rPr>
      <t>−11</t>
    </r>
  </si>
  <si>
    <r>
      <rPr/>
      <t>4.0 × 10</t>
    </r>
    <r>
      <rPr>
        <rFont val="Times New Roman"/>
        <color rgb="FF000000"/>
        <sz val="11.0"/>
      </rPr>
      <t>−5</t>
    </r>
  </si>
  <si>
    <r>
      <rPr/>
      <t>9.7 × 10</t>
    </r>
    <r>
      <rPr>
        <rFont val="Times New Roman"/>
        <color rgb="FF000000"/>
        <sz val="11.0"/>
      </rPr>
      <t>−15</t>
    </r>
  </si>
  <si>
    <r>
      <rPr/>
      <t>0, 8.3 × 10</t>
    </r>
    <r>
      <rPr>
        <rFont val="Times New Roman"/>
        <color rgb="FF000000"/>
        <sz val="11.0"/>
      </rPr>
      <t>−1</t>
    </r>
  </si>
  <si>
    <t>(0.70–0.83)</t>
  </si>
  <si>
    <t>(0.70–0.88)</t>
  </si>
  <si>
    <t>(0.72–0.82)</t>
  </si>
  <si>
    <t>rs10498633</t>
  </si>
  <si>
    <t>G/T</t>
  </si>
  <si>
    <r>
      <rPr/>
      <t>1.5 × 10</t>
    </r>
    <r>
      <rPr>
        <rFont val="Times New Roman"/>
        <color rgb="FF000000"/>
        <sz val="11.0"/>
      </rPr>
      <t>−7</t>
    </r>
  </si>
  <si>
    <r>
      <rPr/>
      <t>7.8 × 10</t>
    </r>
    <r>
      <rPr>
        <rFont val="Times New Roman"/>
        <color rgb="FF000000"/>
        <sz val="11.0"/>
      </rPr>
      <t>−3</t>
    </r>
  </si>
  <si>
    <r>
      <rPr/>
      <t>5.5 × 10</t>
    </r>
    <r>
      <rPr>
        <rFont val="Times New Roman"/>
        <color rgb="FF000000"/>
        <sz val="11.0"/>
      </rPr>
      <t>−9</t>
    </r>
  </si>
  <si>
    <r>
      <rPr/>
      <t>0, 6.3 × 10</t>
    </r>
    <r>
      <rPr>
        <rFont val="Times New Roman"/>
        <color rgb="FF000000"/>
        <sz val="11.0"/>
      </rPr>
      <t>−1</t>
    </r>
  </si>
  <si>
    <t>RIN3</t>
  </si>
  <si>
    <t>(0.87–0.94)</t>
  </si>
  <si>
    <t>(0.88–0.98)</t>
  </si>
  <si>
    <t>rs8093731g</t>
  </si>
  <si>
    <r>
      <rPr/>
      <t>4.6</t>
    </r>
    <r>
      <rPr>
        <rFont val="Times New Roman"/>
        <color rgb="FF000000"/>
        <sz val="9.0"/>
      </rPr>
      <t> × </t>
    </r>
    <r>
      <rPr>
        <rFont val="Times New Roman"/>
        <i/>
        <color rgb="FF000000"/>
        <sz val="9.0"/>
      </rPr>
      <t>10</t>
    </r>
    <r>
      <rPr>
        <rFont val="Times New Roman"/>
        <i/>
        <color rgb="FF000000"/>
        <sz val="11.0"/>
      </rPr>
      <t>−8</t>
    </r>
  </si>
  <si>
    <r>
      <rPr/>
      <t>9.0</t>
    </r>
    <r>
      <rPr>
        <rFont val="Times New Roman"/>
        <color rgb="FF000000"/>
        <sz val="9.0"/>
      </rPr>
      <t> × </t>
    </r>
    <r>
      <rPr>
        <rFont val="Times New Roman"/>
        <i/>
        <color rgb="FF000000"/>
        <sz val="9.0"/>
      </rPr>
      <t>10</t>
    </r>
    <r>
      <rPr>
        <rFont val="Times New Roman"/>
        <color rgb="FF000000"/>
        <sz val="11.0"/>
      </rPr>
      <t>−</t>
    </r>
    <r>
      <rPr>
        <rFont val="Times New Roman"/>
        <i/>
        <color rgb="FF000000"/>
        <sz val="11.0"/>
      </rPr>
      <t>1</t>
    </r>
  </si>
  <si>
    <r>
      <rPr/>
      <t>1.0</t>
    </r>
    <r>
      <rPr>
        <rFont val="Times New Roman"/>
        <color rgb="FF000000"/>
        <sz val="9.0"/>
      </rPr>
      <t> × </t>
    </r>
    <r>
      <rPr>
        <rFont val="Times New Roman"/>
        <i/>
        <color rgb="FF000000"/>
        <sz val="9.0"/>
      </rPr>
      <t>10</t>
    </r>
    <r>
      <rPr>
        <rFont val="Times New Roman"/>
        <color rgb="FF000000"/>
        <sz val="11.0"/>
      </rPr>
      <t>−</t>
    </r>
    <r>
      <rPr>
        <rFont val="Times New Roman"/>
        <i/>
        <color rgb="FF000000"/>
        <sz val="11.0"/>
      </rPr>
      <t>4</t>
    </r>
  </si>
  <si>
    <r>
      <rPr/>
      <t>38, 3.9 × 10</t>
    </r>
    <r>
      <rPr>
        <rFont val="Times New Roman"/>
        <color rgb="FF000000"/>
        <sz val="11.0"/>
      </rPr>
      <t>−2</t>
    </r>
  </si>
  <si>
    <r>
      <rPr/>
      <t>(</t>
    </r>
    <r>
      <rPr>
        <rFont val="Times New Roman"/>
        <i/>
        <color rgb="FF000000"/>
        <sz val="9.0"/>
      </rPr>
      <t>0.43–0.67)</t>
    </r>
  </si>
  <si>
    <r>
      <rPr/>
      <t>(</t>
    </r>
    <r>
      <rPr>
        <rFont val="Times New Roman"/>
        <i/>
        <color rgb="FF000000"/>
        <sz val="9.0"/>
      </rPr>
      <t>0.80–1.28)</t>
    </r>
  </si>
  <si>
    <r>
      <rPr/>
      <t>(</t>
    </r>
    <r>
      <rPr>
        <rFont val="Times New Roman"/>
        <i/>
        <color rgb="FF000000"/>
        <sz val="9.0"/>
      </rPr>
      <t>0.62–0.86)</t>
    </r>
  </si>
  <si>
    <t>New loci reaching genome-wide significance in the combined discovery and replication analysis</t>
  </si>
  <si>
    <t>rs35349669</t>
  </si>
  <si>
    <r>
      <rPr/>
      <t>9.6 × 10</t>
    </r>
    <r>
      <rPr>
        <rFont val="Times New Roman"/>
        <color rgb="FF000000"/>
        <sz val="11.0"/>
      </rPr>
      <t>−5</t>
    </r>
  </si>
  <si>
    <r>
      <rPr/>
      <t>5.7 × 10</t>
    </r>
    <r>
      <rPr>
        <rFont val="Times New Roman"/>
        <color rgb="FF000000"/>
        <sz val="11.0"/>
      </rPr>
      <t>−5</t>
    </r>
  </si>
  <si>
    <r>
      <rPr/>
      <t>3.2 × 10</t>
    </r>
    <r>
      <rPr>
        <rFont val="Times New Roman"/>
        <color rgb="FF000000"/>
        <sz val="11.0"/>
      </rPr>
      <t>−8</t>
    </r>
  </si>
  <si>
    <r>
      <rPr/>
      <t>0, 8.0 × 10</t>
    </r>
    <r>
      <rPr>
        <rFont val="Times New Roman"/>
        <color rgb="FF000000"/>
        <sz val="11.0"/>
      </rPr>
      <t>−1</t>
    </r>
  </si>
  <si>
    <t>(1.03–1.10)</t>
  </si>
  <si>
    <t>(1.05–1.15)</t>
  </si>
  <si>
    <t>(1.05–1.11)</t>
  </si>
  <si>
    <t>rs190982</t>
  </si>
  <si>
    <r>
      <rPr/>
      <t>2.5 × 10</t>
    </r>
    <r>
      <rPr>
        <rFont val="Times New Roman"/>
        <color rgb="FF000000"/>
        <sz val="11.0"/>
      </rPr>
      <t>−6</t>
    </r>
  </si>
  <si>
    <r>
      <rPr/>
      <t>3.4 × 10</t>
    </r>
    <r>
      <rPr>
        <rFont val="Times New Roman"/>
        <color rgb="FF000000"/>
        <sz val="11.0"/>
      </rPr>
      <t>−3</t>
    </r>
  </si>
  <si>
    <r>
      <rPr/>
      <t>3.2 × 10</t>
    </r>
    <r>
      <rPr>
        <rFont val="Times New Roman"/>
        <color rgb="FF000000"/>
        <sz val="11.0"/>
      </rPr>
      <t>−8</t>
    </r>
  </si>
  <si>
    <r>
      <rPr/>
      <t>0, 6.4 × 10</t>
    </r>
    <r>
      <rPr>
        <rFont val="Times New Roman"/>
        <color rgb="FF000000"/>
        <sz val="11.0"/>
      </rPr>
      <t>−1</t>
    </r>
  </si>
  <si>
    <t>(0.89–0.95)</t>
  </si>
  <si>
    <t>(0.89–0.98)</t>
  </si>
  <si>
    <t>(0.90–0.95)</t>
  </si>
  <si>
    <t>rs2718058</t>
  </si>
  <si>
    <r>
      <rPr/>
      <t>1.3 × 10</t>
    </r>
    <r>
      <rPr>
        <rFont val="Times New Roman"/>
        <color rgb="FF000000"/>
        <sz val="11.0"/>
      </rPr>
      <t>−5</t>
    </r>
  </si>
  <si>
    <r>
      <rPr/>
      <t>6.3 × 10</t>
    </r>
    <r>
      <rPr>
        <rFont val="Times New Roman"/>
        <color rgb="FF000000"/>
        <sz val="11.0"/>
      </rPr>
      <t>−5</t>
    </r>
  </si>
  <si>
    <r>
      <rPr/>
      <t>4.8 × 10</t>
    </r>
    <r>
      <rPr>
        <rFont val="Times New Roman"/>
        <color rgb="FF000000"/>
        <sz val="11.0"/>
      </rPr>
      <t>−9</t>
    </r>
  </si>
  <si>
    <r>
      <rPr/>
      <t>0, 9.2 × 10</t>
    </r>
    <r>
      <rPr>
        <rFont val="Times New Roman"/>
        <color rgb="FF000000"/>
        <sz val="11.0"/>
      </rPr>
      <t>−1</t>
    </r>
  </si>
  <si>
    <t>(0.90–0.96)</t>
  </si>
  <si>
    <t>(0.87–0.95)</t>
  </si>
  <si>
    <r>
      <rPr/>
      <t>7.4 × 10</t>
    </r>
    <r>
      <rPr>
        <rFont val="Times New Roman"/>
        <color rgb="FF000000"/>
        <sz val="11.0"/>
      </rPr>
      <t>−6</t>
    </r>
  </si>
  <si>
    <r>
      <rPr/>
      <t>9.7 × 10</t>
    </r>
    <r>
      <rPr>
        <rFont val="Times New Roman"/>
        <color rgb="FF000000"/>
        <sz val="11.0"/>
      </rPr>
      <t>−6</t>
    </r>
  </si>
  <si>
    <r>
      <rPr/>
      <t>5.6 × 10</t>
    </r>
    <r>
      <rPr>
        <rFont val="Times New Roman"/>
        <color rgb="FF000000"/>
        <sz val="11.0"/>
      </rPr>
      <t>−10</t>
    </r>
  </si>
  <si>
    <r>
      <rPr/>
      <t>0, 7.0 × 10</t>
    </r>
    <r>
      <rPr>
        <rFont val="Times New Roman"/>
        <color rgb="FF000000"/>
        <sz val="11.0"/>
      </rPr>
      <t>−1</t>
    </r>
  </si>
  <si>
    <t>(0.89–0.96)</t>
  </si>
  <si>
    <t>(0.85–0.94)</t>
  </si>
  <si>
    <t>(0.89–0.94)</t>
  </si>
  <si>
    <r>
      <rPr/>
      <t>6.7 × 10</t>
    </r>
    <r>
      <rPr>
        <rFont val="Times New Roman"/>
        <color rgb="FF000000"/>
        <sz val="11.0"/>
      </rPr>
      <t>−6</t>
    </r>
  </si>
  <si>
    <r>
      <rPr/>
      <t>4.1 × 10</t>
    </r>
    <r>
      <rPr>
        <rFont val="Times New Roman"/>
        <color rgb="FF000000"/>
        <sz val="11.0"/>
      </rPr>
      <t>−4</t>
    </r>
  </si>
  <si>
    <r>
      <rPr/>
      <t>1.1 × 10</t>
    </r>
    <r>
      <rPr>
        <rFont val="Times New Roman"/>
        <color rgb="FF000000"/>
        <sz val="11.0"/>
      </rPr>
      <t>−8</t>
    </r>
  </si>
  <si>
    <r>
      <rPr/>
      <t>0, 7.6 × 10</t>
    </r>
    <r>
      <rPr>
        <rFont val="Times New Roman"/>
        <color rgb="FF000000"/>
        <sz val="11.0"/>
      </rPr>
      <t>−1</t>
    </r>
  </si>
  <si>
    <t>(1.04–1.11)</t>
  </si>
  <si>
    <t>(1.04–1.14)</t>
  </si>
  <si>
    <r>
      <rPr/>
      <t>1.0 × 10</t>
    </r>
    <r>
      <rPr>
        <rFont val="Times New Roman"/>
        <color rgb="FF000000"/>
        <sz val="11.0"/>
      </rPr>
      <t>−5</t>
    </r>
  </si>
  <si>
    <r>
      <rPr/>
      <t>1.6 × 10</t>
    </r>
    <r>
      <rPr>
        <rFont val="Times New Roman"/>
        <color rgb="FF000000"/>
        <sz val="11.0"/>
      </rPr>
      <t>−4</t>
    </r>
  </si>
  <si>
    <r>
      <rPr/>
      <t>7.9 × 10</t>
    </r>
    <r>
      <rPr>
        <rFont val="Times New Roman"/>
        <color rgb="FF000000"/>
        <sz val="11.0"/>
      </rPr>
      <t>−9</t>
    </r>
  </si>
  <si>
    <r>
      <rPr/>
      <t>10, 3.0 × 10</t>
    </r>
    <r>
      <rPr>
        <rFont val="Times New Roman"/>
        <color rgb="FF000000"/>
        <sz val="11.0"/>
      </rPr>
      <t>−1</t>
    </r>
  </si>
  <si>
    <t>(1.07–1.19)</t>
  </si>
  <si>
    <t>(1.08–1.26)</t>
  </si>
  <si>
    <t>(1.09–1.19)</t>
  </si>
  <si>
    <t>rs7274581</t>
  </si>
  <si>
    <r>
      <rPr/>
      <t>1.6 × 10</t>
    </r>
    <r>
      <rPr>
        <rFont val="Times New Roman"/>
        <color rgb="FF000000"/>
        <sz val="11.0"/>
      </rPr>
      <t>−6</t>
    </r>
  </si>
  <si>
    <r>
      <rPr/>
      <t>4.1 × 10</t>
    </r>
    <r>
      <rPr>
        <rFont val="Times New Roman"/>
        <color rgb="FF000000"/>
        <sz val="11.0"/>
      </rPr>
      <t>−3</t>
    </r>
  </si>
  <si>
    <r>
      <rPr/>
      <t>2.5 × 10</t>
    </r>
    <r>
      <rPr>
        <rFont val="Times New Roman"/>
        <color rgb="FF000000"/>
        <sz val="11.0"/>
      </rPr>
      <t>−8</t>
    </r>
  </si>
  <si>
    <r>
      <rPr/>
      <t>0, 9.9 × 10</t>
    </r>
    <r>
      <rPr>
        <rFont val="Times New Roman"/>
        <color rgb="FF000000"/>
        <sz val="11.0"/>
      </rPr>
      <t>−1</t>
    </r>
  </si>
  <si>
    <t>(0.82–0.92)</t>
  </si>
  <si>
    <t>(0.82–0.96)</t>
  </si>
  <si>
    <t>(0.84–0.92)</t>
  </si>
  <si>
    <t>summary of stage 1, stage 2 and overall meta-analyses for sNPs reaching genome-wide significance after stages 1 and 2</t>
  </si>
  <si>
    <t>Table 2</t>
  </si>
  <si>
    <t>cg19462635</t>
  </si>
  <si>
    <t>cg15628253</t>
  </si>
  <si>
    <t>cg02366262</t>
  </si>
  <si>
    <t>cg02308560</t>
  </si>
  <si>
    <t>cg24402332</t>
  </si>
  <si>
    <t>cg04587220</t>
  </si>
  <si>
    <t>cg18608055</t>
  </si>
  <si>
    <t>cg15410236</t>
  </si>
  <si>
    <t>cg23445341</t>
  </si>
  <si>
    <t>cg12170787</t>
  </si>
  <si>
    <t>cg07691306</t>
  </si>
  <si>
    <t>cg22902083</t>
  </si>
  <si>
    <t>cg10169108</t>
  </si>
  <si>
    <t>cg19649900</t>
  </si>
  <si>
    <t>cg21759057</t>
  </si>
  <si>
    <t>cg04996588</t>
  </si>
  <si>
    <t>cg24216915</t>
  </si>
  <si>
    <t>cg08553857</t>
  </si>
  <si>
    <t>cg23866916</t>
  </si>
  <si>
    <t>cg05376228</t>
  </si>
  <si>
    <t>cg04928147</t>
  </si>
  <si>
    <t>cg24940701</t>
  </si>
  <si>
    <t>cg10192736</t>
  </si>
  <si>
    <t>cg04376719</t>
  </si>
  <si>
    <t>cg18644543</t>
  </si>
  <si>
    <t>cg04338055</t>
  </si>
  <si>
    <t>cg25360212</t>
  </si>
  <si>
    <t>cg01806181</t>
  </si>
  <si>
    <t>cg10569027</t>
  </si>
  <si>
    <t>cg17965223</t>
  </si>
  <si>
    <t>cg02466798</t>
  </si>
  <si>
    <t>cg24712567</t>
  </si>
  <si>
    <t>cg24340285</t>
  </si>
  <si>
    <t>cg18004847</t>
  </si>
  <si>
    <t>cg13353879</t>
  </si>
  <si>
    <t>cg06572563</t>
  </si>
  <si>
    <t>cg08553572</t>
  </si>
  <si>
    <t>cg07207742</t>
  </si>
  <si>
    <t>cg19571293</t>
  </si>
  <si>
    <t>cg21080562</t>
  </si>
  <si>
    <t>cg11544138</t>
  </si>
  <si>
    <t>cg25960854</t>
  </si>
  <si>
    <t>cg03736235</t>
  </si>
  <si>
    <t>cg09516958</t>
  </si>
  <si>
    <t>cg06169110</t>
  </si>
  <si>
    <t>cg26305504</t>
  </si>
  <si>
    <t>cg04271289</t>
  </si>
  <si>
    <t>cg06532779</t>
  </si>
  <si>
    <t>cg01324452</t>
  </si>
  <si>
    <t>cg10738479</t>
  </si>
  <si>
    <t>cg25721501</t>
  </si>
  <si>
    <t>cg02607130</t>
  </si>
  <si>
    <t>cg16681873</t>
  </si>
  <si>
    <t>cg19822716</t>
  </si>
  <si>
    <t>cg13675871</t>
  </si>
  <si>
    <t>cg21046951</t>
  </si>
  <si>
    <t>cg02922913</t>
  </si>
  <si>
    <t>cg17767099</t>
  </si>
  <si>
    <t>cg22334393</t>
  </si>
  <si>
    <t>cg15257224</t>
  </si>
  <si>
    <t>cg07319712</t>
  </si>
  <si>
    <t>cg19780712</t>
  </si>
  <si>
    <t>cg05628381</t>
  </si>
  <si>
    <t>cg03080478</t>
  </si>
  <si>
    <t>cg09495643</t>
  </si>
  <si>
    <t>cg27100370</t>
  </si>
  <si>
    <t>cg02791973</t>
  </si>
  <si>
    <t>cg01613691</t>
  </si>
  <si>
    <t>cg20584841</t>
  </si>
  <si>
    <t>cg08438705</t>
  </si>
  <si>
    <t>cg22035959</t>
  </si>
  <si>
    <t>cg10819238</t>
  </si>
  <si>
    <t>cg01380607</t>
  </si>
  <si>
    <t>cg06430102</t>
  </si>
  <si>
    <t>cg12544243</t>
  </si>
  <si>
    <t>cg21092828</t>
  </si>
  <si>
    <t>cg02297063</t>
  </si>
  <si>
    <t>cg03328615</t>
  </si>
  <si>
    <t>cg23885932</t>
  </si>
  <si>
    <t>cg07824663</t>
  </si>
  <si>
    <t>cg14230166</t>
  </si>
  <si>
    <t>cg14894245</t>
  </si>
  <si>
    <t>cg10406526</t>
  </si>
  <si>
    <t>cg24145486</t>
  </si>
  <si>
    <t>cg07919775</t>
  </si>
  <si>
    <t>cg04687439</t>
  </si>
  <si>
    <t>cg10653926</t>
  </si>
  <si>
    <t>cg17289222</t>
  </si>
  <si>
    <t>cg00515755</t>
  </si>
  <si>
    <t>cg02959678</t>
  </si>
  <si>
    <t>cg01415527</t>
  </si>
  <si>
    <t>cg18693051</t>
  </si>
  <si>
    <t>cg06578434</t>
  </si>
  <si>
    <t>cg16609181</t>
  </si>
  <si>
    <t>cg17606183</t>
  </si>
  <si>
    <t>cg25645491</t>
  </si>
  <si>
    <t>cg02028402</t>
  </si>
  <si>
    <t>cg26684131</t>
  </si>
  <si>
    <t>cg18816397</t>
  </si>
  <si>
    <t>cg06968241</t>
  </si>
  <si>
    <t>cg00528492</t>
  </si>
  <si>
    <t>cg03046001</t>
  </si>
  <si>
    <t>cg06060962</t>
  </si>
  <si>
    <t>cg15050073</t>
  </si>
  <si>
    <t>cg13972202</t>
  </si>
  <si>
    <t>cg00383136</t>
  </si>
  <si>
    <t>cg13022993</t>
  </si>
  <si>
    <t>cg23732629</t>
  </si>
  <si>
    <t>cg20724257</t>
  </si>
  <si>
    <t>cg02902617</t>
  </si>
  <si>
    <t>cg27088038</t>
  </si>
  <si>
    <t>cg10170678</t>
  </si>
  <si>
    <t>cg04136915</t>
  </si>
  <si>
    <t>cg11086312</t>
  </si>
  <si>
    <t>cg01288337</t>
  </si>
  <si>
    <t>cg01725130</t>
  </si>
  <si>
    <t>cg25992382</t>
  </si>
  <si>
    <t>cg16757332</t>
  </si>
  <si>
    <t>cg11294692</t>
  </si>
  <si>
    <t>cg12072028</t>
  </si>
  <si>
    <t>cg14317639</t>
  </si>
  <si>
    <t>cg10113212</t>
  </si>
  <si>
    <t>cg12169365</t>
  </si>
  <si>
    <t>cg14021523</t>
  </si>
  <si>
    <t>cg07669002</t>
  </si>
  <si>
    <t>cg22883290</t>
  </si>
  <si>
    <t>cg04019522</t>
  </si>
  <si>
    <t>cg19153828</t>
  </si>
  <si>
    <t>cg09006514</t>
  </si>
  <si>
    <t>cg05033701</t>
  </si>
  <si>
    <t>cg24587400</t>
  </si>
  <si>
    <t>cg07774478</t>
  </si>
  <si>
    <t>cg18981277</t>
  </si>
  <si>
    <t>cg16751203</t>
  </si>
  <si>
    <t>cg16988616</t>
  </si>
  <si>
    <t>cg01441308</t>
  </si>
  <si>
    <t>cg06231724</t>
  </si>
  <si>
    <t>cg06021088</t>
  </si>
  <si>
    <t>cg07207670</t>
  </si>
  <si>
    <t>cg15442262</t>
  </si>
  <si>
    <t>cg22768700</t>
  </si>
  <si>
    <t>cg03089864</t>
  </si>
  <si>
    <t>MAPINFO</t>
  </si>
  <si>
    <t>cg19590598</t>
  </si>
  <si>
    <t>cg07054292</t>
  </si>
  <si>
    <t>cg21855830</t>
  </si>
  <si>
    <t>cg10985347</t>
  </si>
  <si>
    <t>cg10173124</t>
  </si>
  <si>
    <t>cg14183136</t>
  </si>
  <si>
    <t>cg24750513</t>
  </si>
  <si>
    <t>cg08687025</t>
  </si>
  <si>
    <t>cg04330126</t>
  </si>
  <si>
    <t>Transcript</t>
  </si>
  <si>
    <t>StdErr</t>
  </si>
  <si>
    <t>Probt</t>
  </si>
  <si>
    <t>ENST00000409400.1</t>
  </si>
  <si>
    <t>ENST00000393040.3</t>
  </si>
  <si>
    <t>ENST00000316724.5</t>
  </si>
  <si>
    <t>ENST00000462958.1</t>
  </si>
  <si>
    <t>ENST00000357970.3</t>
  </si>
  <si>
    <t>ENST00000466111.1</t>
  </si>
  <si>
    <t>ENST00000376113.2</t>
  </si>
  <si>
    <t>ENST00000484253.1</t>
  </si>
  <si>
    <t>ENST00000352848.3</t>
  </si>
  <si>
    <t>ENST00000346226.3</t>
  </si>
  <si>
    <t>ENST00000351659.3</t>
  </si>
  <si>
    <t>ENST00000259238.4</t>
  </si>
  <si>
    <t>ENST00000348750.4</t>
  </si>
  <si>
    <t>ENST00000393041.3</t>
  </si>
  <si>
    <t>Probe name</t>
  </si>
  <si>
    <t>Beta</t>
  </si>
  <si>
    <t>P value</t>
  </si>
  <si>
    <t>Mayo Clinic subjects Association with AD diagnosis</t>
  </si>
  <si>
    <t>AGPAT6</t>
  </si>
  <si>
    <t>ILMN_1740752</t>
  </si>
  <si>
    <t>ILMN_1684694</t>
  </si>
  <si>
    <t>ILMN_2317186</t>
  </si>
  <si>
    <t>ILMN_2108709</t>
  </si>
  <si>
    <t>C10orf54</t>
  </si>
  <si>
    <t>ILMN_2205963</t>
  </si>
  <si>
    <t>ILMN_1658675</t>
  </si>
  <si>
    <t>ILMN_1779934</t>
  </si>
  <si>
    <t>ILMN_1783149</t>
  </si>
  <si>
    <t>&lt; 0.0001</t>
  </si>
  <si>
    <t>COQ7</t>
  </si>
  <si>
    <t>ILMN_1689070</t>
  </si>
  <si>
    <t>ILMN_1758128</t>
  </si>
  <si>
    <t>DIP2A</t>
  </si>
  <si>
    <t>ILMN_1777164</t>
  </si>
  <si>
    <t>ILMN_1778662</t>
  </si>
  <si>
    <t>ILMN_2277523</t>
  </si>
  <si>
    <t>ILMN_2285618</t>
  </si>
  <si>
    <t>FOXK1</t>
  </si>
  <si>
    <t>ILMN_2082244</t>
  </si>
  <si>
    <t>ILMN_1810922</t>
  </si>
  <si>
    <t>PRPF8</t>
  </si>
  <si>
    <t>ILMN_1738677</t>
  </si>
  <si>
    <t>RHBDF2</t>
  </si>
  <si>
    <t>ILMN_1691717</t>
  </si>
  <si>
    <t>ILMN_1735792</t>
  </si>
  <si>
    <t>ILMN_2373062</t>
  </si>
  <si>
    <t>RNF34</t>
  </si>
  <si>
    <t>ILMN_1786039</t>
  </si>
  <si>
    <t>ILMN_2398664</t>
  </si>
  <si>
    <t>RPL13</t>
  </si>
  <si>
    <t>ILMN_1709039</t>
  </si>
  <si>
    <t>ILMN_2413278</t>
  </si>
  <si>
    <t>ILMN_2141482</t>
  </si>
  <si>
    <t>ILMN_1740005</t>
  </si>
  <si>
    <t>SLC2A1</t>
  </si>
  <si>
    <t>ILMN_1659027</t>
  </si>
  <si>
    <t>SMYD4</t>
  </si>
  <si>
    <t>ILMN_2086238</t>
  </si>
  <si>
    <t>SPG7</t>
  </si>
  <si>
    <t>ILMN_1675583</t>
  </si>
  <si>
    <t>ILMN_1697096</t>
  </si>
  <si>
    <t>ILMN_1754529</t>
  </si>
  <si>
    <t>UBE2O</t>
  </si>
  <si>
    <t>ILMN_1746579</t>
  </si>
  <si>
    <t>WDR81</t>
  </si>
  <si>
    <t>ILMN_1805863</t>
  </si>
  <si>
    <t>Table 1</t>
  </si>
  <si>
    <t>Tissue distribution and substrate specificity of various MCT and SMCT isoforms</t>
  </si>
  <si>
    <t>Protein name</t>
  </si>
  <si>
    <t>Unigene name</t>
  </si>
  <si>
    <t>Tissue distribution</t>
  </si>
  <si>
    <t>Cellular localization in brain</t>
  </si>
  <si>
    <t>Predominant substrates</t>
  </si>
  <si>
    <t>Transport mechanism</t>
  </si>
  <si>
    <t>Reference</t>
  </si>
  <si>
    <t>MCT1</t>
  </si>
  <si>
    <t>SLC16A1</t>
  </si>
  <si>
    <t>Ubiquitous</t>
  </si>
  <si>
    <t>Brain endothelial cells, astrocytes, some neurons in rats</t>
  </si>
  <si>
    <t>Lactate, pyruvate, butyrate, acetoacetate, β-hydroxybutyrate, XP13512, GHB</t>
  </si>
  <si>
    <r>
      <rPr/>
      <t>H</t>
    </r>
    <r>
      <rPr>
        <rFont val="Times New Roman"/>
        <color rgb="FF000000"/>
        <sz val="11.0"/>
      </rPr>
      <t>+</t>
    </r>
    <r>
      <rPr>
        <rFont val="Times New Roman"/>
        <color rgb="FF000000"/>
        <sz val="9.0"/>
      </rPr>
      <t> cotransporter or monocarboxylate exchanger</t>
    </r>
  </si>
  <si>
    <r>
      <rPr/>
      <t>[</t>
    </r>
    <r>
      <rPr>
        <rFont val="Times New Roman"/>
        <color rgb="FF642A8F"/>
        <sz val="9.0"/>
      </rPr>
      <t>8</t>
    </r>
    <r>
      <rPr>
        <rFont val="Times New Roman"/>
        <color rgb="FF000000"/>
        <sz val="9.0"/>
      </rPr>
      <t>, </t>
    </r>
    <r>
      <rPr>
        <rFont val="Times New Roman"/>
        <color rgb="FF642A8F"/>
        <sz val="9.0"/>
      </rPr>
      <t>9</t>
    </r>
    <r>
      <rPr>
        <rFont val="Times New Roman"/>
        <color rgb="FF000000"/>
        <sz val="9.0"/>
      </rPr>
      <t>, </t>
    </r>
    <r>
      <rPr>
        <rFont val="Times New Roman"/>
        <color rgb="FF642A8F"/>
        <sz val="9.0"/>
      </rPr>
      <t>87</t>
    </r>
    <r>
      <rPr>
        <rFont val="Times New Roman"/>
        <color rgb="FF000000"/>
        <sz val="9.0"/>
      </rPr>
      <t>]</t>
    </r>
  </si>
  <si>
    <t>MCT2</t>
  </si>
  <si>
    <t>Liver, kidney, brain, testis, heart, spleen, pancreas</t>
  </si>
  <si>
    <t>Neurons</t>
  </si>
  <si>
    <t>Pyruvate, lactate</t>
  </si>
  <si>
    <r>
      <rPr/>
      <t>H</t>
    </r>
    <r>
      <rPr>
        <rFont val="Times New Roman"/>
        <color rgb="FF000000"/>
        <sz val="11.0"/>
      </rPr>
      <t>+</t>
    </r>
    <r>
      <rPr>
        <rFont val="Times New Roman"/>
        <color rgb="FF000000"/>
        <sz val="9.0"/>
      </rPr>
      <t> cotransporter</t>
    </r>
  </si>
  <si>
    <r>
      <rPr/>
      <t>[</t>
    </r>
    <r>
      <rPr>
        <rFont val="Times New Roman"/>
        <color rgb="FF642A8F"/>
        <sz val="9.0"/>
      </rPr>
      <t>8</t>
    </r>
    <r>
      <rPr>
        <rFont val="Times New Roman"/>
        <color rgb="FF000000"/>
        <sz val="9.0"/>
      </rPr>
      <t>, </t>
    </r>
    <r>
      <rPr>
        <rFont val="Times New Roman"/>
        <color rgb="FF642A8F"/>
        <sz val="9.0"/>
      </rPr>
      <t>9</t>
    </r>
    <r>
      <rPr>
        <rFont val="Times New Roman"/>
        <color rgb="FF000000"/>
        <sz val="9.0"/>
      </rPr>
      <t>, </t>
    </r>
    <r>
      <rPr>
        <rFont val="Times New Roman"/>
        <color rgb="FF642A8F"/>
        <sz val="9.0"/>
      </rPr>
      <t>34</t>
    </r>
    <r>
      <rPr>
        <rFont val="Times New Roman"/>
        <color rgb="FF000000"/>
        <sz val="9.0"/>
      </rPr>
      <t>]</t>
    </r>
  </si>
  <si>
    <t>MCT3</t>
  </si>
  <si>
    <t>SLC16A8</t>
  </si>
  <si>
    <t>Retinal pigment epithelium, choroid plexus</t>
  </si>
  <si>
    <t>Lactate</t>
  </si>
  <si>
    <r>
      <rPr/>
      <t>H</t>
    </r>
    <r>
      <rPr>
        <rFont val="Times New Roman"/>
        <color rgb="FF000000"/>
        <sz val="11.0"/>
      </rPr>
      <t>+</t>
    </r>
    <r>
      <rPr>
        <rFont val="Times New Roman"/>
        <color rgb="FF000000"/>
        <sz val="9.0"/>
      </rPr>
      <t> cotransporter</t>
    </r>
  </si>
  <si>
    <r>
      <rPr/>
      <t>[</t>
    </r>
    <r>
      <rPr>
        <rFont val="Times New Roman"/>
        <color rgb="FF642A8F"/>
        <sz val="9.0"/>
      </rPr>
      <t>8</t>
    </r>
    <r>
      <rPr>
        <rFont val="Times New Roman"/>
        <color rgb="FF000000"/>
        <sz val="9.0"/>
      </rPr>
      <t>, </t>
    </r>
    <r>
      <rPr>
        <rFont val="Times New Roman"/>
        <color rgb="FF642A8F"/>
        <sz val="9.0"/>
      </rPr>
      <t>40</t>
    </r>
    <r>
      <rPr>
        <rFont val="Times New Roman"/>
        <color rgb="FF000000"/>
        <sz val="9.0"/>
      </rPr>
      <t>, </t>
    </r>
    <r>
      <rPr>
        <rFont val="Times New Roman"/>
        <color rgb="FF642A8F"/>
        <sz val="9.0"/>
      </rPr>
      <t>43</t>
    </r>
    <r>
      <rPr>
        <rFont val="Times New Roman"/>
        <color rgb="FF000000"/>
        <sz val="9.0"/>
      </rPr>
      <t>]</t>
    </r>
  </si>
  <si>
    <t>MCT4</t>
  </si>
  <si>
    <t>Skeletal muscle, brain, kidney, placenta, leukocytes, heart, lung, chondrocytes</t>
  </si>
  <si>
    <t>Astrocytes</t>
  </si>
  <si>
    <t>Lactate, pyruvate, acetoacetate, β-hydroxybutyrate</t>
  </si>
  <si>
    <r>
      <rPr/>
      <t>H</t>
    </r>
    <r>
      <rPr>
        <rFont val="Times New Roman"/>
        <color rgb="FF000000"/>
        <sz val="11.0"/>
      </rPr>
      <t>+</t>
    </r>
    <r>
      <rPr>
        <rFont val="Times New Roman"/>
        <color rgb="FF000000"/>
        <sz val="9.0"/>
      </rPr>
      <t> cotransporter</t>
    </r>
  </si>
  <si>
    <r>
      <rPr/>
      <t>[</t>
    </r>
    <r>
      <rPr>
        <rFont val="Times New Roman"/>
        <color rgb="FF642A8F"/>
        <sz val="9.0"/>
      </rPr>
      <t>8</t>
    </r>
    <r>
      <rPr>
        <rFont val="Times New Roman"/>
        <color rgb="FF000000"/>
        <sz val="9.0"/>
      </rPr>
      <t>, </t>
    </r>
    <r>
      <rPr>
        <rFont val="Times New Roman"/>
        <color rgb="FF642A8F"/>
        <sz val="9.0"/>
      </rPr>
      <t>9</t>
    </r>
    <r>
      <rPr>
        <rFont val="Times New Roman"/>
        <color rgb="FF000000"/>
        <sz val="9.0"/>
      </rPr>
      <t>, </t>
    </r>
    <r>
      <rPr>
        <rFont val="Times New Roman"/>
        <color rgb="FF642A8F"/>
        <sz val="9.0"/>
      </rPr>
      <t>44</t>
    </r>
    <r>
      <rPr>
        <rFont val="Times New Roman"/>
        <color rgb="FF000000"/>
        <sz val="9.0"/>
      </rPr>
      <t>, </t>
    </r>
    <r>
      <rPr>
        <rFont val="Times New Roman"/>
        <color rgb="FF642A8F"/>
        <sz val="9.0"/>
      </rPr>
      <t>87</t>
    </r>
    <r>
      <rPr>
        <rFont val="Times New Roman"/>
        <color rgb="FF000000"/>
        <sz val="9.0"/>
      </rPr>
      <t>]</t>
    </r>
  </si>
  <si>
    <t>MCT6</t>
  </si>
  <si>
    <t>Kidney, muscle, brain, heart, placenta, intestine, prostate, lung, pancreas</t>
  </si>
  <si>
    <t>Bumetanide, nateglinide</t>
  </si>
  <si>
    <t>Orphan</t>
  </si>
  <si>
    <r>
      <rPr/>
      <t>[</t>
    </r>
    <r>
      <rPr>
        <rFont val="Times New Roman"/>
        <color rgb="FF642A8F"/>
        <sz val="9.0"/>
      </rPr>
      <t>8</t>
    </r>
    <r>
      <rPr>
        <rFont val="Times New Roman"/>
        <color rgb="FF000000"/>
        <sz val="9.0"/>
      </rPr>
      <t>, </t>
    </r>
    <r>
      <rPr>
        <rFont val="Times New Roman"/>
        <color rgb="FF642A8F"/>
        <sz val="9.0"/>
      </rPr>
      <t>46</t>
    </r>
    <r>
      <rPr>
        <rFont val="Times New Roman"/>
        <color rgb="FF000000"/>
        <sz val="9.0"/>
      </rPr>
      <t>]</t>
    </r>
  </si>
  <si>
    <t>MCT8</t>
  </si>
  <si>
    <t>SLC16A2</t>
  </si>
  <si>
    <t>Liver, brain, heart, kidney, placenta, ovary, prosatate, thymus, pancreas</t>
  </si>
  <si>
    <r>
      <rPr/>
      <t>T</t>
    </r>
    <r>
      <rPr>
        <rFont val="Times New Roman"/>
        <color rgb="FF000000"/>
        <sz val="11.0"/>
      </rPr>
      <t>3</t>
    </r>
    <r>
      <rPr>
        <rFont val="Times New Roman"/>
        <color rgb="FF000000"/>
        <sz val="9.0"/>
      </rPr>
      <t>, T</t>
    </r>
    <r>
      <rPr>
        <rFont val="Times New Roman"/>
        <color rgb="FF000000"/>
        <sz val="11.0"/>
      </rPr>
      <t>4</t>
    </r>
  </si>
  <si>
    <r>
      <rPr/>
      <t>[</t>
    </r>
    <r>
      <rPr>
        <rFont val="Times New Roman"/>
        <color rgb="FF642A8F"/>
        <sz val="9.0"/>
      </rPr>
      <t>8</t>
    </r>
    <r>
      <rPr>
        <rFont val="Times New Roman"/>
        <color rgb="FF000000"/>
        <sz val="9.0"/>
      </rPr>
      <t>, </t>
    </r>
    <r>
      <rPr>
        <rFont val="Times New Roman"/>
        <color rgb="FF642A8F"/>
        <sz val="9.0"/>
      </rPr>
      <t>48</t>
    </r>
    <r>
      <rPr>
        <rFont val="Times New Roman"/>
        <color rgb="FF000000"/>
        <sz val="9.0"/>
      </rPr>
      <t>, </t>
    </r>
    <r>
      <rPr>
        <rFont val="Times New Roman"/>
        <color rgb="FF642A8F"/>
        <sz val="9.0"/>
      </rPr>
      <t>49</t>
    </r>
    <r>
      <rPr>
        <rFont val="Times New Roman"/>
        <color rgb="FF000000"/>
        <sz val="9.0"/>
      </rPr>
      <t>]</t>
    </r>
  </si>
  <si>
    <t>MCT10 (TAT1)</t>
  </si>
  <si>
    <t>SLC16A10</t>
  </si>
  <si>
    <t>Skeletal muscle, intestine, kidney, heart, liver, placenta</t>
  </si>
  <si>
    <t>Aromatic amino acids (L-tryptophan, L-tyrosine, L-phenylalanine, L-DOPA</t>
  </si>
  <si>
    <t>Facilitated diffusion/exchanger</t>
  </si>
  <si>
    <r>
      <rPr/>
      <t>[</t>
    </r>
    <r>
      <rPr>
        <rFont val="Times New Roman"/>
        <color rgb="FF642A8F"/>
        <sz val="9.0"/>
      </rPr>
      <t>8</t>
    </r>
    <r>
      <rPr>
        <rFont val="Times New Roman"/>
        <color rgb="FF000000"/>
        <sz val="9.0"/>
      </rPr>
      <t>, </t>
    </r>
    <r>
      <rPr>
        <rFont val="Times New Roman"/>
        <color rgb="FF642A8F"/>
        <sz val="9.0"/>
      </rPr>
      <t>50</t>
    </r>
    <r>
      <rPr>
        <rFont val="Times New Roman"/>
        <color rgb="FF000000"/>
        <sz val="9.0"/>
      </rPr>
      <t>]</t>
    </r>
  </si>
  <si>
    <t>SMCT1</t>
  </si>
  <si>
    <t>Intestine, kidney, brain, retina</t>
  </si>
  <si>
    <t>Lactate, pyruvate, butyrate, nicotinate, acetoacetate, β-hydroxybutyrate,α -ketoisocaproate, salicylates, benzoate, GHB</t>
  </si>
  <si>
    <r>
      <rPr/>
      <t>Na</t>
    </r>
    <r>
      <rPr>
        <rFont val="Times New Roman"/>
        <color rgb="FF000000"/>
        <sz val="11.0"/>
      </rPr>
      <t>+</t>
    </r>
    <r>
      <rPr>
        <rFont val="Times New Roman"/>
        <color rgb="FF000000"/>
        <sz val="9.0"/>
      </rPr>
      <t> cotransporter</t>
    </r>
  </si>
  <si>
    <r>
      <rPr/>
      <t>[</t>
    </r>
    <r>
      <rPr>
        <rFont val="Times New Roman"/>
        <color rgb="FF642A8F"/>
        <sz val="9.0"/>
      </rPr>
      <t>5</t>
    </r>
    <r>
      <rPr>
        <rFont val="Times New Roman"/>
        <color rgb="FF000000"/>
        <sz val="9.0"/>
      </rPr>
      <t>, </t>
    </r>
    <r>
      <rPr>
        <rFont val="Times New Roman"/>
        <color rgb="FF642A8F"/>
        <sz val="9.0"/>
      </rPr>
      <t>54</t>
    </r>
    <r>
      <rPr>
        <rFont val="Times New Roman"/>
        <color rgb="FF000000"/>
        <sz val="9.0"/>
      </rPr>
      <t>, </t>
    </r>
    <r>
      <rPr>
        <rFont val="Times New Roman"/>
        <color rgb="FF642A8F"/>
        <sz val="9.0"/>
      </rPr>
      <t>88</t>
    </r>
    <r>
      <rPr>
        <rFont val="Times New Roman"/>
        <color rgb="FF000000"/>
        <sz val="9.0"/>
      </rPr>
      <t>]</t>
    </r>
  </si>
  <si>
    <t>SMCT2</t>
  </si>
  <si>
    <t>SLC5A12</t>
  </si>
  <si>
    <t>Astrocytes and glia</t>
  </si>
  <si>
    <t>Lactate, pyruvate</t>
  </si>
  <si>
    <r>
      <rPr/>
      <t>Na</t>
    </r>
    <r>
      <rPr>
        <rFont val="Times New Roman"/>
        <color rgb="FF000000"/>
        <sz val="11.0"/>
      </rPr>
      <t>+</t>
    </r>
    <r>
      <rPr>
        <rFont val="Times New Roman"/>
        <color rgb="FF000000"/>
        <sz val="9.0"/>
      </rPr>
      <t> cotransporter</t>
    </r>
  </si>
  <si>
    <r>
      <rPr/>
      <t>[</t>
    </r>
    <r>
      <rPr>
        <rFont val="Times New Roman"/>
        <color rgb="FF642A8F"/>
        <sz val="9.0"/>
      </rPr>
      <t>7</t>
    </r>
    <r>
      <rPr>
        <rFont val="Times New Roman"/>
        <color rgb="FF000000"/>
        <sz val="9.0"/>
      </rPr>
      <t>, </t>
    </r>
    <r>
      <rPr>
        <rFont val="Times New Roman"/>
        <color rgb="FF642A8F"/>
        <sz val="9.0"/>
      </rPr>
      <t>54</t>
    </r>
    <r>
      <rPr>
        <rFont val="Times New Roman"/>
        <color rgb="FF000000"/>
        <sz val="9.0"/>
      </rPr>
      <t>, </t>
    </r>
    <r>
      <rPr>
        <rFont val="Times New Roman"/>
        <color rgb="FF642A8F"/>
        <sz val="9.0"/>
      </rPr>
      <t>57</t>
    </r>
    <r>
      <rPr>
        <rFont val="Times New Roman"/>
        <color rgb="FF000000"/>
        <sz val="9.0"/>
      </rPr>
      <t>]</t>
    </r>
  </si>
  <si>
    <t>Table 1 Overexpression of MCT4 and other “Astrocyte Markers” in the tumor stroma of human breast cancers</t>
  </si>
  <si>
    <t>Tumor stroma</t>
  </si>
  <si>
    <t>Recurrence-Stroma</t>
  </si>
  <si>
    <t>Metastasis-Stroma</t>
  </si>
  <si>
    <t>MCT4, an Astrocyte Marker and MCT Family Member</t>
  </si>
  <si>
    <t>Slc16a3</t>
  </si>
  <si>
    <t>solute carrier family 16 (monocarboxylic acid transporters), member 3</t>
  </si>
  <si>
    <t>Other Glial Cell (Astrocyte) Associated Transcripts</t>
  </si>
  <si>
    <t>Gfap</t>
  </si>
  <si>
    <t>glial fibrillary acidic protein</t>
  </si>
  <si>
    <t>Gfra2</t>
  </si>
  <si>
    <t>glial cell line derived neurotrophic factor receptor alpha2</t>
  </si>
  <si>
    <t>Slc1a3</t>
  </si>
  <si>
    <t>solute carrier family 1 (glial high affinity glutamate transporter), member 3</t>
  </si>
  <si>
    <t>Gfra3</t>
  </si>
  <si>
    <t>glial cell line derived neurotrophic factor receptor alpha3</t>
  </si>
  <si>
    <t>Gdnf</t>
  </si>
  <si>
    <t>glial cell line derived neurotrophic factor</t>
  </si>
  <si>
    <t>Gfra4</t>
  </si>
  <si>
    <t>glial cell line derived neurotrophic factor receptor alpha4</t>
  </si>
  <si>
    <t>p-values are as indicated. Gfap is a known marker for astrocytes, mesenchymal stem cells (MSCs), and myo-fibroblasts.</t>
  </si>
  <si>
    <r>
      <rPr/>
      <t>Table 1</t>
    </r>
    <r>
      <rPr>
        <rFont val="Arial"/>
        <color rgb="FF333333"/>
        <sz val="11.0"/>
      </rPr>
      <t> </t>
    </r>
  </si>
  <si>
    <t xml:space="preserve"> Characteristics of Framingham Heart Study participants who were free of dementia at examination 20 (baseline), by history of cancer. Values are numbers (percentages) unless stated otherwise</t>
  </si>
  <si>
    <t>Characteristics</t>
  </si>
  <si>
    <t>History of cancer (n=176)</t>
  </si>
  <si>
    <t>No history of cancer (n=1102)</t>
  </si>
  <si>
    <t>Mean (range) age (years)</t>
  </si>
  <si>
    <t>77 (68-96)</t>
  </si>
  <si>
    <t>76 (68-96)</t>
  </si>
  <si>
    <t>Men</t>
  </si>
  <si>
    <t>72 (41)</t>
  </si>
  <si>
    <t>424 (38)</t>
  </si>
  <si>
    <t>Women</t>
  </si>
  <si>
    <t>104 (59)</t>
  </si>
  <si>
    <t>678 (62)</t>
  </si>
  <si>
    <t>Completion of secondary school</t>
  </si>
  <si>
    <t>166 (72)</t>
  </si>
  <si>
    <t>679 (67)</t>
  </si>
  <si>
    <t>Apolipoprotein E4</t>
  </si>
  <si>
    <t>38 (25)</t>
  </si>
  <si>
    <t>200 (20)</t>
  </si>
  <si>
    <t>Mean (range) homocysteine level (µmol/L)</t>
  </si>
  <si>
    <t>12.9 (4.1-66.7)</t>
  </si>
  <si>
    <t>12.8 (3.5-61.6)</t>
  </si>
  <si>
    <t>Target ID</t>
  </si>
  <si>
    <t>NP Burden Model 1 Est</t>
  </si>
  <si>
    <t>p-value</t>
  </si>
  <si>
    <t>NP Burden Model 3 Est</t>
  </si>
  <si>
    <t>AD Est</t>
  </si>
  <si>
    <t>Braak score (PFC) Est</t>
  </si>
  <si>
    <t>Genes within 50 kb</t>
  </si>
  <si>
    <t>cg11724984</t>
  </si>
  <si>
    <t>RNF34,KDM2B</t>
  </si>
  <si>
    <t>cg23968456</t>
  </si>
  <si>
    <r>
      <rPr>
        <rFont val="Calibri"/>
        <color rgb="FFFF0000"/>
        <sz val="11.0"/>
      </rPr>
      <t>CDH23</t>
    </r>
    <r>
      <rPr>
        <rFont val="Calibri"/>
        <color rgb="FF000000"/>
        <sz val="11.0"/>
      </rPr>
      <t>,C10orf105,C10orf54</t>
    </r>
  </si>
  <si>
    <t>cg15821544</t>
  </si>
  <si>
    <t>SLC2A1,FLJ32224,U6</t>
  </si>
  <si>
    <t>cg16733298</t>
  </si>
  <si>
    <r>
      <rPr>
        <rFont val="Calibri"/>
        <color rgb="FFFF0000"/>
        <sz val="11.0"/>
      </rPr>
      <t>COQ7</t>
    </r>
    <r>
      <rPr>
        <rFont val="Calibri"/>
        <color rgb="FF000000"/>
        <sz val="11.0"/>
      </rPr>
      <t>,ITPRIPL2</t>
    </r>
  </si>
  <si>
    <t>cg22962123</t>
  </si>
  <si>
    <r>
      <rPr>
        <rFont val="Calibri"/>
        <color rgb="FFFF0000"/>
        <sz val="11.0"/>
      </rPr>
      <t>HOXA1</t>
    </r>
    <r>
      <rPr>
        <rFont val="Calibri"/>
        <color rgb="FF000000"/>
        <sz val="11.0"/>
      </rPr>
      <t>,HOTAIRM1,</t>
    </r>
    <r>
      <rPr>
        <rFont val="Calibri"/>
        <color rgb="FFFF0000"/>
        <sz val="11.0"/>
      </rPr>
      <t>HOXA2</t>
    </r>
    <r>
      <rPr>
        <rFont val="Calibri"/>
        <color rgb="FF000000"/>
        <sz val="11.0"/>
      </rPr>
      <t>,AK291164,</t>
    </r>
    <r>
      <rPr>
        <rFont val="Calibri"/>
        <color rgb="FFFF0000"/>
        <sz val="11.0"/>
      </rPr>
      <t>HOXA3</t>
    </r>
    <r>
      <rPr>
        <rFont val="Calibri"/>
        <color rgb="FF000000"/>
        <sz val="11.0"/>
      </rPr>
      <t>,AK311383,BC035889,</t>
    </r>
    <r>
      <rPr>
        <rFont val="Calibri"/>
        <color rgb="FFFF0000"/>
        <sz val="11.0"/>
      </rPr>
      <t>HOXA4</t>
    </r>
    <r>
      <rPr>
        <rFont val="Calibri"/>
        <color rgb="FF000000"/>
        <sz val="11.0"/>
      </rPr>
      <t>,LOC100133311,HOXA5,HOXA6,DQ655986,HOXA7,HOXA9,HOXA10-HOXA9</t>
    </r>
  </si>
  <si>
    <t>cg13076843</t>
  </si>
  <si>
    <r>
      <rPr/>
      <t>UBE2O,AANAT,RHBDF2,AX747521,</t>
    </r>
    <r>
      <rPr>
        <rFont val="Calibri"/>
        <color rgb="FFFF0000"/>
        <sz val="11.0"/>
      </rPr>
      <t>CYGB</t>
    </r>
    <r>
      <rPr>
        <rFont val="Calibri"/>
        <color rgb="FF000000"/>
        <sz val="11.0"/>
      </rPr>
      <t>,PRCD</t>
    </r>
  </si>
  <si>
    <t>cg25594100</t>
  </si>
  <si>
    <t>FOXK1,KIAA0415,MIR4656,RADIL</t>
  </si>
  <si>
    <t>PCNT,DIP2A</t>
  </si>
  <si>
    <t>cg19803550</t>
  </si>
  <si>
    <r>
      <rPr/>
      <t>PRPF8,TLCD2,MIR22HG,AF070569,MIR22,WDR81,SERPINF2,</t>
    </r>
    <r>
      <rPr>
        <rFont val="Calibri"/>
        <color rgb="FFFF0000"/>
        <sz val="11.0"/>
      </rPr>
      <t>SERPINF1</t>
    </r>
    <r>
      <rPr>
        <rFont val="Calibri"/>
        <color rgb="FF000000"/>
        <sz val="11.0"/>
      </rPr>
      <t>,SMYD4</t>
    </r>
  </si>
  <si>
    <t>cg03169557</t>
  </si>
  <si>
    <r>
      <rPr/>
      <t>ANKRD11,SPG7,SNORD68,RPL13,</t>
    </r>
    <r>
      <rPr>
        <rFont val="Calibri"/>
        <color rgb="FFFF0000"/>
        <sz val="11.0"/>
      </rPr>
      <t>CPNE7</t>
    </r>
  </si>
  <si>
    <t>cg05066959</t>
  </si>
  <si>
    <t>AGPAT6,NKX6-3,MIR486,JA429246,ANK1</t>
  </si>
  <si>
    <t>cg05810363</t>
  </si>
  <si>
    <r>
      <rPr/>
      <t>UBE2O,AANAT,RHBDF2,AX747521,</t>
    </r>
    <r>
      <rPr>
        <rFont val="Calibri"/>
        <color rgb="FFFF0000"/>
        <sz val="11.0"/>
      </rPr>
      <t>CYGB</t>
    </r>
    <r>
      <rPr>
        <rFont val="Calibri"/>
        <color rgb="FF000000"/>
        <sz val="11.0"/>
      </rPr>
      <t>,PRCD</t>
    </r>
  </si>
  <si>
    <t>cg07012687</t>
  </si>
  <si>
    <r>
      <rPr/>
      <t>CCDC57,</t>
    </r>
    <r>
      <rPr>
        <rFont val="Calibri"/>
        <color rgb="FFFF0000"/>
        <sz val="11.0"/>
      </rPr>
      <t>SLC16A3</t>
    </r>
    <r>
      <rPr>
        <rFont val="Calibri"/>
        <color rgb="FF000000"/>
        <sz val="11.0"/>
      </rPr>
      <t>,CSNK1D</t>
    </r>
  </si>
  <si>
    <t>cg21207436</t>
  </si>
  <si>
    <r>
      <rPr>
        <rFont val="Calibri"/>
        <color rgb="FFFF0000"/>
        <sz val="11.0"/>
      </rPr>
      <t>ABCD4</t>
    </r>
    <r>
      <rPr>
        <rFont val="Calibri"/>
        <color rgb="FF000000"/>
        <sz val="11.0"/>
      </rPr>
      <t>,VRTN</t>
    </r>
  </si>
  <si>
    <t>cg21806242</t>
  </si>
  <si>
    <r>
      <rPr/>
      <t>STARD10,MIR4692,</t>
    </r>
    <r>
      <rPr>
        <rFont val="Calibri"/>
        <color rgb="FFFF0000"/>
        <sz val="11.0"/>
      </rPr>
      <t>ARAP1</t>
    </r>
    <r>
      <rPr>
        <rFont val="Calibri"/>
        <color rgb="FF000000"/>
        <sz val="11.0"/>
      </rPr>
      <t>,ATG16L2,FCHSD2</t>
    </r>
  </si>
  <si>
    <t>cg11823178</t>
  </si>
  <si>
    <t>cg12163800</t>
  </si>
  <si>
    <r>
      <rPr/>
      <t>UBE2O,AANAT,RHBDF2,AX747521,</t>
    </r>
    <r>
      <rPr>
        <rFont val="Calibri"/>
        <color rgb="FFFF0000"/>
        <sz val="11.0"/>
      </rPr>
      <t>CYGB</t>
    </r>
    <r>
      <rPr>
        <rFont val="Calibri"/>
        <color rgb="FF000000"/>
        <sz val="11.0"/>
      </rPr>
      <t>,PRCD</t>
    </r>
  </si>
  <si>
    <t>cg05417607</t>
  </si>
  <si>
    <r>
      <rPr/>
      <t>CRK,</t>
    </r>
    <r>
      <rPr>
        <rFont val="Calibri"/>
        <color rgb="FFFF0000"/>
        <sz val="11.0"/>
      </rPr>
      <t>MYO1C</t>
    </r>
    <r>
      <rPr>
        <rFont val="Calibri"/>
        <color rgb="FF000000"/>
        <sz val="11.0"/>
      </rPr>
      <t>,</t>
    </r>
    <r>
      <rPr>
        <rFont val="Calibri"/>
        <color rgb="FFFF0000"/>
        <sz val="11.0"/>
      </rPr>
      <t>INPP5K</t>
    </r>
    <r>
      <rPr>
        <rFont val="Calibri"/>
        <color rgb="FF000000"/>
        <sz val="11.0"/>
      </rPr>
      <t>,LOC100306951,</t>
    </r>
    <r>
      <rPr>
        <rFont val="Calibri"/>
        <color rgb="FFFF0000"/>
        <sz val="11.0"/>
      </rPr>
      <t>PITPNA</t>
    </r>
  </si>
  <si>
    <t>cg17474422</t>
  </si>
  <si>
    <r>
      <rPr/>
      <t>KIAA0319L,NCDN,</t>
    </r>
    <r>
      <rPr>
        <rFont val="Calibri"/>
        <color rgb="FFFF0000"/>
        <sz val="11.0"/>
      </rPr>
      <t>TFAP2E</t>
    </r>
    <r>
      <rPr>
        <rFont val="Calibri"/>
        <color rgb="FF000000"/>
        <sz val="11.0"/>
      </rPr>
      <t>,PSMB2</t>
    </r>
  </si>
  <si>
    <t>cg13390284</t>
  </si>
  <si>
    <t>U6,MIR3671,MIR101-1</t>
  </si>
  <si>
    <t>cg22904711</t>
  </si>
  <si>
    <r>
      <rPr/>
      <t>SMG9,KCNN4,</t>
    </r>
    <r>
      <rPr>
        <rFont val="Calibri"/>
        <color rgb="FFFF0000"/>
        <sz val="11.0"/>
      </rPr>
      <t>LYPD5</t>
    </r>
    <r>
      <rPr>
        <rFont val="Calibri"/>
        <color rgb="FF000000"/>
        <sz val="11.0"/>
      </rPr>
      <t>,AK131520</t>
    </r>
  </si>
  <si>
    <t>cg27041424</t>
  </si>
  <si>
    <t>VWF,Metazoa_SRP</t>
  </si>
  <si>
    <t>cg18556455</t>
  </si>
  <si>
    <t>SIX3</t>
  </si>
  <si>
    <t>cg05731218</t>
  </si>
  <si>
    <r>
      <rPr/>
      <t>Mir_548,</t>
    </r>
    <r>
      <rPr>
        <rFont val="Calibri"/>
        <color rgb="FFFF0000"/>
        <sz val="11.0"/>
      </rPr>
      <t>MREG</t>
    </r>
  </si>
  <si>
    <t>cg17693222</t>
  </si>
  <si>
    <t>AP3M2,PLAT</t>
  </si>
  <si>
    <t>cg12307200</t>
  </si>
  <si>
    <t>cg19007269</t>
  </si>
  <si>
    <t>SH3PXD2A,Y_RNA</t>
  </si>
  <si>
    <t>cg15645660</t>
  </si>
  <si>
    <t>HEATR8-TTC4,TTC4,PARS2,TTC22,C1orf177</t>
  </si>
  <si>
    <t>cg14074251</t>
  </si>
  <si>
    <r>
      <rPr/>
      <t>DNPEP,</t>
    </r>
    <r>
      <rPr>
        <rFont val="Calibri"/>
        <color rgb="FFFF0000"/>
        <sz val="11.0"/>
      </rPr>
      <t>DES</t>
    </r>
    <r>
      <rPr>
        <rFont val="Calibri"/>
        <color rgb="FF000000"/>
        <sz val="11.0"/>
      </rPr>
      <t>,SPEG</t>
    </r>
  </si>
  <si>
    <t>cg04252044</t>
  </si>
  <si>
    <t>cg09448088</t>
  </si>
  <si>
    <t>BC035340,MCF2L-AS1,MCF2L</t>
  </si>
  <si>
    <t>CNN2,ABCA7,HMHA1,POLR2E,GPX4,SBNO2</t>
  </si>
  <si>
    <t>cg07180538</t>
  </si>
  <si>
    <t>cg20733077</t>
  </si>
  <si>
    <t>DLEU2,DLEU1,ST13P4</t>
  </si>
  <si>
    <t>cg13639901</t>
  </si>
  <si>
    <t>RBM33,SHH</t>
  </si>
  <si>
    <t>cg20618448</t>
  </si>
  <si>
    <r>
      <rPr/>
      <t>CCDC155,PTH2,LOC100507003,SLC17A7,BC128433,PIH1D1,ALDH16A1,</t>
    </r>
    <r>
      <rPr>
        <rFont val="Calibri"/>
        <color rgb="FFFF0000"/>
        <sz val="11.0"/>
      </rPr>
      <t>FLT3LG</t>
    </r>
    <r>
      <rPr>
        <rFont val="Calibri"/>
        <color rgb="FF000000"/>
        <sz val="11.0"/>
      </rPr>
      <t>,RPL13A,SNORD32A,SNORD33,SNORD34,SNORD35A,RPS11,SNORD35B,MIR150</t>
    </r>
  </si>
  <si>
    <t>cg03193328</t>
  </si>
  <si>
    <t>-</t>
  </si>
  <si>
    <t>cg07883124</t>
  </si>
  <si>
    <t>cg24231804</t>
  </si>
  <si>
    <t>Mir_1302,SMAD3</t>
  </si>
  <si>
    <t>cg12877335</t>
  </si>
  <si>
    <t>PLXNC1</t>
  </si>
  <si>
    <t>cg22941668</t>
  </si>
  <si>
    <t>MIR143HG,BX640700,MIR143,JA483376</t>
  </si>
  <si>
    <t>cg20546777</t>
  </si>
  <si>
    <r>
      <rPr/>
      <t>DDX47,RPL13AP20,</t>
    </r>
    <r>
      <rPr>
        <rFont val="Calibri"/>
        <color rgb="FFFF0000"/>
        <sz val="11.0"/>
      </rPr>
      <t>GPRC5A</t>
    </r>
    <r>
      <rPr>
        <rFont val="Calibri"/>
        <color rgb="FF000000"/>
        <sz val="11.0"/>
      </rPr>
      <t>,MIR614</t>
    </r>
  </si>
  <si>
    <t>cg14430943</t>
  </si>
  <si>
    <t>cg24676346</t>
  </si>
  <si>
    <t>cg19140834</t>
  </si>
  <si>
    <t>MKLN1,PODXL</t>
  </si>
  <si>
    <t>cg10920329</t>
  </si>
  <si>
    <r>
      <rPr>
        <rFont val="Calibri"/>
        <color rgb="FFFF0000"/>
        <sz val="11.0"/>
      </rPr>
      <t>TRIB1</t>
    </r>
    <r>
      <rPr>
        <rFont val="Calibri"/>
        <color rgb="FF000000"/>
        <sz val="11.0"/>
      </rPr>
      <t>,AK022787</t>
    </r>
  </si>
  <si>
    <t>cg11652496</t>
  </si>
  <si>
    <r>
      <rPr>
        <rFont val="Calibri"/>
        <color rgb="FFFF0000"/>
        <sz val="11.0"/>
      </rPr>
      <t>PSTPIP1,</t>
    </r>
    <r>
      <rPr>
        <rFont val="Calibri"/>
        <color rgb="FF000000"/>
        <sz val="11.0"/>
      </rPr>
      <t>TSPAN3</t>
    </r>
  </si>
  <si>
    <t>cg08737189</t>
  </si>
  <si>
    <t>cg25917732</t>
  </si>
  <si>
    <t>JAKMIP3,AL137551,DPYSL4,STK32C</t>
  </si>
  <si>
    <t>cg02342148</t>
  </si>
  <si>
    <t>BCAR3</t>
  </si>
  <si>
    <t>cg16140558</t>
  </si>
  <si>
    <t>cg26407544</t>
  </si>
  <si>
    <t>CDA,PINK1,DDOST,KIF17</t>
  </si>
  <si>
    <t>cg13579486</t>
  </si>
  <si>
    <t>cg07714812</t>
  </si>
  <si>
    <r>
      <rPr>
        <rFont val="Calibri"/>
        <color rgb="FFFF0000"/>
        <sz val="11.0"/>
      </rPr>
      <t>FOXC1</t>
    </r>
    <r>
      <rPr>
        <rFont val="Calibri"/>
        <color rgb="FF000000"/>
        <sz val="11.0"/>
      </rPr>
      <t>,GMDS</t>
    </r>
  </si>
  <si>
    <t>cg18659586</t>
  </si>
  <si>
    <t>CLEC10A,ASGR2</t>
  </si>
  <si>
    <t>cg15348679</t>
  </si>
  <si>
    <t>ICOSLG,DNMT3L</t>
  </si>
  <si>
    <t>cg16459281</t>
  </si>
  <si>
    <t>cg04157161</t>
  </si>
  <si>
    <t>GUCY2D,ALOX15B</t>
  </si>
  <si>
    <t>cg04126866</t>
  </si>
  <si>
    <t>GHITM,BC051760,C10orf99,CDHR1,LRIT2</t>
  </si>
  <si>
    <t>cg18346707</t>
  </si>
  <si>
    <r>
      <rPr/>
      <t>CAB39,ITM2C,LOC151484,</t>
    </r>
    <r>
      <rPr>
        <rFont val="Calibri"/>
        <color rgb="FFFF0000"/>
        <sz val="11.0"/>
      </rPr>
      <t>GPR55</t>
    </r>
  </si>
  <si>
    <t>cg22385702</t>
  </si>
  <si>
    <t>cg27443779</t>
  </si>
  <si>
    <r>
      <rPr/>
      <t>PSMA1,</t>
    </r>
    <r>
      <rPr>
        <rFont val="Calibri"/>
        <color rgb="FFFF0000"/>
        <sz val="11.0"/>
      </rPr>
      <t>PDE3B</t>
    </r>
  </si>
  <si>
    <t>cg18343862</t>
  </si>
  <si>
    <r>
      <rPr>
        <rFont val="Calibri"/>
        <color rgb="FFFF0000"/>
        <sz val="11.0"/>
      </rPr>
      <t>RNF141</t>
    </r>
    <r>
      <rPr>
        <rFont val="Calibri"/>
        <color rgb="FF000000"/>
        <sz val="11.0"/>
      </rPr>
      <t>,LYVE1,MRVI1-AS1,MRVI1</t>
    </r>
  </si>
  <si>
    <t>cg06742628</t>
  </si>
  <si>
    <t>MYO10</t>
  </si>
  <si>
    <t>cg12114584</t>
  </si>
  <si>
    <t>LNX1</t>
  </si>
  <si>
    <t>cg05322931</t>
  </si>
  <si>
    <t>cg27409802</t>
  </si>
  <si>
    <t>cg06753513</t>
  </si>
  <si>
    <t>ZZEF1,5S_rRNA</t>
  </si>
  <si>
    <t>cg08324801</t>
  </si>
  <si>
    <r>
      <rPr/>
      <t>THRA,NR1D1,TRNA_SeC,MSL1,DKFZp586,B1922,</t>
    </r>
    <r>
      <rPr>
        <rFont val="Calibri"/>
        <color rgb="FFFF0000"/>
        <sz val="11.0"/>
      </rPr>
      <t>CASC3</t>
    </r>
  </si>
  <si>
    <t>cg21644387</t>
  </si>
  <si>
    <t>TMEM18</t>
  </si>
  <si>
    <r>
      <rPr/>
      <t>Table 2</t>
    </r>
    <r>
      <rPr>
        <rFont val="Arial"/>
        <color rgb="FF333333"/>
        <sz val="12.0"/>
      </rPr>
      <t> </t>
    </r>
  </si>
  <si>
    <t xml:space="preserve"> Prevalent cancers at baseline and incident cancers diagnosed during follow-up</t>
  </si>
  <si>
    <t>Cancer types</t>
  </si>
  <si>
    <t>Total No (n=423)</t>
  </si>
  <si>
    <t>No (%) of cancers</t>
  </si>
  <si>
    <t>Prevalent (n=176)</t>
  </si>
  <si>
    <t>Incident (n=247)</t>
  </si>
  <si>
    <t>Smoking related*</t>
  </si>
  <si>
    <t>54 (31)</t>
  </si>
  <si>
    <t>96 (39)</t>
  </si>
  <si>
    <t>Non-smoking related</t>
  </si>
  <si>
    <t>127 (72)</t>
  </si>
  <si>
    <t>177 (72)</t>
  </si>
  <si>
    <t>Cancers on routine screening</t>
  </si>
  <si>
    <t>105 (60)</t>
  </si>
  <si>
    <t>124 (50)</t>
  </si>
  <si>
    <t>Head and neck</t>
  </si>
  <si>
    <t>8 (5)</t>
  </si>
  <si>
    <t>3 (1)</t>
  </si>
  <si>
    <t>Oesophagus or stomach</t>
  </si>
  <si>
    <t>9 (5)</t>
  </si>
  <si>
    <t>14 (6)</t>
  </si>
  <si>
    <t>Colon</t>
  </si>
  <si>
    <t>21 (12)</t>
  </si>
  <si>
    <t>28 (11)</t>
  </si>
  <si>
    <t>Rectum</t>
  </si>
  <si>
    <t>6 (3)</t>
  </si>
  <si>
    <t>Pancreas</t>
  </si>
  <si>
    <t>0 (0)</t>
  </si>
  <si>
    <t>9 (4)</t>
  </si>
  <si>
    <t>Lung</t>
  </si>
  <si>
    <t>37 (15)</t>
  </si>
  <si>
    <t>Haematological</t>
  </si>
  <si>
    <t>2 (1)</t>
  </si>
  <si>
    <t>13 (5)</t>
  </si>
  <si>
    <t>Connective tissue</t>
  </si>
  <si>
    <t>4 (2)</t>
  </si>
  <si>
    <t>Melanoma</t>
  </si>
  <si>
    <t>Breast</t>
  </si>
  <si>
    <t>44 (25)</t>
  </si>
  <si>
    <t>39 (16)</t>
  </si>
  <si>
    <t>Uterus and endometrium</t>
  </si>
  <si>
    <t>13 (7)</t>
  </si>
  <si>
    <t>Cervix</t>
  </si>
  <si>
    <t>5 (3)</t>
  </si>
  <si>
    <t>1 (0)</t>
  </si>
  <si>
    <t>Ovary</t>
  </si>
  <si>
    <t>3 (2)</t>
  </si>
  <si>
    <t>Prostate</t>
  </si>
  <si>
    <t>38 (15)</t>
  </si>
  <si>
    <t>Bladder</t>
  </si>
  <si>
    <t>17 (10)</t>
  </si>
  <si>
    <t>10 (4)</t>
  </si>
  <si>
    <t>Kidney</t>
  </si>
  <si>
    <t>6 (2)</t>
  </si>
  <si>
    <t>Brain</t>
  </si>
  <si>
    <t>5 (2)</t>
  </si>
  <si>
    <t>Lymph nodes</t>
  </si>
  <si>
    <t>Unknown primary</t>
  </si>
  <si>
    <t>Other</t>
  </si>
  <si>
    <t>1† (17)</t>
  </si>
  <si>
    <t>5‡ (83)</t>
  </si>
  <si>
    <t>*Some patients had both a smoking related and non-smoking related cancer, but only the first one was included in the analysis of overall cancer.</t>
  </si>
  <si>
    <t>†Thyroid.</t>
  </si>
  <si>
    <t>‡Liver, retroperitoneal, and pleural (n=1 each), gallbladder (n=2).</t>
  </si>
  <si>
    <r>
      <rPr/>
      <t>Table 3</t>
    </r>
    <r>
      <rPr>
        <rFont val="Arial"/>
        <color rgb="FF333333"/>
        <sz val="10.0"/>
      </rPr>
      <t> </t>
    </r>
  </si>
  <si>
    <t xml:space="preserve"> Association between history of cancer at examination 20 (baseline) and incident dementia in Framingham Heart Study, after adjustment</t>
  </si>
  <si>
    <t>Model and cancer types</t>
  </si>
  <si>
    <t>No of cancers</t>
  </si>
  <si>
    <t>Hazard ratio (95% CI)*</t>
  </si>
  <si>
    <t>At baseline</t>
  </si>
  <si>
    <t>Incident cases</t>
  </si>
  <si>
    <t>Any dementia</t>
  </si>
  <si>
    <t>Alzheimer’s disease</t>
  </si>
  <si>
    <t>Possible</t>
  </si>
  <si>
    <t>Probable</t>
  </si>
  <si>
    <t>Model 1 (n=1274)†:</t>
  </si>
  <si>
    <t>n=322</t>
  </si>
  <si>
    <t>n=256</t>
  </si>
  <si>
    <t>n=220</t>
  </si>
  <si>
    <t xml:space="preserve"> All‡</t>
  </si>
  <si>
    <t>0.83 (0.63 to 1.10)</t>
  </si>
  <si>
    <t>0.81 (0.59 to 1.11)</t>
  </si>
  <si>
    <t>0.67 (0.47 to 0.97)</t>
  </si>
  <si>
    <t xml:space="preserve"> Smoking related§</t>
  </si>
  <si>
    <t>0.79 (0.45 to 1.39)</t>
  </si>
  <si>
    <t>0.62 (0.31 to 1.26)</t>
  </si>
  <si>
    <t>0.26 (0.08 to 0.82)</t>
  </si>
  <si>
    <t xml:space="preserve"> Non-smoking related</t>
  </si>
  <si>
    <t>0.84 (0.62 to 1.13)</t>
  </si>
  <si>
    <t>0.87 (0.62 to 1.21)</t>
  </si>
  <si>
    <t>0.82 (0.57 to 1.19)</t>
  </si>
  <si>
    <t>Model 2 (n=1037)¶:</t>
  </si>
  <si>
    <t>n=263</t>
  </si>
  <si>
    <t>n=212</t>
  </si>
  <si>
    <t>n=185</t>
  </si>
  <si>
    <t>0.92 (0.68 to 1.26)</t>
  </si>
  <si>
    <t>0.90 (0.64 to 1.28)</t>
  </si>
  <si>
    <t>0.76 (0.52 to 1.12)</t>
  </si>
  <si>
    <t>0.66 (0.32 to 1.33)</t>
  </si>
  <si>
    <t>0.62 (0.28 to 1.41)</t>
  </si>
  <si>
    <t>0.34 (0.11 to 1.08)</t>
  </si>
  <si>
    <t>0.99 (0.72 to 1.38)</t>
  </si>
  <si>
    <t>0.99 (0.68 to 1.42)</t>
  </si>
  <si>
    <t>0.91 (0.61 to 1.35)</t>
  </si>
  <si>
    <t>*Calculated using Cox proportional hazards modelling.</t>
  </si>
  <si>
    <t>†Adjusted for age, sex, smoking, and incident cancer.</t>
  </si>
  <si>
    <t>‡Does not include non-melanoma skin cancers.</t>
  </si>
  <si>
    <t>§Defined as cancer of the oral cavity, pharynx, larynx, oesophagus, stomach, pancreas, lung, cervix, bladder, and kidney.</t>
  </si>
  <si>
    <t>¶Additionally adjusted for apolipoprotein E4 status, education, and homocysteine level.</t>
  </si>
  <si>
    <t>Meth_Probe</t>
  </si>
  <si>
    <t>Chrom</t>
  </si>
  <si>
    <t>Corr_Coeff</t>
  </si>
  <si>
    <t>Pval</t>
  </si>
  <si>
    <t>Qval</t>
  </si>
  <si>
    <t>Expr_Mean</t>
  </si>
  <si>
    <t>Meth_Mean</t>
  </si>
  <si>
    <t>cg15984661</t>
  </si>
  <si>
    <t>cg24335149</t>
  </si>
  <si>
    <t>cg01305625</t>
  </si>
  <si>
    <t>cg07017477</t>
  </si>
  <si>
    <t>cg19133618</t>
  </si>
  <si>
    <t>cg07441272</t>
  </si>
  <si>
    <t>cg11809091</t>
  </si>
  <si>
    <t>cg24330042</t>
  </si>
  <si>
    <t>cg16363586</t>
  </si>
  <si>
    <t>cg00446235</t>
  </si>
  <si>
    <t>cg21350115</t>
  </si>
  <si>
    <t>cg15784615</t>
  </si>
  <si>
    <t>LTBR</t>
  </si>
  <si>
    <t>cg14654385</t>
  </si>
  <si>
    <t>FERMT3</t>
  </si>
  <si>
    <t>cg11481351</t>
  </si>
  <si>
    <t>FNDC7</t>
  </si>
  <si>
    <t>cg23234999</t>
  </si>
  <si>
    <t>MKRN3</t>
  </si>
  <si>
    <t>cg05596756</t>
  </si>
  <si>
    <t>LOC100233209</t>
  </si>
  <si>
    <t>cg16638540</t>
  </si>
  <si>
    <t>cg13759778</t>
  </si>
  <si>
    <t>cg01570885</t>
  </si>
  <si>
    <t>FAM50B</t>
  </si>
  <si>
    <t>cg17901463</t>
  </si>
  <si>
    <t>cg23265096</t>
  </si>
  <si>
    <t>cg05659526</t>
  </si>
  <si>
    <t>FCER1G</t>
  </si>
  <si>
    <t>cg02751839</t>
  </si>
  <si>
    <t>GPR37L1</t>
  </si>
  <si>
    <t>cg17272843</t>
  </si>
  <si>
    <t>cg18788940</t>
  </si>
  <si>
    <t>cg21129531</t>
  </si>
  <si>
    <t>LRRC4</t>
  </si>
  <si>
    <t>cg09137696</t>
  </si>
  <si>
    <t>cg04956511</t>
  </si>
  <si>
    <t>PTPN6</t>
  </si>
  <si>
    <t>cg12177743</t>
  </si>
  <si>
    <t>cg19566405</t>
  </si>
  <si>
    <t>cg23566503</t>
  </si>
  <si>
    <t>cg03625911</t>
  </si>
  <si>
    <t>cg08397758</t>
  </si>
  <si>
    <t>cg09527362</t>
  </si>
  <si>
    <t>C6orf150</t>
  </si>
  <si>
    <t>cg05266781</t>
  </si>
  <si>
    <t>cg15128898</t>
  </si>
  <si>
    <t>cg10001720</t>
  </si>
  <si>
    <t>LAPTM5</t>
  </si>
  <si>
    <t>cg16509569</t>
  </si>
  <si>
    <t>NCKAP1L</t>
  </si>
  <si>
    <t>cg25162921</t>
  </si>
  <si>
    <t>MTAP</t>
  </si>
  <si>
    <t>C13orf29</t>
  </si>
  <si>
    <t>cg24691453</t>
  </si>
  <si>
    <t>S100A4</t>
  </si>
  <si>
    <t>cg23093496</t>
  </si>
  <si>
    <t>C16orf54</t>
  </si>
  <si>
    <t>cg23719124</t>
  </si>
  <si>
    <t>cg09076123</t>
  </si>
  <si>
    <t>NCF2</t>
  </si>
  <si>
    <t>cg18515587</t>
  </si>
  <si>
    <t>cg00231140</t>
  </si>
  <si>
    <t>ACAA2</t>
  </si>
  <si>
    <t>cg21022247</t>
  </si>
  <si>
    <t>BIN2</t>
  </si>
  <si>
    <t>cg08209133</t>
  </si>
  <si>
    <t>cg15537850</t>
  </si>
  <si>
    <t>NAPRT1</t>
  </si>
  <si>
    <t>cg12281657</t>
  </si>
  <si>
    <t>C14orf50</t>
  </si>
  <si>
    <t>cg00513467</t>
  </si>
  <si>
    <t>KLHL9</t>
  </si>
  <si>
    <t>cg20516209</t>
  </si>
  <si>
    <t>EMILIN1</t>
  </si>
  <si>
    <t>cg07168556</t>
  </si>
  <si>
    <t>C13orf33</t>
  </si>
  <si>
    <t>cg23629183</t>
  </si>
  <si>
    <t>MINA</t>
  </si>
  <si>
    <t>cg16777510</t>
  </si>
  <si>
    <t>cg23970338</t>
  </si>
  <si>
    <t>TSFM</t>
  </si>
  <si>
    <t>cg21331821</t>
  </si>
  <si>
    <t>cg11673092</t>
  </si>
  <si>
    <t>cg06289589</t>
  </si>
  <si>
    <t>ANKRD5</t>
  </si>
  <si>
    <t>cg04862249</t>
  </si>
  <si>
    <t>ZFP3</t>
  </si>
  <si>
    <t>cg26218269</t>
  </si>
  <si>
    <t>cg16983159</t>
  </si>
  <si>
    <t>TMEM173</t>
  </si>
  <si>
    <t>cg27210390</t>
  </si>
  <si>
    <t>cg22472290</t>
  </si>
  <si>
    <t>cg20191453</t>
  </si>
  <si>
    <t>AMT</t>
  </si>
  <si>
    <t>cg04660410</t>
  </si>
  <si>
    <t>cg18384097</t>
  </si>
  <si>
    <t>PTPN7</t>
  </si>
  <si>
    <t>cg15585987</t>
  </si>
  <si>
    <t>cg19636861</t>
  </si>
  <si>
    <t>cg23447996</t>
  </si>
  <si>
    <t>cg07971188</t>
  </si>
  <si>
    <t>cg21614638</t>
  </si>
  <si>
    <t>DAPP1</t>
  </si>
  <si>
    <t>cg06454084</t>
  </si>
  <si>
    <t>DACT3</t>
  </si>
  <si>
    <t>cg09539538</t>
  </si>
  <si>
    <t>FERMT1</t>
  </si>
  <si>
    <t>cg20330472</t>
  </si>
  <si>
    <t>cg21872393</t>
  </si>
  <si>
    <t>cg23855989</t>
  </si>
  <si>
    <t>cg26482939</t>
  </si>
  <si>
    <t>GNA15</t>
  </si>
  <si>
    <t>cg10943191</t>
  </si>
  <si>
    <t>cg15645309</t>
  </si>
  <si>
    <t>cg17771150</t>
  </si>
  <si>
    <t>LCP1</t>
  </si>
  <si>
    <t>cg22197787</t>
  </si>
  <si>
    <t>KCNH1</t>
  </si>
  <si>
    <t>cg10236239</t>
  </si>
  <si>
    <t>SULT1C4</t>
  </si>
  <si>
    <t>cg04872689</t>
  </si>
  <si>
    <t>PLEK</t>
  </si>
  <si>
    <t>cg18089000</t>
  </si>
  <si>
    <t>cg21096915</t>
  </si>
  <si>
    <t>cg06456031</t>
  </si>
  <si>
    <t>cg23621817</t>
  </si>
  <si>
    <t>cg08504583</t>
  </si>
  <si>
    <t>cg00563229</t>
  </si>
  <si>
    <t>cg10071275</t>
  </si>
  <si>
    <t>cg04915566</t>
  </si>
  <si>
    <t>cg18589858</t>
  </si>
  <si>
    <t>cg09624565</t>
  </si>
  <si>
    <t>NCF4</t>
  </si>
  <si>
    <t>cg23352695</t>
  </si>
  <si>
    <t>cg02130905</t>
  </si>
  <si>
    <t>STMN4</t>
  </si>
  <si>
    <t>cg16606638</t>
  </si>
  <si>
    <t>GALNT4</t>
  </si>
  <si>
    <t>cg24214470</t>
  </si>
  <si>
    <t>cg20714328</t>
  </si>
  <si>
    <t>THBS4</t>
  </si>
  <si>
    <t>cg19786920</t>
  </si>
  <si>
    <t>cg17127769</t>
  </si>
  <si>
    <t>LCP2</t>
  </si>
  <si>
    <t>cg03278643</t>
  </si>
  <si>
    <t>EVC2</t>
  </si>
  <si>
    <t>cg17727529</t>
  </si>
  <si>
    <t>C1orf61</t>
  </si>
  <si>
    <t>cg02635407</t>
  </si>
  <si>
    <t>SH3TC1</t>
  </si>
  <si>
    <t>cg06536578</t>
  </si>
  <si>
    <t>cg06714705</t>
  </si>
  <si>
    <t>cg12558519</t>
  </si>
  <si>
    <t>cg06172871</t>
  </si>
  <si>
    <t>HP</t>
  </si>
  <si>
    <t>cg12177677</t>
  </si>
  <si>
    <t>CYTIP</t>
  </si>
  <si>
    <t>cg00056767</t>
  </si>
  <si>
    <t>cg01048931</t>
  </si>
  <si>
    <t>VOPP1</t>
  </si>
  <si>
    <t>cg16872560</t>
  </si>
  <si>
    <t>cg21880328</t>
  </si>
  <si>
    <t>CTTNBP2</t>
  </si>
  <si>
    <t>cg06981182</t>
  </si>
  <si>
    <t>cg03104936</t>
  </si>
  <si>
    <t>cg09715672</t>
  </si>
  <si>
    <t>C10orf116</t>
  </si>
  <si>
    <t>cg21601405</t>
  </si>
  <si>
    <t>CD40</t>
  </si>
  <si>
    <t>cg05109049</t>
  </si>
  <si>
    <t>EVI2B</t>
  </si>
  <si>
    <t>cg02197293</t>
  </si>
  <si>
    <t>cg23432345</t>
  </si>
  <si>
    <t>cg26929536</t>
  </si>
  <si>
    <t>SCG3</t>
  </si>
  <si>
    <t>cg02169098</t>
  </si>
  <si>
    <t>XRCC6</t>
  </si>
  <si>
    <t>cg15878317</t>
  </si>
  <si>
    <t>cg10018778</t>
  </si>
  <si>
    <t>TSPAN31</t>
  </si>
  <si>
    <t>cg13500819</t>
  </si>
  <si>
    <t>MGC29506</t>
  </si>
  <si>
    <t>cg08942875</t>
  </si>
  <si>
    <t>cg03665457</t>
  </si>
  <si>
    <t>HSD17B7P2</t>
  </si>
  <si>
    <t>cg14094960</t>
  </si>
  <si>
    <t>cg03079681</t>
  </si>
  <si>
    <t>cg06954481</t>
  </si>
  <si>
    <t>cg14512008</t>
  </si>
  <si>
    <t>PPP2R5C</t>
  </si>
  <si>
    <t>cg24251035</t>
  </si>
  <si>
    <t>cg02126753</t>
  </si>
  <si>
    <t>cg06346081</t>
  </si>
  <si>
    <t>cg00354572</t>
  </si>
  <si>
    <t>ACSS3</t>
  </si>
  <si>
    <t>cg24211388</t>
  </si>
  <si>
    <t>AIF1</t>
  </si>
  <si>
    <t>cg19188612</t>
  </si>
  <si>
    <t>cg19531130</t>
  </si>
  <si>
    <t>KIAA1377</t>
  </si>
  <si>
    <t>cg03005261</t>
  </si>
  <si>
    <t>cg00864867</t>
  </si>
  <si>
    <t>PAWR</t>
  </si>
  <si>
    <t>cg10822116</t>
  </si>
  <si>
    <t>CREB3</t>
  </si>
  <si>
    <t>cg23090824</t>
  </si>
  <si>
    <t>PDE7B</t>
  </si>
  <si>
    <t>cg26954174</t>
  </si>
  <si>
    <t>NOD2</t>
  </si>
  <si>
    <t>cg19826026</t>
  </si>
  <si>
    <t>ARHGDIB</t>
  </si>
  <si>
    <t>LOC440356</t>
  </si>
  <si>
    <t>cg08149333</t>
  </si>
  <si>
    <t>SLC25A24</t>
  </si>
  <si>
    <t>cg21365602</t>
  </si>
  <si>
    <t>cg15869022</t>
  </si>
  <si>
    <t>cg04387658</t>
  </si>
  <si>
    <t>ACAP3</t>
  </si>
  <si>
    <t>cg22534509</t>
  </si>
  <si>
    <t>cg12902039</t>
  </si>
  <si>
    <t>cg17412560</t>
  </si>
  <si>
    <t>KCNIP3</t>
  </si>
  <si>
    <t>cg02240622</t>
  </si>
  <si>
    <t>cg10316381</t>
  </si>
  <si>
    <t>cg11946165</t>
  </si>
  <si>
    <t>CTSK</t>
  </si>
  <si>
    <t>cg03663715</t>
  </si>
  <si>
    <t>cg05564251</t>
  </si>
  <si>
    <t>cg05628549</t>
  </si>
  <si>
    <t>cg03770548</t>
  </si>
  <si>
    <t>cg26781150</t>
  </si>
  <si>
    <t>HPDL</t>
  </si>
  <si>
    <t>cg00333226</t>
  </si>
  <si>
    <t>cg24133115</t>
  </si>
  <si>
    <t>cg25833031</t>
  </si>
  <si>
    <t>MTPAP</t>
  </si>
  <si>
    <t>cg10073091</t>
  </si>
  <si>
    <t>DHCR24</t>
  </si>
  <si>
    <t>cg15343119</t>
  </si>
  <si>
    <t>cg06059810</t>
  </si>
  <si>
    <t>RUFY3</t>
  </si>
  <si>
    <t>cg02947253</t>
  </si>
  <si>
    <t>cg07141002</t>
  </si>
  <si>
    <t>cg02590345</t>
  </si>
  <si>
    <t>LPPR1</t>
  </si>
  <si>
    <t>cg23690380</t>
  </si>
  <si>
    <t>PRMT5</t>
  </si>
  <si>
    <t>cg04273431</t>
  </si>
  <si>
    <t>PRR3</t>
  </si>
  <si>
    <t>cg24205633</t>
  </si>
  <si>
    <t>ACN9</t>
  </si>
  <si>
    <t>cg10287137</t>
  </si>
  <si>
    <t>P2RY2</t>
  </si>
  <si>
    <t>cg21166999</t>
  </si>
  <si>
    <t>ROS1</t>
  </si>
  <si>
    <t>cg00796728</t>
  </si>
  <si>
    <t>FUT4</t>
  </si>
  <si>
    <t>cg01253545</t>
  </si>
  <si>
    <t>RNF185</t>
  </si>
  <si>
    <t>cg08604885</t>
  </si>
  <si>
    <t>TRIM4</t>
  </si>
  <si>
    <t>cg25886284</t>
  </si>
  <si>
    <t>cg06409153</t>
  </si>
  <si>
    <t>cg09874600</t>
  </si>
  <si>
    <t>TRIP4</t>
  </si>
  <si>
    <t>cg25447894</t>
  </si>
  <si>
    <t>cg06238491</t>
  </si>
  <si>
    <t>LAIR1</t>
  </si>
  <si>
    <t>cg03991512</t>
  </si>
  <si>
    <t>LDHD</t>
  </si>
  <si>
    <t>cg11053740</t>
  </si>
  <si>
    <t>TOX4</t>
  </si>
  <si>
    <t>cg11899895</t>
  </si>
  <si>
    <t>TAX1BP1</t>
  </si>
  <si>
    <t>cg01058368</t>
  </si>
  <si>
    <t>CDH10</t>
  </si>
  <si>
    <t>cg03998173</t>
  </si>
  <si>
    <t>RHEB</t>
  </si>
  <si>
    <t>cg06277657</t>
  </si>
  <si>
    <t>cg23612220</t>
  </si>
  <si>
    <t>TNFAIP8L2</t>
  </si>
  <si>
    <t>CENPBD1</t>
  </si>
  <si>
    <t>cg04798158</t>
  </si>
  <si>
    <t>FCF1</t>
  </si>
  <si>
    <t>cg08142684</t>
  </si>
  <si>
    <t>TCP1</t>
  </si>
  <si>
    <t>cg16547450</t>
  </si>
  <si>
    <t>cg22748573</t>
  </si>
  <si>
    <t>cg12792011</t>
  </si>
  <si>
    <t>cg00755043</t>
  </si>
  <si>
    <t>cg10694914</t>
  </si>
  <si>
    <t>POU2AF1</t>
  </si>
  <si>
    <t>cg19592945</t>
  </si>
  <si>
    <t>P2RX6</t>
  </si>
  <si>
    <t>cg12100791</t>
  </si>
  <si>
    <t>cg17105014</t>
  </si>
  <si>
    <t>cg14679230</t>
  </si>
  <si>
    <t>cg08558873</t>
  </si>
  <si>
    <t>ZNF214</t>
  </si>
  <si>
    <t>cg11051139</t>
  </si>
  <si>
    <t>KRT80</t>
  </si>
  <si>
    <t>cg15337006</t>
  </si>
  <si>
    <t>cg12927772</t>
  </si>
  <si>
    <t>C9orf64</t>
  </si>
  <si>
    <t>cg03293882</t>
  </si>
  <si>
    <t>ZNF614</t>
  </si>
  <si>
    <t>cg17639046</t>
  </si>
  <si>
    <t>HS3ST3B1</t>
  </si>
  <si>
    <t>cg15983520</t>
  </si>
  <si>
    <t>GPT</t>
  </si>
  <si>
    <t>cg17188169</t>
  </si>
  <si>
    <t>cg19168338</t>
  </si>
  <si>
    <t>CORO7</t>
  </si>
  <si>
    <t>cg24653181</t>
  </si>
  <si>
    <t>cg05459203</t>
  </si>
  <si>
    <t>NUDCD3</t>
  </si>
  <si>
    <t>cg11511443</t>
  </si>
  <si>
    <t>LMO3</t>
  </si>
  <si>
    <t>cg26116551</t>
  </si>
  <si>
    <t>cg08124030</t>
  </si>
  <si>
    <t>cg04337944</t>
  </si>
  <si>
    <t>FBLN1</t>
  </si>
  <si>
    <t>ABCA2</t>
  </si>
  <si>
    <t>cg26134665</t>
  </si>
  <si>
    <t>STX1B</t>
  </si>
  <si>
    <t>cg15302379</t>
  </si>
  <si>
    <t>KAZALD1</t>
  </si>
  <si>
    <t>cg26059153</t>
  </si>
  <si>
    <t>cg04464559</t>
  </si>
  <si>
    <t>PDSS2</t>
  </si>
  <si>
    <t>cg24674703</t>
  </si>
  <si>
    <t>CD5</t>
  </si>
  <si>
    <t>cg02178898</t>
  </si>
  <si>
    <t>MTRF1</t>
  </si>
  <si>
    <t>cg13676215</t>
  </si>
  <si>
    <t>cg02679745</t>
  </si>
  <si>
    <t>cg21684385</t>
  </si>
  <si>
    <t>PEX3</t>
  </si>
  <si>
    <t>cg12629325</t>
  </si>
  <si>
    <t>cg05624196</t>
  </si>
  <si>
    <t>cg21368354</t>
  </si>
  <si>
    <t>cg05125838</t>
  </si>
  <si>
    <t>cg04481779</t>
  </si>
  <si>
    <t>cg24890043</t>
  </si>
  <si>
    <t>cg02212836</t>
  </si>
  <si>
    <t>cg13102585</t>
  </si>
  <si>
    <t>RUNDC3A</t>
  </si>
  <si>
    <t>cg25957124</t>
  </si>
  <si>
    <t>cg12645220</t>
  </si>
  <si>
    <t>PAK7</t>
  </si>
  <si>
    <t>cg17253459</t>
  </si>
  <si>
    <t>OLFML3</t>
  </si>
  <si>
    <t>cg06675478</t>
  </si>
  <si>
    <t>SOX1</t>
  </si>
  <si>
    <t>cg18264687</t>
  </si>
  <si>
    <t>MLLT3</t>
  </si>
  <si>
    <t>cg24088229</t>
  </si>
  <si>
    <t>SMU1</t>
  </si>
  <si>
    <t>cg11072113</t>
  </si>
  <si>
    <t>VWCE</t>
  </si>
  <si>
    <t>cg06243556</t>
  </si>
  <si>
    <t>ZSCAN18</t>
  </si>
  <si>
    <t>cg05442902</t>
  </si>
  <si>
    <t>MGC16703</t>
  </si>
  <si>
    <t>cg07657236</t>
  </si>
  <si>
    <t>KCNH8</t>
  </si>
  <si>
    <t>cg07744166</t>
  </si>
  <si>
    <t>WASF3</t>
  </si>
  <si>
    <t>cg01484156</t>
  </si>
  <si>
    <t>NCALD</t>
  </si>
  <si>
    <t>cg25092328</t>
  </si>
  <si>
    <t>PXMP4</t>
  </si>
  <si>
    <t>cg16014085</t>
  </si>
  <si>
    <t>ZNF48</t>
  </si>
  <si>
    <t>cg16890093</t>
  </si>
  <si>
    <t>cg21927975</t>
  </si>
  <si>
    <t>cg16773028</t>
  </si>
  <si>
    <t>cg25875213</t>
  </si>
  <si>
    <t>cg08203715</t>
  </si>
  <si>
    <t>cg25355803</t>
  </si>
  <si>
    <t>MARVELD1</t>
  </si>
  <si>
    <t>cg00107187</t>
  </si>
  <si>
    <t>cg03320844</t>
  </si>
  <si>
    <t>GJA1</t>
  </si>
  <si>
    <t>cg11136562</t>
  </si>
  <si>
    <t>cg02317907</t>
  </si>
  <si>
    <t>cg02335441</t>
  </si>
  <si>
    <t>NEK11</t>
  </si>
  <si>
    <t>C7orf41</t>
  </si>
  <si>
    <t>cg18107072</t>
  </si>
  <si>
    <t>cg21081971</t>
  </si>
  <si>
    <t>DHFR</t>
  </si>
  <si>
    <t>cg18877506</t>
  </si>
  <si>
    <t>cg26309134</t>
  </si>
  <si>
    <t>cg25115460</t>
  </si>
  <si>
    <t>cg21264329</t>
  </si>
  <si>
    <t>LYRM2</t>
  </si>
  <si>
    <t>cg16787600</t>
  </si>
  <si>
    <t>SORCS3</t>
  </si>
  <si>
    <t>cg22585269</t>
  </si>
  <si>
    <t>HSCB</t>
  </si>
  <si>
    <t>cg04419707</t>
  </si>
  <si>
    <t>RPL3</t>
  </si>
  <si>
    <t>cg13222081</t>
  </si>
  <si>
    <t>MRPL52</t>
  </si>
  <si>
    <t>cg24497819</t>
  </si>
  <si>
    <t>SELPLG</t>
  </si>
  <si>
    <t>cg25903497</t>
  </si>
  <si>
    <t>cg14519350</t>
  </si>
  <si>
    <t>OSM</t>
  </si>
  <si>
    <t>cg02326931</t>
  </si>
  <si>
    <t>ALG5</t>
  </si>
  <si>
    <t>cg21898046</t>
  </si>
  <si>
    <t>MGAT1</t>
  </si>
  <si>
    <t>cg16139316</t>
  </si>
  <si>
    <t>cg09547777</t>
  </si>
  <si>
    <t>CASQ1</t>
  </si>
  <si>
    <t>cg19712821</t>
  </si>
  <si>
    <t>cg21504624</t>
  </si>
  <si>
    <t>IL11RA</t>
  </si>
  <si>
    <t>cg15473335</t>
  </si>
  <si>
    <t>NOL12</t>
  </si>
  <si>
    <t>cg12781395</t>
  </si>
  <si>
    <t>SNW1</t>
  </si>
  <si>
    <t>cg18960218</t>
  </si>
  <si>
    <t>SLC7A7</t>
  </si>
  <si>
    <t>cg09965258</t>
  </si>
  <si>
    <t>NFIB</t>
  </si>
  <si>
    <t>cg24812523</t>
  </si>
  <si>
    <t>AKAP6</t>
  </si>
  <si>
    <t>cg12781218</t>
  </si>
  <si>
    <t>C7orf31</t>
  </si>
  <si>
    <t>cg24030630</t>
  </si>
  <si>
    <t>cg14399078</t>
  </si>
  <si>
    <t>ADPRH</t>
  </si>
  <si>
    <t>cg07815386</t>
  </si>
  <si>
    <t>cg10332700</t>
  </si>
  <si>
    <t>ZNF415</t>
  </si>
  <si>
    <t>cg16474696</t>
  </si>
  <si>
    <t>MRI1</t>
  </si>
  <si>
    <t>cg11909310</t>
  </si>
  <si>
    <t>GTPBP10</t>
  </si>
  <si>
    <t>cg26774312</t>
  </si>
  <si>
    <t>cg10624768</t>
  </si>
  <si>
    <t>DNAJA1</t>
  </si>
  <si>
    <t>cg14205126</t>
  </si>
  <si>
    <t>TMEM9B</t>
  </si>
  <si>
    <t>cg24981018</t>
  </si>
  <si>
    <t>ARC</t>
  </si>
  <si>
    <t>cg10482024</t>
  </si>
  <si>
    <t>AK3L1</t>
  </si>
  <si>
    <t>cg20203395</t>
  </si>
  <si>
    <t>C5orf35</t>
  </si>
  <si>
    <t>cg03747695</t>
  </si>
  <si>
    <t>ZNF227</t>
  </si>
  <si>
    <t>cg03776060</t>
  </si>
  <si>
    <t>AIF1L</t>
  </si>
  <si>
    <t>cg27420236</t>
  </si>
  <si>
    <t>RPRM</t>
  </si>
  <si>
    <t>cg21595737</t>
  </si>
  <si>
    <t>GMFB</t>
  </si>
  <si>
    <t>cg02010852</t>
  </si>
  <si>
    <t>CRB2</t>
  </si>
  <si>
    <t>cg22019980</t>
  </si>
  <si>
    <t>RNF146</t>
  </si>
  <si>
    <t>cg17403875</t>
  </si>
  <si>
    <t>cg10822172</t>
  </si>
  <si>
    <t>CREB5</t>
  </si>
  <si>
    <t>cg26683023</t>
  </si>
  <si>
    <t>cg13729392</t>
  </si>
  <si>
    <t>COX16</t>
  </si>
  <si>
    <t>cg00986320</t>
  </si>
  <si>
    <t>cg10917619</t>
  </si>
  <si>
    <t>NRXN1</t>
  </si>
  <si>
    <t>cg10864501</t>
  </si>
  <si>
    <t>POLDIP3</t>
  </si>
  <si>
    <t>cg24284910</t>
  </si>
  <si>
    <t>SNX14</t>
  </si>
  <si>
    <t>cg18808261</t>
  </si>
  <si>
    <t>SATB1</t>
  </si>
  <si>
    <t>cg04375683</t>
  </si>
  <si>
    <t>PPP2R1A</t>
  </si>
  <si>
    <t>cg15779716</t>
  </si>
  <si>
    <t>cg15602950</t>
  </si>
  <si>
    <t>SACM1L</t>
  </si>
  <si>
    <t>cg25589890</t>
  </si>
  <si>
    <t>cg08697665</t>
  </si>
  <si>
    <t>RARRES1</t>
  </si>
  <si>
    <t>cg14076411</t>
  </si>
  <si>
    <t>RNGTT</t>
  </si>
  <si>
    <t>cg04428453</t>
  </si>
  <si>
    <t>Y</t>
  </si>
  <si>
    <t>cg00141162</t>
  </si>
  <si>
    <t>HCLS1</t>
  </si>
  <si>
    <t>cg07027685</t>
  </si>
  <si>
    <t>IARS</t>
  </si>
  <si>
    <t>cg20133313</t>
  </si>
  <si>
    <t>cg06418184</t>
  </si>
  <si>
    <t>DCTN3</t>
  </si>
  <si>
    <t>cg04106785</t>
  </si>
  <si>
    <t>CDK5R1</t>
  </si>
  <si>
    <t>cg21672276</t>
  </si>
  <si>
    <t>ZNF502</t>
  </si>
  <si>
    <t>cg27068170</t>
  </si>
  <si>
    <t>HSD17B12</t>
  </si>
  <si>
    <t>cg04310824</t>
  </si>
  <si>
    <t>SCP2</t>
  </si>
  <si>
    <t>cg14088811</t>
  </si>
  <si>
    <t>cg09396217</t>
  </si>
  <si>
    <t>cg25070480</t>
  </si>
  <si>
    <t>ZCRB1</t>
  </si>
  <si>
    <t>cg13549845</t>
  </si>
  <si>
    <t>GRID2</t>
  </si>
  <si>
    <t>cg18811423</t>
  </si>
  <si>
    <t>PNPT1</t>
  </si>
  <si>
    <t>cg08819884</t>
  </si>
  <si>
    <t>TRNT1</t>
  </si>
  <si>
    <t>cg26928972</t>
  </si>
  <si>
    <t>cg07399355</t>
  </si>
  <si>
    <t>MUC1</t>
  </si>
  <si>
    <t>cg08613513</t>
  </si>
  <si>
    <t>PRPF38A</t>
  </si>
  <si>
    <t>cg01095590</t>
  </si>
  <si>
    <t>KIAA0040</t>
  </si>
  <si>
    <t>cg04113075</t>
  </si>
  <si>
    <t>cg03355526</t>
  </si>
  <si>
    <t>ZNF454</t>
  </si>
  <si>
    <t>cg09191626</t>
  </si>
  <si>
    <t>cg18058949</t>
  </si>
  <si>
    <t>NUP133</t>
  </si>
  <si>
    <t>cg16184943</t>
  </si>
  <si>
    <t>cg05714729</t>
  </si>
  <si>
    <t>GALNT1</t>
  </si>
  <si>
    <t>cg22234962</t>
  </si>
  <si>
    <t>RUSC1</t>
  </si>
  <si>
    <t>cg06076054</t>
  </si>
  <si>
    <t>C21orf91</t>
  </si>
  <si>
    <t>cg09902130</t>
  </si>
  <si>
    <t>CD6</t>
  </si>
  <si>
    <t>cg11600161</t>
  </si>
  <si>
    <t>TBC1D10C</t>
  </si>
  <si>
    <t>cg26209058</t>
  </si>
  <si>
    <t>EIF5A2</t>
  </si>
  <si>
    <t>cg02321871</t>
  </si>
  <si>
    <t>RCBTB1</t>
  </si>
  <si>
    <t>cg10149329</t>
  </si>
  <si>
    <t>MFSD8</t>
  </si>
  <si>
    <t>cg00143998</t>
  </si>
  <si>
    <t>HIST3H2BB</t>
  </si>
  <si>
    <t>cg06407137</t>
  </si>
  <si>
    <t>cg14918082</t>
  </si>
  <si>
    <t>KCNAB3</t>
  </si>
  <si>
    <t>cg26081162</t>
  </si>
  <si>
    <t>C6orf141</t>
  </si>
  <si>
    <t>cg00620629</t>
  </si>
  <si>
    <t>ZUFSP</t>
  </si>
  <si>
    <t>cg18001427</t>
  </si>
  <si>
    <t>RWDD2B</t>
  </si>
  <si>
    <t>cg12089439</t>
  </si>
  <si>
    <t>TUSC3</t>
  </si>
  <si>
    <t>cg00948524</t>
  </si>
  <si>
    <t>cg09886641</t>
  </si>
  <si>
    <t>cg08880153</t>
  </si>
  <si>
    <t>MAP1A</t>
  </si>
  <si>
    <t>cg14155416</t>
  </si>
  <si>
    <t>L3MBTL4</t>
  </si>
  <si>
    <t>cg02276793</t>
  </si>
  <si>
    <t>SEC62</t>
  </si>
  <si>
    <t>cg09822001</t>
  </si>
  <si>
    <t>APOA1BP</t>
  </si>
  <si>
    <t>cg03961189</t>
  </si>
  <si>
    <t>CTR9</t>
  </si>
  <si>
    <t>cg05662500</t>
  </si>
  <si>
    <t>GPD1L</t>
  </si>
  <si>
    <t>cg15679098</t>
  </si>
  <si>
    <t>cg27281008</t>
  </si>
  <si>
    <t>NARS2</t>
  </si>
  <si>
    <t>cg04717045</t>
  </si>
  <si>
    <t>cg09419670</t>
  </si>
  <si>
    <t>PSMD5</t>
  </si>
  <si>
    <t>cg20083730</t>
  </si>
  <si>
    <t>cg12832649</t>
  </si>
  <si>
    <t>cg25195673</t>
  </si>
  <si>
    <t>GFPT1</t>
  </si>
  <si>
    <t>cg13870494</t>
  </si>
  <si>
    <t>cg26782833</t>
  </si>
  <si>
    <t>AMMECR1L</t>
  </si>
  <si>
    <t>cg12598364</t>
  </si>
  <si>
    <t>GCAT</t>
  </si>
  <si>
    <t>cg25495394</t>
  </si>
  <si>
    <t>SAP18</t>
  </si>
  <si>
    <t>cg00101227</t>
  </si>
  <si>
    <t>cg20395892</t>
  </si>
  <si>
    <t>cg20977864</t>
  </si>
  <si>
    <t>cg19528976</t>
  </si>
  <si>
    <t>C7orf52</t>
  </si>
  <si>
    <t>cg07671976</t>
  </si>
  <si>
    <t>cg11781389</t>
  </si>
  <si>
    <t>cg09906309</t>
  </si>
  <si>
    <t>C11orf46</t>
  </si>
  <si>
    <t>cg11691938</t>
  </si>
  <si>
    <t>CCDC111</t>
  </si>
  <si>
    <t>cg24474182</t>
  </si>
  <si>
    <t>P2RY13</t>
  </si>
  <si>
    <t>cg23983173</t>
  </si>
  <si>
    <t>TMEM87A</t>
  </si>
  <si>
    <t>cg12864853</t>
  </si>
  <si>
    <t>TPBG</t>
  </si>
  <si>
    <t>cg00174500</t>
  </si>
  <si>
    <t>CMTM5</t>
  </si>
  <si>
    <t>cg02659232</t>
  </si>
  <si>
    <t>PUS3</t>
  </si>
  <si>
    <t>cg25266232</t>
  </si>
  <si>
    <t>cg16469386</t>
  </si>
  <si>
    <t>SLC38A1</t>
  </si>
  <si>
    <t>cg01399317</t>
  </si>
  <si>
    <t>FAM83H</t>
  </si>
  <si>
    <t>cg15974053</t>
  </si>
  <si>
    <t>HSD17B14</t>
  </si>
  <si>
    <t>cg21991396</t>
  </si>
  <si>
    <t>NLRP3</t>
  </si>
  <si>
    <t>cg10562586</t>
  </si>
  <si>
    <t>MAP2</t>
  </si>
  <si>
    <t>cg00321478</t>
  </si>
  <si>
    <t>CRB1</t>
  </si>
  <si>
    <t>cg18552939</t>
  </si>
  <si>
    <t>NDN</t>
  </si>
  <si>
    <t>cg02755525</t>
  </si>
  <si>
    <t>NETO2</t>
  </si>
  <si>
    <t>cg11310692</t>
  </si>
  <si>
    <t>PEX7</t>
  </si>
  <si>
    <t>cg22751696</t>
  </si>
  <si>
    <t>C3orf14</t>
  </si>
  <si>
    <t>cg16837769</t>
  </si>
  <si>
    <t>NDUFA4</t>
  </si>
  <si>
    <t>cg19663795</t>
  </si>
  <si>
    <t>cg08016383</t>
  </si>
  <si>
    <t>ADAMTS17</t>
  </si>
  <si>
    <t>cg24222435</t>
  </si>
  <si>
    <t>N6AMT2</t>
  </si>
  <si>
    <t>cg27087525</t>
  </si>
  <si>
    <t>FAM8A1</t>
  </si>
  <si>
    <t>cg17398003</t>
  </si>
  <si>
    <t>C5orf25</t>
  </si>
  <si>
    <t>cg17356733</t>
  </si>
  <si>
    <t>IFNGR2</t>
  </si>
  <si>
    <t>cg23645091</t>
  </si>
  <si>
    <t>KRT5</t>
  </si>
  <si>
    <t>cg26791905</t>
  </si>
  <si>
    <t>PHGDH</t>
  </si>
  <si>
    <t>cg15946545</t>
  </si>
  <si>
    <t>MRPS31</t>
  </si>
  <si>
    <t>cg08764758</t>
  </si>
  <si>
    <t>SLFN11</t>
  </si>
  <si>
    <t>cg27523951</t>
  </si>
  <si>
    <t>COG3</t>
  </si>
  <si>
    <t>cg12880658</t>
  </si>
  <si>
    <t>CDO1</t>
  </si>
  <si>
    <t>cg12703269</t>
  </si>
  <si>
    <t>cg19308222</t>
  </si>
  <si>
    <t>BEST3</t>
  </si>
  <si>
    <t>cg18601293</t>
  </si>
  <si>
    <t>RBM26</t>
  </si>
  <si>
    <t>cg17333479</t>
  </si>
  <si>
    <t>ZNF571</t>
  </si>
  <si>
    <t>cg09037813</t>
  </si>
  <si>
    <t>cg12836610</t>
  </si>
  <si>
    <t>C7orf51</t>
  </si>
  <si>
    <t>ACSF2</t>
  </si>
  <si>
    <t>cg24633648</t>
  </si>
  <si>
    <t>cg11822932</t>
  </si>
  <si>
    <t>cg13694867</t>
  </si>
  <si>
    <t>cg13263114</t>
  </si>
  <si>
    <t>cg11203041</t>
  </si>
  <si>
    <t>MGST1</t>
  </si>
  <si>
    <t>cg10187559</t>
  </si>
  <si>
    <t>TTYH1</t>
  </si>
  <si>
    <t>cg08163803</t>
  </si>
  <si>
    <t>EFHA1</t>
  </si>
  <si>
    <t>cg13421924</t>
  </si>
  <si>
    <t>SC5DL</t>
  </si>
  <si>
    <t>cg16192575</t>
  </si>
  <si>
    <t>PTPN20B</t>
  </si>
  <si>
    <t>cg11104347</t>
  </si>
  <si>
    <t>DUSP23</t>
  </si>
  <si>
    <t>cg21111471</t>
  </si>
  <si>
    <t>FLRT1</t>
  </si>
  <si>
    <t>cg22110492</t>
  </si>
  <si>
    <t>REXO4</t>
  </si>
  <si>
    <t>cg10273210</t>
  </si>
  <si>
    <t>cg12554573</t>
  </si>
  <si>
    <t>PARP3</t>
  </si>
  <si>
    <t>cg08820801</t>
  </si>
  <si>
    <t>cg26863324</t>
  </si>
  <si>
    <t>DDX52</t>
  </si>
  <si>
    <t>cg11254522</t>
  </si>
  <si>
    <t>FGR</t>
  </si>
  <si>
    <t>cg23673107</t>
  </si>
  <si>
    <t>ZNF491</t>
  </si>
  <si>
    <t>cg03247626</t>
  </si>
  <si>
    <t>HINT3</t>
  </si>
  <si>
    <t>cg02099418</t>
  </si>
  <si>
    <t>CD28</t>
  </si>
  <si>
    <t>cg23957424</t>
  </si>
  <si>
    <t>TRAF6</t>
  </si>
  <si>
    <t>C2orf82</t>
  </si>
  <si>
    <t>cg01253107</t>
  </si>
  <si>
    <t>STOML2</t>
  </si>
  <si>
    <t>cg18189601</t>
  </si>
  <si>
    <t>RING1</t>
  </si>
  <si>
    <t>cg07038400</t>
  </si>
  <si>
    <t>PPP2R3A</t>
  </si>
  <si>
    <t>cg25124223</t>
  </si>
  <si>
    <t>NUP43</t>
  </si>
  <si>
    <t>cg04418492</t>
  </si>
  <si>
    <t>cg16787352</t>
  </si>
  <si>
    <t>cg04454050</t>
  </si>
  <si>
    <t>cg21142158</t>
  </si>
  <si>
    <t>COG6</t>
  </si>
  <si>
    <t>cg07197059</t>
  </si>
  <si>
    <t>EFS</t>
  </si>
  <si>
    <t>cg25803423</t>
  </si>
  <si>
    <t>C14orf119</t>
  </si>
  <si>
    <t>cg05367858</t>
  </si>
  <si>
    <t>RNF141</t>
  </si>
  <si>
    <t>cg22647018</t>
  </si>
  <si>
    <t>cg12473775</t>
  </si>
  <si>
    <t>RHOD</t>
  </si>
  <si>
    <t>cg03938043</t>
  </si>
  <si>
    <t>cg00083937</t>
  </si>
  <si>
    <t>MAPK8IP2</t>
  </si>
  <si>
    <t>cg16720880</t>
  </si>
  <si>
    <t>BAG1</t>
  </si>
  <si>
    <t>cg05060602</t>
  </si>
  <si>
    <t>DCTD</t>
  </si>
  <si>
    <t>cg19219437</t>
  </si>
  <si>
    <t>PCOLCE2</t>
  </si>
  <si>
    <t>cg08675664</t>
  </si>
  <si>
    <t>ALDH7A1</t>
  </si>
  <si>
    <t>cg10074949</t>
  </si>
  <si>
    <t>MAPK6</t>
  </si>
  <si>
    <t>cg16220802</t>
  </si>
  <si>
    <t>MAPKSP1</t>
  </si>
  <si>
    <t>cg00974864</t>
  </si>
  <si>
    <t>cg21831174</t>
  </si>
  <si>
    <t>cg02927346</t>
  </si>
  <si>
    <t>RASL10B</t>
  </si>
  <si>
    <t>cg25148589</t>
  </si>
  <si>
    <t>GRIA2</t>
  </si>
  <si>
    <t>cg07774222</t>
  </si>
  <si>
    <t>MED6</t>
  </si>
  <si>
    <t>cg16665103</t>
  </si>
  <si>
    <t>cg26665419</t>
  </si>
  <si>
    <t>C6orf203</t>
  </si>
  <si>
    <t>cg05751159</t>
  </si>
  <si>
    <t>cg03822011</t>
  </si>
  <si>
    <t>FANCF</t>
  </si>
  <si>
    <t>cg03506489</t>
  </si>
  <si>
    <t>cg15652212</t>
  </si>
  <si>
    <t>cg02504465</t>
  </si>
  <si>
    <t>SNX3</t>
  </si>
  <si>
    <t>cg27394566</t>
  </si>
  <si>
    <t>PLD4</t>
  </si>
  <si>
    <t>cg12626085</t>
  </si>
  <si>
    <t>UEVLD</t>
  </si>
  <si>
    <t>cg03169180</t>
  </si>
  <si>
    <t>cg16758041</t>
  </si>
  <si>
    <t>NDUFB6</t>
  </si>
  <si>
    <t>cg19764399</t>
  </si>
  <si>
    <t>MED4</t>
  </si>
  <si>
    <t>cg12120741</t>
  </si>
  <si>
    <t>cg15942481</t>
  </si>
  <si>
    <t>GLIPR1L2</t>
  </si>
  <si>
    <t>cg15883716</t>
  </si>
  <si>
    <t>ANKRD45</t>
  </si>
  <si>
    <t>cg21597649</t>
  </si>
  <si>
    <t>TMEM106B</t>
  </si>
  <si>
    <t>cg06834261</t>
  </si>
  <si>
    <t>WDR12</t>
  </si>
  <si>
    <t>cg14777972</t>
  </si>
  <si>
    <t>MUDENG</t>
  </si>
  <si>
    <t>cg24623271</t>
  </si>
  <si>
    <t>ZIC2</t>
  </si>
  <si>
    <t>LOC283314</t>
  </si>
  <si>
    <t>cg16003238</t>
  </si>
  <si>
    <t>IGDCC3</t>
  </si>
  <si>
    <t>cg08402568</t>
  </si>
  <si>
    <t>IL34</t>
  </si>
  <si>
    <t>cg18581221</t>
  </si>
  <si>
    <t>RBM43</t>
  </si>
  <si>
    <t>cg18938204</t>
  </si>
  <si>
    <t>cg25595446</t>
  </si>
  <si>
    <t>PRMT1</t>
  </si>
  <si>
    <t>cg13640200</t>
  </si>
  <si>
    <t>cg03852144</t>
  </si>
  <si>
    <t>cg25734864</t>
  </si>
  <si>
    <t>PROZ</t>
  </si>
  <si>
    <t>cg10061117</t>
  </si>
  <si>
    <t>cg08370996</t>
  </si>
  <si>
    <t>cg07597871</t>
  </si>
  <si>
    <t>RAP1A</t>
  </si>
  <si>
    <t>cg15089487</t>
  </si>
  <si>
    <t>THAP10</t>
  </si>
  <si>
    <t>cg14391855</t>
  </si>
  <si>
    <t>RIN1</t>
  </si>
  <si>
    <t>cg26382071</t>
  </si>
  <si>
    <t>TXNDC17</t>
  </si>
  <si>
    <t>cg19056418</t>
  </si>
  <si>
    <t>cg12360736</t>
  </si>
  <si>
    <t>LOC401093</t>
  </si>
  <si>
    <t>cg11432797</t>
  </si>
  <si>
    <t>SPN</t>
  </si>
  <si>
    <t>cg14642338</t>
  </si>
  <si>
    <t>cg00832517</t>
  </si>
  <si>
    <t>C14orf126</t>
  </si>
  <si>
    <t>cg09163442</t>
  </si>
  <si>
    <t>SEC61G</t>
  </si>
  <si>
    <t>cg26850145</t>
  </si>
  <si>
    <t>ZBTB5</t>
  </si>
  <si>
    <t>cg18059088</t>
  </si>
  <si>
    <t>HS3ST1</t>
  </si>
  <si>
    <t>cg06679221</t>
  </si>
  <si>
    <t>THUMPD3</t>
  </si>
  <si>
    <t>cg05216141</t>
  </si>
  <si>
    <t>cg14874121</t>
  </si>
  <si>
    <t>cg15846718</t>
  </si>
  <si>
    <t>COX7A2</t>
  </si>
  <si>
    <t>cg19202384</t>
  </si>
  <si>
    <t>PYCR1</t>
  </si>
  <si>
    <t>cg13438944</t>
  </si>
  <si>
    <t>C14orf179</t>
  </si>
  <si>
    <t>cg04619859</t>
  </si>
  <si>
    <t>C7orf49</t>
  </si>
  <si>
    <t>cg13917504</t>
  </si>
  <si>
    <t>cg12857957</t>
  </si>
  <si>
    <t>LZTFL1</t>
  </si>
  <si>
    <t>cg15185804</t>
  </si>
  <si>
    <t>RWDD2A</t>
  </si>
  <si>
    <t>cg23577242</t>
  </si>
  <si>
    <t>MPPED2</t>
  </si>
  <si>
    <t>cg21116410</t>
  </si>
  <si>
    <t>PEX12</t>
  </si>
  <si>
    <t>cg18119407</t>
  </si>
  <si>
    <t>CFLAR</t>
  </si>
  <si>
    <t>cg15417244</t>
  </si>
  <si>
    <t>cg00784357</t>
  </si>
  <si>
    <t>RAC1</t>
  </si>
  <si>
    <t>cg21212956</t>
  </si>
  <si>
    <t>ZDHHC4</t>
  </si>
  <si>
    <t>cg02228185</t>
  </si>
  <si>
    <t>cg25524350</t>
  </si>
  <si>
    <t>SGCE</t>
  </si>
  <si>
    <t>cg03805684</t>
  </si>
  <si>
    <t>FEN1</t>
  </si>
  <si>
    <t>cg06491924</t>
  </si>
  <si>
    <t>ZNF613</t>
  </si>
  <si>
    <t>cg22131691</t>
  </si>
  <si>
    <t>PDE1C</t>
  </si>
  <si>
    <t>cg11473104</t>
  </si>
  <si>
    <t>NUDT15</t>
  </si>
  <si>
    <t>cg02547439</t>
  </si>
  <si>
    <t>ELMO2</t>
  </si>
  <si>
    <t>cg02082571</t>
  </si>
  <si>
    <t>CLEC4A</t>
  </si>
  <si>
    <t>cg03266904</t>
  </si>
  <si>
    <t>cg10037005</t>
  </si>
  <si>
    <t>cg09735905</t>
  </si>
  <si>
    <t>HHLA3</t>
  </si>
  <si>
    <t>cg17598875</t>
  </si>
  <si>
    <t>AHSA1</t>
  </si>
  <si>
    <t>cg13631913</t>
  </si>
  <si>
    <t>SLC25A33</t>
  </si>
  <si>
    <t>cg15742700</t>
  </si>
  <si>
    <t>cg10947146</t>
  </si>
  <si>
    <t>XKR6</t>
  </si>
  <si>
    <t>cg06656924</t>
  </si>
  <si>
    <t>ZNF76</t>
  </si>
  <si>
    <t>cg12453288</t>
  </si>
  <si>
    <t>C2orf50</t>
  </si>
  <si>
    <t>cg15731815</t>
  </si>
  <si>
    <t>cg19957727</t>
  </si>
  <si>
    <t>TBCCD1</t>
  </si>
  <si>
    <t>cg05922591</t>
  </si>
  <si>
    <t>LILRB4</t>
  </si>
  <si>
    <t>cg03201604</t>
  </si>
  <si>
    <t>NAAA</t>
  </si>
  <si>
    <t>cg21096399</t>
  </si>
  <si>
    <t>MCAM</t>
  </si>
  <si>
    <t>cg07895149</t>
  </si>
  <si>
    <t>cg20425130</t>
  </si>
  <si>
    <t>cg17248183</t>
  </si>
  <si>
    <t>TUBG1</t>
  </si>
  <si>
    <t>cg09119665</t>
  </si>
  <si>
    <t>PNMA1</t>
  </si>
  <si>
    <t>cg27190537</t>
  </si>
  <si>
    <t>SUMF2</t>
  </si>
  <si>
    <t>cg27323780</t>
  </si>
  <si>
    <t>MTIF3</t>
  </si>
  <si>
    <t>cg26910205</t>
  </si>
  <si>
    <t>SMEK1</t>
  </si>
  <si>
    <t>cg18884137</t>
  </si>
  <si>
    <t>CHRNB1</t>
  </si>
  <si>
    <t>cg09738100</t>
  </si>
  <si>
    <t>MRPS9</t>
  </si>
  <si>
    <t>cg09096031</t>
  </si>
  <si>
    <t>RFTN2</t>
  </si>
  <si>
    <t>C4orf32</t>
  </si>
  <si>
    <t>cg04109220</t>
  </si>
  <si>
    <t>SPAG8</t>
  </si>
  <si>
    <t>cg02741744</t>
  </si>
  <si>
    <t>ACTR6</t>
  </si>
  <si>
    <t>cg23018891</t>
  </si>
  <si>
    <t>BCAS2</t>
  </si>
  <si>
    <t>cg20319264</t>
  </si>
  <si>
    <t>NIPSNAP1</t>
  </si>
  <si>
    <t>cg10044101</t>
  </si>
  <si>
    <t>cg16725097</t>
  </si>
  <si>
    <t>WDR65</t>
  </si>
  <si>
    <t>cg10069638</t>
  </si>
  <si>
    <t>cg19724470</t>
  </si>
  <si>
    <t>CD274</t>
  </si>
  <si>
    <t>cg19192120</t>
  </si>
  <si>
    <t>cg24908499</t>
  </si>
  <si>
    <t>cg17936488</t>
  </si>
  <si>
    <t>FAM78A</t>
  </si>
  <si>
    <t>cg25255854</t>
  </si>
  <si>
    <t>IRF2</t>
  </si>
  <si>
    <t>cg14759043</t>
  </si>
  <si>
    <t>cg05688084</t>
  </si>
  <si>
    <t>MRTO4</t>
  </si>
  <si>
    <t>cg14984920</t>
  </si>
  <si>
    <t>CYCS</t>
  </si>
  <si>
    <t>cg02276686</t>
  </si>
  <si>
    <t>PSMC1</t>
  </si>
  <si>
    <t>cg27394046</t>
  </si>
  <si>
    <t>XRN2</t>
  </si>
  <si>
    <t>cg25853833</t>
  </si>
  <si>
    <t>C2orf29</t>
  </si>
  <si>
    <t>cg05516537</t>
  </si>
  <si>
    <t>TFDP1</t>
  </si>
  <si>
    <t>ABHD14B</t>
  </si>
  <si>
    <t>cg02681442</t>
  </si>
  <si>
    <t>FOXG1</t>
  </si>
  <si>
    <t>cg00811081</t>
  </si>
  <si>
    <t>RPAP3</t>
  </si>
  <si>
    <t>cg02661879</t>
  </si>
  <si>
    <t>cg13022129</t>
  </si>
  <si>
    <t>cg09407859</t>
  </si>
  <si>
    <t>CES3</t>
  </si>
  <si>
    <t>cg21721865</t>
  </si>
  <si>
    <t>UFM1</t>
  </si>
  <si>
    <t>cg27402949</t>
  </si>
  <si>
    <t>CCDC132</t>
  </si>
  <si>
    <t>cg13928306</t>
  </si>
  <si>
    <t>ZNF205</t>
  </si>
  <si>
    <t>cg07633499</t>
  </si>
  <si>
    <t>UFD1L</t>
  </si>
  <si>
    <t>cg22467216</t>
  </si>
  <si>
    <t>cg19070798</t>
  </si>
  <si>
    <t>ANKRD54</t>
  </si>
  <si>
    <t>cg26561611</t>
  </si>
  <si>
    <t>WBSCR22</t>
  </si>
  <si>
    <t>cg01663469</t>
  </si>
  <si>
    <t>C3orf15</t>
  </si>
  <si>
    <t>cg09889850</t>
  </si>
  <si>
    <t>EAPP</t>
  </si>
  <si>
    <t>cg21422622</t>
  </si>
  <si>
    <t>SGSM3</t>
  </si>
  <si>
    <t>cg23689916</t>
  </si>
  <si>
    <t>CHMP5</t>
  </si>
  <si>
    <t>cg20114394</t>
  </si>
  <si>
    <t>FSTL1</t>
  </si>
  <si>
    <t>cg06454226</t>
  </si>
  <si>
    <t>NDC80</t>
  </si>
  <si>
    <t>cg00597076</t>
  </si>
  <si>
    <t>MYO1C</t>
  </si>
  <si>
    <t>cg01959848</t>
  </si>
  <si>
    <t>TMX2</t>
  </si>
  <si>
    <t>cg17710021</t>
  </si>
  <si>
    <t>cg26523005</t>
  </si>
  <si>
    <t>cg05596294</t>
  </si>
  <si>
    <t>LPPR4</t>
  </si>
  <si>
    <t>cg14236389</t>
  </si>
  <si>
    <t>C20orf197</t>
  </si>
  <si>
    <t>cg08700306</t>
  </si>
  <si>
    <t>LRP3</t>
  </si>
  <si>
    <t>cg10149836</t>
  </si>
  <si>
    <t>RAB11FIP4</t>
  </si>
  <si>
    <t>cg05170326</t>
  </si>
  <si>
    <t>LPCAT3</t>
  </si>
  <si>
    <t>cg18335068</t>
  </si>
  <si>
    <t>cg15691199</t>
  </si>
  <si>
    <t>CEBPE</t>
  </si>
  <si>
    <t>cg16406212</t>
  </si>
  <si>
    <t>UBXN2A</t>
  </si>
  <si>
    <t>cg13360150</t>
  </si>
  <si>
    <t>BDNFOS</t>
  </si>
  <si>
    <t>cg23129478</t>
  </si>
  <si>
    <t>cg14870461</t>
  </si>
  <si>
    <t>C3orf64</t>
  </si>
  <si>
    <t>cg23418591</t>
  </si>
  <si>
    <t>cg23020402</t>
  </si>
  <si>
    <t>ACOT13</t>
  </si>
  <si>
    <t>cg21280384</t>
  </si>
  <si>
    <t>RPF1</t>
  </si>
  <si>
    <t>cg11536940</t>
  </si>
  <si>
    <t>cg12952136</t>
  </si>
  <si>
    <t>GRSF1</t>
  </si>
  <si>
    <t>cg24857117</t>
  </si>
  <si>
    <t>PSMB5</t>
  </si>
  <si>
    <t>cg24266238</t>
  </si>
  <si>
    <t>PFN2</t>
  </si>
  <si>
    <t>cg04125208</t>
  </si>
  <si>
    <t>CD44</t>
  </si>
  <si>
    <t>cg02497700</t>
  </si>
  <si>
    <t>ZNF238</t>
  </si>
  <si>
    <t>cg22451189</t>
  </si>
  <si>
    <t>MRPS22</t>
  </si>
  <si>
    <t>cg06405206</t>
  </si>
  <si>
    <t>NXPH3</t>
  </si>
  <si>
    <t>cg07979752</t>
  </si>
  <si>
    <t>CUL5</t>
  </si>
  <si>
    <t>cg21774863</t>
  </si>
  <si>
    <t>RAB28</t>
  </si>
  <si>
    <t>cg13739345</t>
  </si>
  <si>
    <t>HAUS6</t>
  </si>
  <si>
    <t>cg24046474</t>
  </si>
  <si>
    <t>RPL12</t>
  </si>
  <si>
    <t>cg05403071</t>
  </si>
  <si>
    <t>cg04235146</t>
  </si>
  <si>
    <t>cg11265916</t>
  </si>
  <si>
    <t>cg23996306</t>
  </si>
  <si>
    <t>DARS</t>
  </si>
  <si>
    <t>cg05445326</t>
  </si>
  <si>
    <t>TM4SF19</t>
  </si>
  <si>
    <t>cg08085267</t>
  </si>
  <si>
    <t>C17orf57</t>
  </si>
  <si>
    <t>cg21530453</t>
  </si>
  <si>
    <t>LOC283856</t>
  </si>
  <si>
    <t>cg21890738</t>
  </si>
  <si>
    <t>cg26007077</t>
  </si>
  <si>
    <t>SNAPC3</t>
  </si>
  <si>
    <t>cg24921089</t>
  </si>
  <si>
    <t>AMPD3</t>
  </si>
  <si>
    <t>cg07086380</t>
  </si>
  <si>
    <t>TNFAIP8</t>
  </si>
  <si>
    <t>cg19118533</t>
  </si>
  <si>
    <t>TRAF3IP2</t>
  </si>
  <si>
    <t>cg26820922</t>
  </si>
  <si>
    <t>YIPF4</t>
  </si>
  <si>
    <t>cg03340261</t>
  </si>
  <si>
    <t>HBS1L</t>
  </si>
  <si>
    <t>cg07640820</t>
  </si>
  <si>
    <t>AGK</t>
  </si>
  <si>
    <t>cg19632206</t>
  </si>
  <si>
    <t>FAM5C</t>
  </si>
  <si>
    <t>cg24758027</t>
  </si>
  <si>
    <t>SERINC1</t>
  </si>
  <si>
    <t>cg11185452</t>
  </si>
  <si>
    <t>SLC39A9</t>
  </si>
  <si>
    <t>cg21383720</t>
  </si>
  <si>
    <t>FAM120AOS</t>
  </si>
  <si>
    <t>cg01767116</t>
  </si>
  <si>
    <t>cg07440414</t>
  </si>
  <si>
    <t>TCF7</t>
  </si>
  <si>
    <t>cg25282410</t>
  </si>
  <si>
    <t>MRPL18</t>
  </si>
  <si>
    <t>cg17446142</t>
  </si>
  <si>
    <t>GDF9</t>
  </si>
  <si>
    <t>cg06041363</t>
  </si>
  <si>
    <t>TTC38</t>
  </si>
  <si>
    <t>cg18758482</t>
  </si>
  <si>
    <t>RBBP4</t>
  </si>
  <si>
    <t>cg15582789</t>
  </si>
  <si>
    <t>cg16046951</t>
  </si>
  <si>
    <t>MKKS</t>
  </si>
  <si>
    <t>cg23521069</t>
  </si>
  <si>
    <t>SIP1</t>
  </si>
  <si>
    <t>cg03445474</t>
  </si>
  <si>
    <t>CAPRIN1</t>
  </si>
  <si>
    <t>cg18071006</t>
  </si>
  <si>
    <t>ULBP3</t>
  </si>
  <si>
    <t>cg05656364</t>
  </si>
  <si>
    <t>VAMP8</t>
  </si>
  <si>
    <t>cg26610808</t>
  </si>
  <si>
    <t>BLOC1S2</t>
  </si>
  <si>
    <t>cg04574442</t>
  </si>
  <si>
    <t>ALG8</t>
  </si>
  <si>
    <t>cg06712026</t>
  </si>
  <si>
    <t>CSTF2T</t>
  </si>
  <si>
    <t>cg18506672</t>
  </si>
  <si>
    <t>SNURF</t>
  </si>
  <si>
    <t>cg01776246</t>
  </si>
  <si>
    <t>COIL</t>
  </si>
  <si>
    <t>cg01758870</t>
  </si>
  <si>
    <t>C7orf46</t>
  </si>
  <si>
    <t>cg02131995</t>
  </si>
  <si>
    <t>cg07237939</t>
  </si>
  <si>
    <t>SLC22A3</t>
  </si>
  <si>
    <t>cg19226593</t>
  </si>
  <si>
    <t>DCTN2</t>
  </si>
  <si>
    <t>cg14707431</t>
  </si>
  <si>
    <t>TSTD2</t>
  </si>
  <si>
    <t>cg21638219</t>
  </si>
  <si>
    <t>BTD</t>
  </si>
  <si>
    <t>cg07535879</t>
  </si>
  <si>
    <t>MTRF1L</t>
  </si>
  <si>
    <t>cg25484319</t>
  </si>
  <si>
    <t>RDH11</t>
  </si>
  <si>
    <t>cg10182321</t>
  </si>
  <si>
    <t>STK32B</t>
  </si>
  <si>
    <t>cg12229172</t>
  </si>
  <si>
    <t>cg27510871</t>
  </si>
  <si>
    <t>POLE3</t>
  </si>
  <si>
    <t>cg19258882</t>
  </si>
  <si>
    <t>ERBB3</t>
  </si>
  <si>
    <t>cg10861017</t>
  </si>
  <si>
    <t>ZNF420</t>
  </si>
  <si>
    <t>cg20644453</t>
  </si>
  <si>
    <t>C21orf59</t>
  </si>
  <si>
    <t>cg02206259</t>
  </si>
  <si>
    <t>C1orf198</t>
  </si>
  <si>
    <t>cg16069236</t>
  </si>
  <si>
    <t>MRPL39</t>
  </si>
  <si>
    <t>cg25951582</t>
  </si>
  <si>
    <t>DTWD1</t>
  </si>
  <si>
    <t>cg00763679</t>
  </si>
  <si>
    <t>cg13994175</t>
  </si>
  <si>
    <t>KIF9</t>
  </si>
  <si>
    <t>cg23473904</t>
  </si>
  <si>
    <t>COL6A2</t>
  </si>
  <si>
    <t>cg21120786</t>
  </si>
  <si>
    <t>SKAP2</t>
  </si>
  <si>
    <t>cg08849574</t>
  </si>
  <si>
    <t>ZNF134</t>
  </si>
  <si>
    <t>cg05467167</t>
  </si>
  <si>
    <t>GOSR2</t>
  </si>
  <si>
    <t>cg10027114</t>
  </si>
  <si>
    <t>BBS10</t>
  </si>
  <si>
    <t>cg03138091</t>
  </si>
  <si>
    <t>cg00964109</t>
  </si>
  <si>
    <t>UBL7</t>
  </si>
  <si>
    <t>cg26788107</t>
  </si>
  <si>
    <t>PDCD2L</t>
  </si>
  <si>
    <t>cg08472583</t>
  </si>
  <si>
    <t>CRCP</t>
  </si>
  <si>
    <t>cg05608188</t>
  </si>
  <si>
    <t>cg18652121</t>
  </si>
  <si>
    <t>NDUFB5</t>
  </si>
  <si>
    <t>cg27544190</t>
  </si>
  <si>
    <t>C21orf63</t>
  </si>
  <si>
    <t>cg23104955</t>
  </si>
  <si>
    <t>RPL7</t>
  </si>
  <si>
    <t>cg10217445</t>
  </si>
  <si>
    <t>OLIG2</t>
  </si>
  <si>
    <t>cg21513385</t>
  </si>
  <si>
    <t>cg07278207</t>
  </si>
  <si>
    <t>DNAJC24</t>
  </si>
  <si>
    <t>cg26848248</t>
  </si>
  <si>
    <t>SSR1</t>
  </si>
  <si>
    <t>cg24687051</t>
  </si>
  <si>
    <t>cg17256555</t>
  </si>
  <si>
    <t>UTP23</t>
  </si>
  <si>
    <t>cg08107767</t>
  </si>
  <si>
    <t>MRPS17</t>
  </si>
  <si>
    <t>cg25072962</t>
  </si>
  <si>
    <t>MS4A15</t>
  </si>
  <si>
    <t>cg15779381</t>
  </si>
  <si>
    <t>N4BP2L2</t>
  </si>
  <si>
    <t>cg19187185</t>
  </si>
  <si>
    <t>RRAGD</t>
  </si>
  <si>
    <t>cg14858551</t>
  </si>
  <si>
    <t>ZNF133</t>
  </si>
  <si>
    <t>cg21500966</t>
  </si>
  <si>
    <t>cg17850880</t>
  </si>
  <si>
    <t>RNF6</t>
  </si>
  <si>
    <t>cg23517605</t>
  </si>
  <si>
    <t>TUBB2B</t>
  </si>
  <si>
    <t>cg14789928</t>
  </si>
  <si>
    <t>RBX1</t>
  </si>
  <si>
    <t>cg02672493</t>
  </si>
  <si>
    <t>TMEM22</t>
  </si>
  <si>
    <t>cg26394380</t>
  </si>
  <si>
    <t>cg09357097</t>
  </si>
  <si>
    <t>HOXB7</t>
  </si>
  <si>
    <t>cg11766698</t>
  </si>
  <si>
    <t>UQCRC2</t>
  </si>
  <si>
    <t>cg19014419</t>
  </si>
  <si>
    <t>ZNF300</t>
  </si>
  <si>
    <t>cg17142470</t>
  </si>
  <si>
    <t>cg06872331</t>
  </si>
  <si>
    <t>cg24164563</t>
  </si>
  <si>
    <t>cg16534499</t>
  </si>
  <si>
    <t>ZNF223</t>
  </si>
  <si>
    <t>cg20015855</t>
  </si>
  <si>
    <t>CORO2B</t>
  </si>
  <si>
    <t>cg03238797</t>
  </si>
  <si>
    <t>cg03386869</t>
  </si>
  <si>
    <t>cg14950072</t>
  </si>
  <si>
    <t>cg25786862</t>
  </si>
  <si>
    <t>MUT</t>
  </si>
  <si>
    <t>cg09869791</t>
  </si>
  <si>
    <t>ABCD3</t>
  </si>
  <si>
    <t>cg15753381</t>
  </si>
  <si>
    <t>TAF13</t>
  </si>
  <si>
    <t>cg10716607</t>
  </si>
  <si>
    <t>TOPORS</t>
  </si>
  <si>
    <t>cg02976617</t>
  </si>
  <si>
    <t>NUDT12</t>
  </si>
  <si>
    <t>cg07251857</t>
  </si>
  <si>
    <t>ALPK3</t>
  </si>
  <si>
    <t>HHATL</t>
  </si>
  <si>
    <t>cg02633817</t>
  </si>
  <si>
    <t>cg22973042</t>
  </si>
  <si>
    <t>cg26153631</t>
  </si>
  <si>
    <t>HOXC10</t>
  </si>
  <si>
    <t>cg19713083</t>
  </si>
  <si>
    <t>ATP5G3</t>
  </si>
  <si>
    <t>cg11909865</t>
  </si>
  <si>
    <t>C11orf57</t>
  </si>
  <si>
    <t>cg17293641</t>
  </si>
  <si>
    <t>TNFRSF11B</t>
  </si>
  <si>
    <t>cg24924779</t>
  </si>
  <si>
    <t>cg27485921</t>
  </si>
  <si>
    <t>ATP6V1E2</t>
  </si>
  <si>
    <t>cg13463367</t>
  </si>
  <si>
    <t>PSMC2</t>
  </si>
  <si>
    <t>cg08285151</t>
  </si>
  <si>
    <t>cg06751597</t>
  </si>
  <si>
    <t>SNAP23</t>
  </si>
  <si>
    <t>cg12130692</t>
  </si>
  <si>
    <t>EPM2A</t>
  </si>
  <si>
    <t>cg19324172</t>
  </si>
  <si>
    <t>PPID</t>
  </si>
  <si>
    <t>cg06810647</t>
  </si>
  <si>
    <t>CRAMP1L</t>
  </si>
  <si>
    <t>cg25948993</t>
  </si>
  <si>
    <t>UBXN8</t>
  </si>
  <si>
    <t>cg20940661</t>
  </si>
  <si>
    <t>cg23430634</t>
  </si>
  <si>
    <t>TRAPPC9</t>
  </si>
  <si>
    <t>cg16778809</t>
  </si>
  <si>
    <t>cg13449778</t>
  </si>
  <si>
    <t>cg11201532</t>
  </si>
  <si>
    <t>cg11277230</t>
  </si>
  <si>
    <t>C4orf36</t>
  </si>
  <si>
    <t>LOC145783</t>
  </si>
  <si>
    <t>cg27534796</t>
  </si>
  <si>
    <t>AIG1</t>
  </si>
  <si>
    <t>cg19138960</t>
  </si>
  <si>
    <t>CD93</t>
  </si>
  <si>
    <t>cg06807989</t>
  </si>
  <si>
    <t>C3orf52</t>
  </si>
  <si>
    <t>cg16490390</t>
  </si>
  <si>
    <t>TSEN34</t>
  </si>
  <si>
    <t>cg13518195</t>
  </si>
  <si>
    <t>NUDT16</t>
  </si>
  <si>
    <t>cg20557104</t>
  </si>
  <si>
    <t>B3GNT8</t>
  </si>
  <si>
    <t>cg16253168</t>
  </si>
  <si>
    <t>NOL7</t>
  </si>
  <si>
    <t>SCLT1</t>
  </si>
  <si>
    <t>cg01446393</t>
  </si>
  <si>
    <t>cg25999867</t>
  </si>
  <si>
    <t>cg08816023</t>
  </si>
  <si>
    <t>cg27043630</t>
  </si>
  <si>
    <t>cg00278366</t>
  </si>
  <si>
    <t>RAD9B</t>
  </si>
  <si>
    <t>cg22838674</t>
  </si>
  <si>
    <t>PROSC</t>
  </si>
  <si>
    <t>cg25085950</t>
  </si>
  <si>
    <t>GABPA</t>
  </si>
  <si>
    <t>cg12377712</t>
  </si>
  <si>
    <t>ATP6V1G1</t>
  </si>
  <si>
    <t>cg13884546</t>
  </si>
  <si>
    <t>MRS2</t>
  </si>
  <si>
    <t>cg06994793</t>
  </si>
  <si>
    <t>TMCO6</t>
  </si>
  <si>
    <t>cg24270244</t>
  </si>
  <si>
    <t>C11orf71</t>
  </si>
  <si>
    <t>cg01505590</t>
  </si>
  <si>
    <t>cg10226744</t>
  </si>
  <si>
    <t>ATXN10</t>
  </si>
  <si>
    <t>cg20503117</t>
  </si>
  <si>
    <t>cg07965714</t>
  </si>
  <si>
    <t>XPA</t>
  </si>
  <si>
    <t>cg17853587</t>
  </si>
  <si>
    <t>NDST3</t>
  </si>
  <si>
    <t>cg18581445</t>
  </si>
  <si>
    <t>SHD</t>
  </si>
  <si>
    <t>cg11391732</t>
  </si>
  <si>
    <t>cg09404256</t>
  </si>
  <si>
    <t>USF2</t>
  </si>
  <si>
    <t>cg09375488</t>
  </si>
  <si>
    <t>cg27258399</t>
  </si>
  <si>
    <t>HTRA4</t>
  </si>
  <si>
    <t>cg00859655</t>
  </si>
  <si>
    <t>cg07016325</t>
  </si>
  <si>
    <t>PAPOLA</t>
  </si>
  <si>
    <t>cg05777319</t>
  </si>
  <si>
    <t>ARL6</t>
  </si>
  <si>
    <t>cg09322949</t>
  </si>
  <si>
    <t>MED20</t>
  </si>
  <si>
    <t>cg08343943</t>
  </si>
  <si>
    <t>ALDH9A1</t>
  </si>
  <si>
    <t>cg11279021</t>
  </si>
  <si>
    <t>ETV1</t>
  </si>
  <si>
    <t>cg25599242</t>
  </si>
  <si>
    <t>RARRES3</t>
  </si>
  <si>
    <t>cg11619390</t>
  </si>
  <si>
    <t>cg13176285</t>
  </si>
  <si>
    <t>ZNF828</t>
  </si>
  <si>
    <t>cg15966253</t>
  </si>
  <si>
    <t>UBE2E1</t>
  </si>
  <si>
    <t>cg02113971</t>
  </si>
  <si>
    <t>METT11D1</t>
  </si>
  <si>
    <t>cg03454353</t>
  </si>
  <si>
    <t>ZFP37</t>
  </si>
  <si>
    <t>cg09395833</t>
  </si>
  <si>
    <t>ILVBL</t>
  </si>
  <si>
    <t>cg24516901</t>
  </si>
  <si>
    <t>cg26803566</t>
  </si>
  <si>
    <t>SGPP1</t>
  </si>
  <si>
    <t>cg20587394</t>
  </si>
  <si>
    <t>HOXC13</t>
  </si>
  <si>
    <t>cg18690395</t>
  </si>
  <si>
    <t>PRKG1</t>
  </si>
  <si>
    <t>cg10521267</t>
  </si>
  <si>
    <t>ZNF684</t>
  </si>
  <si>
    <t>cg04444006</t>
  </si>
  <si>
    <t>ARFGAP2</t>
  </si>
  <si>
    <t>cg00821764</t>
  </si>
  <si>
    <t>UMPS</t>
  </si>
  <si>
    <t>cg04305913</t>
  </si>
  <si>
    <t>GPSM1</t>
  </si>
  <si>
    <t>cg26195577</t>
  </si>
  <si>
    <t>C20orf3</t>
  </si>
  <si>
    <t>cg00160914</t>
  </si>
  <si>
    <t>C1orf183</t>
  </si>
  <si>
    <t>cg14085328</t>
  </si>
  <si>
    <t>DDX59</t>
  </si>
  <si>
    <t>cg06165395</t>
  </si>
  <si>
    <t>GRIK3</t>
  </si>
  <si>
    <t>cg19538699</t>
  </si>
  <si>
    <t>SLC35A5</t>
  </si>
  <si>
    <t>cg19534945</t>
  </si>
  <si>
    <t>LCN12</t>
  </si>
  <si>
    <t>cg26651830</t>
  </si>
  <si>
    <t>BCAP29</t>
  </si>
  <si>
    <t>cg00513220</t>
  </si>
  <si>
    <t>MOSC2</t>
  </si>
  <si>
    <t>cg11516606</t>
  </si>
  <si>
    <t>TDRD7</t>
  </si>
  <si>
    <t>cg20346726</t>
  </si>
  <si>
    <t>C11orf70</t>
  </si>
  <si>
    <t>cg20401945</t>
  </si>
  <si>
    <t>ASPHD1</t>
  </si>
  <si>
    <t>cg08928646</t>
  </si>
  <si>
    <t>LOC550112</t>
  </si>
  <si>
    <t>cg10362475</t>
  </si>
  <si>
    <t>cg01618304</t>
  </si>
  <si>
    <t>C11orf54</t>
  </si>
  <si>
    <t>cg23480499</t>
  </si>
  <si>
    <t>METAP2</t>
  </si>
  <si>
    <t>cg01543654</t>
  </si>
  <si>
    <t>C17orf93</t>
  </si>
  <si>
    <t>cg08958015</t>
  </si>
  <si>
    <t>cg00295206</t>
  </si>
  <si>
    <t>RAB7A</t>
  </si>
  <si>
    <t>cg12400881</t>
  </si>
  <si>
    <t>cg25230532</t>
  </si>
  <si>
    <t>GALT</t>
  </si>
  <si>
    <t>cg14407667</t>
  </si>
  <si>
    <t>EPS15</t>
  </si>
  <si>
    <t>cg05469695</t>
  </si>
  <si>
    <t>cg22058458</t>
  </si>
  <si>
    <t>cg18349258</t>
  </si>
  <si>
    <t>SMEK2</t>
  </si>
  <si>
    <t>cg16415058</t>
  </si>
  <si>
    <t>SORCS1</t>
  </si>
  <si>
    <t>cg14623313</t>
  </si>
  <si>
    <t>APPBP2</t>
  </si>
  <si>
    <t>cg18305837</t>
  </si>
  <si>
    <t>cg20095587</t>
  </si>
  <si>
    <t>cg08395899</t>
  </si>
  <si>
    <t>UPF2</t>
  </si>
  <si>
    <t>cg11558474</t>
  </si>
  <si>
    <t>TMEM2</t>
  </si>
  <si>
    <t>cg11385473</t>
  </si>
  <si>
    <t>ELP4</t>
  </si>
  <si>
    <t>cg12598198</t>
  </si>
  <si>
    <t>cg07447773</t>
  </si>
  <si>
    <t>AKR7A3</t>
  </si>
  <si>
    <t>cg07314414</t>
  </si>
  <si>
    <t>SAP130</t>
  </si>
  <si>
    <t>cg18112431</t>
  </si>
  <si>
    <t>CDADC1</t>
  </si>
  <si>
    <t>cg12873941</t>
  </si>
  <si>
    <t>cg25415932</t>
  </si>
  <si>
    <t>OGG1</t>
  </si>
  <si>
    <t>cg08729012</t>
  </si>
  <si>
    <t>CMTM6</t>
  </si>
  <si>
    <t>cg09879099</t>
  </si>
  <si>
    <t>cg15480475</t>
  </si>
  <si>
    <t>TUB</t>
  </si>
  <si>
    <t>cg23850212</t>
  </si>
  <si>
    <t>ZFP28</t>
  </si>
  <si>
    <t>cg24477567</t>
  </si>
  <si>
    <t>EPOR</t>
  </si>
  <si>
    <t>cg11063110</t>
  </si>
  <si>
    <t>CPA5</t>
  </si>
  <si>
    <t>cg01446983</t>
  </si>
  <si>
    <t>SPOP</t>
  </si>
  <si>
    <t>cg07748540</t>
  </si>
  <si>
    <t>PDGFD</t>
  </si>
  <si>
    <t>cg13714039</t>
  </si>
  <si>
    <t>ZNF14</t>
  </si>
  <si>
    <t>cg18755783</t>
  </si>
  <si>
    <t>SPG20</t>
  </si>
  <si>
    <t>cg26449836</t>
  </si>
  <si>
    <t>SSBP1</t>
  </si>
  <si>
    <t>cg09827833</t>
  </si>
  <si>
    <t>cg02374486</t>
  </si>
  <si>
    <t>PRF1</t>
  </si>
  <si>
    <t>cg15044073</t>
  </si>
  <si>
    <t>SWAP70</t>
  </si>
  <si>
    <t>cg07666065</t>
  </si>
  <si>
    <t>PON2</t>
  </si>
  <si>
    <t>cg06150803</t>
  </si>
  <si>
    <t>TNFRSF19</t>
  </si>
  <si>
    <t>cg13530039</t>
  </si>
  <si>
    <t>CHRM1</t>
  </si>
  <si>
    <t>cg00199549</t>
  </si>
  <si>
    <t>MCM5</t>
  </si>
  <si>
    <t>cg20792833</t>
  </si>
  <si>
    <t>PTPRCAP</t>
  </si>
  <si>
    <t>cg18967846</t>
  </si>
  <si>
    <t>CLDN12</t>
  </si>
  <si>
    <t>cg07684809</t>
  </si>
  <si>
    <t>GLIPR1L1</t>
  </si>
  <si>
    <t>cg14663065</t>
  </si>
  <si>
    <t>CTNNB1</t>
  </si>
  <si>
    <t>cg15215114</t>
  </si>
  <si>
    <t>C17orf61</t>
  </si>
  <si>
    <t>cg07660236</t>
  </si>
  <si>
    <t>ZSCAN12</t>
  </si>
  <si>
    <t>cg13507429</t>
  </si>
  <si>
    <t>cg10150813</t>
  </si>
  <si>
    <t>cg10604646</t>
  </si>
  <si>
    <t>RGS5</t>
  </si>
  <si>
    <t>cg16175263</t>
  </si>
  <si>
    <t>cg24110063</t>
  </si>
  <si>
    <t>COX6A2</t>
  </si>
  <si>
    <t>cg22215728</t>
  </si>
  <si>
    <t>cg19853703</t>
  </si>
  <si>
    <t>cg03694261</t>
  </si>
  <si>
    <t>C11orf63</t>
  </si>
  <si>
    <t>cg20775959</t>
  </si>
  <si>
    <t>ARNT2</t>
  </si>
  <si>
    <t>cg21716693</t>
  </si>
  <si>
    <t>cg17055959</t>
  </si>
  <si>
    <t>cg15195276</t>
  </si>
  <si>
    <t>cg15604467</t>
  </si>
  <si>
    <t>cg21140292</t>
  </si>
  <si>
    <t>SMARCA2</t>
  </si>
  <si>
    <t>cg03359508</t>
  </si>
  <si>
    <t>cg25478603</t>
  </si>
  <si>
    <t>ALDH1B1</t>
  </si>
  <si>
    <t>cg25822709</t>
  </si>
  <si>
    <t>cg05473871</t>
  </si>
  <si>
    <t>cg18678763</t>
  </si>
  <si>
    <t>RRM1</t>
  </si>
  <si>
    <t>cg14384532</t>
  </si>
  <si>
    <t>NTRK3</t>
  </si>
  <si>
    <t>cg10174687</t>
  </si>
  <si>
    <t>FAM98B</t>
  </si>
  <si>
    <t>cg08400120</t>
  </si>
  <si>
    <t>PRKCI</t>
  </si>
  <si>
    <t>cg21250577</t>
  </si>
  <si>
    <t>ETFA</t>
  </si>
  <si>
    <t>cg06186861</t>
  </si>
  <si>
    <t>ZNF501</t>
  </si>
  <si>
    <t>cg03160637</t>
  </si>
  <si>
    <t>cg22289837</t>
  </si>
  <si>
    <t>cg21457147</t>
  </si>
  <si>
    <t>cg22063653</t>
  </si>
  <si>
    <t>BPGM</t>
  </si>
  <si>
    <t>cg22762951</t>
  </si>
  <si>
    <t>NVL</t>
  </si>
  <si>
    <t>cg10709021</t>
  </si>
  <si>
    <t>WRN</t>
  </si>
  <si>
    <t>cg15264255</t>
  </si>
  <si>
    <t>cg27015174</t>
  </si>
  <si>
    <t>LCMT2</t>
  </si>
  <si>
    <t>cg13581475</t>
  </si>
  <si>
    <t>MTHFD1</t>
  </si>
  <si>
    <t>cg24525573</t>
  </si>
  <si>
    <t>cg02699167</t>
  </si>
  <si>
    <t>cg16295988</t>
  </si>
  <si>
    <t>C9orf80</t>
  </si>
  <si>
    <t>cg23040064</t>
  </si>
  <si>
    <t>JPH3</t>
  </si>
  <si>
    <t>cg15890111</t>
  </si>
  <si>
    <t>ABAT</t>
  </si>
  <si>
    <t>cg05779272</t>
  </si>
  <si>
    <t>B4GALT1</t>
  </si>
  <si>
    <t>cg17223189</t>
  </si>
  <si>
    <t>CHMP2A</t>
  </si>
  <si>
    <t>cg03531512</t>
  </si>
  <si>
    <t>TFIP11</t>
  </si>
  <si>
    <t>cg20318748</t>
  </si>
  <si>
    <t>NANP</t>
  </si>
  <si>
    <t>cg15747933</t>
  </si>
  <si>
    <t>NMI</t>
  </si>
  <si>
    <t>cg19794490</t>
  </si>
  <si>
    <t>NCOA6</t>
  </si>
  <si>
    <t>cg26853855</t>
  </si>
  <si>
    <t>CSRNP3</t>
  </si>
  <si>
    <t>cg10978355</t>
  </si>
  <si>
    <t>CKMT2</t>
  </si>
  <si>
    <t>cg08771429</t>
  </si>
  <si>
    <t>KRIT1</t>
  </si>
  <si>
    <t>cg11151820</t>
  </si>
  <si>
    <t>FAM173B</t>
  </si>
  <si>
    <t>cg08064891</t>
  </si>
  <si>
    <t>PTOV1</t>
  </si>
  <si>
    <t>cg07925687</t>
  </si>
  <si>
    <t>RABL3</t>
  </si>
  <si>
    <t>cg23927367</t>
  </si>
  <si>
    <t>THYN1</t>
  </si>
  <si>
    <t>cg08833432</t>
  </si>
  <si>
    <t>SS18L1</t>
  </si>
  <si>
    <t>cg10919329</t>
  </si>
  <si>
    <t>SLC35A1</t>
  </si>
  <si>
    <t>cg04062907</t>
  </si>
  <si>
    <t>ANAPC7</t>
  </si>
  <si>
    <t>cg17237881</t>
  </si>
  <si>
    <t>BIRC7</t>
  </si>
  <si>
    <t>cg05130485</t>
  </si>
  <si>
    <t>cg23446109</t>
  </si>
  <si>
    <t>PCCA</t>
  </si>
  <si>
    <t>GNG3</t>
  </si>
  <si>
    <t>cg21615663</t>
  </si>
  <si>
    <t>C16orf88</t>
  </si>
  <si>
    <t>cg14427173</t>
  </si>
  <si>
    <t>RINT1</t>
  </si>
  <si>
    <t>cg00682653</t>
  </si>
  <si>
    <t>VTI1B</t>
  </si>
  <si>
    <t>cg15613982</t>
  </si>
  <si>
    <t>SEC23B</t>
  </si>
  <si>
    <t>cg01222684</t>
  </si>
  <si>
    <t>TTC1</t>
  </si>
  <si>
    <t>cg18672421</t>
  </si>
  <si>
    <t>TMED10</t>
  </si>
  <si>
    <t>cg00653387</t>
  </si>
  <si>
    <t>PTN</t>
  </si>
  <si>
    <t>cg04177705</t>
  </si>
  <si>
    <t>C3orf38</t>
  </si>
  <si>
    <t>cg03996465</t>
  </si>
  <si>
    <t>SUGT1</t>
  </si>
  <si>
    <t>cg10708675</t>
  </si>
  <si>
    <t>NQO1</t>
  </si>
  <si>
    <t>cg18906795</t>
  </si>
  <si>
    <t>RANBP6</t>
  </si>
  <si>
    <t>cg16585682</t>
  </si>
  <si>
    <t>cg00180012</t>
  </si>
  <si>
    <t>LACE1</t>
  </si>
  <si>
    <t>cg05715287</t>
  </si>
  <si>
    <t>CDC40</t>
  </si>
  <si>
    <t>cg26461637</t>
  </si>
  <si>
    <t>FAS</t>
  </si>
  <si>
    <t>cg15949277</t>
  </si>
  <si>
    <t>cg04541607</t>
  </si>
  <si>
    <t>CRYBB1</t>
  </si>
  <si>
    <t>cg24373308</t>
  </si>
  <si>
    <t>BAG2</t>
  </si>
  <si>
    <t>cg17989037</t>
  </si>
  <si>
    <t>SKA2</t>
  </si>
  <si>
    <t>cg19439399</t>
  </si>
  <si>
    <t>cg15125634</t>
  </si>
  <si>
    <t>RAB11A</t>
  </si>
  <si>
    <t>cg22184145</t>
  </si>
  <si>
    <t>POLR2B</t>
  </si>
  <si>
    <t>cg02443089</t>
  </si>
  <si>
    <t>RPS29</t>
  </si>
  <si>
    <t>cg01154193</t>
  </si>
  <si>
    <t>CCDC28B</t>
  </si>
  <si>
    <t>cg04820387</t>
  </si>
  <si>
    <t>PCMTD2</t>
  </si>
  <si>
    <t>cg15175577</t>
  </si>
  <si>
    <t>C22orf28</t>
  </si>
  <si>
    <t>cg14436426</t>
  </si>
  <si>
    <t>RGS19</t>
  </si>
  <si>
    <t>cg02097636</t>
  </si>
  <si>
    <t>PRR19</t>
  </si>
  <si>
    <t>cg06212607</t>
  </si>
  <si>
    <t>GGPS1</t>
  </si>
  <si>
    <t>cg22580372</t>
  </si>
  <si>
    <t>TMEM177</t>
  </si>
  <si>
    <t>cg23830037</t>
  </si>
  <si>
    <t>DRG2</t>
  </si>
  <si>
    <t>cg03597525</t>
  </si>
  <si>
    <t>SIGLEC10</t>
  </si>
  <si>
    <t>cg21491028</t>
  </si>
  <si>
    <t>PSMD3</t>
  </si>
  <si>
    <t>cg05743054</t>
  </si>
  <si>
    <t>MLF1</t>
  </si>
  <si>
    <t>cg04438497</t>
  </si>
  <si>
    <t>MTL5</t>
  </si>
  <si>
    <t>cg06139836</t>
  </si>
  <si>
    <t>cg22710329</t>
  </si>
  <si>
    <t>ANUBL1</t>
  </si>
  <si>
    <t>cg21226234</t>
  </si>
  <si>
    <t>RECQL4</t>
  </si>
  <si>
    <t>cg16312163</t>
  </si>
  <si>
    <t>ALDH1L1</t>
  </si>
  <si>
    <t>cg00850538</t>
  </si>
  <si>
    <t>cg07958192</t>
  </si>
  <si>
    <t>TIGD2</t>
  </si>
  <si>
    <t>cg21223353</t>
  </si>
  <si>
    <t>ANGPTL7</t>
  </si>
  <si>
    <t>cg10150530</t>
  </si>
  <si>
    <t>cg00532335</t>
  </si>
  <si>
    <t>LGI1</t>
  </si>
  <si>
    <t>cg07719737</t>
  </si>
  <si>
    <t>MANBAL</t>
  </si>
  <si>
    <t>cg21298523</t>
  </si>
  <si>
    <t>NUDT9</t>
  </si>
  <si>
    <t>cg24399106</t>
  </si>
  <si>
    <t>MGC45800</t>
  </si>
  <si>
    <t>cg15645605</t>
  </si>
  <si>
    <t>MRPL35</t>
  </si>
  <si>
    <t>cg04513728</t>
  </si>
  <si>
    <t>MRPS18B</t>
  </si>
  <si>
    <t>cg07328579</t>
  </si>
  <si>
    <t>cg21035142</t>
  </si>
  <si>
    <t>CRYGN</t>
  </si>
  <si>
    <t>cg01129847</t>
  </si>
  <si>
    <t>cg07218880</t>
  </si>
  <si>
    <t>UPF3A</t>
  </si>
  <si>
    <t>cg22722822</t>
  </si>
  <si>
    <t>CHIC2</t>
  </si>
  <si>
    <t>cg09606564</t>
  </si>
  <si>
    <t>MFAP4</t>
  </si>
  <si>
    <t>cg06892726</t>
  </si>
  <si>
    <t>HFE</t>
  </si>
  <si>
    <t>cg14588638</t>
  </si>
  <si>
    <t>EWSR1</t>
  </si>
  <si>
    <t>cg18769818</t>
  </si>
  <si>
    <t>ARAP1</t>
  </si>
  <si>
    <t>cg25167447</t>
  </si>
  <si>
    <t>NAV1</t>
  </si>
  <si>
    <t>cg02515725</t>
  </si>
  <si>
    <t>PDLIM3</t>
  </si>
  <si>
    <t>cg10823546</t>
  </si>
  <si>
    <t>NAA35</t>
  </si>
  <si>
    <t>cg18084798</t>
  </si>
  <si>
    <t>RHPN2</t>
  </si>
  <si>
    <t>cg17834443</t>
  </si>
  <si>
    <t>INTS10</t>
  </si>
  <si>
    <t>cg02774439</t>
  </si>
  <si>
    <t>NBLA00301</t>
  </si>
  <si>
    <t>cg03887534</t>
  </si>
  <si>
    <t>BCL2L13</t>
  </si>
  <si>
    <t>cg02715115</t>
  </si>
  <si>
    <t>PRMT10</t>
  </si>
  <si>
    <t>cg16041660</t>
  </si>
  <si>
    <t>cg14831798</t>
  </si>
  <si>
    <t>CDYL</t>
  </si>
  <si>
    <t>cg02053171</t>
  </si>
  <si>
    <t>WBSCR16</t>
  </si>
  <si>
    <t>cg25886875</t>
  </si>
  <si>
    <t>PSMC4</t>
  </si>
  <si>
    <t>cg16193203</t>
  </si>
  <si>
    <t>cg19632760</t>
  </si>
  <si>
    <t>XKR9</t>
  </si>
  <si>
    <t>cg05590257</t>
  </si>
  <si>
    <t>PLD6</t>
  </si>
  <si>
    <t>cg16927606</t>
  </si>
  <si>
    <t>TMEM149</t>
  </si>
  <si>
    <t>cg05019661</t>
  </si>
  <si>
    <t>AP3M1</t>
  </si>
  <si>
    <t>C2orf39</t>
  </si>
  <si>
    <t>cg25943131</t>
  </si>
  <si>
    <t>IPO8</t>
  </si>
  <si>
    <t>cg22064451</t>
  </si>
  <si>
    <t>TUBA1A</t>
  </si>
  <si>
    <t>cg05806233</t>
  </si>
  <si>
    <t>GNAI1</t>
  </si>
  <si>
    <t>cg01443067</t>
  </si>
  <si>
    <t>USP8</t>
  </si>
  <si>
    <t>cg03984733</t>
  </si>
  <si>
    <t>HDHD3</t>
  </si>
  <si>
    <t>cg06061892</t>
  </si>
  <si>
    <t>SNX5</t>
  </si>
  <si>
    <t>cg23217005</t>
  </si>
  <si>
    <t>cg00660989</t>
  </si>
  <si>
    <t>KLHL28</t>
  </si>
  <si>
    <t>cg27477205</t>
  </si>
  <si>
    <t>MKRN2</t>
  </si>
  <si>
    <t>cg12087643</t>
  </si>
  <si>
    <t>GFRA1</t>
  </si>
  <si>
    <t>cg05747424</t>
  </si>
  <si>
    <t>WDR89</t>
  </si>
  <si>
    <t>cg22837289</t>
  </si>
  <si>
    <t>ITFG2</t>
  </si>
  <si>
    <t>cg00708598</t>
  </si>
  <si>
    <t>LECT1</t>
  </si>
  <si>
    <t>cg08721347</t>
  </si>
  <si>
    <t>ALG14</t>
  </si>
  <si>
    <t>cg25671438</t>
  </si>
  <si>
    <t>ACAP1</t>
  </si>
  <si>
    <t>cg06084735</t>
  </si>
  <si>
    <t>NUDCD1</t>
  </si>
  <si>
    <t>cg14181459</t>
  </si>
  <si>
    <t>SMAD5</t>
  </si>
  <si>
    <t>cg01402255</t>
  </si>
  <si>
    <t>GATAD2B</t>
  </si>
  <si>
    <t>cg26817382</t>
  </si>
  <si>
    <t>TMED4</t>
  </si>
  <si>
    <t>cg05955224</t>
  </si>
  <si>
    <t>EID2</t>
  </si>
  <si>
    <t>cg14217102</t>
  </si>
  <si>
    <t>RAB1A</t>
  </si>
  <si>
    <t>cg13180809</t>
  </si>
  <si>
    <t>cg12179176</t>
  </si>
  <si>
    <t>SNX19</t>
  </si>
  <si>
    <t>cg08395365</t>
  </si>
  <si>
    <t>MCCC1</t>
  </si>
  <si>
    <t>cg08368934</t>
  </si>
  <si>
    <t>GPR97</t>
  </si>
  <si>
    <t>cg08624249</t>
  </si>
  <si>
    <t>C20orf117</t>
  </si>
  <si>
    <t>cg02077793</t>
  </si>
  <si>
    <t>CARM1</t>
  </si>
  <si>
    <t>cg01355520</t>
  </si>
  <si>
    <t>HADHB</t>
  </si>
  <si>
    <t>cg25159610</t>
  </si>
  <si>
    <t>cg24343515</t>
  </si>
  <si>
    <t>PI4K2A</t>
  </si>
  <si>
    <t>cg15185794</t>
  </si>
  <si>
    <t>PADI2</t>
  </si>
  <si>
    <t>cg19744122</t>
  </si>
  <si>
    <t>SYPL1</t>
  </si>
  <si>
    <t>cg09478597</t>
  </si>
  <si>
    <t>cg05449607</t>
  </si>
  <si>
    <t>GTF3C6</t>
  </si>
  <si>
    <t>cg13448401</t>
  </si>
  <si>
    <t>cg22424746</t>
  </si>
  <si>
    <t>VTCN1</t>
  </si>
  <si>
    <t>cg01221484</t>
  </si>
  <si>
    <t>ZNF584</t>
  </si>
  <si>
    <t>cg22009923</t>
  </si>
  <si>
    <t>CD151</t>
  </si>
  <si>
    <t>cg06731484</t>
  </si>
  <si>
    <t>IVD</t>
  </si>
  <si>
    <t>cg09291628</t>
  </si>
  <si>
    <t>FBXL3</t>
  </si>
  <si>
    <t>SIRT2</t>
  </si>
  <si>
    <t>cg23074747</t>
  </si>
  <si>
    <t>cg04411625</t>
  </si>
  <si>
    <t>cg21896452</t>
  </si>
  <si>
    <t>TPRKB</t>
  </si>
  <si>
    <t>cg07580475</t>
  </si>
  <si>
    <t>cg22799917</t>
  </si>
  <si>
    <t>YWHAB</t>
  </si>
  <si>
    <t>cg01535453</t>
  </si>
  <si>
    <t>cg23719367</t>
  </si>
  <si>
    <t>LONRF1</t>
  </si>
  <si>
    <t>cg14127659</t>
  </si>
  <si>
    <t>cg06654134</t>
  </si>
  <si>
    <t>PIGF</t>
  </si>
  <si>
    <t>cg20125159</t>
  </si>
  <si>
    <t>TXNDC12</t>
  </si>
  <si>
    <t>cg12044210</t>
  </si>
  <si>
    <t>APBA2</t>
  </si>
  <si>
    <t>cg20797216</t>
  </si>
  <si>
    <t>FBN3</t>
  </si>
  <si>
    <t>cg25741319</t>
  </si>
  <si>
    <t>CCDC138</t>
  </si>
  <si>
    <t>cg25487438</t>
  </si>
  <si>
    <t>DCAF11</t>
  </si>
  <si>
    <t>cg17378989</t>
  </si>
  <si>
    <t>ERCC1</t>
  </si>
  <si>
    <t>cg08205865</t>
  </si>
  <si>
    <t>cg26516759</t>
  </si>
  <si>
    <t>BMP7</t>
  </si>
  <si>
    <t>cg22825979</t>
  </si>
  <si>
    <t>TRIM13</t>
  </si>
  <si>
    <t>cg24334790</t>
  </si>
  <si>
    <t>ARL5A</t>
  </si>
  <si>
    <t>cg16114640</t>
  </si>
  <si>
    <t>THSD1</t>
  </si>
  <si>
    <t>cg23030090</t>
  </si>
  <si>
    <t>RPS19</t>
  </si>
  <si>
    <t>cg07588113</t>
  </si>
  <si>
    <t>C7orf63</t>
  </si>
  <si>
    <t>cg19850406</t>
  </si>
  <si>
    <t>RNFT2</t>
  </si>
  <si>
    <t>cg15831452</t>
  </si>
  <si>
    <t>PRPSAP2</t>
  </si>
  <si>
    <t>cg26339797</t>
  </si>
  <si>
    <t>DBT</t>
  </si>
  <si>
    <t>cg02639007</t>
  </si>
  <si>
    <t>CCDC41</t>
  </si>
  <si>
    <t>cg09783309</t>
  </si>
  <si>
    <t>DNAL4</t>
  </si>
  <si>
    <t>cg10145369</t>
  </si>
  <si>
    <t>DAD1</t>
  </si>
  <si>
    <t>cg23057732</t>
  </si>
  <si>
    <t>C3orf39</t>
  </si>
  <si>
    <t>cg06331674</t>
  </si>
  <si>
    <t>LSM5</t>
  </si>
  <si>
    <t>cg09816912</t>
  </si>
  <si>
    <t>MARCKS</t>
  </si>
  <si>
    <t>cg25514503</t>
  </si>
  <si>
    <t>PER3</t>
  </si>
  <si>
    <t>cg10307548</t>
  </si>
  <si>
    <t>SOD3</t>
  </si>
  <si>
    <t>cg20865068</t>
  </si>
  <si>
    <t>TM9SF2</t>
  </si>
  <si>
    <t>cg13877915</t>
  </si>
  <si>
    <t>ZNF132</t>
  </si>
  <si>
    <t>cg15903282</t>
  </si>
  <si>
    <t>EPHB1</t>
  </si>
  <si>
    <t>cg00029826</t>
  </si>
  <si>
    <t>CCNB1IP1</t>
  </si>
  <si>
    <t>cg12024906</t>
  </si>
  <si>
    <t>HKR1</t>
  </si>
  <si>
    <t>cg17891123</t>
  </si>
  <si>
    <t>IQGAP1</t>
  </si>
  <si>
    <t>cg06815817</t>
  </si>
  <si>
    <t>ZNF212</t>
  </si>
  <si>
    <t>cg12341414</t>
  </si>
  <si>
    <t>REPS1</t>
  </si>
  <si>
    <t>cg13471990</t>
  </si>
  <si>
    <t>cg05168404</t>
  </si>
  <si>
    <t>SLC29A4</t>
  </si>
  <si>
    <t>cg06834875</t>
  </si>
  <si>
    <t>cg21075829</t>
  </si>
  <si>
    <t>ESYT3</t>
  </si>
  <si>
    <t>cg17582777</t>
  </si>
  <si>
    <t>EFNA3</t>
  </si>
  <si>
    <t>cg11474075</t>
  </si>
  <si>
    <t>TTC5</t>
  </si>
  <si>
    <t>RCAN2</t>
  </si>
  <si>
    <t>cg05275231</t>
  </si>
  <si>
    <t>DCAF13</t>
  </si>
  <si>
    <t>cg18270343</t>
  </si>
  <si>
    <t>JRK</t>
  </si>
  <si>
    <t>cg02705666</t>
  </si>
  <si>
    <t>GTF2B</t>
  </si>
  <si>
    <t>cg10274830</t>
  </si>
  <si>
    <t>RMND1</t>
  </si>
  <si>
    <t>cg25229172</t>
  </si>
  <si>
    <t>AMDHD1</t>
  </si>
  <si>
    <t>cg27475152</t>
  </si>
  <si>
    <t>BTN1A1</t>
  </si>
  <si>
    <t>cg27464755</t>
  </si>
  <si>
    <t>HMGN4</t>
  </si>
  <si>
    <t>cg14865868</t>
  </si>
  <si>
    <t>TRIB2</t>
  </si>
  <si>
    <t>cg02186966</t>
  </si>
  <si>
    <t>BET1</t>
  </si>
  <si>
    <t>cg10833091</t>
  </si>
  <si>
    <t>C7orf23</t>
  </si>
  <si>
    <t>cg09399047</t>
  </si>
  <si>
    <t>NDUFAF3</t>
  </si>
  <si>
    <t>cg01214847</t>
  </si>
  <si>
    <t>cg01385430</t>
  </si>
  <si>
    <t>VPS45</t>
  </si>
  <si>
    <t>cg26144265</t>
  </si>
  <si>
    <t>cg10065130</t>
  </si>
  <si>
    <t>DUS4L</t>
  </si>
  <si>
    <t>cg03289369</t>
  </si>
  <si>
    <t>AASDH</t>
  </si>
  <si>
    <t>cg05845357</t>
  </si>
  <si>
    <t>CBY1</t>
  </si>
  <si>
    <t>cg06445611</t>
  </si>
  <si>
    <t>GABRR2</t>
  </si>
  <si>
    <t>cg05588972</t>
  </si>
  <si>
    <t>C1orf89</t>
  </si>
  <si>
    <t>cg08872550</t>
  </si>
  <si>
    <t>CA2</t>
  </si>
  <si>
    <t>cg13406768</t>
  </si>
  <si>
    <t>cg08145177</t>
  </si>
  <si>
    <t>cg18474135</t>
  </si>
  <si>
    <t>PRPF4</t>
  </si>
  <si>
    <t>cg07346310</t>
  </si>
  <si>
    <t>cg02668581</t>
  </si>
  <si>
    <t>MREG</t>
  </si>
  <si>
    <t>cg17146877</t>
  </si>
  <si>
    <t>C15orf57</t>
  </si>
  <si>
    <t>cg11628282</t>
  </si>
  <si>
    <t>MFN1</t>
  </si>
  <si>
    <t>cg07651242</t>
  </si>
  <si>
    <t>cg23128146</t>
  </si>
  <si>
    <t>DCTN4</t>
  </si>
  <si>
    <t>cg13846796</t>
  </si>
  <si>
    <t>cg24947394</t>
  </si>
  <si>
    <t>USP33</t>
  </si>
  <si>
    <t>cg05855071</t>
  </si>
  <si>
    <t>C15orf29</t>
  </si>
  <si>
    <t>cg04376312</t>
  </si>
  <si>
    <t>cg19585196</t>
  </si>
  <si>
    <t>ITGAE</t>
  </si>
  <si>
    <t>cg03900542</t>
  </si>
  <si>
    <t>cg15350036</t>
  </si>
  <si>
    <t>CROT</t>
  </si>
  <si>
    <t>cg19399532</t>
  </si>
  <si>
    <t>C1orf220</t>
  </si>
  <si>
    <t>cg00262415</t>
  </si>
  <si>
    <t>PUSL1</t>
  </si>
  <si>
    <t>cg04448487</t>
  </si>
  <si>
    <t>GDAP1L1</t>
  </si>
  <si>
    <t>cg24482053</t>
  </si>
  <si>
    <t>MLH3</t>
  </si>
  <si>
    <t>cg12153542</t>
  </si>
  <si>
    <t>REM1</t>
  </si>
  <si>
    <t>cg05112986</t>
  </si>
  <si>
    <t>cg05593780</t>
  </si>
  <si>
    <t>PHF5A</t>
  </si>
  <si>
    <t>cg01573562</t>
  </si>
  <si>
    <t>RPH3A</t>
  </si>
  <si>
    <t>cg22379207</t>
  </si>
  <si>
    <t>ZNF790</t>
  </si>
  <si>
    <t>cg24091474</t>
  </si>
  <si>
    <t>TYROBP</t>
  </si>
  <si>
    <t>cg02665570</t>
  </si>
  <si>
    <t>LYPLAL1</t>
  </si>
  <si>
    <t>cg18730023</t>
  </si>
  <si>
    <t>TWF1</t>
  </si>
  <si>
    <t>cg20189782</t>
  </si>
  <si>
    <t>C5orf40</t>
  </si>
  <si>
    <t>cg11804789</t>
  </si>
  <si>
    <t>CST7</t>
  </si>
  <si>
    <t>cg13230197</t>
  </si>
  <si>
    <t>CSPG4</t>
  </si>
  <si>
    <t>cg09618682</t>
  </si>
  <si>
    <t>SEC22A</t>
  </si>
  <si>
    <t>cg04317940</t>
  </si>
  <si>
    <t>PMS2</t>
  </si>
  <si>
    <t>cg12126248</t>
  </si>
  <si>
    <t>NDUFA5</t>
  </si>
  <si>
    <t>cg13488201</t>
  </si>
  <si>
    <t>cg24081819</t>
  </si>
  <si>
    <t>EPHX2</t>
  </si>
  <si>
    <t>cg15052335</t>
  </si>
  <si>
    <t>cg24059075</t>
  </si>
  <si>
    <t>cg21925493</t>
  </si>
  <si>
    <t>C9orf89</t>
  </si>
  <si>
    <t>cg11761535</t>
  </si>
  <si>
    <t>TM4SF18</t>
  </si>
  <si>
    <t>cg21114485</t>
  </si>
  <si>
    <t>cg13797282</t>
  </si>
  <si>
    <t>CARD10</t>
  </si>
  <si>
    <t>cg17904786</t>
  </si>
  <si>
    <t>GTF3A</t>
  </si>
  <si>
    <t>cg15754109</t>
  </si>
  <si>
    <t>COPS5</t>
  </si>
  <si>
    <t>cg13274254</t>
  </si>
  <si>
    <t>GULP1</t>
  </si>
  <si>
    <t>cg16256643</t>
  </si>
  <si>
    <t>NDUFB7</t>
  </si>
  <si>
    <t>cg04350646</t>
  </si>
  <si>
    <t>PSMA2</t>
  </si>
  <si>
    <t>cg04329382</t>
  </si>
  <si>
    <t>LOC400931</t>
  </si>
  <si>
    <t>cg13526007</t>
  </si>
  <si>
    <t>cg15714041</t>
  </si>
  <si>
    <t>ACO1</t>
  </si>
  <si>
    <t>cg12770741</t>
  </si>
  <si>
    <t>cg24906992</t>
  </si>
  <si>
    <t>UQCC</t>
  </si>
  <si>
    <t>cg17009433</t>
  </si>
  <si>
    <t>GLDC</t>
  </si>
  <si>
    <t>cg02813863</t>
  </si>
  <si>
    <t>APOLD1</t>
  </si>
  <si>
    <t>cg05517572</t>
  </si>
  <si>
    <t>STAP2</t>
  </si>
  <si>
    <t>cg18182399</t>
  </si>
  <si>
    <t>cg00887700</t>
  </si>
  <si>
    <t>cg13806135</t>
  </si>
  <si>
    <t>PCDH17</t>
  </si>
  <si>
    <t>cg27181079</t>
  </si>
  <si>
    <t>MAGOHB</t>
  </si>
  <si>
    <t>cg01151699</t>
  </si>
  <si>
    <t>cg15486645</t>
  </si>
  <si>
    <t>LIN7C</t>
  </si>
  <si>
    <t>cg02788102</t>
  </si>
  <si>
    <t>CADM1</t>
  </si>
  <si>
    <t>cg09650667</t>
  </si>
  <si>
    <t>COPB2</t>
  </si>
  <si>
    <t>cg23033845</t>
  </si>
  <si>
    <t>TMEM88</t>
  </si>
  <si>
    <t>cg00009407</t>
  </si>
  <si>
    <t>TTC8</t>
  </si>
  <si>
    <t>cg08876470</t>
  </si>
  <si>
    <t>GCDH</t>
  </si>
  <si>
    <t>cg11542231</t>
  </si>
  <si>
    <t>cg22830590</t>
  </si>
  <si>
    <t>SCRN3</t>
  </si>
  <si>
    <t>cg15407570</t>
  </si>
  <si>
    <t>cg10464585</t>
  </si>
  <si>
    <t>CNOT2</t>
  </si>
  <si>
    <t>cg20804555</t>
  </si>
  <si>
    <t>GSC</t>
  </si>
  <si>
    <t>cg03062665</t>
  </si>
  <si>
    <t>CALM1</t>
  </si>
  <si>
    <t>cg24995798</t>
  </si>
  <si>
    <t>THNSL1</t>
  </si>
  <si>
    <t>cg02584520</t>
  </si>
  <si>
    <t>STAU2</t>
  </si>
  <si>
    <t>cg04106641</t>
  </si>
  <si>
    <t>ORC4L</t>
  </si>
  <si>
    <t>cg25667202</t>
  </si>
  <si>
    <t>RPS27</t>
  </si>
  <si>
    <t>cg26855724</t>
  </si>
  <si>
    <t>TYW3</t>
  </si>
  <si>
    <t>cg07285167</t>
  </si>
  <si>
    <t>CSF3R</t>
  </si>
  <si>
    <t>cg20425293</t>
  </si>
  <si>
    <t>MRPL42</t>
  </si>
  <si>
    <t>cg17524624</t>
  </si>
  <si>
    <t>GSTK1</t>
  </si>
  <si>
    <t>cg19428417</t>
  </si>
  <si>
    <t>RRAD</t>
  </si>
  <si>
    <t>cg25853078</t>
  </si>
  <si>
    <t>cg24743283</t>
  </si>
  <si>
    <t>GNA12</t>
  </si>
  <si>
    <t>cg19432434</t>
  </si>
  <si>
    <t>SIKE1</t>
  </si>
  <si>
    <t>cg13919215</t>
  </si>
  <si>
    <t>POLR2K</t>
  </si>
  <si>
    <t>cg26174752</t>
  </si>
  <si>
    <t>GPR63</t>
  </si>
  <si>
    <t>cg25007680</t>
  </si>
  <si>
    <t>PARK7</t>
  </si>
  <si>
    <t>cg25955899</t>
  </si>
  <si>
    <t>POMP</t>
  </si>
  <si>
    <t>cg01036173</t>
  </si>
  <si>
    <t>C9orf46</t>
  </si>
  <si>
    <t>cg04183933</t>
  </si>
  <si>
    <t>HSPD1</t>
  </si>
  <si>
    <t>cg16011258</t>
  </si>
  <si>
    <t>cg25443975</t>
  </si>
  <si>
    <t>BRSK1</t>
  </si>
  <si>
    <t>cg15372098</t>
  </si>
  <si>
    <t>C3orf26</t>
  </si>
  <si>
    <t>cg05451974</t>
  </si>
  <si>
    <t>SYS1</t>
  </si>
  <si>
    <t>cg11213150</t>
  </si>
  <si>
    <t>RALGPS1</t>
  </si>
  <si>
    <t>cg22800631</t>
  </si>
  <si>
    <t>TRRAP</t>
  </si>
  <si>
    <t>cg05134796</t>
  </si>
  <si>
    <t>HNRPDL</t>
  </si>
  <si>
    <t>cg11887234</t>
  </si>
  <si>
    <t>SMUG1</t>
  </si>
  <si>
    <t>cg07654934</t>
  </si>
  <si>
    <t>cg21664310</t>
  </si>
  <si>
    <t>LSM4</t>
  </si>
  <si>
    <t>cg12990410</t>
  </si>
  <si>
    <t>cg10708793</t>
  </si>
  <si>
    <t>cg06637893</t>
  </si>
  <si>
    <t>C16orf86</t>
  </si>
  <si>
    <t>cg13563405</t>
  </si>
  <si>
    <t>ASAH1</t>
  </si>
  <si>
    <t>cg17496788</t>
  </si>
  <si>
    <t>DDR2</t>
  </si>
  <si>
    <t>cg11419863</t>
  </si>
  <si>
    <t>MRPL49</t>
  </si>
  <si>
    <t>cg27561421</t>
  </si>
  <si>
    <t>BZW1</t>
  </si>
  <si>
    <t>cg06650786</t>
  </si>
  <si>
    <t>cg26171231</t>
  </si>
  <si>
    <t>CLCN3</t>
  </si>
  <si>
    <t>cg23013864</t>
  </si>
  <si>
    <t>CAP2</t>
  </si>
  <si>
    <t>cg08233088</t>
  </si>
  <si>
    <t>RSL24D1</t>
  </si>
  <si>
    <t>cg24341800</t>
  </si>
  <si>
    <t>ACAT1</t>
  </si>
  <si>
    <t>cg06539804</t>
  </si>
  <si>
    <t>CPXM1</t>
  </si>
  <si>
    <t>cg22763181</t>
  </si>
  <si>
    <t>YY1</t>
  </si>
  <si>
    <t>cg03583857</t>
  </si>
  <si>
    <t>CD34</t>
  </si>
  <si>
    <t>cg15948326</t>
  </si>
  <si>
    <t>C11orf45</t>
  </si>
  <si>
    <t>cg16833230</t>
  </si>
  <si>
    <t>DNTTIP2</t>
  </si>
  <si>
    <t>cg14265670</t>
  </si>
  <si>
    <t>UPP1</t>
  </si>
  <si>
    <t>cg12738197</t>
  </si>
  <si>
    <t>ZNF572</t>
  </si>
  <si>
    <t>cg09068528</t>
  </si>
  <si>
    <t>ACADL</t>
  </si>
  <si>
    <t>cg26023751</t>
  </si>
  <si>
    <t>C1orf156</t>
  </si>
  <si>
    <t>cg26228569</t>
  </si>
  <si>
    <t>MED27</t>
  </si>
  <si>
    <t>cg25282780</t>
  </si>
  <si>
    <t>AK3</t>
  </si>
  <si>
    <t>cg21713257</t>
  </si>
  <si>
    <t>ETFDH</t>
  </si>
  <si>
    <t>cg24424381</t>
  </si>
  <si>
    <t>PEX11A</t>
  </si>
  <si>
    <t>cg22170618</t>
  </si>
  <si>
    <t>CDK9</t>
  </si>
  <si>
    <t>cg24474998</t>
  </si>
  <si>
    <t>GDE1</t>
  </si>
  <si>
    <t>cg22780428</t>
  </si>
  <si>
    <t>CEPT1</t>
  </si>
  <si>
    <t>cg09659887</t>
  </si>
  <si>
    <t>IPO7</t>
  </si>
  <si>
    <t>cg12373072</t>
  </si>
  <si>
    <t>OSBPL11</t>
  </si>
  <si>
    <t>cg27284019</t>
  </si>
  <si>
    <t>DDX20</t>
  </si>
  <si>
    <t>cg08785215</t>
  </si>
  <si>
    <t>cg12227762</t>
  </si>
  <si>
    <t>GNPNAT1</t>
  </si>
  <si>
    <t>cg06529761</t>
  </si>
  <si>
    <t>DNASE1</t>
  </si>
  <si>
    <t>cg27555365</t>
  </si>
  <si>
    <t>cg06233473</t>
  </si>
  <si>
    <t>KPNA5</t>
  </si>
  <si>
    <t>cg13587740</t>
  </si>
  <si>
    <t>HEXA</t>
  </si>
  <si>
    <t>cg26760212</t>
  </si>
  <si>
    <t>ZNF512B</t>
  </si>
  <si>
    <t>cg16404106</t>
  </si>
  <si>
    <t>cg05669210</t>
  </si>
  <si>
    <t>SLC12A9</t>
  </si>
  <si>
    <t>cg11735358</t>
  </si>
  <si>
    <t>cg10763288</t>
  </si>
  <si>
    <t>DHCR7</t>
  </si>
  <si>
    <t>cg26698580</t>
  </si>
  <si>
    <t>ACD</t>
  </si>
  <si>
    <t>cg19337295</t>
  </si>
  <si>
    <t>FAM48A</t>
  </si>
  <si>
    <t>cg08529529</t>
  </si>
  <si>
    <t>ALOX5AP</t>
  </si>
  <si>
    <t>cg21942082</t>
  </si>
  <si>
    <t>cg13079099</t>
  </si>
  <si>
    <t>cg12784172</t>
  </si>
  <si>
    <t>ZSCAN29</t>
  </si>
  <si>
    <t>cg15741583</t>
  </si>
  <si>
    <t>cg11772764</t>
  </si>
  <si>
    <t>RSPH1</t>
  </si>
  <si>
    <t>cg16017358</t>
  </si>
  <si>
    <t>HAT1</t>
  </si>
  <si>
    <t>cg23366119</t>
  </si>
  <si>
    <t>CNDP2</t>
  </si>
  <si>
    <t>cg05347567</t>
  </si>
  <si>
    <t>ZC3H10</t>
  </si>
  <si>
    <t>cg08724636</t>
  </si>
  <si>
    <t>RALA</t>
  </si>
  <si>
    <t>cg24555656</t>
  </si>
  <si>
    <t>cg26117431</t>
  </si>
  <si>
    <t>LRRC39</t>
  </si>
  <si>
    <t>cg27187881</t>
  </si>
  <si>
    <t>cg21796234</t>
  </si>
  <si>
    <t>C3orf23</t>
  </si>
  <si>
    <t>cg13739417</t>
  </si>
  <si>
    <t>cg08719081</t>
  </si>
  <si>
    <t>ALX3</t>
  </si>
  <si>
    <t>cg23759710</t>
  </si>
  <si>
    <t>OXER1</t>
  </si>
  <si>
    <t>cg07557424</t>
  </si>
  <si>
    <t>C9orf23</t>
  </si>
  <si>
    <t>cg12684360</t>
  </si>
  <si>
    <t>KPNA3</t>
  </si>
  <si>
    <t>cg17572791</t>
  </si>
  <si>
    <t>HAX1</t>
  </si>
  <si>
    <t>cg06666486</t>
  </si>
  <si>
    <t>EIF2AK1</t>
  </si>
  <si>
    <t>cg00873037</t>
  </si>
  <si>
    <t>NEIL2</t>
  </si>
  <si>
    <t>cg00003994</t>
  </si>
  <si>
    <t>MEOX2</t>
  </si>
  <si>
    <t>cg18530324</t>
  </si>
  <si>
    <t>KIAA0427</t>
  </si>
  <si>
    <t>cg17698643</t>
  </si>
  <si>
    <t>C16orf63</t>
  </si>
  <si>
    <t>cg06055013</t>
  </si>
  <si>
    <t>ATRNL1</t>
  </si>
  <si>
    <t>cg14430111</t>
  </si>
  <si>
    <t>cg15701622</t>
  </si>
  <si>
    <t>MCRS1</t>
  </si>
  <si>
    <t>cg12548454</t>
  </si>
  <si>
    <t>PSAT1</t>
  </si>
  <si>
    <t>cg02942159</t>
  </si>
  <si>
    <t>RPS6</t>
  </si>
  <si>
    <t>cg00566759</t>
  </si>
  <si>
    <t>cg13236854</t>
  </si>
  <si>
    <t>NAPA</t>
  </si>
  <si>
    <t>cg18127732</t>
  </si>
  <si>
    <t>USPL1</t>
  </si>
  <si>
    <t>cg02271621</t>
  </si>
  <si>
    <t>DUSP8</t>
  </si>
  <si>
    <t>cg20330296</t>
  </si>
  <si>
    <t>NDUFS7</t>
  </si>
  <si>
    <t>cg03886898</t>
  </si>
  <si>
    <t>DIO1</t>
  </si>
  <si>
    <t>cg24421410</t>
  </si>
  <si>
    <t>HLA-DMA</t>
  </si>
  <si>
    <t>cg05670596</t>
  </si>
  <si>
    <t>cg15146752</t>
  </si>
  <si>
    <t>cg27119222</t>
  </si>
  <si>
    <t>KCNQ1OT1</t>
  </si>
  <si>
    <t>cg10645113</t>
  </si>
  <si>
    <t>SEMA4D</t>
  </si>
  <si>
    <t>cg23704362</t>
  </si>
  <si>
    <t>C8orf46</t>
  </si>
  <si>
    <t>cg10583632</t>
  </si>
  <si>
    <t>ZNF624</t>
  </si>
  <si>
    <t>cg21686900</t>
  </si>
  <si>
    <t>DAZAP2</t>
  </si>
  <si>
    <t>cg26079320</t>
  </si>
  <si>
    <t>POGK</t>
  </si>
  <si>
    <t>cg15905979</t>
  </si>
  <si>
    <t>cg15056247</t>
  </si>
  <si>
    <t>TSPYL1</t>
  </si>
  <si>
    <t>cg05529097</t>
  </si>
  <si>
    <t>FXR2</t>
  </si>
  <si>
    <t>cg11744351</t>
  </si>
  <si>
    <t>UBL3</t>
  </si>
  <si>
    <t>cg18329036</t>
  </si>
  <si>
    <t>cg04959837</t>
  </si>
  <si>
    <t>cg16774604</t>
  </si>
  <si>
    <t>OXA1L</t>
  </si>
  <si>
    <t>cg26656452</t>
  </si>
  <si>
    <t>cg01782486</t>
  </si>
  <si>
    <t>ZBTB7B</t>
  </si>
  <si>
    <t>cg03491181</t>
  </si>
  <si>
    <t>FKBP3</t>
  </si>
  <si>
    <t>cg05421946</t>
  </si>
  <si>
    <t>ABHD6</t>
  </si>
  <si>
    <t>cg22051763</t>
  </si>
  <si>
    <t>UTP20</t>
  </si>
  <si>
    <t>cg20287234</t>
  </si>
  <si>
    <t>GPR55</t>
  </si>
  <si>
    <t>cg00830029</t>
  </si>
  <si>
    <t>NRIP2</t>
  </si>
  <si>
    <t>cg06235991</t>
  </si>
  <si>
    <t>cg11394644</t>
  </si>
  <si>
    <t>C17orf80</t>
  </si>
  <si>
    <t>cg19478478</t>
  </si>
  <si>
    <t>cg22740783</t>
  </si>
  <si>
    <t>CGREF1</t>
  </si>
  <si>
    <t>cg05538432</t>
  </si>
  <si>
    <t>C1S</t>
  </si>
  <si>
    <t>cg14360917</t>
  </si>
  <si>
    <t>SP2</t>
  </si>
  <si>
    <t>cg05558390</t>
  </si>
  <si>
    <t>cg03640568</t>
  </si>
  <si>
    <t>DDX17</t>
  </si>
  <si>
    <t>cg16004800</t>
  </si>
  <si>
    <t>NDUFA9</t>
  </si>
  <si>
    <t>cg17878972</t>
  </si>
  <si>
    <t>MGC2889</t>
  </si>
  <si>
    <t>cg01429181</t>
  </si>
  <si>
    <t>DCAF8</t>
  </si>
  <si>
    <t>cg13055278</t>
  </si>
  <si>
    <t>ID2</t>
  </si>
  <si>
    <t>cg10770529</t>
  </si>
  <si>
    <t>ZNF274</t>
  </si>
  <si>
    <t>cg00059424</t>
  </si>
  <si>
    <t>PES1</t>
  </si>
  <si>
    <t>cg04280397</t>
  </si>
  <si>
    <t>PLA2G6</t>
  </si>
  <si>
    <t>cg08445039</t>
  </si>
  <si>
    <t>cg14013300</t>
  </si>
  <si>
    <t>cg17357865</t>
  </si>
  <si>
    <t>UBLCP1</t>
  </si>
  <si>
    <t>cg18003231</t>
  </si>
  <si>
    <t>cg19398783</t>
  </si>
  <si>
    <t>TLR10</t>
  </si>
  <si>
    <t>cg09628707</t>
  </si>
  <si>
    <t>KCNS1</t>
  </si>
  <si>
    <t>cg24686358</t>
  </si>
  <si>
    <t>cg10281770</t>
  </si>
  <si>
    <t>WDR45L</t>
  </si>
  <si>
    <t>cg09203961</t>
  </si>
  <si>
    <t>HMGB1</t>
  </si>
  <si>
    <t>cg27431150</t>
  </si>
  <si>
    <t>SNX20</t>
  </si>
  <si>
    <t>cg09835085</t>
  </si>
  <si>
    <t>cg18759346</t>
  </si>
  <si>
    <t>COMMD2</t>
  </si>
  <si>
    <t>cg05886626</t>
  </si>
  <si>
    <t>cg05647859</t>
  </si>
  <si>
    <t>LIN7A</t>
  </si>
  <si>
    <t>cg03742214</t>
  </si>
  <si>
    <t>CRY1</t>
  </si>
  <si>
    <t>cg11328149</t>
  </si>
  <si>
    <t>LY6G6C</t>
  </si>
  <si>
    <t>cg11719297</t>
  </si>
  <si>
    <t>cg17940013</t>
  </si>
  <si>
    <t>cg15898840</t>
  </si>
  <si>
    <t>cg16062480</t>
  </si>
  <si>
    <t>EPRS</t>
  </si>
  <si>
    <t>cg17084361</t>
  </si>
  <si>
    <t>CDS1</t>
  </si>
  <si>
    <t>cg09847234</t>
  </si>
  <si>
    <t>NCK1</t>
  </si>
  <si>
    <t>cg20451369</t>
  </si>
  <si>
    <t>LOC219347</t>
  </si>
  <si>
    <t>cg03460527</t>
  </si>
  <si>
    <t>F3</t>
  </si>
  <si>
    <t>cg13216351</t>
  </si>
  <si>
    <t>MOCS3</t>
  </si>
  <si>
    <t>cg22153481</t>
  </si>
  <si>
    <t>PRKAG1</t>
  </si>
  <si>
    <t>cg02460120</t>
  </si>
  <si>
    <t>USP15</t>
  </si>
  <si>
    <t>cg02450959</t>
  </si>
  <si>
    <t>THAP1</t>
  </si>
  <si>
    <t>cg13666340</t>
  </si>
  <si>
    <t>C9orf68</t>
  </si>
  <si>
    <t>cg20612615</t>
  </si>
  <si>
    <t>PREP</t>
  </si>
  <si>
    <t>cg10398682</t>
  </si>
  <si>
    <t>cg13353683</t>
  </si>
  <si>
    <t>PTRF</t>
  </si>
  <si>
    <t>cg06088032</t>
  </si>
  <si>
    <t>cg02806658</t>
  </si>
  <si>
    <t>NUP37</t>
  </si>
  <si>
    <t>cg20283107</t>
  </si>
  <si>
    <t>FAM91A1</t>
  </si>
  <si>
    <t>cg20693880</t>
  </si>
  <si>
    <t>PSMB6</t>
  </si>
  <si>
    <t>cg03591594</t>
  </si>
  <si>
    <t>VLDLR</t>
  </si>
  <si>
    <t>cg16188243</t>
  </si>
  <si>
    <t>SGTA</t>
  </si>
  <si>
    <t>cg10983208</t>
  </si>
  <si>
    <t>SPOCK2</t>
  </si>
  <si>
    <t>cg11206667</t>
  </si>
  <si>
    <t>FBXO36</t>
  </si>
  <si>
    <t>cg02805028</t>
  </si>
  <si>
    <t>cg15307169</t>
  </si>
  <si>
    <t>cg07049929</t>
  </si>
  <si>
    <t>ABCD4</t>
  </si>
  <si>
    <t>cg23442323</t>
  </si>
  <si>
    <t>CD109</t>
  </si>
  <si>
    <t>cg08521225</t>
  </si>
  <si>
    <t>cg07908874</t>
  </si>
  <si>
    <t>TUBGCP2</t>
  </si>
  <si>
    <t>cg03648823</t>
  </si>
  <si>
    <t>ZNF643</t>
  </si>
  <si>
    <t>cg16604516</t>
  </si>
  <si>
    <t>cg25533774</t>
  </si>
  <si>
    <t>cg01785060</t>
  </si>
  <si>
    <t>cg14927277</t>
  </si>
  <si>
    <t>METT5D1</t>
  </si>
  <si>
    <t>cg16799961</t>
  </si>
  <si>
    <t>TXNDC9</t>
  </si>
  <si>
    <t>cg25000382</t>
  </si>
  <si>
    <t>LOC652276</t>
  </si>
  <si>
    <t>cg24607398</t>
  </si>
  <si>
    <t>EPM2AIP1</t>
  </si>
  <si>
    <t>cg09757277</t>
  </si>
  <si>
    <t>ZNF222</t>
  </si>
  <si>
    <t>cg10912268</t>
  </si>
  <si>
    <t>SPTLC1</t>
  </si>
  <si>
    <t>cg22646528</t>
  </si>
  <si>
    <t>DTNA</t>
  </si>
  <si>
    <t>cg14254380</t>
  </si>
  <si>
    <t>WDR63</t>
  </si>
  <si>
    <t>cg20630207</t>
  </si>
  <si>
    <t>TECR</t>
  </si>
  <si>
    <t>cg02045085</t>
  </si>
  <si>
    <t>MPP5</t>
  </si>
  <si>
    <t>cg26556918</t>
  </si>
  <si>
    <t>ICA1L</t>
  </si>
  <si>
    <t>cg14281160</t>
  </si>
  <si>
    <t>LLPH</t>
  </si>
  <si>
    <t>cg25507001</t>
  </si>
  <si>
    <t>NME5</t>
  </si>
  <si>
    <t>cg01289103</t>
  </si>
  <si>
    <t>KRT222</t>
  </si>
  <si>
    <t>cg22050705</t>
  </si>
  <si>
    <t>ZNF197</t>
  </si>
  <si>
    <t>cg19703610</t>
  </si>
  <si>
    <t>cg23964386</t>
  </si>
  <si>
    <t>PTGR1</t>
  </si>
  <si>
    <t>cg03682823</t>
  </si>
  <si>
    <t>PEG10</t>
  </si>
  <si>
    <t>cg27289104</t>
  </si>
  <si>
    <t>SDCCAG1</t>
  </si>
  <si>
    <t>cg09619146</t>
  </si>
  <si>
    <t>cg00229387</t>
  </si>
  <si>
    <t>TJAP1</t>
  </si>
  <si>
    <t>cg06952236</t>
  </si>
  <si>
    <t>RASGRP1</t>
  </si>
  <si>
    <t>cg08047907</t>
  </si>
  <si>
    <t>C1orf114</t>
  </si>
  <si>
    <t>cg17067005</t>
  </si>
  <si>
    <t>IL10</t>
  </si>
  <si>
    <t>cg08082692</t>
  </si>
  <si>
    <t>CHST15</t>
  </si>
  <si>
    <t>cg26753512</t>
  </si>
  <si>
    <t>RABEPK</t>
  </si>
  <si>
    <t>cg24012157</t>
  </si>
  <si>
    <t>DDX50</t>
  </si>
  <si>
    <t>cg16213976</t>
  </si>
  <si>
    <t>PIGO</t>
  </si>
  <si>
    <t>cg01064957</t>
  </si>
  <si>
    <t>SNX2</t>
  </si>
  <si>
    <t>cg05056120</t>
  </si>
  <si>
    <t>EBF1</t>
  </si>
  <si>
    <t>cg16142977</t>
  </si>
  <si>
    <t>EEF2</t>
  </si>
  <si>
    <t>cg25234611</t>
  </si>
  <si>
    <t>cg22700017</t>
  </si>
  <si>
    <t>ECE2</t>
  </si>
  <si>
    <t>FAM110A</t>
  </si>
  <si>
    <t>cg14303330</t>
  </si>
  <si>
    <t>RPL22</t>
  </si>
  <si>
    <t>cg14176475</t>
  </si>
  <si>
    <t>cg03368758</t>
  </si>
  <si>
    <t>LDB2</t>
  </si>
  <si>
    <t>cg15512851</t>
  </si>
  <si>
    <t>FGD2</t>
  </si>
  <si>
    <t>cg10375802</t>
  </si>
  <si>
    <t>C1orf57</t>
  </si>
  <si>
    <t>cg14196790</t>
  </si>
  <si>
    <t>SLC22A5</t>
  </si>
  <si>
    <t>cg24896109</t>
  </si>
  <si>
    <t>CYP51A1</t>
  </si>
  <si>
    <t>cg08737421</t>
  </si>
  <si>
    <t>MAX</t>
  </si>
  <si>
    <t>cg14988503</t>
  </si>
  <si>
    <t>cg05161795</t>
  </si>
  <si>
    <t>EXOSC7</t>
  </si>
  <si>
    <t>cg23189044</t>
  </si>
  <si>
    <t>cg23273897</t>
  </si>
  <si>
    <t>cg02367472</t>
  </si>
  <si>
    <t>SLU7</t>
  </si>
  <si>
    <t>cg02275830</t>
  </si>
  <si>
    <t>PTGR2</t>
  </si>
  <si>
    <t>cg10143146</t>
  </si>
  <si>
    <t>cg12059012</t>
  </si>
  <si>
    <t>ABHD5</t>
  </si>
  <si>
    <t>cg11378686</t>
  </si>
  <si>
    <t>ZNF318</t>
  </si>
  <si>
    <t>cg24505341</t>
  </si>
  <si>
    <t>CADPS</t>
  </si>
  <si>
    <t>cg13679077</t>
  </si>
  <si>
    <t>TOMM7</t>
  </si>
  <si>
    <t>cg14139633</t>
  </si>
  <si>
    <t>SLC27A4</t>
  </si>
  <si>
    <t>cg05341670</t>
  </si>
  <si>
    <t>C1orf83</t>
  </si>
  <si>
    <t>cg21636577</t>
  </si>
  <si>
    <t>DLG4</t>
  </si>
  <si>
    <t>cg16989646</t>
  </si>
  <si>
    <t>SLC25A15</t>
  </si>
  <si>
    <t>cg06781209</t>
  </si>
  <si>
    <t>FADS2</t>
  </si>
  <si>
    <t>cg01892727</t>
  </si>
  <si>
    <t>CRBN</t>
  </si>
  <si>
    <t>cg23640701</t>
  </si>
  <si>
    <t>ACVRL1</t>
  </si>
  <si>
    <t>cg07706067</t>
  </si>
  <si>
    <t>DHRS7B</t>
  </si>
  <si>
    <t>cg18700516</t>
  </si>
  <si>
    <t>ZNF230</t>
  </si>
  <si>
    <t>cg00433406</t>
  </si>
  <si>
    <t>cg08612037</t>
  </si>
  <si>
    <t>cg11935147</t>
  </si>
  <si>
    <t>PDE4DIP</t>
  </si>
  <si>
    <t>cg23001650</t>
  </si>
  <si>
    <t>B4GALT2</t>
  </si>
  <si>
    <t>cg02244695</t>
  </si>
  <si>
    <t>cg12290002</t>
  </si>
  <si>
    <t>FBXO5</t>
  </si>
  <si>
    <t>cg13543096</t>
  </si>
  <si>
    <t>LOC100271831</t>
  </si>
  <si>
    <t>cg00475955</t>
  </si>
  <si>
    <t>C9orf114</t>
  </si>
  <si>
    <t>cg00441382</t>
  </si>
  <si>
    <t>cg03439703</t>
  </si>
  <si>
    <t>cg05290904</t>
  </si>
  <si>
    <t>RBBP5</t>
  </si>
  <si>
    <t>cg14723014</t>
  </si>
  <si>
    <t>ZMYM5</t>
  </si>
  <si>
    <t>cg01986577</t>
  </si>
  <si>
    <t>ARNTL2</t>
  </si>
  <si>
    <t>cg16237595</t>
  </si>
  <si>
    <t>RNF41</t>
  </si>
  <si>
    <t>cg23127998</t>
  </si>
  <si>
    <t>FLRT3</t>
  </si>
  <si>
    <t>cg13892015</t>
  </si>
  <si>
    <t>PPIL5</t>
  </si>
  <si>
    <t>cg25315362</t>
  </si>
  <si>
    <t>LSAMP</t>
  </si>
  <si>
    <t>cg01561916</t>
  </si>
  <si>
    <t>cg12254515</t>
  </si>
  <si>
    <t>DERL1</t>
  </si>
  <si>
    <t>cg06521280</t>
  </si>
  <si>
    <t>PLAU</t>
  </si>
  <si>
    <t>cg18792584</t>
  </si>
  <si>
    <t>TOR1AIP1</t>
  </si>
  <si>
    <t>cg02324920</t>
  </si>
  <si>
    <t>cg27207041</t>
  </si>
  <si>
    <t>UTP18</t>
  </si>
  <si>
    <t>cg04950789</t>
  </si>
  <si>
    <t>E2F5</t>
  </si>
  <si>
    <t>cg02813021</t>
  </si>
  <si>
    <t>ZMYND11</t>
  </si>
  <si>
    <t>cg14947494</t>
  </si>
  <si>
    <t>BRP44L</t>
  </si>
  <si>
    <t>cg03884783</t>
  </si>
  <si>
    <t>ZNF569</t>
  </si>
  <si>
    <t>cg12291552</t>
  </si>
  <si>
    <t>cg09350274</t>
  </si>
  <si>
    <t>GFRA3</t>
  </si>
  <si>
    <t>cg09133026</t>
  </si>
  <si>
    <t>RPS6KL1</t>
  </si>
  <si>
    <t>cg09952620</t>
  </si>
  <si>
    <t>C19orf53</t>
  </si>
  <si>
    <t>cg10537269</t>
  </si>
  <si>
    <t>TIMM9</t>
  </si>
  <si>
    <t>cg24293567</t>
  </si>
  <si>
    <t>C9orf98</t>
  </si>
  <si>
    <t>cg18081258</t>
  </si>
  <si>
    <t>NDRG2</t>
  </si>
  <si>
    <t>cg13277385</t>
  </si>
  <si>
    <t>DECR1</t>
  </si>
  <si>
    <t>cg03521600</t>
  </si>
  <si>
    <t>MRPL13</t>
  </si>
  <si>
    <t>cg23906144</t>
  </si>
  <si>
    <t>OVCA2</t>
  </si>
  <si>
    <t>cg14380517</t>
  </si>
  <si>
    <t>BTG3</t>
  </si>
  <si>
    <t>cg20001829</t>
  </si>
  <si>
    <t>TMEM25</t>
  </si>
  <si>
    <t>cg06255524</t>
  </si>
  <si>
    <t>DNAJC3</t>
  </si>
  <si>
    <t>cg23841186</t>
  </si>
  <si>
    <t>IGFBP6</t>
  </si>
  <si>
    <t>cg27561006</t>
  </si>
  <si>
    <t>PRCP</t>
  </si>
  <si>
    <t>cg06484397</t>
  </si>
  <si>
    <t>GLIPR2</t>
  </si>
  <si>
    <t>cg24693620</t>
  </si>
  <si>
    <t>RAB5B</t>
  </si>
  <si>
    <t>cg22778180</t>
  </si>
  <si>
    <t>MAPKAPK5</t>
  </si>
  <si>
    <t>cg15569340</t>
  </si>
  <si>
    <t>RBP5</t>
  </si>
  <si>
    <t>cg25434223</t>
  </si>
  <si>
    <t>ELAVL3</t>
  </si>
  <si>
    <t>cg11904887</t>
  </si>
  <si>
    <t>MUL1</t>
  </si>
  <si>
    <t>cg03389111</t>
  </si>
  <si>
    <t>KRR1</t>
  </si>
  <si>
    <t>cg02189785</t>
  </si>
  <si>
    <t>CLIC3</t>
  </si>
  <si>
    <t>cg17886959</t>
  </si>
  <si>
    <t>cg26581729</t>
  </si>
  <si>
    <t>NPDC1</t>
  </si>
  <si>
    <t>cg00804392</t>
  </si>
  <si>
    <t>cg03664139</t>
  </si>
  <si>
    <t>ASCC3</t>
  </si>
  <si>
    <t>cg04677227</t>
  </si>
  <si>
    <t>LOXL4</t>
  </si>
  <si>
    <t>cg26833602</t>
  </si>
  <si>
    <t>cg27153400</t>
  </si>
  <si>
    <t>ISOC2</t>
  </si>
  <si>
    <t>cg00000292</t>
  </si>
  <si>
    <t>cg21335942</t>
  </si>
  <si>
    <t>SETD6</t>
  </si>
  <si>
    <t>cg17775713</t>
  </si>
  <si>
    <t>TF</t>
  </si>
  <si>
    <t>cg17676096</t>
  </si>
  <si>
    <t>LEO1</t>
  </si>
  <si>
    <t>cg17520176</t>
  </si>
  <si>
    <t>ZMYM4</t>
  </si>
  <si>
    <t>cg20552296</t>
  </si>
  <si>
    <t>HPSE2</t>
  </si>
  <si>
    <t>cg09539271</t>
  </si>
  <si>
    <t>BBS9</t>
  </si>
  <si>
    <t>DMGDH</t>
  </si>
  <si>
    <t>cg17647273</t>
  </si>
  <si>
    <t>UPB1</t>
  </si>
  <si>
    <t>cg17347389</t>
  </si>
  <si>
    <t>TRIM9</t>
  </si>
  <si>
    <t>cg19433435</t>
  </si>
  <si>
    <t>FEZ1</t>
  </si>
  <si>
    <t>cg16814399</t>
  </si>
  <si>
    <t>HIBCH</t>
  </si>
  <si>
    <t>cg27258787</t>
  </si>
  <si>
    <t>cg20059151</t>
  </si>
  <si>
    <t>cg14580567</t>
  </si>
  <si>
    <t>HHIP</t>
  </si>
  <si>
    <t>cg06043114</t>
  </si>
  <si>
    <t>cg16228804</t>
  </si>
  <si>
    <t>cg12969595</t>
  </si>
  <si>
    <t>TMEM98</t>
  </si>
  <si>
    <t>cg05412136</t>
  </si>
  <si>
    <t>CLTA</t>
  </si>
  <si>
    <t>cg24035962</t>
  </si>
  <si>
    <t>cg13430425</t>
  </si>
  <si>
    <t>ADSL</t>
  </si>
  <si>
    <t>cg12685753</t>
  </si>
  <si>
    <t>cg03732545</t>
  </si>
  <si>
    <t>cg26054395</t>
  </si>
  <si>
    <t>MTF2</t>
  </si>
  <si>
    <t>cg20761322</t>
  </si>
  <si>
    <t>CIB2</t>
  </si>
  <si>
    <t>cg04922810</t>
  </si>
  <si>
    <t>CRHR2</t>
  </si>
  <si>
    <t>cg20430816</t>
  </si>
  <si>
    <t>cg20097268</t>
  </si>
  <si>
    <t>HBXIP</t>
  </si>
  <si>
    <t>cg20185083</t>
  </si>
  <si>
    <t>TNFSF12-TNFSF13</t>
  </si>
  <si>
    <t>cg22139878</t>
  </si>
  <si>
    <t>IFIT5</t>
  </si>
  <si>
    <t>cg09011597</t>
  </si>
  <si>
    <t>PA2G4</t>
  </si>
  <si>
    <t>cg08432727</t>
  </si>
  <si>
    <t>SOX11</t>
  </si>
  <si>
    <t>cg14391622</t>
  </si>
  <si>
    <t>SLC12A8</t>
  </si>
  <si>
    <t>cg21246783</t>
  </si>
  <si>
    <t>CLGN</t>
  </si>
  <si>
    <t>cg18413240</t>
  </si>
  <si>
    <t>ATG3</t>
  </si>
  <si>
    <t>EPHX4</t>
  </si>
  <si>
    <t>cg24266542</t>
  </si>
  <si>
    <t>POLR3B</t>
  </si>
  <si>
    <t>cg14530801</t>
  </si>
  <si>
    <t>STX18</t>
  </si>
  <si>
    <t>cg07496902</t>
  </si>
  <si>
    <t>ASB14</t>
  </si>
  <si>
    <t>cg25905459</t>
  </si>
  <si>
    <t>RNFT1</t>
  </si>
  <si>
    <t>cg10328462</t>
  </si>
  <si>
    <t>GRPEL2</t>
  </si>
  <si>
    <t>cg12352006</t>
  </si>
  <si>
    <t>ZMAT5</t>
  </si>
  <si>
    <t>cg04283938</t>
  </si>
  <si>
    <t>cg01206970</t>
  </si>
  <si>
    <t>PPFIA3</t>
  </si>
  <si>
    <t>cg05008406</t>
  </si>
  <si>
    <t>B4GALT4</t>
  </si>
  <si>
    <t>cg15551881</t>
  </si>
  <si>
    <t>TRAF1</t>
  </si>
  <si>
    <t>cg08056903</t>
  </si>
  <si>
    <t>GPHN</t>
  </si>
  <si>
    <t>cg08878352</t>
  </si>
  <si>
    <t>PPP1R11</t>
  </si>
  <si>
    <t>cg00720137</t>
  </si>
  <si>
    <t>DYNLRB2</t>
  </si>
  <si>
    <t>cg06822995</t>
  </si>
  <si>
    <t>cg00496170</t>
  </si>
  <si>
    <t>EIF2S1</t>
  </si>
  <si>
    <t>cg05028306</t>
  </si>
  <si>
    <t>LAP3</t>
  </si>
  <si>
    <t>cg11787828</t>
  </si>
  <si>
    <t>NDUFAF4</t>
  </si>
  <si>
    <t>cg14009312</t>
  </si>
  <si>
    <t>STK11</t>
  </si>
  <si>
    <t>cg04007936</t>
  </si>
  <si>
    <t>CARHSP1</t>
  </si>
  <si>
    <t>cg01081263</t>
  </si>
  <si>
    <t>SCUBE2</t>
  </si>
  <si>
    <t>cg23325932</t>
  </si>
  <si>
    <t>EXOSC5</t>
  </si>
  <si>
    <t>cg03188118</t>
  </si>
  <si>
    <t>RGS6</t>
  </si>
  <si>
    <t>cg23326689</t>
  </si>
  <si>
    <t>cg22932819</t>
  </si>
  <si>
    <t>GPNMB</t>
  </si>
  <si>
    <t>cg05607401</t>
  </si>
  <si>
    <t>GMFG</t>
  </si>
  <si>
    <t>cg19400725</t>
  </si>
  <si>
    <t>cg10752753</t>
  </si>
  <si>
    <t>SLC45A2</t>
  </si>
  <si>
    <t>cg09456329</t>
  </si>
  <si>
    <t>LONP1</t>
  </si>
  <si>
    <t>cg01803059</t>
  </si>
  <si>
    <t>cg25729957</t>
  </si>
  <si>
    <t>C10orf32</t>
  </si>
  <si>
    <t>cg17612991</t>
  </si>
  <si>
    <t>cg23372001</t>
  </si>
  <si>
    <t>cg10829134</t>
  </si>
  <si>
    <t>ZFAND6</t>
  </si>
  <si>
    <t>cg24023606</t>
  </si>
  <si>
    <t>C14orf143</t>
  </si>
  <si>
    <t>cg26824091</t>
  </si>
  <si>
    <t>GLO1</t>
  </si>
  <si>
    <t>cg24680924</t>
  </si>
  <si>
    <t>EPHB6</t>
  </si>
  <si>
    <t>cg09290866</t>
  </si>
  <si>
    <t>cg08090396</t>
  </si>
  <si>
    <t>NEK4</t>
  </si>
  <si>
    <t>cg17067993</t>
  </si>
  <si>
    <t>cg00187380</t>
  </si>
  <si>
    <t>HOXC4</t>
  </si>
  <si>
    <t>cg10313093</t>
  </si>
  <si>
    <t>TMEM165</t>
  </si>
  <si>
    <t>ZNF320</t>
  </si>
  <si>
    <t>cg08446111</t>
  </si>
  <si>
    <t>LONP2</t>
  </si>
  <si>
    <t>cg15284635</t>
  </si>
  <si>
    <t>SLC6A11</t>
  </si>
  <si>
    <t>cg02917064</t>
  </si>
  <si>
    <t>SMARCD3</t>
  </si>
  <si>
    <t>cg02046340</t>
  </si>
  <si>
    <t>RNF114</t>
  </si>
  <si>
    <t>cg14755009</t>
  </si>
  <si>
    <t>TIRAP</t>
  </si>
  <si>
    <t>cg17186444</t>
  </si>
  <si>
    <t>NDNL2</t>
  </si>
  <si>
    <t>cg03977782</t>
  </si>
  <si>
    <t>SIDT1</t>
  </si>
  <si>
    <t>cg10524983</t>
  </si>
  <si>
    <t>GYG1</t>
  </si>
  <si>
    <t>cg13576739</t>
  </si>
  <si>
    <t>WDR46</t>
  </si>
  <si>
    <t>cg10677144</t>
  </si>
  <si>
    <t>MYOM1</t>
  </si>
  <si>
    <t>cg04747322</t>
  </si>
  <si>
    <t>SNCAIP</t>
  </si>
  <si>
    <t>cg19398446</t>
  </si>
  <si>
    <t>NUDT2</t>
  </si>
  <si>
    <t>cg00008493</t>
  </si>
  <si>
    <t>COX8C</t>
  </si>
  <si>
    <t>cg05965402</t>
  </si>
  <si>
    <t>PI4K2B</t>
  </si>
  <si>
    <t>cg18139900</t>
  </si>
  <si>
    <t>ZNF140</t>
  </si>
  <si>
    <t>cg21008709</t>
  </si>
  <si>
    <t>SEC22C</t>
  </si>
  <si>
    <t>cg17682309</t>
  </si>
  <si>
    <t>STX7</t>
  </si>
  <si>
    <t>cg10774155</t>
  </si>
  <si>
    <t>VKORC1L1</t>
  </si>
  <si>
    <t>cg04833050</t>
  </si>
  <si>
    <t>LHFPL2</t>
  </si>
  <si>
    <t>cg15563952</t>
  </si>
  <si>
    <t>DHTKD1</t>
  </si>
  <si>
    <t>cg06616245</t>
  </si>
  <si>
    <t>GLI1</t>
  </si>
  <si>
    <t>cg02237119</t>
  </si>
  <si>
    <t>WBSCR27</t>
  </si>
  <si>
    <t>cg07510080</t>
  </si>
  <si>
    <t>HIF1AN</t>
  </si>
  <si>
    <t>cg18477315</t>
  </si>
  <si>
    <t>GOLGA5</t>
  </si>
  <si>
    <t>cg06379754</t>
  </si>
  <si>
    <t>CACNA2D1</t>
  </si>
  <si>
    <t>cg12967560</t>
  </si>
  <si>
    <t>LYSMD4</t>
  </si>
  <si>
    <t>cg09130402</t>
  </si>
  <si>
    <t>TXNL1</t>
  </si>
  <si>
    <t>cg04148458</t>
  </si>
  <si>
    <t>FAIM</t>
  </si>
  <si>
    <t>cg00342530</t>
  </si>
  <si>
    <t>GARNL3</t>
  </si>
  <si>
    <t>cg15240064</t>
  </si>
  <si>
    <t>ZNF12</t>
  </si>
  <si>
    <t>cg12623088</t>
  </si>
  <si>
    <t>DIS3L</t>
  </si>
  <si>
    <t>cg02358804</t>
  </si>
  <si>
    <t>SHROOM3</t>
  </si>
  <si>
    <t>cg10940099</t>
  </si>
  <si>
    <t>CD164</t>
  </si>
  <si>
    <t>cg05306006</t>
  </si>
  <si>
    <t>RPE</t>
  </si>
  <si>
    <t>cg00387170</t>
  </si>
  <si>
    <t>FOXP4</t>
  </si>
  <si>
    <t>cg12062492</t>
  </si>
  <si>
    <t>DHRS4</t>
  </si>
  <si>
    <t>cg07207937</t>
  </si>
  <si>
    <t>MRPL1</t>
  </si>
  <si>
    <t>cg11956146</t>
  </si>
  <si>
    <t>cg20430063</t>
  </si>
  <si>
    <t>MSRB3</t>
  </si>
  <si>
    <t>cg09084200</t>
  </si>
  <si>
    <t>VPS26B</t>
  </si>
  <si>
    <t>cg04095468</t>
  </si>
  <si>
    <t>SECISBP2</t>
  </si>
  <si>
    <t>cg09555217</t>
  </si>
  <si>
    <t>C11orf58</t>
  </si>
  <si>
    <t>cg17347253</t>
  </si>
  <si>
    <t>MESTIT1</t>
  </si>
  <si>
    <t>cg21069922</t>
  </si>
  <si>
    <t>ERAL1</t>
  </si>
  <si>
    <t>cg20122476</t>
  </si>
  <si>
    <t>PITPNA</t>
  </si>
  <si>
    <t>cg19063972</t>
  </si>
  <si>
    <t>SOX21</t>
  </si>
  <si>
    <t>cg10918419</t>
  </si>
  <si>
    <t>C8orf55</t>
  </si>
  <si>
    <t>cg24809768</t>
  </si>
  <si>
    <t>RARS</t>
  </si>
  <si>
    <t>cg01447498</t>
  </si>
  <si>
    <t>TSNAX</t>
  </si>
  <si>
    <t>cg27436184</t>
  </si>
  <si>
    <t>cg10315334</t>
  </si>
  <si>
    <t>cg10784067</t>
  </si>
  <si>
    <t>ERCC4</t>
  </si>
  <si>
    <t>cg07338205</t>
  </si>
  <si>
    <t>cg06532176</t>
  </si>
  <si>
    <t>cg07175883</t>
  </si>
  <si>
    <t>cg03667091</t>
  </si>
  <si>
    <t>ACTL6A</t>
  </si>
  <si>
    <t>cg23036025</t>
  </si>
  <si>
    <t>SLC27A5</t>
  </si>
  <si>
    <t>cg00585790</t>
  </si>
  <si>
    <t>LIMS1</t>
  </si>
  <si>
    <t>cg24692716</t>
  </si>
  <si>
    <t>C6orf192</t>
  </si>
  <si>
    <t>cg18519564</t>
  </si>
  <si>
    <t>RCL1</t>
  </si>
  <si>
    <t>cg01500097</t>
  </si>
  <si>
    <t>cg26450541</t>
  </si>
  <si>
    <t>ZNF187</t>
  </si>
  <si>
    <t>cg11680236</t>
  </si>
  <si>
    <t>NME6</t>
  </si>
  <si>
    <t>cg15186869</t>
  </si>
  <si>
    <t>C14orf142</t>
  </si>
  <si>
    <t>cg06353720</t>
  </si>
  <si>
    <t>IFIT3</t>
  </si>
  <si>
    <t>cg09809242</t>
  </si>
  <si>
    <t>MKI67IP</t>
  </si>
  <si>
    <t>cg13789236</t>
  </si>
  <si>
    <t>RFK</t>
  </si>
  <si>
    <t>cg06141123</t>
  </si>
  <si>
    <t>NFE2L2</t>
  </si>
  <si>
    <t>cg20721467</t>
  </si>
  <si>
    <t>cg08792314</t>
  </si>
  <si>
    <t>COASY</t>
  </si>
  <si>
    <t>cg00128654</t>
  </si>
  <si>
    <t>cg14800883</t>
  </si>
  <si>
    <t>TADA3</t>
  </si>
  <si>
    <t>cg01442799</t>
  </si>
  <si>
    <t>YAP1</t>
  </si>
  <si>
    <t>cg04036714</t>
  </si>
  <si>
    <t>NAPEPLD</t>
  </si>
  <si>
    <t>cg24633242</t>
  </si>
  <si>
    <t>AKTIP</t>
  </si>
  <si>
    <t>cg06458239</t>
  </si>
  <si>
    <t>ZNF549</t>
  </si>
  <si>
    <t>cg06422910</t>
  </si>
  <si>
    <t>COPG2</t>
  </si>
  <si>
    <t>cg00629217</t>
  </si>
  <si>
    <t>cg05846716</t>
  </si>
  <si>
    <t>PCSK2</t>
  </si>
  <si>
    <t>cg22025233</t>
  </si>
  <si>
    <t>CYP2W1</t>
  </si>
  <si>
    <t>cg26371206</t>
  </si>
  <si>
    <t>cg16866038</t>
  </si>
  <si>
    <t>ARCN1</t>
  </si>
  <si>
    <t>cg21168622</t>
  </si>
  <si>
    <t>ZNF350</t>
  </si>
  <si>
    <t>cg23213170</t>
  </si>
  <si>
    <t>FKTN</t>
  </si>
  <si>
    <t>cg11692477</t>
  </si>
  <si>
    <t>SLC40A1</t>
  </si>
  <si>
    <t>cg00367438</t>
  </si>
  <si>
    <t>TMUB1</t>
  </si>
  <si>
    <t>cg04762213</t>
  </si>
  <si>
    <t>BAT2</t>
  </si>
  <si>
    <t>cg15677132</t>
  </si>
  <si>
    <t>SRP54</t>
  </si>
  <si>
    <t>cg01794265</t>
  </si>
  <si>
    <t>cg10896886</t>
  </si>
  <si>
    <t>ACTR3B</t>
  </si>
  <si>
    <t>cg21324308</t>
  </si>
  <si>
    <t>PROK1</t>
  </si>
  <si>
    <t>cg02595263</t>
  </si>
  <si>
    <t>MRPS28</t>
  </si>
  <si>
    <t>cg18176813</t>
  </si>
  <si>
    <t>PDAP1</t>
  </si>
  <si>
    <t>cg22624926</t>
  </si>
  <si>
    <t>PSMA6</t>
  </si>
  <si>
    <t>cg21361470</t>
  </si>
  <si>
    <t>MRAP2</t>
  </si>
  <si>
    <t>cg22126266</t>
  </si>
  <si>
    <t>LHX4</t>
  </si>
  <si>
    <t>cg05508084</t>
  </si>
  <si>
    <t>ZNF667</t>
  </si>
  <si>
    <t>cg08291098</t>
  </si>
  <si>
    <t>STMN3</t>
  </si>
  <si>
    <t>cg18555206</t>
  </si>
  <si>
    <t>TRMT5</t>
  </si>
  <si>
    <t>cg26535072</t>
  </si>
  <si>
    <t>APBA1</t>
  </si>
  <si>
    <t>cg20234170</t>
  </si>
  <si>
    <t>CAT</t>
  </si>
  <si>
    <t>cg21829265</t>
  </si>
  <si>
    <t>KIAA1586</t>
  </si>
  <si>
    <t>cg12810837</t>
  </si>
  <si>
    <t>CLEC2D</t>
  </si>
  <si>
    <t>cg11897314</t>
  </si>
  <si>
    <t>cg16873684</t>
  </si>
  <si>
    <t>ORC2L</t>
  </si>
  <si>
    <t>cg14726525</t>
  </si>
  <si>
    <t>LSM1</t>
  </si>
  <si>
    <t>cg05946081</t>
  </si>
  <si>
    <t>RBMXL1</t>
  </si>
  <si>
    <t>cg12914062</t>
  </si>
  <si>
    <t>EXOC1</t>
  </si>
  <si>
    <t>cg11237883</t>
  </si>
  <si>
    <t>STYXL1</t>
  </si>
  <si>
    <t>cg14047656</t>
  </si>
  <si>
    <t>NDUFB3</t>
  </si>
  <si>
    <t>cg27400772</t>
  </si>
  <si>
    <t>DPF1</t>
  </si>
  <si>
    <t>cg20319405</t>
  </si>
  <si>
    <t>EIF4G2</t>
  </si>
  <si>
    <t>cg06797533</t>
  </si>
  <si>
    <t>PLIN2</t>
  </si>
  <si>
    <t>cg19559392</t>
  </si>
  <si>
    <t>MORN2</t>
  </si>
  <si>
    <t>cg01254459</t>
  </si>
  <si>
    <t>PSMC6</t>
  </si>
  <si>
    <t>cg14356946</t>
  </si>
  <si>
    <t>EIF2S2</t>
  </si>
  <si>
    <t>cg01994779</t>
  </si>
  <si>
    <t>ZNRF1</t>
  </si>
  <si>
    <t>cg22799850</t>
  </si>
  <si>
    <t>FBXL13</t>
  </si>
  <si>
    <t>cg07494248</t>
  </si>
  <si>
    <t>HSPE1</t>
  </si>
  <si>
    <t>cg11828669</t>
  </si>
  <si>
    <t>ZBTB25</t>
  </si>
  <si>
    <t>cg08690721</t>
  </si>
  <si>
    <t>cg24220122</t>
  </si>
  <si>
    <t>ZNF322A</t>
  </si>
  <si>
    <t>cg09754413</t>
  </si>
  <si>
    <t>RNF182</t>
  </si>
  <si>
    <t>cg17597195</t>
  </si>
  <si>
    <t>TMEM126B</t>
  </si>
  <si>
    <t>cg02397514</t>
  </si>
  <si>
    <t>HES4</t>
  </si>
  <si>
    <t>cg19579782</t>
  </si>
  <si>
    <t>TRDMT1</t>
  </si>
  <si>
    <t>cg27246571</t>
  </si>
  <si>
    <t>HAL</t>
  </si>
  <si>
    <t>cg13155059</t>
  </si>
  <si>
    <t>CAPZA2</t>
  </si>
  <si>
    <t>cg15600342</t>
  </si>
  <si>
    <t>WBP4</t>
  </si>
  <si>
    <t>cg24693053</t>
  </si>
  <si>
    <t>cg13788062</t>
  </si>
  <si>
    <t>LARP7</t>
  </si>
  <si>
    <t>cg18973389</t>
  </si>
  <si>
    <t>NUP35</t>
  </si>
  <si>
    <t>cg10960946</t>
  </si>
  <si>
    <t>UBE2I</t>
  </si>
  <si>
    <t>cg17755581</t>
  </si>
  <si>
    <t>VAPB</t>
  </si>
  <si>
    <t>cg00702729</t>
  </si>
  <si>
    <t>C7orf43</t>
  </si>
  <si>
    <t>cg10667970</t>
  </si>
  <si>
    <t>FBXO6</t>
  </si>
  <si>
    <t>cg27193335</t>
  </si>
  <si>
    <t>EIF1B</t>
  </si>
  <si>
    <t>cg02617361</t>
  </si>
  <si>
    <t>FNTA</t>
  </si>
  <si>
    <t>cg22295573</t>
  </si>
  <si>
    <t>cg19691797</t>
  </si>
  <si>
    <t>TMEM66</t>
  </si>
  <si>
    <t>cg26179948</t>
  </si>
  <si>
    <t>JAZF1</t>
  </si>
  <si>
    <t>cg17777592</t>
  </si>
  <si>
    <t>CAB39L</t>
  </si>
  <si>
    <t>cg08596544</t>
  </si>
  <si>
    <t>SLC33A1</t>
  </si>
  <si>
    <t>cg02210123</t>
  </si>
  <si>
    <t>RHOJ</t>
  </si>
  <si>
    <t>cg15321195</t>
  </si>
  <si>
    <t>AGPAT3</t>
  </si>
  <si>
    <t>cg10553028</t>
  </si>
  <si>
    <t>cg10805676</t>
  </si>
  <si>
    <t>MRPL28</t>
  </si>
  <si>
    <t>cg13108328</t>
  </si>
  <si>
    <t>PLEKHA5</t>
  </si>
  <si>
    <t>cg13516796</t>
  </si>
  <si>
    <t>ALG1</t>
  </si>
  <si>
    <t>cg15259973</t>
  </si>
  <si>
    <t>cg11054936</t>
  </si>
  <si>
    <t>GJB2</t>
  </si>
  <si>
    <t>cg13882835</t>
  </si>
  <si>
    <t>TLK1</t>
  </si>
  <si>
    <t>cg23609672</t>
  </si>
  <si>
    <t>MYBPH</t>
  </si>
  <si>
    <t>cg04556854</t>
  </si>
  <si>
    <t>BBS12</t>
  </si>
  <si>
    <t>cg11326613</t>
  </si>
  <si>
    <t>CCDC107</t>
  </si>
  <si>
    <t>cg18464559</t>
  </si>
  <si>
    <t>EFCAB7</t>
  </si>
  <si>
    <t>cg18112005</t>
  </si>
  <si>
    <t>C14orf80</t>
  </si>
  <si>
    <t>cg15021292</t>
  </si>
  <si>
    <t>cg05642698</t>
  </si>
  <si>
    <t>cg01615080</t>
  </si>
  <si>
    <t>ACYP2</t>
  </si>
  <si>
    <t>cg08220793</t>
  </si>
  <si>
    <t>TSEN2</t>
  </si>
  <si>
    <t>cg26061772</t>
  </si>
  <si>
    <t>CASC3</t>
  </si>
  <si>
    <t>cg22784047</t>
  </si>
  <si>
    <t>PRRT2</t>
  </si>
  <si>
    <t>cg15569512</t>
  </si>
  <si>
    <t>C14orf153</t>
  </si>
  <si>
    <t>cg02162950</t>
  </si>
  <si>
    <t>PIBF1</t>
  </si>
  <si>
    <t>cg26540127</t>
  </si>
  <si>
    <t>ACTR3</t>
  </si>
  <si>
    <t>cg17050100</t>
  </si>
  <si>
    <t>CCDC121</t>
  </si>
  <si>
    <t>cg13449372</t>
  </si>
  <si>
    <t>MRPL43</t>
  </si>
  <si>
    <t>cg00174901</t>
  </si>
  <si>
    <t>PALM</t>
  </si>
  <si>
    <t>cg18015677</t>
  </si>
  <si>
    <t>TTC26</t>
  </si>
  <si>
    <t>cg25513133</t>
  </si>
  <si>
    <t>C6orf72</t>
  </si>
  <si>
    <t>cg23654219</t>
  </si>
  <si>
    <t>TCF19</t>
  </si>
  <si>
    <t>cg11638880</t>
  </si>
  <si>
    <t>cg26568669</t>
  </si>
  <si>
    <t>C6orf57</t>
  </si>
  <si>
    <t>cg02248486</t>
  </si>
  <si>
    <t>cg09276883</t>
  </si>
  <si>
    <t>HHAT</t>
  </si>
  <si>
    <t>cg22325646</t>
  </si>
  <si>
    <t>RND2</t>
  </si>
  <si>
    <t>cg05657090</t>
  </si>
  <si>
    <t>RNASEH2A</t>
  </si>
  <si>
    <t>cg04466273</t>
  </si>
  <si>
    <t>TBK1</t>
  </si>
  <si>
    <t>cg26506209</t>
  </si>
  <si>
    <t>cg08258650</t>
  </si>
  <si>
    <t>SLC1A2</t>
  </si>
  <si>
    <t>cg16268051</t>
  </si>
  <si>
    <t>CDC42</t>
  </si>
  <si>
    <t>cg19318511</t>
  </si>
  <si>
    <t>C9orf30</t>
  </si>
  <si>
    <t>NKAIN4</t>
  </si>
  <si>
    <t>cg23881971</t>
  </si>
  <si>
    <t>ZNF10</t>
  </si>
  <si>
    <t>cg17109273</t>
  </si>
  <si>
    <t>TINF2</t>
  </si>
  <si>
    <t>cg06015218</t>
  </si>
  <si>
    <t>GRM1</t>
  </si>
  <si>
    <t>cg14834436</t>
  </si>
  <si>
    <t>MNAT1</t>
  </si>
  <si>
    <t>cg20530223</t>
  </si>
  <si>
    <t>KLHL5</t>
  </si>
  <si>
    <t>cg05249393</t>
  </si>
  <si>
    <t>LDLR</t>
  </si>
  <si>
    <t>cg14607813</t>
  </si>
  <si>
    <t>SRP9</t>
  </si>
  <si>
    <t>cg02005375</t>
  </si>
  <si>
    <t>DDX18</t>
  </si>
  <si>
    <t>cg06250108</t>
  </si>
  <si>
    <t>PECR</t>
  </si>
  <si>
    <t>cg26240353</t>
  </si>
  <si>
    <t>LTA4H</t>
  </si>
  <si>
    <t>cg21732383</t>
  </si>
  <si>
    <t>THBS2</t>
  </si>
  <si>
    <t>cg09769679</t>
  </si>
  <si>
    <t>NUFIP1</t>
  </si>
  <si>
    <t>cg20588045</t>
  </si>
  <si>
    <t>PCDH15</t>
  </si>
  <si>
    <t>cg14658900</t>
  </si>
  <si>
    <t>ZNF434</t>
  </si>
  <si>
    <t>cg06161738</t>
  </si>
  <si>
    <t>GALNT11</t>
  </si>
  <si>
    <t>cg02748427</t>
  </si>
  <si>
    <t>RPAP2</t>
  </si>
  <si>
    <t>cg12776163</t>
  </si>
  <si>
    <t>cg25999267</t>
  </si>
  <si>
    <t>SLC25A38</t>
  </si>
  <si>
    <t>TMC6</t>
  </si>
  <si>
    <t>cg17709466</t>
  </si>
  <si>
    <t>OBFC2B</t>
  </si>
  <si>
    <t>cg07364638</t>
  </si>
  <si>
    <t>NGRN</t>
  </si>
  <si>
    <t>cg17849956</t>
  </si>
  <si>
    <t>ZNF304</t>
  </si>
  <si>
    <t>cg14939652</t>
  </si>
  <si>
    <t>NPAS3</t>
  </si>
  <si>
    <t>cg12737801</t>
  </si>
  <si>
    <t>TCEA1</t>
  </si>
  <si>
    <t>cg24141135</t>
  </si>
  <si>
    <t>cg03788666</t>
  </si>
  <si>
    <t>MFAP1</t>
  </si>
  <si>
    <t>cg01182585</t>
  </si>
  <si>
    <t>C7orf30</t>
  </si>
  <si>
    <t>cg26753137</t>
  </si>
  <si>
    <t>SIRT5</t>
  </si>
  <si>
    <t>cg13057368</t>
  </si>
  <si>
    <t>SSB</t>
  </si>
  <si>
    <t>cg26323655</t>
  </si>
  <si>
    <t>RAD54B</t>
  </si>
  <si>
    <t>cg05417615</t>
  </si>
  <si>
    <t>SLC10A7</t>
  </si>
  <si>
    <t>cg08120190</t>
  </si>
  <si>
    <t>C7orf36</t>
  </si>
  <si>
    <t>cg03217964</t>
  </si>
  <si>
    <t>ZFP1</t>
  </si>
  <si>
    <t>cg08670517</t>
  </si>
  <si>
    <t>UBQLN1</t>
  </si>
  <si>
    <t>cg11819013</t>
  </si>
  <si>
    <t>IMPDH2</t>
  </si>
  <si>
    <t>cg06717231</t>
  </si>
  <si>
    <t>ZNF559</t>
  </si>
  <si>
    <t>cg26727372</t>
  </si>
  <si>
    <t>ME2</t>
  </si>
  <si>
    <t>cg24247865</t>
  </si>
  <si>
    <t>CHORDC1</t>
  </si>
  <si>
    <t>cg02364642</t>
  </si>
  <si>
    <t>GEFT</t>
  </si>
  <si>
    <t>cg22956956</t>
  </si>
  <si>
    <t>TFRC</t>
  </si>
  <si>
    <t>cg05064352</t>
  </si>
  <si>
    <t>PHF21B</t>
  </si>
  <si>
    <t>cg11298412</t>
  </si>
  <si>
    <t>PARM1</t>
  </si>
  <si>
    <t>cg21010050</t>
  </si>
  <si>
    <t>TBC1D23</t>
  </si>
  <si>
    <t>cg16328820</t>
  </si>
  <si>
    <t>DLD</t>
  </si>
  <si>
    <t>cg10583382</t>
  </si>
  <si>
    <t>IMMP1L</t>
  </si>
  <si>
    <t>cg24579896</t>
  </si>
  <si>
    <t>KTN1</t>
  </si>
  <si>
    <t>cg06206628</t>
  </si>
  <si>
    <t>FRMPD2</t>
  </si>
  <si>
    <t>cg24580526</t>
  </si>
  <si>
    <t>cg04826422</t>
  </si>
  <si>
    <t>KLRAQ1</t>
  </si>
  <si>
    <t>cg20209009</t>
  </si>
  <si>
    <t>cg03440267</t>
  </si>
  <si>
    <t>cg13750354</t>
  </si>
  <si>
    <t>OCIAD1</t>
  </si>
  <si>
    <t>cg22136326</t>
  </si>
  <si>
    <t>ARL2BP</t>
  </si>
  <si>
    <t>cg20988728</t>
  </si>
  <si>
    <t>PIK3IP1</t>
  </si>
  <si>
    <t>cg08849126</t>
  </si>
  <si>
    <t>cg12269343</t>
  </si>
  <si>
    <t>SEL1L</t>
  </si>
  <si>
    <t>cg15206330</t>
  </si>
  <si>
    <t>WRAP53</t>
  </si>
  <si>
    <t>cg04802221</t>
  </si>
  <si>
    <t>EXOC3L</t>
  </si>
  <si>
    <t>cg20270599</t>
  </si>
  <si>
    <t>LEPREL1</t>
  </si>
  <si>
    <t>cg15815843</t>
  </si>
  <si>
    <t>MFAP5</t>
  </si>
  <si>
    <t>cg11011938</t>
  </si>
  <si>
    <t>cg10215570</t>
  </si>
  <si>
    <t>DPY30</t>
  </si>
  <si>
    <t>cg07414384</t>
  </si>
  <si>
    <t>cg07717632</t>
  </si>
  <si>
    <t>C9orf167</t>
  </si>
  <si>
    <t>cg17791766</t>
  </si>
  <si>
    <t>HSPBP1</t>
  </si>
  <si>
    <t>cg14230685</t>
  </si>
  <si>
    <t>SPIN1</t>
  </si>
  <si>
    <t>cg11320143</t>
  </si>
  <si>
    <t>WDR3</t>
  </si>
  <si>
    <t>cg09034896</t>
  </si>
  <si>
    <t>GRK1</t>
  </si>
  <si>
    <t>cg00207534</t>
  </si>
  <si>
    <t>KIAA0174</t>
  </si>
  <si>
    <t>cg08935301</t>
  </si>
  <si>
    <t>LMCD1</t>
  </si>
  <si>
    <t>cg25270252</t>
  </si>
  <si>
    <t>ASTE1</t>
  </si>
  <si>
    <t>cg09099177</t>
  </si>
  <si>
    <t>CLN6</t>
  </si>
  <si>
    <t>cg18540871</t>
  </si>
  <si>
    <t>FUCA2</t>
  </si>
  <si>
    <t>cg01802635</t>
  </si>
  <si>
    <t>MUTED</t>
  </si>
  <si>
    <t>cg09171381</t>
  </si>
  <si>
    <t>NMD3</t>
  </si>
  <si>
    <t>cg23749046</t>
  </si>
  <si>
    <t>GPR61</t>
  </si>
  <si>
    <t>cg25482967</t>
  </si>
  <si>
    <t>MRPS10</t>
  </si>
  <si>
    <t>cg09704415</t>
  </si>
  <si>
    <t>SPATA6</t>
  </si>
  <si>
    <t>cg21973800</t>
  </si>
  <si>
    <t>CINP</t>
  </si>
  <si>
    <t>cg17918501</t>
  </si>
  <si>
    <t>FNDC4</t>
  </si>
  <si>
    <t>cg09657265</t>
  </si>
  <si>
    <t>SMPDL3A</t>
  </si>
  <si>
    <t>cg24427660</t>
  </si>
  <si>
    <t>PNPLA2</t>
  </si>
  <si>
    <t>cg25157874</t>
  </si>
  <si>
    <t>QKI</t>
  </si>
  <si>
    <t>cg01747665</t>
  </si>
  <si>
    <t>IGFALS</t>
  </si>
  <si>
    <t>cg22880820</t>
  </si>
  <si>
    <t>C9orf100</t>
  </si>
  <si>
    <t>cg13798289</t>
  </si>
  <si>
    <t>THAP11</t>
  </si>
  <si>
    <t>cg06459327</t>
  </si>
  <si>
    <t>NOP10</t>
  </si>
  <si>
    <t>cg15191648</t>
  </si>
  <si>
    <t>SALL3</t>
  </si>
  <si>
    <t>cg03160135</t>
  </si>
  <si>
    <t>cg25821963</t>
  </si>
  <si>
    <t>cg05507894</t>
  </si>
  <si>
    <t>C4orf34</t>
  </si>
  <si>
    <t>cg24994350</t>
  </si>
  <si>
    <t>LATS1</t>
  </si>
  <si>
    <t>cg26898336</t>
  </si>
  <si>
    <t>cg19423196</t>
  </si>
  <si>
    <t>cg25174591</t>
  </si>
  <si>
    <t>DNAH9</t>
  </si>
  <si>
    <t>cg14601284</t>
  </si>
  <si>
    <t>PLXDC1</t>
  </si>
  <si>
    <t>cg23667933</t>
  </si>
  <si>
    <t>FXN</t>
  </si>
  <si>
    <t>cg25151295</t>
  </si>
  <si>
    <t>IPO5</t>
  </si>
  <si>
    <t>cg24364574</t>
  </si>
  <si>
    <t>PREX1</t>
  </si>
  <si>
    <t>cg23042138</t>
  </si>
  <si>
    <t>SETD2</t>
  </si>
  <si>
    <t>cg18986273</t>
  </si>
  <si>
    <t>FAM53C</t>
  </si>
  <si>
    <t>cg26493932</t>
  </si>
  <si>
    <t>ZNF664</t>
  </si>
  <si>
    <t>cg15754084</t>
  </si>
  <si>
    <t>PEX5</t>
  </si>
  <si>
    <t>cg08229694</t>
  </si>
  <si>
    <t>IMMT</t>
  </si>
  <si>
    <t>cg21486659</t>
  </si>
  <si>
    <t>TMEM14B</t>
  </si>
  <si>
    <t>cg01395672</t>
  </si>
  <si>
    <t>ZNF207</t>
  </si>
  <si>
    <t>cg04603031</t>
  </si>
  <si>
    <t>CHRNA3</t>
  </si>
  <si>
    <t>cg25937494</t>
  </si>
  <si>
    <t>SREBF2</t>
  </si>
  <si>
    <t>cg16063666</t>
  </si>
  <si>
    <t>cg21481775</t>
  </si>
  <si>
    <t>cg06367117</t>
  </si>
  <si>
    <t>ALDOC</t>
  </si>
  <si>
    <t>cg03293770</t>
  </si>
  <si>
    <t>CPSF7</t>
  </si>
  <si>
    <t>cg21284880</t>
  </si>
  <si>
    <t>LHFP</t>
  </si>
  <si>
    <t>cg20349695</t>
  </si>
  <si>
    <t>FUT10</t>
  </si>
  <si>
    <t>cg13821008</t>
  </si>
  <si>
    <t>WIPF1</t>
  </si>
  <si>
    <t>cg10272885</t>
  </si>
  <si>
    <t>SNAPIN</t>
  </si>
  <si>
    <t>cg13946860</t>
  </si>
  <si>
    <t>C20orf132</t>
  </si>
  <si>
    <t>cg00400263</t>
  </si>
  <si>
    <t>PPP1R3D</t>
  </si>
  <si>
    <t>cg12775613</t>
  </si>
  <si>
    <t>HTR1F</t>
  </si>
  <si>
    <t>cg25786436</t>
  </si>
  <si>
    <t>PRKAG2</t>
  </si>
  <si>
    <t>cg13540795</t>
  </si>
  <si>
    <t>ZNF432</t>
  </si>
  <si>
    <t>cg26381783</t>
  </si>
  <si>
    <t>KANK1</t>
  </si>
  <si>
    <t>cg13673094</t>
  </si>
  <si>
    <t>PTPRC</t>
  </si>
  <si>
    <t>cg17593391</t>
  </si>
  <si>
    <t>RRAGC</t>
  </si>
  <si>
    <t>cg23580000</t>
  </si>
  <si>
    <t>ADCY7</t>
  </si>
  <si>
    <t>cg04033650</t>
  </si>
  <si>
    <t>NSUN5</t>
  </si>
  <si>
    <t>cg10551759</t>
  </si>
  <si>
    <t>FAM3C</t>
  </si>
  <si>
    <t>cg03942271</t>
  </si>
  <si>
    <t>cg04183425</t>
  </si>
  <si>
    <t>cg19976467</t>
  </si>
  <si>
    <t>TMCO4</t>
  </si>
  <si>
    <t>cg17048483</t>
  </si>
  <si>
    <t>RBM7</t>
  </si>
  <si>
    <t>cg14399447</t>
  </si>
  <si>
    <t>PLA2G4C</t>
  </si>
  <si>
    <t>cg22143352</t>
  </si>
  <si>
    <t>JDP2</t>
  </si>
  <si>
    <t>cg25488082</t>
  </si>
  <si>
    <t>WDR92</t>
  </si>
  <si>
    <t>cg13315690</t>
  </si>
  <si>
    <t>DPH1</t>
  </si>
  <si>
    <t>cg08749122</t>
  </si>
  <si>
    <t>TARS2</t>
  </si>
  <si>
    <t>cg17307280</t>
  </si>
  <si>
    <t>cg22757447</t>
  </si>
  <si>
    <t>IMPACT</t>
  </si>
  <si>
    <t>cg18427589</t>
  </si>
  <si>
    <t>ORAI3</t>
  </si>
  <si>
    <t>cg03792199</t>
  </si>
  <si>
    <t>HIBADH</t>
  </si>
  <si>
    <t>cg01657207</t>
  </si>
  <si>
    <t>ZNF35</t>
  </si>
  <si>
    <t>cg16299341</t>
  </si>
  <si>
    <t>OSBPL9</t>
  </si>
  <si>
    <t>cg22892904</t>
  </si>
  <si>
    <t>cg04032871</t>
  </si>
  <si>
    <t>SNRPD2</t>
  </si>
  <si>
    <t>cg04026012</t>
  </si>
  <si>
    <t>SYNCRIP</t>
  </si>
  <si>
    <t>cg15091337</t>
  </si>
  <si>
    <t>POLE4</t>
  </si>
  <si>
    <t>cg05718625</t>
  </si>
  <si>
    <t>TMEM85</t>
  </si>
  <si>
    <t>cg18105315</t>
  </si>
  <si>
    <t>MANEAL</t>
  </si>
  <si>
    <t>cg15563993</t>
  </si>
  <si>
    <t>WDR61</t>
  </si>
  <si>
    <t>cg13313036</t>
  </si>
  <si>
    <t>SLC29A2</t>
  </si>
  <si>
    <t>cg11630392</t>
  </si>
  <si>
    <t>GPR171</t>
  </si>
  <si>
    <t>cg05857825</t>
  </si>
  <si>
    <t>MAPRE1</t>
  </si>
  <si>
    <t>cg22406518</t>
  </si>
  <si>
    <t>AMOTL2</t>
  </si>
  <si>
    <t>cg16529592</t>
  </si>
  <si>
    <t>cg03147542</t>
  </si>
  <si>
    <t>CBLL1</t>
  </si>
  <si>
    <t>cg12785689</t>
  </si>
  <si>
    <t>EIF6</t>
  </si>
  <si>
    <t>cg13789523</t>
  </si>
  <si>
    <t>DYNLRB1</t>
  </si>
  <si>
    <t>cg22628840</t>
  </si>
  <si>
    <t>PNO1</t>
  </si>
  <si>
    <t>cg26131911</t>
  </si>
  <si>
    <t>ZBTB8OS</t>
  </si>
  <si>
    <t>cg24794758</t>
  </si>
  <si>
    <t>LENG1</t>
  </si>
  <si>
    <t>cg12220493</t>
  </si>
  <si>
    <t>NKX2-1</t>
  </si>
  <si>
    <t>cg04722168</t>
  </si>
  <si>
    <t>PAFAH2</t>
  </si>
  <si>
    <t>cg20979896</t>
  </si>
  <si>
    <t>PDRG1</t>
  </si>
  <si>
    <t>cg12997958</t>
  </si>
  <si>
    <t>FLII</t>
  </si>
  <si>
    <t>cg11780382</t>
  </si>
  <si>
    <t>C6orf62</t>
  </si>
  <si>
    <t>cg24664861</t>
  </si>
  <si>
    <t>SPAG16</t>
  </si>
  <si>
    <t>cg18964732</t>
  </si>
  <si>
    <t>TMCO1</t>
  </si>
  <si>
    <t>cg17550582</t>
  </si>
  <si>
    <t>SLC2A10</t>
  </si>
  <si>
    <t>cg02141570</t>
  </si>
  <si>
    <t>LOC348840</t>
  </si>
  <si>
    <t>cg13799206</t>
  </si>
  <si>
    <t>cg06481786</t>
  </si>
  <si>
    <t>cg01320507</t>
  </si>
  <si>
    <t>cg06148264</t>
  </si>
  <si>
    <t>cg27614038</t>
  </si>
  <si>
    <t>AZI2</t>
  </si>
  <si>
    <t>cg02200132</t>
  </si>
  <si>
    <t>EIF4A2</t>
  </si>
  <si>
    <t>cg06856528</t>
  </si>
  <si>
    <t>TMEFF2</t>
  </si>
  <si>
    <t>cg05879334</t>
  </si>
  <si>
    <t>cg08797194</t>
  </si>
  <si>
    <t>UGGT2</t>
  </si>
  <si>
    <t>cg05546038</t>
  </si>
  <si>
    <t>NOL3</t>
  </si>
  <si>
    <t>cg12554857</t>
  </si>
  <si>
    <t>HPGDS</t>
  </si>
  <si>
    <t>cg11832727</t>
  </si>
  <si>
    <t>RERE</t>
  </si>
  <si>
    <t>cg06156376</t>
  </si>
  <si>
    <t>SHOX2</t>
  </si>
  <si>
    <t>cg26203861</t>
  </si>
  <si>
    <t>SHISA4</t>
  </si>
  <si>
    <t>cg20744809</t>
  </si>
  <si>
    <t>FTSJD1</t>
  </si>
  <si>
    <t>cg16721202</t>
  </si>
  <si>
    <t>SP4</t>
  </si>
  <si>
    <t>cg18468219</t>
  </si>
  <si>
    <t>MARVELD3</t>
  </si>
  <si>
    <t>cg25870263</t>
  </si>
  <si>
    <t>FNDC5</t>
  </si>
  <si>
    <t>cg09138627</t>
  </si>
  <si>
    <t>GIGYF2</t>
  </si>
  <si>
    <t>cg01968793</t>
  </si>
  <si>
    <t>cg14341030</t>
  </si>
  <si>
    <t>WBP11</t>
  </si>
  <si>
    <t>cg00736326</t>
  </si>
  <si>
    <t>ARPC1A</t>
  </si>
  <si>
    <t>cg11414046</t>
  </si>
  <si>
    <t>BRAF</t>
  </si>
  <si>
    <t>cg22479947</t>
  </si>
  <si>
    <t>CARS</t>
  </si>
  <si>
    <t>cg20043466</t>
  </si>
  <si>
    <t>PLK1S1</t>
  </si>
  <si>
    <t>cg26804057</t>
  </si>
  <si>
    <t>POP1</t>
  </si>
  <si>
    <t>cg05026033</t>
  </si>
  <si>
    <t>ELP3</t>
  </si>
  <si>
    <t>cg14167017</t>
  </si>
  <si>
    <t>UBAP1</t>
  </si>
  <si>
    <t>cg26649834</t>
  </si>
  <si>
    <t>C1orf109</t>
  </si>
  <si>
    <t>cg03513163</t>
  </si>
  <si>
    <t>PCDHB1</t>
  </si>
  <si>
    <t>cg07015629</t>
  </si>
  <si>
    <t>ERBB4</t>
  </si>
  <si>
    <t>cg11226328</t>
  </si>
  <si>
    <t>EPB41</t>
  </si>
  <si>
    <t>cg17055145</t>
  </si>
  <si>
    <t>MYO6</t>
  </si>
  <si>
    <t>cg07880854</t>
  </si>
  <si>
    <t>FBLN7</t>
  </si>
  <si>
    <t>cg07115304</t>
  </si>
  <si>
    <t>TRIB3</t>
  </si>
  <si>
    <t>cg03177025</t>
  </si>
  <si>
    <t>RBKS</t>
  </si>
  <si>
    <t>cg27272402</t>
  </si>
  <si>
    <t>C20orf135</t>
  </si>
  <si>
    <t>cg21043754</t>
  </si>
  <si>
    <t>cg26511075</t>
  </si>
  <si>
    <t>RANBP3L</t>
  </si>
  <si>
    <t>cg15713086</t>
  </si>
  <si>
    <t>C20orf108</t>
  </si>
  <si>
    <t>cg00679738</t>
  </si>
  <si>
    <t>cg18138552</t>
  </si>
  <si>
    <t>PSMD8</t>
  </si>
  <si>
    <t>cg14737977</t>
  </si>
  <si>
    <t>ITGA3</t>
  </si>
  <si>
    <t>cg07973967</t>
  </si>
  <si>
    <t>CD79B</t>
  </si>
  <si>
    <t>cg05163057</t>
  </si>
  <si>
    <t>SPPL2B</t>
  </si>
  <si>
    <t>cg04733388</t>
  </si>
  <si>
    <t>UBA5</t>
  </si>
  <si>
    <t>cg19098268</t>
  </si>
  <si>
    <t>MIMT1</t>
  </si>
  <si>
    <t>cg24662718</t>
  </si>
  <si>
    <t>VAV3</t>
  </si>
  <si>
    <t>cg02909790</t>
  </si>
  <si>
    <t>cg01183669</t>
  </si>
  <si>
    <t>ST7L</t>
  </si>
  <si>
    <t>cg18946802</t>
  </si>
  <si>
    <t>LSM3</t>
  </si>
  <si>
    <t>cg26316946</t>
  </si>
  <si>
    <t>GRIK2</t>
  </si>
  <si>
    <t>cg11194725</t>
  </si>
  <si>
    <t>CBX1</t>
  </si>
  <si>
    <t>cg02874605</t>
  </si>
  <si>
    <t>DEPDC4</t>
  </si>
  <si>
    <t>cg20256783</t>
  </si>
  <si>
    <t>KRT75</t>
  </si>
  <si>
    <t>cg00929855</t>
  </si>
  <si>
    <t>cg11318251</t>
  </si>
  <si>
    <t>C8orf56</t>
  </si>
  <si>
    <t>cg01947224</t>
  </si>
  <si>
    <t>ZNF416</t>
  </si>
  <si>
    <t>cg22233974</t>
  </si>
  <si>
    <t>MACF1</t>
  </si>
  <si>
    <t>cg25657834</t>
  </si>
  <si>
    <t>NTSR2</t>
  </si>
  <si>
    <t>cg05369142</t>
  </si>
  <si>
    <t>ALS2CL</t>
  </si>
  <si>
    <t>cg26413355</t>
  </si>
  <si>
    <t>FAM151B</t>
  </si>
  <si>
    <t>cg09328024</t>
  </si>
  <si>
    <t>DYRK3</t>
  </si>
  <si>
    <t>cg17977409</t>
  </si>
  <si>
    <t>SH3GL2</t>
  </si>
  <si>
    <t>cg14723799</t>
  </si>
  <si>
    <t>C14orf104</t>
  </si>
  <si>
    <t>cg05868316</t>
  </si>
  <si>
    <t>FBXW9</t>
  </si>
  <si>
    <t>cg10493166</t>
  </si>
  <si>
    <t>PTGS1</t>
  </si>
  <si>
    <t>cg10891025</t>
  </si>
  <si>
    <t>EIF3J</t>
  </si>
  <si>
    <t>cg02131967</t>
  </si>
  <si>
    <t>ACE</t>
  </si>
  <si>
    <t>cg10919204</t>
  </si>
  <si>
    <t>cg09618028</t>
  </si>
  <si>
    <t>COX11</t>
  </si>
  <si>
    <t>cg18420965</t>
  </si>
  <si>
    <t>cg07773642</t>
  </si>
  <si>
    <t>PSMD7</t>
  </si>
  <si>
    <t>cg16158681</t>
  </si>
  <si>
    <t>MT3</t>
  </si>
  <si>
    <t>cg12013321</t>
  </si>
  <si>
    <t>GCLC</t>
  </si>
  <si>
    <t>cg19815376</t>
  </si>
  <si>
    <t>cg05368762</t>
  </si>
  <si>
    <t>TMBIM6</t>
  </si>
  <si>
    <t>cg19863003</t>
  </si>
  <si>
    <t>cg00521598</t>
  </si>
  <si>
    <t>MYCBP</t>
  </si>
  <si>
    <t>cg24868271</t>
  </si>
  <si>
    <t>PLCD1</t>
  </si>
  <si>
    <t>cg09837977</t>
  </si>
  <si>
    <t>LRRN3</t>
  </si>
  <si>
    <t>cg24832140</t>
  </si>
  <si>
    <t>ZNF114</t>
  </si>
  <si>
    <t>cg19781053</t>
  </si>
  <si>
    <t>TJP1</t>
  </si>
  <si>
    <t>cg23619829</t>
  </si>
  <si>
    <t>MTFR1</t>
  </si>
  <si>
    <t>cg09411212</t>
  </si>
  <si>
    <t>cg24422489</t>
  </si>
  <si>
    <t>cg18047509</t>
  </si>
  <si>
    <t>CEP70</t>
  </si>
  <si>
    <t>cg14662172</t>
  </si>
  <si>
    <t>CPB2</t>
  </si>
  <si>
    <t>cg20451802</t>
  </si>
  <si>
    <t>EXOC4</t>
  </si>
  <si>
    <t>cg10473004</t>
  </si>
  <si>
    <t>CPNE3</t>
  </si>
  <si>
    <t>cg03396229</t>
  </si>
  <si>
    <t>COL22A1</t>
  </si>
  <si>
    <t>cg08779777</t>
  </si>
  <si>
    <t>PIK3CG</t>
  </si>
  <si>
    <t>cg07071881</t>
  </si>
  <si>
    <t>FBXO7</t>
  </si>
  <si>
    <t>cg26940261</t>
  </si>
  <si>
    <t>C12orf75</t>
  </si>
  <si>
    <t>cg06537829</t>
  </si>
  <si>
    <t>UBB</t>
  </si>
  <si>
    <t>cg09119967</t>
  </si>
  <si>
    <t>C20orf103</t>
  </si>
  <si>
    <t>cg20908204</t>
  </si>
  <si>
    <t>DMPK</t>
  </si>
  <si>
    <t>cg16791508</t>
  </si>
  <si>
    <t>cg25975818</t>
  </si>
  <si>
    <t>ENPP7</t>
  </si>
  <si>
    <t>cg24471268</t>
  </si>
  <si>
    <t>SPSB2</t>
  </si>
  <si>
    <t>cg24635866</t>
  </si>
  <si>
    <t>CCT2</t>
  </si>
  <si>
    <t>cg12573766</t>
  </si>
  <si>
    <t>RPS3</t>
  </si>
  <si>
    <t>cg24082826</t>
  </si>
  <si>
    <t>ITPR2</t>
  </si>
  <si>
    <t>cg27238470</t>
  </si>
  <si>
    <t>EDN2</t>
  </si>
  <si>
    <t>cg12297221</t>
  </si>
  <si>
    <t>ART5</t>
  </si>
  <si>
    <t>cg16541031</t>
  </si>
  <si>
    <t>IRF7</t>
  </si>
  <si>
    <t>cg09459188</t>
  </si>
  <si>
    <t>cg17366325</t>
  </si>
  <si>
    <t>RPL19</t>
  </si>
  <si>
    <t>cg09331011</t>
  </si>
  <si>
    <t>cg24216294</t>
  </si>
  <si>
    <t>ZNF623</t>
  </si>
  <si>
    <t>cg14904464</t>
  </si>
  <si>
    <t>NELL2</t>
  </si>
  <si>
    <t>cg05861567</t>
  </si>
  <si>
    <t>MLC1</t>
  </si>
  <si>
    <t>cg06142324</t>
  </si>
  <si>
    <t>HEPACAM</t>
  </si>
  <si>
    <t>cg25182621</t>
  </si>
  <si>
    <t>CHRD</t>
  </si>
  <si>
    <t>cg06310844</t>
  </si>
  <si>
    <t>PDCD5</t>
  </si>
  <si>
    <t>cg05898102</t>
  </si>
  <si>
    <t>PCDHB10</t>
  </si>
  <si>
    <t>cg17183546</t>
  </si>
  <si>
    <t>D4S234E</t>
  </si>
  <si>
    <t>cg24194539</t>
  </si>
  <si>
    <t>AIM1</t>
  </si>
  <si>
    <t>cg02431964</t>
  </si>
  <si>
    <t>cg04718342</t>
  </si>
  <si>
    <t>CLPX</t>
  </si>
  <si>
    <t>cg15566222</t>
  </si>
  <si>
    <t>ZC3H15</t>
  </si>
  <si>
    <t>cg00297584</t>
  </si>
  <si>
    <t>NCRNA00173</t>
  </si>
  <si>
    <t>cg22658979</t>
  </si>
  <si>
    <t>cg19784449</t>
  </si>
  <si>
    <t>WASF2</t>
  </si>
  <si>
    <t>cg04710641</t>
  </si>
  <si>
    <t>SKIV2L</t>
  </si>
  <si>
    <t>cg04444771</t>
  </si>
  <si>
    <t>cg05394497</t>
  </si>
  <si>
    <t>METTL8</t>
  </si>
  <si>
    <t>cg03804500</t>
  </si>
  <si>
    <t>ANAPC2</t>
  </si>
  <si>
    <t>cg15128849</t>
  </si>
  <si>
    <t>ANKRD13C</t>
  </si>
  <si>
    <t>cg13469311</t>
  </si>
  <si>
    <t>PGRMC2</t>
  </si>
  <si>
    <t>cg15611364</t>
  </si>
  <si>
    <t>OXSM</t>
  </si>
  <si>
    <t>cg22660578</t>
  </si>
  <si>
    <t>LHX1</t>
  </si>
  <si>
    <t>cg18342279</t>
  </si>
  <si>
    <t>cg10377451</t>
  </si>
  <si>
    <t>RAB33B</t>
  </si>
  <si>
    <t>cg25203561</t>
  </si>
  <si>
    <t>SFRS16</t>
  </si>
  <si>
    <t>cg09009111</t>
  </si>
  <si>
    <t>EMILIN2</t>
  </si>
  <si>
    <t>cg01837719</t>
  </si>
  <si>
    <t>FUT9</t>
  </si>
  <si>
    <t>cg09047884</t>
  </si>
  <si>
    <t>TTLL1</t>
  </si>
  <si>
    <t>cg01849789</t>
  </si>
  <si>
    <t>ZC3H7B</t>
  </si>
  <si>
    <t>cg12370791</t>
  </si>
  <si>
    <t>HOXB9</t>
  </si>
  <si>
    <t>cg13470920</t>
  </si>
  <si>
    <t>VAV1</t>
  </si>
  <si>
    <t>cg03679581</t>
  </si>
  <si>
    <t>RLN2</t>
  </si>
  <si>
    <t>cg03429034</t>
  </si>
  <si>
    <t>ZKSCAN1</t>
  </si>
  <si>
    <t>cg04311606</t>
  </si>
  <si>
    <t>ZNF136</t>
  </si>
  <si>
    <t>cg06027949</t>
  </si>
  <si>
    <t>SNX16</t>
  </si>
  <si>
    <t>cg25932713</t>
  </si>
  <si>
    <t>PARP9</t>
  </si>
  <si>
    <t>cg09163317</t>
  </si>
  <si>
    <t>cg01946574</t>
  </si>
  <si>
    <t>cg15299721</t>
  </si>
  <si>
    <t>NHEDC2</t>
  </si>
  <si>
    <t>cg20673611</t>
  </si>
  <si>
    <t>TM7SF3</t>
  </si>
  <si>
    <t>cg02827328</t>
  </si>
  <si>
    <t>TRIM14</t>
  </si>
  <si>
    <t>cg08305742</t>
  </si>
  <si>
    <t>KRCC1</t>
  </si>
  <si>
    <t>cg00215066</t>
  </si>
  <si>
    <t>MYO9B</t>
  </si>
  <si>
    <t>cg20070077</t>
  </si>
  <si>
    <t>GADD45G</t>
  </si>
  <si>
    <t>PIP4K2A</t>
  </si>
  <si>
    <t>cg25766774</t>
  </si>
  <si>
    <t>cg02150709</t>
  </si>
  <si>
    <t>PPIH</t>
  </si>
  <si>
    <t>cg23029491</t>
  </si>
  <si>
    <t>UBAP2</t>
  </si>
  <si>
    <t>cg25438440</t>
  </si>
  <si>
    <t>CLDND1</t>
  </si>
  <si>
    <t>cg26615126</t>
  </si>
  <si>
    <t>COLEC11</t>
  </si>
  <si>
    <t>cg17542835</t>
  </si>
  <si>
    <t>RPL6</t>
  </si>
  <si>
    <t>cg14603345</t>
  </si>
  <si>
    <t>BTBD3</t>
  </si>
  <si>
    <t>cg15211655</t>
  </si>
  <si>
    <t>OSBPL1A</t>
  </si>
  <si>
    <t>cg00397740</t>
  </si>
  <si>
    <t>PPOX</t>
  </si>
  <si>
    <t>cg11754095</t>
  </si>
  <si>
    <t>CTSO</t>
  </si>
  <si>
    <t>cg06792598</t>
  </si>
  <si>
    <t>CD55</t>
  </si>
  <si>
    <t>cg05094216</t>
  </si>
  <si>
    <t>P2RY12</t>
  </si>
  <si>
    <t>cg01782487</t>
  </si>
  <si>
    <t>ERMAP</t>
  </si>
  <si>
    <t>cg13180098</t>
  </si>
  <si>
    <t>cg20149998</t>
  </si>
  <si>
    <t>CHCHD8</t>
  </si>
  <si>
    <t>cg01990225</t>
  </si>
  <si>
    <t>LMAN2L</t>
  </si>
  <si>
    <t>cg09109450</t>
  </si>
  <si>
    <t>C2orf43</t>
  </si>
  <si>
    <t>cg06392426</t>
  </si>
  <si>
    <t>KRI1</t>
  </si>
  <si>
    <t>cg03843852</t>
  </si>
  <si>
    <t>PIGB</t>
  </si>
  <si>
    <t>cg20807701</t>
  </si>
  <si>
    <t>THAP5</t>
  </si>
  <si>
    <t>cg17471928</t>
  </si>
  <si>
    <t>STAC2</t>
  </si>
  <si>
    <t>cg04765929</t>
  </si>
  <si>
    <t>TNFAIP8L1</t>
  </si>
  <si>
    <t>cg16303453</t>
  </si>
  <si>
    <t>CA7</t>
  </si>
  <si>
    <t>cg16664233</t>
  </si>
  <si>
    <t>ETHE1</t>
  </si>
  <si>
    <t>cg06307601</t>
  </si>
  <si>
    <t>FAM49B</t>
  </si>
  <si>
    <t>cg04898797</t>
  </si>
  <si>
    <t>cg04478795</t>
  </si>
  <si>
    <t>SMO</t>
  </si>
  <si>
    <t>cg20159072</t>
  </si>
  <si>
    <t>SLC25A20</t>
  </si>
  <si>
    <t>cg14423778</t>
  </si>
  <si>
    <t>cg06593568</t>
  </si>
  <si>
    <t>NSL1</t>
  </si>
  <si>
    <t>cg10309835</t>
  </si>
  <si>
    <t>KDELR1</t>
  </si>
  <si>
    <t>cg14726637</t>
  </si>
  <si>
    <t>cg17029168</t>
  </si>
  <si>
    <t>NKX2-2</t>
  </si>
  <si>
    <t>cg22041658</t>
  </si>
  <si>
    <t>POP4</t>
  </si>
  <si>
    <t>cg14298951</t>
  </si>
  <si>
    <t>RPS24</t>
  </si>
  <si>
    <t>cg23700778</t>
  </si>
  <si>
    <t>KIAA0895</t>
  </si>
  <si>
    <t>cg22048492</t>
  </si>
  <si>
    <t>KAT5</t>
  </si>
  <si>
    <t>cg20764656</t>
  </si>
  <si>
    <t>GPX2</t>
  </si>
  <si>
    <t>cg12533010</t>
  </si>
  <si>
    <t>PSMA3</t>
  </si>
  <si>
    <t>cg09593286</t>
  </si>
  <si>
    <t>cg07845390</t>
  </si>
  <si>
    <t>KCNT2</t>
  </si>
  <si>
    <t>cg14808739</t>
  </si>
  <si>
    <t>SREBF1</t>
  </si>
  <si>
    <t>cg21307628</t>
  </si>
  <si>
    <t>CCDC80</t>
  </si>
  <si>
    <t>cg22187630</t>
  </si>
  <si>
    <t>CACNA1A</t>
  </si>
  <si>
    <t>cg20188282</t>
  </si>
  <si>
    <t>cg05654163</t>
  </si>
  <si>
    <t>cg24496666</t>
  </si>
  <si>
    <t>cg14654875</t>
  </si>
  <si>
    <t>ZNF597</t>
  </si>
  <si>
    <t>cg07888234</t>
  </si>
  <si>
    <t>cg15979098</t>
  </si>
  <si>
    <t>ZNF615</t>
  </si>
  <si>
    <t>cg07534467</t>
  </si>
  <si>
    <t>ZNF16</t>
  </si>
  <si>
    <t>cg17124700</t>
  </si>
  <si>
    <t>cg26035366</t>
  </si>
  <si>
    <t>LRRC3B</t>
  </si>
  <si>
    <t>cg18801292</t>
  </si>
  <si>
    <t>SUPT16H</t>
  </si>
  <si>
    <t>cg26270746</t>
  </si>
  <si>
    <t>GSX1</t>
  </si>
  <si>
    <t>cg15612546</t>
  </si>
  <si>
    <t>cg27486427</t>
  </si>
  <si>
    <t>RARB</t>
  </si>
  <si>
    <t>cg19839691</t>
  </si>
  <si>
    <t>KIAA0101</t>
  </si>
  <si>
    <t>cg24693909</t>
  </si>
  <si>
    <t>RG9MTD2</t>
  </si>
  <si>
    <t>cg13417824</t>
  </si>
  <si>
    <t>RPP38</t>
  </si>
  <si>
    <t>cg01236137</t>
  </si>
  <si>
    <t>SUB1</t>
  </si>
  <si>
    <t>cg18383160</t>
  </si>
  <si>
    <t>FAM177A1</t>
  </si>
  <si>
    <t>cg15627524</t>
  </si>
  <si>
    <t>DOPEY1</t>
  </si>
  <si>
    <t>cg27196102</t>
  </si>
  <si>
    <t>COG7</t>
  </si>
  <si>
    <t>cg01693157</t>
  </si>
  <si>
    <t>cg00631230</t>
  </si>
  <si>
    <t>cg16257685</t>
  </si>
  <si>
    <t>UCHL3</t>
  </si>
  <si>
    <t>cg23861715</t>
  </si>
  <si>
    <t>CDC14B</t>
  </si>
  <si>
    <t>cg22832044</t>
  </si>
  <si>
    <t>cg21951612</t>
  </si>
  <si>
    <t>MRAS</t>
  </si>
  <si>
    <t>cg25583174</t>
  </si>
  <si>
    <t>FGF2</t>
  </si>
  <si>
    <t>cg27158867</t>
  </si>
  <si>
    <t>cg03460682</t>
  </si>
  <si>
    <t>CYP27A1</t>
  </si>
  <si>
    <t>cg00164898</t>
  </si>
  <si>
    <t>MAPK11</t>
  </si>
  <si>
    <t>cg15781316</t>
  </si>
  <si>
    <t>SHFM1</t>
  </si>
  <si>
    <t>cg27293353</t>
  </si>
  <si>
    <t>PRIM2</t>
  </si>
  <si>
    <t>cg18059223</t>
  </si>
  <si>
    <t>NLRP2</t>
  </si>
  <si>
    <t>LGSN</t>
  </si>
  <si>
    <t>cg18043104</t>
  </si>
  <si>
    <t>TMEM50B</t>
  </si>
  <si>
    <t>cg22267176</t>
  </si>
  <si>
    <t>TCTE3</t>
  </si>
  <si>
    <t>cg03373442</t>
  </si>
  <si>
    <t>HSPH1</t>
  </si>
  <si>
    <t>cg12578166</t>
  </si>
  <si>
    <t>cg21053015</t>
  </si>
  <si>
    <t>SYNGR1</t>
  </si>
  <si>
    <t>cg21421701</t>
  </si>
  <si>
    <t>BATF3</t>
  </si>
  <si>
    <t>cg09577651</t>
  </si>
  <si>
    <t>cg04504095</t>
  </si>
  <si>
    <t>FOXC1</t>
  </si>
  <si>
    <t>cg01120898</t>
  </si>
  <si>
    <t>IL1RAP</t>
  </si>
  <si>
    <t>cg12054080</t>
  </si>
  <si>
    <t>RAB3GAP2</t>
  </si>
  <si>
    <t>cg07007400</t>
  </si>
  <si>
    <t>cg22467534</t>
  </si>
  <si>
    <t>UNC13D</t>
  </si>
  <si>
    <t>cg10920302</t>
  </si>
  <si>
    <t>LARS2</t>
  </si>
  <si>
    <t>cg22325572</t>
  </si>
  <si>
    <t>cg12318316</t>
  </si>
  <si>
    <t>NDUFB2</t>
  </si>
  <si>
    <t>cg25217357</t>
  </si>
  <si>
    <t>C12orf61</t>
  </si>
  <si>
    <t>cg02216250</t>
  </si>
  <si>
    <t>cg26850503</t>
  </si>
  <si>
    <t>DACT1</t>
  </si>
  <si>
    <t>cg07091958</t>
  </si>
  <si>
    <t>RTF1</t>
  </si>
  <si>
    <t>cg21746459</t>
  </si>
  <si>
    <t>ZNF189</t>
  </si>
  <si>
    <t>cg24660086</t>
  </si>
  <si>
    <t>RGR</t>
  </si>
  <si>
    <t>cg17868994</t>
  </si>
  <si>
    <t>NIPSNAP3B</t>
  </si>
  <si>
    <t>cg04217178</t>
  </si>
  <si>
    <t>ITM2B</t>
  </si>
  <si>
    <t>cg23398173</t>
  </si>
  <si>
    <t>LUZP6</t>
  </si>
  <si>
    <t>cg25371088</t>
  </si>
  <si>
    <t>MRPL24</t>
  </si>
  <si>
    <t>cg14683036</t>
  </si>
  <si>
    <t>MVK</t>
  </si>
  <si>
    <t>cg09384159</t>
  </si>
  <si>
    <t>TUBE1</t>
  </si>
  <si>
    <t>cg21926138</t>
  </si>
  <si>
    <t>C1orf88</t>
  </si>
  <si>
    <t>cg12044889</t>
  </si>
  <si>
    <t>NQO2</t>
  </si>
  <si>
    <t>cg11000221</t>
  </si>
  <si>
    <t>DHX40</t>
  </si>
  <si>
    <t>cg18840461</t>
  </si>
  <si>
    <t>NTM</t>
  </si>
  <si>
    <t>cg04785461</t>
  </si>
  <si>
    <t>DCLRE1C</t>
  </si>
  <si>
    <t>cg24777710</t>
  </si>
  <si>
    <t>C7orf54</t>
  </si>
  <si>
    <t>cg20449833</t>
  </si>
  <si>
    <t>RHOQ</t>
  </si>
  <si>
    <t>cg27567335</t>
  </si>
  <si>
    <t>RAMP1</t>
  </si>
  <si>
    <t>cg12164282</t>
  </si>
  <si>
    <t>PXDN</t>
  </si>
  <si>
    <t>cg18287975</t>
  </si>
  <si>
    <t>cg02756614</t>
  </si>
  <si>
    <t>MYOF</t>
  </si>
  <si>
    <t>cg17769238</t>
  </si>
  <si>
    <t>cg14178895</t>
  </si>
  <si>
    <t>cg26789453</t>
  </si>
  <si>
    <t>ERP29</t>
  </si>
  <si>
    <t>cg12478809</t>
  </si>
  <si>
    <t>COX5A</t>
  </si>
  <si>
    <t>cg15993402</t>
  </si>
  <si>
    <t>CHMP1A</t>
  </si>
  <si>
    <t>cg02635865</t>
  </si>
  <si>
    <t>RAB22A</t>
  </si>
  <si>
    <t>cg19426277</t>
  </si>
  <si>
    <t>C7orf50</t>
  </si>
  <si>
    <t>cg17466535</t>
  </si>
  <si>
    <t>TMEM55B</t>
  </si>
  <si>
    <t>cg16345226</t>
  </si>
  <si>
    <t>C19orf42</t>
  </si>
  <si>
    <t>cg13074965</t>
  </si>
  <si>
    <t>RBM14</t>
  </si>
  <si>
    <t>cg16284168</t>
  </si>
  <si>
    <t>AP4M1</t>
  </si>
  <si>
    <t>cg12128017</t>
  </si>
  <si>
    <t>EPHA10</t>
  </si>
  <si>
    <t>cg14550518</t>
  </si>
  <si>
    <t>ZNF385D</t>
  </si>
  <si>
    <t>cg27254601</t>
  </si>
  <si>
    <t>MAZ</t>
  </si>
  <si>
    <t>cg19044674</t>
  </si>
  <si>
    <t>C1orf50</t>
  </si>
  <si>
    <t>cg19205533</t>
  </si>
  <si>
    <t>RERG</t>
  </si>
  <si>
    <t>cg07076342</t>
  </si>
  <si>
    <t>MEA1</t>
  </si>
  <si>
    <t>cg14470209</t>
  </si>
  <si>
    <t>ACAD9</t>
  </si>
  <si>
    <t>cg19367388</t>
  </si>
  <si>
    <t>UBE2R2</t>
  </si>
  <si>
    <t>cg12937434</t>
  </si>
  <si>
    <t>BZRAP1</t>
  </si>
  <si>
    <t>cg10166697</t>
  </si>
  <si>
    <t>SLC25A13</t>
  </si>
  <si>
    <t>cg04520084</t>
  </si>
  <si>
    <t>CCNC</t>
  </si>
  <si>
    <t>cg03939688</t>
  </si>
  <si>
    <t>cg06011292</t>
  </si>
  <si>
    <t>MYH10</t>
  </si>
  <si>
    <t>cg16225429</t>
  </si>
  <si>
    <t>TUSC2</t>
  </si>
  <si>
    <t>cg27005181</t>
  </si>
  <si>
    <t>MPHOSPH8</t>
  </si>
  <si>
    <t>cg07962051</t>
  </si>
  <si>
    <t>TNKS</t>
  </si>
  <si>
    <t>cg18408326</t>
  </si>
  <si>
    <t>cg11609344</t>
  </si>
  <si>
    <t>YKT6</t>
  </si>
  <si>
    <t>cg03700462</t>
  </si>
  <si>
    <t>HOXA1</t>
  </si>
  <si>
    <t>cg16075384</t>
  </si>
  <si>
    <t>C7orf42</t>
  </si>
  <si>
    <t>cg18907029</t>
  </si>
  <si>
    <t>cg26524899</t>
  </si>
  <si>
    <t>AKAP5</t>
  </si>
  <si>
    <t>cg06188683</t>
  </si>
  <si>
    <t>ANP32A</t>
  </si>
  <si>
    <t>cg25041148</t>
  </si>
  <si>
    <t>ZSCAN22</t>
  </si>
  <si>
    <t>cg20869710</t>
  </si>
  <si>
    <t>cg00893987</t>
  </si>
  <si>
    <t>RPL7L1</t>
  </si>
  <si>
    <t>cg17228833</t>
  </si>
  <si>
    <t>ARL6IP1</t>
  </si>
  <si>
    <t>cg07433344</t>
  </si>
  <si>
    <t>HSD17B8</t>
  </si>
  <si>
    <t>cg07301004</t>
  </si>
  <si>
    <t>ARPC3</t>
  </si>
  <si>
    <t>cg24823993</t>
  </si>
  <si>
    <t>NHP2L1</t>
  </si>
  <si>
    <t>cg10294797</t>
  </si>
  <si>
    <t>MAP3K9</t>
  </si>
  <si>
    <t>cg00134539</t>
  </si>
  <si>
    <t>UBASH3A</t>
  </si>
  <si>
    <t>cg02775617</t>
  </si>
  <si>
    <t>ARHGAP12</t>
  </si>
  <si>
    <t>cg15792688</t>
  </si>
  <si>
    <t>ZNF718</t>
  </si>
  <si>
    <t>cg06655504</t>
  </si>
  <si>
    <t>GDPD1</t>
  </si>
  <si>
    <t>cg20134215</t>
  </si>
  <si>
    <t>cg00630583</t>
  </si>
  <si>
    <t>PXMP2</t>
  </si>
  <si>
    <t>cg23713520</t>
  </si>
  <si>
    <t>cg05072951</t>
  </si>
  <si>
    <t>CAPN1</t>
  </si>
  <si>
    <t>cg02976574</t>
  </si>
  <si>
    <t>cg13654195</t>
  </si>
  <si>
    <t>RIOK1</t>
  </si>
  <si>
    <t>cg03853987</t>
  </si>
  <si>
    <t>CHST10</t>
  </si>
  <si>
    <t>cg10639440</t>
  </si>
  <si>
    <t>cg18180783</t>
  </si>
  <si>
    <t>MYOZ1</t>
  </si>
  <si>
    <t>cg03592161</t>
  </si>
  <si>
    <t>cg03073814</t>
  </si>
  <si>
    <t>ZSWIM7</t>
  </si>
  <si>
    <t>cg14127958</t>
  </si>
  <si>
    <t>APPL2</t>
  </si>
  <si>
    <t>cg06913228</t>
  </si>
  <si>
    <t>UBE2J1</t>
  </si>
  <si>
    <t>cg23651356</t>
  </si>
  <si>
    <t>RGS17</t>
  </si>
  <si>
    <t>cg24341944</t>
  </si>
  <si>
    <t>RSRC1</t>
  </si>
  <si>
    <t>cg26215727</t>
  </si>
  <si>
    <t>SCNN1A</t>
  </si>
  <si>
    <t>cg01425405</t>
  </si>
  <si>
    <t>DLX3</t>
  </si>
  <si>
    <t>cg01777397</t>
  </si>
  <si>
    <t>cg15484019</t>
  </si>
  <si>
    <t>TTC35</t>
  </si>
  <si>
    <t>cg25055403</t>
  </si>
  <si>
    <t>NEDD8</t>
  </si>
  <si>
    <t>cg20713333</t>
  </si>
  <si>
    <t>cg22459359</t>
  </si>
  <si>
    <t>ZMYM6</t>
  </si>
  <si>
    <t>cg23502772</t>
  </si>
  <si>
    <t>MGC42105</t>
  </si>
  <si>
    <t>cg13250711</t>
  </si>
  <si>
    <t>ARNTL</t>
  </si>
  <si>
    <t>cg19026260</t>
  </si>
  <si>
    <t>CNIH2</t>
  </si>
  <si>
    <t>cg25167643</t>
  </si>
  <si>
    <t>PTPRZ1</t>
  </si>
  <si>
    <t>cg21443584</t>
  </si>
  <si>
    <t>MBIP</t>
  </si>
  <si>
    <t>cg02157306</t>
  </si>
  <si>
    <t>ELMOD2</t>
  </si>
  <si>
    <t>cg02801485</t>
  </si>
  <si>
    <t>STRADB</t>
  </si>
  <si>
    <t>cg22262168</t>
  </si>
  <si>
    <t>MOBKL2B</t>
  </si>
  <si>
    <t>cg26286036</t>
  </si>
  <si>
    <t>UBE2L3</t>
  </si>
  <si>
    <t>cg14859417</t>
  </si>
  <si>
    <t>PTPRE</t>
  </si>
  <si>
    <t>cg07537523</t>
  </si>
  <si>
    <t>BCAT1</t>
  </si>
  <si>
    <t>cg21012874</t>
  </si>
  <si>
    <t>SNCG</t>
  </si>
  <si>
    <t>cg06938406</t>
  </si>
  <si>
    <t>COX6A1</t>
  </si>
  <si>
    <t>cg17627559</t>
  </si>
  <si>
    <t>cg24568646</t>
  </si>
  <si>
    <t>CCT8</t>
  </si>
  <si>
    <t>cg18628483</t>
  </si>
  <si>
    <t>KIF5A</t>
  </si>
  <si>
    <t>cg27248887</t>
  </si>
  <si>
    <t>EEF1B2</t>
  </si>
  <si>
    <t>cg20291049</t>
  </si>
  <si>
    <t>POU3F3</t>
  </si>
  <si>
    <t>cg06785429</t>
  </si>
  <si>
    <t>DCUN1D1</t>
  </si>
  <si>
    <t>cg18354264</t>
  </si>
  <si>
    <t>cg20362772</t>
  </si>
  <si>
    <t>PDLIM1</t>
  </si>
  <si>
    <t>cg11713008</t>
  </si>
  <si>
    <t>HRSP12</t>
  </si>
  <si>
    <t>cg26315493</t>
  </si>
  <si>
    <t>VCP</t>
  </si>
  <si>
    <t>cg02802055</t>
  </si>
  <si>
    <t>USP20</t>
  </si>
  <si>
    <t>cg27554782</t>
  </si>
  <si>
    <t>cg08365982</t>
  </si>
  <si>
    <t>CAV3</t>
  </si>
  <si>
    <t>cg07897837</t>
  </si>
  <si>
    <t>GNPAT</t>
  </si>
  <si>
    <t>cg13701109</t>
  </si>
  <si>
    <t>ADAMTS19</t>
  </si>
  <si>
    <t>cg08614201</t>
  </si>
  <si>
    <t>CD160</t>
  </si>
  <si>
    <t>cg02007844</t>
  </si>
  <si>
    <t>KCNJ8</t>
  </si>
  <si>
    <t>cg09424925</t>
  </si>
  <si>
    <t>RAD51L1</t>
  </si>
  <si>
    <t>cg06821993</t>
  </si>
  <si>
    <t>CSMD3</t>
  </si>
  <si>
    <t>cg03014628</t>
  </si>
  <si>
    <t>RAB3C</t>
  </si>
  <si>
    <t>cg07056057</t>
  </si>
  <si>
    <t>DYNLL2</t>
  </si>
  <si>
    <t>cg10384134</t>
  </si>
  <si>
    <t>RPS9</t>
  </si>
  <si>
    <t>cg26516764</t>
  </si>
  <si>
    <t>PDS5B</t>
  </si>
  <si>
    <t>cg20443314</t>
  </si>
  <si>
    <t>VPS25</t>
  </si>
  <si>
    <t>cg16158807</t>
  </si>
  <si>
    <t>cg27529628</t>
  </si>
  <si>
    <t>cg18611847</t>
  </si>
  <si>
    <t>RGS16</t>
  </si>
  <si>
    <t>cg07959896</t>
  </si>
  <si>
    <t>GEMIN6</t>
  </si>
  <si>
    <t>cg21426387</t>
  </si>
  <si>
    <t>cg10521852</t>
  </si>
  <si>
    <t>cg25411534</t>
  </si>
  <si>
    <t>C2orf15</t>
  </si>
  <si>
    <t>cg26884376</t>
  </si>
  <si>
    <t>ABCF1</t>
  </si>
  <si>
    <t>cg07289581</t>
  </si>
  <si>
    <t>MRPS35</t>
  </si>
  <si>
    <t>cg00318865</t>
  </si>
  <si>
    <t>ACVR1B</t>
  </si>
  <si>
    <t>cg24199834</t>
  </si>
  <si>
    <t>cg11550426</t>
  </si>
  <si>
    <t>SDCBP</t>
  </si>
  <si>
    <t>cg07601320</t>
  </si>
  <si>
    <t>cg07347725</t>
  </si>
  <si>
    <t>cg24974477</t>
  </si>
  <si>
    <t>PLA2G12A</t>
  </si>
  <si>
    <t>cg15448245</t>
  </si>
  <si>
    <t>GGT5</t>
  </si>
  <si>
    <t>cg09192760</t>
  </si>
  <si>
    <t>NDUFA3</t>
  </si>
  <si>
    <t>cg14046986</t>
  </si>
  <si>
    <t>cg10604168</t>
  </si>
  <si>
    <t>RASL12</t>
  </si>
  <si>
    <t>cg25511429</t>
  </si>
  <si>
    <t>cg03776551</t>
  </si>
  <si>
    <t>ZNF396</t>
  </si>
  <si>
    <t>cg20612559</t>
  </si>
  <si>
    <t>INPP5K</t>
  </si>
  <si>
    <t>cg10894512</t>
  </si>
  <si>
    <t>ACTA2</t>
  </si>
  <si>
    <t>cg04718414</t>
  </si>
  <si>
    <t>CDC16</t>
  </si>
  <si>
    <t>cg27363310</t>
  </si>
  <si>
    <t>ZNF84</t>
  </si>
  <si>
    <t>cg22794078</t>
  </si>
  <si>
    <t>C15orf44</t>
  </si>
  <si>
    <t>cg18925548</t>
  </si>
  <si>
    <t>cg19941758</t>
  </si>
  <si>
    <t>CCDC90B</t>
  </si>
  <si>
    <t>cg17237813</t>
  </si>
  <si>
    <t>cg09929564</t>
  </si>
  <si>
    <t>ILF2</t>
  </si>
  <si>
    <t>cg03047098</t>
  </si>
  <si>
    <t>AP1G1</t>
  </si>
  <si>
    <t>cg22228296</t>
  </si>
  <si>
    <t>RNF7</t>
  </si>
  <si>
    <t>cg01782320</t>
  </si>
  <si>
    <t>YME1L1</t>
  </si>
  <si>
    <t>cg25059899</t>
  </si>
  <si>
    <t>cg06290096</t>
  </si>
  <si>
    <t>PHLDB1</t>
  </si>
  <si>
    <t>cg23431988</t>
  </si>
  <si>
    <t>PIWIL2</t>
  </si>
  <si>
    <t>cg23172864</t>
  </si>
  <si>
    <t>GOPC</t>
  </si>
  <si>
    <t>cg02257405</t>
  </si>
  <si>
    <t>ACSL6</t>
  </si>
  <si>
    <t>cg20525549</t>
  </si>
  <si>
    <t>CRLF3</t>
  </si>
  <si>
    <t>cg18997990</t>
  </si>
  <si>
    <t>SERF2</t>
  </si>
  <si>
    <t>cg15010067</t>
  </si>
  <si>
    <t>MRPL54</t>
  </si>
  <si>
    <t>cg17745122</t>
  </si>
  <si>
    <t>IRX3</t>
  </si>
  <si>
    <t>cg19796273</t>
  </si>
  <si>
    <t>cg22981461</t>
  </si>
  <si>
    <t>OTUB2</t>
  </si>
  <si>
    <t>cg22889570</t>
  </si>
  <si>
    <t>ZNF596</t>
  </si>
  <si>
    <t>cg22464423</t>
  </si>
  <si>
    <t>CADM4</t>
  </si>
  <si>
    <t>cg01952458</t>
  </si>
  <si>
    <t>cg00804048</t>
  </si>
  <si>
    <t>EIF5A</t>
  </si>
  <si>
    <t>cg15566783</t>
  </si>
  <si>
    <t>NIPA2</t>
  </si>
  <si>
    <t>cg02162069</t>
  </si>
  <si>
    <t>cg08816248</t>
  </si>
  <si>
    <t>SYNJ2BP</t>
  </si>
  <si>
    <t>cg19873785</t>
  </si>
  <si>
    <t>ZNHIT1</t>
  </si>
  <si>
    <t>cg16175725</t>
  </si>
  <si>
    <t>HNF1A</t>
  </si>
  <si>
    <t>cg16896371</t>
  </si>
  <si>
    <t>CAND1</t>
  </si>
  <si>
    <t>cg21973517</t>
  </si>
  <si>
    <t>cg11221265</t>
  </si>
  <si>
    <t>SDHC</t>
  </si>
  <si>
    <t>cg02286642</t>
  </si>
  <si>
    <t>ZNF254</t>
  </si>
  <si>
    <t>cg15770654</t>
  </si>
  <si>
    <t>MIIP</t>
  </si>
  <si>
    <t>cg07697078</t>
  </si>
  <si>
    <t>PFDN1</t>
  </si>
  <si>
    <t>cg02342494</t>
  </si>
  <si>
    <t>C12orf72</t>
  </si>
  <si>
    <t>cg20642765</t>
  </si>
  <si>
    <t>MLF2</t>
  </si>
  <si>
    <t>cg01930621</t>
  </si>
  <si>
    <t>ZNF649</t>
  </si>
  <si>
    <t>cg23048366</t>
  </si>
  <si>
    <t>FAHD1</t>
  </si>
  <si>
    <t>cg00516481</t>
  </si>
  <si>
    <t>PDE9A</t>
  </si>
  <si>
    <t>cg21279955</t>
  </si>
  <si>
    <t>SLC27A3</t>
  </si>
  <si>
    <t>cg00520708</t>
  </si>
  <si>
    <t>C5orf24</t>
  </si>
  <si>
    <t>cg04469686</t>
  </si>
  <si>
    <t>HSD17B7</t>
  </si>
  <si>
    <t>cg18191162</t>
  </si>
  <si>
    <t>KIF6</t>
  </si>
  <si>
    <t>cg18220284</t>
  </si>
  <si>
    <t>URB2</t>
  </si>
  <si>
    <t>cg01667384</t>
  </si>
  <si>
    <t>FLT3LG</t>
  </si>
  <si>
    <t>cg20184165</t>
  </si>
  <si>
    <t>NAA15</t>
  </si>
  <si>
    <t>cg24936630</t>
  </si>
  <si>
    <t>DDX10</t>
  </si>
  <si>
    <t>cg03332970</t>
  </si>
  <si>
    <t>cg27445265</t>
  </si>
  <si>
    <t>UROS</t>
  </si>
  <si>
    <t>cg08788717</t>
  </si>
  <si>
    <t>STK33</t>
  </si>
  <si>
    <t>cg22474507</t>
  </si>
  <si>
    <t>TECPR2</t>
  </si>
  <si>
    <t>cg25778479</t>
  </si>
  <si>
    <t>cg03155724</t>
  </si>
  <si>
    <t>ASCC1</t>
  </si>
  <si>
    <t>cg05127380</t>
  </si>
  <si>
    <t>STIP1</t>
  </si>
  <si>
    <t>cg25999015</t>
  </si>
  <si>
    <t>ZNF575</t>
  </si>
  <si>
    <t>cg22630748</t>
  </si>
  <si>
    <t>cg14526843</t>
  </si>
  <si>
    <t>KPNA1</t>
  </si>
  <si>
    <t>cg14495243</t>
  </si>
  <si>
    <t>CCDC59</t>
  </si>
  <si>
    <t>cg13997068</t>
  </si>
  <si>
    <t>TPSG1</t>
  </si>
  <si>
    <t>NTN3</t>
  </si>
  <si>
    <t>cg12675800</t>
  </si>
  <si>
    <t>TRAPPC6B</t>
  </si>
  <si>
    <t>cg00922727</t>
  </si>
  <si>
    <t>C6orf182</t>
  </si>
  <si>
    <t>cg25301180</t>
  </si>
  <si>
    <t>ERC2</t>
  </si>
  <si>
    <t>cg14167596</t>
  </si>
  <si>
    <t>cg12588476</t>
  </si>
  <si>
    <t>ZSCAN21</t>
  </si>
  <si>
    <t>cg17680902</t>
  </si>
  <si>
    <t>RDBP</t>
  </si>
  <si>
    <t>cg04126335</t>
  </si>
  <si>
    <t>ITGA10</t>
  </si>
  <si>
    <t>cg14336578</t>
  </si>
  <si>
    <t>LETM2</t>
  </si>
  <si>
    <t>cg14964658</t>
  </si>
  <si>
    <t>PEX19</t>
  </si>
  <si>
    <t>cg01894895</t>
  </si>
  <si>
    <t>ANXA1</t>
  </si>
  <si>
    <t>cg08307039</t>
  </si>
  <si>
    <t>TRIM23</t>
  </si>
  <si>
    <t>cg16722118</t>
  </si>
  <si>
    <t>FAM115A</t>
  </si>
  <si>
    <t>cg26200580</t>
  </si>
  <si>
    <t>FAM120B</t>
  </si>
  <si>
    <t>cg01087382</t>
  </si>
  <si>
    <t>MAP3K7</t>
  </si>
  <si>
    <t>cg07411229</t>
  </si>
  <si>
    <t>SPATA17</t>
  </si>
  <si>
    <t>cg07341907</t>
  </si>
  <si>
    <t>UNC13B</t>
  </si>
  <si>
    <t>cg00123035</t>
  </si>
  <si>
    <t>RFX5</t>
  </si>
  <si>
    <t>cg26968812</t>
  </si>
  <si>
    <t>TPM4</t>
  </si>
  <si>
    <t>cg22418360</t>
  </si>
  <si>
    <t>UBE2F</t>
  </si>
  <si>
    <t>cg00571634</t>
  </si>
  <si>
    <t>WDR5B</t>
  </si>
  <si>
    <t>cg22613010</t>
  </si>
  <si>
    <t>CLCN2</t>
  </si>
  <si>
    <t>cg15492003</t>
  </si>
  <si>
    <t>cg14477619</t>
  </si>
  <si>
    <t>cg23055159</t>
  </si>
  <si>
    <t>COMMD8</t>
  </si>
  <si>
    <t>cg13796218</t>
  </si>
  <si>
    <t>cg23481221</t>
  </si>
  <si>
    <t>cg17617223</t>
  </si>
  <si>
    <t>ZER1</t>
  </si>
  <si>
    <t>cg18383069</t>
  </si>
  <si>
    <t>LOH12CR2</t>
  </si>
  <si>
    <t>cg00888479</t>
  </si>
  <si>
    <t>SLC24A3</t>
  </si>
  <si>
    <t>cg04737319</t>
  </si>
  <si>
    <t>DTD1</t>
  </si>
  <si>
    <t>cg23300372</t>
  </si>
  <si>
    <t>cg04622802</t>
  </si>
  <si>
    <t>FIBIN</t>
  </si>
  <si>
    <t>cg10485472</t>
  </si>
  <si>
    <t>TMEM68</t>
  </si>
  <si>
    <t>cg06557358</t>
  </si>
  <si>
    <t>TMEM132E</t>
  </si>
  <si>
    <t>cg22442730</t>
  </si>
  <si>
    <t>SRMS</t>
  </si>
  <si>
    <t>cg04838107</t>
  </si>
  <si>
    <t>ARF6</t>
  </si>
  <si>
    <t>cg14789259</t>
  </si>
  <si>
    <t>FAM84A</t>
  </si>
  <si>
    <t>cg26677448</t>
  </si>
  <si>
    <t>PAX2</t>
  </si>
  <si>
    <t>cg26052367</t>
  </si>
  <si>
    <t>GANC</t>
  </si>
  <si>
    <t>cg20546002</t>
  </si>
  <si>
    <t>COL23A1</t>
  </si>
  <si>
    <t>cg21540749</t>
  </si>
  <si>
    <t>MOCS2</t>
  </si>
  <si>
    <t>cg01145389</t>
  </si>
  <si>
    <t>cg01868559</t>
  </si>
  <si>
    <t>STRAP</t>
  </si>
  <si>
    <t>cg06833562</t>
  </si>
  <si>
    <t>ZNHIT6</t>
  </si>
  <si>
    <t>cg07371530</t>
  </si>
  <si>
    <t>RPUSD1</t>
  </si>
  <si>
    <t>cg06495347</t>
  </si>
  <si>
    <t>SUOX</t>
  </si>
  <si>
    <t>cg08704509</t>
  </si>
  <si>
    <t>GRAMD3</t>
  </si>
  <si>
    <t>cg13547299</t>
  </si>
  <si>
    <t>TOLLIP</t>
  </si>
  <si>
    <t>cg17197538</t>
  </si>
  <si>
    <t>cg13931228</t>
  </si>
  <si>
    <t>MPP6</t>
  </si>
  <si>
    <t>cg00290028</t>
  </si>
  <si>
    <t>RFXAP</t>
  </si>
  <si>
    <t>cg03064400</t>
  </si>
  <si>
    <t>U2AF1L4</t>
  </si>
  <si>
    <t>cg07003563</t>
  </si>
  <si>
    <t>CAPZA1</t>
  </si>
  <si>
    <t>cg11025793</t>
  </si>
  <si>
    <t>STX10</t>
  </si>
  <si>
    <t>cg20848130</t>
  </si>
  <si>
    <t>GJC2</t>
  </si>
  <si>
    <t>cg14657159</t>
  </si>
  <si>
    <t>SARNP</t>
  </si>
  <si>
    <t>cg20017995</t>
  </si>
  <si>
    <t>RPL7A</t>
  </si>
  <si>
    <t>cg06518271</t>
  </si>
  <si>
    <t>ADH6</t>
  </si>
  <si>
    <t>cg04376617</t>
  </si>
  <si>
    <t>HAUS1</t>
  </si>
  <si>
    <t>cg07328495</t>
  </si>
  <si>
    <t>SMC2</t>
  </si>
  <si>
    <t>cg01288598</t>
  </si>
  <si>
    <t>CD83</t>
  </si>
  <si>
    <t>cg01993576</t>
  </si>
  <si>
    <t>cg08843492</t>
  </si>
  <si>
    <t>IFITM2</t>
  </si>
  <si>
    <t>cg18587364</t>
  </si>
  <si>
    <t>ZNF562</t>
  </si>
  <si>
    <t>cg04770504</t>
  </si>
  <si>
    <t>DFNA5</t>
  </si>
  <si>
    <t>cg14611174</t>
  </si>
  <si>
    <t>cg16606185</t>
  </si>
  <si>
    <t>C21orf33</t>
  </si>
  <si>
    <t>cg04457481</t>
  </si>
  <si>
    <t>GNASAS</t>
  </si>
  <si>
    <t>cg18633178</t>
  </si>
  <si>
    <t>C16orf80</t>
  </si>
  <si>
    <t>MOSC1</t>
  </si>
  <si>
    <t>cg19035993</t>
  </si>
  <si>
    <t>C22orf30</t>
  </si>
  <si>
    <t>cg12717668</t>
  </si>
  <si>
    <t>ZNF655</t>
  </si>
  <si>
    <t>cg03966541</t>
  </si>
  <si>
    <t>PGGT1B</t>
  </si>
  <si>
    <t>cg12071544</t>
  </si>
  <si>
    <t>cg26117023</t>
  </si>
  <si>
    <t>cg18372353</t>
  </si>
  <si>
    <t>ATPBD4</t>
  </si>
  <si>
    <t>cg00495442</t>
  </si>
  <si>
    <t>RALGAPB</t>
  </si>
  <si>
    <t>cg14813406</t>
  </si>
  <si>
    <t>CDC14A</t>
  </si>
  <si>
    <t>cg02416716</t>
  </si>
  <si>
    <t>cg19028804</t>
  </si>
  <si>
    <t>TMEM183A</t>
  </si>
  <si>
    <t>cg27309253</t>
  </si>
  <si>
    <t>ZNF155</t>
  </si>
  <si>
    <t>cg16792632</t>
  </si>
  <si>
    <t>cg23844090</t>
  </si>
  <si>
    <t>TMEM42</t>
  </si>
  <si>
    <t>cg04286043</t>
  </si>
  <si>
    <t>KCTD20</t>
  </si>
  <si>
    <t>cg01870826</t>
  </si>
  <si>
    <t>cg05010623</t>
  </si>
  <si>
    <t>ACVR1C</t>
  </si>
  <si>
    <t>cg14709524</t>
  </si>
  <si>
    <t>TCF25</t>
  </si>
  <si>
    <t>cg23739036</t>
  </si>
  <si>
    <t>PEX10</t>
  </si>
  <si>
    <t>cg14013604</t>
  </si>
  <si>
    <t>PTPN2</t>
  </si>
  <si>
    <t>cg23191772</t>
  </si>
  <si>
    <t>IDH3B</t>
  </si>
  <si>
    <t>cg18055007</t>
  </si>
  <si>
    <t>cg05475277</t>
  </si>
  <si>
    <t>FOXRED2</t>
  </si>
  <si>
    <t>cg17296166</t>
  </si>
  <si>
    <t>PNMAL1</t>
  </si>
  <si>
    <t>cg20458981</t>
  </si>
  <si>
    <t>NAA16</t>
  </si>
  <si>
    <t>cg19684883</t>
  </si>
  <si>
    <t>ZFAND5</t>
  </si>
  <si>
    <t>cg02702510</t>
  </si>
  <si>
    <t>cg22337624</t>
  </si>
  <si>
    <t>DHX38</t>
  </si>
  <si>
    <t>cg11061603</t>
  </si>
  <si>
    <t>RPS10</t>
  </si>
  <si>
    <t>cg03143849</t>
  </si>
  <si>
    <t>CDKN1C</t>
  </si>
  <si>
    <t>cg18755204</t>
  </si>
  <si>
    <t>FAM45B</t>
  </si>
  <si>
    <t>cg09303043</t>
  </si>
  <si>
    <t>ALDH3A2</t>
  </si>
  <si>
    <t>cg25552889</t>
  </si>
  <si>
    <t>FAM131A</t>
  </si>
  <si>
    <t>cg27285599</t>
  </si>
  <si>
    <t>TBCD</t>
  </si>
  <si>
    <t>cg08158570</t>
  </si>
  <si>
    <t>C10orf41</t>
  </si>
  <si>
    <t>cg10083236</t>
  </si>
  <si>
    <t>FAM98A</t>
  </si>
  <si>
    <t>cg21215336</t>
  </si>
  <si>
    <t>cg25181284</t>
  </si>
  <si>
    <t>GPD1</t>
  </si>
  <si>
    <t>cg10449070</t>
  </si>
  <si>
    <t>ALDH2</t>
  </si>
  <si>
    <t>cg15816080</t>
  </si>
  <si>
    <t>TPST1</t>
  </si>
  <si>
    <t>cg04431054</t>
  </si>
  <si>
    <t>PRRC1</t>
  </si>
  <si>
    <t>cg21950493</t>
  </si>
  <si>
    <t>C12orf24</t>
  </si>
  <si>
    <t>cg19780563</t>
  </si>
  <si>
    <t>EXOC6</t>
  </si>
  <si>
    <t>cg24256211</t>
  </si>
  <si>
    <t>SAMD4A</t>
  </si>
  <si>
    <t>cg02915837</t>
  </si>
  <si>
    <t>cg01585703</t>
  </si>
  <si>
    <t>FSIP1</t>
  </si>
  <si>
    <t>cg27072387</t>
  </si>
  <si>
    <t>LTBP1</t>
  </si>
  <si>
    <t>cg09058381</t>
  </si>
  <si>
    <t>METTL6</t>
  </si>
  <si>
    <t>cg04496615</t>
  </si>
  <si>
    <t>cg17714828</t>
  </si>
  <si>
    <t>cg01798443</t>
  </si>
  <si>
    <t>RPSA</t>
  </si>
  <si>
    <t>cg07042144</t>
  </si>
  <si>
    <t>cg27458888</t>
  </si>
  <si>
    <t>UBE3A</t>
  </si>
  <si>
    <t>cg23862908</t>
  </si>
  <si>
    <t>C8orf37</t>
  </si>
  <si>
    <t>cg13802966</t>
  </si>
  <si>
    <t>CASP1</t>
  </si>
  <si>
    <t>cg08313788</t>
  </si>
  <si>
    <t>ROD1</t>
  </si>
  <si>
    <t>cg24723331</t>
  </si>
  <si>
    <t>ST8SIA1</t>
  </si>
  <si>
    <t>cg14396117</t>
  </si>
  <si>
    <t>MYO16</t>
  </si>
  <si>
    <t>cg10107186</t>
  </si>
  <si>
    <t>PFDN5</t>
  </si>
  <si>
    <t>cg10237911</t>
  </si>
  <si>
    <t>UTP15</t>
  </si>
  <si>
    <t>cg23414431</t>
  </si>
  <si>
    <t>CAPN3</t>
  </si>
  <si>
    <t>cg23881725</t>
  </si>
  <si>
    <t>cg20927059</t>
  </si>
  <si>
    <t>TFCP2</t>
  </si>
  <si>
    <t>cg02901159</t>
  </si>
  <si>
    <t>CLNS1A</t>
  </si>
  <si>
    <t>cg07843027</t>
  </si>
  <si>
    <t>TMEM170A</t>
  </si>
  <si>
    <t>cg06493930</t>
  </si>
  <si>
    <t>cg16708012</t>
  </si>
  <si>
    <t>TMEM119</t>
  </si>
  <si>
    <t>cg21319745</t>
  </si>
  <si>
    <t>UTP11L</t>
  </si>
  <si>
    <t>cg05486551</t>
  </si>
  <si>
    <t>C20orf196</t>
  </si>
  <si>
    <t>cg09503780</t>
  </si>
  <si>
    <t>GORASP2</t>
  </si>
  <si>
    <t>cg19902569</t>
  </si>
  <si>
    <t>cg20109151</t>
  </si>
  <si>
    <t>NIPSNAP3A</t>
  </si>
  <si>
    <t>cg26624134</t>
  </si>
  <si>
    <t>cg10911877</t>
  </si>
  <si>
    <t>PAFAH1B1</t>
  </si>
  <si>
    <t>cg19514928</t>
  </si>
  <si>
    <t>TMEM56</t>
  </si>
  <si>
    <t>cg07930578</t>
  </si>
  <si>
    <t>LTK</t>
  </si>
  <si>
    <t>cg03277112</t>
  </si>
  <si>
    <t>MED23</t>
  </si>
  <si>
    <t>cg12613383</t>
  </si>
  <si>
    <t>PLD5</t>
  </si>
  <si>
    <t>cg01920232</t>
  </si>
  <si>
    <t>RFX4</t>
  </si>
  <si>
    <t>cg13383490</t>
  </si>
  <si>
    <t>TSG101</t>
  </si>
  <si>
    <t>cg09970593</t>
  </si>
  <si>
    <t>cg16777839</t>
  </si>
  <si>
    <t>PHPT1</t>
  </si>
  <si>
    <t>cg04849025</t>
  </si>
  <si>
    <t>YIPF2</t>
  </si>
  <si>
    <t>cg02217814</t>
  </si>
  <si>
    <t>FAM125A</t>
  </si>
  <si>
    <t>cg12810190</t>
  </si>
  <si>
    <t>ZNF740</t>
  </si>
  <si>
    <t>cg08009711</t>
  </si>
  <si>
    <t>C2CD2</t>
  </si>
  <si>
    <t>cg15035713</t>
  </si>
  <si>
    <t>TEP1</t>
  </si>
  <si>
    <t>cg20813773</t>
  </si>
  <si>
    <t>C5orf36</t>
  </si>
  <si>
    <t>cg16356956</t>
  </si>
  <si>
    <t>CSF2RB</t>
  </si>
  <si>
    <t>cg06976977</t>
  </si>
  <si>
    <t>COX18</t>
  </si>
  <si>
    <t>cg25465406</t>
  </si>
  <si>
    <t>cg18344745</t>
  </si>
  <si>
    <t>cg15853125</t>
  </si>
  <si>
    <t>TIAM1</t>
  </si>
  <si>
    <t>cg02273078</t>
  </si>
  <si>
    <t>USP14</t>
  </si>
  <si>
    <t>cg20673075</t>
  </si>
  <si>
    <t>STK3</t>
  </si>
  <si>
    <t>cg26601286</t>
  </si>
  <si>
    <t>NSUN4</t>
  </si>
  <si>
    <t>cg12650926</t>
  </si>
  <si>
    <t>ITPR3</t>
  </si>
  <si>
    <t>cg24478145</t>
  </si>
  <si>
    <t>SCFD1</t>
  </si>
  <si>
    <t>cg10478221</t>
  </si>
  <si>
    <t>WFIKKN1</t>
  </si>
  <si>
    <t>cg08715135</t>
  </si>
  <si>
    <t>TRIB1</t>
  </si>
  <si>
    <t>cg06893980</t>
  </si>
  <si>
    <t>PSMB1</t>
  </si>
  <si>
    <t>cg13164537</t>
  </si>
  <si>
    <t>cg18282543</t>
  </si>
  <si>
    <t>BAIAP3</t>
  </si>
  <si>
    <t>cg23239396</t>
  </si>
  <si>
    <t>CALCR</t>
  </si>
  <si>
    <t>cg05045383</t>
  </si>
  <si>
    <t>RAE1</t>
  </si>
  <si>
    <t>cg22084336</t>
  </si>
  <si>
    <t>UBP1</t>
  </si>
  <si>
    <t>cg14787704</t>
  </si>
  <si>
    <t>SFRS12</t>
  </si>
  <si>
    <t>cg03135598</t>
  </si>
  <si>
    <t>SEPW1</t>
  </si>
  <si>
    <t>cg13467814</t>
  </si>
  <si>
    <t>ERLEC1</t>
  </si>
  <si>
    <t>cg17895149</t>
  </si>
  <si>
    <t>PLAGL1</t>
  </si>
  <si>
    <t>cg04618607</t>
  </si>
  <si>
    <t>SQLE</t>
  </si>
  <si>
    <t>cg08851943</t>
  </si>
  <si>
    <t>C6orf64</t>
  </si>
  <si>
    <t>cg09446127</t>
  </si>
  <si>
    <t>UBAC1</t>
  </si>
  <si>
    <t>cg17567317</t>
  </si>
  <si>
    <t>C22orf23</t>
  </si>
  <si>
    <t>cg15384717</t>
  </si>
  <si>
    <t>PRPF3</t>
  </si>
  <si>
    <t>cg16016951</t>
  </si>
  <si>
    <t>DUT</t>
  </si>
  <si>
    <t>cg12360886</t>
  </si>
  <si>
    <t>GSDMB</t>
  </si>
  <si>
    <t>cg17780098</t>
  </si>
  <si>
    <t>cg05119831</t>
  </si>
  <si>
    <t>cg12721546</t>
  </si>
  <si>
    <t>BCLAF1</t>
  </si>
  <si>
    <t>cg27305303</t>
  </si>
  <si>
    <t>OTOF</t>
  </si>
  <si>
    <t>cg23273333</t>
  </si>
  <si>
    <t>ESRRG</t>
  </si>
  <si>
    <t>cg00426963</t>
  </si>
  <si>
    <t>KIF27</t>
  </si>
  <si>
    <t>cg22496859</t>
  </si>
  <si>
    <t>cg17864730</t>
  </si>
  <si>
    <t>ITGB8</t>
  </si>
  <si>
    <t>cg11882252</t>
  </si>
  <si>
    <t>CMBL</t>
  </si>
  <si>
    <t>cg18282619</t>
  </si>
  <si>
    <t>ZNF706</t>
  </si>
  <si>
    <t>cg13255096</t>
  </si>
  <si>
    <t>MAP3K5</t>
  </si>
  <si>
    <t>cg27490193</t>
  </si>
  <si>
    <t>HINT2</t>
  </si>
  <si>
    <t>cg03059018</t>
  </si>
  <si>
    <t>SIX4</t>
  </si>
  <si>
    <t>cg00033516</t>
  </si>
  <si>
    <t>KLF3</t>
  </si>
  <si>
    <t>cg04322344</t>
  </si>
  <si>
    <t>MRPL3</t>
  </si>
  <si>
    <t>cg20126106</t>
  </si>
  <si>
    <t>TAGLN3</t>
  </si>
  <si>
    <t>cg05120641</t>
  </si>
  <si>
    <t>CHAC1</t>
  </si>
  <si>
    <t>cg21399198</t>
  </si>
  <si>
    <t>ARMC10</t>
  </si>
  <si>
    <t>cg19005210</t>
  </si>
  <si>
    <t>cg16274148</t>
  </si>
  <si>
    <t>C9orf156</t>
  </si>
  <si>
    <t>CDK18</t>
  </si>
  <si>
    <t>cg15427774</t>
  </si>
  <si>
    <t>GORASP1</t>
  </si>
  <si>
    <t>cg07873128</t>
  </si>
  <si>
    <t>cg24730207</t>
  </si>
  <si>
    <t>PTGES2</t>
  </si>
  <si>
    <t>cg24926276</t>
  </si>
  <si>
    <t>LRG1</t>
  </si>
  <si>
    <t>cg03447931</t>
  </si>
  <si>
    <t>cg15568167</t>
  </si>
  <si>
    <t>SAMD10</t>
  </si>
  <si>
    <t>cg20122491</t>
  </si>
  <si>
    <t>ZKSCAN5</t>
  </si>
  <si>
    <t>cg19576739</t>
  </si>
  <si>
    <t>TOP2B</t>
  </si>
  <si>
    <t>cg04925864</t>
  </si>
  <si>
    <t>FAM65A</t>
  </si>
  <si>
    <t>cg23508540</t>
  </si>
  <si>
    <t>cg01671575</t>
  </si>
  <si>
    <t>PGBD5</t>
  </si>
  <si>
    <t>cg00129774</t>
  </si>
  <si>
    <t>SILV</t>
  </si>
  <si>
    <t>cg15105660</t>
  </si>
  <si>
    <t>CLDN1</t>
  </si>
  <si>
    <t>cg04451988</t>
  </si>
  <si>
    <t>FAM171A1</t>
  </si>
  <si>
    <t>cg25152942</t>
  </si>
  <si>
    <t>cg22276571</t>
  </si>
  <si>
    <t>DSTN</t>
  </si>
  <si>
    <t>cg09556292</t>
  </si>
  <si>
    <t>RCOR1</t>
  </si>
  <si>
    <t>cg20856436</t>
  </si>
  <si>
    <t>C2orf63</t>
  </si>
  <si>
    <t>PODNL1</t>
  </si>
  <si>
    <t>cg07675682</t>
  </si>
  <si>
    <t>SLC26A11</t>
  </si>
  <si>
    <t>cg22532997</t>
  </si>
  <si>
    <t>LRRC16A</t>
  </si>
  <si>
    <t>cg12034229</t>
  </si>
  <si>
    <t>cg13603171</t>
  </si>
  <si>
    <t>cg18931815</t>
  </si>
  <si>
    <t>COL8A2</t>
  </si>
  <si>
    <t>cg08703595</t>
  </si>
  <si>
    <t>HERPUD2</t>
  </si>
  <si>
    <t>cg05976074</t>
  </si>
  <si>
    <t>cg11584936</t>
  </si>
  <si>
    <t>BNIPL</t>
  </si>
  <si>
    <t>cg04101379</t>
  </si>
  <si>
    <t>DZIP1</t>
  </si>
  <si>
    <t>cg19545851</t>
  </si>
  <si>
    <t>NUDCD2</t>
  </si>
  <si>
    <t>cg19395441</t>
  </si>
  <si>
    <t>C12orf43</t>
  </si>
  <si>
    <t>cg13351583</t>
  </si>
  <si>
    <t>SHC3</t>
  </si>
  <si>
    <t>cg23401756</t>
  </si>
  <si>
    <t>DPEP3</t>
  </si>
  <si>
    <t>cg25047001</t>
  </si>
  <si>
    <t>GRIN2A</t>
  </si>
  <si>
    <t>cg13956671</t>
  </si>
  <si>
    <t>CUL2</t>
  </si>
  <si>
    <t>cg22264946</t>
  </si>
  <si>
    <t>KIAA1009</t>
  </si>
  <si>
    <t>cg15832436</t>
  </si>
  <si>
    <t>PACRG</t>
  </si>
  <si>
    <t>cg11399527</t>
  </si>
  <si>
    <t>PDP2</t>
  </si>
  <si>
    <t>cg05395196</t>
  </si>
  <si>
    <t>HSF2</t>
  </si>
  <si>
    <t>cg12962021</t>
  </si>
  <si>
    <t>LIN9</t>
  </si>
  <si>
    <t>cg10796979</t>
  </si>
  <si>
    <t>LMBRD1</t>
  </si>
  <si>
    <t>cg01667702</t>
  </si>
  <si>
    <t>CNTROB</t>
  </si>
  <si>
    <t>cg02008416</t>
  </si>
  <si>
    <t>TMEM61</t>
  </si>
  <si>
    <t>cg02579736</t>
  </si>
  <si>
    <t>CIDECP</t>
  </si>
  <si>
    <t>cg10840135</t>
  </si>
  <si>
    <t>CYP2D6</t>
  </si>
  <si>
    <t>cg07482936</t>
  </si>
  <si>
    <t>C17orf82</t>
  </si>
  <si>
    <t>cg21291896</t>
  </si>
  <si>
    <t>SLC6A6</t>
  </si>
  <si>
    <t>cg03809891</t>
  </si>
  <si>
    <t>ZNF442</t>
  </si>
  <si>
    <t>cg07817698</t>
  </si>
  <si>
    <t>DHODH</t>
  </si>
  <si>
    <t>cg16889368</t>
  </si>
  <si>
    <t>MRPL15</t>
  </si>
  <si>
    <t>cg22605342</t>
  </si>
  <si>
    <t>RSL1D1</t>
  </si>
  <si>
    <t>cg17866455</t>
  </si>
  <si>
    <t>cg17525406</t>
  </si>
  <si>
    <t>cg10331779</t>
  </si>
  <si>
    <t>cg10364513</t>
  </si>
  <si>
    <t>RXRG</t>
  </si>
  <si>
    <t>cg15890484</t>
  </si>
  <si>
    <t>DYNC2LI1</t>
  </si>
  <si>
    <t>cg15002187</t>
  </si>
  <si>
    <t>SLC37A3</t>
  </si>
  <si>
    <t>cg18124330</t>
  </si>
  <si>
    <t>C12orf5</t>
  </si>
  <si>
    <t>cg02077702</t>
  </si>
  <si>
    <t>ISLR</t>
  </si>
  <si>
    <t>cg08453021</t>
  </si>
  <si>
    <t>ELMO1</t>
  </si>
  <si>
    <t>cg12581035</t>
  </si>
  <si>
    <t>PHC1</t>
  </si>
  <si>
    <t>cg12378831</t>
  </si>
  <si>
    <t>ZC3H13</t>
  </si>
  <si>
    <t>cg17518965</t>
  </si>
  <si>
    <t>cg05612904</t>
  </si>
  <si>
    <t>DPH5</t>
  </si>
  <si>
    <t>cg25946758</t>
  </si>
  <si>
    <t>PHYHIPL</t>
  </si>
  <si>
    <t>cg10507231</t>
  </si>
  <si>
    <t>PIK3C2B</t>
  </si>
  <si>
    <t>cg00746083</t>
  </si>
  <si>
    <t>CHD8</t>
  </si>
  <si>
    <t>cg24160158</t>
  </si>
  <si>
    <t>NUP160</t>
  </si>
  <si>
    <t>cg12145907</t>
  </si>
  <si>
    <t>PCDHGB2</t>
  </si>
  <si>
    <t>cg14767877</t>
  </si>
  <si>
    <t>PSAP</t>
  </si>
  <si>
    <t>cg15396310</t>
  </si>
  <si>
    <t>cg18821742</t>
  </si>
  <si>
    <t>PCDH7</t>
  </si>
  <si>
    <t>cg14769265</t>
  </si>
  <si>
    <t>PCYT1A</t>
  </si>
  <si>
    <t>cg23214267</t>
  </si>
  <si>
    <t>EYA2</t>
  </si>
  <si>
    <t>cg05019152</t>
  </si>
  <si>
    <t>FAM82A2</t>
  </si>
  <si>
    <t>cg03775422</t>
  </si>
  <si>
    <t>VSTM2A</t>
  </si>
  <si>
    <t>cg00903242</t>
  </si>
  <si>
    <t>CHL1</t>
  </si>
  <si>
    <t>cg00096922</t>
  </si>
  <si>
    <t>cg23067535</t>
  </si>
  <si>
    <t>FAM83A</t>
  </si>
  <si>
    <t>cg23963136</t>
  </si>
  <si>
    <t>CD320</t>
  </si>
  <si>
    <t>cg04912278</t>
  </si>
  <si>
    <t>MRPL4</t>
  </si>
  <si>
    <t>cg08399444</t>
  </si>
  <si>
    <t>GSG1</t>
  </si>
  <si>
    <t>cg12316147</t>
  </si>
  <si>
    <t>RGP1</t>
  </si>
  <si>
    <t>cg17063018</t>
  </si>
  <si>
    <t>FBXO28</t>
  </si>
  <si>
    <t>cg01526089</t>
  </si>
  <si>
    <t>P2RX1</t>
  </si>
  <si>
    <t>cg03149130</t>
  </si>
  <si>
    <t>DIRAS2</t>
  </si>
  <si>
    <t>cg11715903</t>
  </si>
  <si>
    <t>cg11480873</t>
  </si>
  <si>
    <t>RAB7L1</t>
  </si>
  <si>
    <t>cg19070338</t>
  </si>
  <si>
    <t>ASNSD1</t>
  </si>
  <si>
    <t>cg20461541</t>
  </si>
  <si>
    <t>PRKRIR</t>
  </si>
  <si>
    <t>cg18357645</t>
  </si>
  <si>
    <t>OS9</t>
  </si>
  <si>
    <t>cg11896271</t>
  </si>
  <si>
    <t>PANX2</t>
  </si>
  <si>
    <t>cg01177956</t>
  </si>
  <si>
    <t>cg02173484</t>
  </si>
  <si>
    <t>GJA5</t>
  </si>
  <si>
    <t>SLC47A2</t>
  </si>
  <si>
    <t>cg11041457</t>
  </si>
  <si>
    <t>GNL3</t>
  </si>
  <si>
    <t>cg02657438</t>
  </si>
  <si>
    <t>STON2</t>
  </si>
  <si>
    <t>cg16000832</t>
  </si>
  <si>
    <t>RCBTB2</t>
  </si>
  <si>
    <t>cg13744070</t>
  </si>
  <si>
    <t>SDHAF2</t>
  </si>
  <si>
    <t>cg18094221</t>
  </si>
  <si>
    <t>TCTA</t>
  </si>
  <si>
    <t>cg11917694</t>
  </si>
  <si>
    <t>STAMBPL1</t>
  </si>
  <si>
    <t>cg22443330</t>
  </si>
  <si>
    <t>MTMR15</t>
  </si>
  <si>
    <t>cg03853151</t>
  </si>
  <si>
    <t>OAT</t>
  </si>
  <si>
    <t>cg05773628</t>
  </si>
  <si>
    <t>NCKAP1</t>
  </si>
  <si>
    <t>cg18977436</t>
  </si>
  <si>
    <t>FGF14</t>
  </si>
  <si>
    <t>cg01281904</t>
  </si>
  <si>
    <t>cg11193041</t>
  </si>
  <si>
    <t>GSTZ1</t>
  </si>
  <si>
    <t>cg20591405</t>
  </si>
  <si>
    <t>RAB6B</t>
  </si>
  <si>
    <t>cg26303908</t>
  </si>
  <si>
    <t>GNPDA2</t>
  </si>
  <si>
    <t>cg15256539</t>
  </si>
  <si>
    <t>BCKDHB</t>
  </si>
  <si>
    <t>cg06488678</t>
  </si>
  <si>
    <t>TMPRSS9</t>
  </si>
  <si>
    <t>cg13878641</t>
  </si>
  <si>
    <t>GNAI3</t>
  </si>
  <si>
    <t>cg21816539</t>
  </si>
  <si>
    <t>GRIK1</t>
  </si>
  <si>
    <t>cg21068339</t>
  </si>
  <si>
    <t>cg16628918</t>
  </si>
  <si>
    <t>FBXL6</t>
  </si>
  <si>
    <t>cg25250998</t>
  </si>
  <si>
    <t>GSTO2</t>
  </si>
  <si>
    <t>cg24515202</t>
  </si>
  <si>
    <t>TTC9C</t>
  </si>
  <si>
    <t>cg16404689</t>
  </si>
  <si>
    <t>C1orf112</t>
  </si>
  <si>
    <t>cg13474750</t>
  </si>
  <si>
    <t>SH3BP1</t>
  </si>
  <si>
    <t>cg15806518</t>
  </si>
  <si>
    <t>PSMB7</t>
  </si>
  <si>
    <t>cg20150565</t>
  </si>
  <si>
    <t>C20orf199</t>
  </si>
  <si>
    <t>cg18830459</t>
  </si>
  <si>
    <t>RNF19B</t>
  </si>
  <si>
    <t>cg17040807</t>
  </si>
  <si>
    <t>cg01377911</t>
  </si>
  <si>
    <t>cg10594105</t>
  </si>
  <si>
    <t>ZNF428</t>
  </si>
  <si>
    <t>cg21609430</t>
  </si>
  <si>
    <t>ESYT1</t>
  </si>
  <si>
    <t>cg23615676</t>
  </si>
  <si>
    <t>KCNN2</t>
  </si>
  <si>
    <t>cg21958798</t>
  </si>
  <si>
    <t>GUCY1A2</t>
  </si>
  <si>
    <t>cg12940430</t>
  </si>
  <si>
    <t>SRF</t>
  </si>
  <si>
    <t>cg15540054</t>
  </si>
  <si>
    <t>ZNF180</t>
  </si>
  <si>
    <t>cg12279128</t>
  </si>
  <si>
    <t>CHCHD10</t>
  </si>
  <si>
    <t>cg27270684</t>
  </si>
  <si>
    <t>FKBP9L</t>
  </si>
  <si>
    <t>cg23459997</t>
  </si>
  <si>
    <t>JAGN1</t>
  </si>
  <si>
    <t>cg00783759</t>
  </si>
  <si>
    <t>LARP1B</t>
  </si>
  <si>
    <t>cg11172299</t>
  </si>
  <si>
    <t>UBR7</t>
  </si>
  <si>
    <t>cg11959821</t>
  </si>
  <si>
    <t>TBRG4</t>
  </si>
  <si>
    <t>cg24946544</t>
  </si>
  <si>
    <t>C19orf51</t>
  </si>
  <si>
    <t>cg17414431</t>
  </si>
  <si>
    <t>C19orf73</t>
  </si>
  <si>
    <t>cg05337441</t>
  </si>
  <si>
    <t>cg02204046</t>
  </si>
  <si>
    <t>MYCNOS</t>
  </si>
  <si>
    <t>cg13379236</t>
  </si>
  <si>
    <t>EGF</t>
  </si>
  <si>
    <t>cg15832292</t>
  </si>
  <si>
    <t>MANEA</t>
  </si>
  <si>
    <t>cg23926526</t>
  </si>
  <si>
    <t>MDM1</t>
  </si>
  <si>
    <t>cg07179770</t>
  </si>
  <si>
    <t>KLHL36</t>
  </si>
  <si>
    <t>cg23093462</t>
  </si>
  <si>
    <t>PARD3</t>
  </si>
  <si>
    <t>cg15565533</t>
  </si>
  <si>
    <t>IP6K1</t>
  </si>
  <si>
    <t>cg27449959</t>
  </si>
  <si>
    <t>ZNF517</t>
  </si>
  <si>
    <t>cg24974130</t>
  </si>
  <si>
    <t>RAD50</t>
  </si>
  <si>
    <t>cg22344641</t>
  </si>
  <si>
    <t>TRUB2</t>
  </si>
  <si>
    <t>cg18013830</t>
  </si>
  <si>
    <t>RPUSD2</t>
  </si>
  <si>
    <t>cg18112163</t>
  </si>
  <si>
    <t>cg14823109</t>
  </si>
  <si>
    <t>BCAS4</t>
  </si>
  <si>
    <t>cg23871933</t>
  </si>
  <si>
    <t>GINS2</t>
  </si>
  <si>
    <t>cg21859434</t>
  </si>
  <si>
    <t>cg25345738</t>
  </si>
  <si>
    <t>PWP1</t>
  </si>
  <si>
    <t>cg25375711</t>
  </si>
  <si>
    <t>TRMT12</t>
  </si>
  <si>
    <t>cg22813220</t>
  </si>
  <si>
    <t>cg13217373</t>
  </si>
  <si>
    <t>RPS6KA2</t>
  </si>
  <si>
    <t>cg16417437</t>
  </si>
  <si>
    <t>TMEM126A</t>
  </si>
  <si>
    <t>cg03934354</t>
  </si>
  <si>
    <t>C1QTNF3</t>
  </si>
  <si>
    <t>cg09296044</t>
  </si>
  <si>
    <t>CCNDBP1</t>
  </si>
  <si>
    <t>cg03000846</t>
  </si>
  <si>
    <t>RAC3</t>
  </si>
  <si>
    <t>cg13316191</t>
  </si>
  <si>
    <t>CDCA7L</t>
  </si>
  <si>
    <t>cg15640375</t>
  </si>
  <si>
    <t>cg01743370</t>
  </si>
  <si>
    <t>GCA</t>
  </si>
  <si>
    <t>cg07080358</t>
  </si>
  <si>
    <t>CNRIP1</t>
  </si>
  <si>
    <t>cg12334759</t>
  </si>
  <si>
    <t>ODF3L2</t>
  </si>
  <si>
    <t>cg20091959</t>
  </si>
  <si>
    <t>L3MBTL</t>
  </si>
  <si>
    <t>cg16449464</t>
  </si>
  <si>
    <t>MAP1D</t>
  </si>
  <si>
    <t>cg20131596</t>
  </si>
  <si>
    <t>PAM</t>
  </si>
  <si>
    <t>PCDHGA10</t>
  </si>
  <si>
    <t>cg22183849</t>
  </si>
  <si>
    <t>DHX36</t>
  </si>
  <si>
    <t>cg18331396</t>
  </si>
  <si>
    <t>cg23582408</t>
  </si>
  <si>
    <t>cg14721213</t>
  </si>
  <si>
    <t>FMO2</t>
  </si>
  <si>
    <t>cg13818573</t>
  </si>
  <si>
    <t>C1QL1</t>
  </si>
  <si>
    <t>cg27158143</t>
  </si>
  <si>
    <t>EIF3D</t>
  </si>
  <si>
    <t>cg25477181</t>
  </si>
  <si>
    <t>cg12180123</t>
  </si>
  <si>
    <t>PAPOLG</t>
  </si>
  <si>
    <t>cg17169613</t>
  </si>
  <si>
    <t>RALB</t>
  </si>
  <si>
    <t>cg06357925</t>
  </si>
  <si>
    <t>PTPRO</t>
  </si>
  <si>
    <t>cg22044848</t>
  </si>
  <si>
    <t>RFTN1</t>
  </si>
  <si>
    <t>cg23003832</t>
  </si>
  <si>
    <t>cg11688219</t>
  </si>
  <si>
    <t>THAP3</t>
  </si>
  <si>
    <t>cg22960185</t>
  </si>
  <si>
    <t>TMEM38A</t>
  </si>
  <si>
    <t>cg25072179</t>
  </si>
  <si>
    <t>APLNR</t>
  </si>
  <si>
    <t>cg05847778</t>
  </si>
  <si>
    <t>BBS5</t>
  </si>
  <si>
    <t>cg00498604</t>
  </si>
  <si>
    <t>TLL1</t>
  </si>
  <si>
    <t>TACC3</t>
  </si>
  <si>
    <t>cg14509125</t>
  </si>
  <si>
    <t>TMEM160</t>
  </si>
  <si>
    <t>cg19483159</t>
  </si>
  <si>
    <t>DYNLT1</t>
  </si>
  <si>
    <t>cg22179082</t>
  </si>
  <si>
    <t>cg18934187</t>
  </si>
  <si>
    <t>STARD6</t>
  </si>
  <si>
    <t>cg16072030</t>
  </si>
  <si>
    <t>PPP1R15B</t>
  </si>
  <si>
    <t>cg08761447</t>
  </si>
  <si>
    <t>PARP11</t>
  </si>
  <si>
    <t>cg12650011</t>
  </si>
  <si>
    <t>TSPAN12</t>
  </si>
  <si>
    <t>cg10073875</t>
  </si>
  <si>
    <t>GEMIN7</t>
  </si>
  <si>
    <t>cg03240509</t>
  </si>
  <si>
    <t>KCNA6</t>
  </si>
  <si>
    <t>cg14502651</t>
  </si>
  <si>
    <t>PRR4</t>
  </si>
  <si>
    <t>cg08617916</t>
  </si>
  <si>
    <t>cg04056179</t>
  </si>
  <si>
    <t>MOBKL3</t>
  </si>
  <si>
    <t>cg02790471</t>
  </si>
  <si>
    <t>SCML4</t>
  </si>
  <si>
    <t>cg14946299</t>
  </si>
  <si>
    <t>ZNF273</t>
  </si>
  <si>
    <t>cg16353413</t>
  </si>
  <si>
    <t>CENPB</t>
  </si>
  <si>
    <t>cg13379871</t>
  </si>
  <si>
    <t>BMI1</t>
  </si>
  <si>
    <t>cg11814446</t>
  </si>
  <si>
    <t>LEMD3</t>
  </si>
  <si>
    <t>cg17383958</t>
  </si>
  <si>
    <t>RRAS</t>
  </si>
  <si>
    <t>cg14317651</t>
  </si>
  <si>
    <t>cg05702737</t>
  </si>
  <si>
    <t>cg14528319</t>
  </si>
  <si>
    <t>GIPC1</t>
  </si>
  <si>
    <t>cg21750545</t>
  </si>
  <si>
    <t>DCUN1D4</t>
  </si>
  <si>
    <t>cg10917602</t>
  </si>
  <si>
    <t>HSD3B7</t>
  </si>
  <si>
    <t>cg19491035</t>
  </si>
  <si>
    <t>MANSC1</t>
  </si>
  <si>
    <t>cg19001226</t>
  </si>
  <si>
    <t>HOXD1</t>
  </si>
  <si>
    <t>cg15933546</t>
  </si>
  <si>
    <t>cg07480567</t>
  </si>
  <si>
    <t>cg06806080</t>
  </si>
  <si>
    <t>CD47</t>
  </si>
  <si>
    <t>cg20948472</t>
  </si>
  <si>
    <t>ZMAT2</t>
  </si>
  <si>
    <t>cg18459342</t>
  </si>
  <si>
    <t>TPD52</t>
  </si>
  <si>
    <t>cg06284322</t>
  </si>
  <si>
    <t>TAF7</t>
  </si>
  <si>
    <t>cg21185421</t>
  </si>
  <si>
    <t>FAM122A</t>
  </si>
  <si>
    <t>cg09514188</t>
  </si>
  <si>
    <t>cg17751867</t>
  </si>
  <si>
    <t>GOLPH3</t>
  </si>
  <si>
    <t>cg20780953</t>
  </si>
  <si>
    <t>RAB3D</t>
  </si>
  <si>
    <t>cg06625414</t>
  </si>
  <si>
    <t>SLC4A3</t>
  </si>
  <si>
    <t>cg04719491</t>
  </si>
  <si>
    <t>HAS2AS</t>
  </si>
  <si>
    <t>cg06146910</t>
  </si>
  <si>
    <t>KBTBD6</t>
  </si>
  <si>
    <t>cg02972551</t>
  </si>
  <si>
    <t>KDM3A</t>
  </si>
  <si>
    <t>cg17676129</t>
  </si>
  <si>
    <t>SYCE1</t>
  </si>
  <si>
    <t>cg08315187</t>
  </si>
  <si>
    <t>cg24975769</t>
  </si>
  <si>
    <t>cg11696575</t>
  </si>
  <si>
    <t>ING3</t>
  </si>
  <si>
    <t>cg20372689</t>
  </si>
  <si>
    <t>RCN2</t>
  </si>
  <si>
    <t>cg05761032</t>
  </si>
  <si>
    <t>CCPG1</t>
  </si>
  <si>
    <t>cg04127303</t>
  </si>
  <si>
    <t>ZZZ3</t>
  </si>
  <si>
    <t>cg21850254</t>
  </si>
  <si>
    <t>ZNF570</t>
  </si>
  <si>
    <t>cg08348496</t>
  </si>
  <si>
    <t>cg19697981</t>
  </si>
  <si>
    <t>NR2E1</t>
  </si>
  <si>
    <t>cg22967016</t>
  </si>
  <si>
    <t>MICAL2</t>
  </si>
  <si>
    <t>cg23528708</t>
  </si>
  <si>
    <t>CCDC90A</t>
  </si>
  <si>
    <t>cg08993267</t>
  </si>
  <si>
    <t>NBR2</t>
  </si>
  <si>
    <t>cg16745616</t>
  </si>
  <si>
    <t>ANGPTL4</t>
  </si>
  <si>
    <t>cg09085198</t>
  </si>
  <si>
    <t>ANKRD29</t>
  </si>
  <si>
    <t>cg04229238</t>
  </si>
  <si>
    <t>RB1CC1</t>
  </si>
  <si>
    <t>cg05780616</t>
  </si>
  <si>
    <t>SNRPF</t>
  </si>
  <si>
    <t>cg21288099</t>
  </si>
  <si>
    <t>RRAS2</t>
  </si>
  <si>
    <t>cg10922622</t>
  </si>
  <si>
    <t>FSD1L</t>
  </si>
  <si>
    <t>cg20587336</t>
  </si>
  <si>
    <t>ARMC1</t>
  </si>
  <si>
    <t>cg07475247</t>
  </si>
  <si>
    <t>PMPCB</t>
  </si>
  <si>
    <t>cg22881914</t>
  </si>
  <si>
    <t>cg10253484</t>
  </si>
  <si>
    <t>SCAMP2</t>
  </si>
  <si>
    <t>cg06887663</t>
  </si>
  <si>
    <t>SNAPC1</t>
  </si>
  <si>
    <t>cg09182986</t>
  </si>
  <si>
    <t>CAP1</t>
  </si>
  <si>
    <t>cg15103426</t>
  </si>
  <si>
    <t>CCDC117</t>
  </si>
  <si>
    <t>cg12018696</t>
  </si>
  <si>
    <t>TRA2B</t>
  </si>
  <si>
    <t>cg06236061</t>
  </si>
  <si>
    <t>GLTP</t>
  </si>
  <si>
    <t>cg16098981</t>
  </si>
  <si>
    <t>TMEM90B</t>
  </si>
  <si>
    <t>cg24206256</t>
  </si>
  <si>
    <t>MAT2B</t>
  </si>
  <si>
    <t>cg22244418</t>
  </si>
  <si>
    <t>NUDT21</t>
  </si>
  <si>
    <t>cg14532644</t>
  </si>
  <si>
    <t>FECH</t>
  </si>
  <si>
    <t>cg25040783</t>
  </si>
  <si>
    <t>APPL1</t>
  </si>
  <si>
    <t>cg08500346</t>
  </si>
  <si>
    <t>CTSH</t>
  </si>
  <si>
    <t>cg13294509</t>
  </si>
  <si>
    <t>GLE1</t>
  </si>
  <si>
    <t>cg00268338</t>
  </si>
  <si>
    <t>LOC100188947</t>
  </si>
  <si>
    <t>cg26809210</t>
  </si>
  <si>
    <t>STAMBP</t>
  </si>
  <si>
    <t>cg15928446</t>
  </si>
  <si>
    <t>PRR14</t>
  </si>
  <si>
    <t>cg11743795</t>
  </si>
  <si>
    <t>cg20633883</t>
  </si>
  <si>
    <t>ABCC3</t>
  </si>
  <si>
    <t>cg08412305</t>
  </si>
  <si>
    <t>DCAF6</t>
  </si>
  <si>
    <t>cg20617956</t>
  </si>
  <si>
    <t>C10orf58</t>
  </si>
  <si>
    <t>cg06540636</t>
  </si>
  <si>
    <t>PLAUR</t>
  </si>
  <si>
    <t>cg15787039</t>
  </si>
  <si>
    <t>cg24502084</t>
  </si>
  <si>
    <t>ROBLD3</t>
  </si>
  <si>
    <t>cg18963390</t>
  </si>
  <si>
    <t>CNBP</t>
  </si>
  <si>
    <t>cg18996776</t>
  </si>
  <si>
    <t>KPNA4</t>
  </si>
  <si>
    <t>cg11843760</t>
  </si>
  <si>
    <t>DFFA</t>
  </si>
  <si>
    <t>cg16240480</t>
  </si>
  <si>
    <t>EDARADD</t>
  </si>
  <si>
    <t>cg10402626</t>
  </si>
  <si>
    <t>RPS5</t>
  </si>
  <si>
    <t>cg14773259</t>
  </si>
  <si>
    <t>TSEN15</t>
  </si>
  <si>
    <t>cg03473518</t>
  </si>
  <si>
    <t>cg06958211</t>
  </si>
  <si>
    <t>cg05338167</t>
  </si>
  <si>
    <t>CALML4</t>
  </si>
  <si>
    <t>cg26683005</t>
  </si>
  <si>
    <t>CARD8</t>
  </si>
  <si>
    <t>cg27322545</t>
  </si>
  <si>
    <t>PLAA</t>
  </si>
  <si>
    <t>cg08174003</t>
  </si>
  <si>
    <t>ZNF600</t>
  </si>
  <si>
    <t>cg02831604</t>
  </si>
  <si>
    <t>ISL2</t>
  </si>
  <si>
    <t>cg18194038</t>
  </si>
  <si>
    <t>CIRBP</t>
  </si>
  <si>
    <t>cg14079785</t>
  </si>
  <si>
    <t>SFTPC</t>
  </si>
  <si>
    <t>cg02126638</t>
  </si>
  <si>
    <t>LRRC57</t>
  </si>
  <si>
    <t>cg13179983</t>
  </si>
  <si>
    <t>PIK3R2</t>
  </si>
  <si>
    <t>cg07503829</t>
  </si>
  <si>
    <t>SIRT3</t>
  </si>
  <si>
    <t>cg16756620</t>
  </si>
  <si>
    <t>PPIG</t>
  </si>
  <si>
    <t>cg21750589</t>
  </si>
  <si>
    <t>ZNF323</t>
  </si>
  <si>
    <t>cg02161046</t>
  </si>
  <si>
    <t>HIAT1</t>
  </si>
  <si>
    <t>cg25268678</t>
  </si>
  <si>
    <t>cg22359217</t>
  </si>
  <si>
    <t>FBXO4</t>
  </si>
  <si>
    <t>cg21772838</t>
  </si>
  <si>
    <t>CSTF1</t>
  </si>
  <si>
    <t>cg25716871</t>
  </si>
  <si>
    <t>MAPKAPK3</t>
  </si>
  <si>
    <t>cg18133957</t>
  </si>
  <si>
    <t>APC2</t>
  </si>
  <si>
    <t>cg08270477</t>
  </si>
  <si>
    <t>NCRNA00188</t>
  </si>
  <si>
    <t>cg12484193</t>
  </si>
  <si>
    <t>DUSP19</t>
  </si>
  <si>
    <t>cg04084157</t>
  </si>
  <si>
    <t>VGF</t>
  </si>
  <si>
    <t>cg00375964</t>
  </si>
  <si>
    <t>ANAPC10</t>
  </si>
  <si>
    <t>cg19182046</t>
  </si>
  <si>
    <t>KIAA0317</t>
  </si>
  <si>
    <t>cg04798796</t>
  </si>
  <si>
    <t>FAM35A</t>
  </si>
  <si>
    <t>cg11222041</t>
  </si>
  <si>
    <t>TOR1A</t>
  </si>
  <si>
    <t>cg17213552</t>
  </si>
  <si>
    <t>DLAT</t>
  </si>
  <si>
    <t>cg07948245</t>
  </si>
  <si>
    <t>C14orf128</t>
  </si>
  <si>
    <t>cg25668368</t>
  </si>
  <si>
    <t>KCNH7</t>
  </si>
  <si>
    <t>cg02525756</t>
  </si>
  <si>
    <t>RAB42</t>
  </si>
  <si>
    <t>cg04057485</t>
  </si>
  <si>
    <t>PTGIR</t>
  </si>
  <si>
    <t>cg03663215</t>
  </si>
  <si>
    <t>cg17240454</t>
  </si>
  <si>
    <t>cg14607011</t>
  </si>
  <si>
    <t>C10orf125</t>
  </si>
  <si>
    <t>cg09509863</t>
  </si>
  <si>
    <t>CUL3</t>
  </si>
  <si>
    <t>cg04001333</t>
  </si>
  <si>
    <t>cg11139878</t>
  </si>
  <si>
    <t>cg08242020</t>
  </si>
  <si>
    <t>cg20112035</t>
  </si>
  <si>
    <t>TATDN3</t>
  </si>
  <si>
    <t>cg21660392</t>
  </si>
  <si>
    <t>cg02358761</t>
  </si>
  <si>
    <t>STK17B</t>
  </si>
  <si>
    <t>cg25612480</t>
  </si>
  <si>
    <t>UBE2V2</t>
  </si>
  <si>
    <t>cg22614355</t>
  </si>
  <si>
    <t>cg24670715</t>
  </si>
  <si>
    <t>cg08827391</t>
  </si>
  <si>
    <t>GDI2</t>
  </si>
  <si>
    <t>cg18380975</t>
  </si>
  <si>
    <t>C6orf1</t>
  </si>
  <si>
    <t>cg25828381</t>
  </si>
  <si>
    <t>TUBA3D</t>
  </si>
  <si>
    <t>cg23583739</t>
  </si>
  <si>
    <t>KDELR3</t>
  </si>
  <si>
    <t>cg09920145</t>
  </si>
  <si>
    <t>TMF1</t>
  </si>
  <si>
    <t>cg27256309</t>
  </si>
  <si>
    <t>MAMSTR</t>
  </si>
  <si>
    <t>cg23472215</t>
  </si>
  <si>
    <t>GSTM3</t>
  </si>
  <si>
    <t>cg10040059</t>
  </si>
  <si>
    <t>ZNF691</t>
  </si>
  <si>
    <t>cg19434936</t>
  </si>
  <si>
    <t>RMRP</t>
  </si>
  <si>
    <t>cg24907852</t>
  </si>
  <si>
    <t>ENOSF1</t>
  </si>
  <si>
    <t>cg12648263</t>
  </si>
  <si>
    <t>PIGH</t>
  </si>
  <si>
    <t>cg14026971</t>
  </si>
  <si>
    <t>FAR1</t>
  </si>
  <si>
    <t>cg23746359</t>
  </si>
  <si>
    <t>FAM19A3</t>
  </si>
  <si>
    <t>cg13258606</t>
  </si>
  <si>
    <t>FDX1</t>
  </si>
  <si>
    <t>cg02735071</t>
  </si>
  <si>
    <t>EIF3H</t>
  </si>
  <si>
    <t>cg12085225</t>
  </si>
  <si>
    <t>SETX</t>
  </si>
  <si>
    <t>cg05399553</t>
  </si>
  <si>
    <t>SNRPB</t>
  </si>
  <si>
    <t>cg12398332</t>
  </si>
  <si>
    <t>GPRC5B</t>
  </si>
  <si>
    <t>cg23806715</t>
  </si>
  <si>
    <t>H3F3B</t>
  </si>
  <si>
    <t>cg10035922</t>
  </si>
  <si>
    <t>OSCP1</t>
  </si>
  <si>
    <t>cg10139846</t>
  </si>
  <si>
    <t>INADL</t>
  </si>
  <si>
    <t>cg07220442</t>
  </si>
  <si>
    <t>NUP107</t>
  </si>
  <si>
    <t>cg25098095</t>
  </si>
  <si>
    <t>VTA1</t>
  </si>
  <si>
    <t>cg18085206</t>
  </si>
  <si>
    <t>CRK</t>
  </si>
  <si>
    <t>cg20959523</t>
  </si>
  <si>
    <t>FIGN</t>
  </si>
  <si>
    <t>cg04759756</t>
  </si>
  <si>
    <t>cg16394138</t>
  </si>
  <si>
    <t>XPR1</t>
  </si>
  <si>
    <t>cg25494789</t>
  </si>
  <si>
    <t>KIF11</t>
  </si>
  <si>
    <t>cg05723825</t>
  </si>
  <si>
    <t>TEKT4</t>
  </si>
  <si>
    <t>cg19470701</t>
  </si>
  <si>
    <t>PPDPF</t>
  </si>
  <si>
    <t>cg02567144</t>
  </si>
  <si>
    <t>EFHC1</t>
  </si>
  <si>
    <t>cg18084554</t>
  </si>
  <si>
    <t>ARID3A</t>
  </si>
  <si>
    <t>cg19586576</t>
  </si>
  <si>
    <t>GJC1</t>
  </si>
  <si>
    <t>cg21272774</t>
  </si>
  <si>
    <t>cg26568722</t>
  </si>
  <si>
    <t>MCM7</t>
  </si>
  <si>
    <t>cg16028934</t>
  </si>
  <si>
    <t>TP53BP2</t>
  </si>
  <si>
    <t>cg15502446</t>
  </si>
  <si>
    <t>C11orf73</t>
  </si>
  <si>
    <t>cg27601516</t>
  </si>
  <si>
    <t>JUB</t>
  </si>
  <si>
    <t>cg15613048</t>
  </si>
  <si>
    <t>cg02285477</t>
  </si>
  <si>
    <t>cg03177084</t>
  </si>
  <si>
    <t>PSME3</t>
  </si>
  <si>
    <t>cg19256236</t>
  </si>
  <si>
    <t>KCNH3</t>
  </si>
  <si>
    <t>cg09144422</t>
  </si>
  <si>
    <t>DDX28</t>
  </si>
  <si>
    <t>cg24146166</t>
  </si>
  <si>
    <t>ZNF25</t>
  </si>
  <si>
    <t>cg20603424</t>
  </si>
  <si>
    <t>cg08966293</t>
  </si>
  <si>
    <t>MAPK3</t>
  </si>
  <si>
    <t>cg21480743</t>
  </si>
  <si>
    <t>cg04402875</t>
  </si>
  <si>
    <t>RET</t>
  </si>
  <si>
    <t>cg20470275</t>
  </si>
  <si>
    <t>SNX24</t>
  </si>
  <si>
    <t>cg13875807</t>
  </si>
  <si>
    <t>KDM4C</t>
  </si>
  <si>
    <t>cg07914959</t>
  </si>
  <si>
    <t>BACH2</t>
  </si>
  <si>
    <t>cg23389061</t>
  </si>
  <si>
    <t>FAM158A</t>
  </si>
  <si>
    <t>cg26168975</t>
  </si>
  <si>
    <t>C1orf58</t>
  </si>
  <si>
    <t>cg14333454</t>
  </si>
  <si>
    <t>SFN</t>
  </si>
  <si>
    <t>cg00292662</t>
  </si>
  <si>
    <t>LGALS1</t>
  </si>
  <si>
    <t>cg24855780</t>
  </si>
  <si>
    <t>cg23738770</t>
  </si>
  <si>
    <t>NFKB2</t>
  </si>
  <si>
    <t>cg16539981</t>
  </si>
  <si>
    <t>cg05641882</t>
  </si>
  <si>
    <t>CXCL3</t>
  </si>
  <si>
    <t>cg03479797</t>
  </si>
  <si>
    <t>cg14163776</t>
  </si>
  <si>
    <t>ACAP2</t>
  </si>
  <si>
    <t>cg22108175</t>
  </si>
  <si>
    <t>LPL</t>
  </si>
  <si>
    <t>cg24313770</t>
  </si>
  <si>
    <t>RRP15</t>
  </si>
  <si>
    <t>cg09787394</t>
  </si>
  <si>
    <t>TSGA10</t>
  </si>
  <si>
    <t>cg12237946</t>
  </si>
  <si>
    <t>C15orf24</t>
  </si>
  <si>
    <t>cg13262752</t>
  </si>
  <si>
    <t>YIPF1</t>
  </si>
  <si>
    <t>cg22322184</t>
  </si>
  <si>
    <t>cg14529146</t>
  </si>
  <si>
    <t>SC65</t>
  </si>
  <si>
    <t>cg07977490</t>
  </si>
  <si>
    <t>cg24619694</t>
  </si>
  <si>
    <t>TAGLN</t>
  </si>
  <si>
    <t>cg18409845</t>
  </si>
  <si>
    <t>cg03705396</t>
  </si>
  <si>
    <t>MAP6D1</t>
  </si>
  <si>
    <t>cg18809151</t>
  </si>
  <si>
    <t>NDUFAF1</t>
  </si>
  <si>
    <t>cg25097436</t>
  </si>
  <si>
    <t>RTN1</t>
  </si>
  <si>
    <t>cg06697251</t>
  </si>
  <si>
    <t>TUBB4</t>
  </si>
  <si>
    <t>cg15811235</t>
  </si>
  <si>
    <t>PFAS</t>
  </si>
  <si>
    <t>cg19390148</t>
  </si>
  <si>
    <t>DDA1</t>
  </si>
  <si>
    <t>cg23790767</t>
  </si>
  <si>
    <t>ELL3</t>
  </si>
  <si>
    <t>cg20797699</t>
  </si>
  <si>
    <t>cg04689061</t>
  </si>
  <si>
    <t>PKIA</t>
  </si>
  <si>
    <t>cg13133148</t>
  </si>
  <si>
    <t>SNAPC5</t>
  </si>
  <si>
    <t>cg21926612</t>
  </si>
  <si>
    <t>cg22582569</t>
  </si>
  <si>
    <t>PPP2R1B</t>
  </si>
  <si>
    <t>cg19945840</t>
  </si>
  <si>
    <t>SDF4</t>
  </si>
  <si>
    <t>cg04700925</t>
  </si>
  <si>
    <t>KIAA0922</t>
  </si>
  <si>
    <t>cg14439353</t>
  </si>
  <si>
    <t>EEF1E1</t>
  </si>
  <si>
    <t>cg24353466</t>
  </si>
  <si>
    <t>RNF13</t>
  </si>
  <si>
    <t>cg13976366</t>
  </si>
  <si>
    <t>TRIM21</t>
  </si>
  <si>
    <t>cg11208880</t>
  </si>
  <si>
    <t>LRRC8D</t>
  </si>
  <si>
    <t>cg06554542</t>
  </si>
  <si>
    <t>GNPTAB</t>
  </si>
  <si>
    <t>cg22800191</t>
  </si>
  <si>
    <t>HPS3</t>
  </si>
  <si>
    <t>cg01644850</t>
  </si>
  <si>
    <t>ZNF551</t>
  </si>
  <si>
    <t>cg01858173</t>
  </si>
  <si>
    <t>ROM1</t>
  </si>
  <si>
    <t>cg23309825</t>
  </si>
  <si>
    <t>MYL6B</t>
  </si>
  <si>
    <t>cg07634204</t>
  </si>
  <si>
    <t>VPS72</t>
  </si>
  <si>
    <t>cg01657694</t>
  </si>
  <si>
    <t>KLHL22</t>
  </si>
  <si>
    <t>cg26125443</t>
  </si>
  <si>
    <t>POLR2G</t>
  </si>
  <si>
    <t>cg22885965</t>
  </si>
  <si>
    <t>RTN4IP1</t>
  </si>
  <si>
    <t>cg18285951</t>
  </si>
  <si>
    <t>INPP5E</t>
  </si>
  <si>
    <t>cg19166347</t>
  </si>
  <si>
    <t>SFRP4</t>
  </si>
  <si>
    <t>cg21606237</t>
  </si>
  <si>
    <t>STX17</t>
  </si>
  <si>
    <t>cg21740204</t>
  </si>
  <si>
    <t>SMC5</t>
  </si>
  <si>
    <t>cg16769376</t>
  </si>
  <si>
    <t>MDP1</t>
  </si>
  <si>
    <t>cg04743872</t>
  </si>
  <si>
    <t>PID1</t>
  </si>
  <si>
    <t>cg09750183</t>
  </si>
  <si>
    <t>PGA5</t>
  </si>
  <si>
    <t>cg13214422</t>
  </si>
  <si>
    <t>cg08679985</t>
  </si>
  <si>
    <t>KLF17</t>
  </si>
  <si>
    <t>cg06463913</t>
  </si>
  <si>
    <t>RIC8A</t>
  </si>
  <si>
    <t>cg23642747</t>
  </si>
  <si>
    <t>cg07125123</t>
  </si>
  <si>
    <t>RRM2B</t>
  </si>
  <si>
    <t>cg13721560</t>
  </si>
  <si>
    <t>LRPPRC</t>
  </si>
  <si>
    <t>cg10968815</t>
  </si>
  <si>
    <t>BPIL1</t>
  </si>
  <si>
    <t>cg01280080</t>
  </si>
  <si>
    <t>cg24703717</t>
  </si>
  <si>
    <t>cg12406460</t>
  </si>
  <si>
    <t>ATP5L</t>
  </si>
  <si>
    <t>cg14481222</t>
  </si>
  <si>
    <t>cg11481720</t>
  </si>
  <si>
    <t>ZNF791</t>
  </si>
  <si>
    <t>cg15452204</t>
  </si>
  <si>
    <t>CDX1</t>
  </si>
  <si>
    <t>cg27508071</t>
  </si>
  <si>
    <t>cg03222066</t>
  </si>
  <si>
    <t>ABCG4</t>
  </si>
  <si>
    <t>cg10367730</t>
  </si>
  <si>
    <t>PRDX3</t>
  </si>
  <si>
    <t>cg20757912</t>
  </si>
  <si>
    <t>SSBP2</t>
  </si>
  <si>
    <t>cg06253734</t>
  </si>
  <si>
    <t>ADAM10</t>
  </si>
  <si>
    <t>cg20011974</t>
  </si>
  <si>
    <t>EIF2B2</t>
  </si>
  <si>
    <t>cg12780286</t>
  </si>
  <si>
    <t>IQCB1</t>
  </si>
  <si>
    <t>cg08970446</t>
  </si>
  <si>
    <t>SLC1A7</t>
  </si>
  <si>
    <t>cg15942562</t>
  </si>
  <si>
    <t>CDCA3</t>
  </si>
  <si>
    <t>cg10322308</t>
  </si>
  <si>
    <t>PARS2</t>
  </si>
  <si>
    <t>cg06087537</t>
  </si>
  <si>
    <t>RNF38</t>
  </si>
  <si>
    <t>cg13060997</t>
  </si>
  <si>
    <t>cg14672622</t>
  </si>
  <si>
    <t>SLC5A6</t>
  </si>
  <si>
    <t>cg05060662</t>
  </si>
  <si>
    <t>HIST4H4</t>
  </si>
  <si>
    <t>cg18312807</t>
  </si>
  <si>
    <t>RAB3GAP1</t>
  </si>
  <si>
    <t>cg08263647</t>
  </si>
  <si>
    <t>GFM1</t>
  </si>
  <si>
    <t>cg10501065</t>
  </si>
  <si>
    <t>cg22082243</t>
  </si>
  <si>
    <t>C10orf84</t>
  </si>
  <si>
    <t>cg25013852</t>
  </si>
  <si>
    <t>PGM1</t>
  </si>
  <si>
    <t>cg04197195</t>
  </si>
  <si>
    <t>CCDC71</t>
  </si>
  <si>
    <t>cg03384938</t>
  </si>
  <si>
    <t>CXXC4</t>
  </si>
  <si>
    <t>cg20649047</t>
  </si>
  <si>
    <t>NUMB</t>
  </si>
  <si>
    <t>cg21132577</t>
  </si>
  <si>
    <t>PCDHGB5</t>
  </si>
  <si>
    <t>cg11919694</t>
  </si>
  <si>
    <t>TBC1D10B</t>
  </si>
  <si>
    <t>cg23248587</t>
  </si>
  <si>
    <t>TMEM167A</t>
  </si>
  <si>
    <t>cg20994801</t>
  </si>
  <si>
    <t>cg12612336</t>
  </si>
  <si>
    <t>PRPSAP1</t>
  </si>
  <si>
    <t>cg06597861</t>
  </si>
  <si>
    <t>LY6E</t>
  </si>
  <si>
    <t>cg07695590</t>
  </si>
  <si>
    <t>CEBPZ</t>
  </si>
  <si>
    <t>cg16107553</t>
  </si>
  <si>
    <t>PPP2R5E</t>
  </si>
  <si>
    <t>cg03312532</t>
  </si>
  <si>
    <t>C15orf42</t>
  </si>
  <si>
    <t>cg16793150</t>
  </si>
  <si>
    <t>PTCD2</t>
  </si>
  <si>
    <t>cg05532892</t>
  </si>
  <si>
    <t>PSMA1</t>
  </si>
  <si>
    <t>cg25993718</t>
  </si>
  <si>
    <t>CBLN4</t>
  </si>
  <si>
    <t>cg21369679</t>
  </si>
  <si>
    <t>DNAJA2</t>
  </si>
  <si>
    <t>cg27478651</t>
  </si>
  <si>
    <t>ACADM</t>
  </si>
  <si>
    <t>cg20478514</t>
  </si>
  <si>
    <t>SCCPDH</t>
  </si>
  <si>
    <t>cg18635110</t>
  </si>
  <si>
    <t>DDRGK1</t>
  </si>
  <si>
    <t>cg22905968</t>
  </si>
  <si>
    <t>SERTAD1</t>
  </si>
  <si>
    <t>cg15589427</t>
  </si>
  <si>
    <t>MUC4</t>
  </si>
  <si>
    <t>cg06425868</t>
  </si>
  <si>
    <t>SNX21</t>
  </si>
  <si>
    <t>cg10541994</t>
  </si>
  <si>
    <t>TMEM30A</t>
  </si>
  <si>
    <t>cg01040850</t>
  </si>
  <si>
    <t>MR1</t>
  </si>
  <si>
    <t>cg19100810</t>
  </si>
  <si>
    <t>RPL32</t>
  </si>
  <si>
    <t>cg19355919</t>
  </si>
  <si>
    <t>MRO</t>
  </si>
  <si>
    <t>cg16408970</t>
  </si>
  <si>
    <t>BAMBI</t>
  </si>
  <si>
    <t>cg19675684</t>
  </si>
  <si>
    <t>AKIRIN1</t>
  </si>
  <si>
    <t>cg26021476</t>
  </si>
  <si>
    <t>ENY2</t>
  </si>
  <si>
    <t>cg16544272</t>
  </si>
  <si>
    <t>PIGW</t>
  </si>
  <si>
    <t>cg04001668</t>
  </si>
  <si>
    <t>GPR56</t>
  </si>
  <si>
    <t>cg11538128</t>
  </si>
  <si>
    <t>ZNF354C</t>
  </si>
  <si>
    <t>cg17965230</t>
  </si>
  <si>
    <t>cg06910100</t>
  </si>
  <si>
    <t>USHBP1</t>
  </si>
  <si>
    <t>cg13577076</t>
  </si>
  <si>
    <t>cg10256052</t>
  </si>
  <si>
    <t>PTCD1</t>
  </si>
  <si>
    <t>cg16235860</t>
  </si>
  <si>
    <t>USP1</t>
  </si>
  <si>
    <t>cg20727114</t>
  </si>
  <si>
    <t>CPT1C</t>
  </si>
  <si>
    <t>cg03839341</t>
  </si>
  <si>
    <t>RAB10</t>
  </si>
  <si>
    <t>cg08205655</t>
  </si>
  <si>
    <t>USP18</t>
  </si>
  <si>
    <t>cg22688260</t>
  </si>
  <si>
    <t>DPH3</t>
  </si>
  <si>
    <t>cg21248774</t>
  </si>
  <si>
    <t>SFPQ</t>
  </si>
  <si>
    <t>cg19791277</t>
  </si>
  <si>
    <t>KHDRBS3</t>
  </si>
  <si>
    <t>cg06216677</t>
  </si>
  <si>
    <t>TESK1</t>
  </si>
  <si>
    <t>cg17452277</t>
  </si>
  <si>
    <t>EBAG9</t>
  </si>
  <si>
    <t>cg11058696</t>
  </si>
  <si>
    <t>SNRPB2</t>
  </si>
  <si>
    <t>cg25112044</t>
  </si>
  <si>
    <t>CDK7</t>
  </si>
  <si>
    <t>cg18752854</t>
  </si>
  <si>
    <t>cg25788012</t>
  </si>
  <si>
    <t>EXOSC4</t>
  </si>
  <si>
    <t>cg11007423</t>
  </si>
  <si>
    <t>SPPL2A</t>
  </si>
  <si>
    <t>cg25316898</t>
  </si>
  <si>
    <t>C18orf21</t>
  </si>
  <si>
    <t>cg23916158</t>
  </si>
  <si>
    <t>MYBBP1A</t>
  </si>
  <si>
    <t>cg13129046</t>
  </si>
  <si>
    <t>C10orf35</t>
  </si>
  <si>
    <t>cg26790132</t>
  </si>
  <si>
    <t>IL17D</t>
  </si>
  <si>
    <t>cg19846927</t>
  </si>
  <si>
    <t>MRPL44</t>
  </si>
  <si>
    <t>cg12688043</t>
  </si>
  <si>
    <t>MAP4</t>
  </si>
  <si>
    <t>cg03256955</t>
  </si>
  <si>
    <t>TGFBR2</t>
  </si>
  <si>
    <t>cg13592155</t>
  </si>
  <si>
    <t>MRPL51</t>
  </si>
  <si>
    <t>cg12983442</t>
  </si>
  <si>
    <t>ZNF552</t>
  </si>
  <si>
    <t>cg13113656</t>
  </si>
  <si>
    <t>CLTC</t>
  </si>
  <si>
    <t>cg18962105</t>
  </si>
  <si>
    <t>RBM4B</t>
  </si>
  <si>
    <t>cg20042228</t>
  </si>
  <si>
    <t>NOTCH1</t>
  </si>
  <si>
    <t>cg03860466</t>
  </si>
  <si>
    <t>PRDX2</t>
  </si>
  <si>
    <t>cg22156632</t>
  </si>
  <si>
    <t>WNT6</t>
  </si>
  <si>
    <t>cg20329958</t>
  </si>
  <si>
    <t>cg18718102</t>
  </si>
  <si>
    <t>SURF6</t>
  </si>
  <si>
    <t>cg01936124</t>
  </si>
  <si>
    <t>ETF1</t>
  </si>
  <si>
    <t>cg20947775</t>
  </si>
  <si>
    <t>SCD5</t>
  </si>
  <si>
    <t>cg24731756</t>
  </si>
  <si>
    <t>RRP8</t>
  </si>
  <si>
    <t>cg18956481</t>
  </si>
  <si>
    <t>cg18215716</t>
  </si>
  <si>
    <t>TMEM111</t>
  </si>
  <si>
    <t>cg17980508</t>
  </si>
  <si>
    <t>IFI44L</t>
  </si>
  <si>
    <t>cg00464269</t>
  </si>
  <si>
    <t>TNFAIP1</t>
  </si>
  <si>
    <t>cg11848539</t>
  </si>
  <si>
    <t>TNFRSF21</t>
  </si>
  <si>
    <t>cg19455368</t>
  </si>
  <si>
    <t>ZNF587</t>
  </si>
  <si>
    <t>cg06725035</t>
  </si>
  <si>
    <t>PRMT2</t>
  </si>
  <si>
    <t>cg10581256</t>
  </si>
  <si>
    <t>ZNF33B</t>
  </si>
  <si>
    <t>cg10426652</t>
  </si>
  <si>
    <t>WDR75</t>
  </si>
  <si>
    <t>cg08812936</t>
  </si>
  <si>
    <t>KCNMB2</t>
  </si>
  <si>
    <t>cg16225441</t>
  </si>
  <si>
    <t>BECN1</t>
  </si>
  <si>
    <t>cg22127491</t>
  </si>
  <si>
    <t>NDUFC1</t>
  </si>
  <si>
    <t>cg24345793</t>
  </si>
  <si>
    <t>USP5</t>
  </si>
  <si>
    <t>cg12246527</t>
  </si>
  <si>
    <t>MAP2K5</t>
  </si>
  <si>
    <t>cg24265806</t>
  </si>
  <si>
    <t>FAM126A</t>
  </si>
  <si>
    <t>cg26333317</t>
  </si>
  <si>
    <t>METTL7A</t>
  </si>
  <si>
    <t>cg24794531</t>
  </si>
  <si>
    <t>TRPC1</t>
  </si>
  <si>
    <t>cg12564453</t>
  </si>
  <si>
    <t>CETP</t>
  </si>
  <si>
    <t>cg26778908</t>
  </si>
  <si>
    <t>PRPF18</t>
  </si>
  <si>
    <t>cg27239921</t>
  </si>
  <si>
    <t>CACNA1D</t>
  </si>
  <si>
    <t>cg03495868</t>
  </si>
  <si>
    <t>PTGFR</t>
  </si>
  <si>
    <t>cg20225681</t>
  </si>
  <si>
    <t>CILP</t>
  </si>
  <si>
    <t>cg08654655</t>
  </si>
  <si>
    <t>CADM3</t>
  </si>
  <si>
    <t>cg23142964</t>
  </si>
  <si>
    <t>cg00417297</t>
  </si>
  <si>
    <t>ZNF619</t>
  </si>
  <si>
    <t>cg02712845</t>
  </si>
  <si>
    <t>DPAGT1</t>
  </si>
  <si>
    <t>cg10805667</t>
  </si>
  <si>
    <t>LRTOMT</t>
  </si>
  <si>
    <t>cg14519036</t>
  </si>
  <si>
    <t>TNKS2</t>
  </si>
  <si>
    <t>cg12241125</t>
  </si>
  <si>
    <t>EIF4H</t>
  </si>
  <si>
    <t>cg17648241</t>
  </si>
  <si>
    <t>ALKBH8</t>
  </si>
  <si>
    <t>cg13564595</t>
  </si>
  <si>
    <t>GRPEL1</t>
  </si>
  <si>
    <t>cg06815666</t>
  </si>
  <si>
    <t>TFPT</t>
  </si>
  <si>
    <t>cg24113449</t>
  </si>
  <si>
    <t>ADRBK2</t>
  </si>
  <si>
    <t>cg27462371</t>
  </si>
  <si>
    <t>THOC7</t>
  </si>
  <si>
    <t>cg05146205</t>
  </si>
  <si>
    <t>cg21690892</t>
  </si>
  <si>
    <t>GUCA1B</t>
  </si>
  <si>
    <t>cg21623671</t>
  </si>
  <si>
    <t>ANXA6</t>
  </si>
  <si>
    <t>cg23392730</t>
  </si>
  <si>
    <t>CHCHD1</t>
  </si>
  <si>
    <t>cg08572611</t>
  </si>
  <si>
    <t>cg22198425</t>
  </si>
  <si>
    <t>TCEB3</t>
  </si>
  <si>
    <t>SYNC</t>
  </si>
  <si>
    <t>cg08347423</t>
  </si>
  <si>
    <t>INVS</t>
  </si>
  <si>
    <t>cg27196129</t>
  </si>
  <si>
    <t>C16orf58</t>
  </si>
  <si>
    <t>cg23114594</t>
  </si>
  <si>
    <t>BEND7</t>
  </si>
  <si>
    <t>cg07681084</t>
  </si>
  <si>
    <t>LMBR1</t>
  </si>
  <si>
    <t>cg19157971</t>
  </si>
  <si>
    <t>RABIF</t>
  </si>
  <si>
    <t>cg18399321</t>
  </si>
  <si>
    <t>MGAT3</t>
  </si>
  <si>
    <t>cg21892409</t>
  </si>
  <si>
    <t>C11orf49</t>
  </si>
  <si>
    <t>cg17776353</t>
  </si>
  <si>
    <t>BMPR1A</t>
  </si>
  <si>
    <t>cg27239157</t>
  </si>
  <si>
    <t>cg04394967</t>
  </si>
  <si>
    <t>RDH12</t>
  </si>
  <si>
    <t>cg16307860</t>
  </si>
  <si>
    <t>AIDA</t>
  </si>
  <si>
    <t>cg21642649</t>
  </si>
  <si>
    <t>C21orf49</t>
  </si>
  <si>
    <t>cg18211447</t>
  </si>
  <si>
    <t>RAGE</t>
  </si>
  <si>
    <t>cg10920427</t>
  </si>
  <si>
    <t>cg20530056</t>
  </si>
  <si>
    <t>IKBKE</t>
  </si>
  <si>
    <t>cg27367554</t>
  </si>
  <si>
    <t>TRMT6</t>
  </si>
  <si>
    <t>cg05228408</t>
  </si>
  <si>
    <t>MTHFR</t>
  </si>
  <si>
    <t>cg19006008</t>
  </si>
  <si>
    <t>cg11264817</t>
  </si>
  <si>
    <t>KIF1C</t>
  </si>
  <si>
    <t>cg21796825</t>
  </si>
  <si>
    <t>TMEM5</t>
  </si>
  <si>
    <t>cg09054876</t>
  </si>
  <si>
    <t>PECI</t>
  </si>
  <si>
    <t>cg16834431</t>
  </si>
  <si>
    <t>cg26152597</t>
  </si>
  <si>
    <t>cg12346515</t>
  </si>
  <si>
    <t>AMACR</t>
  </si>
  <si>
    <t>cg20264731</t>
  </si>
  <si>
    <t>POLB</t>
  </si>
  <si>
    <t>cg02740947</t>
  </si>
  <si>
    <t>RAD51L3</t>
  </si>
  <si>
    <t>cg27538954</t>
  </si>
  <si>
    <t>ZCCHC7</t>
  </si>
  <si>
    <t>cg06118312</t>
  </si>
  <si>
    <t>GZMA</t>
  </si>
  <si>
    <t>cg06518779</t>
  </si>
  <si>
    <t>BIVM</t>
  </si>
  <si>
    <t>cg24749970</t>
  </si>
  <si>
    <t>TRAK2</t>
  </si>
  <si>
    <t>cg00762512</t>
  </si>
  <si>
    <t>LIAS</t>
  </si>
  <si>
    <t>cg18795395</t>
  </si>
  <si>
    <t>GNG12</t>
  </si>
  <si>
    <t>cg00236832</t>
  </si>
  <si>
    <t>cg13307384</t>
  </si>
  <si>
    <t>PRPF40B</t>
  </si>
  <si>
    <t>cg07364841</t>
  </si>
  <si>
    <t>HGFAC</t>
  </si>
  <si>
    <t>cg17321617</t>
  </si>
  <si>
    <t>cg01656955</t>
  </si>
  <si>
    <t>NT5C1A</t>
  </si>
  <si>
    <t>FOXS1</t>
  </si>
  <si>
    <t>cg15966757</t>
  </si>
  <si>
    <t>SLC6A13</t>
  </si>
  <si>
    <t>cg09872233</t>
  </si>
  <si>
    <t>ALOX15</t>
  </si>
  <si>
    <t>cg19961382</t>
  </si>
  <si>
    <t>RANGAP1</t>
  </si>
  <si>
    <t>cg24173049</t>
  </si>
  <si>
    <t>SLC16A13</t>
  </si>
  <si>
    <t>cg17509807</t>
  </si>
  <si>
    <t>GTF3C2</t>
  </si>
  <si>
    <t>cg03863149</t>
  </si>
  <si>
    <t>ZNF644</t>
  </si>
  <si>
    <t>cg26648592</t>
  </si>
  <si>
    <t>HEBP1</t>
  </si>
  <si>
    <t>cg14228238</t>
  </si>
  <si>
    <t>MECOM</t>
  </si>
  <si>
    <t>cg22870256</t>
  </si>
  <si>
    <t>FDFT1</t>
  </si>
  <si>
    <t>cg14358709</t>
  </si>
  <si>
    <t>RNF19A</t>
  </si>
  <si>
    <t>cg16648297</t>
  </si>
  <si>
    <t>ZNF576</t>
  </si>
  <si>
    <t>cg26976437</t>
  </si>
  <si>
    <t>cg15836722</t>
  </si>
  <si>
    <t>cg09539408</t>
  </si>
  <si>
    <t>STRN3</t>
  </si>
  <si>
    <t>cg24997562</t>
  </si>
  <si>
    <t>OASL</t>
  </si>
  <si>
    <t>cg10918927</t>
  </si>
  <si>
    <t>HOXC5</t>
  </si>
  <si>
    <t>cg21416602</t>
  </si>
  <si>
    <t>FAM149B1</t>
  </si>
  <si>
    <t>cg25927124</t>
  </si>
  <si>
    <t>PRKAR2A</t>
  </si>
  <si>
    <t>cg15589354</t>
  </si>
  <si>
    <t>TAF5L</t>
  </si>
  <si>
    <t>cg21039822</t>
  </si>
  <si>
    <t>PCYT2</t>
  </si>
  <si>
    <t>cg19327844</t>
  </si>
  <si>
    <t>APBB1</t>
  </si>
  <si>
    <t>cg05670408</t>
  </si>
  <si>
    <t>cg25077654</t>
  </si>
  <si>
    <t>PSMG1</t>
  </si>
  <si>
    <t>cg06479512</t>
  </si>
  <si>
    <t>PNLDC1</t>
  </si>
  <si>
    <t>cg17709873</t>
  </si>
  <si>
    <t>cg00695416</t>
  </si>
  <si>
    <t>cg05032550</t>
  </si>
  <si>
    <t>cg05922972</t>
  </si>
  <si>
    <t>TSPAN3</t>
  </si>
  <si>
    <t>cg20572838</t>
  </si>
  <si>
    <t>EME1</t>
  </si>
  <si>
    <t>cg20633621</t>
  </si>
  <si>
    <t>cg08718071</t>
  </si>
  <si>
    <t>HDDC3</t>
  </si>
  <si>
    <t>cg03740216</t>
  </si>
  <si>
    <t>cg00432979</t>
  </si>
  <si>
    <t>SKA3</t>
  </si>
  <si>
    <t>cg14623518</t>
  </si>
  <si>
    <t>FLJ90757</t>
  </si>
  <si>
    <t>cg00177698</t>
  </si>
  <si>
    <t>PNPO</t>
  </si>
  <si>
    <t>cg09527021</t>
  </si>
  <si>
    <t>TADA1</t>
  </si>
  <si>
    <t>cg02569333</t>
  </si>
  <si>
    <t>SGK3</t>
  </si>
  <si>
    <t>cg14556189</t>
  </si>
  <si>
    <t>SMAD3</t>
  </si>
  <si>
    <t>cg00856375</t>
  </si>
  <si>
    <t>PSMD14</t>
  </si>
  <si>
    <t>cg01490535</t>
  </si>
  <si>
    <t>FAM86C</t>
  </si>
  <si>
    <t>cg23496260</t>
  </si>
  <si>
    <t>cg08198102</t>
  </si>
  <si>
    <t>PTPLA</t>
  </si>
  <si>
    <t>cg04135543</t>
  </si>
  <si>
    <t>C5orf32</t>
  </si>
  <si>
    <t>cg14453641</t>
  </si>
  <si>
    <t>AGL</t>
  </si>
  <si>
    <t>cg17560720</t>
  </si>
  <si>
    <t>FBXO18</t>
  </si>
  <si>
    <t>cg08027745</t>
  </si>
  <si>
    <t>SFRS3</t>
  </si>
  <si>
    <t>cg20655010</t>
  </si>
  <si>
    <t>cg21011830</t>
  </si>
  <si>
    <t>RPL18A</t>
  </si>
  <si>
    <t>cg19832597</t>
  </si>
  <si>
    <t>GARS</t>
  </si>
  <si>
    <t>cg05434957</t>
  </si>
  <si>
    <t>cg19154173</t>
  </si>
  <si>
    <t>cg14046757</t>
  </si>
  <si>
    <t>ZC3H14</t>
  </si>
  <si>
    <t>cg14645085</t>
  </si>
  <si>
    <t>RANBP9</t>
  </si>
  <si>
    <t>cg07607462</t>
  </si>
  <si>
    <t>UBR1</t>
  </si>
  <si>
    <t>cg22336401</t>
  </si>
  <si>
    <t>ENTPD8</t>
  </si>
  <si>
    <t>cg09539438</t>
  </si>
  <si>
    <t>cg15025769</t>
  </si>
  <si>
    <t>SENP8</t>
  </si>
  <si>
    <t>cg08872483</t>
  </si>
  <si>
    <t>FAM120A</t>
  </si>
  <si>
    <t>cg12563480</t>
  </si>
  <si>
    <t>SNX11</t>
  </si>
  <si>
    <t>cg13928594</t>
  </si>
  <si>
    <t>IFT81</t>
  </si>
  <si>
    <t>cg10885338</t>
  </si>
  <si>
    <t>C2orf40</t>
  </si>
  <si>
    <t>cg21504918</t>
  </si>
  <si>
    <t>GPX3</t>
  </si>
  <si>
    <t>cg25985437</t>
  </si>
  <si>
    <t>FAM96A</t>
  </si>
  <si>
    <t>cg17076012</t>
  </si>
  <si>
    <t>KLHDC1</t>
  </si>
  <si>
    <t>cg16729794</t>
  </si>
  <si>
    <t>MOBP</t>
  </si>
  <si>
    <t>cg13735974</t>
  </si>
  <si>
    <t>NFYC</t>
  </si>
  <si>
    <t>cg02682905</t>
  </si>
  <si>
    <t>ZNF776</t>
  </si>
  <si>
    <t>cg25995460</t>
  </si>
  <si>
    <t>C1QA</t>
  </si>
  <si>
    <t>cg18454685</t>
  </si>
  <si>
    <t>CACNA1G</t>
  </si>
  <si>
    <t>cg03139057</t>
  </si>
  <si>
    <t>DLL3</t>
  </si>
  <si>
    <t>cg06186808</t>
  </si>
  <si>
    <t>FITM1</t>
  </si>
  <si>
    <t>cg23894003</t>
  </si>
  <si>
    <t>FBRS</t>
  </si>
  <si>
    <t>cg07737781</t>
  </si>
  <si>
    <t>MLXIPL</t>
  </si>
  <si>
    <t>cg04648087</t>
  </si>
  <si>
    <t>TRMT2A</t>
  </si>
  <si>
    <t>cg04536922</t>
  </si>
  <si>
    <t>FAM13A</t>
  </si>
  <si>
    <t>cg25385272</t>
  </si>
  <si>
    <t>TAF1A</t>
  </si>
  <si>
    <t>cg27665659</t>
  </si>
  <si>
    <t>AP1S1</t>
  </si>
  <si>
    <t>cg13035743</t>
  </si>
  <si>
    <t>cg05908775</t>
  </si>
  <si>
    <t>ZNF211</t>
  </si>
  <si>
    <t>cg02959669</t>
  </si>
  <si>
    <t>ZNF256</t>
  </si>
  <si>
    <t>cg16993794</t>
  </si>
  <si>
    <t>SLC2A11</t>
  </si>
  <si>
    <t>cg00995327</t>
  </si>
  <si>
    <t>CHST2</t>
  </si>
  <si>
    <t>cg25446086</t>
  </si>
  <si>
    <t>SYT11</t>
  </si>
  <si>
    <t>cg03616357</t>
  </si>
  <si>
    <t>MAP9</t>
  </si>
  <si>
    <t>cg01015879</t>
  </si>
  <si>
    <t>RDX</t>
  </si>
  <si>
    <t>cg20643362</t>
  </si>
  <si>
    <t>C19orf12</t>
  </si>
  <si>
    <t>cg06200697</t>
  </si>
  <si>
    <t>CTNND1</t>
  </si>
  <si>
    <t>cg05310071</t>
  </si>
  <si>
    <t>PIGL</t>
  </si>
  <si>
    <t>cg03539474</t>
  </si>
  <si>
    <t>SLC25A12</t>
  </si>
  <si>
    <t>cg10691259</t>
  </si>
  <si>
    <t>TRNAU1AP</t>
  </si>
  <si>
    <t>cg16119274</t>
  </si>
  <si>
    <t>MPHOSPH6</t>
  </si>
  <si>
    <t>cg20053158</t>
  </si>
  <si>
    <t>ASCL1</t>
  </si>
  <si>
    <t>cg20468883</t>
  </si>
  <si>
    <t>BNIP2</t>
  </si>
  <si>
    <t>cg02788090</t>
  </si>
  <si>
    <t>SOX9</t>
  </si>
  <si>
    <t>cg02511532</t>
  </si>
  <si>
    <t>TAF2</t>
  </si>
  <si>
    <t>cg14206730</t>
  </si>
  <si>
    <t>SLC35D1</t>
  </si>
  <si>
    <t>cg26699283</t>
  </si>
  <si>
    <t>cg05089968</t>
  </si>
  <si>
    <t>cg24481633</t>
  </si>
  <si>
    <t>ZNF277</t>
  </si>
  <si>
    <t>cg12978308</t>
  </si>
  <si>
    <t>NEIL1</t>
  </si>
  <si>
    <t>cg05905876</t>
  </si>
  <si>
    <t>SEC11A</t>
  </si>
  <si>
    <t>cg18488855</t>
  </si>
  <si>
    <t>NOVA1</t>
  </si>
  <si>
    <t>cg24979630</t>
  </si>
  <si>
    <t>PPP1R12A</t>
  </si>
  <si>
    <t>cg11286163</t>
  </si>
  <si>
    <t>PSMA5</t>
  </si>
  <si>
    <t>cg23858360</t>
  </si>
  <si>
    <t>TSPAN14</t>
  </si>
  <si>
    <t>cg00431050</t>
  </si>
  <si>
    <t>cg16802646</t>
  </si>
  <si>
    <t>WWC1</t>
  </si>
  <si>
    <t>cg13859216</t>
  </si>
  <si>
    <t>HSPA9</t>
  </si>
  <si>
    <t>cg21420531</t>
  </si>
  <si>
    <t>C2orf28</t>
  </si>
  <si>
    <t>cg01454004</t>
  </si>
  <si>
    <t>SLC17A5</t>
  </si>
  <si>
    <t>cg08022502</t>
  </si>
  <si>
    <t>cg18895155</t>
  </si>
  <si>
    <t>ZNF498</t>
  </si>
  <si>
    <t>cg20340242</t>
  </si>
  <si>
    <t>cg07490776</t>
  </si>
  <si>
    <t>cg05120715</t>
  </si>
  <si>
    <t>UGCG</t>
  </si>
  <si>
    <t>cg06910048</t>
  </si>
  <si>
    <t>PIH1D2</t>
  </si>
  <si>
    <t>cg13724813</t>
  </si>
  <si>
    <t>SPSB1</t>
  </si>
  <si>
    <t>cg06544198</t>
  </si>
  <si>
    <t>TMEM14C</t>
  </si>
  <si>
    <t>cg02144933</t>
  </si>
  <si>
    <t>AOX1</t>
  </si>
  <si>
    <t>cg07761912</t>
  </si>
  <si>
    <t>TOR1AIP2</t>
  </si>
  <si>
    <t>cg05795313</t>
  </si>
  <si>
    <t>ZNF641</t>
  </si>
  <si>
    <t>cg04780629</t>
  </si>
  <si>
    <t>cg19876838</t>
  </si>
  <si>
    <t>cg17416146</t>
  </si>
  <si>
    <t>EIF4EBP3</t>
  </si>
  <si>
    <t>cg14118546</t>
  </si>
  <si>
    <t>KIAA1012</t>
  </si>
  <si>
    <t>cg14614901</t>
  </si>
  <si>
    <t>cg15703690</t>
  </si>
  <si>
    <t>IL6</t>
  </si>
  <si>
    <t>cg11649825</t>
  </si>
  <si>
    <t>C20orf4</t>
  </si>
  <si>
    <t>cg16409869</t>
  </si>
  <si>
    <t>NDUFC2</t>
  </si>
  <si>
    <t>cg06414605</t>
  </si>
  <si>
    <t>HES1</t>
  </si>
  <si>
    <t>cg02920216</t>
  </si>
  <si>
    <t>CHODL</t>
  </si>
  <si>
    <t>cg13208732</t>
  </si>
  <si>
    <t>PLAG1</t>
  </si>
  <si>
    <t>cg07520161</t>
  </si>
  <si>
    <t>TMTC3</t>
  </si>
  <si>
    <t>cg25404088</t>
  </si>
  <si>
    <t>TRIOBP</t>
  </si>
  <si>
    <t>cg01716083</t>
  </si>
  <si>
    <t>ZNRD1</t>
  </si>
  <si>
    <t>cg07105440</t>
  </si>
  <si>
    <t>CISH</t>
  </si>
  <si>
    <t>cg13121699</t>
  </si>
  <si>
    <t>ZNF804A</t>
  </si>
  <si>
    <t>cg04513669</t>
  </si>
  <si>
    <t>SH3GLB1</t>
  </si>
  <si>
    <t>cg10298205</t>
  </si>
  <si>
    <t>cg01620308</t>
  </si>
  <si>
    <t>PRNP</t>
  </si>
  <si>
    <t>cg23333306</t>
  </si>
  <si>
    <t>cg07084163</t>
  </si>
  <si>
    <t>UGT3A2</t>
  </si>
  <si>
    <t>cg23618830</t>
  </si>
  <si>
    <t>ARHGEF12</t>
  </si>
  <si>
    <t>cg19637116</t>
  </si>
  <si>
    <t>FNTB</t>
  </si>
  <si>
    <t>cg15937081</t>
  </si>
  <si>
    <t>C14orf106</t>
  </si>
  <si>
    <t>cg05127924</t>
  </si>
  <si>
    <t>FBXW10</t>
  </si>
  <si>
    <t>cg16539629</t>
  </si>
  <si>
    <t>C14orf132</t>
  </si>
  <si>
    <t>cg25263559</t>
  </si>
  <si>
    <t>C19orf56</t>
  </si>
  <si>
    <t>cg22177707</t>
  </si>
  <si>
    <t>C4orf33</t>
  </si>
  <si>
    <t>cg13272327</t>
  </si>
  <si>
    <t>ARMC8</t>
  </si>
  <si>
    <t>cg05840031</t>
  </si>
  <si>
    <t>cg13554114</t>
  </si>
  <si>
    <t>TERF1</t>
  </si>
  <si>
    <t>cg26705553</t>
  </si>
  <si>
    <t>MMP25</t>
  </si>
  <si>
    <t>cg09469394</t>
  </si>
  <si>
    <t>PUS10</t>
  </si>
  <si>
    <t>cg05208153</t>
  </si>
  <si>
    <t>C9orf24</t>
  </si>
  <si>
    <t>cg21287330</t>
  </si>
  <si>
    <t>DULLARD</t>
  </si>
  <si>
    <t>cg05236474</t>
  </si>
  <si>
    <t>C17orf59</t>
  </si>
  <si>
    <t>cg11593656</t>
  </si>
  <si>
    <t>COMMD6</t>
  </si>
  <si>
    <t>cg08419026</t>
  </si>
  <si>
    <t>SLCO5A1</t>
  </si>
  <si>
    <t>cg19875216</t>
  </si>
  <si>
    <t>SRPRB</t>
  </si>
  <si>
    <t>cg01470283</t>
  </si>
  <si>
    <t>SCAND1</t>
  </si>
  <si>
    <t>cg01940867</t>
  </si>
  <si>
    <t>TMEM8A</t>
  </si>
  <si>
    <t>cg19797659</t>
  </si>
  <si>
    <t>OAZ2</t>
  </si>
  <si>
    <t>cg07851243</t>
  </si>
  <si>
    <t>MXRA7</t>
  </si>
  <si>
    <t>cg24102360</t>
  </si>
  <si>
    <t>ZNF333</t>
  </si>
  <si>
    <t>cg04523589</t>
  </si>
  <si>
    <t>CAMP</t>
  </si>
  <si>
    <t>cg03196745</t>
  </si>
  <si>
    <t>ISCU</t>
  </si>
  <si>
    <t>cg21803417</t>
  </si>
  <si>
    <t>MTRR</t>
  </si>
  <si>
    <t>cg16613192</t>
  </si>
  <si>
    <t>UROD</t>
  </si>
  <si>
    <t>cg21723486</t>
  </si>
  <si>
    <t>cg16195804</t>
  </si>
  <si>
    <t>C12orf65</t>
  </si>
  <si>
    <t>cg25287375</t>
  </si>
  <si>
    <t>C9orf95</t>
  </si>
  <si>
    <t>cg17138359</t>
  </si>
  <si>
    <t>MRPL45</t>
  </si>
  <si>
    <t>cg17154022</t>
  </si>
  <si>
    <t>HMGN2</t>
  </si>
  <si>
    <t>cg10663973</t>
  </si>
  <si>
    <t>MRFAP1</t>
  </si>
  <si>
    <t>cg03580247</t>
  </si>
  <si>
    <t>SLC4A1</t>
  </si>
  <si>
    <t>cg15783027</t>
  </si>
  <si>
    <t>NFKBIL2</t>
  </si>
  <si>
    <t>cg13253729</t>
  </si>
  <si>
    <t>RGL4</t>
  </si>
  <si>
    <t>cg20812929</t>
  </si>
  <si>
    <t>DHRS4L2</t>
  </si>
  <si>
    <t>cg18787975</t>
  </si>
  <si>
    <t>CTSB</t>
  </si>
  <si>
    <t>cg04281204</t>
  </si>
  <si>
    <t>DCLRE1A</t>
  </si>
  <si>
    <t>cg22155248</t>
  </si>
  <si>
    <t>TAPBPL</t>
  </si>
  <si>
    <t>cg21144587</t>
  </si>
  <si>
    <t>GPN1</t>
  </si>
  <si>
    <t>cg14072120</t>
  </si>
  <si>
    <t>cg21993406</t>
  </si>
  <si>
    <t>CENPH</t>
  </si>
  <si>
    <t>cg02163937</t>
  </si>
  <si>
    <t>FAM53B</t>
  </si>
  <si>
    <t>cg15423613</t>
  </si>
  <si>
    <t>KCTD7</t>
  </si>
  <si>
    <t>cg24975564</t>
  </si>
  <si>
    <t>PDE3A</t>
  </si>
  <si>
    <t>cg12738007</t>
  </si>
  <si>
    <t>MRPL16</t>
  </si>
  <si>
    <t>cg18173454</t>
  </si>
  <si>
    <t>NMT2</t>
  </si>
  <si>
    <t>cg03025569</t>
  </si>
  <si>
    <t>TRIM16</t>
  </si>
  <si>
    <t>cg21241823</t>
  </si>
  <si>
    <t>PRDM15</t>
  </si>
  <si>
    <t>cg17114257</t>
  </si>
  <si>
    <t>FCHSD2</t>
  </si>
  <si>
    <t>cg13199589</t>
  </si>
  <si>
    <t>RIMKLA</t>
  </si>
  <si>
    <t>cg04171565</t>
  </si>
  <si>
    <t>C13orf37</t>
  </si>
  <si>
    <t>cg24183484</t>
  </si>
  <si>
    <t>GGN</t>
  </si>
  <si>
    <t>cg25545088</t>
  </si>
  <si>
    <t>ABCC10</t>
  </si>
  <si>
    <t>cg19370515</t>
  </si>
  <si>
    <t>RBBP9</t>
  </si>
  <si>
    <t>cg06251129</t>
  </si>
  <si>
    <t>SSR2</t>
  </si>
  <si>
    <t>cg08424423</t>
  </si>
  <si>
    <t>CDSN</t>
  </si>
  <si>
    <t>cg19510604</t>
  </si>
  <si>
    <t>CLK3</t>
  </si>
  <si>
    <t>cg04697562</t>
  </si>
  <si>
    <t>cg16250754</t>
  </si>
  <si>
    <t>CARD6</t>
  </si>
  <si>
    <t>cg17364922</t>
  </si>
  <si>
    <t>YTHDF1</t>
  </si>
  <si>
    <t>cg08977371</t>
  </si>
  <si>
    <t>CDH13</t>
  </si>
  <si>
    <t>cg26567442</t>
  </si>
  <si>
    <t>PSMD6</t>
  </si>
  <si>
    <t>cg10200408</t>
  </si>
  <si>
    <t>ASB8</t>
  </si>
  <si>
    <t>cg00044245</t>
  </si>
  <si>
    <t>EPHA7</t>
  </si>
  <si>
    <t>cg22502171</t>
  </si>
  <si>
    <t>GNRH1</t>
  </si>
  <si>
    <t>cg06391660</t>
  </si>
  <si>
    <t>DCTN1</t>
  </si>
  <si>
    <t>cg22660544</t>
  </si>
  <si>
    <t>RPS11</t>
  </si>
  <si>
    <t>cg01959004</t>
  </si>
  <si>
    <t>HYOU1</t>
  </si>
  <si>
    <t>cg10348863</t>
  </si>
  <si>
    <t>ING2</t>
  </si>
  <si>
    <t>cg03251079</t>
  </si>
  <si>
    <t>RPSAP52</t>
  </si>
  <si>
    <t>cg24800887</t>
  </si>
  <si>
    <t>FANCA</t>
  </si>
  <si>
    <t>cg08586737</t>
  </si>
  <si>
    <t>cg25418748</t>
  </si>
  <si>
    <t>RUFY1</t>
  </si>
  <si>
    <t>cg01120308</t>
  </si>
  <si>
    <t>cg18350391</t>
  </si>
  <si>
    <t>cg26276530</t>
  </si>
  <si>
    <t>CMAS</t>
  </si>
  <si>
    <t>cg00892798</t>
  </si>
  <si>
    <t>NGFR</t>
  </si>
  <si>
    <t>cg01556075</t>
  </si>
  <si>
    <t>C19orf59</t>
  </si>
  <si>
    <t>cg01044662</t>
  </si>
  <si>
    <t>C2orf3</t>
  </si>
  <si>
    <t>cg24126851</t>
  </si>
  <si>
    <t>DCHS1</t>
  </si>
  <si>
    <t>cg15591837</t>
  </si>
  <si>
    <t>cg11429632</t>
  </si>
  <si>
    <t>RAB14</t>
  </si>
  <si>
    <t>cg26949796</t>
  </si>
  <si>
    <t>CFL2</t>
  </si>
  <si>
    <t>cg00622552</t>
  </si>
  <si>
    <t>ODF3L1</t>
  </si>
  <si>
    <t>cg23478284</t>
  </si>
  <si>
    <t>PTPN13</t>
  </si>
  <si>
    <t>cg26277809</t>
  </si>
  <si>
    <t>M6PR</t>
  </si>
  <si>
    <t>cg19061982</t>
  </si>
  <si>
    <t>POLR1B</t>
  </si>
  <si>
    <t>cg01036779</t>
  </si>
  <si>
    <t>SH2D3A</t>
  </si>
  <si>
    <t>cg18865999</t>
  </si>
  <si>
    <t>PCYOX1</t>
  </si>
  <si>
    <t>cg21770145</t>
  </si>
  <si>
    <t>SIRT7</t>
  </si>
  <si>
    <t>cg15611923</t>
  </si>
  <si>
    <t>RBM8A</t>
  </si>
  <si>
    <t>cg21387302</t>
  </si>
  <si>
    <t>RFX3</t>
  </si>
  <si>
    <t>cg25662680</t>
  </si>
  <si>
    <t>NUTF2</t>
  </si>
  <si>
    <t>cg03815350</t>
  </si>
  <si>
    <t>ESPL1</t>
  </si>
  <si>
    <t>cg23656386</t>
  </si>
  <si>
    <t>SLC12A4</t>
  </si>
  <si>
    <t>cg10791955</t>
  </si>
  <si>
    <t>TRMT11</t>
  </si>
  <si>
    <t>cg17159537</t>
  </si>
  <si>
    <t>PEX11G</t>
  </si>
  <si>
    <t>cg03544525</t>
  </si>
  <si>
    <t>PFKFB2</t>
  </si>
  <si>
    <t>cg11750183</t>
  </si>
  <si>
    <t>C9orf40</t>
  </si>
  <si>
    <t>cg01353448</t>
  </si>
  <si>
    <t>C7orf16</t>
  </si>
  <si>
    <t>cg24124789</t>
  </si>
  <si>
    <t>IARS2</t>
  </si>
  <si>
    <t>cg15518883</t>
  </si>
  <si>
    <t>SIT1</t>
  </si>
  <si>
    <t>cg11976790</t>
  </si>
  <si>
    <t>cg00331237</t>
  </si>
  <si>
    <t>CSRP2</t>
  </si>
  <si>
    <t>cg05069385</t>
  </si>
  <si>
    <t>FKBPL</t>
  </si>
  <si>
    <t>cg25136045</t>
  </si>
  <si>
    <t>SFRS12IP1</t>
  </si>
  <si>
    <t>cg16176301</t>
  </si>
  <si>
    <t>C11orf17</t>
  </si>
  <si>
    <t>cg01508386</t>
  </si>
  <si>
    <t>GORAB</t>
  </si>
  <si>
    <t>cg07453618</t>
  </si>
  <si>
    <t>TPRG1L</t>
  </si>
  <si>
    <t>cg04891836</t>
  </si>
  <si>
    <t>TNFSF14</t>
  </si>
  <si>
    <t>cg13724288</t>
  </si>
  <si>
    <t>VPS13A</t>
  </si>
  <si>
    <t>cg15918284</t>
  </si>
  <si>
    <t>GABRA2</t>
  </si>
  <si>
    <t>cg06110365</t>
  </si>
  <si>
    <t>TTLL12</t>
  </si>
  <si>
    <t>cg27063607</t>
  </si>
  <si>
    <t>MRPL33</t>
  </si>
  <si>
    <t>cg24250393</t>
  </si>
  <si>
    <t>cg17527798</t>
  </si>
  <si>
    <t>LTF</t>
  </si>
  <si>
    <t>cg01924619</t>
  </si>
  <si>
    <t>B4GALT5</t>
  </si>
  <si>
    <t>cg11051843</t>
  </si>
  <si>
    <t>cg10321208</t>
  </si>
  <si>
    <t>CPT2</t>
  </si>
  <si>
    <t>cg26628634</t>
  </si>
  <si>
    <t>NME7</t>
  </si>
  <si>
    <t>cg00485296</t>
  </si>
  <si>
    <t>NME3</t>
  </si>
  <si>
    <t>cg13208492</t>
  </si>
  <si>
    <t>TSN</t>
  </si>
  <si>
    <t>cg02233558</t>
  </si>
  <si>
    <t>SLC12A2</t>
  </si>
  <si>
    <t>cg17733100</t>
  </si>
  <si>
    <t>C1orf106</t>
  </si>
  <si>
    <t>cg25464840</t>
  </si>
  <si>
    <t>cg02513045</t>
  </si>
  <si>
    <t>C21orf2</t>
  </si>
  <si>
    <t>cg16218254</t>
  </si>
  <si>
    <t>IMMP2L</t>
  </si>
  <si>
    <t>cg03108701</t>
  </si>
  <si>
    <t>C6orf167</t>
  </si>
  <si>
    <t>cg01739167</t>
  </si>
  <si>
    <t>CHRNE</t>
  </si>
  <si>
    <t>cg14724613</t>
  </si>
  <si>
    <t>GRM3</t>
  </si>
  <si>
    <t>cg19352977</t>
  </si>
  <si>
    <t>AZIN1</t>
  </si>
  <si>
    <t>cg25516544</t>
  </si>
  <si>
    <t>SCYL2</t>
  </si>
  <si>
    <t>cg18053505</t>
  </si>
  <si>
    <t>KAT2B</t>
  </si>
  <si>
    <t>cg09888137</t>
  </si>
  <si>
    <t>SUFU</t>
  </si>
  <si>
    <t>cg27005053</t>
  </si>
  <si>
    <t>CFDP1</t>
  </si>
  <si>
    <t>cg14776416</t>
  </si>
  <si>
    <t>MELK</t>
  </si>
  <si>
    <t>cg10484958</t>
  </si>
  <si>
    <t>PCDH8</t>
  </si>
  <si>
    <t>cg11490446</t>
  </si>
  <si>
    <t>cg16608652</t>
  </si>
  <si>
    <t>B3GALT2</t>
  </si>
  <si>
    <t>cg15156844</t>
  </si>
  <si>
    <t>DLGAP1</t>
  </si>
  <si>
    <t>cg02043070</t>
  </si>
  <si>
    <t>cg09498106</t>
  </si>
  <si>
    <t>UPF1</t>
  </si>
  <si>
    <t>cg20088964</t>
  </si>
  <si>
    <t>HMGA2</t>
  </si>
  <si>
    <t>cg16063112</t>
  </si>
  <si>
    <t>C10orf107</t>
  </si>
  <si>
    <t>cg09338170</t>
  </si>
  <si>
    <t>SLC35A3</t>
  </si>
  <si>
    <t>cg12888961</t>
  </si>
  <si>
    <t>CDK17</t>
  </si>
  <si>
    <t>cg13813391</t>
  </si>
  <si>
    <t>cg02064106</t>
  </si>
  <si>
    <t>C6orf118</t>
  </si>
  <si>
    <t>cg12408911</t>
  </si>
  <si>
    <t>SLC7A5</t>
  </si>
  <si>
    <t>cg03013422</t>
  </si>
  <si>
    <t>AACS</t>
  </si>
  <si>
    <t>cg13720744</t>
  </si>
  <si>
    <t>CRKL</t>
  </si>
  <si>
    <t>cg15554401</t>
  </si>
  <si>
    <t>GJB4</t>
  </si>
  <si>
    <t>cg05851163</t>
  </si>
  <si>
    <t>DSEL</t>
  </si>
  <si>
    <t>cg00338893</t>
  </si>
  <si>
    <t>MRPS33</t>
  </si>
  <si>
    <t>cg19517525</t>
  </si>
  <si>
    <t>cg17710288</t>
  </si>
  <si>
    <t>NPM3</t>
  </si>
  <si>
    <t>cg04619381</t>
  </si>
  <si>
    <t>cg19612574</t>
  </si>
  <si>
    <t>MAPK8</t>
  </si>
  <si>
    <t>cg17165760</t>
  </si>
  <si>
    <t>ANKRD26</t>
  </si>
  <si>
    <t>cg02545106</t>
  </si>
  <si>
    <t>CCDC110</t>
  </si>
  <si>
    <t>cg03877802</t>
  </si>
  <si>
    <t>PPP5C</t>
  </si>
  <si>
    <t>cg04856689</t>
  </si>
  <si>
    <t>CRHR1</t>
  </si>
  <si>
    <t>cg08555772</t>
  </si>
  <si>
    <t>cg15361750</t>
  </si>
  <si>
    <t>cg20639263</t>
  </si>
  <si>
    <t>PNP</t>
  </si>
  <si>
    <t>cg15105703</t>
  </si>
  <si>
    <t>DUOXA1</t>
  </si>
  <si>
    <t>cg15057726</t>
  </si>
  <si>
    <t>MCM2</t>
  </si>
  <si>
    <t>cg15470750</t>
  </si>
  <si>
    <t>FDPS</t>
  </si>
  <si>
    <t>cg10545682</t>
  </si>
  <si>
    <t>TUFT1</t>
  </si>
  <si>
    <t>cg08752459</t>
  </si>
  <si>
    <t>CLEC2B</t>
  </si>
  <si>
    <t>cg07125166</t>
  </si>
  <si>
    <t>FBXW12</t>
  </si>
  <si>
    <t>cg18824775</t>
  </si>
  <si>
    <t>RAB24</t>
  </si>
  <si>
    <t>cg01806808</t>
  </si>
  <si>
    <t>PTK2</t>
  </si>
  <si>
    <t>cg15379633</t>
  </si>
  <si>
    <t>cg09262269</t>
  </si>
  <si>
    <t>LOX</t>
  </si>
  <si>
    <t>cg18731014</t>
  </si>
  <si>
    <t>ZNF639</t>
  </si>
  <si>
    <t>cg23735442</t>
  </si>
  <si>
    <t>SMG7</t>
  </si>
  <si>
    <t>cg22903365</t>
  </si>
  <si>
    <t>FAM179B</t>
  </si>
  <si>
    <t>cg02201963</t>
  </si>
  <si>
    <t>PSMG2</t>
  </si>
  <si>
    <t>cg00615377</t>
  </si>
  <si>
    <t>cg03080985</t>
  </si>
  <si>
    <t>SH3BGRL2</t>
  </si>
  <si>
    <t>cg03846288</t>
  </si>
  <si>
    <t>RNF111</t>
  </si>
  <si>
    <t>cg11780934</t>
  </si>
  <si>
    <t>ANKRD13B</t>
  </si>
  <si>
    <t>cg23006204</t>
  </si>
  <si>
    <t>DPM2</t>
  </si>
  <si>
    <t>cg10062065</t>
  </si>
  <si>
    <t>SPEG</t>
  </si>
  <si>
    <t>cg24473633</t>
  </si>
  <si>
    <t>DENND3</t>
  </si>
  <si>
    <t>cg22012054</t>
  </si>
  <si>
    <t>ATP5B</t>
  </si>
  <si>
    <t>cg11323230</t>
  </si>
  <si>
    <t>AMFR</t>
  </si>
  <si>
    <t>cg24555600</t>
  </si>
  <si>
    <t>C14orf167</t>
  </si>
  <si>
    <t>cg15077637</t>
  </si>
  <si>
    <t>EFTUD2</t>
  </si>
  <si>
    <t>cg03900104</t>
  </si>
  <si>
    <t>PPP1R13L</t>
  </si>
  <si>
    <t>cg07172280</t>
  </si>
  <si>
    <t>DPP7</t>
  </si>
  <si>
    <t>cg14100578</t>
  </si>
  <si>
    <t>cg19824362</t>
  </si>
  <si>
    <t>NR2C1</t>
  </si>
  <si>
    <t>cg24611631</t>
  </si>
  <si>
    <t>cg00066153</t>
  </si>
  <si>
    <t>cg06855803</t>
  </si>
  <si>
    <t>ICAM3</t>
  </si>
  <si>
    <t>cg27631256</t>
  </si>
  <si>
    <t>cg23076086</t>
  </si>
  <si>
    <t>FYN</t>
  </si>
  <si>
    <t>cg25512587</t>
  </si>
  <si>
    <t>SLC2A6</t>
  </si>
  <si>
    <t>cg16094954</t>
  </si>
  <si>
    <t>BCL3</t>
  </si>
  <si>
    <t>cg11655691</t>
  </si>
  <si>
    <t>CBARA1</t>
  </si>
  <si>
    <t>cg04878842</t>
  </si>
  <si>
    <t>ERCC2</t>
  </si>
  <si>
    <t>cg11416386</t>
  </si>
  <si>
    <t>DPY19L3</t>
  </si>
  <si>
    <t>cg25543676</t>
  </si>
  <si>
    <t>SMARCE1</t>
  </si>
  <si>
    <t>cg13199822</t>
  </si>
  <si>
    <t>NAA50</t>
  </si>
  <si>
    <t>cg04936062</t>
  </si>
  <si>
    <t>THRAP3</t>
  </si>
  <si>
    <t>cg17367215</t>
  </si>
  <si>
    <t>SUPT5H</t>
  </si>
  <si>
    <t>cg07029998</t>
  </si>
  <si>
    <t>MTOR</t>
  </si>
  <si>
    <t>cg13846866</t>
  </si>
  <si>
    <t>MLH1</t>
  </si>
  <si>
    <t>LOC283392</t>
  </si>
  <si>
    <t>cg18060199</t>
  </si>
  <si>
    <t>cg12841020</t>
  </si>
  <si>
    <t>cg06848288</t>
  </si>
  <si>
    <t>PHIP</t>
  </si>
  <si>
    <t>cg20975478</t>
  </si>
  <si>
    <t>CCDC24</t>
  </si>
  <si>
    <t>cg20315136</t>
  </si>
  <si>
    <t>RGS2</t>
  </si>
  <si>
    <t>cg01261535</t>
  </si>
  <si>
    <t>GLYR1</t>
  </si>
  <si>
    <t>cg12051359</t>
  </si>
  <si>
    <t>DEPDC6</t>
  </si>
  <si>
    <t>cg10777851</t>
  </si>
  <si>
    <t>CD200</t>
  </si>
  <si>
    <t>cg19311602</t>
  </si>
  <si>
    <t>IWS1</t>
  </si>
  <si>
    <t>cg14297876</t>
  </si>
  <si>
    <t>MAGOH</t>
  </si>
  <si>
    <t>cg06949789</t>
  </si>
  <si>
    <t>NKIRAS1</t>
  </si>
  <si>
    <t>cg17741106</t>
  </si>
  <si>
    <t>RDH14</t>
  </si>
  <si>
    <t>cg09748960</t>
  </si>
  <si>
    <t>cg21572316</t>
  </si>
  <si>
    <t>ABCA1</t>
  </si>
  <si>
    <t>cg04413148</t>
  </si>
  <si>
    <t>CTRL</t>
  </si>
  <si>
    <t>cg01491225</t>
  </si>
  <si>
    <t>ZCCHC9</t>
  </si>
  <si>
    <t>cg11084611</t>
  </si>
  <si>
    <t>C2orf27A</t>
  </si>
  <si>
    <t>cg26756083</t>
  </si>
  <si>
    <t>MMP16</t>
  </si>
  <si>
    <t>cg15264303</t>
  </si>
  <si>
    <t>LRRC23</t>
  </si>
  <si>
    <t>cg12706983</t>
  </si>
  <si>
    <t>ZSCAN16</t>
  </si>
  <si>
    <t>cg08172935</t>
  </si>
  <si>
    <t>AMZ2</t>
  </si>
  <si>
    <t>cg12785675</t>
  </si>
  <si>
    <t>cg12317456</t>
  </si>
  <si>
    <t>MMP2</t>
  </si>
  <si>
    <t>cg19744131</t>
  </si>
  <si>
    <t>PRUNE</t>
  </si>
  <si>
    <t>cg23587532</t>
  </si>
  <si>
    <t>cg19931106</t>
  </si>
  <si>
    <t>HEATR5B</t>
  </si>
  <si>
    <t>cg20832020</t>
  </si>
  <si>
    <t>TIGIT</t>
  </si>
  <si>
    <t>cg12441928</t>
  </si>
  <si>
    <t>cg04483623</t>
  </si>
  <si>
    <t>THOC5</t>
  </si>
  <si>
    <t>cg22024281</t>
  </si>
  <si>
    <t>EXT1</t>
  </si>
  <si>
    <t>cg13455369</t>
  </si>
  <si>
    <t>BOD1L</t>
  </si>
  <si>
    <t>cg23943801</t>
  </si>
  <si>
    <t>RAB21</t>
  </si>
  <si>
    <t>cg22438810</t>
  </si>
  <si>
    <t>LCN2</t>
  </si>
  <si>
    <t>cg26029902</t>
  </si>
  <si>
    <t>PPP4R1L</t>
  </si>
  <si>
    <t>cg05086993</t>
  </si>
  <si>
    <t>TAS1R1</t>
  </si>
  <si>
    <t>cg20525378</t>
  </si>
  <si>
    <t>C1orf9</t>
  </si>
  <si>
    <t>cg24058120</t>
  </si>
  <si>
    <t>MFI2</t>
  </si>
  <si>
    <t>cg03390211</t>
  </si>
  <si>
    <t>cg10583097</t>
  </si>
  <si>
    <t>RBM15B</t>
  </si>
  <si>
    <t>cg11266874</t>
  </si>
  <si>
    <t>ARL13B</t>
  </si>
  <si>
    <t>cg06462291</t>
  </si>
  <si>
    <t>cg11601662</t>
  </si>
  <si>
    <t>FKBP14</t>
  </si>
  <si>
    <t>cg09102714</t>
  </si>
  <si>
    <t>AARS</t>
  </si>
  <si>
    <t>cg06253072</t>
  </si>
  <si>
    <t>C6orf125</t>
  </si>
  <si>
    <t>cg01731685</t>
  </si>
  <si>
    <t>IL17RA</t>
  </si>
  <si>
    <t>cg16687447</t>
  </si>
  <si>
    <t>cg02227605</t>
  </si>
  <si>
    <t>ROPN1L</t>
  </si>
  <si>
    <t>cg18632631</t>
  </si>
  <si>
    <t>TNK1</t>
  </si>
  <si>
    <t>cg07080007</t>
  </si>
  <si>
    <t>RPL27</t>
  </si>
  <si>
    <t>cg23912721</t>
  </si>
  <si>
    <t>cg15232450</t>
  </si>
  <si>
    <t>SETMAR</t>
  </si>
  <si>
    <t>cg21675030</t>
  </si>
  <si>
    <t>ABHD10</t>
  </si>
  <si>
    <t>cg09276355</t>
  </si>
  <si>
    <t>C13orf1</t>
  </si>
  <si>
    <t>cg06990298</t>
  </si>
  <si>
    <t>RASD1</t>
  </si>
  <si>
    <t>cg24856732</t>
  </si>
  <si>
    <t>SCO2</t>
  </si>
  <si>
    <t>cg15158783</t>
  </si>
  <si>
    <t>cg08132767</t>
  </si>
  <si>
    <t>ARL1</t>
  </si>
  <si>
    <t>cg06754047</t>
  </si>
  <si>
    <t>SMYD5</t>
  </si>
  <si>
    <t>cg00833393</t>
  </si>
  <si>
    <t>TLN1</t>
  </si>
  <si>
    <t>cg18419020</t>
  </si>
  <si>
    <t>C18orf56</t>
  </si>
  <si>
    <t>cg26792365</t>
  </si>
  <si>
    <t>XPNPEP3</t>
  </si>
  <si>
    <t>cg12674192</t>
  </si>
  <si>
    <t>MAK16</t>
  </si>
  <si>
    <t>cg13283942</t>
  </si>
  <si>
    <t>cg19461621</t>
  </si>
  <si>
    <t>cg06516650</t>
  </si>
  <si>
    <t>RAB30</t>
  </si>
  <si>
    <t>cg19482581</t>
  </si>
  <si>
    <t>cg13183539</t>
  </si>
  <si>
    <t>FZR1</t>
  </si>
  <si>
    <t>cg17239761</t>
  </si>
  <si>
    <t>SNAP29</t>
  </si>
  <si>
    <t>cg21451553</t>
  </si>
  <si>
    <t>NOVA2</t>
  </si>
  <si>
    <t>cg01856970</t>
  </si>
  <si>
    <t>cg07871503</t>
  </si>
  <si>
    <t>cg15019617</t>
  </si>
  <si>
    <t>IFIT1</t>
  </si>
  <si>
    <t>cg12439773</t>
  </si>
  <si>
    <t>cg01481441</t>
  </si>
  <si>
    <t>MLEC</t>
  </si>
  <si>
    <t>cg22827640</t>
  </si>
  <si>
    <t>HPCAL4</t>
  </si>
  <si>
    <t>cg11666924</t>
  </si>
  <si>
    <t>STXBP3</t>
  </si>
  <si>
    <t>cg12858075</t>
  </si>
  <si>
    <t>E2F6</t>
  </si>
  <si>
    <t>cg00947019</t>
  </si>
  <si>
    <t>H2AFV</t>
  </si>
  <si>
    <t>cg19789505</t>
  </si>
  <si>
    <t>OBSCN</t>
  </si>
  <si>
    <t>cg17336076</t>
  </si>
  <si>
    <t>GLUD1</t>
  </si>
  <si>
    <t>cg07265300</t>
  </si>
  <si>
    <t>LOC375190</t>
  </si>
  <si>
    <t>cg10707300</t>
  </si>
  <si>
    <t>ZNF653</t>
  </si>
  <si>
    <t>cg04515567</t>
  </si>
  <si>
    <t>FOXH1</t>
  </si>
  <si>
    <t>cg01206472</t>
  </si>
  <si>
    <t>TOMM22</t>
  </si>
  <si>
    <t>cg18182358</t>
  </si>
  <si>
    <t>ST3GAL6</t>
  </si>
  <si>
    <t>cg06504820</t>
  </si>
  <si>
    <t>cg05714479</t>
  </si>
  <si>
    <t>LATS2</t>
  </si>
  <si>
    <t>cg05697249</t>
  </si>
  <si>
    <t>C11orf52</t>
  </si>
  <si>
    <t>cg21180599</t>
  </si>
  <si>
    <t>TLE6</t>
  </si>
  <si>
    <t>cg13828871</t>
  </si>
  <si>
    <t>MYST1</t>
  </si>
  <si>
    <t>cg23091824</t>
  </si>
  <si>
    <t>SLC12A7</t>
  </si>
  <si>
    <t>cg08011328</t>
  </si>
  <si>
    <t>BYSL</t>
  </si>
  <si>
    <t>cg26608667</t>
  </si>
  <si>
    <t>ZFAND2A</t>
  </si>
  <si>
    <t>cg01324261</t>
  </si>
  <si>
    <t>SCRG1</t>
  </si>
  <si>
    <t>cg09910464</t>
  </si>
  <si>
    <t>GK5</t>
  </si>
  <si>
    <t>cg25842356</t>
  </si>
  <si>
    <t>cg04443324</t>
  </si>
  <si>
    <t>FAT2</t>
  </si>
  <si>
    <t>cg16688911</t>
  </si>
  <si>
    <t>VASP</t>
  </si>
  <si>
    <t>cg22470827</t>
  </si>
  <si>
    <t>CHMP2B</t>
  </si>
  <si>
    <t>cg08268266</t>
  </si>
  <si>
    <t>LITAF</t>
  </si>
  <si>
    <t>cg06634267</t>
  </si>
  <si>
    <t>SNRNP48</t>
  </si>
  <si>
    <t>cg18708106</t>
  </si>
  <si>
    <t>SUCLA2</t>
  </si>
  <si>
    <t>cg07740640</t>
  </si>
  <si>
    <t>BHLHA15</t>
  </si>
  <si>
    <t>cg17775235</t>
  </si>
  <si>
    <t>NPTX1</t>
  </si>
  <si>
    <t>cg26815229</t>
  </si>
  <si>
    <t>CYP2J2</t>
  </si>
  <si>
    <t>cg15780578</t>
  </si>
  <si>
    <t>SPATA20</t>
  </si>
  <si>
    <t>cg23029494</t>
  </si>
  <si>
    <t>BCL2L12</t>
  </si>
  <si>
    <t>cg20180148</t>
  </si>
  <si>
    <t>DNM1L</t>
  </si>
  <si>
    <t>cg05243909</t>
  </si>
  <si>
    <t>NTHL1</t>
  </si>
  <si>
    <t>cg00954566</t>
  </si>
  <si>
    <t>SCD</t>
  </si>
  <si>
    <t>cg20495040</t>
  </si>
  <si>
    <t>RAG1AP1</t>
  </si>
  <si>
    <t>cg18585306</t>
  </si>
  <si>
    <t>TBC1D5</t>
  </si>
  <si>
    <t>cg11998307</t>
  </si>
  <si>
    <t>SCARF1</t>
  </si>
  <si>
    <t>cg27286107</t>
  </si>
  <si>
    <t>CGGBP1</t>
  </si>
  <si>
    <t>cg18338296</t>
  </si>
  <si>
    <t>THRSP</t>
  </si>
  <si>
    <t>cg26991199</t>
  </si>
  <si>
    <t>SFRS13A</t>
  </si>
  <si>
    <t>cg12683929</t>
  </si>
  <si>
    <t>BLOC1S1</t>
  </si>
  <si>
    <t>cg16571399</t>
  </si>
  <si>
    <t>TLN2</t>
  </si>
  <si>
    <t>cg25909811</t>
  </si>
  <si>
    <t>KDELR2</t>
  </si>
  <si>
    <t>cg21400896</t>
  </si>
  <si>
    <t>cg14473924</t>
  </si>
  <si>
    <t>PDZRN3</t>
  </si>
  <si>
    <t>cg09057265</t>
  </si>
  <si>
    <t>FBXO3</t>
  </si>
  <si>
    <t>cg18164599</t>
  </si>
  <si>
    <t>HPGD</t>
  </si>
  <si>
    <t>cg13236637</t>
  </si>
  <si>
    <t>MED21</t>
  </si>
  <si>
    <t>cg16366323</t>
  </si>
  <si>
    <t>DUSP3</t>
  </si>
  <si>
    <t>cg26534508</t>
  </si>
  <si>
    <t>GPR137B</t>
  </si>
  <si>
    <t>cg03872267</t>
  </si>
  <si>
    <t>MRPS11</t>
  </si>
  <si>
    <t>cg21319693</t>
  </si>
  <si>
    <t>PRDX1</t>
  </si>
  <si>
    <t>cg09164559</t>
  </si>
  <si>
    <t>cg01785339</t>
  </si>
  <si>
    <t>CNIH4</t>
  </si>
  <si>
    <t>cg15679651</t>
  </si>
  <si>
    <t>cg27241190</t>
  </si>
  <si>
    <t>RND1</t>
  </si>
  <si>
    <t>cg07000831</t>
  </si>
  <si>
    <t>SETDB2</t>
  </si>
  <si>
    <t>cg12542604</t>
  </si>
  <si>
    <t>TAF11</t>
  </si>
  <si>
    <t>cg02329886</t>
  </si>
  <si>
    <t>cg26681081</t>
  </si>
  <si>
    <t>TBCB</t>
  </si>
  <si>
    <t>cg10729531</t>
  </si>
  <si>
    <t>TCFL5</t>
  </si>
  <si>
    <t>cg17729941</t>
  </si>
  <si>
    <t>C1orf77</t>
  </si>
  <si>
    <t>cg14998713</t>
  </si>
  <si>
    <t>ETS1</t>
  </si>
  <si>
    <t>cg05354432</t>
  </si>
  <si>
    <t>LEF1</t>
  </si>
  <si>
    <t>cg18403396</t>
  </si>
  <si>
    <t>B3GAT2</t>
  </si>
  <si>
    <t>cg13877465</t>
  </si>
  <si>
    <t>cg17918201</t>
  </si>
  <si>
    <t>ABI1</t>
  </si>
  <si>
    <t>cg26626042</t>
  </si>
  <si>
    <t>AGER</t>
  </si>
  <si>
    <t>cg22774472</t>
  </si>
  <si>
    <t>COL5A2</t>
  </si>
  <si>
    <t>cg12340144</t>
  </si>
  <si>
    <t>XYLB</t>
  </si>
  <si>
    <t>cg22622495</t>
  </si>
  <si>
    <t>CDC7</t>
  </si>
  <si>
    <t>cg01918888</t>
  </si>
  <si>
    <t>RLF</t>
  </si>
  <si>
    <t>cg05728656</t>
  </si>
  <si>
    <t>C6orf47</t>
  </si>
  <si>
    <t>cg05641961</t>
  </si>
  <si>
    <t>CIB1</t>
  </si>
  <si>
    <t>cg24655310</t>
  </si>
  <si>
    <t>cg02449978</t>
  </si>
  <si>
    <t>CDC25A</t>
  </si>
  <si>
    <t>cg11786750</t>
  </si>
  <si>
    <t>DYNC1LI1</t>
  </si>
  <si>
    <t>cg02060698</t>
  </si>
  <si>
    <t>cg02417408</t>
  </si>
  <si>
    <t>PPM1M</t>
  </si>
  <si>
    <t>cg15348640</t>
  </si>
  <si>
    <t>ACAA1</t>
  </si>
  <si>
    <t>cg21245372</t>
  </si>
  <si>
    <t>NUP98</t>
  </si>
  <si>
    <t>cg24252723</t>
  </si>
  <si>
    <t>CNNM2</t>
  </si>
  <si>
    <t>cg08590939</t>
  </si>
  <si>
    <t>cg18565479</t>
  </si>
  <si>
    <t>DISC1</t>
  </si>
  <si>
    <t>cg23411876</t>
  </si>
  <si>
    <t>LOC100134713</t>
  </si>
  <si>
    <t>cg26363196</t>
  </si>
  <si>
    <t>ST6GALNAC3</t>
  </si>
  <si>
    <t>cg21743649</t>
  </si>
  <si>
    <t>PGAP2</t>
  </si>
  <si>
    <t>cg12646585</t>
  </si>
  <si>
    <t>WDYHV1</t>
  </si>
  <si>
    <t>cg07127225</t>
  </si>
  <si>
    <t>cg08618113</t>
  </si>
  <si>
    <t>EXD1</t>
  </si>
  <si>
    <t>cg27573806</t>
  </si>
  <si>
    <t>LSM2</t>
  </si>
  <si>
    <t>cg04435420</t>
  </si>
  <si>
    <t>SGCD</t>
  </si>
  <si>
    <t>cg18528640</t>
  </si>
  <si>
    <t>MSTO1</t>
  </si>
  <si>
    <t>cg22821324</t>
  </si>
  <si>
    <t>GPM6A</t>
  </si>
  <si>
    <t>cg10277781</t>
  </si>
  <si>
    <t>CNIH</t>
  </si>
  <si>
    <t>cg07038617</t>
  </si>
  <si>
    <t>ABCF2</t>
  </si>
  <si>
    <t>cg17881637</t>
  </si>
  <si>
    <t>MRPL40</t>
  </si>
  <si>
    <t>cg17199483</t>
  </si>
  <si>
    <t>ABCC1</t>
  </si>
  <si>
    <t>cg09234859</t>
  </si>
  <si>
    <t>KLHL7</t>
  </si>
  <si>
    <t>cg25923856</t>
  </si>
  <si>
    <t>TMEM14A</t>
  </si>
  <si>
    <t>cg22140675</t>
  </si>
  <si>
    <t>G6PC3</t>
  </si>
  <si>
    <t>cg04518155</t>
  </si>
  <si>
    <t>C4orf27</t>
  </si>
  <si>
    <t>cg06038133</t>
  </si>
  <si>
    <t>cg20100381</t>
  </si>
  <si>
    <t>NAE1</t>
  </si>
  <si>
    <t>cg06649520</t>
  </si>
  <si>
    <t>TIGD4</t>
  </si>
  <si>
    <t>cg17711870</t>
  </si>
  <si>
    <t>cg12232463</t>
  </si>
  <si>
    <t>LONRF2</t>
  </si>
  <si>
    <t>cg12228707</t>
  </si>
  <si>
    <t>ADM</t>
  </si>
  <si>
    <t>cg26910651</t>
  </si>
  <si>
    <t>PPP2CB</t>
  </si>
  <si>
    <t>cg27076139</t>
  </si>
  <si>
    <t>ADCYAP1R1</t>
  </si>
  <si>
    <t>cg21052164</t>
  </si>
  <si>
    <t>CHRNB2</t>
  </si>
  <si>
    <t>cg19728485</t>
  </si>
  <si>
    <t>PQLC3</t>
  </si>
  <si>
    <t>cg08887137</t>
  </si>
  <si>
    <t>DCTN6</t>
  </si>
  <si>
    <t>cg12932195</t>
  </si>
  <si>
    <t>CRELD2</t>
  </si>
  <si>
    <t>cg06206626</t>
  </si>
  <si>
    <t>ASPHD2</t>
  </si>
  <si>
    <t>cg00436301</t>
  </si>
  <si>
    <t>NT5DC1</t>
  </si>
  <si>
    <t>cg10057065</t>
  </si>
  <si>
    <t>C1orf104</t>
  </si>
  <si>
    <t>cg20275133</t>
  </si>
  <si>
    <t>MRPL20</t>
  </si>
  <si>
    <t>cg00514407</t>
  </si>
  <si>
    <t>cg23149053</t>
  </si>
  <si>
    <t>MMP17</t>
  </si>
  <si>
    <t>cg18345635</t>
  </si>
  <si>
    <t>cg19840387</t>
  </si>
  <si>
    <t>CCDC148</t>
  </si>
  <si>
    <t>cg03803589</t>
  </si>
  <si>
    <t>STYX</t>
  </si>
  <si>
    <t>cg05881135</t>
  </si>
  <si>
    <t>cg10432620</t>
  </si>
  <si>
    <t>FA2H</t>
  </si>
  <si>
    <t>cg22992570</t>
  </si>
  <si>
    <t>ACER3</t>
  </si>
  <si>
    <t>cg12578480</t>
  </si>
  <si>
    <t>MSRB2</t>
  </si>
  <si>
    <t>cg13045611</t>
  </si>
  <si>
    <t>SDF2</t>
  </si>
  <si>
    <t>cg17601843</t>
  </si>
  <si>
    <t>MICALL1</t>
  </si>
  <si>
    <t>cg26982998</t>
  </si>
  <si>
    <t>MBD3</t>
  </si>
  <si>
    <t>cg17354052</t>
  </si>
  <si>
    <t>UBFD1</t>
  </si>
  <si>
    <t>cg10910525</t>
  </si>
  <si>
    <t>cg23652526</t>
  </si>
  <si>
    <t>HNRNPUL1</t>
  </si>
  <si>
    <t>cg01154775</t>
  </si>
  <si>
    <t>PACRGL</t>
  </si>
  <si>
    <t>cg06817264</t>
  </si>
  <si>
    <t>CTSF</t>
  </si>
  <si>
    <t>cg19693015</t>
  </si>
  <si>
    <t>cg24505527</t>
  </si>
  <si>
    <t>NKIRAS2</t>
  </si>
  <si>
    <t>cg17675150</t>
  </si>
  <si>
    <t>cg16990174</t>
  </si>
  <si>
    <t>RYBP</t>
  </si>
  <si>
    <t>cg22544376</t>
  </si>
  <si>
    <t>DGUOK</t>
  </si>
  <si>
    <t>cg01505176</t>
  </si>
  <si>
    <t>VARS</t>
  </si>
  <si>
    <t>cg01725199</t>
  </si>
  <si>
    <t>GALNT12</t>
  </si>
  <si>
    <t>cg05819268</t>
  </si>
  <si>
    <t>cg12648583</t>
  </si>
  <si>
    <t>KIAA1712</t>
  </si>
  <si>
    <t>cg18388972</t>
  </si>
  <si>
    <t>cg19318326</t>
  </si>
  <si>
    <t>KIAA1919</t>
  </si>
  <si>
    <t>cg12393697</t>
  </si>
  <si>
    <t>FAM171B</t>
  </si>
  <si>
    <t>cg15580043</t>
  </si>
  <si>
    <t>PSMA7</t>
  </si>
  <si>
    <t>cg12532500</t>
  </si>
  <si>
    <t>STARD13</t>
  </si>
  <si>
    <t>cg01538982</t>
  </si>
  <si>
    <t>CCDC72</t>
  </si>
  <si>
    <t>cg26812418</t>
  </si>
  <si>
    <t>CPE</t>
  </si>
  <si>
    <t>cg21195414</t>
  </si>
  <si>
    <t>ELOVL5</t>
  </si>
  <si>
    <t>cg20624391</t>
  </si>
  <si>
    <t>BVES</t>
  </si>
  <si>
    <t>cg10124491</t>
  </si>
  <si>
    <t>GABPB2</t>
  </si>
  <si>
    <t>cg05722552</t>
  </si>
  <si>
    <t>NLGN1</t>
  </si>
  <si>
    <t>cg16948979</t>
  </si>
  <si>
    <t>DCAF4</t>
  </si>
  <si>
    <t>cg24234277</t>
  </si>
  <si>
    <t>C1orf124</t>
  </si>
  <si>
    <t>cg21099221</t>
  </si>
  <si>
    <t>SRM</t>
  </si>
  <si>
    <t>cg17639290</t>
  </si>
  <si>
    <t>TIMM8B</t>
  </si>
  <si>
    <t>cg10414058</t>
  </si>
  <si>
    <t>cg22545356</t>
  </si>
  <si>
    <t>MMRN2</t>
  </si>
  <si>
    <t>cg19009921</t>
  </si>
  <si>
    <t>RPL23A</t>
  </si>
  <si>
    <t>cg26320696</t>
  </si>
  <si>
    <t>PARVA</t>
  </si>
  <si>
    <t>cg05637351</t>
  </si>
  <si>
    <t>cg17158059</t>
  </si>
  <si>
    <t>CCDC104</t>
  </si>
  <si>
    <t>cg17455591</t>
  </si>
  <si>
    <t>cg12026956</t>
  </si>
  <si>
    <t>cg12629083</t>
  </si>
  <si>
    <t>SENP1</t>
  </si>
  <si>
    <t>cg13260633</t>
  </si>
  <si>
    <t>CBR4</t>
  </si>
  <si>
    <t>cg18511007</t>
  </si>
  <si>
    <t>COL1A2</t>
  </si>
  <si>
    <t>cg20023578</t>
  </si>
  <si>
    <t>TCF7L2</t>
  </si>
  <si>
    <t>cg14586939</t>
  </si>
  <si>
    <t>NPY2R</t>
  </si>
  <si>
    <t>cg16910379</t>
  </si>
  <si>
    <t>C17orf79</t>
  </si>
  <si>
    <t>cg13316424</t>
  </si>
  <si>
    <t>DNM1</t>
  </si>
  <si>
    <t>cg14251536</t>
  </si>
  <si>
    <t>ESF1</t>
  </si>
  <si>
    <t>cg13634319</t>
  </si>
  <si>
    <t>DGKA</t>
  </si>
  <si>
    <t>cg04384398</t>
  </si>
  <si>
    <t>PMM1</t>
  </si>
  <si>
    <t>cg19110523</t>
  </si>
  <si>
    <t>ADRB2</t>
  </si>
  <si>
    <t>cg27337148</t>
  </si>
  <si>
    <t>cg12955583</t>
  </si>
  <si>
    <t>KNDC1</t>
  </si>
  <si>
    <t>cg22633722</t>
  </si>
  <si>
    <t>CBS</t>
  </si>
  <si>
    <t>cg25117976</t>
  </si>
  <si>
    <t>UGDH</t>
  </si>
  <si>
    <t>cg04979725</t>
  </si>
  <si>
    <t>cg08081407</t>
  </si>
  <si>
    <t>ARF4</t>
  </si>
  <si>
    <t>cg11765205</t>
  </si>
  <si>
    <t>ARL11</t>
  </si>
  <si>
    <t>cg24408199</t>
  </si>
  <si>
    <t>EIF2B5</t>
  </si>
  <si>
    <t>cg12958778</t>
  </si>
  <si>
    <t>TBC1D14</t>
  </si>
  <si>
    <t>cg16241714</t>
  </si>
  <si>
    <t>cg12609467</t>
  </si>
  <si>
    <t>DAG1</t>
  </si>
  <si>
    <t>cg06493994</t>
  </si>
  <si>
    <t>cg16205058</t>
  </si>
  <si>
    <t>APEX1</t>
  </si>
  <si>
    <t>cg22933847</t>
  </si>
  <si>
    <t>MRGPRF</t>
  </si>
  <si>
    <t>cg04126816</t>
  </si>
  <si>
    <t>CCDC106</t>
  </si>
  <si>
    <t>cg00103783</t>
  </si>
  <si>
    <t>MPDU1</t>
  </si>
  <si>
    <t>cg18557145</t>
  </si>
  <si>
    <t>cg20402382</t>
  </si>
  <si>
    <t>APEH</t>
  </si>
  <si>
    <t>cg00461841</t>
  </si>
  <si>
    <t>ATF7IP2</t>
  </si>
  <si>
    <t>cg06417705</t>
  </si>
  <si>
    <t>ETAA1</t>
  </si>
  <si>
    <t>cg05626013</t>
  </si>
  <si>
    <t>LRRTM3</t>
  </si>
  <si>
    <t>cg01934790</t>
  </si>
  <si>
    <t>FBXL16</t>
  </si>
  <si>
    <t>cg13890487</t>
  </si>
  <si>
    <t>ISCA1</t>
  </si>
  <si>
    <t>cg21667943</t>
  </si>
  <si>
    <t>ORMDL2</t>
  </si>
  <si>
    <t>cg17029151</t>
  </si>
  <si>
    <t>cg23670203</t>
  </si>
  <si>
    <t>STK38</t>
  </si>
  <si>
    <t>cg01914242</t>
  </si>
  <si>
    <t>ATP2A3</t>
  </si>
  <si>
    <t>cg13293721</t>
  </si>
  <si>
    <t>RPIA</t>
  </si>
  <si>
    <t>cg13234848</t>
  </si>
  <si>
    <t>AUTS2</t>
  </si>
  <si>
    <t>cg03870261</t>
  </si>
  <si>
    <t>TIMM13</t>
  </si>
  <si>
    <t>cg07184439</t>
  </si>
  <si>
    <t>cg21902119</t>
  </si>
  <si>
    <t>VAT1</t>
  </si>
  <si>
    <t>cg22333888</t>
  </si>
  <si>
    <t>cg27043582</t>
  </si>
  <si>
    <t>RNF170</t>
  </si>
  <si>
    <t>cg03752885</t>
  </si>
  <si>
    <t>DAPK3</t>
  </si>
  <si>
    <t>cg16414945</t>
  </si>
  <si>
    <t>DUSP12</t>
  </si>
  <si>
    <t>cg00825031</t>
  </si>
  <si>
    <t>VPS37A</t>
  </si>
  <si>
    <t>cg01678893</t>
  </si>
  <si>
    <t>CALR</t>
  </si>
  <si>
    <t>cg10481740</t>
  </si>
  <si>
    <t>LETM1</t>
  </si>
  <si>
    <t>cg20134151</t>
  </si>
  <si>
    <t>PPP1R14C</t>
  </si>
  <si>
    <t>cg23889093</t>
  </si>
  <si>
    <t>EIF1</t>
  </si>
  <si>
    <t>cg02873524</t>
  </si>
  <si>
    <t>PAPPA</t>
  </si>
  <si>
    <t>cg13108181</t>
  </si>
  <si>
    <t>ZNF141</t>
  </si>
  <si>
    <t>cg08080029</t>
  </si>
  <si>
    <t>cg08907850</t>
  </si>
  <si>
    <t>IDI1</t>
  </si>
  <si>
    <t>cg11632617</t>
  </si>
  <si>
    <t>PPCDC</t>
  </si>
  <si>
    <t>cg17356532</t>
  </si>
  <si>
    <t>SPCS2</t>
  </si>
  <si>
    <t>cg08151470</t>
  </si>
  <si>
    <t>UBE4B</t>
  </si>
  <si>
    <t>cg01112778</t>
  </si>
  <si>
    <t>PPP2R2B</t>
  </si>
  <si>
    <t>cg05953243</t>
  </si>
  <si>
    <t>cg02407785</t>
  </si>
  <si>
    <t>PCDH9</t>
  </si>
  <si>
    <t>cg10911660</t>
  </si>
  <si>
    <t>ZNF585A</t>
  </si>
  <si>
    <t>cg04349311</t>
  </si>
  <si>
    <t>BTF3L4</t>
  </si>
  <si>
    <t>cg23886755</t>
  </si>
  <si>
    <t>PHC2</t>
  </si>
  <si>
    <t>cg14939691</t>
  </si>
  <si>
    <t>TKT</t>
  </si>
  <si>
    <t>cg26413827</t>
  </si>
  <si>
    <t>DACH1</t>
  </si>
  <si>
    <t>C16orf79</t>
  </si>
  <si>
    <t>cg09352789</t>
  </si>
  <si>
    <t>XPNPEP1</t>
  </si>
  <si>
    <t>cg10365880</t>
  </si>
  <si>
    <t>PKD2L1</t>
  </si>
  <si>
    <t>cg02218260</t>
  </si>
  <si>
    <t>GRM2</t>
  </si>
  <si>
    <t>cg17061853</t>
  </si>
  <si>
    <t>C12orf11</t>
  </si>
  <si>
    <t>cg25479216</t>
  </si>
  <si>
    <t>NANS</t>
  </si>
  <si>
    <t>cg13354523</t>
  </si>
  <si>
    <t>cg14797887</t>
  </si>
  <si>
    <t>MNS1</t>
  </si>
  <si>
    <t>cg15170424</t>
  </si>
  <si>
    <t>TMEM55A</t>
  </si>
  <si>
    <t>cg22152328</t>
  </si>
  <si>
    <t>MX1</t>
  </si>
  <si>
    <t>cg22983529</t>
  </si>
  <si>
    <t>GNG11</t>
  </si>
  <si>
    <t>cg20919556</t>
  </si>
  <si>
    <t>CNKSR3</t>
  </si>
  <si>
    <t>cg09445097</t>
  </si>
  <si>
    <t>ZNF79</t>
  </si>
  <si>
    <t>cg09191327</t>
  </si>
  <si>
    <t>PRDM12</t>
  </si>
  <si>
    <t>cg15972294</t>
  </si>
  <si>
    <t>cg26817573</t>
  </si>
  <si>
    <t>cg09509673</t>
  </si>
  <si>
    <t>CNTNAP1</t>
  </si>
  <si>
    <t>cg17889103</t>
  </si>
  <si>
    <t>UQCRB</t>
  </si>
  <si>
    <t>cg24645221</t>
  </si>
  <si>
    <t>cg16961092</t>
  </si>
  <si>
    <t>KIAA1737</t>
  </si>
  <si>
    <t>cg02525396</t>
  </si>
  <si>
    <t>TOMM40L</t>
  </si>
  <si>
    <t>cg10957584</t>
  </si>
  <si>
    <t>FAM86A</t>
  </si>
  <si>
    <t>cg26767761</t>
  </si>
  <si>
    <t>cg26288160</t>
  </si>
  <si>
    <t>C1orf56</t>
  </si>
  <si>
    <t>cg25687894</t>
  </si>
  <si>
    <t>ACLY</t>
  </si>
  <si>
    <t>cg22748452</t>
  </si>
  <si>
    <t>SRXN1</t>
  </si>
  <si>
    <t>cg26162695</t>
  </si>
  <si>
    <t>ELAC2</t>
  </si>
  <si>
    <t>cg03081134</t>
  </si>
  <si>
    <t>RECK</t>
  </si>
  <si>
    <t>cg19928046</t>
  </si>
  <si>
    <t>cg25101936</t>
  </si>
  <si>
    <t>ZBTB16</t>
  </si>
  <si>
    <t>cg04527363</t>
  </si>
  <si>
    <t>cg00548060</t>
  </si>
  <si>
    <t>NPL</t>
  </si>
  <si>
    <t>cg26475097</t>
  </si>
  <si>
    <t>QRICH1</t>
  </si>
  <si>
    <t>cg11177450</t>
  </si>
  <si>
    <t>SENP5</t>
  </si>
  <si>
    <t>cg03085637</t>
  </si>
  <si>
    <t>cg19210770</t>
  </si>
  <si>
    <t>ACCN4</t>
  </si>
  <si>
    <t>cg06513075</t>
  </si>
  <si>
    <t>NAT10</t>
  </si>
  <si>
    <t>cg23402444</t>
  </si>
  <si>
    <t>PSD</t>
  </si>
  <si>
    <t>cg19979773</t>
  </si>
  <si>
    <t>FCN3</t>
  </si>
  <si>
    <t>cg15648905</t>
  </si>
  <si>
    <t>LRSAM1</t>
  </si>
  <si>
    <t>cg18213440</t>
  </si>
  <si>
    <t>TFG</t>
  </si>
  <si>
    <t>cg15815016</t>
  </si>
  <si>
    <t>NOD1</t>
  </si>
  <si>
    <t>cg07376535</t>
  </si>
  <si>
    <t>cg11065518</t>
  </si>
  <si>
    <t>MDH1B</t>
  </si>
  <si>
    <t>cg10996143</t>
  </si>
  <si>
    <t>FKBP1A</t>
  </si>
  <si>
    <t>cg08463485</t>
  </si>
  <si>
    <t>ILDR1</t>
  </si>
  <si>
    <t>cg21404906</t>
  </si>
  <si>
    <t>XRCC5</t>
  </si>
  <si>
    <t>cg06337239</t>
  </si>
  <si>
    <t>DDX58</t>
  </si>
  <si>
    <t>cg26531804</t>
  </si>
  <si>
    <t>SPINT1</t>
  </si>
  <si>
    <t>cg12435359</t>
  </si>
  <si>
    <t>BTBD1</t>
  </si>
  <si>
    <t>cg26359204</t>
  </si>
  <si>
    <t>NKX6-1</t>
  </si>
  <si>
    <t>cg26904212</t>
  </si>
  <si>
    <t>SHBG</t>
  </si>
  <si>
    <t>cg24484103</t>
  </si>
  <si>
    <t>ZNF473</t>
  </si>
  <si>
    <t>cg16604136</t>
  </si>
  <si>
    <t>NUF2</t>
  </si>
  <si>
    <t>cg23325242</t>
  </si>
  <si>
    <t>CYB5R3</t>
  </si>
  <si>
    <t>cg07117700</t>
  </si>
  <si>
    <t>cg00228799</t>
  </si>
  <si>
    <t>ENDOG</t>
  </si>
  <si>
    <t>cg22968727</t>
  </si>
  <si>
    <t>RPL11</t>
  </si>
  <si>
    <t>cg20311501</t>
  </si>
  <si>
    <t>APC</t>
  </si>
  <si>
    <t>cg05366401</t>
  </si>
  <si>
    <t>TM9SF1</t>
  </si>
  <si>
    <t>cg26054540</t>
  </si>
  <si>
    <t>cg01568335</t>
  </si>
  <si>
    <t>COX5B</t>
  </si>
  <si>
    <t>cg06803184</t>
  </si>
  <si>
    <t>FH</t>
  </si>
  <si>
    <t>cg09038676</t>
  </si>
  <si>
    <t>cg15565872</t>
  </si>
  <si>
    <t>cg11913104</t>
  </si>
  <si>
    <t>RAD23A</t>
  </si>
  <si>
    <t>cg25707005</t>
  </si>
  <si>
    <t>DNAJC18</t>
  </si>
  <si>
    <t>cg04155793</t>
  </si>
  <si>
    <t>CDK10</t>
  </si>
  <si>
    <t>cg09273772</t>
  </si>
  <si>
    <t>TOP2A</t>
  </si>
  <si>
    <t>cg25885771</t>
  </si>
  <si>
    <t>HIST1H2BN</t>
  </si>
  <si>
    <t>cg13240311</t>
  </si>
  <si>
    <t>PKIG</t>
  </si>
  <si>
    <t>cg09450020</t>
  </si>
  <si>
    <t>STEAP2</t>
  </si>
  <si>
    <t>cg00216361</t>
  </si>
  <si>
    <t>GAP43</t>
  </si>
  <si>
    <t>cg23047681</t>
  </si>
  <si>
    <t>HACE1</t>
  </si>
  <si>
    <t>cg07404418</t>
  </si>
  <si>
    <t>LRWD1</t>
  </si>
  <si>
    <t>cg12439899</t>
  </si>
  <si>
    <t>cg13802364</t>
  </si>
  <si>
    <t>RCOR2</t>
  </si>
  <si>
    <t>cg08491025</t>
  </si>
  <si>
    <t>cg15609321</t>
  </si>
  <si>
    <t>ZNF512</t>
  </si>
  <si>
    <t>cg23126949</t>
  </si>
  <si>
    <t>ACCN2</t>
  </si>
  <si>
    <t>cg00435408</t>
  </si>
  <si>
    <t>RSPRY1</t>
  </si>
  <si>
    <t>cg26025944</t>
  </si>
  <si>
    <t>SCNN1G</t>
  </si>
  <si>
    <t>cg16708623</t>
  </si>
  <si>
    <t>TRIM2</t>
  </si>
  <si>
    <t>cg18501026</t>
  </si>
  <si>
    <t>DOCK3</t>
  </si>
  <si>
    <t>cg20676542</t>
  </si>
  <si>
    <t>TRIM25</t>
  </si>
  <si>
    <t>cg04185037</t>
  </si>
  <si>
    <t>cg18741962</t>
  </si>
  <si>
    <t>C5orf44</t>
  </si>
  <si>
    <t>cg19515324</t>
  </si>
  <si>
    <t>ASH2L</t>
  </si>
  <si>
    <t>cg13401987</t>
  </si>
  <si>
    <t>cg02875404</t>
  </si>
  <si>
    <t>VN1R1</t>
  </si>
  <si>
    <t>LTB4R2</t>
  </si>
  <si>
    <t>cg16953064</t>
  </si>
  <si>
    <t>TXNL4B</t>
  </si>
  <si>
    <t>cg15212440</t>
  </si>
  <si>
    <t>SFXN2</t>
  </si>
  <si>
    <t>cg21367040</t>
  </si>
  <si>
    <t>TMEM50A</t>
  </si>
  <si>
    <t>cg09412715</t>
  </si>
  <si>
    <t>HELB</t>
  </si>
  <si>
    <t>cg25677709</t>
  </si>
  <si>
    <t>NDST1</t>
  </si>
  <si>
    <t>cg26426223</t>
  </si>
  <si>
    <t>cg10559803</t>
  </si>
  <si>
    <t>RALGPS2</t>
  </si>
  <si>
    <t>cg02968557</t>
  </si>
  <si>
    <t>HSPB9</t>
  </si>
  <si>
    <t>cg04589975</t>
  </si>
  <si>
    <t>C2orf42</t>
  </si>
  <si>
    <t>cg00708642</t>
  </si>
  <si>
    <t>EIF5</t>
  </si>
  <si>
    <t>cg24386906</t>
  </si>
  <si>
    <t>DSE</t>
  </si>
  <si>
    <t>cg03382304</t>
  </si>
  <si>
    <t>JAM2</t>
  </si>
  <si>
    <t>cg26606064</t>
  </si>
  <si>
    <t>EI24</t>
  </si>
  <si>
    <t>cg10986043</t>
  </si>
  <si>
    <t>TCAP</t>
  </si>
  <si>
    <t>cg01356829</t>
  </si>
  <si>
    <t>cg20334738</t>
  </si>
  <si>
    <t>LRBA</t>
  </si>
  <si>
    <t>cg18997662</t>
  </si>
  <si>
    <t>ZNF441</t>
  </si>
  <si>
    <t>cg15202954</t>
  </si>
  <si>
    <t>NALCN</t>
  </si>
  <si>
    <t>cg16639637</t>
  </si>
  <si>
    <t>TUBGCP5</t>
  </si>
  <si>
    <t>cg15361590</t>
  </si>
  <si>
    <t>cg00309056</t>
  </si>
  <si>
    <t>STARD3NL</t>
  </si>
  <si>
    <t>cg12445208</t>
  </si>
  <si>
    <t>ZNF583</t>
  </si>
  <si>
    <t>cg17021265</t>
  </si>
  <si>
    <t>cg06428195</t>
  </si>
  <si>
    <t>cg05552534</t>
  </si>
  <si>
    <t>ABCB10</t>
  </si>
  <si>
    <t>cg01278291</t>
  </si>
  <si>
    <t>DOK3</t>
  </si>
  <si>
    <t>cg14785449</t>
  </si>
  <si>
    <t>ASNS</t>
  </si>
  <si>
    <t>cg25985103</t>
  </si>
  <si>
    <t>MAN2C1</t>
  </si>
  <si>
    <t>cg23733753</t>
  </si>
  <si>
    <t>CYP46A1</t>
  </si>
  <si>
    <t>cg03599338</t>
  </si>
  <si>
    <t>SUSD2</t>
  </si>
  <si>
    <t>cg02278071</t>
  </si>
  <si>
    <t>DUSP18</t>
  </si>
  <si>
    <t>cg00283535</t>
  </si>
  <si>
    <t>ANXA13</t>
  </si>
  <si>
    <t>cg27366669</t>
  </si>
  <si>
    <t>SH3YL1</t>
  </si>
  <si>
    <t>cg01437411</t>
  </si>
  <si>
    <t>ATN1</t>
  </si>
  <si>
    <t>cg00324733</t>
  </si>
  <si>
    <t>NUCB2</t>
  </si>
  <si>
    <t>cg03550002</t>
  </si>
  <si>
    <t>TTC37</t>
  </si>
  <si>
    <t>cg22349489</t>
  </si>
  <si>
    <t>HIST1H2AH</t>
  </si>
  <si>
    <t>cg22621736</t>
  </si>
  <si>
    <t>FADD</t>
  </si>
  <si>
    <t>cg09410845</t>
  </si>
  <si>
    <t>BMPR2</t>
  </si>
  <si>
    <t>cg07550362</t>
  </si>
  <si>
    <t>cg26194560</t>
  </si>
  <si>
    <t>GTF3C3</t>
  </si>
  <si>
    <t>cg16312647</t>
  </si>
  <si>
    <t>PPIB</t>
  </si>
  <si>
    <t>cg14501253</t>
  </si>
  <si>
    <t>C8orf79</t>
  </si>
  <si>
    <t>cg08757531</t>
  </si>
  <si>
    <t>FAM103A1</t>
  </si>
  <si>
    <t>cg24231716</t>
  </si>
  <si>
    <t>OTP</t>
  </si>
  <si>
    <t>cg15260250</t>
  </si>
  <si>
    <t>ATG12</t>
  </si>
  <si>
    <t>cg00887547</t>
  </si>
  <si>
    <t>TAOK3</t>
  </si>
  <si>
    <t>cg13599007</t>
  </si>
  <si>
    <t>FABP6</t>
  </si>
  <si>
    <t>cg23258063</t>
  </si>
  <si>
    <t>SCYL3</t>
  </si>
  <si>
    <t>cg13926569</t>
  </si>
  <si>
    <t>PAPSS2</t>
  </si>
  <si>
    <t>cg22841169</t>
  </si>
  <si>
    <t>YPEL5</t>
  </si>
  <si>
    <t>cg19401923</t>
  </si>
  <si>
    <t>MRPL19</t>
  </si>
  <si>
    <t>cg06540715</t>
  </si>
  <si>
    <t>ANKRD10</t>
  </si>
  <si>
    <t>cg09169633</t>
  </si>
  <si>
    <t>MAN2A2</t>
  </si>
  <si>
    <t>cg14331163</t>
  </si>
  <si>
    <t>RORB</t>
  </si>
  <si>
    <t>cg01638735</t>
  </si>
  <si>
    <t>cg06744574</t>
  </si>
  <si>
    <t>BEND5</t>
  </si>
  <si>
    <t>cg03848145</t>
  </si>
  <si>
    <t>C1orf52</t>
  </si>
  <si>
    <t>cg21161070</t>
  </si>
  <si>
    <t>RACGAP1</t>
  </si>
  <si>
    <t>cg07290273</t>
  </si>
  <si>
    <t>TMEM17</t>
  </si>
  <si>
    <t>cg07955356</t>
  </si>
  <si>
    <t>DNASE2</t>
  </si>
  <si>
    <t>cg11397854</t>
  </si>
  <si>
    <t>cg09149294</t>
  </si>
  <si>
    <t>ARRDC4</t>
  </si>
  <si>
    <t>cg20420254</t>
  </si>
  <si>
    <t>SMPD1</t>
  </si>
  <si>
    <t>cg12839593</t>
  </si>
  <si>
    <t>SIX1</t>
  </si>
  <si>
    <t>cg25559100</t>
  </si>
  <si>
    <t>CSNK2A1</t>
  </si>
  <si>
    <t>cg11390468</t>
  </si>
  <si>
    <t>IFT57</t>
  </si>
  <si>
    <t>cg22055427</t>
  </si>
  <si>
    <t>P2RY1</t>
  </si>
  <si>
    <t>cg26776924</t>
  </si>
  <si>
    <t>CSNK1G2</t>
  </si>
  <si>
    <t>cg20117778</t>
  </si>
  <si>
    <t>TAF12</t>
  </si>
  <si>
    <t>cg20520725</t>
  </si>
  <si>
    <t>HIST1H2AE</t>
  </si>
  <si>
    <t>cg27635271</t>
  </si>
  <si>
    <t>SNX33</t>
  </si>
  <si>
    <t>cg26312920</t>
  </si>
  <si>
    <t>cg12548064</t>
  </si>
  <si>
    <t>ANKRD46</t>
  </si>
  <si>
    <t>cg25243721</t>
  </si>
  <si>
    <t>XRCC4</t>
  </si>
  <si>
    <t>cg15304928</t>
  </si>
  <si>
    <t>TMEM9</t>
  </si>
  <si>
    <t>cg16121444</t>
  </si>
  <si>
    <t>BLZF1</t>
  </si>
  <si>
    <t>cg17171485</t>
  </si>
  <si>
    <t>HEBP2</t>
  </si>
  <si>
    <t>cg05306176</t>
  </si>
  <si>
    <t>KDSR</t>
  </si>
  <si>
    <t>cg03593419</t>
  </si>
  <si>
    <t>GABRA4</t>
  </si>
  <si>
    <t>cg18888595</t>
  </si>
  <si>
    <t>OTUD6B</t>
  </si>
  <si>
    <t>cg16298282</t>
  </si>
  <si>
    <t>KIAA0776</t>
  </si>
  <si>
    <t>cg17279839</t>
  </si>
  <si>
    <t>cg14047008</t>
  </si>
  <si>
    <t>SERPINC1</t>
  </si>
  <si>
    <t>cg05684015</t>
  </si>
  <si>
    <t>DR1</t>
  </si>
  <si>
    <t>cg17027046</t>
  </si>
  <si>
    <t>ITPA</t>
  </si>
  <si>
    <t>cg11492403</t>
  </si>
  <si>
    <t>RUNDC1</t>
  </si>
  <si>
    <t>cg04819539</t>
  </si>
  <si>
    <t>FAM119B</t>
  </si>
  <si>
    <t>cg08040471</t>
  </si>
  <si>
    <t>cg00055233</t>
  </si>
  <si>
    <t>RLN1</t>
  </si>
  <si>
    <t>cg15669273</t>
  </si>
  <si>
    <t>LYRM4</t>
  </si>
  <si>
    <t>cg22166290</t>
  </si>
  <si>
    <t>cg19255853</t>
  </si>
  <si>
    <t>LOC93622</t>
  </si>
  <si>
    <t>cg26266098</t>
  </si>
  <si>
    <t>cg06668300</t>
  </si>
  <si>
    <t>cg05876094</t>
  </si>
  <si>
    <t>CACYBP</t>
  </si>
  <si>
    <t>cg02159896</t>
  </si>
  <si>
    <t>MPPE1</t>
  </si>
  <si>
    <t>cg13277160</t>
  </si>
  <si>
    <t>FAM119A</t>
  </si>
  <si>
    <t>cg23919568</t>
  </si>
  <si>
    <t>FAM32A</t>
  </si>
  <si>
    <t>cg14440934</t>
  </si>
  <si>
    <t>ZDHHC1</t>
  </si>
  <si>
    <t>cg07786760</t>
  </si>
  <si>
    <t>DCHS2</t>
  </si>
  <si>
    <t>cg26385286</t>
  </si>
  <si>
    <t>GCNT2</t>
  </si>
  <si>
    <t>cg02005755</t>
  </si>
  <si>
    <t>SLC13A4</t>
  </si>
  <si>
    <t>cg15258980</t>
  </si>
  <si>
    <t>cg00973334</t>
  </si>
  <si>
    <t>LASS5</t>
  </si>
  <si>
    <t>cg16950012</t>
  </si>
  <si>
    <t>ATG5</t>
  </si>
  <si>
    <t>cg17754980</t>
  </si>
  <si>
    <t>FAM54A</t>
  </si>
  <si>
    <t>cg09863772</t>
  </si>
  <si>
    <t>LPIN1</t>
  </si>
  <si>
    <t>cg09747829</t>
  </si>
  <si>
    <t>BAI3</t>
  </si>
  <si>
    <t>cg03920233</t>
  </si>
  <si>
    <t>DOC2A</t>
  </si>
  <si>
    <t>cg27287808</t>
  </si>
  <si>
    <t>PLK3</t>
  </si>
  <si>
    <t>cg02318535</t>
  </si>
  <si>
    <t>PPM1E</t>
  </si>
  <si>
    <t>cg25711779</t>
  </si>
  <si>
    <t>cg06517798</t>
  </si>
  <si>
    <t>ATP1A4</t>
  </si>
  <si>
    <t>cg23780937</t>
  </si>
  <si>
    <t>GGCT</t>
  </si>
  <si>
    <t>cg05566965</t>
  </si>
  <si>
    <t>cg01838317</t>
  </si>
  <si>
    <t>GCH1</t>
  </si>
  <si>
    <t>cg05873268</t>
  </si>
  <si>
    <t>TPSAB1</t>
  </si>
  <si>
    <t>cg14489884</t>
  </si>
  <si>
    <t>MRFAP1L1</t>
  </si>
  <si>
    <t>cg08244522</t>
  </si>
  <si>
    <t>cg08090772</t>
  </si>
  <si>
    <t>ADHFE1</t>
  </si>
  <si>
    <t>cg05874450</t>
  </si>
  <si>
    <t>cg20434811</t>
  </si>
  <si>
    <t>cg17561452</t>
  </si>
  <si>
    <t>ADAD2</t>
  </si>
  <si>
    <t>cg21578541</t>
  </si>
  <si>
    <t>cg23772557</t>
  </si>
  <si>
    <t>cg01765473</t>
  </si>
  <si>
    <t>ATAD1</t>
  </si>
  <si>
    <t>cg16752778</t>
  </si>
  <si>
    <t>PIGK</t>
  </si>
  <si>
    <t>MFRP</t>
  </si>
  <si>
    <t>cg01311051</t>
  </si>
  <si>
    <t>ALDOA</t>
  </si>
  <si>
    <t>cg22050893</t>
  </si>
  <si>
    <t>FKBP7</t>
  </si>
  <si>
    <t>cg00666446</t>
  </si>
  <si>
    <t>ZNF670</t>
  </si>
  <si>
    <t>cg08296824</t>
  </si>
  <si>
    <t>OSBPL3</t>
  </si>
  <si>
    <t>cg19764436</t>
  </si>
  <si>
    <t>RTDR1</t>
  </si>
  <si>
    <t>cg16957313</t>
  </si>
  <si>
    <t>cg17841529</t>
  </si>
  <si>
    <t>OSBPL8</t>
  </si>
  <si>
    <t>cg23874078</t>
  </si>
  <si>
    <t>DRAM2</t>
  </si>
  <si>
    <t>cg22639768</t>
  </si>
  <si>
    <t>FAM13C</t>
  </si>
  <si>
    <t>cg11822659</t>
  </si>
  <si>
    <t>DOK5</t>
  </si>
  <si>
    <t>cg21604042</t>
  </si>
  <si>
    <t>SCUBE3</t>
  </si>
  <si>
    <t>cg12693634</t>
  </si>
  <si>
    <t>SGMS1</t>
  </si>
  <si>
    <t>cg03464655</t>
  </si>
  <si>
    <t>cg22619018</t>
  </si>
  <si>
    <t>CSMD1</t>
  </si>
  <si>
    <t>cg19669439</t>
  </si>
  <si>
    <t>BTRC</t>
  </si>
  <si>
    <t>cg12107692</t>
  </si>
  <si>
    <t>IRF3</t>
  </si>
  <si>
    <t>cg24264578</t>
  </si>
  <si>
    <t>OR2C1</t>
  </si>
  <si>
    <t>cg00177923</t>
  </si>
  <si>
    <t>LEPROTL1</t>
  </si>
  <si>
    <t>cg03856450</t>
  </si>
  <si>
    <t>SFXN5</t>
  </si>
  <si>
    <t>cg06434428</t>
  </si>
  <si>
    <t>cg18382305</t>
  </si>
  <si>
    <t>C18orf34</t>
  </si>
  <si>
    <t>cg26682717</t>
  </si>
  <si>
    <t>ATP6V1F</t>
  </si>
  <si>
    <t>cg07068998</t>
  </si>
  <si>
    <t>cg11405695</t>
  </si>
  <si>
    <t>cg25070010</t>
  </si>
  <si>
    <t>cg14086647</t>
  </si>
  <si>
    <t>LIMK2</t>
  </si>
  <si>
    <t>cg03272031</t>
  </si>
  <si>
    <t>LOH12CR1</t>
  </si>
  <si>
    <t>cg05465755</t>
  </si>
  <si>
    <t>CKS2</t>
  </si>
  <si>
    <t>cg00636639</t>
  </si>
  <si>
    <t>RBM18</t>
  </si>
  <si>
    <t>cg10670077</t>
  </si>
  <si>
    <t>INSR</t>
  </si>
  <si>
    <t>cg12091331</t>
  </si>
  <si>
    <t>cg11442717</t>
  </si>
  <si>
    <t>PHF10</t>
  </si>
  <si>
    <t>cg27180443</t>
  </si>
  <si>
    <t>SCARB1</t>
  </si>
  <si>
    <t>cg02435593</t>
  </si>
  <si>
    <t>CHMP4B</t>
  </si>
  <si>
    <t>cg06665941</t>
  </si>
  <si>
    <t>IFNAR2</t>
  </si>
  <si>
    <t>cg18195628</t>
  </si>
  <si>
    <t>MRPL48</t>
  </si>
  <si>
    <t>cg21487207</t>
  </si>
  <si>
    <t>HOXC6</t>
  </si>
  <si>
    <t>cg09963123</t>
  </si>
  <si>
    <t>FLJ13197</t>
  </si>
  <si>
    <t>cg03038003</t>
  </si>
  <si>
    <t>AGBL4</t>
  </si>
  <si>
    <t>cg09585834</t>
  </si>
  <si>
    <t>C16orf71</t>
  </si>
  <si>
    <t>cg21230435</t>
  </si>
  <si>
    <t>OPN1SW</t>
  </si>
  <si>
    <t>cg16842214</t>
  </si>
  <si>
    <t>KBTBD5</t>
  </si>
  <si>
    <t>cg27489994</t>
  </si>
  <si>
    <t>TPT1</t>
  </si>
  <si>
    <t>cg15526708</t>
  </si>
  <si>
    <t>TGFBR1</t>
  </si>
  <si>
    <t>cg26756862</t>
  </si>
  <si>
    <t>CLCN1</t>
  </si>
  <si>
    <t>cg04801003</t>
  </si>
  <si>
    <t>ANTXR1</t>
  </si>
  <si>
    <t>cg17065601</t>
  </si>
  <si>
    <t>SUMO2</t>
  </si>
  <si>
    <t>cg12144803</t>
  </si>
  <si>
    <t>cg22802739</t>
  </si>
  <si>
    <t>SLC25A40</t>
  </si>
  <si>
    <t>cg00485380</t>
  </si>
  <si>
    <t>HNRNPA2B1</t>
  </si>
  <si>
    <t>cg04882759</t>
  </si>
  <si>
    <t>MYOCD</t>
  </si>
  <si>
    <t>cg01138020</t>
  </si>
  <si>
    <t>SPNS3</t>
  </si>
  <si>
    <t>cg00751288</t>
  </si>
  <si>
    <t>LYRM7</t>
  </si>
  <si>
    <t>cg11625451</t>
  </si>
  <si>
    <t>GAN</t>
  </si>
  <si>
    <t>cg15060813</t>
  </si>
  <si>
    <t>cg12909005</t>
  </si>
  <si>
    <t>NCRNA00171</t>
  </si>
  <si>
    <t>cg22297305</t>
  </si>
  <si>
    <t>PRODH</t>
  </si>
  <si>
    <t>cg11438755</t>
  </si>
  <si>
    <t>TMEM20</t>
  </si>
  <si>
    <t>cg05492605</t>
  </si>
  <si>
    <t>PPP1R8</t>
  </si>
  <si>
    <t>cg09462826</t>
  </si>
  <si>
    <t>FADS1</t>
  </si>
  <si>
    <t>cg27431396</t>
  </si>
  <si>
    <t>NECAB3</t>
  </si>
  <si>
    <t>cg02922563</t>
  </si>
  <si>
    <t>ATRIP</t>
  </si>
  <si>
    <t>cg21842664</t>
  </si>
  <si>
    <t>CAB39</t>
  </si>
  <si>
    <t>cg21196187</t>
  </si>
  <si>
    <t>PSKH1</t>
  </si>
  <si>
    <t>cg07383972</t>
  </si>
  <si>
    <t>NUP205</t>
  </si>
  <si>
    <t>cg20225889</t>
  </si>
  <si>
    <t>ZBTB22</t>
  </si>
  <si>
    <t>cg15879316</t>
  </si>
  <si>
    <t>cg14532519</t>
  </si>
  <si>
    <t>TCF20</t>
  </si>
  <si>
    <t>cg12914657</t>
  </si>
  <si>
    <t>cg18568653</t>
  </si>
  <si>
    <t>SERGEF</t>
  </si>
  <si>
    <t>cg24058132</t>
  </si>
  <si>
    <t>GALC</t>
  </si>
  <si>
    <t>cg02334775</t>
  </si>
  <si>
    <t>cg09662150</t>
  </si>
  <si>
    <t>TM2D2</t>
  </si>
  <si>
    <t>cg26578617</t>
  </si>
  <si>
    <t>cg18189063</t>
  </si>
  <si>
    <t>SPHK2</t>
  </si>
  <si>
    <t>cg15612436</t>
  </si>
  <si>
    <t>MPPED1</t>
  </si>
  <si>
    <t>cg05203877</t>
  </si>
  <si>
    <t>SLC8A3</t>
  </si>
  <si>
    <t>cg09926889</t>
  </si>
  <si>
    <t>cg13634864</t>
  </si>
  <si>
    <t>cg05346899</t>
  </si>
  <si>
    <t>LASS4</t>
  </si>
  <si>
    <t>cg11754343</t>
  </si>
  <si>
    <t>RPAIN</t>
  </si>
  <si>
    <t>cg12820608</t>
  </si>
  <si>
    <t>RARG</t>
  </si>
  <si>
    <t>cg02735133</t>
  </si>
  <si>
    <t>PALB2</t>
  </si>
  <si>
    <t>cg21123573</t>
  </si>
  <si>
    <t>SIRT4</t>
  </si>
  <si>
    <t>cg04863713</t>
  </si>
  <si>
    <t>ADAMTSL4</t>
  </si>
  <si>
    <t>cg23906760</t>
  </si>
  <si>
    <t>UBL5</t>
  </si>
  <si>
    <t>cg08216792</t>
  </si>
  <si>
    <t>LIG4</t>
  </si>
  <si>
    <t>cg24646513</t>
  </si>
  <si>
    <t>MTERFD3</t>
  </si>
  <si>
    <t>cg15381769</t>
  </si>
  <si>
    <t>PTPRK</t>
  </si>
  <si>
    <t>cg11298616</t>
  </si>
  <si>
    <t>CKAP2</t>
  </si>
  <si>
    <t>cg01426743</t>
  </si>
  <si>
    <t>FAM20B</t>
  </si>
  <si>
    <t>cg00792849</t>
  </si>
  <si>
    <t>cg18938150</t>
  </si>
  <si>
    <t>LSM12</t>
  </si>
  <si>
    <t>cg15147435</t>
  </si>
  <si>
    <t>FKBP11</t>
  </si>
  <si>
    <t>cg19042950</t>
  </si>
  <si>
    <t>IGF2BP3</t>
  </si>
  <si>
    <t>cg13625113</t>
  </si>
  <si>
    <t>ZBTB6</t>
  </si>
  <si>
    <t>cg13880228</t>
  </si>
  <si>
    <t>cg08265265</t>
  </si>
  <si>
    <t>SLC39A3</t>
  </si>
  <si>
    <t>cg18201077</t>
  </si>
  <si>
    <t>RSAD2</t>
  </si>
  <si>
    <t>cg19287114</t>
  </si>
  <si>
    <t>SLC44A1</t>
  </si>
  <si>
    <t>cg15627502</t>
  </si>
  <si>
    <t>RPN2</t>
  </si>
  <si>
    <t>cg06577005</t>
  </si>
  <si>
    <t>DHDDS</t>
  </si>
  <si>
    <t>cg01281797</t>
  </si>
  <si>
    <t>LYSMD1</t>
  </si>
  <si>
    <t>cg23512958</t>
  </si>
  <si>
    <t>IL7</t>
  </si>
  <si>
    <t>cg17854497</t>
  </si>
  <si>
    <t>SEPHS1</t>
  </si>
  <si>
    <t>cg15239579</t>
  </si>
  <si>
    <t>TRAP1</t>
  </si>
  <si>
    <t>cg22764341</t>
  </si>
  <si>
    <t>ATP10D</t>
  </si>
  <si>
    <t>cg24107665</t>
  </si>
  <si>
    <t>ZNF696</t>
  </si>
  <si>
    <t>cg16456919</t>
  </si>
  <si>
    <t>cg24797830</t>
  </si>
  <si>
    <t>COPS6</t>
  </si>
  <si>
    <t>cg17732044</t>
  </si>
  <si>
    <t>WDR93</t>
  </si>
  <si>
    <t>cg04447123</t>
  </si>
  <si>
    <t>RHOBTB2</t>
  </si>
  <si>
    <t>cg27265637</t>
  </si>
  <si>
    <t>SEC24C</t>
  </si>
  <si>
    <t>cg03562120</t>
  </si>
  <si>
    <t>cg15379858</t>
  </si>
  <si>
    <t>CSGALNACT1</t>
  </si>
  <si>
    <t>cg05798972</t>
  </si>
  <si>
    <t>MED1</t>
  </si>
  <si>
    <t>cg20361540</t>
  </si>
  <si>
    <t>cg08453096</t>
  </si>
  <si>
    <t>ABCG5</t>
  </si>
  <si>
    <t>cg18788872</t>
  </si>
  <si>
    <t>EIF3M</t>
  </si>
  <si>
    <t>cg13843613</t>
  </si>
  <si>
    <t>FAM5B</t>
  </si>
  <si>
    <t>cg16495265</t>
  </si>
  <si>
    <t>HOXB5</t>
  </si>
  <si>
    <t>cg14993293</t>
  </si>
  <si>
    <t>CETN3</t>
  </si>
  <si>
    <t>cg00011459</t>
  </si>
  <si>
    <t>TMEM186</t>
  </si>
  <si>
    <t>cg20147100</t>
  </si>
  <si>
    <t>C19orf6</t>
  </si>
  <si>
    <t>cg08434152</t>
  </si>
  <si>
    <t>MOBKL1B</t>
  </si>
  <si>
    <t>cg15757271</t>
  </si>
  <si>
    <t>WNT5A</t>
  </si>
  <si>
    <t>cg04824341</t>
  </si>
  <si>
    <t>PAAF1</t>
  </si>
  <si>
    <t>cg04565661</t>
  </si>
  <si>
    <t>SEMA5B</t>
  </si>
  <si>
    <t>cg15553522</t>
  </si>
  <si>
    <t>TMEM132A</t>
  </si>
  <si>
    <t>cg08291539</t>
  </si>
  <si>
    <t>DENND4A</t>
  </si>
  <si>
    <t>cg09693433</t>
  </si>
  <si>
    <t>CDKL3</t>
  </si>
  <si>
    <t>cg07068616</t>
  </si>
  <si>
    <t>ORC5L</t>
  </si>
  <si>
    <t>cg19987219</t>
  </si>
  <si>
    <t>cg15683488</t>
  </si>
  <si>
    <t>ZFYVE9</t>
  </si>
  <si>
    <t>cg08494812</t>
  </si>
  <si>
    <t>TAF1B</t>
  </si>
  <si>
    <t>cg16386080</t>
  </si>
  <si>
    <t>CDK20</t>
  </si>
  <si>
    <t>cg14377791</t>
  </si>
  <si>
    <t>LOC400696</t>
  </si>
  <si>
    <t>cg11891504</t>
  </si>
  <si>
    <t>HAUS4</t>
  </si>
  <si>
    <t>cg00206052</t>
  </si>
  <si>
    <t>POLL</t>
  </si>
  <si>
    <t>cg18349835</t>
  </si>
  <si>
    <t>VIPR2</t>
  </si>
  <si>
    <t>cg18731789</t>
  </si>
  <si>
    <t>FKBP2</t>
  </si>
  <si>
    <t>cg23970785</t>
  </si>
  <si>
    <t>DEXI</t>
  </si>
  <si>
    <t>cg00782854</t>
  </si>
  <si>
    <t>BCL2L1</t>
  </si>
  <si>
    <t>cg21207418</t>
  </si>
  <si>
    <t>ACP5</t>
  </si>
  <si>
    <t>cg21503093</t>
  </si>
  <si>
    <t>EMP2</t>
  </si>
  <si>
    <t>cg22821606</t>
  </si>
  <si>
    <t>RSF1</t>
  </si>
  <si>
    <t>cg27352992</t>
  </si>
  <si>
    <t>CNTN1</t>
  </si>
  <si>
    <t>cg24342628</t>
  </si>
  <si>
    <t>TPMT</t>
  </si>
  <si>
    <t>cg18263030</t>
  </si>
  <si>
    <t>MARK3</t>
  </si>
  <si>
    <t>cg13240332</t>
  </si>
  <si>
    <t>ARPC2</t>
  </si>
  <si>
    <t>cg06880557</t>
  </si>
  <si>
    <t>C13orf27</t>
  </si>
  <si>
    <t>cg09546332</t>
  </si>
  <si>
    <t>PARP4</t>
  </si>
  <si>
    <t>cg19259146</t>
  </si>
  <si>
    <t>RPS6KA1</t>
  </si>
  <si>
    <t>cg25729765</t>
  </si>
  <si>
    <t>SP3</t>
  </si>
  <si>
    <t>cg19329556</t>
  </si>
  <si>
    <t>EAF1</t>
  </si>
  <si>
    <t>cg07308943</t>
  </si>
  <si>
    <t>TRMT61B</t>
  </si>
  <si>
    <t>cg14045283</t>
  </si>
  <si>
    <t>MADCAM1</t>
  </si>
  <si>
    <t>cg13014406</t>
  </si>
  <si>
    <t>MORN1</t>
  </si>
  <si>
    <t>cg04735745</t>
  </si>
  <si>
    <t>LOC728723</t>
  </si>
  <si>
    <t>cg13232900</t>
  </si>
  <si>
    <t>ADAT1</t>
  </si>
  <si>
    <t>cg08607082</t>
  </si>
  <si>
    <t>ICAM1</t>
  </si>
  <si>
    <t>cg21974766</t>
  </si>
  <si>
    <t>CASD1</t>
  </si>
  <si>
    <t>cg01493303</t>
  </si>
  <si>
    <t>GRWD1</t>
  </si>
  <si>
    <t>cg20584011</t>
  </si>
  <si>
    <t>cg24080529</t>
  </si>
  <si>
    <t>cg05607127</t>
  </si>
  <si>
    <t>cg00581156</t>
  </si>
  <si>
    <t>DIMT1L</t>
  </si>
  <si>
    <t>cg15350455</t>
  </si>
  <si>
    <t>C2orf44</t>
  </si>
  <si>
    <t>cg20312228</t>
  </si>
  <si>
    <t>cg09455096</t>
  </si>
  <si>
    <t>XPO1</t>
  </si>
  <si>
    <t>cg16925970</t>
  </si>
  <si>
    <t>CENPJ</t>
  </si>
  <si>
    <t>cg19632026</t>
  </si>
  <si>
    <t>CHCHD3</t>
  </si>
  <si>
    <t>cg25340403</t>
  </si>
  <si>
    <t>cg23159857</t>
  </si>
  <si>
    <t>PSMC3</t>
  </si>
  <si>
    <t>cg06540941</t>
  </si>
  <si>
    <t>VAMP4</t>
  </si>
  <si>
    <t>cg22197033</t>
  </si>
  <si>
    <t>CCDC42</t>
  </si>
  <si>
    <t>cg21872129</t>
  </si>
  <si>
    <t>PTP4A1</t>
  </si>
  <si>
    <t>cg13828839</t>
  </si>
  <si>
    <t>FXYD6</t>
  </si>
  <si>
    <t>cg16555388</t>
  </si>
  <si>
    <t>TNFSF10</t>
  </si>
  <si>
    <t>cg01757745</t>
  </si>
  <si>
    <t>C10orf93</t>
  </si>
  <si>
    <t>cg08034216</t>
  </si>
  <si>
    <t>IDE</t>
  </si>
  <si>
    <t>cg20353465</t>
  </si>
  <si>
    <t>ABHD1</t>
  </si>
  <si>
    <t>cg13960192</t>
  </si>
  <si>
    <t>cg10373645</t>
  </si>
  <si>
    <t>DUSP11</t>
  </si>
  <si>
    <t>cg04005725</t>
  </si>
  <si>
    <t>KLHDC8B</t>
  </si>
  <si>
    <t>cg18936744</t>
  </si>
  <si>
    <t>AK7</t>
  </si>
  <si>
    <t>cg03159329</t>
  </si>
  <si>
    <t>STK39</t>
  </si>
  <si>
    <t>cg02322989</t>
  </si>
  <si>
    <t>LRP1B</t>
  </si>
  <si>
    <t>cg00815583</t>
  </si>
  <si>
    <t>FBXO16</t>
  </si>
  <si>
    <t>cg02164386</t>
  </si>
  <si>
    <t>HIGD1B</t>
  </si>
  <si>
    <t>cg27217148</t>
  </si>
  <si>
    <t>PCGF6</t>
  </si>
  <si>
    <t>cg22359606</t>
  </si>
  <si>
    <t>NEUROD1</t>
  </si>
  <si>
    <t>cg08319991</t>
  </si>
  <si>
    <t>cg10266490</t>
  </si>
  <si>
    <t>ACOT11</t>
  </si>
  <si>
    <t>cg24043307</t>
  </si>
  <si>
    <t>ATF1</t>
  </si>
  <si>
    <t>cg19243777</t>
  </si>
  <si>
    <t>BHLHE41</t>
  </si>
  <si>
    <t>cg00650762</t>
  </si>
  <si>
    <t>EPHB2</t>
  </si>
  <si>
    <t>cg13350481</t>
  </si>
  <si>
    <t>EXOG</t>
  </si>
  <si>
    <t>cg01371258</t>
  </si>
  <si>
    <t>ZNF184</t>
  </si>
  <si>
    <t>cg05217755</t>
  </si>
  <si>
    <t>ERF</t>
  </si>
  <si>
    <t>cg04274487</t>
  </si>
  <si>
    <t>RAB31</t>
  </si>
  <si>
    <t>cg25969673</t>
  </si>
  <si>
    <t>TBC1D19</t>
  </si>
  <si>
    <t>cg23384185</t>
  </si>
  <si>
    <t>TYMS</t>
  </si>
  <si>
    <t>cg20623943</t>
  </si>
  <si>
    <t>CMPK1</t>
  </si>
  <si>
    <t>cg23197881</t>
  </si>
  <si>
    <t>RAB3IP</t>
  </si>
  <si>
    <t>cg01311285</t>
  </si>
  <si>
    <t>SPATA4</t>
  </si>
  <si>
    <t>cg00230271</t>
  </si>
  <si>
    <t>TBCK</t>
  </si>
  <si>
    <t>cg00402366</t>
  </si>
  <si>
    <t>TNNI3K</t>
  </si>
  <si>
    <t>cg14817143</t>
  </si>
  <si>
    <t>TTPA</t>
  </si>
  <si>
    <t>cg17742874</t>
  </si>
  <si>
    <t>DHPS</t>
  </si>
  <si>
    <t>cg01026744</t>
  </si>
  <si>
    <t>NAP1L5</t>
  </si>
  <si>
    <t>cg23753610</t>
  </si>
  <si>
    <t>DNAH17</t>
  </si>
  <si>
    <t>cg20401181</t>
  </si>
  <si>
    <t>EXTL2</t>
  </si>
  <si>
    <t>cg14521746</t>
  </si>
  <si>
    <t>cg23652939</t>
  </si>
  <si>
    <t>TMEM222</t>
  </si>
  <si>
    <t>cg23140706</t>
  </si>
  <si>
    <t>NFE2</t>
  </si>
  <si>
    <t>cg14093125</t>
  </si>
  <si>
    <t>C19orf48</t>
  </si>
  <si>
    <t>cg12064626</t>
  </si>
  <si>
    <t>SH3BGR</t>
  </si>
  <si>
    <t>cg06692957</t>
  </si>
  <si>
    <t>GNAQ</t>
  </si>
  <si>
    <t>cg23706211</t>
  </si>
  <si>
    <t>CELSR2</t>
  </si>
  <si>
    <t>cg14155482</t>
  </si>
  <si>
    <t>PIP5K1A</t>
  </si>
  <si>
    <t>cg25923018</t>
  </si>
  <si>
    <t>TMEM206</t>
  </si>
  <si>
    <t>cg00231644</t>
  </si>
  <si>
    <t>TUBB2A</t>
  </si>
  <si>
    <t>cg13031432</t>
  </si>
  <si>
    <t>NDRG4</t>
  </si>
  <si>
    <t>cg18125479</t>
  </si>
  <si>
    <t>PYGL</t>
  </si>
  <si>
    <t>cg10343901</t>
  </si>
  <si>
    <t>RAB6A</t>
  </si>
  <si>
    <t>cg04495969</t>
  </si>
  <si>
    <t>FBXO11</t>
  </si>
  <si>
    <t>cg20774846</t>
  </si>
  <si>
    <t>cg08056146</t>
  </si>
  <si>
    <t>SOX7</t>
  </si>
  <si>
    <t>cg02084087</t>
  </si>
  <si>
    <t>TNFRSF25</t>
  </si>
  <si>
    <t>cg24476569</t>
  </si>
  <si>
    <t>cg04876451</t>
  </si>
  <si>
    <t>PET112L</t>
  </si>
  <si>
    <t>cg22309826</t>
  </si>
  <si>
    <t>COPS3</t>
  </si>
  <si>
    <t>cg08222514</t>
  </si>
  <si>
    <t>SENP6</t>
  </si>
  <si>
    <t>cg23979923</t>
  </si>
  <si>
    <t>C15orf58</t>
  </si>
  <si>
    <t>cg04413397</t>
  </si>
  <si>
    <t>NMNAT1</t>
  </si>
  <si>
    <t>cg09299307</t>
  </si>
  <si>
    <t>CCNH</t>
  </si>
  <si>
    <t>cg23207990</t>
  </si>
  <si>
    <t>cg22416721</t>
  </si>
  <si>
    <t>DMP1</t>
  </si>
  <si>
    <t>cg06532493</t>
  </si>
  <si>
    <t>cg14609458</t>
  </si>
  <si>
    <t>cg24208206</t>
  </si>
  <si>
    <t>FYCO1</t>
  </si>
  <si>
    <t>cg17439694</t>
  </si>
  <si>
    <t>CP</t>
  </si>
  <si>
    <t>cg02715140</t>
  </si>
  <si>
    <t>CFL1</t>
  </si>
  <si>
    <t>cg00168785</t>
  </si>
  <si>
    <t>WDSUB1</t>
  </si>
  <si>
    <t>cg08785155</t>
  </si>
  <si>
    <t>ATP1B1</t>
  </si>
  <si>
    <t>cg18043828</t>
  </si>
  <si>
    <t>C9orf150</t>
  </si>
  <si>
    <t>cg09831311</t>
  </si>
  <si>
    <t>COX4NB</t>
  </si>
  <si>
    <t>cg24078828</t>
  </si>
  <si>
    <t>WWTR1</t>
  </si>
  <si>
    <t>cg22114222</t>
  </si>
  <si>
    <t>cg03905144</t>
  </si>
  <si>
    <t>MPDZ</t>
  </si>
  <si>
    <t>cg23614979</t>
  </si>
  <si>
    <t>cg13760253</t>
  </si>
  <si>
    <t>cg23832061</t>
  </si>
  <si>
    <t>SMPD2</t>
  </si>
  <si>
    <t>cg01092036</t>
  </si>
  <si>
    <t>MMP8</t>
  </si>
  <si>
    <t>cg00830393</t>
  </si>
  <si>
    <t>cg05726109</t>
  </si>
  <si>
    <t>cg12188482</t>
  </si>
  <si>
    <t>CYB5D2</t>
  </si>
  <si>
    <t>cg11797883</t>
  </si>
  <si>
    <t>cg10214058</t>
  </si>
  <si>
    <t>CNOT8</t>
  </si>
  <si>
    <t>cg10708828</t>
  </si>
  <si>
    <t>cg21161651</t>
  </si>
  <si>
    <t>C11orf48</t>
  </si>
  <si>
    <t>cg03000603</t>
  </si>
  <si>
    <t>DHX34</t>
  </si>
  <si>
    <t>cg08341924</t>
  </si>
  <si>
    <t>cg24547948</t>
  </si>
  <si>
    <t>ADPRHL2</t>
  </si>
  <si>
    <t>cg18129786</t>
  </si>
  <si>
    <t>ZNF445</t>
  </si>
  <si>
    <t>cg23233234</t>
  </si>
  <si>
    <t>FAM136A</t>
  </si>
  <si>
    <t>cg16104446</t>
  </si>
  <si>
    <t>MCM4</t>
  </si>
  <si>
    <t>cg11178136</t>
  </si>
  <si>
    <t>KIAA0652</t>
  </si>
  <si>
    <t>cg05135288</t>
  </si>
  <si>
    <t>WDR90</t>
  </si>
  <si>
    <t>cg21802726</t>
  </si>
  <si>
    <t>EDEM2</t>
  </si>
  <si>
    <t>cg22377142</t>
  </si>
  <si>
    <t>C1orf85</t>
  </si>
  <si>
    <t>cg07858745</t>
  </si>
  <si>
    <t>GTF2I</t>
  </si>
  <si>
    <t>cg02303361</t>
  </si>
  <si>
    <t>cg16261965</t>
  </si>
  <si>
    <t>cg05062178</t>
  </si>
  <si>
    <t>ITGB5</t>
  </si>
  <si>
    <t>cg04466253</t>
  </si>
  <si>
    <t>ACBD5</t>
  </si>
  <si>
    <t>cg03990551</t>
  </si>
  <si>
    <t>BBS7</t>
  </si>
  <si>
    <t>cg11044163</t>
  </si>
  <si>
    <t>CPVL</t>
  </si>
  <si>
    <t>cg21235838</t>
  </si>
  <si>
    <t>SORBS1</t>
  </si>
  <si>
    <t>cg10242476</t>
  </si>
  <si>
    <t>TDGF1</t>
  </si>
  <si>
    <t>cg07817783</t>
  </si>
  <si>
    <t>DAP</t>
  </si>
  <si>
    <t>cg21518938</t>
  </si>
  <si>
    <t>RBBP8</t>
  </si>
  <si>
    <t>cg09785172</t>
  </si>
  <si>
    <t>WFS1</t>
  </si>
  <si>
    <t>cg06987504</t>
  </si>
  <si>
    <t>EIF3E</t>
  </si>
  <si>
    <t>cg22750254</t>
  </si>
  <si>
    <t>CCDC3</t>
  </si>
  <si>
    <t>cg18023080</t>
  </si>
  <si>
    <t>MASP2</t>
  </si>
  <si>
    <t>cg18753695</t>
  </si>
  <si>
    <t>HNRPLL</t>
  </si>
  <si>
    <t>cg18697049</t>
  </si>
  <si>
    <t>CDK19</t>
  </si>
  <si>
    <t>cg10239941</t>
  </si>
  <si>
    <t>MPV17</t>
  </si>
  <si>
    <t>cg14014225</t>
  </si>
  <si>
    <t>cg24358529</t>
  </si>
  <si>
    <t>cg21226225</t>
  </si>
  <si>
    <t>TXNRD1</t>
  </si>
  <si>
    <t>cg03891319</t>
  </si>
  <si>
    <t>ACY1</t>
  </si>
  <si>
    <t>cg12113075</t>
  </si>
  <si>
    <t>WDFY2</t>
  </si>
  <si>
    <t>cg26147338</t>
  </si>
  <si>
    <t>KRBA2</t>
  </si>
  <si>
    <t>cg25346576</t>
  </si>
  <si>
    <t>CCDC55</t>
  </si>
  <si>
    <t>cg23147597</t>
  </si>
  <si>
    <t>CEACAM19</t>
  </si>
  <si>
    <t>cg26847866</t>
  </si>
  <si>
    <t>SCARA3</t>
  </si>
  <si>
    <t>cg16907075</t>
  </si>
  <si>
    <t>UBQLN4</t>
  </si>
  <si>
    <t>cg11039072</t>
  </si>
  <si>
    <t>ZNF770</t>
  </si>
  <si>
    <t>EPCAM</t>
  </si>
  <si>
    <t>cg06612452</t>
  </si>
  <si>
    <t>PINK1</t>
  </si>
  <si>
    <t>cg23918676</t>
  </si>
  <si>
    <t>C1D</t>
  </si>
  <si>
    <t>cg25299176</t>
  </si>
  <si>
    <t>cg19423014</t>
  </si>
  <si>
    <t>RNF152</t>
  </si>
  <si>
    <t>cg08763433</t>
  </si>
  <si>
    <t>TMEM79</t>
  </si>
  <si>
    <t>cg09111917</t>
  </si>
  <si>
    <t>TGM4</t>
  </si>
  <si>
    <t>cg17903544</t>
  </si>
  <si>
    <t>PGAM5</t>
  </si>
  <si>
    <t>cg18801806</t>
  </si>
  <si>
    <t>CCDC84</t>
  </si>
  <si>
    <t>cg13514050</t>
  </si>
  <si>
    <t>GGT7</t>
  </si>
  <si>
    <t>cg02154186</t>
  </si>
  <si>
    <t>PNMA2</t>
  </si>
  <si>
    <t>cg06117855</t>
  </si>
  <si>
    <t>CLEC3B</t>
  </si>
  <si>
    <t>cg25556101</t>
  </si>
  <si>
    <t>RPS19BP1</t>
  </si>
  <si>
    <t>cg15780888</t>
  </si>
  <si>
    <t>PICK1</t>
  </si>
  <si>
    <t>cg00711916</t>
  </si>
  <si>
    <t>CNNM4</t>
  </si>
  <si>
    <t>cg18591973</t>
  </si>
  <si>
    <t>SMARCD1</t>
  </si>
  <si>
    <t>cg22905097</t>
  </si>
  <si>
    <t>EPSTI1</t>
  </si>
  <si>
    <t>cg14126210</t>
  </si>
  <si>
    <t>MCFD2</t>
  </si>
  <si>
    <t>cg10676060</t>
  </si>
  <si>
    <t>DDX31</t>
  </si>
  <si>
    <t>cg20537629</t>
  </si>
  <si>
    <t>MAGI2</t>
  </si>
  <si>
    <t>cg01657408</t>
  </si>
  <si>
    <t>RNF145</t>
  </si>
  <si>
    <t>cg23967169</t>
  </si>
  <si>
    <t>cg15799267</t>
  </si>
  <si>
    <t>cg22039287</t>
  </si>
  <si>
    <t>RIT2</t>
  </si>
  <si>
    <t>cg26201579</t>
  </si>
  <si>
    <t>MTO1</t>
  </si>
  <si>
    <t>cg24608308</t>
  </si>
  <si>
    <t>RAPGEF3</t>
  </si>
  <si>
    <t>cg17471102</t>
  </si>
  <si>
    <t>FUT3</t>
  </si>
  <si>
    <t>cg18947521</t>
  </si>
  <si>
    <t>H3F3A</t>
  </si>
  <si>
    <t>cg08132931</t>
  </si>
  <si>
    <t>ADD2</t>
  </si>
  <si>
    <t>cg16268429</t>
  </si>
  <si>
    <t>C5orf33</t>
  </si>
  <si>
    <t>cg16426459</t>
  </si>
  <si>
    <t>MLPH</t>
  </si>
  <si>
    <t>cg09722555</t>
  </si>
  <si>
    <t>CCL27</t>
  </si>
  <si>
    <t>cg08817120</t>
  </si>
  <si>
    <t>LIMCH1</t>
  </si>
  <si>
    <t>cg00622677</t>
  </si>
  <si>
    <t>TSPAN5</t>
  </si>
  <si>
    <t>cg13446852</t>
  </si>
  <si>
    <t>cg08917718</t>
  </si>
  <si>
    <t>PCBP4</t>
  </si>
  <si>
    <t>cg27520502</t>
  </si>
  <si>
    <t>TMEM199</t>
  </si>
  <si>
    <t>cg21955402</t>
  </si>
  <si>
    <t>SMCR7</t>
  </si>
  <si>
    <t>cg06912252</t>
  </si>
  <si>
    <t>C9orf125</t>
  </si>
  <si>
    <t>cg20291846</t>
  </si>
  <si>
    <t>ADAM17</t>
  </si>
  <si>
    <t>cg01410472</t>
  </si>
  <si>
    <t>CRISPLD1</t>
  </si>
  <si>
    <t>cg09936762</t>
  </si>
  <si>
    <t>ZMIZ1</t>
  </si>
  <si>
    <t>cg26706003</t>
  </si>
  <si>
    <t>AVPR1A</t>
  </si>
  <si>
    <t>cg10252059</t>
  </si>
  <si>
    <t>CYP20A1</t>
  </si>
  <si>
    <t>cg13854874</t>
  </si>
  <si>
    <t>CHAF1B</t>
  </si>
  <si>
    <t>cg05159732</t>
  </si>
  <si>
    <t>cg03079549</t>
  </si>
  <si>
    <t>PLDN</t>
  </si>
  <si>
    <t>cg04845144</t>
  </si>
  <si>
    <t>RTN2</t>
  </si>
  <si>
    <t>cg13234643</t>
  </si>
  <si>
    <t>CTSL2</t>
  </si>
  <si>
    <t>cg13384396</t>
  </si>
  <si>
    <t>cg19358493</t>
  </si>
  <si>
    <t>EMX2OS</t>
  </si>
  <si>
    <t>cg15841415</t>
  </si>
  <si>
    <t>SLC1A3</t>
  </si>
  <si>
    <t>cg03218019</t>
  </si>
  <si>
    <t>DDOST</t>
  </si>
  <si>
    <t>cg26759551</t>
  </si>
  <si>
    <t>cg00415993</t>
  </si>
  <si>
    <t>IQGAP2</t>
  </si>
  <si>
    <t>cg25848060</t>
  </si>
  <si>
    <t>SLBP</t>
  </si>
  <si>
    <t>cg26926521</t>
  </si>
  <si>
    <t>ADRA2A</t>
  </si>
  <si>
    <t>cg20225275</t>
  </si>
  <si>
    <t>ATP6V0E1</t>
  </si>
  <si>
    <t>cg12247247</t>
  </si>
  <si>
    <t>RPL23</t>
  </si>
  <si>
    <t>cg17746675</t>
  </si>
  <si>
    <t>C3orf31</t>
  </si>
  <si>
    <t>cg13775495</t>
  </si>
  <si>
    <t>IL12A</t>
  </si>
  <si>
    <t>cg08661227</t>
  </si>
  <si>
    <t>TAGLN2</t>
  </si>
  <si>
    <t>cg26145228</t>
  </si>
  <si>
    <t>cg07651914</t>
  </si>
  <si>
    <t>CLDN15</t>
  </si>
  <si>
    <t>cg16328273</t>
  </si>
  <si>
    <t>CCNE2</t>
  </si>
  <si>
    <t>cg12711814</t>
  </si>
  <si>
    <t>ENO1</t>
  </si>
  <si>
    <t>cg27477594</t>
  </si>
  <si>
    <t>cg25371182</t>
  </si>
  <si>
    <t>SHPK</t>
  </si>
  <si>
    <t>cg27119451</t>
  </si>
  <si>
    <t>BRD8</t>
  </si>
  <si>
    <t>cg11554937</t>
  </si>
  <si>
    <t>cg26065952</t>
  </si>
  <si>
    <t>MRPL21</t>
  </si>
  <si>
    <t>cg27133864</t>
  </si>
  <si>
    <t>HIST1H2BG</t>
  </si>
  <si>
    <t>cg16909364</t>
  </si>
  <si>
    <t>THAP2</t>
  </si>
  <si>
    <t>cg19560287</t>
  </si>
  <si>
    <t>GEMIN5</t>
  </si>
  <si>
    <t>cg00269115</t>
  </si>
  <si>
    <t>ZNF436</t>
  </si>
  <si>
    <t>cg09582042</t>
  </si>
  <si>
    <t>GPR180</t>
  </si>
  <si>
    <t>cg00940891</t>
  </si>
  <si>
    <t>FGFRL1</t>
  </si>
  <si>
    <t>cg12379145</t>
  </si>
  <si>
    <t>PRDM2</t>
  </si>
  <si>
    <t>cg04025590</t>
  </si>
  <si>
    <t>CCDC21</t>
  </si>
  <si>
    <t>cg02936468</t>
  </si>
  <si>
    <t>C9orf41</t>
  </si>
  <si>
    <t>cg04940515</t>
  </si>
  <si>
    <t>RABGGTB</t>
  </si>
  <si>
    <t>cg06495924</t>
  </si>
  <si>
    <t>CYC1</t>
  </si>
  <si>
    <t>cg16003913</t>
  </si>
  <si>
    <t>MPG</t>
  </si>
  <si>
    <t>cg25165880</t>
  </si>
  <si>
    <t>cg17569486</t>
  </si>
  <si>
    <t>AP1S3</t>
  </si>
  <si>
    <t>cg17800442</t>
  </si>
  <si>
    <t>CTF1</t>
  </si>
  <si>
    <t>cg17108383</t>
  </si>
  <si>
    <t>cg22024876</t>
  </si>
  <si>
    <t>KBTBD3</t>
  </si>
  <si>
    <t>cg26127679</t>
  </si>
  <si>
    <t>RAD51AP1</t>
  </si>
  <si>
    <t>cg10364182</t>
  </si>
  <si>
    <t>C11orf74</t>
  </si>
  <si>
    <t>cg02026235</t>
  </si>
  <si>
    <t>RHBDL1</t>
  </si>
  <si>
    <t>cg00587613</t>
  </si>
  <si>
    <t>cg19885761</t>
  </si>
  <si>
    <t>CPLX2</t>
  </si>
  <si>
    <t>cg06284244</t>
  </si>
  <si>
    <t>YES1</t>
  </si>
  <si>
    <t>cg03862760</t>
  </si>
  <si>
    <t>PSMG3</t>
  </si>
  <si>
    <t>cg19075838</t>
  </si>
  <si>
    <t>EPS8</t>
  </si>
  <si>
    <t>cg14271690</t>
  </si>
  <si>
    <t>ADIG</t>
  </si>
  <si>
    <t>cg12188860</t>
  </si>
  <si>
    <t>cg00848728</t>
  </si>
  <si>
    <t>DAB1</t>
  </si>
  <si>
    <t>cg17639059</t>
  </si>
  <si>
    <t>NAB2</t>
  </si>
  <si>
    <t>cg25040733</t>
  </si>
  <si>
    <t>SPRY4</t>
  </si>
  <si>
    <t>cg10749011</t>
  </si>
  <si>
    <t>ITGA6</t>
  </si>
  <si>
    <t>cg04506628</t>
  </si>
  <si>
    <t>SNRPC</t>
  </si>
  <si>
    <t>cg12815142</t>
  </si>
  <si>
    <t>CAMTA2</t>
  </si>
  <si>
    <t>cg11207379</t>
  </si>
  <si>
    <t>TDG</t>
  </si>
  <si>
    <t>cg24546463</t>
  </si>
  <si>
    <t>cg09997082</t>
  </si>
  <si>
    <t>GIPR</t>
  </si>
  <si>
    <t>cg24792272</t>
  </si>
  <si>
    <t>PRKDC</t>
  </si>
  <si>
    <t>cg03833566</t>
  </si>
  <si>
    <t>C3orf54</t>
  </si>
  <si>
    <t>cg12052258</t>
  </si>
  <si>
    <t>S100A11</t>
  </si>
  <si>
    <t>cg12616487</t>
  </si>
  <si>
    <t>EML3</t>
  </si>
  <si>
    <t>cg03409548</t>
  </si>
  <si>
    <t>MOBKL2C</t>
  </si>
  <si>
    <t>cg19614321</t>
  </si>
  <si>
    <t>RASSF2</t>
  </si>
  <si>
    <t>cg27563210</t>
  </si>
  <si>
    <t>USP49</t>
  </si>
  <si>
    <t>cg22949637</t>
  </si>
  <si>
    <t>PRPF38B</t>
  </si>
  <si>
    <t>cg14902389</t>
  </si>
  <si>
    <t>MGAT4A</t>
  </si>
  <si>
    <t>cg10487127</t>
  </si>
  <si>
    <t>ATXN1</t>
  </si>
  <si>
    <t>cg17145806</t>
  </si>
  <si>
    <t>cg23234510</t>
  </si>
  <si>
    <t>APTX</t>
  </si>
  <si>
    <t>cg15298594</t>
  </si>
  <si>
    <t>NBAS</t>
  </si>
  <si>
    <t>cg25264554</t>
  </si>
  <si>
    <t>XRN1</t>
  </si>
  <si>
    <t>cg14325649</t>
  </si>
  <si>
    <t>RBMS1</t>
  </si>
  <si>
    <t>cg13932624</t>
  </si>
  <si>
    <t>TBRG1</t>
  </si>
  <si>
    <t>cg24469114</t>
  </si>
  <si>
    <t>SNHG3-RCC1</t>
  </si>
  <si>
    <t>cg13883681</t>
  </si>
  <si>
    <t>cg06491116</t>
  </si>
  <si>
    <t>MPZL3</t>
  </si>
  <si>
    <t>cg02992632</t>
  </si>
  <si>
    <t>FGF12</t>
  </si>
  <si>
    <t>cg15013019</t>
  </si>
  <si>
    <t>LYL1</t>
  </si>
  <si>
    <t>cg12185908</t>
  </si>
  <si>
    <t>SGOL1</t>
  </si>
  <si>
    <t>cg04947838</t>
  </si>
  <si>
    <t>ARFGEF1</t>
  </si>
  <si>
    <t>cg02964389</t>
  </si>
  <si>
    <t>PSMD9</t>
  </si>
  <si>
    <t>cg03243895</t>
  </si>
  <si>
    <t>SPTAN1</t>
  </si>
  <si>
    <t>cg08519865</t>
  </si>
  <si>
    <t>MED7</t>
  </si>
  <si>
    <t>cg26008464</t>
  </si>
  <si>
    <t>SLC2A12</t>
  </si>
  <si>
    <t>cg15669092</t>
  </si>
  <si>
    <t>TUBB3</t>
  </si>
  <si>
    <t>cg14623805</t>
  </si>
  <si>
    <t>CCAR1</t>
  </si>
  <si>
    <t>cg10391629</t>
  </si>
  <si>
    <t>AKAP11</t>
  </si>
  <si>
    <t>cg16509658</t>
  </si>
  <si>
    <t>cg26258330</t>
  </si>
  <si>
    <t>ZFAND1</t>
  </si>
  <si>
    <t>cg02196730</t>
  </si>
  <si>
    <t>MTHFS</t>
  </si>
  <si>
    <t>cg07656362</t>
  </si>
  <si>
    <t>EIF3I</t>
  </si>
  <si>
    <t>cg11456838</t>
  </si>
  <si>
    <t>OSTCL</t>
  </si>
  <si>
    <t>cg16793061</t>
  </si>
  <si>
    <t>cg13433272</t>
  </si>
  <si>
    <t>CDK8</t>
  </si>
  <si>
    <t>cg05484458</t>
  </si>
  <si>
    <t>GNB3</t>
  </si>
  <si>
    <t>cg14634738</t>
  </si>
  <si>
    <t>RBM5</t>
  </si>
  <si>
    <t>cg05856931</t>
  </si>
  <si>
    <t>cg23026920</t>
  </si>
  <si>
    <t>TP53RK</t>
  </si>
  <si>
    <t>cg09518735</t>
  </si>
  <si>
    <t>C10orf119</t>
  </si>
  <si>
    <t>cg22461615</t>
  </si>
  <si>
    <t>cg22572159</t>
  </si>
  <si>
    <t>cg16799583</t>
  </si>
  <si>
    <t>cg00386408</t>
  </si>
  <si>
    <t>cg19635712</t>
  </si>
  <si>
    <t>EPB41L4B</t>
  </si>
  <si>
    <t>cg15280964</t>
  </si>
  <si>
    <t>RBM34</t>
  </si>
  <si>
    <t>cg03327494</t>
  </si>
  <si>
    <t>ZDHHC19</t>
  </si>
  <si>
    <t>cg10703331</t>
  </si>
  <si>
    <t>TRIM24</t>
  </si>
  <si>
    <t>cg13759143</t>
  </si>
  <si>
    <t>cg26331192</t>
  </si>
  <si>
    <t>GMNN</t>
  </si>
  <si>
    <t>NBEA</t>
  </si>
  <si>
    <t>cg06349174</t>
  </si>
  <si>
    <t>STIM1</t>
  </si>
  <si>
    <t>cg09725013</t>
  </si>
  <si>
    <t>KIAA0556</t>
  </si>
  <si>
    <t>cg24110916</t>
  </si>
  <si>
    <t>SPG21</t>
  </si>
  <si>
    <t>cg04940435</t>
  </si>
  <si>
    <t>WFDC3</t>
  </si>
  <si>
    <t>cg23423382</t>
  </si>
  <si>
    <t>ZNF287</t>
  </si>
  <si>
    <t>cg27242945</t>
  </si>
  <si>
    <t>CAV1</t>
  </si>
  <si>
    <t>cg09186006</t>
  </si>
  <si>
    <t>SLC16A12</t>
  </si>
  <si>
    <t>cg05603623</t>
  </si>
  <si>
    <t>TIMM44</t>
  </si>
  <si>
    <t>cg04420907</t>
  </si>
  <si>
    <t>WDR16</t>
  </si>
  <si>
    <t>cg14287603</t>
  </si>
  <si>
    <t>EPB41L5</t>
  </si>
  <si>
    <t>cg25634666</t>
  </si>
  <si>
    <t>cg00210842</t>
  </si>
  <si>
    <t>IKBIP</t>
  </si>
  <si>
    <t>cg11752275</t>
  </si>
  <si>
    <t>GNLY</t>
  </si>
  <si>
    <t>cg12647320</t>
  </si>
  <si>
    <t>POGZ</t>
  </si>
  <si>
    <t>cg18846362</t>
  </si>
  <si>
    <t>CA12</t>
  </si>
  <si>
    <t>cg19974223</t>
  </si>
  <si>
    <t>ANKRD33</t>
  </si>
  <si>
    <t>cg27088844</t>
  </si>
  <si>
    <t>EZH1</t>
  </si>
  <si>
    <t>cg16166399</t>
  </si>
  <si>
    <t>ZBTB45</t>
  </si>
  <si>
    <t>cg11869721</t>
  </si>
  <si>
    <t>METTL9</t>
  </si>
  <si>
    <t>cg02239021</t>
  </si>
  <si>
    <t>MRPL37</t>
  </si>
  <si>
    <t>cg10763059</t>
  </si>
  <si>
    <t>PTPN12</t>
  </si>
  <si>
    <t>cg12204727</t>
  </si>
  <si>
    <t>COMMD4</t>
  </si>
  <si>
    <t>cg25378769</t>
  </si>
  <si>
    <t>C3orf37</t>
  </si>
  <si>
    <t>cg18604842</t>
  </si>
  <si>
    <t>CCDC116</t>
  </si>
  <si>
    <t>cg04587829</t>
  </si>
  <si>
    <t>cg05276137</t>
  </si>
  <si>
    <t>SLC2A4RG</t>
  </si>
  <si>
    <t>cg10303842</t>
  </si>
  <si>
    <t>cg09022808</t>
  </si>
  <si>
    <t>GAL3ST1</t>
  </si>
  <si>
    <t>cg25515063</t>
  </si>
  <si>
    <t>POP5</t>
  </si>
  <si>
    <t>cg24638647</t>
  </si>
  <si>
    <t>TMEM101</t>
  </si>
  <si>
    <t>cg02917381</t>
  </si>
  <si>
    <t>MEIS2</t>
  </si>
  <si>
    <t>cg27610250</t>
  </si>
  <si>
    <t>SLC25A46</t>
  </si>
  <si>
    <t>cg25526759</t>
  </si>
  <si>
    <t>GP1BA</t>
  </si>
  <si>
    <t>cg01654582</t>
  </si>
  <si>
    <t>AADAT</t>
  </si>
  <si>
    <t>cg09750385</t>
  </si>
  <si>
    <t>GUCY1A3</t>
  </si>
  <si>
    <t>cg02550200</t>
  </si>
  <si>
    <t>MIS12</t>
  </si>
  <si>
    <t>cg20492933</t>
  </si>
  <si>
    <t>MRPL22</t>
  </si>
  <si>
    <t>cg09288658</t>
  </si>
  <si>
    <t>cg18113787</t>
  </si>
  <si>
    <t>MED17</t>
  </si>
  <si>
    <t>cg20406878</t>
  </si>
  <si>
    <t>NR5A2</t>
  </si>
  <si>
    <t>cg11316784</t>
  </si>
  <si>
    <t>NSD1</t>
  </si>
  <si>
    <t>cg11654333</t>
  </si>
  <si>
    <t>DCK</t>
  </si>
  <si>
    <t>cg20217872</t>
  </si>
  <si>
    <t>cg13699808</t>
  </si>
  <si>
    <t>ZMYND8</t>
  </si>
  <si>
    <t>cg13859478</t>
  </si>
  <si>
    <t>CANX</t>
  </si>
  <si>
    <t>cg02254649</t>
  </si>
  <si>
    <t>ENAH</t>
  </si>
  <si>
    <t>cg12149391</t>
  </si>
  <si>
    <t>cg15820809</t>
  </si>
  <si>
    <t>BIK</t>
  </si>
  <si>
    <t>cg10662787</t>
  </si>
  <si>
    <t>LGTN</t>
  </si>
  <si>
    <t>cg20972214</t>
  </si>
  <si>
    <t>SLC2A3</t>
  </si>
  <si>
    <t>cg11243196</t>
  </si>
  <si>
    <t>ADAMTS3</t>
  </si>
  <si>
    <t>cg24236559</t>
  </si>
  <si>
    <t>TEX261</t>
  </si>
  <si>
    <t>cg23854921</t>
  </si>
  <si>
    <t>AFTPH</t>
  </si>
  <si>
    <t>cg14464791</t>
  </si>
  <si>
    <t>DDX6</t>
  </si>
  <si>
    <t>cg20627916</t>
  </si>
  <si>
    <t>cg26838900</t>
  </si>
  <si>
    <t>cg20497627</t>
  </si>
  <si>
    <t>MTIF2</t>
  </si>
  <si>
    <t>cg12428604</t>
  </si>
  <si>
    <t>TMEM60</t>
  </si>
  <si>
    <t>cg17872757</t>
  </si>
  <si>
    <t>FLI1</t>
  </si>
  <si>
    <t>cg18043280</t>
  </si>
  <si>
    <t>cg05797656</t>
  </si>
  <si>
    <t>DDX42</t>
  </si>
  <si>
    <t>cg18096388</t>
  </si>
  <si>
    <t>PDCD1</t>
  </si>
  <si>
    <t>cg17943999</t>
  </si>
  <si>
    <t>GEM</t>
  </si>
  <si>
    <t>cg17399352</t>
  </si>
  <si>
    <t>SPHK1</t>
  </si>
  <si>
    <t>cg14186992</t>
  </si>
  <si>
    <t>ZBTB48</t>
  </si>
  <si>
    <t>cg11313124</t>
  </si>
  <si>
    <t>ZMAT3</t>
  </si>
  <si>
    <t>cg19704039</t>
  </si>
  <si>
    <t>GNPDA1</t>
  </si>
  <si>
    <t>cg24836175</t>
  </si>
  <si>
    <t>CSNK2B</t>
  </si>
  <si>
    <t>cg08923450</t>
  </si>
  <si>
    <t>HEY2</t>
  </si>
  <si>
    <t>cg09730017</t>
  </si>
  <si>
    <t>HMBS</t>
  </si>
  <si>
    <t>cg15498283</t>
  </si>
  <si>
    <t>TALDO1</t>
  </si>
  <si>
    <t>cg24077317</t>
  </si>
  <si>
    <t>UBA3</t>
  </si>
  <si>
    <t>cg00022866</t>
  </si>
  <si>
    <t>CCDC88B</t>
  </si>
  <si>
    <t>cg03338959</t>
  </si>
  <si>
    <t>NAMPT</t>
  </si>
  <si>
    <t>cg24391122</t>
  </si>
  <si>
    <t>SNAPC2</t>
  </si>
  <si>
    <t>cg10726357</t>
  </si>
  <si>
    <t>cg24673765</t>
  </si>
  <si>
    <t>HSPB6</t>
  </si>
  <si>
    <t>cg09339527</t>
  </si>
  <si>
    <t>ZFP2</t>
  </si>
  <si>
    <t>cg02007463</t>
  </si>
  <si>
    <t>ITGA7</t>
  </si>
  <si>
    <t>cg07126559</t>
  </si>
  <si>
    <t>SGCG</t>
  </si>
  <si>
    <t>cg04317543</t>
  </si>
  <si>
    <t>LMNA</t>
  </si>
  <si>
    <t>cg05004940</t>
  </si>
  <si>
    <t>cg20414506</t>
  </si>
  <si>
    <t>cg25590938</t>
  </si>
  <si>
    <t>C9orf119</t>
  </si>
  <si>
    <t>cg14663792</t>
  </si>
  <si>
    <t>C6orf48</t>
  </si>
  <si>
    <t>cg22844623</t>
  </si>
  <si>
    <t>GUK1</t>
  </si>
  <si>
    <t>cg16091845</t>
  </si>
  <si>
    <t>SMARCA5</t>
  </si>
  <si>
    <t>cg13652653</t>
  </si>
  <si>
    <t>TMEM33</t>
  </si>
  <si>
    <t>cg21688264</t>
  </si>
  <si>
    <t>cg22209624</t>
  </si>
  <si>
    <t>C1orf133</t>
  </si>
  <si>
    <t>cg05179880</t>
  </si>
  <si>
    <t>PDCD7</t>
  </si>
  <si>
    <t>cg17560327</t>
  </si>
  <si>
    <t>ZNF417</t>
  </si>
  <si>
    <t>cg00176879</t>
  </si>
  <si>
    <t>VPS16</t>
  </si>
  <si>
    <t>cg15797414</t>
  </si>
  <si>
    <t>HIST1H3B</t>
  </si>
  <si>
    <t>cg20656116</t>
  </si>
  <si>
    <t>CD59</t>
  </si>
  <si>
    <t>cg21905630</t>
  </si>
  <si>
    <t>cg05843800</t>
  </si>
  <si>
    <t>cg19921776</t>
  </si>
  <si>
    <t>EDEM3</t>
  </si>
  <si>
    <t>cg26408937</t>
  </si>
  <si>
    <t>DDB2</t>
  </si>
  <si>
    <t>cg19135982</t>
  </si>
  <si>
    <t>LMBRD2</t>
  </si>
  <si>
    <t>cg19914751</t>
  </si>
  <si>
    <t>QARS</t>
  </si>
  <si>
    <t>cg24283842</t>
  </si>
  <si>
    <t>RPLP1</t>
  </si>
  <si>
    <t>cg00899641</t>
  </si>
  <si>
    <t>SF3B1</t>
  </si>
  <si>
    <t>cg01262913</t>
  </si>
  <si>
    <t>DSCR9</t>
  </si>
  <si>
    <t>cg09884077</t>
  </si>
  <si>
    <t>NIPA1</t>
  </si>
  <si>
    <t>cg17904815</t>
  </si>
  <si>
    <t>NHLRC3</t>
  </si>
  <si>
    <t>cg01372605</t>
  </si>
  <si>
    <t>C12orf62</t>
  </si>
  <si>
    <t>cg04038932</t>
  </si>
  <si>
    <t>C9orf171</t>
  </si>
  <si>
    <t>cg05396987</t>
  </si>
  <si>
    <t>TMEM155</t>
  </si>
  <si>
    <t>cg18468844</t>
  </si>
  <si>
    <t>PTAFR</t>
  </si>
  <si>
    <t>cg01114088</t>
  </si>
  <si>
    <t>CYTL1</t>
  </si>
  <si>
    <t>cg05098471</t>
  </si>
  <si>
    <t>cg26646411</t>
  </si>
  <si>
    <t>GNB1L</t>
  </si>
  <si>
    <t>cg02166532</t>
  </si>
  <si>
    <t>IGF2</t>
  </si>
  <si>
    <t>cg15564267</t>
  </si>
  <si>
    <t>cg02581667</t>
  </si>
  <si>
    <t>ECH1</t>
  </si>
  <si>
    <t>cg11010122</t>
  </si>
  <si>
    <t>DNAJB14</t>
  </si>
  <si>
    <t>cg24176037</t>
  </si>
  <si>
    <t>TBPL1</t>
  </si>
  <si>
    <t>cg14775560</t>
  </si>
  <si>
    <t>cg11449935</t>
  </si>
  <si>
    <t>cg12182525</t>
  </si>
  <si>
    <t>ASB5</t>
  </si>
  <si>
    <t>cg10353870</t>
  </si>
  <si>
    <t>cg02519806</t>
  </si>
  <si>
    <t>SYNPO2</t>
  </si>
  <si>
    <t>cg22318304</t>
  </si>
  <si>
    <t>SPA17</t>
  </si>
  <si>
    <t>cg22063056</t>
  </si>
  <si>
    <t>CLCC1</t>
  </si>
  <si>
    <t>cg25299676</t>
  </si>
  <si>
    <t>cg08881067</t>
  </si>
  <si>
    <t>NSA2</t>
  </si>
  <si>
    <t>cg01697732</t>
  </si>
  <si>
    <t>cg03644378</t>
  </si>
  <si>
    <t>LSMD1</t>
  </si>
  <si>
    <t>cg10716163</t>
  </si>
  <si>
    <t>MUM1</t>
  </si>
  <si>
    <t>cg24986868</t>
  </si>
  <si>
    <t>PKP4</t>
  </si>
  <si>
    <t>cg23845773</t>
  </si>
  <si>
    <t>TAF10</t>
  </si>
  <si>
    <t>cg06291595</t>
  </si>
  <si>
    <t>NPC2</t>
  </si>
  <si>
    <t>cg10165198</t>
  </si>
  <si>
    <t>PCCB</t>
  </si>
  <si>
    <t>cg19814116</t>
  </si>
  <si>
    <t>KCNAB2</t>
  </si>
  <si>
    <t>cg16111791</t>
  </si>
  <si>
    <t>CACNB4</t>
  </si>
  <si>
    <t>cg04206644</t>
  </si>
  <si>
    <t>cg20006825</t>
  </si>
  <si>
    <t>PTMS</t>
  </si>
  <si>
    <t>cg09712527</t>
  </si>
  <si>
    <t>KBTBD7</t>
  </si>
  <si>
    <t>cg22374901</t>
  </si>
  <si>
    <t>cg20095338</t>
  </si>
  <si>
    <t>NAP1L1</t>
  </si>
  <si>
    <t>cg05111110</t>
  </si>
  <si>
    <t>PC</t>
  </si>
  <si>
    <t>cg12771281</t>
  </si>
  <si>
    <t>SLC38A6</t>
  </si>
  <si>
    <t>cg02689825</t>
  </si>
  <si>
    <t>CDS2</t>
  </si>
  <si>
    <t>cg27244432</t>
  </si>
  <si>
    <t>ACP6</t>
  </si>
  <si>
    <t>cg07861564</t>
  </si>
  <si>
    <t>cg27649764</t>
  </si>
  <si>
    <t>CTDSPL2</t>
  </si>
  <si>
    <t>cg11695601</t>
  </si>
  <si>
    <t>CHN1</t>
  </si>
  <si>
    <t>cg17176395</t>
  </si>
  <si>
    <t>RAB2A</t>
  </si>
  <si>
    <t>cg16101572</t>
  </si>
  <si>
    <t>ZNF219</t>
  </si>
  <si>
    <t>cg09089053</t>
  </si>
  <si>
    <t>CNTD2</t>
  </si>
  <si>
    <t>cg16998213</t>
  </si>
  <si>
    <t>METRN</t>
  </si>
  <si>
    <t>cg25355065</t>
  </si>
  <si>
    <t>ARL3</t>
  </si>
  <si>
    <t>cg04747510</t>
  </si>
  <si>
    <t>MICA</t>
  </si>
  <si>
    <t>cg02683985</t>
  </si>
  <si>
    <t>PDGFA</t>
  </si>
  <si>
    <t>cg21257635</t>
  </si>
  <si>
    <t>SYF2</t>
  </si>
  <si>
    <t>cg09419116</t>
  </si>
  <si>
    <t>SEC11C</t>
  </si>
  <si>
    <t>cg05754589</t>
  </si>
  <si>
    <t>cg22807551</t>
  </si>
  <si>
    <t>MTUS1</t>
  </si>
  <si>
    <t>cg01840268</t>
  </si>
  <si>
    <t>BTN3A1</t>
  </si>
  <si>
    <t>cg01651821</t>
  </si>
  <si>
    <t>MRPL30</t>
  </si>
  <si>
    <t>cg25637824</t>
  </si>
  <si>
    <t>cg08471713</t>
  </si>
  <si>
    <t>MEOX1</t>
  </si>
  <si>
    <t>cg24300924</t>
  </si>
  <si>
    <t>SLMO1</t>
  </si>
  <si>
    <t>cg14011734</t>
  </si>
  <si>
    <t>TATDN2</t>
  </si>
  <si>
    <t>cg03262918</t>
  </si>
  <si>
    <t>BBX</t>
  </si>
  <si>
    <t>cg17758148</t>
  </si>
  <si>
    <t>JMY</t>
  </si>
  <si>
    <t>cg14446808</t>
  </si>
  <si>
    <t>SQSTM1</t>
  </si>
  <si>
    <t>cg10773869</t>
  </si>
  <si>
    <t>GMCL1</t>
  </si>
  <si>
    <t>cg13323474</t>
  </si>
  <si>
    <t>TTC18</t>
  </si>
  <si>
    <t>cg15654964</t>
  </si>
  <si>
    <t>BSDC1</t>
  </si>
  <si>
    <t>cg00394658</t>
  </si>
  <si>
    <t>PTPRJ</t>
  </si>
  <si>
    <t>cg04518106</t>
  </si>
  <si>
    <t>RPL26</t>
  </si>
  <si>
    <t>cg02564523</t>
  </si>
  <si>
    <t>ORAI2</t>
  </si>
  <si>
    <t>cg09103232</t>
  </si>
  <si>
    <t>SLC2A4</t>
  </si>
  <si>
    <t>cg10857774</t>
  </si>
  <si>
    <t>DMWD</t>
  </si>
  <si>
    <t>cg25395108</t>
  </si>
  <si>
    <t>FGFR1OP</t>
  </si>
  <si>
    <t>cg26024843</t>
  </si>
  <si>
    <t>cg15579370</t>
  </si>
  <si>
    <t>SMOX</t>
  </si>
  <si>
    <t>cg07455975</t>
  </si>
  <si>
    <t>OLA1</t>
  </si>
  <si>
    <t>cg25690265</t>
  </si>
  <si>
    <t>TMC5</t>
  </si>
  <si>
    <t>cg01056155</t>
  </si>
  <si>
    <t>BTF3</t>
  </si>
  <si>
    <t>cg24797967</t>
  </si>
  <si>
    <t>FLJ39739</t>
  </si>
  <si>
    <t>cg16685860</t>
  </si>
  <si>
    <t>PLD2</t>
  </si>
  <si>
    <t>cg23974202</t>
  </si>
  <si>
    <t>CCNT2</t>
  </si>
  <si>
    <t>cg00840516</t>
  </si>
  <si>
    <t>HYAL2</t>
  </si>
  <si>
    <t>cg24417499</t>
  </si>
  <si>
    <t>HPCA</t>
  </si>
  <si>
    <t>cg10938446</t>
  </si>
  <si>
    <t>IL1RN</t>
  </si>
  <si>
    <t>cg16883533</t>
  </si>
  <si>
    <t>EMG1</t>
  </si>
  <si>
    <t>cg11957880</t>
  </si>
  <si>
    <t>UBE2N</t>
  </si>
  <si>
    <t>cg03406535</t>
  </si>
  <si>
    <t>cg02904235</t>
  </si>
  <si>
    <t>RPS6KA5</t>
  </si>
  <si>
    <t>FAM193A</t>
  </si>
  <si>
    <t>cg26158194</t>
  </si>
  <si>
    <t>cg23698058</t>
  </si>
  <si>
    <t>PRKACB</t>
  </si>
  <si>
    <t>cg14462626</t>
  </si>
  <si>
    <t>MYL12B</t>
  </si>
  <si>
    <t>cg13332130</t>
  </si>
  <si>
    <t>RAB4B</t>
  </si>
  <si>
    <t>cg03355298</t>
  </si>
  <si>
    <t>B2M</t>
  </si>
  <si>
    <t>cg26297688</t>
  </si>
  <si>
    <t>C12orf23</t>
  </si>
  <si>
    <t>cg10481417</t>
  </si>
  <si>
    <t>CYP1A1</t>
  </si>
  <si>
    <t>cg13174197</t>
  </si>
  <si>
    <t>PBRM1</t>
  </si>
  <si>
    <t>cg06499565</t>
  </si>
  <si>
    <t>NDRG3</t>
  </si>
  <si>
    <t>cg17345480</t>
  </si>
  <si>
    <t>SPPL3</t>
  </si>
  <si>
    <t>cg13369981</t>
  </si>
  <si>
    <t>cg05365729</t>
  </si>
  <si>
    <t>LOXL2</t>
  </si>
  <si>
    <t>cg01305547</t>
  </si>
  <si>
    <t>WHSC1</t>
  </si>
  <si>
    <t>cg06818415</t>
  </si>
  <si>
    <t>PHF1</t>
  </si>
  <si>
    <t>cg01352882</t>
  </si>
  <si>
    <t>STUB1</t>
  </si>
  <si>
    <t>cg17150465</t>
  </si>
  <si>
    <t>SCRIB</t>
  </si>
  <si>
    <t>cg16275172</t>
  </si>
  <si>
    <t>WDR88</t>
  </si>
  <si>
    <t>cg27349244</t>
  </si>
  <si>
    <t>MLXIP</t>
  </si>
  <si>
    <t>cg09830866</t>
  </si>
  <si>
    <t>FAM173A</t>
  </si>
  <si>
    <t>cg03251249</t>
  </si>
  <si>
    <t>SIRT1</t>
  </si>
  <si>
    <t>cg25737491</t>
  </si>
  <si>
    <t>GABARAP</t>
  </si>
  <si>
    <t>cg05876918</t>
  </si>
  <si>
    <t>PIP4K2C</t>
  </si>
  <si>
    <t>GHDC</t>
  </si>
  <si>
    <t>cg15047833</t>
  </si>
  <si>
    <t>POLR2C</t>
  </si>
  <si>
    <t>cg18983672</t>
  </si>
  <si>
    <t>cg16313587</t>
  </si>
  <si>
    <t>BRF2</t>
  </si>
  <si>
    <t>cg15243024</t>
  </si>
  <si>
    <t>NRBP1</t>
  </si>
  <si>
    <t>cg04572898</t>
  </si>
  <si>
    <t>AEN</t>
  </si>
  <si>
    <t>cg10823926</t>
  </si>
  <si>
    <t>ANKRD35</t>
  </si>
  <si>
    <t>cg09964005</t>
  </si>
  <si>
    <t>GTPBP1</t>
  </si>
  <si>
    <t>cg26091510</t>
  </si>
  <si>
    <t>LRIG2</t>
  </si>
  <si>
    <t>cg08890043</t>
  </si>
  <si>
    <t>LOC100144603</t>
  </si>
  <si>
    <t>cg15459773</t>
  </si>
  <si>
    <t>EXOC8</t>
  </si>
  <si>
    <t>cg14930396</t>
  </si>
  <si>
    <t>cg18443378</t>
  </si>
  <si>
    <t>WDR17</t>
  </si>
  <si>
    <t>cg15974062</t>
  </si>
  <si>
    <t>COPS7A</t>
  </si>
  <si>
    <t>cg08012454</t>
  </si>
  <si>
    <t>cg26500816</t>
  </si>
  <si>
    <t>AIPL1</t>
  </si>
  <si>
    <t>cg14545899</t>
  </si>
  <si>
    <t>FAM46C</t>
  </si>
  <si>
    <t>cg21616088</t>
  </si>
  <si>
    <t>FBXL4</t>
  </si>
  <si>
    <t>cg16332577</t>
  </si>
  <si>
    <t>C17orf37</t>
  </si>
  <si>
    <t>cg13706352</t>
  </si>
  <si>
    <t>COX10</t>
  </si>
  <si>
    <t>cg23988310</t>
  </si>
  <si>
    <t>SCG2</t>
  </si>
  <si>
    <t>cg06134936</t>
  </si>
  <si>
    <t>HERC4</t>
  </si>
  <si>
    <t>cg02198044</t>
  </si>
  <si>
    <t>NEDD4</t>
  </si>
  <si>
    <t>cg07190485</t>
  </si>
  <si>
    <t>STOM</t>
  </si>
  <si>
    <t>cg27286999</t>
  </si>
  <si>
    <t>OLFM1</t>
  </si>
  <si>
    <t>cg03243700</t>
  </si>
  <si>
    <t>WDR5</t>
  </si>
  <si>
    <t>cg08548086</t>
  </si>
  <si>
    <t>HEXB</t>
  </si>
  <si>
    <t>cg00265490</t>
  </si>
  <si>
    <t>MTDH</t>
  </si>
  <si>
    <t>cg13565157</t>
  </si>
  <si>
    <t>PDE1B</t>
  </si>
  <si>
    <t>cg26530341</t>
  </si>
  <si>
    <t>cg20691408</t>
  </si>
  <si>
    <t>FADS3</t>
  </si>
  <si>
    <t>cg11278262</t>
  </si>
  <si>
    <t>KRTCAP2</t>
  </si>
  <si>
    <t>cg12126786</t>
  </si>
  <si>
    <t>SCAMP1</t>
  </si>
  <si>
    <t>cg04765422</t>
  </si>
  <si>
    <t>RAD18</t>
  </si>
  <si>
    <t>cg11976166</t>
  </si>
  <si>
    <t>cg16941656</t>
  </si>
  <si>
    <t>FRY</t>
  </si>
  <si>
    <t>cg20822579</t>
  </si>
  <si>
    <t>cg22995106</t>
  </si>
  <si>
    <t>cg15587603</t>
  </si>
  <si>
    <t>RPS27A</t>
  </si>
  <si>
    <t>cg06178072</t>
  </si>
  <si>
    <t>TRAPPC2L</t>
  </si>
  <si>
    <t>cg11285003</t>
  </si>
  <si>
    <t>cg22814247</t>
  </si>
  <si>
    <t>cg16893574</t>
  </si>
  <si>
    <t>CALB2</t>
  </si>
  <si>
    <t>cg02612026</t>
  </si>
  <si>
    <t>CASP9</t>
  </si>
  <si>
    <t>cg07973390</t>
  </si>
  <si>
    <t>CDKN2AIP</t>
  </si>
  <si>
    <t>cg21379309</t>
  </si>
  <si>
    <t>C14orf147</t>
  </si>
  <si>
    <t>cg01611640</t>
  </si>
  <si>
    <t>ZBED5</t>
  </si>
  <si>
    <t>cg04228573</t>
  </si>
  <si>
    <t>MAP2K6</t>
  </si>
  <si>
    <t>cg19201477</t>
  </si>
  <si>
    <t>XPO7</t>
  </si>
  <si>
    <t>cg16282679</t>
  </si>
  <si>
    <t>EGFL8</t>
  </si>
  <si>
    <t>cg26430450</t>
  </si>
  <si>
    <t>RAB23</t>
  </si>
  <si>
    <t>cg02944057</t>
  </si>
  <si>
    <t>NUDT3</t>
  </si>
  <si>
    <t>cg14860494</t>
  </si>
  <si>
    <t>GCLM</t>
  </si>
  <si>
    <t>cg19093820</t>
  </si>
  <si>
    <t>GPR156</t>
  </si>
  <si>
    <t>cg19589427</t>
  </si>
  <si>
    <t>TNFSF18</t>
  </si>
  <si>
    <t>cg24715735</t>
  </si>
  <si>
    <t>cg07294774</t>
  </si>
  <si>
    <t>cg23922914</t>
  </si>
  <si>
    <t>TGDS</t>
  </si>
  <si>
    <t>cg16046465</t>
  </si>
  <si>
    <t>FRMD5</t>
  </si>
  <si>
    <t>cg27368011</t>
  </si>
  <si>
    <t>CGRRF1</t>
  </si>
  <si>
    <t>cg25892041</t>
  </si>
  <si>
    <t>UGT8</t>
  </si>
  <si>
    <t>cg17724365</t>
  </si>
  <si>
    <t>NBN</t>
  </si>
  <si>
    <t>cg08818984</t>
  </si>
  <si>
    <t>cg19714241</t>
  </si>
  <si>
    <t>HSPA13</t>
  </si>
  <si>
    <t>cg23741330</t>
  </si>
  <si>
    <t>FAM26E</t>
  </si>
  <si>
    <t>cg12082129</t>
  </si>
  <si>
    <t>RNF214</t>
  </si>
  <si>
    <t>cg11004890</t>
  </si>
  <si>
    <t>cg12737574</t>
  </si>
  <si>
    <t>PDIA3</t>
  </si>
  <si>
    <t>cg20195812</t>
  </si>
  <si>
    <t>cg18651821</t>
  </si>
  <si>
    <t>PDCD2</t>
  </si>
  <si>
    <t>cg09634802</t>
  </si>
  <si>
    <t>THRA</t>
  </si>
  <si>
    <t>cg26623286</t>
  </si>
  <si>
    <t>MED31</t>
  </si>
  <si>
    <t>cg20466180</t>
  </si>
  <si>
    <t>SCHIP1</t>
  </si>
  <si>
    <t>cg04884732</t>
  </si>
  <si>
    <t>MTERFD2</t>
  </si>
  <si>
    <t>cg06786424</t>
  </si>
  <si>
    <t>PRPF4B</t>
  </si>
  <si>
    <t>cg03959219</t>
  </si>
  <si>
    <t>TSPYL4</t>
  </si>
  <si>
    <t>cg03849074</t>
  </si>
  <si>
    <t>ZKSCAN3</t>
  </si>
  <si>
    <t>cg12331389</t>
  </si>
  <si>
    <t>cg07469792</t>
  </si>
  <si>
    <t>RASSF8</t>
  </si>
  <si>
    <t>cg13159566</t>
  </si>
  <si>
    <t>C12orf26</t>
  </si>
  <si>
    <t>cg26736450</t>
  </si>
  <si>
    <t>cg04581377</t>
  </si>
  <si>
    <t>SLC35F2</t>
  </si>
  <si>
    <t>cg13794888</t>
  </si>
  <si>
    <t>SNUPN</t>
  </si>
  <si>
    <t>cg19831369</t>
  </si>
  <si>
    <t>cg00839802</t>
  </si>
  <si>
    <t>MAN1A1</t>
  </si>
  <si>
    <t>cg14750190</t>
  </si>
  <si>
    <t>TACO1</t>
  </si>
  <si>
    <t>cg21972430</t>
  </si>
  <si>
    <t>TPD52L1</t>
  </si>
  <si>
    <t>cg11880892</t>
  </si>
  <si>
    <t>PPA1</t>
  </si>
  <si>
    <t>cg11756837</t>
  </si>
  <si>
    <t>PRKAB1</t>
  </si>
  <si>
    <t>cg19190714</t>
  </si>
  <si>
    <t>GMPR</t>
  </si>
  <si>
    <t>cg18937321</t>
  </si>
  <si>
    <t>SLC6A9</t>
  </si>
  <si>
    <t>cg08810065</t>
  </si>
  <si>
    <t>G2E3</t>
  </si>
  <si>
    <t>cg11793332</t>
  </si>
  <si>
    <t>cg24824266</t>
  </si>
  <si>
    <t>SV2B</t>
  </si>
  <si>
    <t>cg06616147</t>
  </si>
  <si>
    <t>ICK</t>
  </si>
  <si>
    <t>cg25623459</t>
  </si>
  <si>
    <t>TNNI2</t>
  </si>
  <si>
    <t>cg16543294</t>
  </si>
  <si>
    <t>ASB6</t>
  </si>
  <si>
    <t>cg22068038</t>
  </si>
  <si>
    <t>PARP16</t>
  </si>
  <si>
    <t>cg14724364</t>
  </si>
  <si>
    <t>KCNJ11</t>
  </si>
  <si>
    <t>cg04293726</t>
  </si>
  <si>
    <t>YIPF5</t>
  </si>
  <si>
    <t>cg11009596</t>
  </si>
  <si>
    <t>AURKB</t>
  </si>
  <si>
    <t>cg21367957</t>
  </si>
  <si>
    <t>cg19162106</t>
  </si>
  <si>
    <t>GPC5</t>
  </si>
  <si>
    <t>cg18108237</t>
  </si>
  <si>
    <t>BRAP</t>
  </si>
  <si>
    <t>cg06397510</t>
  </si>
  <si>
    <t>PTP4A2</t>
  </si>
  <si>
    <t>cg01920829</t>
  </si>
  <si>
    <t>CDK5R2</t>
  </si>
  <si>
    <t>cg17896097</t>
  </si>
  <si>
    <t>ZBTB26</t>
  </si>
  <si>
    <t>cg25811575</t>
  </si>
  <si>
    <t>EGR3</t>
  </si>
  <si>
    <t>cg10971346</t>
  </si>
  <si>
    <t>PIGV</t>
  </si>
  <si>
    <t>cg23207985</t>
  </si>
  <si>
    <t>ADRBK1</t>
  </si>
  <si>
    <t>cg12446644</t>
  </si>
  <si>
    <t>LASP1</t>
  </si>
  <si>
    <t>cg09817114</t>
  </si>
  <si>
    <t>WDR53</t>
  </si>
  <si>
    <t>cg06479426</t>
  </si>
  <si>
    <t>SLCO4A1</t>
  </si>
  <si>
    <t>cg24127989</t>
  </si>
  <si>
    <t>cg24516061</t>
  </si>
  <si>
    <t>OPRL1</t>
  </si>
  <si>
    <t>cg00949554</t>
  </si>
  <si>
    <t>UBE2E3</t>
  </si>
  <si>
    <t>cg00293409</t>
  </si>
  <si>
    <t>LRRC33</t>
  </si>
  <si>
    <t>cg01585758</t>
  </si>
  <si>
    <t>SUMO1</t>
  </si>
  <si>
    <t>cg07197823</t>
  </si>
  <si>
    <t>INHBB</t>
  </si>
  <si>
    <t>cg08269321</t>
  </si>
  <si>
    <t>RPRML</t>
  </si>
  <si>
    <t>cg11324740</t>
  </si>
  <si>
    <t>OIP5</t>
  </si>
  <si>
    <t>cg02304930</t>
  </si>
  <si>
    <t>SERTAD4</t>
  </si>
  <si>
    <t>cg14271908</t>
  </si>
  <si>
    <t>TFAM</t>
  </si>
  <si>
    <t>cg21092324</t>
  </si>
  <si>
    <t>MMRN1</t>
  </si>
  <si>
    <t>cg24728447</t>
  </si>
  <si>
    <t>PHKB</t>
  </si>
  <si>
    <t>cg22878324</t>
  </si>
  <si>
    <t>PURB</t>
  </si>
  <si>
    <t>cg06659073</t>
  </si>
  <si>
    <t>SERAC1</t>
  </si>
  <si>
    <t>cg09588653</t>
  </si>
  <si>
    <t>cg25226014</t>
  </si>
  <si>
    <t>CXCR6</t>
  </si>
  <si>
    <t>cg17918239</t>
  </si>
  <si>
    <t>ZNF281</t>
  </si>
  <si>
    <t>cg12853521</t>
  </si>
  <si>
    <t>cg20969846</t>
  </si>
  <si>
    <t>DIDO1</t>
  </si>
  <si>
    <t>cg19822214</t>
  </si>
  <si>
    <t>CNOT3</t>
  </si>
  <si>
    <t>cg27164762</t>
  </si>
  <si>
    <t>NOP16</t>
  </si>
  <si>
    <t>cg25048564</t>
  </si>
  <si>
    <t>HUNK</t>
  </si>
  <si>
    <t>cg19856444</t>
  </si>
  <si>
    <t>cg21010262</t>
  </si>
  <si>
    <t>C9orf116</t>
  </si>
  <si>
    <t>cg16484842</t>
  </si>
  <si>
    <t>TH1L</t>
  </si>
  <si>
    <t>cg02717046</t>
  </si>
  <si>
    <t>cg15584630</t>
  </si>
  <si>
    <t>TSC22D2</t>
  </si>
  <si>
    <t>cg21281799</t>
  </si>
  <si>
    <t>DYRK2</t>
  </si>
  <si>
    <t>cg13401831</t>
  </si>
  <si>
    <t>cg08157579</t>
  </si>
  <si>
    <t>SERHL2</t>
  </si>
  <si>
    <t>cg06114765</t>
  </si>
  <si>
    <t>USP25</t>
  </si>
  <si>
    <t>cg14812492</t>
  </si>
  <si>
    <t>DGKH</t>
  </si>
  <si>
    <t>cg17599586</t>
  </si>
  <si>
    <t>PISD</t>
  </si>
  <si>
    <t>cg13744304</t>
  </si>
  <si>
    <t>UNC50</t>
  </si>
  <si>
    <t>cg13285447</t>
  </si>
  <si>
    <t>NUMBL</t>
  </si>
  <si>
    <t>cg18184219</t>
  </si>
  <si>
    <t>CEP170</t>
  </si>
  <si>
    <t>cg26937148</t>
  </si>
  <si>
    <t>NR2F1</t>
  </si>
  <si>
    <t>cg11868029</t>
  </si>
  <si>
    <t>CTSC</t>
  </si>
  <si>
    <t>cg24754277</t>
  </si>
  <si>
    <t>cg23983340</t>
  </si>
  <si>
    <t>CD46</t>
  </si>
  <si>
    <t>cg07663789</t>
  </si>
  <si>
    <t>cg25907916</t>
  </si>
  <si>
    <t>ZCCHC24</t>
  </si>
  <si>
    <t>cg05751979</t>
  </si>
  <si>
    <t>TCEB1</t>
  </si>
  <si>
    <t>cg17067942</t>
  </si>
  <si>
    <t>TXNDC15</t>
  </si>
  <si>
    <t>cg13461600</t>
  </si>
  <si>
    <t>ABCF3</t>
  </si>
  <si>
    <t>cg22067472</t>
  </si>
  <si>
    <t>CYB5B</t>
  </si>
  <si>
    <t>cg04118154</t>
  </si>
  <si>
    <t>TMEM53</t>
  </si>
  <si>
    <t>cg07239938</t>
  </si>
  <si>
    <t>cg13438834</t>
  </si>
  <si>
    <t>cg08785534</t>
  </si>
  <si>
    <t>GAL</t>
  </si>
  <si>
    <t>cg03101664</t>
  </si>
  <si>
    <t>SNX15</t>
  </si>
  <si>
    <t>cg20224517</t>
  </si>
  <si>
    <t>THUMPD2</t>
  </si>
  <si>
    <t>cg09658342</t>
  </si>
  <si>
    <t>TIA1</t>
  </si>
  <si>
    <t>cg07780979</t>
  </si>
  <si>
    <t>AHRR</t>
  </si>
  <si>
    <t>cg02987051</t>
  </si>
  <si>
    <t>IER3IP1</t>
  </si>
  <si>
    <t>cg11115702</t>
  </si>
  <si>
    <t>SPNS1</t>
  </si>
  <si>
    <t>cg24616461</t>
  </si>
  <si>
    <t>PRR11</t>
  </si>
  <si>
    <t>cg11540997</t>
  </si>
  <si>
    <t>DUOX2</t>
  </si>
  <si>
    <t>cg07192857</t>
  </si>
  <si>
    <t>HSPA1B</t>
  </si>
  <si>
    <t>cg21759080</t>
  </si>
  <si>
    <t>STX5</t>
  </si>
  <si>
    <t>cg14058345</t>
  </si>
  <si>
    <t>TXNDC6</t>
  </si>
  <si>
    <t>cg03347966</t>
  </si>
  <si>
    <t>GPR172A</t>
  </si>
  <si>
    <t>cg11341028</t>
  </si>
  <si>
    <t>KBTBD4</t>
  </si>
  <si>
    <t>cg16821394</t>
  </si>
  <si>
    <t>NDFIP1</t>
  </si>
  <si>
    <t>cg14736911</t>
  </si>
  <si>
    <t>MYOZ2</t>
  </si>
  <si>
    <t>cg21230392</t>
  </si>
  <si>
    <t>PROM1</t>
  </si>
  <si>
    <t>cg02863237</t>
  </si>
  <si>
    <t>RBM17</t>
  </si>
  <si>
    <t>cg07109670</t>
  </si>
  <si>
    <t>WDR67</t>
  </si>
  <si>
    <t>cg12262564</t>
  </si>
  <si>
    <t>IQGAP3</t>
  </si>
  <si>
    <t>cg01442833</t>
  </si>
  <si>
    <t>UNG</t>
  </si>
  <si>
    <t>cg04237663</t>
  </si>
  <si>
    <t>cg11680158</t>
  </si>
  <si>
    <t>TTC39B</t>
  </si>
  <si>
    <t>cg14592099</t>
  </si>
  <si>
    <t>PCDHB13</t>
  </si>
  <si>
    <t>cg12592716</t>
  </si>
  <si>
    <t>CUL1</t>
  </si>
  <si>
    <t>cg02620470</t>
  </si>
  <si>
    <t>EXT2</t>
  </si>
  <si>
    <t>cg08673615</t>
  </si>
  <si>
    <t>HMGCL</t>
  </si>
  <si>
    <t>cg20055101</t>
  </si>
  <si>
    <t>ZSCAN10</t>
  </si>
  <si>
    <t>cg16257040</t>
  </si>
  <si>
    <t>RMND5B</t>
  </si>
  <si>
    <t>cg03561565</t>
  </si>
  <si>
    <t>cg11902458</t>
  </si>
  <si>
    <t>cg12998614</t>
  </si>
  <si>
    <t>KISS1R</t>
  </si>
  <si>
    <t>cg17176732</t>
  </si>
  <si>
    <t>OXR1</t>
  </si>
  <si>
    <t>cg26039806</t>
  </si>
  <si>
    <t>RNF121</t>
  </si>
  <si>
    <t>cg06588247</t>
  </si>
  <si>
    <t>cg13474734</t>
  </si>
  <si>
    <t>C15orf52</t>
  </si>
  <si>
    <t>cg00200063</t>
  </si>
  <si>
    <t>USP32</t>
  </si>
  <si>
    <t>cg10784341</t>
  </si>
  <si>
    <t>cg11794728</t>
  </si>
  <si>
    <t>KLF12</t>
  </si>
  <si>
    <t>cg17470637</t>
  </si>
  <si>
    <t>cg19894943</t>
  </si>
  <si>
    <t>KTI12</t>
  </si>
  <si>
    <t>cg18986964</t>
  </si>
  <si>
    <t>ABL1</t>
  </si>
  <si>
    <t>cg10833576</t>
  </si>
  <si>
    <t>ANKRA2</t>
  </si>
  <si>
    <t>cg27188703</t>
  </si>
  <si>
    <t>FAIM2</t>
  </si>
  <si>
    <t>cg11599505</t>
  </si>
  <si>
    <t>VSTM2L</t>
  </si>
  <si>
    <t>cg02212737</t>
  </si>
  <si>
    <t>EXOC7</t>
  </si>
  <si>
    <t>cg22093158</t>
  </si>
  <si>
    <t>OSBP</t>
  </si>
  <si>
    <t>cg21422208</t>
  </si>
  <si>
    <t>RFT1</t>
  </si>
  <si>
    <t>cg21542094</t>
  </si>
  <si>
    <t>PFKFB3</t>
  </si>
  <si>
    <t>cg04779191</t>
  </si>
  <si>
    <t>CIRH1A</t>
  </si>
  <si>
    <t>cg23540518</t>
  </si>
  <si>
    <t>TRIM17</t>
  </si>
  <si>
    <t>cg05382565</t>
  </si>
  <si>
    <t>TIGD6</t>
  </si>
  <si>
    <t>cg19133903</t>
  </si>
  <si>
    <t>AVPI1</t>
  </si>
  <si>
    <t>cg02932167</t>
  </si>
  <si>
    <t>ECEL1</t>
  </si>
  <si>
    <t>cg17185639</t>
  </si>
  <si>
    <t>ITGB3</t>
  </si>
  <si>
    <t>cg02815516</t>
  </si>
  <si>
    <t>cg11303670</t>
  </si>
  <si>
    <t>TSPAN33</t>
  </si>
  <si>
    <t>cg00615915</t>
  </si>
  <si>
    <t>SERPINB8</t>
  </si>
  <si>
    <t>cg16029760</t>
  </si>
  <si>
    <t>OSTBETA</t>
  </si>
  <si>
    <t>cg09867835</t>
  </si>
  <si>
    <t>GLP1R</t>
  </si>
  <si>
    <t>cg21238818</t>
  </si>
  <si>
    <t>GAL3ST3</t>
  </si>
  <si>
    <t>cg21526212</t>
  </si>
  <si>
    <t>PTCH1</t>
  </si>
  <si>
    <t>cg20557567</t>
  </si>
  <si>
    <t>cg25937832</t>
  </si>
  <si>
    <t>RPL15</t>
  </si>
  <si>
    <t>cg00216758</t>
  </si>
  <si>
    <t>C11orf35</t>
  </si>
  <si>
    <t>cg13793354</t>
  </si>
  <si>
    <t>MCCC2</t>
  </si>
  <si>
    <t>cg03734660</t>
  </si>
  <si>
    <t>CRABP2</t>
  </si>
  <si>
    <t>cg24473385</t>
  </si>
  <si>
    <t>ZNHIT3</t>
  </si>
  <si>
    <t>cg27226949</t>
  </si>
  <si>
    <t>EFNB2</t>
  </si>
  <si>
    <t>cg10957680</t>
  </si>
  <si>
    <t>IFI6</t>
  </si>
  <si>
    <t>cg06039624</t>
  </si>
  <si>
    <t>LOC81691</t>
  </si>
  <si>
    <t>cg25438054</t>
  </si>
  <si>
    <t>SGTB</t>
  </si>
  <si>
    <t>cg06598631</t>
  </si>
  <si>
    <t>RARS2</t>
  </si>
  <si>
    <t>cg12946690</t>
  </si>
  <si>
    <t>SRR</t>
  </si>
  <si>
    <t>cg25304860</t>
  </si>
  <si>
    <t>C14orf166</t>
  </si>
  <si>
    <t>cg21489873</t>
  </si>
  <si>
    <t>C9orf45</t>
  </si>
  <si>
    <t>cg25470175</t>
  </si>
  <si>
    <t>FAM73A</t>
  </si>
  <si>
    <t>cg13830624</t>
  </si>
  <si>
    <t>cg01873645</t>
  </si>
  <si>
    <t>FAM108B1</t>
  </si>
  <si>
    <t>cg22571530</t>
  </si>
  <si>
    <t>NFASC</t>
  </si>
  <si>
    <t>cg02906238</t>
  </si>
  <si>
    <t>TFCP2L1</t>
  </si>
  <si>
    <t>cg06825166</t>
  </si>
  <si>
    <t>cg02480835</t>
  </si>
  <si>
    <t>NUPL2</t>
  </si>
  <si>
    <t>cg17561435</t>
  </si>
  <si>
    <t>BMPER</t>
  </si>
  <si>
    <t>cg23082632</t>
  </si>
  <si>
    <t>B4GALT3</t>
  </si>
  <si>
    <t>cg03771255</t>
  </si>
  <si>
    <t>RPS3A</t>
  </si>
  <si>
    <t>cg11263497</t>
  </si>
  <si>
    <t>WDR35</t>
  </si>
  <si>
    <t>cg12712746</t>
  </si>
  <si>
    <t>SAMM50</t>
  </si>
  <si>
    <t>cg19981839</t>
  </si>
  <si>
    <t>CD2BP2</t>
  </si>
  <si>
    <t>cg07209631</t>
  </si>
  <si>
    <t>PPM1K</t>
  </si>
  <si>
    <t>cg12454725</t>
  </si>
  <si>
    <t>SYT17</t>
  </si>
  <si>
    <t>cg21589280</t>
  </si>
  <si>
    <t>DDAH1</t>
  </si>
  <si>
    <t>cg08847533</t>
  </si>
  <si>
    <t>NEK9</t>
  </si>
  <si>
    <t>cg27043427</t>
  </si>
  <si>
    <t>PSMD12</t>
  </si>
  <si>
    <t>cg08190291</t>
  </si>
  <si>
    <t>ADAMTS5</t>
  </si>
  <si>
    <t>cg12072973</t>
  </si>
  <si>
    <t>PLEKHO1</t>
  </si>
  <si>
    <t>cg04945541</t>
  </si>
  <si>
    <t>FMNL1</t>
  </si>
  <si>
    <t>cg23513644</t>
  </si>
  <si>
    <t>MPHOSPH10</t>
  </si>
  <si>
    <t>cg12745769</t>
  </si>
  <si>
    <t>ZNF493</t>
  </si>
  <si>
    <t>cg11074746</t>
  </si>
  <si>
    <t>MEMO1</t>
  </si>
  <si>
    <t>cg02862362</t>
  </si>
  <si>
    <t>ARG1</t>
  </si>
  <si>
    <t>cg07979357</t>
  </si>
  <si>
    <t>IL27RA</t>
  </si>
  <si>
    <t>cg25537724</t>
  </si>
  <si>
    <t>cg26791659</t>
  </si>
  <si>
    <t>cg27378424</t>
  </si>
  <si>
    <t>DRG1</t>
  </si>
  <si>
    <t>cg23051598</t>
  </si>
  <si>
    <t>ATXN2L</t>
  </si>
  <si>
    <t>cg24219638</t>
  </si>
  <si>
    <t>STX3</t>
  </si>
  <si>
    <t>cg24829483</t>
  </si>
  <si>
    <t>C1QTNF7</t>
  </si>
  <si>
    <t>cg25181693</t>
  </si>
  <si>
    <t>ALDH5A1</t>
  </si>
  <si>
    <t>cg23335946</t>
  </si>
  <si>
    <t>C1orf25</t>
  </si>
  <si>
    <t>cg22998811</t>
  </si>
  <si>
    <t>ZNF563</t>
  </si>
  <si>
    <t>cg13206017</t>
  </si>
  <si>
    <t>cg01414934</t>
  </si>
  <si>
    <t>SH3BGRL3</t>
  </si>
  <si>
    <t>cg05380982</t>
  </si>
  <si>
    <t>KCNJ6</t>
  </si>
  <si>
    <t>cg07602026</t>
  </si>
  <si>
    <t>PSME1</t>
  </si>
  <si>
    <t>cg18669588</t>
  </si>
  <si>
    <t>TWF2</t>
  </si>
  <si>
    <t>cg14035045</t>
  </si>
  <si>
    <t>C3orf18</t>
  </si>
  <si>
    <t>cg24456340</t>
  </si>
  <si>
    <t>GNGT2</t>
  </si>
  <si>
    <t>cg25743584</t>
  </si>
  <si>
    <t>TIAF1</t>
  </si>
  <si>
    <t>cg11052068</t>
  </si>
  <si>
    <t>WASF1</t>
  </si>
  <si>
    <t>cg18357098</t>
  </si>
  <si>
    <t>C3orf19</t>
  </si>
  <si>
    <t>cg06885524</t>
  </si>
  <si>
    <t>CYBRD1</t>
  </si>
  <si>
    <t>cg13652556</t>
  </si>
  <si>
    <t>SEPX1</t>
  </si>
  <si>
    <t>cg02648999</t>
  </si>
  <si>
    <t>TGFBRAP1</t>
  </si>
  <si>
    <t>cg12026394</t>
  </si>
  <si>
    <t>ANP32B</t>
  </si>
  <si>
    <t>cg04473302</t>
  </si>
  <si>
    <t>cg09201719</t>
  </si>
  <si>
    <t>cg24625128</t>
  </si>
  <si>
    <t>JAM3</t>
  </si>
  <si>
    <t>cg04268405</t>
  </si>
  <si>
    <t>CHST3</t>
  </si>
  <si>
    <t>cg06476606</t>
  </si>
  <si>
    <t>IFIT2</t>
  </si>
  <si>
    <t>cg23854009</t>
  </si>
  <si>
    <t>ZNF530</t>
  </si>
  <si>
    <t>cg23490074</t>
  </si>
  <si>
    <t>C19orf2</t>
  </si>
  <si>
    <t>cg27264345</t>
  </si>
  <si>
    <t>REEP2</t>
  </si>
  <si>
    <t>cg18036707</t>
  </si>
  <si>
    <t>TBCE</t>
  </si>
  <si>
    <t>cg07851192</t>
  </si>
  <si>
    <t>KCNG2</t>
  </si>
  <si>
    <t>cg17791651</t>
  </si>
  <si>
    <t>cg13562911</t>
  </si>
  <si>
    <t>ELOVL2</t>
  </si>
  <si>
    <t>cg08633154</t>
  </si>
  <si>
    <t>PCGF5</t>
  </si>
  <si>
    <t>cg14375111</t>
  </si>
  <si>
    <t>CHCHD4</t>
  </si>
  <si>
    <t>cg01497576</t>
  </si>
  <si>
    <t>SLC24A5</t>
  </si>
  <si>
    <t>cg07550278</t>
  </si>
  <si>
    <t>C10orf4</t>
  </si>
  <si>
    <t>cg25787984</t>
  </si>
  <si>
    <t>DKK3</t>
  </si>
  <si>
    <t>cg24683061</t>
  </si>
  <si>
    <t>PAIP2</t>
  </si>
  <si>
    <t>cg03558299</t>
  </si>
  <si>
    <t>CSE1L</t>
  </si>
  <si>
    <t>cg23769143</t>
  </si>
  <si>
    <t>cg22791453</t>
  </si>
  <si>
    <t>ASS1</t>
  </si>
  <si>
    <t>cg22366626</t>
  </si>
  <si>
    <t>ZFYVE20</t>
  </si>
  <si>
    <t>cg11676109</t>
  </si>
  <si>
    <t>HINFP</t>
  </si>
  <si>
    <t>cg22854546</t>
  </si>
  <si>
    <t>WDR33</t>
  </si>
  <si>
    <t>cg20119015</t>
  </si>
  <si>
    <t>ARAP2</t>
  </si>
  <si>
    <t>cg22563697</t>
  </si>
  <si>
    <t>PPP1R16A</t>
  </si>
  <si>
    <t>cg18534872</t>
  </si>
  <si>
    <t>ZWINT</t>
  </si>
  <si>
    <t>cg22001782</t>
  </si>
  <si>
    <t>BCL9</t>
  </si>
  <si>
    <t>C16orf81</t>
  </si>
  <si>
    <t>cg02252907</t>
  </si>
  <si>
    <t>AP3D1</t>
  </si>
  <si>
    <t>cg09131135</t>
  </si>
  <si>
    <t>SLC4A1AP</t>
  </si>
  <si>
    <t>cg02441831</t>
  </si>
  <si>
    <t>SYVN1</t>
  </si>
  <si>
    <t>cg07294734</t>
  </si>
  <si>
    <t>ATP5D</t>
  </si>
  <si>
    <t>cg21269934</t>
  </si>
  <si>
    <t>NAT8L</t>
  </si>
  <si>
    <t>cg11412582</t>
  </si>
  <si>
    <t>HERC2</t>
  </si>
  <si>
    <t>cg21218093</t>
  </si>
  <si>
    <t>ZNF335</t>
  </si>
  <si>
    <t>cg03792653</t>
  </si>
  <si>
    <t>KIAA0406</t>
  </si>
  <si>
    <t>cg00209951</t>
  </si>
  <si>
    <t>DENND2C</t>
  </si>
  <si>
    <t>cg11795262</t>
  </si>
  <si>
    <t>GATAD2A</t>
  </si>
  <si>
    <t>cg11471666</t>
  </si>
  <si>
    <t>EIF4B</t>
  </si>
  <si>
    <t>cg20747455</t>
  </si>
  <si>
    <t>MATN4</t>
  </si>
  <si>
    <t>cg12005703</t>
  </si>
  <si>
    <t>HEMK1</t>
  </si>
  <si>
    <t>cg01017147</t>
  </si>
  <si>
    <t>DNM3</t>
  </si>
  <si>
    <t>cg21910663</t>
  </si>
  <si>
    <t>cg08711724</t>
  </si>
  <si>
    <t>NOC3L</t>
  </si>
  <si>
    <t>cg25752527</t>
  </si>
  <si>
    <t>UBXN4</t>
  </si>
  <si>
    <t>cg05859264</t>
  </si>
  <si>
    <t>MAPK13</t>
  </si>
  <si>
    <t>cg09351449</t>
  </si>
  <si>
    <t>DSN1</t>
  </si>
  <si>
    <t>cg12783776</t>
  </si>
  <si>
    <t>SERPING1</t>
  </si>
  <si>
    <t>cg12920798</t>
  </si>
  <si>
    <t>TMEM91</t>
  </si>
  <si>
    <t>cg02765328</t>
  </si>
  <si>
    <t>cg25716740</t>
  </si>
  <si>
    <t>MBTD1</t>
  </si>
  <si>
    <t>cg09553358</t>
  </si>
  <si>
    <t>CEND1</t>
  </si>
  <si>
    <t>cg17332016</t>
  </si>
  <si>
    <t>SLC47A1</t>
  </si>
  <si>
    <t>cg02724472</t>
  </si>
  <si>
    <t>cg13951948</t>
  </si>
  <si>
    <t>ZNF747</t>
  </si>
  <si>
    <t>cg07594478</t>
  </si>
  <si>
    <t>ARIH1</t>
  </si>
  <si>
    <t>cg13277939</t>
  </si>
  <si>
    <t>cg16666160</t>
  </si>
  <si>
    <t>NR5A1</t>
  </si>
  <si>
    <t>cg10720654</t>
  </si>
  <si>
    <t>PTENP1</t>
  </si>
  <si>
    <t>cg21750602</t>
  </si>
  <si>
    <t>PPP2R2D</t>
  </si>
  <si>
    <t>cg05964373</t>
  </si>
  <si>
    <t>TEX9</t>
  </si>
  <si>
    <t>cg02600430</t>
  </si>
  <si>
    <t>ZIC5</t>
  </si>
  <si>
    <t>cg01046174</t>
  </si>
  <si>
    <t>PIKFYVE</t>
  </si>
  <si>
    <t>cg21173623</t>
  </si>
  <si>
    <t>TMEM141</t>
  </si>
  <si>
    <t>cg12376277</t>
  </si>
  <si>
    <t>TUG1</t>
  </si>
  <si>
    <t>cg13531842</t>
  </si>
  <si>
    <t>ZNF37A</t>
  </si>
  <si>
    <t>cg11953334</t>
  </si>
  <si>
    <t>GRIN2D</t>
  </si>
  <si>
    <t>cg16336120</t>
  </si>
  <si>
    <t>RAMP3</t>
  </si>
  <si>
    <t>cg14996805</t>
  </si>
  <si>
    <t>SUPT4H1</t>
  </si>
  <si>
    <t>cg03494005</t>
  </si>
  <si>
    <t>FBXO24</t>
  </si>
  <si>
    <t>cg22820108</t>
  </si>
  <si>
    <t>NCOR2</t>
  </si>
  <si>
    <t>cg24194132</t>
  </si>
  <si>
    <t>cg08403419</t>
  </si>
  <si>
    <t>RXFP4</t>
  </si>
  <si>
    <t>cg10171125</t>
  </si>
  <si>
    <t>cg09970396</t>
  </si>
  <si>
    <t>C12orf35</t>
  </si>
  <si>
    <t>cg09020461</t>
  </si>
  <si>
    <t>TP53BP1</t>
  </si>
  <si>
    <t>cg23307264</t>
  </si>
  <si>
    <t>KHSRP</t>
  </si>
  <si>
    <t>cg00261781</t>
  </si>
  <si>
    <t>MATN3</t>
  </si>
  <si>
    <t>cg25640176</t>
  </si>
  <si>
    <t>GFOD2</t>
  </si>
  <si>
    <t>cg26045205</t>
  </si>
  <si>
    <t>FAM151A</t>
  </si>
  <si>
    <t>cg00075967</t>
  </si>
  <si>
    <t>cg20357806</t>
  </si>
  <si>
    <t>cg04316754</t>
  </si>
  <si>
    <t>MMP24</t>
  </si>
  <si>
    <t>cg11200929</t>
  </si>
  <si>
    <t>CRABP1</t>
  </si>
  <si>
    <t>cg04490516</t>
  </si>
  <si>
    <t>MLST8</t>
  </si>
  <si>
    <t>cg03109066</t>
  </si>
  <si>
    <t>AP1AR</t>
  </si>
  <si>
    <t>cg13585240</t>
  </si>
  <si>
    <t>ARIH2</t>
  </si>
  <si>
    <t>cg21229859</t>
  </si>
  <si>
    <t>MYEF2</t>
  </si>
  <si>
    <t>cg10784785</t>
  </si>
  <si>
    <t>SIAH1</t>
  </si>
  <si>
    <t>cg16494477</t>
  </si>
  <si>
    <t>FGF18</t>
  </si>
  <si>
    <t>cg22380033</t>
  </si>
  <si>
    <t>GRB14</t>
  </si>
  <si>
    <t>cg19020694</t>
  </si>
  <si>
    <t>GPN3</t>
  </si>
  <si>
    <t>cg07818646</t>
  </si>
  <si>
    <t>RNASEH2B</t>
  </si>
  <si>
    <t>cg25892434</t>
  </si>
  <si>
    <t>ADK</t>
  </si>
  <si>
    <t>cg15275890</t>
  </si>
  <si>
    <t>SLC25A17</t>
  </si>
  <si>
    <t>cg06625767</t>
  </si>
  <si>
    <t>F12</t>
  </si>
  <si>
    <t>cg05719902</t>
  </si>
  <si>
    <t>SVOPL</t>
  </si>
  <si>
    <t>cg21861211</t>
  </si>
  <si>
    <t>ZFYVE26</t>
  </si>
  <si>
    <t>cg04981492</t>
  </si>
  <si>
    <t>SYDE1</t>
  </si>
  <si>
    <t>CDK15</t>
  </si>
  <si>
    <t>cg04137037</t>
  </si>
  <si>
    <t>TEF</t>
  </si>
  <si>
    <t>cg07890954</t>
  </si>
  <si>
    <t>NR2E3</t>
  </si>
  <si>
    <t>cg15417900</t>
  </si>
  <si>
    <t>PAN2</t>
  </si>
  <si>
    <t>cg08251399</t>
  </si>
  <si>
    <t>cg15081561</t>
  </si>
  <si>
    <t>CCDC102B</t>
  </si>
  <si>
    <t>cg25959506</t>
  </si>
  <si>
    <t>RASD2</t>
  </si>
  <si>
    <t>cg08185661</t>
  </si>
  <si>
    <t>SYT9</t>
  </si>
  <si>
    <t>cg17834752</t>
  </si>
  <si>
    <t>KCNK9</t>
  </si>
  <si>
    <t>cg15784332</t>
  </si>
  <si>
    <t>cg22886005</t>
  </si>
  <si>
    <t>ILKAP</t>
  </si>
  <si>
    <t>cg18503260</t>
  </si>
  <si>
    <t>CA13</t>
  </si>
  <si>
    <t>cg06707338</t>
  </si>
  <si>
    <t>NDUFS1</t>
  </si>
  <si>
    <t>cg26464596</t>
  </si>
  <si>
    <t>RDH10</t>
  </si>
  <si>
    <t>cg13849825</t>
  </si>
  <si>
    <t>CCNB1</t>
  </si>
  <si>
    <t>cg20852286</t>
  </si>
  <si>
    <t>NSUN3</t>
  </si>
  <si>
    <t>cg24450631</t>
  </si>
  <si>
    <t>IGF2BP2</t>
  </si>
  <si>
    <t>cg21529533</t>
  </si>
  <si>
    <t>HLA-G</t>
  </si>
  <si>
    <t>cg10482750</t>
  </si>
  <si>
    <t>NRD1</t>
  </si>
  <si>
    <t>cg22016818</t>
  </si>
  <si>
    <t>TULP3</t>
  </si>
  <si>
    <t>cg18710985</t>
  </si>
  <si>
    <t>KIF16B</t>
  </si>
  <si>
    <t>cg26394940</t>
  </si>
  <si>
    <t>LOC150381</t>
  </si>
  <si>
    <t>cg10221501</t>
  </si>
  <si>
    <t>CMTM1</t>
  </si>
  <si>
    <t>cg01171588</t>
  </si>
  <si>
    <t>USP38</t>
  </si>
  <si>
    <t>cg21939482</t>
  </si>
  <si>
    <t>C7orf70</t>
  </si>
  <si>
    <t>cg26333591</t>
  </si>
  <si>
    <t>PTPN4</t>
  </si>
  <si>
    <t>cg09759260</t>
  </si>
  <si>
    <t>ITGA2</t>
  </si>
  <si>
    <t>cg09936839</t>
  </si>
  <si>
    <t>SIRT6</t>
  </si>
  <si>
    <t>cg23727583</t>
  </si>
  <si>
    <t>FDXR</t>
  </si>
  <si>
    <t>cg09870606</t>
  </si>
  <si>
    <t>GLG1</t>
  </si>
  <si>
    <t>cg19549068</t>
  </si>
  <si>
    <t>cg18042079</t>
  </si>
  <si>
    <t>UTP6</t>
  </si>
  <si>
    <t>cg14727952</t>
  </si>
  <si>
    <t>BIRC2</t>
  </si>
  <si>
    <t>cg17880199</t>
  </si>
  <si>
    <t>MYH11</t>
  </si>
  <si>
    <t>cg13226172</t>
  </si>
  <si>
    <t>CNTFR</t>
  </si>
  <si>
    <t>cg02021817</t>
  </si>
  <si>
    <t>RBL2</t>
  </si>
  <si>
    <t>cg04916200</t>
  </si>
  <si>
    <t>RIC8B</t>
  </si>
  <si>
    <t>cg27394563</t>
  </si>
  <si>
    <t>SART3</t>
  </si>
  <si>
    <t>cg27433088</t>
  </si>
  <si>
    <t>GALNT7</t>
  </si>
  <si>
    <t>cg24070847</t>
  </si>
  <si>
    <t>HIST2H2BE</t>
  </si>
  <si>
    <t>cg14540297</t>
  </si>
  <si>
    <t>LOC339524</t>
  </si>
  <si>
    <t>cg25171089</t>
  </si>
  <si>
    <t>ASB13</t>
  </si>
  <si>
    <t>cg26781886</t>
  </si>
  <si>
    <t>EMB</t>
  </si>
  <si>
    <t>cg00560119</t>
  </si>
  <si>
    <t>cg06279414</t>
  </si>
  <si>
    <t>TRIP11</t>
  </si>
  <si>
    <t>cg01545079</t>
  </si>
  <si>
    <t>cg11630242</t>
  </si>
  <si>
    <t>cg01352108</t>
  </si>
  <si>
    <t>KCNK4</t>
  </si>
  <si>
    <t>cg09633588</t>
  </si>
  <si>
    <t>C1orf174</t>
  </si>
  <si>
    <t>cg11649001</t>
  </si>
  <si>
    <t>FTSJD2</t>
  </si>
  <si>
    <t>cg12240237</t>
  </si>
  <si>
    <t>GTF2IRD1</t>
  </si>
  <si>
    <t>cg17122244</t>
  </si>
  <si>
    <t>SAPS2</t>
  </si>
  <si>
    <t>cg20256494</t>
  </si>
  <si>
    <t>CABP7</t>
  </si>
  <si>
    <t>cg13518327</t>
  </si>
  <si>
    <t>cg05658858</t>
  </si>
  <si>
    <t>ZNF511</t>
  </si>
  <si>
    <t>cg14990333</t>
  </si>
  <si>
    <t>ZNF221</t>
  </si>
  <si>
    <t>cg25903375</t>
  </si>
  <si>
    <t>SETD7</t>
  </si>
  <si>
    <t>cg21730067</t>
  </si>
  <si>
    <t>ZNF326</t>
  </si>
  <si>
    <t>cg20925811</t>
  </si>
  <si>
    <t>cg01422136</t>
  </si>
  <si>
    <t>ZCCHC10</t>
  </si>
  <si>
    <t>cg04255048</t>
  </si>
  <si>
    <t>KLHL18</t>
  </si>
  <si>
    <t>cg10444350</t>
  </si>
  <si>
    <t>SFRS1</t>
  </si>
  <si>
    <t>cg11050527</t>
  </si>
  <si>
    <t>cg24841244</t>
  </si>
  <si>
    <t>CD3D</t>
  </si>
  <si>
    <t>cg09156233</t>
  </si>
  <si>
    <t>BMPR1B</t>
  </si>
  <si>
    <t>cg16979445</t>
  </si>
  <si>
    <t>NRM</t>
  </si>
  <si>
    <t>cg23878206</t>
  </si>
  <si>
    <t>cg02413850</t>
  </si>
  <si>
    <t>SLC35C2</t>
  </si>
  <si>
    <t>cg14159818</t>
  </si>
  <si>
    <t>C20orf27</t>
  </si>
  <si>
    <t>cg13581941</t>
  </si>
  <si>
    <t>CDC23</t>
  </si>
  <si>
    <t>cg01602430</t>
  </si>
  <si>
    <t>WDR36</t>
  </si>
  <si>
    <t>cg19995014</t>
  </si>
  <si>
    <t>APLP1</t>
  </si>
  <si>
    <t>cg16863447</t>
  </si>
  <si>
    <t>TMEM117</t>
  </si>
  <si>
    <t>cg14315198</t>
  </si>
  <si>
    <t>UNC119</t>
  </si>
  <si>
    <t>cg19649173</t>
  </si>
  <si>
    <t>ZNF446</t>
  </si>
  <si>
    <t>cg26043257</t>
  </si>
  <si>
    <t>CD38</t>
  </si>
  <si>
    <t>cg23731764</t>
  </si>
  <si>
    <t>EXOSC10</t>
  </si>
  <si>
    <t>cg23587449</t>
  </si>
  <si>
    <t>cg00290506</t>
  </si>
  <si>
    <t>cg26160573</t>
  </si>
  <si>
    <t>PTPN18</t>
  </si>
  <si>
    <t>cg07036775</t>
  </si>
  <si>
    <t>POLR3GL</t>
  </si>
  <si>
    <t>cg11304524</t>
  </si>
  <si>
    <t>TSSK4</t>
  </si>
  <si>
    <t>cg12433691</t>
  </si>
  <si>
    <t>GCC2</t>
  </si>
  <si>
    <t>cg16405575</t>
  </si>
  <si>
    <t>TSPAN9</t>
  </si>
  <si>
    <t>cg04301614</t>
  </si>
  <si>
    <t>C4orf19</t>
  </si>
  <si>
    <t>cg27416437</t>
  </si>
  <si>
    <t>RHBDD3</t>
  </si>
  <si>
    <t>cg25211525</t>
  </si>
  <si>
    <t>cg14290451</t>
  </si>
  <si>
    <t>RPL10A</t>
  </si>
  <si>
    <t>cg22520471</t>
  </si>
  <si>
    <t>cg12995941</t>
  </si>
  <si>
    <t>INSRR</t>
  </si>
  <si>
    <t>cg01107741</t>
  </si>
  <si>
    <t>CANT1</t>
  </si>
  <si>
    <t>cg05289701</t>
  </si>
  <si>
    <t>FGFR1OP2</t>
  </si>
  <si>
    <t>cg00676660</t>
  </si>
  <si>
    <t>ADAMTS9</t>
  </si>
  <si>
    <t>cg26770281</t>
  </si>
  <si>
    <t>FIZ1</t>
  </si>
  <si>
    <t>cg26651233</t>
  </si>
  <si>
    <t>FLRT2</t>
  </si>
  <si>
    <t>cg12109455</t>
  </si>
  <si>
    <t>cg11189434</t>
  </si>
  <si>
    <t>RPL5</t>
  </si>
  <si>
    <t>cg25565479</t>
  </si>
  <si>
    <t>PANX1</t>
  </si>
  <si>
    <t>cg14934766</t>
  </si>
  <si>
    <t>CENPA</t>
  </si>
  <si>
    <t>cg06101212</t>
  </si>
  <si>
    <t>CLDN3</t>
  </si>
  <si>
    <t>cg10894102</t>
  </si>
  <si>
    <t>CLIC4</t>
  </si>
  <si>
    <t>cg15491567</t>
  </si>
  <si>
    <t>cg15920202</t>
  </si>
  <si>
    <t>RMND5A</t>
  </si>
  <si>
    <t>cg19506903</t>
  </si>
  <si>
    <t>YIPF3</t>
  </si>
  <si>
    <t>cg10196289</t>
  </si>
  <si>
    <t>NSMAF</t>
  </si>
  <si>
    <t>cg08017606</t>
  </si>
  <si>
    <t>SH3RF2</t>
  </si>
  <si>
    <t>cg01578341</t>
  </si>
  <si>
    <t>MEX3B</t>
  </si>
  <si>
    <t>cg26277709</t>
  </si>
  <si>
    <t>C9orf3</t>
  </si>
  <si>
    <t>cg05769169</t>
  </si>
  <si>
    <t>EGLN3</t>
  </si>
  <si>
    <t>cg23473726</t>
  </si>
  <si>
    <t>cg26757673</t>
  </si>
  <si>
    <t>IL2RB</t>
  </si>
  <si>
    <t>cg23043438</t>
  </si>
  <si>
    <t>TEX10</t>
  </si>
  <si>
    <t>cg16209630</t>
  </si>
  <si>
    <t>cg26590537</t>
  </si>
  <si>
    <t>cg25884854</t>
  </si>
  <si>
    <t>TMEM106C</t>
  </si>
  <si>
    <t>cg20021244</t>
  </si>
  <si>
    <t>SLC35A4</t>
  </si>
  <si>
    <t>cg12063359</t>
  </si>
  <si>
    <t>KCNK15</t>
  </si>
  <si>
    <t>cg15749322</t>
  </si>
  <si>
    <t>ANKRD42</t>
  </si>
  <si>
    <t>cg06946880</t>
  </si>
  <si>
    <t>ATP6V1B1</t>
  </si>
  <si>
    <t>cg11970301</t>
  </si>
  <si>
    <t>PPP4C</t>
  </si>
  <si>
    <t>cg02809263</t>
  </si>
  <si>
    <t>SFRS11</t>
  </si>
  <si>
    <t>cg20773127</t>
  </si>
  <si>
    <t>cg22122449</t>
  </si>
  <si>
    <t>ACR</t>
  </si>
  <si>
    <t>cg26625319</t>
  </si>
  <si>
    <t>cg01191395</t>
  </si>
  <si>
    <t>SAT2</t>
  </si>
  <si>
    <t>cg00261552</t>
  </si>
  <si>
    <t>CREBL2</t>
  </si>
  <si>
    <t>cg03112433</t>
  </si>
  <si>
    <t>CDK14</t>
  </si>
  <si>
    <t>cg14095850</t>
  </si>
  <si>
    <t>CSTB</t>
  </si>
  <si>
    <t>cg19288520</t>
  </si>
  <si>
    <t>SLC25A32</t>
  </si>
  <si>
    <t>cg04878152</t>
  </si>
  <si>
    <t>AGTR1</t>
  </si>
  <si>
    <t>cg11653271</t>
  </si>
  <si>
    <t>SNRNP25</t>
  </si>
  <si>
    <t>cg13409216</t>
  </si>
  <si>
    <t>SUPV3L1</t>
  </si>
  <si>
    <t>cg20776317</t>
  </si>
  <si>
    <t>SNAPC4</t>
  </si>
  <si>
    <t>cg27274028</t>
  </si>
  <si>
    <t>WDR37</t>
  </si>
  <si>
    <t>cg03682712</t>
  </si>
  <si>
    <t>cg25808839</t>
  </si>
  <si>
    <t>LACTB</t>
  </si>
  <si>
    <t>cg14592406</t>
  </si>
  <si>
    <t>CABP1</t>
  </si>
  <si>
    <t>cg21309049</t>
  </si>
  <si>
    <t>STK17A</t>
  </si>
  <si>
    <t>cg20287640</t>
  </si>
  <si>
    <t>IRF1</t>
  </si>
  <si>
    <t>cg24592364</t>
  </si>
  <si>
    <t>ANKH</t>
  </si>
  <si>
    <t>cg20770175</t>
  </si>
  <si>
    <t>COL3A1</t>
  </si>
  <si>
    <t>cg17269277</t>
  </si>
  <si>
    <t>FGFR3</t>
  </si>
  <si>
    <t>cg03276813</t>
  </si>
  <si>
    <t>SSFA2</t>
  </si>
  <si>
    <t>cg12168164</t>
  </si>
  <si>
    <t>TARS</t>
  </si>
  <si>
    <t>cg18548413</t>
  </si>
  <si>
    <t>PHB</t>
  </si>
  <si>
    <t>cg00459975</t>
  </si>
  <si>
    <t>INTS9</t>
  </si>
  <si>
    <t>cg23142900</t>
  </si>
  <si>
    <t>GTF2H4</t>
  </si>
  <si>
    <t>cg09617747</t>
  </si>
  <si>
    <t>NOB1</t>
  </si>
  <si>
    <t>cg02312170</t>
  </si>
  <si>
    <t>WDR11</t>
  </si>
  <si>
    <t>cg04633384</t>
  </si>
  <si>
    <t>C18orf1</t>
  </si>
  <si>
    <t>cg21132104</t>
  </si>
  <si>
    <t>SPATA5L1</t>
  </si>
  <si>
    <t>cg07433453</t>
  </si>
  <si>
    <t>GPR146</t>
  </si>
  <si>
    <t>cg27038197</t>
  </si>
  <si>
    <t>LCA5</t>
  </si>
  <si>
    <t>cg15042080</t>
  </si>
  <si>
    <t>TMEM74</t>
  </si>
  <si>
    <t>cg15739944</t>
  </si>
  <si>
    <t>HABP4</t>
  </si>
  <si>
    <t>cg00509616</t>
  </si>
  <si>
    <t>GCOM1</t>
  </si>
  <si>
    <t>cg06887170</t>
  </si>
  <si>
    <t>IFI27L2</t>
  </si>
  <si>
    <t>cg13168820</t>
  </si>
  <si>
    <t>cg06213598</t>
  </si>
  <si>
    <t>ABCA9</t>
  </si>
  <si>
    <t>cg11086568</t>
  </si>
  <si>
    <t>FBXO45</t>
  </si>
  <si>
    <t>cg11274211</t>
  </si>
  <si>
    <t>cg08748415</t>
  </si>
  <si>
    <t>CLIC5</t>
  </si>
  <si>
    <t>cg12457773</t>
  </si>
  <si>
    <t>NRSN1</t>
  </si>
  <si>
    <t>cg01466075</t>
  </si>
  <si>
    <t>SERP1</t>
  </si>
  <si>
    <t>cg02043083</t>
  </si>
  <si>
    <t>cg07122126</t>
  </si>
  <si>
    <t>cg05280555</t>
  </si>
  <si>
    <t>CNOT10</t>
  </si>
  <si>
    <t>cg02160826</t>
  </si>
  <si>
    <t>MRPS16</t>
  </si>
  <si>
    <t>cg12730424</t>
  </si>
  <si>
    <t>KIAA1409</t>
  </si>
  <si>
    <t>cg12897370</t>
  </si>
  <si>
    <t>RBM16</t>
  </si>
  <si>
    <t>cg21522303</t>
  </si>
  <si>
    <t>ST6GALNAC2</t>
  </si>
  <si>
    <t>cg15103675</t>
  </si>
  <si>
    <t>UAP1</t>
  </si>
  <si>
    <t>cg00208967</t>
  </si>
  <si>
    <t>OLFM2</t>
  </si>
  <si>
    <t>cg00917893</t>
  </si>
  <si>
    <t>PDHB</t>
  </si>
  <si>
    <t>cg23576473</t>
  </si>
  <si>
    <t>SLC35B1</t>
  </si>
  <si>
    <t>cg01274324</t>
  </si>
  <si>
    <t>TCP10L</t>
  </si>
  <si>
    <t>cg17465631</t>
  </si>
  <si>
    <t>BCMO1</t>
  </si>
  <si>
    <t>cg20259534</t>
  </si>
  <si>
    <t>BUB1B</t>
  </si>
  <si>
    <t>cg07928641</t>
  </si>
  <si>
    <t>LAMC1</t>
  </si>
  <si>
    <t>cg06384026</t>
  </si>
  <si>
    <t>PPFIA1</t>
  </si>
  <si>
    <t>cg17155167</t>
  </si>
  <si>
    <t>RIT1</t>
  </si>
  <si>
    <t>cg25725843</t>
  </si>
  <si>
    <t>ST6GAL2</t>
  </si>
  <si>
    <t>cg04645049</t>
  </si>
  <si>
    <t>ARL6IP5</t>
  </si>
  <si>
    <t>cg26778807</t>
  </si>
  <si>
    <t>WSB2</t>
  </si>
  <si>
    <t>cg17115258</t>
  </si>
  <si>
    <t>cg01273150</t>
  </si>
  <si>
    <t>CORO1C</t>
  </si>
  <si>
    <t>cg03954150</t>
  </si>
  <si>
    <t>FBXO15</t>
  </si>
  <si>
    <t>cg03285457</t>
  </si>
  <si>
    <t>LBX1</t>
  </si>
  <si>
    <t>cg01761409</t>
  </si>
  <si>
    <t>RAB38</t>
  </si>
  <si>
    <t>cg13618372</t>
  </si>
  <si>
    <t>SPTBN1</t>
  </si>
  <si>
    <t>cg26454191</t>
  </si>
  <si>
    <t>PMS1</t>
  </si>
  <si>
    <t>cg03732295</t>
  </si>
  <si>
    <t>IMPAD1</t>
  </si>
  <si>
    <t>cg18704047</t>
  </si>
  <si>
    <t>PART1</t>
  </si>
  <si>
    <t>cg19532954</t>
  </si>
  <si>
    <t>cg13017345</t>
  </si>
  <si>
    <t>cg00268009</t>
  </si>
  <si>
    <t>ADH5</t>
  </si>
  <si>
    <t>cg08487038</t>
  </si>
  <si>
    <t>UHRF2</t>
  </si>
  <si>
    <t>cg04650786</t>
  </si>
  <si>
    <t>OSTM1</t>
  </si>
  <si>
    <t>cg01656750</t>
  </si>
  <si>
    <t>cg21929993</t>
  </si>
  <si>
    <t>RNF130</t>
  </si>
  <si>
    <t>cg11560403</t>
  </si>
  <si>
    <t>TMEM81</t>
  </si>
  <si>
    <t>cg04525773</t>
  </si>
  <si>
    <t>cg02169446</t>
  </si>
  <si>
    <t>MYO9A</t>
  </si>
  <si>
    <t>cg26627486</t>
  </si>
  <si>
    <t>C7orf27</t>
  </si>
  <si>
    <t>cg27215108</t>
  </si>
  <si>
    <t>CD63</t>
  </si>
  <si>
    <t>cg20672744</t>
  </si>
  <si>
    <t>ERICH1</t>
  </si>
  <si>
    <t>cg01755369</t>
  </si>
  <si>
    <t>ILF3</t>
  </si>
  <si>
    <t>cg12188538</t>
  </si>
  <si>
    <t>SMCR7L</t>
  </si>
  <si>
    <t>cg04082985</t>
  </si>
  <si>
    <t>cg19369775</t>
  </si>
  <si>
    <t>POLR3G</t>
  </si>
  <si>
    <t>cg07013734</t>
  </si>
  <si>
    <t>cg02588309</t>
  </si>
  <si>
    <t>TTC33</t>
  </si>
  <si>
    <t>cg20610545</t>
  </si>
  <si>
    <t>WNK1</t>
  </si>
  <si>
    <t>cg10293925</t>
  </si>
  <si>
    <t>AMPH</t>
  </si>
  <si>
    <t>cg18864581</t>
  </si>
  <si>
    <t>cg09545860</t>
  </si>
  <si>
    <t>SAP30L</t>
  </si>
  <si>
    <t>cg02718725</t>
  </si>
  <si>
    <t>CNN3</t>
  </si>
  <si>
    <t>cg17987231</t>
  </si>
  <si>
    <t>COQ10B</t>
  </si>
  <si>
    <t>cg27324619</t>
  </si>
  <si>
    <t>INPP5J</t>
  </si>
  <si>
    <t>cg13912204</t>
  </si>
  <si>
    <t>SLC19A2</t>
  </si>
  <si>
    <t>cg19230917</t>
  </si>
  <si>
    <t>C20orf24</t>
  </si>
  <si>
    <t>cg13517305</t>
  </si>
  <si>
    <t>CHCHD6</t>
  </si>
  <si>
    <t>cg20222911</t>
  </si>
  <si>
    <t>MTA1</t>
  </si>
  <si>
    <t>cg15881088</t>
  </si>
  <si>
    <t>MANF</t>
  </si>
  <si>
    <t>cg10042178</t>
  </si>
  <si>
    <t>LMO4</t>
  </si>
  <si>
    <t>cg17171916</t>
  </si>
  <si>
    <t>ZNF263</t>
  </si>
  <si>
    <t>cg22384366</t>
  </si>
  <si>
    <t>cg26453990</t>
  </si>
  <si>
    <t>FIBP</t>
  </si>
  <si>
    <t>cg19692710</t>
  </si>
  <si>
    <t>DNAJB13</t>
  </si>
  <si>
    <t>cg05016508</t>
  </si>
  <si>
    <t>MACROD1</t>
  </si>
  <si>
    <t>cg17536532</t>
  </si>
  <si>
    <t>KIAA0649</t>
  </si>
  <si>
    <t>cg10049535</t>
  </si>
  <si>
    <t>SLC7A6</t>
  </si>
  <si>
    <t>cg01692815</t>
  </si>
  <si>
    <t>AP3B1</t>
  </si>
  <si>
    <t>cg17846100</t>
  </si>
  <si>
    <t>MCAT</t>
  </si>
  <si>
    <t>cg14370448</t>
  </si>
  <si>
    <t>YPEL3</t>
  </si>
  <si>
    <t>cg00778920</t>
  </si>
  <si>
    <t>PRPF19</t>
  </si>
  <si>
    <t>cg09791681</t>
  </si>
  <si>
    <t>TMCO3</t>
  </si>
  <si>
    <t>cg03630344</t>
  </si>
  <si>
    <t>VAMP3</t>
  </si>
  <si>
    <t>cg00834958</t>
  </si>
  <si>
    <t>TSC22D4</t>
  </si>
  <si>
    <t>cg19445598</t>
  </si>
  <si>
    <t>UBA6</t>
  </si>
  <si>
    <t>cg20641660</t>
  </si>
  <si>
    <t>C11orf30</t>
  </si>
  <si>
    <t>cg23632840</t>
  </si>
  <si>
    <t>C20orf94</t>
  </si>
  <si>
    <t>cg11896345</t>
  </si>
  <si>
    <t>cg06334496</t>
  </si>
  <si>
    <t>TMEM70</t>
  </si>
  <si>
    <t>cg07623294</t>
  </si>
  <si>
    <t>ELAVL2</t>
  </si>
  <si>
    <t>cg10057295</t>
  </si>
  <si>
    <t>STK24</t>
  </si>
  <si>
    <t>cg19104072</t>
  </si>
  <si>
    <t>cg07704144</t>
  </si>
  <si>
    <t>SNPH</t>
  </si>
  <si>
    <t>cg16108132</t>
  </si>
  <si>
    <t>ANXA7</t>
  </si>
  <si>
    <t>cg12398397</t>
  </si>
  <si>
    <t>BPTF</t>
  </si>
  <si>
    <t>cg02901122</t>
  </si>
  <si>
    <t>RPRD1A</t>
  </si>
  <si>
    <t>cg15736338</t>
  </si>
  <si>
    <t>FAM19A2</t>
  </si>
  <si>
    <t>cg10735116</t>
  </si>
  <si>
    <t>GPR89B</t>
  </si>
  <si>
    <t>cg08555612</t>
  </si>
  <si>
    <t>PROK2</t>
  </si>
  <si>
    <t>cg09645888</t>
  </si>
  <si>
    <t>ME3</t>
  </si>
  <si>
    <t>cg06240124</t>
  </si>
  <si>
    <t>PLK1</t>
  </si>
  <si>
    <t>cg27372468</t>
  </si>
  <si>
    <t>SLC22A4</t>
  </si>
  <si>
    <t>cg14984307</t>
  </si>
  <si>
    <t>ACYP1</t>
  </si>
  <si>
    <t>cg00350702</t>
  </si>
  <si>
    <t>ERGIC3</t>
  </si>
  <si>
    <t>cg22771603</t>
  </si>
  <si>
    <t>HSPA4</t>
  </si>
  <si>
    <t>cg13790571</t>
  </si>
  <si>
    <t>HEATR6</t>
  </si>
  <si>
    <t>cg13560436</t>
  </si>
  <si>
    <t>MIER3</t>
  </si>
  <si>
    <t>cg11337525</t>
  </si>
  <si>
    <t>APOC1</t>
  </si>
  <si>
    <t>cg01866162</t>
  </si>
  <si>
    <t>CTCF</t>
  </si>
  <si>
    <t>cg25699533</t>
  </si>
  <si>
    <t>UBA52</t>
  </si>
  <si>
    <t>cg21618713</t>
  </si>
  <si>
    <t>ARFIP1</t>
  </si>
  <si>
    <t>cg17791617</t>
  </si>
  <si>
    <t>DLG5</t>
  </si>
  <si>
    <t>cg27501458</t>
  </si>
  <si>
    <t>cg05158538</t>
  </si>
  <si>
    <t>PPARGC1A</t>
  </si>
  <si>
    <t>cg10863038</t>
  </si>
  <si>
    <t>OBFC2A</t>
  </si>
  <si>
    <t>cg01462904</t>
  </si>
  <si>
    <t>CCDC12</t>
  </si>
  <si>
    <t>cg15062795</t>
  </si>
  <si>
    <t>ETV6</t>
  </si>
  <si>
    <t>cg22568540</t>
  </si>
  <si>
    <t>NCRNA00181</t>
  </si>
  <si>
    <t>cg27662877</t>
  </si>
  <si>
    <t>CYB5A</t>
  </si>
  <si>
    <t>cg08713365</t>
  </si>
  <si>
    <t>NRSN2</t>
  </si>
  <si>
    <t>cg05301102</t>
  </si>
  <si>
    <t>STX6</t>
  </si>
  <si>
    <t>cg05660795</t>
  </si>
  <si>
    <t>cg24014661</t>
  </si>
  <si>
    <t>TCTE1</t>
  </si>
  <si>
    <t>cg09039698</t>
  </si>
  <si>
    <t>HIRIP3</t>
  </si>
  <si>
    <t>cg12203852</t>
  </si>
  <si>
    <t>ARID4A</t>
  </si>
  <si>
    <t>cg20241335</t>
  </si>
  <si>
    <t>NUPL1</t>
  </si>
  <si>
    <t>cg16323498</t>
  </si>
  <si>
    <t>C17orf39</t>
  </si>
  <si>
    <t>cg10179684</t>
  </si>
  <si>
    <t>STARD7</t>
  </si>
  <si>
    <t>cg01021485</t>
  </si>
  <si>
    <t>CSNK1G1</t>
  </si>
  <si>
    <t>cg02537909</t>
  </si>
  <si>
    <t>COBLL1</t>
  </si>
  <si>
    <t>cg02899772</t>
  </si>
  <si>
    <t>NECAB2</t>
  </si>
  <si>
    <t>cg22723026</t>
  </si>
  <si>
    <t>RNASE4</t>
  </si>
  <si>
    <t>cg19236745</t>
  </si>
  <si>
    <t>CSTF3</t>
  </si>
  <si>
    <t>cg08923060</t>
  </si>
  <si>
    <t>TRIAP1</t>
  </si>
  <si>
    <t>cg23667407</t>
  </si>
  <si>
    <t>RNF181</t>
  </si>
  <si>
    <t>cg05575043</t>
  </si>
  <si>
    <t>ZNF394</t>
  </si>
  <si>
    <t>cg21076470</t>
  </si>
  <si>
    <t>MRPS14</t>
  </si>
  <si>
    <t>cg03985136</t>
  </si>
  <si>
    <t>ULBP2</t>
  </si>
  <si>
    <t>cg14301635</t>
  </si>
  <si>
    <t>cg03588357</t>
  </si>
  <si>
    <t>GPR68</t>
  </si>
  <si>
    <t>cg24778383</t>
  </si>
  <si>
    <t>CD70</t>
  </si>
  <si>
    <t>cg03451296</t>
  </si>
  <si>
    <t>CRIP2</t>
  </si>
  <si>
    <t>cg19219366</t>
  </si>
  <si>
    <t>TRIM3</t>
  </si>
  <si>
    <t>cg03229887</t>
  </si>
  <si>
    <t>EIF2B3</t>
  </si>
  <si>
    <t>cg08063724</t>
  </si>
  <si>
    <t>cg16050349</t>
  </si>
  <si>
    <t>PIK3CB</t>
  </si>
  <si>
    <t>cg25372135</t>
  </si>
  <si>
    <t>DARS2</t>
  </si>
  <si>
    <t>cg23337382</t>
  </si>
  <si>
    <t>GPR125</t>
  </si>
  <si>
    <t>cg26911787</t>
  </si>
  <si>
    <t>ELK3</t>
  </si>
  <si>
    <t>cg03063797</t>
  </si>
  <si>
    <t>SAV1</t>
  </si>
  <si>
    <t>cg10889792</t>
  </si>
  <si>
    <t>KRTAP5-9</t>
  </si>
  <si>
    <t>cg24705286</t>
  </si>
  <si>
    <t>JMJD5</t>
  </si>
  <si>
    <t>cg22805517</t>
  </si>
  <si>
    <t>C7orf25</t>
  </si>
  <si>
    <t>cg07212894</t>
  </si>
  <si>
    <t>SLC38A3</t>
  </si>
  <si>
    <t>cg08773844</t>
  </si>
  <si>
    <t>CCDC25</t>
  </si>
  <si>
    <t>cg01625242</t>
  </si>
  <si>
    <t>GRP</t>
  </si>
  <si>
    <t>cg05010058</t>
  </si>
  <si>
    <t>CEP68</t>
  </si>
  <si>
    <t>cg01693108</t>
  </si>
  <si>
    <t>SRPK1</t>
  </si>
  <si>
    <t>cg14519525</t>
  </si>
  <si>
    <t>GANAB</t>
  </si>
  <si>
    <t>ZNF474</t>
  </si>
  <si>
    <t>cg16418163</t>
  </si>
  <si>
    <t>ACPL2</t>
  </si>
  <si>
    <t>cg04985144</t>
  </si>
  <si>
    <t>SPTBN2</t>
  </si>
  <si>
    <t>cg23150219</t>
  </si>
  <si>
    <t>C19orf26</t>
  </si>
  <si>
    <t>cg22867063</t>
  </si>
  <si>
    <t>NLRP14</t>
  </si>
  <si>
    <t>cg14435640</t>
  </si>
  <si>
    <t>cg10501128</t>
  </si>
  <si>
    <t>cg07889201</t>
  </si>
  <si>
    <t>ZNF343</t>
  </si>
  <si>
    <t>cg21629895</t>
  </si>
  <si>
    <t>DNMT3A</t>
  </si>
  <si>
    <t>cg03970351</t>
  </si>
  <si>
    <t>TERF2</t>
  </si>
  <si>
    <t>cg21453309</t>
  </si>
  <si>
    <t>cg03354519</t>
  </si>
  <si>
    <t>ANXA5</t>
  </si>
  <si>
    <t>cg21208104</t>
  </si>
  <si>
    <t>PRSS12</t>
  </si>
  <si>
    <t>cg12662162</t>
  </si>
  <si>
    <t>C6orf106</t>
  </si>
  <si>
    <t>cg15645784</t>
  </si>
  <si>
    <t>ROGDI</t>
  </si>
  <si>
    <t>cg07714534</t>
  </si>
  <si>
    <t>C11orf82</t>
  </si>
  <si>
    <t>cg09991975</t>
  </si>
  <si>
    <t>JOSD1</t>
  </si>
  <si>
    <t>cg09227136</t>
  </si>
  <si>
    <t>cg07929310</t>
  </si>
  <si>
    <t>cg26570233</t>
  </si>
  <si>
    <t>TAF1D</t>
  </si>
  <si>
    <t>cg05173789</t>
  </si>
  <si>
    <t>RPLP0</t>
  </si>
  <si>
    <t>cg09161592</t>
  </si>
  <si>
    <t>PANK1</t>
  </si>
  <si>
    <t>cg03989322</t>
  </si>
  <si>
    <t>SLC30A5</t>
  </si>
  <si>
    <t>cg11717557</t>
  </si>
  <si>
    <t>AP4B1</t>
  </si>
  <si>
    <t>cg02277509</t>
  </si>
  <si>
    <t>KIAA0586</t>
  </si>
  <si>
    <t>cg09194436</t>
  </si>
  <si>
    <t>LIN52</t>
  </si>
  <si>
    <t>cg11819637</t>
  </si>
  <si>
    <t>THPO</t>
  </si>
  <si>
    <t>cg13184442</t>
  </si>
  <si>
    <t>CDC5L</t>
  </si>
  <si>
    <t>cg12313568</t>
  </si>
  <si>
    <t>ATXN2</t>
  </si>
  <si>
    <t>cg24970539</t>
  </si>
  <si>
    <t>RPS6KA4</t>
  </si>
  <si>
    <t>cg17691309</t>
  </si>
  <si>
    <t>TPM2</t>
  </si>
  <si>
    <t>cg09082287</t>
  </si>
  <si>
    <t>DNAJC6</t>
  </si>
  <si>
    <t>cg27018070</t>
  </si>
  <si>
    <t>FHL3</t>
  </si>
  <si>
    <t>cg10977115</t>
  </si>
  <si>
    <t>CRTAM</t>
  </si>
  <si>
    <t>cg06436504</t>
  </si>
  <si>
    <t>FILIP1L</t>
  </si>
  <si>
    <t>cg01685739</t>
  </si>
  <si>
    <t>SLC4A2</t>
  </si>
  <si>
    <t>cg23902550</t>
  </si>
  <si>
    <t>TIGD5</t>
  </si>
  <si>
    <t>cg03557733</t>
  </si>
  <si>
    <t>MPP2</t>
  </si>
  <si>
    <t>cg04322978</t>
  </si>
  <si>
    <t>ETFB</t>
  </si>
  <si>
    <t>cg10688941</t>
  </si>
  <si>
    <t>cg03619472</t>
  </si>
  <si>
    <t>cg12894126</t>
  </si>
  <si>
    <t>cg18306327</t>
  </si>
  <si>
    <t>BFAR</t>
  </si>
  <si>
    <t>cg04949741</t>
  </si>
  <si>
    <t>EFEMP2</t>
  </si>
  <si>
    <t>cg03308985</t>
  </si>
  <si>
    <t>DGCR6L</t>
  </si>
  <si>
    <t>cg13297960</t>
  </si>
  <si>
    <t>NCAM2</t>
  </si>
  <si>
    <t>cg27611781</t>
  </si>
  <si>
    <t>PDXP</t>
  </si>
  <si>
    <t>cg09881917</t>
  </si>
  <si>
    <t>FUK</t>
  </si>
  <si>
    <t>cg27020281</t>
  </si>
  <si>
    <t>NOL11</t>
  </si>
  <si>
    <t>cg22967298</t>
  </si>
  <si>
    <t>PCNP</t>
  </si>
  <si>
    <t>cg18902090</t>
  </si>
  <si>
    <t>PCDHA12</t>
  </si>
  <si>
    <t>cg14640481</t>
  </si>
  <si>
    <t>BRI3</t>
  </si>
  <si>
    <t>cg21243909</t>
  </si>
  <si>
    <t>RCC2</t>
  </si>
  <si>
    <t>cg01909833</t>
  </si>
  <si>
    <t>cg27560864</t>
  </si>
  <si>
    <t>cg05844583</t>
  </si>
  <si>
    <t>SLC19A3</t>
  </si>
  <si>
    <t>cg20718816</t>
  </si>
  <si>
    <t>LTBP2</t>
  </si>
  <si>
    <t>cg05499853</t>
  </si>
  <si>
    <t>FAM188A</t>
  </si>
  <si>
    <t>cg23705973</t>
  </si>
  <si>
    <t>cg15981265</t>
  </si>
  <si>
    <t>KLHL32</t>
  </si>
  <si>
    <t>cg11523020</t>
  </si>
  <si>
    <t>UPK3A</t>
  </si>
  <si>
    <t>cg24385322</t>
  </si>
  <si>
    <t>HDAC3</t>
  </si>
  <si>
    <t>cg26965059</t>
  </si>
  <si>
    <t>ATF2</t>
  </si>
  <si>
    <t>cg12336877</t>
  </si>
  <si>
    <t>LOC100289341</t>
  </si>
  <si>
    <t>cg07118243</t>
  </si>
  <si>
    <t>LOC144486</t>
  </si>
  <si>
    <t>cg00094319</t>
  </si>
  <si>
    <t>PABPC3</t>
  </si>
  <si>
    <t>cg17294081</t>
  </si>
  <si>
    <t>ATRN</t>
  </si>
  <si>
    <t>cg03980304</t>
  </si>
  <si>
    <t>cg23492043</t>
  </si>
  <si>
    <t>ASTN1</t>
  </si>
  <si>
    <t>cg25420583</t>
  </si>
  <si>
    <t>WBP1</t>
  </si>
  <si>
    <t>cg07962315</t>
  </si>
  <si>
    <t>cg03292388</t>
  </si>
  <si>
    <t>CPZ</t>
  </si>
  <si>
    <t>cg18022926</t>
  </si>
  <si>
    <t>PBLD</t>
  </si>
  <si>
    <t>cg03605761</t>
  </si>
  <si>
    <t>RNF126</t>
  </si>
  <si>
    <t>cg19831077</t>
  </si>
  <si>
    <t>WDR86</t>
  </si>
  <si>
    <t>cg08422599</t>
  </si>
  <si>
    <t>KCNIP1</t>
  </si>
  <si>
    <t>cg13427055</t>
  </si>
  <si>
    <t>HERC5</t>
  </si>
  <si>
    <t>cg27376817</t>
  </si>
  <si>
    <t>HSPB1</t>
  </si>
  <si>
    <t>cg01745657</t>
  </si>
  <si>
    <t>PLCXD2</t>
  </si>
  <si>
    <t>cg07498421</t>
  </si>
  <si>
    <t>CRADD</t>
  </si>
  <si>
    <t>cg12391174</t>
  </si>
  <si>
    <t>SLC48A1</t>
  </si>
  <si>
    <t>cg23591853</t>
  </si>
  <si>
    <t>IFT172</t>
  </si>
  <si>
    <t>cg04461705</t>
  </si>
  <si>
    <t>PFN4</t>
  </si>
  <si>
    <t>cg07561588</t>
  </si>
  <si>
    <t>RNF139</t>
  </si>
  <si>
    <t>cg22215520</t>
  </si>
  <si>
    <t>PAIP1</t>
  </si>
  <si>
    <t>cg13349425</t>
  </si>
  <si>
    <t>cg22065500</t>
  </si>
  <si>
    <t>TNPO3</t>
  </si>
  <si>
    <t>cg25650110</t>
  </si>
  <si>
    <t>ZDHHC8</t>
  </si>
  <si>
    <t>cg12716838</t>
  </si>
  <si>
    <t>B3GALNT1</t>
  </si>
  <si>
    <t>cg19400876</t>
  </si>
  <si>
    <t>LRRC42</t>
  </si>
  <si>
    <t>cg25054311</t>
  </si>
  <si>
    <t>SLC26A2</t>
  </si>
  <si>
    <t>cg19029454</t>
  </si>
  <si>
    <t>RBPJ</t>
  </si>
  <si>
    <t>cg02105377</t>
  </si>
  <si>
    <t>MAGI1</t>
  </si>
  <si>
    <t>cg10910775</t>
  </si>
  <si>
    <t>CDC27</t>
  </si>
  <si>
    <t>cg17892556</t>
  </si>
  <si>
    <t>ZNF625</t>
  </si>
  <si>
    <t>cg13539030</t>
  </si>
  <si>
    <t>ARL4C</t>
  </si>
  <si>
    <t>cg03986640</t>
  </si>
  <si>
    <t>cg07596494</t>
  </si>
  <si>
    <t>KIF3C</t>
  </si>
  <si>
    <t>cg20760063</t>
  </si>
  <si>
    <t>BRCA1</t>
  </si>
  <si>
    <t>cg26289824</t>
  </si>
  <si>
    <t>AASDHPPT</t>
  </si>
  <si>
    <t>cg14176836</t>
  </si>
  <si>
    <t>cg07549630</t>
  </si>
  <si>
    <t>NEDD1</t>
  </si>
  <si>
    <t>cg27205791</t>
  </si>
  <si>
    <t>COPZ1</t>
  </si>
  <si>
    <t>cg07685869</t>
  </si>
  <si>
    <t>KIFC3</t>
  </si>
  <si>
    <t>cg15248979</t>
  </si>
  <si>
    <t>USP37</t>
  </si>
  <si>
    <t>cg27518692</t>
  </si>
  <si>
    <t>DCAF7</t>
  </si>
  <si>
    <t>cg14514226</t>
  </si>
  <si>
    <t>TMCC2</t>
  </si>
  <si>
    <t>cg15760943</t>
  </si>
  <si>
    <t>ETV5</t>
  </si>
  <si>
    <t>cg14967066</t>
  </si>
  <si>
    <t>IFITM1</t>
  </si>
  <si>
    <t>cg24304712</t>
  </si>
  <si>
    <t>C1orf101</t>
  </si>
  <si>
    <t>cg12775479</t>
  </si>
  <si>
    <t>IGSF10</t>
  </si>
  <si>
    <t>cg20113732</t>
  </si>
  <si>
    <t>NELL1</t>
  </si>
  <si>
    <t>cg08946332</t>
  </si>
  <si>
    <t>ALOX12</t>
  </si>
  <si>
    <t>cg00725635</t>
  </si>
  <si>
    <t>CDC73</t>
  </si>
  <si>
    <t>cg11739626</t>
  </si>
  <si>
    <t>TBC1D17</t>
  </si>
  <si>
    <t>cg08778586</t>
  </si>
  <si>
    <t>ZCCHC17</t>
  </si>
  <si>
    <t>cg22792938</t>
  </si>
  <si>
    <t>AGFG1</t>
  </si>
  <si>
    <t>cg07736705</t>
  </si>
  <si>
    <t>POM121</t>
  </si>
  <si>
    <t>cg07520158</t>
  </si>
  <si>
    <t>AVL9</t>
  </si>
  <si>
    <t>cg08801329</t>
  </si>
  <si>
    <t>NAA20</t>
  </si>
  <si>
    <t>cg20896197</t>
  </si>
  <si>
    <t>KIF20B</t>
  </si>
  <si>
    <t>cg22468803</t>
  </si>
  <si>
    <t>ANKRD12</t>
  </si>
  <si>
    <t>cg01106788</t>
  </si>
  <si>
    <t>KIAA1632</t>
  </si>
  <si>
    <t>cg21182407</t>
  </si>
  <si>
    <t>BPHL</t>
  </si>
  <si>
    <t>cg20851097</t>
  </si>
  <si>
    <t>SPTB</t>
  </si>
  <si>
    <t>cg01580568</t>
  </si>
  <si>
    <t>LAMB3</t>
  </si>
  <si>
    <t>cg01442481</t>
  </si>
  <si>
    <t>RALY</t>
  </si>
  <si>
    <t>cg26491213</t>
  </si>
  <si>
    <t>cg21584430</t>
  </si>
  <si>
    <t>ADORA2A</t>
  </si>
  <si>
    <t>cg07165793</t>
  </si>
  <si>
    <t>SYNRG</t>
  </si>
  <si>
    <t>cg04368877</t>
  </si>
  <si>
    <t>FBXL19</t>
  </si>
  <si>
    <t>cg12478978</t>
  </si>
  <si>
    <t>FLOT1</t>
  </si>
  <si>
    <t>cg26123414</t>
  </si>
  <si>
    <t>ORAOV1</t>
  </si>
  <si>
    <t>cg12315997</t>
  </si>
  <si>
    <t>RPL9</t>
  </si>
  <si>
    <t>cg24889744</t>
  </si>
  <si>
    <t>SPEF1</t>
  </si>
  <si>
    <t>cg20444256</t>
  </si>
  <si>
    <t>cg07934026</t>
  </si>
  <si>
    <t>ABCA11P</t>
  </si>
  <si>
    <t>cg01818492</t>
  </si>
  <si>
    <t>ENPP1</t>
  </si>
  <si>
    <t>cg05610148</t>
  </si>
  <si>
    <t>C1orf93</t>
  </si>
  <si>
    <t>cg09189428</t>
  </si>
  <si>
    <t>PATZ1</t>
  </si>
  <si>
    <t>cg06465021</t>
  </si>
  <si>
    <t>FLJ33630</t>
  </si>
  <si>
    <t>cg19098314</t>
  </si>
  <si>
    <t>GOSR1</t>
  </si>
  <si>
    <t>cg13958304</t>
  </si>
  <si>
    <t>RSBN1</t>
  </si>
  <si>
    <t>cg21197973</t>
  </si>
  <si>
    <t>P4HTM</t>
  </si>
  <si>
    <t>cg03100040</t>
  </si>
  <si>
    <t>ZNF345</t>
  </si>
  <si>
    <t>cg11646704</t>
  </si>
  <si>
    <t>IPO4</t>
  </si>
  <si>
    <t>cg02161900</t>
  </si>
  <si>
    <t>cg08684473</t>
  </si>
  <si>
    <t>LILRB5</t>
  </si>
  <si>
    <t>cg00537910</t>
  </si>
  <si>
    <t>ATG9A</t>
  </si>
  <si>
    <t>cg23699324</t>
  </si>
  <si>
    <t>cg10756887</t>
  </si>
  <si>
    <t>C22orf15</t>
  </si>
  <si>
    <t>cg12280407</t>
  </si>
  <si>
    <t>cg05368341</t>
  </si>
  <si>
    <t>SYT6</t>
  </si>
  <si>
    <t>cg26615712</t>
  </si>
  <si>
    <t>GPI</t>
  </si>
  <si>
    <t>cg24408511</t>
  </si>
  <si>
    <t>C12orf51</t>
  </si>
  <si>
    <t>cg19023700</t>
  </si>
  <si>
    <t>MKLN1</t>
  </si>
  <si>
    <t>cg13510327</t>
  </si>
  <si>
    <t>NEU1</t>
  </si>
  <si>
    <t>cg21465754</t>
  </si>
  <si>
    <t>RAD51</t>
  </si>
  <si>
    <t>cg22189019</t>
  </si>
  <si>
    <t>FGF22</t>
  </si>
  <si>
    <t>cg26226968</t>
  </si>
  <si>
    <t>SMARCAD1</t>
  </si>
  <si>
    <t>cg09688763</t>
  </si>
  <si>
    <t>ZDHHC6</t>
  </si>
  <si>
    <t>cg27308387</t>
  </si>
  <si>
    <t>CTNNBIP1</t>
  </si>
  <si>
    <t>cg16443152</t>
  </si>
  <si>
    <t>CAMSAP1L1</t>
  </si>
  <si>
    <t>cg16711185</t>
  </si>
  <si>
    <t>SHC4</t>
  </si>
  <si>
    <t>cg01639256</t>
  </si>
  <si>
    <t>ASPRV1</t>
  </si>
  <si>
    <t>cg02946754</t>
  </si>
  <si>
    <t>NHLRC2</t>
  </si>
  <si>
    <t>cg14289461</t>
  </si>
  <si>
    <t>LAMA4</t>
  </si>
  <si>
    <t>cg23906291</t>
  </si>
  <si>
    <t>PGAP3</t>
  </si>
  <si>
    <t>cg25955969</t>
  </si>
  <si>
    <t>DPH2</t>
  </si>
  <si>
    <t>cg15262928</t>
  </si>
  <si>
    <t>TIMM17A</t>
  </si>
  <si>
    <t>cg26147657</t>
  </si>
  <si>
    <t>TTC30A</t>
  </si>
  <si>
    <t>cg17838026</t>
  </si>
  <si>
    <t>cg03283842</t>
  </si>
  <si>
    <t>PLEKHA3</t>
  </si>
  <si>
    <t>cg03503295</t>
  </si>
  <si>
    <t>cg09327628</t>
  </si>
  <si>
    <t>cg00171126</t>
  </si>
  <si>
    <t>WRB</t>
  </si>
  <si>
    <t>cg18364088</t>
  </si>
  <si>
    <t>CCDC14</t>
  </si>
  <si>
    <t>cg18222235</t>
  </si>
  <si>
    <t>cg11185569</t>
  </si>
  <si>
    <t>CHN2</t>
  </si>
  <si>
    <t>cg00273124</t>
  </si>
  <si>
    <t>NHP2</t>
  </si>
  <si>
    <t>cg20429911</t>
  </si>
  <si>
    <t>LDHA</t>
  </si>
  <si>
    <t>cg02580195</t>
  </si>
  <si>
    <t>RPL23AP7</t>
  </si>
  <si>
    <t>cg16070444</t>
  </si>
  <si>
    <t>TMEM184B</t>
  </si>
  <si>
    <t>cg25438415</t>
  </si>
  <si>
    <t>ZNF426</t>
  </si>
  <si>
    <t>cg11214889</t>
  </si>
  <si>
    <t>CLUL1</t>
  </si>
  <si>
    <t>cg12079362</t>
  </si>
  <si>
    <t>ATP6V0B</t>
  </si>
  <si>
    <t>cg18855178</t>
  </si>
  <si>
    <t>REEP6</t>
  </si>
  <si>
    <t>cg26145103</t>
  </si>
  <si>
    <t>TMEM136</t>
  </si>
  <si>
    <t>cg14386312</t>
  </si>
  <si>
    <t>ZNF544</t>
  </si>
  <si>
    <t>cg06862644</t>
  </si>
  <si>
    <t>SPATA22</t>
  </si>
  <si>
    <t>cg08102619</t>
  </si>
  <si>
    <t>TIAL1</t>
  </si>
  <si>
    <t>cg00943950</t>
  </si>
  <si>
    <t>UBE2B</t>
  </si>
  <si>
    <t>cg03167275</t>
  </si>
  <si>
    <t>CXADR</t>
  </si>
  <si>
    <t>cg01773061</t>
  </si>
  <si>
    <t>LSM10</t>
  </si>
  <si>
    <t>cg07874155</t>
  </si>
  <si>
    <t>CTNNA1</t>
  </si>
  <si>
    <t>cg13265003</t>
  </si>
  <si>
    <t>SLC37A1</t>
  </si>
  <si>
    <t>cg22679003</t>
  </si>
  <si>
    <t>CDH2</t>
  </si>
  <si>
    <t>cg02491878</t>
  </si>
  <si>
    <t>TMEM213</t>
  </si>
  <si>
    <t>cg06971096</t>
  </si>
  <si>
    <t>PTPRN</t>
  </si>
  <si>
    <t>cg20839149</t>
  </si>
  <si>
    <t>NTRK1</t>
  </si>
  <si>
    <t>cg21060854</t>
  </si>
  <si>
    <t>TOR1B</t>
  </si>
  <si>
    <t>cg12348970</t>
  </si>
  <si>
    <t>SLC24A2</t>
  </si>
  <si>
    <t>cg16050957</t>
  </si>
  <si>
    <t>RBBP6</t>
  </si>
  <si>
    <t>TMEM156</t>
  </si>
  <si>
    <t>cg26104206</t>
  </si>
  <si>
    <t>PHYHIP</t>
  </si>
  <si>
    <t>cg07102705</t>
  </si>
  <si>
    <t>HTR4</t>
  </si>
  <si>
    <t>cg05647526</t>
  </si>
  <si>
    <t>CALU</t>
  </si>
  <si>
    <t>cg23207616</t>
  </si>
  <si>
    <t>cg00282683</t>
  </si>
  <si>
    <t>UBE3C</t>
  </si>
  <si>
    <t>cg16705481</t>
  </si>
  <si>
    <t>TRAPPC3</t>
  </si>
  <si>
    <t>cg22320000</t>
  </si>
  <si>
    <t>HNRNPU</t>
  </si>
  <si>
    <t>cg14460735</t>
  </si>
  <si>
    <t>CNST</t>
  </si>
  <si>
    <t>cg00462311</t>
  </si>
  <si>
    <t>NFATC4</t>
  </si>
  <si>
    <t>cg22925006</t>
  </si>
  <si>
    <t>cg06189265</t>
  </si>
  <si>
    <t>ZBTB37</t>
  </si>
  <si>
    <t>cg17237063</t>
  </si>
  <si>
    <t>RBMS3</t>
  </si>
  <si>
    <t>cg26685339</t>
  </si>
  <si>
    <t>HIVEP1</t>
  </si>
  <si>
    <t>cg02376703</t>
  </si>
  <si>
    <t>cg01482279</t>
  </si>
  <si>
    <t>ORMDL3</t>
  </si>
  <si>
    <t>cg18034329</t>
  </si>
  <si>
    <t>RABEP1</t>
  </si>
  <si>
    <t>cg03098361</t>
  </si>
  <si>
    <t>RFC2</t>
  </si>
  <si>
    <t>cg04366367</t>
  </si>
  <si>
    <t>RFNG</t>
  </si>
  <si>
    <t>cg09892203</t>
  </si>
  <si>
    <t>CACNG4</t>
  </si>
  <si>
    <t>cg05590294</t>
  </si>
  <si>
    <t>cg08727202</t>
  </si>
  <si>
    <t>TST</t>
  </si>
  <si>
    <t>cg02629761</t>
  </si>
  <si>
    <t>PTPN21</t>
  </si>
  <si>
    <t>cg15955341</t>
  </si>
  <si>
    <t>GSTM4</t>
  </si>
  <si>
    <t>cg21553524</t>
  </si>
  <si>
    <t>TMEM178</t>
  </si>
  <si>
    <t>cg10003443</t>
  </si>
  <si>
    <t>cg10549188</t>
  </si>
  <si>
    <t>ANP32E</t>
  </si>
  <si>
    <t>cg22026853</t>
  </si>
  <si>
    <t>POU3F2</t>
  </si>
  <si>
    <t>cg09296212</t>
  </si>
  <si>
    <t>NAIF1</t>
  </si>
  <si>
    <t>cg15054260</t>
  </si>
  <si>
    <t>RIPK2</t>
  </si>
  <si>
    <t>cg13412063</t>
  </si>
  <si>
    <t>SOS1</t>
  </si>
  <si>
    <t>cg20708411</t>
  </si>
  <si>
    <t>CSNK1G3</t>
  </si>
  <si>
    <t>cg19767249</t>
  </si>
  <si>
    <t>DCPS</t>
  </si>
  <si>
    <t>cg07740989</t>
  </si>
  <si>
    <t>EEF1A1</t>
  </si>
  <si>
    <t>cg19447966</t>
  </si>
  <si>
    <t>TEAD1</t>
  </si>
  <si>
    <t>cg22009138</t>
  </si>
  <si>
    <t>SPDYA</t>
  </si>
  <si>
    <t>cg27556566</t>
  </si>
  <si>
    <t>RNF138</t>
  </si>
  <si>
    <t>cg09563216</t>
  </si>
  <si>
    <t>C1orf51</t>
  </si>
  <si>
    <t>cg14960043</t>
  </si>
  <si>
    <t>DEF6</t>
  </si>
  <si>
    <t>cg19535609</t>
  </si>
  <si>
    <t>cg19091474</t>
  </si>
  <si>
    <t>NEO1</t>
  </si>
  <si>
    <t>cg24909737</t>
  </si>
  <si>
    <t>EBPL</t>
  </si>
  <si>
    <t>cg04960951</t>
  </si>
  <si>
    <t>SUV420H2</t>
  </si>
  <si>
    <t>SIRPG</t>
  </si>
  <si>
    <t>cg24509668</t>
  </si>
  <si>
    <t>SSPN</t>
  </si>
  <si>
    <t>cg14951734</t>
  </si>
  <si>
    <t>CCNYL1</t>
  </si>
  <si>
    <t>cg08999486</t>
  </si>
  <si>
    <t>CDC42BPB</t>
  </si>
  <si>
    <t>cg15422784</t>
  </si>
  <si>
    <t>LRRC8B</t>
  </si>
  <si>
    <t>cg02376163</t>
  </si>
  <si>
    <t>FBXO38</t>
  </si>
  <si>
    <t>cg10748867</t>
  </si>
  <si>
    <t>KIAA0090</t>
  </si>
  <si>
    <t>cg07826255</t>
  </si>
  <si>
    <t>SGCA</t>
  </si>
  <si>
    <t>cg03310469</t>
  </si>
  <si>
    <t>SIX2</t>
  </si>
  <si>
    <t>cg27298559</t>
  </si>
  <si>
    <t>PTRH2</t>
  </si>
  <si>
    <t>cg19645103</t>
  </si>
  <si>
    <t>YEATS4</t>
  </si>
  <si>
    <t>cg12879297</t>
  </si>
  <si>
    <t>C16orf46</t>
  </si>
  <si>
    <t>cg23837897</t>
  </si>
  <si>
    <t>STXBP4</t>
  </si>
  <si>
    <t>cg12205047</t>
  </si>
  <si>
    <t>IGSF3</t>
  </si>
  <si>
    <t>cg14662379</t>
  </si>
  <si>
    <t>KIF1A</t>
  </si>
  <si>
    <t>cg25587233</t>
  </si>
  <si>
    <t>CRAT</t>
  </si>
  <si>
    <t>cg24150528</t>
  </si>
  <si>
    <t>ZNF131</t>
  </si>
  <si>
    <t>cg09932694</t>
  </si>
  <si>
    <t>ATAD3A</t>
  </si>
  <si>
    <t>cg04086834</t>
  </si>
  <si>
    <t>cg25836159</t>
  </si>
  <si>
    <t>AGGF1</t>
  </si>
  <si>
    <t>cg09169283</t>
  </si>
  <si>
    <t>GRIN2C</t>
  </si>
  <si>
    <t>cg19028160</t>
  </si>
  <si>
    <t>HDAC4</t>
  </si>
  <si>
    <t>cg04001842</t>
  </si>
  <si>
    <t>DUOXA2</t>
  </si>
  <si>
    <t>cg02918483</t>
  </si>
  <si>
    <t>FAM175A</t>
  </si>
  <si>
    <t>cg11460364</t>
  </si>
  <si>
    <t>DPP4</t>
  </si>
  <si>
    <t>cg11395917</t>
  </si>
  <si>
    <t>PLEKHB2</t>
  </si>
  <si>
    <t>cg08292112</t>
  </si>
  <si>
    <t>UBE2K</t>
  </si>
  <si>
    <t>cg03072378</t>
  </si>
  <si>
    <t>DLX4</t>
  </si>
  <si>
    <t>cg16796590</t>
  </si>
  <si>
    <t>MFSD2A</t>
  </si>
  <si>
    <t>cg02047577</t>
  </si>
  <si>
    <t>UCKL1AS</t>
  </si>
  <si>
    <t>cg14170423</t>
  </si>
  <si>
    <t>RASGRP2</t>
  </si>
  <si>
    <t>cg14871856</t>
  </si>
  <si>
    <t>GTF2E2</t>
  </si>
  <si>
    <t>cg24420778</t>
  </si>
  <si>
    <t>PRDX6</t>
  </si>
  <si>
    <t>cg18330203</t>
  </si>
  <si>
    <t>TNNT2</t>
  </si>
  <si>
    <t>cg15775914</t>
  </si>
  <si>
    <t>OPN3</t>
  </si>
  <si>
    <t>cg25935911</t>
  </si>
  <si>
    <t>DBC1</t>
  </si>
  <si>
    <t>cg06720424</t>
  </si>
  <si>
    <t>UIMC1</t>
  </si>
  <si>
    <t>cg15743985</t>
  </si>
  <si>
    <t>CD22</t>
  </si>
  <si>
    <t>cg09245378</t>
  </si>
  <si>
    <t>FAM175B</t>
  </si>
  <si>
    <t>cg25841987</t>
  </si>
  <si>
    <t>FAM198B</t>
  </si>
  <si>
    <t>cg02784848</t>
  </si>
  <si>
    <t>FUZ</t>
  </si>
  <si>
    <t>cg20379125</t>
  </si>
  <si>
    <t>NOV</t>
  </si>
  <si>
    <t>cg18435900</t>
  </si>
  <si>
    <t>ZNF485</t>
  </si>
  <si>
    <t>cg08366126</t>
  </si>
  <si>
    <t>FUCA1</t>
  </si>
  <si>
    <t>cg26870566</t>
  </si>
  <si>
    <t>KIRREL</t>
  </si>
  <si>
    <t>cg24338843</t>
  </si>
  <si>
    <t>cg20999813</t>
  </si>
  <si>
    <t>cg18428373</t>
  </si>
  <si>
    <t>FRMPD1</t>
  </si>
  <si>
    <t>cg01808090</t>
  </si>
  <si>
    <t>NUBP1</t>
  </si>
  <si>
    <t>cg15827031</t>
  </si>
  <si>
    <t>NUP155</t>
  </si>
  <si>
    <t>cg08680731</t>
  </si>
  <si>
    <t>VPS41</t>
  </si>
  <si>
    <t>cg16609957</t>
  </si>
  <si>
    <t>SHROOM1</t>
  </si>
  <si>
    <t>cg19830147</t>
  </si>
  <si>
    <t>MCM3APAS</t>
  </si>
  <si>
    <t>cg14446712</t>
  </si>
  <si>
    <t>cg22719586</t>
  </si>
  <si>
    <t>TMEM203</t>
  </si>
  <si>
    <t>cg09685568</t>
  </si>
  <si>
    <t>HIRA</t>
  </si>
  <si>
    <t>cg18219951</t>
  </si>
  <si>
    <t>cg15127733</t>
  </si>
  <si>
    <t>cg04351979</t>
  </si>
  <si>
    <t>CTXN1</t>
  </si>
  <si>
    <t>cg23043245</t>
  </si>
  <si>
    <t>cg25510610</t>
  </si>
  <si>
    <t>cg01063524</t>
  </si>
  <si>
    <t>NME1-NME2</t>
  </si>
  <si>
    <t>cg07114894</t>
  </si>
  <si>
    <t>ZNF23</t>
  </si>
  <si>
    <t>cg11177693</t>
  </si>
  <si>
    <t>ZNF513</t>
  </si>
  <si>
    <t>cg12483860</t>
  </si>
  <si>
    <t>TNIP1</t>
  </si>
  <si>
    <t>cg14308291</t>
  </si>
  <si>
    <t>EIF2C3</t>
  </si>
  <si>
    <t>cg26831968</t>
  </si>
  <si>
    <t>GBF1</t>
  </si>
  <si>
    <t>cg02675896</t>
  </si>
  <si>
    <t>C5orf30</t>
  </si>
  <si>
    <t>cg26196700</t>
  </si>
  <si>
    <t>SORD</t>
  </si>
  <si>
    <t>cg08020051</t>
  </si>
  <si>
    <t>GPAA1</t>
  </si>
  <si>
    <t>cg18746357</t>
  </si>
  <si>
    <t>RELA</t>
  </si>
  <si>
    <t>cg11062095</t>
  </si>
  <si>
    <t>C5orf15</t>
  </si>
  <si>
    <t>cg09429111</t>
  </si>
  <si>
    <t>PTPDC1</t>
  </si>
  <si>
    <t>cg20074371</t>
  </si>
  <si>
    <t>STT3B</t>
  </si>
  <si>
    <t>cg10409680</t>
  </si>
  <si>
    <t>HLA-C</t>
  </si>
  <si>
    <t>TMIGD2</t>
  </si>
  <si>
    <t>cg05815893</t>
  </si>
  <si>
    <t>FAM104A</t>
  </si>
  <si>
    <t>cg23709121</t>
  </si>
  <si>
    <t>JKAMP</t>
  </si>
  <si>
    <t>cg05257479</t>
  </si>
  <si>
    <t>WARS2</t>
  </si>
  <si>
    <t>cg19403377</t>
  </si>
  <si>
    <t>TMEM100</t>
  </si>
  <si>
    <t>cg08956138</t>
  </si>
  <si>
    <t>CD3E</t>
  </si>
  <si>
    <t>cg11102782</t>
  </si>
  <si>
    <t>cg13619768</t>
  </si>
  <si>
    <t>PIAS4</t>
  </si>
  <si>
    <t>cg08966023</t>
  </si>
  <si>
    <t>C20orf177</t>
  </si>
  <si>
    <t>cg25267732</t>
  </si>
  <si>
    <t>CCDC112</t>
  </si>
  <si>
    <t>cg13823136</t>
  </si>
  <si>
    <t>cg17463527</t>
  </si>
  <si>
    <t>SGK2</t>
  </si>
  <si>
    <t>cg23410627</t>
  </si>
  <si>
    <t>CH25H</t>
  </si>
  <si>
    <t>cg26358059</t>
  </si>
  <si>
    <t>GSTO1</t>
  </si>
  <si>
    <t>cg17511416</t>
  </si>
  <si>
    <t>C9orf93</t>
  </si>
  <si>
    <t>cg16356516</t>
  </si>
  <si>
    <t>EXOSC6</t>
  </si>
  <si>
    <t>cg10423830</t>
  </si>
  <si>
    <t>LOC646851</t>
  </si>
  <si>
    <t>cg04413986</t>
  </si>
  <si>
    <t>NACA</t>
  </si>
  <si>
    <t>cg09258965</t>
  </si>
  <si>
    <t>cg21663122</t>
  </si>
  <si>
    <t>HIST1H2BH</t>
  </si>
  <si>
    <t>cg13352495</t>
  </si>
  <si>
    <t>CCNO</t>
  </si>
  <si>
    <t>cg07561400</t>
  </si>
  <si>
    <t>ZC3HAV1</t>
  </si>
  <si>
    <t>cg18248112</t>
  </si>
  <si>
    <t>KCNJ15</t>
  </si>
  <si>
    <t>cg19963522</t>
  </si>
  <si>
    <t>IPCEF1</t>
  </si>
  <si>
    <t>cg06502510</t>
  </si>
  <si>
    <t>ITSN1</t>
  </si>
  <si>
    <t>cg16161425</t>
  </si>
  <si>
    <t>cg04532229</t>
  </si>
  <si>
    <t>cg16564824</t>
  </si>
  <si>
    <t>cg14689355</t>
  </si>
  <si>
    <t>ACVR2A</t>
  </si>
  <si>
    <t>cg08605641</t>
  </si>
  <si>
    <t>PLEKHF2</t>
  </si>
  <si>
    <t>cg00346145</t>
  </si>
  <si>
    <t>RPL34</t>
  </si>
  <si>
    <t>cg27537453</t>
  </si>
  <si>
    <t>KCTD5</t>
  </si>
  <si>
    <t>cg09121849</t>
  </si>
  <si>
    <t>SLC7A1</t>
  </si>
  <si>
    <t>cg07294870</t>
  </si>
  <si>
    <t>PIGT</t>
  </si>
  <si>
    <t>cg10029411</t>
  </si>
  <si>
    <t>FAM10A4</t>
  </si>
  <si>
    <t>cg02995130</t>
  </si>
  <si>
    <t>CLIP1</t>
  </si>
  <si>
    <t>cg09461185</t>
  </si>
  <si>
    <t>PTGS2</t>
  </si>
  <si>
    <t>cg21835622</t>
  </si>
  <si>
    <t>cg26620959</t>
  </si>
  <si>
    <t>SYNE1</t>
  </si>
  <si>
    <t>cg18958584</t>
  </si>
  <si>
    <t>SHMT1</t>
  </si>
  <si>
    <t>cg02071074</t>
  </si>
  <si>
    <t>ATP7B</t>
  </si>
  <si>
    <t>cg20375554</t>
  </si>
  <si>
    <t>cg16904599</t>
  </si>
  <si>
    <t>C17orf71</t>
  </si>
  <si>
    <t>cg02317742</t>
  </si>
  <si>
    <t>ATOH8</t>
  </si>
  <si>
    <t>cg04590978</t>
  </si>
  <si>
    <t>CCNJ</t>
  </si>
  <si>
    <t>cg12762799</t>
  </si>
  <si>
    <t>CLEC4E</t>
  </si>
  <si>
    <t>cg22190861</t>
  </si>
  <si>
    <t>GPR155</t>
  </si>
  <si>
    <t>cg01320040</t>
  </si>
  <si>
    <t>ZNF295</t>
  </si>
  <si>
    <t>cg24396745</t>
  </si>
  <si>
    <t>HCN4</t>
  </si>
  <si>
    <t>cg01801174</t>
  </si>
  <si>
    <t>UFC1</t>
  </si>
  <si>
    <t>cg00848397</t>
  </si>
  <si>
    <t>DHRS11</t>
  </si>
  <si>
    <t>cg26465666</t>
  </si>
  <si>
    <t>cg24137081</t>
  </si>
  <si>
    <t>IQCC</t>
  </si>
  <si>
    <t>cg00950621</t>
  </si>
  <si>
    <t>STARD5</t>
  </si>
  <si>
    <t>cg18081750</t>
  </si>
  <si>
    <t>cg22396691</t>
  </si>
  <si>
    <t>MRPS25</t>
  </si>
  <si>
    <t>cg14134153</t>
  </si>
  <si>
    <t>cg07639959</t>
  </si>
  <si>
    <t>EXO1</t>
  </si>
  <si>
    <t>cg22007326</t>
  </si>
  <si>
    <t>TMED2</t>
  </si>
  <si>
    <t>cg12503243</t>
  </si>
  <si>
    <t>PRPF39</t>
  </si>
  <si>
    <t>cg08197201</t>
  </si>
  <si>
    <t>ERC1</t>
  </si>
  <si>
    <t>cg11609154</t>
  </si>
  <si>
    <t>C7orf55</t>
  </si>
  <si>
    <t>cg24306924</t>
  </si>
  <si>
    <t>GPT2</t>
  </si>
  <si>
    <t>cg07688613</t>
  </si>
  <si>
    <t>INTS3</t>
  </si>
  <si>
    <t>cg04745805</t>
  </si>
  <si>
    <t>STAT5B</t>
  </si>
  <si>
    <t>cg14685339</t>
  </si>
  <si>
    <t>POMT2</t>
  </si>
  <si>
    <t>cg06005644</t>
  </si>
  <si>
    <t>UBE2D2</t>
  </si>
  <si>
    <t>cg09377899</t>
  </si>
  <si>
    <t>DDX11</t>
  </si>
  <si>
    <t>cg13878456</t>
  </si>
  <si>
    <t>IKZF3</t>
  </si>
  <si>
    <t>cg25808906</t>
  </si>
  <si>
    <t>DGKG</t>
  </si>
  <si>
    <t>cg20792062</t>
  </si>
  <si>
    <t>cg00165981</t>
  </si>
  <si>
    <t>COL4A3BP</t>
  </si>
  <si>
    <t>cg12228229</t>
  </si>
  <si>
    <t>ACADVL</t>
  </si>
  <si>
    <t>cg16068833</t>
  </si>
  <si>
    <t>UBXN11</t>
  </si>
  <si>
    <t>cg04006554</t>
  </si>
  <si>
    <t>ENPP5</t>
  </si>
  <si>
    <t>cg12554819</t>
  </si>
  <si>
    <t>REV1</t>
  </si>
  <si>
    <t>cg00466544</t>
  </si>
  <si>
    <t>C14orf101</t>
  </si>
  <si>
    <t>cg04223844</t>
  </si>
  <si>
    <t>cg21666217</t>
  </si>
  <si>
    <t>TRIM33</t>
  </si>
  <si>
    <t>cg20066612</t>
  </si>
  <si>
    <t>KCNJ9</t>
  </si>
  <si>
    <t>cg02961200</t>
  </si>
  <si>
    <t>LOC100130691</t>
  </si>
  <si>
    <t>cg24847163</t>
  </si>
  <si>
    <t>cg07940485</t>
  </si>
  <si>
    <t>cg03116740</t>
  </si>
  <si>
    <t>cg00792687</t>
  </si>
  <si>
    <t>C8orf41</t>
  </si>
  <si>
    <t>cg07404485</t>
  </si>
  <si>
    <t>cg13991233</t>
  </si>
  <si>
    <t>cg23863670</t>
  </si>
  <si>
    <t>cg02385474</t>
  </si>
  <si>
    <t>PCNXL2</t>
  </si>
  <si>
    <t>cg20697204</t>
  </si>
  <si>
    <t>C2orf61</t>
  </si>
  <si>
    <t>cg17388484</t>
  </si>
  <si>
    <t>JUP</t>
  </si>
  <si>
    <t>cg17961200</t>
  </si>
  <si>
    <t>CEL</t>
  </si>
  <si>
    <t>cg01478450</t>
  </si>
  <si>
    <t>SLC29A3</t>
  </si>
  <si>
    <t>cg01049530</t>
  </si>
  <si>
    <t>cg17665193</t>
  </si>
  <si>
    <t>cg03565081</t>
  </si>
  <si>
    <t>C14orf93</t>
  </si>
  <si>
    <t>cg19847271</t>
  </si>
  <si>
    <t>PRIM1</t>
  </si>
  <si>
    <t>cg26212229</t>
  </si>
  <si>
    <t>SNRPD1</t>
  </si>
  <si>
    <t>cg04180868</t>
  </si>
  <si>
    <t>PRTFDC1</t>
  </si>
  <si>
    <t>cg01968178</t>
  </si>
  <si>
    <t>REEP1</t>
  </si>
  <si>
    <t>cg03940103</t>
  </si>
  <si>
    <t>CYP2S1</t>
  </si>
  <si>
    <t>cg03609102</t>
  </si>
  <si>
    <t>MUC5B</t>
  </si>
  <si>
    <t>cg26624273</t>
  </si>
  <si>
    <t>SNIP1</t>
  </si>
  <si>
    <t>cg23181138</t>
  </si>
  <si>
    <t>AGTPBP1</t>
  </si>
  <si>
    <t>cg05417950</t>
  </si>
  <si>
    <t>NUDT6</t>
  </si>
  <si>
    <t>cg25149155</t>
  </si>
  <si>
    <t>BCL2L2</t>
  </si>
  <si>
    <t>cg16738336</t>
  </si>
  <si>
    <t>SKIV2L2</t>
  </si>
  <si>
    <t>cg13891659</t>
  </si>
  <si>
    <t>C6orf208</t>
  </si>
  <si>
    <t>cg19570317</t>
  </si>
  <si>
    <t>MTA2</t>
  </si>
  <si>
    <t>cg09326702</t>
  </si>
  <si>
    <t>SLC22A11</t>
  </si>
  <si>
    <t>cg21728447</t>
  </si>
  <si>
    <t>ALDH4A1</t>
  </si>
  <si>
    <t>cg04232649</t>
  </si>
  <si>
    <t>CCNG1</t>
  </si>
  <si>
    <t>cg02539714</t>
  </si>
  <si>
    <t>cg04096365</t>
  </si>
  <si>
    <t>IFI30</t>
  </si>
  <si>
    <t>cg16196602</t>
  </si>
  <si>
    <t>SF3B2</t>
  </si>
  <si>
    <t>cg22637507</t>
  </si>
  <si>
    <t>ALKBH3</t>
  </si>
  <si>
    <t>cg17078393</t>
  </si>
  <si>
    <t>LCK</t>
  </si>
  <si>
    <t>cg01492649</t>
  </si>
  <si>
    <t>TMEM135</t>
  </si>
  <si>
    <t>cg16417937</t>
  </si>
  <si>
    <t>NUDC</t>
  </si>
  <si>
    <t>cg24524435</t>
  </si>
  <si>
    <t>UCKL1</t>
  </si>
  <si>
    <t>cg13502356</t>
  </si>
  <si>
    <t>ZMPSTE24</t>
  </si>
  <si>
    <t>cg03586879</t>
  </si>
  <si>
    <t>cg02292024</t>
  </si>
  <si>
    <t>TIMM10</t>
  </si>
  <si>
    <t>cg05607472</t>
  </si>
  <si>
    <t>CSNK1A1</t>
  </si>
  <si>
    <t>cg04011872</t>
  </si>
  <si>
    <t>MRPL23</t>
  </si>
  <si>
    <t>cg06915165</t>
  </si>
  <si>
    <t>cg10098216</t>
  </si>
  <si>
    <t>NDUFB8</t>
  </si>
  <si>
    <t>cg27377213</t>
  </si>
  <si>
    <t>PPP1R16B</t>
  </si>
  <si>
    <t>cg06836772</t>
  </si>
  <si>
    <t>PRKAA2</t>
  </si>
  <si>
    <t>cg17457560</t>
  </si>
  <si>
    <t>NRG1</t>
  </si>
  <si>
    <t>cg12402251</t>
  </si>
  <si>
    <t>CALB1</t>
  </si>
  <si>
    <t>cg21342728</t>
  </si>
  <si>
    <t>MCHR1</t>
  </si>
  <si>
    <t>cg19747852</t>
  </si>
  <si>
    <t>TRA2A</t>
  </si>
  <si>
    <t>cg11451801</t>
  </si>
  <si>
    <t>PSMB10</t>
  </si>
  <si>
    <t>cg01095395</t>
  </si>
  <si>
    <t>IMPG2</t>
  </si>
  <si>
    <t>cg20492912</t>
  </si>
  <si>
    <t>UBE4A</t>
  </si>
  <si>
    <t>cg13162577</t>
  </si>
  <si>
    <t>C11orf42</t>
  </si>
  <si>
    <t>cg17687282</t>
  </si>
  <si>
    <t>A4GNT</t>
  </si>
  <si>
    <t>cg15972617</t>
  </si>
  <si>
    <t>GM2A</t>
  </si>
  <si>
    <t>cg08529259</t>
  </si>
  <si>
    <t>GCSH</t>
  </si>
  <si>
    <t>cg05321960</t>
  </si>
  <si>
    <t>KIAA0907</t>
  </si>
  <si>
    <t>cg05725452</t>
  </si>
  <si>
    <t>SDF2L1</t>
  </si>
  <si>
    <t>cg23640092</t>
  </si>
  <si>
    <t>ZNRF2</t>
  </si>
  <si>
    <t>cg14021073</t>
  </si>
  <si>
    <t>BRSK2</t>
  </si>
  <si>
    <t>cg09615982</t>
  </si>
  <si>
    <t>E4F1</t>
  </si>
  <si>
    <t>cg11178443</t>
  </si>
  <si>
    <t>RANGRF</t>
  </si>
  <si>
    <t>cg17241013</t>
  </si>
  <si>
    <t>NEK2</t>
  </si>
  <si>
    <t>cg22029275</t>
  </si>
  <si>
    <t>FAM123A</t>
  </si>
  <si>
    <t>cg26235710</t>
  </si>
  <si>
    <t>cg16929104</t>
  </si>
  <si>
    <t>GDF15</t>
  </si>
  <si>
    <t>cg24482234</t>
  </si>
  <si>
    <t>LASS1</t>
  </si>
  <si>
    <t>cg02001410</t>
  </si>
  <si>
    <t>MAP1B</t>
  </si>
  <si>
    <t>cg24325790</t>
  </si>
  <si>
    <t>cg13633560</t>
  </si>
  <si>
    <t>cg04280480</t>
  </si>
  <si>
    <t>PPARA</t>
  </si>
  <si>
    <t>cg04126427</t>
  </si>
  <si>
    <t>EIF3A</t>
  </si>
  <si>
    <t>cg21200380</t>
  </si>
  <si>
    <t>C1QBP</t>
  </si>
  <si>
    <t>cg02254461</t>
  </si>
  <si>
    <t>cg07684796</t>
  </si>
  <si>
    <t>cg05923056</t>
  </si>
  <si>
    <t>FOXN3</t>
  </si>
  <si>
    <t>cg26177629</t>
  </si>
  <si>
    <t>RAB18</t>
  </si>
  <si>
    <t>cg05144089</t>
  </si>
  <si>
    <t>TOMM20</t>
  </si>
  <si>
    <t>cg20288630</t>
  </si>
  <si>
    <t>PDE5A</t>
  </si>
  <si>
    <t>cg20139214</t>
  </si>
  <si>
    <t>TADA2A</t>
  </si>
  <si>
    <t>cg18081313</t>
  </si>
  <si>
    <t>ULK1</t>
  </si>
  <si>
    <t>cg15932716</t>
  </si>
  <si>
    <t>GDF11</t>
  </si>
  <si>
    <t>cg15042806</t>
  </si>
  <si>
    <t>DCTN5</t>
  </si>
  <si>
    <t>cg12465398</t>
  </si>
  <si>
    <t>PPIL3</t>
  </si>
  <si>
    <t>cg14137939</t>
  </si>
  <si>
    <t>CCDC89</t>
  </si>
  <si>
    <t>cg25232934</t>
  </si>
  <si>
    <t>ERI1</t>
  </si>
  <si>
    <t>cg08308286</t>
  </si>
  <si>
    <t>MFSD11</t>
  </si>
  <si>
    <t>cg22594309</t>
  </si>
  <si>
    <t>cg16725865</t>
  </si>
  <si>
    <t>BTBD8</t>
  </si>
  <si>
    <t>cg02626977</t>
  </si>
  <si>
    <t>CDKN3</t>
  </si>
  <si>
    <t>cg23393291</t>
  </si>
  <si>
    <t>LINS1</t>
  </si>
  <si>
    <t>cg14658362</t>
  </si>
  <si>
    <t>RBPMS</t>
  </si>
  <si>
    <t>cg10467681</t>
  </si>
  <si>
    <t>SSNA1</t>
  </si>
  <si>
    <t>cg22689690</t>
  </si>
  <si>
    <t>ADCY6</t>
  </si>
  <si>
    <t>cg17166812</t>
  </si>
  <si>
    <t>cg19246110</t>
  </si>
  <si>
    <t>ZNF671</t>
  </si>
  <si>
    <t>cg10448528</t>
  </si>
  <si>
    <t>ZNF202</t>
  </si>
  <si>
    <t>cg08095532</t>
  </si>
  <si>
    <t>PSMA4</t>
  </si>
  <si>
    <t>cg02982690</t>
  </si>
  <si>
    <t>BHLHE22</t>
  </si>
  <si>
    <t>cg25842633</t>
  </si>
  <si>
    <t>cg25488021</t>
  </si>
  <si>
    <t>EPB41L2</t>
  </si>
  <si>
    <t>cg26661257</t>
  </si>
  <si>
    <t>HIF1A</t>
  </si>
  <si>
    <t>cg19716462</t>
  </si>
  <si>
    <t>CCT4</t>
  </si>
  <si>
    <t>cg10968649</t>
  </si>
  <si>
    <t>KDM4A</t>
  </si>
  <si>
    <t>cg17451138</t>
  </si>
  <si>
    <t>TCTN2</t>
  </si>
  <si>
    <t>cg07393322</t>
  </si>
  <si>
    <t>cg09509576</t>
  </si>
  <si>
    <t>GRB2</t>
  </si>
  <si>
    <t>cg15018760</t>
  </si>
  <si>
    <t>cg24003542</t>
  </si>
  <si>
    <t>MCC</t>
  </si>
  <si>
    <t>cg14407437</t>
  </si>
  <si>
    <t>cg20325517</t>
  </si>
  <si>
    <t>JRKL</t>
  </si>
  <si>
    <t>cg02398725</t>
  </si>
  <si>
    <t>CREBZF</t>
  </si>
  <si>
    <t>cg00014085</t>
  </si>
  <si>
    <t>RETSAT</t>
  </si>
  <si>
    <t>cg14244577</t>
  </si>
  <si>
    <t>DDX19B</t>
  </si>
  <si>
    <t>cg20724073</t>
  </si>
  <si>
    <t>cg12570787</t>
  </si>
  <si>
    <t>SDHA</t>
  </si>
  <si>
    <t>cg23150609</t>
  </si>
  <si>
    <t>YARS</t>
  </si>
  <si>
    <t>cg22529861</t>
  </si>
  <si>
    <t>GALNTL4</t>
  </si>
  <si>
    <t>cg08553339</t>
  </si>
  <si>
    <t>MED26</t>
  </si>
  <si>
    <t>cg12762680</t>
  </si>
  <si>
    <t>PSMB9</t>
  </si>
  <si>
    <t>cg06746101</t>
  </si>
  <si>
    <t>TMED3</t>
  </si>
  <si>
    <t>cg03724445</t>
  </si>
  <si>
    <t>PRKRA</t>
  </si>
  <si>
    <t>cg03550508</t>
  </si>
  <si>
    <t>SNRPD3</t>
  </si>
  <si>
    <t>cg09263755</t>
  </si>
  <si>
    <t>ZNF830</t>
  </si>
  <si>
    <t>cg00842351</t>
  </si>
  <si>
    <t>TJP2</t>
  </si>
  <si>
    <t>cg10548277</t>
  </si>
  <si>
    <t>MED8</t>
  </si>
  <si>
    <t>cg14556618</t>
  </si>
  <si>
    <t>cg06101225</t>
  </si>
  <si>
    <t>STIL</t>
  </si>
  <si>
    <t>cg10043101</t>
  </si>
  <si>
    <t>ATP1B2</t>
  </si>
  <si>
    <t>cg04808672</t>
  </si>
  <si>
    <t>SMURF2</t>
  </si>
  <si>
    <t>cg12194493</t>
  </si>
  <si>
    <t>ZNF721</t>
  </si>
  <si>
    <t>cg22874695</t>
  </si>
  <si>
    <t>SLC20A2</t>
  </si>
  <si>
    <t>cg18489719</t>
  </si>
  <si>
    <t>GFM2</t>
  </si>
  <si>
    <t>cg12344605</t>
  </si>
  <si>
    <t>cg27315279</t>
  </si>
  <si>
    <t>GRK5</t>
  </si>
  <si>
    <t>cg17018527</t>
  </si>
  <si>
    <t>cg06543761</t>
  </si>
  <si>
    <t>PDP1</t>
  </si>
  <si>
    <t>cg08541219</t>
  </si>
  <si>
    <t>cg16969623</t>
  </si>
  <si>
    <t>ZNF331</t>
  </si>
  <si>
    <t>cg05717160</t>
  </si>
  <si>
    <t>USMG5</t>
  </si>
  <si>
    <t>cg00162401</t>
  </si>
  <si>
    <t>GSTA4</t>
  </si>
  <si>
    <t>cg00757070</t>
  </si>
  <si>
    <t>UPK2</t>
  </si>
  <si>
    <t>cg05938285</t>
  </si>
  <si>
    <t>PIGZ</t>
  </si>
  <si>
    <t>cg19044630</t>
  </si>
  <si>
    <t>PRUNE2</t>
  </si>
  <si>
    <t>cg19832721</t>
  </si>
  <si>
    <t>KIAA1267</t>
  </si>
  <si>
    <t>cg23403256</t>
  </si>
  <si>
    <t>MBD1</t>
  </si>
  <si>
    <t>cg08952029</t>
  </si>
  <si>
    <t>cg09737668</t>
  </si>
  <si>
    <t>cg20858526</t>
  </si>
  <si>
    <t>CTRC</t>
  </si>
  <si>
    <t>cg03109047</t>
  </si>
  <si>
    <t>GRIN1</t>
  </si>
  <si>
    <t>cg08694544</t>
  </si>
  <si>
    <t>RTBDN</t>
  </si>
  <si>
    <t>cg18871670</t>
  </si>
  <si>
    <t>cg10994430</t>
  </si>
  <si>
    <t>PALM2</t>
  </si>
  <si>
    <t>cg15959756</t>
  </si>
  <si>
    <t>SPAST</t>
  </si>
  <si>
    <t>cg26872475</t>
  </si>
  <si>
    <t>NLRX1</t>
  </si>
  <si>
    <t>cg14717170</t>
  </si>
  <si>
    <t>SLITRK3</t>
  </si>
  <si>
    <t>cg22495162</t>
  </si>
  <si>
    <t>LSM6</t>
  </si>
  <si>
    <t>cg21256649</t>
  </si>
  <si>
    <t>PRKAR1A</t>
  </si>
  <si>
    <t>cg14550007</t>
  </si>
  <si>
    <t>SCMH1</t>
  </si>
  <si>
    <t>cg06545845</t>
  </si>
  <si>
    <t>ARL8A</t>
  </si>
  <si>
    <t>cg03136712</t>
  </si>
  <si>
    <t>DND1</t>
  </si>
  <si>
    <t>cg23216184</t>
  </si>
  <si>
    <t>DGCR8</t>
  </si>
  <si>
    <t>cg09251995</t>
  </si>
  <si>
    <t>JUND</t>
  </si>
  <si>
    <t>cg03438904</t>
  </si>
  <si>
    <t>LRCH3</t>
  </si>
  <si>
    <t>cg04914105</t>
  </si>
  <si>
    <t>PTPN9</t>
  </si>
  <si>
    <t>cg07347137</t>
  </si>
  <si>
    <t>ZCCHC11</t>
  </si>
  <si>
    <t>cg07515662</t>
  </si>
  <si>
    <t>RPS26</t>
  </si>
  <si>
    <t>cg25994725</t>
  </si>
  <si>
    <t>LOC285847</t>
  </si>
  <si>
    <t>cg11951446</t>
  </si>
  <si>
    <t>COX17</t>
  </si>
  <si>
    <t>cg23032316</t>
  </si>
  <si>
    <t>AAAS</t>
  </si>
  <si>
    <t>cg23054883</t>
  </si>
  <si>
    <t>cg26350286</t>
  </si>
  <si>
    <t>ESRP1</t>
  </si>
  <si>
    <t>cg25467603</t>
  </si>
  <si>
    <t>WDR18</t>
  </si>
  <si>
    <t>cg22874560</t>
  </si>
  <si>
    <t>TMEM217</t>
  </si>
  <si>
    <t>cg05160935</t>
  </si>
  <si>
    <t>MED30</t>
  </si>
  <si>
    <t>cg00793774</t>
  </si>
  <si>
    <t>TRIM8</t>
  </si>
  <si>
    <t>cg08032971</t>
  </si>
  <si>
    <t>cg09989134</t>
  </si>
  <si>
    <t>C12orf44</t>
  </si>
  <si>
    <t>cg10399369</t>
  </si>
  <si>
    <t>CABC1</t>
  </si>
  <si>
    <t>cg12733079</t>
  </si>
  <si>
    <t>DOCK4</t>
  </si>
  <si>
    <t>cg20717059</t>
  </si>
  <si>
    <t>FAM167A</t>
  </si>
  <si>
    <t>cg05254747</t>
  </si>
  <si>
    <t>SLC39A14</t>
  </si>
  <si>
    <t>cg00886554</t>
  </si>
  <si>
    <t>NMU</t>
  </si>
  <si>
    <t>cg01944444</t>
  </si>
  <si>
    <t>TUBB</t>
  </si>
  <si>
    <t>cg22991148</t>
  </si>
  <si>
    <t>C21orf29</t>
  </si>
  <si>
    <t>cg20845050</t>
  </si>
  <si>
    <t>cg17948627</t>
  </si>
  <si>
    <t>cg14100184</t>
  </si>
  <si>
    <t>GNG13</t>
  </si>
  <si>
    <t>cg01277844</t>
  </si>
  <si>
    <t>PYGO2</t>
  </si>
  <si>
    <t>cg10575841</t>
  </si>
  <si>
    <t>TMED7-TICAM2</t>
  </si>
  <si>
    <t>cg16019273</t>
  </si>
  <si>
    <t>EIF2C4</t>
  </si>
  <si>
    <t>cg14963371</t>
  </si>
  <si>
    <t>GPR3</t>
  </si>
  <si>
    <t>cg03860400</t>
  </si>
  <si>
    <t>BTBD10</t>
  </si>
  <si>
    <t>cg16393207</t>
  </si>
  <si>
    <t>cg18149919</t>
  </si>
  <si>
    <t>PUF60</t>
  </si>
  <si>
    <t>cg21968580</t>
  </si>
  <si>
    <t>DNAJB4</t>
  </si>
  <si>
    <t>cg15161055</t>
  </si>
  <si>
    <t>ECSIT</t>
  </si>
  <si>
    <t>cg04270835</t>
  </si>
  <si>
    <t>SLC17A6</t>
  </si>
  <si>
    <t>cg04103514</t>
  </si>
  <si>
    <t>EMR2</t>
  </si>
  <si>
    <t>cg16786703</t>
  </si>
  <si>
    <t>cg08675585</t>
  </si>
  <si>
    <t>C14orf166B</t>
  </si>
  <si>
    <t>cg09885951</t>
  </si>
  <si>
    <t>CENPF</t>
  </si>
  <si>
    <t>cg11840540</t>
  </si>
  <si>
    <t>FXYD5</t>
  </si>
  <si>
    <t>cg10014293</t>
  </si>
  <si>
    <t>MT1H</t>
  </si>
  <si>
    <t>cg15482690</t>
  </si>
  <si>
    <t>TARDBP</t>
  </si>
  <si>
    <t>cg12759554</t>
  </si>
  <si>
    <t>HERC3</t>
  </si>
  <si>
    <t>cg21753834</t>
  </si>
  <si>
    <t>PTRH1</t>
  </si>
  <si>
    <t>cg06873352</t>
  </si>
  <si>
    <t>cg16743781</t>
  </si>
  <si>
    <t>RHOC</t>
  </si>
  <si>
    <t>cg07816439</t>
  </si>
  <si>
    <t>C1QTNF2</t>
  </si>
  <si>
    <t>cg00816620</t>
  </si>
  <si>
    <t>C1orf26</t>
  </si>
  <si>
    <t>cg23759214</t>
  </si>
  <si>
    <t>MRE11A</t>
  </si>
  <si>
    <t>cg16729690</t>
  </si>
  <si>
    <t>FZD3</t>
  </si>
  <si>
    <t>cg07790638</t>
  </si>
  <si>
    <t>C4orf21</t>
  </si>
  <si>
    <t>cg10103111</t>
  </si>
  <si>
    <t>OPA3</t>
  </si>
  <si>
    <t>cg10524192</t>
  </si>
  <si>
    <t>SIGMAR1</t>
  </si>
  <si>
    <t>cg13405161</t>
  </si>
  <si>
    <t>EIF2C2</t>
  </si>
  <si>
    <t>cg11846236</t>
  </si>
  <si>
    <t>COL7A1</t>
  </si>
  <si>
    <t>cg25870420</t>
  </si>
  <si>
    <t>cg00493400</t>
  </si>
  <si>
    <t>STAT1</t>
  </si>
  <si>
    <t>cg25166896</t>
  </si>
  <si>
    <t>C22orf25</t>
  </si>
  <si>
    <t>cg17034109</t>
  </si>
  <si>
    <t>CYB561D1</t>
  </si>
  <si>
    <t>cg12224394</t>
  </si>
  <si>
    <t>AAMP</t>
  </si>
  <si>
    <t>cg15809230</t>
  </si>
  <si>
    <t>SIN3A</t>
  </si>
  <si>
    <t>cg05836145</t>
  </si>
  <si>
    <t>SP8</t>
  </si>
  <si>
    <t>cg14592065</t>
  </si>
  <si>
    <t>MED24</t>
  </si>
  <si>
    <t>cg05832487</t>
  </si>
  <si>
    <t>C16orf59</t>
  </si>
  <si>
    <t>cg25141674</t>
  </si>
  <si>
    <t>C6orf155</t>
  </si>
  <si>
    <t>cg24073161</t>
  </si>
  <si>
    <t>GGNBP2</t>
  </si>
  <si>
    <t>cg17522249</t>
  </si>
  <si>
    <t>ERAP1</t>
  </si>
  <si>
    <t>cg11184091</t>
  </si>
  <si>
    <t>DOLPP1</t>
  </si>
  <si>
    <t>cg13298382</t>
  </si>
  <si>
    <t>NIT1</t>
  </si>
  <si>
    <t>cg04278702</t>
  </si>
  <si>
    <t>cg14932645</t>
  </si>
  <si>
    <t>SLC4A5</t>
  </si>
  <si>
    <t>cg22198623</t>
  </si>
  <si>
    <t>cg23695504</t>
  </si>
  <si>
    <t>C1orf229</t>
  </si>
  <si>
    <t>cg19761273</t>
  </si>
  <si>
    <t>cg21101222</t>
  </si>
  <si>
    <t>ATOX1</t>
  </si>
  <si>
    <t>cg11933375</t>
  </si>
  <si>
    <t>SLC38A7</t>
  </si>
  <si>
    <t>cg16928795</t>
  </si>
  <si>
    <t>NDUFAF2</t>
  </si>
  <si>
    <t>cg01160766</t>
  </si>
  <si>
    <t>RPL38</t>
  </si>
  <si>
    <t>cg08079693</t>
  </si>
  <si>
    <t>CHD6</t>
  </si>
  <si>
    <t>cg17533684</t>
  </si>
  <si>
    <t>PIK3R3</t>
  </si>
  <si>
    <t>cg19461344</t>
  </si>
  <si>
    <t>cg07086898</t>
  </si>
  <si>
    <t>PDCD11</t>
  </si>
  <si>
    <t>cg03168296</t>
  </si>
  <si>
    <t>NOXA1</t>
  </si>
  <si>
    <t>cg02275294</t>
  </si>
  <si>
    <t>SOAT1</t>
  </si>
  <si>
    <t>cg27613076</t>
  </si>
  <si>
    <t>INPP5F</t>
  </si>
  <si>
    <t>cg04542415</t>
  </si>
  <si>
    <t>ZFP64</t>
  </si>
  <si>
    <t>cg23362667</t>
  </si>
  <si>
    <t>DSTYK</t>
  </si>
  <si>
    <t>cg27467734</t>
  </si>
  <si>
    <t>MFSD5</t>
  </si>
  <si>
    <t>cg16268563</t>
  </si>
  <si>
    <t>NFKBIL1</t>
  </si>
  <si>
    <t>cg13026483</t>
  </si>
  <si>
    <t>TMEM161A</t>
  </si>
  <si>
    <t>cg13628514</t>
  </si>
  <si>
    <t>cg15448599</t>
  </si>
  <si>
    <t>C3orf45</t>
  </si>
  <si>
    <t>cg10257049</t>
  </si>
  <si>
    <t>C5orf4</t>
  </si>
  <si>
    <t>cg25853020</t>
  </si>
  <si>
    <t>IL6R</t>
  </si>
  <si>
    <t>cg08794192</t>
  </si>
  <si>
    <t>SPATA2</t>
  </si>
  <si>
    <t>cg15733507</t>
  </si>
  <si>
    <t>C9orf140</t>
  </si>
  <si>
    <t>cg06587969</t>
  </si>
  <si>
    <t>cg20592700</t>
  </si>
  <si>
    <t>WIPI2</t>
  </si>
  <si>
    <t>cg11175477</t>
  </si>
  <si>
    <t>cg05923103</t>
  </si>
  <si>
    <t>RNF11</t>
  </si>
  <si>
    <t>cg12004730</t>
  </si>
  <si>
    <t>TMEM93</t>
  </si>
  <si>
    <t>cg06222851</t>
  </si>
  <si>
    <t>OGDHL</t>
  </si>
  <si>
    <t>cg03807314</t>
  </si>
  <si>
    <t>MAP3K8</t>
  </si>
  <si>
    <t>cg08724474</t>
  </si>
  <si>
    <t>SLC36A1</t>
  </si>
  <si>
    <t>cg12032116</t>
  </si>
  <si>
    <t>DMXL1</t>
  </si>
  <si>
    <t>cg14607642</t>
  </si>
  <si>
    <t>LBR</t>
  </si>
  <si>
    <t>cg00149659</t>
  </si>
  <si>
    <t>C3orf10</t>
  </si>
  <si>
    <t>cg01600782</t>
  </si>
  <si>
    <t>CALM2</t>
  </si>
  <si>
    <t>cg24727182</t>
  </si>
  <si>
    <t>AGXT2L1</t>
  </si>
  <si>
    <t>cg01047414</t>
  </si>
  <si>
    <t>cg03328750</t>
  </si>
  <si>
    <t>ARHGAP26</t>
  </si>
  <si>
    <t>LYVE1</t>
  </si>
  <si>
    <t>cg13436343</t>
  </si>
  <si>
    <t>PUM1</t>
  </si>
  <si>
    <t>cg25544551</t>
  </si>
  <si>
    <t>NFYB</t>
  </si>
  <si>
    <t>cg26898166</t>
  </si>
  <si>
    <t>EMX1</t>
  </si>
  <si>
    <t>cg24341177</t>
  </si>
  <si>
    <t>DIABLO</t>
  </si>
  <si>
    <t>cg01340005</t>
  </si>
  <si>
    <t>SOX2OT</t>
  </si>
  <si>
    <t>cg26301689</t>
  </si>
  <si>
    <t>cg15864184</t>
  </si>
  <si>
    <t>PTPN1</t>
  </si>
  <si>
    <t>cg13301933</t>
  </si>
  <si>
    <t>RORA</t>
  </si>
  <si>
    <t>cg13992856</t>
  </si>
  <si>
    <t>FLOT2</t>
  </si>
  <si>
    <t>cg19042062</t>
  </si>
  <si>
    <t>KCNJ2</t>
  </si>
  <si>
    <t>cg11225935</t>
  </si>
  <si>
    <t>KDM5A</t>
  </si>
  <si>
    <t>cg06323427</t>
  </si>
  <si>
    <t>cg17471019</t>
  </si>
  <si>
    <t>TMEM67</t>
  </si>
  <si>
    <t>cg15945417</t>
  </si>
  <si>
    <t>LLGL1</t>
  </si>
  <si>
    <t>cg09421020</t>
  </si>
  <si>
    <t>RFXANK</t>
  </si>
  <si>
    <t>cg04433306</t>
  </si>
  <si>
    <t>UBE2H</t>
  </si>
  <si>
    <t>cg06973760</t>
  </si>
  <si>
    <t>NFATC1</t>
  </si>
  <si>
    <t>cg03011500</t>
  </si>
  <si>
    <t>CGN</t>
  </si>
  <si>
    <t>cg16382382</t>
  </si>
  <si>
    <t>cg18177682</t>
  </si>
  <si>
    <t>PEA15</t>
  </si>
  <si>
    <t>cg07387199</t>
  </si>
  <si>
    <t>DDX5</t>
  </si>
  <si>
    <t>cg05970437</t>
  </si>
  <si>
    <t>cg10441365</t>
  </si>
  <si>
    <t>SAR1B</t>
  </si>
  <si>
    <t>cg16284292</t>
  </si>
  <si>
    <t>ZBTB43</t>
  </si>
  <si>
    <t>cg15737319</t>
  </si>
  <si>
    <t>MTHFD2</t>
  </si>
  <si>
    <t>cg09701102</t>
  </si>
  <si>
    <t>cg27339143</t>
  </si>
  <si>
    <t>PSRC1</t>
  </si>
  <si>
    <t>cg23303408</t>
  </si>
  <si>
    <t>cg06677660</t>
  </si>
  <si>
    <t>DBP</t>
  </si>
  <si>
    <t>cg15768270</t>
  </si>
  <si>
    <t>TRPT1</t>
  </si>
  <si>
    <t>cg21515243</t>
  </si>
  <si>
    <t>RIOK3</t>
  </si>
  <si>
    <t>cg27141427</t>
  </si>
  <si>
    <t>KIAA0247</t>
  </si>
  <si>
    <t>cg18887228</t>
  </si>
  <si>
    <t>PHF3</t>
  </si>
  <si>
    <t>cg17870792</t>
  </si>
  <si>
    <t>LPHN2</t>
  </si>
  <si>
    <t>cg04993257</t>
  </si>
  <si>
    <t>cg03916787</t>
  </si>
  <si>
    <t>RPL35</t>
  </si>
  <si>
    <t>cg19906397</t>
  </si>
  <si>
    <t>SMARCB1</t>
  </si>
  <si>
    <t>cg05275752</t>
  </si>
  <si>
    <t>GALM</t>
  </si>
  <si>
    <t>cg06600412</t>
  </si>
  <si>
    <t>MLF1IP</t>
  </si>
  <si>
    <t>cg21948169</t>
  </si>
  <si>
    <t>TET1</t>
  </si>
  <si>
    <t>cg02515422</t>
  </si>
  <si>
    <t>cg26292864</t>
  </si>
  <si>
    <t>ITM2C</t>
  </si>
  <si>
    <t>cg12641660</t>
  </si>
  <si>
    <t>TTF2</t>
  </si>
  <si>
    <t>cg00239685</t>
  </si>
  <si>
    <t>TTC21A</t>
  </si>
  <si>
    <t>cg09049660</t>
  </si>
  <si>
    <t>PANK2</t>
  </si>
  <si>
    <t>cg05246522</t>
  </si>
  <si>
    <t>KSR1</t>
  </si>
  <si>
    <t>cg01566404</t>
  </si>
  <si>
    <t>ETNK2</t>
  </si>
  <si>
    <t>cg14105047</t>
  </si>
  <si>
    <t>PDLIM5</t>
  </si>
  <si>
    <t>cg17523380</t>
  </si>
  <si>
    <t>PPP1R1A</t>
  </si>
  <si>
    <t>cg09215553</t>
  </si>
  <si>
    <t>SHMT2</t>
  </si>
  <si>
    <t>cg21610192</t>
  </si>
  <si>
    <t>DYNC1LI2</t>
  </si>
  <si>
    <t>cg12741488</t>
  </si>
  <si>
    <t>FLYWCH2</t>
  </si>
  <si>
    <t>cg07442479</t>
  </si>
  <si>
    <t>cg25887739</t>
  </si>
  <si>
    <t>TBC1D8</t>
  </si>
  <si>
    <t>cg24965984</t>
  </si>
  <si>
    <t>GPAM</t>
  </si>
  <si>
    <t>cg25131727</t>
  </si>
  <si>
    <t>PTS</t>
  </si>
  <si>
    <t>cg23739862</t>
  </si>
  <si>
    <t>cg11879514</t>
  </si>
  <si>
    <t>SLC16A6</t>
  </si>
  <si>
    <t>cg14405589</t>
  </si>
  <si>
    <t>TUBGCP3</t>
  </si>
  <si>
    <t>cg01969748</t>
  </si>
  <si>
    <t>cg17051623</t>
  </si>
  <si>
    <t>ASAP3</t>
  </si>
  <si>
    <t>cg12237269</t>
  </si>
  <si>
    <t>cg21201659</t>
  </si>
  <si>
    <t>SEC23IP</t>
  </si>
  <si>
    <t>cg16608348</t>
  </si>
  <si>
    <t>PTPN14</t>
  </si>
  <si>
    <t>cg16913124</t>
  </si>
  <si>
    <t>HYAL3</t>
  </si>
  <si>
    <t>cg21869055</t>
  </si>
  <si>
    <t>cg12622273</t>
  </si>
  <si>
    <t>LGI4</t>
  </si>
  <si>
    <t>cg14932684</t>
  </si>
  <si>
    <t>YAF2</t>
  </si>
  <si>
    <t>cg24457521</t>
  </si>
  <si>
    <t>ATP5E</t>
  </si>
  <si>
    <t>cg06418219</t>
  </si>
  <si>
    <t>CKS1B</t>
  </si>
  <si>
    <t>cg20758803</t>
  </si>
  <si>
    <t>cg14055374</t>
  </si>
  <si>
    <t>MAF</t>
  </si>
  <si>
    <t>cg01598046</t>
  </si>
  <si>
    <t>TRAIP</t>
  </si>
  <si>
    <t>cg19939627</t>
  </si>
  <si>
    <t>EME2</t>
  </si>
  <si>
    <t>cg18995088</t>
  </si>
  <si>
    <t>CXCL14</t>
  </si>
  <si>
    <t>cg05038121</t>
  </si>
  <si>
    <t>FAH</t>
  </si>
  <si>
    <t>cg10878896</t>
  </si>
  <si>
    <t>CS</t>
  </si>
  <si>
    <t>cg11323198</t>
  </si>
  <si>
    <t>CDH8</t>
  </si>
  <si>
    <t>cg18023724</t>
  </si>
  <si>
    <t>NAF1</t>
  </si>
  <si>
    <t>cg27378216</t>
  </si>
  <si>
    <t>SETBP1</t>
  </si>
  <si>
    <t>cg11934695</t>
  </si>
  <si>
    <t>ADRA1D</t>
  </si>
  <si>
    <t>cg13901134</t>
  </si>
  <si>
    <t>C9orf16</t>
  </si>
  <si>
    <t>cg07387450</t>
  </si>
  <si>
    <t>TMED5</t>
  </si>
  <si>
    <t>cg01883521</t>
  </si>
  <si>
    <t>HIPK1</t>
  </si>
  <si>
    <t>cg01259619</t>
  </si>
  <si>
    <t>ITPKB</t>
  </si>
  <si>
    <t>cg17661881</t>
  </si>
  <si>
    <t>PARP1</t>
  </si>
  <si>
    <t>cg03475420</t>
  </si>
  <si>
    <t>RTN4R</t>
  </si>
  <si>
    <t>cg24877842</t>
  </si>
  <si>
    <t>TRAK1</t>
  </si>
  <si>
    <t>cg22882178</t>
  </si>
  <si>
    <t>PITX3</t>
  </si>
  <si>
    <t>cg03147990</t>
  </si>
  <si>
    <t>ZNF585B</t>
  </si>
  <si>
    <t>cg13673779</t>
  </si>
  <si>
    <t>MEX3C</t>
  </si>
  <si>
    <t>cg24490859</t>
  </si>
  <si>
    <t>MAGEF1</t>
  </si>
  <si>
    <t>cg03942436</t>
  </si>
  <si>
    <t>ZNF688</t>
  </si>
  <si>
    <t>cg25483839</t>
  </si>
  <si>
    <t>RAD23B</t>
  </si>
  <si>
    <t>cg05322222</t>
  </si>
  <si>
    <t>TMEM151A</t>
  </si>
  <si>
    <t>cg27305895</t>
  </si>
  <si>
    <t>RMI1</t>
  </si>
  <si>
    <t>cg27584171</t>
  </si>
  <si>
    <t>SECISBP2L</t>
  </si>
  <si>
    <t>cg03627896</t>
  </si>
  <si>
    <t>NCRNA00095</t>
  </si>
  <si>
    <t>cg04099673</t>
  </si>
  <si>
    <t>cg01570769</t>
  </si>
  <si>
    <t>PNRC1</t>
  </si>
  <si>
    <t>cg23686014</t>
  </si>
  <si>
    <t>cg16419345</t>
  </si>
  <si>
    <t>C17orf106</t>
  </si>
  <si>
    <t>cg08687163</t>
  </si>
  <si>
    <t>MST1R</t>
  </si>
  <si>
    <t>cg02479196</t>
  </si>
  <si>
    <t>cg07903918</t>
  </si>
  <si>
    <t>GABBR2</t>
  </si>
  <si>
    <t>cg15576233</t>
  </si>
  <si>
    <t>HEY1</t>
  </si>
  <si>
    <t>cg11221132</t>
  </si>
  <si>
    <t>CYP2D7P1</t>
  </si>
  <si>
    <t>cg13650156</t>
  </si>
  <si>
    <t>PILRA</t>
  </si>
  <si>
    <t>cg06999776</t>
  </si>
  <si>
    <t>SEMA4F</t>
  </si>
  <si>
    <t>cg26350691</t>
  </si>
  <si>
    <t>ZNF668</t>
  </si>
  <si>
    <t>cg15581500</t>
  </si>
  <si>
    <t>HSBP1</t>
  </si>
  <si>
    <t>cg06333435</t>
  </si>
  <si>
    <t>cg02214188</t>
  </si>
  <si>
    <t>BDH2</t>
  </si>
  <si>
    <t>cg15612927</t>
  </si>
  <si>
    <t>RAD52</t>
  </si>
  <si>
    <t>cg08136893</t>
  </si>
  <si>
    <t>C7orf11</t>
  </si>
  <si>
    <t>cg21154823</t>
  </si>
  <si>
    <t>FAM160B2</t>
  </si>
  <si>
    <t>cg00336605</t>
  </si>
  <si>
    <t>NR1H2</t>
  </si>
  <si>
    <t>cg19676312</t>
  </si>
  <si>
    <t>RNPEP</t>
  </si>
  <si>
    <t>cg10891157</t>
  </si>
  <si>
    <t>CRTAP</t>
  </si>
  <si>
    <t>cg12848131</t>
  </si>
  <si>
    <t>KLF5</t>
  </si>
  <si>
    <t>cg22734315</t>
  </si>
  <si>
    <t>ATMIN</t>
  </si>
  <si>
    <t>cg15783800</t>
  </si>
  <si>
    <t>ALPK2</t>
  </si>
  <si>
    <t>cg08413366</t>
  </si>
  <si>
    <t>cg21438018</t>
  </si>
  <si>
    <t>MSH4</t>
  </si>
  <si>
    <t>cg11050116</t>
  </si>
  <si>
    <t>PCM1</t>
  </si>
  <si>
    <t>cg01902747</t>
  </si>
  <si>
    <t>CCDC7</t>
  </si>
  <si>
    <t>cg15041659</t>
  </si>
  <si>
    <t>ZBTB40</t>
  </si>
  <si>
    <t>cg15039399</t>
  </si>
  <si>
    <t>CDK2AP2</t>
  </si>
  <si>
    <t>cg17096191</t>
  </si>
  <si>
    <t>NOS1AP</t>
  </si>
  <si>
    <t>C4orf50</t>
  </si>
  <si>
    <t>cg12741420</t>
  </si>
  <si>
    <t>IRF4</t>
  </si>
  <si>
    <t>cg21974996</t>
  </si>
  <si>
    <t>C14orf156</t>
  </si>
  <si>
    <t>cg18503387</t>
  </si>
  <si>
    <t>MRPS23</t>
  </si>
  <si>
    <t>cg07285276</t>
  </si>
  <si>
    <t>RAPGEF1</t>
  </si>
  <si>
    <t>cg19168631</t>
  </si>
  <si>
    <t>DAAM1</t>
  </si>
  <si>
    <t>cg19206150</t>
  </si>
  <si>
    <t>SNF8</t>
  </si>
  <si>
    <t>cg25912717</t>
  </si>
  <si>
    <t>THBS3</t>
  </si>
  <si>
    <t>cg25098644</t>
  </si>
  <si>
    <t>SUZ12</t>
  </si>
  <si>
    <t>cg18530716</t>
  </si>
  <si>
    <t>SLC16A11</t>
  </si>
  <si>
    <t>cg21576698</t>
  </si>
  <si>
    <t>UQCRH</t>
  </si>
  <si>
    <t>cg11995303</t>
  </si>
  <si>
    <t>DCUN1D5</t>
  </si>
  <si>
    <t>cg15808558</t>
  </si>
  <si>
    <t>EPHA4</t>
  </si>
  <si>
    <t>cg10561472</t>
  </si>
  <si>
    <t>ZBTB7A</t>
  </si>
  <si>
    <t>cg15195412</t>
  </si>
  <si>
    <t>CX3CL1</t>
  </si>
  <si>
    <t>cg11595794</t>
  </si>
  <si>
    <t>ANKRD37</t>
  </si>
  <si>
    <t>cg20518716</t>
  </si>
  <si>
    <t>EEF1G</t>
  </si>
  <si>
    <t>cg08831701</t>
  </si>
  <si>
    <t>HELZ</t>
  </si>
  <si>
    <t>cg12572545</t>
  </si>
  <si>
    <t>SC4MOL</t>
  </si>
  <si>
    <t>cg11706111</t>
  </si>
  <si>
    <t>cg03945800</t>
  </si>
  <si>
    <t>ADCY9</t>
  </si>
  <si>
    <t>cg25718402</t>
  </si>
  <si>
    <t>CLDN7</t>
  </si>
  <si>
    <t>cg19932177</t>
  </si>
  <si>
    <t>RFC3</t>
  </si>
  <si>
    <t>cg08914916</t>
  </si>
  <si>
    <t>SARS2</t>
  </si>
  <si>
    <t>cg14847688</t>
  </si>
  <si>
    <t>GPR135</t>
  </si>
  <si>
    <t>cg09351859</t>
  </si>
  <si>
    <t>PARP8</t>
  </si>
  <si>
    <t>cg14236602</t>
  </si>
  <si>
    <t>PFKL</t>
  </si>
  <si>
    <t>cg07551659</t>
  </si>
  <si>
    <t>CGNL1</t>
  </si>
  <si>
    <t>cg20828084</t>
  </si>
  <si>
    <t>KIAA1199</t>
  </si>
  <si>
    <t>cg17017278</t>
  </si>
  <si>
    <t>TRUB1</t>
  </si>
  <si>
    <t>cg11715999</t>
  </si>
  <si>
    <t>ATP5G1</t>
  </si>
  <si>
    <t>cg03029145</t>
  </si>
  <si>
    <t>cg18142353</t>
  </si>
  <si>
    <t>LRP6</t>
  </si>
  <si>
    <t>cg11648289</t>
  </si>
  <si>
    <t>cg22333016</t>
  </si>
  <si>
    <t>FIP1L1</t>
  </si>
  <si>
    <t>cg18694780</t>
  </si>
  <si>
    <t>CXCR7</t>
  </si>
  <si>
    <t>cg21870662</t>
  </si>
  <si>
    <t>TSR1</t>
  </si>
  <si>
    <t>cg06621358</t>
  </si>
  <si>
    <t>CELSR3</t>
  </si>
  <si>
    <t>cg15819333</t>
  </si>
  <si>
    <t>COX4I1</t>
  </si>
  <si>
    <t>cg15786837</t>
  </si>
  <si>
    <t>HOXB13</t>
  </si>
  <si>
    <t>cg02322621</t>
  </si>
  <si>
    <t>ZBTB9</t>
  </si>
  <si>
    <t>cg12792366</t>
  </si>
  <si>
    <t>LRRFIP2</t>
  </si>
  <si>
    <t>cg26651073</t>
  </si>
  <si>
    <t>cg12563178</t>
  </si>
  <si>
    <t>PLXDC2</t>
  </si>
  <si>
    <t>cg07331806</t>
  </si>
  <si>
    <t>AIFM3</t>
  </si>
  <si>
    <t>cg03369671</t>
  </si>
  <si>
    <t>ARMC9</t>
  </si>
  <si>
    <t>cg00080012</t>
  </si>
  <si>
    <t>EED</t>
  </si>
  <si>
    <t>cg04313552</t>
  </si>
  <si>
    <t>KIAA2013</t>
  </si>
  <si>
    <t>cg18660898</t>
  </si>
  <si>
    <t>MLLT11</t>
  </si>
  <si>
    <t>cg00704909</t>
  </si>
  <si>
    <t>COPB1</t>
  </si>
  <si>
    <t>cg07361385</t>
  </si>
  <si>
    <t>cg05522288</t>
  </si>
  <si>
    <t>NAA38</t>
  </si>
  <si>
    <t>cg04991214</t>
  </si>
  <si>
    <t>PFDN2</t>
  </si>
  <si>
    <t>cg24010952</t>
  </si>
  <si>
    <t>cg02910574</t>
  </si>
  <si>
    <t>C16orf55</t>
  </si>
  <si>
    <t>cg26750139</t>
  </si>
  <si>
    <t>ACBD6</t>
  </si>
  <si>
    <t>cg18283554</t>
  </si>
  <si>
    <t>SNRNP35</t>
  </si>
  <si>
    <t>cg06476337</t>
  </si>
  <si>
    <t>NDUFS4</t>
  </si>
  <si>
    <t>cg22409383</t>
  </si>
  <si>
    <t>MATR3</t>
  </si>
  <si>
    <t>cg09822907</t>
  </si>
  <si>
    <t>MRPL27</t>
  </si>
  <si>
    <t>cg11140307</t>
  </si>
  <si>
    <t>cg22636253</t>
  </si>
  <si>
    <t>SSRP1</t>
  </si>
  <si>
    <t>cg09893068</t>
  </si>
  <si>
    <t>cg12583908</t>
  </si>
  <si>
    <t>RFC4</t>
  </si>
  <si>
    <t>cg23591869</t>
  </si>
  <si>
    <t>C11orf93</t>
  </si>
  <si>
    <t>cg22325715</t>
  </si>
  <si>
    <t>CNTD1</t>
  </si>
  <si>
    <t>cg08434547</t>
  </si>
  <si>
    <t>KAT2A</t>
  </si>
  <si>
    <t>cg07195622</t>
  </si>
  <si>
    <t>LOC100128788</t>
  </si>
  <si>
    <t>cg08965527</t>
  </si>
  <si>
    <t>LRRC50</t>
  </si>
  <si>
    <t>cg04875709</t>
  </si>
  <si>
    <t>CDKN1B</t>
  </si>
  <si>
    <t>cg04301375</t>
  </si>
  <si>
    <t>ZNF558</t>
  </si>
  <si>
    <t>cg19539004</t>
  </si>
  <si>
    <t>LIF</t>
  </si>
  <si>
    <t>cg10318443</t>
  </si>
  <si>
    <t>RNMTL1</t>
  </si>
  <si>
    <t>cg22598028</t>
  </si>
  <si>
    <t>ZNF660</t>
  </si>
  <si>
    <t>cg25329939</t>
  </si>
  <si>
    <t>RAP2A</t>
  </si>
  <si>
    <t>cg21877855</t>
  </si>
  <si>
    <t>ITGB3BP</t>
  </si>
  <si>
    <t>cg01331554</t>
  </si>
  <si>
    <t>G3BP2</t>
  </si>
  <si>
    <t>cg05837075</t>
  </si>
  <si>
    <t>ERO1L</t>
  </si>
  <si>
    <t>cg11476254</t>
  </si>
  <si>
    <t>ACSF3</t>
  </si>
  <si>
    <t>cg18433086</t>
  </si>
  <si>
    <t>ABL2</t>
  </si>
  <si>
    <t>cg12213457</t>
  </si>
  <si>
    <t>cg22201387</t>
  </si>
  <si>
    <t>ENTPD5</t>
  </si>
  <si>
    <t>cg12274479</t>
  </si>
  <si>
    <t>HSPG2</t>
  </si>
  <si>
    <t>cg00380464</t>
  </si>
  <si>
    <t>LTV1</t>
  </si>
  <si>
    <t>cg26591879</t>
  </si>
  <si>
    <t>ATF6</t>
  </si>
  <si>
    <t>cg21020082</t>
  </si>
  <si>
    <t>FAM134A</t>
  </si>
  <si>
    <t>cg22436229</t>
  </si>
  <si>
    <t>PDIK1L</t>
  </si>
  <si>
    <t>cg08839620</t>
  </si>
  <si>
    <t>POLD3</t>
  </si>
  <si>
    <t>cg08331313</t>
  </si>
  <si>
    <t>SPARC</t>
  </si>
  <si>
    <t>cg11296363</t>
  </si>
  <si>
    <t>PSMC5</t>
  </si>
  <si>
    <t>cg10660136</t>
  </si>
  <si>
    <t>C2orf52</t>
  </si>
  <si>
    <t>cg03532114</t>
  </si>
  <si>
    <t>COMMD1</t>
  </si>
  <si>
    <t>cg26489108</t>
  </si>
  <si>
    <t>cg15105081</t>
  </si>
  <si>
    <t>C11orf67</t>
  </si>
  <si>
    <t>cg19451466</t>
  </si>
  <si>
    <t>UHMK1</t>
  </si>
  <si>
    <t>cg03479974</t>
  </si>
  <si>
    <t>ANKRD16</t>
  </si>
  <si>
    <t>cg07471052</t>
  </si>
  <si>
    <t>CDK3</t>
  </si>
  <si>
    <t>cg09386615</t>
  </si>
  <si>
    <t>cg19280014</t>
  </si>
  <si>
    <t>MTX2</t>
  </si>
  <si>
    <t>cg02917772</t>
  </si>
  <si>
    <t>CTH</t>
  </si>
  <si>
    <t>cg07038887</t>
  </si>
  <si>
    <t>BLMH</t>
  </si>
  <si>
    <t>cg00368415</t>
  </si>
  <si>
    <t>SNX27</t>
  </si>
  <si>
    <t>cg02027010</t>
  </si>
  <si>
    <t>ALAD</t>
  </si>
  <si>
    <t>cg10994858</t>
  </si>
  <si>
    <t>MINPP1</t>
  </si>
  <si>
    <t>cg00547829</t>
  </si>
  <si>
    <t>TUBD1</t>
  </si>
  <si>
    <t>cg12576700</t>
  </si>
  <si>
    <t>CDK5RAP2</t>
  </si>
  <si>
    <t>cg18253802</t>
  </si>
  <si>
    <t>MYB</t>
  </si>
  <si>
    <t>cg01958916</t>
  </si>
  <si>
    <t>SEMA6C</t>
  </si>
  <si>
    <t>cg25448636</t>
  </si>
  <si>
    <t>FLCN</t>
  </si>
  <si>
    <t>cg27028749</t>
  </si>
  <si>
    <t>ABT1</t>
  </si>
  <si>
    <t>cg08287471</t>
  </si>
  <si>
    <t>NEK6</t>
  </si>
  <si>
    <t>cg13942909</t>
  </si>
  <si>
    <t>GOLGA2</t>
  </si>
  <si>
    <t>cg08811349</t>
  </si>
  <si>
    <t>ZHX1</t>
  </si>
  <si>
    <t>cg00209066</t>
  </si>
  <si>
    <t>BRD1</t>
  </si>
  <si>
    <t>cg09891761</t>
  </si>
  <si>
    <t>F5</t>
  </si>
  <si>
    <t>cg17076921</t>
  </si>
  <si>
    <t>CAMK2G</t>
  </si>
  <si>
    <t>cg07181881</t>
  </si>
  <si>
    <t>KLHL23</t>
  </si>
  <si>
    <t>cg11625178</t>
  </si>
  <si>
    <t>TMPO</t>
  </si>
  <si>
    <t>cg17300307</t>
  </si>
  <si>
    <t>cg00499822</t>
  </si>
  <si>
    <t>cg14181391</t>
  </si>
  <si>
    <t>PIGU</t>
  </si>
  <si>
    <t>cg07051140</t>
  </si>
  <si>
    <t>AGXT2L2</t>
  </si>
  <si>
    <t>cg18273566</t>
  </si>
  <si>
    <t>C1orf213</t>
  </si>
  <si>
    <t>cg24321030</t>
  </si>
  <si>
    <t>SLC46A3</t>
  </si>
  <si>
    <t>cg13492340</t>
  </si>
  <si>
    <t>cg21572897</t>
  </si>
  <si>
    <t>CD80</t>
  </si>
  <si>
    <t>cg13320683</t>
  </si>
  <si>
    <t>RHOBTB1</t>
  </si>
  <si>
    <t>cg27341860</t>
  </si>
  <si>
    <t>cg23886551</t>
  </si>
  <si>
    <t>TMEM121</t>
  </si>
  <si>
    <t>cg08700651</t>
  </si>
  <si>
    <t>IL28RA</t>
  </si>
  <si>
    <t>cg11527279</t>
  </si>
  <si>
    <t>TTLL11</t>
  </si>
  <si>
    <t>cg16414852</t>
  </si>
  <si>
    <t>SULT1B1</t>
  </si>
  <si>
    <t>cg08385610</t>
  </si>
  <si>
    <t>cg13414044</t>
  </si>
  <si>
    <t>HOOK3</t>
  </si>
  <si>
    <t>cg26149738</t>
  </si>
  <si>
    <t>KCTD15</t>
  </si>
  <si>
    <t>cg17979628</t>
  </si>
  <si>
    <t>NENF</t>
  </si>
  <si>
    <t>cg20456055</t>
  </si>
  <si>
    <t>ABCB8</t>
  </si>
  <si>
    <t>cg16511708</t>
  </si>
  <si>
    <t>SS18</t>
  </si>
  <si>
    <t>cg11460029</t>
  </si>
  <si>
    <t>EFNB3</t>
  </si>
  <si>
    <t>cg26586164</t>
  </si>
  <si>
    <t>cg12586262</t>
  </si>
  <si>
    <t>ZNF160</t>
  </si>
  <si>
    <t>cg10578779</t>
  </si>
  <si>
    <t>GAS5</t>
  </si>
  <si>
    <t>cg15583058</t>
  </si>
  <si>
    <t>PMPCA</t>
  </si>
  <si>
    <t>cg05414225</t>
  </si>
  <si>
    <t>IKBKAP</t>
  </si>
  <si>
    <t>cg01587454</t>
  </si>
  <si>
    <t>DCAF4L2</t>
  </si>
  <si>
    <t>cg06956646</t>
  </si>
  <si>
    <t>SOS2</t>
  </si>
  <si>
    <t>cg23644127</t>
  </si>
  <si>
    <t>cg23036555</t>
  </si>
  <si>
    <t>PGD</t>
  </si>
  <si>
    <t>cg16491909</t>
  </si>
  <si>
    <t>UBAP2L</t>
  </si>
  <si>
    <t>cg03548857</t>
  </si>
  <si>
    <t>cg08256260</t>
  </si>
  <si>
    <t>KCTD13</t>
  </si>
  <si>
    <t>cg18701598</t>
  </si>
  <si>
    <t>LIPA</t>
  </si>
  <si>
    <t>cg10484450</t>
  </si>
  <si>
    <t>TMEM229B</t>
  </si>
  <si>
    <t>cg20469837</t>
  </si>
  <si>
    <t>cg02889982</t>
  </si>
  <si>
    <t>MPRIP</t>
  </si>
  <si>
    <t>cg22831263</t>
  </si>
  <si>
    <t>SPG11</t>
  </si>
  <si>
    <t>cg22266967</t>
  </si>
  <si>
    <t>S100P</t>
  </si>
  <si>
    <t>cg17386185</t>
  </si>
  <si>
    <t>GLYCTK</t>
  </si>
  <si>
    <t>cg24000099</t>
  </si>
  <si>
    <t>cg07499072</t>
  </si>
  <si>
    <t>FST</t>
  </si>
  <si>
    <t>cg14605134</t>
  </si>
  <si>
    <t>cg19537511</t>
  </si>
  <si>
    <t>ARHGEF15</t>
  </si>
  <si>
    <t>cg19948014</t>
  </si>
  <si>
    <t>SOD1</t>
  </si>
  <si>
    <t>cg04461802</t>
  </si>
  <si>
    <t>cg12531003</t>
  </si>
  <si>
    <t>ZNF580</t>
  </si>
  <si>
    <t>cg17556578</t>
  </si>
  <si>
    <t>cg13114389</t>
  </si>
  <si>
    <t>ENTPD7</t>
  </si>
  <si>
    <t>cg25713309</t>
  </si>
  <si>
    <t>OCEL1</t>
  </si>
  <si>
    <t>cg06580318</t>
  </si>
  <si>
    <t>SPC25</t>
  </si>
  <si>
    <t>cg06990379</t>
  </si>
  <si>
    <t>DPYD</t>
  </si>
  <si>
    <t>cg04462209</t>
  </si>
  <si>
    <t>KLHL12</t>
  </si>
  <si>
    <t>cg17165266</t>
  </si>
  <si>
    <t>KRT18</t>
  </si>
  <si>
    <t>cg27537600</t>
  </si>
  <si>
    <t>SPAG1</t>
  </si>
  <si>
    <t>cg24528523</t>
  </si>
  <si>
    <t>cg13191808</t>
  </si>
  <si>
    <t>PCSK9</t>
  </si>
  <si>
    <t>cg19434221</t>
  </si>
  <si>
    <t>ABHD12</t>
  </si>
  <si>
    <t>cg19279346</t>
  </si>
  <si>
    <t>cg12870705</t>
  </si>
  <si>
    <t>NRP1</t>
  </si>
  <si>
    <t>cg14059475</t>
  </si>
  <si>
    <t>C2orf34</t>
  </si>
  <si>
    <t>cg18074297</t>
  </si>
  <si>
    <t>cg19490266</t>
  </si>
  <si>
    <t>JTB</t>
  </si>
  <si>
    <t>cg02770814</t>
  </si>
  <si>
    <t>FAM13B</t>
  </si>
  <si>
    <t>cg27154163</t>
  </si>
  <si>
    <t>KIT</t>
  </si>
  <si>
    <t>cg22527415</t>
  </si>
  <si>
    <t>EDC3</t>
  </si>
  <si>
    <t>cg11130441</t>
  </si>
  <si>
    <t>C2orf58</t>
  </si>
  <si>
    <t>cg01848594</t>
  </si>
  <si>
    <t>CENPN</t>
  </si>
  <si>
    <t>cg23915008</t>
  </si>
  <si>
    <t>RPS16</t>
  </si>
  <si>
    <t>cg25673373</t>
  </si>
  <si>
    <t>ARL4D</t>
  </si>
  <si>
    <t>cg21705120</t>
  </si>
  <si>
    <t>UBE2G1</t>
  </si>
  <si>
    <t>cg21255605</t>
  </si>
  <si>
    <t>NR2C2</t>
  </si>
  <si>
    <t>cg09405083</t>
  </si>
  <si>
    <t>C10orf26</t>
  </si>
  <si>
    <t>cg18776764</t>
  </si>
  <si>
    <t>BCL6</t>
  </si>
  <si>
    <t>cg15702701</t>
  </si>
  <si>
    <t>METTL7B</t>
  </si>
  <si>
    <t>cg24241455</t>
  </si>
  <si>
    <t>KLHL20</t>
  </si>
  <si>
    <t>cg06625811</t>
  </si>
  <si>
    <t>KIFAP3</t>
  </si>
  <si>
    <t>cg14560895</t>
  </si>
  <si>
    <t>KDM5B</t>
  </si>
  <si>
    <t>cg11670211</t>
  </si>
  <si>
    <t>NOX4</t>
  </si>
  <si>
    <t>cg01148741</t>
  </si>
  <si>
    <t>cg25126052</t>
  </si>
  <si>
    <t>INTS4</t>
  </si>
  <si>
    <t>cg13704548</t>
  </si>
  <si>
    <t>IGDCC4</t>
  </si>
  <si>
    <t>cg00167504</t>
  </si>
  <si>
    <t>BLVRA</t>
  </si>
  <si>
    <t>cg04415689</t>
  </si>
  <si>
    <t>ANO7</t>
  </si>
  <si>
    <t>cg23934633</t>
  </si>
  <si>
    <t>cg09416501</t>
  </si>
  <si>
    <t>TOB2</t>
  </si>
  <si>
    <t>cg17997329</t>
  </si>
  <si>
    <t>MFSD9</t>
  </si>
  <si>
    <t>cg22403851</t>
  </si>
  <si>
    <t>PDIA6</t>
  </si>
  <si>
    <t>cg22151768</t>
  </si>
  <si>
    <t>FBXL14</t>
  </si>
  <si>
    <t>cg04536998</t>
  </si>
  <si>
    <t>PCID2</t>
  </si>
  <si>
    <t>cg16160720</t>
  </si>
  <si>
    <t>RASA1</t>
  </si>
  <si>
    <t>cg21570220</t>
  </si>
  <si>
    <t>SLC11A2</t>
  </si>
  <si>
    <t>cg11876919</t>
  </si>
  <si>
    <t>HMG20A</t>
  </si>
  <si>
    <t>cg20651453</t>
  </si>
  <si>
    <t>MAP3K6</t>
  </si>
  <si>
    <t>cg26360732</t>
  </si>
  <si>
    <t>cg16626670</t>
  </si>
  <si>
    <t>CLEC4G</t>
  </si>
  <si>
    <t>cg20264534</t>
  </si>
  <si>
    <t>CCDC97</t>
  </si>
  <si>
    <t>cg09990086</t>
  </si>
  <si>
    <t>TACC1</t>
  </si>
  <si>
    <t>cg21693780</t>
  </si>
  <si>
    <t>DDX1</t>
  </si>
  <si>
    <t>cg15339605</t>
  </si>
  <si>
    <t>TFEC</t>
  </si>
  <si>
    <t>cg10516359</t>
  </si>
  <si>
    <t>SLC35C1</t>
  </si>
  <si>
    <t>cg13864877</t>
  </si>
  <si>
    <t>OPTN</t>
  </si>
  <si>
    <t>cg14242091</t>
  </si>
  <si>
    <t>TOP3B</t>
  </si>
  <si>
    <t>cg14493899</t>
  </si>
  <si>
    <t>cg26436315</t>
  </si>
  <si>
    <t>KLF15</t>
  </si>
  <si>
    <t>cg01457080</t>
  </si>
  <si>
    <t>ANGEL1</t>
  </si>
  <si>
    <t>cg14135551</t>
  </si>
  <si>
    <t>cg26783353</t>
  </si>
  <si>
    <t>SLC25A2</t>
  </si>
  <si>
    <t>cg22732672</t>
  </si>
  <si>
    <t>AURKA</t>
  </si>
  <si>
    <t>cg24497270</t>
  </si>
  <si>
    <t>SLC25A39</t>
  </si>
  <si>
    <t>cg22680204</t>
  </si>
  <si>
    <t>cg07060572</t>
  </si>
  <si>
    <t>MAML2</t>
  </si>
  <si>
    <t>cg19766460</t>
  </si>
  <si>
    <t>UMODL1</t>
  </si>
  <si>
    <t>cg03140096</t>
  </si>
  <si>
    <t>FARSA</t>
  </si>
  <si>
    <t>cg20778294</t>
  </si>
  <si>
    <t>PPRC1</t>
  </si>
  <si>
    <t>cg06771126</t>
  </si>
  <si>
    <t>HOPX</t>
  </si>
  <si>
    <t>cg22492966</t>
  </si>
  <si>
    <t>JMJD1C</t>
  </si>
  <si>
    <t>cg04794268</t>
  </si>
  <si>
    <t>cg17906786</t>
  </si>
  <si>
    <t>C13orf36</t>
  </si>
  <si>
    <t>cg12697789</t>
  </si>
  <si>
    <t>TLR3</t>
  </si>
  <si>
    <t>cg12265604</t>
  </si>
  <si>
    <t>cg03572913</t>
  </si>
  <si>
    <t>ROMO1</t>
  </si>
  <si>
    <t>cg02361363</t>
  </si>
  <si>
    <t>ST3GAL3</t>
  </si>
  <si>
    <t>cg26005082</t>
  </si>
  <si>
    <t>C19orf30</t>
  </si>
  <si>
    <t>cg21332946</t>
  </si>
  <si>
    <t>LIX1L</t>
  </si>
  <si>
    <t>cg13435381</t>
  </si>
  <si>
    <t>LGR5</t>
  </si>
  <si>
    <t>cg20913782</t>
  </si>
  <si>
    <t>C1orf212</t>
  </si>
  <si>
    <t>cg16908782</t>
  </si>
  <si>
    <t>WDHD1</t>
  </si>
  <si>
    <t>cg17054360</t>
  </si>
  <si>
    <t>MTERF</t>
  </si>
  <si>
    <t>cg06177968</t>
  </si>
  <si>
    <t>WDR55</t>
  </si>
  <si>
    <t>cg13365022</t>
  </si>
  <si>
    <t>cg17095731</t>
  </si>
  <si>
    <t>LRP8</t>
  </si>
  <si>
    <t>cg16202564</t>
  </si>
  <si>
    <t>MATN2</t>
  </si>
  <si>
    <t>cg08166982</t>
  </si>
  <si>
    <t>CSDE1</t>
  </si>
  <si>
    <t>cg19557537</t>
  </si>
  <si>
    <t>SLC25A27</t>
  </si>
  <si>
    <t>cg27210136</t>
  </si>
  <si>
    <t>SP6</t>
  </si>
  <si>
    <t>cg14438174</t>
  </si>
  <si>
    <t>DVL2</t>
  </si>
  <si>
    <t>cg20881054</t>
  </si>
  <si>
    <t>VASH1</t>
  </si>
  <si>
    <t>cg26279025</t>
  </si>
  <si>
    <t>IL11</t>
  </si>
  <si>
    <t>cg27250759</t>
  </si>
  <si>
    <t>E2F3</t>
  </si>
  <si>
    <t>cg15872103</t>
  </si>
  <si>
    <t>SLC35F5</t>
  </si>
  <si>
    <t>cg11237115</t>
  </si>
  <si>
    <t>KLHL24</t>
  </si>
  <si>
    <t>cg26508537</t>
  </si>
  <si>
    <t>FAM178A</t>
  </si>
  <si>
    <t>cg18678121</t>
  </si>
  <si>
    <t>cg22973038</t>
  </si>
  <si>
    <t>TUFM</t>
  </si>
  <si>
    <t>cg03617367</t>
  </si>
  <si>
    <t>C14orf43</t>
  </si>
  <si>
    <t>cg00626466</t>
  </si>
  <si>
    <t>cg19017193</t>
  </si>
  <si>
    <t>cg02404843</t>
  </si>
  <si>
    <t>GPRIN1</t>
  </si>
  <si>
    <t>cg01429391</t>
  </si>
  <si>
    <t>cg05646865</t>
  </si>
  <si>
    <t>SLFNL1</t>
  </si>
  <si>
    <t>cg04197051</t>
  </si>
  <si>
    <t>PIGM</t>
  </si>
  <si>
    <t>cg11172196</t>
  </si>
  <si>
    <t>TMEM65</t>
  </si>
  <si>
    <t>cg08348900</t>
  </si>
  <si>
    <t>VIP</t>
  </si>
  <si>
    <t>cg08358671</t>
  </si>
  <si>
    <t>IVNS1ABP</t>
  </si>
  <si>
    <t>cg20096208</t>
  </si>
  <si>
    <t>KDM4D</t>
  </si>
  <si>
    <t>cg00186141</t>
  </si>
  <si>
    <t>cg21363943</t>
  </si>
  <si>
    <t>SF3B4</t>
  </si>
  <si>
    <t>cg26661897</t>
  </si>
  <si>
    <t>RTCD1</t>
  </si>
  <si>
    <t>cg14801726</t>
  </si>
  <si>
    <t>SRP68</t>
  </si>
  <si>
    <t>cg27269921</t>
  </si>
  <si>
    <t>MN1</t>
  </si>
  <si>
    <t>cg11053574</t>
  </si>
  <si>
    <t>NT5C3L</t>
  </si>
  <si>
    <t>cg11609366</t>
  </si>
  <si>
    <t>RPL8</t>
  </si>
  <si>
    <t>cg11160820</t>
  </si>
  <si>
    <t>cg03070194</t>
  </si>
  <si>
    <t>GSTM2</t>
  </si>
  <si>
    <t>cg24858591</t>
  </si>
  <si>
    <t>KIF15</t>
  </si>
  <si>
    <t>cg18759110</t>
  </si>
  <si>
    <t>HCFC2</t>
  </si>
  <si>
    <t>cg08657449</t>
  </si>
  <si>
    <t>TM7SF4</t>
  </si>
  <si>
    <t>cg05941634</t>
  </si>
  <si>
    <t>CNNM3</t>
  </si>
  <si>
    <t>cg24008892</t>
  </si>
  <si>
    <t>SLC25A44</t>
  </si>
  <si>
    <t>cg19355190</t>
  </si>
  <si>
    <t>cg25092540</t>
  </si>
  <si>
    <t>NUP188</t>
  </si>
  <si>
    <t>cg18304195</t>
  </si>
  <si>
    <t>KBTBD8</t>
  </si>
  <si>
    <t>cg17483510</t>
  </si>
  <si>
    <t>GNB4</t>
  </si>
  <si>
    <t>cg03262773</t>
  </si>
  <si>
    <t>RAD54L</t>
  </si>
  <si>
    <t>cg16884042</t>
  </si>
  <si>
    <t>cg07581365</t>
  </si>
  <si>
    <t>CBX8</t>
  </si>
  <si>
    <t>cg20141751</t>
  </si>
  <si>
    <t>SPCS1</t>
  </si>
  <si>
    <t>cg05890019</t>
  </si>
  <si>
    <t>WDFY3</t>
  </si>
  <si>
    <t>cg22580905</t>
  </si>
  <si>
    <t>cg10694959</t>
  </si>
  <si>
    <t>KPNA6</t>
  </si>
  <si>
    <t>cg22501393</t>
  </si>
  <si>
    <t>ALKBH6</t>
  </si>
  <si>
    <t>cg08383315</t>
  </si>
  <si>
    <t>RIC3</t>
  </si>
  <si>
    <t>cg03379131</t>
  </si>
  <si>
    <t>ADAM15</t>
  </si>
  <si>
    <t>cg15997411</t>
  </si>
  <si>
    <t>JAK1</t>
  </si>
  <si>
    <t>cg09223071</t>
  </si>
  <si>
    <t>SUPT7L</t>
  </si>
  <si>
    <t>cg07992625</t>
  </si>
  <si>
    <t>ATF7</t>
  </si>
  <si>
    <t>cg01833398</t>
  </si>
  <si>
    <t>MAP3K12</t>
  </si>
  <si>
    <t>cg25675349</t>
  </si>
  <si>
    <t>TEX264</t>
  </si>
  <si>
    <t>cg19523029</t>
  </si>
  <si>
    <t>TLE4</t>
  </si>
  <si>
    <t>cg13671831</t>
  </si>
  <si>
    <t>NF2</t>
  </si>
  <si>
    <t>cg26767897</t>
  </si>
  <si>
    <t>XDH</t>
  </si>
  <si>
    <t>cg02615157</t>
  </si>
  <si>
    <t>cg27413543</t>
  </si>
  <si>
    <t>SEC31A</t>
  </si>
  <si>
    <t>cg08635249</t>
  </si>
  <si>
    <t>RBM28</t>
  </si>
  <si>
    <t>cg09573435</t>
  </si>
  <si>
    <t>SEMA6A</t>
  </si>
  <si>
    <t>cg26372557</t>
  </si>
  <si>
    <t>TICAM1</t>
  </si>
  <si>
    <t>cg22188058</t>
  </si>
  <si>
    <t>cg24341129</t>
  </si>
  <si>
    <t>cg21572997</t>
  </si>
  <si>
    <t>LRP5</t>
  </si>
  <si>
    <t>cg09266433</t>
  </si>
  <si>
    <t>OSBPL6</t>
  </si>
  <si>
    <t>cg09306186</t>
  </si>
  <si>
    <t>cg13847113</t>
  </si>
  <si>
    <t>PRR22</t>
  </si>
  <si>
    <t>cg03474731</t>
  </si>
  <si>
    <t>CHEK1</t>
  </si>
  <si>
    <t>cg01593886</t>
  </si>
  <si>
    <t>COL1A1</t>
  </si>
  <si>
    <t>cg08256781</t>
  </si>
  <si>
    <t>cg16085042</t>
  </si>
  <si>
    <t>LOC253724</t>
  </si>
  <si>
    <t>cg17460846</t>
  </si>
  <si>
    <t>CUTC</t>
  </si>
  <si>
    <t>cg26491484</t>
  </si>
  <si>
    <t>LAMC3</t>
  </si>
  <si>
    <t>cg26421123</t>
  </si>
  <si>
    <t>COMMD5</t>
  </si>
  <si>
    <t>cg17353431</t>
  </si>
  <si>
    <t>THAP7</t>
  </si>
  <si>
    <t>cg07020407</t>
  </si>
  <si>
    <t>PDCD6</t>
  </si>
  <si>
    <t>cg17747005</t>
  </si>
  <si>
    <t>PREX2</t>
  </si>
  <si>
    <t>cg19278165</t>
  </si>
  <si>
    <t>RCAN1</t>
  </si>
  <si>
    <t>cg00838150</t>
  </si>
  <si>
    <t>MITF</t>
  </si>
  <si>
    <t>cg12529801</t>
  </si>
  <si>
    <t>C16orf72</t>
  </si>
  <si>
    <t>cg14832358</t>
  </si>
  <si>
    <t>SRBD1</t>
  </si>
  <si>
    <t>cg22407458</t>
  </si>
  <si>
    <t>TCP11</t>
  </si>
  <si>
    <t>cg19939660</t>
  </si>
  <si>
    <t>MOBKL2A</t>
  </si>
  <si>
    <t>cg27379417</t>
  </si>
  <si>
    <t>PGBD4</t>
  </si>
  <si>
    <t>cg21948783</t>
  </si>
  <si>
    <t>WNT1</t>
  </si>
  <si>
    <t>cg03704024</t>
  </si>
  <si>
    <t>TMCC1</t>
  </si>
  <si>
    <t>cg10906135</t>
  </si>
  <si>
    <t>GLTSCR1</t>
  </si>
  <si>
    <t>cg17605847</t>
  </si>
  <si>
    <t>PREB</t>
  </si>
  <si>
    <t>cg26149678</t>
  </si>
  <si>
    <t>cg22467567</t>
  </si>
  <si>
    <t>IGFBP5</t>
  </si>
  <si>
    <t>cg19850348</t>
  </si>
  <si>
    <t>cg24530795</t>
  </si>
  <si>
    <t>FAM109A</t>
  </si>
  <si>
    <t>cg06804431</t>
  </si>
  <si>
    <t>GNRHR2</t>
  </si>
  <si>
    <t>cg04402021</t>
  </si>
  <si>
    <t>POLR2E</t>
  </si>
  <si>
    <t>cg04794505</t>
  </si>
  <si>
    <t>PBX3</t>
  </si>
  <si>
    <t>cg06132324</t>
  </si>
  <si>
    <t>XPO5</t>
  </si>
  <si>
    <t>cg06330621</t>
  </si>
  <si>
    <t>ZCCHC14</t>
  </si>
  <si>
    <t>cg14249872</t>
  </si>
  <si>
    <t>cg04391736</t>
  </si>
  <si>
    <t>NIP7</t>
  </si>
  <si>
    <t>cg24323031</t>
  </si>
  <si>
    <t>PAQR8</t>
  </si>
  <si>
    <t>cg06435786</t>
  </si>
  <si>
    <t>INPP4A</t>
  </si>
  <si>
    <t>cg23214764</t>
  </si>
  <si>
    <t>PRSS23</t>
  </si>
  <si>
    <t>cg05934874</t>
  </si>
  <si>
    <t>VPS4B</t>
  </si>
  <si>
    <t>cg20050012</t>
  </si>
  <si>
    <t>KIAA0100</t>
  </si>
  <si>
    <t>cg21416022</t>
  </si>
  <si>
    <t>TTC23</t>
  </si>
  <si>
    <t>cg08558340</t>
  </si>
  <si>
    <t>cg15541315</t>
  </si>
  <si>
    <t>REXO2</t>
  </si>
  <si>
    <t>cg23477967</t>
  </si>
  <si>
    <t>TFPI</t>
  </si>
  <si>
    <t>cg05181565</t>
  </si>
  <si>
    <t>SSU72</t>
  </si>
  <si>
    <t>cg13818368</t>
  </si>
  <si>
    <t>SPAG7</t>
  </si>
  <si>
    <t>cg20610181</t>
  </si>
  <si>
    <t>CA9</t>
  </si>
  <si>
    <t>cg19896347</t>
  </si>
  <si>
    <t>DNAH10</t>
  </si>
  <si>
    <t>cg06240542</t>
  </si>
  <si>
    <t>TMEM138</t>
  </si>
  <si>
    <t>cg21305265</t>
  </si>
  <si>
    <t>KCTD9</t>
  </si>
  <si>
    <t>cg08634464</t>
  </si>
  <si>
    <t>ZNF57</t>
  </si>
  <si>
    <t>cg03231024</t>
  </si>
  <si>
    <t>cg19267846</t>
  </si>
  <si>
    <t>PHOSPHO1</t>
  </si>
  <si>
    <t>cg20985014</t>
  </si>
  <si>
    <t>WISP3</t>
  </si>
  <si>
    <t>cg04681849</t>
  </si>
  <si>
    <t>PDGFRL</t>
  </si>
  <si>
    <t>cg03804985</t>
  </si>
  <si>
    <t>SLC2A8</t>
  </si>
  <si>
    <t>cg20640433</t>
  </si>
  <si>
    <t>LAMA2</t>
  </si>
  <si>
    <t>cg13168683</t>
  </si>
  <si>
    <t>JAKMIP1</t>
  </si>
  <si>
    <t>cg01485998</t>
  </si>
  <si>
    <t>VASH2</t>
  </si>
  <si>
    <t>cg01322897</t>
  </si>
  <si>
    <t>LETMD1</t>
  </si>
  <si>
    <t>cg27069263</t>
  </si>
  <si>
    <t>RTN4</t>
  </si>
  <si>
    <t>cg09667582</t>
  </si>
  <si>
    <t>UBE2Q2</t>
  </si>
  <si>
    <t>cg02387613</t>
  </si>
  <si>
    <t>TOPBP1</t>
  </si>
  <si>
    <t>cg23668631</t>
  </si>
  <si>
    <t>CAMKK1</t>
  </si>
  <si>
    <t>cg13755023</t>
  </si>
  <si>
    <t>LRRC6</t>
  </si>
  <si>
    <t>cg07231132</t>
  </si>
  <si>
    <t>cg21179457</t>
  </si>
  <si>
    <t>INSM2</t>
  </si>
  <si>
    <t>cg09405612</t>
  </si>
  <si>
    <t>GLI3</t>
  </si>
  <si>
    <t>cg04686412</t>
  </si>
  <si>
    <t>PSD2</t>
  </si>
  <si>
    <t>cg16465769</t>
  </si>
  <si>
    <t>SLC22A7</t>
  </si>
  <si>
    <t>cg17111669</t>
  </si>
  <si>
    <t>NCOA5</t>
  </si>
  <si>
    <t>cg07278624</t>
  </si>
  <si>
    <t>TCP11L2</t>
  </si>
  <si>
    <t>cg16550324</t>
  </si>
  <si>
    <t>GMDS</t>
  </si>
  <si>
    <t>cg05232889</t>
  </si>
  <si>
    <t>FOXP2</t>
  </si>
  <si>
    <t>cg16092956</t>
  </si>
  <si>
    <t>cg02951021</t>
  </si>
  <si>
    <t>DYNLL1</t>
  </si>
  <si>
    <t>cg15670863</t>
  </si>
  <si>
    <t>SPACA4</t>
  </si>
  <si>
    <t>cg03530967</t>
  </si>
  <si>
    <t>ITGAV</t>
  </si>
  <si>
    <t>cg16636110</t>
  </si>
  <si>
    <t>ZNF264</t>
  </si>
  <si>
    <t>cg04964702</t>
  </si>
  <si>
    <t>CBL</t>
  </si>
  <si>
    <t>cg12004206</t>
  </si>
  <si>
    <t>cg05184394</t>
  </si>
  <si>
    <t>FAM123C</t>
  </si>
  <si>
    <t>cg17302852</t>
  </si>
  <si>
    <t>FXR1</t>
  </si>
  <si>
    <t>cg25351036</t>
  </si>
  <si>
    <t>cg12106731</t>
  </si>
  <si>
    <t>NCDN</t>
  </si>
  <si>
    <t>cg23163573</t>
  </si>
  <si>
    <t>cg14596431</t>
  </si>
  <si>
    <t>B3GNTL1</t>
  </si>
  <si>
    <t>cg15286372</t>
  </si>
  <si>
    <t>LRRC1</t>
  </si>
  <si>
    <t>cg19890858</t>
  </si>
  <si>
    <t>TRABD</t>
  </si>
  <si>
    <t>cg15296858</t>
  </si>
  <si>
    <t>PPM1G</t>
  </si>
  <si>
    <t>cg19018097</t>
  </si>
  <si>
    <t>SNX32</t>
  </si>
  <si>
    <t>cg04310489</t>
  </si>
  <si>
    <t>AHCYL1</t>
  </si>
  <si>
    <t>cg14706178</t>
  </si>
  <si>
    <t>LRGUK</t>
  </si>
  <si>
    <t>cg17714794</t>
  </si>
  <si>
    <t>BNIP1</t>
  </si>
  <si>
    <t>cg24238205</t>
  </si>
  <si>
    <t>FAM111A</t>
  </si>
  <si>
    <t>cg27041096</t>
  </si>
  <si>
    <t>COLEC10</t>
  </si>
  <si>
    <t>cg02676865</t>
  </si>
  <si>
    <t>UBTD1</t>
  </si>
  <si>
    <t>cg26471020</t>
  </si>
  <si>
    <t>MOSPD3</t>
  </si>
  <si>
    <t>cg11136251</t>
  </si>
  <si>
    <t>ZWILCH</t>
  </si>
  <si>
    <t>cg03159785</t>
  </si>
  <si>
    <t>SKIL</t>
  </si>
  <si>
    <t>cg20273774</t>
  </si>
  <si>
    <t>GNB2L1</t>
  </si>
  <si>
    <t>cg00756887</t>
  </si>
  <si>
    <t>PVRL4</t>
  </si>
  <si>
    <t>cg04378886</t>
  </si>
  <si>
    <t>cg08578734</t>
  </si>
  <si>
    <t>GRIA1</t>
  </si>
  <si>
    <t>cg10891879</t>
  </si>
  <si>
    <t>CASZ1</t>
  </si>
  <si>
    <t>cg08400019</t>
  </si>
  <si>
    <t>NSUN6</t>
  </si>
  <si>
    <t>cg13604223</t>
  </si>
  <si>
    <t>XPC</t>
  </si>
  <si>
    <t>cg20588892</t>
  </si>
  <si>
    <t>TMEM161B</t>
  </si>
  <si>
    <t>cg16443939</t>
  </si>
  <si>
    <t>ERLIN1</t>
  </si>
  <si>
    <t>cg11187508</t>
  </si>
  <si>
    <t>CWF19L1</t>
  </si>
  <si>
    <t>cg00870662</t>
  </si>
  <si>
    <t>PARD6G</t>
  </si>
  <si>
    <t>cg07928695</t>
  </si>
  <si>
    <t>TRAPPC6A</t>
  </si>
  <si>
    <t>cg25741452</t>
  </si>
  <si>
    <t>KITLG</t>
  </si>
  <si>
    <t>cg23099347</t>
  </si>
  <si>
    <t>C16orf53</t>
  </si>
  <si>
    <t>cg21218636</t>
  </si>
  <si>
    <t>cg08923379</t>
  </si>
  <si>
    <t>ODF2</t>
  </si>
  <si>
    <t>cg24345138</t>
  </si>
  <si>
    <t>KLHL25</t>
  </si>
  <si>
    <t>cg27061947</t>
  </si>
  <si>
    <t>POLK</t>
  </si>
  <si>
    <t>cg06563300</t>
  </si>
  <si>
    <t>cg17910564</t>
  </si>
  <si>
    <t>VDAC3</t>
  </si>
  <si>
    <t>cg23187653</t>
  </si>
  <si>
    <t>PCSK1</t>
  </si>
  <si>
    <t>cg00107632</t>
  </si>
  <si>
    <t>PGM2</t>
  </si>
  <si>
    <t>cg02671171</t>
  </si>
  <si>
    <t>RPH3AL</t>
  </si>
  <si>
    <t>cg03640148</t>
  </si>
  <si>
    <t>WDR6</t>
  </si>
  <si>
    <t>cg18932540</t>
  </si>
  <si>
    <t>STAG1</t>
  </si>
  <si>
    <t>cg06106793</t>
  </si>
  <si>
    <t>PRCC</t>
  </si>
  <si>
    <t>cg02630694</t>
  </si>
  <si>
    <t>NUDT5</t>
  </si>
  <si>
    <t>cg09735598</t>
  </si>
  <si>
    <t>ARPC5</t>
  </si>
  <si>
    <t>cg07882535</t>
  </si>
  <si>
    <t>TRPM5</t>
  </si>
  <si>
    <t>cg19019972</t>
  </si>
  <si>
    <t>CYB5RL</t>
  </si>
  <si>
    <t>cg23134520</t>
  </si>
  <si>
    <t>cg01334437</t>
  </si>
  <si>
    <t>LYPLA1</t>
  </si>
  <si>
    <t>cg17611475</t>
  </si>
  <si>
    <t>AGAP2</t>
  </si>
  <si>
    <t>cg15461516</t>
  </si>
  <si>
    <t>CHST1</t>
  </si>
  <si>
    <t>cg03737135</t>
  </si>
  <si>
    <t>HSPA14</t>
  </si>
  <si>
    <t>cg13594711</t>
  </si>
  <si>
    <t>cg18117847</t>
  </si>
  <si>
    <t>IKZF1</t>
  </si>
  <si>
    <t>cg01261503</t>
  </si>
  <si>
    <t>POLG2</t>
  </si>
  <si>
    <t>cg14424579</t>
  </si>
  <si>
    <t>AGBL5</t>
  </si>
  <si>
    <t>cg21605986</t>
  </si>
  <si>
    <t>cg11980435</t>
  </si>
  <si>
    <t>BBC3</t>
  </si>
  <si>
    <t>cg16788436</t>
  </si>
  <si>
    <t>GRLF1</t>
  </si>
  <si>
    <t>cg20308679</t>
  </si>
  <si>
    <t>cg19038540</t>
  </si>
  <si>
    <t>S1PR1</t>
  </si>
  <si>
    <t>cg11005091</t>
  </si>
  <si>
    <t>HNRNPA1</t>
  </si>
  <si>
    <t>cg04498511</t>
  </si>
  <si>
    <t>ZC3H11A</t>
  </si>
  <si>
    <t>cg07915343</t>
  </si>
  <si>
    <t>cg25944700</t>
  </si>
  <si>
    <t>SLC25A37</t>
  </si>
  <si>
    <t>cg26596161</t>
  </si>
  <si>
    <t>SLC26A7</t>
  </si>
  <si>
    <t>cg21830413</t>
  </si>
  <si>
    <t>VPS26A</t>
  </si>
  <si>
    <t>cg03555909</t>
  </si>
  <si>
    <t>TMEM109</t>
  </si>
  <si>
    <t>cg05360265</t>
  </si>
  <si>
    <t>STXBP5</t>
  </si>
  <si>
    <t>cg21639968</t>
  </si>
  <si>
    <t>UBE2M</t>
  </si>
  <si>
    <t>cg09173897</t>
  </si>
  <si>
    <t>PPP4R4</t>
  </si>
  <si>
    <t>cg24136586</t>
  </si>
  <si>
    <t>ATG10</t>
  </si>
  <si>
    <t>cg24937126</t>
  </si>
  <si>
    <t>cg04380513</t>
  </si>
  <si>
    <t>ST8SIA4</t>
  </si>
  <si>
    <t>cg08660285</t>
  </si>
  <si>
    <t>WDR78</t>
  </si>
  <si>
    <t>cg27480700</t>
  </si>
  <si>
    <t>ZNF480</t>
  </si>
  <si>
    <t>cg25849332</t>
  </si>
  <si>
    <t>CCDC86</t>
  </si>
  <si>
    <t>cg03621406</t>
  </si>
  <si>
    <t>FBXL12</t>
  </si>
  <si>
    <t>cg12876594</t>
  </si>
  <si>
    <t>NPR2</t>
  </si>
  <si>
    <t>cg23365832</t>
  </si>
  <si>
    <t>TPST2</t>
  </si>
  <si>
    <t>cg02194211</t>
  </si>
  <si>
    <t>FAM3D</t>
  </si>
  <si>
    <t>cg26233529</t>
  </si>
  <si>
    <t>DCAF10</t>
  </si>
  <si>
    <t>cg01737507</t>
  </si>
  <si>
    <t>PPIC</t>
  </si>
  <si>
    <t>cg08551857</t>
  </si>
  <si>
    <t>PAG1</t>
  </si>
  <si>
    <t>cg22244118</t>
  </si>
  <si>
    <t>TTK</t>
  </si>
  <si>
    <t>cg26246296</t>
  </si>
  <si>
    <t>TXN</t>
  </si>
  <si>
    <t>cg11108432</t>
  </si>
  <si>
    <t>PINX1</t>
  </si>
  <si>
    <t>cg14333565</t>
  </si>
  <si>
    <t>cg06437004</t>
  </si>
  <si>
    <t>LDHB</t>
  </si>
  <si>
    <t>cg13507893</t>
  </si>
  <si>
    <t>SLC5A4</t>
  </si>
  <si>
    <t>cg10186308</t>
  </si>
  <si>
    <t>CALCOCO1</t>
  </si>
  <si>
    <t>cg01109219</t>
  </si>
  <si>
    <t>RASGRP3</t>
  </si>
  <si>
    <t>cg08636224</t>
  </si>
  <si>
    <t>FKBP5</t>
  </si>
  <si>
    <t>cg06626655</t>
  </si>
  <si>
    <t>RSPO1</t>
  </si>
  <si>
    <t>cg19896198</t>
  </si>
  <si>
    <t>cg11227541</t>
  </si>
  <si>
    <t>SPATA1</t>
  </si>
  <si>
    <t>cg05163348</t>
  </si>
  <si>
    <t>RPP30</t>
  </si>
  <si>
    <t>cg13603551</t>
  </si>
  <si>
    <t>ABP1</t>
  </si>
  <si>
    <t>cg23272214</t>
  </si>
  <si>
    <t>cg18389062</t>
  </si>
  <si>
    <t>MAN1A2</t>
  </si>
  <si>
    <t>cg13140464</t>
  </si>
  <si>
    <t>AP3B2</t>
  </si>
  <si>
    <t>cg26229648</t>
  </si>
  <si>
    <t>CNTF</t>
  </si>
  <si>
    <t>cg20886062</t>
  </si>
  <si>
    <t>DCI</t>
  </si>
  <si>
    <t>cg12460105</t>
  </si>
  <si>
    <t>TAF9</t>
  </si>
  <si>
    <t>cg06621126</t>
  </si>
  <si>
    <t>HSF4</t>
  </si>
  <si>
    <t>cg21949781</t>
  </si>
  <si>
    <t>PSTPIP2</t>
  </si>
  <si>
    <t>cg21277505</t>
  </si>
  <si>
    <t>FAM71E1</t>
  </si>
  <si>
    <t>cg24115627</t>
  </si>
  <si>
    <t>SETD1A</t>
  </si>
  <si>
    <t>cg07005767</t>
  </si>
  <si>
    <t>ABRA</t>
  </si>
  <si>
    <t>cg13007988</t>
  </si>
  <si>
    <t>MLL2</t>
  </si>
  <si>
    <t>cg06823263</t>
  </si>
  <si>
    <t>USF1</t>
  </si>
  <si>
    <t>cg10207787</t>
  </si>
  <si>
    <t>PPP2R2A</t>
  </si>
  <si>
    <t>cg06642617</t>
  </si>
  <si>
    <t>CCT7</t>
  </si>
  <si>
    <t>cg15827295</t>
  </si>
  <si>
    <t>SCNM1</t>
  </si>
  <si>
    <t>cg10224037</t>
  </si>
  <si>
    <t>ZNF354A</t>
  </si>
  <si>
    <t>cg09657538</t>
  </si>
  <si>
    <t>PIGY</t>
  </si>
  <si>
    <t>cg26850754</t>
  </si>
  <si>
    <t>CD8B</t>
  </si>
  <si>
    <t>cg15383574</t>
  </si>
  <si>
    <t>ATP5S</t>
  </si>
  <si>
    <t>cg24527001</t>
  </si>
  <si>
    <t>NDUFB1</t>
  </si>
  <si>
    <t>cg03879294</t>
  </si>
  <si>
    <t>SFRS9</t>
  </si>
  <si>
    <t>cg06665799</t>
  </si>
  <si>
    <t>TMED9</t>
  </si>
  <si>
    <t>cg17356252</t>
  </si>
  <si>
    <t>AIRE</t>
  </si>
  <si>
    <t>cg07249409</t>
  </si>
  <si>
    <t>C1orf123</t>
  </si>
  <si>
    <t>cg23267110</t>
  </si>
  <si>
    <t>EPN2</t>
  </si>
  <si>
    <t>cg11634198</t>
  </si>
  <si>
    <t>NEUROD2</t>
  </si>
  <si>
    <t>cg05404787</t>
  </si>
  <si>
    <t>C2orf48</t>
  </si>
  <si>
    <t>cg19635810</t>
  </si>
  <si>
    <t>C2orf18</t>
  </si>
  <si>
    <t>cg05122605</t>
  </si>
  <si>
    <t>MAEA</t>
  </si>
  <si>
    <t>cg19553721</t>
  </si>
  <si>
    <t>FAM106A</t>
  </si>
  <si>
    <t>cg17004373</t>
  </si>
  <si>
    <t>GNL2</t>
  </si>
  <si>
    <t>cg12438037</t>
  </si>
  <si>
    <t>cg20164720</t>
  </si>
  <si>
    <t>AGTRAP</t>
  </si>
  <si>
    <t>cg23920917</t>
  </si>
  <si>
    <t>CPSF6</t>
  </si>
  <si>
    <t>cg23660999</t>
  </si>
  <si>
    <t>PDDC1</t>
  </si>
  <si>
    <t>cg17130791</t>
  </si>
  <si>
    <t>PPT1</t>
  </si>
  <si>
    <t>cg07314549</t>
  </si>
  <si>
    <t>ERI2</t>
  </si>
  <si>
    <t>cg17127132</t>
  </si>
  <si>
    <t>GGCX</t>
  </si>
  <si>
    <t>cg21008828</t>
  </si>
  <si>
    <t>cg07384961</t>
  </si>
  <si>
    <t>CLDN6</t>
  </si>
  <si>
    <t>cg01994513</t>
  </si>
  <si>
    <t>BLM</t>
  </si>
  <si>
    <t>cg02963198</t>
  </si>
  <si>
    <t>NOTCH2NL</t>
  </si>
  <si>
    <t>cg15120925</t>
  </si>
  <si>
    <t>RASAL1</t>
  </si>
  <si>
    <t>cg13982505</t>
  </si>
  <si>
    <t>cg11566939</t>
  </si>
  <si>
    <t>C17orf81</t>
  </si>
  <si>
    <t>cg25834275</t>
  </si>
  <si>
    <t>NFIC</t>
  </si>
  <si>
    <t>cg04655481</t>
  </si>
  <si>
    <t>RABGAP1</t>
  </si>
  <si>
    <t>cg09231514</t>
  </si>
  <si>
    <t>HSD11B1L</t>
  </si>
  <si>
    <t>cg15147545</t>
  </si>
  <si>
    <t>ITGB1</t>
  </si>
  <si>
    <t>cg14903309</t>
  </si>
  <si>
    <t>TARBP2</t>
  </si>
  <si>
    <t>cg15075170</t>
  </si>
  <si>
    <t>TMEFF1</t>
  </si>
  <si>
    <t>cg25177139</t>
  </si>
  <si>
    <t>cg02735486</t>
  </si>
  <si>
    <t>ANK2</t>
  </si>
  <si>
    <t>cg00520135</t>
  </si>
  <si>
    <t>TPM1</t>
  </si>
  <si>
    <t>cg04383274</t>
  </si>
  <si>
    <t>DNAJC28</t>
  </si>
  <si>
    <t>cg24362401</t>
  </si>
  <si>
    <t>PIK3C3</t>
  </si>
  <si>
    <t>cg08321330</t>
  </si>
  <si>
    <t>TPSB2</t>
  </si>
  <si>
    <t>cg22603964</t>
  </si>
  <si>
    <t>MAN2A1</t>
  </si>
  <si>
    <t>C4orf26</t>
  </si>
  <si>
    <t>cg19290962</t>
  </si>
  <si>
    <t>TMC2</t>
  </si>
  <si>
    <t>cg03305230</t>
  </si>
  <si>
    <t>RAI1</t>
  </si>
  <si>
    <t>cg04780454</t>
  </si>
  <si>
    <t>cg05385377</t>
  </si>
  <si>
    <t>TMEM51</t>
  </si>
  <si>
    <t>cg10248733</t>
  </si>
  <si>
    <t>C19orf44</t>
  </si>
  <si>
    <t>cg03568064</t>
  </si>
  <si>
    <t>MAPK8IP1</t>
  </si>
  <si>
    <t>cg06305609</t>
  </si>
  <si>
    <t>FAM129C</t>
  </si>
  <si>
    <t>cg01539186</t>
  </si>
  <si>
    <t>GZF1</t>
  </si>
  <si>
    <t>cg05795157</t>
  </si>
  <si>
    <t>PIAS3</t>
  </si>
  <si>
    <t>cg03743584</t>
  </si>
  <si>
    <t>PRAP1</t>
  </si>
  <si>
    <t>cg19843036</t>
  </si>
  <si>
    <t>cg03973663</t>
  </si>
  <si>
    <t>cg15547534</t>
  </si>
  <si>
    <t>C7orf47</t>
  </si>
  <si>
    <t>cg21418052</t>
  </si>
  <si>
    <t>cg10201668</t>
  </si>
  <si>
    <t>DUOX1</t>
  </si>
  <si>
    <t>cg15887846</t>
  </si>
  <si>
    <t>CST6</t>
  </si>
  <si>
    <t>cg16753336</t>
  </si>
  <si>
    <t>NPAS1</t>
  </si>
  <si>
    <t>cg01078871</t>
  </si>
  <si>
    <t>FBXO33</t>
  </si>
  <si>
    <t>cg06077733</t>
  </si>
  <si>
    <t>UBE2D1</t>
  </si>
  <si>
    <t>cg23173910</t>
  </si>
  <si>
    <t>ACTG2</t>
  </si>
  <si>
    <t>cg01419679</t>
  </si>
  <si>
    <t>PTTG1IP</t>
  </si>
  <si>
    <t>cg19586645</t>
  </si>
  <si>
    <t>MIF4GD</t>
  </si>
  <si>
    <t>cg03499052</t>
  </si>
  <si>
    <t>FAM114A1</t>
  </si>
  <si>
    <t>cg15861540</t>
  </si>
  <si>
    <t>TBXA2R</t>
  </si>
  <si>
    <t>cg00468146</t>
  </si>
  <si>
    <t>ID4</t>
  </si>
  <si>
    <t>cg23888423</t>
  </si>
  <si>
    <t>HDLBP</t>
  </si>
  <si>
    <t>cg07808960</t>
  </si>
  <si>
    <t>RBM6</t>
  </si>
  <si>
    <t>cg24686224</t>
  </si>
  <si>
    <t>FARSB</t>
  </si>
  <si>
    <t>cg15111734</t>
  </si>
  <si>
    <t>FGFBP3</t>
  </si>
  <si>
    <t>cg09630404</t>
  </si>
  <si>
    <t>cg25938646</t>
  </si>
  <si>
    <t>SLITRK1</t>
  </si>
  <si>
    <t>cg25782563</t>
  </si>
  <si>
    <t>MED9</t>
  </si>
  <si>
    <t>cg08101172</t>
  </si>
  <si>
    <t>PSIP1</t>
  </si>
  <si>
    <t>cg14424111</t>
  </si>
  <si>
    <t>RPRD1B</t>
  </si>
  <si>
    <t>cg14515483</t>
  </si>
  <si>
    <t>SOD2</t>
  </si>
  <si>
    <t>cg15705469</t>
  </si>
  <si>
    <t>ZNF71</t>
  </si>
  <si>
    <t>cg18630040</t>
  </si>
  <si>
    <t>PLA2G7</t>
  </si>
  <si>
    <t>cg14452140</t>
  </si>
  <si>
    <t>SEC14L2</t>
  </si>
  <si>
    <t>cg00625653</t>
  </si>
  <si>
    <t>WNT7A</t>
  </si>
  <si>
    <t>cg12167239</t>
  </si>
  <si>
    <t>SLC25A1</t>
  </si>
  <si>
    <t>cg23460697</t>
  </si>
  <si>
    <t>UBN1</t>
  </si>
  <si>
    <t>cg15674432</t>
  </si>
  <si>
    <t>cg01366407</t>
  </si>
  <si>
    <t>FLAD1</t>
  </si>
  <si>
    <t>cg01177524</t>
  </si>
  <si>
    <t>NEDD9</t>
  </si>
  <si>
    <t>cg22681784</t>
  </si>
  <si>
    <t>SPINK2</t>
  </si>
  <si>
    <t>cg14634336</t>
  </si>
  <si>
    <t>REV3L</t>
  </si>
  <si>
    <t>cg25136310</t>
  </si>
  <si>
    <t>cg18031008</t>
  </si>
  <si>
    <t>MRPS21</t>
  </si>
  <si>
    <t>cg04355435</t>
  </si>
  <si>
    <t>TMEM125</t>
  </si>
  <si>
    <t>cg26956535</t>
  </si>
  <si>
    <t>LAG3</t>
  </si>
  <si>
    <t>cg09014354</t>
  </si>
  <si>
    <t>NEUROD4</t>
  </si>
  <si>
    <t>cg10818781</t>
  </si>
  <si>
    <t>PHB2</t>
  </si>
  <si>
    <t>cg08810779</t>
  </si>
  <si>
    <t>DHX16</t>
  </si>
  <si>
    <t>cg10692870</t>
  </si>
  <si>
    <t>FN1</t>
  </si>
  <si>
    <t>cg24012034</t>
  </si>
  <si>
    <t>ETNK1</t>
  </si>
  <si>
    <t>cg08404227</t>
  </si>
  <si>
    <t>SLCO3A1</t>
  </si>
  <si>
    <t>cg13247990</t>
  </si>
  <si>
    <t>MYLK3</t>
  </si>
  <si>
    <t>cg06335814</t>
  </si>
  <si>
    <t>FAM59A</t>
  </si>
  <si>
    <t>cg21484834</t>
  </si>
  <si>
    <t>PTK6</t>
  </si>
  <si>
    <t>cg20981893</t>
  </si>
  <si>
    <t>HSD11B2</t>
  </si>
  <si>
    <t>cg19555986</t>
  </si>
  <si>
    <t>MAP7</t>
  </si>
  <si>
    <t>cg05227963</t>
  </si>
  <si>
    <t>RFC5</t>
  </si>
  <si>
    <t>cg14580982</t>
  </si>
  <si>
    <t>ATP6V1C2</t>
  </si>
  <si>
    <t>cg02008169</t>
  </si>
  <si>
    <t>ZNF267</t>
  </si>
  <si>
    <t>cg01409734</t>
  </si>
  <si>
    <t>TRAFD1</t>
  </si>
  <si>
    <t>cg15679095</t>
  </si>
  <si>
    <t>cg11778001</t>
  </si>
  <si>
    <t>NAB1</t>
  </si>
  <si>
    <t>cg07200897</t>
  </si>
  <si>
    <t>HSPBAP1</t>
  </si>
  <si>
    <t>cg25454755</t>
  </si>
  <si>
    <t>NR4A3</t>
  </si>
  <si>
    <t>cg18003698</t>
  </si>
  <si>
    <t>cg15628498</t>
  </si>
  <si>
    <t>cg11700429</t>
  </si>
  <si>
    <t>ANAPC1</t>
  </si>
  <si>
    <t>cg06510830</t>
  </si>
  <si>
    <t>C21orf45</t>
  </si>
  <si>
    <t>cg21094669</t>
  </si>
  <si>
    <t>GLRA3</t>
  </si>
  <si>
    <t>cg19655070</t>
  </si>
  <si>
    <t>HEXIM2</t>
  </si>
  <si>
    <t>cg23106864</t>
  </si>
  <si>
    <t>SASS6</t>
  </si>
  <si>
    <t>cg16904306</t>
  </si>
  <si>
    <t>PCSK5</t>
  </si>
  <si>
    <t>cg01493517</t>
  </si>
  <si>
    <t>IFFO1</t>
  </si>
  <si>
    <t>cg05876083</t>
  </si>
  <si>
    <t>NUDT16L1</t>
  </si>
  <si>
    <t>cg05872485</t>
  </si>
  <si>
    <t>PTGES3</t>
  </si>
  <si>
    <t>cg17885062</t>
  </si>
  <si>
    <t>NRCAM</t>
  </si>
  <si>
    <t>cg18676764</t>
  </si>
  <si>
    <t>DCAF12</t>
  </si>
  <si>
    <t>cg17947599</t>
  </si>
  <si>
    <t>ACOXL</t>
  </si>
  <si>
    <t>cg22367989</t>
  </si>
  <si>
    <t>NRP2</t>
  </si>
  <si>
    <t>cg09906488</t>
  </si>
  <si>
    <t>CAMK1D</t>
  </si>
  <si>
    <t>cg11044823</t>
  </si>
  <si>
    <t>PPWD1</t>
  </si>
  <si>
    <t>cg11719412</t>
  </si>
  <si>
    <t>TATDN1</t>
  </si>
  <si>
    <t>cg23807009</t>
  </si>
  <si>
    <t>cg07919162</t>
  </si>
  <si>
    <t>SF4</t>
  </si>
  <si>
    <t>cg25677688</t>
  </si>
  <si>
    <t>TAS2R19</t>
  </si>
  <si>
    <t>cg21547708</t>
  </si>
  <si>
    <t>SSTR2</t>
  </si>
  <si>
    <t>cg14645972</t>
  </si>
  <si>
    <t>DKFZP686I15217</t>
  </si>
  <si>
    <t>cg10011232</t>
  </si>
  <si>
    <t>FKBP8</t>
  </si>
  <si>
    <t>cg00987379</t>
  </si>
  <si>
    <t>ZNF395</t>
  </si>
  <si>
    <t>cg00131121</t>
  </si>
  <si>
    <t>POLR2J</t>
  </si>
  <si>
    <t>cg15983538</t>
  </si>
  <si>
    <t>SEMA4A</t>
  </si>
  <si>
    <t>cg20784775</t>
  </si>
  <si>
    <t>TMTC1</t>
  </si>
  <si>
    <t>cg27441551</t>
  </si>
  <si>
    <t>DPP3</t>
  </si>
  <si>
    <t>cg19841506</t>
  </si>
  <si>
    <t>CXCL16</t>
  </si>
  <si>
    <t>cg04894993</t>
  </si>
  <si>
    <t>KLHDC10</t>
  </si>
  <si>
    <t>cg07440387</t>
  </si>
  <si>
    <t>SFRS6</t>
  </si>
  <si>
    <t>cg16540259</t>
  </si>
  <si>
    <t>NDST2</t>
  </si>
  <si>
    <t>cg16538604</t>
  </si>
  <si>
    <t>WHSC2</t>
  </si>
  <si>
    <t>cg08015253</t>
  </si>
  <si>
    <t>MOCOS</t>
  </si>
  <si>
    <t>cg06700265</t>
  </si>
  <si>
    <t>DUSP16</t>
  </si>
  <si>
    <t>cg11695266</t>
  </si>
  <si>
    <t>DNAJB6</t>
  </si>
  <si>
    <t>cg20775840</t>
  </si>
  <si>
    <t>cg16918585</t>
  </si>
  <si>
    <t>NDUFS5</t>
  </si>
  <si>
    <t>cg08560942</t>
  </si>
  <si>
    <t>ACHE</t>
  </si>
  <si>
    <t>cg06369854</t>
  </si>
  <si>
    <t>VDR</t>
  </si>
  <si>
    <t>ESPNL</t>
  </si>
  <si>
    <t>cg20636078</t>
  </si>
  <si>
    <t>ATR</t>
  </si>
  <si>
    <t>MYPN</t>
  </si>
  <si>
    <t>cg21369988</t>
  </si>
  <si>
    <t>CAPRIN2</t>
  </si>
  <si>
    <t>cg26223987</t>
  </si>
  <si>
    <t>ZDHHC14</t>
  </si>
  <si>
    <t>cg00053647</t>
  </si>
  <si>
    <t>C7orf28B</t>
  </si>
  <si>
    <t>cg09530763</t>
  </si>
  <si>
    <t>RNF26</t>
  </si>
  <si>
    <t>LOC285780</t>
  </si>
  <si>
    <t>cg22187094</t>
  </si>
  <si>
    <t>POLG</t>
  </si>
  <si>
    <t>cg12202913</t>
  </si>
  <si>
    <t>C19orf43</t>
  </si>
  <si>
    <t>cg20029201</t>
  </si>
  <si>
    <t>BCL9L</t>
  </si>
  <si>
    <t>cg01705458</t>
  </si>
  <si>
    <t>CCDC34</t>
  </si>
  <si>
    <t>cg09495977</t>
  </si>
  <si>
    <t>HTRA3</t>
  </si>
  <si>
    <t>cg11285843</t>
  </si>
  <si>
    <t>TMEM41A</t>
  </si>
  <si>
    <t>cg00050312</t>
  </si>
  <si>
    <t>PRKCA</t>
  </si>
  <si>
    <t>cg12111697</t>
  </si>
  <si>
    <t>ZNF555</t>
  </si>
  <si>
    <t>cg08918431</t>
  </si>
  <si>
    <t>ANKHD1</t>
  </si>
  <si>
    <t>cg16375728</t>
  </si>
  <si>
    <t>STRA13</t>
  </si>
  <si>
    <t>cg04134624</t>
  </si>
  <si>
    <t>CBX6</t>
  </si>
  <si>
    <t>cg06567423</t>
  </si>
  <si>
    <t>STT3A</t>
  </si>
  <si>
    <t>cg07707498</t>
  </si>
  <si>
    <t>C16orf87</t>
  </si>
  <si>
    <t>cg17989572</t>
  </si>
  <si>
    <t>cg04644624</t>
  </si>
  <si>
    <t>TBC1D10A</t>
  </si>
  <si>
    <t>cg05450995</t>
  </si>
  <si>
    <t>BCL7A</t>
  </si>
  <si>
    <t>cg09788866</t>
  </si>
  <si>
    <t>ERCC3</t>
  </si>
  <si>
    <t>cg20917484</t>
  </si>
  <si>
    <t>GAPDH</t>
  </si>
  <si>
    <t>cg24305835</t>
  </si>
  <si>
    <t>SDHB</t>
  </si>
  <si>
    <t>cg19985911</t>
  </si>
  <si>
    <t>AVIL</t>
  </si>
  <si>
    <t>cg11510269</t>
  </si>
  <si>
    <t>RSRC2</t>
  </si>
  <si>
    <t>cg24012887</t>
  </si>
  <si>
    <t>TRMT1</t>
  </si>
  <si>
    <t>cg08871016</t>
  </si>
  <si>
    <t>RRP1B</t>
  </si>
  <si>
    <t>cg26832142</t>
  </si>
  <si>
    <t>PDE4B</t>
  </si>
  <si>
    <t>cg06622725</t>
  </si>
  <si>
    <t>PEX16</t>
  </si>
  <si>
    <t>cg09508556</t>
  </si>
  <si>
    <t>cg16688376</t>
  </si>
  <si>
    <t>AKAP9</t>
  </si>
  <si>
    <t>cg12391048</t>
  </si>
  <si>
    <t>PRSS27</t>
  </si>
  <si>
    <t>cg05139924</t>
  </si>
  <si>
    <t>LZTR1</t>
  </si>
  <si>
    <t>cg00812502</t>
  </si>
  <si>
    <t>DGCR2</t>
  </si>
  <si>
    <t>cg05232067</t>
  </si>
  <si>
    <t>BNIP3L</t>
  </si>
  <si>
    <t>cg17892328</t>
  </si>
  <si>
    <t>GLUL</t>
  </si>
  <si>
    <t>cg10970409</t>
  </si>
  <si>
    <t>VIPR1</t>
  </si>
  <si>
    <t>cg00116234</t>
  </si>
  <si>
    <t>ADAMTSL1</t>
  </si>
  <si>
    <t>cg05602212</t>
  </si>
  <si>
    <t>ZFYVE16</t>
  </si>
  <si>
    <t>cg06624832</t>
  </si>
  <si>
    <t>NAT9</t>
  </si>
  <si>
    <t>cg06684910</t>
  </si>
  <si>
    <t>POLR3E</t>
  </si>
  <si>
    <t>cg00151607</t>
  </si>
  <si>
    <t>cg20395940</t>
  </si>
  <si>
    <t>TTC13</t>
  </si>
  <si>
    <t>cg27560922</t>
  </si>
  <si>
    <t>ARHGDIG</t>
  </si>
  <si>
    <t>cg25454890</t>
  </si>
  <si>
    <t>CYP2R1</t>
  </si>
  <si>
    <t>cg13918811</t>
  </si>
  <si>
    <t>ANAPC4</t>
  </si>
  <si>
    <t>cg03067226</t>
  </si>
  <si>
    <t>TPI1</t>
  </si>
  <si>
    <t>cg15037004</t>
  </si>
  <si>
    <t>ZNF366</t>
  </si>
  <si>
    <t>cg00815440</t>
  </si>
  <si>
    <t>UQCRFS1</t>
  </si>
  <si>
    <t>cg03814826</t>
  </si>
  <si>
    <t>cg13064571</t>
  </si>
  <si>
    <t>C8orf44</t>
  </si>
  <si>
    <t>cg06192753</t>
  </si>
  <si>
    <t>GADD45GIP1</t>
  </si>
  <si>
    <t>cg17718515</t>
  </si>
  <si>
    <t>IPO9</t>
  </si>
  <si>
    <t>cg10574499</t>
  </si>
  <si>
    <t>NRN1L</t>
  </si>
  <si>
    <t>cg13216088</t>
  </si>
  <si>
    <t>cg16384137</t>
  </si>
  <si>
    <t>C13orf16</t>
  </si>
  <si>
    <t>cg25003924</t>
  </si>
  <si>
    <t>ARPP19</t>
  </si>
  <si>
    <t>cg00317680</t>
  </si>
  <si>
    <t>PTDSS1</t>
  </si>
  <si>
    <t>cg02742971</t>
  </si>
  <si>
    <t>cg03275186</t>
  </si>
  <si>
    <t>COPS8</t>
  </si>
  <si>
    <t>cg17741291</t>
  </si>
  <si>
    <t>DDX21</t>
  </si>
  <si>
    <t>cg16282101</t>
  </si>
  <si>
    <t>FAHD2A</t>
  </si>
  <si>
    <t>cg17141902</t>
  </si>
  <si>
    <t>NINJ1</t>
  </si>
  <si>
    <t>cg12871124</t>
  </si>
  <si>
    <t>STARD4</t>
  </si>
  <si>
    <t>cg19034028</t>
  </si>
  <si>
    <t>cg18452600</t>
  </si>
  <si>
    <t>MSRA</t>
  </si>
  <si>
    <t>cg19728382</t>
  </si>
  <si>
    <t>STC2</t>
  </si>
  <si>
    <t>cg00119079</t>
  </si>
  <si>
    <t>cg17711541</t>
  </si>
  <si>
    <t>HIST1H2BC</t>
  </si>
  <si>
    <t>cg27347104</t>
  </si>
  <si>
    <t>VWF</t>
  </si>
  <si>
    <t>cg06866657</t>
  </si>
  <si>
    <t>LHX6</t>
  </si>
  <si>
    <t>cg18504358</t>
  </si>
  <si>
    <t>LRP10</t>
  </si>
  <si>
    <t>cg00862290</t>
  </si>
  <si>
    <t>KCNMB3</t>
  </si>
  <si>
    <t>cg23864823</t>
  </si>
  <si>
    <t>OAZ3</t>
  </si>
  <si>
    <t>cg09015232</t>
  </si>
  <si>
    <t>cg03701222</t>
  </si>
  <si>
    <t>RAB40C</t>
  </si>
  <si>
    <t>cg21750887</t>
  </si>
  <si>
    <t>CPA6</t>
  </si>
  <si>
    <t>cg15377649</t>
  </si>
  <si>
    <t>ACTN4</t>
  </si>
  <si>
    <t>cg23514672</t>
  </si>
  <si>
    <t>TEKT5</t>
  </si>
  <si>
    <t>cg24826645</t>
  </si>
  <si>
    <t>LAMP1</t>
  </si>
  <si>
    <t>cg21176048</t>
  </si>
  <si>
    <t>PEX5L</t>
  </si>
  <si>
    <t>cg23333420</t>
  </si>
  <si>
    <t>OBFC1</t>
  </si>
  <si>
    <t>cg18289156</t>
  </si>
  <si>
    <t>DNAH6</t>
  </si>
  <si>
    <t>cg14184817</t>
  </si>
  <si>
    <t>EXOC3L2</t>
  </si>
  <si>
    <t>cg12520111</t>
  </si>
  <si>
    <t>PPIA</t>
  </si>
  <si>
    <t>cg03138668</t>
  </si>
  <si>
    <t>cg12723191</t>
  </si>
  <si>
    <t>PDC</t>
  </si>
  <si>
    <t>cg21112925</t>
  </si>
  <si>
    <t>FAM96B</t>
  </si>
  <si>
    <t>cg08003150</t>
  </si>
  <si>
    <t>KCNQ2</t>
  </si>
  <si>
    <t>cg17891149</t>
  </si>
  <si>
    <t>SHC1</t>
  </si>
  <si>
    <t>cg16790239</t>
  </si>
  <si>
    <t>MC1R</t>
  </si>
  <si>
    <t>cg16900022</t>
  </si>
  <si>
    <t>MDN1</t>
  </si>
  <si>
    <t>cg01813965</t>
  </si>
  <si>
    <t>CCDC135</t>
  </si>
  <si>
    <t>cg15701111</t>
  </si>
  <si>
    <t>KRT81</t>
  </si>
  <si>
    <t>cg04985146</t>
  </si>
  <si>
    <t>MRPL12</t>
  </si>
  <si>
    <t>cg06263943</t>
  </si>
  <si>
    <t>CACNA1H</t>
  </si>
  <si>
    <t>cg11021744</t>
  </si>
  <si>
    <t>SLC6A1</t>
  </si>
  <si>
    <t>cg07674153</t>
  </si>
  <si>
    <t>cg16861508</t>
  </si>
  <si>
    <t>TNFRSF10B</t>
  </si>
  <si>
    <t>cg12468056</t>
  </si>
  <si>
    <t>MYST3</t>
  </si>
  <si>
    <t>cg02744459</t>
  </si>
  <si>
    <t>RECQL</t>
  </si>
  <si>
    <t>cg14579051</t>
  </si>
  <si>
    <t>cg05732130</t>
  </si>
  <si>
    <t>GINS3</t>
  </si>
  <si>
    <t>cg26352374</t>
  </si>
  <si>
    <t>CCDC102A</t>
  </si>
  <si>
    <t>cg06942110</t>
  </si>
  <si>
    <t>INTS1</t>
  </si>
  <si>
    <t>cg02883161</t>
  </si>
  <si>
    <t>MSI1</t>
  </si>
  <si>
    <t>cg18719814</t>
  </si>
  <si>
    <t>NFXL1</t>
  </si>
  <si>
    <t>cg10579246</t>
  </si>
  <si>
    <t>OXNAD1</t>
  </si>
  <si>
    <t>cg03928182</t>
  </si>
  <si>
    <t>cg25533361</t>
  </si>
  <si>
    <t>EIF3B</t>
  </si>
  <si>
    <t>cg21163415</t>
  </si>
  <si>
    <t>cg27440002</t>
  </si>
  <si>
    <t>LEAP2</t>
  </si>
  <si>
    <t>cg21391660</t>
  </si>
  <si>
    <t>cg21698790</t>
  </si>
  <si>
    <t>cg26677874</t>
  </si>
  <si>
    <t>LRRC28</t>
  </si>
  <si>
    <t>cg01465620</t>
  </si>
  <si>
    <t>LOC100128640</t>
  </si>
  <si>
    <t>cg25755261</t>
  </si>
  <si>
    <t>PPP2R3C</t>
  </si>
  <si>
    <t>cg03125090</t>
  </si>
  <si>
    <t>cg15790852</t>
  </si>
  <si>
    <t>CNOT6</t>
  </si>
  <si>
    <t>cg17166338</t>
  </si>
  <si>
    <t>cg16338035</t>
  </si>
  <si>
    <t>C3orf58</t>
  </si>
  <si>
    <t>cg09128050</t>
  </si>
  <si>
    <t>SAMHD1</t>
  </si>
  <si>
    <t>cg00032227</t>
  </si>
  <si>
    <t>TMEM104</t>
  </si>
  <si>
    <t>cg24494008</t>
  </si>
  <si>
    <t>SMC4</t>
  </si>
  <si>
    <t>cg26239051</t>
  </si>
  <si>
    <t>cg23797100</t>
  </si>
  <si>
    <t>LAT</t>
  </si>
  <si>
    <t>cg16382256</t>
  </si>
  <si>
    <t>EPHB3</t>
  </si>
  <si>
    <t>cg27037648</t>
  </si>
  <si>
    <t>CASKIN2</t>
  </si>
  <si>
    <t>cg03699904</t>
  </si>
  <si>
    <t>cg05868799</t>
  </si>
  <si>
    <t>NCOA2</t>
  </si>
  <si>
    <t>cg07374145</t>
  </si>
  <si>
    <t>ARRDC2</t>
  </si>
  <si>
    <t>cg21713812</t>
  </si>
  <si>
    <t>KHDRBS1</t>
  </si>
  <si>
    <t>cg07882831</t>
  </si>
  <si>
    <t>TTYH2</t>
  </si>
  <si>
    <t>cg01788438</t>
  </si>
  <si>
    <t>HNRNPR</t>
  </si>
  <si>
    <t>cg09092161</t>
  </si>
  <si>
    <t>AK1</t>
  </si>
  <si>
    <t>cg08441806</t>
  </si>
  <si>
    <t>cg24824840</t>
  </si>
  <si>
    <t>SHANK1</t>
  </si>
  <si>
    <t>cg13678049</t>
  </si>
  <si>
    <t>CUL9</t>
  </si>
  <si>
    <t>cg12635664</t>
  </si>
  <si>
    <t>SAR1A</t>
  </si>
  <si>
    <t>cg08682341</t>
  </si>
  <si>
    <t>INPP5A</t>
  </si>
  <si>
    <t>cg22228205</t>
  </si>
  <si>
    <t>cg02706881</t>
  </si>
  <si>
    <t>COL18A1</t>
  </si>
  <si>
    <t>cg04785227</t>
  </si>
  <si>
    <t>CHRNA7</t>
  </si>
  <si>
    <t>cg11102794</t>
  </si>
  <si>
    <t>LMO1</t>
  </si>
  <si>
    <t>cg16007185</t>
  </si>
  <si>
    <t>TMX1</t>
  </si>
  <si>
    <t>cg10158181</t>
  </si>
  <si>
    <t>GRK4</t>
  </si>
  <si>
    <t>cg17183991</t>
  </si>
  <si>
    <t>HS6ST3</t>
  </si>
  <si>
    <t>cg01151686</t>
  </si>
  <si>
    <t>LIG3</t>
  </si>
  <si>
    <t>cg01373706</t>
  </si>
  <si>
    <t>TMEM86A</t>
  </si>
  <si>
    <t>cg23873703</t>
  </si>
  <si>
    <t>cg16854524</t>
  </si>
  <si>
    <t>LIN54</t>
  </si>
  <si>
    <t>cg04303269</t>
  </si>
  <si>
    <t>FAM76B</t>
  </si>
  <si>
    <t>cg03563403</t>
  </si>
  <si>
    <t>FANCG</t>
  </si>
  <si>
    <t>cg03963654</t>
  </si>
  <si>
    <t>SCOC</t>
  </si>
  <si>
    <t>cg12821724</t>
  </si>
  <si>
    <t>cg24014020</t>
  </si>
  <si>
    <t>PIGQ</t>
  </si>
  <si>
    <t>cg27485235</t>
  </si>
  <si>
    <t>POLR2H</t>
  </si>
  <si>
    <t>cg17751569</t>
  </si>
  <si>
    <t>CD180</t>
  </si>
  <si>
    <t>cg10814135</t>
  </si>
  <si>
    <t>ASPSCR1</t>
  </si>
  <si>
    <t>cg05788437</t>
  </si>
  <si>
    <t>cg02863947</t>
  </si>
  <si>
    <t>NR1I2</t>
  </si>
  <si>
    <t>cg06022562</t>
  </si>
  <si>
    <t>ZNF750</t>
  </si>
  <si>
    <t>cg15876417</t>
  </si>
  <si>
    <t>ABCD2</t>
  </si>
  <si>
    <t>RFPL1S</t>
  </si>
  <si>
    <t>cg07009002</t>
  </si>
  <si>
    <t>MB</t>
  </si>
  <si>
    <t>cg07947930</t>
  </si>
  <si>
    <t>PRELP</t>
  </si>
  <si>
    <t>cg21644628</t>
  </si>
  <si>
    <t>HEATR3</t>
  </si>
  <si>
    <t>cg04616566</t>
  </si>
  <si>
    <t>THSD4</t>
  </si>
  <si>
    <t>cg04428853</t>
  </si>
  <si>
    <t>TMEM110</t>
  </si>
  <si>
    <t>cg07074571</t>
  </si>
  <si>
    <t>AGPAT4</t>
  </si>
  <si>
    <t>cg27427207</t>
  </si>
  <si>
    <t>ATP8A1</t>
  </si>
  <si>
    <t>cg01348757</t>
  </si>
  <si>
    <t>cg25742201</t>
  </si>
  <si>
    <t>AATF</t>
  </si>
  <si>
    <t>cg21350283</t>
  </si>
  <si>
    <t>ACTN1</t>
  </si>
  <si>
    <t>cg15329642</t>
  </si>
  <si>
    <t>PTCH2</t>
  </si>
  <si>
    <t>cg26775866</t>
  </si>
  <si>
    <t>PTTG1</t>
  </si>
  <si>
    <t>cg23613177</t>
  </si>
  <si>
    <t>PSTK</t>
  </si>
  <si>
    <t>cg05670348</t>
  </si>
  <si>
    <t>cg11939071</t>
  </si>
  <si>
    <t>DTX1</t>
  </si>
  <si>
    <t>cg09996240</t>
  </si>
  <si>
    <t>cg17045009</t>
  </si>
  <si>
    <t>VCPIP1</t>
  </si>
  <si>
    <t>cg13083810</t>
  </si>
  <si>
    <t>POU5F1</t>
  </si>
  <si>
    <t>cg15488402</t>
  </si>
  <si>
    <t>SLC9A8</t>
  </si>
  <si>
    <t>cg18473162</t>
  </si>
  <si>
    <t>ZNF787</t>
  </si>
  <si>
    <t>cg02630888</t>
  </si>
  <si>
    <t>FBXL5</t>
  </si>
  <si>
    <t>cg02352653</t>
  </si>
  <si>
    <t>SMAD5OS</t>
  </si>
  <si>
    <t>cg14183455</t>
  </si>
  <si>
    <t>MATN1</t>
  </si>
  <si>
    <t>cg15819853</t>
  </si>
  <si>
    <t>MFHAS1</t>
  </si>
  <si>
    <t>cg26087862</t>
  </si>
  <si>
    <t>ENSA</t>
  </si>
  <si>
    <t>cg23260026</t>
  </si>
  <si>
    <t>cg10274502</t>
  </si>
  <si>
    <t>SPEN</t>
  </si>
  <si>
    <t>cg08052882</t>
  </si>
  <si>
    <t>NNT</t>
  </si>
  <si>
    <t>cg02171008</t>
  </si>
  <si>
    <t>RPL27A</t>
  </si>
  <si>
    <t>cg25898500</t>
  </si>
  <si>
    <t>HAGH</t>
  </si>
  <si>
    <t>cg03766965</t>
  </si>
  <si>
    <t>SRCAP</t>
  </si>
  <si>
    <t>cg22298208</t>
  </si>
  <si>
    <t>C7orf34</t>
  </si>
  <si>
    <t>cg20868410</t>
  </si>
  <si>
    <t>HBEGF</t>
  </si>
  <si>
    <t>cg21838233</t>
  </si>
  <si>
    <t>TPX2</t>
  </si>
  <si>
    <t>cg23910243</t>
  </si>
  <si>
    <t>TGFB1I1</t>
  </si>
  <si>
    <t>cg12845808</t>
  </si>
  <si>
    <t>cg26069252</t>
  </si>
  <si>
    <t>EGR1</t>
  </si>
  <si>
    <t>cg05937182</t>
  </si>
  <si>
    <t>ST7OT4</t>
  </si>
  <si>
    <t>cg21621248</t>
  </si>
  <si>
    <t>cg00737514</t>
  </si>
  <si>
    <t>TBC1D1</t>
  </si>
  <si>
    <t>cg03821311</t>
  </si>
  <si>
    <t>HIST1H1B</t>
  </si>
  <si>
    <t>cg20977411</t>
  </si>
  <si>
    <t>PMVK</t>
  </si>
  <si>
    <t>cg01297972</t>
  </si>
  <si>
    <t>TSHZ1</t>
  </si>
  <si>
    <t>cg25420398</t>
  </si>
  <si>
    <t>RYK</t>
  </si>
  <si>
    <t>cg11299964</t>
  </si>
  <si>
    <t>MAPKAP1</t>
  </si>
  <si>
    <t>cg13446199</t>
  </si>
  <si>
    <t>cg09234474</t>
  </si>
  <si>
    <t>DUSP14</t>
  </si>
  <si>
    <t>cg00155485</t>
  </si>
  <si>
    <t>MED13L</t>
  </si>
  <si>
    <t>cg13834567</t>
  </si>
  <si>
    <t>TMEM145</t>
  </si>
  <si>
    <t>cg26738080</t>
  </si>
  <si>
    <t>TNNC1</t>
  </si>
  <si>
    <t>cg23839398</t>
  </si>
  <si>
    <t>KLHDC4</t>
  </si>
  <si>
    <t>cg16385933</t>
  </si>
  <si>
    <t>PDCD4</t>
  </si>
  <si>
    <t>cg03395546</t>
  </si>
  <si>
    <t>ITPKC</t>
  </si>
  <si>
    <t>cg07223164</t>
  </si>
  <si>
    <t>OSTC</t>
  </si>
  <si>
    <t>cg22492020</t>
  </si>
  <si>
    <t>TIPIN</t>
  </si>
  <si>
    <t>cg08738040</t>
  </si>
  <si>
    <t>CNPY3</t>
  </si>
  <si>
    <t>cg04865575</t>
  </si>
  <si>
    <t>MASTL</t>
  </si>
  <si>
    <t>cg04228553</t>
  </si>
  <si>
    <t>CAPN7</t>
  </si>
  <si>
    <t>cg23356993</t>
  </si>
  <si>
    <t>TIMP2</t>
  </si>
  <si>
    <t>cg15563057</t>
  </si>
  <si>
    <t>PURA</t>
  </si>
  <si>
    <t>cg15253672</t>
  </si>
  <si>
    <t>SPR</t>
  </si>
  <si>
    <t>cg00854637</t>
  </si>
  <si>
    <t>TSNAXIP1</t>
  </si>
  <si>
    <t>cg24909975</t>
  </si>
  <si>
    <t>WTAP</t>
  </si>
  <si>
    <t>cg20969242</t>
  </si>
  <si>
    <t>GON4L</t>
  </si>
  <si>
    <t>cg15473868</t>
  </si>
  <si>
    <t>MT1X</t>
  </si>
  <si>
    <t>cg25485128</t>
  </si>
  <si>
    <t>UBA2</t>
  </si>
  <si>
    <t>cg04324308</t>
  </si>
  <si>
    <t>COL4A4</t>
  </si>
  <si>
    <t>cg10821722</t>
  </si>
  <si>
    <t>MEN1</t>
  </si>
  <si>
    <t>cg04845579</t>
  </si>
  <si>
    <t>IGFN1</t>
  </si>
  <si>
    <t>cg20239740</t>
  </si>
  <si>
    <t>cg20346096</t>
  </si>
  <si>
    <t>cg18330611</t>
  </si>
  <si>
    <t>NPPC</t>
  </si>
  <si>
    <t>cg20999934</t>
  </si>
  <si>
    <t>cg18592307</t>
  </si>
  <si>
    <t>WDR76</t>
  </si>
  <si>
    <t>cg11295902</t>
  </si>
  <si>
    <t>SF1</t>
  </si>
  <si>
    <t>cg10356463</t>
  </si>
  <si>
    <t>cg07507271</t>
  </si>
  <si>
    <t>C4orf42</t>
  </si>
  <si>
    <t>cg21032203</t>
  </si>
  <si>
    <t>ZRANB2</t>
  </si>
  <si>
    <t>cg11387519</t>
  </si>
  <si>
    <t>MRPL53</t>
  </si>
  <si>
    <t>cg08367703</t>
  </si>
  <si>
    <t>cg04947578</t>
  </si>
  <si>
    <t>C19orf10</t>
  </si>
  <si>
    <t>cg17408647</t>
  </si>
  <si>
    <t>C7orf44</t>
  </si>
  <si>
    <t>cg26245202</t>
  </si>
  <si>
    <t>ELK4</t>
  </si>
  <si>
    <t>cg05576974</t>
  </si>
  <si>
    <t>UCHL5</t>
  </si>
  <si>
    <t>cg18333690</t>
  </si>
  <si>
    <t>cg23838179</t>
  </si>
  <si>
    <t>ZNF592</t>
  </si>
  <si>
    <t>cg16338347</t>
  </si>
  <si>
    <t>ALCAM</t>
  </si>
  <si>
    <t>cg24053375</t>
  </si>
  <si>
    <t>cg03168582</t>
  </si>
  <si>
    <t>DMRT1</t>
  </si>
  <si>
    <t>cg15249164</t>
  </si>
  <si>
    <t>ATP5O</t>
  </si>
  <si>
    <t>cg07008386</t>
  </si>
  <si>
    <t>PLCB1</t>
  </si>
  <si>
    <t>cg00720723</t>
  </si>
  <si>
    <t>NOP58</t>
  </si>
  <si>
    <t>cg25371560</t>
  </si>
  <si>
    <t>MED18</t>
  </si>
  <si>
    <t>cg04259560</t>
  </si>
  <si>
    <t>MFSD6L</t>
  </si>
  <si>
    <t>cg03112782</t>
  </si>
  <si>
    <t>MEAF6</t>
  </si>
  <si>
    <t>cg06500079</t>
  </si>
  <si>
    <t>cg17804302</t>
  </si>
  <si>
    <t>NKD1</t>
  </si>
  <si>
    <t>cg14409941</t>
  </si>
  <si>
    <t>ADAMTS2</t>
  </si>
  <si>
    <t>cg00426056</t>
  </si>
  <si>
    <t>CUTA</t>
  </si>
  <si>
    <t>cg03950654</t>
  </si>
  <si>
    <t>ARRB2</t>
  </si>
  <si>
    <t>cg23318804</t>
  </si>
  <si>
    <t>cg13633026</t>
  </si>
  <si>
    <t>cg05922057</t>
  </si>
  <si>
    <t>ZZEF1</t>
  </si>
  <si>
    <t>cg16267491</t>
  </si>
  <si>
    <t>LOC256880</t>
  </si>
  <si>
    <t>NMRAL1</t>
  </si>
  <si>
    <t>cg00586909</t>
  </si>
  <si>
    <t>CDKAL1</t>
  </si>
  <si>
    <t>cg00072216</t>
  </si>
  <si>
    <t>MXD4</t>
  </si>
  <si>
    <t>cg25523753</t>
  </si>
  <si>
    <t>ABHD2</t>
  </si>
  <si>
    <t>cg15161785</t>
  </si>
  <si>
    <t>ADI1</t>
  </si>
  <si>
    <t>cg11706911</t>
  </si>
  <si>
    <t>cg03986968</t>
  </si>
  <si>
    <t>AVEN</t>
  </si>
  <si>
    <t>cg20972416</t>
  </si>
  <si>
    <t>NHEJ1</t>
  </si>
  <si>
    <t>cg09276978</t>
  </si>
  <si>
    <t>DLGAP4</t>
  </si>
  <si>
    <t>cg09848198</t>
  </si>
  <si>
    <t>EEA1</t>
  </si>
  <si>
    <t>cg04623168</t>
  </si>
  <si>
    <t>NAA25</t>
  </si>
  <si>
    <t>cg17671157</t>
  </si>
  <si>
    <t>KCNK10</t>
  </si>
  <si>
    <t>cg20582779</t>
  </si>
  <si>
    <t>cg04884908</t>
  </si>
  <si>
    <t>CYP26B1</t>
  </si>
  <si>
    <t>cg19594691</t>
  </si>
  <si>
    <t>RHOB</t>
  </si>
  <si>
    <t>cg02733650</t>
  </si>
  <si>
    <t>DCTPP1</t>
  </si>
  <si>
    <t>cg11311499</t>
  </si>
  <si>
    <t>MSH2</t>
  </si>
  <si>
    <t>cg03944089</t>
  </si>
  <si>
    <t>SGK1</t>
  </si>
  <si>
    <t>cg06240849</t>
  </si>
  <si>
    <t>KIAA0494</t>
  </si>
  <si>
    <t>cg21516384</t>
  </si>
  <si>
    <t>RNF213</t>
  </si>
  <si>
    <t>cg14631703</t>
  </si>
  <si>
    <t>EIF3K</t>
  </si>
  <si>
    <t>cg12884406</t>
  </si>
  <si>
    <t>COL11A1</t>
  </si>
  <si>
    <t>cg19560758</t>
  </si>
  <si>
    <t>ERRFI1</t>
  </si>
  <si>
    <t>cg23196133</t>
  </si>
  <si>
    <t>ZBTB4</t>
  </si>
  <si>
    <t>cg16155382</t>
  </si>
  <si>
    <t>GRHL3</t>
  </si>
  <si>
    <t>cg10957200</t>
  </si>
  <si>
    <t>CDNF</t>
  </si>
  <si>
    <t>cg23889771</t>
  </si>
  <si>
    <t>cg06615861</t>
  </si>
  <si>
    <t>KIF1B</t>
  </si>
  <si>
    <t>cg09694403</t>
  </si>
  <si>
    <t>DHRS7</t>
  </si>
  <si>
    <t>cg07715894</t>
  </si>
  <si>
    <t>C16orf75</t>
  </si>
  <si>
    <t>cg18881269</t>
  </si>
  <si>
    <t>LEPREL2</t>
  </si>
  <si>
    <t>cg03486540</t>
  </si>
  <si>
    <t>ZNF224</t>
  </si>
  <si>
    <t>cg15834294</t>
  </si>
  <si>
    <t>GSPT1</t>
  </si>
  <si>
    <t>cg10117369</t>
  </si>
  <si>
    <t>cg22396353</t>
  </si>
  <si>
    <t>GTSE1</t>
  </si>
  <si>
    <t>cg19679281</t>
  </si>
  <si>
    <t>FANCL</t>
  </si>
  <si>
    <t>cg16521836</t>
  </si>
  <si>
    <t>QTRTD1</t>
  </si>
  <si>
    <t>cg15271594</t>
  </si>
  <si>
    <t>RPL29</t>
  </si>
  <si>
    <t>cg06862062</t>
  </si>
  <si>
    <t>ACOX3</t>
  </si>
  <si>
    <t>cg25023057</t>
  </si>
  <si>
    <t>ADIPOR1</t>
  </si>
  <si>
    <t>cg21399079</t>
  </si>
  <si>
    <t>GPR45</t>
  </si>
  <si>
    <t>cg27253386</t>
  </si>
  <si>
    <t>BRCA2</t>
  </si>
  <si>
    <t>cg02239082</t>
  </si>
  <si>
    <t>CYTH2</t>
  </si>
  <si>
    <t>cg08466883</t>
  </si>
  <si>
    <t>KCTD3</t>
  </si>
  <si>
    <t>cg15752043</t>
  </si>
  <si>
    <t>cg12819826</t>
  </si>
  <si>
    <t>cg19815928</t>
  </si>
  <si>
    <t>ATP6V0D1</t>
  </si>
  <si>
    <t>cg12424817</t>
  </si>
  <si>
    <t>LAPTM4B</t>
  </si>
  <si>
    <t>cg24715106</t>
  </si>
  <si>
    <t>AQP11</t>
  </si>
  <si>
    <t>cg11512771</t>
  </si>
  <si>
    <t>ECM1</t>
  </si>
  <si>
    <t>cg05104081</t>
  </si>
  <si>
    <t>KIAA0802</t>
  </si>
  <si>
    <t>cg15556558</t>
  </si>
  <si>
    <t>STRN</t>
  </si>
  <si>
    <t>cg21224049</t>
  </si>
  <si>
    <t>ATP5I</t>
  </si>
  <si>
    <t>cg07408740</t>
  </si>
  <si>
    <t>OGDH</t>
  </si>
  <si>
    <t>cg16829450</t>
  </si>
  <si>
    <t>NTN4</t>
  </si>
  <si>
    <t>cg12856392</t>
  </si>
  <si>
    <t>ZNF107</t>
  </si>
  <si>
    <t>cg24713204</t>
  </si>
  <si>
    <t>ZNF471</t>
  </si>
  <si>
    <t>cg06953304</t>
  </si>
  <si>
    <t>NKTR</t>
  </si>
  <si>
    <t>cg15344028</t>
  </si>
  <si>
    <t>ICOS</t>
  </si>
  <si>
    <t>cg13791713</t>
  </si>
  <si>
    <t>HMGN1</t>
  </si>
  <si>
    <t>cg20411654</t>
  </si>
  <si>
    <t>CLPB</t>
  </si>
  <si>
    <t>cg22321558</t>
  </si>
  <si>
    <t>TMEM150A</t>
  </si>
  <si>
    <t>cg10737625</t>
  </si>
  <si>
    <t>THAP6</t>
  </si>
  <si>
    <t>cg06073471</t>
  </si>
  <si>
    <t>FAM55C</t>
  </si>
  <si>
    <t>cg13906548</t>
  </si>
  <si>
    <t>GABARAPL2</t>
  </si>
  <si>
    <t>cg22665276</t>
  </si>
  <si>
    <t>ZNF85</t>
  </si>
  <si>
    <t>cg00673191</t>
  </si>
  <si>
    <t>DOPEY2</t>
  </si>
  <si>
    <t>cg23398385</t>
  </si>
  <si>
    <t>PIK3R4</t>
  </si>
  <si>
    <t>cg15167433</t>
  </si>
  <si>
    <t>XRCC1</t>
  </si>
  <si>
    <t>cg01185080</t>
  </si>
  <si>
    <t>ZNF710</t>
  </si>
  <si>
    <t>cg07465609</t>
  </si>
  <si>
    <t>EYS</t>
  </si>
  <si>
    <t>cg14845091</t>
  </si>
  <si>
    <t>ADPRHL1</t>
  </si>
  <si>
    <t>cg11375622</t>
  </si>
  <si>
    <t>HSF1</t>
  </si>
  <si>
    <t>cg27349746</t>
  </si>
  <si>
    <t>UBTF</t>
  </si>
  <si>
    <t>cg15818800</t>
  </si>
  <si>
    <t>DNAJC1</t>
  </si>
  <si>
    <t>cg23185402</t>
  </si>
  <si>
    <t>ITFG1</t>
  </si>
  <si>
    <t>cg17589175</t>
  </si>
  <si>
    <t>TRMT112</t>
  </si>
  <si>
    <t>cg14321743</t>
  </si>
  <si>
    <t>PLA2G2D</t>
  </si>
  <si>
    <t>cg23889021</t>
  </si>
  <si>
    <t>cg27403822</t>
  </si>
  <si>
    <t>TOR3A</t>
  </si>
  <si>
    <t>cg18525740</t>
  </si>
  <si>
    <t>ZNF346</t>
  </si>
  <si>
    <t>cg01497527</t>
  </si>
  <si>
    <t>ANKDD1A</t>
  </si>
  <si>
    <t>cg18220560</t>
  </si>
  <si>
    <t>SMC6</t>
  </si>
  <si>
    <t>cg02170525</t>
  </si>
  <si>
    <t>cg18825999</t>
  </si>
  <si>
    <t>PNRC2</t>
  </si>
  <si>
    <t>cg02533173</t>
  </si>
  <si>
    <t>BRD4</t>
  </si>
  <si>
    <t>cg23271318</t>
  </si>
  <si>
    <t>ZSWIM1</t>
  </si>
  <si>
    <t>cg05778847</t>
  </si>
  <si>
    <t>PPP1R14A</t>
  </si>
  <si>
    <t>cg26649005</t>
  </si>
  <si>
    <t>ZNF32</t>
  </si>
  <si>
    <t>cg27313662</t>
  </si>
  <si>
    <t>PPA2</t>
  </si>
  <si>
    <t>cg18333824</t>
  </si>
  <si>
    <t>SF3A3</t>
  </si>
  <si>
    <t>cg18279742</t>
  </si>
  <si>
    <t>RPS2</t>
  </si>
  <si>
    <t>cg05705583</t>
  </si>
  <si>
    <t>CAMLG</t>
  </si>
  <si>
    <t>cg00311768</t>
  </si>
  <si>
    <t>cg04317031</t>
  </si>
  <si>
    <t>FAM73B</t>
  </si>
  <si>
    <t>cg18344063</t>
  </si>
  <si>
    <t>cg09572106</t>
  </si>
  <si>
    <t>PDLIM7</t>
  </si>
  <si>
    <t>cg07448460</t>
  </si>
  <si>
    <t>GGH</t>
  </si>
  <si>
    <t>cg10823157</t>
  </si>
  <si>
    <t>ATP9B</t>
  </si>
  <si>
    <t>cg06547766</t>
  </si>
  <si>
    <t>LPP</t>
  </si>
  <si>
    <t>cg00035623</t>
  </si>
  <si>
    <t>UBE2S</t>
  </si>
  <si>
    <t>cg12971958</t>
  </si>
  <si>
    <t>PDCD6IP</t>
  </si>
  <si>
    <t>cg06887414</t>
  </si>
  <si>
    <t>RPN1</t>
  </si>
  <si>
    <t>cg00420715</t>
  </si>
  <si>
    <t>VPS13B</t>
  </si>
  <si>
    <t>cg01438829</t>
  </si>
  <si>
    <t>TMEM97</t>
  </si>
  <si>
    <t>cg05471297</t>
  </si>
  <si>
    <t>RYR1</t>
  </si>
  <si>
    <t>cg14320796</t>
  </si>
  <si>
    <t>MND1</t>
  </si>
  <si>
    <t>cg09801842</t>
  </si>
  <si>
    <t>SFXN1</t>
  </si>
  <si>
    <t>cg13134662</t>
  </si>
  <si>
    <t>VAV2</t>
  </si>
  <si>
    <t>cg14820798</t>
  </si>
  <si>
    <t>ZNF767</t>
  </si>
  <si>
    <t>cg09282338</t>
  </si>
  <si>
    <t>NXT1</t>
  </si>
  <si>
    <t>cg15989091</t>
  </si>
  <si>
    <t>cg05457411</t>
  </si>
  <si>
    <t>DDX19A</t>
  </si>
  <si>
    <t>cg08592230</t>
  </si>
  <si>
    <t>GPSM3</t>
  </si>
  <si>
    <t>cg00405568</t>
  </si>
  <si>
    <t>cg00291877</t>
  </si>
  <si>
    <t>SNRPA1</t>
  </si>
  <si>
    <t>cg26678313</t>
  </si>
  <si>
    <t>LRP1</t>
  </si>
  <si>
    <t>cg21169285</t>
  </si>
  <si>
    <t>MAPK9</t>
  </si>
  <si>
    <t>cg25778166</t>
  </si>
  <si>
    <t>FMO3</t>
  </si>
  <si>
    <t>cg04629204</t>
  </si>
  <si>
    <t>EXTL1</t>
  </si>
  <si>
    <t>cg11147886</t>
  </si>
  <si>
    <t>NFAT5</t>
  </si>
  <si>
    <t>cg00420929</t>
  </si>
  <si>
    <t>PGPEP1</t>
  </si>
  <si>
    <t>cg01333011</t>
  </si>
  <si>
    <t>cg27440834</t>
  </si>
  <si>
    <t>SNX4</t>
  </si>
  <si>
    <t>cg16003500</t>
  </si>
  <si>
    <t>ADNP</t>
  </si>
  <si>
    <t>cg08229627</t>
  </si>
  <si>
    <t>NPHP1</t>
  </si>
  <si>
    <t>cg08697285</t>
  </si>
  <si>
    <t>MYCBP2</t>
  </si>
  <si>
    <t>cg03278960</t>
  </si>
  <si>
    <t>ZNF319</t>
  </si>
  <si>
    <t>cg16378421</t>
  </si>
  <si>
    <t>ABCC5</t>
  </si>
  <si>
    <t>cg12152256</t>
  </si>
  <si>
    <t>ZNF410</t>
  </si>
  <si>
    <t>cg17352004</t>
  </si>
  <si>
    <t>ABHD12B</t>
  </si>
  <si>
    <t>cg23364287</t>
  </si>
  <si>
    <t>IP6K2</t>
  </si>
  <si>
    <t>cg06736444</t>
  </si>
  <si>
    <t>cg13152535</t>
  </si>
  <si>
    <t>cg04281268</t>
  </si>
  <si>
    <t>WDR20</t>
  </si>
  <si>
    <t>cg08027001</t>
  </si>
  <si>
    <t>SLC30A4</t>
  </si>
  <si>
    <t>cg01541629</t>
  </si>
  <si>
    <t>SRD5A1</t>
  </si>
  <si>
    <t>cg22307649</t>
  </si>
  <si>
    <t>TRAPPC4</t>
  </si>
  <si>
    <t>cg08893585</t>
  </si>
  <si>
    <t>cg26349773</t>
  </si>
  <si>
    <t>ATP6V0A4</t>
  </si>
  <si>
    <t>cg27546237</t>
  </si>
  <si>
    <t>COL4A2</t>
  </si>
  <si>
    <t>cg21587861</t>
  </si>
  <si>
    <t>BICD1</t>
  </si>
  <si>
    <t>cg14298379</t>
  </si>
  <si>
    <t>MYLIP</t>
  </si>
  <si>
    <t>cg19016517</t>
  </si>
  <si>
    <t>cg23978322</t>
  </si>
  <si>
    <t>FHL5</t>
  </si>
  <si>
    <t>cg05566397</t>
  </si>
  <si>
    <t>MLL5</t>
  </si>
  <si>
    <t>cg02240226</t>
  </si>
  <si>
    <t>STK16</t>
  </si>
  <si>
    <t>cg02186298</t>
  </si>
  <si>
    <t>DPF2</t>
  </si>
  <si>
    <t>cg10442358</t>
  </si>
  <si>
    <t>AGFG2</t>
  </si>
  <si>
    <t>cg00746130</t>
  </si>
  <si>
    <t>BAT5</t>
  </si>
  <si>
    <t>cg24030425</t>
  </si>
  <si>
    <t>PEX1</t>
  </si>
  <si>
    <t>cg15926585</t>
  </si>
  <si>
    <t>TXNRD2</t>
  </si>
  <si>
    <t>cg13935507</t>
  </si>
  <si>
    <t>ZHX2</t>
  </si>
  <si>
    <t>cg25902460</t>
  </si>
  <si>
    <t>STRBP</t>
  </si>
  <si>
    <t>cg10299667</t>
  </si>
  <si>
    <t>cg00480356</t>
  </si>
  <si>
    <t>SERINC4</t>
  </si>
  <si>
    <t>cg14662756</t>
  </si>
  <si>
    <t>NPFF</t>
  </si>
  <si>
    <t>cg12943082</t>
  </si>
  <si>
    <t>CCL26</t>
  </si>
  <si>
    <t>cg11893236</t>
  </si>
  <si>
    <t>SLC7A6OS</t>
  </si>
  <si>
    <t>cg15269863</t>
  </si>
  <si>
    <t>PRSS35</t>
  </si>
  <si>
    <t>cg27519140</t>
  </si>
  <si>
    <t>cg00743372</t>
  </si>
  <si>
    <t>ZNF192</t>
  </si>
  <si>
    <t>cg03402775</t>
  </si>
  <si>
    <t>KIAA1524</t>
  </si>
  <si>
    <t>cg22421699</t>
  </si>
  <si>
    <t>SMPDL3B</t>
  </si>
  <si>
    <t>cg17525003</t>
  </si>
  <si>
    <t>APAF1</t>
  </si>
  <si>
    <t>cg06095560</t>
  </si>
  <si>
    <t>SAE1</t>
  </si>
  <si>
    <t>cg05664072</t>
  </si>
  <si>
    <t>PER2</t>
  </si>
  <si>
    <t>cg12603043</t>
  </si>
  <si>
    <t>EHD2</t>
  </si>
  <si>
    <t>cg10222574</t>
  </si>
  <si>
    <t>RAB11FIP2</t>
  </si>
  <si>
    <t>cg24485466</t>
  </si>
  <si>
    <t>KIF14</t>
  </si>
  <si>
    <t>cg16040953</t>
  </si>
  <si>
    <t>KIAA1908</t>
  </si>
  <si>
    <t>cg22432367</t>
  </si>
  <si>
    <t>ARID1B</t>
  </si>
  <si>
    <t>cg22736107</t>
  </si>
  <si>
    <t>PSMB4</t>
  </si>
  <si>
    <t>cg09475324</t>
  </si>
  <si>
    <t>FICD</t>
  </si>
  <si>
    <t>cg08183114</t>
  </si>
  <si>
    <t>PBX2</t>
  </si>
  <si>
    <t>cg21509097</t>
  </si>
  <si>
    <t>PLA2G15</t>
  </si>
  <si>
    <t>cg06311778</t>
  </si>
  <si>
    <t>cg14989191</t>
  </si>
  <si>
    <t>SEZ6L2</t>
  </si>
  <si>
    <t>cg19324791</t>
  </si>
  <si>
    <t>CERCAM</t>
  </si>
  <si>
    <t>cg03979162</t>
  </si>
  <si>
    <t>BCAS3</t>
  </si>
  <si>
    <t>cg06778853</t>
  </si>
  <si>
    <t>PHF13</t>
  </si>
  <si>
    <t>cg06552050</t>
  </si>
  <si>
    <t>CSDA</t>
  </si>
  <si>
    <t>cg22498840</t>
  </si>
  <si>
    <t>MCART1</t>
  </si>
  <si>
    <t>cg17905198</t>
  </si>
  <si>
    <t>NDUFV2</t>
  </si>
  <si>
    <t>cg11944393</t>
  </si>
  <si>
    <t>SMC3</t>
  </si>
  <si>
    <t>cg15364537</t>
  </si>
  <si>
    <t>MFSD4</t>
  </si>
  <si>
    <t>cg10936230</t>
  </si>
  <si>
    <t>RAB27A</t>
  </si>
  <si>
    <t>cg15133917</t>
  </si>
  <si>
    <t>TTN</t>
  </si>
  <si>
    <t>cg27519424</t>
  </si>
  <si>
    <t>HLCS</t>
  </si>
  <si>
    <t>cg05790999</t>
  </si>
  <si>
    <t>HS1BP3</t>
  </si>
  <si>
    <t>cg07667595</t>
  </si>
  <si>
    <t>IRGQ</t>
  </si>
  <si>
    <t>cg01687051</t>
  </si>
  <si>
    <t>LUC7L</t>
  </si>
  <si>
    <t>cg17346115</t>
  </si>
  <si>
    <t>POLA2</t>
  </si>
  <si>
    <t>cg16937611</t>
  </si>
  <si>
    <t>SERPINA5</t>
  </si>
  <si>
    <t>cg05602615</t>
  </si>
  <si>
    <t>cg26053864</t>
  </si>
  <si>
    <t>cg02309594</t>
  </si>
  <si>
    <t>HCRTR1</t>
  </si>
  <si>
    <t>cg22438324</t>
  </si>
  <si>
    <t>OSGEP</t>
  </si>
  <si>
    <t>cg07274506</t>
  </si>
  <si>
    <t>NOL9</t>
  </si>
  <si>
    <t>cg09674867</t>
  </si>
  <si>
    <t>C11orf16</t>
  </si>
  <si>
    <t>cg15963417</t>
  </si>
  <si>
    <t>cg08949296</t>
  </si>
  <si>
    <t>JPH1</t>
  </si>
  <si>
    <t>cg12893143</t>
  </si>
  <si>
    <t>UNC5A</t>
  </si>
  <si>
    <t>cg03763616</t>
  </si>
  <si>
    <t>cg01545242</t>
  </si>
  <si>
    <t>ASF1B</t>
  </si>
  <si>
    <t>cg12748258</t>
  </si>
  <si>
    <t>cg13588645</t>
  </si>
  <si>
    <t>ZRANB3</t>
  </si>
  <si>
    <t>cg06672652</t>
  </si>
  <si>
    <t>SNRPE</t>
  </si>
  <si>
    <t>cg26255649</t>
  </si>
  <si>
    <t>L2HGDH</t>
  </si>
  <si>
    <t>cg15078479</t>
  </si>
  <si>
    <t>RPPH1</t>
  </si>
  <si>
    <t>cg15990015</t>
  </si>
  <si>
    <t>DMAP1</t>
  </si>
  <si>
    <t>cg04154812</t>
  </si>
  <si>
    <t>CALCOCO2</t>
  </si>
  <si>
    <t>cg12266551</t>
  </si>
  <si>
    <t>TOMM40</t>
  </si>
  <si>
    <t>cg13808561</t>
  </si>
  <si>
    <t>API5</t>
  </si>
  <si>
    <t>cg26292028</t>
  </si>
  <si>
    <t>MYO1H</t>
  </si>
  <si>
    <t>cg25083781</t>
  </si>
  <si>
    <t>HM13</t>
  </si>
  <si>
    <t>cg13760546</t>
  </si>
  <si>
    <t>RNF125</t>
  </si>
  <si>
    <t>cg17966619</t>
  </si>
  <si>
    <t>NT5E</t>
  </si>
  <si>
    <t>cg07457944</t>
  </si>
  <si>
    <t>SOCS6</t>
  </si>
  <si>
    <t>cg03129910</t>
  </si>
  <si>
    <t>SRP72</t>
  </si>
  <si>
    <t>cg25465634</t>
  </si>
  <si>
    <t>DLGAP5</t>
  </si>
  <si>
    <t>cg16616734</t>
  </si>
  <si>
    <t>ANKRD13A</t>
  </si>
  <si>
    <t>cg20419410</t>
  </si>
  <si>
    <t>INSIG1</t>
  </si>
  <si>
    <t>cg14323109</t>
  </si>
  <si>
    <t>KDR</t>
  </si>
  <si>
    <t>cg18904346</t>
  </si>
  <si>
    <t>cg19816938</t>
  </si>
  <si>
    <t>ABR</t>
  </si>
  <si>
    <t>cg12688670</t>
  </si>
  <si>
    <t>KIF22</t>
  </si>
  <si>
    <t>cg15517965</t>
  </si>
  <si>
    <t>TMUB2</t>
  </si>
  <si>
    <t>cg26466094</t>
  </si>
  <si>
    <t>cg25290938</t>
  </si>
  <si>
    <t>ARHGAP22</t>
  </si>
  <si>
    <t>cg21123509</t>
  </si>
  <si>
    <t>POLD2</t>
  </si>
  <si>
    <t>cg01244871</t>
  </si>
  <si>
    <t>FAM82B</t>
  </si>
  <si>
    <t>cg13127386</t>
  </si>
  <si>
    <t>SLC4A8</t>
  </si>
  <si>
    <t>cg00733682</t>
  </si>
  <si>
    <t>cg23165541</t>
  </si>
  <si>
    <t>DAPK2</t>
  </si>
  <si>
    <t>cg17505428</t>
  </si>
  <si>
    <t>ARHGAP21</t>
  </si>
  <si>
    <t>cg14058432</t>
  </si>
  <si>
    <t>PELI2</t>
  </si>
  <si>
    <t>cg01513611</t>
  </si>
  <si>
    <t>VMAC</t>
  </si>
  <si>
    <t>cg13572545</t>
  </si>
  <si>
    <t>FBXO30</t>
  </si>
  <si>
    <t>cg03560090</t>
  </si>
  <si>
    <t>RBM42</t>
  </si>
  <si>
    <t>cg19007731</t>
  </si>
  <si>
    <t>RUNX1T1</t>
  </si>
  <si>
    <t>cg03386373</t>
  </si>
  <si>
    <t>SPATA3</t>
  </si>
  <si>
    <t>cg25177452</t>
  </si>
  <si>
    <t>cg03294619</t>
  </si>
  <si>
    <t>cg14550570</t>
  </si>
  <si>
    <t>LRRC47</t>
  </si>
  <si>
    <t>cg21721155</t>
  </si>
  <si>
    <t>HADH</t>
  </si>
  <si>
    <t>cg27149093</t>
  </si>
  <si>
    <t>SLC41A2</t>
  </si>
  <si>
    <t>cg12232274</t>
  </si>
  <si>
    <t>LRP11</t>
  </si>
  <si>
    <t>cg19850370</t>
  </si>
  <si>
    <t>SLC4A4</t>
  </si>
  <si>
    <t>cg21494337</t>
  </si>
  <si>
    <t>CENPO</t>
  </si>
  <si>
    <t>cg05266460</t>
  </si>
  <si>
    <t>LOC91316</t>
  </si>
  <si>
    <t>cg21010197</t>
  </si>
  <si>
    <t>CDCA8</t>
  </si>
  <si>
    <t>cg04401436</t>
  </si>
  <si>
    <t>SLC38A9</t>
  </si>
  <si>
    <t>cg05140736</t>
  </si>
  <si>
    <t>SGSH</t>
  </si>
  <si>
    <t>cg10158080</t>
  </si>
  <si>
    <t>SOX5</t>
  </si>
  <si>
    <t>cg00824109</t>
  </si>
  <si>
    <t>CHD4</t>
  </si>
  <si>
    <t>cg20227213</t>
  </si>
  <si>
    <t>GOLGA4</t>
  </si>
  <si>
    <t>cg07558455</t>
  </si>
  <si>
    <t>cg20322977</t>
  </si>
  <si>
    <t>CYP26C1</t>
  </si>
  <si>
    <t>cg05696092</t>
  </si>
  <si>
    <t>cg05862431</t>
  </si>
  <si>
    <t>BUD13</t>
  </si>
  <si>
    <t>cg27274728</t>
  </si>
  <si>
    <t>CASP6</t>
  </si>
  <si>
    <t>cg09283635</t>
  </si>
  <si>
    <t>ZNF800</t>
  </si>
  <si>
    <t>cg03366896</t>
  </si>
  <si>
    <t>ECHS1</t>
  </si>
  <si>
    <t>cg16504670</t>
  </si>
  <si>
    <t>DEF8</t>
  </si>
  <si>
    <t>cg08653874</t>
  </si>
  <si>
    <t>SFRS5</t>
  </si>
  <si>
    <t>cg20615951</t>
  </si>
  <si>
    <t>cg24022829</t>
  </si>
  <si>
    <t>EIF2AK2</t>
  </si>
  <si>
    <t>cg18387216</t>
  </si>
  <si>
    <t>HDAC2</t>
  </si>
  <si>
    <t>cg09529667</t>
  </si>
  <si>
    <t>SSBP4</t>
  </si>
  <si>
    <t>cg17159242</t>
  </si>
  <si>
    <t>RPS7</t>
  </si>
  <si>
    <t>cg06572974</t>
  </si>
  <si>
    <t>CHD2</t>
  </si>
  <si>
    <t>cg07103819</t>
  </si>
  <si>
    <t>DGAT1</t>
  </si>
  <si>
    <t>cg14846293</t>
  </si>
  <si>
    <t>AXIN2</t>
  </si>
  <si>
    <t>cg03429582</t>
  </si>
  <si>
    <t>RBM4</t>
  </si>
  <si>
    <t>cg07422345</t>
  </si>
  <si>
    <t>cg26944151</t>
  </si>
  <si>
    <t>cg01457653</t>
  </si>
  <si>
    <t>TRADD</t>
  </si>
  <si>
    <t>cg21746887</t>
  </si>
  <si>
    <t>FZD1</t>
  </si>
  <si>
    <t>cg06980053</t>
  </si>
  <si>
    <t>cg12718440</t>
  </si>
  <si>
    <t>cg13348944</t>
  </si>
  <si>
    <t>SCN2B</t>
  </si>
  <si>
    <t>cg24793903</t>
  </si>
  <si>
    <t>SCRN2</t>
  </si>
  <si>
    <t>TOP3A</t>
  </si>
  <si>
    <t>cg08113913</t>
  </si>
  <si>
    <t>CCDC74B</t>
  </si>
  <si>
    <t>cg05754631</t>
  </si>
  <si>
    <t>GAB1</t>
  </si>
  <si>
    <t>cg06394897</t>
  </si>
  <si>
    <t>AK2</t>
  </si>
  <si>
    <t>cg03087937</t>
  </si>
  <si>
    <t>ANO3</t>
  </si>
  <si>
    <t>cg15810744</t>
  </si>
  <si>
    <t>CORO1B</t>
  </si>
  <si>
    <t>cg05098732</t>
  </si>
  <si>
    <t>SYMPK</t>
  </si>
  <si>
    <t>cg13520327</t>
  </si>
  <si>
    <t>KCNH6</t>
  </si>
  <si>
    <t>cg14542238</t>
  </si>
  <si>
    <t>TGOLN2</t>
  </si>
  <si>
    <t>cg06423920</t>
  </si>
  <si>
    <t>FEZF2</t>
  </si>
  <si>
    <t>cg11584111</t>
  </si>
  <si>
    <t>PIGC</t>
  </si>
  <si>
    <t>cg03382346</t>
  </si>
  <si>
    <t>ZNF611</t>
  </si>
  <si>
    <t>cg04044561</t>
  </si>
  <si>
    <t>POP7</t>
  </si>
  <si>
    <t>cg17714030</t>
  </si>
  <si>
    <t>cg12733430</t>
  </si>
  <si>
    <t>KLHL8</t>
  </si>
  <si>
    <t>cg13057891</t>
  </si>
  <si>
    <t>ERCC5</t>
  </si>
  <si>
    <t>cg23887396</t>
  </si>
  <si>
    <t>SARM1</t>
  </si>
  <si>
    <t>cg02136132</t>
  </si>
  <si>
    <t>KCNK13</t>
  </si>
  <si>
    <t>cg22625415</t>
  </si>
  <si>
    <t>PELO</t>
  </si>
  <si>
    <t>cg08974656</t>
  </si>
  <si>
    <t>TMEM127</t>
  </si>
  <si>
    <t>cg15242570</t>
  </si>
  <si>
    <t>CTSL1</t>
  </si>
  <si>
    <t>cg02641095</t>
  </si>
  <si>
    <t>LSM11</t>
  </si>
  <si>
    <t>cg05786809</t>
  </si>
  <si>
    <t>CKB</t>
  </si>
  <si>
    <t>cg14799446</t>
  </si>
  <si>
    <t>cg24324379</t>
  </si>
  <si>
    <t>IDH1</t>
  </si>
  <si>
    <t>cg15601535</t>
  </si>
  <si>
    <t>SRD5A3</t>
  </si>
  <si>
    <t>cg20452583</t>
  </si>
  <si>
    <t>PMM2</t>
  </si>
  <si>
    <t>cg01302245</t>
  </si>
  <si>
    <t>cg00021527</t>
  </si>
  <si>
    <t>TAF15</t>
  </si>
  <si>
    <t>cg12867068</t>
  </si>
  <si>
    <t>CDKL1</t>
  </si>
  <si>
    <t>cg05225390</t>
  </si>
  <si>
    <t>ZW10</t>
  </si>
  <si>
    <t>cg11677722</t>
  </si>
  <si>
    <t>PAF1</t>
  </si>
  <si>
    <t>cg00128560</t>
  </si>
  <si>
    <t>TIGD7</t>
  </si>
  <si>
    <t>cg27626318</t>
  </si>
  <si>
    <t>cg16652259</t>
  </si>
  <si>
    <t>cg20739510</t>
  </si>
  <si>
    <t>PEX14</t>
  </si>
  <si>
    <t>cg24034289</t>
  </si>
  <si>
    <t>SCAMP3</t>
  </si>
  <si>
    <t>cg22449114</t>
  </si>
  <si>
    <t>cg27088877</t>
  </si>
  <si>
    <t>cg14197923</t>
  </si>
  <si>
    <t>cg18456149</t>
  </si>
  <si>
    <t>NAPB</t>
  </si>
  <si>
    <t>cg18247054</t>
  </si>
  <si>
    <t>cg15061008</t>
  </si>
  <si>
    <t>CABIN1</t>
  </si>
  <si>
    <t>cg23123694</t>
  </si>
  <si>
    <t>SLC38A2</t>
  </si>
  <si>
    <t>cg04706338</t>
  </si>
  <si>
    <t>VTN</t>
  </si>
  <si>
    <t>cg22428102</t>
  </si>
  <si>
    <t>WWC2</t>
  </si>
  <si>
    <t>cg03242666</t>
  </si>
  <si>
    <t>cg10681137</t>
  </si>
  <si>
    <t>CTU1</t>
  </si>
  <si>
    <t>cg11932564</t>
  </si>
  <si>
    <t>cg02420102</t>
  </si>
  <si>
    <t>C11orf65</t>
  </si>
  <si>
    <t>cg12054421</t>
  </si>
  <si>
    <t>cg11659747</t>
  </si>
  <si>
    <t>SCARB2</t>
  </si>
  <si>
    <t>cg27152280</t>
  </si>
  <si>
    <t>cg25307641</t>
  </si>
  <si>
    <t>SURF2</t>
  </si>
  <si>
    <t>cg15641998</t>
  </si>
  <si>
    <t>HSD17B11</t>
  </si>
  <si>
    <t>cg27342122</t>
  </si>
  <si>
    <t>PHF20L1</t>
  </si>
  <si>
    <t>cg10368981</t>
  </si>
  <si>
    <t>DPYSL2</t>
  </si>
  <si>
    <t>cg18464137</t>
  </si>
  <si>
    <t>cg23243617</t>
  </si>
  <si>
    <t>CAMK1</t>
  </si>
  <si>
    <t>cg01739965</t>
  </si>
  <si>
    <t>VPS54</t>
  </si>
  <si>
    <t>cg05065037</t>
  </si>
  <si>
    <t>ZCCHC6</t>
  </si>
  <si>
    <t>cg10599444</t>
  </si>
  <si>
    <t>cg07357256</t>
  </si>
  <si>
    <t>MRPS26</t>
  </si>
  <si>
    <t>cg07477160</t>
  </si>
  <si>
    <t>NDRG1</t>
  </si>
  <si>
    <t>cg08057475</t>
  </si>
  <si>
    <t>C15orf21</t>
  </si>
  <si>
    <t>cg22417398</t>
  </si>
  <si>
    <t>SCYL1</t>
  </si>
  <si>
    <t>cg07006526</t>
  </si>
  <si>
    <t>SMTN</t>
  </si>
  <si>
    <t>cg19948397</t>
  </si>
  <si>
    <t>C11orf61</t>
  </si>
  <si>
    <t>cg25352650</t>
  </si>
  <si>
    <t>RRS1</t>
  </si>
  <si>
    <t>cg27591196</t>
  </si>
  <si>
    <t>CSGALNACT2</t>
  </si>
  <si>
    <t>cg16691616</t>
  </si>
  <si>
    <t>INPP1</t>
  </si>
  <si>
    <t>cg05593479</t>
  </si>
  <si>
    <t>TIGD1</t>
  </si>
  <si>
    <t>cg03801144</t>
  </si>
  <si>
    <t>PPP6C</t>
  </si>
  <si>
    <t>cg24844534</t>
  </si>
  <si>
    <t>C1QTNF1</t>
  </si>
  <si>
    <t>cg00223950</t>
  </si>
  <si>
    <t>UBR4</t>
  </si>
  <si>
    <t>cg14445437</t>
  </si>
  <si>
    <t>PIGS</t>
  </si>
  <si>
    <t>cg25023245</t>
  </si>
  <si>
    <t>cg20843052</t>
  </si>
  <si>
    <t>KIAA1841</t>
  </si>
  <si>
    <t>cg06506156</t>
  </si>
  <si>
    <t>TSSC1</t>
  </si>
  <si>
    <t>cg21604856</t>
  </si>
  <si>
    <t>cg14727512</t>
  </si>
  <si>
    <t>DGCR14</t>
  </si>
  <si>
    <t>cg08950375</t>
  </si>
  <si>
    <t>COL6A3</t>
  </si>
  <si>
    <t>cg25284492</t>
  </si>
  <si>
    <t>H6PD</t>
  </si>
  <si>
    <t>cg09549827</t>
  </si>
  <si>
    <t>ESPN</t>
  </si>
  <si>
    <t>cg21376883</t>
  </si>
  <si>
    <t>cg20083676</t>
  </si>
  <si>
    <t>cg10154926</t>
  </si>
  <si>
    <t>HAP1</t>
  </si>
  <si>
    <t>cg22722802</t>
  </si>
  <si>
    <t>MPV17L</t>
  </si>
  <si>
    <t>cg05384917</t>
  </si>
  <si>
    <t>GPR109B</t>
  </si>
  <si>
    <t>cg07242414</t>
  </si>
  <si>
    <t>BMP1</t>
  </si>
  <si>
    <t>cg05577173</t>
  </si>
  <si>
    <t>PAPD4</t>
  </si>
  <si>
    <t>cg09632416</t>
  </si>
  <si>
    <t>ANO10</t>
  </si>
  <si>
    <t>cg24409107</t>
  </si>
  <si>
    <t>GALE</t>
  </si>
  <si>
    <t>cg00424946</t>
  </si>
  <si>
    <t>SNTB2</t>
  </si>
  <si>
    <t>cg12916723</t>
  </si>
  <si>
    <t>NKG7</t>
  </si>
  <si>
    <t>cg01885635</t>
  </si>
  <si>
    <t>ZNF621</t>
  </si>
  <si>
    <t>cg22176097</t>
  </si>
  <si>
    <t>DHRS13</t>
  </si>
  <si>
    <t>cg19596653</t>
  </si>
  <si>
    <t>WAPAL</t>
  </si>
  <si>
    <t>cg03072102</t>
  </si>
  <si>
    <t>CEP97</t>
  </si>
  <si>
    <t>cg15427448</t>
  </si>
  <si>
    <t>BACE1</t>
  </si>
  <si>
    <t>cg15862544</t>
  </si>
  <si>
    <t>MEGF8</t>
  </si>
  <si>
    <t>cg09904573</t>
  </si>
  <si>
    <t>RNF122</t>
  </si>
  <si>
    <t>cg12875426</t>
  </si>
  <si>
    <t>cg17119387</t>
  </si>
  <si>
    <t>cg02014107</t>
  </si>
  <si>
    <t>DLX2</t>
  </si>
  <si>
    <t>cg04562739</t>
  </si>
  <si>
    <t>PCNA</t>
  </si>
  <si>
    <t>cg00156216</t>
  </si>
  <si>
    <t>APLP2</t>
  </si>
  <si>
    <t>cg17036441</t>
  </si>
  <si>
    <t>NCBP2</t>
  </si>
  <si>
    <t>cg18277508</t>
  </si>
  <si>
    <t>SLC39A8</t>
  </si>
  <si>
    <t>cg18418503</t>
  </si>
  <si>
    <t>STAM</t>
  </si>
  <si>
    <t>cg19857457</t>
  </si>
  <si>
    <t>RPL17</t>
  </si>
  <si>
    <t>cg07820214</t>
  </si>
  <si>
    <t>RUVBL1</t>
  </si>
  <si>
    <t>cg03752689</t>
  </si>
  <si>
    <t>C1orf74</t>
  </si>
  <si>
    <t>cg09432154</t>
  </si>
  <si>
    <t>MED12L</t>
  </si>
  <si>
    <t>cg00364814</t>
  </si>
  <si>
    <t>R3HDM2</t>
  </si>
  <si>
    <t>cg09837361</t>
  </si>
  <si>
    <t>GMEB1</t>
  </si>
  <si>
    <t>cg27546682</t>
  </si>
  <si>
    <t>STK40</t>
  </si>
  <si>
    <t>cg04491089</t>
  </si>
  <si>
    <t>MBTPS1</t>
  </si>
  <si>
    <t>cg15032239</t>
  </si>
  <si>
    <t>cg23897067</t>
  </si>
  <si>
    <t>NDOR1</t>
  </si>
  <si>
    <t>cg20404387</t>
  </si>
  <si>
    <t>cg03473294</t>
  </si>
  <si>
    <t>TASP1</t>
  </si>
  <si>
    <t>cg27352063</t>
  </si>
  <si>
    <t>PPIF</t>
  </si>
  <si>
    <t>cg12561748</t>
  </si>
  <si>
    <t>ZKSCAN4</t>
  </si>
  <si>
    <t>cg23473849</t>
  </si>
  <si>
    <t>PPP2R5B</t>
  </si>
  <si>
    <t>cg14732136</t>
  </si>
  <si>
    <t>KPNA2</t>
  </si>
  <si>
    <t>cg18815539</t>
  </si>
  <si>
    <t>SEPSECS</t>
  </si>
  <si>
    <t>cg08825571</t>
  </si>
  <si>
    <t>SHARPIN</t>
  </si>
  <si>
    <t>cg02447314</t>
  </si>
  <si>
    <t>POLI</t>
  </si>
  <si>
    <t>cg19108718</t>
  </si>
  <si>
    <t>RFESD</t>
  </si>
  <si>
    <t>cg15998761</t>
  </si>
  <si>
    <t>MFSD6</t>
  </si>
  <si>
    <t>cg12722998</t>
  </si>
  <si>
    <t>CUL4A</t>
  </si>
  <si>
    <t>cg13346411</t>
  </si>
  <si>
    <t>cg13019092</t>
  </si>
  <si>
    <t>PDZK1</t>
  </si>
  <si>
    <t>cg26024206</t>
  </si>
  <si>
    <t>ZNF282</t>
  </si>
  <si>
    <t>cg25438963</t>
  </si>
  <si>
    <t>HIST1H3C</t>
  </si>
  <si>
    <t>cg00899086</t>
  </si>
  <si>
    <t>cg11638200</t>
  </si>
  <si>
    <t>PRKCQ</t>
  </si>
  <si>
    <t>cg25218351</t>
  </si>
  <si>
    <t>cg02029926</t>
  </si>
  <si>
    <t>cg03812067</t>
  </si>
  <si>
    <t>cg10089145</t>
  </si>
  <si>
    <t>ST14</t>
  </si>
  <si>
    <t>cg12413566</t>
  </si>
  <si>
    <t>XIRP1</t>
  </si>
  <si>
    <t>cg15525002</t>
  </si>
  <si>
    <t>GBA</t>
  </si>
  <si>
    <t>cg12914362</t>
  </si>
  <si>
    <t>FZD8</t>
  </si>
  <si>
    <t>cg25989745</t>
  </si>
  <si>
    <t>TYRP1</t>
  </si>
  <si>
    <t>cg08620270</t>
  </si>
  <si>
    <t>NUP153</t>
  </si>
  <si>
    <t>cg00350296</t>
  </si>
  <si>
    <t>CD248</t>
  </si>
  <si>
    <t>cg24860534</t>
  </si>
  <si>
    <t>CDC42BPA</t>
  </si>
  <si>
    <t>cg19363546</t>
  </si>
  <si>
    <t>POU2F3</t>
  </si>
  <si>
    <t>cg06392589</t>
  </si>
  <si>
    <t>IL20RB</t>
  </si>
  <si>
    <t>cg10038259</t>
  </si>
  <si>
    <t>HNRNPAB</t>
  </si>
  <si>
    <t>cg11458974</t>
  </si>
  <si>
    <t>HMOX1</t>
  </si>
  <si>
    <t>cg05040429</t>
  </si>
  <si>
    <t>SAMD12</t>
  </si>
  <si>
    <t>cg27225570</t>
  </si>
  <si>
    <t>TTLL9</t>
  </si>
  <si>
    <t>cg14023558</t>
  </si>
  <si>
    <t>HNRNPA3</t>
  </si>
  <si>
    <t>cg24995381</t>
  </si>
  <si>
    <t>GPR141</t>
  </si>
  <si>
    <t>cg22982528</t>
  </si>
  <si>
    <t>BRWD1</t>
  </si>
  <si>
    <t>cg25327247</t>
  </si>
  <si>
    <t>SH3GL1</t>
  </si>
  <si>
    <t>cg03277051</t>
  </si>
  <si>
    <t>cg05592398</t>
  </si>
  <si>
    <t>LIMK1</t>
  </si>
  <si>
    <t>cg17498523</t>
  </si>
  <si>
    <t>GTF2A1</t>
  </si>
  <si>
    <t>cg19475870</t>
  </si>
  <si>
    <t>cg03126490</t>
  </si>
  <si>
    <t>SPATA13</t>
  </si>
  <si>
    <t>cg20193288</t>
  </si>
  <si>
    <t>TMED1</t>
  </si>
  <si>
    <t>cg14093368</t>
  </si>
  <si>
    <t>BAZ1B</t>
  </si>
  <si>
    <t>cg24274600</t>
  </si>
  <si>
    <t>RHOBTB3</t>
  </si>
  <si>
    <t>cg16236875</t>
  </si>
  <si>
    <t>cg23002761</t>
  </si>
  <si>
    <t>cg01699584</t>
  </si>
  <si>
    <t>KCTD8</t>
  </si>
  <si>
    <t>cg15492104</t>
  </si>
  <si>
    <t>FAM161B</t>
  </si>
  <si>
    <t>cg06023257</t>
  </si>
  <si>
    <t>GAB2</t>
  </si>
  <si>
    <t>cg05382123</t>
  </si>
  <si>
    <t>CSMD2</t>
  </si>
  <si>
    <t>cg21085625</t>
  </si>
  <si>
    <t>DBI</t>
  </si>
  <si>
    <t>cg21523528</t>
  </si>
  <si>
    <t>CBFA2T2</t>
  </si>
  <si>
    <t>cg13376158</t>
  </si>
  <si>
    <t>NT5C</t>
  </si>
  <si>
    <t>cg14277848</t>
  </si>
  <si>
    <t>GPATCH4</t>
  </si>
  <si>
    <t>cg20304401</t>
  </si>
  <si>
    <t>PABPC1</t>
  </si>
  <si>
    <t>cg25125453</t>
  </si>
  <si>
    <t>SPTLC3</t>
  </si>
  <si>
    <t>cg21900416</t>
  </si>
  <si>
    <t>SERTAD3</t>
  </si>
  <si>
    <t>cg16692277</t>
  </si>
  <si>
    <t>GUCY1B2</t>
  </si>
  <si>
    <t>cg14494313</t>
  </si>
  <si>
    <t>ESRP2</t>
  </si>
  <si>
    <t>cg02357725</t>
  </si>
  <si>
    <t>IMP3</t>
  </si>
  <si>
    <t>cg15994781</t>
  </si>
  <si>
    <t>TOMM70A</t>
  </si>
  <si>
    <t>cg16250355</t>
  </si>
  <si>
    <t>cg22182975</t>
  </si>
  <si>
    <t>GPR31</t>
  </si>
  <si>
    <t>cg18878034</t>
  </si>
  <si>
    <t>C6orf108</t>
  </si>
  <si>
    <t>cg03631076</t>
  </si>
  <si>
    <t>BANP</t>
  </si>
  <si>
    <t>cg15903421</t>
  </si>
  <si>
    <t>cg02962299</t>
  </si>
  <si>
    <t>KIN</t>
  </si>
  <si>
    <t>cg09065135</t>
  </si>
  <si>
    <t>OTUD7B</t>
  </si>
  <si>
    <t>cg26990660</t>
  </si>
  <si>
    <t>RAMP2</t>
  </si>
  <si>
    <t>cg24777065</t>
  </si>
  <si>
    <t>FBLN5</t>
  </si>
  <si>
    <t>cg20555138</t>
  </si>
  <si>
    <t>RAP2B</t>
  </si>
  <si>
    <t>cg25101056</t>
  </si>
  <si>
    <t>KCNG4</t>
  </si>
  <si>
    <t>cg12072803</t>
  </si>
  <si>
    <t>cg05016953</t>
  </si>
  <si>
    <t>SLC6A4</t>
  </si>
  <si>
    <t>cg19379303</t>
  </si>
  <si>
    <t>RNASEH2C</t>
  </si>
  <si>
    <t>cg22705929</t>
  </si>
  <si>
    <t>YPEL4</t>
  </si>
  <si>
    <t>cg23179321</t>
  </si>
  <si>
    <t>C10orf111</t>
  </si>
  <si>
    <t>cg17765461</t>
  </si>
  <si>
    <t>DAZAP1</t>
  </si>
  <si>
    <t>cg21295467</t>
  </si>
  <si>
    <t>VWA5A</t>
  </si>
  <si>
    <t>cg16905311</t>
  </si>
  <si>
    <t>ARL5B</t>
  </si>
  <si>
    <t>cg02630105</t>
  </si>
  <si>
    <t>PRKCD</t>
  </si>
  <si>
    <t>cg27285278</t>
  </si>
  <si>
    <t>TRIM41</t>
  </si>
  <si>
    <t>cg18008766</t>
  </si>
  <si>
    <t>SFRS7</t>
  </si>
  <si>
    <t>cg26718585</t>
  </si>
  <si>
    <t>PROC</t>
  </si>
  <si>
    <t>cg14585160</t>
  </si>
  <si>
    <t>ZNF408</t>
  </si>
  <si>
    <t>cg08696890</t>
  </si>
  <si>
    <t>CPNE2</t>
  </si>
  <si>
    <t>cg10409799</t>
  </si>
  <si>
    <t>ADAR</t>
  </si>
  <si>
    <t>cg01029592</t>
  </si>
  <si>
    <t>SOX15</t>
  </si>
  <si>
    <t>cg14419187</t>
  </si>
  <si>
    <t>UNC80</t>
  </si>
  <si>
    <t>cg00609097</t>
  </si>
  <si>
    <t>TESK2</t>
  </si>
  <si>
    <t>cg08176609</t>
  </si>
  <si>
    <t>POMGNT1</t>
  </si>
  <si>
    <t>cg03266453</t>
  </si>
  <si>
    <t>cg19899882</t>
  </si>
  <si>
    <t>FOXQ1</t>
  </si>
  <si>
    <t>cg10737521</t>
  </si>
  <si>
    <t>cg26393983</t>
  </si>
  <si>
    <t>METTL4</t>
  </si>
  <si>
    <t>cg20098478</t>
  </si>
  <si>
    <t>WIF1</t>
  </si>
  <si>
    <t>cg08312191</t>
  </si>
  <si>
    <t>SNRPG</t>
  </si>
  <si>
    <t>cg27543230</t>
  </si>
  <si>
    <t>PPP2CA</t>
  </si>
  <si>
    <t>cg03070588</t>
  </si>
  <si>
    <t>USP30</t>
  </si>
  <si>
    <t>cg07265622</t>
  </si>
  <si>
    <t>C17orf100</t>
  </si>
  <si>
    <t>cg15156078</t>
  </si>
  <si>
    <t>cg15944762</t>
  </si>
  <si>
    <t>SPAG9</t>
  </si>
  <si>
    <t>cg09321965</t>
  </si>
  <si>
    <t>NEK7</t>
  </si>
  <si>
    <t>cg20314660</t>
  </si>
  <si>
    <t>DDX39</t>
  </si>
  <si>
    <t>cg12569516</t>
  </si>
  <si>
    <t>TRPS1</t>
  </si>
  <si>
    <t>cg02382666</t>
  </si>
  <si>
    <t>cg19081759</t>
  </si>
  <si>
    <t>YWHAQ</t>
  </si>
  <si>
    <t>cg02863842</t>
  </si>
  <si>
    <t>PVRL2</t>
  </si>
  <si>
    <t>cg00594118</t>
  </si>
  <si>
    <t>COBRA1</t>
  </si>
  <si>
    <t>cg06615667</t>
  </si>
  <si>
    <t>GPR107</t>
  </si>
  <si>
    <t>cg06638012</t>
  </si>
  <si>
    <t>AFF4</t>
  </si>
  <si>
    <t>cg05467458</t>
  </si>
  <si>
    <t>SLC7A9</t>
  </si>
  <si>
    <t>cg24405636</t>
  </si>
  <si>
    <t>ZNF526</t>
  </si>
  <si>
    <t>cg01836044</t>
  </si>
  <si>
    <t>PCDH20</t>
  </si>
  <si>
    <t>cg14201417</t>
  </si>
  <si>
    <t>ADAMTSL2</t>
  </si>
  <si>
    <t>cg09935228</t>
  </si>
  <si>
    <t>ZNF704</t>
  </si>
  <si>
    <t>cg10498097</t>
  </si>
  <si>
    <t>C2orf62</t>
  </si>
  <si>
    <t>cg05307923</t>
  </si>
  <si>
    <t>ADARB2</t>
  </si>
  <si>
    <t>cg15235832</t>
  </si>
  <si>
    <t>ACTR2</t>
  </si>
  <si>
    <t>cg01934797</t>
  </si>
  <si>
    <t>GLIS2</t>
  </si>
  <si>
    <t>cg25741794</t>
  </si>
  <si>
    <t>EFHD2</t>
  </si>
  <si>
    <t>cg12150066</t>
  </si>
  <si>
    <t>GNB1</t>
  </si>
  <si>
    <t>cg26402828</t>
  </si>
  <si>
    <t>PCK2</t>
  </si>
  <si>
    <t>cg14944269</t>
  </si>
  <si>
    <t>RAB15</t>
  </si>
  <si>
    <t>cg08983975</t>
  </si>
  <si>
    <t>TCOF1</t>
  </si>
  <si>
    <t>cg10061247</t>
  </si>
  <si>
    <t>TMEM115</t>
  </si>
  <si>
    <t>cg09852871</t>
  </si>
  <si>
    <t>WDR24</t>
  </si>
  <si>
    <t>cg01146980</t>
  </si>
  <si>
    <t>DNAJC21</t>
  </si>
  <si>
    <t>cg01139966</t>
  </si>
  <si>
    <t>GOLPH3L</t>
  </si>
  <si>
    <t>cg21681756</t>
  </si>
  <si>
    <t>NDUFS3</t>
  </si>
  <si>
    <t>cg10035303</t>
  </si>
  <si>
    <t>TRPC4AP</t>
  </si>
  <si>
    <t>cg22230395</t>
  </si>
  <si>
    <t>MFAP3</t>
  </si>
  <si>
    <t>cg21210758</t>
  </si>
  <si>
    <t>EVC</t>
  </si>
  <si>
    <t>cg15637528</t>
  </si>
  <si>
    <t>C6orf201</t>
  </si>
  <si>
    <t>cg09229912</t>
  </si>
  <si>
    <t>cg05040447</t>
  </si>
  <si>
    <t>UQCRQ</t>
  </si>
  <si>
    <t>cg06063714</t>
  </si>
  <si>
    <t>GABRD</t>
  </si>
  <si>
    <t>cg10929387</t>
  </si>
  <si>
    <t>ITIH4</t>
  </si>
  <si>
    <t>cg05205664</t>
  </si>
  <si>
    <t>UCP2</t>
  </si>
  <si>
    <t>cg25466974</t>
  </si>
  <si>
    <t>SLC30A1</t>
  </si>
  <si>
    <t>cg05380570</t>
  </si>
  <si>
    <t>cg25736482</t>
  </si>
  <si>
    <t>cg07657776</t>
  </si>
  <si>
    <t>cg22499964</t>
  </si>
  <si>
    <t>EGLN2</t>
  </si>
  <si>
    <t>cg20974196</t>
  </si>
  <si>
    <t>cg02278165</t>
  </si>
  <si>
    <t>COX7A2L</t>
  </si>
  <si>
    <t>cg14358502</t>
  </si>
  <si>
    <t>NAT6</t>
  </si>
  <si>
    <t>cg02600515</t>
  </si>
  <si>
    <t>ZBTB3</t>
  </si>
  <si>
    <t>cg11170796</t>
  </si>
  <si>
    <t>cg24438655</t>
  </si>
  <si>
    <t>KPNB1</t>
  </si>
  <si>
    <t>cg07356771</t>
  </si>
  <si>
    <t>IL17RB</t>
  </si>
  <si>
    <t>cg03634234</t>
  </si>
  <si>
    <t>MLL3</t>
  </si>
  <si>
    <t>cg02990567</t>
  </si>
  <si>
    <t>RGL2</t>
  </si>
  <si>
    <t>cg23213217</t>
  </si>
  <si>
    <t>DEGS1</t>
  </si>
  <si>
    <t>cg25368651</t>
  </si>
  <si>
    <t>DNHD1</t>
  </si>
  <si>
    <t>cg21407839</t>
  </si>
  <si>
    <t>cg03947362</t>
  </si>
  <si>
    <t>C2orf60</t>
  </si>
  <si>
    <t>cg10714284</t>
  </si>
  <si>
    <t>HLA-DMB</t>
  </si>
  <si>
    <t>cg20011352</t>
  </si>
  <si>
    <t>GPR124</t>
  </si>
  <si>
    <t>cg24712395</t>
  </si>
  <si>
    <t>CAPN12</t>
  </si>
  <si>
    <t>cg16927136</t>
  </si>
  <si>
    <t>RPL35A</t>
  </si>
  <si>
    <t>cg10383839</t>
  </si>
  <si>
    <t>LAPTM4A</t>
  </si>
  <si>
    <t>cg00112517</t>
  </si>
  <si>
    <t>PPP1R1B</t>
  </si>
  <si>
    <t>cg17430393</t>
  </si>
  <si>
    <t>cg06613840</t>
  </si>
  <si>
    <t>GPX1</t>
  </si>
  <si>
    <t>cg10976673</t>
  </si>
  <si>
    <t>CCRN4L</t>
  </si>
  <si>
    <t>cg23913400</t>
  </si>
  <si>
    <t>ITGB4</t>
  </si>
  <si>
    <t>cg24582500</t>
  </si>
  <si>
    <t>GLRX3</t>
  </si>
  <si>
    <t>cg08304608</t>
  </si>
  <si>
    <t>TUBB1</t>
  </si>
  <si>
    <t>cg03077836</t>
  </si>
  <si>
    <t>ASAP2</t>
  </si>
  <si>
    <t>cg08768421</t>
  </si>
  <si>
    <t>cg25762395</t>
  </si>
  <si>
    <t>LOC100133612</t>
  </si>
  <si>
    <t>cg08448751</t>
  </si>
  <si>
    <t>SEMA3G</t>
  </si>
  <si>
    <t>cg15133363</t>
  </si>
  <si>
    <t>C7orf68</t>
  </si>
  <si>
    <t>cg01990334</t>
  </si>
  <si>
    <t>FOXJ3</t>
  </si>
  <si>
    <t>cg26647600</t>
  </si>
  <si>
    <t>CCR8</t>
  </si>
  <si>
    <t>cg08567916</t>
  </si>
  <si>
    <t>SPRYD3</t>
  </si>
  <si>
    <t>cg17415555</t>
  </si>
  <si>
    <t>TMTC2</t>
  </si>
  <si>
    <t>cg08535373</t>
  </si>
  <si>
    <t>SLC32A1</t>
  </si>
  <si>
    <t>cg06230736</t>
  </si>
  <si>
    <t>GATA3</t>
  </si>
  <si>
    <t>cg25737836</t>
  </si>
  <si>
    <t>cg00105470</t>
  </si>
  <si>
    <t>C1orf35</t>
  </si>
  <si>
    <t>cg18235146</t>
  </si>
  <si>
    <t>C2orf49</t>
  </si>
  <si>
    <t>cg27549944</t>
  </si>
  <si>
    <t>PLEKHA6</t>
  </si>
  <si>
    <t>cg03854071</t>
  </si>
  <si>
    <t>cg13668397</t>
  </si>
  <si>
    <t>LIG1</t>
  </si>
  <si>
    <t>cg25255679</t>
  </si>
  <si>
    <t>RHPN1</t>
  </si>
  <si>
    <t>cg21271753</t>
  </si>
  <si>
    <t>TMPRSS6</t>
  </si>
  <si>
    <t>cg05013695</t>
  </si>
  <si>
    <t>FRAT1</t>
  </si>
  <si>
    <t>cg20950277</t>
  </si>
  <si>
    <t>TNIP3</t>
  </si>
  <si>
    <t>cg22051865</t>
  </si>
  <si>
    <t>ARHGEF17</t>
  </si>
  <si>
    <t>cg11099899</t>
  </si>
  <si>
    <t>CLDN14</t>
  </si>
  <si>
    <t>cg05793077</t>
  </si>
  <si>
    <t>GSN</t>
  </si>
  <si>
    <t>cg20951726</t>
  </si>
  <si>
    <t>MTMR9</t>
  </si>
  <si>
    <t>cg09040752</t>
  </si>
  <si>
    <t>cg04021421</t>
  </si>
  <si>
    <t>FANCC</t>
  </si>
  <si>
    <t>cg24670151</t>
  </si>
  <si>
    <t>MRPS7</t>
  </si>
  <si>
    <t>cg05500074</t>
  </si>
  <si>
    <t>TSKS</t>
  </si>
  <si>
    <t>cg17791936</t>
  </si>
  <si>
    <t>SLC37A4</t>
  </si>
  <si>
    <t>cg22264436</t>
  </si>
  <si>
    <t>SOST</t>
  </si>
  <si>
    <t>cg22605643</t>
  </si>
  <si>
    <t>cg27262488</t>
  </si>
  <si>
    <t>ITCH</t>
  </si>
  <si>
    <t>cg07536847</t>
  </si>
  <si>
    <t>PAX7</t>
  </si>
  <si>
    <t>cg01966465</t>
  </si>
  <si>
    <t>cg15156836</t>
  </si>
  <si>
    <t>SEPN1</t>
  </si>
  <si>
    <t>cg11762629</t>
  </si>
  <si>
    <t>cg15173196</t>
  </si>
  <si>
    <t>UBE2T</t>
  </si>
  <si>
    <t>cg17709676</t>
  </si>
  <si>
    <t>LMAN1</t>
  </si>
  <si>
    <t>cg27351358</t>
  </si>
  <si>
    <t>BDNF</t>
  </si>
  <si>
    <t>cg17043101</t>
  </si>
  <si>
    <t>NOLC1</t>
  </si>
  <si>
    <t>cg19778698</t>
  </si>
  <si>
    <t>cg12118465</t>
  </si>
  <si>
    <t>EFHD1</t>
  </si>
  <si>
    <t>cg07314337</t>
  </si>
  <si>
    <t>PRPF40A</t>
  </si>
  <si>
    <t>cg20371891</t>
  </si>
  <si>
    <t>RAB20</t>
  </si>
  <si>
    <t>cg09979256</t>
  </si>
  <si>
    <t>RSPO3</t>
  </si>
  <si>
    <t>cg02065387</t>
  </si>
  <si>
    <t>cg20573242</t>
  </si>
  <si>
    <t>CCNA2</t>
  </si>
  <si>
    <t>cg14832904</t>
  </si>
  <si>
    <t>GPR75</t>
  </si>
  <si>
    <t>cg22946150</t>
  </si>
  <si>
    <t>cg07489134</t>
  </si>
  <si>
    <t>HELLS</t>
  </si>
  <si>
    <t>cg22417789</t>
  </si>
  <si>
    <t>cg08524221</t>
  </si>
  <si>
    <t>SFRS2</t>
  </si>
  <si>
    <t>cg08335125</t>
  </si>
  <si>
    <t>PGBD3</t>
  </si>
  <si>
    <t>cg04080057</t>
  </si>
  <si>
    <t>CACNG6</t>
  </si>
  <si>
    <t>cg15059932</t>
  </si>
  <si>
    <t>ZNF236</t>
  </si>
  <si>
    <t>cg00429618</t>
  </si>
  <si>
    <t>ZNF322B</t>
  </si>
  <si>
    <t>cg15820189</t>
  </si>
  <si>
    <t>SAP30BP</t>
  </si>
  <si>
    <t>cg19466563</t>
  </si>
  <si>
    <t>SPARCL1</t>
  </si>
  <si>
    <t>cg04400030</t>
  </si>
  <si>
    <t>SNX1</t>
  </si>
  <si>
    <t>cg00770279</t>
  </si>
  <si>
    <t>cg01491540</t>
  </si>
  <si>
    <t>SSH2</t>
  </si>
  <si>
    <t>cg07020962</t>
  </si>
  <si>
    <t>MAPRE2</t>
  </si>
  <si>
    <t>cg04915182</t>
  </si>
  <si>
    <t>RASGEF1C</t>
  </si>
  <si>
    <t>cg15028436</t>
  </si>
  <si>
    <t>TXNDC3</t>
  </si>
  <si>
    <t>cg01991150</t>
  </si>
  <si>
    <t>CHRM4</t>
  </si>
  <si>
    <t>cg22369818</t>
  </si>
  <si>
    <t>LOC100129387</t>
  </si>
  <si>
    <t>cg05334253</t>
  </si>
  <si>
    <t>NDEL1</t>
  </si>
  <si>
    <t>cg11625946</t>
  </si>
  <si>
    <t>LRIG3</t>
  </si>
  <si>
    <t>cg15662251</t>
  </si>
  <si>
    <t>PAQR7</t>
  </si>
  <si>
    <t>cg02337166</t>
  </si>
  <si>
    <t>NR1D1</t>
  </si>
  <si>
    <t>cg27552599</t>
  </si>
  <si>
    <t>DHX35</t>
  </si>
  <si>
    <t>cg00256074</t>
  </si>
  <si>
    <t>MYLPF</t>
  </si>
  <si>
    <t>cg03673687</t>
  </si>
  <si>
    <t>cg04718306</t>
  </si>
  <si>
    <t>GADD45A</t>
  </si>
  <si>
    <t>cg11528101</t>
  </si>
  <si>
    <t>MRPS24</t>
  </si>
  <si>
    <t>cg02119229</t>
  </si>
  <si>
    <t>BCO2</t>
  </si>
  <si>
    <t>cg16695354</t>
  </si>
  <si>
    <t>cg22677246</t>
  </si>
  <si>
    <t>COTL1</t>
  </si>
  <si>
    <t>cg27321538</t>
  </si>
  <si>
    <t>DNPEP</t>
  </si>
  <si>
    <t>cg09926892</t>
  </si>
  <si>
    <t>RBM39</t>
  </si>
  <si>
    <t>cg18579327</t>
  </si>
  <si>
    <t>CREB1</t>
  </si>
  <si>
    <t>cg25241845</t>
  </si>
  <si>
    <t>NEURL2</t>
  </si>
  <si>
    <t>cg09201327</t>
  </si>
  <si>
    <t>TNC</t>
  </si>
  <si>
    <t>cg00499599</t>
  </si>
  <si>
    <t>C21orf57</t>
  </si>
  <si>
    <t>cg21331335</t>
  </si>
  <si>
    <t>KCNV2</t>
  </si>
  <si>
    <t>cg27498304</t>
  </si>
  <si>
    <t>EYA3</t>
  </si>
  <si>
    <t>cg24697682</t>
  </si>
  <si>
    <t>SLC25A4</t>
  </si>
  <si>
    <t>cg09242541</t>
  </si>
  <si>
    <t>cg00084687</t>
  </si>
  <si>
    <t>GATAD1</t>
  </si>
  <si>
    <t>cg18793806</t>
  </si>
  <si>
    <t>cg23029193</t>
  </si>
  <si>
    <t>EGFLAM</t>
  </si>
  <si>
    <t>cg23427565</t>
  </si>
  <si>
    <t>ATG4D</t>
  </si>
  <si>
    <t>cg17830754</t>
  </si>
  <si>
    <t>C19orf70</t>
  </si>
  <si>
    <t>cg08871189</t>
  </si>
  <si>
    <t>COMMD9</t>
  </si>
  <si>
    <t>cg21038964</t>
  </si>
  <si>
    <t>DPM3</t>
  </si>
  <si>
    <t>cg00854995</t>
  </si>
  <si>
    <t>SKP1</t>
  </si>
  <si>
    <t>cg15991288</t>
  </si>
  <si>
    <t>WDR47</t>
  </si>
  <si>
    <t>cg03038672</t>
  </si>
  <si>
    <t>cg10281478</t>
  </si>
  <si>
    <t>cg25575065</t>
  </si>
  <si>
    <t>ARSA</t>
  </si>
  <si>
    <t>cg03286783</t>
  </si>
  <si>
    <t>CASC4</t>
  </si>
  <si>
    <t>cg20991801</t>
  </si>
  <si>
    <t>CDK13</t>
  </si>
  <si>
    <t>cg24115593</t>
  </si>
  <si>
    <t>CCDC99</t>
  </si>
  <si>
    <t>cg04775502</t>
  </si>
  <si>
    <t>C6orf114</t>
  </si>
  <si>
    <t>cg12941931</t>
  </si>
  <si>
    <t>cg09634469</t>
  </si>
  <si>
    <t>SERPIND1</t>
  </si>
  <si>
    <t>cg13084429</t>
  </si>
  <si>
    <t>VWA2</t>
  </si>
  <si>
    <t>cg06353318</t>
  </si>
  <si>
    <t>USH1G</t>
  </si>
  <si>
    <t>cg09390792</t>
  </si>
  <si>
    <t>TSPAN18</t>
  </si>
  <si>
    <t>cg03411288</t>
  </si>
  <si>
    <t>C10orf47</t>
  </si>
  <si>
    <t>cg27465858</t>
  </si>
  <si>
    <t>ANKRD40</t>
  </si>
  <si>
    <t>cg26284390</t>
  </si>
  <si>
    <t>cg18971054</t>
  </si>
  <si>
    <t>cg21070087</t>
  </si>
  <si>
    <t>HECW1</t>
  </si>
  <si>
    <t>cg08211967</t>
  </si>
  <si>
    <t>cg06382459</t>
  </si>
  <si>
    <t>SKI</t>
  </si>
  <si>
    <t>cg09773756</t>
  </si>
  <si>
    <t>MMS19</t>
  </si>
  <si>
    <t>cg19222480</t>
  </si>
  <si>
    <t>UBE2C</t>
  </si>
  <si>
    <t>cg20716064</t>
  </si>
  <si>
    <t>USP6NL</t>
  </si>
  <si>
    <t>cg15160742</t>
  </si>
  <si>
    <t>PPPDE1</t>
  </si>
  <si>
    <t>cg03055492</t>
  </si>
  <si>
    <t>UGP2</t>
  </si>
  <si>
    <t>cg16923271</t>
  </si>
  <si>
    <t>cg01220033</t>
  </si>
  <si>
    <t>WDR34</t>
  </si>
  <si>
    <t>cg11502800</t>
  </si>
  <si>
    <t>ZNF565</t>
  </si>
  <si>
    <t>cg11216616</t>
  </si>
  <si>
    <t>RAB35</t>
  </si>
  <si>
    <t>cg13801416</t>
  </si>
  <si>
    <t>AKR1B1</t>
  </si>
  <si>
    <t>cg24006361</t>
  </si>
  <si>
    <t>EPN3</t>
  </si>
  <si>
    <t>cg26745540</t>
  </si>
  <si>
    <t>NPY1R</t>
  </si>
  <si>
    <t>cg21937169</t>
  </si>
  <si>
    <t>ASL</t>
  </si>
  <si>
    <t>cg13266631</t>
  </si>
  <si>
    <t>NEFL</t>
  </si>
  <si>
    <t>cg17208363</t>
  </si>
  <si>
    <t>TYRO3</t>
  </si>
  <si>
    <t>cg01292265</t>
  </si>
  <si>
    <t>NOP56</t>
  </si>
  <si>
    <t>cg09922115</t>
  </si>
  <si>
    <t>GIT2</t>
  </si>
  <si>
    <t>cg11673969</t>
  </si>
  <si>
    <t>EPHB4</t>
  </si>
  <si>
    <t>cg12467864</t>
  </si>
  <si>
    <t>PRC1</t>
  </si>
  <si>
    <t>cg20524216</t>
  </si>
  <si>
    <t>C3orf75</t>
  </si>
  <si>
    <t>cg20688340</t>
  </si>
  <si>
    <t>MMP21</t>
  </si>
  <si>
    <t>cg12567315</t>
  </si>
  <si>
    <t>TSPAN13</t>
  </si>
  <si>
    <t>cg14850026</t>
  </si>
  <si>
    <t>L1TD1</t>
  </si>
  <si>
    <t>cg03257423</t>
  </si>
  <si>
    <t>cg09559551</t>
  </si>
  <si>
    <t>RSC1A1</t>
  </si>
  <si>
    <t>cg19187486</t>
  </si>
  <si>
    <t>ARID3B</t>
  </si>
  <si>
    <t>cg14594876</t>
  </si>
  <si>
    <t>SNTA1</t>
  </si>
  <si>
    <t>cg12447832</t>
  </si>
  <si>
    <t>TTC15</t>
  </si>
  <si>
    <t>cg05832051</t>
  </si>
  <si>
    <t>MYADM</t>
  </si>
  <si>
    <t>cg09179845</t>
  </si>
  <si>
    <t>cg07621456</t>
  </si>
  <si>
    <t>CCDC48</t>
  </si>
  <si>
    <t>cg21787291</t>
  </si>
  <si>
    <t>cg01405761</t>
  </si>
  <si>
    <t>CLVS1</t>
  </si>
  <si>
    <t>cg07586911</t>
  </si>
  <si>
    <t>FAM71F1</t>
  </si>
  <si>
    <t>cg08360728</t>
  </si>
  <si>
    <t>GPATCH3</t>
  </si>
  <si>
    <t>cg11667117</t>
  </si>
  <si>
    <t>CA5A</t>
  </si>
  <si>
    <t>cg10573763</t>
  </si>
  <si>
    <t>DDX49</t>
  </si>
  <si>
    <t>cg16825643</t>
  </si>
  <si>
    <t>FAM38A</t>
  </si>
  <si>
    <t>cg25104511</t>
  </si>
  <si>
    <t>RAPGEFL1</t>
  </si>
  <si>
    <t>cg01656853</t>
  </si>
  <si>
    <t>FUT2</t>
  </si>
  <si>
    <t>cg23003881</t>
  </si>
  <si>
    <t>BOD1</t>
  </si>
  <si>
    <t>cg26643856</t>
  </si>
  <si>
    <t>cg10164686</t>
  </si>
  <si>
    <t>cg07295092</t>
  </si>
  <si>
    <t>FPGS</t>
  </si>
  <si>
    <t>cg12264551</t>
  </si>
  <si>
    <t>SPRYD4</t>
  </si>
  <si>
    <t>cg26668713</t>
  </si>
  <si>
    <t>SIPA1</t>
  </si>
  <si>
    <t>cg25004981</t>
  </si>
  <si>
    <t>LASS3</t>
  </si>
  <si>
    <t>cg21842274</t>
  </si>
  <si>
    <t>cg22857957</t>
  </si>
  <si>
    <t>FMO5</t>
  </si>
  <si>
    <t>cg07739803</t>
  </si>
  <si>
    <t>SLC30A7</t>
  </si>
  <si>
    <t>cg01172656</t>
  </si>
  <si>
    <t>NRBF2</t>
  </si>
  <si>
    <t>cg17503456</t>
  </si>
  <si>
    <t>FOXL2</t>
  </si>
  <si>
    <t>cg24016044</t>
  </si>
  <si>
    <t>CPEB4</t>
  </si>
  <si>
    <t>cg23616741</t>
  </si>
  <si>
    <t>cg03310453</t>
  </si>
  <si>
    <t>cg14029663</t>
  </si>
  <si>
    <t>C14orf138</t>
  </si>
  <si>
    <t>cg08866753</t>
  </si>
  <si>
    <t>PABPC4</t>
  </si>
  <si>
    <t>cg08948050</t>
  </si>
  <si>
    <t>APBB3</t>
  </si>
  <si>
    <t>cg04454391</t>
  </si>
  <si>
    <t>NDUFAB1</t>
  </si>
  <si>
    <t>cg27165888</t>
  </si>
  <si>
    <t>PMF1</t>
  </si>
  <si>
    <t>cg19700658</t>
  </si>
  <si>
    <t>UCP3</t>
  </si>
  <si>
    <t>cg19147570</t>
  </si>
  <si>
    <t>cg13791658</t>
  </si>
  <si>
    <t>U2AF2</t>
  </si>
  <si>
    <t>cg04088433</t>
  </si>
  <si>
    <t>DCN</t>
  </si>
  <si>
    <t>cg21800439</t>
  </si>
  <si>
    <t>STAT2</t>
  </si>
  <si>
    <t>cg27161973</t>
  </si>
  <si>
    <t>DDX27</t>
  </si>
  <si>
    <t>cg25552492</t>
  </si>
  <si>
    <t>LGI3</t>
  </si>
  <si>
    <t>cg14681629</t>
  </si>
  <si>
    <t>LOC153684</t>
  </si>
  <si>
    <t>cg05399360</t>
  </si>
  <si>
    <t>MICB</t>
  </si>
  <si>
    <t>cg20956373</t>
  </si>
  <si>
    <t>USP48</t>
  </si>
  <si>
    <t>cg02603784</t>
  </si>
  <si>
    <t>WDR82</t>
  </si>
  <si>
    <t>cg15725808</t>
  </si>
  <si>
    <t>TAF6L</t>
  </si>
  <si>
    <t>cg00877964</t>
  </si>
  <si>
    <t>SLC1A4</t>
  </si>
  <si>
    <t>cg20899053</t>
  </si>
  <si>
    <t>cg02725014</t>
  </si>
  <si>
    <t>HOMER1</t>
  </si>
  <si>
    <t>cg24949344</t>
  </si>
  <si>
    <t>PLEKHA9</t>
  </si>
  <si>
    <t>cg02473123</t>
  </si>
  <si>
    <t>CD7</t>
  </si>
  <si>
    <t>cg09010998</t>
  </si>
  <si>
    <t>cg01992081</t>
  </si>
  <si>
    <t>MMD</t>
  </si>
  <si>
    <t>cg05023691</t>
  </si>
  <si>
    <t>RGS13</t>
  </si>
  <si>
    <t>cg04185893</t>
  </si>
  <si>
    <t>PTBP2</t>
  </si>
  <si>
    <t>cg13271963</t>
  </si>
  <si>
    <t>ANKRD2</t>
  </si>
  <si>
    <t>cg05749577</t>
  </si>
  <si>
    <t>KIF23</t>
  </si>
  <si>
    <t>cg13153865</t>
  </si>
  <si>
    <t>OSGIN2</t>
  </si>
  <si>
    <t>cg21694349</t>
  </si>
  <si>
    <t>LRCH4</t>
  </si>
  <si>
    <t>cg20851245</t>
  </si>
  <si>
    <t>RNF25</t>
  </si>
  <si>
    <t>cg11498188</t>
  </si>
  <si>
    <t>HECA</t>
  </si>
  <si>
    <t>cg15083233</t>
  </si>
  <si>
    <t>cg06816063</t>
  </si>
  <si>
    <t>cg23455517</t>
  </si>
  <si>
    <t>cg19339841</t>
  </si>
  <si>
    <t>CENPE</t>
  </si>
  <si>
    <t>cg02571905</t>
  </si>
  <si>
    <t>TMEM107</t>
  </si>
  <si>
    <t>cg08896629</t>
  </si>
  <si>
    <t>TYK2</t>
  </si>
  <si>
    <t>cg18394496</t>
  </si>
  <si>
    <t>TMEM179B</t>
  </si>
  <si>
    <t>cg13442811</t>
  </si>
  <si>
    <t>FAM190B</t>
  </si>
  <si>
    <t>cg09985635</t>
  </si>
  <si>
    <t>PCDH1</t>
  </si>
  <si>
    <t>cg24469803</t>
  </si>
  <si>
    <t>POLR3A</t>
  </si>
  <si>
    <t>cg04683119</t>
  </si>
  <si>
    <t>GUF1</t>
  </si>
  <si>
    <t>cg01124420</t>
  </si>
  <si>
    <t>cg25356886</t>
  </si>
  <si>
    <t>cg02144298</t>
  </si>
  <si>
    <t>CEBPA</t>
  </si>
  <si>
    <t>cg25974764</t>
  </si>
  <si>
    <t>KLHDC2</t>
  </si>
  <si>
    <t>cg16632280</t>
  </si>
  <si>
    <t>LTBP3</t>
  </si>
  <si>
    <t>cg14188232</t>
  </si>
  <si>
    <t>ITGA11</t>
  </si>
  <si>
    <t>cg05454446</t>
  </si>
  <si>
    <t>cg02717866</t>
  </si>
  <si>
    <t>C11orf66</t>
  </si>
  <si>
    <t>cg23123362</t>
  </si>
  <si>
    <t>THG1L</t>
  </si>
  <si>
    <t>cg15416577</t>
  </si>
  <si>
    <t>CCDC52</t>
  </si>
  <si>
    <t>cg16666115</t>
  </si>
  <si>
    <t>MRPS18A</t>
  </si>
  <si>
    <t>cg17465827</t>
  </si>
  <si>
    <t>TMEM184C</t>
  </si>
  <si>
    <t>cg17234150</t>
  </si>
  <si>
    <t>cg11525285</t>
  </si>
  <si>
    <t>cg01119135</t>
  </si>
  <si>
    <t>C1orf116</t>
  </si>
  <si>
    <t>cg03734783</t>
  </si>
  <si>
    <t>ACCN3</t>
  </si>
  <si>
    <t>cg08924430</t>
  </si>
  <si>
    <t>cg03600687</t>
  </si>
  <si>
    <t>cg11541187</t>
  </si>
  <si>
    <t>SESN1</t>
  </si>
  <si>
    <t>cg20684973</t>
  </si>
  <si>
    <t>TAF5</t>
  </si>
  <si>
    <t>cg06302803</t>
  </si>
  <si>
    <t>SNHG4</t>
  </si>
  <si>
    <t>cg08635242</t>
  </si>
  <si>
    <t>cg08733774</t>
  </si>
  <si>
    <t>RANBP2</t>
  </si>
  <si>
    <t>cg21223368</t>
  </si>
  <si>
    <t>IDH3A</t>
  </si>
  <si>
    <t>cg00677811</t>
  </si>
  <si>
    <t>CCM2</t>
  </si>
  <si>
    <t>cg04249586</t>
  </si>
  <si>
    <t>ELOVL6</t>
  </si>
  <si>
    <t>cg15316289</t>
  </si>
  <si>
    <t>ALG12</t>
  </si>
  <si>
    <t>cg09772154</t>
  </si>
  <si>
    <t>FGFR2</t>
  </si>
  <si>
    <t>cg11426590</t>
  </si>
  <si>
    <t>TRIM62</t>
  </si>
  <si>
    <t>cg05698069</t>
  </si>
  <si>
    <t>cg12082615</t>
  </si>
  <si>
    <t>SETDB1</t>
  </si>
  <si>
    <t>cg16682903</t>
  </si>
  <si>
    <t>ACVR1</t>
  </si>
  <si>
    <t>cg07899425</t>
  </si>
  <si>
    <t>GSR</t>
  </si>
  <si>
    <t>cg20228512</t>
  </si>
  <si>
    <t>PCGF2</t>
  </si>
  <si>
    <t>cg05078019</t>
  </si>
  <si>
    <t>cg10211252</t>
  </si>
  <si>
    <t>ZNF488</t>
  </si>
  <si>
    <t>cg08005849</t>
  </si>
  <si>
    <t>HGF</t>
  </si>
  <si>
    <t>cg13587552</t>
  </si>
  <si>
    <t>cg18440188</t>
  </si>
  <si>
    <t>MAP4K5</t>
  </si>
  <si>
    <t>cg13225039</t>
  </si>
  <si>
    <t>cg06948294</t>
  </si>
  <si>
    <t>cg10128868</t>
  </si>
  <si>
    <t>PDIA4</t>
  </si>
  <si>
    <t>cg03955296</t>
  </si>
  <si>
    <t>ETV3</t>
  </si>
  <si>
    <t>cg06090421</t>
  </si>
  <si>
    <t>PPM1D</t>
  </si>
  <si>
    <t>cg09430689</t>
  </si>
  <si>
    <t>TTLL5</t>
  </si>
  <si>
    <t>cg22120948</t>
  </si>
  <si>
    <t>GIT1</t>
  </si>
  <si>
    <t>cg09729918</t>
  </si>
  <si>
    <t>SLC25A25</t>
  </si>
  <si>
    <t>cg13294594</t>
  </si>
  <si>
    <t>MAST1</t>
  </si>
  <si>
    <t>cg13266292</t>
  </si>
  <si>
    <t>RPS15</t>
  </si>
  <si>
    <t>cg21443261</t>
  </si>
  <si>
    <t>TRIM35</t>
  </si>
  <si>
    <t>cg26909431</t>
  </si>
  <si>
    <t>SMAD4</t>
  </si>
  <si>
    <t>cg22916109</t>
  </si>
  <si>
    <t>IREB2</t>
  </si>
  <si>
    <t>cg25598083</t>
  </si>
  <si>
    <t>ACOT2</t>
  </si>
  <si>
    <t>cg09768944</t>
  </si>
  <si>
    <t>PDCL</t>
  </si>
  <si>
    <t>cg18750407</t>
  </si>
  <si>
    <t>RHEBL1</t>
  </si>
  <si>
    <t>cg22009489</t>
  </si>
  <si>
    <t>MYEOV2</t>
  </si>
  <si>
    <t>cg04662594</t>
  </si>
  <si>
    <t>EPB49</t>
  </si>
  <si>
    <t>cg24678320</t>
  </si>
  <si>
    <t>ZNF792</t>
  </si>
  <si>
    <t>cg26805528</t>
  </si>
  <si>
    <t>PPP2R4</t>
  </si>
  <si>
    <t>cg11747499</t>
  </si>
  <si>
    <t>SSH1</t>
  </si>
  <si>
    <t>cg19434303</t>
  </si>
  <si>
    <t>WDR25</t>
  </si>
  <si>
    <t>cg05937453</t>
  </si>
  <si>
    <t>SFRP5</t>
  </si>
  <si>
    <t>cg24394865</t>
  </si>
  <si>
    <t>MRPL11</t>
  </si>
  <si>
    <t>cg11173246</t>
  </si>
  <si>
    <t>POLR2L</t>
  </si>
  <si>
    <t>cg05852416</t>
  </si>
  <si>
    <t>NFKBIA</t>
  </si>
  <si>
    <t>cg04905829</t>
  </si>
  <si>
    <t>CYP27B1</t>
  </si>
  <si>
    <t>cg13896604</t>
  </si>
  <si>
    <t>KCTD2</t>
  </si>
  <si>
    <t>cg13042288</t>
  </si>
  <si>
    <t>cg03427564</t>
  </si>
  <si>
    <t>EP300</t>
  </si>
  <si>
    <t>cg22793458</t>
  </si>
  <si>
    <t>ZBTB11</t>
  </si>
  <si>
    <t>cg01413314</t>
  </si>
  <si>
    <t>IFRD2</t>
  </si>
  <si>
    <t>cg08475088</t>
  </si>
  <si>
    <t>NLRP9</t>
  </si>
  <si>
    <t>cg19861697</t>
  </si>
  <si>
    <t>DMTF1</t>
  </si>
  <si>
    <t>cg27553637</t>
  </si>
  <si>
    <t>CDC42EP1</t>
  </si>
  <si>
    <t>cg23865698</t>
  </si>
  <si>
    <t>WFDC1</t>
  </si>
  <si>
    <t>cg27239147</t>
  </si>
  <si>
    <t>CYB561D2</t>
  </si>
  <si>
    <t>cg06994747</t>
  </si>
  <si>
    <t>ADAMTS10</t>
  </si>
  <si>
    <t>cg25366404</t>
  </si>
  <si>
    <t>MOCS1</t>
  </si>
  <si>
    <t>cg08321272</t>
  </si>
  <si>
    <t>SLC30A9</t>
  </si>
  <si>
    <t>cg04886198</t>
  </si>
  <si>
    <t>ALG3</t>
  </si>
  <si>
    <t>cg14915165</t>
  </si>
  <si>
    <t>GDAP2</t>
  </si>
  <si>
    <t>cg22111003</t>
  </si>
  <si>
    <t>ACSL3</t>
  </si>
  <si>
    <t>cg14568338</t>
  </si>
  <si>
    <t>IGF1R</t>
  </si>
  <si>
    <t>cg18137704</t>
  </si>
  <si>
    <t>CECR6</t>
  </si>
  <si>
    <t>cg26195812</t>
  </si>
  <si>
    <t>cg16933388</t>
  </si>
  <si>
    <t>BSN</t>
  </si>
  <si>
    <t>cg07811498</t>
  </si>
  <si>
    <t>C22orf32</t>
  </si>
  <si>
    <t>cg03670238</t>
  </si>
  <si>
    <t>WISP1</t>
  </si>
  <si>
    <t>cg12434258</t>
  </si>
  <si>
    <t>ZNF490</t>
  </si>
  <si>
    <t>cg27459381</t>
  </si>
  <si>
    <t>CHST12</t>
  </si>
  <si>
    <t>YIF1B</t>
  </si>
  <si>
    <t>cg19434066</t>
  </si>
  <si>
    <t>ANAPC5</t>
  </si>
  <si>
    <t>cg15988792</t>
  </si>
  <si>
    <t>cg10087399</t>
  </si>
  <si>
    <t>SORT1</t>
  </si>
  <si>
    <t>cg03133269</t>
  </si>
  <si>
    <t>cg04828892</t>
  </si>
  <si>
    <t>PPM1J</t>
  </si>
  <si>
    <t>cg21552947</t>
  </si>
  <si>
    <t>MED16</t>
  </si>
  <si>
    <t>cg09906458</t>
  </si>
  <si>
    <t>PRND</t>
  </si>
  <si>
    <t>cg10302026</t>
  </si>
  <si>
    <t>FKRP</t>
  </si>
  <si>
    <t>cg09350141</t>
  </si>
  <si>
    <t>PPM1F</t>
  </si>
  <si>
    <t>cg15459742</t>
  </si>
  <si>
    <t>cg25672287</t>
  </si>
  <si>
    <t>DECR2</t>
  </si>
  <si>
    <t>cg13228642</t>
  </si>
  <si>
    <t>cg21686523</t>
  </si>
  <si>
    <t>INTS12</t>
  </si>
  <si>
    <t>cg23748737</t>
  </si>
  <si>
    <t>SCARF2</t>
  </si>
  <si>
    <t>cg01846065</t>
  </si>
  <si>
    <t>STAM2</t>
  </si>
  <si>
    <t>cg07028869</t>
  </si>
  <si>
    <t>DNAJC22</t>
  </si>
  <si>
    <t>cg11443787</t>
  </si>
  <si>
    <t>MLLT10</t>
  </si>
  <si>
    <t>cg14448145</t>
  </si>
  <si>
    <t>DNAJC5</t>
  </si>
  <si>
    <t>cg09504196</t>
  </si>
  <si>
    <t>ZNF425</t>
  </si>
  <si>
    <t>cg23494853</t>
  </si>
  <si>
    <t>MMADHC</t>
  </si>
  <si>
    <t>cg01926595</t>
  </si>
  <si>
    <t>PFN1</t>
  </si>
  <si>
    <t>cg24615251</t>
  </si>
  <si>
    <t>cg01998682</t>
  </si>
  <si>
    <t>ZBTB2</t>
  </si>
  <si>
    <t>cg26792080</t>
  </si>
  <si>
    <t>SATB2</t>
  </si>
  <si>
    <t>cg27299588</t>
  </si>
  <si>
    <t>PTPRS</t>
  </si>
  <si>
    <t>cg26130726</t>
  </si>
  <si>
    <t>CYB5R4</t>
  </si>
  <si>
    <t>cg07884474</t>
  </si>
  <si>
    <t>FAM113A</t>
  </si>
  <si>
    <t>cg25089231</t>
  </si>
  <si>
    <t>UST</t>
  </si>
  <si>
    <t>cg14840416</t>
  </si>
  <si>
    <t>LOC100129726</t>
  </si>
  <si>
    <t>cg04741821</t>
  </si>
  <si>
    <t>TMX4</t>
  </si>
  <si>
    <t>cg13576061</t>
  </si>
  <si>
    <t>IL6ST</t>
  </si>
  <si>
    <t>cg24471894</t>
  </si>
  <si>
    <t>KIAA0020</t>
  </si>
  <si>
    <t>cg06585027</t>
  </si>
  <si>
    <t>PI4KB</t>
  </si>
  <si>
    <t>cg20879959</t>
  </si>
  <si>
    <t>HLA-A</t>
  </si>
  <si>
    <t>cg15772393</t>
  </si>
  <si>
    <t>SAP30</t>
  </si>
  <si>
    <t>cg25922353</t>
  </si>
  <si>
    <t>FUT8</t>
  </si>
  <si>
    <t>cg15591678</t>
  </si>
  <si>
    <t>ZNF365</t>
  </si>
  <si>
    <t>cg12003230</t>
  </si>
  <si>
    <t>cg02200584</t>
  </si>
  <si>
    <t>PDGFC</t>
  </si>
  <si>
    <t>cg19188060</t>
  </si>
  <si>
    <t>PSMD2</t>
  </si>
  <si>
    <t>cg20300246</t>
  </si>
  <si>
    <t>cg00323915</t>
  </si>
  <si>
    <t>cg13617782</t>
  </si>
  <si>
    <t>SON</t>
  </si>
  <si>
    <t>cg04025889</t>
  </si>
  <si>
    <t>AHCY</t>
  </si>
  <si>
    <t>cg24767315</t>
  </si>
  <si>
    <t>cg20140452</t>
  </si>
  <si>
    <t>NR3C2</t>
  </si>
  <si>
    <t>cg16388829</t>
  </si>
  <si>
    <t>ARID5A</t>
  </si>
  <si>
    <t>cg24868525</t>
  </si>
  <si>
    <t>TRAPPC10</t>
  </si>
  <si>
    <t>cg06049972</t>
  </si>
  <si>
    <t>UQCRC1</t>
  </si>
  <si>
    <t>cg05345286</t>
  </si>
  <si>
    <t>MDFI</t>
  </si>
  <si>
    <t>cg21666675</t>
  </si>
  <si>
    <t>TMEM43</t>
  </si>
  <si>
    <t>cg14658285</t>
  </si>
  <si>
    <t>SCAMP4</t>
  </si>
  <si>
    <t>cg27201297</t>
  </si>
  <si>
    <t>CTDSPL</t>
  </si>
  <si>
    <t>cg03184439</t>
  </si>
  <si>
    <t>ICT1</t>
  </si>
  <si>
    <t>cg07039362</t>
  </si>
  <si>
    <t>CES7</t>
  </si>
  <si>
    <t>cg23653187</t>
  </si>
  <si>
    <t>PNPLA3</t>
  </si>
  <si>
    <t>cg11356705</t>
  </si>
  <si>
    <t>NUP54</t>
  </si>
  <si>
    <t>cg12114524</t>
  </si>
  <si>
    <t>TNNI1</t>
  </si>
  <si>
    <t>cg15384392</t>
  </si>
  <si>
    <t>ARHGAP1</t>
  </si>
  <si>
    <t>cg25757737</t>
  </si>
  <si>
    <t>PTPN23</t>
  </si>
  <si>
    <t>cg23713742</t>
  </si>
  <si>
    <t>SPAG4</t>
  </si>
  <si>
    <t>cg13637733</t>
  </si>
  <si>
    <t>TLE3</t>
  </si>
  <si>
    <t>cg18540325</t>
  </si>
  <si>
    <t>PRSS3</t>
  </si>
  <si>
    <t>cg15688767</t>
  </si>
  <si>
    <t>ZNF148</t>
  </si>
  <si>
    <t>cg06186973</t>
  </si>
  <si>
    <t>YWHAG</t>
  </si>
  <si>
    <t>cg20555507</t>
  </si>
  <si>
    <t>TRPM3</t>
  </si>
  <si>
    <t>cg12555334</t>
  </si>
  <si>
    <t>CCT6A</t>
  </si>
  <si>
    <t>cg12533335</t>
  </si>
  <si>
    <t>TAF1C</t>
  </si>
  <si>
    <t>cg23248865</t>
  </si>
  <si>
    <t>SEMA4C</t>
  </si>
  <si>
    <t>cg21858376</t>
  </si>
  <si>
    <t>ITPR1</t>
  </si>
  <si>
    <t>cg01876612</t>
  </si>
  <si>
    <t>ZDHHC7</t>
  </si>
  <si>
    <t>cg05932408</t>
  </si>
  <si>
    <t>PTGIS</t>
  </si>
  <si>
    <t>cg24145210</t>
  </si>
  <si>
    <t>NPM1</t>
  </si>
  <si>
    <t>cg20303303</t>
  </si>
  <si>
    <t>WDR1</t>
  </si>
  <si>
    <t>cg07519011</t>
  </si>
  <si>
    <t>TBC1D4</t>
  </si>
  <si>
    <t>cg21024145</t>
  </si>
  <si>
    <t>RPS15A</t>
  </si>
  <si>
    <t>cg18652852</t>
  </si>
  <si>
    <t>cg16118817</t>
  </si>
  <si>
    <t>FEM1A</t>
  </si>
  <si>
    <t>cg22699062</t>
  </si>
  <si>
    <t>HSP90B1</t>
  </si>
  <si>
    <t>cg00069261</t>
  </si>
  <si>
    <t>CDR2</t>
  </si>
  <si>
    <t>cg18602314</t>
  </si>
  <si>
    <t>GFPT2</t>
  </si>
  <si>
    <t>cg06824727</t>
  </si>
  <si>
    <t>DHRS1</t>
  </si>
  <si>
    <t>ATM</t>
  </si>
  <si>
    <t>cg17505463</t>
  </si>
  <si>
    <t>GGT3P</t>
  </si>
  <si>
    <t>cg13488557</t>
  </si>
  <si>
    <t>C1orf63</t>
  </si>
  <si>
    <t>cg27234090</t>
  </si>
  <si>
    <t>USP2</t>
  </si>
  <si>
    <t>cg18589624</t>
  </si>
  <si>
    <t>INMT</t>
  </si>
  <si>
    <t>cg23013392</t>
  </si>
  <si>
    <t>RRP9</t>
  </si>
  <si>
    <t>cg03402876</t>
  </si>
  <si>
    <t>KCNF1</t>
  </si>
  <si>
    <t>cg25159539</t>
  </si>
  <si>
    <t>FEM1B</t>
  </si>
  <si>
    <t>cg11049298</t>
  </si>
  <si>
    <t>HNRNPA0</t>
  </si>
  <si>
    <t>cg06507244</t>
  </si>
  <si>
    <t>cg11790217</t>
  </si>
  <si>
    <t>PIAS1</t>
  </si>
  <si>
    <t>cg02360836</t>
  </si>
  <si>
    <t>SMARCD2</t>
  </si>
  <si>
    <t>cg25750259</t>
  </si>
  <si>
    <t>TTPAL</t>
  </si>
  <si>
    <t>cg08413469</t>
  </si>
  <si>
    <t>DEPDC1</t>
  </si>
  <si>
    <t>cg05389024</t>
  </si>
  <si>
    <t>KBTBD10</t>
  </si>
  <si>
    <t>cg21051086</t>
  </si>
  <si>
    <t>PPP4R2</t>
  </si>
  <si>
    <t>cg14527802</t>
  </si>
  <si>
    <t>TNFAIP3</t>
  </si>
  <si>
    <t>cg24854010</t>
  </si>
  <si>
    <t>WNT5B</t>
  </si>
  <si>
    <t>cg02614187</t>
  </si>
  <si>
    <t>TRIM45</t>
  </si>
  <si>
    <t>cg05535113</t>
  </si>
  <si>
    <t>cg27212099</t>
  </si>
  <si>
    <t>C20orf30</t>
  </si>
  <si>
    <t>cg12435611</t>
  </si>
  <si>
    <t>BRIP1</t>
  </si>
  <si>
    <t>cg09261262</t>
  </si>
  <si>
    <t>OPN4</t>
  </si>
  <si>
    <t>cg00554250</t>
  </si>
  <si>
    <t>cg03691812</t>
  </si>
  <si>
    <t>CORO1A</t>
  </si>
  <si>
    <t>cg21692936</t>
  </si>
  <si>
    <t>SNHG1</t>
  </si>
  <si>
    <t>cg25906419</t>
  </si>
  <si>
    <t>BACE2</t>
  </si>
  <si>
    <t>cg06607866</t>
  </si>
  <si>
    <t>AIP</t>
  </si>
  <si>
    <t>cg23424268</t>
  </si>
  <si>
    <t>GCHFR</t>
  </si>
  <si>
    <t>cg06577463</t>
  </si>
  <si>
    <t>EIF4A3</t>
  </si>
  <si>
    <t>cg17133388</t>
  </si>
  <si>
    <t>FAM162A</t>
  </si>
  <si>
    <t>cg16749578</t>
  </si>
  <si>
    <t>NR2F6</t>
  </si>
  <si>
    <t>cg20314325</t>
  </si>
  <si>
    <t>cg23476955</t>
  </si>
  <si>
    <t>AP1M1</t>
  </si>
  <si>
    <t>cg04087608</t>
  </si>
  <si>
    <t>HSD3B2</t>
  </si>
  <si>
    <t>cg21073927</t>
  </si>
  <si>
    <t>cg16616325</t>
  </si>
  <si>
    <t>TSNAX-DISC1</t>
  </si>
  <si>
    <t>cg04211745</t>
  </si>
  <si>
    <t>BTG1</t>
  </si>
  <si>
    <t>cg25917510</t>
  </si>
  <si>
    <t>HOXC8</t>
  </si>
  <si>
    <t>cg07031996</t>
  </si>
  <si>
    <t>MTF1</t>
  </si>
  <si>
    <t>cg09972884</t>
  </si>
  <si>
    <t>RRN3</t>
  </si>
  <si>
    <t>cg19478743</t>
  </si>
  <si>
    <t>cg04984200</t>
  </si>
  <si>
    <t>CTSD</t>
  </si>
  <si>
    <t>cg06766367</t>
  </si>
  <si>
    <t>CBFB</t>
  </si>
  <si>
    <t>cg16376234</t>
  </si>
  <si>
    <t>TOP1</t>
  </si>
  <si>
    <t>cg07668036</t>
  </si>
  <si>
    <t>PSMD4</t>
  </si>
  <si>
    <t>cg24626923</t>
  </si>
  <si>
    <t>cg19776453</t>
  </si>
  <si>
    <t>CEACAM1</t>
  </si>
  <si>
    <t>cg10294836</t>
  </si>
  <si>
    <t>DYRK1B</t>
  </si>
  <si>
    <t>cg16480145</t>
  </si>
  <si>
    <t>cg18986165</t>
  </si>
  <si>
    <t>cg09914773</t>
  </si>
  <si>
    <t>cg21336547</t>
  </si>
  <si>
    <t>AKAP8</t>
  </si>
  <si>
    <t>cg05917963</t>
  </si>
  <si>
    <t>CHUK</t>
  </si>
  <si>
    <t>cg10490196</t>
  </si>
  <si>
    <t>TPCN2</t>
  </si>
  <si>
    <t>cg22767079</t>
  </si>
  <si>
    <t>KDELC1</t>
  </si>
  <si>
    <t>cg00861635</t>
  </si>
  <si>
    <t>ZNF200</t>
  </si>
  <si>
    <t>cg08492707</t>
  </si>
  <si>
    <t>IFNAR1</t>
  </si>
  <si>
    <t>cg26137790</t>
  </si>
  <si>
    <t>cg06213287</t>
  </si>
  <si>
    <t>LIX1</t>
  </si>
  <si>
    <t>cg21274570</t>
  </si>
  <si>
    <t>CCL25</t>
  </si>
  <si>
    <t>cg11462865</t>
  </si>
  <si>
    <t>cg15541230</t>
  </si>
  <si>
    <t>COG1</t>
  </si>
  <si>
    <t>cg21984310</t>
  </si>
  <si>
    <t>TMEM8B</t>
  </si>
  <si>
    <t>cg10467098</t>
  </si>
  <si>
    <t>DRAP1</t>
  </si>
  <si>
    <t>cg22281207</t>
  </si>
  <si>
    <t>MAT2A</t>
  </si>
  <si>
    <t>cg14454278</t>
  </si>
  <si>
    <t>TDP1</t>
  </si>
  <si>
    <t>cg10971750</t>
  </si>
  <si>
    <t>VRK1</t>
  </si>
  <si>
    <t>cg08711674</t>
  </si>
  <si>
    <t>AKT1S1</t>
  </si>
  <si>
    <t>cg14498423</t>
  </si>
  <si>
    <t>cg14074117</t>
  </si>
  <si>
    <t>C16orf73</t>
  </si>
  <si>
    <t>cg00906183</t>
  </si>
  <si>
    <t>HGS</t>
  </si>
  <si>
    <t>cg15508020</t>
  </si>
  <si>
    <t>CSNK2A2</t>
  </si>
  <si>
    <t>cg04460372</t>
  </si>
  <si>
    <t>ST6GALNAC6</t>
  </si>
  <si>
    <t>cg27050763</t>
  </si>
  <si>
    <t>AHCTF1</t>
  </si>
  <si>
    <t>cg06378976</t>
  </si>
  <si>
    <t>TFEB</t>
  </si>
  <si>
    <t>cg05670275</t>
  </si>
  <si>
    <t>TRIP12</t>
  </si>
  <si>
    <t>cg16718678</t>
  </si>
  <si>
    <t>cg06058319</t>
  </si>
  <si>
    <t>PPFIBP1</t>
  </si>
  <si>
    <t>cg11783451</t>
  </si>
  <si>
    <t>CCDC126</t>
  </si>
  <si>
    <t>cg10586756</t>
  </si>
  <si>
    <t>NUP93</t>
  </si>
  <si>
    <t>cg26840318</t>
  </si>
  <si>
    <t>IRF2BP2</t>
  </si>
  <si>
    <t>cg22477971</t>
  </si>
  <si>
    <t>cg21051423</t>
  </si>
  <si>
    <t>MTBP</t>
  </si>
  <si>
    <t>cg22974215</t>
  </si>
  <si>
    <t>B3GAT3</t>
  </si>
  <si>
    <t>cg14729071</t>
  </si>
  <si>
    <t>RAD21</t>
  </si>
  <si>
    <t>cg05103623</t>
  </si>
  <si>
    <t>cg04614380</t>
  </si>
  <si>
    <t>LRRN4CL</t>
  </si>
  <si>
    <t>cg27199523</t>
  </si>
  <si>
    <t>CCDC28A</t>
  </si>
  <si>
    <t>cg00746981</t>
  </si>
  <si>
    <t>HDGF</t>
  </si>
  <si>
    <t>cg18396865</t>
  </si>
  <si>
    <t>SNX6</t>
  </si>
  <si>
    <t>cg00008713</t>
  </si>
  <si>
    <t>IMPA2</t>
  </si>
  <si>
    <t>cg08035942</t>
  </si>
  <si>
    <t>ZADH2</t>
  </si>
  <si>
    <t>cg19304410</t>
  </si>
  <si>
    <t>cg03723845</t>
  </si>
  <si>
    <t>cg22753768</t>
  </si>
  <si>
    <t>PHF7</t>
  </si>
  <si>
    <t>cg03001647</t>
  </si>
  <si>
    <t>MPZL1</t>
  </si>
  <si>
    <t>cg26542888</t>
  </si>
  <si>
    <t>RNF2</t>
  </si>
  <si>
    <t>cg14371590</t>
  </si>
  <si>
    <t>SLC26A10</t>
  </si>
  <si>
    <t>cg24593475</t>
  </si>
  <si>
    <t>SNAI2</t>
  </si>
  <si>
    <t>cg17163751</t>
  </si>
  <si>
    <t>H2AFY2</t>
  </si>
  <si>
    <t>cg13473383</t>
  </si>
  <si>
    <t>ZDHHC5</t>
  </si>
  <si>
    <t>cg08831594</t>
  </si>
  <si>
    <t>TSPAN15</t>
  </si>
  <si>
    <t>cg03578041</t>
  </si>
  <si>
    <t>LARP6</t>
  </si>
  <si>
    <t>cg22023770</t>
  </si>
  <si>
    <t>GFOD1</t>
  </si>
  <si>
    <t>cg07356753</t>
  </si>
  <si>
    <t>GBE1</t>
  </si>
  <si>
    <t>cg12683641</t>
  </si>
  <si>
    <t>KLK14</t>
  </si>
  <si>
    <t>cg24371383</t>
  </si>
  <si>
    <t>CEP55</t>
  </si>
  <si>
    <t>cg04981414</t>
  </si>
  <si>
    <t>POMT1</t>
  </si>
  <si>
    <t>cg04725234</t>
  </si>
  <si>
    <t>TMEM38B</t>
  </si>
  <si>
    <t>cg25506900</t>
  </si>
  <si>
    <t>TSEN54</t>
  </si>
  <si>
    <t>cg05200311</t>
  </si>
  <si>
    <t>DEK</t>
  </si>
  <si>
    <t>cg09060849</t>
  </si>
  <si>
    <t>GGA2</t>
  </si>
  <si>
    <t>cg03404502</t>
  </si>
  <si>
    <t>GPR18</t>
  </si>
  <si>
    <t>cg04748704</t>
  </si>
  <si>
    <t>CHRM2</t>
  </si>
  <si>
    <t>CYTH4</t>
  </si>
  <si>
    <t>cg23180365</t>
  </si>
  <si>
    <t>TMPPE</t>
  </si>
  <si>
    <t>cg03154513</t>
  </si>
  <si>
    <t>ID1</t>
  </si>
  <si>
    <t>cg15589156</t>
  </si>
  <si>
    <t>RAB3IL1</t>
  </si>
  <si>
    <t>cg08598221</t>
  </si>
  <si>
    <t>SNTB1</t>
  </si>
  <si>
    <t>cg07241568</t>
  </si>
  <si>
    <t>ABO</t>
  </si>
  <si>
    <t>cg26272237</t>
  </si>
  <si>
    <t>CARS2</t>
  </si>
  <si>
    <t>cg24596576</t>
  </si>
  <si>
    <t>FANCD2</t>
  </si>
  <si>
    <t>cg02593766</t>
  </si>
  <si>
    <t>MYCBPAP</t>
  </si>
  <si>
    <t>C10orf72</t>
  </si>
  <si>
    <t>cg00890257</t>
  </si>
  <si>
    <t>cg17210604</t>
  </si>
  <si>
    <t>HIC1</t>
  </si>
  <si>
    <t>cg20830531</t>
  </si>
  <si>
    <t>SPATA5</t>
  </si>
  <si>
    <t>cg14723032</t>
  </si>
  <si>
    <t>PITPNM3</t>
  </si>
  <si>
    <t>cg26798786</t>
  </si>
  <si>
    <t>KLF9</t>
  </si>
  <si>
    <t>cg13310628</t>
  </si>
  <si>
    <t>SOLH</t>
  </si>
  <si>
    <t>cg03958344</t>
  </si>
  <si>
    <t>CNP</t>
  </si>
  <si>
    <t>cg06995715</t>
  </si>
  <si>
    <t>cg18886444</t>
  </si>
  <si>
    <t>USP4</t>
  </si>
  <si>
    <t>cg22552669</t>
  </si>
  <si>
    <t>SSSCA1</t>
  </si>
  <si>
    <t>cg12685200</t>
  </si>
  <si>
    <t>LGMN</t>
  </si>
  <si>
    <t>cg02609749</t>
  </si>
  <si>
    <t>C16orf7</t>
  </si>
  <si>
    <t>cg22815214</t>
  </si>
  <si>
    <t>CACNA1S</t>
  </si>
  <si>
    <t>cg00149976</t>
  </si>
  <si>
    <t>MGLL</t>
  </si>
  <si>
    <t>cg24651706</t>
  </si>
  <si>
    <t>CHCHD5</t>
  </si>
  <si>
    <t>cg08793459</t>
  </si>
  <si>
    <t>TMEM49</t>
  </si>
  <si>
    <t>cg12676081</t>
  </si>
  <si>
    <t>RIOK2</t>
  </si>
  <si>
    <t>cg26141626</t>
  </si>
  <si>
    <t>GPR37</t>
  </si>
  <si>
    <t>cg06710522</t>
  </si>
  <si>
    <t>MRPL10</t>
  </si>
  <si>
    <t>cg17298704</t>
  </si>
  <si>
    <t>CLDN18</t>
  </si>
  <si>
    <t>cg23121547</t>
  </si>
  <si>
    <t>LOC338651</t>
  </si>
  <si>
    <t>cg04691961</t>
  </si>
  <si>
    <t>C3orf57</t>
  </si>
  <si>
    <t>cg18776056</t>
  </si>
  <si>
    <t>FKBP4</t>
  </si>
  <si>
    <t>cg07569069</t>
  </si>
  <si>
    <t>C19orf39</t>
  </si>
  <si>
    <t>cg19319490</t>
  </si>
  <si>
    <t>GUSB</t>
  </si>
  <si>
    <t>cg23625458</t>
  </si>
  <si>
    <t>AKR7L</t>
  </si>
  <si>
    <t>cg13434852</t>
  </si>
  <si>
    <t>DOCK1</t>
  </si>
  <si>
    <t>cg01663570</t>
  </si>
  <si>
    <t>DVL3</t>
  </si>
  <si>
    <t>cg19564367</t>
  </si>
  <si>
    <t>AFAP1</t>
  </si>
  <si>
    <t>cg01200177</t>
  </si>
  <si>
    <t>POLR2D</t>
  </si>
  <si>
    <t>cg23002907</t>
  </si>
  <si>
    <t>RBMS2</t>
  </si>
  <si>
    <t>cg09845946</t>
  </si>
  <si>
    <t>ABI2</t>
  </si>
  <si>
    <t>cg05226008</t>
  </si>
  <si>
    <t>cg05090725</t>
  </si>
  <si>
    <t>RAB39</t>
  </si>
  <si>
    <t>cg21322149</t>
  </si>
  <si>
    <t>SENP7</t>
  </si>
  <si>
    <t>cg24142014</t>
  </si>
  <si>
    <t>PCGF1</t>
  </si>
  <si>
    <t>cg19685976</t>
  </si>
  <si>
    <t>cg19207856</t>
  </si>
  <si>
    <t>TTC3</t>
  </si>
  <si>
    <t>cg18219418</t>
  </si>
  <si>
    <t>cg25694542</t>
  </si>
  <si>
    <t>ZFYVE1</t>
  </si>
  <si>
    <t>cg16194715</t>
  </si>
  <si>
    <t>SMAD9</t>
  </si>
  <si>
    <t>cg16739396</t>
  </si>
  <si>
    <t>ATG4C</t>
  </si>
  <si>
    <t>cg25632001</t>
  </si>
  <si>
    <t>MRPL36</t>
  </si>
  <si>
    <t>cg05940463</t>
  </si>
  <si>
    <t>C1orf86</t>
  </si>
  <si>
    <t>cg01485645</t>
  </si>
  <si>
    <t>MLLT6</t>
  </si>
  <si>
    <t>cg12042678</t>
  </si>
  <si>
    <t>SUV39H2</t>
  </si>
  <si>
    <t>cg11732619</t>
  </si>
  <si>
    <t>cg25785378</t>
  </si>
  <si>
    <t>cg08706258</t>
  </si>
  <si>
    <t>WSB1</t>
  </si>
  <si>
    <t>cg04755031</t>
  </si>
  <si>
    <t>PNPLA5</t>
  </si>
  <si>
    <t>cg16579101</t>
  </si>
  <si>
    <t>NOP2</t>
  </si>
  <si>
    <t>cg15977816</t>
  </si>
  <si>
    <t>KCNN4</t>
  </si>
  <si>
    <t>cg14279899</t>
  </si>
  <si>
    <t>IFNGR1</t>
  </si>
  <si>
    <t>cg14527441</t>
  </si>
  <si>
    <t>KHK</t>
  </si>
  <si>
    <t>cg12803724</t>
  </si>
  <si>
    <t>FAM164A</t>
  </si>
  <si>
    <t>cg09330643</t>
  </si>
  <si>
    <t>LRRC20</t>
  </si>
  <si>
    <t>cg27462969</t>
  </si>
  <si>
    <t>SERBP1</t>
  </si>
  <si>
    <t>cg22370370</t>
  </si>
  <si>
    <t>ZNF652</t>
  </si>
  <si>
    <t>cg08141989</t>
  </si>
  <si>
    <t>cg18399703</t>
  </si>
  <si>
    <t>MPZL2</t>
  </si>
  <si>
    <t>cg03907454</t>
  </si>
  <si>
    <t>KIF2C</t>
  </si>
  <si>
    <t>cg19923810</t>
  </si>
  <si>
    <t>KLHL17</t>
  </si>
  <si>
    <t>cg22105022</t>
  </si>
  <si>
    <t>cg10515956</t>
  </si>
  <si>
    <t>cg27643859</t>
  </si>
  <si>
    <t>cg03389133</t>
  </si>
  <si>
    <t>SSTR3</t>
  </si>
  <si>
    <t>cg18556540</t>
  </si>
  <si>
    <t>TRIM26</t>
  </si>
  <si>
    <t>cg07785936</t>
  </si>
  <si>
    <t>GPR39</t>
  </si>
  <si>
    <t>cg13713381</t>
  </si>
  <si>
    <t>TMEM44</t>
  </si>
  <si>
    <t>cg07706362</t>
  </si>
  <si>
    <t>ZNF91</t>
  </si>
  <si>
    <t>cg05998983</t>
  </si>
  <si>
    <t>OIT3</t>
  </si>
  <si>
    <t>cg23110832</t>
  </si>
  <si>
    <t>FAM100B</t>
  </si>
  <si>
    <t>cg03510310</t>
  </si>
  <si>
    <t>HRASLS2</t>
  </si>
  <si>
    <t>cg02335804</t>
  </si>
  <si>
    <t>cg08348962</t>
  </si>
  <si>
    <t>ILDR2</t>
  </si>
  <si>
    <t>cg10966500</t>
  </si>
  <si>
    <t>TCHP</t>
  </si>
  <si>
    <t>cg25167838</t>
  </si>
  <si>
    <t>SHH</t>
  </si>
  <si>
    <t>cg20808145</t>
  </si>
  <si>
    <t>KLC2</t>
  </si>
  <si>
    <t>cg22721186</t>
  </si>
  <si>
    <t>ATAD2</t>
  </si>
  <si>
    <t>cg25811820</t>
  </si>
  <si>
    <t>POFUT1</t>
  </si>
  <si>
    <t>cg23113963</t>
  </si>
  <si>
    <t>cg03007571</t>
  </si>
  <si>
    <t>HIST1H2BD</t>
  </si>
  <si>
    <t>cg07443954</t>
  </si>
  <si>
    <t>SEC1</t>
  </si>
  <si>
    <t>cg27625732</t>
  </si>
  <si>
    <t>TBC1D13</t>
  </si>
  <si>
    <t>cg20284440</t>
  </si>
  <si>
    <t>FRMD6</t>
  </si>
  <si>
    <t>cg13906416</t>
  </si>
  <si>
    <t>cg25658980</t>
  </si>
  <si>
    <t>PIH1D1</t>
  </si>
  <si>
    <t>cg15272690</t>
  </si>
  <si>
    <t>CCDC113</t>
  </si>
  <si>
    <t>cg11694641</t>
  </si>
  <si>
    <t>SLC25A3</t>
  </si>
  <si>
    <t>cg06602857</t>
  </si>
  <si>
    <t>cg18790143</t>
  </si>
  <si>
    <t>cg17993772</t>
  </si>
  <si>
    <t>NCSTN</t>
  </si>
  <si>
    <t>cg06816161</t>
  </si>
  <si>
    <t>EZH2</t>
  </si>
  <si>
    <t>cg03665785</t>
  </si>
  <si>
    <t>C22orf31</t>
  </si>
  <si>
    <t>cg22214414</t>
  </si>
  <si>
    <t>SYCP2</t>
  </si>
  <si>
    <t>cg15076659</t>
  </si>
  <si>
    <t>SLC9A1</t>
  </si>
  <si>
    <t>cg11431126</t>
  </si>
  <si>
    <t>cg11189837</t>
  </si>
  <si>
    <t>ADAMTS1</t>
  </si>
  <si>
    <t>cg18403361</t>
  </si>
  <si>
    <t>cg10789261</t>
  </si>
  <si>
    <t>LARP4B</t>
  </si>
  <si>
    <t>cg23953133</t>
  </si>
  <si>
    <t>LMNB1</t>
  </si>
  <si>
    <t>cg26523389</t>
  </si>
  <si>
    <t>NFYA</t>
  </si>
  <si>
    <t>cg25655096</t>
  </si>
  <si>
    <t>cg25191725</t>
  </si>
  <si>
    <t>PYY2</t>
  </si>
  <si>
    <t>cg15457899</t>
  </si>
  <si>
    <t>SCN3B</t>
  </si>
  <si>
    <t>cg01729862</t>
  </si>
  <si>
    <t>MRPS34</t>
  </si>
  <si>
    <t>cg11620873</t>
  </si>
  <si>
    <t>cg05727959</t>
  </si>
  <si>
    <t>C12orf48</t>
  </si>
  <si>
    <t>cg09967877</t>
  </si>
  <si>
    <t>SYT12</t>
  </si>
  <si>
    <t>cg12508214</t>
  </si>
  <si>
    <t>FBXO32</t>
  </si>
  <si>
    <t>cg24650394</t>
  </si>
  <si>
    <t>PLEKHH2</t>
  </si>
  <si>
    <t>cg09298623</t>
  </si>
  <si>
    <t>ROPN1</t>
  </si>
  <si>
    <t>cg04702490</t>
  </si>
  <si>
    <t>GALNT2</t>
  </si>
  <si>
    <t>cg19694491</t>
  </si>
  <si>
    <t>HSPA8</t>
  </si>
  <si>
    <t>cg13692433</t>
  </si>
  <si>
    <t>NCAM1</t>
  </si>
  <si>
    <t>cg10421192</t>
  </si>
  <si>
    <t>CTAGE1</t>
  </si>
  <si>
    <t>cg05678175</t>
  </si>
  <si>
    <t>TRIM28</t>
  </si>
  <si>
    <t>cg16351184</t>
  </si>
  <si>
    <t>WDR85</t>
  </si>
  <si>
    <t>cg24407308</t>
  </si>
  <si>
    <t>DGKZ</t>
  </si>
  <si>
    <t>cg24442290</t>
  </si>
  <si>
    <t>C20orf111</t>
  </si>
  <si>
    <t>cg22396755</t>
  </si>
  <si>
    <t>cg12930602</t>
  </si>
  <si>
    <t>CCDC85B</t>
  </si>
  <si>
    <t>cg21032583</t>
  </si>
  <si>
    <t>LMLN</t>
  </si>
  <si>
    <t>cg13404558</t>
  </si>
  <si>
    <t>PANK3</t>
  </si>
  <si>
    <t>cg08156349</t>
  </si>
  <si>
    <t>MEF2D</t>
  </si>
  <si>
    <t>cg00960702</t>
  </si>
  <si>
    <t>CCDC9</t>
  </si>
  <si>
    <t>cg02748539</t>
  </si>
  <si>
    <t>cg14350002</t>
  </si>
  <si>
    <t>GAS1</t>
  </si>
  <si>
    <t>cg12691366</t>
  </si>
  <si>
    <t>HSPC159</t>
  </si>
  <si>
    <t>cg14093936</t>
  </si>
  <si>
    <t>SEMA7A</t>
  </si>
  <si>
    <t>cg06415153</t>
  </si>
  <si>
    <t>cg12499211</t>
  </si>
  <si>
    <t>cg04452713</t>
  </si>
  <si>
    <t>DST</t>
  </si>
  <si>
    <t>cg03634997</t>
  </si>
  <si>
    <t>GAS8</t>
  </si>
  <si>
    <t>cg22054164</t>
  </si>
  <si>
    <t>cg09400966</t>
  </si>
  <si>
    <t>PROS1</t>
  </si>
  <si>
    <t>cg04245402</t>
  </si>
  <si>
    <t>C19orf21</t>
  </si>
  <si>
    <t>cg01471384</t>
  </si>
  <si>
    <t>cg25769980</t>
  </si>
  <si>
    <t>TLR6</t>
  </si>
  <si>
    <t>cg04034767</t>
  </si>
  <si>
    <t>cg25013838</t>
  </si>
  <si>
    <t>MYO18B</t>
  </si>
  <si>
    <t>cg07772309</t>
  </si>
  <si>
    <t>NELF</t>
  </si>
  <si>
    <t>cg16761581</t>
  </si>
  <si>
    <t>ADCY4</t>
  </si>
  <si>
    <t>cg23306832</t>
  </si>
  <si>
    <t>SIK3</t>
  </si>
  <si>
    <t>cg06958034</t>
  </si>
  <si>
    <t>KDM1A</t>
  </si>
  <si>
    <t>cg05702952</t>
  </si>
  <si>
    <t>PDK1</t>
  </si>
  <si>
    <t>cg03223878</t>
  </si>
  <si>
    <t>BHLHE40</t>
  </si>
  <si>
    <t>cg21973276</t>
  </si>
  <si>
    <t>SMAD6</t>
  </si>
  <si>
    <t>cg21211608</t>
  </si>
  <si>
    <t>RAP1B</t>
  </si>
  <si>
    <t>cg10335931</t>
  </si>
  <si>
    <t>MYBPC3</t>
  </si>
  <si>
    <t>cg24275354</t>
  </si>
  <si>
    <t>NDUFA10</t>
  </si>
  <si>
    <t>cg18917378</t>
  </si>
  <si>
    <t>cg19668255</t>
  </si>
  <si>
    <t>FAM117A</t>
  </si>
  <si>
    <t>cg04576203</t>
  </si>
  <si>
    <t>HTRA2</t>
  </si>
  <si>
    <t>cg09260564</t>
  </si>
  <si>
    <t>VAPA</t>
  </si>
  <si>
    <t>cg11879480</t>
  </si>
  <si>
    <t>SLC36A4</t>
  </si>
  <si>
    <t>cg23879147</t>
  </si>
  <si>
    <t>CCDC109A</t>
  </si>
  <si>
    <t>cg24870273</t>
  </si>
  <si>
    <t>STK19</t>
  </si>
  <si>
    <t>cg03158400</t>
  </si>
  <si>
    <t>cg02978737</t>
  </si>
  <si>
    <t>cg07799947</t>
  </si>
  <si>
    <t>NPAS2</t>
  </si>
  <si>
    <t>cg27016990</t>
  </si>
  <si>
    <t>KCNQ3</t>
  </si>
  <si>
    <t>cg13378388</t>
  </si>
  <si>
    <t>cg11754206</t>
  </si>
  <si>
    <t>cg04466870</t>
  </si>
  <si>
    <t>SFXN4</t>
  </si>
  <si>
    <t>cg07867360</t>
  </si>
  <si>
    <t>cg03382564</t>
  </si>
  <si>
    <t>ZNF362</t>
  </si>
  <si>
    <t>cg00563845</t>
  </si>
  <si>
    <t>PXK</t>
  </si>
  <si>
    <t>cg18818531</t>
  </si>
  <si>
    <t>cg19224164</t>
  </si>
  <si>
    <t>NOP14</t>
  </si>
  <si>
    <t>cg07004820</t>
  </si>
  <si>
    <t>TGFA</t>
  </si>
  <si>
    <t>cg16438432</t>
  </si>
  <si>
    <t>HNRNPD</t>
  </si>
  <si>
    <t>cg20598389</t>
  </si>
  <si>
    <t>C6orf89</t>
  </si>
  <si>
    <t>cg15043801</t>
  </si>
  <si>
    <t>DNMT1</t>
  </si>
  <si>
    <t>cg20025656</t>
  </si>
  <si>
    <t>cg12239750</t>
  </si>
  <si>
    <t>ALDH18A1</t>
  </si>
  <si>
    <t>cg23162441</t>
  </si>
  <si>
    <t>STK35</t>
  </si>
  <si>
    <t>cg03017264</t>
  </si>
  <si>
    <t>cg27655905</t>
  </si>
  <si>
    <t>C11orf24</t>
  </si>
  <si>
    <t>cg00688421</t>
  </si>
  <si>
    <t>cg10861751</t>
  </si>
  <si>
    <t>cg21643045</t>
  </si>
  <si>
    <t>CCL20</t>
  </si>
  <si>
    <t>cg15798530</t>
  </si>
  <si>
    <t>TRPC3</t>
  </si>
  <si>
    <t>cg07125009</t>
  </si>
  <si>
    <t>ZNF689</t>
  </si>
  <si>
    <t>cg17843759</t>
  </si>
  <si>
    <t>ELL</t>
  </si>
  <si>
    <t>cg26831415</t>
  </si>
  <si>
    <t>EFHA2</t>
  </si>
  <si>
    <t>cg25034557</t>
  </si>
  <si>
    <t>PACS1</t>
  </si>
  <si>
    <t>cg14736210</t>
  </si>
  <si>
    <t>KCNB1</t>
  </si>
  <si>
    <t>cg23456692</t>
  </si>
  <si>
    <t>EDEM1</t>
  </si>
  <si>
    <t>cg12763546</t>
  </si>
  <si>
    <t>ZNF232</t>
  </si>
  <si>
    <t>cg22468123</t>
  </si>
  <si>
    <t>NAT14</t>
  </si>
  <si>
    <t>cg08596642</t>
  </si>
  <si>
    <t>DHX9</t>
  </si>
  <si>
    <t>cg25543604</t>
  </si>
  <si>
    <t>EID2B</t>
  </si>
  <si>
    <t>cg02838877</t>
  </si>
  <si>
    <t>MBNL2</t>
  </si>
  <si>
    <t>cg02949544</t>
  </si>
  <si>
    <t>MYST2</t>
  </si>
  <si>
    <t>cg09345431</t>
  </si>
  <si>
    <t>ARFGEF2</t>
  </si>
  <si>
    <t>cg15213605</t>
  </si>
  <si>
    <t>COG4</t>
  </si>
  <si>
    <t>cg03729431</t>
  </si>
  <si>
    <t>ADORA2B</t>
  </si>
  <si>
    <t>cg23530850</t>
  </si>
  <si>
    <t>KIAA0182</t>
  </si>
  <si>
    <t>cg02564733</t>
  </si>
  <si>
    <t>ADAMTS15</t>
  </si>
  <si>
    <t>cg11856697</t>
  </si>
  <si>
    <t>DNAI2</t>
  </si>
  <si>
    <t>cg20790540</t>
  </si>
  <si>
    <t>PTCRA</t>
  </si>
  <si>
    <t>cg14700577</t>
  </si>
  <si>
    <t>SCAP</t>
  </si>
  <si>
    <t>cg13401339</t>
  </si>
  <si>
    <t>cg16619240</t>
  </si>
  <si>
    <t>LIMA1</t>
  </si>
  <si>
    <t>cg09479906</t>
  </si>
  <si>
    <t>C10orf88</t>
  </si>
  <si>
    <t>cg02226871</t>
  </si>
  <si>
    <t>VPS28</t>
  </si>
  <si>
    <t>cg13319175</t>
  </si>
  <si>
    <t>cg06386533</t>
  </si>
  <si>
    <t>SOCS5</t>
  </si>
  <si>
    <t>cg22190090</t>
  </si>
  <si>
    <t>PIP4K2B</t>
  </si>
  <si>
    <t>cg01194444</t>
  </si>
  <si>
    <t>MYOG</t>
  </si>
  <si>
    <t>cg17974185</t>
  </si>
  <si>
    <t>cg03113824</t>
  </si>
  <si>
    <t>cg23391006</t>
  </si>
  <si>
    <t>OXTR</t>
  </si>
  <si>
    <t>cg10467022</t>
  </si>
  <si>
    <t>cg08876591</t>
  </si>
  <si>
    <t>ADAM22</t>
  </si>
  <si>
    <t>cg18678421</t>
  </si>
  <si>
    <t>LENG8</t>
  </si>
  <si>
    <t>cg02433671</t>
  </si>
  <si>
    <t>RGL3</t>
  </si>
  <si>
    <t>cg20839219</t>
  </si>
  <si>
    <t>cg11323731</t>
  </si>
  <si>
    <t>AKR1A1</t>
  </si>
  <si>
    <t>cg04333463</t>
  </si>
  <si>
    <t>ASPH</t>
  </si>
  <si>
    <t>cg01797527</t>
  </si>
  <si>
    <t>BMP2</t>
  </si>
  <si>
    <t>cg18504532</t>
  </si>
  <si>
    <t>RABGAP1L</t>
  </si>
  <si>
    <t>cg14776962</t>
  </si>
  <si>
    <t>HIST1H3F</t>
  </si>
  <si>
    <t>cg24269657</t>
  </si>
  <si>
    <t>F7</t>
  </si>
  <si>
    <t>cg04169469</t>
  </si>
  <si>
    <t>ODC1</t>
  </si>
  <si>
    <t>cg23953396</t>
  </si>
  <si>
    <t>GPRC5C</t>
  </si>
  <si>
    <t>cg11175310</t>
  </si>
  <si>
    <t>RSU1</t>
  </si>
  <si>
    <t>cg00819362</t>
  </si>
  <si>
    <t>CLIP3</t>
  </si>
  <si>
    <t>cg17497271</t>
  </si>
  <si>
    <t>GPR176</t>
  </si>
  <si>
    <t>cg15253243</t>
  </si>
  <si>
    <t>TMEM198</t>
  </si>
  <si>
    <t>cg19461644</t>
  </si>
  <si>
    <t>COL15A1</t>
  </si>
  <si>
    <t>cg24930915</t>
  </si>
  <si>
    <t>RAB26</t>
  </si>
  <si>
    <t>cg25661781</t>
  </si>
  <si>
    <t>WIPI1</t>
  </si>
  <si>
    <t>cg27507704</t>
  </si>
  <si>
    <t>C4orf46</t>
  </si>
  <si>
    <t>cg25017250</t>
  </si>
  <si>
    <t>APOC4</t>
  </si>
  <si>
    <t>cg07518362</t>
  </si>
  <si>
    <t>NOTCH2</t>
  </si>
  <si>
    <t>cg22682953</t>
  </si>
  <si>
    <t>PTPN11</t>
  </si>
  <si>
    <t>cg15929201</t>
  </si>
  <si>
    <t>RNASEN</t>
  </si>
  <si>
    <t>cg21968796</t>
  </si>
  <si>
    <t>C21orf70</t>
  </si>
  <si>
    <t>cg26929490</t>
  </si>
  <si>
    <t>cg13438543</t>
  </si>
  <si>
    <t>TBCA</t>
  </si>
  <si>
    <t>cg00115714</t>
  </si>
  <si>
    <t>AMD1</t>
  </si>
  <si>
    <t>cg07832674</t>
  </si>
  <si>
    <t>IL17RE</t>
  </si>
  <si>
    <t>cg00239071</t>
  </si>
  <si>
    <t>cg02505689</t>
  </si>
  <si>
    <t>DBF4B</t>
  </si>
  <si>
    <t>cg07758574</t>
  </si>
  <si>
    <t>C3orf62</t>
  </si>
  <si>
    <t>cg03363175</t>
  </si>
  <si>
    <t>NLE1</t>
  </si>
  <si>
    <t>cg20576002</t>
  </si>
  <si>
    <t>GTSF1</t>
  </si>
  <si>
    <t>cg22178085</t>
  </si>
  <si>
    <t>NDE1</t>
  </si>
  <si>
    <t>cg22473973</t>
  </si>
  <si>
    <t>cg20172280</t>
  </si>
  <si>
    <t>OLFML2B</t>
  </si>
  <si>
    <t>cg25478157</t>
  </si>
  <si>
    <t>cg02082342</t>
  </si>
  <si>
    <t>VSIG2</t>
  </si>
  <si>
    <t>cg17812013</t>
  </si>
  <si>
    <t>GPX4</t>
  </si>
  <si>
    <t>cg16970828</t>
  </si>
  <si>
    <t>UBA7</t>
  </si>
  <si>
    <t>cg26706070</t>
  </si>
  <si>
    <t>BCKDK</t>
  </si>
  <si>
    <t>cg23422659</t>
  </si>
  <si>
    <t>WNT9B</t>
  </si>
  <si>
    <t>cg24618716</t>
  </si>
  <si>
    <t>PTMA</t>
  </si>
  <si>
    <t>cg12814525</t>
  </si>
  <si>
    <t>MDC1</t>
  </si>
  <si>
    <t>cg23143093</t>
  </si>
  <si>
    <t>NEK10</t>
  </si>
  <si>
    <t>cg18383391</t>
  </si>
  <si>
    <t>MON1B</t>
  </si>
  <si>
    <t>cg25163476</t>
  </si>
  <si>
    <t>IGF2AS</t>
  </si>
  <si>
    <t>cg22189725</t>
  </si>
  <si>
    <t>ADC</t>
  </si>
  <si>
    <t>cg23218877</t>
  </si>
  <si>
    <t>CCNY</t>
  </si>
  <si>
    <t>cg10491648</t>
  </si>
  <si>
    <t>WDR54</t>
  </si>
  <si>
    <t>cg09655559</t>
  </si>
  <si>
    <t>TPD52L2</t>
  </si>
  <si>
    <t>cg12308275</t>
  </si>
  <si>
    <t>TGM5</t>
  </si>
  <si>
    <t>cg14023451</t>
  </si>
  <si>
    <t>GPLD1</t>
  </si>
  <si>
    <t>cg27109971</t>
  </si>
  <si>
    <t>THOC1</t>
  </si>
  <si>
    <t>cg21303386</t>
  </si>
  <si>
    <t>cg03060925</t>
  </si>
  <si>
    <t>SNRPA</t>
  </si>
  <si>
    <t>cg03340878</t>
  </si>
  <si>
    <t>OR2B6</t>
  </si>
  <si>
    <t>cg16770799</t>
  </si>
  <si>
    <t>ITGA5</t>
  </si>
  <si>
    <t>cg02497175</t>
  </si>
  <si>
    <t>NLK</t>
  </si>
  <si>
    <t>cg21610516</t>
  </si>
  <si>
    <t>MTHFD1L</t>
  </si>
  <si>
    <t>cg14026602</t>
  </si>
  <si>
    <t>USP7</t>
  </si>
  <si>
    <t>cg23221013</t>
  </si>
  <si>
    <t>PVRIG</t>
  </si>
  <si>
    <t>cg12855988</t>
  </si>
  <si>
    <t>RPS12</t>
  </si>
  <si>
    <t>cg04485075</t>
  </si>
  <si>
    <t>NOC2L</t>
  </si>
  <si>
    <t>cg22213042</t>
  </si>
  <si>
    <t>cg09381003</t>
  </si>
  <si>
    <t>SHKBP1</t>
  </si>
  <si>
    <t>cg11529128</t>
  </si>
  <si>
    <t>LHFPL5</t>
  </si>
  <si>
    <t>cg06277277</t>
  </si>
  <si>
    <t>cg02404636</t>
  </si>
  <si>
    <t>SFI1</t>
  </si>
  <si>
    <t>cg19450025</t>
  </si>
  <si>
    <t>SULT1A3</t>
  </si>
  <si>
    <t>cg18676803</t>
  </si>
  <si>
    <t>MYNN</t>
  </si>
  <si>
    <t>cg13462160</t>
  </si>
  <si>
    <t>ATF4</t>
  </si>
  <si>
    <t>cg19728055</t>
  </si>
  <si>
    <t>OXSR1</t>
  </si>
  <si>
    <t>cg14700821</t>
  </si>
  <si>
    <t>ADAMTS6</t>
  </si>
  <si>
    <t>cg17303299</t>
  </si>
  <si>
    <t>ENO2</t>
  </si>
  <si>
    <t>cg13599477</t>
  </si>
  <si>
    <t>cg10353436</t>
  </si>
  <si>
    <t>EIF4A1</t>
  </si>
  <si>
    <t>cg22274662</t>
  </si>
  <si>
    <t>ZNF746</t>
  </si>
  <si>
    <t>cg01413516</t>
  </si>
  <si>
    <t>INSL3</t>
  </si>
  <si>
    <t>cg19096034</t>
  </si>
  <si>
    <t>LRPAP1</t>
  </si>
  <si>
    <t>cg11276280</t>
  </si>
  <si>
    <t>TBCC</t>
  </si>
  <si>
    <t>cg19564877</t>
  </si>
  <si>
    <t>cg22090592</t>
  </si>
  <si>
    <t>INF2</t>
  </si>
  <si>
    <t>cg21608489</t>
  </si>
  <si>
    <t>cg15507817</t>
  </si>
  <si>
    <t>cg03317245</t>
  </si>
  <si>
    <t>cg20646490</t>
  </si>
  <si>
    <t>FOSB</t>
  </si>
  <si>
    <t>cg05679613</t>
  </si>
  <si>
    <t>MEPE</t>
  </si>
  <si>
    <t>cg02344078</t>
  </si>
  <si>
    <t>STK4</t>
  </si>
  <si>
    <t>cg24990612</t>
  </si>
  <si>
    <t>PDGFB</t>
  </si>
  <si>
    <t>cg08578023</t>
  </si>
  <si>
    <t>CTSS</t>
  </si>
  <si>
    <t>cg14711201</t>
  </si>
  <si>
    <t>SKP2</t>
  </si>
  <si>
    <t>cg27532722</t>
  </si>
  <si>
    <t>MMP11</t>
  </si>
  <si>
    <t>cg21409722</t>
  </si>
  <si>
    <t>AKAP1</t>
  </si>
  <si>
    <t>cg01936270</t>
  </si>
  <si>
    <t>CYP1B1</t>
  </si>
  <si>
    <t>cg20278498</t>
  </si>
  <si>
    <t>RPUSD4</t>
  </si>
  <si>
    <t>cg17749961</t>
  </si>
  <si>
    <t>LCLAT1</t>
  </si>
  <si>
    <t>cg03371306</t>
  </si>
  <si>
    <t>FBXW7</t>
  </si>
  <si>
    <t>cg09038885</t>
  </si>
  <si>
    <t>ADRA1B</t>
  </si>
  <si>
    <t>cg04525496</t>
  </si>
  <si>
    <t>VCAN</t>
  </si>
  <si>
    <t>cg26853640</t>
  </si>
  <si>
    <t>SPRED3</t>
  </si>
  <si>
    <t>cg21389884</t>
  </si>
  <si>
    <t>PVRL1</t>
  </si>
  <si>
    <t>cg11594415</t>
  </si>
  <si>
    <t>BAT2L2</t>
  </si>
  <si>
    <t>cg18350458</t>
  </si>
  <si>
    <t>EIF4EBP1</t>
  </si>
  <si>
    <t>cg14513226</t>
  </si>
  <si>
    <t>LPGAT1</t>
  </si>
  <si>
    <t>cg09431062</t>
  </si>
  <si>
    <t>SH3GLB2</t>
  </si>
  <si>
    <t>cg06803253</t>
  </si>
  <si>
    <t>GNAT1</t>
  </si>
  <si>
    <t>cg21586107</t>
  </si>
  <si>
    <t>TMSB10</t>
  </si>
  <si>
    <t>cg12476968</t>
  </si>
  <si>
    <t>cg19108785</t>
  </si>
  <si>
    <t>CEP72</t>
  </si>
  <si>
    <t>cg00885506</t>
  </si>
  <si>
    <t>WDR31</t>
  </si>
  <si>
    <t>cg00308665</t>
  </si>
  <si>
    <t>HTR2A</t>
  </si>
  <si>
    <t>cg06538003</t>
  </si>
  <si>
    <t>FBXO48</t>
  </si>
  <si>
    <t>cg20938359</t>
  </si>
  <si>
    <t>SLC6A12</t>
  </si>
  <si>
    <t>cg02905881</t>
  </si>
  <si>
    <t>MSH6</t>
  </si>
  <si>
    <t>cg17491456</t>
  </si>
  <si>
    <t>DAB2</t>
  </si>
  <si>
    <t>cg13326338</t>
  </si>
  <si>
    <t>SIL1</t>
  </si>
  <si>
    <t>cg18175410</t>
  </si>
  <si>
    <t>C18orf8</t>
  </si>
  <si>
    <t>cg14647515</t>
  </si>
  <si>
    <t>C10orf12</t>
  </si>
  <si>
    <t>cg04155026</t>
  </si>
  <si>
    <t>RANBP10</t>
  </si>
  <si>
    <t>cg22315542</t>
  </si>
  <si>
    <t>LCORL</t>
  </si>
  <si>
    <t>cg19485804</t>
  </si>
  <si>
    <t>NGEF</t>
  </si>
  <si>
    <t>cg09980622</t>
  </si>
  <si>
    <t>BOLA1</t>
  </si>
  <si>
    <t>cg20282199</t>
  </si>
  <si>
    <t>SEC13</t>
  </si>
  <si>
    <t>cg14613832</t>
  </si>
  <si>
    <t>CYP26A1</t>
  </si>
  <si>
    <t>cg15764655</t>
  </si>
  <si>
    <t>SBF1</t>
  </si>
  <si>
    <t>cg01313966</t>
  </si>
  <si>
    <t>SKA1</t>
  </si>
  <si>
    <t>cg21182322</t>
  </si>
  <si>
    <t>POU2F1</t>
  </si>
  <si>
    <t>cg09416313</t>
  </si>
  <si>
    <t>MATK</t>
  </si>
  <si>
    <t>cg19996355</t>
  </si>
  <si>
    <t>PBX4</t>
  </si>
  <si>
    <t>cg17592734</t>
  </si>
  <si>
    <t>ZNF175</t>
  </si>
  <si>
    <t>cg03900284</t>
  </si>
  <si>
    <t>QRFP</t>
  </si>
  <si>
    <t>cg03738331</t>
  </si>
  <si>
    <t>HTT</t>
  </si>
  <si>
    <t>cg25809905</t>
  </si>
  <si>
    <t>ITGA2B</t>
  </si>
  <si>
    <t>cg14091223</t>
  </si>
  <si>
    <t>DNAJB2</t>
  </si>
  <si>
    <t>cg16746631</t>
  </si>
  <si>
    <t>IMPA1</t>
  </si>
  <si>
    <t>cg13439730</t>
  </si>
  <si>
    <t>PRSS8</t>
  </si>
  <si>
    <t>cg17259741</t>
  </si>
  <si>
    <t>LYAR</t>
  </si>
  <si>
    <t>cg22541143</t>
  </si>
  <si>
    <t>cg26538349</t>
  </si>
  <si>
    <t>DDX60</t>
  </si>
  <si>
    <t>cg00734993</t>
  </si>
  <si>
    <t>MTCH1</t>
  </si>
  <si>
    <t>cg06728335</t>
  </si>
  <si>
    <t>RNPS1</t>
  </si>
  <si>
    <t>cg27050793</t>
  </si>
  <si>
    <t>SBSN</t>
  </si>
  <si>
    <t>cg15104484</t>
  </si>
  <si>
    <t>PEX26</t>
  </si>
  <si>
    <t>cg13510262</t>
  </si>
  <si>
    <t>SP1</t>
  </si>
  <si>
    <t>cg01557297</t>
  </si>
  <si>
    <t>SLC22A17</t>
  </si>
  <si>
    <t>cg20492401</t>
  </si>
  <si>
    <t>KIAA0195</t>
  </si>
  <si>
    <t>cg07248310</t>
  </si>
  <si>
    <t>HOOK1</t>
  </si>
  <si>
    <t>cg13150441</t>
  </si>
  <si>
    <t>RNF40</t>
  </si>
  <si>
    <t>cg15519208</t>
  </si>
  <si>
    <t>HIST1H1E</t>
  </si>
  <si>
    <t>cg19917856</t>
  </si>
  <si>
    <t>cg24679082</t>
  </si>
  <si>
    <t>ETV4</t>
  </si>
  <si>
    <t>cg01200060</t>
  </si>
  <si>
    <t>SCRT2</t>
  </si>
  <si>
    <t>cg01033938</t>
  </si>
  <si>
    <t>ADAMTS8</t>
  </si>
  <si>
    <t>cg23179168</t>
  </si>
  <si>
    <t>FAM84B</t>
  </si>
  <si>
    <t>cg03549571</t>
  </si>
  <si>
    <t>DHH</t>
  </si>
  <si>
    <t>cg12874092</t>
  </si>
  <si>
    <t>VIM</t>
  </si>
  <si>
    <t>cg15059511</t>
  </si>
  <si>
    <t>ZFYVE19</t>
  </si>
  <si>
    <t>cg01931893</t>
  </si>
  <si>
    <t>TK2</t>
  </si>
  <si>
    <t>cg03684977</t>
  </si>
  <si>
    <t>GRB7</t>
  </si>
  <si>
    <t>cg07708788</t>
  </si>
  <si>
    <t>SLCO2A1</t>
  </si>
  <si>
    <t>cg25392935</t>
  </si>
  <si>
    <t>VCL</t>
  </si>
  <si>
    <t>cg02831393</t>
  </si>
  <si>
    <t>PAFAH1B2</t>
  </si>
  <si>
    <t>cg23517548</t>
  </si>
  <si>
    <t>NFATC2IP</t>
  </si>
  <si>
    <t>cg03799530</t>
  </si>
  <si>
    <t>cg25011395</t>
  </si>
  <si>
    <t>cg10909324</t>
  </si>
  <si>
    <t>EHMT2</t>
  </si>
  <si>
    <t>cg02693857</t>
  </si>
  <si>
    <t>MXD3</t>
  </si>
  <si>
    <t>cg01107031</t>
  </si>
  <si>
    <t>TGFB1</t>
  </si>
  <si>
    <t>cg04339860</t>
  </si>
  <si>
    <t>WWP2</t>
  </si>
  <si>
    <t>cg25206802</t>
  </si>
  <si>
    <t>SACS</t>
  </si>
  <si>
    <t>cg04463638</t>
  </si>
  <si>
    <t>CLDN5</t>
  </si>
  <si>
    <t>cg25906332</t>
  </si>
  <si>
    <t>SLC25A29</t>
  </si>
  <si>
    <t>cg04518808</t>
  </si>
  <si>
    <t>PRKCG</t>
  </si>
  <si>
    <t>cg09541248</t>
  </si>
  <si>
    <t>cg18646457</t>
  </si>
  <si>
    <t>HMGCS1</t>
  </si>
  <si>
    <t>cg11553177</t>
  </si>
  <si>
    <t>SUPT6H</t>
  </si>
  <si>
    <t>cg14643520</t>
  </si>
  <si>
    <t>ATP1B3</t>
  </si>
  <si>
    <t>cg25372103</t>
  </si>
  <si>
    <t>DLL1</t>
  </si>
  <si>
    <t>cg16855929</t>
  </si>
  <si>
    <t>cg02832245</t>
  </si>
  <si>
    <t>EXOSC9</t>
  </si>
  <si>
    <t>cg11065385</t>
  </si>
  <si>
    <t>B4GALNT3</t>
  </si>
  <si>
    <t>cg07672479</t>
  </si>
  <si>
    <t>DYNC1H1</t>
  </si>
  <si>
    <t>cg16133244</t>
  </si>
  <si>
    <t>GNPTG</t>
  </si>
  <si>
    <t>cg21022395</t>
  </si>
  <si>
    <t>SHOC2</t>
  </si>
  <si>
    <t>cg01483882</t>
  </si>
  <si>
    <t>TP53INP2</t>
  </si>
  <si>
    <t>cg08198370</t>
  </si>
  <si>
    <t>MRPS15</t>
  </si>
  <si>
    <t>cg02213716</t>
  </si>
  <si>
    <t>UBAC2</t>
  </si>
  <si>
    <t>cg08799191</t>
  </si>
  <si>
    <t>HEXDC</t>
  </si>
  <si>
    <t>cg13670595</t>
  </si>
  <si>
    <t>CDR2L</t>
  </si>
  <si>
    <t>cg13118748</t>
  </si>
  <si>
    <t>cg16245844</t>
  </si>
  <si>
    <t>ADIPOR2</t>
  </si>
  <si>
    <t>cg21119032</t>
  </si>
  <si>
    <t>cg24777762</t>
  </si>
  <si>
    <t>RELT</t>
  </si>
  <si>
    <t>cg11407345</t>
  </si>
  <si>
    <t>C21orf58</t>
  </si>
  <si>
    <t>cg05101920</t>
  </si>
  <si>
    <t>KCNJ10</t>
  </si>
  <si>
    <t>cg02078356</t>
  </si>
  <si>
    <t>TMEM39B</t>
  </si>
  <si>
    <t>cg05942970</t>
  </si>
  <si>
    <t>JAKMIP3</t>
  </si>
  <si>
    <t>cg07842062</t>
  </si>
  <si>
    <t>MEFV</t>
  </si>
  <si>
    <t>cg08261177</t>
  </si>
  <si>
    <t>ALDH16A1</t>
  </si>
  <si>
    <t>cg00611397</t>
  </si>
  <si>
    <t>GTPBP5</t>
  </si>
  <si>
    <t>cg16120811</t>
  </si>
  <si>
    <t>WEE1</t>
  </si>
  <si>
    <t>cg08341874</t>
  </si>
  <si>
    <t>VMO1</t>
  </si>
  <si>
    <t>cg05428978</t>
  </si>
  <si>
    <t>CDCA7</t>
  </si>
  <si>
    <t>cg15755406</t>
  </si>
  <si>
    <t>CCDC130</t>
  </si>
  <si>
    <t>cg10705251</t>
  </si>
  <si>
    <t>cg23877786</t>
  </si>
  <si>
    <t>cg13109289</t>
  </si>
  <si>
    <t>C1GALT1</t>
  </si>
  <si>
    <t>cg04371779</t>
  </si>
  <si>
    <t>C14orf118</t>
  </si>
  <si>
    <t>cg02428100</t>
  </si>
  <si>
    <t>KEAP1</t>
  </si>
  <si>
    <t>cg20831708</t>
  </si>
  <si>
    <t>cg08452348</t>
  </si>
  <si>
    <t>CATSPER3</t>
  </si>
  <si>
    <t>cg20088535</t>
  </si>
  <si>
    <t>PLK4</t>
  </si>
  <si>
    <t>cg26112353</t>
  </si>
  <si>
    <t>BMP2K</t>
  </si>
  <si>
    <t>cg02451362</t>
  </si>
  <si>
    <t>MAFG</t>
  </si>
  <si>
    <t>cg13916322</t>
  </si>
  <si>
    <t>PLA2G16</t>
  </si>
  <si>
    <t>cg22064942</t>
  </si>
  <si>
    <t>SEC24B</t>
  </si>
  <si>
    <t>cg05028467</t>
  </si>
  <si>
    <t>SNCB</t>
  </si>
  <si>
    <t>cg01723747</t>
  </si>
  <si>
    <t>HN1L</t>
  </si>
  <si>
    <t>cg19840532</t>
  </si>
  <si>
    <t>OMA1</t>
  </si>
  <si>
    <t>cg02364038</t>
  </si>
  <si>
    <t>cg26611683</t>
  </si>
  <si>
    <t>cg05874478</t>
  </si>
  <si>
    <t>RNF31</t>
  </si>
  <si>
    <t>cg22605063</t>
  </si>
  <si>
    <t>DBN1</t>
  </si>
  <si>
    <t>cg19026306</t>
  </si>
  <si>
    <t>KIAA1539</t>
  </si>
  <si>
    <t>cg02507175</t>
  </si>
  <si>
    <t>PKNOX1</t>
  </si>
  <si>
    <t>cg04078896</t>
  </si>
  <si>
    <t>ZGPAT</t>
  </si>
  <si>
    <t>cg12939527</t>
  </si>
  <si>
    <t>TNIP2</t>
  </si>
  <si>
    <t>cg01737532</t>
  </si>
  <si>
    <t>FRG1</t>
  </si>
  <si>
    <t>cg20225915</t>
  </si>
  <si>
    <t>LRDD</t>
  </si>
  <si>
    <t>cg16773899</t>
  </si>
  <si>
    <t>EDIL3</t>
  </si>
  <si>
    <t>cg06667406</t>
  </si>
  <si>
    <t>AASS</t>
  </si>
  <si>
    <t>cg02932689</t>
  </si>
  <si>
    <t>MAP1LC3B</t>
  </si>
  <si>
    <t>cg16098170</t>
  </si>
  <si>
    <t>JSRP1</t>
  </si>
  <si>
    <t>cg10994379</t>
  </si>
  <si>
    <t>CAPSL</t>
  </si>
  <si>
    <t>cg11738011</t>
  </si>
  <si>
    <t>PUS1</t>
  </si>
  <si>
    <t>cg04398978</t>
  </si>
  <si>
    <t>cg01425670</t>
  </si>
  <si>
    <t>NEGR1</t>
  </si>
  <si>
    <t>cg09370442</t>
  </si>
  <si>
    <t>cg21608192</t>
  </si>
  <si>
    <t>XYLT1</t>
  </si>
  <si>
    <t>cg22083047</t>
  </si>
  <si>
    <t>PRICKLE2</t>
  </si>
  <si>
    <t>cg18573383</t>
  </si>
  <si>
    <t>KCNC2</t>
  </si>
  <si>
    <t>cg09305478</t>
  </si>
  <si>
    <t>FAM195A</t>
  </si>
  <si>
    <t>cg26035463</t>
  </si>
  <si>
    <t>FBXO21</t>
  </si>
  <si>
    <t>cg23843505</t>
  </si>
  <si>
    <t>cg13918581</t>
  </si>
  <si>
    <t>cg08108311</t>
  </si>
  <si>
    <t>WNK4</t>
  </si>
  <si>
    <t>cg15094912</t>
  </si>
  <si>
    <t>POFUT2</t>
  </si>
  <si>
    <t>cg07973246</t>
  </si>
  <si>
    <t>SRGAP1</t>
  </si>
  <si>
    <t>cg25664725</t>
  </si>
  <si>
    <t>NAGLU</t>
  </si>
  <si>
    <t>cg16188038</t>
  </si>
  <si>
    <t>ZNF622</t>
  </si>
  <si>
    <t>cg26675934</t>
  </si>
  <si>
    <t>NDUFB10</t>
  </si>
  <si>
    <t>cg02372712</t>
  </si>
  <si>
    <t>cg07764959</t>
  </si>
  <si>
    <t>SLC43A1</t>
  </si>
  <si>
    <t>cg06141025</t>
  </si>
  <si>
    <t>cg24290574</t>
  </si>
  <si>
    <t>CPA3</t>
  </si>
  <si>
    <t>cg13788301</t>
  </si>
  <si>
    <t>TOM1</t>
  </si>
  <si>
    <t>cg23089438</t>
  </si>
  <si>
    <t>CSF1</t>
  </si>
  <si>
    <t>cg07543883</t>
  </si>
  <si>
    <t>ANGPTL6</t>
  </si>
  <si>
    <t>cg26843008</t>
  </si>
  <si>
    <t>RBL1</t>
  </si>
  <si>
    <t>cg04256470</t>
  </si>
  <si>
    <t>CORT</t>
  </si>
  <si>
    <t>cg18986332</t>
  </si>
  <si>
    <t>CLASP2</t>
  </si>
  <si>
    <t>cg21458116</t>
  </si>
  <si>
    <t>GGA1</t>
  </si>
  <si>
    <t>cg02111587</t>
  </si>
  <si>
    <t>TACR1</t>
  </si>
  <si>
    <t>cg18458993</t>
  </si>
  <si>
    <t>ARG2</t>
  </si>
  <si>
    <t>cg06090630</t>
  </si>
  <si>
    <t>cg05678938</t>
  </si>
  <si>
    <t>USP13</t>
  </si>
  <si>
    <t>cg26029248</t>
  </si>
  <si>
    <t>PFKFB4</t>
  </si>
  <si>
    <t>cg00168942</t>
  </si>
  <si>
    <t>GJD4</t>
  </si>
  <si>
    <t>cg01291404</t>
  </si>
  <si>
    <t>cg16911220</t>
  </si>
  <si>
    <t>KRT86</t>
  </si>
  <si>
    <t>cg03366677</t>
  </si>
  <si>
    <t>C14orf4</t>
  </si>
  <si>
    <t>cg15749858</t>
  </si>
  <si>
    <t>cg07770222</t>
  </si>
  <si>
    <t>C8orf31</t>
  </si>
  <si>
    <t>cg18396533</t>
  </si>
  <si>
    <t>DYDC2</t>
  </si>
  <si>
    <t>cg00071250</t>
  </si>
  <si>
    <t>FASLG</t>
  </si>
  <si>
    <t>cg15971836</t>
  </si>
  <si>
    <t>CCDC88A</t>
  </si>
  <si>
    <t>cg25302370</t>
  </si>
  <si>
    <t>C6orf165</t>
  </si>
  <si>
    <t>cg16505550</t>
  </si>
  <si>
    <t>PPAP2B</t>
  </si>
  <si>
    <t>cg16415646</t>
  </si>
  <si>
    <t>cg18114671</t>
  </si>
  <si>
    <t>NOL4</t>
  </si>
  <si>
    <t>cg26887625</t>
  </si>
  <si>
    <t>ZNF497</t>
  </si>
  <si>
    <t>cg21983579</t>
  </si>
  <si>
    <t>CAPNS1</t>
  </si>
  <si>
    <t>cg07911673</t>
  </si>
  <si>
    <t>SLC25A35</t>
  </si>
  <si>
    <t>cg14070647</t>
  </si>
  <si>
    <t>RSPO2</t>
  </si>
  <si>
    <t>cg08164315</t>
  </si>
  <si>
    <t>PTGER4</t>
  </si>
  <si>
    <t>cg24770850</t>
  </si>
  <si>
    <t>PLXND1</t>
  </si>
  <si>
    <t>cg08505473</t>
  </si>
  <si>
    <t>PRIMA1</t>
  </si>
  <si>
    <t>cg04605667</t>
  </si>
  <si>
    <t>SIAH2</t>
  </si>
  <si>
    <t>cg18411891</t>
  </si>
  <si>
    <t>FZD4</t>
  </si>
  <si>
    <t>cg12205591</t>
  </si>
  <si>
    <t>CRYAA</t>
  </si>
  <si>
    <t>cg20326867</t>
  </si>
  <si>
    <t>STIM2</t>
  </si>
  <si>
    <t>cg01951308</t>
  </si>
  <si>
    <t>KIF3B</t>
  </si>
  <si>
    <t>cg27291501</t>
  </si>
  <si>
    <t>PEMT</t>
  </si>
  <si>
    <t>cg20376899</t>
  </si>
  <si>
    <t>EDN1</t>
  </si>
  <si>
    <t>cg11952714</t>
  </si>
  <si>
    <t>SNX7</t>
  </si>
  <si>
    <t>cg09685104</t>
  </si>
  <si>
    <t>RNMT</t>
  </si>
  <si>
    <t>cg08934427</t>
  </si>
  <si>
    <t>cg16345880</t>
  </si>
  <si>
    <t>cg09619786</t>
  </si>
  <si>
    <t>RPP25</t>
  </si>
  <si>
    <t>cg27508821</t>
  </si>
  <si>
    <t>CLMN</t>
  </si>
  <si>
    <t>cg22932215</t>
  </si>
  <si>
    <t>COPS7B</t>
  </si>
  <si>
    <t>cg17990871</t>
  </si>
  <si>
    <t>SLC35E2</t>
  </si>
  <si>
    <t>cg14275779</t>
  </si>
  <si>
    <t>PLEKHH3</t>
  </si>
  <si>
    <t>cg03538436</t>
  </si>
  <si>
    <t>cg20047732</t>
  </si>
  <si>
    <t>TTC14</t>
  </si>
  <si>
    <t>cg05871136</t>
  </si>
  <si>
    <t>UNC5B</t>
  </si>
  <si>
    <t>cg04720358</t>
  </si>
  <si>
    <t>RCVRN</t>
  </si>
  <si>
    <t>cg06066711</t>
  </si>
  <si>
    <t>cg14074431</t>
  </si>
  <si>
    <t>MAP3K10</t>
  </si>
  <si>
    <t>cg06119575</t>
  </si>
  <si>
    <t>TAL2</t>
  </si>
  <si>
    <t>cg18666238</t>
  </si>
  <si>
    <t>FUBP1</t>
  </si>
  <si>
    <t>cg02794695</t>
  </si>
  <si>
    <t>TG</t>
  </si>
  <si>
    <t>cg06609475</t>
  </si>
  <si>
    <t>NDUFS6</t>
  </si>
  <si>
    <t>cg15210999</t>
  </si>
  <si>
    <t>DTNBP1</t>
  </si>
  <si>
    <t>cg03929796</t>
  </si>
  <si>
    <t>cg16628119</t>
  </si>
  <si>
    <t>ITPK1</t>
  </si>
  <si>
    <t>CD101</t>
  </si>
  <si>
    <t>cg05766425</t>
  </si>
  <si>
    <t>LUC7L3</t>
  </si>
  <si>
    <t>cg20967220</t>
  </si>
  <si>
    <t>GCM1</t>
  </si>
  <si>
    <t>cg23921699</t>
  </si>
  <si>
    <t>CACNB3</t>
  </si>
  <si>
    <t>cg25059792</t>
  </si>
  <si>
    <t>EIF3G</t>
  </si>
  <si>
    <t>cg01184449</t>
  </si>
  <si>
    <t>EML4</t>
  </si>
  <si>
    <t>cg18542098</t>
  </si>
  <si>
    <t>C19orf46</t>
  </si>
  <si>
    <t>cg16652241</t>
  </si>
  <si>
    <t>MMP15</t>
  </si>
  <si>
    <t>cg06361108</t>
  </si>
  <si>
    <t>CCNF</t>
  </si>
  <si>
    <t>cg01267315</t>
  </si>
  <si>
    <t>RNF220</t>
  </si>
  <si>
    <t>cg24121001</t>
  </si>
  <si>
    <t>TTC16</t>
  </si>
  <si>
    <t>cg18711066</t>
  </si>
  <si>
    <t>NFATC3</t>
  </si>
  <si>
    <t>cg24735937</t>
  </si>
  <si>
    <t>CLTB</t>
  </si>
  <si>
    <t>cg19881177</t>
  </si>
  <si>
    <t>ZNF367</t>
  </si>
  <si>
    <t>cg03905094</t>
  </si>
  <si>
    <t>DEPDC1B</t>
  </si>
  <si>
    <t>cg11676599</t>
  </si>
  <si>
    <t>PLEKHA1</t>
  </si>
  <si>
    <t>cg27019278</t>
  </si>
  <si>
    <t>cg09869042</t>
  </si>
  <si>
    <t>CENPM</t>
  </si>
  <si>
    <t>cg25605045</t>
  </si>
  <si>
    <t>ANKRD39</t>
  </si>
  <si>
    <t>cg14337900</t>
  </si>
  <si>
    <t>MYH9</t>
  </si>
  <si>
    <t>cg13233799</t>
  </si>
  <si>
    <t>cg03812679</t>
  </si>
  <si>
    <t>CSF3</t>
  </si>
  <si>
    <t>cg01909487</t>
  </si>
  <si>
    <t>JUN</t>
  </si>
  <si>
    <t>cg14711016</t>
  </si>
  <si>
    <t>NARFL</t>
  </si>
  <si>
    <t>cg09435090</t>
  </si>
  <si>
    <t>QDPR</t>
  </si>
  <si>
    <t>cg10128164</t>
  </si>
  <si>
    <t>cg13173909</t>
  </si>
  <si>
    <t>UGGT1</t>
  </si>
  <si>
    <t>cg09458170</t>
  </si>
  <si>
    <t>ATXN3</t>
  </si>
  <si>
    <t>cg20570279</t>
  </si>
  <si>
    <t>ZNF259</t>
  </si>
  <si>
    <t>cg11467738</t>
  </si>
  <si>
    <t>ARPC1B</t>
  </si>
  <si>
    <t>cg17178888</t>
  </si>
  <si>
    <t>CCNJL</t>
  </si>
  <si>
    <t>cg23830326</t>
  </si>
  <si>
    <t>ZC3H18</t>
  </si>
  <si>
    <t>cg23274123</t>
  </si>
  <si>
    <t>C1orf96</t>
  </si>
  <si>
    <t>cg13578400</t>
  </si>
  <si>
    <t>EDC4</t>
  </si>
  <si>
    <t>cg15514848</t>
  </si>
  <si>
    <t>FMO1</t>
  </si>
  <si>
    <t>cg22805308</t>
  </si>
  <si>
    <t>PLEKHG5</t>
  </si>
  <si>
    <t>cg14458615</t>
  </si>
  <si>
    <t>IGSF11</t>
  </si>
  <si>
    <t>cg08980578</t>
  </si>
  <si>
    <t>KCNK6</t>
  </si>
  <si>
    <t>cg24957950</t>
  </si>
  <si>
    <t>PAK4</t>
  </si>
  <si>
    <t>cg07421682</t>
  </si>
  <si>
    <t>cg21643191</t>
  </si>
  <si>
    <t>ABCB5</t>
  </si>
  <si>
    <t>cg27092035</t>
  </si>
  <si>
    <t>ARL10</t>
  </si>
  <si>
    <t>cg16625216</t>
  </si>
  <si>
    <t>TMEM175</t>
  </si>
  <si>
    <t>cg11223252</t>
  </si>
  <si>
    <t>RNF103</t>
  </si>
  <si>
    <t>cg22281080</t>
  </si>
  <si>
    <t>PCYOX1L</t>
  </si>
  <si>
    <t>cg01968530</t>
  </si>
  <si>
    <t>C18orf45</t>
  </si>
  <si>
    <t>cg27447740</t>
  </si>
  <si>
    <t>C20orf200</t>
  </si>
  <si>
    <t>cg03522403</t>
  </si>
  <si>
    <t>STAU1</t>
  </si>
  <si>
    <t>cg11063988</t>
  </si>
  <si>
    <t>SIX5</t>
  </si>
  <si>
    <t>cg16776717</t>
  </si>
  <si>
    <t>JAKMIP2</t>
  </si>
  <si>
    <t>cg05135156</t>
  </si>
  <si>
    <t>C1orf21</t>
  </si>
  <si>
    <t>cg14681767</t>
  </si>
  <si>
    <t>ARHGEF10</t>
  </si>
  <si>
    <t>cg16192916</t>
  </si>
  <si>
    <t>PSME4</t>
  </si>
  <si>
    <t>cg19428336</t>
  </si>
  <si>
    <t>FAT1</t>
  </si>
  <si>
    <t>cg20406482</t>
  </si>
  <si>
    <t>cg00274399</t>
  </si>
  <si>
    <t>FGF9</t>
  </si>
  <si>
    <t>cg24189717</t>
  </si>
  <si>
    <t>SNX17</t>
  </si>
  <si>
    <t>cg15329866</t>
  </si>
  <si>
    <t>PLD1</t>
  </si>
  <si>
    <t>cg20022511</t>
  </si>
  <si>
    <t>ISG15</t>
  </si>
  <si>
    <t>cg00422913</t>
  </si>
  <si>
    <t>C17orf91</t>
  </si>
  <si>
    <t>cg15185001</t>
  </si>
  <si>
    <t>cg07246225</t>
  </si>
  <si>
    <t>ZEB2</t>
  </si>
  <si>
    <t>cg21800088</t>
  </si>
  <si>
    <t>C4orf14</t>
  </si>
  <si>
    <t>cg22606062</t>
  </si>
  <si>
    <t>CCNI</t>
  </si>
  <si>
    <t>cg04195527</t>
  </si>
  <si>
    <t>INSIG2</t>
  </si>
  <si>
    <t>cg06740897</t>
  </si>
  <si>
    <t>NFE2L1</t>
  </si>
  <si>
    <t>cg02470959</t>
  </si>
  <si>
    <t>SFRS8</t>
  </si>
  <si>
    <t>cg25227148</t>
  </si>
  <si>
    <t>ZNF397OS</t>
  </si>
  <si>
    <t>cg03279443</t>
  </si>
  <si>
    <t>VDAC2</t>
  </si>
  <si>
    <t>cg21375825</t>
  </si>
  <si>
    <t>LCT</t>
  </si>
  <si>
    <t>cg14341579</t>
  </si>
  <si>
    <t>IRS2</t>
  </si>
  <si>
    <t>cg06554069</t>
  </si>
  <si>
    <t>SAFB2</t>
  </si>
  <si>
    <t>cg14569415</t>
  </si>
  <si>
    <t>GMPPA</t>
  </si>
  <si>
    <t>cg04410862</t>
  </si>
  <si>
    <t>E2F7</t>
  </si>
  <si>
    <t>cg05672265</t>
  </si>
  <si>
    <t>SLC20A1</t>
  </si>
  <si>
    <t>cg10028071</t>
  </si>
  <si>
    <t>COMMD3</t>
  </si>
  <si>
    <t>cg11332950</t>
  </si>
  <si>
    <t>AHSA2</t>
  </si>
  <si>
    <t>cg09151429</t>
  </si>
  <si>
    <t>LPHN1</t>
  </si>
  <si>
    <t>cg00669623</t>
  </si>
  <si>
    <t>CDK11B</t>
  </si>
  <si>
    <t>cg24769045</t>
  </si>
  <si>
    <t>TIPRL</t>
  </si>
  <si>
    <t>cg20545295</t>
  </si>
  <si>
    <t>GOLGB1</t>
  </si>
  <si>
    <t>cg06378107</t>
  </si>
  <si>
    <t>TMEM133</t>
  </si>
  <si>
    <t>cg00126034</t>
  </si>
  <si>
    <t>WNT3</t>
  </si>
  <si>
    <t>cg05362669</t>
  </si>
  <si>
    <t>PTPRG</t>
  </si>
  <si>
    <t>cg07981588</t>
  </si>
  <si>
    <t>cg20909686</t>
  </si>
  <si>
    <t>cg22674717</t>
  </si>
  <si>
    <t>SALL1</t>
  </si>
  <si>
    <t>cg13274713</t>
  </si>
  <si>
    <t>cg11029501</t>
  </si>
  <si>
    <t>TARBP1</t>
  </si>
  <si>
    <t>cg14920334</t>
  </si>
  <si>
    <t>cg10731022</t>
  </si>
  <si>
    <t>ANKHD1-EIF4EBP3</t>
  </si>
  <si>
    <t>cg07026910</t>
  </si>
  <si>
    <t>cg24719984</t>
  </si>
  <si>
    <t>PPFIA2</t>
  </si>
  <si>
    <t>cg22129364</t>
  </si>
  <si>
    <t>GPX7</t>
  </si>
  <si>
    <t>cg09553448</t>
  </si>
  <si>
    <t>cg08826863</t>
  </si>
  <si>
    <t>VEGFA</t>
  </si>
  <si>
    <t>cg04057053</t>
  </si>
  <si>
    <t>WNT2B</t>
  </si>
  <si>
    <t>cg01820777</t>
  </si>
  <si>
    <t>cg00076645</t>
  </si>
  <si>
    <t>UBTD2</t>
  </si>
  <si>
    <t>cg00532890</t>
  </si>
  <si>
    <t>PBX1</t>
  </si>
  <si>
    <t>cg14507042</t>
  </si>
  <si>
    <t>TRAF2</t>
  </si>
  <si>
    <t>cg00912942</t>
  </si>
  <si>
    <t>C1orf127</t>
  </si>
  <si>
    <t>cg24587268</t>
  </si>
  <si>
    <t>cg20098659</t>
  </si>
  <si>
    <t>CLEC9A</t>
  </si>
  <si>
    <t>cg18006085</t>
  </si>
  <si>
    <t>LRRC59</t>
  </si>
  <si>
    <t>cg21395782</t>
  </si>
  <si>
    <t>NDUFA13</t>
  </si>
  <si>
    <t>cg10829427</t>
  </si>
  <si>
    <t>RPUSD3</t>
  </si>
  <si>
    <t>cg21682826</t>
  </si>
  <si>
    <t>HERPUD1</t>
  </si>
  <si>
    <t>cg25412453</t>
  </si>
  <si>
    <t>DCST2</t>
  </si>
  <si>
    <t>cg09420988</t>
  </si>
  <si>
    <t>MRPS30</t>
  </si>
  <si>
    <t>cg19234089</t>
  </si>
  <si>
    <t>SART1</t>
  </si>
  <si>
    <t>cg17918700</t>
  </si>
  <si>
    <t>KCNK7</t>
  </si>
  <si>
    <t>cg03679305</t>
  </si>
  <si>
    <t>cg08315277</t>
  </si>
  <si>
    <t>cg16747567</t>
  </si>
  <si>
    <t>PCNX</t>
  </si>
  <si>
    <t>cg17793621</t>
  </si>
  <si>
    <t>cg09239756</t>
  </si>
  <si>
    <t>CKAP4</t>
  </si>
  <si>
    <t>cg16677885</t>
  </si>
  <si>
    <t>FASTK</t>
  </si>
  <si>
    <t>cg24030449</t>
  </si>
  <si>
    <t>cg17725472</t>
  </si>
  <si>
    <t>CHIT1</t>
  </si>
  <si>
    <t>cg18440048</t>
  </si>
  <si>
    <t>ZNF70</t>
  </si>
  <si>
    <t>cg15616400</t>
  </si>
  <si>
    <t>SLC25A34</t>
  </si>
  <si>
    <t>cg04922833</t>
  </si>
  <si>
    <t>ZNF503</t>
  </si>
  <si>
    <t>cg15673110</t>
  </si>
  <si>
    <t>BIRC6</t>
  </si>
  <si>
    <t>cg24448231</t>
  </si>
  <si>
    <t>ZNFX1</t>
  </si>
  <si>
    <t>SLCO1A2</t>
  </si>
  <si>
    <t>cg26365854</t>
  </si>
  <si>
    <t>cg26424956</t>
  </si>
  <si>
    <t>cg25929421</t>
  </si>
  <si>
    <t>DEDD</t>
  </si>
  <si>
    <t>cg20277670</t>
  </si>
  <si>
    <t>HRH2</t>
  </si>
  <si>
    <t>cg02104644</t>
  </si>
  <si>
    <t>SYT7</t>
  </si>
  <si>
    <t>cg15096123</t>
  </si>
  <si>
    <t>KLK4</t>
  </si>
  <si>
    <t>cg23434919</t>
  </si>
  <si>
    <t>STK10</t>
  </si>
  <si>
    <t>cg06636246</t>
  </si>
  <si>
    <t>LCOR</t>
  </si>
  <si>
    <t>cg03992230</t>
  </si>
  <si>
    <t>HNRNPH1</t>
  </si>
  <si>
    <t>cg17753124</t>
  </si>
  <si>
    <t>IER2</t>
  </si>
  <si>
    <t>cg25424525</t>
  </si>
  <si>
    <t>OTUD4</t>
  </si>
  <si>
    <t>cg08463061</t>
  </si>
  <si>
    <t>RND3</t>
  </si>
  <si>
    <t>cg14893129</t>
  </si>
  <si>
    <t>CARD14</t>
  </si>
  <si>
    <t>cg25922239</t>
  </si>
  <si>
    <t>LEMD2</t>
  </si>
  <si>
    <t>cg10401088</t>
  </si>
  <si>
    <t>cg02273392</t>
  </si>
  <si>
    <t>SERPINE1</t>
  </si>
  <si>
    <t>cg17720231</t>
  </si>
  <si>
    <t>IGSF9</t>
  </si>
  <si>
    <t>cg10219037</t>
  </si>
  <si>
    <t>FDXACB1</t>
  </si>
  <si>
    <t>cg21665774</t>
  </si>
  <si>
    <t>cg27582235</t>
  </si>
  <si>
    <t>cg13730534</t>
  </si>
  <si>
    <t>LOC100130557</t>
  </si>
  <si>
    <t>cg08936952</t>
  </si>
  <si>
    <t>HEATR4</t>
  </si>
  <si>
    <t>cg00376639</t>
  </si>
  <si>
    <t>ZNF581</t>
  </si>
  <si>
    <t>cg01091565</t>
  </si>
  <si>
    <t>MESP1</t>
  </si>
  <si>
    <t>cg13073894</t>
  </si>
  <si>
    <t>ZNF566</t>
  </si>
  <si>
    <t>cg08733315</t>
  </si>
  <si>
    <t>BMF</t>
  </si>
  <si>
    <t>cg08687958</t>
  </si>
  <si>
    <t>PDZD8</t>
  </si>
  <si>
    <t>cg05511685</t>
  </si>
  <si>
    <t>RGS9</t>
  </si>
  <si>
    <t>cg07755653</t>
  </si>
  <si>
    <t>STX11</t>
  </si>
  <si>
    <t>cg13904493</t>
  </si>
  <si>
    <t>cg25229706</t>
  </si>
  <si>
    <t>SAMD8</t>
  </si>
  <si>
    <t>cg09547224</t>
  </si>
  <si>
    <t>cg21559783</t>
  </si>
  <si>
    <t>C9orf163</t>
  </si>
  <si>
    <t>cg20103201</t>
  </si>
  <si>
    <t>PANK4</t>
  </si>
  <si>
    <t>cg16494590</t>
  </si>
  <si>
    <t>BTN2A3</t>
  </si>
  <si>
    <t>cg20029652</t>
  </si>
  <si>
    <t>PGBD1</t>
  </si>
  <si>
    <t>cg20537992</t>
  </si>
  <si>
    <t>ZFPL1</t>
  </si>
  <si>
    <t>cg18700967</t>
  </si>
  <si>
    <t>EFCAB5</t>
  </si>
  <si>
    <t>cg22333868</t>
  </si>
  <si>
    <t>cg05983247</t>
  </si>
  <si>
    <t>SLTM</t>
  </si>
  <si>
    <t>cg25139619</t>
  </si>
  <si>
    <t>MIR17HG</t>
  </si>
  <si>
    <t>cg15057581</t>
  </si>
  <si>
    <t>SIRPA</t>
  </si>
  <si>
    <t>cg14828965</t>
  </si>
  <si>
    <t>C16orf93</t>
  </si>
  <si>
    <t>cg22906389</t>
  </si>
  <si>
    <t>CASP7</t>
  </si>
  <si>
    <t>cg22748850</t>
  </si>
  <si>
    <t>CDC25C</t>
  </si>
  <si>
    <t>cg26556719</t>
  </si>
  <si>
    <t>PCDHA9</t>
  </si>
  <si>
    <t>cg15951107</t>
  </si>
  <si>
    <t>BAX</t>
  </si>
  <si>
    <t>cg06434470</t>
  </si>
  <si>
    <t>DPP6</t>
  </si>
  <si>
    <t>cg25097676</t>
  </si>
  <si>
    <t>ARHGAP19</t>
  </si>
  <si>
    <t>cg21571937</t>
  </si>
  <si>
    <t>FZD2</t>
  </si>
  <si>
    <t>cg26456957</t>
  </si>
  <si>
    <t>PPP1R12C</t>
  </si>
  <si>
    <t>cg26486702</t>
  </si>
  <si>
    <t>USP21</t>
  </si>
  <si>
    <t>cg01522721</t>
  </si>
  <si>
    <t>CDC37</t>
  </si>
  <si>
    <t>cg09381701</t>
  </si>
  <si>
    <t>SASH1</t>
  </si>
  <si>
    <t>cg11504646</t>
  </si>
  <si>
    <t>RTP1</t>
  </si>
  <si>
    <t>cg03490115</t>
  </si>
  <si>
    <t>INO80B</t>
  </si>
  <si>
    <t>cg26507094</t>
  </si>
  <si>
    <t>PYCRL</t>
  </si>
  <si>
    <t>cg04314463</t>
  </si>
  <si>
    <t>PNKP</t>
  </si>
  <si>
    <t>cg07550267</t>
  </si>
  <si>
    <t>RPS8</t>
  </si>
  <si>
    <t>cg03856801</t>
  </si>
  <si>
    <t>APOA1</t>
  </si>
  <si>
    <t>cg06191203</t>
  </si>
  <si>
    <t>RIF1</t>
  </si>
  <si>
    <t>cg01598642</t>
  </si>
  <si>
    <t>cg08875535</t>
  </si>
  <si>
    <t>MAP4K4</t>
  </si>
  <si>
    <t>cg16940801</t>
  </si>
  <si>
    <t>PKM2</t>
  </si>
  <si>
    <t>cg14971781</t>
  </si>
  <si>
    <t>ACBD3</t>
  </si>
  <si>
    <t>cg06983551</t>
  </si>
  <si>
    <t>BUB1</t>
  </si>
  <si>
    <t>cg04576021</t>
  </si>
  <si>
    <t>HLA-DOB</t>
  </si>
  <si>
    <t>cg01347719</t>
  </si>
  <si>
    <t>DQX1</t>
  </si>
  <si>
    <t>cg13515674</t>
  </si>
  <si>
    <t>HMGB2</t>
  </si>
  <si>
    <t>cg03759077</t>
  </si>
  <si>
    <t>ARL6IP6</t>
  </si>
  <si>
    <t>cg16078836</t>
  </si>
  <si>
    <t>MAP3K13</t>
  </si>
  <si>
    <t>cg08783491</t>
  </si>
  <si>
    <t>STX16</t>
  </si>
  <si>
    <t>GAPT</t>
  </si>
  <si>
    <t>cg10474368</t>
  </si>
  <si>
    <t>XRRA1</t>
  </si>
  <si>
    <t>cg01087710</t>
  </si>
  <si>
    <t>C16orf70</t>
  </si>
  <si>
    <t>cg07833035</t>
  </si>
  <si>
    <t>RPS23</t>
  </si>
  <si>
    <t>cg01668383</t>
  </si>
  <si>
    <t>CSNK1A1L</t>
  </si>
  <si>
    <t>cg10778619</t>
  </si>
  <si>
    <t>KCNMB4</t>
  </si>
  <si>
    <t>cg05322019</t>
  </si>
  <si>
    <t>SEMA4G</t>
  </si>
  <si>
    <t>cg23574449</t>
  </si>
  <si>
    <t>E2F2</t>
  </si>
  <si>
    <t>cg01446692</t>
  </si>
  <si>
    <t>cg13980308</t>
  </si>
  <si>
    <t>ADCK2</t>
  </si>
  <si>
    <t>cg12406417</t>
  </si>
  <si>
    <t>BCR</t>
  </si>
  <si>
    <t>cg24917645</t>
  </si>
  <si>
    <t>C20orf29</t>
  </si>
  <si>
    <t>cg15791248</t>
  </si>
  <si>
    <t>FGFR1</t>
  </si>
  <si>
    <t>cg06609049</t>
  </si>
  <si>
    <t>THOP1</t>
  </si>
  <si>
    <t>cg15214137</t>
  </si>
  <si>
    <t>PGM2L1</t>
  </si>
  <si>
    <t>cg08420085</t>
  </si>
  <si>
    <t>ZDHHC24</t>
  </si>
  <si>
    <t>cg00097536</t>
  </si>
  <si>
    <t>ZFP36L2</t>
  </si>
  <si>
    <t>cg18445047</t>
  </si>
  <si>
    <t>SPATA2L</t>
  </si>
  <si>
    <t>cg10202457</t>
  </si>
  <si>
    <t>cg23538064</t>
  </si>
  <si>
    <t>cg15149938</t>
  </si>
  <si>
    <t>C22orf34</t>
  </si>
  <si>
    <t>cg02351381</t>
  </si>
  <si>
    <t>cg15311933</t>
  </si>
  <si>
    <t>PQLC2</t>
  </si>
  <si>
    <t>cg15896447</t>
  </si>
  <si>
    <t>CHMP4A</t>
  </si>
  <si>
    <t>cg09034836</t>
  </si>
  <si>
    <t>POM121L1P</t>
  </si>
  <si>
    <t>cg01665633</t>
  </si>
  <si>
    <t>FAM189A1</t>
  </si>
  <si>
    <t>cg24469977</t>
  </si>
  <si>
    <t>PLXNA4</t>
  </si>
  <si>
    <t>cg08766742</t>
  </si>
  <si>
    <t>SLC25A19</t>
  </si>
  <si>
    <t>cg22828804</t>
  </si>
  <si>
    <t>UBOX5</t>
  </si>
  <si>
    <t>cg25484373</t>
  </si>
  <si>
    <t>CCT5</t>
  </si>
  <si>
    <t>cg22377998</t>
  </si>
  <si>
    <t>ARVCF</t>
  </si>
  <si>
    <t>cg02449608</t>
  </si>
  <si>
    <t>C19orf18</t>
  </si>
  <si>
    <t>cg07750111</t>
  </si>
  <si>
    <t>HIST1H1C</t>
  </si>
  <si>
    <t>cg08418978</t>
  </si>
  <si>
    <t>CLDN10</t>
  </si>
  <si>
    <t>cg04514981</t>
  </si>
  <si>
    <t>INO80C</t>
  </si>
  <si>
    <t>cg10298815</t>
  </si>
  <si>
    <t>GPR88</t>
  </si>
  <si>
    <t>cg17404605</t>
  </si>
  <si>
    <t>MAP2K7</t>
  </si>
  <si>
    <t>cg16051027</t>
  </si>
  <si>
    <t>ZNF341</t>
  </si>
  <si>
    <t>cg02564061</t>
  </si>
  <si>
    <t>FAM186B</t>
  </si>
  <si>
    <t>cg13450057</t>
  </si>
  <si>
    <t>POLN</t>
  </si>
  <si>
    <t>cg26530497</t>
  </si>
  <si>
    <t>SOHLH2</t>
  </si>
  <si>
    <t>cg07642638</t>
  </si>
  <si>
    <t>CHGB</t>
  </si>
  <si>
    <t>cg10576828</t>
  </si>
  <si>
    <t>LRRC7</t>
  </si>
  <si>
    <t>cg06540105</t>
  </si>
  <si>
    <t>CCDC74A</t>
  </si>
  <si>
    <t>cg09615786</t>
  </si>
  <si>
    <t>DCBLD2</t>
  </si>
  <si>
    <t>cg02164442</t>
  </si>
  <si>
    <t>cg18075299</t>
  </si>
  <si>
    <t>FAM71D</t>
  </si>
  <si>
    <t>cg02344238</t>
  </si>
  <si>
    <t>FRMD8</t>
  </si>
  <si>
    <t>cg20295671</t>
  </si>
  <si>
    <t>YPEL1</t>
  </si>
  <si>
    <t>cg02323334</t>
  </si>
  <si>
    <t>PRDM10</t>
  </si>
  <si>
    <t>cg20924286</t>
  </si>
  <si>
    <t>cg13149996</t>
  </si>
  <si>
    <t>EIF4G3</t>
  </si>
  <si>
    <t>cg26842024</t>
  </si>
  <si>
    <t>KLF2</t>
  </si>
  <si>
    <t>cg06782849</t>
  </si>
  <si>
    <t>NPHP3</t>
  </si>
  <si>
    <t>cg09087966</t>
  </si>
  <si>
    <t>CCNG2</t>
  </si>
  <si>
    <t>cg26410550</t>
  </si>
  <si>
    <t>PAR5</t>
  </si>
  <si>
    <t>cg10627136</t>
  </si>
  <si>
    <t>HINT1</t>
  </si>
  <si>
    <t>cg22521310</t>
  </si>
  <si>
    <t>SERTAD2</t>
  </si>
  <si>
    <t>cg10289190</t>
  </si>
  <si>
    <t>GRHPR</t>
  </si>
  <si>
    <t>cg27633903</t>
  </si>
  <si>
    <t>MBD6</t>
  </si>
  <si>
    <t>cg11375102</t>
  </si>
  <si>
    <t>TMEM204</t>
  </si>
  <si>
    <t>cg14913610</t>
  </si>
  <si>
    <t>cg09175724</t>
  </si>
  <si>
    <t>CDC42EP2</t>
  </si>
  <si>
    <t>cg22125922</t>
  </si>
  <si>
    <t>ZNF337</t>
  </si>
  <si>
    <t>cg13784855</t>
  </si>
  <si>
    <t>PVT1</t>
  </si>
  <si>
    <t>cg20622019</t>
  </si>
  <si>
    <t>cg17829314</t>
  </si>
  <si>
    <t>YRDC</t>
  </si>
  <si>
    <t>cg01632825</t>
  </si>
  <si>
    <t>CLTCL1</t>
  </si>
  <si>
    <t>cg26180557</t>
  </si>
  <si>
    <t>cg05764061</t>
  </si>
  <si>
    <t>PPM1B</t>
  </si>
  <si>
    <t>cg24433189</t>
  </si>
  <si>
    <t>SSTR5</t>
  </si>
  <si>
    <t>cg10648908</t>
  </si>
  <si>
    <t>ARFGAP3</t>
  </si>
  <si>
    <t>cg27397287</t>
  </si>
  <si>
    <t>CD97</t>
  </si>
  <si>
    <t>cg22499237</t>
  </si>
  <si>
    <t>PDPK1</t>
  </si>
  <si>
    <t>cg26233253</t>
  </si>
  <si>
    <t>SLC35E4</t>
  </si>
  <si>
    <t>cg21459867</t>
  </si>
  <si>
    <t>SLC26A1</t>
  </si>
  <si>
    <t>cg21639401</t>
  </si>
  <si>
    <t>LOC388387</t>
  </si>
  <si>
    <t>cg16225753</t>
  </si>
  <si>
    <t>MAD2L1</t>
  </si>
  <si>
    <t>cg26315802</t>
  </si>
  <si>
    <t>cg07022885</t>
  </si>
  <si>
    <t>HARBI1</t>
  </si>
  <si>
    <t>cg19175383</t>
  </si>
  <si>
    <t>SNAP47</t>
  </si>
  <si>
    <t>cg16222762</t>
  </si>
  <si>
    <t>SYT4</t>
  </si>
  <si>
    <t>cg01653445</t>
  </si>
  <si>
    <t>BAI2</t>
  </si>
  <si>
    <t>cg13576290</t>
  </si>
  <si>
    <t>cg01125463</t>
  </si>
  <si>
    <t>PEX6</t>
  </si>
  <si>
    <t>cg17644867</t>
  </si>
  <si>
    <t>FOS</t>
  </si>
  <si>
    <t>cg25416372</t>
  </si>
  <si>
    <t>S1PR5</t>
  </si>
  <si>
    <t>cg01199721</t>
  </si>
  <si>
    <t>GCN1L1</t>
  </si>
  <si>
    <t>cg16025584</t>
  </si>
  <si>
    <t>C9orf142</t>
  </si>
  <si>
    <t>cg21366535</t>
  </si>
  <si>
    <t>RSPH3</t>
  </si>
  <si>
    <t>cg15970621</t>
  </si>
  <si>
    <t>PHKG2</t>
  </si>
  <si>
    <t>cg06497752</t>
  </si>
  <si>
    <t>COL9A3</t>
  </si>
  <si>
    <t>cg25860314</t>
  </si>
  <si>
    <t>SEC24D</t>
  </si>
  <si>
    <t>cg24792749</t>
  </si>
  <si>
    <t>RGS9BP</t>
  </si>
  <si>
    <t>cg05945622</t>
  </si>
  <si>
    <t>YIF1A</t>
  </si>
  <si>
    <t>cg17349753</t>
  </si>
  <si>
    <t>RTN4RL2</t>
  </si>
  <si>
    <t>cg18787783</t>
  </si>
  <si>
    <t>cg17240496</t>
  </si>
  <si>
    <t>UBXN1</t>
  </si>
  <si>
    <t>cg24552431</t>
  </si>
  <si>
    <t>CFLP1</t>
  </si>
  <si>
    <t>cg01305421</t>
  </si>
  <si>
    <t>IGF1</t>
  </si>
  <si>
    <t>cg13631259</t>
  </si>
  <si>
    <t>NUDT8</t>
  </si>
  <si>
    <t>cg10145926</t>
  </si>
  <si>
    <t>C14orf139</t>
  </si>
  <si>
    <t>cg07309374</t>
  </si>
  <si>
    <t>PDIA5</t>
  </si>
  <si>
    <t>cg03925809</t>
  </si>
  <si>
    <t>GTF2F1</t>
  </si>
  <si>
    <t>cg01954353</t>
  </si>
  <si>
    <t>RILPL2</t>
  </si>
  <si>
    <t>cg05677402</t>
  </si>
  <si>
    <t>UBE2L6</t>
  </si>
  <si>
    <t>cg21300561</t>
  </si>
  <si>
    <t>TUBA1B</t>
  </si>
  <si>
    <t>cg18967533</t>
  </si>
  <si>
    <t>KLK6</t>
  </si>
  <si>
    <t>cg17409393</t>
  </si>
  <si>
    <t>ATP9A</t>
  </si>
  <si>
    <t>cg05679521</t>
  </si>
  <si>
    <t>cg10148841</t>
  </si>
  <si>
    <t>ROBO4</t>
  </si>
  <si>
    <t>cg10810921</t>
  </si>
  <si>
    <t>CRLF1</t>
  </si>
  <si>
    <t>cg18552077</t>
  </si>
  <si>
    <t>cg23948756</t>
  </si>
  <si>
    <t>cg22084611</t>
  </si>
  <si>
    <t>SULF2</t>
  </si>
  <si>
    <t>cg13056269</t>
  </si>
  <si>
    <t>MCM6</t>
  </si>
  <si>
    <t>cg23909343</t>
  </si>
  <si>
    <t>PPP2R5A</t>
  </si>
  <si>
    <t>cg15537433</t>
  </si>
  <si>
    <t>NDUFA2</t>
  </si>
  <si>
    <t>cg16481024</t>
  </si>
  <si>
    <t>KLF10</t>
  </si>
  <si>
    <t>cg21057046</t>
  </si>
  <si>
    <t>cg03622689</t>
  </si>
  <si>
    <t>C21orf67</t>
  </si>
  <si>
    <t>cg17518825</t>
  </si>
  <si>
    <t>EPAS1</t>
  </si>
  <si>
    <t>cg23287547</t>
  </si>
  <si>
    <t>MYO5A</t>
  </si>
  <si>
    <t>cg18870413</t>
  </si>
  <si>
    <t>BAG3</t>
  </si>
  <si>
    <t>cg26347745</t>
  </si>
  <si>
    <t>MBD4</t>
  </si>
  <si>
    <t>cg04575343</t>
  </si>
  <si>
    <t>cg21245135</t>
  </si>
  <si>
    <t>PGAM1</t>
  </si>
  <si>
    <t>cg22262549</t>
  </si>
  <si>
    <t>RNF115</t>
  </si>
  <si>
    <t>cg06270401</t>
  </si>
  <si>
    <t>cg27127056</t>
  </si>
  <si>
    <t>NCAPG</t>
  </si>
  <si>
    <t>cg02647545</t>
  </si>
  <si>
    <t>INO80E</t>
  </si>
  <si>
    <t>cg17260725</t>
  </si>
  <si>
    <t>CCNB2</t>
  </si>
  <si>
    <t>cg04215480</t>
  </si>
  <si>
    <t>ZNF573</t>
  </si>
  <si>
    <t>cg20925955</t>
  </si>
  <si>
    <t>cg13501507</t>
  </si>
  <si>
    <t>cg15881727</t>
  </si>
  <si>
    <t>ZBED4</t>
  </si>
  <si>
    <t>cg04386405</t>
  </si>
  <si>
    <t>ZNF83</t>
  </si>
  <si>
    <t>cg22169418</t>
  </si>
  <si>
    <t>TUT1</t>
  </si>
  <si>
    <t>cg20648149</t>
  </si>
  <si>
    <t>SYNE2</t>
  </si>
  <si>
    <t>cg04219321</t>
  </si>
  <si>
    <t>HLF</t>
  </si>
  <si>
    <t>cg17389295</t>
  </si>
  <si>
    <t>FBL</t>
  </si>
  <si>
    <t>cg06869899</t>
  </si>
  <si>
    <t>LOC100302650</t>
  </si>
  <si>
    <t>cg23398241</t>
  </si>
  <si>
    <t>cg10784030</t>
  </si>
  <si>
    <t>INPP5B</t>
  </si>
  <si>
    <t>cg10396357</t>
  </si>
  <si>
    <t>TFAP4</t>
  </si>
  <si>
    <t>cg02841886</t>
  </si>
  <si>
    <t>RFX1</t>
  </si>
  <si>
    <t>cg24789424</t>
  </si>
  <si>
    <t>BDH1</t>
  </si>
  <si>
    <t>cg08259617</t>
  </si>
  <si>
    <t>GADD45B</t>
  </si>
  <si>
    <t>cg23920441</t>
  </si>
  <si>
    <t>cg11248491</t>
  </si>
  <si>
    <t>CYTH3</t>
  </si>
  <si>
    <t>cg09600437</t>
  </si>
  <si>
    <t>REL</t>
  </si>
  <si>
    <t>cg05562327</t>
  </si>
  <si>
    <t>CPEB2</t>
  </si>
  <si>
    <t>cg05523254</t>
  </si>
  <si>
    <t>MFN2</t>
  </si>
  <si>
    <t>cg09189322</t>
  </si>
  <si>
    <t>TCERG1</t>
  </si>
  <si>
    <t>cg17031727</t>
  </si>
  <si>
    <t>cg09699159</t>
  </si>
  <si>
    <t>cg08614481</t>
  </si>
  <si>
    <t>cg14633527</t>
  </si>
  <si>
    <t>SHISA5</t>
  </si>
  <si>
    <t>cg12825252</t>
  </si>
  <si>
    <t>TTC31</t>
  </si>
  <si>
    <t>cg19803671</t>
  </si>
  <si>
    <t>UBE2E2</t>
  </si>
  <si>
    <t>cg22919370</t>
  </si>
  <si>
    <t>HIST1H3I</t>
  </si>
  <si>
    <t>cg06237414</t>
  </si>
  <si>
    <t>MTX1</t>
  </si>
  <si>
    <t>cg17274064</t>
  </si>
  <si>
    <t>cg26478992</t>
  </si>
  <si>
    <t>CENPP</t>
  </si>
  <si>
    <t>cg26187237</t>
  </si>
  <si>
    <t>IGFBP2</t>
  </si>
  <si>
    <t>cg23799276</t>
  </si>
  <si>
    <t>NUP210</t>
  </si>
  <si>
    <t>cg27512828</t>
  </si>
  <si>
    <t>UVRAG</t>
  </si>
  <si>
    <t>cg06374075</t>
  </si>
  <si>
    <t>ADAM11</t>
  </si>
  <si>
    <t>cg09867157</t>
  </si>
  <si>
    <t>BAT3</t>
  </si>
  <si>
    <t>cg09686635</t>
  </si>
  <si>
    <t>C1orf107</t>
  </si>
  <si>
    <t>cg09950370</t>
  </si>
  <si>
    <t>GFRA2</t>
  </si>
  <si>
    <t>cg14155397</t>
  </si>
  <si>
    <t>cg15279364</t>
  </si>
  <si>
    <t>cg12422450</t>
  </si>
  <si>
    <t>cg01718139</t>
  </si>
  <si>
    <t>VSTM1</t>
  </si>
  <si>
    <t>cg09944147</t>
  </si>
  <si>
    <t>COL27A1</t>
  </si>
  <si>
    <t>cg17357984</t>
  </si>
  <si>
    <t>CDC34</t>
  </si>
  <si>
    <t>cg07426848</t>
  </si>
  <si>
    <t>S100A3</t>
  </si>
  <si>
    <t>cg21678388</t>
  </si>
  <si>
    <t>ZNF354B</t>
  </si>
  <si>
    <t>cg24560809</t>
  </si>
  <si>
    <t>PROM2</t>
  </si>
  <si>
    <t>cg18671950</t>
  </si>
  <si>
    <t>FBN1</t>
  </si>
  <si>
    <t>cg20337385</t>
  </si>
  <si>
    <t>PNN</t>
  </si>
  <si>
    <t>cg11653266</t>
  </si>
  <si>
    <t>MRPL38</t>
  </si>
  <si>
    <t>cg11821147</t>
  </si>
  <si>
    <t>ZFC3H1</t>
  </si>
  <si>
    <t>cg01819863</t>
  </si>
  <si>
    <t>EPC1</t>
  </si>
  <si>
    <t>cg14618681</t>
  </si>
  <si>
    <t>E2F1</t>
  </si>
  <si>
    <t>cg02686662</t>
  </si>
  <si>
    <t>PPAP2C</t>
  </si>
  <si>
    <t>cg03994908</t>
  </si>
  <si>
    <t>RNASEH1</t>
  </si>
  <si>
    <t>cg06380007</t>
  </si>
  <si>
    <t>INO80</t>
  </si>
  <si>
    <t>cg08016363</t>
  </si>
  <si>
    <t>TMEM11</t>
  </si>
  <si>
    <t>cg10005894</t>
  </si>
  <si>
    <t>cg03866607</t>
  </si>
  <si>
    <t>cg17466768</t>
  </si>
  <si>
    <t>DNAJC27</t>
  </si>
  <si>
    <t>cg04497885</t>
  </si>
  <si>
    <t>GSK3A</t>
  </si>
  <si>
    <t>cg12405833</t>
  </si>
  <si>
    <t>RUNDC2A</t>
  </si>
  <si>
    <t>cg00071998</t>
  </si>
  <si>
    <t>MSH5</t>
  </si>
  <si>
    <t>cg01678091</t>
  </si>
  <si>
    <t>MAGEL2</t>
  </si>
  <si>
    <t>cg15071391</t>
  </si>
  <si>
    <t>MTMR6</t>
  </si>
  <si>
    <t>cg24822446</t>
  </si>
  <si>
    <t>ZFAND3</t>
  </si>
  <si>
    <t>cg14898779</t>
  </si>
  <si>
    <t>STK31</t>
  </si>
  <si>
    <t>cg24991452</t>
  </si>
  <si>
    <t>MAPK14</t>
  </si>
  <si>
    <t>cg04499325</t>
  </si>
  <si>
    <t>EPDR1</t>
  </si>
  <si>
    <t>cg09480837</t>
  </si>
  <si>
    <t>cg14367344</t>
  </si>
  <si>
    <t>PRKAB2</t>
  </si>
  <si>
    <t>cg20559561</t>
  </si>
  <si>
    <t>RNF10</t>
  </si>
  <si>
    <t>cg03322129</t>
  </si>
  <si>
    <t>UBE2J2</t>
  </si>
  <si>
    <t>cg00831028</t>
  </si>
  <si>
    <t>C20orf43</t>
  </si>
  <si>
    <t>cg05650764</t>
  </si>
  <si>
    <t>SAPS3</t>
  </si>
  <si>
    <t>cg25468723</t>
  </si>
  <si>
    <t>SEZ6L</t>
  </si>
  <si>
    <t>cg18996334</t>
  </si>
  <si>
    <t>CATSPERG</t>
  </si>
  <si>
    <t>cg09580336</t>
  </si>
  <si>
    <t>cg15540820</t>
  </si>
  <si>
    <t>cg02729303</t>
  </si>
  <si>
    <t>cg12319004</t>
  </si>
  <si>
    <t>LEFTY1</t>
  </si>
  <si>
    <t>cg06469542</t>
  </si>
  <si>
    <t>cg07628086</t>
  </si>
  <si>
    <t>AP2B1</t>
  </si>
  <si>
    <t>cg03312124</t>
  </si>
  <si>
    <t>RFFL</t>
  </si>
  <si>
    <t>cg01173291</t>
  </si>
  <si>
    <t>ZSCAN2</t>
  </si>
  <si>
    <t>cg04244987</t>
  </si>
  <si>
    <t>NCKIPSD</t>
  </si>
  <si>
    <t>cg07909527</t>
  </si>
  <si>
    <t>SPSB3</t>
  </si>
  <si>
    <t>cg22176895</t>
  </si>
  <si>
    <t>cg25990230</t>
  </si>
  <si>
    <t>PMS2L3</t>
  </si>
  <si>
    <t>cg01804429</t>
  </si>
  <si>
    <t>cg13246654</t>
  </si>
  <si>
    <t>CAMK2D</t>
  </si>
  <si>
    <t>cg23707905</t>
  </si>
  <si>
    <t>RNPC3</t>
  </si>
  <si>
    <t>cg20772904</t>
  </si>
  <si>
    <t>SHCBP1</t>
  </si>
  <si>
    <t>cg16746462</t>
  </si>
  <si>
    <t>LNPEP</t>
  </si>
  <si>
    <t>cg13575604</t>
  </si>
  <si>
    <t>cg16525692</t>
  </si>
  <si>
    <t>CHD1L</t>
  </si>
  <si>
    <t>cg08667721</t>
  </si>
  <si>
    <t>RAB11B</t>
  </si>
  <si>
    <t>cg23656380</t>
  </si>
  <si>
    <t>ADRM1</t>
  </si>
  <si>
    <t>cg06993413</t>
  </si>
  <si>
    <t>DPP8</t>
  </si>
  <si>
    <t>cg06919956</t>
  </si>
  <si>
    <t>cg20630567</t>
  </si>
  <si>
    <t>IMP4</t>
  </si>
  <si>
    <t>cg15169162</t>
  </si>
  <si>
    <t>PRPH2</t>
  </si>
  <si>
    <t>cg02508567</t>
  </si>
  <si>
    <t>cg06339657</t>
  </si>
  <si>
    <t>PDE8B</t>
  </si>
  <si>
    <t>cg15846641</t>
  </si>
  <si>
    <t>FOXN2</t>
  </si>
  <si>
    <t>cg10809441</t>
  </si>
  <si>
    <t>DHX8</t>
  </si>
  <si>
    <t>cg24794992</t>
  </si>
  <si>
    <t>OTOA</t>
  </si>
  <si>
    <t>cg25087423</t>
  </si>
  <si>
    <t>CXCR5</t>
  </si>
  <si>
    <t>cg09955730</t>
  </si>
  <si>
    <t>CCDC18</t>
  </si>
  <si>
    <t>cg11313997</t>
  </si>
  <si>
    <t>B4GALT7</t>
  </si>
  <si>
    <t>cg18159180</t>
  </si>
  <si>
    <t>cg15830940</t>
  </si>
  <si>
    <t>cg20103758</t>
  </si>
  <si>
    <t>cg05052633</t>
  </si>
  <si>
    <t>ADAP2</t>
  </si>
  <si>
    <t>cg01386493</t>
  </si>
  <si>
    <t>cg13493559</t>
  </si>
  <si>
    <t>PLCB3</t>
  </si>
  <si>
    <t>cg07842593</t>
  </si>
  <si>
    <t>SEPHS2</t>
  </si>
  <si>
    <t>cg25682559</t>
  </si>
  <si>
    <t>FHOD3</t>
  </si>
  <si>
    <t>cg17259265</t>
  </si>
  <si>
    <t>cg21023770</t>
  </si>
  <si>
    <t>C20orf165</t>
  </si>
  <si>
    <t>cg15442702</t>
  </si>
  <si>
    <t>FGFR4</t>
  </si>
  <si>
    <t>cg09597465</t>
  </si>
  <si>
    <t>cg10065825</t>
  </si>
  <si>
    <t>CDH11</t>
  </si>
  <si>
    <t>cg05191792</t>
  </si>
  <si>
    <t>WRNIP1</t>
  </si>
  <si>
    <t>cg08245789</t>
  </si>
  <si>
    <t>ENTHD1</t>
  </si>
  <si>
    <t>cg21517055</t>
  </si>
  <si>
    <t>CC2D1A</t>
  </si>
  <si>
    <t>cg16834187</t>
  </si>
  <si>
    <t>BRD7</t>
  </si>
  <si>
    <t>cg05960024</t>
  </si>
  <si>
    <t>CLOCK</t>
  </si>
  <si>
    <t>cg08332868</t>
  </si>
  <si>
    <t>RBM19</t>
  </si>
  <si>
    <t>cg21912241</t>
  </si>
  <si>
    <t>CCDC123</t>
  </si>
  <si>
    <t>cg24719575</t>
  </si>
  <si>
    <t>REST</t>
  </si>
  <si>
    <t>cg25683012</t>
  </si>
  <si>
    <t>BAZ2A</t>
  </si>
  <si>
    <t>cg13205516</t>
  </si>
  <si>
    <t>GBAS</t>
  </si>
  <si>
    <t>cg12598178</t>
  </si>
  <si>
    <t>UTS2R</t>
  </si>
  <si>
    <t>cg04347447</t>
  </si>
  <si>
    <t>CACNA2D2</t>
  </si>
  <si>
    <t>cg14482322</t>
  </si>
  <si>
    <t>TARSL2</t>
  </si>
  <si>
    <t>cg18469326</t>
  </si>
  <si>
    <t>ATAD5</t>
  </si>
  <si>
    <t>cg11591325</t>
  </si>
  <si>
    <t>F2R</t>
  </si>
  <si>
    <t>cg02280309</t>
  </si>
  <si>
    <t>cg15814508</t>
  </si>
  <si>
    <t>P2RY14</t>
  </si>
  <si>
    <t>cg01120165</t>
  </si>
  <si>
    <t>HDAC10</t>
  </si>
  <si>
    <t>cg05411032</t>
  </si>
  <si>
    <t>CLPTM1</t>
  </si>
  <si>
    <t>cg22637834</t>
  </si>
  <si>
    <t>cg11261264</t>
  </si>
  <si>
    <t>PTPRH</t>
  </si>
  <si>
    <t>cg09775312</t>
  </si>
  <si>
    <t>PPP1R3C</t>
  </si>
  <si>
    <t>cg10326447</t>
  </si>
  <si>
    <t>cg04824716</t>
  </si>
  <si>
    <t>CCHCR1</t>
  </si>
  <si>
    <t>cg10601002</t>
  </si>
  <si>
    <t>NOC4L</t>
  </si>
  <si>
    <t>cg16248277</t>
  </si>
  <si>
    <t>FGF8</t>
  </si>
  <si>
    <t>cg23620639</t>
  </si>
  <si>
    <t>COL13A1</t>
  </si>
  <si>
    <t>cg00568128</t>
  </si>
  <si>
    <t>C10orf118</t>
  </si>
  <si>
    <t>cg00669856</t>
  </si>
  <si>
    <t>SPRY1</t>
  </si>
  <si>
    <t>cg20655558</t>
  </si>
  <si>
    <t>DNAJB7</t>
  </si>
  <si>
    <t>cg08169325</t>
  </si>
  <si>
    <t>STX2</t>
  </si>
  <si>
    <t>cg09297361</t>
  </si>
  <si>
    <t>SNX22</t>
  </si>
  <si>
    <t>cg17400229</t>
  </si>
  <si>
    <t>U2AF1</t>
  </si>
  <si>
    <t>cg02543879</t>
  </si>
  <si>
    <t>VPS36</t>
  </si>
  <si>
    <t>cg17043366</t>
  </si>
  <si>
    <t>ZNF414</t>
  </si>
  <si>
    <t>cg19384697</t>
  </si>
  <si>
    <t>UPK3B</t>
  </si>
  <si>
    <t>FAM172A</t>
  </si>
  <si>
    <t>cg23776217</t>
  </si>
  <si>
    <t>KIAA1328</t>
  </si>
  <si>
    <t>cg08465862</t>
  </si>
  <si>
    <t>PFKP</t>
  </si>
  <si>
    <t>cg00665395</t>
  </si>
  <si>
    <t>TTLL4</t>
  </si>
  <si>
    <t>cg21415604</t>
  </si>
  <si>
    <t>C4A</t>
  </si>
  <si>
    <t>cg10878307</t>
  </si>
  <si>
    <t>PRR15L</t>
  </si>
  <si>
    <t>cg04969878</t>
  </si>
  <si>
    <t>cg19529363</t>
  </si>
  <si>
    <t>cg10671066</t>
  </si>
  <si>
    <t>SLAMF6</t>
  </si>
  <si>
    <t>cg12628062</t>
  </si>
  <si>
    <t>PSMC3IP</t>
  </si>
  <si>
    <t>cg06200339</t>
  </si>
  <si>
    <t>SOX30</t>
  </si>
  <si>
    <t>cg22429822</t>
  </si>
  <si>
    <t>RAB3B</t>
  </si>
  <si>
    <t>cg12477012</t>
  </si>
  <si>
    <t>NASP</t>
  </si>
  <si>
    <t>cg05684195</t>
  </si>
  <si>
    <t>cg07011445</t>
  </si>
  <si>
    <t>NSMCE4A</t>
  </si>
  <si>
    <t>cg21968169</t>
  </si>
  <si>
    <t>SETD1B</t>
  </si>
  <si>
    <t>cg18368125</t>
  </si>
  <si>
    <t>TMED6</t>
  </si>
  <si>
    <t>cg15802323</t>
  </si>
  <si>
    <t>ARF5</t>
  </si>
  <si>
    <t>cg16256610</t>
  </si>
  <si>
    <t>REEP4</t>
  </si>
  <si>
    <t>cg11336428</t>
  </si>
  <si>
    <t>TEX2</t>
  </si>
  <si>
    <t>cg06244634</t>
  </si>
  <si>
    <t>TAS2R4</t>
  </si>
  <si>
    <t>cg05903609</t>
  </si>
  <si>
    <t>cg01428361</t>
  </si>
  <si>
    <t>RSAD1</t>
  </si>
  <si>
    <t>cg23070585</t>
  </si>
  <si>
    <t>SLC39A7</t>
  </si>
  <si>
    <t>cg09052983</t>
  </si>
  <si>
    <t>RAB27B</t>
  </si>
  <si>
    <t>cg15619125</t>
  </si>
  <si>
    <t>MAMDC4</t>
  </si>
  <si>
    <t>cg02085507</t>
  </si>
  <si>
    <t>TRIP10</t>
  </si>
  <si>
    <t>cg19622360</t>
  </si>
  <si>
    <t>MTR</t>
  </si>
  <si>
    <t>cg15278948</t>
  </si>
  <si>
    <t>ZFAND2B</t>
  </si>
  <si>
    <t>cg26660414</t>
  </si>
  <si>
    <t>SLC7A8</t>
  </si>
  <si>
    <t>cg23509869</t>
  </si>
  <si>
    <t>LST1</t>
  </si>
  <si>
    <t>cg14366598</t>
  </si>
  <si>
    <t>IL25</t>
  </si>
  <si>
    <t>cg10114327</t>
  </si>
  <si>
    <t>cg26646980</t>
  </si>
  <si>
    <t>cg24980458</t>
  </si>
  <si>
    <t>FOXP1</t>
  </si>
  <si>
    <t>cg01040759</t>
  </si>
  <si>
    <t>ST3GAL5</t>
  </si>
  <si>
    <t>cg10819446</t>
  </si>
  <si>
    <t>PARD6A</t>
  </si>
  <si>
    <t>cg02603366</t>
  </si>
  <si>
    <t>RPS21</t>
  </si>
  <si>
    <t>cg02995295</t>
  </si>
  <si>
    <t>FAM124A</t>
  </si>
  <si>
    <t>cg18958531</t>
  </si>
  <si>
    <t>PLIN3</t>
  </si>
  <si>
    <t>cg16746737</t>
  </si>
  <si>
    <t>UBE2D3</t>
  </si>
  <si>
    <t>cg16509045</t>
  </si>
  <si>
    <t>cg03755123</t>
  </si>
  <si>
    <t>cg26071978</t>
  </si>
  <si>
    <t>AGPAT9</t>
  </si>
  <si>
    <t>cg27419217</t>
  </si>
  <si>
    <t>TROAP</t>
  </si>
  <si>
    <t>cg01769037</t>
  </si>
  <si>
    <t>JARID2</t>
  </si>
  <si>
    <t>cg13044277</t>
  </si>
  <si>
    <t>NRG4</t>
  </si>
  <si>
    <t>CEP110</t>
  </si>
  <si>
    <t>cg05724065</t>
  </si>
  <si>
    <t>PHKG1</t>
  </si>
  <si>
    <t>cg06100324</t>
  </si>
  <si>
    <t>cg20743744</t>
  </si>
  <si>
    <t>CTBP1</t>
  </si>
  <si>
    <t>cg01733783</t>
  </si>
  <si>
    <t>HSPA5</t>
  </si>
  <si>
    <t>cg18442986</t>
  </si>
  <si>
    <t>TTL</t>
  </si>
  <si>
    <t>cg10052190</t>
  </si>
  <si>
    <t>C16orf52</t>
  </si>
  <si>
    <t>cg00302793</t>
  </si>
  <si>
    <t>cg27140880</t>
  </si>
  <si>
    <t>RPL37A</t>
  </si>
  <si>
    <t>cg13273136</t>
  </si>
  <si>
    <t>cg17820591</t>
  </si>
  <si>
    <t>ENO3</t>
  </si>
  <si>
    <t>cg23240961</t>
  </si>
  <si>
    <t>NDUFA4L2</t>
  </si>
  <si>
    <t>cg22341310</t>
  </si>
  <si>
    <t>cg00449941</t>
  </si>
  <si>
    <t>SPAG5</t>
  </si>
  <si>
    <t>cg08775774</t>
  </si>
  <si>
    <t>CCDC62</t>
  </si>
  <si>
    <t>cg26424013</t>
  </si>
  <si>
    <t>LYRM1</t>
  </si>
  <si>
    <t>cg08418332</t>
  </si>
  <si>
    <t>CCL19</t>
  </si>
  <si>
    <t>cg06818777</t>
  </si>
  <si>
    <t>cg09500672</t>
  </si>
  <si>
    <t>LYPD6</t>
  </si>
  <si>
    <t>cg17803965</t>
  </si>
  <si>
    <t>SPOCD1</t>
  </si>
  <si>
    <t>cg14764661</t>
  </si>
  <si>
    <t>MRC2</t>
  </si>
  <si>
    <t>cg11668844</t>
  </si>
  <si>
    <t>cg02503850</t>
  </si>
  <si>
    <t>ADAMTS14</t>
  </si>
  <si>
    <t>cg13704403</t>
  </si>
  <si>
    <t>DGKQ</t>
  </si>
  <si>
    <t>cg22391400</t>
  </si>
  <si>
    <t>SLK</t>
  </si>
  <si>
    <t>cg15536490</t>
  </si>
  <si>
    <t>cg23817637</t>
  </si>
  <si>
    <t>CLRN3</t>
  </si>
  <si>
    <t>cg14213620</t>
  </si>
  <si>
    <t>KIAA0562</t>
  </si>
  <si>
    <t>cg25812776</t>
  </si>
  <si>
    <t>TRAF5</t>
  </si>
  <si>
    <t>cg20723355</t>
  </si>
  <si>
    <t>cg16302441</t>
  </si>
  <si>
    <t>cg04553559</t>
  </si>
  <si>
    <t>ZNF703</t>
  </si>
  <si>
    <t>cg20951821</t>
  </si>
  <si>
    <t>cg18533466</t>
  </si>
  <si>
    <t>RREB1</t>
  </si>
  <si>
    <t>cg11665588</t>
  </si>
  <si>
    <t>SESN3</t>
  </si>
  <si>
    <t>cg19979896</t>
  </si>
  <si>
    <t>RAET1E</t>
  </si>
  <si>
    <t>cg00265415</t>
  </si>
  <si>
    <t>B3GALNT2</t>
  </si>
  <si>
    <t>cg07864189</t>
  </si>
  <si>
    <t>NADSYN1</t>
  </si>
  <si>
    <t>cg01269048</t>
  </si>
  <si>
    <t>KIAA1244</t>
  </si>
  <si>
    <t>cg00098239</t>
  </si>
  <si>
    <t>PNPLA6</t>
  </si>
  <si>
    <t>cg00453258</t>
  </si>
  <si>
    <t>CALHM1</t>
  </si>
  <si>
    <t>cg27472032</t>
  </si>
  <si>
    <t>VPS39</t>
  </si>
  <si>
    <t>cg07697569</t>
  </si>
  <si>
    <t>H2AFX</t>
  </si>
  <si>
    <t>cg15854296</t>
  </si>
  <si>
    <t>PCNXL3</t>
  </si>
  <si>
    <t>cg20126158</t>
  </si>
  <si>
    <t>cg21475402</t>
  </si>
  <si>
    <t>cg13328485</t>
  </si>
  <si>
    <t>UBR3</t>
  </si>
  <si>
    <t>cg08529852</t>
  </si>
  <si>
    <t>cg07685221</t>
  </si>
  <si>
    <t>QTRT1</t>
  </si>
  <si>
    <t>cg05600717</t>
  </si>
  <si>
    <t>DHRS12</t>
  </si>
  <si>
    <t>cg25356214</t>
  </si>
  <si>
    <t>POU6F1</t>
  </si>
  <si>
    <t>cg15781625</t>
  </si>
  <si>
    <t>UCK2</t>
  </si>
  <si>
    <t>cg07689821</t>
  </si>
  <si>
    <t>DAXX</t>
  </si>
  <si>
    <t>cg03820909</t>
  </si>
  <si>
    <t>C10orf137</t>
  </si>
  <si>
    <t>cg20377673</t>
  </si>
  <si>
    <t>MIF</t>
  </si>
  <si>
    <t>cg17771854</t>
  </si>
  <si>
    <t>IPO13</t>
  </si>
  <si>
    <t>cg23392782</t>
  </si>
  <si>
    <t>RNF166</t>
  </si>
  <si>
    <t>cg26940725</t>
  </si>
  <si>
    <t>RPL21</t>
  </si>
  <si>
    <t>cg08743392</t>
  </si>
  <si>
    <t>GSS</t>
  </si>
  <si>
    <t>cg02528468</t>
  </si>
  <si>
    <t>ATP11B</t>
  </si>
  <si>
    <t>cg02757432</t>
  </si>
  <si>
    <t>cg09081544</t>
  </si>
  <si>
    <t>cg01333788</t>
  </si>
  <si>
    <t>GJB5</t>
  </si>
  <si>
    <t>cg12452010</t>
  </si>
  <si>
    <t>ADO</t>
  </si>
  <si>
    <t>cg25020459</t>
  </si>
  <si>
    <t>COL6A1</t>
  </si>
  <si>
    <t>cg16353836</t>
  </si>
  <si>
    <t>SAFB</t>
  </si>
  <si>
    <t>cg23175281</t>
  </si>
  <si>
    <t>ACTB</t>
  </si>
  <si>
    <t>cg15712267</t>
  </si>
  <si>
    <t>DNAJB1</t>
  </si>
  <si>
    <t>cg21844038</t>
  </si>
  <si>
    <t>FAM100A</t>
  </si>
  <si>
    <t>cg25961684</t>
  </si>
  <si>
    <t>STK36</t>
  </si>
  <si>
    <t>cg14313310</t>
  </si>
  <si>
    <t>GLT25D2</t>
  </si>
  <si>
    <t>cg00410898</t>
  </si>
  <si>
    <t>STC1</t>
  </si>
  <si>
    <t>cg13169373</t>
  </si>
  <si>
    <t>cg06100291</t>
  </si>
  <si>
    <t>CLSPN</t>
  </si>
  <si>
    <t>cg01991383</t>
  </si>
  <si>
    <t>SRPR</t>
  </si>
  <si>
    <t>cg24104611</t>
  </si>
  <si>
    <t>C22orf9</t>
  </si>
  <si>
    <t>cg00901493</t>
  </si>
  <si>
    <t>YBX2</t>
  </si>
  <si>
    <t>cg03464689</t>
  </si>
  <si>
    <t>cg12727795</t>
  </si>
  <si>
    <t>cg03426225</t>
  </si>
  <si>
    <t>cg19017420</t>
  </si>
  <si>
    <t>ARL2</t>
  </si>
  <si>
    <t>cg25070637</t>
  </si>
  <si>
    <t>SDC2</t>
  </si>
  <si>
    <t>cg14481339</t>
  </si>
  <si>
    <t>KCNJ1</t>
  </si>
  <si>
    <t>cg11191337</t>
  </si>
  <si>
    <t>PLTP</t>
  </si>
  <si>
    <t>cg08539991</t>
  </si>
  <si>
    <t>cg15560112</t>
  </si>
  <si>
    <t>MYBPC2</t>
  </si>
  <si>
    <t>cg11147193</t>
  </si>
  <si>
    <t>HPCAL1</t>
  </si>
  <si>
    <t>cg13552650</t>
  </si>
  <si>
    <t>MORC3</t>
  </si>
  <si>
    <t>cg21727574</t>
  </si>
  <si>
    <t>ZNF137</t>
  </si>
  <si>
    <t>cg22967284</t>
  </si>
  <si>
    <t>SLIT1</t>
  </si>
  <si>
    <t>cg13325666</t>
  </si>
  <si>
    <t>MLLT4</t>
  </si>
  <si>
    <t>cg02360616</t>
  </si>
  <si>
    <t>FAM129A</t>
  </si>
  <si>
    <t>cg06466479</t>
  </si>
  <si>
    <t>BRIX1</t>
  </si>
  <si>
    <t>cg03417317</t>
  </si>
  <si>
    <t>TMEM180</t>
  </si>
  <si>
    <t>cg11079619</t>
  </si>
  <si>
    <t>INHBA</t>
  </si>
  <si>
    <t>cg23260799</t>
  </si>
  <si>
    <t>PTDSS2</t>
  </si>
  <si>
    <t>cg09499698</t>
  </si>
  <si>
    <t>CENPC1</t>
  </si>
  <si>
    <t>cg12011267</t>
  </si>
  <si>
    <t>PPP1R13B</t>
  </si>
  <si>
    <t>cg11380624</t>
  </si>
  <si>
    <t>DNAJC14</t>
  </si>
  <si>
    <t>cg20166783</t>
  </si>
  <si>
    <t>RFC1</t>
  </si>
  <si>
    <t>cg07437033</t>
  </si>
  <si>
    <t>cg18022193</t>
  </si>
  <si>
    <t>C19orf22</t>
  </si>
  <si>
    <t>cg18250832</t>
  </si>
  <si>
    <t>NMUR1</t>
  </si>
  <si>
    <t>cg24916177</t>
  </si>
  <si>
    <t>C13orf15</t>
  </si>
  <si>
    <t>cg22339278</t>
  </si>
  <si>
    <t>KIRREL2</t>
  </si>
  <si>
    <t>cg07773116</t>
  </si>
  <si>
    <t>GDF10</t>
  </si>
  <si>
    <t>cg09616556</t>
  </si>
  <si>
    <t>cg26457013</t>
  </si>
  <si>
    <t>TMEM86B</t>
  </si>
  <si>
    <t>cg04590931</t>
  </si>
  <si>
    <t>PHF15</t>
  </si>
  <si>
    <t>cg12387247</t>
  </si>
  <si>
    <t>cg27557143</t>
  </si>
  <si>
    <t>GMIP</t>
  </si>
  <si>
    <t>cg26885858</t>
  </si>
  <si>
    <t>NBPF3</t>
  </si>
  <si>
    <t>cg08390021</t>
  </si>
  <si>
    <t>C18orf54</t>
  </si>
  <si>
    <t>cg09311052</t>
  </si>
  <si>
    <t>UBE2Q1</t>
  </si>
  <si>
    <t>cg26750002</t>
  </si>
  <si>
    <t>RASIP1</t>
  </si>
  <si>
    <t>cg02387854</t>
  </si>
  <si>
    <t>THOC4</t>
  </si>
  <si>
    <t>cg03860051</t>
  </si>
  <si>
    <t>IKZF5</t>
  </si>
  <si>
    <t>cg23471482</t>
  </si>
  <si>
    <t>CCL22</t>
  </si>
  <si>
    <t>cg15248035</t>
  </si>
  <si>
    <t>CCIN</t>
  </si>
  <si>
    <t>cg20041381</t>
  </si>
  <si>
    <t>TPR</t>
  </si>
  <si>
    <t>cg04233664</t>
  </si>
  <si>
    <t>CTBP2</t>
  </si>
  <si>
    <t>cg06433658</t>
  </si>
  <si>
    <t>TMEM184A</t>
  </si>
  <si>
    <t>cg02453653</t>
  </si>
  <si>
    <t>INTS5</t>
  </si>
  <si>
    <t>cg02503970</t>
  </si>
  <si>
    <t>ST3GAL1</t>
  </si>
  <si>
    <t>cg21026663</t>
  </si>
  <si>
    <t>cg10398950</t>
  </si>
  <si>
    <t>CDK12</t>
  </si>
  <si>
    <t>cg27011042</t>
  </si>
  <si>
    <t>MFGE8</t>
  </si>
  <si>
    <t>cg02962602</t>
  </si>
  <si>
    <t>CCDC57</t>
  </si>
  <si>
    <t>cg07602200</t>
  </si>
  <si>
    <t>P2RX7</t>
  </si>
  <si>
    <t>cg21274025</t>
  </si>
  <si>
    <t>cg07306197</t>
  </si>
  <si>
    <t>ZNF266</t>
  </si>
  <si>
    <t>cg02533993</t>
  </si>
  <si>
    <t>WDR4</t>
  </si>
  <si>
    <t>cg12680071</t>
  </si>
  <si>
    <t>COX6B1</t>
  </si>
  <si>
    <t>cg23643330</t>
  </si>
  <si>
    <t>cg24836583</t>
  </si>
  <si>
    <t>cg19430897</t>
  </si>
  <si>
    <t>HIST1H2AB</t>
  </si>
  <si>
    <t>cg01796228</t>
  </si>
  <si>
    <t>LIFR</t>
  </si>
  <si>
    <t>cg00657095</t>
  </si>
  <si>
    <t>PPARD</t>
  </si>
  <si>
    <t>cg05547500</t>
  </si>
  <si>
    <t>TXNDC2</t>
  </si>
  <si>
    <t>cg06601473</t>
  </si>
  <si>
    <t>C11orf41</t>
  </si>
  <si>
    <t>cg13650137</t>
  </si>
  <si>
    <t>ASPM</t>
  </si>
  <si>
    <t>cg24652919</t>
  </si>
  <si>
    <t>THOC6</t>
  </si>
  <si>
    <t>cg09475757</t>
  </si>
  <si>
    <t>NEIL3</t>
  </si>
  <si>
    <t>cg00343092</t>
  </si>
  <si>
    <t>TSPO</t>
  </si>
  <si>
    <t>cg04362655</t>
  </si>
  <si>
    <t>SNHG10</t>
  </si>
  <si>
    <t>cg01221637</t>
  </si>
  <si>
    <t>C20orf112</t>
  </si>
  <si>
    <t>cg11635563</t>
  </si>
  <si>
    <t>ENOX1</t>
  </si>
  <si>
    <t>cg20199629</t>
  </si>
  <si>
    <t>SAMD14</t>
  </si>
  <si>
    <t>cg13752949</t>
  </si>
  <si>
    <t>CP110</t>
  </si>
  <si>
    <t>cg11608114</t>
  </si>
  <si>
    <t>LOC338799</t>
  </si>
  <si>
    <t>cg14452875</t>
  </si>
  <si>
    <t>NR1D2</t>
  </si>
  <si>
    <t>cg18722841</t>
  </si>
  <si>
    <t>PHOX2A</t>
  </si>
  <si>
    <t>cg05742308</t>
  </si>
  <si>
    <t>SEMA3A</t>
  </si>
  <si>
    <t>cg23022999</t>
  </si>
  <si>
    <t>RINL</t>
  </si>
  <si>
    <t>cg16396417</t>
  </si>
  <si>
    <t>MZF1</t>
  </si>
  <si>
    <t>cg24085258</t>
  </si>
  <si>
    <t>CHAF1A</t>
  </si>
  <si>
    <t>cg07778080</t>
  </si>
  <si>
    <t>NPC1</t>
  </si>
  <si>
    <t>cg01805784</t>
  </si>
  <si>
    <t>PRR7</t>
  </si>
  <si>
    <t>cg19182048</t>
  </si>
  <si>
    <t>KLF13</t>
  </si>
  <si>
    <t>cg12971338</t>
  </si>
  <si>
    <t>TRAF4</t>
  </si>
  <si>
    <t>cg24946408</t>
  </si>
  <si>
    <t>cg02976090</t>
  </si>
  <si>
    <t>NIPAL3</t>
  </si>
  <si>
    <t>cg00519208</t>
  </si>
  <si>
    <t>cg07337598</t>
  </si>
  <si>
    <t>ANXA9</t>
  </si>
  <si>
    <t>cg07379574</t>
  </si>
  <si>
    <t>cg22875391</t>
  </si>
  <si>
    <t>cg20748065</t>
  </si>
  <si>
    <t>POR</t>
  </si>
  <si>
    <t>cg15725933</t>
  </si>
  <si>
    <t>SLC19A1</t>
  </si>
  <si>
    <t>cg14059963</t>
  </si>
  <si>
    <t>GPR19</t>
  </si>
  <si>
    <t>cg23202409</t>
  </si>
  <si>
    <t>C11orf83</t>
  </si>
  <si>
    <t>cg18943383</t>
  </si>
  <si>
    <t>HIST1H3H</t>
  </si>
  <si>
    <t>cg06611744</t>
  </si>
  <si>
    <t>RASL11A</t>
  </si>
  <si>
    <t>cg24526899</t>
  </si>
  <si>
    <t>cg08009622</t>
  </si>
  <si>
    <t>cg21974239</t>
  </si>
  <si>
    <t>MAPK12</t>
  </si>
  <si>
    <t>cg02212280</t>
  </si>
  <si>
    <t>MMP1</t>
  </si>
  <si>
    <t>cg23230018</t>
  </si>
  <si>
    <t>LIN37</t>
  </si>
  <si>
    <t>cg22336633</t>
  </si>
  <si>
    <t>RPS13</t>
  </si>
  <si>
    <t>cg01919488</t>
  </si>
  <si>
    <t>ZNF638</t>
  </si>
  <si>
    <t>cg25123470</t>
  </si>
  <si>
    <t>KCNIP2</t>
  </si>
  <si>
    <t>cg14364739</t>
  </si>
  <si>
    <t>NOSIP</t>
  </si>
  <si>
    <t>CCDC141</t>
  </si>
  <si>
    <t>cg12370884</t>
  </si>
  <si>
    <t>PPAT</t>
  </si>
  <si>
    <t>cg22183626</t>
  </si>
  <si>
    <t>TSC22D1</t>
  </si>
  <si>
    <t>cg18875839</t>
  </si>
  <si>
    <t>KIF13B</t>
  </si>
  <si>
    <t>cg14781919</t>
  </si>
  <si>
    <t>GSG2</t>
  </si>
  <si>
    <t>cg22940988</t>
  </si>
  <si>
    <t>AAGAB</t>
  </si>
  <si>
    <t>cg20935106</t>
  </si>
  <si>
    <t>cg25152631</t>
  </si>
  <si>
    <t>SLC25A36</t>
  </si>
  <si>
    <t>cg25547939</t>
  </si>
  <si>
    <t>VEGFB</t>
  </si>
  <si>
    <t>cg21942576</t>
  </si>
  <si>
    <t>GPBP1L1</t>
  </si>
  <si>
    <t>LOC100130331</t>
  </si>
  <si>
    <t>cg10082991</t>
  </si>
  <si>
    <t>RNF44</t>
  </si>
  <si>
    <t>cg01567482</t>
  </si>
  <si>
    <t>cg13033853</t>
  </si>
  <si>
    <t>FIBCD1</t>
  </si>
  <si>
    <t>cg21122529</t>
  </si>
  <si>
    <t>CHERP</t>
  </si>
  <si>
    <t>cg02332492</t>
  </si>
  <si>
    <t>C8G</t>
  </si>
  <si>
    <t>cg01985852</t>
  </si>
  <si>
    <t>CTU2</t>
  </si>
  <si>
    <t>cg16246410</t>
  </si>
  <si>
    <t>NR4A2</t>
  </si>
  <si>
    <t>cg03438515</t>
  </si>
  <si>
    <t>SRGAP3</t>
  </si>
  <si>
    <t>cg22193702</t>
  </si>
  <si>
    <t>PADI1</t>
  </si>
  <si>
    <t>cg21409833</t>
  </si>
  <si>
    <t>DOCK7</t>
  </si>
  <si>
    <t>cg17386991</t>
  </si>
  <si>
    <t>POLR3F</t>
  </si>
  <si>
    <t>cg03532005</t>
  </si>
  <si>
    <t>PSPH</t>
  </si>
  <si>
    <t>cg06043042</t>
  </si>
  <si>
    <t>NEUROG3</t>
  </si>
  <si>
    <t>cg04683240</t>
  </si>
  <si>
    <t>HLX</t>
  </si>
  <si>
    <t>cg12999103</t>
  </si>
  <si>
    <t>ATP13A2</t>
  </si>
  <si>
    <t>cg16792800</t>
  </si>
  <si>
    <t>GPC6</t>
  </si>
  <si>
    <t>cg16486059</t>
  </si>
  <si>
    <t>C1orf135</t>
  </si>
  <si>
    <t>cg13117105</t>
  </si>
  <si>
    <t>PAQR5</t>
  </si>
  <si>
    <t>cg23124755</t>
  </si>
  <si>
    <t>AQP3</t>
  </si>
  <si>
    <t>cg02904365</t>
  </si>
  <si>
    <t>DNAJC11</t>
  </si>
  <si>
    <t>cg03115886</t>
  </si>
  <si>
    <t>PTPRA</t>
  </si>
  <si>
    <t>cg04058169</t>
  </si>
  <si>
    <t>BUB3</t>
  </si>
  <si>
    <t>cg14401897</t>
  </si>
  <si>
    <t>SBNO2</t>
  </si>
  <si>
    <t>cg17038116</t>
  </si>
  <si>
    <t>LOC645676</t>
  </si>
  <si>
    <t>cg22004151</t>
  </si>
  <si>
    <t>PPP2R5D</t>
  </si>
  <si>
    <t>cg24434118</t>
  </si>
  <si>
    <t>TP53INP1</t>
  </si>
  <si>
    <t>cg02947222</t>
  </si>
  <si>
    <t>cg23534142</t>
  </si>
  <si>
    <t>ATF3</t>
  </si>
  <si>
    <t>cg16001913</t>
  </si>
  <si>
    <t>cg04136480</t>
  </si>
  <si>
    <t>BAT1</t>
  </si>
  <si>
    <t>cg12638745</t>
  </si>
  <si>
    <t>LCA5L</t>
  </si>
  <si>
    <t>cg17917518</t>
  </si>
  <si>
    <t>P2RX4</t>
  </si>
  <si>
    <t>cg22161476</t>
  </si>
  <si>
    <t>cg04853958</t>
  </si>
  <si>
    <t>NAP1L4</t>
  </si>
  <si>
    <t>cg25095380</t>
  </si>
  <si>
    <t>PRDM5</t>
  </si>
  <si>
    <t>cg26721993</t>
  </si>
  <si>
    <t>CLPTM1L</t>
  </si>
  <si>
    <t>cg26233468</t>
  </si>
  <si>
    <t>TRIM46</t>
  </si>
  <si>
    <t>cg17738494</t>
  </si>
  <si>
    <t>BRPF1</t>
  </si>
  <si>
    <t>cg23933345</t>
  </si>
  <si>
    <t>DCLRE1B</t>
  </si>
  <si>
    <t>cg20910436</t>
  </si>
  <si>
    <t>P4HA1</t>
  </si>
  <si>
    <t>cg27524460</t>
  </si>
  <si>
    <t>PTGER1</t>
  </si>
  <si>
    <t>cg20082357</t>
  </si>
  <si>
    <t>cg00398048</t>
  </si>
  <si>
    <t>AGA</t>
  </si>
  <si>
    <t>cg17441778</t>
  </si>
  <si>
    <t>MYO7A</t>
  </si>
  <si>
    <t>cg10498963</t>
  </si>
  <si>
    <t>GALK1</t>
  </si>
  <si>
    <t>cg10704545</t>
  </si>
  <si>
    <t>GLRX2</t>
  </si>
  <si>
    <t>cg23773532</t>
  </si>
  <si>
    <t>cg26681123</t>
  </si>
  <si>
    <t>SLC34A3</t>
  </si>
  <si>
    <t>cg02749825</t>
  </si>
  <si>
    <t>COMTD1</t>
  </si>
  <si>
    <t>cg22248011</t>
  </si>
  <si>
    <t>TRAM2</t>
  </si>
  <si>
    <t>cg23221122</t>
  </si>
  <si>
    <t>DUSP10</t>
  </si>
  <si>
    <t>cg01733599</t>
  </si>
  <si>
    <t>LIPC</t>
  </si>
  <si>
    <t>cg01449415</t>
  </si>
  <si>
    <t>ZNF213</t>
  </si>
  <si>
    <t>cg12353516</t>
  </si>
  <si>
    <t>MAPK7</t>
  </si>
  <si>
    <t>cg17022635</t>
  </si>
  <si>
    <t>FUS</t>
  </si>
  <si>
    <t>cg24358465</t>
  </si>
  <si>
    <t>HIST1H2AG</t>
  </si>
  <si>
    <t>cg12426141</t>
  </si>
  <si>
    <t>cg06585893</t>
  </si>
  <si>
    <t>CAPN9</t>
  </si>
  <si>
    <t>cg07864297</t>
  </si>
  <si>
    <t>cg21466821</t>
  </si>
  <si>
    <t>cg15278682</t>
  </si>
  <si>
    <t>TACR2</t>
  </si>
  <si>
    <t>cg08927489</t>
  </si>
  <si>
    <t>ZNF687</t>
  </si>
  <si>
    <t>cg03431064</t>
  </si>
  <si>
    <t>TUBB2C</t>
  </si>
  <si>
    <t>cg15264273</t>
  </si>
  <si>
    <t>ZNF169</t>
  </si>
  <si>
    <t>cg26436158</t>
  </si>
  <si>
    <t>EXOC3</t>
  </si>
  <si>
    <t>cg27292431</t>
  </si>
  <si>
    <t>SLC22A1</t>
  </si>
  <si>
    <t>cg23941599</t>
  </si>
  <si>
    <t>FEM1C</t>
  </si>
  <si>
    <t>cg26538214</t>
  </si>
  <si>
    <t>cg05689121</t>
  </si>
  <si>
    <t>TNRC6A</t>
  </si>
  <si>
    <t>cg03773789</t>
  </si>
  <si>
    <t>GLI4</t>
  </si>
  <si>
    <t>cg13346032</t>
  </si>
  <si>
    <t>TBC1D22A</t>
  </si>
  <si>
    <t>cg21982518</t>
  </si>
  <si>
    <t>TMC7</t>
  </si>
  <si>
    <t>cg11418559</t>
  </si>
  <si>
    <t>GRRP1</t>
  </si>
  <si>
    <t>cg21872391</t>
  </si>
  <si>
    <t>SMNDC1</t>
  </si>
  <si>
    <t>cg23430664</t>
  </si>
  <si>
    <t>XYLT2</t>
  </si>
  <si>
    <t>cg08093278</t>
  </si>
  <si>
    <t>RANBP3</t>
  </si>
  <si>
    <t>cg18070061</t>
  </si>
  <si>
    <t>DUSP4</t>
  </si>
  <si>
    <t>cg06905862</t>
  </si>
  <si>
    <t>TPP1</t>
  </si>
  <si>
    <t>cg24276445</t>
  </si>
  <si>
    <t>CNR1</t>
  </si>
  <si>
    <t>cg25995916</t>
  </si>
  <si>
    <t>PRDM4</t>
  </si>
  <si>
    <t>cg04946916</t>
  </si>
  <si>
    <t>HUS1B</t>
  </si>
  <si>
    <t>cg18003795</t>
  </si>
  <si>
    <t>CECR1</t>
  </si>
  <si>
    <t>cg20441175</t>
  </si>
  <si>
    <t>DNAJC9</t>
  </si>
  <si>
    <t>cg12002314</t>
  </si>
  <si>
    <t>CHRAC1</t>
  </si>
  <si>
    <t>cg22271212</t>
  </si>
  <si>
    <t>TLE2</t>
  </si>
  <si>
    <t>cg25007250</t>
  </si>
  <si>
    <t>NOS3</t>
  </si>
  <si>
    <t>cg00308133</t>
  </si>
  <si>
    <t>GAMT</t>
  </si>
  <si>
    <t>cg14191109</t>
  </si>
  <si>
    <t>SLC25A16</t>
  </si>
  <si>
    <t>cg11166999</t>
  </si>
  <si>
    <t>PAR-SN</t>
  </si>
  <si>
    <t>cg20970875</t>
  </si>
  <si>
    <t>KANK3</t>
  </si>
  <si>
    <t>cg12197254</t>
  </si>
  <si>
    <t>ITFG3</t>
  </si>
  <si>
    <t>cg26542130</t>
  </si>
  <si>
    <t>PCBP1</t>
  </si>
  <si>
    <t>cg20229788</t>
  </si>
  <si>
    <t>cg22919728</t>
  </si>
  <si>
    <t>cg26960719</t>
  </si>
  <si>
    <t>KCNJ16</t>
  </si>
  <si>
    <t>cg07044282</t>
  </si>
  <si>
    <t>ANGPTL1</t>
  </si>
  <si>
    <t>cg10605520</t>
  </si>
  <si>
    <t>HRH3</t>
  </si>
  <si>
    <t>cg15002214</t>
  </si>
  <si>
    <t>NOG</t>
  </si>
  <si>
    <t>cg23092072</t>
  </si>
  <si>
    <t>AFF1</t>
  </si>
  <si>
    <t>cg00616369</t>
  </si>
  <si>
    <t>NCL</t>
  </si>
  <si>
    <t>cg24928687</t>
  </si>
  <si>
    <t>EPHX1</t>
  </si>
  <si>
    <t>cg26754448</t>
  </si>
  <si>
    <t>C12orf57</t>
  </si>
  <si>
    <t>cg25250358</t>
  </si>
  <si>
    <t>PLOD2</t>
  </si>
  <si>
    <t>cg11582100</t>
  </si>
  <si>
    <t>GAD1</t>
  </si>
  <si>
    <t>cg06675496</t>
  </si>
  <si>
    <t>ITSN2</t>
  </si>
  <si>
    <t>cg07099627</t>
  </si>
  <si>
    <t>LPPR2</t>
  </si>
  <si>
    <t>cg16785344</t>
  </si>
  <si>
    <t>PXN</t>
  </si>
  <si>
    <t>cg17718302</t>
  </si>
  <si>
    <t>cg21238457</t>
  </si>
  <si>
    <t>WNT11</t>
  </si>
  <si>
    <t>cg21591452</t>
  </si>
  <si>
    <t>TMEM105</t>
  </si>
  <si>
    <t>cg23509064</t>
  </si>
  <si>
    <t>FN3KRP</t>
  </si>
  <si>
    <t>cg06394229</t>
  </si>
  <si>
    <t>LGALS4</t>
  </si>
  <si>
    <t>cg15984822</t>
  </si>
  <si>
    <t>CCDC6</t>
  </si>
  <si>
    <t>cg16408394</t>
  </si>
  <si>
    <t>RXRA</t>
  </si>
  <si>
    <t>cg15967525</t>
  </si>
  <si>
    <t>RBM47</t>
  </si>
  <si>
    <t>cg20091107</t>
  </si>
  <si>
    <t>ATL2</t>
  </si>
  <si>
    <t>cg24076399</t>
  </si>
  <si>
    <t>CST3</t>
  </si>
  <si>
    <t>cg08242493</t>
  </si>
  <si>
    <t>MGEA5</t>
  </si>
  <si>
    <t>cg10145725</t>
  </si>
  <si>
    <t>KLRA1</t>
  </si>
  <si>
    <t>cg15223781</t>
  </si>
  <si>
    <t>FER</t>
  </si>
  <si>
    <t>cg23684521</t>
  </si>
  <si>
    <t>NPTN</t>
  </si>
  <si>
    <t>cg11056832</t>
  </si>
  <si>
    <t>PKN3</t>
  </si>
  <si>
    <t>cg01928902</t>
  </si>
  <si>
    <t>ZFP36L1</t>
  </si>
  <si>
    <t>cg00234616</t>
  </si>
  <si>
    <t>TLX2</t>
  </si>
  <si>
    <t>cg24030627</t>
  </si>
  <si>
    <t>cg07070934</t>
  </si>
  <si>
    <t>cg12985418</t>
  </si>
  <si>
    <t>MIB1</t>
  </si>
  <si>
    <t>cg07775501</t>
  </si>
  <si>
    <t>cg07753644</t>
  </si>
  <si>
    <t>P2RY11</t>
  </si>
  <si>
    <t>cg00931491</t>
  </si>
  <si>
    <t>cg05627103</t>
  </si>
  <si>
    <t>cg00901766</t>
  </si>
  <si>
    <t>MLLT1</t>
  </si>
  <si>
    <t>cg10392768</t>
  </si>
  <si>
    <t>ALOXE3</t>
  </si>
  <si>
    <t>cg17504145</t>
  </si>
  <si>
    <t>cg13843603</t>
  </si>
  <si>
    <t>cg02290509</t>
  </si>
  <si>
    <t>TBL2</t>
  </si>
  <si>
    <t>cg09555879</t>
  </si>
  <si>
    <t>GRIK5</t>
  </si>
  <si>
    <t>cg25920792</t>
  </si>
  <si>
    <t>HTRA1</t>
  </si>
  <si>
    <t>cg00522034</t>
  </si>
  <si>
    <t>CBLB</t>
  </si>
  <si>
    <t>cg08996748</t>
  </si>
  <si>
    <t>DISP2</t>
  </si>
  <si>
    <t>cg03764506</t>
  </si>
  <si>
    <t>ESRRA</t>
  </si>
  <si>
    <t>cg11705439</t>
  </si>
  <si>
    <t>CCDC151</t>
  </si>
  <si>
    <t>cg02719245</t>
  </si>
  <si>
    <t>FLJ45244</t>
  </si>
  <si>
    <t>cg01634119</t>
  </si>
  <si>
    <t>GMPS</t>
  </si>
  <si>
    <t>cg22036988</t>
  </si>
  <si>
    <t>SPSB4</t>
  </si>
  <si>
    <t>cg07710481</t>
  </si>
  <si>
    <t>cg21378047</t>
  </si>
  <si>
    <t>H1FX</t>
  </si>
  <si>
    <t>cg26198776</t>
  </si>
  <si>
    <t>EIF3F</t>
  </si>
  <si>
    <t>cg24986572</t>
  </si>
  <si>
    <t>ZNF193</t>
  </si>
  <si>
    <t>cg17940740</t>
  </si>
  <si>
    <t>C22orf27</t>
  </si>
  <si>
    <t>cg00511475</t>
  </si>
  <si>
    <t>CDH15</t>
  </si>
  <si>
    <t>cg07985359</t>
  </si>
  <si>
    <t>EVI5L</t>
  </si>
  <si>
    <t>cg15840985</t>
  </si>
  <si>
    <t>ZNF860</t>
  </si>
  <si>
    <t>cg09676390</t>
  </si>
  <si>
    <t>C21orf122</t>
  </si>
  <si>
    <t>cg10935550</t>
  </si>
  <si>
    <t>BTG2</t>
  </si>
  <si>
    <t>cg15664905</t>
  </si>
  <si>
    <t>PHLDB3</t>
  </si>
  <si>
    <t>cg16185365</t>
  </si>
  <si>
    <t>RNF168</t>
  </si>
  <si>
    <t>cg22496683</t>
  </si>
  <si>
    <t>RBM46</t>
  </si>
  <si>
    <t>cg25881193</t>
  </si>
  <si>
    <t>BTN2A2</t>
  </si>
  <si>
    <t>NCRNA00158</t>
  </si>
  <si>
    <t>cg21348691</t>
  </si>
  <si>
    <t>DUS2L</t>
  </si>
  <si>
    <t>cg18362489</t>
  </si>
  <si>
    <t>PHF21A</t>
  </si>
  <si>
    <t>cg27657283</t>
  </si>
  <si>
    <t>LEPRE1</t>
  </si>
  <si>
    <t>cg08537652</t>
  </si>
  <si>
    <t>cg04514469</t>
  </si>
  <si>
    <t>C14orf49</t>
  </si>
  <si>
    <t>cg07944287</t>
  </si>
  <si>
    <t>RFX2</t>
  </si>
  <si>
    <t>cg09441152</t>
  </si>
  <si>
    <t>PQLC1</t>
  </si>
  <si>
    <t>cg19663942</t>
  </si>
  <si>
    <t>TBC1D16</t>
  </si>
  <si>
    <t>cg04586563</t>
  </si>
  <si>
    <t>cg13265789</t>
  </si>
  <si>
    <t>UNC5C</t>
  </si>
  <si>
    <t>cg10845200</t>
  </si>
  <si>
    <t>CALY</t>
  </si>
  <si>
    <t>cg12788061</t>
  </si>
  <si>
    <t>TIGD3</t>
  </si>
  <si>
    <t>cg12739647</t>
  </si>
  <si>
    <t>SFT2D2</t>
  </si>
  <si>
    <t>cg07454215</t>
  </si>
  <si>
    <t>DCP1A</t>
  </si>
  <si>
    <t>cg19714749</t>
  </si>
  <si>
    <t>TPK1</t>
  </si>
  <si>
    <t>cg26803305</t>
  </si>
  <si>
    <t>cg09079275</t>
  </si>
  <si>
    <t>ADAM19</t>
  </si>
  <si>
    <t>cg07099407</t>
  </si>
  <si>
    <t>KLC4</t>
  </si>
  <si>
    <t>cg02551396</t>
  </si>
  <si>
    <t>JPH2</t>
  </si>
  <si>
    <t>cg08909157</t>
  </si>
  <si>
    <t>cg26526440</t>
  </si>
  <si>
    <t>PPP1R12B</t>
  </si>
  <si>
    <t>cg12618251</t>
  </si>
  <si>
    <t>FZD7</t>
  </si>
  <si>
    <t>cg14102807</t>
  </si>
  <si>
    <t>cg23484278</t>
  </si>
  <si>
    <t>C15orf27</t>
  </si>
  <si>
    <t>cg15021531</t>
  </si>
  <si>
    <t>DDIT3</t>
  </si>
  <si>
    <t>cg09572685</t>
  </si>
  <si>
    <t>cg26129270</t>
  </si>
  <si>
    <t>FZD5</t>
  </si>
  <si>
    <t>cg21222430</t>
  </si>
  <si>
    <t>CDKN1A</t>
  </si>
  <si>
    <t>cg23599056</t>
  </si>
  <si>
    <t>ZMYND17</t>
  </si>
  <si>
    <t>cg07472159</t>
  </si>
  <si>
    <t>COL10A1</t>
  </si>
  <si>
    <t>cg23456306</t>
  </si>
  <si>
    <t>cg13629753</t>
  </si>
  <si>
    <t>cg25665697</t>
  </si>
  <si>
    <t>LCTL</t>
  </si>
  <si>
    <t>cg01993411</t>
  </si>
  <si>
    <t>PCIF1</t>
  </si>
  <si>
    <t>cg25152348</t>
  </si>
  <si>
    <t>NCAPH2</t>
  </si>
  <si>
    <t>cg25557858</t>
  </si>
  <si>
    <t>cg15262984</t>
  </si>
  <si>
    <t>URGCP</t>
  </si>
  <si>
    <t>cg17461214</t>
  </si>
  <si>
    <t>CHML</t>
  </si>
  <si>
    <t>cg15916628</t>
  </si>
  <si>
    <t>cg19389852</t>
  </si>
  <si>
    <t>TXNIP</t>
  </si>
  <si>
    <t>cg16127845</t>
  </si>
  <si>
    <t>GPER</t>
  </si>
  <si>
    <t>cg05706061</t>
  </si>
  <si>
    <t>SLC31A2</t>
  </si>
  <si>
    <t>cg07948472</t>
  </si>
  <si>
    <t>SPATA9</t>
  </si>
  <si>
    <t>cg01009664</t>
  </si>
  <si>
    <t>cg18743730</t>
  </si>
  <si>
    <t>cg05044994</t>
  </si>
  <si>
    <t>FLJ42393</t>
  </si>
  <si>
    <t>cg10786880</t>
  </si>
  <si>
    <t>PRKAA1</t>
  </si>
  <si>
    <t>cg13156411</t>
  </si>
  <si>
    <t>PTH1R</t>
  </si>
  <si>
    <t>cg08084415</t>
  </si>
  <si>
    <t>ZNF507</t>
  </si>
  <si>
    <t>cg18978324</t>
  </si>
  <si>
    <t>RABGGTA</t>
  </si>
  <si>
    <t>cg00567479</t>
  </si>
  <si>
    <t>FARP2</t>
  </si>
  <si>
    <t>cg16641915</t>
  </si>
  <si>
    <t>CAPN5</t>
  </si>
  <si>
    <t>cg24935900</t>
  </si>
  <si>
    <t>RAB11FIP5</t>
  </si>
  <si>
    <t>cg06765947</t>
  </si>
  <si>
    <t>UROC1</t>
  </si>
  <si>
    <t>cg07570421</t>
  </si>
  <si>
    <t>cg14701962</t>
  </si>
  <si>
    <t>C1orf226</t>
  </si>
  <si>
    <t>cg19373170</t>
  </si>
  <si>
    <t>SFMBT1</t>
  </si>
  <si>
    <t>cg03761560</t>
  </si>
  <si>
    <t>DNAJB12</t>
  </si>
  <si>
    <t>cg14043411</t>
  </si>
  <si>
    <t>SIVA1</t>
  </si>
  <si>
    <t>cg14522549</t>
  </si>
  <si>
    <t>PDXK</t>
  </si>
  <si>
    <t>cg11566199</t>
  </si>
  <si>
    <t>GALNT6</t>
  </si>
  <si>
    <t>cg11644586</t>
  </si>
  <si>
    <t>cg25176823</t>
  </si>
  <si>
    <t>FSCN1</t>
  </si>
  <si>
    <t>cg25189085</t>
  </si>
  <si>
    <t>STAC3</t>
  </si>
  <si>
    <t>cg06619299</t>
  </si>
  <si>
    <t>GMCL1L</t>
  </si>
  <si>
    <t>cg09000112</t>
  </si>
  <si>
    <t>EFNA5</t>
  </si>
  <si>
    <t>cg12259537</t>
  </si>
  <si>
    <t>ZNF606</t>
  </si>
  <si>
    <t>cg04350610</t>
  </si>
  <si>
    <t>BTAF1</t>
  </si>
  <si>
    <t>cg25813714</t>
  </si>
  <si>
    <t>cg16276199</t>
  </si>
  <si>
    <t>PPP1CB</t>
  </si>
  <si>
    <t>cg03224418</t>
  </si>
  <si>
    <t>PRPF6</t>
  </si>
  <si>
    <t>cg10347998</t>
  </si>
  <si>
    <t>GSK3B</t>
  </si>
  <si>
    <t>cg13645078</t>
  </si>
  <si>
    <t>PHLDA3</t>
  </si>
  <si>
    <t>cg05869964</t>
  </si>
  <si>
    <t>C5orf13</t>
  </si>
  <si>
    <t>cg05887405</t>
  </si>
  <si>
    <t>OSGIN1</t>
  </si>
  <si>
    <t>cg19337279</t>
  </si>
  <si>
    <t>cg08812504</t>
  </si>
  <si>
    <t>QSOX1</t>
  </si>
  <si>
    <t>cg18506679</t>
  </si>
  <si>
    <t>cg21182454</t>
  </si>
  <si>
    <t>MERTK</t>
  </si>
  <si>
    <t>cg03532957</t>
  </si>
  <si>
    <t>CHSY1</t>
  </si>
  <si>
    <t>cg06597095</t>
  </si>
  <si>
    <t>C5orf28</t>
  </si>
  <si>
    <t>HMHA1</t>
  </si>
  <si>
    <t>cg05463705</t>
  </si>
  <si>
    <t>ZNF143</t>
  </si>
  <si>
    <t>cg06530118</t>
  </si>
  <si>
    <t>CLN3</t>
  </si>
  <si>
    <t>cg01655355</t>
  </si>
  <si>
    <t>SLC5A5</t>
  </si>
  <si>
    <t>cg02162412</t>
  </si>
  <si>
    <t>HMGCR</t>
  </si>
  <si>
    <t>cg25179291</t>
  </si>
  <si>
    <t>FNBP1</t>
  </si>
  <si>
    <t>cg15643724</t>
  </si>
  <si>
    <t>GFER</t>
  </si>
  <si>
    <t>cg10275770</t>
  </si>
  <si>
    <t>cg00724662</t>
  </si>
  <si>
    <t>NXF1</t>
  </si>
  <si>
    <t>cg08959992</t>
  </si>
  <si>
    <t>PCBP2</t>
  </si>
  <si>
    <t>cg20923575</t>
  </si>
  <si>
    <t>MTMR4</t>
  </si>
  <si>
    <t>cg21922731</t>
  </si>
  <si>
    <t>HSD17B6</t>
  </si>
  <si>
    <t>cg14036856</t>
  </si>
  <si>
    <t>C1orf210</t>
  </si>
  <si>
    <t>cg00598858</t>
  </si>
  <si>
    <t>PRKCSH</t>
  </si>
  <si>
    <t>cg23242017</t>
  </si>
  <si>
    <t>cg13282594</t>
  </si>
  <si>
    <t>BGLAP</t>
  </si>
  <si>
    <t>cg00782174</t>
  </si>
  <si>
    <t>SLC1A5</t>
  </si>
  <si>
    <t>cg04972979</t>
  </si>
  <si>
    <t>cg02640558</t>
  </si>
  <si>
    <t>PPP3CC</t>
  </si>
  <si>
    <t>cg03633120</t>
  </si>
  <si>
    <t>RPS28</t>
  </si>
  <si>
    <t>cg04531710</t>
  </si>
  <si>
    <t>EIF4G1</t>
  </si>
  <si>
    <t>cg04712892</t>
  </si>
  <si>
    <t>NRAP</t>
  </si>
  <si>
    <t>cg20674521</t>
  </si>
  <si>
    <t>KCNJ4</t>
  </si>
  <si>
    <t>cg09186685</t>
  </si>
  <si>
    <t>EEF2K</t>
  </si>
  <si>
    <t>cg22927043</t>
  </si>
  <si>
    <t>NPPB</t>
  </si>
  <si>
    <t>cg14499797</t>
  </si>
  <si>
    <t>SOX4</t>
  </si>
  <si>
    <t>cg07967643</t>
  </si>
  <si>
    <t>PRICKLE4</t>
  </si>
  <si>
    <t>cg22061523</t>
  </si>
  <si>
    <t>TK1</t>
  </si>
  <si>
    <t>cg04879696</t>
  </si>
  <si>
    <t>cg16584911</t>
  </si>
  <si>
    <t>AHCYL2</t>
  </si>
  <si>
    <t>cg02123547</t>
  </si>
  <si>
    <t>PIM1</t>
  </si>
  <si>
    <t>cg05919661</t>
  </si>
  <si>
    <t>LMBR1L</t>
  </si>
  <si>
    <t>cg17578903</t>
  </si>
  <si>
    <t>EHD1</t>
  </si>
  <si>
    <t>cg13766096</t>
  </si>
  <si>
    <t>ING1</t>
  </si>
  <si>
    <t>cg21021629</t>
  </si>
  <si>
    <t>NRIP1</t>
  </si>
  <si>
    <t>cg04270274</t>
  </si>
  <si>
    <t>CNOT1</t>
  </si>
  <si>
    <t>cg17849194</t>
  </si>
  <si>
    <t>UTP3</t>
  </si>
  <si>
    <t>cg19430430</t>
  </si>
  <si>
    <t>COL5A3</t>
  </si>
  <si>
    <t>cg03080344</t>
  </si>
  <si>
    <t>METTL2B</t>
  </si>
  <si>
    <t>cg15434599</t>
  </si>
  <si>
    <t>cg25067197</t>
  </si>
  <si>
    <t>SLC39A11</t>
  </si>
  <si>
    <t>cg04946535</t>
  </si>
  <si>
    <t>MUS81</t>
  </si>
  <si>
    <t>cg18613421</t>
  </si>
  <si>
    <t>WDR72</t>
  </si>
  <si>
    <t>cg12359315</t>
  </si>
  <si>
    <t>SLC6A20</t>
  </si>
  <si>
    <t>cg21833459</t>
  </si>
  <si>
    <t>FAM111B</t>
  </si>
  <si>
    <t>cg09726469</t>
  </si>
  <si>
    <t>cg10982775</t>
  </si>
  <si>
    <t>PLEKHA8</t>
  </si>
  <si>
    <t>cg04592706</t>
  </si>
  <si>
    <t>ABCA4</t>
  </si>
  <si>
    <t>cg03261004</t>
  </si>
  <si>
    <t>MAN1B1</t>
  </si>
  <si>
    <t>cg05067286</t>
  </si>
  <si>
    <t>TMEM45B</t>
  </si>
  <si>
    <t>cg08509737</t>
  </si>
  <si>
    <t>ATG7</t>
  </si>
  <si>
    <t>cg14671453</t>
  </si>
  <si>
    <t>STX4</t>
  </si>
  <si>
    <t>cg22836370</t>
  </si>
  <si>
    <t>MBD2</t>
  </si>
  <si>
    <t>cg03883348</t>
  </si>
  <si>
    <t>KLC3</t>
  </si>
  <si>
    <t>cg18533225</t>
  </si>
  <si>
    <t>cg20648108</t>
  </si>
  <si>
    <t>CTTNBP2NL</t>
  </si>
  <si>
    <t>cg25344639</t>
  </si>
  <si>
    <t>SEC14L1</t>
  </si>
  <si>
    <t>cg03042149</t>
  </si>
  <si>
    <t>cg24987170</t>
  </si>
  <si>
    <t>ADCK1</t>
  </si>
  <si>
    <t>cg07679836</t>
  </si>
  <si>
    <t>BAK1</t>
  </si>
  <si>
    <t>cg07363637</t>
  </si>
  <si>
    <t>SLC44A4</t>
  </si>
  <si>
    <t>cg09938079</t>
  </si>
  <si>
    <t>RHOG</t>
  </si>
  <si>
    <t>cg05059825</t>
  </si>
  <si>
    <t>HNRNPUL2</t>
  </si>
  <si>
    <t>cg09243900</t>
  </si>
  <si>
    <t>RAB25</t>
  </si>
  <si>
    <t>cg09204187</t>
  </si>
  <si>
    <t>SMPD4</t>
  </si>
  <si>
    <t>cg16523653</t>
  </si>
  <si>
    <t>DNMT3B</t>
  </si>
  <si>
    <t>cg26912636</t>
  </si>
  <si>
    <t>cg09414535</t>
  </si>
  <si>
    <t>cg16377880</t>
  </si>
  <si>
    <t>cg07803864</t>
  </si>
  <si>
    <t>TUBAL3</t>
  </si>
  <si>
    <t>cg26541516</t>
  </si>
  <si>
    <t>C1orf159</t>
  </si>
  <si>
    <t>cg05562817</t>
  </si>
  <si>
    <t>CLDND2</t>
  </si>
  <si>
    <t>cg10415235</t>
  </si>
  <si>
    <t>COX8A</t>
  </si>
  <si>
    <t>cg26701826</t>
  </si>
  <si>
    <t>SGMS2</t>
  </si>
  <si>
    <t>cg08190044</t>
  </si>
  <si>
    <t>ATP8B2</t>
  </si>
  <si>
    <t>cg25569582</t>
  </si>
  <si>
    <t>BRD3</t>
  </si>
  <si>
    <t>cg13765303</t>
  </si>
  <si>
    <t>BOC</t>
  </si>
  <si>
    <t>cg16616769</t>
  </si>
  <si>
    <t>IQCK</t>
  </si>
  <si>
    <t>cg17867194</t>
  </si>
  <si>
    <t>SLC30A6</t>
  </si>
  <si>
    <t>cg23918047</t>
  </si>
  <si>
    <t>ARHGDIA</t>
  </si>
  <si>
    <t>cg08744769</t>
  </si>
  <si>
    <t>MXD1</t>
  </si>
  <si>
    <t>cg12572278</t>
  </si>
  <si>
    <t>OAF</t>
  </si>
  <si>
    <t>cg27026509</t>
  </si>
  <si>
    <t>EIF2C1</t>
  </si>
  <si>
    <t>cg08496998</t>
  </si>
  <si>
    <t>RNF216</t>
  </si>
  <si>
    <t>cg12045676</t>
  </si>
  <si>
    <t>CRTC1</t>
  </si>
  <si>
    <t>cg20247102</t>
  </si>
  <si>
    <t>RASA2</t>
  </si>
  <si>
    <t>cg12643449</t>
  </si>
  <si>
    <t>IFRD1</t>
  </si>
  <si>
    <t>cg02909042</t>
  </si>
  <si>
    <t>MAPK1IP1L</t>
  </si>
  <si>
    <t>cg21072025</t>
  </si>
  <si>
    <t>cg15501381</t>
  </si>
  <si>
    <t>cg02320454</t>
  </si>
  <si>
    <t>GPR150</t>
  </si>
  <si>
    <t>cg00881370</t>
  </si>
  <si>
    <t>LOC55908</t>
  </si>
  <si>
    <t>cg05065690</t>
  </si>
  <si>
    <t>DDX23</t>
  </si>
  <si>
    <t>cg21803680</t>
  </si>
  <si>
    <t>TMEM169</t>
  </si>
  <si>
    <t>cg13501999</t>
  </si>
  <si>
    <t>CACNB1</t>
  </si>
  <si>
    <t>cg13964084</t>
  </si>
  <si>
    <t>C6orf134</t>
  </si>
  <si>
    <t>cg13741249</t>
  </si>
  <si>
    <t>ZNF524</t>
  </si>
  <si>
    <t>cg04880063</t>
  </si>
  <si>
    <t>PDZD7</t>
  </si>
  <si>
    <t>cg02822723</t>
  </si>
  <si>
    <t>TRIP13</t>
  </si>
  <si>
    <t>cg24098951</t>
  </si>
  <si>
    <t>LRP12</t>
  </si>
  <si>
    <t>cg00950418</t>
  </si>
  <si>
    <t>SRPK2</t>
  </si>
  <si>
    <t>cg08319238</t>
  </si>
  <si>
    <t>BCAM</t>
  </si>
  <si>
    <t>cg07430605</t>
  </si>
  <si>
    <t>KIF20A</t>
  </si>
  <si>
    <t>cg11197066</t>
  </si>
  <si>
    <t>PGAP1</t>
  </si>
  <si>
    <t>cg09462587</t>
  </si>
  <si>
    <t>EIF1AD</t>
  </si>
  <si>
    <t>cg13705284</t>
  </si>
  <si>
    <t>ACOX2</t>
  </si>
  <si>
    <t>cg24453353</t>
  </si>
  <si>
    <t>HIST1H4C</t>
  </si>
  <si>
    <t>cg02237186</t>
  </si>
  <si>
    <t>RRM2</t>
  </si>
  <si>
    <t>cg22940152</t>
  </si>
  <si>
    <t>NCRNA00176</t>
  </si>
  <si>
    <t>cg00497251</t>
  </si>
  <si>
    <t>RNPEPL1</t>
  </si>
  <si>
    <t>cg05817232</t>
  </si>
  <si>
    <t>MARK4</t>
  </si>
  <si>
    <t>cg19459093</t>
  </si>
  <si>
    <t>HIST1H2BO</t>
  </si>
  <si>
    <t>cg01780107</t>
  </si>
  <si>
    <t>DSCC1</t>
  </si>
  <si>
    <t>cg14961550</t>
  </si>
  <si>
    <t>MCM3</t>
  </si>
  <si>
    <t>cg16869108</t>
  </si>
  <si>
    <t>VHL</t>
  </si>
  <si>
    <t>cg15089387</t>
  </si>
  <si>
    <t>cg26453670</t>
  </si>
  <si>
    <t>cg14272706</t>
  </si>
  <si>
    <t>ALS2CR12</t>
  </si>
  <si>
    <t>cg14870271</t>
  </si>
  <si>
    <t>LGALS3BP</t>
  </si>
  <si>
    <t>cg13393195</t>
  </si>
  <si>
    <t>TPCN1</t>
  </si>
  <si>
    <t>cg11612345</t>
  </si>
  <si>
    <t>SMOC2</t>
  </si>
  <si>
    <t>cg08693206</t>
  </si>
  <si>
    <t>AP1B1</t>
  </si>
  <si>
    <t>cg04856858</t>
  </si>
  <si>
    <t>cg13281719</t>
  </si>
  <si>
    <t>ATG16L1</t>
  </si>
  <si>
    <t>cg26884154</t>
  </si>
  <si>
    <t>STXBP2</t>
  </si>
  <si>
    <t>cg21063899</t>
  </si>
  <si>
    <t>SCEL</t>
  </si>
  <si>
    <t>cg05745457</t>
  </si>
  <si>
    <t>TKTL2</t>
  </si>
  <si>
    <t>cg25611931</t>
  </si>
  <si>
    <t>C2CD2L</t>
  </si>
  <si>
    <t>cg15659828</t>
  </si>
  <si>
    <t>CHID1</t>
  </si>
  <si>
    <t>cg06606198</t>
  </si>
  <si>
    <t>DDX55</t>
  </si>
  <si>
    <t>cg16220183</t>
  </si>
  <si>
    <t>cg27573888</t>
  </si>
  <si>
    <t>cg26637901</t>
  </si>
  <si>
    <t>ATF7IP</t>
  </si>
  <si>
    <t>cg27090024</t>
  </si>
  <si>
    <t>CHKA</t>
  </si>
  <si>
    <t>cg13625403</t>
  </si>
  <si>
    <t>TRIM29</t>
  </si>
  <si>
    <t>cg12116020</t>
  </si>
  <si>
    <t>PRKACA</t>
  </si>
  <si>
    <t>cg25345005</t>
  </si>
  <si>
    <t>KTELC1</t>
  </si>
  <si>
    <t>cg23641145</t>
  </si>
  <si>
    <t>cg04736140</t>
  </si>
  <si>
    <t>GPR161</t>
  </si>
  <si>
    <t>cg24650353</t>
  </si>
  <si>
    <t>HIP1</t>
  </si>
  <si>
    <t>cg24747122</t>
  </si>
  <si>
    <t>GNA13</t>
  </si>
  <si>
    <t>cg22062239</t>
  </si>
  <si>
    <t>VKORC1</t>
  </si>
  <si>
    <t>cg19109431</t>
  </si>
  <si>
    <t>NFKBIE</t>
  </si>
  <si>
    <t>cg14880655</t>
  </si>
  <si>
    <t>MAP1LC3A</t>
  </si>
  <si>
    <t>cg03923464</t>
  </si>
  <si>
    <t>OGFOD2</t>
  </si>
  <si>
    <t>cg08439468</t>
  </si>
  <si>
    <t>BICD2</t>
  </si>
  <si>
    <t>cg18619831</t>
  </si>
  <si>
    <t>RPAP1</t>
  </si>
  <si>
    <t>cg00259755</t>
  </si>
  <si>
    <t>cg13683864</t>
  </si>
  <si>
    <t>RPL14</t>
  </si>
  <si>
    <t>cg10698549</t>
  </si>
  <si>
    <t>SRRM1</t>
  </si>
  <si>
    <t>cg26374101</t>
  </si>
  <si>
    <t>ARRDC1</t>
  </si>
  <si>
    <t>cg20011794</t>
  </si>
  <si>
    <t>KCTD17</t>
  </si>
  <si>
    <t>cg26200585</t>
  </si>
  <si>
    <t>cg18089145</t>
  </si>
  <si>
    <t>SEC23A</t>
  </si>
  <si>
    <t>cg22744680</t>
  </si>
  <si>
    <t>KREMEN2</t>
  </si>
  <si>
    <t>cg24924631</t>
  </si>
  <si>
    <t>BCL2A1</t>
  </si>
  <si>
    <t>cg12513308</t>
  </si>
  <si>
    <t>CKLF</t>
  </si>
  <si>
    <t>cg27062617</t>
  </si>
  <si>
    <t>FHOD1</t>
  </si>
  <si>
    <t>cg19135761</t>
  </si>
  <si>
    <t>cg20488657</t>
  </si>
  <si>
    <t>cg27212359</t>
  </si>
  <si>
    <t>FRAT2</t>
  </si>
  <si>
    <t>cg13323752</t>
  </si>
  <si>
    <t>cg06190732</t>
  </si>
  <si>
    <t>SERPINA3</t>
  </si>
  <si>
    <t>cg25519930</t>
  </si>
  <si>
    <t>CACNA1C</t>
  </si>
  <si>
    <t>cg15843217</t>
  </si>
  <si>
    <t>PCGF3</t>
  </si>
  <si>
    <t>cg25494064</t>
  </si>
  <si>
    <t>TMOD1</t>
  </si>
  <si>
    <t>cg11442050</t>
  </si>
  <si>
    <t>EIF4ENIF1</t>
  </si>
  <si>
    <t>CD247</t>
  </si>
  <si>
    <t>cg02486845</t>
  </si>
  <si>
    <t>NCRNA00120</t>
  </si>
  <si>
    <t>cg19642148</t>
  </si>
  <si>
    <t>DHX30</t>
  </si>
  <si>
    <t>cg19123107</t>
  </si>
  <si>
    <t>C9orf7</t>
  </si>
  <si>
    <t>cg19740375</t>
  </si>
  <si>
    <t>cg11099291</t>
  </si>
  <si>
    <t>cg22843446</t>
  </si>
  <si>
    <t>cg13224710</t>
  </si>
  <si>
    <t>TGIF1</t>
  </si>
  <si>
    <t>cg10681065</t>
  </si>
  <si>
    <t>TFR2</t>
  </si>
  <si>
    <t>cg25750404</t>
  </si>
  <si>
    <t>VAMP1</t>
  </si>
  <si>
    <t>cg05674944</t>
  </si>
  <si>
    <t>SLC30A2</t>
  </si>
  <si>
    <t>cg16173067</t>
  </si>
  <si>
    <t>SDCBP2</t>
  </si>
  <si>
    <t>cg10612997</t>
  </si>
  <si>
    <t>cg11977634</t>
  </si>
  <si>
    <t>cg01945391</t>
  </si>
  <si>
    <t>RPL37</t>
  </si>
  <si>
    <t>cg14930706</t>
  </si>
  <si>
    <t>NLRP4</t>
  </si>
  <si>
    <t>cg10905613</t>
  </si>
  <si>
    <t>GPS2</t>
  </si>
  <si>
    <t>cg04300115</t>
  </si>
  <si>
    <t>PRIC285</t>
  </si>
  <si>
    <t>cg10038087</t>
  </si>
  <si>
    <t>TLL2</t>
  </si>
  <si>
    <t>cg13656360</t>
  </si>
  <si>
    <t>MLL</t>
  </si>
  <si>
    <t>cg00320243</t>
  </si>
  <si>
    <t>RAB3A</t>
  </si>
  <si>
    <t>cg22635155</t>
  </si>
  <si>
    <t>PDE2A</t>
  </si>
  <si>
    <t>cg00903375</t>
  </si>
  <si>
    <t>TYW1</t>
  </si>
  <si>
    <t>cg08983259</t>
  </si>
  <si>
    <t>cg04398275</t>
  </si>
  <si>
    <t>SBNO1</t>
  </si>
  <si>
    <t>cg10501629</t>
  </si>
  <si>
    <t>ATP2B1</t>
  </si>
  <si>
    <t>cg16396948</t>
  </si>
  <si>
    <t>PHLDB2</t>
  </si>
  <si>
    <t>cg06044899</t>
  </si>
  <si>
    <t>cg23588893</t>
  </si>
  <si>
    <t>FUT11</t>
  </si>
  <si>
    <t>cg14161241</t>
  </si>
  <si>
    <t>HYMAI</t>
  </si>
  <si>
    <t>cg25428293</t>
  </si>
  <si>
    <t>HMGXB3</t>
  </si>
  <si>
    <t>cg14123992</t>
  </si>
  <si>
    <t>cg01390445</t>
  </si>
  <si>
    <t>cg21306218</t>
  </si>
  <si>
    <t>ZNF276</t>
  </si>
  <si>
    <t>cg13319139</t>
  </si>
  <si>
    <t>ST3GAL2</t>
  </si>
  <si>
    <t>cg14377370</t>
  </si>
  <si>
    <t>DCAF16</t>
  </si>
  <si>
    <t>cg24170535</t>
  </si>
  <si>
    <t>PXT1</t>
  </si>
  <si>
    <t>cg19448829</t>
  </si>
  <si>
    <t>UBR2</t>
  </si>
  <si>
    <t>cg14523284</t>
  </si>
  <si>
    <t>IL13</t>
  </si>
  <si>
    <t>cg06730468</t>
  </si>
  <si>
    <t>TMEM143</t>
  </si>
  <si>
    <t>cg09597496</t>
  </si>
  <si>
    <t>NISCH</t>
  </si>
  <si>
    <t>cg02452985</t>
  </si>
  <si>
    <t>BCL11B</t>
  </si>
  <si>
    <t>cg24291845</t>
  </si>
  <si>
    <t>WBP2</t>
  </si>
  <si>
    <t>cg02496295</t>
  </si>
  <si>
    <t>ADD1</t>
  </si>
  <si>
    <t>cg18487515</t>
  </si>
  <si>
    <t>cg03538345</t>
  </si>
  <si>
    <t>MTMR3</t>
  </si>
  <si>
    <t>cg18277754</t>
  </si>
  <si>
    <t>ALK</t>
  </si>
  <si>
    <t>cg20885089</t>
  </si>
  <si>
    <t>AMPD2</t>
  </si>
  <si>
    <t>cg04454259</t>
  </si>
  <si>
    <t>CBR3</t>
  </si>
  <si>
    <t>cg16860587</t>
  </si>
  <si>
    <t>ELAVL1</t>
  </si>
  <si>
    <t>cg13959523</t>
  </si>
  <si>
    <t>CHST8</t>
  </si>
  <si>
    <t>cg07494518</t>
  </si>
  <si>
    <t>SIK1</t>
  </si>
  <si>
    <t>OLAH</t>
  </si>
  <si>
    <t>cg08810582</t>
  </si>
  <si>
    <t>SLC35E3</t>
  </si>
  <si>
    <t>cg11095315</t>
  </si>
  <si>
    <t>PABPN1</t>
  </si>
  <si>
    <t>cg17884373</t>
  </si>
  <si>
    <t>PPM1A</t>
  </si>
  <si>
    <t>cg04053638</t>
  </si>
  <si>
    <t>SUCLG1</t>
  </si>
  <si>
    <t>cg08612601</t>
  </si>
  <si>
    <t>ZBTB12</t>
  </si>
  <si>
    <t>cg03455024</t>
  </si>
  <si>
    <t>SLC12A3</t>
  </si>
  <si>
    <t>cg24817430</t>
  </si>
  <si>
    <t>MESDC1</t>
  </si>
  <si>
    <t>cg20750215</t>
  </si>
  <si>
    <t>JUNB</t>
  </si>
  <si>
    <t>cg23228048</t>
  </si>
  <si>
    <t>BAHD1</t>
  </si>
  <si>
    <t>cg24211742</t>
  </si>
  <si>
    <t>DDX51</t>
  </si>
  <si>
    <t>cg04992673</t>
  </si>
  <si>
    <t>HEPACAM2</t>
  </si>
  <si>
    <t>cg01500421</t>
  </si>
  <si>
    <t>HARS2</t>
  </si>
  <si>
    <t>cg25705900</t>
  </si>
  <si>
    <t>RNF144A</t>
  </si>
  <si>
    <t>cg08578641</t>
  </si>
  <si>
    <t>DNAI1</t>
  </si>
  <si>
    <t>cg08701609</t>
  </si>
  <si>
    <t>DONSON</t>
  </si>
  <si>
    <t>cg03143365</t>
  </si>
  <si>
    <t>MAN2B1</t>
  </si>
  <si>
    <t>cg21574400</t>
  </si>
  <si>
    <t>LIPG</t>
  </si>
  <si>
    <t>cg20218060</t>
  </si>
  <si>
    <t>CLK1</t>
  </si>
  <si>
    <t>cg17371067</t>
  </si>
  <si>
    <t>CEBPB</t>
  </si>
  <si>
    <t>cg10283277</t>
  </si>
  <si>
    <t>SIK2</t>
  </si>
  <si>
    <t>cg14547335</t>
  </si>
  <si>
    <t>ATP2B2</t>
  </si>
  <si>
    <t>cg17767931</t>
  </si>
  <si>
    <t>SLC25A26</t>
  </si>
  <si>
    <t>cg13294439</t>
  </si>
  <si>
    <t>PPTC7</t>
  </si>
  <si>
    <t>cg07112210</t>
  </si>
  <si>
    <t>MGAT5B</t>
  </si>
  <si>
    <t>cg14195915</t>
  </si>
  <si>
    <t>SFRS4</t>
  </si>
  <si>
    <t>cg15098690</t>
  </si>
  <si>
    <t>ZNF330</t>
  </si>
  <si>
    <t>cg21099326</t>
  </si>
  <si>
    <t>cg26709720</t>
  </si>
  <si>
    <t>B3GALT5</t>
  </si>
  <si>
    <t>cg12566415</t>
  </si>
  <si>
    <t>LHB</t>
  </si>
  <si>
    <t>cg21680717</t>
  </si>
  <si>
    <t>AKAP8L</t>
  </si>
  <si>
    <t>cg04345908</t>
  </si>
  <si>
    <t>cg25622628</t>
  </si>
  <si>
    <t>C19orf24</t>
  </si>
  <si>
    <t>cg06974755</t>
  </si>
  <si>
    <t>cg00043004</t>
  </si>
  <si>
    <t>cg11468462</t>
  </si>
  <si>
    <t>NXPH4</t>
  </si>
  <si>
    <t>cg00651216</t>
  </si>
  <si>
    <t>HSP90AB1</t>
  </si>
  <si>
    <t>cg22296149</t>
  </si>
  <si>
    <t>AMH</t>
  </si>
  <si>
    <t>cg12435758</t>
  </si>
  <si>
    <t>LGI2</t>
  </si>
  <si>
    <t>cg13453139</t>
  </si>
  <si>
    <t>cg18408487</t>
  </si>
  <si>
    <t>KLHL10</t>
  </si>
  <si>
    <t>cg13550877</t>
  </si>
  <si>
    <t>C14orf148</t>
  </si>
  <si>
    <t>cg02879662</t>
  </si>
  <si>
    <t>cg09404633</t>
  </si>
  <si>
    <t>LMOD1</t>
  </si>
  <si>
    <t>cg08121954</t>
  </si>
  <si>
    <t>TDO2</t>
  </si>
  <si>
    <t>cg16698781</t>
  </si>
  <si>
    <t>UBE2G2</t>
  </si>
  <si>
    <t>cg19944367</t>
  </si>
  <si>
    <t>RGS3</t>
  </si>
  <si>
    <t>cg17860186</t>
  </si>
  <si>
    <t>PLEKHG2</t>
  </si>
  <si>
    <t>cg06488505</t>
  </si>
  <si>
    <t>LRRC37B2</t>
  </si>
  <si>
    <t>cg23486067</t>
  </si>
  <si>
    <t>PLSCR1</t>
  </si>
  <si>
    <t>cg26824467</t>
  </si>
  <si>
    <t>LASS6</t>
  </si>
  <si>
    <t>cg14758526</t>
  </si>
  <si>
    <t>CASP5</t>
  </si>
  <si>
    <t>cg22814929</t>
  </si>
  <si>
    <t>BTN2A1</t>
  </si>
  <si>
    <t>cg18809535</t>
  </si>
  <si>
    <t>MYO1E</t>
  </si>
  <si>
    <t>cg20645065</t>
  </si>
  <si>
    <t>ALPL</t>
  </si>
  <si>
    <t>cg14341418</t>
  </si>
  <si>
    <t>APOM</t>
  </si>
  <si>
    <t>cg01150454</t>
  </si>
  <si>
    <t>MRPS5</t>
  </si>
  <si>
    <t>cg12419067</t>
  </si>
  <si>
    <t>CRELD1</t>
  </si>
  <si>
    <t>cg27653134</t>
  </si>
  <si>
    <t>A2ML1</t>
  </si>
  <si>
    <t>cg19781133</t>
  </si>
  <si>
    <t>KCNH2</t>
  </si>
  <si>
    <t>cg24471867</t>
  </si>
  <si>
    <t>MLL4</t>
  </si>
  <si>
    <t>cg01461641</t>
  </si>
  <si>
    <t>TMEM63A</t>
  </si>
  <si>
    <t>cg11108890</t>
  </si>
  <si>
    <t>VAMP5</t>
  </si>
  <si>
    <t>cg09930017</t>
  </si>
  <si>
    <t>UBC</t>
  </si>
  <si>
    <t>cg02403232</t>
  </si>
  <si>
    <t>GOLGA3</t>
  </si>
  <si>
    <t>cg19596755</t>
  </si>
  <si>
    <t>cg16673198</t>
  </si>
  <si>
    <t>CPNE4</t>
  </si>
  <si>
    <t>cg07371290</t>
  </si>
  <si>
    <t>HDAC5</t>
  </si>
  <si>
    <t>cg20347268</t>
  </si>
  <si>
    <t>cg01284619</t>
  </si>
  <si>
    <t>HCN2</t>
  </si>
  <si>
    <t>cg20415809</t>
  </si>
  <si>
    <t>ITGA4</t>
  </si>
  <si>
    <t>cg02331561</t>
  </si>
  <si>
    <t>ABCA3</t>
  </si>
  <si>
    <t>cg25722142</t>
  </si>
  <si>
    <t>CITED2</t>
  </si>
  <si>
    <t>cg11373429</t>
  </si>
  <si>
    <t>cg07548313</t>
  </si>
  <si>
    <t>cg05989429</t>
  </si>
  <si>
    <t>cg17929627</t>
  </si>
  <si>
    <t>MKI67</t>
  </si>
  <si>
    <t>cg11856093</t>
  </si>
  <si>
    <t>ARID1A</t>
  </si>
  <si>
    <t>cg10266188</t>
  </si>
  <si>
    <t>TXLNA</t>
  </si>
  <si>
    <t>cg02668984</t>
  </si>
  <si>
    <t>PDK2</t>
  </si>
  <si>
    <t>cg02055483</t>
  </si>
  <si>
    <t>cg02989940</t>
  </si>
  <si>
    <t>cg14115004</t>
  </si>
  <si>
    <t>STARD3</t>
  </si>
  <si>
    <t>cg01787047</t>
  </si>
  <si>
    <t>RAD9A</t>
  </si>
  <si>
    <t>cg19479366</t>
  </si>
  <si>
    <t>CDC6</t>
  </si>
  <si>
    <t>cg22174355</t>
  </si>
  <si>
    <t>DNAJC25</t>
  </si>
  <si>
    <t>cg20652640</t>
  </si>
  <si>
    <t>ZFPM1</t>
  </si>
  <si>
    <t>cg21497439</t>
  </si>
  <si>
    <t>HAPLN4</t>
  </si>
  <si>
    <t>cg01137065</t>
  </si>
  <si>
    <t>FOXK2</t>
  </si>
  <si>
    <t>cg18146152</t>
  </si>
  <si>
    <t>C16orf42</t>
  </si>
  <si>
    <t>cg22792432</t>
  </si>
  <si>
    <t>ROCK1</t>
  </si>
  <si>
    <t>cg06777581</t>
  </si>
  <si>
    <t>RNF8</t>
  </si>
  <si>
    <t>cg09660171</t>
  </si>
  <si>
    <t>LMX1B</t>
  </si>
  <si>
    <t>cg18575221</t>
  </si>
  <si>
    <t>C14orf162</t>
  </si>
  <si>
    <t>cg06154570</t>
  </si>
  <si>
    <t>cg09134747</t>
  </si>
  <si>
    <t>ATP2C1</t>
  </si>
  <si>
    <t>cg09438266</t>
  </si>
  <si>
    <t>ZNF764</t>
  </si>
  <si>
    <t>cg14374842</t>
  </si>
  <si>
    <t>ACTR5</t>
  </si>
  <si>
    <t>cg10669058</t>
  </si>
  <si>
    <t>cg17283268</t>
  </si>
  <si>
    <t>POLRMT</t>
  </si>
  <si>
    <t>cg01172735</t>
  </si>
  <si>
    <t>SESN2</t>
  </si>
  <si>
    <t>cg07933199</t>
  </si>
  <si>
    <t>C3orf59</t>
  </si>
  <si>
    <t>cg06490988</t>
  </si>
  <si>
    <t>cg08418747</t>
  </si>
  <si>
    <t>STAG3L2</t>
  </si>
  <si>
    <t>cg09027725</t>
  </si>
  <si>
    <t>COX4I2</t>
  </si>
  <si>
    <t>cg20888386</t>
  </si>
  <si>
    <t>CRYBA2</t>
  </si>
  <si>
    <t>cg22858308</t>
  </si>
  <si>
    <t>HIVEP2</t>
  </si>
  <si>
    <t>cg25020204</t>
  </si>
  <si>
    <t>DBH</t>
  </si>
  <si>
    <t>cg03455874</t>
  </si>
  <si>
    <t>BRI3BP</t>
  </si>
  <si>
    <t>cg14172532</t>
  </si>
  <si>
    <t>STK25</t>
  </si>
  <si>
    <t>cg01618083</t>
  </si>
  <si>
    <t>CRY2</t>
  </si>
  <si>
    <t>cg21435394</t>
  </si>
  <si>
    <t>NUDT14</t>
  </si>
  <si>
    <t>cg15527554</t>
  </si>
  <si>
    <t>YSK4</t>
  </si>
  <si>
    <t>cg03863549</t>
  </si>
  <si>
    <t>NOL6</t>
  </si>
  <si>
    <t>cg06236748</t>
  </si>
  <si>
    <t>cg20023231</t>
  </si>
  <si>
    <t>cg05705366</t>
  </si>
  <si>
    <t>SNX18</t>
  </si>
  <si>
    <t>cg17085299</t>
  </si>
  <si>
    <t>IRF2BP1</t>
  </si>
  <si>
    <t>cg23843812</t>
  </si>
  <si>
    <t>C8orf86</t>
  </si>
  <si>
    <t>cg11082575</t>
  </si>
  <si>
    <t>FAM60A</t>
  </si>
  <si>
    <t>cg17747332</t>
  </si>
  <si>
    <t>SMARCA4</t>
  </si>
  <si>
    <t>cg22442090</t>
  </si>
  <si>
    <t>cg15819171</t>
  </si>
  <si>
    <t>EFCAB6</t>
  </si>
  <si>
    <t>cg12650635</t>
  </si>
  <si>
    <t>AQP2</t>
  </si>
  <si>
    <t>cg12091944</t>
  </si>
  <si>
    <t>BARD1</t>
  </si>
  <si>
    <t>cg19262019</t>
  </si>
  <si>
    <t>HNRNPM</t>
  </si>
  <si>
    <t>cg18884741</t>
  </si>
  <si>
    <t>RABGEF1</t>
  </si>
  <si>
    <t>cg16545079</t>
  </si>
  <si>
    <t>PER1</t>
  </si>
  <si>
    <t>cg24408817</t>
  </si>
  <si>
    <t>CCNL1</t>
  </si>
  <si>
    <t>cg05720937</t>
  </si>
  <si>
    <t>ACTR1B</t>
  </si>
  <si>
    <t>cg10185638</t>
  </si>
  <si>
    <t>ANKZF1</t>
  </si>
  <si>
    <t>PCDHB8</t>
  </si>
  <si>
    <t>cg01852131</t>
  </si>
  <si>
    <t>PPP1R10</t>
  </si>
  <si>
    <t>cg20379012</t>
  </si>
  <si>
    <t>NSMCE2</t>
  </si>
  <si>
    <t>cg26401870</t>
  </si>
  <si>
    <t>cg14285013</t>
  </si>
  <si>
    <t>MYBL1</t>
  </si>
  <si>
    <t>cg11999384</t>
  </si>
  <si>
    <t>GRN</t>
  </si>
  <si>
    <t>cg15786541</t>
  </si>
  <si>
    <t>PVRL3</t>
  </si>
  <si>
    <t>cg23679085</t>
  </si>
  <si>
    <t>cg04668164</t>
  </si>
  <si>
    <t>SMAP2</t>
  </si>
  <si>
    <t>cg23558650</t>
  </si>
  <si>
    <t>cg24046110</t>
  </si>
  <si>
    <t>LYNX1</t>
  </si>
  <si>
    <t>cg10923408</t>
  </si>
  <si>
    <t>C13orf26</t>
  </si>
  <si>
    <t>cg04975920</t>
  </si>
  <si>
    <t>cg07295034</t>
  </si>
  <si>
    <t>SMG1</t>
  </si>
  <si>
    <t>cg12766348</t>
  </si>
  <si>
    <t>CLK4</t>
  </si>
  <si>
    <t>cg21183846</t>
  </si>
  <si>
    <t>FMO4</t>
  </si>
  <si>
    <t>cg21751787</t>
  </si>
  <si>
    <t>LMAN2</t>
  </si>
  <si>
    <t>cg11823654</t>
  </si>
  <si>
    <t>PIF1</t>
  </si>
  <si>
    <t>cg05894797</t>
  </si>
  <si>
    <t>cg14869028</t>
  </si>
  <si>
    <t>cg18989919</t>
  </si>
  <si>
    <t>C3orf36</t>
  </si>
  <si>
    <t>cg12189880</t>
  </si>
  <si>
    <t>RHOV</t>
  </si>
  <si>
    <t>cg15489301</t>
  </si>
  <si>
    <t>AKR1B10</t>
  </si>
  <si>
    <t>cg17896249</t>
  </si>
  <si>
    <t>E2F4</t>
  </si>
  <si>
    <t>cg00910168</t>
  </si>
  <si>
    <t>DHX37</t>
  </si>
  <si>
    <t>cg03643709</t>
  </si>
  <si>
    <t>VPS18</t>
  </si>
  <si>
    <t>cg09941381</t>
  </si>
  <si>
    <t>RTKN2</t>
  </si>
  <si>
    <t>cg15344726</t>
  </si>
  <si>
    <t>GJA3</t>
  </si>
  <si>
    <t>cg26533949</t>
  </si>
  <si>
    <t>DZIP1L</t>
  </si>
  <si>
    <t>cg13118849</t>
  </si>
  <si>
    <t>NCAN</t>
  </si>
  <si>
    <t>cg17267493</t>
  </si>
  <si>
    <t>TNFSF13</t>
  </si>
  <si>
    <t>cg27547703</t>
  </si>
  <si>
    <t>TDRD1</t>
  </si>
  <si>
    <t>cg00650876</t>
  </si>
  <si>
    <t>YBX1</t>
  </si>
  <si>
    <t>cg01835489</t>
  </si>
  <si>
    <t>KRT8</t>
  </si>
  <si>
    <t>cg04453065</t>
  </si>
  <si>
    <t>CYR61</t>
  </si>
  <si>
    <t>cg18509435</t>
  </si>
  <si>
    <t>CDH20</t>
  </si>
  <si>
    <t>cg20916483</t>
  </si>
  <si>
    <t>FAM160A2</t>
  </si>
  <si>
    <t>cg27170298</t>
  </si>
  <si>
    <t>ZNF142</t>
  </si>
  <si>
    <t>cg08046471</t>
  </si>
  <si>
    <t>CXCL11</t>
  </si>
  <si>
    <t>cg07944811</t>
  </si>
  <si>
    <t>GCK</t>
  </si>
  <si>
    <t>cg04732193</t>
  </si>
  <si>
    <t>HSD11B1</t>
  </si>
  <si>
    <t>cg16177830</t>
  </si>
  <si>
    <t>cg01827098</t>
  </si>
  <si>
    <t>GIMAP7</t>
  </si>
  <si>
    <t>cg21651436</t>
  </si>
  <si>
    <t>MAP3K11</t>
  </si>
  <si>
    <t>cg19899621</t>
  </si>
  <si>
    <t>ZNF561</t>
  </si>
  <si>
    <t>cg20757526</t>
  </si>
  <si>
    <t>DCXR</t>
  </si>
  <si>
    <t>cg17543123</t>
  </si>
  <si>
    <t>PLEKHF1</t>
  </si>
  <si>
    <t>cg09984370</t>
  </si>
  <si>
    <t>ZNF567</t>
  </si>
  <si>
    <t>cg26377677</t>
  </si>
  <si>
    <t>FURIN</t>
  </si>
  <si>
    <t>cg09242772</t>
  </si>
  <si>
    <t>cg20269976</t>
  </si>
  <si>
    <t>GAA</t>
  </si>
  <si>
    <t>cg09212058</t>
  </si>
  <si>
    <t>PRKD3</t>
  </si>
  <si>
    <t>cg02655623</t>
  </si>
  <si>
    <t>C17orf85</t>
  </si>
  <si>
    <t>cg16706631</t>
  </si>
  <si>
    <t>HIST1H4E</t>
  </si>
  <si>
    <t>cg22517351</t>
  </si>
  <si>
    <t>GLT25D1</t>
  </si>
  <si>
    <t>cg17969298</t>
  </si>
  <si>
    <t>ANGEL2</t>
  </si>
  <si>
    <t>cg15401952</t>
  </si>
  <si>
    <t>KCNIP4</t>
  </si>
  <si>
    <t>cg03100196</t>
  </si>
  <si>
    <t>ZYX</t>
  </si>
  <si>
    <t>cg14213992</t>
  </si>
  <si>
    <t>ZNF546</t>
  </si>
  <si>
    <t>cg07896225</t>
  </si>
  <si>
    <t>BCL7C</t>
  </si>
  <si>
    <t>cg11154798</t>
  </si>
  <si>
    <t>RAI14</t>
  </si>
  <si>
    <t>cg04705866</t>
  </si>
  <si>
    <t>GZMK</t>
  </si>
  <si>
    <t>cg22017387</t>
  </si>
  <si>
    <t>VPS33B</t>
  </si>
  <si>
    <t>cg14930674</t>
  </si>
  <si>
    <t>SLC12A1</t>
  </si>
  <si>
    <t>cg24063470</t>
  </si>
  <si>
    <t>FOXC2</t>
  </si>
  <si>
    <t>cg00177013</t>
  </si>
  <si>
    <t>ARFRP1</t>
  </si>
  <si>
    <t>cg03503905</t>
  </si>
  <si>
    <t>TAF4</t>
  </si>
  <si>
    <t>cg10645943</t>
  </si>
  <si>
    <t>LRRC45</t>
  </si>
  <si>
    <t>cg27316224</t>
  </si>
  <si>
    <t>AP2A2</t>
  </si>
  <si>
    <t>cg06417962</t>
  </si>
  <si>
    <t>cg02175035</t>
  </si>
  <si>
    <t>RAB40B</t>
  </si>
  <si>
    <t>cg18971671</t>
  </si>
  <si>
    <t>TULP2</t>
  </si>
  <si>
    <t>cg06782692</t>
  </si>
  <si>
    <t>cg10730174</t>
  </si>
  <si>
    <t>PRRX1</t>
  </si>
  <si>
    <t>cg22619563</t>
  </si>
  <si>
    <t>EPHA3</t>
  </si>
  <si>
    <t>cg26088104</t>
  </si>
  <si>
    <t>C5orf34</t>
  </si>
  <si>
    <t>cg14602658</t>
  </si>
  <si>
    <t>TMEM39A</t>
  </si>
  <si>
    <t>cg18353563</t>
  </si>
  <si>
    <t>cg13264208</t>
  </si>
  <si>
    <t>SEC61A1</t>
  </si>
  <si>
    <t>cg01489608</t>
  </si>
  <si>
    <t>LCAT</t>
  </si>
  <si>
    <t>cg06465194</t>
  </si>
  <si>
    <t>GRIK4</t>
  </si>
  <si>
    <t>cg13620770</t>
  </si>
  <si>
    <t>GPR137</t>
  </si>
  <si>
    <t>cg08307092</t>
  </si>
  <si>
    <t>HIST1H3D</t>
  </si>
  <si>
    <t>cg23922081</t>
  </si>
  <si>
    <t>SOX12</t>
  </si>
  <si>
    <t>cg04790829</t>
  </si>
  <si>
    <t>TSKU</t>
  </si>
  <si>
    <t>cg19254558</t>
  </si>
  <si>
    <t>PARL</t>
  </si>
  <si>
    <t>cg01033160</t>
  </si>
  <si>
    <t>CEBPG</t>
  </si>
  <si>
    <t>cg02501984</t>
  </si>
  <si>
    <t>POLE</t>
  </si>
  <si>
    <t>cg24511869</t>
  </si>
  <si>
    <t>cg11100802</t>
  </si>
  <si>
    <t>TRIM52</t>
  </si>
  <si>
    <t>cg11158430</t>
  </si>
  <si>
    <t>UTS2D</t>
  </si>
  <si>
    <t>cg04498739</t>
  </si>
  <si>
    <t>cg15882999</t>
  </si>
  <si>
    <t>P4HB</t>
  </si>
  <si>
    <t>cg16483466</t>
  </si>
  <si>
    <t>cg14141399</t>
  </si>
  <si>
    <t>cg14859749</t>
  </si>
  <si>
    <t>SF3A1</t>
  </si>
  <si>
    <t>cg24949049</t>
  </si>
  <si>
    <t>TDRD3</t>
  </si>
  <si>
    <t>cg24035370</t>
  </si>
  <si>
    <t>cg17832674</t>
  </si>
  <si>
    <t>cg23606023</t>
  </si>
  <si>
    <t>cg10618882</t>
  </si>
  <si>
    <t>cg18389810</t>
  </si>
  <si>
    <t>TPPP2</t>
  </si>
  <si>
    <t>cg01389761</t>
  </si>
  <si>
    <t>TERC</t>
  </si>
  <si>
    <t>cg21624883</t>
  </si>
  <si>
    <t>IPPK</t>
  </si>
  <si>
    <t>cg08351105</t>
  </si>
  <si>
    <t>FOSL2</t>
  </si>
  <si>
    <t>cg20895028</t>
  </si>
  <si>
    <t>CDH26</t>
  </si>
  <si>
    <t>cg24602243</t>
  </si>
  <si>
    <t>TRIO</t>
  </si>
  <si>
    <t>cg08790550</t>
  </si>
  <si>
    <t>TUBA3E</t>
  </si>
  <si>
    <t>cg06552037</t>
  </si>
  <si>
    <t>OBSL1</t>
  </si>
  <si>
    <t>cg10707565</t>
  </si>
  <si>
    <t>CUBN</t>
  </si>
  <si>
    <t>cg21673646</t>
  </si>
  <si>
    <t>SHF</t>
  </si>
  <si>
    <t>cg24101359</t>
  </si>
  <si>
    <t>cg01230160</t>
  </si>
  <si>
    <t>DGKD</t>
  </si>
  <si>
    <t>cg04223442</t>
  </si>
  <si>
    <t>NCOR1</t>
  </si>
  <si>
    <t>cg13463167</t>
  </si>
  <si>
    <t>DENND1B</t>
  </si>
  <si>
    <t>cg08173535</t>
  </si>
  <si>
    <t>NR6A1</t>
  </si>
  <si>
    <t>cg20345840</t>
  </si>
  <si>
    <t>cg03415518</t>
  </si>
  <si>
    <t>RMST</t>
  </si>
  <si>
    <t>cg11847808</t>
  </si>
  <si>
    <t>cg10264187</t>
  </si>
  <si>
    <t>SLC39A13</t>
  </si>
  <si>
    <t>cg17055734</t>
  </si>
  <si>
    <t>CRYGA</t>
  </si>
  <si>
    <t>cg24435704</t>
  </si>
  <si>
    <t>cg20070090</t>
  </si>
  <si>
    <t>cg27114086</t>
  </si>
  <si>
    <t>YY1AP1</t>
  </si>
  <si>
    <t>cg25427580</t>
  </si>
  <si>
    <t>B3GALT1</t>
  </si>
  <si>
    <t>cg03570766</t>
  </si>
  <si>
    <t>cg25908985</t>
  </si>
  <si>
    <t>cg21366834</t>
  </si>
  <si>
    <t>CCR4</t>
  </si>
  <si>
    <t>cg25685640</t>
  </si>
  <si>
    <t>E2F8</t>
  </si>
  <si>
    <t>cg24192663</t>
  </si>
  <si>
    <t>HSPA6</t>
  </si>
  <si>
    <t>cg02071439</t>
  </si>
  <si>
    <t>SEC16A</t>
  </si>
  <si>
    <t>cg27533013</t>
  </si>
  <si>
    <t>KCNRG</t>
  </si>
  <si>
    <t>cg19972619</t>
  </si>
  <si>
    <t>MYC</t>
  </si>
  <si>
    <t>cg25738273</t>
  </si>
  <si>
    <t>DUSP26</t>
  </si>
  <si>
    <t>cg05697231</t>
  </si>
  <si>
    <t>PML</t>
  </si>
  <si>
    <t>cg03547924</t>
  </si>
  <si>
    <t>cg25110234</t>
  </si>
  <si>
    <t>cg14409958</t>
  </si>
  <si>
    <t>ENPP2</t>
  </si>
  <si>
    <t>cg09868597</t>
  </si>
  <si>
    <t>YTHDC2</t>
  </si>
  <si>
    <t>cg15629064</t>
  </si>
  <si>
    <t>TRIM27</t>
  </si>
  <si>
    <t>cg26379475</t>
  </si>
  <si>
    <t>cg13564075</t>
  </si>
  <si>
    <t>PHF12</t>
  </si>
  <si>
    <t>cg05323436</t>
  </si>
  <si>
    <t>cg20683151</t>
  </si>
  <si>
    <t>TM4SF20</t>
  </si>
  <si>
    <t>cg23326785</t>
  </si>
  <si>
    <t>TTC36</t>
  </si>
  <si>
    <t>cg08797106</t>
  </si>
  <si>
    <t>HIST1H3A</t>
  </si>
  <si>
    <t>cg05261824</t>
  </si>
  <si>
    <t>ZNF165</t>
  </si>
  <si>
    <t>cg21824902</t>
  </si>
  <si>
    <t>cg13946500</t>
  </si>
  <si>
    <t>PPAN</t>
  </si>
  <si>
    <t>cg04672450</t>
  </si>
  <si>
    <t>cg03424436</t>
  </si>
  <si>
    <t>CEP250</t>
  </si>
  <si>
    <t>cg17080277</t>
  </si>
  <si>
    <t>PTPRB</t>
  </si>
  <si>
    <t>cg21985356</t>
  </si>
  <si>
    <t>ZBED3</t>
  </si>
  <si>
    <t>cg25494227</t>
  </si>
  <si>
    <t>cg24748945</t>
  </si>
  <si>
    <t>MAP2K2</t>
  </si>
  <si>
    <t>cg22805632</t>
  </si>
  <si>
    <t>TMEM99</t>
  </si>
  <si>
    <t>cg15392792</t>
  </si>
  <si>
    <t>DNM2</t>
  </si>
  <si>
    <t>cg18894878</t>
  </si>
  <si>
    <t>MAEL</t>
  </si>
  <si>
    <t>cg13791589</t>
  </si>
  <si>
    <t>SLC45A3</t>
  </si>
  <si>
    <t>cg09205751</t>
  </si>
  <si>
    <t>NLRP6</t>
  </si>
  <si>
    <t>cg21663580</t>
  </si>
  <si>
    <t>PTK7</t>
  </si>
  <si>
    <t>cg16582344</t>
  </si>
  <si>
    <t>ARF1</t>
  </si>
  <si>
    <t>cg16480209</t>
  </si>
  <si>
    <t>CNGB1</t>
  </si>
  <si>
    <t>cg09504352</t>
  </si>
  <si>
    <t>cg25499017</t>
  </si>
  <si>
    <t>CIT</t>
  </si>
  <si>
    <t>cg07125991</t>
  </si>
  <si>
    <t>PLBD2</t>
  </si>
  <si>
    <t>cg19763279</t>
  </si>
  <si>
    <t>HPSE</t>
  </si>
  <si>
    <t>cg10194829</t>
  </si>
  <si>
    <t>FGF17</t>
  </si>
  <si>
    <t>cg22863122</t>
  </si>
  <si>
    <t>DUSP7</t>
  </si>
  <si>
    <t>cg14264994</t>
  </si>
  <si>
    <t>CTCFL</t>
  </si>
  <si>
    <t>cg01856985</t>
  </si>
  <si>
    <t>ZNF384</t>
  </si>
  <si>
    <t>cg04914305</t>
  </si>
  <si>
    <t>MRPL34</t>
  </si>
  <si>
    <t>cg13842258</t>
  </si>
  <si>
    <t>APBB2</t>
  </si>
  <si>
    <t>cg19278809</t>
  </si>
  <si>
    <t>KIAA0232</t>
  </si>
  <si>
    <t>cg25157408</t>
  </si>
  <si>
    <t>HAO1</t>
  </si>
  <si>
    <t>cg19584733</t>
  </si>
  <si>
    <t>DENND4C</t>
  </si>
  <si>
    <t>cg21794225</t>
  </si>
  <si>
    <t>PRKD1</t>
  </si>
  <si>
    <t>cg03567830</t>
  </si>
  <si>
    <t>NTSR1</t>
  </si>
  <si>
    <t>cg14534967</t>
  </si>
  <si>
    <t>ABHD11</t>
  </si>
  <si>
    <t>cg19644162</t>
  </si>
  <si>
    <t>TXNL4A</t>
  </si>
  <si>
    <t>cg19839588</t>
  </si>
  <si>
    <t>TRERF1</t>
  </si>
  <si>
    <t>cg10262425</t>
  </si>
  <si>
    <t>PGLS</t>
  </si>
  <si>
    <t>cg24346637</t>
  </si>
  <si>
    <t>cg18424538</t>
  </si>
  <si>
    <t>CNO</t>
  </si>
  <si>
    <t>cg13112336</t>
  </si>
  <si>
    <t>MCM9</t>
  </si>
  <si>
    <t>cg27285056</t>
  </si>
  <si>
    <t>NAPSA</t>
  </si>
  <si>
    <t>cg04688368</t>
  </si>
  <si>
    <t>KCNMA1</t>
  </si>
  <si>
    <t>cg05528918</t>
  </si>
  <si>
    <t>ZFP161</t>
  </si>
  <si>
    <t>cg25106358</t>
  </si>
  <si>
    <t>cg06716436</t>
  </si>
  <si>
    <t>S1PR2</t>
  </si>
  <si>
    <t>cg09462576</t>
  </si>
  <si>
    <t>MRPL55</t>
  </si>
  <si>
    <t>cg13777411</t>
  </si>
  <si>
    <t>HPS5</t>
  </si>
  <si>
    <t>cg02032115</t>
  </si>
  <si>
    <t>IGSF8</t>
  </si>
  <si>
    <t>cg06419771</t>
  </si>
  <si>
    <t>EHD4</t>
  </si>
  <si>
    <t>cg24517609</t>
  </si>
  <si>
    <t>SSR3</t>
  </si>
  <si>
    <t>cg10447080</t>
  </si>
  <si>
    <t>FILIP1</t>
  </si>
  <si>
    <t>cg19514469</t>
  </si>
  <si>
    <t>ELMO3</t>
  </si>
  <si>
    <t>cg23679141</t>
  </si>
  <si>
    <t>cg15853374</t>
  </si>
  <si>
    <t>EIF3L</t>
  </si>
  <si>
    <t>cg07664856</t>
  </si>
  <si>
    <t>CNTN6</t>
  </si>
  <si>
    <t>cg18656170</t>
  </si>
  <si>
    <t>LTB</t>
  </si>
  <si>
    <t>cg22377237</t>
  </si>
  <si>
    <t>GNB2</t>
  </si>
  <si>
    <t>cg15383392</t>
  </si>
  <si>
    <t>CTTN</t>
  </si>
  <si>
    <t>cg26267341</t>
  </si>
  <si>
    <t>EPR1</t>
  </si>
  <si>
    <t>cg11196870</t>
  </si>
  <si>
    <t>GINS4</t>
  </si>
  <si>
    <t>cg05950276</t>
  </si>
  <si>
    <t>TMTC4</t>
  </si>
  <si>
    <t>cg11654620</t>
  </si>
  <si>
    <t>ODF3B</t>
  </si>
  <si>
    <t>cg03658707</t>
  </si>
  <si>
    <t>ASIP</t>
  </si>
  <si>
    <t>cg05949660</t>
  </si>
  <si>
    <t>MICAL1</t>
  </si>
  <si>
    <t>cg12113132</t>
  </si>
  <si>
    <t>TMEM62</t>
  </si>
  <si>
    <t>cg09730836</t>
  </si>
  <si>
    <t>NCRNA00219</t>
  </si>
  <si>
    <t>cg08433095</t>
  </si>
  <si>
    <t>DYX1C1</t>
  </si>
  <si>
    <t>cg06600447</t>
  </si>
  <si>
    <t>C19orf50</t>
  </si>
  <si>
    <t>cg14161885</t>
  </si>
  <si>
    <t>NBPF15</t>
  </si>
  <si>
    <t>cg18915143</t>
  </si>
  <si>
    <t>PDE6A</t>
  </si>
  <si>
    <t>cg03679734</t>
  </si>
  <si>
    <t>CKMT1B</t>
  </si>
  <si>
    <t>cg24197445</t>
  </si>
  <si>
    <t>cg00419564</t>
  </si>
  <si>
    <t>S100A6</t>
  </si>
  <si>
    <t>cg19394737</t>
  </si>
  <si>
    <t>CCDC108</t>
  </si>
  <si>
    <t>cg10942056</t>
  </si>
  <si>
    <t>DISP1</t>
  </si>
  <si>
    <t>cg08571203</t>
  </si>
  <si>
    <t>FOXJ2</t>
  </si>
  <si>
    <t>cg03958426</t>
  </si>
  <si>
    <t>MAPKAPK2</t>
  </si>
  <si>
    <t>cg05439368</t>
  </si>
  <si>
    <t>cg10235741</t>
  </si>
  <si>
    <t>DNASE1L3</t>
  </si>
  <si>
    <t>cg08157638</t>
  </si>
  <si>
    <t>VANGL1</t>
  </si>
  <si>
    <t>cg03386722</t>
  </si>
  <si>
    <t>FASN</t>
  </si>
  <si>
    <t>cg21944757</t>
  </si>
  <si>
    <t>ARFGAP1</t>
  </si>
  <si>
    <t>cg10897648</t>
  </si>
  <si>
    <t>MALT1</t>
  </si>
  <si>
    <t>cg09155025</t>
  </si>
  <si>
    <t>SLC39A4</t>
  </si>
  <si>
    <t>cg05938725</t>
  </si>
  <si>
    <t>NUAK2</t>
  </si>
  <si>
    <t>cg02033116</t>
  </si>
  <si>
    <t>GPATCH1</t>
  </si>
  <si>
    <t>cg23452458</t>
  </si>
  <si>
    <t>OSBPL7</t>
  </si>
  <si>
    <t>cg15612063</t>
  </si>
  <si>
    <t>TMEM45A</t>
  </si>
  <si>
    <t>cg04377282</t>
  </si>
  <si>
    <t>cg01843018</t>
  </si>
  <si>
    <t>cg27144395</t>
  </si>
  <si>
    <t>FOXN4</t>
  </si>
  <si>
    <t>cg09079593</t>
  </si>
  <si>
    <t>TRIM7</t>
  </si>
  <si>
    <t>cg18230771</t>
  </si>
  <si>
    <t>cg23097006</t>
  </si>
  <si>
    <t>cg15684563</t>
  </si>
  <si>
    <t>cg08314660</t>
  </si>
  <si>
    <t>PKP3</t>
  </si>
  <si>
    <t>cg08139833</t>
  </si>
  <si>
    <t>NDUFS8</t>
  </si>
  <si>
    <t>cg05057057</t>
  </si>
  <si>
    <t>DDX56</t>
  </si>
  <si>
    <t>cg19604470</t>
  </si>
  <si>
    <t>CD81</t>
  </si>
  <si>
    <t>cg18606310</t>
  </si>
  <si>
    <t>PYGB</t>
  </si>
  <si>
    <t>cg08451957</t>
  </si>
  <si>
    <t>FOXD4L1</t>
  </si>
  <si>
    <t>cg06319579</t>
  </si>
  <si>
    <t>C17orf44</t>
  </si>
  <si>
    <t>cg08045757</t>
  </si>
  <si>
    <t>HDAC7</t>
  </si>
  <si>
    <t>cg21096502</t>
  </si>
  <si>
    <t>CHCHD2</t>
  </si>
  <si>
    <t>cg19504245</t>
  </si>
  <si>
    <t>cg15897310</t>
  </si>
  <si>
    <t>CTGF</t>
  </si>
  <si>
    <t>cg02841933</t>
  </si>
  <si>
    <t>NRF1</t>
  </si>
  <si>
    <t>cg21250978</t>
  </si>
  <si>
    <t>PRKAR2B</t>
  </si>
  <si>
    <t>cg25416363</t>
  </si>
  <si>
    <t>RBM15</t>
  </si>
  <si>
    <t>cg15439078</t>
  </si>
  <si>
    <t>MYL3</t>
  </si>
  <si>
    <t>cg07150830</t>
  </si>
  <si>
    <t>NOS2</t>
  </si>
  <si>
    <t>cg11735605</t>
  </si>
  <si>
    <t>IKZF2</t>
  </si>
  <si>
    <t>cg13337662</t>
  </si>
  <si>
    <t>ATP12A</t>
  </si>
  <si>
    <t>cg11476211</t>
  </si>
  <si>
    <t>PRKCE</t>
  </si>
  <si>
    <t>CNN2</t>
  </si>
  <si>
    <t>cg26825412</t>
  </si>
  <si>
    <t>SOX18</t>
  </si>
  <si>
    <t>cg23973000</t>
  </si>
  <si>
    <t>TSSK1B</t>
  </si>
  <si>
    <t>cg02675652</t>
  </si>
  <si>
    <t>CSRNP2</t>
  </si>
  <si>
    <t>cg12424907</t>
  </si>
  <si>
    <t>TAS2R20</t>
  </si>
  <si>
    <t>cg18556220</t>
  </si>
  <si>
    <t>FBXW5</t>
  </si>
  <si>
    <t>cg27579745</t>
  </si>
  <si>
    <t>LDB1</t>
  </si>
  <si>
    <t>cg06763078</t>
  </si>
  <si>
    <t>cg03770147</t>
  </si>
  <si>
    <t>KLF7</t>
  </si>
  <si>
    <t>cg24478630</t>
  </si>
  <si>
    <t>MOGS</t>
  </si>
  <si>
    <t>cg11077161</t>
  </si>
  <si>
    <t>SIPA1L1</t>
  </si>
  <si>
    <t>cg04182865</t>
  </si>
  <si>
    <t>RNF14</t>
  </si>
  <si>
    <t>cg25802871</t>
  </si>
  <si>
    <t>NUDT1</t>
  </si>
  <si>
    <t>cg19744952</t>
  </si>
  <si>
    <t>CIC</t>
  </si>
  <si>
    <t>cg05698090</t>
  </si>
  <si>
    <t>CERK</t>
  </si>
  <si>
    <t>cg23760945</t>
  </si>
  <si>
    <t>ELOF1</t>
  </si>
  <si>
    <t>cg15077070</t>
  </si>
  <si>
    <t>cg27116713</t>
  </si>
  <si>
    <t>GRK6</t>
  </si>
  <si>
    <t>cg04837071</t>
  </si>
  <si>
    <t>EXD3</t>
  </si>
  <si>
    <t>cg26205131</t>
  </si>
  <si>
    <t>SLC6A3</t>
  </si>
  <si>
    <t>cg19954739</t>
  </si>
  <si>
    <t>ZMYND19</t>
  </si>
  <si>
    <t>cg17304433</t>
  </si>
  <si>
    <t>cg08096038</t>
  </si>
  <si>
    <t>SFRS18</t>
  </si>
  <si>
    <t>cg13758659</t>
  </si>
  <si>
    <t>SDC1</t>
  </si>
  <si>
    <t>cg27106233</t>
  </si>
  <si>
    <t>DDIT4</t>
  </si>
  <si>
    <t>cg11034861</t>
  </si>
  <si>
    <t>FBXL8</t>
  </si>
  <si>
    <t>cg04296434</t>
  </si>
  <si>
    <t>TMEM189-UBE2V1</t>
  </si>
  <si>
    <t>cg26672426</t>
  </si>
  <si>
    <t>cg25201980</t>
  </si>
  <si>
    <t>ZNF250</t>
  </si>
  <si>
    <t>cg12854483</t>
  </si>
  <si>
    <t>CNN1</t>
  </si>
  <si>
    <t>cg07833382</t>
  </si>
  <si>
    <t>SCPEP1</t>
  </si>
  <si>
    <t>cg27003571</t>
  </si>
  <si>
    <t>GTDC1</t>
  </si>
  <si>
    <t>cg15225105</t>
  </si>
  <si>
    <t>SAC3D1</t>
  </si>
  <si>
    <t>cg23998987</t>
  </si>
  <si>
    <t>TBL3</t>
  </si>
  <si>
    <t>cg23035555</t>
  </si>
  <si>
    <t>DOHH</t>
  </si>
  <si>
    <t>cg11269533</t>
  </si>
  <si>
    <t>FEV</t>
  </si>
  <si>
    <t>cg11620807</t>
  </si>
  <si>
    <t>IRS1</t>
  </si>
  <si>
    <t>cg25490411</t>
  </si>
  <si>
    <t>MANBA</t>
  </si>
  <si>
    <t>cg03160815</t>
  </si>
  <si>
    <t>NPB</t>
  </si>
  <si>
    <t>cg18497960</t>
  </si>
  <si>
    <t>RBM12</t>
  </si>
  <si>
    <t>cg27298262</t>
  </si>
  <si>
    <t>DBNDD1</t>
  </si>
  <si>
    <t>cg20684399</t>
  </si>
  <si>
    <t>PHF2</t>
  </si>
  <si>
    <t>cg02460349</t>
  </si>
  <si>
    <t>RRBP1</t>
  </si>
  <si>
    <t>cg23190203</t>
  </si>
  <si>
    <t>SFXN3</t>
  </si>
  <si>
    <t>cg22081096</t>
  </si>
  <si>
    <t>ABCA6</t>
  </si>
  <si>
    <t>cg09831553</t>
  </si>
  <si>
    <t>LAMA5</t>
  </si>
  <si>
    <t>cg00121640</t>
  </si>
  <si>
    <t>ASTN2</t>
  </si>
  <si>
    <t>cg14899547</t>
  </si>
  <si>
    <t>CKAP2L</t>
  </si>
  <si>
    <t>cg03731898</t>
  </si>
  <si>
    <t>CPO</t>
  </si>
  <si>
    <t>cg01269795</t>
  </si>
  <si>
    <t>BTN3A3</t>
  </si>
  <si>
    <t>cg08458170</t>
  </si>
  <si>
    <t>TSHZ3</t>
  </si>
  <si>
    <t>cg21146268</t>
  </si>
  <si>
    <t>HIST1H2BE</t>
  </si>
  <si>
    <t>cg01035238</t>
  </si>
  <si>
    <t>TNFAIP6</t>
  </si>
  <si>
    <t>cg13689073</t>
  </si>
  <si>
    <t>LARP1</t>
  </si>
  <si>
    <t>cg16208271</t>
  </si>
  <si>
    <t>cg20142224</t>
  </si>
  <si>
    <t>DOK4</t>
  </si>
  <si>
    <t>cg15144793</t>
  </si>
  <si>
    <t>cg02840794</t>
  </si>
  <si>
    <t>HPS6</t>
  </si>
  <si>
    <t>cg07315445</t>
  </si>
  <si>
    <t>MYL6</t>
  </si>
  <si>
    <t>cg05958659</t>
  </si>
  <si>
    <t>FAM174A</t>
  </si>
  <si>
    <t>cg09778734</t>
  </si>
  <si>
    <t>C12orf76</t>
  </si>
  <si>
    <t>cg26109803</t>
  </si>
  <si>
    <t>cg25537774</t>
  </si>
  <si>
    <t>cg00895324</t>
  </si>
  <si>
    <t>PCP4</t>
  </si>
  <si>
    <t>cg10807560</t>
  </si>
  <si>
    <t>SLC8A1</t>
  </si>
  <si>
    <t>cg00873937</t>
  </si>
  <si>
    <t>ATOH7</t>
  </si>
  <si>
    <t>cg10857807</t>
  </si>
  <si>
    <t>cg03848675</t>
  </si>
  <si>
    <t>FOXF2</t>
  </si>
  <si>
    <t>cg12785087</t>
  </si>
  <si>
    <t>NAA40</t>
  </si>
  <si>
    <t>cg18199266</t>
  </si>
  <si>
    <t>CLEC4F</t>
  </si>
  <si>
    <t>cg07991621</t>
  </si>
  <si>
    <t>SH3BP2</t>
  </si>
  <si>
    <t>cg00512374</t>
  </si>
  <si>
    <t>IGFBP4</t>
  </si>
  <si>
    <t>cg13694749</t>
  </si>
  <si>
    <t>SCN4A</t>
  </si>
  <si>
    <t>cg11769360</t>
  </si>
  <si>
    <t>ERAP2</t>
  </si>
  <si>
    <t>cg12073949</t>
  </si>
  <si>
    <t>cg21265783</t>
  </si>
  <si>
    <t>CLIP2</t>
  </si>
  <si>
    <t>cg26324973</t>
  </si>
  <si>
    <t>MAP3K3</t>
  </si>
  <si>
    <t>cg22220722</t>
  </si>
  <si>
    <t>cg14797438</t>
  </si>
  <si>
    <t>PPP4R1</t>
  </si>
  <si>
    <t>cg00020533</t>
  </si>
  <si>
    <t>TULP1</t>
  </si>
  <si>
    <t>cg04564646</t>
  </si>
  <si>
    <t>MOV10</t>
  </si>
  <si>
    <t>cg11843691</t>
  </si>
  <si>
    <t>TBC1D9</t>
  </si>
  <si>
    <t>cg23322523</t>
  </si>
  <si>
    <t>cg02061229</t>
  </si>
  <si>
    <t>cg15693736</t>
  </si>
  <si>
    <t>GRTP1</t>
  </si>
  <si>
    <t>cg25861458</t>
  </si>
  <si>
    <t>SGK196</t>
  </si>
  <si>
    <t>cg25042226</t>
  </si>
  <si>
    <t>PAX8</t>
  </si>
  <si>
    <t>cg03221776</t>
  </si>
  <si>
    <t>MFSD3</t>
  </si>
  <si>
    <t>cg26927807</t>
  </si>
  <si>
    <t>BTBD2</t>
  </si>
  <si>
    <t>cg12128876</t>
  </si>
  <si>
    <t>NCOA3</t>
  </si>
  <si>
    <t>cg14640682</t>
  </si>
  <si>
    <t>RUVBL2</t>
  </si>
  <si>
    <t>cg24901042</t>
  </si>
  <si>
    <t>cg06183267</t>
  </si>
  <si>
    <t>cg03835158</t>
  </si>
  <si>
    <t>PCMTD1</t>
  </si>
  <si>
    <t>cg05380910</t>
  </si>
  <si>
    <t>STOML3</t>
  </si>
  <si>
    <t>cg04825431</t>
  </si>
  <si>
    <t>ZNF239</t>
  </si>
  <si>
    <t>cg13752043</t>
  </si>
  <si>
    <t>LRRC8A</t>
  </si>
  <si>
    <t>cg27168073</t>
  </si>
  <si>
    <t>NOMO2</t>
  </si>
  <si>
    <t>cg11724134</t>
  </si>
  <si>
    <t>cg13849691</t>
  </si>
  <si>
    <t>cg27114026</t>
  </si>
  <si>
    <t>CELA1</t>
  </si>
  <si>
    <t>cg05000446</t>
  </si>
  <si>
    <t>C9orf131</t>
  </si>
  <si>
    <t>cg09065199</t>
  </si>
  <si>
    <t>ASXL1</t>
  </si>
  <si>
    <t>cg13824734</t>
  </si>
  <si>
    <t>PSMB3</t>
  </si>
  <si>
    <t>cg04106190</t>
  </si>
  <si>
    <t>WNT16</t>
  </si>
  <si>
    <t>cg00582628</t>
  </si>
  <si>
    <t>RGS20</t>
  </si>
  <si>
    <t>cg12622986</t>
  </si>
  <si>
    <t>BARHL1</t>
  </si>
  <si>
    <t>cg08912400</t>
  </si>
  <si>
    <t>cg23346960</t>
  </si>
  <si>
    <t>ZFP36</t>
  </si>
  <si>
    <t>cg18347238</t>
  </si>
  <si>
    <t>VPS4A</t>
  </si>
  <si>
    <t>cg08525481</t>
  </si>
  <si>
    <t>OGFR</t>
  </si>
  <si>
    <t>cg06765514</t>
  </si>
  <si>
    <t>PIP5KL1</t>
  </si>
  <si>
    <t>cg20645058</t>
  </si>
  <si>
    <t>cg12230010</t>
  </si>
  <si>
    <t>EIF4EBP2</t>
  </si>
  <si>
    <t>cg10247252</t>
  </si>
  <si>
    <t>GALR2</t>
  </si>
  <si>
    <t>cg01243790</t>
  </si>
  <si>
    <t>TMEM182</t>
  </si>
  <si>
    <t>cg00629585</t>
  </si>
  <si>
    <t>cg23377693</t>
  </si>
  <si>
    <t>MAD2L1BP</t>
  </si>
  <si>
    <t>cg11679069</t>
  </si>
  <si>
    <t>DNAJC15</t>
  </si>
  <si>
    <t>cg14751914</t>
  </si>
  <si>
    <t>SMAD7</t>
  </si>
  <si>
    <t>cg23350087</t>
  </si>
  <si>
    <t>MCOLN1</t>
  </si>
  <si>
    <t>cg21028326</t>
  </si>
  <si>
    <t>TUBGCP6</t>
  </si>
  <si>
    <t>cg21122774</t>
  </si>
  <si>
    <t>SARDH</t>
  </si>
  <si>
    <t>cg00133909</t>
  </si>
  <si>
    <t>CD276</t>
  </si>
  <si>
    <t>cg12562500</t>
  </si>
  <si>
    <t>CLPP</t>
  </si>
  <si>
    <t>cg08201421</t>
  </si>
  <si>
    <t>TNNC2</t>
  </si>
  <si>
    <t>cg27495845</t>
  </si>
  <si>
    <t>cg13905388</t>
  </si>
  <si>
    <t>CDCA4</t>
  </si>
  <si>
    <t>cg18883209</t>
  </si>
  <si>
    <t>PARVB</t>
  </si>
  <si>
    <t>cg23685580</t>
  </si>
  <si>
    <t>CATSPER2</t>
  </si>
  <si>
    <t>cg24535573</t>
  </si>
  <si>
    <t>C1orf126</t>
  </si>
  <si>
    <t>cg08024766</t>
  </si>
  <si>
    <t>CYTH1</t>
  </si>
  <si>
    <t>cg11631275</t>
  </si>
  <si>
    <t>SDAD1</t>
  </si>
  <si>
    <t>cg24499411</t>
  </si>
  <si>
    <t>TNS3</t>
  </si>
  <si>
    <t>cg22939715</t>
  </si>
  <si>
    <t>FAM189B</t>
  </si>
  <si>
    <t>cg25549230</t>
  </si>
  <si>
    <t>ZNF460</t>
  </si>
  <si>
    <t>cg19366178</t>
  </si>
  <si>
    <t>MYO5C</t>
  </si>
  <si>
    <t>cg16880396</t>
  </si>
  <si>
    <t>SH2B2</t>
  </si>
  <si>
    <t>cg01272601</t>
  </si>
  <si>
    <t>AAK1</t>
  </si>
  <si>
    <t>cg17894008</t>
  </si>
  <si>
    <t>NACA2</t>
  </si>
  <si>
    <t>cg01705587</t>
  </si>
  <si>
    <t>SV2A</t>
  </si>
  <si>
    <t>cg22062068</t>
  </si>
  <si>
    <t>cg03097995</t>
  </si>
  <si>
    <t>cg01184522</t>
  </si>
  <si>
    <t>ZNF496</t>
  </si>
  <si>
    <t>cg19132372</t>
  </si>
  <si>
    <t>GPR1</t>
  </si>
  <si>
    <t>cg25433648</t>
  </si>
  <si>
    <t>S100A14</t>
  </si>
  <si>
    <t>cg05475904</t>
  </si>
  <si>
    <t>BCL10</t>
  </si>
  <si>
    <t>cg08815652</t>
  </si>
  <si>
    <t>UACA</t>
  </si>
  <si>
    <t>cg03343942</t>
  </si>
  <si>
    <t>cg14550101</t>
  </si>
  <si>
    <t>HCN3</t>
  </si>
  <si>
    <t>cg09799714</t>
  </si>
  <si>
    <t>cg13858139</t>
  </si>
  <si>
    <t>ZNF43</t>
  </si>
  <si>
    <t>cg25023941</t>
  </si>
  <si>
    <t>QPRT</t>
  </si>
  <si>
    <t>cg12032009</t>
  </si>
  <si>
    <t>VPS13C</t>
  </si>
  <si>
    <t>cg03605339</t>
  </si>
  <si>
    <t>ARMC7</t>
  </si>
  <si>
    <t>cg15927263</t>
  </si>
  <si>
    <t>SF3A2</t>
  </si>
  <si>
    <t>cg12572827</t>
  </si>
  <si>
    <t>cg02205739</t>
  </si>
  <si>
    <t>PRRX2</t>
  </si>
  <si>
    <t>cg01252496</t>
  </si>
  <si>
    <t>USE1</t>
  </si>
  <si>
    <t>cg24620905</t>
  </si>
  <si>
    <t>MTMR11</t>
  </si>
  <si>
    <t>cg13436799</t>
  </si>
  <si>
    <t>LRP2</t>
  </si>
  <si>
    <t>cg08872493</t>
  </si>
  <si>
    <t>cg20368904</t>
  </si>
  <si>
    <t>TNFAIP2</t>
  </si>
  <si>
    <t>cg18728606</t>
  </si>
  <si>
    <t>MKNK2</t>
  </si>
  <si>
    <t>cg01656216</t>
  </si>
  <si>
    <t>cg15940569</t>
  </si>
  <si>
    <t>cg14489649</t>
  </si>
  <si>
    <t>KLHL11</t>
  </si>
  <si>
    <t>cg12864581</t>
  </si>
  <si>
    <t>NKAIN1</t>
  </si>
  <si>
    <t>cg14791831</t>
  </si>
  <si>
    <t>CCDC101</t>
  </si>
  <si>
    <t>cg07732037</t>
  </si>
  <si>
    <t>MPHOSPH9</t>
  </si>
  <si>
    <t>cg00483154</t>
  </si>
  <si>
    <t>DDX41</t>
  </si>
  <si>
    <t>cg18491230</t>
  </si>
  <si>
    <t>ANLN</t>
  </si>
  <si>
    <t>cg13496066</t>
  </si>
  <si>
    <t>TMEM231</t>
  </si>
  <si>
    <t>cg15572745</t>
  </si>
  <si>
    <t>cg11303749</t>
  </si>
  <si>
    <t>HIST1H4B</t>
  </si>
  <si>
    <t>cg08123074</t>
  </si>
  <si>
    <t>PHACTR4</t>
  </si>
  <si>
    <t>cg23488190</t>
  </si>
  <si>
    <t>POLR2J2</t>
  </si>
  <si>
    <t>cg10377211</t>
  </si>
  <si>
    <t>TM9SF3</t>
  </si>
  <si>
    <t>cg00498305</t>
  </si>
  <si>
    <t>cg15746445</t>
  </si>
  <si>
    <t>cg07690018</t>
  </si>
  <si>
    <t>cg26623224</t>
  </si>
  <si>
    <t>TRPM4</t>
  </si>
  <si>
    <t>cg11328541</t>
  </si>
  <si>
    <t>cg27589921</t>
  </si>
  <si>
    <t>CIAPIN1</t>
  </si>
  <si>
    <t>cg23134169</t>
  </si>
  <si>
    <t>SLC35E1</t>
  </si>
  <si>
    <t>cg13185177</t>
  </si>
  <si>
    <t>GP5</t>
  </si>
  <si>
    <t>cg26372517</t>
  </si>
  <si>
    <t>cg17436805</t>
  </si>
  <si>
    <t>PCOTH</t>
  </si>
  <si>
    <t>cg00448720</t>
  </si>
  <si>
    <t>C1QTNF9</t>
  </si>
  <si>
    <t>cg05072008</t>
  </si>
  <si>
    <t>FIGNL1</t>
  </si>
  <si>
    <t>cg12228611</t>
  </si>
  <si>
    <t>PPIL2</t>
  </si>
  <si>
    <t>cg00729875</t>
  </si>
  <si>
    <t>PALMD</t>
  </si>
  <si>
    <t>cg27329371</t>
  </si>
  <si>
    <t>ALDH3A1</t>
  </si>
  <si>
    <t>cg20965815</t>
  </si>
  <si>
    <t>DPCR1</t>
  </si>
  <si>
    <t>cg00876704</t>
  </si>
  <si>
    <t>IDO1</t>
  </si>
  <si>
    <t>cg07651857</t>
  </si>
  <si>
    <t>RNF4</t>
  </si>
  <si>
    <t>cg19391527</t>
  </si>
  <si>
    <t>cg23877385</t>
  </si>
  <si>
    <t>cg18705067</t>
  </si>
  <si>
    <t>cg08923109</t>
  </si>
  <si>
    <t>PAN3</t>
  </si>
  <si>
    <t>cg09706243</t>
  </si>
  <si>
    <t>POLD4</t>
  </si>
  <si>
    <t>cg25887294</t>
  </si>
  <si>
    <t>CASP8AP2</t>
  </si>
  <si>
    <t>FBXO44</t>
  </si>
  <si>
    <t>cg09918512</t>
  </si>
  <si>
    <t>CWF19L2</t>
  </si>
  <si>
    <t>cg24574111</t>
  </si>
  <si>
    <t>cg21979032</t>
  </si>
  <si>
    <t>cg00791249</t>
  </si>
  <si>
    <t>FDX1L</t>
  </si>
  <si>
    <t>cg04211818</t>
  </si>
  <si>
    <t>BTBD12</t>
  </si>
  <si>
    <t>cg16434306</t>
  </si>
  <si>
    <t>C5orf23</t>
  </si>
  <si>
    <t>cg10976172</t>
  </si>
  <si>
    <t>ZNF785</t>
  </si>
  <si>
    <t>cg03371205</t>
  </si>
  <si>
    <t>LYPLA2</t>
  </si>
  <si>
    <t>cg22468055</t>
  </si>
  <si>
    <t>PARP15</t>
  </si>
  <si>
    <t>cg26755793</t>
  </si>
  <si>
    <t>KCTD1</t>
  </si>
  <si>
    <t>cg22241124</t>
  </si>
  <si>
    <t>CNGA3</t>
  </si>
  <si>
    <t>cg09976774</t>
  </si>
  <si>
    <t>FOXM1</t>
  </si>
  <si>
    <t>cg10280342</t>
  </si>
  <si>
    <t>cg06825142</t>
  </si>
  <si>
    <t>cg12052765</t>
  </si>
  <si>
    <t>cg13847070</t>
  </si>
  <si>
    <t>KLHL3</t>
  </si>
  <si>
    <t>cg27177839</t>
  </si>
  <si>
    <t>cg02608292</t>
  </si>
  <si>
    <t>RPL28</t>
  </si>
  <si>
    <t>cg10617171</t>
  </si>
  <si>
    <t>SCN1B</t>
  </si>
  <si>
    <t>cg18172186</t>
  </si>
  <si>
    <t>TMEM200A</t>
  </si>
  <si>
    <t>cg02238747</t>
  </si>
  <si>
    <t>RRP12</t>
  </si>
  <si>
    <t>cg08491964</t>
  </si>
  <si>
    <t>TCF4</t>
  </si>
  <si>
    <t>FOLH1B</t>
  </si>
  <si>
    <t>cg23761264</t>
  </si>
  <si>
    <t>PLCG1</t>
  </si>
  <si>
    <t>cg04743650</t>
  </si>
  <si>
    <t>VCAM1</t>
  </si>
  <si>
    <t>cg12460541</t>
  </si>
  <si>
    <t>ITPKA</t>
  </si>
  <si>
    <t>cg04498032</t>
  </si>
  <si>
    <t>CLK2</t>
  </si>
  <si>
    <t>cg12431699</t>
  </si>
  <si>
    <t>CDK5RAP1</t>
  </si>
  <si>
    <t>cg25162794</t>
  </si>
  <si>
    <t>ANKRD23</t>
  </si>
  <si>
    <t>cg06594008</t>
  </si>
  <si>
    <t>MKL1</t>
  </si>
  <si>
    <t>cg05038053</t>
  </si>
  <si>
    <t>ACP2</t>
  </si>
  <si>
    <t>cg17095936</t>
  </si>
  <si>
    <t>cg11628487</t>
  </si>
  <si>
    <t>SET</t>
  </si>
  <si>
    <t>cg21510697</t>
  </si>
  <si>
    <t>USP31</t>
  </si>
  <si>
    <t>cg17499294</t>
  </si>
  <si>
    <t>METAP1</t>
  </si>
  <si>
    <t>cg05300132</t>
  </si>
  <si>
    <t>EXD2</t>
  </si>
  <si>
    <t>cg08261666</t>
  </si>
  <si>
    <t>cg26091142</t>
  </si>
  <si>
    <t>cg11038843</t>
  </si>
  <si>
    <t>B3GAT1</t>
  </si>
  <si>
    <t>cg04834572</t>
  </si>
  <si>
    <t>DUSP13</t>
  </si>
  <si>
    <t>cg11206634</t>
  </si>
  <si>
    <t>SFT2D3</t>
  </si>
  <si>
    <t>cg06388544</t>
  </si>
  <si>
    <t>RHD</t>
  </si>
  <si>
    <t>cg13042487</t>
  </si>
  <si>
    <t>cg17489451</t>
  </si>
  <si>
    <t>CCDC91</t>
  </si>
  <si>
    <t>cg18557086</t>
  </si>
  <si>
    <t>MNT</t>
  </si>
  <si>
    <t>cg22232859</t>
  </si>
  <si>
    <t>HIATL1</t>
  </si>
  <si>
    <t>cg23181170</t>
  </si>
  <si>
    <t>GABRP</t>
  </si>
  <si>
    <t>cg10164137</t>
  </si>
  <si>
    <t>DVL1</t>
  </si>
  <si>
    <t>cg17813891</t>
  </si>
  <si>
    <t>EVL</t>
  </si>
  <si>
    <t>cg02547138</t>
  </si>
  <si>
    <t>RCE1</t>
  </si>
  <si>
    <t>cg08398233</t>
  </si>
  <si>
    <t>CAMK2N1</t>
  </si>
  <si>
    <t>cg23489497</t>
  </si>
  <si>
    <t>GPN2</t>
  </si>
  <si>
    <t>cg23973566</t>
  </si>
  <si>
    <t>FAM65B</t>
  </si>
  <si>
    <t>cg02956093</t>
  </si>
  <si>
    <t>cg01643580</t>
  </si>
  <si>
    <t>KCNK3</t>
  </si>
  <si>
    <t>cg24345247</t>
  </si>
  <si>
    <t>HIST1H4A</t>
  </si>
  <si>
    <t>cg07894162</t>
  </si>
  <si>
    <t>MORC2</t>
  </si>
  <si>
    <t>cg06665322</t>
  </si>
  <si>
    <t>cg21658946</t>
  </si>
  <si>
    <t>PDF</t>
  </si>
  <si>
    <t>cg07214572</t>
  </si>
  <si>
    <t>cg19524009</t>
  </si>
  <si>
    <t>NEK3</t>
  </si>
  <si>
    <t>cg08137716</t>
  </si>
  <si>
    <t>cg19857541</t>
  </si>
  <si>
    <t>MORC1</t>
  </si>
  <si>
    <t>cg11484576</t>
  </si>
  <si>
    <t>LGALS12</t>
  </si>
  <si>
    <t>cg19112780</t>
  </si>
  <si>
    <t>PTPRU</t>
  </si>
  <si>
    <t>cg05482722</t>
  </si>
  <si>
    <t>UTP14C</t>
  </si>
  <si>
    <t>cg04569804</t>
  </si>
  <si>
    <t>cg25723866</t>
  </si>
  <si>
    <t>LTBP4</t>
  </si>
  <si>
    <t>cg12611860</t>
  </si>
  <si>
    <t>PIK3C2A</t>
  </si>
  <si>
    <t>cg12311132</t>
  </si>
  <si>
    <t>RCN1</t>
  </si>
  <si>
    <t>cg04458548</t>
  </si>
  <si>
    <t>cg11399891</t>
  </si>
  <si>
    <t>ZNF444</t>
  </si>
  <si>
    <t>cg05155595</t>
  </si>
  <si>
    <t>cg02786378</t>
  </si>
  <si>
    <t>SLC7A2</t>
  </si>
  <si>
    <t>cg11513856</t>
  </si>
  <si>
    <t>RABL5</t>
  </si>
  <si>
    <t>cg20483763</t>
  </si>
  <si>
    <t>cg15926557</t>
  </si>
  <si>
    <t>KATNA1</t>
  </si>
  <si>
    <t>cg01473816</t>
  </si>
  <si>
    <t>ELF5</t>
  </si>
  <si>
    <t>cg06038049</t>
  </si>
  <si>
    <t>GLTPD1</t>
  </si>
  <si>
    <t>cg17998964</t>
  </si>
  <si>
    <t>cg16899442</t>
  </si>
  <si>
    <t>HAGHL</t>
  </si>
  <si>
    <t>cg14908548</t>
  </si>
  <si>
    <t>cg22215192</t>
  </si>
  <si>
    <t>AMY2A</t>
  </si>
  <si>
    <t>cg07499806</t>
  </si>
  <si>
    <t>ZSCAN5A</t>
  </si>
  <si>
    <t>cg16848873</t>
  </si>
  <si>
    <t>cg25732252</t>
  </si>
  <si>
    <t>ST6GALNAC4</t>
  </si>
  <si>
    <t>cg01889448</t>
  </si>
  <si>
    <t>cg14931645</t>
  </si>
  <si>
    <t>ZNF672</t>
  </si>
  <si>
    <t>cg04254119</t>
  </si>
  <si>
    <t>cg18665384</t>
  </si>
  <si>
    <t>FAM177B</t>
  </si>
  <si>
    <t>cg16962970</t>
  </si>
  <si>
    <t>RASAL2</t>
  </si>
  <si>
    <t>cg20993403</t>
  </si>
  <si>
    <t>EPB41L1</t>
  </si>
  <si>
    <t>cg13338132</t>
  </si>
  <si>
    <t>ANKS1B</t>
  </si>
  <si>
    <t>cg25577842</t>
  </si>
  <si>
    <t>cg04490714</t>
  </si>
  <si>
    <t>cg08826839</t>
  </si>
  <si>
    <t>FAP</t>
  </si>
  <si>
    <t>cg00592315</t>
  </si>
  <si>
    <t>FAM181A</t>
  </si>
  <si>
    <t>cg07807709</t>
  </si>
  <si>
    <t>HIST2H2AB</t>
  </si>
  <si>
    <t>cg26486663</t>
  </si>
  <si>
    <t>cg13289561</t>
  </si>
  <si>
    <t>METTL1</t>
  </si>
  <si>
    <t>cg08108641</t>
  </si>
  <si>
    <t>NTNG2</t>
  </si>
  <si>
    <t>cg16823737</t>
  </si>
  <si>
    <t>CKAP5</t>
  </si>
  <si>
    <t>cg25421002</t>
  </si>
  <si>
    <t>MMAA</t>
  </si>
  <si>
    <t>cg22511262</t>
  </si>
  <si>
    <t>cg26295990</t>
  </si>
  <si>
    <t>ZNF768</t>
  </si>
  <si>
    <t>cg10564498</t>
  </si>
  <si>
    <t>AXL</t>
  </si>
  <si>
    <t>cg05484920</t>
  </si>
  <si>
    <t>SNRNP70</t>
  </si>
  <si>
    <t>cg11762346</t>
  </si>
  <si>
    <t>HKDC1</t>
  </si>
  <si>
    <t>cg13672791</t>
  </si>
  <si>
    <t>CACNG7</t>
  </si>
  <si>
    <t>cg21660130</t>
  </si>
  <si>
    <t>CLCNKB</t>
  </si>
  <si>
    <t>cg12582008</t>
  </si>
  <si>
    <t>OLFM4</t>
  </si>
  <si>
    <t>cg09234872</t>
  </si>
  <si>
    <t>TRAF7</t>
  </si>
  <si>
    <t>cg05730092</t>
  </si>
  <si>
    <t>cg24919884</t>
  </si>
  <si>
    <t>ARHGEF16</t>
  </si>
  <si>
    <t>cg04527918</t>
  </si>
  <si>
    <t>cg26946769</t>
  </si>
  <si>
    <t>MAPK4</t>
  </si>
  <si>
    <t>cg19242268</t>
  </si>
  <si>
    <t>TCEA2</t>
  </si>
  <si>
    <t>cg04640913</t>
  </si>
  <si>
    <t>CDH22</t>
  </si>
  <si>
    <t>cg06546607</t>
  </si>
  <si>
    <t>PEPD</t>
  </si>
  <si>
    <t>cg15534366</t>
  </si>
  <si>
    <t>CDH4</t>
  </si>
  <si>
    <t>cg01408558</t>
  </si>
  <si>
    <t>PDE4A</t>
  </si>
  <si>
    <t>cg16744741</t>
  </si>
  <si>
    <t>cg06849477</t>
  </si>
  <si>
    <t>PRR5</t>
  </si>
  <si>
    <t>cg20472189</t>
  </si>
  <si>
    <t>VENTX</t>
  </si>
  <si>
    <t>cg11911418</t>
  </si>
  <si>
    <t>ELAC1</t>
  </si>
  <si>
    <t>cg22772878</t>
  </si>
  <si>
    <t>DIRAS1</t>
  </si>
  <si>
    <t>cg02399455</t>
  </si>
  <si>
    <t>SRI</t>
  </si>
  <si>
    <t>cg21210789</t>
  </si>
  <si>
    <t>BAI1</t>
  </si>
  <si>
    <t>FPR3</t>
  </si>
  <si>
    <t>cg07478208</t>
  </si>
  <si>
    <t>MEIS3</t>
  </si>
  <si>
    <t>FAM82A1</t>
  </si>
  <si>
    <t>cg16192029</t>
  </si>
  <si>
    <t>ANKRD7</t>
  </si>
  <si>
    <t>cg06276653</t>
  </si>
  <si>
    <t>FAM135B</t>
  </si>
  <si>
    <t>cg16722536</t>
  </si>
  <si>
    <t>cg00983520</t>
  </si>
  <si>
    <t>cg03364781</t>
  </si>
  <si>
    <t>cg24512303</t>
  </si>
  <si>
    <t>HNF4G</t>
  </si>
  <si>
    <t>cg23507131</t>
  </si>
  <si>
    <t>cg11494699</t>
  </si>
  <si>
    <t>cg17790333</t>
  </si>
  <si>
    <t>CYP11A1</t>
  </si>
  <si>
    <t>cg03283421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</si>
</sst>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7">
    <font>
      <sz val="11.0"/>
      <color rgb="FF000000"/>
      <name val="Calibri"/>
    </font>
    <font>
      <u/>
      <sz val="11.0"/>
      <color rgb="FF0563C1"/>
      <name val="Calibri"/>
    </font>
    <font>
      <sz val="11.0"/>
      <color rgb="FF0563C1"/>
      <name val="Calibri"/>
    </font>
    <font>
      <u/>
      <sz val="11.0"/>
      <color rgb="FF0563C1"/>
      <name val="Calibri"/>
    </font>
    <font>
      <sz val="11.0"/>
      <color rgb="FFFF0000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b/>
      <sz val="11.0"/>
      <color rgb="FFFF0000"/>
      <name val="Calibri"/>
    </font>
    <font>
      <sz val="11.0"/>
      <name val="Calibri"/>
    </font>
    <font>
      <b/>
      <sz val="12.0"/>
      <color rgb="FFFF0000"/>
      <name val="Calibri"/>
    </font>
    <font>
      <i/>
      <sz val="12.0"/>
      <color rgb="FF000000"/>
      <name val="Calibri"/>
    </font>
    <font>
      <b/>
      <sz val="11.0"/>
      <color rgb="FF000000"/>
      <name val="Calibri"/>
    </font>
    <font>
      <sz val="11.0"/>
      <color rgb="FF000000"/>
      <name val="Arial"/>
    </font>
    <font>
      <sz val="11.0"/>
      <color rgb="FFFF0000"/>
      <name val="Arial"/>
    </font>
    <font>
      <b/>
      <sz val="10.0"/>
      <name val="Arial"/>
    </font>
    <font>
      <sz val="10.0"/>
      <name val="Arial"/>
    </font>
    <font>
      <b/>
      <sz val="12.0"/>
      <color rgb="FF000000"/>
      <name val="Calibri"/>
    </font>
    <font>
      <sz val="10.0"/>
      <name val="Verdana"/>
    </font>
    <font>
      <i/>
      <sz val="10.0"/>
      <name val="Verdana"/>
    </font>
    <font>
      <sz val="12.0"/>
      <color rgb="FF000000"/>
      <name val="Calibri"/>
    </font>
    <font/>
    <font>
      <sz val="11.0"/>
      <color rgb="FF9C0006"/>
      <name val="Calibri"/>
    </font>
    <font>
      <b/>
      <sz val="10.0"/>
      <name val="Verdana"/>
    </font>
    <font>
      <i/>
      <sz val="12.0"/>
      <color rgb="FFFF0000"/>
      <name val="Calibri"/>
    </font>
    <font>
      <b/>
      <sz val="12.0"/>
      <color rgb="FF000000"/>
      <name val="Georgia"/>
    </font>
    <font>
      <u/>
      <sz val="12.0"/>
      <color rgb="FF0773BA"/>
      <name val="Georgia"/>
    </font>
    <font>
      <sz val="12.0"/>
      <color rgb="FF000000"/>
      <name val="Georgia"/>
    </font>
    <font>
      <u/>
      <sz val="12.0"/>
      <color rgb="FFDB4105"/>
      <name val="Georgia"/>
    </font>
    <font>
      <u/>
      <sz val="12.0"/>
      <color rgb="FF0773BA"/>
      <name val="Georgia"/>
    </font>
    <font>
      <u/>
      <sz val="12.0"/>
      <color rgb="FFDB4105"/>
      <name val="Georgia"/>
    </font>
    <font>
      <u/>
      <sz val="11.0"/>
      <color rgb="FF0563C1"/>
      <name val="Calibri"/>
    </font>
    <font>
      <b/>
      <sz val="9.0"/>
      <color rgb="FF000000"/>
      <name val="Times New Roman"/>
    </font>
    <font>
      <u/>
      <sz val="11.0"/>
      <color rgb="FF0563C1"/>
      <name val="Calibri"/>
    </font>
    <font>
      <b/>
      <u/>
      <sz val="9.0"/>
      <color rgb="FF000000"/>
      <name val="Times New Roman"/>
    </font>
    <font>
      <b/>
      <u/>
      <sz val="9.0"/>
      <color rgb="FF000000"/>
      <name val="Times New Roman"/>
    </font>
    <font>
      <b/>
      <i/>
      <u/>
      <sz val="9.0"/>
      <color rgb="FF000000"/>
      <name val="Times New Roman"/>
    </font>
    <font>
      <sz val="9.0"/>
      <color rgb="FF000000"/>
      <name val="Times New Roman"/>
    </font>
    <font>
      <i/>
      <sz val="9.0"/>
      <color rgb="FF000000"/>
      <name val="Times New Roman"/>
    </font>
    <font>
      <u/>
      <sz val="11.0"/>
      <color rgb="FF0563C1"/>
      <name val="Calibri"/>
    </font>
    <font>
      <u/>
      <sz val="11.0"/>
      <color rgb="FF0563C1"/>
      <name val="Calibri"/>
    </font>
    <font>
      <sz val="12.0"/>
      <color rgb="FF000000"/>
      <name val="Times New Roman"/>
    </font>
    <font>
      <b/>
      <sz val="13.0"/>
      <color rgb="FF000000"/>
      <name val="Arial"/>
    </font>
    <font>
      <b/>
      <sz val="12.0"/>
      <color rgb="FF000000"/>
      <name val="Arial"/>
    </font>
    <font>
      <b/>
      <sz val="12.0"/>
      <color rgb="FF000000"/>
      <name val="Times New Roman"/>
    </font>
    <font>
      <b/>
      <sz val="10.0"/>
      <color rgb="FF000000"/>
      <name val="Arial"/>
    </font>
    <font>
      <b/>
      <sz val="8.0"/>
      <color rgb="FF000000"/>
      <name val="Verdana"/>
    </font>
    <font>
      <sz val="8.0"/>
      <color rgb="FF000000"/>
      <name val="Verdana"/>
    </font>
    <font>
      <sz val="12.0"/>
      <color rgb="FF333333"/>
      <name val="Arial"/>
    </font>
    <font>
      <b/>
      <sz val="11.0"/>
      <color rgb="FF333333"/>
      <name val="Inherit"/>
    </font>
    <font>
      <sz val="11.0"/>
      <color rgb="FF333333"/>
      <name val="Inherit"/>
    </font>
    <font>
      <sz val="12.0"/>
      <color rgb="FF000000"/>
      <name val="Inherit"/>
    </font>
    <font>
      <b/>
      <sz val="12.0"/>
      <color rgb="FF333333"/>
      <name val="Inherit"/>
    </font>
    <font>
      <sz val="12.0"/>
      <color rgb="FF333333"/>
      <name val="Inherit"/>
    </font>
    <font>
      <b/>
      <sz val="10.0"/>
      <color rgb="FF333333"/>
      <name val="Inherit"/>
    </font>
    <font>
      <sz val="10.0"/>
      <color rgb="FF000000"/>
      <name val="Calibri"/>
    </font>
    <font>
      <sz val="10.0"/>
      <color rgb="FF333333"/>
      <name val="Inherit"/>
    </font>
    <font>
      <sz val="10.0"/>
      <color rgb="FF000000"/>
      <name val="Inherit"/>
    </font>
  </fonts>
  <fills count="22">
    <fill>
      <patternFill patternType="none"/>
    </fill>
    <fill>
      <patternFill patternType="lightGray"/>
    </fill>
    <fill>
      <patternFill patternType="solid">
        <fgColor rgb="FFD6DCE4"/>
        <bgColor rgb="FFD6DCE4"/>
      </patternFill>
    </fill>
    <fill>
      <patternFill patternType="solid">
        <fgColor rgb="FFFFE598"/>
        <bgColor rgb="FFFFE598"/>
      </patternFill>
    </fill>
    <fill>
      <patternFill patternType="solid">
        <fgColor rgb="FFC5E0B3"/>
        <bgColor rgb="FFC5E0B3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9CC2E5"/>
        <bgColor rgb="FF9CC2E5"/>
      </patternFill>
    </fill>
    <fill>
      <patternFill patternType="solid">
        <fgColor rgb="FFFEF2CB"/>
        <bgColor rgb="FFFEF2CB"/>
      </patternFill>
    </fill>
    <fill>
      <patternFill patternType="solid">
        <fgColor rgb="FFC8C8C8"/>
        <bgColor rgb="FFC8C8C8"/>
      </patternFill>
    </fill>
    <fill>
      <patternFill patternType="solid">
        <fgColor rgb="FFFFD965"/>
        <bgColor rgb="FFFFD965"/>
      </patternFill>
    </fill>
    <fill>
      <patternFill patternType="solid">
        <fgColor rgb="FFFFC000"/>
        <bgColor rgb="FFFFC000"/>
      </patternFill>
    </fill>
    <fill>
      <patternFill patternType="solid">
        <fgColor rgb="FFE2EFD9"/>
        <bgColor rgb="FFE2EFD9"/>
      </patternFill>
    </fill>
    <fill>
      <patternFill patternType="solid">
        <fgColor rgb="FFF7CAAC"/>
        <bgColor rgb="FFF7CAAC"/>
      </patternFill>
    </fill>
    <fill>
      <patternFill patternType="solid">
        <fgColor rgb="FFFBE4D5"/>
        <bgColor rgb="FFFBE4D5"/>
      </patternFill>
    </fill>
    <fill>
      <patternFill patternType="solid">
        <fgColor rgb="FFBDD6EE"/>
        <bgColor rgb="FFBDD6EE"/>
      </patternFill>
    </fill>
    <fill>
      <patternFill patternType="solid">
        <fgColor rgb="FFFFC7CE"/>
        <bgColor rgb="FFFFC7CE"/>
      </patternFill>
    </fill>
    <fill>
      <patternFill patternType="solid">
        <fgColor rgb="FFFFFFFF"/>
        <bgColor rgb="FFFFFFFF"/>
      </patternFill>
    </fill>
    <fill>
      <patternFill patternType="solid">
        <fgColor rgb="FFE4E4E4"/>
        <bgColor rgb="FFE4E4E4"/>
      </patternFill>
    </fill>
    <fill>
      <patternFill patternType="solid">
        <fgColor rgb="FFB4C6E7"/>
        <bgColor rgb="FFB4C6E7"/>
      </patternFill>
    </fill>
    <fill>
      <patternFill patternType="solid">
        <fgColor rgb="FF00B0F0"/>
        <bgColor rgb="FF00B0F0"/>
      </patternFill>
    </fill>
    <fill>
      <patternFill patternType="solid">
        <fgColor rgb="FFADB9CA"/>
        <bgColor rgb="FFADB9CA"/>
      </patternFill>
    </fill>
  </fills>
  <borders count="62">
    <border/>
    <border>
      <left/>
      <right/>
      <top/>
      <bottom/>
    </border>
    <border>
      <bottom style="thin">
        <color rgb="FF000000"/>
      </bottom>
    </border>
    <border>
      <left style="thin">
        <color rgb="FF000000"/>
      </left>
      <right/>
      <top/>
      <bottom/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  <bottom style="double">
        <color rgb="FF000000"/>
      </bottom>
    </border>
    <border>
      <top style="thin">
        <color rgb="FF000000"/>
      </top>
      <bottom style="double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double">
        <color rgb="FF000000"/>
      </bottom>
    </border>
    <border>
      <right style="thin">
        <color rgb="FF000000"/>
      </right>
      <top style="thin">
        <color rgb="FF000000"/>
      </top>
      <bottom style="double">
        <color rgb="FF000000"/>
      </bottom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double">
        <color rgb="FF000000"/>
      </top>
      <bottom/>
    </border>
    <border>
      <left style="thin">
        <color rgb="FF000000"/>
      </left>
      <right/>
      <top style="double">
        <color rgb="FF000000"/>
      </top>
      <bottom/>
    </border>
    <border>
      <left/>
      <right style="thin">
        <color rgb="FF000000"/>
      </right>
      <top style="double">
        <color rgb="FF000000"/>
      </top>
      <bottom/>
    </border>
    <border>
      <left style="thin">
        <color rgb="FF000000"/>
      </left>
      <right style="thin">
        <color rgb="FF000000"/>
      </right>
      <top/>
      <bottom/>
    </border>
    <border>
      <left/>
      <right style="thin">
        <color rgb="FF000000"/>
      </right>
      <top/>
      <bottom/>
    </border>
    <border>
      <left/>
      <right/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bottom style="double">
        <color rgb="FF000000"/>
      </bottom>
    </border>
    <border>
      <bottom style="medium">
        <color rgb="FF000000"/>
      </bottom>
    </border>
    <border>
      <left style="medium">
        <color rgb="FF000000"/>
      </left>
      <right style="medium">
        <color rgb="FF888888"/>
      </right>
      <top style="medium">
        <color rgb="FF000000"/>
      </top>
    </border>
    <border>
      <left style="medium">
        <color rgb="FF888888"/>
      </left>
      <right style="medium">
        <color rgb="FF888888"/>
      </right>
      <top style="medium">
        <color rgb="FF000000"/>
      </top>
    </border>
    <border>
      <left style="medium">
        <color rgb="FF888888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medium">
        <color rgb="FF888888"/>
      </right>
    </border>
    <border>
      <left style="medium">
        <color rgb="FF888888"/>
      </left>
      <right style="medium">
        <color rgb="FF888888"/>
      </right>
    </border>
    <border>
      <left style="medium">
        <color rgb="FF888888"/>
      </left>
      <right style="medium">
        <color rgb="FF000000"/>
      </right>
    </border>
    <border>
      <left style="medium">
        <color rgb="FF000000"/>
      </left>
      <right style="medium">
        <color rgb="FF888888"/>
      </right>
      <bottom style="medium">
        <color rgb="FF000000"/>
      </bottom>
    </border>
    <border>
      <left style="medium">
        <color rgb="FF888888"/>
      </left>
      <right style="medium">
        <color rgb="FF888888"/>
      </right>
      <bottom style="medium">
        <color rgb="FF000000"/>
      </bottom>
    </border>
    <border>
      <left style="medium">
        <color rgb="FF888888"/>
      </left>
      <right style="medium">
        <color rgb="FF000000"/>
      </right>
      <bottom style="medium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BBBBBB"/>
      </left>
      <right style="medium">
        <color rgb="FFBBBBBB"/>
      </right>
      <top style="medium">
        <color rgb="FFCCCCCC"/>
      </top>
      <bottom style="medium">
        <color rgb="FFBBBBBB"/>
      </bottom>
    </border>
    <border>
      <left style="medium">
        <color rgb="FFBBBBBB"/>
      </left>
      <right style="medium">
        <color rgb="FFBBBBBB"/>
      </right>
      <top style="medium">
        <color rgb="FFBBBBBB"/>
      </top>
      <bottom style="medium">
        <color rgb="FFBBBBBB"/>
      </bottom>
    </border>
    <border>
      <left style="medium">
        <color rgb="FFD3D3D3"/>
      </left>
      <right style="medium">
        <color rgb="FFD3D3D3"/>
      </right>
      <top style="medium">
        <color rgb="FFCCCCCC"/>
      </top>
    </border>
    <border>
      <left style="medium">
        <color rgb="FFD3D3D3"/>
      </left>
      <top style="medium">
        <color rgb="FFCCCCCC"/>
      </top>
      <bottom style="medium">
        <color rgb="FFD3D3D3"/>
      </bottom>
    </border>
    <border>
      <right style="medium">
        <color rgb="FFD3D3D3"/>
      </right>
      <top style="medium">
        <color rgb="FFCCCCCC"/>
      </top>
      <bottom style="medium">
        <color rgb="FFD3D3D3"/>
      </bottom>
    </border>
    <border>
      <left style="medium">
        <color rgb="FFD3D3D3"/>
      </left>
      <right style="medium">
        <color rgb="FFD3D3D3"/>
      </right>
      <bottom style="medium">
        <color rgb="FFD3D3D3"/>
      </bottom>
    </border>
    <border>
      <left style="medium">
        <color rgb="FFD3D3D3"/>
      </left>
      <right style="medium">
        <color rgb="FFD3D3D3"/>
      </right>
      <top style="medium">
        <color rgb="FFD3D3D3"/>
      </top>
      <bottom style="medium">
        <color rgb="FFD3D3D3"/>
      </bottom>
    </border>
    <border>
      <left style="medium">
        <color rgb="FFBBBBBB"/>
      </left>
      <right style="medium">
        <color rgb="FFBBBBBB"/>
      </right>
      <top style="medium">
        <color rgb="FFCCCCCC"/>
      </top>
    </border>
    <border>
      <left style="medium">
        <color rgb="FFBBBBBB"/>
      </left>
      <top style="medium">
        <color rgb="FFCCCCCC"/>
      </top>
      <bottom style="medium">
        <color rgb="FFBBBBBB"/>
      </bottom>
    </border>
    <border>
      <right style="medium">
        <color rgb="FFBBBBBB"/>
      </right>
      <top style="medium">
        <color rgb="FFCCCCCC"/>
      </top>
      <bottom style="medium">
        <color rgb="FFBBBBBB"/>
      </bottom>
    </border>
    <border>
      <top style="medium">
        <color rgb="FFCCCCCC"/>
      </top>
      <bottom style="medium">
        <color rgb="FFBBBBBB"/>
      </bottom>
    </border>
    <border>
      <left style="medium">
        <color rgb="FFBBBBBB"/>
      </left>
      <right style="medium">
        <color rgb="FFBBBBBB"/>
      </right>
    </border>
    <border>
      <left style="medium">
        <color rgb="FFBBBBBB"/>
      </left>
      <right style="medium">
        <color rgb="FFBBBBBB"/>
      </right>
      <top style="medium">
        <color rgb="FFBBBBBB"/>
      </top>
    </border>
    <border>
      <left style="medium">
        <color rgb="FFBBBBBB"/>
      </left>
      <top style="medium">
        <color rgb="FFBBBBBB"/>
      </top>
      <bottom style="medium">
        <color rgb="FFBBBBBB"/>
      </bottom>
    </border>
    <border>
      <right style="medium">
        <color rgb="FFBBBBBB"/>
      </right>
      <top style="medium">
        <color rgb="FFBBBBBB"/>
      </top>
      <bottom style="medium">
        <color rgb="FFBBBBBB"/>
      </bottom>
    </border>
    <border>
      <left style="medium">
        <color rgb="FFBBBBBB"/>
      </left>
      <right style="medium">
        <color rgb="FFBBBBBB"/>
      </right>
      <bottom style="medium">
        <color rgb="FFBBBBBB"/>
      </bottom>
    </border>
  </borders>
  <cellStyleXfs count="1">
    <xf borderId="0" fillId="0" fontId="0" numFmtId="0" applyAlignment="1" applyFont="1"/>
  </cellStyleXfs>
  <cellXfs count="284">
    <xf borderId="0" fillId="0" fontId="0" numFmtId="0" xfId="0" applyAlignment="1" applyFont="1">
      <alignment readingOrder="0" shrinkToFit="0" vertical="bottom" wrapText="0"/>
    </xf>
    <xf borderId="0" fillId="0" fontId="0" numFmtId="0" xfId="0" applyFont="1"/>
    <xf borderId="0" fillId="0" fontId="1" numFmtId="0" xfId="0" applyFont="1"/>
    <xf borderId="1" fillId="2" fontId="0" numFmtId="0" xfId="0" applyBorder="1" applyFill="1" applyFont="1"/>
    <xf borderId="1" fillId="2" fontId="2" numFmtId="0" xfId="0" applyBorder="1" applyFont="1"/>
    <xf borderId="1" fillId="2" fontId="3" numFmtId="0" xfId="0" applyBorder="1" applyFont="1"/>
    <xf borderId="1" fillId="3" fontId="0" numFmtId="0" xfId="0" applyBorder="1" applyFill="1" applyFont="1"/>
    <xf borderId="1" fillId="3" fontId="2" numFmtId="0" xfId="0" applyBorder="1" applyFont="1"/>
    <xf borderId="1" fillId="3" fontId="4" numFmtId="0" xfId="0" applyBorder="1" applyFont="1"/>
    <xf borderId="1" fillId="3" fontId="5" numFmtId="0" xfId="0" applyBorder="1" applyFont="1"/>
    <xf borderId="1" fillId="4" fontId="0" numFmtId="0" xfId="0" applyBorder="1" applyFill="1" applyFont="1"/>
    <xf borderId="1" fillId="4" fontId="2" numFmtId="0" xfId="0" applyBorder="1" applyFont="1"/>
    <xf borderId="1" fillId="4" fontId="6" numFmtId="0" xfId="0" applyBorder="1" applyFont="1"/>
    <xf borderId="1" fillId="4" fontId="7" numFmtId="0" xfId="0" applyBorder="1" applyFont="1"/>
    <xf borderId="0" fillId="0" fontId="0" numFmtId="0" xfId="0" applyAlignment="1" applyFont="1">
      <alignment shrinkToFit="0" wrapText="1"/>
    </xf>
    <xf borderId="0" fillId="0" fontId="4" numFmtId="0" xfId="0" applyAlignment="1" applyFont="1">
      <alignment shrinkToFit="0" wrapText="1"/>
    </xf>
    <xf borderId="0" fillId="0" fontId="0" numFmtId="11" xfId="0" applyAlignment="1" applyFont="1" applyNumberFormat="1">
      <alignment shrinkToFit="0" wrapText="1"/>
    </xf>
    <xf borderId="0" fillId="0" fontId="8" numFmtId="11" xfId="0" applyAlignment="1" applyFont="1" applyNumberFormat="1">
      <alignment shrinkToFit="0" wrapText="1"/>
    </xf>
    <xf borderId="1" fillId="5" fontId="7" numFmtId="0" xfId="0" applyAlignment="1" applyBorder="1" applyFill="1" applyFont="1">
      <alignment shrinkToFit="0" wrapText="1"/>
    </xf>
    <xf borderId="1" fillId="5" fontId="4" numFmtId="0" xfId="0" applyAlignment="1" applyBorder="1" applyFont="1">
      <alignment shrinkToFit="0" wrapText="1"/>
    </xf>
    <xf borderId="1" fillId="5" fontId="4" numFmtId="11" xfId="0" applyAlignment="1" applyBorder="1" applyFont="1" applyNumberFormat="1">
      <alignment shrinkToFit="0" wrapText="1"/>
    </xf>
    <xf borderId="0" fillId="0" fontId="7" numFmtId="0" xfId="0" applyAlignment="1" applyFont="1">
      <alignment shrinkToFit="0" wrapText="1"/>
    </xf>
    <xf borderId="2" fillId="0" fontId="0" numFmtId="0" xfId="0" applyAlignment="1" applyBorder="1" applyFont="1">
      <alignment shrinkToFit="0" wrapText="1"/>
    </xf>
    <xf borderId="2" fillId="0" fontId="0" numFmtId="11" xfId="0" applyAlignment="1" applyBorder="1" applyFont="1" applyNumberFormat="1">
      <alignment shrinkToFit="0" wrapText="1"/>
    </xf>
    <xf borderId="3" fillId="5" fontId="9" numFmtId="0" xfId="0" applyAlignment="1" applyBorder="1" applyFont="1">
      <alignment shrinkToFit="0" wrapText="1"/>
    </xf>
    <xf borderId="0" fillId="0" fontId="4" numFmtId="11" xfId="0" applyAlignment="1" applyFont="1" applyNumberFormat="1">
      <alignment shrinkToFit="0" wrapText="1"/>
    </xf>
    <xf borderId="4" fillId="0" fontId="10" numFmtId="0" xfId="0" applyAlignment="1" applyBorder="1" applyFont="1">
      <alignment shrinkToFit="0" wrapText="1"/>
    </xf>
    <xf borderId="1" fillId="6" fontId="0" numFmtId="0" xfId="0" applyBorder="1" applyFill="1" applyFont="1"/>
    <xf borderId="1" fillId="6" fontId="0" numFmtId="0" xfId="0" applyAlignment="1" applyBorder="1" applyFont="1">
      <alignment shrinkToFit="0" wrapText="1"/>
    </xf>
    <xf borderId="1" fillId="6" fontId="0" numFmtId="11" xfId="0" applyAlignment="1" applyBorder="1" applyFont="1" applyNumberFormat="1">
      <alignment shrinkToFit="0" wrapText="1"/>
    </xf>
    <xf borderId="1" fillId="6" fontId="7" numFmtId="0" xfId="0" applyBorder="1" applyFont="1"/>
    <xf borderId="1" fillId="6" fontId="4" numFmtId="11" xfId="0" applyAlignment="1" applyBorder="1" applyFont="1" applyNumberFormat="1">
      <alignment shrinkToFit="0" wrapText="1"/>
    </xf>
    <xf borderId="1" fillId="7" fontId="0" numFmtId="0" xfId="0" applyBorder="1" applyFill="1" applyFont="1"/>
    <xf borderId="1" fillId="7" fontId="0" numFmtId="0" xfId="0" applyAlignment="1" applyBorder="1" applyFont="1">
      <alignment shrinkToFit="0" wrapText="1"/>
    </xf>
    <xf borderId="1" fillId="7" fontId="0" numFmtId="11" xfId="0" applyAlignment="1" applyBorder="1" applyFont="1" applyNumberFormat="1">
      <alignment shrinkToFit="0" wrapText="1"/>
    </xf>
    <xf borderId="1" fillId="8" fontId="0" numFmtId="0" xfId="0" applyAlignment="1" applyBorder="1" applyFill="1" applyFont="1">
      <alignment shrinkToFit="0" wrapText="1"/>
    </xf>
    <xf borderId="1" fillId="8" fontId="0" numFmtId="11" xfId="0" applyAlignment="1" applyBorder="1" applyFont="1" applyNumberFormat="1">
      <alignment shrinkToFit="0" wrapText="1"/>
    </xf>
    <xf borderId="1" fillId="8" fontId="7" numFmtId="0" xfId="0" applyAlignment="1" applyBorder="1" applyFont="1">
      <alignment shrinkToFit="0" wrapText="1"/>
    </xf>
    <xf borderId="1" fillId="8" fontId="4" numFmtId="11" xfId="0" applyAlignment="1" applyBorder="1" applyFont="1" applyNumberFormat="1">
      <alignment shrinkToFit="0" wrapText="1"/>
    </xf>
    <xf borderId="1" fillId="8" fontId="8" numFmtId="0" xfId="0" applyAlignment="1" applyBorder="1" applyFont="1">
      <alignment shrinkToFit="0" wrapText="1"/>
    </xf>
    <xf borderId="1" fillId="8" fontId="8" numFmtId="11" xfId="0" applyAlignment="1" applyBorder="1" applyFont="1" applyNumberFormat="1">
      <alignment shrinkToFit="0" wrapText="1"/>
    </xf>
    <xf borderId="1" fillId="8" fontId="0" numFmtId="0" xfId="0" applyBorder="1" applyFont="1"/>
    <xf borderId="0" fillId="0" fontId="8" numFmtId="0" xfId="0" applyAlignment="1" applyFont="1">
      <alignment shrinkToFit="0" wrapText="1"/>
    </xf>
    <xf borderId="1" fillId="6" fontId="8" numFmtId="11" xfId="0" applyAlignment="1" applyBorder="1" applyFont="1" applyNumberFormat="1">
      <alignment shrinkToFit="0" wrapText="1"/>
    </xf>
    <xf borderId="0" fillId="0" fontId="0" numFmtId="0" xfId="0" applyAlignment="1" applyFont="1">
      <alignment shrinkToFit="0" wrapText="1"/>
    </xf>
    <xf borderId="0" fillId="0" fontId="7" numFmtId="0" xfId="0" applyAlignment="1" applyFont="1">
      <alignment shrinkToFit="0" wrapText="1"/>
    </xf>
    <xf borderId="0" fillId="0" fontId="7" numFmtId="11" xfId="0" applyAlignment="1" applyFont="1" applyNumberFormat="1">
      <alignment shrinkToFit="0" wrapText="1"/>
    </xf>
    <xf borderId="0" fillId="0" fontId="11" numFmtId="0" xfId="0" applyAlignment="1" applyFont="1">
      <alignment shrinkToFit="0" wrapText="1"/>
    </xf>
    <xf borderId="0" fillId="0" fontId="11" numFmtId="11" xfId="0" applyAlignment="1" applyFont="1" applyNumberFormat="1">
      <alignment shrinkToFit="0" wrapText="1"/>
    </xf>
    <xf borderId="1" fillId="9" fontId="12" numFmtId="0" xfId="0" applyAlignment="1" applyBorder="1" applyFill="1" applyFont="1">
      <alignment horizontal="center" shrinkToFit="0" vertical="center" wrapText="1"/>
    </xf>
    <xf borderId="0" fillId="0" fontId="12" numFmtId="0" xfId="0" applyFont="1"/>
    <xf borderId="0" fillId="0" fontId="12" numFmtId="11" xfId="0" applyFont="1" applyNumberFormat="1"/>
    <xf borderId="1" fillId="6" fontId="12" numFmtId="0" xfId="0" applyBorder="1" applyFont="1"/>
    <xf borderId="1" fillId="6" fontId="12" numFmtId="11" xfId="0" applyBorder="1" applyFont="1" applyNumberFormat="1"/>
    <xf borderId="1" fillId="6" fontId="13" numFmtId="0" xfId="0" applyBorder="1" applyFont="1"/>
    <xf borderId="1" fillId="6" fontId="13" numFmtId="11" xfId="0" applyBorder="1" applyFont="1" applyNumberFormat="1"/>
    <xf borderId="1" fillId="6" fontId="4" numFmtId="0" xfId="0" applyBorder="1" applyFont="1"/>
    <xf borderId="0" fillId="0" fontId="12" numFmtId="16" xfId="0" applyFont="1" applyNumberFormat="1"/>
    <xf borderId="1" fillId="10" fontId="12" numFmtId="0" xfId="0" applyBorder="1" applyFill="1" applyFont="1"/>
    <xf borderId="1" fillId="10" fontId="0" numFmtId="0" xfId="0" applyBorder="1" applyFont="1"/>
    <xf borderId="1" fillId="11" fontId="12" numFmtId="0" xfId="0" applyBorder="1" applyFill="1" applyFont="1"/>
    <xf borderId="1" fillId="11" fontId="12" numFmtId="11" xfId="0" applyBorder="1" applyFont="1" applyNumberFormat="1"/>
    <xf borderId="1" fillId="11" fontId="0" numFmtId="0" xfId="0" applyBorder="1" applyFont="1"/>
    <xf borderId="0" fillId="0" fontId="14" numFmtId="0" xfId="0" applyFont="1"/>
    <xf borderId="0" fillId="0" fontId="15" numFmtId="0" xfId="0" applyFont="1"/>
    <xf borderId="5" fillId="0" fontId="14" numFmtId="0" xfId="0" applyBorder="1" applyFont="1"/>
    <xf borderId="6" fillId="0" fontId="14" numFmtId="0" xfId="0" applyAlignment="1" applyBorder="1" applyFont="1">
      <alignment horizontal="center"/>
    </xf>
    <xf borderId="5" fillId="0" fontId="14" numFmtId="0" xfId="0" applyAlignment="1" applyBorder="1" applyFont="1">
      <alignment horizontal="center"/>
    </xf>
    <xf borderId="7" fillId="0" fontId="14" numFmtId="0" xfId="0" applyAlignment="1" applyBorder="1" applyFont="1">
      <alignment horizontal="right"/>
    </xf>
    <xf borderId="0" fillId="0" fontId="15" numFmtId="0" xfId="0" applyAlignment="1" applyFont="1">
      <alignment horizontal="center"/>
    </xf>
    <xf borderId="7" fillId="0" fontId="15" numFmtId="0" xfId="0" applyAlignment="1" applyBorder="1" applyFont="1">
      <alignment horizontal="center"/>
    </xf>
    <xf borderId="2" fillId="0" fontId="15" numFmtId="0" xfId="0" applyAlignment="1" applyBorder="1" applyFont="1">
      <alignment horizontal="center"/>
    </xf>
    <xf borderId="8" fillId="0" fontId="15" numFmtId="0" xfId="0" applyAlignment="1" applyBorder="1" applyFont="1">
      <alignment horizontal="center"/>
    </xf>
    <xf borderId="8" fillId="0" fontId="14" numFmtId="0" xfId="0" applyAlignment="1" applyBorder="1" applyFont="1">
      <alignment horizontal="right"/>
    </xf>
    <xf borderId="0" fillId="0" fontId="15" numFmtId="0" xfId="0" applyAlignment="1" applyFont="1">
      <alignment horizontal="right"/>
    </xf>
    <xf borderId="0" fillId="0" fontId="14" numFmtId="0" xfId="0" applyAlignment="1" applyFont="1">
      <alignment horizontal="right" vertical="center"/>
    </xf>
    <xf borderId="0" fillId="0" fontId="15" numFmtId="0" xfId="0" applyAlignment="1" applyFont="1">
      <alignment shrinkToFit="0" wrapText="1"/>
    </xf>
    <xf borderId="1" fillId="12" fontId="0" numFmtId="0" xfId="0" applyBorder="1" applyFill="1" applyFont="1"/>
    <xf borderId="1" fillId="13" fontId="0" numFmtId="0" xfId="0" applyBorder="1" applyFill="1" applyFont="1"/>
    <xf borderId="1" fillId="13" fontId="0" numFmtId="11" xfId="0" applyBorder="1" applyFont="1" applyNumberFormat="1"/>
    <xf borderId="0" fillId="0" fontId="0" numFmtId="11" xfId="0" applyFont="1" applyNumberFormat="1"/>
    <xf borderId="1" fillId="14" fontId="0" numFmtId="0" xfId="0" applyBorder="1" applyFill="1" applyFont="1"/>
    <xf borderId="1" fillId="14" fontId="0" numFmtId="11" xfId="0" applyBorder="1" applyFont="1" applyNumberFormat="1"/>
    <xf borderId="1" fillId="12" fontId="7" numFmtId="0" xfId="0" applyBorder="1" applyFont="1"/>
    <xf borderId="1" fillId="15" fontId="0" numFmtId="0" xfId="0" applyBorder="1" applyFill="1" applyFont="1"/>
    <xf borderId="1" fillId="15" fontId="0" numFmtId="11" xfId="0" applyBorder="1" applyFont="1" applyNumberFormat="1"/>
    <xf borderId="1" fillId="3" fontId="0" numFmtId="11" xfId="0" applyBorder="1" applyFont="1" applyNumberFormat="1"/>
    <xf borderId="0" fillId="0" fontId="16" numFmtId="0" xfId="0" applyFont="1"/>
    <xf borderId="9" fillId="0" fontId="17" numFmtId="0" xfId="0" applyBorder="1" applyFont="1"/>
    <xf borderId="5" fillId="0" fontId="17" numFmtId="0" xfId="0" applyBorder="1" applyFont="1"/>
    <xf borderId="10" fillId="0" fontId="18" numFmtId="0" xfId="0" applyBorder="1" applyFont="1"/>
    <xf borderId="4" fillId="0" fontId="17" numFmtId="0" xfId="0" applyBorder="1" applyFont="1"/>
    <xf borderId="7" fillId="0" fontId="17" numFmtId="0" xfId="0" applyBorder="1" applyFont="1"/>
    <xf borderId="11" fillId="0" fontId="17" numFmtId="11" xfId="0" applyBorder="1" applyFont="1" applyNumberFormat="1"/>
    <xf borderId="4" fillId="0" fontId="19" numFmtId="0" xfId="0" applyBorder="1" applyFont="1"/>
    <xf borderId="11" fillId="0" fontId="17" numFmtId="0" xfId="0" applyBorder="1" applyFont="1"/>
    <xf borderId="12" fillId="0" fontId="17" numFmtId="0" xfId="0" applyBorder="1" applyFont="1"/>
    <xf borderId="8" fillId="0" fontId="17" numFmtId="0" xfId="0" applyBorder="1" applyFont="1"/>
    <xf borderId="13" fillId="0" fontId="17" numFmtId="0" xfId="0" applyBorder="1" applyFont="1"/>
    <xf borderId="0" fillId="0" fontId="17" numFmtId="0" xfId="0" applyFont="1"/>
    <xf borderId="0" fillId="0" fontId="11" numFmtId="0" xfId="0" applyFont="1"/>
    <xf borderId="14" fillId="0" fontId="11" numFmtId="0" xfId="0" applyAlignment="1" applyBorder="1" applyFont="1">
      <alignment horizontal="center" vertical="center"/>
    </xf>
    <xf borderId="14" fillId="0" fontId="11" numFmtId="0" xfId="0" applyAlignment="1" applyBorder="1" applyFont="1">
      <alignment horizontal="center" shrinkToFit="0" vertical="center" wrapText="1"/>
    </xf>
    <xf borderId="15" fillId="0" fontId="11" numFmtId="0" xfId="0" applyAlignment="1" applyBorder="1" applyFont="1">
      <alignment horizontal="center" shrinkToFit="0" vertical="center" wrapText="1"/>
    </xf>
    <xf borderId="16" fillId="0" fontId="11" numFmtId="0" xfId="0" applyAlignment="1" applyBorder="1" applyFont="1">
      <alignment horizontal="center" vertical="center"/>
    </xf>
    <xf borderId="16" fillId="0" fontId="20" numFmtId="0" xfId="0" applyBorder="1" applyFont="1"/>
    <xf borderId="15" fillId="0" fontId="11" numFmtId="0" xfId="0" applyAlignment="1" applyBorder="1" applyFont="1">
      <alignment horizontal="center" vertical="center"/>
    </xf>
    <xf borderId="17" fillId="0" fontId="20" numFmtId="0" xfId="0" applyBorder="1" applyFont="1"/>
    <xf borderId="8" fillId="0" fontId="20" numFmtId="0" xfId="0" applyBorder="1" applyFont="1"/>
    <xf borderId="0" fillId="0" fontId="11" numFmtId="0" xfId="0" applyAlignment="1" applyFont="1">
      <alignment horizontal="center" shrinkToFit="0" vertical="center" wrapText="1"/>
    </xf>
    <xf borderId="14" fillId="0" fontId="11" numFmtId="0" xfId="0" applyAlignment="1" applyBorder="1" applyFont="1">
      <alignment horizontal="center" textRotation="90" vertical="center"/>
    </xf>
    <xf borderId="18" fillId="0" fontId="11" numFmtId="0" xfId="0" applyAlignment="1" applyBorder="1" applyFont="1">
      <alignment horizontal="center" vertical="center"/>
    </xf>
    <xf borderId="18" fillId="0" fontId="0" numFmtId="0" xfId="0" applyAlignment="1" applyBorder="1" applyFont="1">
      <alignment horizontal="center" vertical="center"/>
    </xf>
    <xf borderId="18" fillId="0" fontId="0" numFmtId="0" xfId="0" applyAlignment="1" applyBorder="1" applyFont="1">
      <alignment horizontal="center" vertical="top"/>
    </xf>
    <xf borderId="7" fillId="0" fontId="20" numFmtId="0" xfId="0" applyBorder="1" applyFont="1"/>
    <xf borderId="18" fillId="16" fontId="21" numFmtId="0" xfId="0" applyAlignment="1" applyBorder="1" applyFill="1" applyFont="1">
      <alignment horizontal="center" vertical="top"/>
    </xf>
    <xf borderId="0" fillId="0" fontId="11" numFmtId="0" xfId="0" applyAlignment="1" applyFont="1">
      <alignment horizontal="left" vertical="center"/>
    </xf>
    <xf borderId="6" fillId="0" fontId="22" numFmtId="0" xfId="0" applyBorder="1" applyFont="1"/>
    <xf borderId="9" fillId="0" fontId="22" numFmtId="0" xfId="0" applyBorder="1" applyFont="1"/>
    <xf borderId="10" fillId="0" fontId="22" numFmtId="0" xfId="0" applyBorder="1" applyFont="1"/>
    <xf borderId="0" fillId="0" fontId="22" numFmtId="0" xfId="0" applyFont="1"/>
    <xf borderId="1" fillId="12" fontId="22" numFmtId="0" xfId="0" applyBorder="1" applyFont="1"/>
    <xf borderId="1" fillId="5" fontId="0" numFmtId="0" xfId="0" applyBorder="1" applyFont="1"/>
    <xf borderId="19" fillId="5" fontId="0" numFmtId="0" xfId="0" applyBorder="1" applyFont="1"/>
    <xf borderId="20" fillId="5" fontId="0" numFmtId="11" xfId="0" applyBorder="1" applyFont="1" applyNumberFormat="1"/>
    <xf borderId="1" fillId="5" fontId="0" numFmtId="11" xfId="0" applyBorder="1" applyFont="1" applyNumberFormat="1"/>
    <xf borderId="21" fillId="5" fontId="0" numFmtId="0" xfId="0" applyBorder="1" applyFont="1"/>
    <xf borderId="22" fillId="5" fontId="0" numFmtId="0" xfId="0" applyBorder="1" applyFont="1"/>
    <xf borderId="3" fillId="5" fontId="0" numFmtId="11" xfId="0" applyBorder="1" applyFont="1" applyNumberFormat="1"/>
    <xf borderId="23" fillId="5" fontId="0" numFmtId="0" xfId="0" applyBorder="1" applyFont="1"/>
    <xf borderId="7" fillId="0" fontId="0" numFmtId="0" xfId="0" applyBorder="1" applyFont="1"/>
    <xf borderId="4" fillId="0" fontId="0" numFmtId="11" xfId="0" applyBorder="1" applyFont="1" applyNumberFormat="1"/>
    <xf borderId="11" fillId="0" fontId="0" numFmtId="0" xfId="0" applyBorder="1" applyFont="1"/>
    <xf borderId="22" fillId="6" fontId="0" numFmtId="0" xfId="0" applyBorder="1" applyFont="1"/>
    <xf borderId="3" fillId="6" fontId="0" numFmtId="11" xfId="0" applyBorder="1" applyFont="1" applyNumberFormat="1"/>
    <xf borderId="1" fillId="6" fontId="0" numFmtId="11" xfId="0" applyBorder="1" applyFont="1" applyNumberFormat="1"/>
    <xf borderId="23" fillId="6" fontId="0" numFmtId="0" xfId="0" applyBorder="1" applyFont="1"/>
    <xf borderId="22" fillId="15" fontId="0" numFmtId="0" xfId="0" applyBorder="1" applyFont="1"/>
    <xf borderId="3" fillId="15" fontId="0" numFmtId="11" xfId="0" applyBorder="1" applyFont="1" applyNumberFormat="1"/>
    <xf borderId="23" fillId="15" fontId="0" numFmtId="0" xfId="0" applyBorder="1" applyFont="1"/>
    <xf borderId="22" fillId="14" fontId="0" numFmtId="0" xfId="0" applyBorder="1" applyFont="1"/>
    <xf borderId="3" fillId="14" fontId="0" numFmtId="11" xfId="0" applyBorder="1" applyFont="1" applyNumberFormat="1"/>
    <xf borderId="23" fillId="14" fontId="0" numFmtId="0" xfId="0" applyBorder="1" applyFont="1"/>
    <xf borderId="22" fillId="13" fontId="0" numFmtId="0" xfId="0" applyBorder="1" applyFont="1"/>
    <xf borderId="3" fillId="13" fontId="0" numFmtId="11" xfId="0" applyBorder="1" applyFont="1" applyNumberFormat="1"/>
    <xf borderId="23" fillId="13" fontId="0" numFmtId="0" xfId="0" applyBorder="1" applyFont="1"/>
    <xf borderId="24" fillId="5" fontId="0" numFmtId="0" xfId="0" applyBorder="1" applyFont="1"/>
    <xf borderId="25" fillId="5" fontId="0" numFmtId="0" xfId="0" applyBorder="1" applyFont="1"/>
    <xf borderId="26" fillId="5" fontId="0" numFmtId="11" xfId="0" applyBorder="1" applyFont="1" applyNumberFormat="1"/>
    <xf borderId="24" fillId="5" fontId="0" numFmtId="11" xfId="0" applyBorder="1" applyFont="1" applyNumberFormat="1"/>
    <xf borderId="27" fillId="5" fontId="0" numFmtId="0" xfId="0" applyBorder="1" applyFont="1"/>
    <xf borderId="24" fillId="13" fontId="0" numFmtId="0" xfId="0" applyBorder="1" applyFont="1"/>
    <xf borderId="4" fillId="0" fontId="0" numFmtId="0" xfId="0" applyBorder="1" applyFont="1"/>
    <xf borderId="9" fillId="0" fontId="0" numFmtId="0" xfId="0" applyBorder="1" applyFont="1"/>
    <xf borderId="6" fillId="0" fontId="0" numFmtId="0" xfId="0" applyBorder="1" applyFont="1"/>
    <xf borderId="10" fillId="0" fontId="0" numFmtId="0" xfId="0" applyBorder="1" applyFont="1"/>
    <xf borderId="3" fillId="5" fontId="0" numFmtId="0" xfId="0" applyBorder="1" applyFont="1"/>
    <xf borderId="3" fillId="5" fontId="10" numFmtId="0" xfId="0" applyBorder="1" applyFont="1"/>
    <xf borderId="4" fillId="0" fontId="10" numFmtId="0" xfId="0" applyBorder="1" applyFont="1"/>
    <xf borderId="3" fillId="5" fontId="23" numFmtId="0" xfId="0" applyBorder="1" applyFont="1"/>
    <xf borderId="1" fillId="12" fontId="4" numFmtId="0" xfId="0" applyBorder="1" applyFont="1"/>
    <xf borderId="9" fillId="0" fontId="16" numFmtId="0" xfId="0" applyBorder="1" applyFont="1"/>
    <xf borderId="6" fillId="0" fontId="16" numFmtId="0" xfId="0" applyBorder="1" applyFont="1"/>
    <xf borderId="5" fillId="0" fontId="16" numFmtId="0" xfId="0" applyBorder="1" applyFont="1"/>
    <xf borderId="0" fillId="0" fontId="19" numFmtId="0" xfId="0" applyFont="1"/>
    <xf borderId="12" fillId="0" fontId="0" numFmtId="0" xfId="0" applyBorder="1" applyFont="1"/>
    <xf borderId="2" fillId="0" fontId="0" numFmtId="0" xfId="0" applyBorder="1" applyFont="1"/>
    <xf borderId="8" fillId="0" fontId="0" numFmtId="0" xfId="0" applyBorder="1" applyFont="1"/>
    <xf borderId="1" fillId="17" fontId="24" numFmtId="0" xfId="0" applyAlignment="1" applyBorder="1" applyFill="1" applyFont="1">
      <alignment horizontal="center" shrinkToFit="0" vertical="center" wrapText="1"/>
    </xf>
    <xf borderId="1" fillId="17" fontId="25" numFmtId="0" xfId="0" applyAlignment="1" applyBorder="1" applyFont="1">
      <alignment shrinkToFit="0" vertical="center" wrapText="1"/>
    </xf>
    <xf borderId="1" fillId="17" fontId="26" numFmtId="0" xfId="0" applyAlignment="1" applyBorder="1" applyFont="1">
      <alignment shrinkToFit="0" vertical="center" wrapText="1"/>
    </xf>
    <xf borderId="1" fillId="17" fontId="27" numFmtId="0" xfId="0" applyAlignment="1" applyBorder="1" applyFont="1">
      <alignment shrinkToFit="0" vertical="center" wrapText="1"/>
    </xf>
    <xf borderId="1" fillId="18" fontId="28" numFmtId="0" xfId="0" applyAlignment="1" applyBorder="1" applyFill="1" applyFont="1">
      <alignment shrinkToFit="0" vertical="center" wrapText="1"/>
    </xf>
    <xf borderId="1" fillId="18" fontId="26" numFmtId="0" xfId="0" applyAlignment="1" applyBorder="1" applyFont="1">
      <alignment shrinkToFit="0" vertical="center" wrapText="1"/>
    </xf>
    <xf borderId="1" fillId="18" fontId="29" numFmtId="0" xfId="0" applyAlignment="1" applyBorder="1" applyFont="1">
      <alignment shrinkToFit="0" vertical="center" wrapText="1"/>
    </xf>
    <xf borderId="1" fillId="12" fontId="0" numFmtId="0" xfId="0" applyAlignment="1" applyBorder="1" applyFont="1">
      <alignment shrinkToFit="0" wrapText="1"/>
    </xf>
    <xf borderId="1" fillId="11" fontId="0" numFmtId="11" xfId="0" applyBorder="1" applyFont="1" applyNumberFormat="1"/>
    <xf borderId="0" fillId="0" fontId="0" numFmtId="16" xfId="0" applyFont="1" applyNumberFormat="1"/>
    <xf borderId="0" fillId="0" fontId="0" numFmtId="49" xfId="0" applyFont="1" applyNumberFormat="1"/>
    <xf borderId="1" fillId="6" fontId="0" numFmtId="49" xfId="0" applyBorder="1" applyFont="1" applyNumberFormat="1"/>
    <xf borderId="28" fillId="0" fontId="16" numFmtId="0" xfId="0" applyBorder="1" applyFont="1"/>
    <xf borderId="1" fillId="12" fontId="16" numFmtId="0" xfId="0" applyBorder="1" applyFont="1"/>
    <xf borderId="1" fillId="5" fontId="4" numFmtId="0" xfId="0" applyBorder="1" applyFont="1"/>
    <xf borderId="1" fillId="6" fontId="0" numFmtId="16" xfId="0" applyBorder="1" applyFont="1" applyNumberFormat="1"/>
    <xf borderId="1" fillId="19" fontId="0" numFmtId="0" xfId="0" applyBorder="1" applyFill="1" applyFont="1"/>
    <xf borderId="1" fillId="11" fontId="4" numFmtId="0" xfId="0" applyBorder="1" applyFont="1"/>
    <xf borderId="0" fillId="0" fontId="30" numFmtId="0" xfId="0" applyAlignment="1" applyFont="1">
      <alignment horizontal="left" shrinkToFit="0" wrapText="1"/>
    </xf>
    <xf borderId="0" fillId="0" fontId="31" numFmtId="0" xfId="0" applyAlignment="1" applyFont="1">
      <alignment horizontal="right" shrinkToFit="0" wrapText="1"/>
    </xf>
    <xf borderId="0" fillId="0" fontId="32" numFmtId="0" xfId="0" applyAlignment="1" applyFont="1">
      <alignment horizontal="right" shrinkToFit="0" wrapText="1"/>
    </xf>
    <xf borderId="0" fillId="0" fontId="33" numFmtId="0" xfId="0" applyAlignment="1" applyFont="1">
      <alignment horizontal="left" shrinkToFit="0" wrapText="1"/>
    </xf>
    <xf borderId="0" fillId="0" fontId="31" numFmtId="0" xfId="0" applyAlignment="1" applyFont="1">
      <alignment horizontal="center" shrinkToFit="0" wrapText="1"/>
    </xf>
    <xf borderId="0" fillId="0" fontId="34" numFmtId="0" xfId="0" applyAlignment="1" applyFont="1">
      <alignment horizontal="center" shrinkToFit="0" wrapText="1"/>
    </xf>
    <xf borderId="0" fillId="0" fontId="31" numFmtId="0" xfId="0" applyAlignment="1" applyFont="1">
      <alignment horizontal="left" shrinkToFit="0" wrapText="1"/>
    </xf>
    <xf borderId="0" fillId="0" fontId="35" numFmtId="0" xfId="0" applyAlignment="1" applyFont="1">
      <alignment horizontal="right" shrinkToFit="0" wrapText="1"/>
    </xf>
    <xf borderId="1" fillId="19" fontId="36" numFmtId="0" xfId="0" applyAlignment="1" applyBorder="1" applyFont="1">
      <alignment horizontal="left" shrinkToFit="0" vertical="top" wrapText="1"/>
    </xf>
    <xf borderId="1" fillId="19" fontId="36" numFmtId="0" xfId="0" applyAlignment="1" applyBorder="1" applyFont="1">
      <alignment horizontal="right" shrinkToFit="0" vertical="top" wrapText="1"/>
    </xf>
    <xf borderId="1" fillId="19" fontId="37" numFmtId="0" xfId="0" applyAlignment="1" applyBorder="1" applyFont="1">
      <alignment horizontal="left" shrinkToFit="0" vertical="top" wrapText="1"/>
    </xf>
    <xf borderId="1" fillId="19" fontId="36" numFmtId="0" xfId="0" applyAlignment="1" applyBorder="1" applyFont="1">
      <alignment horizontal="center" shrinkToFit="0" vertical="top" wrapText="1"/>
    </xf>
    <xf borderId="0" fillId="0" fontId="36" numFmtId="0" xfId="0" applyAlignment="1" applyFont="1">
      <alignment horizontal="left" shrinkToFit="0" vertical="top" wrapText="1"/>
    </xf>
    <xf borderId="0" fillId="0" fontId="36" numFmtId="0" xfId="0" applyAlignment="1" applyFont="1">
      <alignment horizontal="right" shrinkToFit="0" vertical="top" wrapText="1"/>
    </xf>
    <xf borderId="0" fillId="0" fontId="37" numFmtId="0" xfId="0" applyAlignment="1" applyFont="1">
      <alignment horizontal="left" shrinkToFit="0" vertical="top" wrapText="1"/>
    </xf>
    <xf borderId="0" fillId="0" fontId="36" numFmtId="0" xfId="0" applyAlignment="1" applyFont="1">
      <alignment horizontal="center" shrinkToFit="0" vertical="top" wrapText="1"/>
    </xf>
    <xf borderId="0" fillId="0" fontId="38" numFmtId="0" xfId="0" applyAlignment="1" applyFont="1">
      <alignment horizontal="left" shrinkToFit="0" vertical="top" wrapText="1"/>
    </xf>
    <xf borderId="1" fillId="6" fontId="36" numFmtId="0" xfId="0" applyAlignment="1" applyBorder="1" applyFont="1">
      <alignment horizontal="left" shrinkToFit="0" vertical="top" wrapText="1"/>
    </xf>
    <xf borderId="1" fillId="6" fontId="36" numFmtId="0" xfId="0" applyAlignment="1" applyBorder="1" applyFont="1">
      <alignment horizontal="right" shrinkToFit="0" vertical="top" wrapText="1"/>
    </xf>
    <xf borderId="1" fillId="6" fontId="37" numFmtId="0" xfId="0" applyAlignment="1" applyBorder="1" applyFont="1">
      <alignment horizontal="left" shrinkToFit="0" vertical="top" wrapText="1"/>
    </xf>
    <xf borderId="1" fillId="6" fontId="36" numFmtId="0" xfId="0" applyAlignment="1" applyBorder="1" applyFont="1">
      <alignment horizontal="center" shrinkToFit="0" vertical="top" wrapText="1"/>
    </xf>
    <xf borderId="1" fillId="19" fontId="39" numFmtId="0" xfId="0" applyAlignment="1" applyBorder="1" applyFont="1">
      <alignment horizontal="left" shrinkToFit="0" vertical="top" wrapText="1"/>
    </xf>
    <xf borderId="1" fillId="19" fontId="37" numFmtId="0" xfId="0" applyAlignment="1" applyBorder="1" applyFont="1">
      <alignment horizontal="right" shrinkToFit="0" vertical="top" wrapText="1"/>
    </xf>
    <xf borderId="1" fillId="19" fontId="37" numFmtId="0" xfId="0" applyAlignment="1" applyBorder="1" applyFont="1">
      <alignment horizontal="center" shrinkToFit="0" vertical="top" wrapText="1"/>
    </xf>
    <xf borderId="29" fillId="0" fontId="36" numFmtId="0" xfId="0" applyAlignment="1" applyBorder="1" applyFont="1">
      <alignment horizontal="left" shrinkToFit="0" vertical="top" wrapText="1"/>
    </xf>
    <xf borderId="29" fillId="0" fontId="36" numFmtId="0" xfId="0" applyAlignment="1" applyBorder="1" applyFont="1">
      <alignment horizontal="right" shrinkToFit="0" vertical="top" wrapText="1"/>
    </xf>
    <xf borderId="29" fillId="0" fontId="37" numFmtId="0" xfId="0" applyAlignment="1" applyBorder="1" applyFont="1">
      <alignment horizontal="left" shrinkToFit="0" vertical="top" wrapText="1"/>
    </xf>
    <xf borderId="29" fillId="0" fontId="36" numFmtId="0" xfId="0" applyAlignment="1" applyBorder="1" applyFont="1">
      <alignment horizontal="center" shrinkToFit="0" vertical="top" wrapText="1"/>
    </xf>
    <xf borderId="0" fillId="0" fontId="40" numFmtId="0" xfId="0" applyAlignment="1" applyFont="1">
      <alignment horizontal="left" vertical="center"/>
    </xf>
    <xf borderId="0" fillId="0" fontId="41" numFmtId="0" xfId="0" applyAlignment="1" applyFont="1">
      <alignment horizontal="left" shrinkToFit="0" vertical="center" wrapText="1"/>
    </xf>
    <xf borderId="1" fillId="20" fontId="0" numFmtId="0" xfId="0" applyBorder="1" applyFill="1" applyFont="1"/>
    <xf borderId="0" fillId="0" fontId="42" numFmtId="0" xfId="0" applyAlignment="1" applyFont="1">
      <alignment horizontal="left" shrinkToFit="0" vertical="center" wrapText="1"/>
    </xf>
    <xf borderId="0" fillId="0" fontId="43" numFmtId="0" xfId="0" applyAlignment="1" applyFont="1">
      <alignment horizontal="left" shrinkToFit="0" vertical="center" wrapText="1"/>
    </xf>
    <xf borderId="30" fillId="0" fontId="31" numFmtId="0" xfId="0" applyAlignment="1" applyBorder="1" applyFont="1">
      <alignment horizontal="left" shrinkToFit="0" vertical="top" wrapText="1"/>
    </xf>
    <xf borderId="31" fillId="0" fontId="31" numFmtId="0" xfId="0" applyAlignment="1" applyBorder="1" applyFont="1">
      <alignment horizontal="left" shrinkToFit="0" vertical="top" wrapText="1"/>
    </xf>
    <xf borderId="32" fillId="0" fontId="31" numFmtId="0" xfId="0" applyAlignment="1" applyBorder="1" applyFont="1">
      <alignment horizontal="left" shrinkToFit="0" vertical="top" wrapText="1"/>
    </xf>
    <xf borderId="33" fillId="0" fontId="36" numFmtId="0" xfId="0" applyAlignment="1" applyBorder="1" applyFont="1">
      <alignment horizontal="left" shrinkToFit="0" vertical="top" wrapText="1"/>
    </xf>
    <xf borderId="34" fillId="0" fontId="36" numFmtId="0" xfId="0" applyAlignment="1" applyBorder="1" applyFont="1">
      <alignment horizontal="left" shrinkToFit="0" vertical="top" wrapText="1"/>
    </xf>
    <xf borderId="35" fillId="0" fontId="36" numFmtId="0" xfId="0" applyAlignment="1" applyBorder="1" applyFont="1">
      <alignment horizontal="left" shrinkToFit="0" vertical="top" wrapText="1"/>
    </xf>
    <xf borderId="36" fillId="0" fontId="36" numFmtId="0" xfId="0" applyAlignment="1" applyBorder="1" applyFont="1">
      <alignment horizontal="left" shrinkToFit="0" vertical="top" wrapText="1"/>
    </xf>
    <xf borderId="37" fillId="0" fontId="36" numFmtId="0" xfId="0" applyAlignment="1" applyBorder="1" applyFont="1">
      <alignment horizontal="left" shrinkToFit="0" vertical="top" wrapText="1"/>
    </xf>
    <xf borderId="38" fillId="0" fontId="36" numFmtId="0" xfId="0" applyAlignment="1" applyBorder="1" applyFont="1">
      <alignment horizontal="left" shrinkToFit="0" vertical="top" wrapText="1"/>
    </xf>
    <xf borderId="39" fillId="17" fontId="44" numFmtId="0" xfId="0" applyAlignment="1" applyBorder="1" applyFont="1">
      <alignment horizontal="left" vertical="center"/>
    </xf>
    <xf borderId="40" fillId="0" fontId="20" numFmtId="0" xfId="0" applyBorder="1" applyFont="1"/>
    <xf borderId="41" fillId="0" fontId="20" numFmtId="0" xfId="0" applyBorder="1" applyFont="1"/>
    <xf borderId="42" fillId="17" fontId="45" numFmtId="0" xfId="0" applyAlignment="1" applyBorder="1" applyFont="1">
      <alignment horizontal="center" shrinkToFit="0" vertical="center" wrapText="1"/>
    </xf>
    <xf borderId="43" fillId="17" fontId="45" numFmtId="0" xfId="0" applyAlignment="1" applyBorder="1" applyFont="1">
      <alignment shrinkToFit="0" vertical="center" wrapText="1"/>
    </xf>
    <xf borderId="44" fillId="0" fontId="20" numFmtId="0" xfId="0" applyBorder="1" applyFont="1"/>
    <xf borderId="45" fillId="0" fontId="20" numFmtId="0" xfId="0" applyBorder="1" applyFont="1"/>
    <xf borderId="42" fillId="17" fontId="46" numFmtId="0" xfId="0" applyAlignment="1" applyBorder="1" applyFont="1">
      <alignment shrinkToFit="0" vertical="center" wrapText="1"/>
    </xf>
    <xf borderId="42" fillId="17" fontId="46" numFmtId="0" xfId="0" applyAlignment="1" applyBorder="1" applyFont="1">
      <alignment horizontal="center" shrinkToFit="0" vertical="center" wrapText="1"/>
    </xf>
    <xf borderId="42" fillId="17" fontId="46" numFmtId="11" xfId="0" applyAlignment="1" applyBorder="1" applyFont="1" applyNumberFormat="1">
      <alignment horizontal="center" shrinkToFit="0" vertical="center" wrapText="1"/>
    </xf>
    <xf borderId="0" fillId="0" fontId="0" numFmtId="0" xfId="0" applyAlignment="1" applyFont="1">
      <alignment horizontal="center" shrinkToFit="0" vertical="center" wrapText="1"/>
    </xf>
    <xf borderId="0" fillId="0" fontId="47" numFmtId="0" xfId="0" applyAlignment="1" applyFont="1">
      <alignment horizontal="center" shrinkToFit="0" vertical="center" wrapText="1"/>
    </xf>
    <xf borderId="0" fillId="0" fontId="48" numFmtId="0" xfId="0" applyAlignment="1" applyFont="1">
      <alignment shrinkToFit="0" vertical="center" wrapText="1"/>
    </xf>
    <xf borderId="0" fillId="0" fontId="49" numFmtId="0" xfId="0" applyAlignment="1" applyFont="1">
      <alignment shrinkToFit="0" vertical="center" wrapText="1"/>
    </xf>
    <xf borderId="46" fillId="0" fontId="50" numFmtId="0" xfId="0" applyAlignment="1" applyBorder="1" applyFont="1">
      <alignment horizontal="left" shrinkToFit="0" vertical="center" wrapText="1"/>
    </xf>
    <xf borderId="46" fillId="0" fontId="50" numFmtId="0" xfId="0" applyAlignment="1" applyBorder="1" applyFont="1">
      <alignment horizontal="center" shrinkToFit="0" vertical="center" wrapText="1"/>
    </xf>
    <xf borderId="47" fillId="0" fontId="50" numFmtId="0" xfId="0" applyAlignment="1" applyBorder="1" applyFont="1">
      <alignment horizontal="left" shrinkToFit="0" vertical="center" wrapText="1"/>
    </xf>
    <xf borderId="47" fillId="0" fontId="50" numFmtId="0" xfId="0" applyAlignment="1" applyBorder="1" applyFont="1">
      <alignment horizontal="center" shrinkToFit="0" vertical="center" wrapText="1"/>
    </xf>
    <xf borderId="1" fillId="15" fontId="0" numFmtId="0" xfId="0" applyAlignment="1" applyBorder="1" applyFont="1">
      <alignment shrinkToFit="0" wrapText="1"/>
    </xf>
    <xf borderId="1" fillId="15" fontId="0" numFmtId="11" xfId="0" applyAlignment="1" applyBorder="1" applyFont="1" applyNumberFormat="1">
      <alignment shrinkToFit="0" wrapText="1"/>
    </xf>
    <xf borderId="1" fillId="20" fontId="0" numFmtId="0" xfId="0" applyAlignment="1" applyBorder="1" applyFont="1">
      <alignment shrinkToFit="0" wrapText="1"/>
    </xf>
    <xf borderId="1" fillId="20" fontId="0" numFmtId="11" xfId="0" applyAlignment="1" applyBorder="1" applyFont="1" applyNumberFormat="1">
      <alignment shrinkToFit="0" wrapText="1"/>
    </xf>
    <xf borderId="1" fillId="11" fontId="0" numFmtId="0" xfId="0" applyAlignment="1" applyBorder="1" applyFont="1">
      <alignment shrinkToFit="0" wrapText="1"/>
    </xf>
    <xf borderId="1" fillId="11" fontId="0" numFmtId="11" xfId="0" applyAlignment="1" applyBorder="1" applyFont="1" applyNumberFormat="1">
      <alignment shrinkToFit="0" wrapText="1"/>
    </xf>
    <xf borderId="1" fillId="6" fontId="4" numFmtId="0" xfId="0" applyAlignment="1" applyBorder="1" applyFont="1">
      <alignment shrinkToFit="0" wrapText="1"/>
    </xf>
    <xf borderId="0" fillId="0" fontId="51" numFmtId="0" xfId="0" applyAlignment="1" applyFont="1">
      <alignment shrinkToFit="0" vertical="center" wrapText="1"/>
    </xf>
    <xf borderId="0" fillId="0" fontId="52" numFmtId="0" xfId="0" applyAlignment="1" applyFont="1">
      <alignment shrinkToFit="0" vertical="center" wrapText="1"/>
    </xf>
    <xf borderId="48" fillId="17" fontId="52" numFmtId="0" xfId="0" applyAlignment="1" applyBorder="1" applyFont="1">
      <alignment horizontal="left" shrinkToFit="0" vertical="center" wrapText="1"/>
    </xf>
    <xf borderId="48" fillId="17" fontId="52" numFmtId="0" xfId="0" applyAlignment="1" applyBorder="1" applyFont="1">
      <alignment horizontal="center" shrinkToFit="0" vertical="center" wrapText="1"/>
    </xf>
    <xf borderId="49" fillId="17" fontId="52" numFmtId="0" xfId="0" applyAlignment="1" applyBorder="1" applyFont="1">
      <alignment horizontal="center" shrinkToFit="0" vertical="center" wrapText="1"/>
    </xf>
    <xf borderId="50" fillId="0" fontId="20" numFmtId="0" xfId="0" applyBorder="1" applyFont="1"/>
    <xf borderId="51" fillId="0" fontId="20" numFmtId="0" xfId="0" applyBorder="1" applyFont="1"/>
    <xf borderId="52" fillId="17" fontId="52" numFmtId="0" xfId="0" applyAlignment="1" applyBorder="1" applyFont="1">
      <alignment horizontal="center" shrinkToFit="0" vertical="center" wrapText="1"/>
    </xf>
    <xf borderId="52" fillId="17" fontId="52" numFmtId="0" xfId="0" applyAlignment="1" applyBorder="1" applyFont="1">
      <alignment horizontal="left" shrinkToFit="0" vertical="center" wrapText="1"/>
    </xf>
    <xf borderId="0" fillId="0" fontId="53" numFmtId="0" xfId="0" applyAlignment="1" applyFont="1">
      <alignment shrinkToFit="0" vertical="center" wrapText="1"/>
    </xf>
    <xf borderId="0" fillId="0" fontId="54" numFmtId="0" xfId="0" applyFont="1"/>
    <xf borderId="0" fillId="0" fontId="55" numFmtId="0" xfId="0" applyAlignment="1" applyFont="1">
      <alignment shrinkToFit="0" vertical="center" wrapText="1"/>
    </xf>
    <xf borderId="53" fillId="0" fontId="56" numFmtId="0" xfId="0" applyAlignment="1" applyBorder="1" applyFont="1">
      <alignment horizontal="left" shrinkToFit="0" vertical="center" wrapText="1"/>
    </xf>
    <xf borderId="54" fillId="0" fontId="56" numFmtId="0" xfId="0" applyAlignment="1" applyBorder="1" applyFont="1">
      <alignment horizontal="center" shrinkToFit="0" vertical="center" wrapText="1"/>
    </xf>
    <xf borderId="55" fillId="0" fontId="20" numFmtId="0" xfId="0" applyBorder="1" applyFont="1"/>
    <xf borderId="53" fillId="0" fontId="56" numFmtId="0" xfId="0" applyAlignment="1" applyBorder="1" applyFont="1">
      <alignment horizontal="center" shrinkToFit="0" vertical="center" wrapText="1"/>
    </xf>
    <xf borderId="56" fillId="0" fontId="20" numFmtId="0" xfId="0" applyBorder="1" applyFont="1"/>
    <xf borderId="57" fillId="0" fontId="20" numFmtId="0" xfId="0" applyBorder="1" applyFont="1"/>
    <xf borderId="58" fillId="0" fontId="56" numFmtId="0" xfId="0" applyAlignment="1" applyBorder="1" applyFont="1">
      <alignment horizontal="center" shrinkToFit="0" vertical="center" wrapText="1"/>
    </xf>
    <xf borderId="59" fillId="0" fontId="56" numFmtId="0" xfId="0" applyAlignment="1" applyBorder="1" applyFont="1">
      <alignment horizontal="center" shrinkToFit="0" vertical="center" wrapText="1"/>
    </xf>
    <xf borderId="60" fillId="0" fontId="20" numFmtId="0" xfId="0" applyBorder="1" applyFont="1"/>
    <xf borderId="61" fillId="0" fontId="20" numFmtId="0" xfId="0" applyBorder="1" applyFont="1"/>
    <xf borderId="47" fillId="0" fontId="56" numFmtId="0" xfId="0" applyAlignment="1" applyBorder="1" applyFont="1">
      <alignment horizontal="center" shrinkToFit="0" vertical="center" wrapText="1"/>
    </xf>
    <xf borderId="47" fillId="0" fontId="56" numFmtId="0" xfId="0" applyAlignment="1" applyBorder="1" applyFont="1">
      <alignment horizontal="left" shrinkToFit="0" vertical="center" wrapText="1"/>
    </xf>
    <xf borderId="0" fillId="0" fontId="54" numFmtId="0" xfId="0" applyAlignment="1" applyFont="1">
      <alignment shrinkToFit="0" vertical="center" wrapText="1"/>
    </xf>
    <xf borderId="1" fillId="21" fontId="0" numFmtId="0" xfId="0" applyBorder="1" applyFill="1" applyFont="1"/>
    <xf borderId="1" fillId="21" fontId="0" numFmtId="11" xfId="0" applyBorder="1" applyFont="1" applyNumberFormat="1"/>
    <xf borderId="1" fillId="4" fontId="0" numFmtId="11" xfId="0" applyBorder="1" applyFont="1" applyNumberFormat="1"/>
    <xf borderId="1" fillId="10" fontId="0" numFmtId="11" xfId="0" applyBorder="1" applyFont="1" applyNumberFormat="1"/>
    <xf borderId="1" fillId="20" fontId="0" numFmtId="11" xfId="0" applyBorder="1" applyFont="1" applyNumberFormat="1"/>
    <xf borderId="1" fillId="19" fontId="0" numFmtId="11" xfId="0" applyBorder="1" applyFont="1" applyNumberFormat="1"/>
  </cellXfs>
  <cellStyles count="1">
    <cellStyle xfId="0" name="Normal" builtinId="0"/>
  </cellStyles>
  <dxfs count="12">
    <dxf>
      <font/>
      <fill>
        <patternFill patternType="none"/>
      </fill>
      <border/>
    </dxf>
    <dxf>
      <font/>
      <fill>
        <patternFill patternType="solid">
          <fgColor rgb="FFED7D31"/>
          <bgColor rgb="FFED7D31"/>
        </patternFill>
      </fill>
      <border/>
    </dxf>
    <dxf>
      <font/>
      <fill>
        <patternFill patternType="solid">
          <fgColor rgb="FFBDD6EE"/>
          <bgColor rgb="FFBDD6EE"/>
        </patternFill>
      </fill>
      <border/>
    </dxf>
    <dxf>
      <font/>
      <fill>
        <patternFill patternType="solid">
          <fgColor rgb="FFDEEAF6"/>
          <bgColor rgb="FFDEEAF6"/>
        </patternFill>
      </fill>
      <border/>
    </dxf>
    <dxf>
      <font/>
      <fill>
        <patternFill patternType="solid">
          <fgColor rgb="FF70AD47"/>
          <bgColor rgb="FF70AD47"/>
        </patternFill>
      </fill>
      <border/>
    </dxf>
    <dxf>
      <font/>
      <fill>
        <patternFill patternType="solid">
          <fgColor rgb="FFC5E0B3"/>
          <bgColor rgb="FFC5E0B3"/>
        </patternFill>
      </fill>
      <border/>
    </dxf>
    <dxf>
      <font/>
      <fill>
        <patternFill patternType="solid">
          <fgColor rgb="FFE2EFD9"/>
          <bgColor rgb="FFE2EFD9"/>
        </patternFill>
      </fill>
      <border/>
    </dxf>
    <dxf>
      <font/>
      <fill>
        <patternFill patternType="solid">
          <fgColor rgb="FF4472C4"/>
          <bgColor rgb="FF4472C4"/>
        </patternFill>
      </fill>
      <border/>
    </dxf>
    <dxf>
      <font/>
      <fill>
        <patternFill patternType="solid">
          <fgColor rgb="FFB4C6E7"/>
          <bgColor rgb="FFB4C6E7"/>
        </patternFill>
      </fill>
      <border/>
    </dxf>
    <dxf>
      <font/>
      <fill>
        <patternFill patternType="solid">
          <fgColor rgb="FFD9E2F3"/>
          <bgColor rgb="FFD9E2F3"/>
        </patternFill>
      </fill>
      <border/>
    </dxf>
    <dxf>
      <font/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rgb="FFD8D8D8"/>
          <bgColor rgb="FFD8D8D8"/>
        </patternFill>
      </fill>
      <border/>
    </dxf>
  </dxfs>
  <tableStyles count="4">
    <tableStyle count="3" pivot="0" name="Fig-style">
      <tableStyleElement dxfId="1" type="headerRow"/>
      <tableStyleElement dxfId="2" type="firstRowStripe"/>
      <tableStyleElement dxfId="3" type="secondRowStripe"/>
    </tableStyle>
    <tableStyle count="3" pivot="0" name="Fig-style 2">
      <tableStyleElement dxfId="4" type="headerRow"/>
      <tableStyleElement dxfId="5" type="firstRowStripe"/>
      <tableStyleElement dxfId="6" type="secondRowStripe"/>
    </tableStyle>
    <tableStyle count="3" pivot="0" name="Fig-style 3">
      <tableStyleElement dxfId="7" type="headerRow"/>
      <tableStyleElement dxfId="8" type="firstRowStripe"/>
      <tableStyleElement dxfId="9" type="secondRowStripe"/>
    </tableStyle>
    <tableStyle count="3" pivot="0" name="Fig-style 4">
      <tableStyleElement dxfId="10" type="headerRow"/>
      <tableStyleElement dxfId="11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8.xml"/><Relationship Id="rId42" Type="http://schemas.openxmlformats.org/officeDocument/2006/relationships/worksheet" Target="worksheets/sheet40.xml"/><Relationship Id="rId41" Type="http://schemas.openxmlformats.org/officeDocument/2006/relationships/worksheet" Target="worksheets/sheet39.xml"/><Relationship Id="rId44" Type="http://schemas.openxmlformats.org/officeDocument/2006/relationships/worksheet" Target="worksheets/sheet42.xml"/><Relationship Id="rId43" Type="http://schemas.openxmlformats.org/officeDocument/2006/relationships/worksheet" Target="worksheets/sheet41.xml"/><Relationship Id="rId46" Type="http://schemas.openxmlformats.org/officeDocument/2006/relationships/worksheet" Target="worksheets/sheet44.xml"/><Relationship Id="rId45" Type="http://schemas.openxmlformats.org/officeDocument/2006/relationships/worksheet" Target="worksheets/sheet43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48" Type="http://schemas.openxmlformats.org/officeDocument/2006/relationships/worksheet" Target="worksheets/sheet46.xml"/><Relationship Id="rId47" Type="http://schemas.openxmlformats.org/officeDocument/2006/relationships/worksheet" Target="worksheets/sheet45.xml"/><Relationship Id="rId49" Type="http://schemas.openxmlformats.org/officeDocument/2006/relationships/worksheet" Target="worksheets/sheet4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31" Type="http://schemas.openxmlformats.org/officeDocument/2006/relationships/worksheet" Target="worksheets/sheet29.xml"/><Relationship Id="rId30" Type="http://schemas.openxmlformats.org/officeDocument/2006/relationships/worksheet" Target="worksheets/sheet28.xml"/><Relationship Id="rId33" Type="http://schemas.openxmlformats.org/officeDocument/2006/relationships/worksheet" Target="worksheets/sheet31.xml"/><Relationship Id="rId32" Type="http://schemas.openxmlformats.org/officeDocument/2006/relationships/worksheet" Target="worksheets/sheet30.xml"/><Relationship Id="rId35" Type="http://schemas.openxmlformats.org/officeDocument/2006/relationships/worksheet" Target="worksheets/sheet33.xml"/><Relationship Id="rId34" Type="http://schemas.openxmlformats.org/officeDocument/2006/relationships/worksheet" Target="worksheets/sheet32.xml"/><Relationship Id="rId37" Type="http://schemas.openxmlformats.org/officeDocument/2006/relationships/worksheet" Target="worksheets/sheet35.xml"/><Relationship Id="rId36" Type="http://schemas.openxmlformats.org/officeDocument/2006/relationships/worksheet" Target="worksheets/sheet34.xml"/><Relationship Id="rId39" Type="http://schemas.openxmlformats.org/officeDocument/2006/relationships/worksheet" Target="worksheets/sheet37.xml"/><Relationship Id="rId38" Type="http://schemas.openxmlformats.org/officeDocument/2006/relationships/worksheet" Target="worksheets/sheet36.xml"/><Relationship Id="rId20" Type="http://schemas.openxmlformats.org/officeDocument/2006/relationships/worksheet" Target="worksheets/sheet18.xml"/><Relationship Id="rId22" Type="http://schemas.openxmlformats.org/officeDocument/2006/relationships/worksheet" Target="worksheets/sheet20.xml"/><Relationship Id="rId21" Type="http://schemas.openxmlformats.org/officeDocument/2006/relationships/worksheet" Target="worksheets/sheet19.xml"/><Relationship Id="rId24" Type="http://schemas.openxmlformats.org/officeDocument/2006/relationships/worksheet" Target="worksheets/sheet22.xml"/><Relationship Id="rId23" Type="http://schemas.openxmlformats.org/officeDocument/2006/relationships/worksheet" Target="worksheets/sheet21.xml"/><Relationship Id="rId26" Type="http://schemas.openxmlformats.org/officeDocument/2006/relationships/worksheet" Target="worksheets/sheet24.xml"/><Relationship Id="rId25" Type="http://schemas.openxmlformats.org/officeDocument/2006/relationships/worksheet" Target="worksheets/sheet23.xml"/><Relationship Id="rId28" Type="http://schemas.openxmlformats.org/officeDocument/2006/relationships/worksheet" Target="worksheets/sheet26.xml"/><Relationship Id="rId27" Type="http://schemas.openxmlformats.org/officeDocument/2006/relationships/worksheet" Target="worksheets/sheet25.xml"/><Relationship Id="rId29" Type="http://schemas.openxmlformats.org/officeDocument/2006/relationships/worksheet" Target="worksheets/sheet27.xml"/><Relationship Id="rId51" Type="http://schemas.openxmlformats.org/officeDocument/2006/relationships/worksheet" Target="worksheets/sheet49.xml"/><Relationship Id="rId50" Type="http://schemas.openxmlformats.org/officeDocument/2006/relationships/worksheet" Target="worksheets/sheet48.xml"/><Relationship Id="rId53" Type="http://schemas.openxmlformats.org/officeDocument/2006/relationships/worksheet" Target="worksheets/sheet51.xml"/><Relationship Id="rId52" Type="http://schemas.openxmlformats.org/officeDocument/2006/relationships/worksheet" Target="worksheets/sheet50.xml"/><Relationship Id="rId11" Type="http://schemas.openxmlformats.org/officeDocument/2006/relationships/worksheet" Target="worksheets/sheet9.xml"/><Relationship Id="rId55" Type="http://schemas.openxmlformats.org/officeDocument/2006/relationships/worksheet" Target="worksheets/sheet53.xml"/><Relationship Id="rId10" Type="http://schemas.openxmlformats.org/officeDocument/2006/relationships/worksheet" Target="worksheets/sheet8.xml"/><Relationship Id="rId54" Type="http://schemas.openxmlformats.org/officeDocument/2006/relationships/worksheet" Target="worksheets/sheet52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56" Type="http://schemas.openxmlformats.org/officeDocument/2006/relationships/worksheet" Target="worksheets/sheet54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9" Type="http://schemas.openxmlformats.org/officeDocument/2006/relationships/worksheet" Target="worksheets/sheet17.xml"/><Relationship Id="rId18" Type="http://schemas.openxmlformats.org/officeDocument/2006/relationships/worksheet" Target="worksheets/sheet16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twoCellAnchor>
    <xdr:from>
      <xdr:col>0</xdr:col>
      <xdr:colOff>0</xdr:colOff>
      <xdr:row>0</xdr:row>
      <xdr:rowOff>0</xdr:rowOff>
    </xdr:from>
    <xdr:to>
      <xdr:col>11</xdr:col>
      <xdr:colOff>276225</xdr:colOff>
      <xdr:row>21</xdr:row>
      <xdr:rowOff>85725</xdr:rowOff>
    </xdr:to>
    <xdr:pic>
      <xdr:nvPicPr>
        <xdr:cNvPr descr="http://journals.plos.org/plosone/article/figure/image?size=large&amp;id=info:doi/10.1371/journal.pone.0089376.t002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xfrm>
          <a:ext cx="6667500" cy="4086225"/>
        </a:xfrm>
        <a:prstGeom prst="rect">
          <a:avLst/>
        </a:prstGeom>
        <a:noFill/>
      </xdr:spPr>
    </xdr:pic>
    <xdr:clientData fLocksWithSheet="0"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tables/table1.xml><?xml version="1.0" encoding="utf-8"?>
<table xmlns="http://schemas.openxmlformats.org/spreadsheetml/2006/main" ref="A1:P5" displayName="Table_1" id="1">
  <tableColumns count="16">
    <tableColumn name="Gene" id="1"/>
    <tableColumn name="Chr" id="2"/>
    <tableColumn name="AD DMR" id="3"/>
    <tableColumn name="AD" id="4"/>
    <tableColumn name="GBM" id="5"/>
    <tableColumn name="DMR" id="6"/>
    <tableColumn name="DMR P-value" id="7"/>
    <tableColumn name="CpG Feature" id="8"/>
    <tableColumn name="CpG Feature2" id="9"/>
    <tableColumn name="CpG Feature3" id="10"/>
    <tableColumn name="AD CpG" id="11"/>
    <tableColumn name="GBM CpG" id="12"/>
    <tableColumn name="GBM P-value" id="13"/>
    <tableColumn name="GBM P-value Significant" id="14"/>
    <tableColumn name="AD DMR P-value Significant" id="15"/>
    <tableColumn name="GBM Signalling Pathway" id="16"/>
  </tableColumns>
  <tableStyleInfo name="Fig-style" showColumnStripes="0" showFirstColumn="1" showLastColumn="1" showRowStripes="1"/>
</table>
</file>

<file path=xl/tables/table2.xml><?xml version="1.0" encoding="utf-8"?>
<table xmlns="http://schemas.openxmlformats.org/spreadsheetml/2006/main" ref="A21:P31" displayName="Table_2" id="2">
  <tableColumns count="16">
    <tableColumn name="Gene" id="1"/>
    <tableColumn name="Chr" id="2"/>
    <tableColumn name="AD DMR" id="3"/>
    <tableColumn name="AD" id="4"/>
    <tableColumn name="GBM" id="5"/>
    <tableColumn name="DMR" id="6"/>
    <tableColumn name="DMR P-value" id="7"/>
    <tableColumn name="CpG Feature" id="8"/>
    <tableColumn name="CpG Feature2" id="9"/>
    <tableColumn name="CpG Feature3" id="10"/>
    <tableColumn name="AD CpG" id="11"/>
    <tableColumn name="GBM CpG" id="12"/>
    <tableColumn name="GBM P-value" id="13"/>
    <tableColumn name="GBM P-value Significant" id="14"/>
    <tableColumn name="AD DMR P-value Significant" id="15"/>
    <tableColumn name="GBM Signalling Pathway" id="16"/>
  </tableColumns>
  <tableStyleInfo name="Fig-style 2" showColumnStripes="0" showFirstColumn="1" showLastColumn="1" showRowStripes="1"/>
</table>
</file>

<file path=xl/tables/table3.xml><?xml version="1.0" encoding="utf-8"?>
<table xmlns="http://schemas.openxmlformats.org/spreadsheetml/2006/main" ref="A14:P19" displayName="Table_3" id="3">
  <tableColumns count="16">
    <tableColumn name="Gene" id="1"/>
    <tableColumn name="Chr" id="2"/>
    <tableColumn name="AD DMR" id="3"/>
    <tableColumn name="AD" id="4"/>
    <tableColumn name="GBM" id="5"/>
    <tableColumn name="DMR" id="6"/>
    <tableColumn name="DMR P-value" id="7"/>
    <tableColumn name="CpG Feature" id="8"/>
    <tableColumn name="CpG Feature2" id="9"/>
    <tableColumn name="CpG Feature3" id="10"/>
    <tableColumn name="AD CpG" id="11"/>
    <tableColumn name="GBM CpG" id="12"/>
    <tableColumn name="GBM P-value" id="13"/>
    <tableColumn name="GBM P-value Significant" id="14"/>
    <tableColumn name="AD DMR P-value Significant" id="15"/>
    <tableColumn name="GBM Signalling Pathway" id="16"/>
  </tableColumns>
  <tableStyleInfo name="Fig-style 3" showColumnStripes="0" showFirstColumn="1" showLastColumn="1" showRowStripes="1"/>
</table>
</file>

<file path=xl/tables/table4.xml><?xml version="1.0" encoding="utf-8"?>
<table xmlns="http://schemas.openxmlformats.org/spreadsheetml/2006/main" ref="A7:P12" displayName="Table_4" id="4">
  <tableColumns count="16">
    <tableColumn name="Gene" id="1"/>
    <tableColumn name="Chr" id="2"/>
    <tableColumn name="AD DMR" id="3"/>
    <tableColumn name="AD" id="4"/>
    <tableColumn name="GBM" id="5"/>
    <tableColumn name="DMR" id="6"/>
    <tableColumn name="DMR P-value" id="7"/>
    <tableColumn name="CpG Feature" id="8"/>
    <tableColumn name="CpG Feature2" id="9"/>
    <tableColumn name="CpG Feature3" id="10"/>
    <tableColumn name="AD CpG" id="11"/>
    <tableColumn name="GBM CpG" id="12"/>
    <tableColumn name="GBM P-value" id="13"/>
    <tableColumn name="GBM P-value Significant" id="14"/>
    <tableColumn name="AD DMR P-value Significant" id="15"/>
    <tableColumn name="GBM Signalling Pathway" id="16"/>
  </tableColumns>
  <tableStyleInfo name="Fig-style 4" showColumnStripes="0" showFirstColumn="1" showLastColumn="1" showRowStripes="1"/>
</tabl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journals.plos.org/plosone/article?id=10.1371/journal.pone.0089376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9" Type="http://schemas.openxmlformats.org/officeDocument/2006/relationships/table" Target="../tables/table4.xml"/><Relationship Id="rId6" Type="http://schemas.openxmlformats.org/officeDocument/2006/relationships/table" Target="../tables/table1.xml"/><Relationship Id="rId7" Type="http://schemas.openxmlformats.org/officeDocument/2006/relationships/table" Target="../tables/table2.xml"/><Relationship Id="rId8" Type="http://schemas.openxmlformats.org/officeDocument/2006/relationships/table" Target="../tables/table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hyperlink" Target="https://www.ncbi.nlm.nih.gov/pmc/articles/PMC3896259/table/T2/" TargetMode="External"/><Relationship Id="rId2" Type="http://schemas.openxmlformats.org/officeDocument/2006/relationships/hyperlink" Target="https://www.ncbi.nlm.nih.gov/pmc/articles/PMC3896259/table/T2/" TargetMode="External"/><Relationship Id="rId3" Type="http://schemas.openxmlformats.org/officeDocument/2006/relationships/hyperlink" Target="https://www.ncbi.nlm.nih.gov/pmc/articles/PMC3896259/table/T2/" TargetMode="External"/><Relationship Id="rId4" Type="http://schemas.openxmlformats.org/officeDocument/2006/relationships/hyperlink" Target="https://www.ncbi.nlm.nih.gov/pmc/articles/PMC3896259/table/T2/" TargetMode="External"/><Relationship Id="rId11" Type="http://schemas.openxmlformats.org/officeDocument/2006/relationships/drawing" Target="../drawings/drawing31.xml"/><Relationship Id="rId10" Type="http://schemas.openxmlformats.org/officeDocument/2006/relationships/hyperlink" Target="https://www.ncbi.nlm.nih.gov/pmc/articles/PMC3896259/table/T2/" TargetMode="External"/><Relationship Id="rId9" Type="http://schemas.openxmlformats.org/officeDocument/2006/relationships/hyperlink" Target="https://www.ncbi.nlm.nih.gov/pmc/articles/PMC3896259/table/T2/" TargetMode="External"/><Relationship Id="rId5" Type="http://schemas.openxmlformats.org/officeDocument/2006/relationships/hyperlink" Target="https://www.ncbi.nlm.nih.gov/pmc/articles/PMC3896259/table/T2/" TargetMode="External"/><Relationship Id="rId6" Type="http://schemas.openxmlformats.org/officeDocument/2006/relationships/hyperlink" Target="https://www.ncbi.nlm.nih.gov/pmc/articles/PMC3896259/table/T2/" TargetMode="External"/><Relationship Id="rId7" Type="http://schemas.openxmlformats.org/officeDocument/2006/relationships/hyperlink" Target="https://www.ncbi.nlm.nih.gov/pmc/articles/PMC3896259/table/T2/" TargetMode="External"/><Relationship Id="rId8" Type="http://schemas.openxmlformats.org/officeDocument/2006/relationships/hyperlink" Target="https://www.ncbi.nlm.nih.gov/pmc/articles/PMC3896259/table/T2/" TargetMode="Externa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4.14"/>
    <col customWidth="1" min="2" max="26" width="8.7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</row>
    <row r="5">
      <c r="A5" t="s">
        <v>8</v>
      </c>
      <c r="B5" t="s">
        <v>9</v>
      </c>
    </row>
    <row r="6">
      <c r="A6" t="s">
        <v>10</v>
      </c>
      <c r="B6" t="s">
        <v>11</v>
      </c>
    </row>
    <row r="7">
      <c r="A7" t="s">
        <v>12</v>
      </c>
      <c r="B7" t="s">
        <v>13</v>
      </c>
    </row>
    <row r="8">
      <c r="A8" t="s">
        <v>14</v>
      </c>
      <c r="B8" t="s">
        <v>15</v>
      </c>
    </row>
    <row r="9">
      <c r="A9" t="s">
        <v>16</v>
      </c>
      <c r="B9" t="s">
        <v>17</v>
      </c>
    </row>
    <row r="10">
      <c r="A10" s="1" t="s">
        <v>18</v>
      </c>
      <c r="B10" s="2" t="s">
        <v>19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t="s">
        <v>20</v>
      </c>
      <c r="B11" t="s">
        <v>21</v>
      </c>
    </row>
    <row r="12">
      <c r="A12" t="s">
        <v>22</v>
      </c>
      <c r="B12" t="s">
        <v>23</v>
      </c>
    </row>
    <row r="13">
      <c r="A13" t="s">
        <v>24</v>
      </c>
      <c r="B13" t="s">
        <v>25</v>
      </c>
    </row>
    <row r="14">
      <c r="A14" t="s">
        <v>26</v>
      </c>
      <c r="B14" t="s">
        <v>27</v>
      </c>
    </row>
    <row r="15">
      <c r="A15" t="s">
        <v>28</v>
      </c>
      <c r="B15" t="s">
        <v>29</v>
      </c>
    </row>
    <row r="16">
      <c r="A16" t="s">
        <v>30</v>
      </c>
      <c r="B16" t="s">
        <v>31</v>
      </c>
    </row>
    <row r="17">
      <c r="A17" t="s">
        <v>32</v>
      </c>
      <c r="B17" t="s">
        <v>33</v>
      </c>
    </row>
    <row r="19">
      <c r="A19" t="s">
        <v>34</v>
      </c>
      <c r="B19" t="s">
        <v>35</v>
      </c>
    </row>
  </sheetData>
  <hyperlinks>
    <hyperlink r:id="rId1" ref="B10"/>
  </hyperlin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1.71"/>
    <col customWidth="1" min="2" max="2" width="8.29"/>
    <col customWidth="1" min="3" max="3" width="6.71"/>
    <col customWidth="1" min="4" max="4" width="8.29"/>
    <col customWidth="1" min="5" max="5" width="9.29"/>
    <col customWidth="1" min="6" max="6" width="7.43"/>
    <col customWidth="1" min="7" max="7" width="9.29"/>
    <col customWidth="1" min="8" max="12" width="13.86"/>
    <col customWidth="1" min="13" max="13" width="9.29"/>
    <col customWidth="1" min="14" max="14" width="10.14"/>
    <col customWidth="1" min="15" max="15" width="10.57"/>
    <col customWidth="1" min="16" max="26" width="13.86"/>
  </cols>
  <sheetData>
    <row r="1" ht="48.0" customHeight="1">
      <c r="A1" s="14" t="s">
        <v>36</v>
      </c>
      <c r="B1" s="14" t="s">
        <v>68</v>
      </c>
      <c r="C1" s="14" t="s">
        <v>69</v>
      </c>
      <c r="D1" s="14" t="s">
        <v>70</v>
      </c>
      <c r="E1" s="14" t="s">
        <v>71</v>
      </c>
      <c r="F1" s="14" t="s">
        <v>72</v>
      </c>
      <c r="G1" s="14" t="s">
        <v>73</v>
      </c>
      <c r="H1" s="14" t="s">
        <v>74</v>
      </c>
      <c r="I1" s="14" t="s">
        <v>74</v>
      </c>
      <c r="J1" s="14" t="s">
        <v>74</v>
      </c>
      <c r="K1" s="14" t="s">
        <v>75</v>
      </c>
      <c r="L1" s="14" t="s">
        <v>76</v>
      </c>
      <c r="M1" s="14" t="s">
        <v>77</v>
      </c>
      <c r="N1" s="14" t="s">
        <v>78</v>
      </c>
      <c r="O1" s="14" t="s">
        <v>79</v>
      </c>
      <c r="P1" s="14" t="s">
        <v>80</v>
      </c>
      <c r="Q1" s="14"/>
      <c r="R1" s="14"/>
      <c r="S1" s="14"/>
      <c r="T1" s="14"/>
      <c r="U1" s="14"/>
      <c r="V1" s="14"/>
      <c r="W1" s="14"/>
      <c r="X1" s="14"/>
      <c r="Y1" s="14"/>
      <c r="Z1" s="14"/>
    </row>
    <row r="2" hidden="1">
      <c r="A2" s="15" t="s">
        <v>81</v>
      </c>
      <c r="B2" s="14" t="str">
        <f>AD_DMR_T1!A2</f>
        <v>chr22</v>
      </c>
      <c r="C2" s="14" t="s">
        <v>82</v>
      </c>
      <c r="D2" s="14"/>
      <c r="E2" s="14"/>
      <c r="F2" s="14" t="str">
        <f>AD_DMR_T1!H2</f>
        <v>Hyper</v>
      </c>
      <c r="G2" s="16">
        <f>AD_DMR_T1!G2</f>
        <v>0</v>
      </c>
      <c r="H2" s="14" t="str">
        <f>AD_DMR_3!L2535</f>
        <v>CpG:_18_Shore_N,CpG:_84_Shore_N</v>
      </c>
      <c r="I2" s="14" t="str">
        <f>AD_DMR_3!L2536</f>
        <v>CpG:_84_Island</v>
      </c>
      <c r="J2" s="14"/>
      <c r="K2" s="16" t="str">
        <f>AD_DMR_T1!K2</f>
        <v>cg10828284</v>
      </c>
      <c r="L2" s="14" t="str">
        <f>GBMCGMeth!A3067</f>
        <v>cg18638931</v>
      </c>
      <c r="M2" s="17">
        <f>GBMCGMeth!F3067</f>
        <v>0.0419</v>
      </c>
      <c r="N2" s="14" t="b">
        <f t="shared" ref="N2:N83" si="1">AND(E2&lt;&gt;"n",M2&lt;=0.0005)</f>
        <v>0</v>
      </c>
      <c r="O2" s="16" t="b">
        <f t="shared" ref="O2:O83" si="2">AND(G2 &gt; 0,G2 &lt;= 0.0005)</f>
        <v>1</v>
      </c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idden="1">
      <c r="A3" s="18" t="s">
        <v>83</v>
      </c>
      <c r="B3" s="19" t="str">
        <f>AD_DMR_T1!A10</f>
        <v>chr22</v>
      </c>
      <c r="C3" s="19" t="s">
        <v>82</v>
      </c>
      <c r="D3" s="19"/>
      <c r="E3" s="19"/>
      <c r="F3" s="19" t="str">
        <f>AD_DMR_T1!H10</f>
        <v>Hyper</v>
      </c>
      <c r="G3" s="20">
        <f>AD_DMR_T1!G10</f>
        <v>0.0000000838</v>
      </c>
      <c r="H3" s="19" t="str">
        <f>AD_DMR_3!L2518</f>
        <v>CpG:_72_Shore_N</v>
      </c>
      <c r="I3" s="19" t="str">
        <f>AD_DMR_3!L2519</f>
        <v>CpG:_72_Island</v>
      </c>
      <c r="J3" s="19"/>
      <c r="K3" s="20" t="str">
        <f>AD_DMR_T1!K10</f>
        <v>cg22884516</v>
      </c>
      <c r="L3" s="19" t="str">
        <f>GBMCGMeth!A161</f>
        <v>cg18180155</v>
      </c>
      <c r="M3" s="20">
        <f>GBMCGMeth!F161</f>
        <v>0.000002495</v>
      </c>
      <c r="N3" s="19" t="b">
        <f t="shared" si="1"/>
        <v>1</v>
      </c>
      <c r="O3" s="20" t="b">
        <f t="shared" si="2"/>
        <v>1</v>
      </c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</row>
    <row r="4" hidden="1">
      <c r="A4" s="14" t="s">
        <v>84</v>
      </c>
      <c r="B4" s="14" t="str">
        <f>AD_DMR_T1!A14</f>
        <v>chr6</v>
      </c>
      <c r="C4" s="14" t="s">
        <v>82</v>
      </c>
      <c r="D4" s="14"/>
      <c r="E4" s="14"/>
      <c r="F4" s="14" t="str">
        <f>AD_DMR_3!N3832</f>
        <v>Hypo</v>
      </c>
      <c r="G4" s="16">
        <f>AD_DMR_T1!G14</f>
        <v>0.000000179</v>
      </c>
      <c r="H4" s="14" t="str">
        <f>AD_DMR_3!L3832</f>
        <v>NA</v>
      </c>
      <c r="I4" s="14"/>
      <c r="J4" s="14"/>
      <c r="K4" s="14" t="str">
        <f>AD_DMR_T1!K14</f>
        <v>cg11043450</v>
      </c>
      <c r="L4" s="14" t="str">
        <f>GBMCGMeth!A2045</f>
        <v>cg15982308</v>
      </c>
      <c r="M4" s="17">
        <f>GBMCGMeth!F2045</f>
        <v>0.01169</v>
      </c>
      <c r="N4" s="14" t="b">
        <f t="shared" si="1"/>
        <v>0</v>
      </c>
      <c r="O4" s="16" t="b">
        <f t="shared" si="2"/>
        <v>1</v>
      </c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hidden="1">
      <c r="A5" s="18" t="s">
        <v>85</v>
      </c>
      <c r="B5" s="19" t="str">
        <f>AD_DMR_T1!A16</f>
        <v>chr6</v>
      </c>
      <c r="C5" s="19" t="s">
        <v>82</v>
      </c>
      <c r="D5" s="19"/>
      <c r="E5" s="19"/>
      <c r="F5" s="19" t="str">
        <f>AD_DMR_T1!H16</f>
        <v>Hyper</v>
      </c>
      <c r="G5" s="20">
        <f>AD_DMR_T1!G16</f>
        <v>0.000000342</v>
      </c>
      <c r="H5" s="19" t="str">
        <f>AD_DMR_3!L3783</f>
        <v>CpG:_35_Shore_S,CpG:_52_Shore_N</v>
      </c>
      <c r="I5" s="19" t="str">
        <f>AD_DMR_3!L3789</f>
        <v>CpG:_52_Shore_N</v>
      </c>
      <c r="J5" s="19" t="str">
        <f>AD_DMR_3!L3826</f>
        <v>CpG:_52_Island</v>
      </c>
      <c r="K5" s="19" t="str">
        <f>AD_DMR_T1!K16</f>
        <v>cg01111041</v>
      </c>
      <c r="L5" s="19" t="str">
        <f>GBMCGMeth!A523</f>
        <v>cg12585943</v>
      </c>
      <c r="M5" s="20">
        <f>GBMCGMeth!F523</f>
        <v>0.00006159</v>
      </c>
      <c r="N5" s="19" t="b">
        <f t="shared" si="1"/>
        <v>1</v>
      </c>
      <c r="O5" s="20" t="b">
        <f t="shared" si="2"/>
        <v>1</v>
      </c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</row>
    <row r="6" hidden="1">
      <c r="A6" s="21" t="s">
        <v>86</v>
      </c>
      <c r="B6" s="14" t="str">
        <f>AD_DMR_T1!A17</f>
        <v>chr10</v>
      </c>
      <c r="C6" s="14" t="s">
        <v>82</v>
      </c>
      <c r="D6" s="14"/>
      <c r="E6" s="14" t="s">
        <v>87</v>
      </c>
      <c r="F6" s="14" t="str">
        <f>AD_DMR_T1!H17</f>
        <v>Hypo</v>
      </c>
      <c r="G6" s="16">
        <f>AD_DMR_T1!G17</f>
        <v>0.000000438</v>
      </c>
      <c r="H6" s="14" t="str">
        <f>AD_DMR_3!L534</f>
        <v>NA</v>
      </c>
      <c r="I6" s="14"/>
      <c r="J6" s="14"/>
      <c r="K6" s="14" t="str">
        <f>AD_DMR_T1!K17</f>
        <v>cg18668540</v>
      </c>
      <c r="L6" s="14"/>
      <c r="M6" s="14"/>
      <c r="N6" s="14" t="b">
        <f t="shared" si="1"/>
        <v>0</v>
      </c>
      <c r="O6" s="16" t="b">
        <f t="shared" si="2"/>
        <v>1</v>
      </c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</row>
    <row r="7" hidden="1">
      <c r="A7" s="21" t="s">
        <v>88</v>
      </c>
      <c r="B7" s="14" t="str">
        <f>AD_DMR_T1!A17</f>
        <v>chr10</v>
      </c>
      <c r="C7" s="14" t="s">
        <v>82</v>
      </c>
      <c r="D7" s="14"/>
      <c r="E7" s="14" t="s">
        <v>87</v>
      </c>
      <c r="F7" s="14" t="str">
        <f>AD_DMR_T1!H17</f>
        <v>Hypo</v>
      </c>
      <c r="G7" s="16">
        <f>AD_DMR_T1!G17</f>
        <v>0.000000438</v>
      </c>
      <c r="H7" s="14" t="str">
        <f>AD_DMR_3!L535</f>
        <v>NA</v>
      </c>
      <c r="I7" s="14"/>
      <c r="J7" s="14"/>
      <c r="K7" s="14" t="str">
        <f>AD_DMR_T1!K17</f>
        <v>cg18668540</v>
      </c>
      <c r="L7" s="14"/>
      <c r="M7" s="14"/>
      <c r="N7" s="14" t="b">
        <f t="shared" si="1"/>
        <v>0</v>
      </c>
      <c r="O7" s="16" t="b">
        <f t="shared" si="2"/>
        <v>1</v>
      </c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</row>
    <row r="8" hidden="1">
      <c r="A8" s="22" t="s">
        <v>89</v>
      </c>
      <c r="B8" s="22" t="str">
        <f>AD_DMR_T1!A22</f>
        <v>chr13</v>
      </c>
      <c r="C8" s="22" t="s">
        <v>82</v>
      </c>
      <c r="D8" s="22"/>
      <c r="E8" s="22"/>
      <c r="F8" s="22" t="str">
        <f>AD_DMR_T1!H22</f>
        <v>Hypo</v>
      </c>
      <c r="G8" s="23">
        <f>AD_DMR_T1!G22</f>
        <v>0.00000243</v>
      </c>
      <c r="H8" s="22" t="str">
        <f>AD_DMR_3!L3601</f>
        <v>NA</v>
      </c>
      <c r="I8" s="22"/>
      <c r="J8" s="22"/>
      <c r="K8" s="22" t="str">
        <f>AD_DMR_T1!K22</f>
        <v>cg15786918</v>
      </c>
      <c r="L8" s="14" t="str">
        <f>GBMCGMeth!A2372</f>
        <v>cg13823701</v>
      </c>
      <c r="M8" s="17">
        <f>GBMCGMeth!F2372</f>
        <v>0.01933</v>
      </c>
      <c r="N8" s="14" t="b">
        <f t="shared" si="1"/>
        <v>0</v>
      </c>
      <c r="O8" s="16" t="b">
        <f t="shared" si="2"/>
        <v>1</v>
      </c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idden="1">
      <c r="A9" s="14" t="s">
        <v>90</v>
      </c>
      <c r="B9" s="14" t="str">
        <f>AD_DMR_T1!A25</f>
        <v>chr19</v>
      </c>
      <c r="C9" s="14" t="s">
        <v>82</v>
      </c>
      <c r="D9" s="14"/>
      <c r="E9" s="14"/>
      <c r="F9" s="14" t="str">
        <f>AD_DMR_T1!H25</f>
        <v>Hyper</v>
      </c>
      <c r="G9" s="16">
        <f>AD_DMR_T1!G25</f>
        <v>0.0000054</v>
      </c>
      <c r="H9" s="14" t="str">
        <f>AD_DMR_3!L1898</f>
        <v>CpG:_31_Shore_N</v>
      </c>
      <c r="I9" s="14" t="str">
        <f>AD_DMR_3!L1901</f>
        <v>CpG:_31_Island</v>
      </c>
      <c r="J9" s="14"/>
      <c r="K9" s="14" t="str">
        <f>AD_DMR_T1!K25</f>
        <v>cg17283453</v>
      </c>
      <c r="L9" s="14" t="str">
        <f>GBMCGMeth!A11704</f>
        <v>cg05250458</v>
      </c>
      <c r="M9" s="17">
        <f>GBMCGMeth!F11704</f>
        <v>0.01031</v>
      </c>
      <c r="N9" s="14" t="b">
        <f t="shared" si="1"/>
        <v>0</v>
      </c>
      <c r="O9" s="16" t="b">
        <f t="shared" si="2"/>
        <v>1</v>
      </c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32.25" customHeight="1">
      <c r="A10" s="14" t="s">
        <v>91</v>
      </c>
      <c r="B10" s="14" t="str">
        <f>AD_DMR_6!A2</f>
        <v>chr1</v>
      </c>
      <c r="C10" s="14" t="s">
        <v>82</v>
      </c>
      <c r="D10" s="14"/>
      <c r="E10" s="14"/>
      <c r="F10" s="14" t="str">
        <f>AD_DMR_3!N312</f>
        <v>Hyper</v>
      </c>
      <c r="G10" s="14">
        <f>AD_DMR_3!O312</f>
        <v>0.1379449681</v>
      </c>
      <c r="H10" s="14" t="str">
        <f>AD_DMR_3!L312</f>
        <v>CpG:_50_Shore_N</v>
      </c>
      <c r="I10" s="14" t="str">
        <f>AD_DMR_3!L314</f>
        <v>CpG:_50_Island</v>
      </c>
      <c r="J10" s="14" t="str">
        <f>AD_DMR_6!E2</f>
        <v>Gene body</v>
      </c>
      <c r="K10" s="14" t="str">
        <f>AD_DMR_6!F2</f>
        <v>rs7539409</v>
      </c>
      <c r="L10" s="14" t="str">
        <f>GBMCGMeth!A2654</f>
        <v>cg17237813</v>
      </c>
      <c r="M10" s="17">
        <f>GBMCGMeth!F2654</f>
        <v>0.02669</v>
      </c>
      <c r="N10" s="14" t="b">
        <f t="shared" si="1"/>
        <v>0</v>
      </c>
      <c r="O10" s="16" t="b">
        <f t="shared" si="2"/>
        <v>0</v>
      </c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</row>
    <row r="11" ht="33.75" hidden="1" customHeight="1">
      <c r="A11" s="24" t="s">
        <v>92</v>
      </c>
      <c r="B11" s="19" t="str">
        <f>AD_DMR_6!A6</f>
        <v>chr11</v>
      </c>
      <c r="C11" s="19" t="s">
        <v>82</v>
      </c>
      <c r="D11" s="19"/>
      <c r="E11" s="19"/>
      <c r="F11" s="19" t="str">
        <f>AD_DMR_3!N801</f>
        <v>Hyper</v>
      </c>
      <c r="G11" s="19">
        <f>AD_DMR_3!O801</f>
        <v>0.000004677405543</v>
      </c>
      <c r="H11" s="19" t="str">
        <f>AD_DMR_3!L797</f>
        <v>CpG:_75_Island</v>
      </c>
      <c r="I11" s="19" t="str">
        <f>AD_DMR_3!L801</f>
        <v>CpG:_75_Shore_S</v>
      </c>
      <c r="J11" s="19" t="str">
        <f>AD_DMR_6!E6</f>
        <v>Promoter (+-2 Kbp of TSS)</v>
      </c>
      <c r="K11" s="20" t="str">
        <f>AD_DMR_3!A801</f>
        <v>cg07304015</v>
      </c>
      <c r="L11" s="19" t="str">
        <f>GBMCGMeth!A536</f>
        <v>cg12836610</v>
      </c>
      <c r="M11" s="20">
        <f>GBMCGMeth!F536</f>
        <v>0.00007355</v>
      </c>
      <c r="N11" s="19" t="b">
        <f t="shared" si="1"/>
        <v>1</v>
      </c>
      <c r="O11" s="20" t="b">
        <f t="shared" si="2"/>
        <v>1</v>
      </c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</row>
    <row r="12" ht="30.75" hidden="1" customHeight="1">
      <c r="A12" s="21" t="s">
        <v>93</v>
      </c>
      <c r="B12" s="14" t="str">
        <f>AD_DMR_6!A7</f>
        <v>chr12</v>
      </c>
      <c r="C12" s="14" t="s">
        <v>82</v>
      </c>
      <c r="D12" s="14"/>
      <c r="E12" s="14"/>
      <c r="F12" s="14" t="str">
        <f>AD_DMR_3!N983</f>
        <v>Hyper</v>
      </c>
      <c r="G12" s="14">
        <f>AD_DMR_3!O983</f>
        <v>0.3370746796</v>
      </c>
      <c r="H12" s="14" t="str">
        <f>AD_DMR_3!L983</f>
        <v>CpG:_41_Shore_N</v>
      </c>
      <c r="I12" s="14" t="str">
        <f>AD_DMR_3!L985</f>
        <v>CpG:_41_Island</v>
      </c>
      <c r="J12" s="14" t="str">
        <f>AD_DMR_6!E7</f>
        <v>Promoter (+-2 Kbp of TSS)</v>
      </c>
      <c r="K12" s="14" t="str">
        <f>AD_DMR_6!F7</f>
        <v>rs7295246</v>
      </c>
      <c r="L12" s="14" t="str">
        <f>GBMCGMeth!A421</f>
        <v>cg08992050</v>
      </c>
      <c r="M12" s="25">
        <f>GBMCGMeth!F421</f>
        <v>0.00002264</v>
      </c>
      <c r="N12" s="14" t="b">
        <f t="shared" si="1"/>
        <v>1</v>
      </c>
      <c r="O12" s="16" t="b">
        <f t="shared" si="2"/>
        <v>0</v>
      </c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31.5" hidden="1" customHeight="1">
      <c r="A13" s="21" t="s">
        <v>94</v>
      </c>
      <c r="B13" s="14" t="str">
        <f>AD_DMR_6!A7</f>
        <v>chr12</v>
      </c>
      <c r="C13" s="14" t="s">
        <v>82</v>
      </c>
      <c r="D13" s="14"/>
      <c r="E13" s="14"/>
      <c r="F13" s="14" t="str">
        <f>AD_DMR_3!N983</f>
        <v>Hyper</v>
      </c>
      <c r="G13" s="14">
        <f>AD_DMR_3!O983</f>
        <v>0.3370746796</v>
      </c>
      <c r="H13" s="14" t="str">
        <f>AD_DMR_3!L983</f>
        <v>CpG:_41_Shore_N</v>
      </c>
      <c r="I13" s="14" t="str">
        <f>AD_DMR_3!L985</f>
        <v>CpG:_41_Island</v>
      </c>
      <c r="J13" s="14" t="str">
        <f>AD_DMR_6!E7</f>
        <v>Promoter (+-2 Kbp of TSS)</v>
      </c>
      <c r="K13" s="14" t="str">
        <f>AD_DMR_6!F7</f>
        <v>rs7295246</v>
      </c>
      <c r="L13" s="14" t="str">
        <f>GBMCGMeth!A841</f>
        <v>cg20424530</v>
      </c>
      <c r="M13" s="17">
        <f>GBMCGMeth!F841</f>
        <v>0.0004955</v>
      </c>
      <c r="N13" s="14" t="b">
        <f t="shared" si="1"/>
        <v>1</v>
      </c>
      <c r="O13" s="16" t="b">
        <f t="shared" si="2"/>
        <v>0</v>
      </c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30.0" customHeight="1">
      <c r="A14" s="26" t="s">
        <v>95</v>
      </c>
      <c r="B14" s="14" t="str">
        <f>AD_DMR_3!B3880</f>
        <v>chr6</v>
      </c>
      <c r="C14" s="14" t="s">
        <v>82</v>
      </c>
      <c r="D14" s="14"/>
      <c r="E14" s="14"/>
      <c r="F14" s="14" t="str">
        <f>AD_DMR_3!N3880</f>
        <v>Hyper</v>
      </c>
      <c r="G14" s="14">
        <f>AD_DMR_3!O3880</f>
        <v>0.424987363</v>
      </c>
      <c r="H14" s="14" t="str">
        <f>AD_DMR_3!L3880</f>
        <v>CpG:_79_Island</v>
      </c>
      <c r="I14" s="14" t="str">
        <f>AD_DMR_3!L3890</f>
        <v>CpG:_79_Shore_S</v>
      </c>
      <c r="J14" s="14" t="str">
        <f>AD_DMR_6!E12</f>
        <v>Promoter (+-2 Kbp of TSS)</v>
      </c>
      <c r="K14" s="14" t="str">
        <f>AD_DMR_6!F12</f>
        <v>rs111418223</v>
      </c>
      <c r="L14" s="14" t="str">
        <f>GBMCGMeth!A11732</f>
        <v>cg01889448</v>
      </c>
      <c r="M14" s="17">
        <f>GBMCGMeth!F11732</f>
        <v>0.005132</v>
      </c>
      <c r="N14" s="14" t="b">
        <f t="shared" si="1"/>
        <v>0</v>
      </c>
      <c r="O14" s="16" t="b">
        <f t="shared" si="2"/>
        <v>0</v>
      </c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idden="1">
      <c r="A15" s="27" t="s">
        <v>96</v>
      </c>
      <c r="B15" s="27">
        <v>11.0</v>
      </c>
      <c r="C15" s="28" t="s">
        <v>87</v>
      </c>
      <c r="D15" s="28"/>
      <c r="E15" s="28" t="s">
        <v>82</v>
      </c>
      <c r="F15" s="28"/>
      <c r="G15" s="28"/>
      <c r="H15" s="28"/>
      <c r="I15" s="28"/>
      <c r="J15" s="28"/>
      <c r="K15" s="28" t="s">
        <v>97</v>
      </c>
      <c r="L15" s="14" t="str">
        <f>GBMCGMeth!A632</f>
        <v>cg10061117</v>
      </c>
      <c r="M15" s="29">
        <f>GBMCGMeth!F632</f>
        <v>0.0001711</v>
      </c>
      <c r="N15" s="14" t="b">
        <f t="shared" si="1"/>
        <v>1</v>
      </c>
      <c r="O15" s="16" t="b">
        <f t="shared" si="2"/>
        <v>0</v>
      </c>
      <c r="P15" s="28"/>
      <c r="Q15" s="28"/>
      <c r="R15" s="28"/>
      <c r="S15" s="28"/>
      <c r="T15" s="28"/>
      <c r="U15" s="28"/>
      <c r="V15" s="28"/>
      <c r="W15" s="28"/>
      <c r="X15" s="28"/>
      <c r="Y15" s="28"/>
      <c r="Z15" s="28"/>
    </row>
    <row r="16" hidden="1">
      <c r="A16" s="28" t="s">
        <v>98</v>
      </c>
      <c r="B16" s="28">
        <v>17.0</v>
      </c>
      <c r="C16" s="28" t="s">
        <v>87</v>
      </c>
      <c r="D16" s="28"/>
      <c r="E16" s="28" t="s">
        <v>82</v>
      </c>
      <c r="F16" s="28"/>
      <c r="G16" s="28"/>
      <c r="H16" s="28"/>
      <c r="I16" s="28"/>
      <c r="J16" s="28"/>
      <c r="K16" s="28" t="str">
        <f>AD_UK_2!A14</f>
        <v>cg07012687</v>
      </c>
      <c r="L16" s="14" t="str">
        <f>GBMCGMeth!A17</f>
        <v>cg24330042</v>
      </c>
      <c r="M16" s="29">
        <f>GBMDays!B17</f>
        <v>0.0000685</v>
      </c>
      <c r="N16" s="14" t="b">
        <f t="shared" si="1"/>
        <v>1</v>
      </c>
      <c r="O16" s="16" t="b">
        <f t="shared" si="2"/>
        <v>0</v>
      </c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</row>
    <row r="17" hidden="1">
      <c r="A17" s="30" t="s">
        <v>99</v>
      </c>
      <c r="B17" s="28">
        <f>AD_T1!B8</f>
        <v>14</v>
      </c>
      <c r="C17" s="28" t="s">
        <v>87</v>
      </c>
      <c r="D17" s="28"/>
      <c r="E17" s="28" t="s">
        <v>82</v>
      </c>
      <c r="F17" s="28"/>
      <c r="G17" s="28"/>
      <c r="H17" s="28"/>
      <c r="I17" s="28"/>
      <c r="J17" s="28"/>
      <c r="K17" s="28" t="s">
        <v>100</v>
      </c>
      <c r="L17" s="14" t="str">
        <f>GBMCGMeth!A27</f>
        <v>cg05596756</v>
      </c>
      <c r="M17" s="31">
        <f>GBMHistology!B27</f>
        <v>0.00000003999</v>
      </c>
      <c r="N17" s="14" t="b">
        <f t="shared" si="1"/>
        <v>1</v>
      </c>
      <c r="O17" s="16" t="b">
        <f t="shared" si="2"/>
        <v>0</v>
      </c>
      <c r="P17" s="28"/>
      <c r="Q17" s="28"/>
      <c r="R17" s="28"/>
      <c r="S17" s="28"/>
      <c r="T17" s="28"/>
      <c r="U17" s="28"/>
      <c r="V17" s="28"/>
      <c r="W17" s="28"/>
      <c r="X17" s="28"/>
      <c r="Y17" s="28"/>
      <c r="Z17" s="28"/>
    </row>
    <row r="18" hidden="1">
      <c r="A18" s="28" t="s">
        <v>101</v>
      </c>
      <c r="B18" s="28">
        <f>AD_T1!B9</f>
        <v>6</v>
      </c>
      <c r="C18" s="28" t="s">
        <v>87</v>
      </c>
      <c r="D18" s="28" t="s">
        <v>82</v>
      </c>
      <c r="E18" s="28" t="s">
        <v>82</v>
      </c>
      <c r="F18" s="28"/>
      <c r="G18" s="28"/>
      <c r="H18" s="28"/>
      <c r="I18" s="28"/>
      <c r="J18" s="28"/>
      <c r="K18" s="28" t="str">
        <f>AD_T1!C9</f>
        <v>41026245:41230922</v>
      </c>
      <c r="L18" s="14" t="str">
        <f>GBMCGMeth!A1006</f>
        <v>cg20095587</v>
      </c>
      <c r="M18" s="29">
        <f>GBMCGMeth!F1006</f>
        <v>0.0009652</v>
      </c>
      <c r="N18" s="14" t="b">
        <f t="shared" si="1"/>
        <v>0</v>
      </c>
      <c r="O18" s="16" t="b">
        <f t="shared" si="2"/>
        <v>0</v>
      </c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</row>
    <row r="19" hidden="1">
      <c r="A19" s="32" t="s">
        <v>102</v>
      </c>
      <c r="B19" s="32">
        <v>1.0</v>
      </c>
      <c r="C19" s="33" t="s">
        <v>87</v>
      </c>
      <c r="D19" s="33" t="s">
        <v>82</v>
      </c>
      <c r="E19" s="33" t="s">
        <v>82</v>
      </c>
      <c r="F19" s="33"/>
      <c r="G19" s="33"/>
      <c r="H19" s="33"/>
      <c r="I19" s="33"/>
      <c r="J19" s="33"/>
      <c r="K19" s="33" t="str">
        <f>AD_T1!C17</f>
        <v>207569472:207915110</v>
      </c>
      <c r="L19" s="14" t="str">
        <f>GBMCGMeth!A2418</f>
        <v>cg14726637</v>
      </c>
      <c r="M19" s="34">
        <f>GBMCGMeth!F2418</f>
        <v>0.02204</v>
      </c>
      <c r="N19" s="14" t="b">
        <f t="shared" si="1"/>
        <v>0</v>
      </c>
      <c r="O19" s="16" t="b">
        <f t="shared" si="2"/>
        <v>0</v>
      </c>
      <c r="P19" s="33"/>
      <c r="Q19" s="33"/>
      <c r="R19" s="33"/>
      <c r="S19" s="33"/>
      <c r="T19" s="33"/>
      <c r="U19" s="33"/>
      <c r="V19" s="33"/>
      <c r="W19" s="33"/>
      <c r="X19" s="33"/>
      <c r="Y19" s="33"/>
      <c r="Z19" s="33"/>
    </row>
    <row r="20" hidden="1">
      <c r="A20" s="32" t="s">
        <v>103</v>
      </c>
      <c r="B20" s="32">
        <v>9.0</v>
      </c>
      <c r="C20" s="33" t="s">
        <v>87</v>
      </c>
      <c r="D20" s="33" t="s">
        <v>82</v>
      </c>
      <c r="E20" s="33" t="s">
        <v>82</v>
      </c>
      <c r="F20" s="33"/>
      <c r="G20" s="33"/>
      <c r="H20" s="33"/>
      <c r="I20" s="33"/>
      <c r="J20" s="33"/>
      <c r="K20" s="33" t="str">
        <f>AD_T1!C25</f>
        <v>27446543:27673842</v>
      </c>
      <c r="L20" s="14" t="str">
        <f>GBMCGMeth!A1231</f>
        <v>cg23074747</v>
      </c>
      <c r="M20" s="34">
        <f>GBMCGMeth!F1231</f>
        <v>0.001968</v>
      </c>
      <c r="N20" s="14" t="b">
        <f t="shared" si="1"/>
        <v>0</v>
      </c>
      <c r="O20" s="16" t="b">
        <f t="shared" si="2"/>
        <v>0</v>
      </c>
      <c r="P20" s="33"/>
      <c r="Q20" s="33"/>
      <c r="R20" s="33"/>
      <c r="S20" s="33"/>
      <c r="T20" s="33"/>
      <c r="U20" s="33"/>
      <c r="V20" s="33"/>
      <c r="W20" s="33"/>
      <c r="X20" s="33"/>
      <c r="Y20" s="33"/>
      <c r="Z20" s="33"/>
    </row>
    <row r="21" hidden="1">
      <c r="A21" s="32" t="s">
        <v>104</v>
      </c>
      <c r="B21" s="32">
        <v>5.0</v>
      </c>
      <c r="C21" s="33" t="s">
        <v>87</v>
      </c>
      <c r="D21" s="33" t="s">
        <v>82</v>
      </c>
      <c r="E21" s="33" t="s">
        <v>82</v>
      </c>
      <c r="F21" s="33"/>
      <c r="G21" s="33"/>
      <c r="H21" s="33"/>
      <c r="I21" s="33"/>
      <c r="J21" s="33"/>
      <c r="K21" s="33" t="str">
        <f>AD_T1!C27</f>
        <v>87914057:88299922</v>
      </c>
      <c r="L21" s="14" t="str">
        <f>GBMCGMeth!A2508</f>
        <v>cg18287975</v>
      </c>
      <c r="M21" s="34">
        <f>GBMCGMeth!F2508</f>
        <v>0.02237</v>
      </c>
      <c r="N21" s="14" t="b">
        <f t="shared" si="1"/>
        <v>0</v>
      </c>
      <c r="O21" s="16" t="b">
        <f t="shared" si="2"/>
        <v>0</v>
      </c>
      <c r="P21" s="33"/>
      <c r="Q21" s="33"/>
      <c r="R21" s="33"/>
      <c r="S21" s="33"/>
      <c r="T21" s="33"/>
      <c r="U21" s="33"/>
      <c r="V21" s="33"/>
      <c r="W21" s="33"/>
      <c r="X21" s="33"/>
      <c r="Y21" s="33"/>
      <c r="Z21" s="33"/>
    </row>
    <row r="22" hidden="1">
      <c r="A22" s="32" t="s">
        <v>105</v>
      </c>
      <c r="B22" s="32">
        <v>19.0</v>
      </c>
      <c r="C22" s="33" t="s">
        <v>87</v>
      </c>
      <c r="D22" s="33" t="s">
        <v>82</v>
      </c>
      <c r="E22" s="33" t="s">
        <v>82</v>
      </c>
      <c r="F22" s="33"/>
      <c r="G22" s="33"/>
      <c r="H22" s="33"/>
      <c r="I22" s="33"/>
      <c r="J22" s="33"/>
      <c r="K22" s="33" t="str">
        <f>AD_T1!C28</f>
        <v>51628334:51843274</v>
      </c>
      <c r="L22" s="14" t="str">
        <f>GBMCGMeth!A995</f>
        <v>cg10129493</v>
      </c>
      <c r="M22" s="34">
        <f>GBMCGMeth!F995</f>
        <v>0.0009409</v>
      </c>
      <c r="N22" s="14" t="b">
        <f t="shared" si="1"/>
        <v>0</v>
      </c>
      <c r="O22" s="16" t="b">
        <f t="shared" si="2"/>
        <v>0</v>
      </c>
      <c r="P22" s="33"/>
      <c r="Q22" s="33"/>
      <c r="R22" s="33"/>
      <c r="S22" s="33"/>
      <c r="T22" s="33"/>
      <c r="U22" s="33"/>
      <c r="V22" s="33"/>
      <c r="W22" s="33"/>
      <c r="X22" s="33"/>
      <c r="Y22" s="33"/>
      <c r="Z22" s="33"/>
    </row>
    <row r="23" hidden="1">
      <c r="A23" s="32" t="s">
        <v>106</v>
      </c>
      <c r="B23" s="32">
        <v>18.0</v>
      </c>
      <c r="C23" s="33" t="s">
        <v>87</v>
      </c>
      <c r="D23" s="33" t="s">
        <v>82</v>
      </c>
      <c r="E23" s="33" t="s">
        <v>82</v>
      </c>
      <c r="F23" s="33"/>
      <c r="G23" s="33"/>
      <c r="H23" s="33"/>
      <c r="I23" s="33"/>
      <c r="J23" s="33"/>
      <c r="K23" s="33" t="str">
        <f>AD_T1!C29</f>
        <v>28978026:29228814</v>
      </c>
      <c r="L23" s="14" t="str">
        <f>GBMCGMeth!A1998</f>
        <v>cg15021292</v>
      </c>
      <c r="M23" s="34">
        <f>GBMCGMeth!F1998</f>
        <v>0.01087</v>
      </c>
      <c r="N23" s="14" t="b">
        <f t="shared" si="1"/>
        <v>0</v>
      </c>
      <c r="O23" s="16" t="b">
        <f t="shared" si="2"/>
        <v>0</v>
      </c>
      <c r="P23" s="33"/>
      <c r="Q23" s="33"/>
      <c r="R23" s="33"/>
      <c r="S23" s="33"/>
      <c r="T23" s="33"/>
      <c r="U23" s="33"/>
      <c r="V23" s="33"/>
      <c r="W23" s="33"/>
      <c r="X23" s="33"/>
      <c r="Y23" s="33"/>
      <c r="Z23" s="33"/>
    </row>
    <row r="24" hidden="1">
      <c r="A24" s="35" t="str">
        <f>GBMMinusADPlus!F2</f>
        <v>CXCR4</v>
      </c>
      <c r="B24" s="35">
        <f>GBMCGMeth!C3112</f>
        <v>2</v>
      </c>
      <c r="C24" s="35" t="s">
        <v>87</v>
      </c>
      <c r="D24" s="35">
        <f>GBMMinusADPlus!C2</f>
        <v>2.90436</v>
      </c>
      <c r="E24" s="35">
        <f>GBMMinusADPlus!A2</f>
        <v>-19.0053</v>
      </c>
      <c r="F24" s="35"/>
      <c r="G24" s="35"/>
      <c r="H24" s="35"/>
      <c r="I24" s="35"/>
      <c r="J24" s="35"/>
      <c r="K24" s="35"/>
      <c r="L24" s="14" t="str">
        <f>GBMCGMeth!A3112</f>
        <v>cg21859434</v>
      </c>
      <c r="M24" s="36">
        <f>GBMCGMeth!F3112</f>
        <v>0.04323</v>
      </c>
      <c r="N24" s="14" t="b">
        <f t="shared" si="1"/>
        <v>0</v>
      </c>
      <c r="O24" s="16" t="b">
        <f t="shared" si="2"/>
        <v>0</v>
      </c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</row>
    <row r="25" hidden="1">
      <c r="A25" s="37" t="str">
        <f>GBMMinusADPlus!F3</f>
        <v>CDKN2C</v>
      </c>
      <c r="B25" s="35">
        <f>GBMCGMeth!C2767</f>
        <v>1</v>
      </c>
      <c r="C25" s="35" t="s">
        <v>87</v>
      </c>
      <c r="D25" s="35">
        <f>GBMMinusADPlus!C3</f>
        <v>1.59531</v>
      </c>
      <c r="E25" s="35">
        <f>GBMMinusADPlus!A3</f>
        <v>-17.0223</v>
      </c>
      <c r="F25" s="35"/>
      <c r="G25" s="35"/>
      <c r="H25" s="35"/>
      <c r="I25" s="35"/>
      <c r="J25" s="35"/>
      <c r="K25" s="35"/>
      <c r="L25" s="14" t="str">
        <f>GBMCGMeth!A2767</f>
        <v>cg01145389</v>
      </c>
      <c r="M25" s="36">
        <f>GBMCGMeth!F2767</f>
        <v>0.03037</v>
      </c>
      <c r="N25" s="14" t="b">
        <f t="shared" si="1"/>
        <v>0</v>
      </c>
      <c r="O25" s="16" t="b">
        <f t="shared" si="2"/>
        <v>0</v>
      </c>
      <c r="P25" s="35" t="str">
        <f>'GBM-Genes'!B25</f>
        <v>Glioblastoma: RB Pathway</v>
      </c>
      <c r="Q25" s="35" t="str">
        <f>'GBM-Genes'!B2</f>
        <v>Glioblastoma: TP53 Pathway</v>
      </c>
      <c r="R25" s="35"/>
      <c r="S25" s="35"/>
      <c r="T25" s="35"/>
      <c r="U25" s="35"/>
      <c r="V25" s="35"/>
      <c r="W25" s="35"/>
      <c r="X25" s="35"/>
      <c r="Y25" s="35"/>
      <c r="Z25" s="35"/>
    </row>
    <row r="26" hidden="1">
      <c r="A26" s="35" t="str">
        <f>GBMMinusADPlus!F4</f>
        <v>NES</v>
      </c>
      <c r="B26" s="35">
        <f>GBMCGMeth!C1258</f>
        <v>1</v>
      </c>
      <c r="C26" s="35" t="s">
        <v>87</v>
      </c>
      <c r="D26" s="35">
        <f>GBMMinusADPlus!C4</f>
        <v>1.55059</v>
      </c>
      <c r="E26" s="35">
        <f>GBMMinusADPlus!A4</f>
        <v>-15.7619</v>
      </c>
      <c r="F26" s="35"/>
      <c r="G26" s="35"/>
      <c r="H26" s="35"/>
      <c r="I26" s="35"/>
      <c r="J26" s="35"/>
      <c r="K26" s="35"/>
      <c r="L26" s="14" t="str">
        <f>GBMCGMeth!A1258</f>
        <v>cg21838334</v>
      </c>
      <c r="M26" s="36">
        <f>GBMCGMeth!F1258</f>
        <v>0.00212</v>
      </c>
      <c r="N26" s="14" t="b">
        <f t="shared" si="1"/>
        <v>0</v>
      </c>
      <c r="O26" s="16" t="b">
        <f t="shared" si="2"/>
        <v>0</v>
      </c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</row>
    <row r="27" hidden="1">
      <c r="A27" s="37" t="str">
        <f>GBMMinusADPlus!F10</f>
        <v>AEBP1</v>
      </c>
      <c r="B27" s="35">
        <f>GBMCGMeth!C193</f>
        <v>7</v>
      </c>
      <c r="C27" s="35" t="s">
        <v>87</v>
      </c>
      <c r="D27" s="35">
        <f>GBMMinusADPlus!C10</f>
        <v>1.88748</v>
      </c>
      <c r="E27" s="35">
        <f>GBMMinusADPlus!A10</f>
        <v>-5.6675</v>
      </c>
      <c r="F27" s="35"/>
      <c r="G27" s="35"/>
      <c r="H27" s="35"/>
      <c r="I27" s="35"/>
      <c r="J27" s="35"/>
      <c r="K27" s="35"/>
      <c r="L27" s="14" t="str">
        <f>GBMCGMeth!A193</f>
        <v>cg02126753</v>
      </c>
      <c r="M27" s="38">
        <f>GBMCGMeth!F193</f>
        <v>0.0000003572</v>
      </c>
      <c r="N27" s="14" t="b">
        <f t="shared" si="1"/>
        <v>1</v>
      </c>
      <c r="O27" s="16" t="b">
        <f t="shared" si="2"/>
        <v>0</v>
      </c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</row>
    <row r="28" hidden="1">
      <c r="A28" s="35" t="str">
        <f>GBMMinusADPlus!F18</f>
        <v>TNFRSF1A</v>
      </c>
      <c r="B28" s="35">
        <f>GBMCGMeth!C1770</f>
        <v>12</v>
      </c>
      <c r="C28" s="35" t="s">
        <v>87</v>
      </c>
      <c r="D28" s="35">
        <f>GBMMinusADPlus!C18</f>
        <v>1.8122</v>
      </c>
      <c r="E28" s="35">
        <f>GBMMinusADPlus!A18</f>
        <v>-4.74692</v>
      </c>
      <c r="F28" s="35"/>
      <c r="G28" s="35"/>
      <c r="H28" s="35"/>
      <c r="I28" s="35"/>
      <c r="J28" s="35"/>
      <c r="K28" s="35"/>
      <c r="L28" s="14" t="str">
        <f>GBMCGMeth!A1770</f>
        <v>cg00973286</v>
      </c>
      <c r="M28" s="36">
        <f>GBMCGMeth!F1770</f>
        <v>0.007172</v>
      </c>
      <c r="N28" s="14" t="b">
        <f t="shared" si="1"/>
        <v>0</v>
      </c>
      <c r="O28" s="16" t="b">
        <f t="shared" si="2"/>
        <v>0</v>
      </c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</row>
    <row r="29" hidden="1">
      <c r="A29" s="35" t="str">
        <f>GBMMinusADPlus!F19</f>
        <v>ZBTB20</v>
      </c>
      <c r="B29" s="35">
        <f>GBMCGMeth!C3596</f>
        <v>3</v>
      </c>
      <c r="C29" s="35" t="s">
        <v>87</v>
      </c>
      <c r="D29" s="35">
        <f>GBMMinusADPlus!C19</f>
        <v>2.47215</v>
      </c>
      <c r="E29" s="35">
        <f>GBMMinusADPlus!A19</f>
        <v>-3.88905</v>
      </c>
      <c r="F29" s="35"/>
      <c r="G29" s="35"/>
      <c r="H29" s="35"/>
      <c r="I29" s="35"/>
      <c r="J29" s="35"/>
      <c r="K29" s="35"/>
      <c r="L29" s="14" t="str">
        <f>GBMCGMeth!A3596</f>
        <v>cg26152597</v>
      </c>
      <c r="M29" s="36">
        <f>GBMCGMeth!F3596</f>
        <v>0.06711</v>
      </c>
      <c r="N29" s="14" t="b">
        <f t="shared" si="1"/>
        <v>0</v>
      </c>
      <c r="O29" s="16" t="b">
        <f t="shared" si="2"/>
        <v>0</v>
      </c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</row>
    <row r="30" hidden="1">
      <c r="A30" s="37" t="str">
        <f>GBMMinusADPlus!F20</f>
        <v>SYK</v>
      </c>
      <c r="B30" s="35">
        <f>GBMCGMeth!C104</f>
        <v>9</v>
      </c>
      <c r="C30" s="35" t="s">
        <v>87</v>
      </c>
      <c r="D30" s="35">
        <f>GBMMinusADPlus!C20</f>
        <v>1.56706</v>
      </c>
      <c r="E30" s="35">
        <f>GBMMinusADPlus!A20</f>
        <v>-4.68899</v>
      </c>
      <c r="F30" s="35"/>
      <c r="G30" s="35"/>
      <c r="H30" s="35"/>
      <c r="I30" s="35"/>
      <c r="J30" s="35"/>
      <c r="K30" s="35"/>
      <c r="L30" s="14" t="str">
        <f>GBMCGMeth!A104</f>
        <v>cg23447996</v>
      </c>
      <c r="M30" s="38">
        <f>GBMCGMeth!F104</f>
        <v>0.0000000008996</v>
      </c>
      <c r="N30" s="14" t="b">
        <f t="shared" si="1"/>
        <v>1</v>
      </c>
      <c r="O30" s="16" t="b">
        <f t="shared" si="2"/>
        <v>0</v>
      </c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</row>
    <row r="31" hidden="1">
      <c r="A31" s="39" t="str">
        <f>GBMMinusADPlus!F22</f>
        <v>BAZ1A</v>
      </c>
      <c r="B31" s="35">
        <f>GBMCGMeth!C2098</f>
        <v>14</v>
      </c>
      <c r="C31" s="35" t="s">
        <v>87</v>
      </c>
      <c r="D31" s="35">
        <f>GBMMinusADPlus!C22</f>
        <v>1.5205</v>
      </c>
      <c r="E31" s="35">
        <f>GBMMinusADPlus!A22</f>
        <v>-4.48733</v>
      </c>
      <c r="F31" s="35"/>
      <c r="G31" s="35"/>
      <c r="H31" s="35"/>
      <c r="I31" s="35"/>
      <c r="J31" s="35"/>
      <c r="K31" s="35"/>
      <c r="L31" s="14" t="str">
        <f>GBMCGMeth!A2098</f>
        <v>cg07414384</v>
      </c>
      <c r="M31" s="40">
        <f>GBMCGMeth!F2098</f>
        <v>0.01303</v>
      </c>
      <c r="N31" s="14" t="b">
        <f t="shared" si="1"/>
        <v>0</v>
      </c>
      <c r="O31" s="16" t="b">
        <f t="shared" si="2"/>
        <v>0</v>
      </c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</row>
    <row r="32" hidden="1">
      <c r="A32" s="37" t="str">
        <f>GBMMinusADPlus!F25</f>
        <v>ERBB2IP</v>
      </c>
      <c r="B32" s="35">
        <f>GBMCGMeth!C6295</f>
        <v>5</v>
      </c>
      <c r="C32" s="35" t="s">
        <v>87</v>
      </c>
      <c r="D32" s="35">
        <f>GBMMinusADPlus!C25</f>
        <v>2.53509</v>
      </c>
      <c r="E32" s="35">
        <f>GBMMinusADPlus!A25</f>
        <v>-3.18841</v>
      </c>
      <c r="F32" s="35"/>
      <c r="G32" s="35"/>
      <c r="H32" s="35"/>
      <c r="I32" s="35"/>
      <c r="J32" s="35"/>
      <c r="K32" s="35"/>
      <c r="L32" s="14" t="str">
        <f>GBMCGMeth!A6295</f>
        <v>cg22009138</v>
      </c>
      <c r="M32" s="40">
        <f>GBMCGMeth!F6295</f>
        <v>0.3322</v>
      </c>
      <c r="N32" s="14" t="b">
        <f t="shared" si="1"/>
        <v>0</v>
      </c>
      <c r="O32" s="16" t="b">
        <f t="shared" si="2"/>
        <v>0</v>
      </c>
      <c r="P32" s="35"/>
      <c r="Q32" s="35"/>
      <c r="R32" s="35"/>
      <c r="S32" s="35"/>
      <c r="T32" s="35"/>
      <c r="U32" s="35"/>
      <c r="V32" s="35"/>
      <c r="W32" s="35"/>
      <c r="X32" s="35"/>
      <c r="Y32" s="35"/>
      <c r="Z32" s="35"/>
    </row>
    <row r="33" hidden="1">
      <c r="A33" s="39" t="str">
        <f>GBMMinusADPlus!F27</f>
        <v>MSX1</v>
      </c>
      <c r="B33" s="35">
        <f>GBMCGMeth!C2722</f>
        <v>4</v>
      </c>
      <c r="C33" s="35" t="s">
        <v>87</v>
      </c>
      <c r="D33" s="35">
        <f>GBMMinusADPlus!C27</f>
        <v>2.50823</v>
      </c>
      <c r="E33" s="35">
        <f>GBMMinusADPlus!A27</f>
        <v>-3.06204</v>
      </c>
      <c r="F33" s="35"/>
      <c r="G33" s="35"/>
      <c r="H33" s="35"/>
      <c r="I33" s="35"/>
      <c r="J33" s="35"/>
      <c r="K33" s="35"/>
      <c r="L33" s="14" t="str">
        <f>GBMCGMeth!A2722</f>
        <v>cg14167596</v>
      </c>
      <c r="M33" s="40">
        <f>GBMCGMeth!F2722</f>
        <v>0.02904</v>
      </c>
      <c r="N33" s="14" t="b">
        <f t="shared" si="1"/>
        <v>0</v>
      </c>
      <c r="O33" s="16" t="b">
        <f t="shared" si="2"/>
        <v>0</v>
      </c>
      <c r="P33" s="35"/>
      <c r="Q33" s="35"/>
      <c r="R33" s="35"/>
      <c r="S33" s="35"/>
      <c r="T33" s="35"/>
      <c r="U33" s="35"/>
      <c r="V33" s="35"/>
      <c r="W33" s="35"/>
      <c r="X33" s="35"/>
      <c r="Y33" s="35"/>
      <c r="Z33" s="35"/>
    </row>
    <row r="34" hidden="1">
      <c r="A34" s="39" t="str">
        <f>GBMMinusADPlus!F29</f>
        <v>NECAP2</v>
      </c>
      <c r="B34" s="35">
        <f>GBMCGMeth!C1416</f>
        <v>1</v>
      </c>
      <c r="C34" s="35" t="s">
        <v>87</v>
      </c>
      <c r="D34" s="35">
        <f>GBMMinusADPlus!C29</f>
        <v>1.4899</v>
      </c>
      <c r="E34" s="35">
        <f>GBMMinusADPlus!A29</f>
        <v>-3.94351</v>
      </c>
      <c r="F34" s="35"/>
      <c r="G34" s="35"/>
      <c r="H34" s="35"/>
      <c r="I34" s="35"/>
      <c r="J34" s="35"/>
      <c r="K34" s="35"/>
      <c r="L34" s="14" t="str">
        <f>GBMCGMeth!A1416</f>
        <v>cg16011258</v>
      </c>
      <c r="M34" s="40">
        <f>GBMCGMeth!F1416</f>
        <v>0.00336</v>
      </c>
      <c r="N34" s="14" t="b">
        <f t="shared" si="1"/>
        <v>0</v>
      </c>
      <c r="O34" s="16" t="b">
        <f t="shared" si="2"/>
        <v>0</v>
      </c>
      <c r="P34" s="35"/>
      <c r="Q34" s="35"/>
      <c r="R34" s="35"/>
      <c r="S34" s="35"/>
      <c r="T34" s="35"/>
      <c r="U34" s="35"/>
      <c r="V34" s="35"/>
      <c r="W34" s="35"/>
      <c r="X34" s="35"/>
      <c r="Y34" s="35"/>
      <c r="Z34" s="35"/>
    </row>
    <row r="35" hidden="1">
      <c r="A35" s="39" t="str">
        <f>GBMMinusADPlus!F32</f>
        <v>SMAD1</v>
      </c>
      <c r="B35" s="35">
        <f>GBMCGMeth!C1813</f>
        <v>4</v>
      </c>
      <c r="C35" s="35" t="s">
        <v>87</v>
      </c>
      <c r="D35" s="35">
        <f>GBMMinusADPlus!C32</f>
        <v>1.65278</v>
      </c>
      <c r="E35" s="35">
        <f>GBMMinusADPlus!A32</f>
        <v>-3.60566</v>
      </c>
      <c r="F35" s="35"/>
      <c r="G35" s="35"/>
      <c r="H35" s="35"/>
      <c r="I35" s="35"/>
      <c r="J35" s="35"/>
      <c r="K35" s="35"/>
      <c r="L35" s="14" t="str">
        <f>GBMCGMeth!A1813</f>
        <v>cg01803059</v>
      </c>
      <c r="M35" s="40">
        <f>GBMCGMeth!F1813</f>
        <v>0.007797</v>
      </c>
      <c r="N35" s="14" t="b">
        <f t="shared" si="1"/>
        <v>0</v>
      </c>
      <c r="O35" s="16" t="b">
        <f t="shared" si="2"/>
        <v>0</v>
      </c>
      <c r="P35" s="35"/>
      <c r="Q35" s="35"/>
      <c r="R35" s="35"/>
      <c r="S35" s="35"/>
      <c r="T35" s="35"/>
      <c r="U35" s="35"/>
      <c r="V35" s="35"/>
      <c r="W35" s="35"/>
      <c r="X35" s="35"/>
      <c r="Y35" s="35"/>
      <c r="Z35" s="35"/>
    </row>
    <row r="36" hidden="1">
      <c r="A36" s="39" t="str">
        <f>GBMMinusADPlus!F36</f>
        <v>PKN2</v>
      </c>
      <c r="B36" s="35">
        <f>GBMCGMeth!C1762</f>
        <v>1</v>
      </c>
      <c r="C36" s="35" t="s">
        <v>87</v>
      </c>
      <c r="D36" s="35">
        <f>GBMMinusADPlus!C36</f>
        <v>1.89548</v>
      </c>
      <c r="E36" s="35">
        <f>GBMMinusADPlus!A36</f>
        <v>-3.21798</v>
      </c>
      <c r="F36" s="35"/>
      <c r="G36" s="35"/>
      <c r="H36" s="35"/>
      <c r="I36" s="35"/>
      <c r="J36" s="35"/>
      <c r="K36" s="35"/>
      <c r="L36" s="14" t="str">
        <f>GBMCGMeth!A1762</f>
        <v>cg16228804</v>
      </c>
      <c r="M36" s="40">
        <f>GBMCGMeth!F1762</f>
        <v>0.007062</v>
      </c>
      <c r="N36" s="14" t="b">
        <f t="shared" si="1"/>
        <v>0</v>
      </c>
      <c r="O36" s="16" t="b">
        <f t="shared" si="2"/>
        <v>0</v>
      </c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</row>
    <row r="37" hidden="1">
      <c r="A37" s="39" t="str">
        <f>GBMMinusADPlus!F39</f>
        <v>GOLIM4</v>
      </c>
      <c r="B37" s="35">
        <f>GBMCGMeth!C1712</f>
        <v>3</v>
      </c>
      <c r="C37" s="35" t="s">
        <v>87</v>
      </c>
      <c r="D37" s="35">
        <f>GBMMinusADPlus!C39</f>
        <v>2.87561</v>
      </c>
      <c r="E37" s="35">
        <f>GBMMinusADPlus!A39</f>
        <v>-1.98044</v>
      </c>
      <c r="F37" s="35"/>
      <c r="G37" s="35"/>
      <c r="H37" s="35"/>
      <c r="I37" s="35"/>
      <c r="J37" s="35"/>
      <c r="K37" s="35"/>
      <c r="L37" s="14" t="str">
        <f>GBMCGMeth!A1712</f>
        <v>cg12291552</v>
      </c>
      <c r="M37" s="40">
        <f>GBMCGMeth!F1712</f>
        <v>0.006374</v>
      </c>
      <c r="N37" s="14" t="b">
        <f t="shared" si="1"/>
        <v>0</v>
      </c>
      <c r="O37" s="16" t="b">
        <f t="shared" si="2"/>
        <v>0</v>
      </c>
      <c r="P37" s="35"/>
      <c r="Q37" s="35"/>
      <c r="R37" s="35"/>
      <c r="S37" s="35"/>
      <c r="T37" s="35"/>
      <c r="U37" s="35"/>
      <c r="V37" s="35"/>
      <c r="W37" s="35"/>
      <c r="X37" s="35"/>
      <c r="Y37" s="35"/>
      <c r="Z37" s="35"/>
    </row>
    <row r="38" hidden="1">
      <c r="A38" s="39" t="str">
        <f>GBMMinusADPlus!F42</f>
        <v>STAT3</v>
      </c>
      <c r="B38" s="35">
        <f>GBMCGMeth!C3109</f>
        <v>17</v>
      </c>
      <c r="C38" s="35" t="s">
        <v>87</v>
      </c>
      <c r="D38" s="35">
        <f>GBMMinusADPlus!C42</f>
        <v>1.72948</v>
      </c>
      <c r="E38" s="35">
        <f>GBMMinusADPlus!A42</f>
        <v>-2.88873</v>
      </c>
      <c r="F38" s="35"/>
      <c r="G38" s="35"/>
      <c r="H38" s="35"/>
      <c r="I38" s="35"/>
      <c r="J38" s="35"/>
      <c r="K38" s="35"/>
      <c r="L38" s="14" t="str">
        <f>GBMCGMeth!A3109</f>
        <v>cg18112163</v>
      </c>
      <c r="M38" s="40">
        <f>GBMCGMeth!F3109</f>
        <v>0.0431</v>
      </c>
      <c r="N38" s="14" t="b">
        <f t="shared" si="1"/>
        <v>0</v>
      </c>
      <c r="O38" s="16" t="b">
        <f t="shared" si="2"/>
        <v>0</v>
      </c>
      <c r="P38" s="35"/>
      <c r="Q38" s="35"/>
      <c r="R38" s="35"/>
      <c r="S38" s="35"/>
      <c r="T38" s="35"/>
      <c r="U38" s="35"/>
      <c r="V38" s="35"/>
      <c r="W38" s="35"/>
      <c r="X38" s="35"/>
      <c r="Y38" s="35"/>
      <c r="Z38" s="35"/>
    </row>
    <row r="39" ht="27.0">
      <c r="A39" s="37" t="str">
        <f>GBMMinusADPlus!F46</f>
        <v>VGLL4</v>
      </c>
      <c r="B39" s="35">
        <f>GBMCGMeth!C2683</f>
        <v>3</v>
      </c>
      <c r="C39" s="35" t="s">
        <v>82</v>
      </c>
      <c r="D39" s="35">
        <f>GBMMinusADPlus!C46</f>
        <v>2.01794</v>
      </c>
      <c r="E39" s="35">
        <f>GBMMinusADPlus!A46</f>
        <v>-2.31955</v>
      </c>
      <c r="F39" s="35" t="str">
        <f>AD_DMR_3!N2555</f>
        <v>Hypo</v>
      </c>
      <c r="G39" s="35">
        <f>AD_DMR_3!O2555</f>
        <v>0.008291491945</v>
      </c>
      <c r="H39" s="35" t="str">
        <f>AD_DMR_3!L2555</f>
        <v>CpG:_22_Shelf_N</v>
      </c>
      <c r="I39" s="35"/>
      <c r="J39" s="35"/>
      <c r="K39" s="41" t="s">
        <v>107</v>
      </c>
      <c r="L39" s="14" t="str">
        <f>GBMCGMeth!A2683</f>
        <v>cg21973517</v>
      </c>
      <c r="M39" s="40">
        <f>GBMCGMeth!F2683</f>
        <v>0.02755</v>
      </c>
      <c r="N39" s="14" t="b">
        <f t="shared" si="1"/>
        <v>0</v>
      </c>
      <c r="O39" s="16" t="b">
        <f t="shared" si="2"/>
        <v>0</v>
      </c>
      <c r="P39" s="35"/>
      <c r="Q39" s="35"/>
      <c r="R39" s="35"/>
      <c r="S39" s="35"/>
      <c r="T39" s="35"/>
      <c r="U39" s="35"/>
      <c r="V39" s="35"/>
      <c r="W39" s="35"/>
      <c r="X39" s="35"/>
      <c r="Y39" s="35"/>
      <c r="Z39" s="35"/>
    </row>
    <row r="40" hidden="1">
      <c r="A40" s="39" t="str">
        <f>GBMMinusADPlus!F51</f>
        <v>RAF1</v>
      </c>
      <c r="B40" s="35">
        <f>GBMCGMeth!C3131</f>
        <v>3</v>
      </c>
      <c r="C40" s="35" t="s">
        <v>87</v>
      </c>
      <c r="D40" s="35">
        <f>GBMMinusADPlus!C51</f>
        <v>1.81327</v>
      </c>
      <c r="E40" s="35">
        <f>GBMMinusADPlus!A51</f>
        <v>-2.29197</v>
      </c>
      <c r="F40" s="35"/>
      <c r="G40" s="36"/>
      <c r="H40" s="35"/>
      <c r="I40" s="35"/>
      <c r="J40" s="35"/>
      <c r="K40" s="41"/>
      <c r="L40" s="14" t="str">
        <f>GBMCGMeth!A3131</f>
        <v>cg18331396</v>
      </c>
      <c r="M40" s="40">
        <f>GBMCGMeth!F3131</f>
        <v>0.04409</v>
      </c>
      <c r="N40" s="14" t="b">
        <f t="shared" si="1"/>
        <v>0</v>
      </c>
      <c r="O40" s="16" t="b">
        <f t="shared" si="2"/>
        <v>0</v>
      </c>
      <c r="P40" s="35"/>
      <c r="Q40" s="35"/>
      <c r="R40" s="35"/>
      <c r="S40" s="35"/>
      <c r="T40" s="35"/>
      <c r="U40" s="35"/>
      <c r="V40" s="35"/>
      <c r="W40" s="35"/>
      <c r="X40" s="35"/>
      <c r="Y40" s="35"/>
      <c r="Z40" s="35"/>
    </row>
    <row r="41" hidden="1">
      <c r="A41" s="39" t="str">
        <f>GBMMinusADPlus!F58</f>
        <v>DDAH2</v>
      </c>
      <c r="B41" s="35">
        <f>GBMCGMeth!C2818</f>
        <v>6</v>
      </c>
      <c r="C41" s="35" t="s">
        <v>87</v>
      </c>
      <c r="D41" s="35">
        <f>GBMMinusADPlus!C58</f>
        <v>1.50931</v>
      </c>
      <c r="E41" s="35">
        <f>GBMMinusADPlus!A58</f>
        <v>-2.31378</v>
      </c>
      <c r="F41" s="35"/>
      <c r="G41" s="36"/>
      <c r="H41" s="35"/>
      <c r="I41" s="35"/>
      <c r="J41" s="35"/>
      <c r="K41" s="41"/>
      <c r="L41" s="14" t="str">
        <f>GBMCGMeth!A2818</f>
        <v>cg18055007</v>
      </c>
      <c r="M41" s="40">
        <f>GBMCGMeth!F2818</f>
        <v>0.03223</v>
      </c>
      <c r="N41" s="14" t="b">
        <f t="shared" si="1"/>
        <v>0</v>
      </c>
      <c r="O41" s="16" t="b">
        <f t="shared" si="2"/>
        <v>0</v>
      </c>
      <c r="P41" s="35"/>
      <c r="Q41" s="35"/>
      <c r="R41" s="35"/>
      <c r="S41" s="35"/>
      <c r="T41" s="35"/>
      <c r="U41" s="35"/>
      <c r="V41" s="35"/>
      <c r="W41" s="35"/>
      <c r="X41" s="35"/>
      <c r="Y41" s="35"/>
      <c r="Z41" s="35"/>
    </row>
    <row r="42" hidden="1">
      <c r="A42" s="39" t="str">
        <f>GBMMinusADPlus!F60</f>
        <v>LSM14A</v>
      </c>
      <c r="B42" s="35">
        <f>GBMCGMeth!C1324</f>
        <v>19</v>
      </c>
      <c r="C42" s="35" t="s">
        <v>87</v>
      </c>
      <c r="D42" s="35">
        <f>GBMMinusADPlus!C60</f>
        <v>1.73408</v>
      </c>
      <c r="E42" s="35">
        <f>GBMMinusADPlus!A60</f>
        <v>-1.96875</v>
      </c>
      <c r="F42" s="35"/>
      <c r="G42" s="36"/>
      <c r="H42" s="35"/>
      <c r="I42" s="35"/>
      <c r="J42" s="35"/>
      <c r="K42" s="41"/>
      <c r="L42" s="14" t="str">
        <f>GBMCGMeth!A1324</f>
        <v>cg13846796</v>
      </c>
      <c r="M42" s="40">
        <f>GBMCGMeth!F1324</f>
        <v>0.002573</v>
      </c>
      <c r="N42" s="14" t="b">
        <f t="shared" si="1"/>
        <v>0</v>
      </c>
      <c r="O42" s="16" t="b">
        <f t="shared" si="2"/>
        <v>0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</row>
    <row r="43" hidden="1">
      <c r="A43" s="39" t="str">
        <f>GBMMinusADPlus!F62</f>
        <v>CDK2AP1</v>
      </c>
      <c r="B43" s="35">
        <f>GBMCGMeth!C2083</f>
        <v>12</v>
      </c>
      <c r="C43" s="35" t="s">
        <v>87</v>
      </c>
      <c r="D43" s="35">
        <f>GBMMinusADPlus!C62</f>
        <v>1.57677</v>
      </c>
      <c r="E43" s="35">
        <f>GBMMinusADPlus!A62</f>
        <v>-2.00923</v>
      </c>
      <c r="F43" s="35"/>
      <c r="G43" s="36"/>
      <c r="H43" s="35"/>
      <c r="I43" s="35"/>
      <c r="J43" s="35"/>
      <c r="K43" s="41"/>
      <c r="L43" s="14" t="str">
        <f>GBMCGMeth!A2083</f>
        <v>cg24580526</v>
      </c>
      <c r="M43" s="40">
        <f>GBMCGMeth!F2083</f>
        <v>0.0125</v>
      </c>
      <c r="N43" s="14" t="b">
        <f t="shared" si="1"/>
        <v>0</v>
      </c>
      <c r="O43" s="16" t="b">
        <f t="shared" si="2"/>
        <v>0</v>
      </c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</row>
    <row r="44" hidden="1">
      <c r="A44" s="39" t="str">
        <f>GBMMinusADPlus!F69</f>
        <v>MAML1</v>
      </c>
      <c r="B44" s="35">
        <f>GBMCGMeth!C11726</f>
        <v>5</v>
      </c>
      <c r="C44" s="35" t="s">
        <v>87</v>
      </c>
      <c r="D44" s="35">
        <f>GBMMinusADPlus!C69</f>
        <v>1.50283</v>
      </c>
      <c r="E44" s="35">
        <f>GBMMinusADPlus!A69</f>
        <v>-1.69777</v>
      </c>
      <c r="F44" s="35"/>
      <c r="G44" s="36"/>
      <c r="H44" s="35"/>
      <c r="I44" s="35"/>
      <c r="J44" s="35"/>
      <c r="K44" s="41"/>
      <c r="L44" s="14" t="str">
        <f>GBMCGMeth!A11726</f>
        <v>cg14908548</v>
      </c>
      <c r="M44" s="40">
        <f>GBMCGMeth!F11726</f>
        <v>0.006653</v>
      </c>
      <c r="N44" s="14" t="b">
        <f t="shared" si="1"/>
        <v>0</v>
      </c>
      <c r="O44" s="16" t="b">
        <f t="shared" si="2"/>
        <v>0</v>
      </c>
      <c r="P44" s="35"/>
      <c r="Q44" s="35"/>
      <c r="R44" s="35"/>
      <c r="S44" s="35"/>
      <c r="T44" s="35"/>
      <c r="U44" s="35"/>
      <c r="V44" s="35"/>
      <c r="W44" s="35"/>
      <c r="X44" s="35"/>
      <c r="Y44" s="35"/>
      <c r="Z44" s="35"/>
    </row>
    <row r="45" hidden="1">
      <c r="A45" s="21" t="str">
        <f>GBMPlusADMinus!F13</f>
        <v>SYNGR3</v>
      </c>
      <c r="B45" s="14">
        <f>GBMCGMeth!C11751</f>
        <v>16</v>
      </c>
      <c r="C45" s="14" t="s">
        <v>82</v>
      </c>
      <c r="D45" s="42">
        <f>GBMPlusADMinus!C13</f>
        <v>-1.72924</v>
      </c>
      <c r="E45" s="42">
        <f>GBMPlusADMinus!A13</f>
        <v>25.6378</v>
      </c>
      <c r="F45" s="14" t="str">
        <f>AD_DMR_3!N1462</f>
        <v>Hyper</v>
      </c>
      <c r="G45" s="14">
        <f>AD_DMR_3!O1462</f>
        <v>0.0004623188291</v>
      </c>
      <c r="H45" s="14" t="str">
        <f>AD_DMR_3!L1462</f>
        <v>CpG:_52_Shore_N</v>
      </c>
      <c r="I45" s="14" t="str">
        <f>AD_DMR_3!L1467</f>
        <v>CpG:_148_Shore_N,CpG:_52_Shore_N</v>
      </c>
      <c r="J45" s="14"/>
      <c r="K45" s="1" t="s">
        <v>108</v>
      </c>
      <c r="L45" s="14" t="str">
        <f>GBMCGMeth!A11751</f>
        <v>cg26486663</v>
      </c>
      <c r="M45" s="17">
        <f>GBMCGMeth!F11751</f>
        <v>0.002869</v>
      </c>
      <c r="N45" s="14" t="b">
        <f t="shared" si="1"/>
        <v>0</v>
      </c>
      <c r="O45" s="16" t="b">
        <f t="shared" si="2"/>
        <v>1</v>
      </c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idden="1">
      <c r="A46" s="42" t="str">
        <f>GBMPlusADMinus!F25</f>
        <v>HSPB3</v>
      </c>
      <c r="B46" s="14">
        <f>GBMCGMeth!C949</f>
        <v>5</v>
      </c>
      <c r="C46" s="14" t="s">
        <v>87</v>
      </c>
      <c r="D46" s="42">
        <f>GBMPlusADMinus!C25</f>
        <v>-1.76839</v>
      </c>
      <c r="E46" s="42">
        <f>GBMPlusADMinus!A25</f>
        <v>14.6089</v>
      </c>
      <c r="F46" s="14"/>
      <c r="G46" s="16"/>
      <c r="H46" s="14"/>
      <c r="I46" s="14"/>
      <c r="J46" s="14"/>
      <c r="K46" s="1"/>
      <c r="L46" s="14" t="str">
        <f>GBMCGMeth!A949</f>
        <v>cg11391732</v>
      </c>
      <c r="M46" s="17">
        <f>GBMCGMeth!F949</f>
        <v>0.001401</v>
      </c>
      <c r="N46" s="14" t="b">
        <f t="shared" si="1"/>
        <v>0</v>
      </c>
      <c r="O46" s="16" t="b">
        <f t="shared" si="2"/>
        <v>0</v>
      </c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idden="1">
      <c r="A47" s="42" t="str">
        <f>GBMPlusADMinus!F30</f>
        <v>C6orf105</v>
      </c>
      <c r="B47" s="14">
        <f>GBMCGMeth!C2512</f>
        <v>6</v>
      </c>
      <c r="C47" s="14" t="s">
        <v>87</v>
      </c>
      <c r="D47" s="42">
        <f>GBMPlusADMinus!C30</f>
        <v>-1.43619</v>
      </c>
      <c r="E47" s="42">
        <f>GBMPlusADMinus!A30</f>
        <v>12.4551</v>
      </c>
      <c r="F47" s="14"/>
      <c r="G47" s="16"/>
      <c r="H47" s="14"/>
      <c r="I47" s="14"/>
      <c r="J47" s="14"/>
      <c r="K47" s="1"/>
      <c r="L47" s="14" t="str">
        <f>GBMCGMeth!A2512</f>
        <v>cg14178895</v>
      </c>
      <c r="M47" s="17">
        <f>GBMCGMeth!F2512</f>
        <v>0.03395</v>
      </c>
      <c r="N47" s="14" t="b">
        <f t="shared" si="1"/>
        <v>0</v>
      </c>
      <c r="O47" s="16" t="b">
        <f t="shared" si="2"/>
        <v>0</v>
      </c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idden="1">
      <c r="A48" s="42" t="str">
        <f>GBMPlusADMinus!F50</f>
        <v>TUBA4A</v>
      </c>
      <c r="B48" s="14">
        <f>GBMCGMeth!C2452</f>
        <v>2</v>
      </c>
      <c r="C48" s="14" t="s">
        <v>87</v>
      </c>
      <c r="D48" s="42">
        <f>GBMPlusADMinus!C50</f>
        <v>-3.10573</v>
      </c>
      <c r="E48" s="42">
        <f>GBMPlusADMinus!A50</f>
        <v>5.13805</v>
      </c>
      <c r="F48" s="14"/>
      <c r="G48" s="16"/>
      <c r="H48" s="14"/>
      <c r="I48" s="14"/>
      <c r="J48" s="14"/>
      <c r="K48" s="1"/>
      <c r="L48" s="14" t="str">
        <f>GBMCGMeth!A2452</f>
        <v>cg01693157</v>
      </c>
      <c r="M48" s="17">
        <f>GBMCGMeth!F2452</f>
        <v>0.02113</v>
      </c>
      <c r="N48" s="14" t="b">
        <f t="shared" si="1"/>
        <v>0</v>
      </c>
      <c r="O48" s="16" t="b">
        <f t="shared" si="2"/>
        <v>0</v>
      </c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hidden="1">
      <c r="A49" s="42" t="str">
        <f>GBMPlusADMinus!F57</f>
        <v>SCG5</v>
      </c>
      <c r="B49" s="14">
        <f>GBMCGMeth!C3243</f>
        <v>15</v>
      </c>
      <c r="C49" s="14" t="s">
        <v>87</v>
      </c>
      <c r="D49" s="42">
        <f>GBMPlusADMinus!C57</f>
        <v>-2.61984</v>
      </c>
      <c r="E49" s="42">
        <f>GBMPlusADMinus!A57</f>
        <v>5.06218</v>
      </c>
      <c r="F49" s="14"/>
      <c r="G49" s="16"/>
      <c r="H49" s="14"/>
      <c r="I49" s="14"/>
      <c r="J49" s="14"/>
      <c r="K49" s="1"/>
      <c r="L49" s="14" t="str">
        <f>GBMCGMeth!A3243</f>
        <v>cg15787039</v>
      </c>
      <c r="M49" s="17">
        <f>GBMCGMeth!F3243</f>
        <v>0.0484</v>
      </c>
      <c r="N49" s="14" t="b">
        <f t="shared" si="1"/>
        <v>0</v>
      </c>
      <c r="O49" s="16" t="b">
        <f t="shared" si="2"/>
        <v>0</v>
      </c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ht="27.0">
      <c r="A50" s="21" t="str">
        <f>GBMPlusADMinus!F63</f>
        <v>KIAA1324</v>
      </c>
      <c r="B50" s="14">
        <f>GBMCGMeth!C985</f>
        <v>1</v>
      </c>
      <c r="C50" s="14" t="s">
        <v>82</v>
      </c>
      <c r="D50" s="42">
        <f>GBMPlusADMinus!C63</f>
        <v>-1.49221</v>
      </c>
      <c r="E50" s="42">
        <f>GBMPlusADMinus!A63</f>
        <v>5.95235</v>
      </c>
      <c r="F50" s="14" t="str">
        <f>AD_DMR_3!N330</f>
        <v>Hyper</v>
      </c>
      <c r="G50" s="14">
        <f>AD_DMR_3!O330</f>
        <v>0.05320971332</v>
      </c>
      <c r="H50" s="14" t="str">
        <f>AD_DMR_3!L330</f>
        <v>CpG:_48_Island</v>
      </c>
      <c r="I50" s="14" t="str">
        <f>AD_DMR_3!L336</f>
        <v>CpG:_48_Shore_S</v>
      </c>
      <c r="J50" s="14"/>
      <c r="K50" s="1" t="s">
        <v>109</v>
      </c>
      <c r="L50" s="14" t="str">
        <f>GBMCGMeth!A985</f>
        <v>cg16797831</v>
      </c>
      <c r="M50" s="17">
        <f>GBMCGMeth!F985</f>
        <v>0.0009058</v>
      </c>
      <c r="N50" s="14" t="b">
        <f t="shared" si="1"/>
        <v>0</v>
      </c>
      <c r="O50" s="16" t="b">
        <f t="shared" si="2"/>
        <v>0</v>
      </c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idden="1">
      <c r="A51" s="42" t="str">
        <f>GBMPlusADMinus!F66</f>
        <v>ZNF215</v>
      </c>
      <c r="B51" s="14">
        <f>GBMCGMeth!C2805</f>
        <v>11</v>
      </c>
      <c r="C51" s="14" t="s">
        <v>87</v>
      </c>
      <c r="D51" s="42">
        <f>GBMPlusADMinus!C66</f>
        <v>-1.61611</v>
      </c>
      <c r="E51" s="42">
        <f>GBMPlusADMinus!A66</f>
        <v>5.63535</v>
      </c>
      <c r="F51" s="14"/>
      <c r="G51" s="16"/>
      <c r="H51" s="14"/>
      <c r="I51" s="14"/>
      <c r="J51" s="14"/>
      <c r="K51" s="1"/>
      <c r="L51" s="14" t="str">
        <f>GBMCGMeth!A2805</f>
        <v>cg02416716</v>
      </c>
      <c r="M51" s="17">
        <f>GBMCGMeth!F2805</f>
        <v>0.03541</v>
      </c>
      <c r="N51" s="14" t="b">
        <f t="shared" si="1"/>
        <v>0</v>
      </c>
      <c r="O51" s="16" t="b">
        <f t="shared" si="2"/>
        <v>0</v>
      </c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idden="1">
      <c r="A52" s="42" t="str">
        <f>GBMPlusADMinus!F68</f>
        <v>MOAP1</v>
      </c>
      <c r="B52" s="14">
        <f>GBMCGMeth!C1014</f>
        <v>14</v>
      </c>
      <c r="C52" s="14" t="s">
        <v>87</v>
      </c>
      <c r="D52" s="42">
        <f>GBMPlusADMinus!C68</f>
        <v>-1.85222</v>
      </c>
      <c r="E52" s="42">
        <f>GBMPlusADMinus!A68</f>
        <v>5.21979</v>
      </c>
      <c r="F52" s="14"/>
      <c r="G52" s="16"/>
      <c r="H52" s="14"/>
      <c r="I52" s="14"/>
      <c r="J52" s="14"/>
      <c r="K52" s="1"/>
      <c r="L52" s="14" t="str">
        <f>GBMCGMeth!A1014</f>
        <v>cg12873941</v>
      </c>
      <c r="M52" s="17">
        <f>GBMCGMeth!F1014</f>
        <v>0.0009901</v>
      </c>
      <c r="N52" s="14" t="b">
        <f t="shared" si="1"/>
        <v>0</v>
      </c>
      <c r="O52" s="16" t="b">
        <f t="shared" si="2"/>
        <v>0</v>
      </c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idden="1">
      <c r="A53" s="42" t="str">
        <f>GBMPlusADMinus!F70</f>
        <v>ATP6V1B2</v>
      </c>
      <c r="B53" s="14">
        <f>GBMCGMeth!C2675</f>
        <v>8</v>
      </c>
      <c r="C53" s="14" t="s">
        <v>87</v>
      </c>
      <c r="D53" s="42">
        <f>GBMPlusADMinus!C70</f>
        <v>-3.2345</v>
      </c>
      <c r="E53" s="42">
        <f>GBMPlusADMinus!A70</f>
        <v>3.80472</v>
      </c>
      <c r="F53" s="14"/>
      <c r="G53" s="16"/>
      <c r="H53" s="14"/>
      <c r="I53" s="14"/>
      <c r="J53" s="14"/>
      <c r="K53" s="1"/>
      <c r="L53" s="14" t="str">
        <f>GBMCGMeth!A2675</f>
        <v>cg01952458</v>
      </c>
      <c r="M53" s="17">
        <f>GBMCGMeth!F2675</f>
        <v>0.02745</v>
      </c>
      <c r="N53" s="14" t="b">
        <f t="shared" si="1"/>
        <v>0</v>
      </c>
      <c r="O53" s="16" t="b">
        <f t="shared" si="2"/>
        <v>0</v>
      </c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53.25">
      <c r="A54" s="21" t="str">
        <f>GBMPlusADMinus!F77</f>
        <v>NRN1</v>
      </c>
      <c r="B54" s="14">
        <f>GBMCGMeth!C3007</f>
        <v>7</v>
      </c>
      <c r="C54" s="14" t="s">
        <v>82</v>
      </c>
      <c r="D54" s="42">
        <f>GBMPlusADMinus!C77</f>
        <v>-2.69632</v>
      </c>
      <c r="E54" s="42">
        <f>GBMPlusADMinus!A77</f>
        <v>3.8003</v>
      </c>
      <c r="F54" s="14" t="str">
        <f>AD_DMR_3!N3007</f>
        <v>Hypo</v>
      </c>
      <c r="G54" s="14">
        <f>AD_DMR_3!O3007</f>
        <v>0.02535553277</v>
      </c>
      <c r="H54" s="14" t="str">
        <f>AD_DMR_3!L3007</f>
        <v>CpG:_20_Shore_N,CpG:_25_Shore_N</v>
      </c>
      <c r="I54" s="14"/>
      <c r="J54" s="14"/>
      <c r="K54" s="1" t="s">
        <v>110</v>
      </c>
      <c r="L54" s="14" t="str">
        <f>GBMCGMeth!A2645</f>
        <v>cg25511429</v>
      </c>
      <c r="M54" s="17">
        <f>GBMCGMeth!F2645</f>
        <v>0.02645</v>
      </c>
      <c r="N54" s="14" t="b">
        <f t="shared" si="1"/>
        <v>0</v>
      </c>
      <c r="O54" s="16" t="b">
        <f t="shared" si="2"/>
        <v>0</v>
      </c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idden="1">
      <c r="A55" s="42" t="str">
        <f>GBMPlusADMinus!F78</f>
        <v>PLK2</v>
      </c>
      <c r="B55" s="14">
        <f>GBMCGMeth!C1217</f>
        <v>5</v>
      </c>
      <c r="C55" s="14" t="s">
        <v>87</v>
      </c>
      <c r="D55" s="42">
        <f>GBMPlusADMinus!C78</f>
        <v>-2.45417</v>
      </c>
      <c r="E55" s="42">
        <f>GBMPlusADMinus!A78</f>
        <v>3.83026</v>
      </c>
      <c r="F55" s="14"/>
      <c r="G55" s="16"/>
      <c r="H55" s="14"/>
      <c r="I55" s="14"/>
      <c r="J55" s="14"/>
      <c r="K55" s="1"/>
      <c r="L55" s="14" t="str">
        <f>GBMCGMeth!A1217</f>
        <v>cg25159610</v>
      </c>
      <c r="M55" s="17">
        <f>GBMCGMeth!F1217</f>
        <v>0.001866</v>
      </c>
      <c r="N55" s="14" t="b">
        <f t="shared" si="1"/>
        <v>0</v>
      </c>
      <c r="O55" s="16" t="b">
        <f t="shared" si="2"/>
        <v>0</v>
      </c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idden="1">
      <c r="A56" s="42" t="str">
        <f>GBMPlusADMinus!F83</f>
        <v>CABYR</v>
      </c>
      <c r="B56" s="14">
        <f>GBMCGMeth!C1867</f>
        <v>18</v>
      </c>
      <c r="C56" s="14" t="s">
        <v>87</v>
      </c>
      <c r="D56" s="42">
        <f>GBMPlusADMinus!C83</f>
        <v>-1.61129</v>
      </c>
      <c r="E56" s="42">
        <f>GBMPlusADMinus!A83</f>
        <v>4.51085</v>
      </c>
      <c r="F56" s="14"/>
      <c r="G56" s="16"/>
      <c r="H56" s="14"/>
      <c r="I56" s="14"/>
      <c r="J56" s="14"/>
      <c r="K56" s="1"/>
      <c r="L56" s="14" t="str">
        <f>GBMCGMeth!A1867</f>
        <v>cg11956146</v>
      </c>
      <c r="M56" s="17">
        <f>GBMCGMeth!F1867</f>
        <v>0.008547</v>
      </c>
      <c r="N56" s="14" t="b">
        <f t="shared" si="1"/>
        <v>0</v>
      </c>
      <c r="O56" s="16" t="b">
        <f t="shared" si="2"/>
        <v>0</v>
      </c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</row>
    <row r="57" hidden="1">
      <c r="A57" s="42" t="str">
        <f>GBMPlusADMinus!F88</f>
        <v>RTN3</v>
      </c>
      <c r="B57" s="14">
        <f>GBMCGMeth!C3292</f>
        <v>11</v>
      </c>
      <c r="C57" s="14" t="s">
        <v>87</v>
      </c>
      <c r="D57" s="42">
        <f>GBMPlusADMinus!C88</f>
        <v>-2.94669</v>
      </c>
      <c r="E57" s="42">
        <f>GBMPlusADMinus!A88</f>
        <v>2.85905</v>
      </c>
      <c r="F57" s="14"/>
      <c r="G57" s="16"/>
      <c r="H57" s="14"/>
      <c r="I57" s="14"/>
      <c r="J57" s="14"/>
      <c r="K57" s="1"/>
      <c r="L57" s="14" t="str">
        <f>GBMCGMeth!A3292</f>
        <v>cg08242020</v>
      </c>
      <c r="M57" s="17">
        <f>GBMCGMeth!F3292</f>
        <v>0.05081</v>
      </c>
      <c r="N57" s="14" t="b">
        <f t="shared" si="1"/>
        <v>0</v>
      </c>
      <c r="O57" s="16" t="b">
        <f t="shared" si="2"/>
        <v>0</v>
      </c>
      <c r="P57" s="14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idden="1">
      <c r="A58" s="42" t="str">
        <f>GBMPlusADMinus!F95</f>
        <v>GLRB</v>
      </c>
      <c r="B58" s="14">
        <f>GBMCGMeth!C2901</f>
        <v>4</v>
      </c>
      <c r="C58" s="14" t="s">
        <v>87</v>
      </c>
      <c r="D58" s="42">
        <f>GBMPlusADMinus!C95</f>
        <v>-2.74628</v>
      </c>
      <c r="E58" s="42">
        <f>GBMPlusADMinus!A95</f>
        <v>2.90251</v>
      </c>
      <c r="F58" s="14"/>
      <c r="G58" s="16"/>
      <c r="H58" s="14"/>
      <c r="I58" s="14"/>
      <c r="J58" s="14"/>
      <c r="K58" s="1"/>
      <c r="L58" s="14" t="str">
        <f>GBMCGMeth!A2901</f>
        <v>cg18344745</v>
      </c>
      <c r="M58" s="17">
        <f>GBMCGMeth!F2901</f>
        <v>0.03524</v>
      </c>
      <c r="N58" s="14" t="b">
        <f t="shared" si="1"/>
        <v>0</v>
      </c>
      <c r="O58" s="16" t="b">
        <f t="shared" si="2"/>
        <v>0</v>
      </c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idden="1">
      <c r="A59" s="42" t="str">
        <f>GBMPlusADMinus!F96</f>
        <v>ATP6V1E1</v>
      </c>
      <c r="B59" s="14">
        <f>GBMCGMeth!C2024</f>
        <v>22</v>
      </c>
      <c r="C59" s="14" t="s">
        <v>87</v>
      </c>
      <c r="D59" s="42">
        <f>GBMPlusADMinus!C96</f>
        <v>-2.68496</v>
      </c>
      <c r="E59" s="42">
        <f>GBMPlusADMinus!A96</f>
        <v>2.94701</v>
      </c>
      <c r="F59" s="14"/>
      <c r="G59" s="16"/>
      <c r="H59" s="14"/>
      <c r="I59" s="14"/>
      <c r="J59" s="14"/>
      <c r="K59" s="1"/>
      <c r="L59" s="14" t="str">
        <f>GBMCGMeth!A2024</f>
        <v>cg26506209</v>
      </c>
      <c r="M59" s="17">
        <f>GBMCGMeth!F2024</f>
        <v>0.01125</v>
      </c>
      <c r="N59" s="14" t="b">
        <f t="shared" si="1"/>
        <v>0</v>
      </c>
      <c r="O59" s="16" t="b">
        <f t="shared" si="2"/>
        <v>0</v>
      </c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idden="1">
      <c r="A60" s="42" t="str">
        <f>GBMPlusADMinus!F99</f>
        <v>PPL</v>
      </c>
      <c r="B60" s="14">
        <f>GBMCGMeth!C997</f>
        <v>16</v>
      </c>
      <c r="C60" s="14" t="s">
        <v>87</v>
      </c>
      <c r="D60" s="42">
        <f>GBMPlusADMinus!C99</f>
        <v>-1.65898</v>
      </c>
      <c r="E60" s="42">
        <f>GBMPlusADMinus!A99</f>
        <v>3.93153</v>
      </c>
      <c r="F60" s="14"/>
      <c r="G60" s="16"/>
      <c r="H60" s="14"/>
      <c r="I60" s="14"/>
      <c r="J60" s="14"/>
      <c r="K60" s="1"/>
      <c r="L60" s="14" t="str">
        <f>GBMCGMeth!A997</f>
        <v>cg12400881</v>
      </c>
      <c r="M60" s="17">
        <f>GBMCGMeth!F997</f>
        <v>0.0009471</v>
      </c>
      <c r="N60" s="14" t="b">
        <f t="shared" si="1"/>
        <v>0</v>
      </c>
      <c r="O60" s="16" t="b">
        <f t="shared" si="2"/>
        <v>0</v>
      </c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hidden="1">
      <c r="A61" s="42" t="str">
        <f>GBMPlusADMinus!F105</f>
        <v>B4GALT6</v>
      </c>
      <c r="B61" s="14">
        <f>GBMCGMeth!C2287</f>
        <v>18</v>
      </c>
      <c r="C61" s="14" t="s">
        <v>87</v>
      </c>
      <c r="D61" s="42">
        <f>GBMPlusADMinus!C105</f>
        <v>-1.56395</v>
      </c>
      <c r="E61" s="42">
        <f>GBMPlusADMinus!A105</f>
        <v>3.83905</v>
      </c>
      <c r="F61" s="14"/>
      <c r="G61" s="16"/>
      <c r="H61" s="14"/>
      <c r="I61" s="14"/>
      <c r="J61" s="14"/>
      <c r="K61" s="1"/>
      <c r="L61" s="14" t="str">
        <f>GBMCGMeth!A2287</f>
        <v>cg02930996</v>
      </c>
      <c r="M61" s="17">
        <f>GBMCGMeth!F2287</f>
        <v>0.01724</v>
      </c>
      <c r="N61" s="14" t="b">
        <f t="shared" si="1"/>
        <v>0</v>
      </c>
      <c r="O61" s="16" t="b">
        <f t="shared" si="2"/>
        <v>0</v>
      </c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idden="1">
      <c r="A62" s="42" t="str">
        <f>GBMPlusADMinus!F114</f>
        <v>PPP3R1</v>
      </c>
      <c r="B62" s="14">
        <f>GBMCGMeth!C2850</f>
        <v>2</v>
      </c>
      <c r="C62" s="14" t="s">
        <v>87</v>
      </c>
      <c r="D62" s="42">
        <f>GBMPlusADMinus!C114</f>
        <v>-1.57784</v>
      </c>
      <c r="E62" s="42">
        <f>GBMPlusADMinus!A114</f>
        <v>3.59613</v>
      </c>
      <c r="F62" s="14"/>
      <c r="G62" s="16"/>
      <c r="H62" s="14"/>
      <c r="I62" s="14"/>
      <c r="J62" s="14"/>
      <c r="K62" s="1"/>
      <c r="L62" s="14" t="str">
        <f>GBMCGMeth!A850</f>
        <v>cg26788107</v>
      </c>
      <c r="M62" s="17">
        <f>GBMCGMeth!F2850</f>
        <v>0.03342</v>
      </c>
      <c r="N62" s="14" t="b">
        <f t="shared" si="1"/>
        <v>0</v>
      </c>
      <c r="O62" s="16" t="b">
        <f t="shared" si="2"/>
        <v>0</v>
      </c>
      <c r="P62" s="14"/>
      <c r="Q62" s="14"/>
      <c r="R62" s="14"/>
      <c r="S62" s="14"/>
      <c r="T62" s="14"/>
      <c r="U62" s="14"/>
      <c r="V62" s="14"/>
      <c r="W62" s="14"/>
      <c r="X62" s="14"/>
      <c r="Y62" s="14"/>
      <c r="Z62" s="14"/>
    </row>
    <row r="63" hidden="1">
      <c r="A63" s="42" t="str">
        <f>GBMPlusADMinus!F116</f>
        <v>VAMP2</v>
      </c>
      <c r="B63" s="14">
        <f>GBMCGMeth!C11670</f>
        <v>17</v>
      </c>
      <c r="C63" s="14" t="s">
        <v>87</v>
      </c>
      <c r="D63" s="42">
        <f>GBMPlusADMinus!C116</f>
        <v>-1.5222</v>
      </c>
      <c r="E63" s="42">
        <f>GBMPlusADMinus!A116</f>
        <v>3.4688</v>
      </c>
      <c r="F63" s="14"/>
      <c r="G63" s="16"/>
      <c r="H63" s="14"/>
      <c r="I63" s="14"/>
      <c r="J63" s="14"/>
      <c r="K63" s="1"/>
      <c r="L63" s="14" t="str">
        <f>GBMCGMeth!A11670</f>
        <v>cg08261666</v>
      </c>
      <c r="M63" s="17">
        <f>GBMCGMeth!F11670</f>
        <v>0.01803</v>
      </c>
      <c r="N63" s="14" t="b">
        <f t="shared" si="1"/>
        <v>0</v>
      </c>
      <c r="O63" s="16" t="b">
        <f t="shared" si="2"/>
        <v>0</v>
      </c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idden="1">
      <c r="A64" s="42" t="str">
        <f>GBMPlusADMinus!F117</f>
        <v>CDK5</v>
      </c>
      <c r="B64" s="14">
        <f>GBMCGMeth!C3044</f>
        <v>7</v>
      </c>
      <c r="C64" s="14" t="s">
        <v>87</v>
      </c>
      <c r="D64" s="42">
        <f>GBMPlusADMinus!C117</f>
        <v>-2.38449</v>
      </c>
      <c r="E64" s="42">
        <f>GBMPlusADMinus!A117</f>
        <v>2.60617</v>
      </c>
      <c r="F64" s="14"/>
      <c r="G64" s="16"/>
      <c r="H64" s="14"/>
      <c r="I64" s="14"/>
      <c r="J64" s="14"/>
      <c r="K64" s="1"/>
      <c r="L64" s="14" t="str">
        <f>GBMCGMeth!A3044</f>
        <v>cg01177956</v>
      </c>
      <c r="M64" s="17">
        <f>GBMCGMeth!F3044</f>
        <v>0.04068</v>
      </c>
      <c r="N64" s="14" t="b">
        <f t="shared" si="1"/>
        <v>0</v>
      </c>
      <c r="O64" s="16" t="b">
        <f t="shared" si="2"/>
        <v>0</v>
      </c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hidden="1">
      <c r="A65" s="42" t="str">
        <f>GBMPlusADMinus!F118</f>
        <v>SOSTDC1</v>
      </c>
      <c r="B65" s="14">
        <f>GBMCGMeth!C1612</f>
        <v>7</v>
      </c>
      <c r="C65" s="14" t="s">
        <v>87</v>
      </c>
      <c r="D65" s="42">
        <f>GBMPlusADMinus!C118</f>
        <v>-1.97344</v>
      </c>
      <c r="E65" s="42">
        <f>GBMPlusADMinus!A118</f>
        <v>3.00758</v>
      </c>
      <c r="F65" s="14"/>
      <c r="G65" s="16"/>
      <c r="H65" s="14"/>
      <c r="I65" s="14"/>
      <c r="J65" s="14"/>
      <c r="K65" s="1"/>
      <c r="L65" s="14" t="str">
        <f>GBMCGMeth!A1612</f>
        <v>cg25533774</v>
      </c>
      <c r="M65" s="17">
        <f>GBMCGMeth!F1612</f>
        <v>0.005257</v>
      </c>
      <c r="N65" s="14" t="b">
        <f t="shared" si="1"/>
        <v>0</v>
      </c>
      <c r="O65" s="16" t="b">
        <f t="shared" si="2"/>
        <v>0</v>
      </c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</row>
    <row r="66" hidden="1">
      <c r="A66" s="42" t="str">
        <f>GBMPlusADMinus!F123</f>
        <v>PTPRM</v>
      </c>
      <c r="B66" s="14">
        <f>GBMCGMeth!C2377</f>
        <v>18</v>
      </c>
      <c r="C66" s="14" t="s">
        <v>87</v>
      </c>
      <c r="D66" s="42">
        <f>GBMPlusADMinus!C123</f>
        <v>-1.49393</v>
      </c>
      <c r="E66" s="42">
        <f>GBMPlusADMinus!A123</f>
        <v>3.38625</v>
      </c>
      <c r="F66" s="14"/>
      <c r="G66" s="16"/>
      <c r="H66" s="14"/>
      <c r="I66" s="14"/>
      <c r="J66" s="14"/>
      <c r="K66" s="1"/>
      <c r="L66" s="14" t="str">
        <f>GBMCGMeth!A2377</f>
        <v>cg01946574</v>
      </c>
      <c r="M66" s="17">
        <f>GBMCGMeth!F2377</f>
        <v>0.01948</v>
      </c>
      <c r="N66" s="14" t="b">
        <f t="shared" si="1"/>
        <v>0</v>
      </c>
      <c r="O66" s="16" t="b">
        <f t="shared" si="2"/>
        <v>0</v>
      </c>
      <c r="P66" s="14"/>
      <c r="Q66" s="14"/>
      <c r="R66" s="14"/>
      <c r="S66" s="14"/>
      <c r="T66" s="14"/>
      <c r="U66" s="14"/>
      <c r="V66" s="14"/>
      <c r="W66" s="14"/>
      <c r="X66" s="14"/>
      <c r="Y66" s="14"/>
      <c r="Z66" s="14"/>
    </row>
    <row r="67" hidden="1">
      <c r="A67" s="42" t="str">
        <f>GBMPlusADMinus!F126</f>
        <v>FIG4</v>
      </c>
      <c r="B67" s="14">
        <f>GBMCGMeth!C1891</f>
        <v>6</v>
      </c>
      <c r="C67" s="14" t="s">
        <v>87</v>
      </c>
      <c r="D67" s="42">
        <f>GBMPlusADMinus!C126</f>
        <v>-2.40925</v>
      </c>
      <c r="E67" s="42">
        <f>GBMPlusADMinus!A126</f>
        <v>2.39675</v>
      </c>
      <c r="F67" s="14"/>
      <c r="G67" s="16"/>
      <c r="H67" s="14"/>
      <c r="I67" s="14"/>
      <c r="J67" s="14"/>
      <c r="K67" s="1"/>
      <c r="L67" s="14" t="str">
        <f>GBMCGMeth!A1891</f>
        <v>cg01500097</v>
      </c>
      <c r="M67" s="17">
        <f>GBMCGMeth!F1891</f>
        <v>0.008895</v>
      </c>
      <c r="N67" s="14" t="b">
        <f t="shared" si="1"/>
        <v>0</v>
      </c>
      <c r="O67" s="16" t="b">
        <f t="shared" si="2"/>
        <v>0</v>
      </c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hidden="1">
      <c r="A68" s="42" t="str">
        <f>GBMPlusADMinus!F128</f>
        <v>PTPRN2</v>
      </c>
      <c r="B68" s="14">
        <f>GBMCGMeth!C2928</f>
        <v>7</v>
      </c>
      <c r="C68" s="14" t="s">
        <v>87</v>
      </c>
      <c r="D68" s="42">
        <f>GBMPlusADMinus!C128</f>
        <v>-1.90495</v>
      </c>
      <c r="E68" s="42">
        <f>GBMPlusADMinus!A128</f>
        <v>2.85278</v>
      </c>
      <c r="F68" s="14"/>
      <c r="G68" s="16"/>
      <c r="H68" s="14"/>
      <c r="I68" s="14"/>
      <c r="J68" s="14"/>
      <c r="K68" s="1"/>
      <c r="L68" s="14" t="str">
        <f>GBMCGMeth!A2928</f>
        <v>cg05119831</v>
      </c>
      <c r="M68" s="17">
        <f>GBMCGMeth!F2928</f>
        <v>0.03648</v>
      </c>
      <c r="N68" s="14" t="b">
        <f t="shared" si="1"/>
        <v>0</v>
      </c>
      <c r="O68" s="16" t="b">
        <f t="shared" si="2"/>
        <v>0</v>
      </c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hidden="1">
      <c r="A69" s="42" t="str">
        <f>GBMPlusADMinus!F130</f>
        <v>EPHA5</v>
      </c>
      <c r="B69" s="14">
        <f>GBMCGMeth!C2293</f>
        <v>4</v>
      </c>
      <c r="C69" s="14" t="s">
        <v>87</v>
      </c>
      <c r="D69" s="42">
        <f>GBMPlusADMinus!C130</f>
        <v>-2.18237</v>
      </c>
      <c r="E69" s="42">
        <f>GBMPlusADMinus!A130</f>
        <v>2.5088</v>
      </c>
      <c r="F69" s="14"/>
      <c r="G69" s="16"/>
      <c r="H69" s="14"/>
      <c r="I69" s="14"/>
      <c r="J69" s="14"/>
      <c r="K69" s="1"/>
      <c r="L69" s="14" t="str">
        <f>GBMCGMeth!A2293</f>
        <v>cg18420965</v>
      </c>
      <c r="M69" s="17">
        <f>GBMCGMeth!F2293</f>
        <v>0.01742</v>
      </c>
      <c r="N69" s="14" t="b">
        <f t="shared" si="1"/>
        <v>0</v>
      </c>
      <c r="O69" s="16" t="b">
        <f t="shared" si="2"/>
        <v>0</v>
      </c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idden="1">
      <c r="A70" s="42" t="str">
        <f>GBMPlusADMinus!F134</f>
        <v>MAPK1</v>
      </c>
      <c r="B70" s="14">
        <f>GBMCGMeth!C782</f>
        <v>22</v>
      </c>
      <c r="C70" s="14" t="s">
        <v>87</v>
      </c>
      <c r="D70" s="42">
        <f>GBMPlusADMinus!C134</f>
        <v>-2.2596</v>
      </c>
      <c r="E70" s="42">
        <f>GBMPlusADMinus!A134</f>
        <v>2.37296</v>
      </c>
      <c r="F70" s="14"/>
      <c r="G70" s="16"/>
      <c r="H70" s="14"/>
      <c r="I70" s="14"/>
      <c r="J70" s="14"/>
      <c r="K70" s="1"/>
      <c r="L70" s="14" t="str">
        <f>GBMCGMeth!A782</f>
        <v>cg11265916</v>
      </c>
      <c r="M70" s="17">
        <f>GBMCGMeth!F782</f>
        <v>0.0003935</v>
      </c>
      <c r="N70" s="14" t="b">
        <f t="shared" si="1"/>
        <v>1</v>
      </c>
      <c r="O70" s="16" t="b">
        <f t="shared" si="2"/>
        <v>0</v>
      </c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idden="1">
      <c r="A71" s="42" t="str">
        <f>GBMPlusADMinus!F147</f>
        <v>ATP2A2</v>
      </c>
      <c r="B71" s="14">
        <f>GBMCGMeth!C781</f>
        <v>12</v>
      </c>
      <c r="C71" s="14" t="s">
        <v>87</v>
      </c>
      <c r="D71" s="42">
        <f>GBMPlusADMinus!C147</f>
        <v>-2.3439</v>
      </c>
      <c r="E71" s="42">
        <f>GBMPlusADMinus!A147</f>
        <v>1.97392</v>
      </c>
      <c r="F71" s="14"/>
      <c r="G71" s="16"/>
      <c r="H71" s="14"/>
      <c r="I71" s="14"/>
      <c r="J71" s="14"/>
      <c r="K71" s="1"/>
      <c r="L71" s="14" t="str">
        <f>GBMCGMeth!A781</f>
        <v>cg04235146</v>
      </c>
      <c r="M71" s="17">
        <f>GBMCGMeth!F781</f>
        <v>0.0003911</v>
      </c>
      <c r="N71" s="14" t="b">
        <f t="shared" si="1"/>
        <v>1</v>
      </c>
      <c r="O71" s="16" t="b">
        <f t="shared" si="2"/>
        <v>0</v>
      </c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hidden="1">
      <c r="A72" s="42" t="str">
        <f>GBMPlusADMinus!F149</f>
        <v>RRAGA</v>
      </c>
      <c r="B72" s="14">
        <f>GBMCGMeth!C1059</f>
        <v>9</v>
      </c>
      <c r="C72" s="14" t="s">
        <v>87</v>
      </c>
      <c r="D72" s="42">
        <f>GBMPlusADMinus!C149</f>
        <v>-2.47869</v>
      </c>
      <c r="E72" s="42">
        <f>GBMPlusADMinus!A149</f>
        <v>1.81134</v>
      </c>
      <c r="F72" s="14"/>
      <c r="G72" s="16"/>
      <c r="H72" s="14"/>
      <c r="I72" s="14"/>
      <c r="J72" s="14"/>
      <c r="K72" s="1"/>
      <c r="L72" s="14" t="str">
        <f>GBMCGMeth!A1059</f>
        <v>cg25822709</v>
      </c>
      <c r="M72" s="17">
        <f>GBMCGMeth!F1059</f>
        <v>0.001188</v>
      </c>
      <c r="N72" s="14" t="b">
        <f t="shared" si="1"/>
        <v>0</v>
      </c>
      <c r="O72" s="16" t="b">
        <f t="shared" si="2"/>
        <v>0</v>
      </c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hidden="1">
      <c r="A73" s="42" t="str">
        <f>GBMPlusADMinus!F151</f>
        <v>ANKMY2</v>
      </c>
      <c r="B73" s="14">
        <f>GBMCGMeth!C1306</f>
        <v>7</v>
      </c>
      <c r="C73" s="14" t="s">
        <v>87</v>
      </c>
      <c r="D73" s="42">
        <f>GBMPlusADMinus!C151</f>
        <v>-2.28408</v>
      </c>
      <c r="E73" s="42">
        <f>GBMPlusADMinus!A151</f>
        <v>1.95662</v>
      </c>
      <c r="F73" s="14"/>
      <c r="G73" s="16"/>
      <c r="H73" s="14"/>
      <c r="I73" s="14"/>
      <c r="J73" s="14"/>
      <c r="K73" s="1"/>
      <c r="L73" s="14" t="str">
        <f>GBMCGMeth!A1306</f>
        <v>cg26144265</v>
      </c>
      <c r="M73" s="17">
        <f>GBMCGMeth!F1306</f>
        <v>0.002433</v>
      </c>
      <c r="N73" s="14" t="b">
        <f t="shared" si="1"/>
        <v>0</v>
      </c>
      <c r="O73" s="16" t="b">
        <f t="shared" si="2"/>
        <v>0</v>
      </c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 hidden="1">
      <c r="A74" s="42" t="str">
        <f>GBMPlusADMinus!F155</f>
        <v>NDUFA8</v>
      </c>
      <c r="B74" s="14">
        <f>GBMCGMeth!C2639</f>
        <v>9</v>
      </c>
      <c r="C74" s="14" t="s">
        <v>87</v>
      </c>
      <c r="D74" s="42">
        <f>GBMPlusADMinus!C155</f>
        <v>-2.16675</v>
      </c>
      <c r="E74" s="42">
        <f>GBMPlusADMinus!A155</f>
        <v>2.01046</v>
      </c>
      <c r="F74" s="14"/>
      <c r="G74" s="16"/>
      <c r="H74" s="14"/>
      <c r="I74" s="14"/>
      <c r="J74" s="14"/>
      <c r="K74" s="1"/>
      <c r="L74" s="14" t="str">
        <f>GBMCGMeth!A2639</f>
        <v>cg07347725</v>
      </c>
      <c r="M74" s="17">
        <f>GBMCGMeth!F2639</f>
        <v>0.02615</v>
      </c>
      <c r="N74" s="14" t="b">
        <f t="shared" si="1"/>
        <v>0</v>
      </c>
      <c r="O74" s="16" t="b">
        <f t="shared" si="2"/>
        <v>0</v>
      </c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hidden="1">
      <c r="A75" s="42" t="str">
        <f>GBMPlusADMinus!F156</f>
        <v>AUH</v>
      </c>
      <c r="B75" s="14">
        <f>GBMCGMeth!C2169</f>
        <v>9</v>
      </c>
      <c r="C75" s="14" t="s">
        <v>87</v>
      </c>
      <c r="D75" s="42">
        <f>GBMPlusADMinus!C156</f>
        <v>-1.85253</v>
      </c>
      <c r="E75" s="42">
        <f>GBMPlusADMinus!A156</f>
        <v>2.32039</v>
      </c>
      <c r="F75" s="14"/>
      <c r="G75" s="16"/>
      <c r="H75" s="14"/>
      <c r="I75" s="14"/>
      <c r="J75" s="14"/>
      <c r="K75" s="1"/>
      <c r="L75" s="14" t="str">
        <f>GBMCGMeth!A2169</f>
        <v>cg03942271</v>
      </c>
      <c r="M75" s="17">
        <f>GBMCGMeth!F2169</f>
        <v>0.01436</v>
      </c>
      <c r="N75" s="14" t="b">
        <f t="shared" si="1"/>
        <v>0</v>
      </c>
      <c r="O75" s="16" t="b">
        <f t="shared" si="2"/>
        <v>0</v>
      </c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 hidden="1">
      <c r="A76" s="42" t="str">
        <f>GBMPlusADMinus!F160</f>
        <v>STOML1</v>
      </c>
      <c r="B76" s="14">
        <f>GBMCGMeth!C1693</f>
        <v>15</v>
      </c>
      <c r="C76" s="14" t="s">
        <v>87</v>
      </c>
      <c r="D76" s="42">
        <f>GBMPlusADMinus!C160</f>
        <v>-1.59157</v>
      </c>
      <c r="E76" s="42">
        <f>GBMPlusADMinus!A160</f>
        <v>2.50412</v>
      </c>
      <c r="F76" s="14"/>
      <c r="G76" s="16"/>
      <c r="H76" s="14"/>
      <c r="I76" s="14"/>
      <c r="J76" s="14"/>
      <c r="K76" s="1"/>
      <c r="L76" s="14" t="str">
        <f>GBMCGMeth!A1693</f>
        <v>cg00441382</v>
      </c>
      <c r="M76" s="17">
        <f>GBMCGMeth!F1693</f>
        <v>0.006076</v>
      </c>
      <c r="N76" s="14" t="b">
        <f t="shared" si="1"/>
        <v>0</v>
      </c>
      <c r="O76" s="16" t="b">
        <f t="shared" si="2"/>
        <v>0</v>
      </c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 hidden="1">
      <c r="A77" s="42" t="str">
        <f>GBMPlusADMinus!F174</f>
        <v>ADAM23</v>
      </c>
      <c r="B77" s="14">
        <f>GBMCGMeth!C916</f>
        <v>2</v>
      </c>
      <c r="C77" s="14" t="s">
        <v>87</v>
      </c>
      <c r="D77" s="42">
        <f>GBMPlusADMinus!C174</f>
        <v>-1.74687</v>
      </c>
      <c r="E77" s="42">
        <f>GBMPlusADMinus!A174</f>
        <v>2.13207</v>
      </c>
      <c r="F77" s="14"/>
      <c r="G77" s="16"/>
      <c r="H77" s="14"/>
      <c r="I77" s="14"/>
      <c r="J77" s="14"/>
      <c r="K77" s="1"/>
      <c r="L77" s="14" t="str">
        <f>GBMCGMeth!A916</f>
        <v>cg16778809</v>
      </c>
      <c r="M77" s="17">
        <f>GBMCGMeth!F916</f>
        <v>0.0006713</v>
      </c>
      <c r="N77" s="14" t="b">
        <f t="shared" si="1"/>
        <v>0</v>
      </c>
      <c r="O77" s="16" t="b">
        <f t="shared" si="2"/>
        <v>0</v>
      </c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 hidden="1">
      <c r="A78" s="42" t="str">
        <f>GBMPlusADMinus!F178</f>
        <v>REEP5</v>
      </c>
      <c r="B78" s="14">
        <f>GBMCGMeth!C2299</f>
        <v>5</v>
      </c>
      <c r="C78" s="14" t="s">
        <v>87</v>
      </c>
      <c r="D78" s="42">
        <f>GBMPlusADMinus!C178</f>
        <v>-1.88079</v>
      </c>
      <c r="E78" s="42">
        <f>GBMPlusADMinus!A178</f>
        <v>1.90303</v>
      </c>
      <c r="F78" s="14"/>
      <c r="G78" s="16"/>
      <c r="H78" s="14"/>
      <c r="I78" s="14"/>
      <c r="J78" s="14"/>
      <c r="K78" s="1"/>
      <c r="L78" s="14" t="str">
        <f>GBMCGMeth!A2299</f>
        <v>cg19863003</v>
      </c>
      <c r="M78" s="17">
        <f>GBMCGMeth!F2299</f>
        <v>0.0176</v>
      </c>
      <c r="N78" s="14" t="b">
        <f t="shared" si="1"/>
        <v>0</v>
      </c>
      <c r="O78" s="16" t="b">
        <f t="shared" si="2"/>
        <v>0</v>
      </c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hidden="1">
      <c r="A79" s="42" t="str">
        <f>GBMPlusADMinus!F179</f>
        <v>PITPNB</v>
      </c>
      <c r="B79" s="14">
        <f>GBMCGMeth!C3136</f>
        <v>22</v>
      </c>
      <c r="C79" s="14" t="s">
        <v>87</v>
      </c>
      <c r="D79" s="42">
        <f>GBMPlusADMinus!C179</f>
        <v>-1.51105</v>
      </c>
      <c r="E79" s="42">
        <f>GBMPlusADMinus!A179</f>
        <v>2.17498</v>
      </c>
      <c r="F79" s="14"/>
      <c r="G79" s="16"/>
      <c r="H79" s="14"/>
      <c r="I79" s="14"/>
      <c r="J79" s="14"/>
      <c r="K79" s="1"/>
      <c r="L79" s="14" t="str">
        <f>GBMCGMeth!A3136</f>
        <v>cg25477181</v>
      </c>
      <c r="M79" s="17">
        <f>GBMCGMeth!F3136</f>
        <v>0.04433</v>
      </c>
      <c r="N79" s="14" t="b">
        <f t="shared" si="1"/>
        <v>0</v>
      </c>
      <c r="O79" s="16" t="b">
        <f t="shared" si="2"/>
        <v>0</v>
      </c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hidden="1">
      <c r="A80" s="42" t="str">
        <f>GBMPlusADMinus!F180</f>
        <v>ARL8B</v>
      </c>
      <c r="B80" s="14">
        <f>GBMCGMeth!C945</f>
        <v>3</v>
      </c>
      <c r="C80" s="14" t="s">
        <v>87</v>
      </c>
      <c r="D80" s="42">
        <f>GBMPlusADMinus!C180</f>
        <v>-1.8039</v>
      </c>
      <c r="E80" s="42">
        <f>GBMPlusADMinus!A180</f>
        <v>1.84473</v>
      </c>
      <c r="F80" s="14"/>
      <c r="G80" s="16"/>
      <c r="H80" s="14"/>
      <c r="I80" s="14"/>
      <c r="J80" s="14"/>
      <c r="K80" s="1"/>
      <c r="L80" s="14" t="str">
        <f>GBMCGMeth!A945</f>
        <v>cg20503117</v>
      </c>
      <c r="M80" s="17">
        <f>GBMCGMeth!F945</f>
        <v>0.0007645</v>
      </c>
      <c r="N80" s="14" t="b">
        <f t="shared" si="1"/>
        <v>0</v>
      </c>
      <c r="O80" s="16" t="b">
        <f t="shared" si="2"/>
        <v>0</v>
      </c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hidden="1">
      <c r="A81" s="42" t="str">
        <f>GBMPlusADMinus!F181</f>
        <v>VPS35</v>
      </c>
      <c r="B81" s="14">
        <f>GBMCGMeth!C1224</f>
        <v>16</v>
      </c>
      <c r="C81" s="14" t="s">
        <v>87</v>
      </c>
      <c r="D81" s="42">
        <f>GBMPlusADMinus!C181</f>
        <v>-2.1149</v>
      </c>
      <c r="E81" s="42">
        <f>GBMPlusADMinus!A181</f>
        <v>1.51257</v>
      </c>
      <c r="F81" s="14"/>
      <c r="G81" s="16"/>
      <c r="H81" s="14"/>
      <c r="I81" s="14"/>
      <c r="J81" s="14"/>
      <c r="K81" s="1"/>
      <c r="L81" s="14" t="str">
        <f>GBMCGMeth!A1224</f>
        <v>cg13448401</v>
      </c>
      <c r="M81" s="17">
        <f>GBMCGMeth!F1224</f>
        <v>0.001935</v>
      </c>
      <c r="N81" s="14" t="b">
        <f t="shared" si="1"/>
        <v>0</v>
      </c>
      <c r="O81" s="16" t="b">
        <f t="shared" si="2"/>
        <v>0</v>
      </c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hidden="1">
      <c r="A82" s="30" t="s">
        <v>111</v>
      </c>
      <c r="B82" s="28">
        <f>GBMCGMeth!C2900</f>
        <v>17</v>
      </c>
      <c r="C82" s="28" t="s">
        <v>87</v>
      </c>
      <c r="D82" s="28"/>
      <c r="E82" s="28" t="s">
        <v>82</v>
      </c>
      <c r="F82" s="28"/>
      <c r="G82" s="28"/>
      <c r="H82" s="28"/>
      <c r="I82" s="28"/>
      <c r="J82" s="28"/>
      <c r="K82" s="28" t="str">
        <f>AD_UK_2!A60</f>
        <v>cg04157161</v>
      </c>
      <c r="L82" s="14" t="str">
        <f>GBM_CG_2!A13</f>
        <v>cg14425294</v>
      </c>
      <c r="M82" s="43">
        <f>GBM_CG_2!F13</f>
        <v>0.0000027</v>
      </c>
      <c r="N82" s="14" t="b">
        <f t="shared" si="1"/>
        <v>1</v>
      </c>
      <c r="O82" s="16" t="b">
        <f t="shared" si="2"/>
        <v>0</v>
      </c>
      <c r="P82" s="28"/>
      <c r="Q82" s="28"/>
      <c r="R82" s="28"/>
      <c r="S82" s="28"/>
      <c r="T82" s="28"/>
      <c r="U82" s="28"/>
      <c r="V82" s="28"/>
      <c r="W82" s="28"/>
      <c r="X82" s="28"/>
      <c r="Y82" s="28"/>
      <c r="Z82" s="28"/>
    </row>
    <row r="83" hidden="1">
      <c r="A83" s="18" t="s">
        <v>112</v>
      </c>
      <c r="B83" s="19">
        <f>GBMCGMeth!C15</f>
        <v>10</v>
      </c>
      <c r="C83" s="19" t="s">
        <v>82</v>
      </c>
      <c r="D83" s="19"/>
      <c r="E83" s="19">
        <f>GBM_CG_2!E414</f>
        <v>-0.209917</v>
      </c>
      <c r="F83" s="19" t="str">
        <f>AD_DMR_3!N632</f>
        <v>Hyper</v>
      </c>
      <c r="G83" s="20">
        <f>AD_DMR_3!O632</f>
        <v>0.00008195149381</v>
      </c>
      <c r="H83" s="19" t="str">
        <f>AD_DMR_3!L639</f>
        <v>CpG:_75_Island</v>
      </c>
      <c r="I83" s="19" t="str">
        <f>AD_DMR_3!L651</f>
        <v>CpG:_75_Shore_S</v>
      </c>
      <c r="J83" s="19" t="str">
        <f>AD_DMR_3!L632</f>
        <v>NA</v>
      </c>
      <c r="K83" s="20" t="str">
        <f>AD_DMR_3!A632</f>
        <v>cg11290182</v>
      </c>
      <c r="L83" s="19" t="str">
        <f>GBM_CG_2!A15</f>
        <v>cg07180649</v>
      </c>
      <c r="M83" s="20">
        <f>GBMCGMeth!F15</f>
        <v>0</v>
      </c>
      <c r="N83" s="19" t="b">
        <f t="shared" si="1"/>
        <v>1</v>
      </c>
      <c r="O83" s="20" t="b">
        <f t="shared" si="2"/>
        <v>1</v>
      </c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</row>
    <row r="84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autoFilter ref="$A$1:$Q$83">
    <filterColumn colId="2">
      <filters>
        <filter val="y"/>
      </filters>
    </filterColumn>
  </autoFil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7.71"/>
    <col customWidth="1" min="2" max="2" width="6.57"/>
    <col customWidth="1" min="3" max="3" width="5.0"/>
    <col customWidth="1" min="4" max="4" width="4.71"/>
    <col customWidth="1" min="5" max="5" width="8.71"/>
    <col customWidth="1" min="6" max="6" width="7.29"/>
    <col customWidth="1" min="7" max="7" width="9.86"/>
    <col customWidth="1" min="8" max="8" width="16.86"/>
    <col customWidth="1" min="9" max="9" width="16.71"/>
    <col customWidth="1" min="10" max="10" width="15.0"/>
    <col customWidth="1" min="11" max="11" width="10.86"/>
    <col customWidth="1" min="12" max="12" width="11.29"/>
    <col customWidth="1" min="13" max="13" width="8.71"/>
    <col customWidth="1" min="14" max="14" width="10.86"/>
    <col customWidth="1" min="15" max="15" width="12.86"/>
    <col customWidth="1" min="16" max="16" width="10.29"/>
    <col customWidth="1" min="17" max="26" width="8.71"/>
  </cols>
  <sheetData>
    <row r="1" ht="39.75">
      <c r="A1" s="44" t="s">
        <v>36</v>
      </c>
      <c r="B1" s="44" t="s">
        <v>68</v>
      </c>
      <c r="C1" s="44" t="s">
        <v>69</v>
      </c>
      <c r="D1" s="44" t="s">
        <v>70</v>
      </c>
      <c r="E1" s="44" t="s">
        <v>71</v>
      </c>
      <c r="F1" s="44" t="s">
        <v>72</v>
      </c>
      <c r="G1" s="44" t="s">
        <v>73</v>
      </c>
      <c r="H1" s="44" t="s">
        <v>74</v>
      </c>
      <c r="I1" s="44" t="s">
        <v>113</v>
      </c>
      <c r="J1" s="44" t="s">
        <v>114</v>
      </c>
      <c r="K1" s="44" t="s">
        <v>75</v>
      </c>
      <c r="L1" s="44" t="s">
        <v>76</v>
      </c>
      <c r="M1" s="44" t="s">
        <v>77</v>
      </c>
      <c r="N1" s="44" t="s">
        <v>78</v>
      </c>
      <c r="O1" s="44" t="s">
        <v>79</v>
      </c>
      <c r="P1" s="44" t="s">
        <v>80</v>
      </c>
      <c r="Q1" s="14"/>
      <c r="R1" s="14"/>
      <c r="S1" s="14"/>
      <c r="T1" s="14"/>
      <c r="U1" s="14"/>
      <c r="V1" s="14"/>
      <c r="W1" s="14"/>
      <c r="X1" s="14"/>
      <c r="Y1" s="14"/>
      <c r="Z1" s="14"/>
    </row>
    <row r="2" ht="27.0">
      <c r="A2" s="45" t="str">
        <f>Overlap!A83</f>
        <v>MGMT</v>
      </c>
      <c r="B2" s="45">
        <f>Overlap!B83</f>
        <v>10</v>
      </c>
      <c r="C2" s="45" t="str">
        <f>Overlap!C83</f>
        <v>y</v>
      </c>
      <c r="D2" s="45" t="str">
        <f>Overlap!D83</f>
        <v/>
      </c>
      <c r="E2" s="45">
        <f>Overlap!E83</f>
        <v>-0.209917</v>
      </c>
      <c r="F2" s="45" t="str">
        <f>Overlap!F83</f>
        <v>Hyper</v>
      </c>
      <c r="G2" s="46">
        <f>Overlap!G83</f>
        <v>0.00008195149381</v>
      </c>
      <c r="H2" s="45" t="str">
        <f>Overlap!H83</f>
        <v>CpG:_75_Island</v>
      </c>
      <c r="I2" s="45" t="str">
        <f>Overlap!I83</f>
        <v>CpG:_75_Shore_S</v>
      </c>
      <c r="J2" s="45" t="str">
        <f>Overlap!J83</f>
        <v>NA</v>
      </c>
      <c r="K2" s="45" t="str">
        <f>Overlap!K83</f>
        <v>cg11290182</v>
      </c>
      <c r="L2" s="45" t="str">
        <f>Overlap!L83</f>
        <v>cg07180649</v>
      </c>
      <c r="M2" s="46">
        <f>Overlap!M83</f>
        <v>0</v>
      </c>
      <c r="N2" s="45" t="b">
        <f>Overlap!N83</f>
        <v>1</v>
      </c>
      <c r="O2" s="45" t="b">
        <f>Overlap!O83</f>
        <v>1</v>
      </c>
      <c r="P2" s="45"/>
      <c r="Q2" s="15"/>
      <c r="R2" s="15"/>
      <c r="S2" s="15"/>
      <c r="T2" s="15"/>
      <c r="U2" s="15"/>
      <c r="V2" s="15"/>
      <c r="W2" s="15"/>
      <c r="X2" s="15"/>
      <c r="Y2" s="15"/>
      <c r="Z2" s="15"/>
    </row>
    <row r="3" ht="35.25" customHeight="1">
      <c r="A3" s="45" t="str">
        <f>Overlap!A3</f>
        <v>SMC1B</v>
      </c>
      <c r="B3" s="45" t="str">
        <f>Overlap!B3</f>
        <v>chr22</v>
      </c>
      <c r="C3" s="45" t="str">
        <f>Overlap!C3</f>
        <v>y</v>
      </c>
      <c r="D3" s="45" t="str">
        <f>Overlap!D3</f>
        <v/>
      </c>
      <c r="E3" s="45" t="str">
        <f>Overlap!E3</f>
        <v/>
      </c>
      <c r="F3" s="45" t="str">
        <f>Overlap!F3</f>
        <v>Hyper</v>
      </c>
      <c r="G3" s="46">
        <f>Overlap!G3</f>
        <v>0.0000000838</v>
      </c>
      <c r="H3" s="45" t="str">
        <f>Overlap!H3</f>
        <v>CpG:_72_Shore_N</v>
      </c>
      <c r="I3" s="45" t="str">
        <f>Overlap!I3</f>
        <v>CpG:_72_Island</v>
      </c>
      <c r="J3" s="45" t="str">
        <f>Overlap!J3</f>
        <v/>
      </c>
      <c r="K3" s="45" t="str">
        <f>Overlap!K3</f>
        <v>cg22884516</v>
      </c>
      <c r="L3" s="45" t="str">
        <f>Overlap!L3</f>
        <v>cg18180155</v>
      </c>
      <c r="M3" s="46">
        <f>Overlap!M3</f>
        <v>0.000002495</v>
      </c>
      <c r="N3" s="45" t="b">
        <f>Overlap!N3</f>
        <v>1</v>
      </c>
      <c r="O3" s="45" t="b">
        <f>Overlap!O3</f>
        <v>1</v>
      </c>
      <c r="P3" s="4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 ht="44.25" customHeight="1">
      <c r="A4" s="45" t="str">
        <f>Overlap!A5</f>
        <v>PPT2</v>
      </c>
      <c r="B4" s="45" t="str">
        <f>Overlap!B5</f>
        <v>chr6</v>
      </c>
      <c r="C4" s="45" t="str">
        <f>Overlap!C5</f>
        <v>y</v>
      </c>
      <c r="D4" s="45" t="str">
        <f>Overlap!D5</f>
        <v/>
      </c>
      <c r="E4" s="45" t="str">
        <f>Overlap!E5</f>
        <v/>
      </c>
      <c r="F4" s="45" t="str">
        <f>Overlap!F5</f>
        <v>Hyper</v>
      </c>
      <c r="G4" s="46">
        <f>Overlap!G5</f>
        <v>0.000000342</v>
      </c>
      <c r="H4" s="45" t="str">
        <f>Overlap!H5</f>
        <v>CpG:_35_Shore_S,CpG:_52_Shore_N</v>
      </c>
      <c r="I4" s="45" t="str">
        <f>Overlap!I5</f>
        <v>CpG:_52_Shore_N</v>
      </c>
      <c r="J4" s="45" t="str">
        <f>Overlap!J5</f>
        <v>CpG:_52_Island</v>
      </c>
      <c r="K4" s="45" t="str">
        <f>Overlap!K5</f>
        <v>cg01111041</v>
      </c>
      <c r="L4" s="45" t="str">
        <f>Overlap!L5</f>
        <v>cg12585943</v>
      </c>
      <c r="M4" s="46">
        <f>Overlap!M5</f>
        <v>0.00006159</v>
      </c>
      <c r="N4" s="45" t="b">
        <f>Overlap!N5</f>
        <v>1</v>
      </c>
      <c r="O4" s="45" t="b">
        <f>Overlap!O4</f>
        <v>1</v>
      </c>
      <c r="P4" s="45"/>
      <c r="Q4" s="15"/>
      <c r="R4" s="15"/>
      <c r="S4" s="15"/>
      <c r="T4" s="15"/>
      <c r="U4" s="15"/>
      <c r="V4" s="15"/>
      <c r="W4" s="15"/>
      <c r="X4" s="15"/>
      <c r="Y4" s="15"/>
      <c r="Z4" s="15"/>
    </row>
    <row r="5" ht="49.5" customHeight="1">
      <c r="A5" s="45" t="str">
        <f>Overlap!A11</f>
        <v>MTCH2</v>
      </c>
      <c r="B5" s="45" t="str">
        <f>Overlap!B11</f>
        <v>chr11</v>
      </c>
      <c r="C5" s="45" t="str">
        <f>Overlap!C11</f>
        <v>y</v>
      </c>
      <c r="D5" s="45" t="str">
        <f>Overlap!D11</f>
        <v/>
      </c>
      <c r="E5" s="45" t="str">
        <f>Overlap!E11</f>
        <v/>
      </c>
      <c r="F5" s="45" t="str">
        <f>Overlap!F11</f>
        <v>Hyper</v>
      </c>
      <c r="G5" s="46">
        <f>Overlap!G11</f>
        <v>0.000004677405543</v>
      </c>
      <c r="H5" s="45" t="str">
        <f>Overlap!H11</f>
        <v>CpG:_75_Island</v>
      </c>
      <c r="I5" s="45" t="str">
        <f>Overlap!I11</f>
        <v>CpG:_75_Shore_S</v>
      </c>
      <c r="J5" s="45" t="str">
        <f>Overlap!J11</f>
        <v>Promoter (+-2 Kbp of TSS)</v>
      </c>
      <c r="K5" s="45" t="str">
        <f>Overlap!K11</f>
        <v>cg07304015</v>
      </c>
      <c r="L5" s="45" t="str">
        <f>Overlap!L11</f>
        <v>cg12836610</v>
      </c>
      <c r="M5" s="46">
        <f>Overlap!M11</f>
        <v>0.00007355</v>
      </c>
      <c r="N5" s="45" t="b">
        <f>Overlap!N11</f>
        <v>1</v>
      </c>
      <c r="O5" s="45" t="b">
        <f>Overlap!O11</f>
        <v>1</v>
      </c>
      <c r="P5" s="45"/>
      <c r="Q5" s="1"/>
      <c r="R5" s="1"/>
      <c r="S5" s="1"/>
      <c r="T5" s="1"/>
      <c r="U5" s="1"/>
      <c r="V5" s="1"/>
      <c r="W5" s="1"/>
      <c r="X5" s="1"/>
      <c r="Y5" s="1"/>
      <c r="Z5" s="1"/>
    </row>
    <row r="7" ht="39.75">
      <c r="A7" s="44" t="s">
        <v>36</v>
      </c>
      <c r="B7" s="44" t="s">
        <v>68</v>
      </c>
      <c r="C7" s="44" t="s">
        <v>69</v>
      </c>
      <c r="D7" s="44" t="s">
        <v>70</v>
      </c>
      <c r="E7" s="44" t="s">
        <v>71</v>
      </c>
      <c r="F7" s="44" t="s">
        <v>72</v>
      </c>
      <c r="G7" s="44" t="s">
        <v>73</v>
      </c>
      <c r="H7" s="44" t="s">
        <v>74</v>
      </c>
      <c r="I7" s="44" t="s">
        <v>113</v>
      </c>
      <c r="J7" s="44" t="s">
        <v>114</v>
      </c>
      <c r="K7" s="44" t="s">
        <v>75</v>
      </c>
      <c r="L7" s="44" t="s">
        <v>76</v>
      </c>
      <c r="M7" s="44" t="s">
        <v>77</v>
      </c>
      <c r="N7" s="44" t="s">
        <v>78</v>
      </c>
      <c r="O7" s="44" t="s">
        <v>79</v>
      </c>
      <c r="P7" s="44" t="s">
        <v>80</v>
      </c>
      <c r="Q7" s="14"/>
      <c r="R7" s="14"/>
      <c r="S7" s="14"/>
      <c r="T7" s="14"/>
      <c r="U7" s="14"/>
      <c r="V7" s="14"/>
      <c r="W7" s="14"/>
      <c r="X7" s="14"/>
      <c r="Y7" s="14"/>
      <c r="Z7" s="14"/>
    </row>
    <row r="8" ht="39.75">
      <c r="A8" s="47" t="str">
        <f>Overlap!A2</f>
        <v>MOV10L1</v>
      </c>
      <c r="B8" s="47" t="str">
        <f>Overlap!B2</f>
        <v>chr22</v>
      </c>
      <c r="C8" s="47" t="str">
        <f>Overlap!C2</f>
        <v>y</v>
      </c>
      <c r="D8" s="47" t="str">
        <f>Overlap!D2</f>
        <v/>
      </c>
      <c r="E8" s="47" t="str">
        <f>Overlap!E2</f>
        <v/>
      </c>
      <c r="F8" s="47" t="str">
        <f>Overlap!F2</f>
        <v>Hyper</v>
      </c>
      <c r="G8" s="48">
        <f>Overlap!G2</f>
        <v>0</v>
      </c>
      <c r="H8" s="47" t="str">
        <f>Overlap!H2</f>
        <v>CpG:_18_Shore_N,CpG:_84_Shore_N</v>
      </c>
      <c r="I8" s="47" t="str">
        <f>Overlap!I2</f>
        <v>CpG:_84_Island</v>
      </c>
      <c r="J8" s="47" t="str">
        <f>Overlap!J2</f>
        <v/>
      </c>
      <c r="K8" s="47" t="str">
        <f>Overlap!K2</f>
        <v>cg10828284</v>
      </c>
      <c r="L8" s="47" t="str">
        <f>Overlap!L2</f>
        <v>cg18638931</v>
      </c>
      <c r="M8" s="48">
        <f>Overlap!M2</f>
        <v>0.0419</v>
      </c>
      <c r="N8" s="47" t="b">
        <f>Overlap!N2</f>
        <v>0</v>
      </c>
      <c r="O8" s="47" t="b">
        <f>Overlap!O2</f>
        <v>1</v>
      </c>
      <c r="P8" s="47" t="str">
        <f>Overlap!P4</f>
        <v/>
      </c>
      <c r="Q8" s="15"/>
      <c r="R8" s="15"/>
      <c r="S8" s="15"/>
      <c r="T8" s="15"/>
      <c r="U8" s="15"/>
      <c r="V8" s="15"/>
      <c r="W8" s="15"/>
      <c r="X8" s="15"/>
      <c r="Y8" s="15"/>
      <c r="Z8" s="15"/>
    </row>
    <row r="9" ht="35.25" customHeight="1">
      <c r="A9" s="47" t="str">
        <f>Overlap!A4</f>
        <v>RNF5P1</v>
      </c>
      <c r="B9" s="47" t="str">
        <f>Overlap!B4</f>
        <v>chr6</v>
      </c>
      <c r="C9" s="47" t="str">
        <f>Overlap!C4</f>
        <v>y</v>
      </c>
      <c r="D9" s="47" t="str">
        <f>Overlap!D4</f>
        <v/>
      </c>
      <c r="E9" s="47" t="str">
        <f>Overlap!E4</f>
        <v/>
      </c>
      <c r="F9" s="47" t="str">
        <f>Overlap!F4</f>
        <v>Hypo</v>
      </c>
      <c r="G9" s="48">
        <f>Overlap!G4</f>
        <v>0.000000179</v>
      </c>
      <c r="H9" s="47" t="str">
        <f>Overlap!H4</f>
        <v>NA</v>
      </c>
      <c r="I9" s="47" t="str">
        <f>Overlap!I4</f>
        <v/>
      </c>
      <c r="J9" s="47" t="str">
        <f>Overlap!J4</f>
        <v/>
      </c>
      <c r="K9" s="47" t="str">
        <f>Overlap!K4</f>
        <v>cg11043450</v>
      </c>
      <c r="L9" s="47" t="str">
        <f>Overlap!L4</f>
        <v>cg15982308</v>
      </c>
      <c r="M9" s="48">
        <f>Overlap!M4</f>
        <v>0.01169</v>
      </c>
      <c r="N9" s="47" t="b">
        <f>Overlap!N4</f>
        <v>0</v>
      </c>
      <c r="O9" s="48" t="b">
        <f>Overlap!O4</f>
        <v>1</v>
      </c>
      <c r="P9" s="47" t="str">
        <f>Overlap!P5</f>
        <v/>
      </c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49.5" customHeight="1">
      <c r="A10" s="47" t="str">
        <f>Overlap!A8</f>
        <v>TNXB</v>
      </c>
      <c r="B10" s="47" t="str">
        <f>Overlap!B8</f>
        <v>chr13</v>
      </c>
      <c r="C10" s="47" t="str">
        <f>Overlap!C8</f>
        <v>y</v>
      </c>
      <c r="D10" s="47" t="str">
        <f>Overlap!D8</f>
        <v/>
      </c>
      <c r="E10" s="47" t="str">
        <f>Overlap!E8</f>
        <v/>
      </c>
      <c r="F10" s="47" t="str">
        <f>Overlap!F8</f>
        <v>Hypo</v>
      </c>
      <c r="G10" s="48">
        <f>Overlap!G8</f>
        <v>0.00000243</v>
      </c>
      <c r="H10" s="47" t="str">
        <f>Overlap!H8</f>
        <v>NA</v>
      </c>
      <c r="I10" s="47" t="str">
        <f>Overlap!I8</f>
        <v/>
      </c>
      <c r="J10" s="47" t="str">
        <f>Overlap!J8</f>
        <v/>
      </c>
      <c r="K10" s="47" t="str">
        <f>Overlap!K8</f>
        <v>cg15786918</v>
      </c>
      <c r="L10" s="47" t="str">
        <f>Overlap!L8</f>
        <v>cg13823701</v>
      </c>
      <c r="M10" s="48">
        <f>Overlap!M8</f>
        <v>0.01933</v>
      </c>
      <c r="N10" s="47" t="b">
        <f>Overlap!N8</f>
        <v>0</v>
      </c>
      <c r="O10" s="47" t="b">
        <f>Overlap!O8</f>
        <v>1</v>
      </c>
      <c r="P10" s="47" t="str">
        <f>Overlap!P8</f>
        <v/>
      </c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49.5" customHeight="1">
      <c r="A11" s="47" t="str">
        <f>Overlap!A9</f>
        <v>ZNF177</v>
      </c>
      <c r="B11" s="47" t="str">
        <f>Overlap!B9</f>
        <v>chr19</v>
      </c>
      <c r="C11" s="47" t="str">
        <f>Overlap!C9</f>
        <v>y</v>
      </c>
      <c r="D11" s="47" t="str">
        <f>Overlap!D9</f>
        <v/>
      </c>
      <c r="E11" s="47" t="str">
        <f>Overlap!E9</f>
        <v/>
      </c>
      <c r="F11" s="47" t="str">
        <f>Overlap!F9</f>
        <v>Hyper</v>
      </c>
      <c r="G11" s="48">
        <f>Overlap!G9</f>
        <v>0.0000054</v>
      </c>
      <c r="H11" s="47" t="str">
        <f>Overlap!H9</f>
        <v>CpG:_31_Shore_N</v>
      </c>
      <c r="I11" s="47" t="str">
        <f>Overlap!I9</f>
        <v>CpG:_31_Island</v>
      </c>
      <c r="J11" s="47" t="str">
        <f>Overlap!J9</f>
        <v/>
      </c>
      <c r="K11" s="47" t="str">
        <f>Overlap!K9</f>
        <v>cg17283453</v>
      </c>
      <c r="L11" s="47" t="str">
        <f>Overlap!L9</f>
        <v>cg05250458</v>
      </c>
      <c r="M11" s="48">
        <f>Overlap!M9</f>
        <v>0.01031</v>
      </c>
      <c r="N11" s="47" t="b">
        <f>Overlap!N9</f>
        <v>0</v>
      </c>
      <c r="O11" s="47" t="b">
        <f>Overlap!O9</f>
        <v>1</v>
      </c>
      <c r="P11" s="47" t="str">
        <f>Overlap!P9</f>
        <v/>
      </c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49.5" customHeight="1">
      <c r="A12" s="47" t="str">
        <f>Overlap!A45</f>
        <v>SYNGR3</v>
      </c>
      <c r="B12" s="47">
        <f>Overlap!B45</f>
        <v>16</v>
      </c>
      <c r="C12" s="47" t="str">
        <f>Overlap!C45</f>
        <v>y</v>
      </c>
      <c r="D12" s="47">
        <f>Overlap!D45</f>
        <v>-1.72924</v>
      </c>
      <c r="E12" s="47">
        <f>Overlap!E45</f>
        <v>25.6378</v>
      </c>
      <c r="F12" s="47" t="str">
        <f>Overlap!F45</f>
        <v>Hyper</v>
      </c>
      <c r="G12" s="48">
        <f>Overlap!G45</f>
        <v>0.0004623188291</v>
      </c>
      <c r="H12" s="47" t="str">
        <f>Overlap!H45</f>
        <v>CpG:_52_Shore_N</v>
      </c>
      <c r="I12" s="47" t="str">
        <f>Overlap!I45</f>
        <v>CpG:_148_Shore_N,CpG:_52_Shore_N</v>
      </c>
      <c r="J12" s="47" t="str">
        <f>Overlap!J45</f>
        <v/>
      </c>
      <c r="K12" s="47" t="str">
        <f>Overlap!K45</f>
        <v>cg00789347</v>
      </c>
      <c r="L12" s="47" t="str">
        <f>Overlap!L45</f>
        <v>cg26486663</v>
      </c>
      <c r="M12" s="48">
        <f>Overlap!M45</f>
        <v>0.002869</v>
      </c>
      <c r="N12" s="47" t="b">
        <f>Overlap!N45</f>
        <v>0</v>
      </c>
      <c r="O12" s="47" t="b">
        <f>Overlap!O45</f>
        <v>1</v>
      </c>
      <c r="P12" s="47" t="str">
        <f>Overlap!P45</f>
        <v/>
      </c>
      <c r="Q12" s="1"/>
      <c r="R12" s="1"/>
      <c r="S12" s="1"/>
      <c r="T12" s="1"/>
      <c r="U12" s="1"/>
      <c r="V12" s="1"/>
      <c r="W12" s="1"/>
      <c r="X12" s="1"/>
      <c r="Y12" s="1"/>
      <c r="Z12" s="1"/>
    </row>
    <row r="14" ht="39.75">
      <c r="A14" s="44" t="s">
        <v>36</v>
      </c>
      <c r="B14" s="44" t="s">
        <v>68</v>
      </c>
      <c r="C14" s="44" t="s">
        <v>69</v>
      </c>
      <c r="D14" s="44" t="s">
        <v>70</v>
      </c>
      <c r="E14" s="44" t="s">
        <v>71</v>
      </c>
      <c r="F14" s="44" t="s">
        <v>72</v>
      </c>
      <c r="G14" s="44" t="s">
        <v>73</v>
      </c>
      <c r="H14" s="44" t="s">
        <v>74</v>
      </c>
      <c r="I14" s="44" t="s">
        <v>113</v>
      </c>
      <c r="J14" s="44" t="s">
        <v>114</v>
      </c>
      <c r="K14" s="44" t="s">
        <v>75</v>
      </c>
      <c r="L14" s="44" t="s">
        <v>76</v>
      </c>
      <c r="M14" s="44" t="s">
        <v>77</v>
      </c>
      <c r="N14" s="44" t="s">
        <v>78</v>
      </c>
      <c r="O14" s="44" t="s">
        <v>79</v>
      </c>
      <c r="P14" s="44" t="s">
        <v>80</v>
      </c>
      <c r="Q14" s="14"/>
      <c r="R14" s="14"/>
      <c r="S14" s="14"/>
      <c r="T14" s="14"/>
      <c r="U14" s="14"/>
      <c r="V14" s="14"/>
      <c r="W14" s="14"/>
      <c r="X14" s="14"/>
      <c r="Y14" s="14"/>
      <c r="Z14" s="14"/>
    </row>
    <row r="15" ht="27.0">
      <c r="A15" s="47" t="str">
        <f>Overlap!A12</f>
        <v>IRAK4</v>
      </c>
      <c r="B15" s="47" t="str">
        <f>Overlap!B12</f>
        <v>chr12</v>
      </c>
      <c r="C15" s="47" t="str">
        <f>Overlap!C12</f>
        <v>y</v>
      </c>
      <c r="D15" s="47" t="str">
        <f>Overlap!D12</f>
        <v/>
      </c>
      <c r="E15" s="47" t="str">
        <f>Overlap!E12</f>
        <v/>
      </c>
      <c r="F15" s="47" t="str">
        <f>Overlap!F12</f>
        <v>Hyper</v>
      </c>
      <c r="G15" s="48">
        <f>Overlap!G12</f>
        <v>0.3370746796</v>
      </c>
      <c r="H15" s="47" t="str">
        <f>Overlap!H12</f>
        <v>CpG:_41_Shore_N</v>
      </c>
      <c r="I15" s="47" t="str">
        <f>Overlap!I12</f>
        <v>CpG:_41_Island</v>
      </c>
      <c r="J15" s="47" t="str">
        <f>Overlap!J12</f>
        <v>Promoter (+-2 Kbp of TSS)</v>
      </c>
      <c r="K15" s="47" t="str">
        <f>Overlap!K12</f>
        <v>rs7295246</v>
      </c>
      <c r="L15" s="47" t="str">
        <f>Overlap!L12</f>
        <v>cg08992050</v>
      </c>
      <c r="M15" s="48">
        <f>Overlap!M12</f>
        <v>0.00002264</v>
      </c>
      <c r="N15" s="47" t="b">
        <f>Overlap!N12</f>
        <v>1</v>
      </c>
      <c r="O15" s="47" t="b">
        <f>Overlap!O12</f>
        <v>0</v>
      </c>
      <c r="P15" s="47" t="str">
        <f>Overlap!P12</f>
        <v/>
      </c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ht="35.25" customHeight="1">
      <c r="A16" s="47" t="str">
        <f>Overlap!A13</f>
        <v>PUS7L</v>
      </c>
      <c r="B16" s="47" t="str">
        <f>Overlap!B13</f>
        <v>chr12</v>
      </c>
      <c r="C16" s="47" t="str">
        <f>Overlap!C13</f>
        <v>y</v>
      </c>
      <c r="D16" s="47" t="str">
        <f>Overlap!D13</f>
        <v/>
      </c>
      <c r="E16" s="47" t="str">
        <f>Overlap!E13</f>
        <v/>
      </c>
      <c r="F16" s="47" t="str">
        <f>Overlap!F13</f>
        <v>Hyper</v>
      </c>
      <c r="G16" s="48">
        <f>Overlap!G13</f>
        <v>0.3370746796</v>
      </c>
      <c r="H16" s="47" t="str">
        <f>Overlap!H13</f>
        <v>CpG:_41_Shore_N</v>
      </c>
      <c r="I16" s="47" t="str">
        <f>Overlap!I13</f>
        <v>CpG:_41_Island</v>
      </c>
      <c r="J16" s="47" t="str">
        <f>Overlap!J13</f>
        <v>Promoter (+-2 Kbp of TSS)</v>
      </c>
      <c r="K16" s="47" t="str">
        <f>Overlap!K13</f>
        <v>rs7295246</v>
      </c>
      <c r="L16" s="47" t="str">
        <f>Overlap!L13</f>
        <v>cg20424530</v>
      </c>
      <c r="M16" s="48">
        <f>Overlap!M13</f>
        <v>0.0004955</v>
      </c>
      <c r="N16" s="47" t="b">
        <f>Overlap!N13</f>
        <v>1</v>
      </c>
      <c r="O16" s="47" t="b">
        <f>Overlap!O13</f>
        <v>0</v>
      </c>
      <c r="P16" s="47" t="str">
        <f>Overlap!P13</f>
        <v/>
      </c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ht="49.5" customHeight="1">
      <c r="A17" s="47" t="str">
        <f>Overlap!A15</f>
        <v>SORL1</v>
      </c>
      <c r="B17" s="47">
        <f>Overlap!B15</f>
        <v>11</v>
      </c>
      <c r="C17" s="47" t="str">
        <f>Overlap!C15</f>
        <v>n</v>
      </c>
      <c r="D17" s="47" t="str">
        <f>Overlap!D15</f>
        <v/>
      </c>
      <c r="E17" s="47" t="str">
        <f>Overlap!E15</f>
        <v>y</v>
      </c>
      <c r="F17" s="47" t="str">
        <f>Overlap!F15</f>
        <v/>
      </c>
      <c r="G17" s="48" t="str">
        <f>Overlap!G15</f>
        <v/>
      </c>
      <c r="H17" s="47" t="str">
        <f>Overlap!H15</f>
        <v/>
      </c>
      <c r="I17" s="47" t="str">
        <f>Overlap!I15</f>
        <v/>
      </c>
      <c r="J17" s="47" t="str">
        <f>Overlap!J15</f>
        <v/>
      </c>
      <c r="K17" s="47" t="str">
        <f>Overlap!K15</f>
        <v>rs11218343</v>
      </c>
      <c r="L17" s="47" t="str">
        <f>Overlap!L15</f>
        <v>cg10061117</v>
      </c>
      <c r="M17" s="48">
        <f>Overlap!M15</f>
        <v>0.0001711</v>
      </c>
      <c r="N17" s="47" t="b">
        <f>Overlap!N15</f>
        <v>1</v>
      </c>
      <c r="O17" s="47" t="b">
        <f>Overlap!O15</f>
        <v>0</v>
      </c>
      <c r="P17" s="47" t="str">
        <f>Overlap!P15</f>
        <v/>
      </c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49.5" customHeight="1">
      <c r="A18" s="47" t="str">
        <f>Overlap!A16</f>
        <v>SLC16A3 or MCT4</v>
      </c>
      <c r="B18" s="47">
        <f>Overlap!B16</f>
        <v>17</v>
      </c>
      <c r="C18" s="47" t="str">
        <f>Overlap!C16</f>
        <v>n</v>
      </c>
      <c r="D18" s="47" t="str">
        <f>Overlap!D16</f>
        <v/>
      </c>
      <c r="E18" s="47" t="str">
        <f>Overlap!E16</f>
        <v>y</v>
      </c>
      <c r="F18" s="47" t="str">
        <f>Overlap!F16</f>
        <v/>
      </c>
      <c r="G18" s="48" t="str">
        <f>Overlap!G16</f>
        <v/>
      </c>
      <c r="H18" s="47" t="str">
        <f>Overlap!H16</f>
        <v/>
      </c>
      <c r="I18" s="47" t="str">
        <f>Overlap!I16</f>
        <v/>
      </c>
      <c r="J18" s="47" t="str">
        <f>Overlap!J16</f>
        <v/>
      </c>
      <c r="K18" s="47" t="str">
        <f>Overlap!K16</f>
        <v>cg07012687</v>
      </c>
      <c r="L18" s="47" t="str">
        <f>Overlap!L16</f>
        <v>cg24330042</v>
      </c>
      <c r="M18" s="48">
        <f>Overlap!M16</f>
        <v>0.0000685</v>
      </c>
      <c r="N18" s="47" t="b">
        <f>Overlap!N16</f>
        <v>1</v>
      </c>
      <c r="O18" s="47" t="b">
        <f>Overlap!O16</f>
        <v>0</v>
      </c>
      <c r="P18" s="47" t="str">
        <f>Overlap!P16</f>
        <v/>
      </c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49.5" customHeight="1">
      <c r="A19" s="47" t="str">
        <f>Overlap!A17</f>
        <v>FERMT2</v>
      </c>
      <c r="B19" s="47">
        <f>Overlap!B17</f>
        <v>14</v>
      </c>
      <c r="C19" s="47" t="str">
        <f>Overlap!C17</f>
        <v>n</v>
      </c>
      <c r="D19" s="47" t="str">
        <f>Overlap!D17</f>
        <v/>
      </c>
      <c r="E19" s="47" t="str">
        <f>Overlap!E17</f>
        <v>y</v>
      </c>
      <c r="F19" s="47" t="str">
        <f>Overlap!F17</f>
        <v/>
      </c>
      <c r="G19" s="48" t="str">
        <f>Overlap!G17</f>
        <v/>
      </c>
      <c r="H19" s="47" t="str">
        <f>Overlap!H17</f>
        <v/>
      </c>
      <c r="I19" s="47" t="str">
        <f>Overlap!I17</f>
        <v/>
      </c>
      <c r="J19" s="47" t="str">
        <f>Overlap!J17</f>
        <v/>
      </c>
      <c r="K19" s="47" t="str">
        <f>Overlap!K17</f>
        <v>rs17125944</v>
      </c>
      <c r="L19" s="47" t="str">
        <f>Overlap!L17</f>
        <v>cg05596756</v>
      </c>
      <c r="M19" s="48">
        <f>Overlap!M17</f>
        <v>0.00000003999</v>
      </c>
      <c r="N19" s="47" t="b">
        <f>Overlap!N17</f>
        <v>1</v>
      </c>
      <c r="O19" s="47" t="b">
        <f>Overlap!O17</f>
        <v>0</v>
      </c>
      <c r="P19" s="47" t="str">
        <f>Overlap!P17</f>
        <v/>
      </c>
      <c r="Q19" s="1"/>
      <c r="R19" s="1"/>
      <c r="S19" s="1"/>
      <c r="T19" s="1"/>
      <c r="U19" s="1"/>
      <c r="V19" s="1"/>
      <c r="W19" s="1"/>
      <c r="X19" s="1"/>
      <c r="Y19" s="1"/>
      <c r="Z19" s="1"/>
    </row>
    <row r="21" ht="39.75">
      <c r="A21" s="44" t="s">
        <v>36</v>
      </c>
      <c r="B21" s="44" t="s">
        <v>68</v>
      </c>
      <c r="C21" s="44" t="s">
        <v>69</v>
      </c>
      <c r="D21" s="44" t="s">
        <v>70</v>
      </c>
      <c r="E21" s="44" t="s">
        <v>71</v>
      </c>
      <c r="F21" s="44" t="s">
        <v>72</v>
      </c>
      <c r="G21" s="44" t="s">
        <v>73</v>
      </c>
      <c r="H21" s="44" t="s">
        <v>74</v>
      </c>
      <c r="I21" s="44" t="s">
        <v>113</v>
      </c>
      <c r="J21" s="44" t="s">
        <v>114</v>
      </c>
      <c r="K21" s="44" t="s">
        <v>75</v>
      </c>
      <c r="L21" s="44" t="s">
        <v>76</v>
      </c>
      <c r="M21" s="44" t="s">
        <v>77</v>
      </c>
      <c r="N21" s="44" t="s">
        <v>78</v>
      </c>
      <c r="O21" s="44" t="s">
        <v>79</v>
      </c>
      <c r="P21" s="44" t="s">
        <v>80</v>
      </c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>
      <c r="A22" s="47" t="str">
        <f>Overlap!A27</f>
        <v>AEBP1</v>
      </c>
      <c r="B22" s="47">
        <f>Overlap!B27</f>
        <v>7</v>
      </c>
      <c r="C22" s="47" t="str">
        <f>Overlap!C27</f>
        <v>n</v>
      </c>
      <c r="D22" s="47">
        <f>Overlap!D27</f>
        <v>1.88748</v>
      </c>
      <c r="E22" s="47">
        <f>Overlap!E27</f>
        <v>-5.6675</v>
      </c>
      <c r="F22" s="47" t="str">
        <f>Overlap!F27</f>
        <v/>
      </c>
      <c r="G22" s="47" t="str">
        <f>Overlap!G27</f>
        <v/>
      </c>
      <c r="H22" s="47" t="str">
        <f>Overlap!H27</f>
        <v/>
      </c>
      <c r="I22" s="47" t="str">
        <f>Overlap!I27</f>
        <v/>
      </c>
      <c r="J22" s="47" t="str">
        <f>Overlap!J27</f>
        <v/>
      </c>
      <c r="K22" s="47" t="str">
        <f>Overlap!K27</f>
        <v/>
      </c>
      <c r="L22" s="47" t="str">
        <f>Overlap!L27</f>
        <v>cg02126753</v>
      </c>
      <c r="M22" s="48">
        <f>Overlap!M27</f>
        <v>0.0000003572</v>
      </c>
      <c r="N22" s="47" t="b">
        <f>Overlap!N27</f>
        <v>1</v>
      </c>
      <c r="O22" s="47" t="b">
        <f>Overlap!O27</f>
        <v>0</v>
      </c>
      <c r="P22" s="47" t="str">
        <f>Overlap!P27</f>
        <v/>
      </c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ht="35.25" customHeight="1">
      <c r="A23" s="47" t="str">
        <f>Overlap!A30</f>
        <v>SYK</v>
      </c>
      <c r="B23" s="47">
        <f>Overlap!B30</f>
        <v>9</v>
      </c>
      <c r="C23" s="47" t="str">
        <f>Overlap!C30</f>
        <v>n</v>
      </c>
      <c r="D23" s="47">
        <f>Overlap!D30</f>
        <v>1.56706</v>
      </c>
      <c r="E23" s="47">
        <f>Overlap!E30</f>
        <v>-4.68899</v>
      </c>
      <c r="F23" s="47" t="str">
        <f>Overlap!F30</f>
        <v/>
      </c>
      <c r="G23" s="47" t="str">
        <f>Overlap!G30</f>
        <v/>
      </c>
      <c r="H23" s="47" t="str">
        <f>Overlap!H30</f>
        <v/>
      </c>
      <c r="I23" s="47" t="str">
        <f>Overlap!I30</f>
        <v/>
      </c>
      <c r="J23" s="47" t="str">
        <f>Overlap!J30</f>
        <v/>
      </c>
      <c r="K23" s="47" t="str">
        <f>Overlap!K30</f>
        <v/>
      </c>
      <c r="L23" s="47" t="str">
        <f>Overlap!L30</f>
        <v>cg23447996</v>
      </c>
      <c r="M23" s="48">
        <f>Overlap!M30</f>
        <v>0.0000000008996</v>
      </c>
      <c r="N23" s="47" t="b">
        <f>Overlap!N30</f>
        <v>1</v>
      </c>
      <c r="O23" s="47" t="b">
        <f>Overlap!O30</f>
        <v>0</v>
      </c>
      <c r="P23" s="47" t="str">
        <f>Overlap!P30</f>
        <v/>
      </c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ht="49.5" customHeight="1">
      <c r="A24" s="47" t="str">
        <f>Overlap!A70</f>
        <v>MAPK1</v>
      </c>
      <c r="B24" s="47">
        <f>Overlap!B70</f>
        <v>22</v>
      </c>
      <c r="C24" s="47" t="str">
        <f>Overlap!C70</f>
        <v>n</v>
      </c>
      <c r="D24" s="47">
        <f>Overlap!D70</f>
        <v>-2.2596</v>
      </c>
      <c r="E24" s="47">
        <f>Overlap!E70</f>
        <v>2.37296</v>
      </c>
      <c r="F24" s="47" t="str">
        <f>Overlap!F70</f>
        <v/>
      </c>
      <c r="G24" s="48" t="str">
        <f>Overlap!G70</f>
        <v/>
      </c>
      <c r="H24" s="47" t="str">
        <f>Overlap!H70</f>
        <v/>
      </c>
      <c r="I24" s="47" t="str">
        <f>Overlap!I70</f>
        <v/>
      </c>
      <c r="J24" s="47" t="str">
        <f>Overlap!J70</f>
        <v/>
      </c>
      <c r="K24" s="47" t="str">
        <f>Overlap!K70</f>
        <v/>
      </c>
      <c r="L24" s="47" t="str">
        <f>Overlap!L70</f>
        <v>cg11265916</v>
      </c>
      <c r="M24" s="48">
        <f>Overlap!M70</f>
        <v>0.0003935</v>
      </c>
      <c r="N24" s="47" t="b">
        <f>Overlap!N70</f>
        <v>1</v>
      </c>
      <c r="O24" s="47" t="b">
        <f>Overlap!O70</f>
        <v>0</v>
      </c>
      <c r="P24" s="47" t="str">
        <f>Overlap!P70</f>
        <v/>
      </c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49.5" customHeight="1">
      <c r="A25" s="47" t="str">
        <f>Overlap!A71</f>
        <v>ATP2A2</v>
      </c>
      <c r="B25" s="47">
        <f>Overlap!B71</f>
        <v>12</v>
      </c>
      <c r="C25" s="47" t="str">
        <f>Overlap!C71</f>
        <v>n</v>
      </c>
      <c r="D25" s="47">
        <f>Overlap!D71</f>
        <v>-2.3439</v>
      </c>
      <c r="E25" s="47">
        <f>Overlap!E71</f>
        <v>1.97392</v>
      </c>
      <c r="F25" s="47" t="str">
        <f>Overlap!F71</f>
        <v/>
      </c>
      <c r="G25" s="48" t="str">
        <f>Overlap!G71</f>
        <v/>
      </c>
      <c r="H25" s="47" t="str">
        <f>Overlap!H71</f>
        <v/>
      </c>
      <c r="I25" s="47" t="str">
        <f>Overlap!I71</f>
        <v/>
      </c>
      <c r="J25" s="47" t="str">
        <f>Overlap!J71</f>
        <v/>
      </c>
      <c r="K25" s="47" t="str">
        <f>Overlap!K71</f>
        <v/>
      </c>
      <c r="L25" s="47" t="str">
        <f>Overlap!L71</f>
        <v>cg04235146</v>
      </c>
      <c r="M25" s="48">
        <f>Overlap!M71</f>
        <v>0.0003911</v>
      </c>
      <c r="N25" s="47" t="b">
        <f>Overlap!N71</f>
        <v>1</v>
      </c>
      <c r="O25" s="47" t="b">
        <f>Overlap!O71</f>
        <v>0</v>
      </c>
      <c r="P25" s="47" t="str">
        <f>Overlap!P71</f>
        <v/>
      </c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49.5" customHeight="1">
      <c r="A26" s="47" t="str">
        <f>Overlap!A82</f>
        <v>GUCY2D</v>
      </c>
      <c r="B26" s="47">
        <f>Overlap!B82</f>
        <v>17</v>
      </c>
      <c r="C26" s="47" t="str">
        <f>Overlap!C82</f>
        <v>n</v>
      </c>
      <c r="D26" s="47" t="str">
        <f>Overlap!D82</f>
        <v/>
      </c>
      <c r="E26" s="47" t="str">
        <f>Overlap!E82</f>
        <v>y</v>
      </c>
      <c r="F26" s="47" t="str">
        <f>Overlap!F82</f>
        <v/>
      </c>
      <c r="G26" s="47" t="str">
        <f>Overlap!G82</f>
        <v/>
      </c>
      <c r="H26" s="47" t="str">
        <f>Overlap!H82</f>
        <v/>
      </c>
      <c r="I26" s="47" t="str">
        <f>Overlap!I82</f>
        <v/>
      </c>
      <c r="J26" s="47" t="str">
        <f>Overlap!J82</f>
        <v/>
      </c>
      <c r="K26" s="47" t="str">
        <f>Overlap!K82</f>
        <v>cg04157161</v>
      </c>
      <c r="L26" s="47" t="str">
        <f>Overlap!L82</f>
        <v>cg14425294</v>
      </c>
      <c r="M26" s="48">
        <f>Overlap!M82</f>
        <v>0.0000027</v>
      </c>
      <c r="N26" s="47" t="b">
        <f>Overlap!N82</f>
        <v>1</v>
      </c>
      <c r="O26" s="47" t="b">
        <f>Overlap!O82</f>
        <v>0</v>
      </c>
      <c r="P26" s="47" t="str">
        <f>Overlap!P82</f>
        <v/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49.5" customHeight="1">
      <c r="A27" s="47" t="str">
        <f>Overlap!A10</f>
        <v>TTLL7</v>
      </c>
      <c r="B27" s="47" t="str">
        <f>Overlap!B10</f>
        <v>chr1</v>
      </c>
      <c r="C27" s="47" t="str">
        <f>Overlap!C10</f>
        <v>y</v>
      </c>
      <c r="D27" s="47" t="str">
        <f>Overlap!D10</f>
        <v/>
      </c>
      <c r="E27" s="47" t="str">
        <f>Overlap!E10</f>
        <v/>
      </c>
      <c r="F27" s="47" t="str">
        <f>Overlap!F10</f>
        <v>Hyper</v>
      </c>
      <c r="G27" s="48">
        <f>Overlap!G10</f>
        <v>0.1379449681</v>
      </c>
      <c r="H27" s="47" t="str">
        <f>Overlap!H10</f>
        <v>CpG:_50_Shore_N</v>
      </c>
      <c r="I27" s="47" t="str">
        <f>Overlap!I10</f>
        <v>CpG:_50_Island</v>
      </c>
      <c r="J27" s="47" t="str">
        <f>Overlap!J10</f>
        <v>Gene body</v>
      </c>
      <c r="K27" s="47" t="str">
        <f>Overlap!K10</f>
        <v>rs7539409</v>
      </c>
      <c r="L27" s="47" t="str">
        <f>Overlap!L10</f>
        <v>cg17237813</v>
      </c>
      <c r="M27" s="48">
        <f>Overlap!M10</f>
        <v>0.02669</v>
      </c>
      <c r="N27" s="47" t="b">
        <f>Overlap!N10</f>
        <v>0</v>
      </c>
      <c r="O27" s="47" t="b">
        <f>Overlap!O10</f>
        <v>0</v>
      </c>
      <c r="P27" s="47" t="str">
        <f>Overlap!P10</f>
        <v/>
      </c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49.5" customHeight="1">
      <c r="A28" s="47" t="str">
        <f>Overlap!A14</f>
        <v>HLA-DQB1</v>
      </c>
      <c r="B28" s="47" t="str">
        <f>Overlap!B14</f>
        <v>chr6</v>
      </c>
      <c r="C28" s="47" t="str">
        <f>Overlap!C14</f>
        <v>y</v>
      </c>
      <c r="D28" s="47" t="str">
        <f>Overlap!D14</f>
        <v/>
      </c>
      <c r="E28" s="47" t="str">
        <f>Overlap!E14</f>
        <v/>
      </c>
      <c r="F28" s="47" t="str">
        <f>Overlap!F14</f>
        <v>Hyper</v>
      </c>
      <c r="G28" s="48">
        <f>Overlap!G14</f>
        <v>0.424987363</v>
      </c>
      <c r="H28" s="47" t="str">
        <f>Overlap!H14</f>
        <v>CpG:_79_Island</v>
      </c>
      <c r="I28" s="47" t="str">
        <f>Overlap!I14</f>
        <v>CpG:_79_Shore_S</v>
      </c>
      <c r="J28" s="47" t="str">
        <f>Overlap!J14</f>
        <v>Promoter (+-2 Kbp of TSS)</v>
      </c>
      <c r="K28" s="47" t="str">
        <f>Overlap!K14</f>
        <v>rs111418223</v>
      </c>
      <c r="L28" s="47" t="str">
        <f>Overlap!L14</f>
        <v>cg01889448</v>
      </c>
      <c r="M28" s="48">
        <f>Overlap!M14</f>
        <v>0.005132</v>
      </c>
      <c r="N28" s="47" t="b">
        <f>Overlap!N14</f>
        <v>0</v>
      </c>
      <c r="O28" s="47" t="b">
        <f>Overlap!O14</f>
        <v>0</v>
      </c>
      <c r="P28" s="47" t="str">
        <f>Overlap!P14</f>
        <v/>
      </c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49.5" customHeight="1">
      <c r="A29" s="47" t="str">
        <f>Overlap!A39</f>
        <v>VGLL4</v>
      </c>
      <c r="B29" s="47">
        <f>Overlap!B39</f>
        <v>3</v>
      </c>
      <c r="C29" s="47" t="str">
        <f>Overlap!C39</f>
        <v>y</v>
      </c>
      <c r="D29" s="47">
        <f>Overlap!D39</f>
        <v>2.01794</v>
      </c>
      <c r="E29" s="47">
        <f>Overlap!E39</f>
        <v>-2.31955</v>
      </c>
      <c r="F29" s="47" t="str">
        <f>Overlap!F39</f>
        <v>Hypo</v>
      </c>
      <c r="G29" s="48">
        <f>Overlap!G39</f>
        <v>0.008291491945</v>
      </c>
      <c r="H29" s="47" t="str">
        <f>Overlap!H39</f>
        <v>CpG:_22_Shelf_N</v>
      </c>
      <c r="I29" s="47" t="str">
        <f>Overlap!I39</f>
        <v/>
      </c>
      <c r="J29" s="47" t="str">
        <f>Overlap!J39</f>
        <v/>
      </c>
      <c r="K29" s="47" t="str">
        <f>Overlap!K39</f>
        <v>cg00867113</v>
      </c>
      <c r="L29" s="47" t="str">
        <f>Overlap!L39</f>
        <v>cg21973517</v>
      </c>
      <c r="M29" s="48">
        <f>Overlap!M39</f>
        <v>0.02755</v>
      </c>
      <c r="N29" s="47" t="b">
        <f>Overlap!N39</f>
        <v>0</v>
      </c>
      <c r="O29" s="47" t="b">
        <f>Overlap!O39</f>
        <v>0</v>
      </c>
      <c r="P29" s="47" t="str">
        <f>Overlap!P39</f>
        <v/>
      </c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49.5" customHeight="1">
      <c r="A30" s="47" t="str">
        <f>Overlap!A50</f>
        <v>KIAA1324</v>
      </c>
      <c r="B30" s="47">
        <f>Overlap!B50</f>
        <v>1</v>
      </c>
      <c r="C30" s="47" t="str">
        <f>Overlap!C50</f>
        <v>y</v>
      </c>
      <c r="D30" s="47">
        <f>Overlap!D50</f>
        <v>-1.49221</v>
      </c>
      <c r="E30" s="47">
        <f>Overlap!E50</f>
        <v>5.95235</v>
      </c>
      <c r="F30" s="47" t="str">
        <f>Overlap!F50</f>
        <v>Hyper</v>
      </c>
      <c r="G30" s="48">
        <f>Overlap!G50</f>
        <v>0.05320971332</v>
      </c>
      <c r="H30" s="47" t="str">
        <f>Overlap!H50</f>
        <v>CpG:_48_Island</v>
      </c>
      <c r="I30" s="47" t="str">
        <f>Overlap!I50</f>
        <v>CpG:_48_Shore_S</v>
      </c>
      <c r="J30" s="47" t="str">
        <f>Overlap!J50</f>
        <v/>
      </c>
      <c r="K30" s="47" t="str">
        <f>Overlap!K50</f>
        <v>cg19378640</v>
      </c>
      <c r="L30" s="47" t="str">
        <f>Overlap!L50</f>
        <v>cg16797831</v>
      </c>
      <c r="M30" s="48">
        <f>Overlap!M50</f>
        <v>0.0009058</v>
      </c>
      <c r="N30" s="47" t="b">
        <f>Overlap!N50</f>
        <v>0</v>
      </c>
      <c r="O30" s="47" t="b">
        <f>Overlap!O50</f>
        <v>0</v>
      </c>
      <c r="P30" s="47" t="str">
        <f>Overlap!P50</f>
        <v/>
      </c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49.5" customHeight="1">
      <c r="A31" s="47" t="str">
        <f>Overlap!A54</f>
        <v>NRN1</v>
      </c>
      <c r="B31" s="47">
        <f>Overlap!B54</f>
        <v>7</v>
      </c>
      <c r="C31" s="47" t="str">
        <f>Overlap!C54</f>
        <v>y</v>
      </c>
      <c r="D31" s="47">
        <f>Overlap!D54</f>
        <v>-2.69632</v>
      </c>
      <c r="E31" s="47">
        <f>Overlap!E54</f>
        <v>3.8003</v>
      </c>
      <c r="F31" s="47" t="str">
        <f>Overlap!F54</f>
        <v>Hypo</v>
      </c>
      <c r="G31" s="48">
        <f>Overlap!G54</f>
        <v>0.02535553277</v>
      </c>
      <c r="H31" s="47" t="str">
        <f>Overlap!H54</f>
        <v>CpG:_20_Shore_N,CpG:_25_Shore_N</v>
      </c>
      <c r="I31" s="47" t="str">
        <f>Overlap!I54</f>
        <v/>
      </c>
      <c r="J31" s="47" t="str">
        <f>Overlap!J54</f>
        <v/>
      </c>
      <c r="K31" s="47" t="str">
        <f>Overlap!K54</f>
        <v>cg25833587</v>
      </c>
      <c r="L31" s="47" t="str">
        <f>Overlap!L54</f>
        <v>cg25511429</v>
      </c>
      <c r="M31" s="48">
        <f>Overlap!M54</f>
        <v>0.02645</v>
      </c>
      <c r="N31" s="47" t="b">
        <f>Overlap!N54</f>
        <v>0</v>
      </c>
      <c r="O31" s="47" t="b">
        <f>Overlap!O54</f>
        <v>0</v>
      </c>
      <c r="P31" s="47" t="str">
        <f>Overlap!P54</f>
        <v/>
      </c>
      <c r="Q31" s="1"/>
      <c r="R31" s="1"/>
      <c r="S31" s="1"/>
      <c r="T31" s="1"/>
      <c r="U31" s="1"/>
      <c r="V31" s="1"/>
      <c r="W31" s="1"/>
      <c r="X31" s="1"/>
      <c r="Y31" s="1"/>
      <c r="Z31" s="1"/>
    </row>
  </sheetData>
  <drawing r:id="rId1"/>
  <tableParts count="4">
    <tablePart r:id="rId6"/>
    <tablePart r:id="rId7"/>
    <tablePart r:id="rId8"/>
    <tablePart r:id="rId9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8.71"/>
    <col customWidth="1" min="2" max="2" width="39.57"/>
    <col customWidth="1" min="3" max="26" width="8.71"/>
  </cols>
  <sheetData>
    <row r="1">
      <c r="A1" t="s">
        <v>36</v>
      </c>
      <c r="B1" t="s">
        <v>37</v>
      </c>
    </row>
    <row r="2">
      <c r="A2" s="3" t="s">
        <v>38</v>
      </c>
      <c r="B2" s="4" t="s">
        <v>39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>
      <c r="A3" s="3" t="s">
        <v>40</v>
      </c>
      <c r="B3" s="5" t="s">
        <v>39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>
      <c r="A4" s="3" t="s">
        <v>41</v>
      </c>
      <c r="B4" s="5" t="s">
        <v>39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>
      <c r="A5" s="3" t="s">
        <v>42</v>
      </c>
      <c r="B5" s="5" t="s">
        <v>39</v>
      </c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>
      <c r="A6" s="6" t="s">
        <v>43</v>
      </c>
      <c r="B6" s="7" t="s">
        <v>44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8" t="s">
        <v>45</v>
      </c>
      <c r="B7" s="9" t="s">
        <v>44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6" t="s">
        <v>46</v>
      </c>
      <c r="B8" s="9" t="s">
        <v>44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6" t="s">
        <v>47</v>
      </c>
      <c r="B9" s="9" t="s">
        <v>44</v>
      </c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6" t="s">
        <v>48</v>
      </c>
      <c r="B10" s="9" t="s">
        <v>44</v>
      </c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6" t="s">
        <v>49</v>
      </c>
      <c r="B11" s="9" t="s">
        <v>44</v>
      </c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6" t="s">
        <v>50</v>
      </c>
      <c r="B12" s="9" t="s">
        <v>44</v>
      </c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6" t="s">
        <v>51</v>
      </c>
      <c r="B13" s="9" t="s">
        <v>44</v>
      </c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6" t="s">
        <v>52</v>
      </c>
      <c r="B14" s="9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6" t="s">
        <v>53</v>
      </c>
      <c r="B15" s="9" t="s">
        <v>44</v>
      </c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6" t="s">
        <v>54</v>
      </c>
      <c r="B16" s="9" t="s">
        <v>44</v>
      </c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6" t="s">
        <v>55</v>
      </c>
      <c r="B17" s="9" t="s">
        <v>44</v>
      </c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6" t="s">
        <v>56</v>
      </c>
      <c r="B18" s="9" t="s">
        <v>44</v>
      </c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6" t="s">
        <v>57</v>
      </c>
      <c r="B19" s="9" t="s">
        <v>44</v>
      </c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6" t="s">
        <v>58</v>
      </c>
      <c r="B20" s="9" t="s">
        <v>44</v>
      </c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6" t="s">
        <v>59</v>
      </c>
      <c r="B21" s="9" t="s">
        <v>44</v>
      </c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6" t="s">
        <v>60</v>
      </c>
      <c r="B22" s="9" t="s">
        <v>44</v>
      </c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10" t="s">
        <v>38</v>
      </c>
      <c r="B23" s="11" t="s">
        <v>61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>
      <c r="A24" s="10" t="s">
        <v>62</v>
      </c>
      <c r="B24" s="12" t="s">
        <v>61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>
      <c r="A25" s="10" t="s">
        <v>63</v>
      </c>
      <c r="B25" s="12" t="s">
        <v>61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>
      <c r="A26" s="10" t="s">
        <v>64</v>
      </c>
      <c r="B26" s="12" t="s">
        <v>61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>
      <c r="A27" s="10" t="s">
        <v>65</v>
      </c>
      <c r="B27" s="12" t="s">
        <v>61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>
      <c r="A28" s="13" t="s">
        <v>66</v>
      </c>
      <c r="B28" s="12" t="s">
        <v>61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>
      <c r="A29" s="10" t="s">
        <v>67</v>
      </c>
      <c r="B29" s="12" t="s">
        <v>61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</sheetData>
  <autoFilter ref="$A$1:$B$29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26" width="8.71"/>
  </cols>
  <sheetData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4.0"/>
    <col customWidth="1" min="2" max="2" width="18.14"/>
    <col customWidth="1" min="3" max="3" width="26.14"/>
    <col customWidth="1" min="4" max="5" width="28.0"/>
    <col customWidth="1" min="6" max="6" width="27.43"/>
    <col customWidth="1" min="7" max="7" width="31.71"/>
    <col customWidth="1" min="8" max="26" width="8.71"/>
  </cols>
  <sheetData>
    <row r="1" ht="27.75">
      <c r="A1" s="49" t="s">
        <v>115</v>
      </c>
      <c r="B1" s="49" t="s">
        <v>116</v>
      </c>
      <c r="C1" s="49" t="s">
        <v>117</v>
      </c>
      <c r="D1" s="49" t="s">
        <v>118</v>
      </c>
      <c r="E1" s="49" t="s">
        <v>119</v>
      </c>
      <c r="F1" s="49" t="s">
        <v>120</v>
      </c>
      <c r="G1" s="49" t="s">
        <v>121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50" t="s">
        <v>122</v>
      </c>
      <c r="B2" s="50" t="s">
        <v>123</v>
      </c>
      <c r="C2" s="50">
        <v>0.39972595</v>
      </c>
      <c r="D2" s="50">
        <v>0.15879</v>
      </c>
      <c r="E2" s="50">
        <v>-0.24093595</v>
      </c>
      <c r="F2" s="51">
        <v>8.2E-7</v>
      </c>
      <c r="G2" s="50">
        <v>0.001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52" t="s">
        <v>124</v>
      </c>
      <c r="B3" s="52" t="s">
        <v>125</v>
      </c>
      <c r="C3" s="52">
        <v>0.3249508</v>
      </c>
      <c r="D3" s="52">
        <v>0.06112</v>
      </c>
      <c r="E3" s="52">
        <v>-0.2638308</v>
      </c>
      <c r="F3" s="53">
        <v>1.0E-6</v>
      </c>
      <c r="G3" s="52">
        <v>0.001</v>
      </c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</row>
    <row r="4">
      <c r="A4" s="50" t="s">
        <v>126</v>
      </c>
      <c r="B4" s="50" t="s">
        <v>127</v>
      </c>
      <c r="C4" s="50">
        <v>0.4944489</v>
      </c>
      <c r="D4" s="50">
        <v>0.90314</v>
      </c>
      <c r="E4" s="50">
        <v>0.4086911</v>
      </c>
      <c r="F4" s="51">
        <v>1.1E-6</v>
      </c>
      <c r="G4" s="50">
        <v>0.001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50" t="s">
        <v>128</v>
      </c>
      <c r="B5" s="50" t="s">
        <v>129</v>
      </c>
      <c r="C5" s="50">
        <v>0.55215785</v>
      </c>
      <c r="D5" s="50">
        <v>0.86818</v>
      </c>
      <c r="E5" s="50">
        <v>0.31602215</v>
      </c>
      <c r="F5" s="51">
        <v>1.5E-6</v>
      </c>
      <c r="G5" s="50">
        <v>0.001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50" t="s">
        <v>130</v>
      </c>
      <c r="B6" s="50" t="s">
        <v>131</v>
      </c>
      <c r="C6" s="50">
        <v>0.39003625</v>
      </c>
      <c r="D6" s="50">
        <v>0.689325</v>
      </c>
      <c r="E6" s="50">
        <v>0.29928875</v>
      </c>
      <c r="F6" s="51">
        <v>1.6E-6</v>
      </c>
      <c r="G6" s="50">
        <v>0.001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52" t="s">
        <v>132</v>
      </c>
      <c r="B7" s="52" t="s">
        <v>133</v>
      </c>
      <c r="C7" s="52">
        <v>0.31495335</v>
      </c>
      <c r="D7" s="52">
        <v>0.089945</v>
      </c>
      <c r="E7" s="52">
        <v>-0.22500835</v>
      </c>
      <c r="F7" s="53">
        <v>2.2E-6</v>
      </c>
      <c r="G7" s="52">
        <v>0.001</v>
      </c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</row>
    <row r="8">
      <c r="A8" s="50" t="s">
        <v>134</v>
      </c>
      <c r="B8" s="50" t="s">
        <v>135</v>
      </c>
      <c r="C8" s="50">
        <v>0.5480298</v>
      </c>
      <c r="D8" s="50">
        <v>0.8043</v>
      </c>
      <c r="E8" s="50">
        <v>0.2562702</v>
      </c>
      <c r="F8" s="51">
        <v>2.3E-6</v>
      </c>
      <c r="G8" s="50">
        <v>0.001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52" t="s">
        <v>136</v>
      </c>
      <c r="B9" s="52" t="s">
        <v>137</v>
      </c>
      <c r="C9" s="52">
        <v>0.3339688</v>
      </c>
      <c r="D9" s="52">
        <v>0.11917</v>
      </c>
      <c r="E9" s="52">
        <v>-0.2147988</v>
      </c>
      <c r="F9" s="53">
        <v>2.3E-6</v>
      </c>
      <c r="G9" s="52">
        <v>0.001</v>
      </c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s="50" t="s">
        <v>138</v>
      </c>
      <c r="B10" s="50" t="s">
        <v>139</v>
      </c>
      <c r="C10" s="50">
        <v>0.40225965</v>
      </c>
      <c r="D10" s="50">
        <v>0.10725</v>
      </c>
      <c r="E10" s="50">
        <v>-0.29500965</v>
      </c>
      <c r="F10" s="51">
        <v>2.4E-6</v>
      </c>
      <c r="G10" s="50">
        <v>0.001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52" t="s">
        <v>140</v>
      </c>
      <c r="B11" s="52" t="s">
        <v>141</v>
      </c>
      <c r="C11" s="52">
        <v>0.48001</v>
      </c>
      <c r="D11" s="52">
        <v>0.169545</v>
      </c>
      <c r="E11" s="52">
        <v>-0.310465</v>
      </c>
      <c r="F11" s="53">
        <v>2.5E-6</v>
      </c>
      <c r="G11" s="52">
        <v>0.001</v>
      </c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</row>
    <row r="12">
      <c r="A12" s="52" t="s">
        <v>142</v>
      </c>
      <c r="B12" s="52" t="s">
        <v>143</v>
      </c>
      <c r="C12" s="52">
        <v>0.37571315</v>
      </c>
      <c r="D12" s="52">
        <v>0.13135</v>
      </c>
      <c r="E12" s="52">
        <v>-0.24436315</v>
      </c>
      <c r="F12" s="53">
        <v>2.6E-6</v>
      </c>
      <c r="G12" s="52">
        <v>0.001</v>
      </c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</row>
    <row r="13">
      <c r="A13" s="54" t="s">
        <v>144</v>
      </c>
      <c r="B13" s="54" t="s">
        <v>111</v>
      </c>
      <c r="C13" s="54">
        <v>0.39794195</v>
      </c>
      <c r="D13" s="54">
        <v>0.088245</v>
      </c>
      <c r="E13" s="54">
        <v>-0.30969695</v>
      </c>
      <c r="F13" s="55">
        <v>2.7E-6</v>
      </c>
      <c r="G13" s="54">
        <v>0.001</v>
      </c>
      <c r="H13" s="56"/>
      <c r="I13" s="56"/>
      <c r="J13" s="56"/>
      <c r="K13" s="56"/>
      <c r="L13" s="56"/>
      <c r="M13" s="56"/>
      <c r="N13" s="56"/>
      <c r="O13" s="56"/>
      <c r="P13" s="56"/>
      <c r="Q13" s="56"/>
      <c r="R13" s="56"/>
      <c r="S13" s="56"/>
      <c r="T13" s="56"/>
      <c r="U13" s="56"/>
      <c r="V13" s="56"/>
      <c r="W13" s="56"/>
      <c r="X13" s="56"/>
      <c r="Y13" s="56"/>
      <c r="Z13" s="56"/>
    </row>
    <row r="14">
      <c r="A14" s="50" t="s">
        <v>145</v>
      </c>
      <c r="B14" s="50" t="s">
        <v>146</v>
      </c>
      <c r="C14" s="50">
        <v>0.39023915</v>
      </c>
      <c r="D14" s="50">
        <v>0.09199</v>
      </c>
      <c r="E14" s="50">
        <v>-0.29824915</v>
      </c>
      <c r="F14" s="51">
        <v>2.8E-6</v>
      </c>
      <c r="G14" s="50">
        <v>0.001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50" t="s">
        <v>147</v>
      </c>
      <c r="B15" s="50" t="s">
        <v>148</v>
      </c>
      <c r="C15" s="50">
        <v>0.43544895</v>
      </c>
      <c r="D15" s="50">
        <v>0.20552</v>
      </c>
      <c r="E15" s="50">
        <v>-0.22992895</v>
      </c>
      <c r="F15" s="51">
        <v>2.9E-6</v>
      </c>
      <c r="G15" s="50">
        <v>0.001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50" t="s">
        <v>149</v>
      </c>
      <c r="B16" s="50" t="s">
        <v>150</v>
      </c>
      <c r="C16" s="50">
        <v>0.3529495</v>
      </c>
      <c r="D16" s="50">
        <v>0.136785</v>
      </c>
      <c r="E16" s="50">
        <v>-0.2161645</v>
      </c>
      <c r="F16" s="51">
        <v>3.3E-6</v>
      </c>
      <c r="G16" s="50">
        <v>0.001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50" t="s">
        <v>151</v>
      </c>
      <c r="B17" s="50" t="s">
        <v>152</v>
      </c>
      <c r="C17" s="50">
        <v>0.3875464</v>
      </c>
      <c r="D17" s="50">
        <v>0.111945</v>
      </c>
      <c r="E17" s="50">
        <v>-0.2756014</v>
      </c>
      <c r="F17" s="51">
        <v>3.4E-6</v>
      </c>
      <c r="G17" s="50">
        <v>0.001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50" t="s">
        <v>153</v>
      </c>
      <c r="B18" s="50" t="s">
        <v>154</v>
      </c>
      <c r="C18" s="50">
        <v>0.5934965</v>
      </c>
      <c r="D18" s="50">
        <v>0.07275</v>
      </c>
      <c r="E18" s="50">
        <v>-0.5207465</v>
      </c>
      <c r="F18" s="51">
        <v>3.5E-6</v>
      </c>
      <c r="G18" s="50">
        <v>0.001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50" t="s">
        <v>155</v>
      </c>
      <c r="B19" s="50" t="s">
        <v>156</v>
      </c>
      <c r="C19" s="50">
        <v>0.28876585</v>
      </c>
      <c r="D19" s="50">
        <v>0.07337</v>
      </c>
      <c r="E19" s="50">
        <v>-0.21539585</v>
      </c>
      <c r="F19" s="51">
        <v>3.6E-6</v>
      </c>
      <c r="G19" s="50">
        <v>0.001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50" t="s">
        <v>157</v>
      </c>
      <c r="B20" s="50" t="s">
        <v>158</v>
      </c>
      <c r="C20" s="50">
        <v>0.326063</v>
      </c>
      <c r="D20" s="50">
        <v>0.106705</v>
      </c>
      <c r="E20" s="50">
        <v>-0.219358</v>
      </c>
      <c r="F20" s="51">
        <v>3.8E-6</v>
      </c>
      <c r="G20" s="50">
        <v>0.001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50" t="s">
        <v>159</v>
      </c>
      <c r="B21" s="50" t="s">
        <v>160</v>
      </c>
      <c r="C21" s="50">
        <v>0.38311785</v>
      </c>
      <c r="D21" s="50">
        <v>0.114625</v>
      </c>
      <c r="E21" s="50">
        <v>-0.26849285</v>
      </c>
      <c r="F21" s="51">
        <v>3.9E-6</v>
      </c>
      <c r="G21" s="50">
        <v>0.001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50" t="s">
        <v>161</v>
      </c>
      <c r="B22" s="50" t="s">
        <v>162</v>
      </c>
      <c r="C22" s="50">
        <v>0.5467407</v>
      </c>
      <c r="D22" s="50">
        <v>0.22151</v>
      </c>
      <c r="E22" s="50">
        <v>-0.3252307</v>
      </c>
      <c r="F22" s="51">
        <v>4.0E-6</v>
      </c>
      <c r="G22" s="50">
        <v>0.001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50" t="s">
        <v>163</v>
      </c>
      <c r="B23" s="50" t="s">
        <v>164</v>
      </c>
      <c r="C23" s="50">
        <v>0.5374964</v>
      </c>
      <c r="D23" s="50">
        <v>0.228015</v>
      </c>
      <c r="E23" s="50">
        <v>-0.3094814</v>
      </c>
      <c r="F23" s="51">
        <v>4.0E-6</v>
      </c>
      <c r="G23" s="50">
        <v>0.001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50" t="s">
        <v>165</v>
      </c>
      <c r="B24" s="50" t="s">
        <v>166</v>
      </c>
      <c r="C24" s="50">
        <v>0.5528567</v>
      </c>
      <c r="D24" s="50">
        <v>0.150485</v>
      </c>
      <c r="E24" s="50">
        <v>-0.4023717</v>
      </c>
      <c r="F24" s="51">
        <v>4.2E-6</v>
      </c>
      <c r="G24" s="50">
        <v>0.001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50" t="s">
        <v>167</v>
      </c>
      <c r="B25" s="50" t="s">
        <v>168</v>
      </c>
      <c r="C25" s="50">
        <v>0.47354805</v>
      </c>
      <c r="D25" s="50">
        <v>0.22501</v>
      </c>
      <c r="E25" s="50">
        <v>-0.24853805</v>
      </c>
      <c r="F25" s="51">
        <v>4.2E-6</v>
      </c>
      <c r="G25" s="50">
        <v>0.001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50" t="s">
        <v>169</v>
      </c>
      <c r="B26" s="50" t="s">
        <v>170</v>
      </c>
      <c r="C26" s="50">
        <v>0.4321019</v>
      </c>
      <c r="D26" s="50">
        <v>0.13641</v>
      </c>
      <c r="E26" s="50">
        <v>-0.2956919</v>
      </c>
      <c r="F26" s="51">
        <v>4.2E-6</v>
      </c>
      <c r="G26" s="50">
        <v>0.001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50" t="s">
        <v>171</v>
      </c>
      <c r="B27" s="50" t="s">
        <v>172</v>
      </c>
      <c r="C27" s="50">
        <v>0.3362446</v>
      </c>
      <c r="D27" s="50">
        <v>0.09278</v>
      </c>
      <c r="E27" s="50">
        <v>-0.2434646</v>
      </c>
      <c r="F27" s="51">
        <v>4.5E-6</v>
      </c>
      <c r="G27" s="50">
        <v>0.001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50" t="s">
        <v>173</v>
      </c>
      <c r="B28" s="50" t="s">
        <v>174</v>
      </c>
      <c r="C28" s="50">
        <v>0.55493055</v>
      </c>
      <c r="D28" s="50">
        <v>0.840185</v>
      </c>
      <c r="E28" s="50">
        <v>0.28525445</v>
      </c>
      <c r="F28" s="51">
        <v>4.6E-6</v>
      </c>
      <c r="G28" s="50">
        <v>0.001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50" t="s">
        <v>175</v>
      </c>
      <c r="B29" s="50" t="s">
        <v>176</v>
      </c>
      <c r="C29" s="50">
        <v>0.39225165</v>
      </c>
      <c r="D29" s="50">
        <v>0.15171</v>
      </c>
      <c r="E29" s="50">
        <v>-0.24054165</v>
      </c>
      <c r="F29" s="51">
        <v>4.7E-6</v>
      </c>
      <c r="G29" s="50">
        <v>0.001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50" t="s">
        <v>177</v>
      </c>
      <c r="B30" s="50" t="s">
        <v>178</v>
      </c>
      <c r="C30" s="50">
        <v>0.26758665</v>
      </c>
      <c r="D30" s="50">
        <v>0.668545</v>
      </c>
      <c r="E30" s="50">
        <v>0.40095835</v>
      </c>
      <c r="F30" s="51">
        <v>4.9E-6</v>
      </c>
      <c r="G30" s="50">
        <v>0.001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50" t="s">
        <v>179</v>
      </c>
      <c r="B31" s="50" t="s">
        <v>180</v>
      </c>
      <c r="C31" s="50">
        <v>0.35244705</v>
      </c>
      <c r="D31" s="50">
        <v>0.13945</v>
      </c>
      <c r="E31" s="50">
        <v>-0.21299705</v>
      </c>
      <c r="F31" s="51">
        <v>5.1E-6</v>
      </c>
      <c r="G31" s="50">
        <v>0.001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50" t="s">
        <v>181</v>
      </c>
      <c r="B32" s="50" t="s">
        <v>182</v>
      </c>
      <c r="C32" s="50">
        <v>0.48026855</v>
      </c>
      <c r="D32" s="50">
        <v>0.1752</v>
      </c>
      <c r="E32" s="50">
        <v>-0.30506855</v>
      </c>
      <c r="F32" s="51">
        <v>5.3E-6</v>
      </c>
      <c r="G32" s="50">
        <v>0.001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50" t="s">
        <v>183</v>
      </c>
      <c r="B33" s="50" t="s">
        <v>184</v>
      </c>
      <c r="C33" s="50">
        <v>0.50789165</v>
      </c>
      <c r="D33" s="50">
        <v>0.134115</v>
      </c>
      <c r="E33" s="50">
        <v>-0.37377665</v>
      </c>
      <c r="F33" s="51">
        <v>5.3E-6</v>
      </c>
      <c r="G33" s="50">
        <v>0.001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50" t="s">
        <v>185</v>
      </c>
      <c r="B34" s="50" t="s">
        <v>186</v>
      </c>
      <c r="C34" s="50">
        <v>0.60237595</v>
      </c>
      <c r="D34" s="50">
        <v>0.25427</v>
      </c>
      <c r="E34" s="50">
        <v>-0.34810595</v>
      </c>
      <c r="F34" s="51">
        <v>5.4E-6</v>
      </c>
      <c r="G34" s="50">
        <v>0.001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50" t="s">
        <v>187</v>
      </c>
      <c r="B35" s="50" t="s">
        <v>188</v>
      </c>
      <c r="C35" s="50">
        <v>0.5039476</v>
      </c>
      <c r="D35" s="50">
        <v>0.12191</v>
      </c>
      <c r="E35" s="50">
        <v>-0.3820376</v>
      </c>
      <c r="F35" s="51">
        <v>5.4E-6</v>
      </c>
      <c r="G35" s="50">
        <v>0.001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50" t="s">
        <v>189</v>
      </c>
      <c r="B36" s="50" t="s">
        <v>190</v>
      </c>
      <c r="C36" s="50">
        <v>0.49769985</v>
      </c>
      <c r="D36" s="50">
        <v>0.286165</v>
      </c>
      <c r="E36" s="50">
        <v>-0.21153485</v>
      </c>
      <c r="F36" s="51">
        <v>5.7E-6</v>
      </c>
      <c r="G36" s="50">
        <v>0.001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50" t="s">
        <v>191</v>
      </c>
      <c r="B37" s="50" t="s">
        <v>192</v>
      </c>
      <c r="C37" s="50">
        <v>0.4898371</v>
      </c>
      <c r="D37" s="50">
        <v>0.22542</v>
      </c>
      <c r="E37" s="50">
        <v>-0.2644171</v>
      </c>
      <c r="F37" s="51">
        <v>5.7E-6</v>
      </c>
      <c r="G37" s="50">
        <v>0.001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50" t="s">
        <v>193</v>
      </c>
      <c r="B38" s="50" t="s">
        <v>194</v>
      </c>
      <c r="C38" s="50">
        <v>0.49383085</v>
      </c>
      <c r="D38" s="50">
        <v>0.180255</v>
      </c>
      <c r="E38" s="50">
        <v>-0.31357585</v>
      </c>
      <c r="F38" s="51">
        <v>6.0E-6</v>
      </c>
      <c r="G38" s="50">
        <v>0.001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50" t="s">
        <v>195</v>
      </c>
      <c r="B39" s="50" t="s">
        <v>196</v>
      </c>
      <c r="C39" s="50">
        <v>0.67966285</v>
      </c>
      <c r="D39" s="50">
        <v>0.898315</v>
      </c>
      <c r="E39" s="50">
        <v>0.21865215</v>
      </c>
      <c r="F39" s="51">
        <v>6.1E-6</v>
      </c>
      <c r="G39" s="50">
        <v>0.001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50" t="s">
        <v>197</v>
      </c>
      <c r="B40" s="50" t="s">
        <v>198</v>
      </c>
      <c r="C40" s="50">
        <v>0.49036245</v>
      </c>
      <c r="D40" s="50">
        <v>0.218175</v>
      </c>
      <c r="E40" s="50">
        <v>-0.27218745</v>
      </c>
      <c r="F40" s="51">
        <v>6.3E-6</v>
      </c>
      <c r="G40" s="50">
        <v>0.001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50" t="s">
        <v>199</v>
      </c>
      <c r="B41" s="50" t="s">
        <v>129</v>
      </c>
      <c r="C41" s="50">
        <v>0.5492201</v>
      </c>
      <c r="D41" s="50">
        <v>0.80494</v>
      </c>
      <c r="E41" s="50">
        <v>0.2557199</v>
      </c>
      <c r="F41" s="51">
        <v>6.3E-6</v>
      </c>
      <c r="G41" s="50">
        <v>0.001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50" t="s">
        <v>200</v>
      </c>
      <c r="B42" s="50" t="s">
        <v>201</v>
      </c>
      <c r="C42" s="50">
        <v>0.506824</v>
      </c>
      <c r="D42" s="50">
        <v>0.78755</v>
      </c>
      <c r="E42" s="50">
        <v>0.280726</v>
      </c>
      <c r="F42" s="51">
        <v>6.4E-6</v>
      </c>
      <c r="G42" s="50">
        <v>0.001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50" t="s">
        <v>202</v>
      </c>
      <c r="B43" s="50" t="s">
        <v>203</v>
      </c>
      <c r="C43" s="50">
        <v>0.6414</v>
      </c>
      <c r="D43" s="50">
        <v>0.264375</v>
      </c>
      <c r="E43" s="50">
        <v>-0.377025</v>
      </c>
      <c r="F43" s="51">
        <v>7.1E-6</v>
      </c>
      <c r="G43" s="50">
        <v>0.001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50" t="s">
        <v>204</v>
      </c>
      <c r="B44" s="50" t="s">
        <v>205</v>
      </c>
      <c r="C44" s="50">
        <v>0.6842117</v>
      </c>
      <c r="D44" s="50">
        <v>0.420905</v>
      </c>
      <c r="E44" s="50">
        <v>-0.2633067</v>
      </c>
      <c r="F44" s="51">
        <v>7.2E-6</v>
      </c>
      <c r="G44" s="50">
        <v>0.001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50" t="s">
        <v>206</v>
      </c>
      <c r="B45" s="50" t="s">
        <v>207</v>
      </c>
      <c r="C45" s="50">
        <v>0.4741116</v>
      </c>
      <c r="D45" s="50">
        <v>0.813475</v>
      </c>
      <c r="E45" s="50">
        <v>0.3393634</v>
      </c>
      <c r="F45" s="51">
        <v>7.3E-6</v>
      </c>
      <c r="G45" s="50">
        <v>0.001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50" t="s">
        <v>208</v>
      </c>
      <c r="B46" s="50" t="s">
        <v>209</v>
      </c>
      <c r="C46" s="50">
        <v>0.66011455</v>
      </c>
      <c r="D46" s="50">
        <v>0.37251</v>
      </c>
      <c r="E46" s="50">
        <v>-0.28760455</v>
      </c>
      <c r="F46" s="51">
        <v>7.3E-6</v>
      </c>
      <c r="G46" s="50">
        <v>0.001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50" t="s">
        <v>210</v>
      </c>
      <c r="B47" s="50" t="s">
        <v>211</v>
      </c>
      <c r="C47" s="50">
        <v>0.3474253</v>
      </c>
      <c r="D47" s="50">
        <v>0.124285</v>
      </c>
      <c r="E47" s="50">
        <v>-0.2231403</v>
      </c>
      <c r="F47" s="51">
        <v>7.5E-6</v>
      </c>
      <c r="G47" s="50">
        <v>0.001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50" t="s">
        <v>212</v>
      </c>
      <c r="B48" s="50" t="s">
        <v>213</v>
      </c>
      <c r="C48" s="50">
        <v>0.5711261</v>
      </c>
      <c r="D48" s="50">
        <v>0.790365</v>
      </c>
      <c r="E48" s="50">
        <v>0.2192389</v>
      </c>
      <c r="F48" s="51">
        <v>7.5E-6</v>
      </c>
      <c r="G48" s="50">
        <v>0.001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50" t="s">
        <v>214</v>
      </c>
      <c r="B49" s="50" t="s">
        <v>215</v>
      </c>
      <c r="C49" s="50">
        <v>0.60899805</v>
      </c>
      <c r="D49" s="50">
        <v>0.35691</v>
      </c>
      <c r="E49" s="50">
        <v>-0.25208805</v>
      </c>
      <c r="F49" s="51">
        <v>8.1E-6</v>
      </c>
      <c r="G49" s="50">
        <v>0.001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50" t="s">
        <v>216</v>
      </c>
      <c r="B50" s="50" t="s">
        <v>217</v>
      </c>
      <c r="C50" s="50">
        <v>0.3988801</v>
      </c>
      <c r="D50" s="50">
        <v>0.15113</v>
      </c>
      <c r="E50" s="50">
        <v>-0.2477501</v>
      </c>
      <c r="F50" s="51">
        <v>8.1E-6</v>
      </c>
      <c r="G50" s="50">
        <v>0.001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50" t="s">
        <v>218</v>
      </c>
      <c r="B51" s="50" t="s">
        <v>219</v>
      </c>
      <c r="C51" s="50">
        <v>0.42673</v>
      </c>
      <c r="D51" s="50">
        <v>0.74536</v>
      </c>
      <c r="E51" s="50">
        <v>0.31863</v>
      </c>
      <c r="F51" s="51">
        <v>8.2E-6</v>
      </c>
      <c r="G51" s="50">
        <v>0.001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50" t="s">
        <v>220</v>
      </c>
      <c r="B52" s="50" t="s">
        <v>221</v>
      </c>
      <c r="C52" s="50">
        <v>0.56259985</v>
      </c>
      <c r="D52" s="50">
        <v>0.361405</v>
      </c>
      <c r="E52" s="50">
        <v>-0.20119485</v>
      </c>
      <c r="F52" s="51">
        <v>8.3E-6</v>
      </c>
      <c r="G52" s="50">
        <v>0.001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50" t="s">
        <v>222</v>
      </c>
      <c r="B53" s="50" t="s">
        <v>223</v>
      </c>
      <c r="C53" s="50">
        <v>0.5799694</v>
      </c>
      <c r="D53" s="50">
        <v>0.25458</v>
      </c>
      <c r="E53" s="50">
        <v>-0.3253894</v>
      </c>
      <c r="F53" s="51">
        <v>8.7E-6</v>
      </c>
      <c r="G53" s="50">
        <v>0.001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50" t="s">
        <v>224</v>
      </c>
      <c r="B54" s="50" t="s">
        <v>225</v>
      </c>
      <c r="C54" s="50">
        <v>0.3781129</v>
      </c>
      <c r="D54" s="50">
        <v>0.71176</v>
      </c>
      <c r="E54" s="50">
        <v>0.3336471</v>
      </c>
      <c r="F54" s="51">
        <v>9.0E-6</v>
      </c>
      <c r="G54" s="50">
        <v>0.001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50" t="s">
        <v>226</v>
      </c>
      <c r="B55" s="50" t="s">
        <v>227</v>
      </c>
      <c r="C55" s="50">
        <v>0.42068245</v>
      </c>
      <c r="D55" s="50">
        <v>0.73446</v>
      </c>
      <c r="E55" s="50">
        <v>0.31377755</v>
      </c>
      <c r="F55" s="51">
        <v>9.1E-6</v>
      </c>
      <c r="G55" s="50">
        <v>0.001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50" t="s">
        <v>228</v>
      </c>
      <c r="B56" s="50" t="s">
        <v>229</v>
      </c>
      <c r="C56" s="50">
        <v>0.3429671</v>
      </c>
      <c r="D56" s="50">
        <v>0.12387</v>
      </c>
      <c r="E56" s="50">
        <v>-0.2190971</v>
      </c>
      <c r="F56" s="51">
        <v>9.6E-6</v>
      </c>
      <c r="G56" s="50">
        <v>0.001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50" t="s">
        <v>230</v>
      </c>
      <c r="B57" s="50" t="s">
        <v>231</v>
      </c>
      <c r="C57" s="50">
        <v>0.5814733</v>
      </c>
      <c r="D57" s="50">
        <v>0.237295</v>
      </c>
      <c r="E57" s="50">
        <v>-0.3441783</v>
      </c>
      <c r="F57" s="51">
        <v>9.7E-6</v>
      </c>
      <c r="G57" s="50">
        <v>0.001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50" t="s">
        <v>232</v>
      </c>
      <c r="B58" s="50" t="s">
        <v>233</v>
      </c>
      <c r="C58" s="50">
        <v>0.4987131</v>
      </c>
      <c r="D58" s="50">
        <v>0.76208</v>
      </c>
      <c r="E58" s="50">
        <v>0.2633669</v>
      </c>
      <c r="F58" s="50">
        <v>1.0E-5</v>
      </c>
      <c r="G58" s="50">
        <v>0.001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50" t="s">
        <v>234</v>
      </c>
      <c r="B59" s="50" t="s">
        <v>235</v>
      </c>
      <c r="C59" s="50">
        <v>0.4650514</v>
      </c>
      <c r="D59" s="50">
        <v>0.263075</v>
      </c>
      <c r="E59" s="50">
        <v>-0.2019764</v>
      </c>
      <c r="F59" s="50">
        <v>1.0E-5</v>
      </c>
      <c r="G59" s="50">
        <v>0.001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50" t="s">
        <v>236</v>
      </c>
      <c r="B60" s="50" t="s">
        <v>237</v>
      </c>
      <c r="C60" s="50">
        <v>0.59677115</v>
      </c>
      <c r="D60" s="50">
        <v>0.22289</v>
      </c>
      <c r="E60" s="50">
        <v>-0.37388115</v>
      </c>
      <c r="F60" s="50">
        <v>1.0E-5</v>
      </c>
      <c r="G60" s="50">
        <v>0.001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50" t="s">
        <v>238</v>
      </c>
      <c r="B61" s="50" t="s">
        <v>239</v>
      </c>
      <c r="C61" s="50">
        <v>0.44661635</v>
      </c>
      <c r="D61" s="50">
        <v>0.762005</v>
      </c>
      <c r="E61" s="50">
        <v>0.31538865</v>
      </c>
      <c r="F61" s="50">
        <v>1.0E-5</v>
      </c>
      <c r="G61" s="50">
        <v>0.001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50" t="s">
        <v>240</v>
      </c>
      <c r="B62" s="50" t="s">
        <v>241</v>
      </c>
      <c r="C62" s="50">
        <v>0.41044205</v>
      </c>
      <c r="D62" s="50">
        <v>0.173525</v>
      </c>
      <c r="E62" s="50">
        <v>-0.23691705</v>
      </c>
      <c r="F62" s="50">
        <v>1.1E-5</v>
      </c>
      <c r="G62" s="50">
        <v>0.001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50" t="s">
        <v>242</v>
      </c>
      <c r="B63" s="50" t="s">
        <v>243</v>
      </c>
      <c r="C63" s="50">
        <v>0.7289301</v>
      </c>
      <c r="D63" s="50">
        <v>0.38693</v>
      </c>
      <c r="E63" s="50">
        <v>-0.3420001</v>
      </c>
      <c r="F63" s="50">
        <v>1.1E-5</v>
      </c>
      <c r="G63" s="50">
        <v>0.001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50" t="s">
        <v>244</v>
      </c>
      <c r="B64" s="50" t="s">
        <v>245</v>
      </c>
      <c r="C64" s="50">
        <v>0.4205567</v>
      </c>
      <c r="D64" s="50">
        <v>0.685395</v>
      </c>
      <c r="E64" s="50">
        <v>0.2648383</v>
      </c>
      <c r="F64" s="50">
        <v>1.1E-5</v>
      </c>
      <c r="G64" s="50">
        <v>0.001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50" t="s">
        <v>246</v>
      </c>
      <c r="B65" s="50" t="s">
        <v>247</v>
      </c>
      <c r="C65" s="50">
        <v>0.52600405</v>
      </c>
      <c r="D65" s="50">
        <v>0.734345</v>
      </c>
      <c r="E65" s="50">
        <v>0.20834095</v>
      </c>
      <c r="F65" s="50">
        <v>1.1E-5</v>
      </c>
      <c r="G65" s="50">
        <v>0.001</v>
      </c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50" t="s">
        <v>248</v>
      </c>
      <c r="B66" s="50" t="s">
        <v>249</v>
      </c>
      <c r="C66" s="50">
        <v>0.5036208</v>
      </c>
      <c r="D66" s="50">
        <v>0.77007</v>
      </c>
      <c r="E66" s="50">
        <v>0.2664492</v>
      </c>
      <c r="F66" s="50">
        <v>1.1E-5</v>
      </c>
      <c r="G66" s="50">
        <v>0.001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50" t="s">
        <v>250</v>
      </c>
      <c r="B67" s="50" t="s">
        <v>251</v>
      </c>
      <c r="C67" s="50">
        <v>0.83275385</v>
      </c>
      <c r="D67" s="50">
        <v>0.631345</v>
      </c>
      <c r="E67" s="50">
        <v>-0.20140885</v>
      </c>
      <c r="F67" s="50">
        <v>1.1E-5</v>
      </c>
      <c r="G67" s="50">
        <v>0.001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50" t="s">
        <v>252</v>
      </c>
      <c r="B68" s="50" t="s">
        <v>253</v>
      </c>
      <c r="C68" s="50">
        <v>0.4790971</v>
      </c>
      <c r="D68" s="50">
        <v>0.197835</v>
      </c>
      <c r="E68" s="50">
        <v>-0.2812621</v>
      </c>
      <c r="F68" s="50">
        <v>1.1E-5</v>
      </c>
      <c r="G68" s="50">
        <v>0.001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50" t="s">
        <v>254</v>
      </c>
      <c r="B69" s="50" t="s">
        <v>255</v>
      </c>
      <c r="C69" s="50">
        <v>0.4686924</v>
      </c>
      <c r="D69" s="50">
        <v>0.167755</v>
      </c>
      <c r="E69" s="50">
        <v>-0.3009374</v>
      </c>
      <c r="F69" s="50">
        <v>1.1E-5</v>
      </c>
      <c r="G69" s="50">
        <v>0.001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50" t="s">
        <v>256</v>
      </c>
      <c r="B70" s="50" t="s">
        <v>257</v>
      </c>
      <c r="C70" s="50">
        <v>0.3901643</v>
      </c>
      <c r="D70" s="50">
        <v>0.7347</v>
      </c>
      <c r="E70" s="50">
        <v>0.3445357</v>
      </c>
      <c r="F70" s="50">
        <v>1.2E-5</v>
      </c>
      <c r="G70" s="50">
        <v>0.001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52" t="s">
        <v>258</v>
      </c>
      <c r="B71" s="52" t="s">
        <v>133</v>
      </c>
      <c r="C71" s="52">
        <v>0.42101875</v>
      </c>
      <c r="D71" s="52">
        <v>0.17932</v>
      </c>
      <c r="E71" s="52">
        <v>-0.24169875</v>
      </c>
      <c r="F71" s="52">
        <v>1.2E-5</v>
      </c>
      <c r="G71" s="52">
        <v>0.001</v>
      </c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</row>
    <row r="72">
      <c r="A72" s="50" t="s">
        <v>259</v>
      </c>
      <c r="B72" s="50" t="s">
        <v>260</v>
      </c>
      <c r="C72" s="50">
        <v>0.440295</v>
      </c>
      <c r="D72" s="50">
        <v>0.7044</v>
      </c>
      <c r="E72" s="50">
        <v>0.264105</v>
      </c>
      <c r="F72" s="50">
        <v>1.2E-5</v>
      </c>
      <c r="G72" s="50">
        <v>0.001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50" t="s">
        <v>261</v>
      </c>
      <c r="B73" s="50" t="s">
        <v>262</v>
      </c>
      <c r="C73" s="50">
        <v>0.5258053</v>
      </c>
      <c r="D73" s="50">
        <v>0.25585</v>
      </c>
      <c r="E73" s="50">
        <v>-0.2699553</v>
      </c>
      <c r="F73" s="50">
        <v>1.2E-5</v>
      </c>
      <c r="G73" s="50">
        <v>0.001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50" t="s">
        <v>263</v>
      </c>
      <c r="B74" s="50" t="s">
        <v>264</v>
      </c>
      <c r="C74" s="50">
        <v>0.52480685</v>
      </c>
      <c r="D74" s="50">
        <v>0.80834</v>
      </c>
      <c r="E74" s="50">
        <v>0.28353315</v>
      </c>
      <c r="F74" s="50">
        <v>1.2E-5</v>
      </c>
      <c r="G74" s="50">
        <v>0.001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50" t="s">
        <v>265</v>
      </c>
      <c r="B75" s="50" t="s">
        <v>266</v>
      </c>
      <c r="C75" s="50">
        <v>0.62765295</v>
      </c>
      <c r="D75" s="50">
        <v>0.853465</v>
      </c>
      <c r="E75" s="50">
        <v>0.22581205</v>
      </c>
      <c r="F75" s="50">
        <v>1.2E-5</v>
      </c>
      <c r="G75" s="50">
        <v>0.001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50" t="s">
        <v>267</v>
      </c>
      <c r="B76" s="50" t="s">
        <v>217</v>
      </c>
      <c r="C76" s="50">
        <v>0.5066441</v>
      </c>
      <c r="D76" s="50">
        <v>0.20425</v>
      </c>
      <c r="E76" s="50">
        <v>-0.3023941</v>
      </c>
      <c r="F76" s="50">
        <v>1.2E-5</v>
      </c>
      <c r="G76" s="50">
        <v>0.001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50" t="s">
        <v>268</v>
      </c>
      <c r="B77" s="50" t="s">
        <v>269</v>
      </c>
      <c r="C77" s="50">
        <v>0.3504149</v>
      </c>
      <c r="D77" s="50">
        <v>0.624195</v>
      </c>
      <c r="E77" s="50">
        <v>0.2737801</v>
      </c>
      <c r="F77" s="50">
        <v>1.2E-5</v>
      </c>
      <c r="G77" s="50">
        <v>0.001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50" t="s">
        <v>270</v>
      </c>
      <c r="B78" s="50" t="s">
        <v>271</v>
      </c>
      <c r="C78" s="50">
        <v>0.63730795</v>
      </c>
      <c r="D78" s="50">
        <v>0.338895</v>
      </c>
      <c r="E78" s="50">
        <v>-0.29841295</v>
      </c>
      <c r="F78" s="50">
        <v>1.2E-5</v>
      </c>
      <c r="G78" s="50">
        <v>0.001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50" t="s">
        <v>272</v>
      </c>
      <c r="B79" s="50" t="s">
        <v>273</v>
      </c>
      <c r="C79" s="50">
        <v>0.44038625</v>
      </c>
      <c r="D79" s="50">
        <v>0.742545</v>
      </c>
      <c r="E79" s="50">
        <v>0.30215875</v>
      </c>
      <c r="F79" s="50">
        <v>1.2E-5</v>
      </c>
      <c r="G79" s="50">
        <v>0.001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50" t="s">
        <v>274</v>
      </c>
      <c r="B80" s="50" t="s">
        <v>89</v>
      </c>
      <c r="C80" s="50">
        <v>0.6254265</v>
      </c>
      <c r="D80" s="50">
        <v>0.282975</v>
      </c>
      <c r="E80" s="50">
        <v>-0.3424515</v>
      </c>
      <c r="F80" s="50">
        <v>1.3E-5</v>
      </c>
      <c r="G80" s="50">
        <v>0.001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50" t="s">
        <v>275</v>
      </c>
      <c r="B81" s="50" t="s">
        <v>276</v>
      </c>
      <c r="C81" s="50">
        <v>0.4137626</v>
      </c>
      <c r="D81" s="50">
        <v>0.18179</v>
      </c>
      <c r="E81" s="50">
        <v>-0.2319726</v>
      </c>
      <c r="F81" s="50">
        <v>1.3E-5</v>
      </c>
      <c r="G81" s="50">
        <v>0.001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50" t="s">
        <v>277</v>
      </c>
      <c r="B82" s="50" t="s">
        <v>278</v>
      </c>
      <c r="C82" s="50">
        <v>0.7914013</v>
      </c>
      <c r="D82" s="50">
        <v>0.53449</v>
      </c>
      <c r="E82" s="50">
        <v>-0.2569113</v>
      </c>
      <c r="F82" s="50">
        <v>1.4E-5</v>
      </c>
      <c r="G82" s="50">
        <v>0.001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50" t="s">
        <v>279</v>
      </c>
      <c r="B83" s="50" t="s">
        <v>280</v>
      </c>
      <c r="C83" s="50">
        <v>0.4318319</v>
      </c>
      <c r="D83" s="50">
        <v>0.758585</v>
      </c>
      <c r="E83" s="50">
        <v>0.3267531</v>
      </c>
      <c r="F83" s="50">
        <v>1.4E-5</v>
      </c>
      <c r="G83" s="50">
        <v>0.001</v>
      </c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>
      <c r="A84" s="50" t="s">
        <v>281</v>
      </c>
      <c r="B84" s="50" t="s">
        <v>282</v>
      </c>
      <c r="C84" s="50">
        <v>0.43610555</v>
      </c>
      <c r="D84" s="50">
        <v>0.683265</v>
      </c>
      <c r="E84" s="50">
        <v>0.24715945</v>
      </c>
      <c r="F84" s="50">
        <v>1.4E-5</v>
      </c>
      <c r="G84" s="50">
        <v>0.001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50" t="s">
        <v>283</v>
      </c>
      <c r="B85" s="50" t="s">
        <v>284</v>
      </c>
      <c r="C85" s="50">
        <v>0.49146645</v>
      </c>
      <c r="D85" s="50">
        <v>0.26429</v>
      </c>
      <c r="E85" s="50">
        <v>-0.22717645</v>
      </c>
      <c r="F85" s="50">
        <v>1.4E-5</v>
      </c>
      <c r="G85" s="50">
        <v>0.001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50" t="s">
        <v>285</v>
      </c>
      <c r="B86" s="50" t="s">
        <v>286</v>
      </c>
      <c r="C86" s="50">
        <v>0.49889935</v>
      </c>
      <c r="D86" s="50">
        <v>0.214425</v>
      </c>
      <c r="E86" s="50">
        <v>-0.28447435</v>
      </c>
      <c r="F86" s="50">
        <v>1.4E-5</v>
      </c>
      <c r="G86" s="50">
        <v>0.001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50" t="s">
        <v>287</v>
      </c>
      <c r="B87" s="50" t="s">
        <v>288</v>
      </c>
      <c r="C87" s="50">
        <v>0.4171005</v>
      </c>
      <c r="D87" s="50">
        <v>0.789435</v>
      </c>
      <c r="E87" s="50">
        <v>0.3723345</v>
      </c>
      <c r="F87" s="50">
        <v>1.4E-5</v>
      </c>
      <c r="G87" s="50">
        <v>0.001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50" t="s">
        <v>289</v>
      </c>
      <c r="B88" s="50" t="s">
        <v>290</v>
      </c>
      <c r="C88" s="50">
        <v>0.38908115</v>
      </c>
      <c r="D88" s="50">
        <v>0.16726</v>
      </c>
      <c r="E88" s="50">
        <v>-0.22182115</v>
      </c>
      <c r="F88" s="50">
        <v>1.5E-5</v>
      </c>
      <c r="G88" s="50">
        <v>0.001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50" t="s">
        <v>291</v>
      </c>
      <c r="B89" s="50" t="s">
        <v>292</v>
      </c>
      <c r="C89" s="50">
        <v>0.30941425</v>
      </c>
      <c r="D89" s="50">
        <v>0.095025</v>
      </c>
      <c r="E89" s="50">
        <v>-0.21438925</v>
      </c>
      <c r="F89" s="50">
        <v>1.5E-5</v>
      </c>
      <c r="G89" s="50">
        <v>0.001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50" t="s">
        <v>293</v>
      </c>
      <c r="B90" s="50" t="s">
        <v>123</v>
      </c>
      <c r="C90" s="50">
        <v>0.6426874</v>
      </c>
      <c r="D90" s="50">
        <v>0.33463</v>
      </c>
      <c r="E90" s="50">
        <v>-0.3080574</v>
      </c>
      <c r="F90" s="50">
        <v>1.5E-5</v>
      </c>
      <c r="G90" s="50">
        <v>0.001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50" t="s">
        <v>294</v>
      </c>
      <c r="B91" s="50" t="s">
        <v>295</v>
      </c>
      <c r="C91" s="50">
        <v>0.3300958</v>
      </c>
      <c r="D91" s="50">
        <v>0.116205</v>
      </c>
      <c r="E91" s="50">
        <v>-0.2138908</v>
      </c>
      <c r="F91" s="50">
        <v>1.5E-5</v>
      </c>
      <c r="G91" s="50">
        <v>0.001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50" t="s">
        <v>296</v>
      </c>
      <c r="B92" s="50" t="s">
        <v>297</v>
      </c>
      <c r="C92" s="50">
        <v>0.498062</v>
      </c>
      <c r="D92" s="50">
        <v>0.231415</v>
      </c>
      <c r="E92" s="50">
        <v>-0.266647</v>
      </c>
      <c r="F92" s="50">
        <v>1.5E-5</v>
      </c>
      <c r="G92" s="50">
        <v>0.001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50" t="s">
        <v>298</v>
      </c>
      <c r="B93" s="50" t="s">
        <v>299</v>
      </c>
      <c r="C93" s="50">
        <v>0.5807945</v>
      </c>
      <c r="D93" s="50">
        <v>0.833695</v>
      </c>
      <c r="E93" s="50">
        <v>0.2529005</v>
      </c>
      <c r="F93" s="50">
        <v>1.5E-5</v>
      </c>
      <c r="G93" s="50">
        <v>0.001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50" t="s">
        <v>300</v>
      </c>
      <c r="B94" s="50" t="s">
        <v>301</v>
      </c>
      <c r="C94" s="50">
        <v>0.80544435</v>
      </c>
      <c r="D94" s="50">
        <v>0.518665</v>
      </c>
      <c r="E94" s="50">
        <v>-0.28677935</v>
      </c>
      <c r="F94" s="50">
        <v>1.5E-5</v>
      </c>
      <c r="G94" s="50">
        <v>0.001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50" t="s">
        <v>302</v>
      </c>
      <c r="B95" s="50" t="s">
        <v>303</v>
      </c>
      <c r="C95" s="50">
        <v>0.7134929</v>
      </c>
      <c r="D95" s="50">
        <v>0.293845</v>
      </c>
      <c r="E95" s="50">
        <v>-0.4196479</v>
      </c>
      <c r="F95" s="50">
        <v>1.5E-5</v>
      </c>
      <c r="G95" s="50">
        <v>0.001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50" t="s">
        <v>304</v>
      </c>
      <c r="B96" s="50" t="s">
        <v>305</v>
      </c>
      <c r="C96" s="50">
        <v>0.39398125</v>
      </c>
      <c r="D96" s="50">
        <v>0.151475</v>
      </c>
      <c r="E96" s="50">
        <v>-0.24250625</v>
      </c>
      <c r="F96" s="50">
        <v>1.6E-5</v>
      </c>
      <c r="G96" s="50">
        <v>0.001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50" t="s">
        <v>306</v>
      </c>
      <c r="B97" s="50" t="s">
        <v>307</v>
      </c>
      <c r="C97" s="50">
        <v>0.630323</v>
      </c>
      <c r="D97" s="50">
        <v>0.15599</v>
      </c>
      <c r="E97" s="50">
        <v>-0.474333</v>
      </c>
      <c r="F97" s="50">
        <v>1.6E-5</v>
      </c>
      <c r="G97" s="50">
        <v>0.001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50" t="s">
        <v>308</v>
      </c>
      <c r="B98" s="50" t="s">
        <v>309</v>
      </c>
      <c r="C98" s="50">
        <v>0.4085768</v>
      </c>
      <c r="D98" s="50">
        <v>0.763965</v>
      </c>
      <c r="E98" s="50">
        <v>0.3553882</v>
      </c>
      <c r="F98" s="50">
        <v>1.6E-5</v>
      </c>
      <c r="G98" s="50">
        <v>0.001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50" t="s">
        <v>310</v>
      </c>
      <c r="B99" s="50" t="s">
        <v>311</v>
      </c>
      <c r="C99" s="50">
        <v>0.31283865</v>
      </c>
      <c r="D99" s="50">
        <v>0.66051</v>
      </c>
      <c r="E99" s="50">
        <v>0.34767135</v>
      </c>
      <c r="F99" s="50">
        <v>1.7E-5</v>
      </c>
      <c r="G99" s="50">
        <v>0.001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50" t="s">
        <v>312</v>
      </c>
      <c r="B100" s="50" t="s">
        <v>313</v>
      </c>
      <c r="C100" s="50">
        <v>0.65198665</v>
      </c>
      <c r="D100" s="50">
        <v>0.325475</v>
      </c>
      <c r="E100" s="50">
        <v>-0.32651165</v>
      </c>
      <c r="F100" s="50">
        <v>1.7E-5</v>
      </c>
      <c r="G100" s="50">
        <v>0.001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50" t="s">
        <v>314</v>
      </c>
      <c r="B101" s="50" t="s">
        <v>315</v>
      </c>
      <c r="C101" s="50">
        <v>0.55369685</v>
      </c>
      <c r="D101" s="50">
        <v>0.340625</v>
      </c>
      <c r="E101" s="50">
        <v>-0.21307185</v>
      </c>
      <c r="F101" s="50">
        <v>1.7E-5</v>
      </c>
      <c r="G101" s="50">
        <v>0.001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50" t="s">
        <v>316</v>
      </c>
      <c r="B102" s="50" t="s">
        <v>317</v>
      </c>
      <c r="C102" s="50">
        <v>0.68856445</v>
      </c>
      <c r="D102" s="50">
        <v>0.432585</v>
      </c>
      <c r="E102" s="50">
        <v>-0.25597945</v>
      </c>
      <c r="F102" s="50">
        <v>1.7E-5</v>
      </c>
      <c r="G102" s="50">
        <v>0.001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50" t="s">
        <v>318</v>
      </c>
      <c r="B103" s="50" t="s">
        <v>319</v>
      </c>
      <c r="C103" s="50">
        <v>0.5194261</v>
      </c>
      <c r="D103" s="50">
        <v>0.299035</v>
      </c>
      <c r="E103" s="50">
        <v>-0.2203911</v>
      </c>
      <c r="F103" s="50">
        <v>1.8E-5</v>
      </c>
      <c r="G103" s="50">
        <v>0.001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50" t="s">
        <v>320</v>
      </c>
      <c r="B104" s="50" t="s">
        <v>321</v>
      </c>
      <c r="C104" s="50">
        <v>0.4506833</v>
      </c>
      <c r="D104" s="50">
        <v>0.17385</v>
      </c>
      <c r="E104" s="50">
        <v>-0.2768333</v>
      </c>
      <c r="F104" s="50">
        <v>1.8E-5</v>
      </c>
      <c r="G104" s="50">
        <v>0.001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50" t="s">
        <v>322</v>
      </c>
      <c r="B105" s="50" t="s">
        <v>323</v>
      </c>
      <c r="C105" s="50">
        <v>0.32364535</v>
      </c>
      <c r="D105" s="50">
        <v>0.07538</v>
      </c>
      <c r="E105" s="50">
        <v>-0.24826535</v>
      </c>
      <c r="F105" s="50">
        <v>1.9E-5</v>
      </c>
      <c r="G105" s="50">
        <v>0.001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50" t="s">
        <v>324</v>
      </c>
      <c r="B106" s="50" t="s">
        <v>325</v>
      </c>
      <c r="C106" s="50">
        <v>0.5592379</v>
      </c>
      <c r="D106" s="50">
        <v>0.221835</v>
      </c>
      <c r="E106" s="50">
        <v>-0.3374029</v>
      </c>
      <c r="F106" s="50">
        <v>1.9E-5</v>
      </c>
      <c r="G106" s="50">
        <v>0.001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50" t="s">
        <v>326</v>
      </c>
      <c r="B107" s="50" t="s">
        <v>327</v>
      </c>
      <c r="C107" s="50">
        <v>0.2284742</v>
      </c>
      <c r="D107" s="50">
        <v>0.64409</v>
      </c>
      <c r="E107" s="50">
        <v>0.4156158</v>
      </c>
      <c r="F107" s="50">
        <v>1.9E-5</v>
      </c>
      <c r="G107" s="50">
        <v>0.001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50" t="s">
        <v>328</v>
      </c>
      <c r="B108" s="50" t="s">
        <v>329</v>
      </c>
      <c r="C108" s="50">
        <v>0.453193</v>
      </c>
      <c r="D108" s="50">
        <v>0.681865</v>
      </c>
      <c r="E108" s="50">
        <v>0.228672</v>
      </c>
      <c r="F108" s="50">
        <v>1.9E-5</v>
      </c>
      <c r="G108" s="50">
        <v>0.001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50" t="s">
        <v>330</v>
      </c>
      <c r="B109" s="50" t="s">
        <v>331</v>
      </c>
      <c r="C109" s="50">
        <v>0.43505225</v>
      </c>
      <c r="D109" s="50">
        <v>0.21143</v>
      </c>
      <c r="E109" s="50">
        <v>-0.22362225</v>
      </c>
      <c r="F109" s="50">
        <v>1.9E-5</v>
      </c>
      <c r="G109" s="50">
        <v>0.001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50" t="s">
        <v>332</v>
      </c>
      <c r="B110" s="50" t="s">
        <v>333</v>
      </c>
      <c r="C110" s="50">
        <v>0.5172947</v>
      </c>
      <c r="D110" s="50">
        <v>0.277945</v>
      </c>
      <c r="E110" s="50">
        <v>-0.2393497</v>
      </c>
      <c r="F110" s="50">
        <v>1.9E-5</v>
      </c>
      <c r="G110" s="50">
        <v>0.001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50" t="s">
        <v>334</v>
      </c>
      <c r="B111" s="50" t="s">
        <v>335</v>
      </c>
      <c r="C111" s="50">
        <v>0.33981625</v>
      </c>
      <c r="D111" s="50">
        <v>0.60028</v>
      </c>
      <c r="E111" s="50">
        <v>0.26046375</v>
      </c>
      <c r="F111" s="50">
        <v>2.0E-5</v>
      </c>
      <c r="G111" s="50">
        <v>0.001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50" t="s">
        <v>336</v>
      </c>
      <c r="B112" s="50" t="s">
        <v>337</v>
      </c>
      <c r="C112" s="50">
        <v>0.49973435</v>
      </c>
      <c r="D112" s="50">
        <v>0.25925</v>
      </c>
      <c r="E112" s="50">
        <v>-0.24048435</v>
      </c>
      <c r="F112" s="50">
        <v>2.0E-5</v>
      </c>
      <c r="G112" s="50">
        <v>0.001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50" t="s">
        <v>338</v>
      </c>
      <c r="B113" s="50" t="s">
        <v>339</v>
      </c>
      <c r="C113" s="50">
        <v>0.5095953</v>
      </c>
      <c r="D113" s="50">
        <v>0.747215</v>
      </c>
      <c r="E113" s="50">
        <v>0.2376197</v>
      </c>
      <c r="F113" s="50">
        <v>2.0E-5</v>
      </c>
      <c r="G113" s="50">
        <v>0.001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50" t="s">
        <v>340</v>
      </c>
      <c r="B114" s="50" t="s">
        <v>341</v>
      </c>
      <c r="C114" s="50">
        <v>0.460032</v>
      </c>
      <c r="D114" s="50">
        <v>0.67353</v>
      </c>
      <c r="E114" s="50">
        <v>0.213498</v>
      </c>
      <c r="F114" s="50">
        <v>2.0E-5</v>
      </c>
      <c r="G114" s="50">
        <v>0.001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50" t="s">
        <v>342</v>
      </c>
      <c r="B115" s="50" t="s">
        <v>343</v>
      </c>
      <c r="C115" s="50">
        <v>0.6299004</v>
      </c>
      <c r="D115" s="50">
        <v>0.258965</v>
      </c>
      <c r="E115" s="50">
        <v>-0.3709354</v>
      </c>
      <c r="F115" s="50">
        <v>2.1E-5</v>
      </c>
      <c r="G115" s="50">
        <v>0.001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50" t="s">
        <v>344</v>
      </c>
      <c r="B116" s="50" t="s">
        <v>345</v>
      </c>
      <c r="C116" s="50">
        <v>0.8656321</v>
      </c>
      <c r="D116" s="50">
        <v>0.51911</v>
      </c>
      <c r="E116" s="50">
        <v>-0.3465221</v>
      </c>
      <c r="F116" s="50">
        <v>2.1E-5</v>
      </c>
      <c r="G116" s="50">
        <v>0.001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50" t="s">
        <v>346</v>
      </c>
      <c r="B117" s="50" t="s">
        <v>347</v>
      </c>
      <c r="C117" s="50">
        <v>0.27668085</v>
      </c>
      <c r="D117" s="50">
        <v>0.072165</v>
      </c>
      <c r="E117" s="50">
        <v>-0.20451585</v>
      </c>
      <c r="F117" s="50">
        <v>2.2E-5</v>
      </c>
      <c r="G117" s="50">
        <v>0.001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50" t="s">
        <v>348</v>
      </c>
      <c r="B118" s="50" t="s">
        <v>349</v>
      </c>
      <c r="C118" s="50">
        <v>0.5292708</v>
      </c>
      <c r="D118" s="50">
        <v>0.298465</v>
      </c>
      <c r="E118" s="50">
        <v>-0.2308058</v>
      </c>
      <c r="F118" s="50">
        <v>2.2E-5</v>
      </c>
      <c r="G118" s="50">
        <v>0.001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50" t="s">
        <v>350</v>
      </c>
      <c r="B119" s="50" t="s">
        <v>351</v>
      </c>
      <c r="C119" s="50">
        <v>0.59336045</v>
      </c>
      <c r="D119" s="50">
        <v>0.386585</v>
      </c>
      <c r="E119" s="50">
        <v>-0.20677545</v>
      </c>
      <c r="F119" s="50">
        <v>2.2E-5</v>
      </c>
      <c r="G119" s="50">
        <v>0.001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50" t="s">
        <v>352</v>
      </c>
      <c r="B120" s="50" t="s">
        <v>353</v>
      </c>
      <c r="C120" s="50">
        <v>0.6809158</v>
      </c>
      <c r="D120" s="50">
        <v>0.415985</v>
      </c>
      <c r="E120" s="50">
        <v>-0.2649308</v>
      </c>
      <c r="F120" s="50">
        <v>2.2E-5</v>
      </c>
      <c r="G120" s="50">
        <v>0.001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50" t="s">
        <v>354</v>
      </c>
      <c r="B121" s="50" t="s">
        <v>355</v>
      </c>
      <c r="C121" s="50">
        <v>0.342802</v>
      </c>
      <c r="D121" s="50">
        <v>0.091215</v>
      </c>
      <c r="E121" s="50">
        <v>-0.251587</v>
      </c>
      <c r="F121" s="50">
        <v>2.2E-5</v>
      </c>
      <c r="G121" s="50">
        <v>0.001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50" t="s">
        <v>356</v>
      </c>
      <c r="B122" s="50" t="s">
        <v>357</v>
      </c>
      <c r="C122" s="50">
        <v>0.67537725</v>
      </c>
      <c r="D122" s="50">
        <v>0.426565</v>
      </c>
      <c r="E122" s="50">
        <v>-0.24881225</v>
      </c>
      <c r="F122" s="50">
        <v>2.3E-5</v>
      </c>
      <c r="G122" s="50">
        <v>0.001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50" t="s">
        <v>358</v>
      </c>
      <c r="B123" s="50" t="s">
        <v>359</v>
      </c>
      <c r="C123" s="50">
        <v>0.7792506</v>
      </c>
      <c r="D123" s="50">
        <v>0.51826</v>
      </c>
      <c r="E123" s="50">
        <v>-0.2609906</v>
      </c>
      <c r="F123" s="50">
        <v>2.3E-5</v>
      </c>
      <c r="G123" s="50">
        <v>0.001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50" t="s">
        <v>360</v>
      </c>
      <c r="B124" s="50" t="s">
        <v>361</v>
      </c>
      <c r="C124" s="50">
        <v>0.28807785</v>
      </c>
      <c r="D124" s="50">
        <v>0.08609</v>
      </c>
      <c r="E124" s="50">
        <v>-0.20198785</v>
      </c>
      <c r="F124" s="50">
        <v>2.3E-5</v>
      </c>
      <c r="G124" s="50">
        <v>0.001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50" t="s">
        <v>362</v>
      </c>
      <c r="B125" s="50" t="s">
        <v>363</v>
      </c>
      <c r="C125" s="50">
        <v>0.29421505</v>
      </c>
      <c r="D125" s="50">
        <v>0.07275</v>
      </c>
      <c r="E125" s="50">
        <v>-0.22146505</v>
      </c>
      <c r="F125" s="50">
        <v>2.3E-5</v>
      </c>
      <c r="G125" s="50">
        <v>0.001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50" t="s">
        <v>364</v>
      </c>
      <c r="B126" s="50" t="s">
        <v>365</v>
      </c>
      <c r="C126" s="50">
        <v>0.45849075</v>
      </c>
      <c r="D126" s="50">
        <v>0.240255</v>
      </c>
      <c r="E126" s="50">
        <v>-0.21823575</v>
      </c>
      <c r="F126" s="50">
        <v>2.3E-5</v>
      </c>
      <c r="G126" s="50">
        <v>0.001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50" t="s">
        <v>366</v>
      </c>
      <c r="B127" s="50" t="s">
        <v>367</v>
      </c>
      <c r="C127" s="50">
        <v>0.3943409</v>
      </c>
      <c r="D127" s="50">
        <v>0.145905</v>
      </c>
      <c r="E127" s="50">
        <v>-0.2484359</v>
      </c>
      <c r="F127" s="50">
        <v>2.3E-5</v>
      </c>
      <c r="G127" s="50">
        <v>0.001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50" t="s">
        <v>368</v>
      </c>
      <c r="B128" s="50" t="s">
        <v>369</v>
      </c>
      <c r="C128" s="50">
        <v>0.5982772</v>
      </c>
      <c r="D128" s="50">
        <v>0.348275</v>
      </c>
      <c r="E128" s="50">
        <v>-0.2500022</v>
      </c>
      <c r="F128" s="50">
        <v>2.4E-5</v>
      </c>
      <c r="G128" s="50">
        <v>0.001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50" t="s">
        <v>370</v>
      </c>
      <c r="B129" s="50" t="s">
        <v>371</v>
      </c>
      <c r="C129" s="50">
        <v>0.65182895</v>
      </c>
      <c r="D129" s="50">
        <v>0.42238</v>
      </c>
      <c r="E129" s="50">
        <v>-0.22944895</v>
      </c>
      <c r="F129" s="50">
        <v>2.4E-5</v>
      </c>
      <c r="G129" s="50">
        <v>0.001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50" t="s">
        <v>372</v>
      </c>
      <c r="B130" s="50" t="s">
        <v>373</v>
      </c>
      <c r="C130" s="50">
        <v>0.46473805</v>
      </c>
      <c r="D130" s="50">
        <v>0.228175</v>
      </c>
      <c r="E130" s="50">
        <v>-0.23656305</v>
      </c>
      <c r="F130" s="50">
        <v>2.4E-5</v>
      </c>
      <c r="G130" s="50">
        <v>0.001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50" t="s">
        <v>374</v>
      </c>
      <c r="B131" s="50" t="s">
        <v>375</v>
      </c>
      <c r="C131" s="50">
        <v>0.4100003</v>
      </c>
      <c r="D131" s="50">
        <v>0.1475</v>
      </c>
      <c r="E131" s="50">
        <v>-0.2625003</v>
      </c>
      <c r="F131" s="50">
        <v>2.4E-5</v>
      </c>
      <c r="G131" s="50">
        <v>0.001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50" t="s">
        <v>376</v>
      </c>
      <c r="B132" s="50" t="s">
        <v>377</v>
      </c>
      <c r="C132" s="50">
        <v>0.61907765</v>
      </c>
      <c r="D132" s="50">
        <v>0.361305</v>
      </c>
      <c r="E132" s="50">
        <v>-0.25777265</v>
      </c>
      <c r="F132" s="50">
        <v>2.5E-5</v>
      </c>
      <c r="G132" s="50">
        <v>0.001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50" t="s">
        <v>378</v>
      </c>
      <c r="B133" s="50" t="s">
        <v>379</v>
      </c>
      <c r="C133" s="50">
        <v>0.5008123</v>
      </c>
      <c r="D133" s="50">
        <v>0.21383</v>
      </c>
      <c r="E133" s="50">
        <v>-0.2869823</v>
      </c>
      <c r="F133" s="50">
        <v>2.5E-5</v>
      </c>
      <c r="G133" s="50">
        <v>0.001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50" t="s">
        <v>380</v>
      </c>
      <c r="B134" s="50" t="s">
        <v>381</v>
      </c>
      <c r="C134" s="50">
        <v>0.4394349</v>
      </c>
      <c r="D134" s="50">
        <v>0.15087</v>
      </c>
      <c r="E134" s="50">
        <v>-0.2885649</v>
      </c>
      <c r="F134" s="50">
        <v>2.5E-5</v>
      </c>
      <c r="G134" s="50">
        <v>0.001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50" t="s">
        <v>382</v>
      </c>
      <c r="B135" s="50" t="s">
        <v>383</v>
      </c>
      <c r="C135" s="50">
        <v>0.65353295</v>
      </c>
      <c r="D135" s="50">
        <v>0.352715</v>
      </c>
      <c r="E135" s="50">
        <v>-0.30081795</v>
      </c>
      <c r="F135" s="50">
        <v>2.5E-5</v>
      </c>
      <c r="G135" s="50">
        <v>0.001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50" t="s">
        <v>384</v>
      </c>
      <c r="B136" s="50" t="s">
        <v>385</v>
      </c>
      <c r="C136" s="50">
        <v>0.3049717</v>
      </c>
      <c r="D136" s="50">
        <v>0.615745</v>
      </c>
      <c r="E136" s="50">
        <v>0.3107733</v>
      </c>
      <c r="F136" s="50">
        <v>2.6E-5</v>
      </c>
      <c r="G136" s="50">
        <v>0.001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50" t="s">
        <v>386</v>
      </c>
      <c r="B137" s="50" t="s">
        <v>387</v>
      </c>
      <c r="C137" s="50">
        <v>0.63686615</v>
      </c>
      <c r="D137" s="50">
        <v>0.36804</v>
      </c>
      <c r="E137" s="50">
        <v>-0.26882615</v>
      </c>
      <c r="F137" s="50">
        <v>2.6E-5</v>
      </c>
      <c r="G137" s="50">
        <v>0.001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50" t="s">
        <v>388</v>
      </c>
      <c r="B138" s="50" t="s">
        <v>389</v>
      </c>
      <c r="C138" s="50">
        <v>0.30983025</v>
      </c>
      <c r="D138" s="50">
        <v>0.67529</v>
      </c>
      <c r="E138" s="50">
        <v>0.36545975</v>
      </c>
      <c r="F138" s="50">
        <v>2.6E-5</v>
      </c>
      <c r="G138" s="50">
        <v>0.001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50" t="s">
        <v>390</v>
      </c>
      <c r="B139" s="50" t="s">
        <v>391</v>
      </c>
      <c r="C139" s="50">
        <v>0.67939655</v>
      </c>
      <c r="D139" s="50">
        <v>0.414685</v>
      </c>
      <c r="E139" s="50">
        <v>-0.26471155</v>
      </c>
      <c r="F139" s="50">
        <v>2.7E-5</v>
      </c>
      <c r="G139" s="50">
        <v>0.001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50" t="s">
        <v>392</v>
      </c>
      <c r="B140" s="50" t="s">
        <v>393</v>
      </c>
      <c r="C140" s="50">
        <v>0.8003178</v>
      </c>
      <c r="D140" s="50">
        <v>0.399095</v>
      </c>
      <c r="E140" s="50">
        <v>-0.4012228</v>
      </c>
      <c r="F140" s="50">
        <v>2.7E-5</v>
      </c>
      <c r="G140" s="50">
        <v>0.001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50" t="s">
        <v>394</v>
      </c>
      <c r="B141" s="50" t="s">
        <v>395</v>
      </c>
      <c r="C141" s="50">
        <v>0.61020955</v>
      </c>
      <c r="D141" s="50">
        <v>0.27225</v>
      </c>
      <c r="E141" s="50">
        <v>-0.33795955</v>
      </c>
      <c r="F141" s="50">
        <v>2.7E-5</v>
      </c>
      <c r="G141" s="50">
        <v>0.001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50" t="s">
        <v>396</v>
      </c>
      <c r="B142" s="50" t="s">
        <v>397</v>
      </c>
      <c r="C142" s="50">
        <v>0.8572219</v>
      </c>
      <c r="D142" s="50">
        <v>0.63066</v>
      </c>
      <c r="E142" s="50">
        <v>-0.2265619</v>
      </c>
      <c r="F142" s="50">
        <v>2.7E-5</v>
      </c>
      <c r="G142" s="50">
        <v>0.001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50" t="s">
        <v>398</v>
      </c>
      <c r="B143" s="50" t="s">
        <v>399</v>
      </c>
      <c r="C143" s="50">
        <v>0.53600135</v>
      </c>
      <c r="D143" s="50">
        <v>0.22785</v>
      </c>
      <c r="E143" s="50">
        <v>-0.30815135</v>
      </c>
      <c r="F143" s="50">
        <v>2.7E-5</v>
      </c>
      <c r="G143" s="50">
        <v>0.001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50" t="s">
        <v>400</v>
      </c>
      <c r="B144" s="50" t="s">
        <v>401</v>
      </c>
      <c r="C144" s="50">
        <v>0.69018165</v>
      </c>
      <c r="D144" s="50">
        <v>0.89566</v>
      </c>
      <c r="E144" s="50">
        <v>0.20547835</v>
      </c>
      <c r="F144" s="50">
        <v>2.7E-5</v>
      </c>
      <c r="G144" s="50">
        <v>0.001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50" t="s">
        <v>402</v>
      </c>
      <c r="B145" s="50" t="s">
        <v>403</v>
      </c>
      <c r="C145" s="50">
        <v>0.4629664</v>
      </c>
      <c r="D145" s="50">
        <v>0.251335</v>
      </c>
      <c r="E145" s="50">
        <v>-0.2116314</v>
      </c>
      <c r="F145" s="50">
        <v>2.7E-5</v>
      </c>
      <c r="G145" s="50">
        <v>0.001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50" t="s">
        <v>404</v>
      </c>
      <c r="B146" s="50" t="s">
        <v>405</v>
      </c>
      <c r="C146" s="50">
        <v>0.5381035</v>
      </c>
      <c r="D146" s="50">
        <v>0.216005</v>
      </c>
      <c r="E146" s="50">
        <v>-0.3220985</v>
      </c>
      <c r="F146" s="50">
        <v>2.7E-5</v>
      </c>
      <c r="G146" s="50">
        <v>0.001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50" t="s">
        <v>406</v>
      </c>
      <c r="B147" s="50" t="s">
        <v>407</v>
      </c>
      <c r="C147" s="50">
        <v>0.4740836</v>
      </c>
      <c r="D147" s="50">
        <v>0.725705</v>
      </c>
      <c r="E147" s="50">
        <v>0.2516214</v>
      </c>
      <c r="F147" s="50">
        <v>2.7E-5</v>
      </c>
      <c r="G147" s="50">
        <v>0.001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50" t="s">
        <v>408</v>
      </c>
      <c r="B148" s="50" t="s">
        <v>229</v>
      </c>
      <c r="C148" s="50">
        <v>0.6877286</v>
      </c>
      <c r="D148" s="50">
        <v>0.42398</v>
      </c>
      <c r="E148" s="50">
        <v>-0.2637486</v>
      </c>
      <c r="F148" s="50">
        <v>2.8E-5</v>
      </c>
      <c r="G148" s="50">
        <v>0.001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50" t="s">
        <v>409</v>
      </c>
      <c r="B149" s="50" t="s">
        <v>410</v>
      </c>
      <c r="C149" s="50">
        <v>0.5954661</v>
      </c>
      <c r="D149" s="50">
        <v>0.232335</v>
      </c>
      <c r="E149" s="50">
        <v>-0.3631311</v>
      </c>
      <c r="F149" s="50">
        <v>2.8E-5</v>
      </c>
      <c r="G149" s="50">
        <v>0.001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50" t="s">
        <v>411</v>
      </c>
      <c r="B150" s="50" t="s">
        <v>412</v>
      </c>
      <c r="C150" s="50">
        <v>0.6959108</v>
      </c>
      <c r="D150" s="50">
        <v>0.430255</v>
      </c>
      <c r="E150" s="50">
        <v>-0.2656558</v>
      </c>
      <c r="F150" s="50">
        <v>2.8E-5</v>
      </c>
      <c r="G150" s="50">
        <v>0.001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50" t="s">
        <v>413</v>
      </c>
      <c r="B151" s="50" t="s">
        <v>414</v>
      </c>
      <c r="C151" s="50">
        <v>0.402832</v>
      </c>
      <c r="D151" s="50">
        <v>0.67158</v>
      </c>
      <c r="E151" s="50">
        <v>0.268748</v>
      </c>
      <c r="F151" s="50">
        <v>2.8E-5</v>
      </c>
      <c r="G151" s="50">
        <v>0.001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50" t="s">
        <v>415</v>
      </c>
      <c r="B152" s="50" t="s">
        <v>416</v>
      </c>
      <c r="C152" s="50">
        <v>0.62184065</v>
      </c>
      <c r="D152" s="50">
        <v>0.367115</v>
      </c>
      <c r="E152" s="50">
        <v>-0.25472565</v>
      </c>
      <c r="F152" s="50">
        <v>2.8E-5</v>
      </c>
      <c r="G152" s="50">
        <v>0.001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50" t="s">
        <v>417</v>
      </c>
      <c r="B153" s="50" t="s">
        <v>418</v>
      </c>
      <c r="C153" s="50">
        <v>0.69476715</v>
      </c>
      <c r="D153" s="50">
        <v>0.46495</v>
      </c>
      <c r="E153" s="50">
        <v>-0.22981715</v>
      </c>
      <c r="F153" s="50">
        <v>2.9E-5</v>
      </c>
      <c r="G153" s="50">
        <v>0.001</v>
      </c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>
      <c r="A154" s="50" t="s">
        <v>419</v>
      </c>
      <c r="B154" s="50" t="s">
        <v>420</v>
      </c>
      <c r="C154" s="50">
        <v>0.65721345</v>
      </c>
      <c r="D154" s="50">
        <v>0.37363</v>
      </c>
      <c r="E154" s="50">
        <v>-0.28358345</v>
      </c>
      <c r="F154" s="50">
        <v>2.9E-5</v>
      </c>
      <c r="G154" s="50">
        <v>0.001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50" t="s">
        <v>421</v>
      </c>
      <c r="B155" s="50" t="s">
        <v>422</v>
      </c>
      <c r="C155" s="50">
        <v>0.3832206</v>
      </c>
      <c r="D155" s="50">
        <v>0.12826</v>
      </c>
      <c r="E155" s="50">
        <v>-0.2549606</v>
      </c>
      <c r="F155" s="50">
        <v>3.0E-5</v>
      </c>
      <c r="G155" s="50">
        <v>0.001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50" t="s">
        <v>423</v>
      </c>
      <c r="B156" s="50" t="s">
        <v>424</v>
      </c>
      <c r="C156" s="50">
        <v>0.71886405</v>
      </c>
      <c r="D156" s="50">
        <v>0.334925</v>
      </c>
      <c r="E156" s="50">
        <v>-0.38393905</v>
      </c>
      <c r="F156" s="50">
        <v>3.0E-5</v>
      </c>
      <c r="G156" s="50">
        <v>0.001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50" t="s">
        <v>425</v>
      </c>
      <c r="B157" s="50" t="s">
        <v>426</v>
      </c>
      <c r="C157" s="50">
        <v>0.82939415</v>
      </c>
      <c r="D157" s="50">
        <v>0.51535</v>
      </c>
      <c r="E157" s="50">
        <v>-0.31404415</v>
      </c>
      <c r="F157" s="50">
        <v>3.0E-5</v>
      </c>
      <c r="G157" s="50">
        <v>0.001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50" t="s">
        <v>427</v>
      </c>
      <c r="B158" s="50" t="s">
        <v>428</v>
      </c>
      <c r="C158" s="50">
        <v>0.80796545</v>
      </c>
      <c r="D158" s="50">
        <v>0.32918</v>
      </c>
      <c r="E158" s="50">
        <v>-0.47878545</v>
      </c>
      <c r="F158" s="50">
        <v>3.0E-5</v>
      </c>
      <c r="G158" s="50">
        <v>0.001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50" t="s">
        <v>429</v>
      </c>
      <c r="B159" s="50" t="s">
        <v>430</v>
      </c>
      <c r="C159" s="50">
        <v>0.6169758</v>
      </c>
      <c r="D159" s="50">
        <v>0.21994</v>
      </c>
      <c r="E159" s="50">
        <v>-0.3970358</v>
      </c>
      <c r="F159" s="50">
        <v>3.1E-5</v>
      </c>
      <c r="G159" s="50">
        <v>0.001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50" t="s">
        <v>431</v>
      </c>
      <c r="B160" s="50" t="s">
        <v>432</v>
      </c>
      <c r="C160" s="50">
        <v>0.50344205</v>
      </c>
      <c r="D160" s="50">
        <v>0.73785</v>
      </c>
      <c r="E160" s="50">
        <v>0.23440795</v>
      </c>
      <c r="F160" s="50">
        <v>3.1E-5</v>
      </c>
      <c r="G160" s="50">
        <v>0.001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50" t="s">
        <v>433</v>
      </c>
      <c r="B161" s="50" t="s">
        <v>434</v>
      </c>
      <c r="C161" s="50">
        <v>0.78455955</v>
      </c>
      <c r="D161" s="50">
        <v>0.582125</v>
      </c>
      <c r="E161" s="50">
        <v>-0.20243455</v>
      </c>
      <c r="F161" s="50">
        <v>3.1E-5</v>
      </c>
      <c r="G161" s="50">
        <v>0.001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50" t="s">
        <v>435</v>
      </c>
      <c r="B162" s="50" t="s">
        <v>436</v>
      </c>
      <c r="C162" s="50">
        <v>0.6155207</v>
      </c>
      <c r="D162" s="50">
        <v>0.368515</v>
      </c>
      <c r="E162" s="50">
        <v>-0.2470057</v>
      </c>
      <c r="F162" s="50">
        <v>3.1E-5</v>
      </c>
      <c r="G162" s="50">
        <v>0.001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50" t="s">
        <v>437</v>
      </c>
      <c r="B163" s="50" t="s">
        <v>438</v>
      </c>
      <c r="C163" s="50">
        <v>0.51803575</v>
      </c>
      <c r="D163" s="50">
        <v>0.24289</v>
      </c>
      <c r="E163" s="50">
        <v>-0.27514575</v>
      </c>
      <c r="F163" s="50">
        <v>3.2E-5</v>
      </c>
      <c r="G163" s="50">
        <v>0.001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50" t="s">
        <v>439</v>
      </c>
      <c r="B164" s="50" t="s">
        <v>440</v>
      </c>
      <c r="C164" s="50">
        <v>0.5428011</v>
      </c>
      <c r="D164" s="50">
        <v>0.22326</v>
      </c>
      <c r="E164" s="50">
        <v>-0.3195411</v>
      </c>
      <c r="F164" s="50">
        <v>3.2E-5</v>
      </c>
      <c r="G164" s="50">
        <v>0.001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50" t="s">
        <v>441</v>
      </c>
      <c r="B165" s="50" t="s">
        <v>442</v>
      </c>
      <c r="C165" s="50">
        <v>0.49114975</v>
      </c>
      <c r="D165" s="50">
        <v>0.177335</v>
      </c>
      <c r="E165" s="50">
        <v>-0.31381475</v>
      </c>
      <c r="F165" s="50">
        <v>3.3E-5</v>
      </c>
      <c r="G165" s="50">
        <v>0.001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50" t="s">
        <v>443</v>
      </c>
      <c r="B166" s="50" t="s">
        <v>444</v>
      </c>
      <c r="C166" s="50">
        <v>0.7953495</v>
      </c>
      <c r="D166" s="50">
        <v>0.52247</v>
      </c>
      <c r="E166" s="50">
        <v>-0.2728795</v>
      </c>
      <c r="F166" s="50">
        <v>3.3E-5</v>
      </c>
      <c r="G166" s="50">
        <v>0.001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50" t="s">
        <v>445</v>
      </c>
      <c r="B167" s="50" t="s">
        <v>446</v>
      </c>
      <c r="C167" s="50">
        <v>0.6665673</v>
      </c>
      <c r="D167" s="50">
        <v>0.33413</v>
      </c>
      <c r="E167" s="50">
        <v>-0.3324373</v>
      </c>
      <c r="F167" s="50">
        <v>3.3E-5</v>
      </c>
      <c r="G167" s="50">
        <v>0.001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50" t="s">
        <v>447</v>
      </c>
      <c r="B168" s="50" t="s">
        <v>448</v>
      </c>
      <c r="C168" s="50">
        <v>0.67370225</v>
      </c>
      <c r="D168" s="50">
        <v>0.36067</v>
      </c>
      <c r="E168" s="50">
        <v>-0.31303225</v>
      </c>
      <c r="F168" s="50">
        <v>3.3E-5</v>
      </c>
      <c r="G168" s="50">
        <v>0.001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50" t="s">
        <v>449</v>
      </c>
      <c r="B169" s="50" t="s">
        <v>450</v>
      </c>
      <c r="C169" s="50">
        <v>0.53527695</v>
      </c>
      <c r="D169" s="50">
        <v>0.318355</v>
      </c>
      <c r="E169" s="50">
        <v>-0.21692195</v>
      </c>
      <c r="F169" s="50">
        <v>3.3E-5</v>
      </c>
      <c r="G169" s="50">
        <v>0.001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50" t="s">
        <v>451</v>
      </c>
      <c r="B170" s="50" t="s">
        <v>452</v>
      </c>
      <c r="C170" s="50">
        <v>0.2556012</v>
      </c>
      <c r="D170" s="50">
        <v>0.54206</v>
      </c>
      <c r="E170" s="50">
        <v>0.2864588</v>
      </c>
      <c r="F170" s="50">
        <v>3.3E-5</v>
      </c>
      <c r="G170" s="50">
        <v>0.001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50" t="s">
        <v>453</v>
      </c>
      <c r="B171" s="50" t="s">
        <v>454</v>
      </c>
      <c r="C171" s="50">
        <v>0.61237015</v>
      </c>
      <c r="D171" s="50">
        <v>0.36603</v>
      </c>
      <c r="E171" s="50">
        <v>-0.24634015</v>
      </c>
      <c r="F171" s="50">
        <v>3.3E-5</v>
      </c>
      <c r="G171" s="50">
        <v>0.001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50" t="s">
        <v>455</v>
      </c>
      <c r="B172" s="50" t="s">
        <v>456</v>
      </c>
      <c r="C172" s="50">
        <v>0.48274985</v>
      </c>
      <c r="D172" s="50">
        <v>0.26538</v>
      </c>
      <c r="E172" s="50">
        <v>-0.21736985</v>
      </c>
      <c r="F172" s="50">
        <v>3.4E-5</v>
      </c>
      <c r="G172" s="50">
        <v>0.001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50" t="s">
        <v>457</v>
      </c>
      <c r="B173" s="50" t="s">
        <v>458</v>
      </c>
      <c r="C173" s="50">
        <v>0.7575881</v>
      </c>
      <c r="D173" s="50">
        <v>0.501705</v>
      </c>
      <c r="E173" s="50">
        <v>-0.2558831</v>
      </c>
      <c r="F173" s="50">
        <v>3.4E-5</v>
      </c>
      <c r="G173" s="50">
        <v>0.001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50" t="s">
        <v>459</v>
      </c>
      <c r="B174" s="50" t="s">
        <v>460</v>
      </c>
      <c r="C174" s="50">
        <v>0.32428095</v>
      </c>
      <c r="D174" s="50">
        <v>0.10152</v>
      </c>
      <c r="E174" s="50">
        <v>-0.22276095</v>
      </c>
      <c r="F174" s="50">
        <v>3.4E-5</v>
      </c>
      <c r="G174" s="50">
        <v>0.001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50" t="s">
        <v>461</v>
      </c>
      <c r="B175" s="50" t="s">
        <v>269</v>
      </c>
      <c r="C175" s="50">
        <v>0.504502</v>
      </c>
      <c r="D175" s="50">
        <v>0.81919</v>
      </c>
      <c r="E175" s="50">
        <v>0.314688</v>
      </c>
      <c r="F175" s="50">
        <v>3.4E-5</v>
      </c>
      <c r="G175" s="50">
        <v>0.001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50" t="s">
        <v>462</v>
      </c>
      <c r="B176" s="50" t="s">
        <v>463</v>
      </c>
      <c r="C176" s="50">
        <v>0.2242189</v>
      </c>
      <c r="D176" s="50">
        <v>0.619715</v>
      </c>
      <c r="E176" s="50">
        <v>0.3954961</v>
      </c>
      <c r="F176" s="50">
        <v>3.5E-5</v>
      </c>
      <c r="G176" s="50">
        <v>0.001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50" t="s">
        <v>464</v>
      </c>
      <c r="B177" s="50" t="s">
        <v>465</v>
      </c>
      <c r="C177" s="50">
        <v>0.78455945</v>
      </c>
      <c r="D177" s="50">
        <v>0.39428</v>
      </c>
      <c r="E177" s="50">
        <v>-0.39027945</v>
      </c>
      <c r="F177" s="50">
        <v>3.5E-5</v>
      </c>
      <c r="G177" s="50">
        <v>0.001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50" t="s">
        <v>466</v>
      </c>
      <c r="B178" s="50" t="s">
        <v>467</v>
      </c>
      <c r="C178" s="50">
        <v>0.6038453</v>
      </c>
      <c r="D178" s="50">
        <v>0.39666</v>
      </c>
      <c r="E178" s="50">
        <v>-0.2071853</v>
      </c>
      <c r="F178" s="50">
        <v>3.6E-5</v>
      </c>
      <c r="G178" s="50">
        <v>0.001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50" t="s">
        <v>468</v>
      </c>
      <c r="B179" s="50" t="s">
        <v>469</v>
      </c>
      <c r="C179" s="50">
        <v>0.8763676</v>
      </c>
      <c r="D179" s="50">
        <v>0.65034</v>
      </c>
      <c r="E179" s="50">
        <v>-0.2260276</v>
      </c>
      <c r="F179" s="50">
        <v>3.6E-5</v>
      </c>
      <c r="G179" s="50">
        <v>0.001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50" t="s">
        <v>470</v>
      </c>
      <c r="B180" s="50" t="s">
        <v>471</v>
      </c>
      <c r="C180" s="50">
        <v>0.46339145</v>
      </c>
      <c r="D180" s="50">
        <v>0.705425</v>
      </c>
      <c r="E180" s="50">
        <v>0.24203355</v>
      </c>
      <c r="F180" s="50">
        <v>3.7E-5</v>
      </c>
      <c r="G180" s="50">
        <v>0.001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50" t="s">
        <v>472</v>
      </c>
      <c r="B181" s="50" t="s">
        <v>473</v>
      </c>
      <c r="C181" s="50">
        <v>0.61449995</v>
      </c>
      <c r="D181" s="50">
        <v>0.291725</v>
      </c>
      <c r="E181" s="50">
        <v>-0.32277495</v>
      </c>
      <c r="F181" s="50">
        <v>3.7E-5</v>
      </c>
      <c r="G181" s="50">
        <v>0.001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50" t="s">
        <v>474</v>
      </c>
      <c r="B182" s="50" t="s">
        <v>475</v>
      </c>
      <c r="C182" s="50">
        <v>0.65768035</v>
      </c>
      <c r="D182" s="50">
        <v>0.2369</v>
      </c>
      <c r="E182" s="50">
        <v>-0.42078035</v>
      </c>
      <c r="F182" s="50">
        <v>3.8E-5</v>
      </c>
      <c r="G182" s="50">
        <v>0.001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50" t="s">
        <v>476</v>
      </c>
      <c r="B183" s="50" t="s">
        <v>477</v>
      </c>
      <c r="C183" s="50">
        <v>0.36992005</v>
      </c>
      <c r="D183" s="50">
        <v>0.632445</v>
      </c>
      <c r="E183" s="50">
        <v>0.26252495</v>
      </c>
      <c r="F183" s="50">
        <v>3.8E-5</v>
      </c>
      <c r="G183" s="50">
        <v>0.001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50" t="s">
        <v>478</v>
      </c>
      <c r="B184" s="50" t="s">
        <v>479</v>
      </c>
      <c r="C184" s="50">
        <v>0.6891762</v>
      </c>
      <c r="D184" s="50">
        <v>0.355655</v>
      </c>
      <c r="E184" s="50">
        <v>-0.3335212</v>
      </c>
      <c r="F184" s="50">
        <v>3.8E-5</v>
      </c>
      <c r="G184" s="50">
        <v>0.001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50" t="s">
        <v>480</v>
      </c>
      <c r="B185" s="50" t="s">
        <v>481</v>
      </c>
      <c r="C185" s="50">
        <v>0.79901405</v>
      </c>
      <c r="D185" s="50">
        <v>0.538105</v>
      </c>
      <c r="E185" s="50">
        <v>-0.26090905</v>
      </c>
      <c r="F185" s="50">
        <v>3.8E-5</v>
      </c>
      <c r="G185" s="50">
        <v>0.001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50" t="s">
        <v>482</v>
      </c>
      <c r="B186" s="50" t="s">
        <v>477</v>
      </c>
      <c r="C186" s="50">
        <v>0.33627585</v>
      </c>
      <c r="D186" s="50">
        <v>0.694935</v>
      </c>
      <c r="E186" s="50">
        <v>0.35865915</v>
      </c>
      <c r="F186" s="50">
        <v>3.8E-5</v>
      </c>
      <c r="G186" s="50">
        <v>0.001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50" t="s">
        <v>483</v>
      </c>
      <c r="B187" s="50" t="s">
        <v>484</v>
      </c>
      <c r="C187" s="50">
        <v>0.46382</v>
      </c>
      <c r="D187" s="50">
        <v>0.25016</v>
      </c>
      <c r="E187" s="50">
        <v>-0.21366</v>
      </c>
      <c r="F187" s="50">
        <v>3.9E-5</v>
      </c>
      <c r="G187" s="50">
        <v>0.001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50" t="s">
        <v>485</v>
      </c>
      <c r="B188" s="50" t="s">
        <v>486</v>
      </c>
      <c r="C188" s="50">
        <v>0.58172365</v>
      </c>
      <c r="D188" s="50">
        <v>0.35946</v>
      </c>
      <c r="E188" s="50">
        <v>-0.22226365</v>
      </c>
      <c r="F188" s="50">
        <v>3.9E-5</v>
      </c>
      <c r="G188" s="50">
        <v>0.001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50" t="s">
        <v>487</v>
      </c>
      <c r="B189" s="50" t="s">
        <v>488</v>
      </c>
      <c r="C189" s="50">
        <v>0.4685588</v>
      </c>
      <c r="D189" s="50">
        <v>0.203465</v>
      </c>
      <c r="E189" s="50">
        <v>-0.2650938</v>
      </c>
      <c r="F189" s="50">
        <v>3.9E-5</v>
      </c>
      <c r="G189" s="50">
        <v>0.001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50" t="s">
        <v>489</v>
      </c>
      <c r="B190" s="50" t="s">
        <v>490</v>
      </c>
      <c r="C190" s="50">
        <v>0.21355195</v>
      </c>
      <c r="D190" s="50">
        <v>0.650315</v>
      </c>
      <c r="E190" s="50">
        <v>0.43676305</v>
      </c>
      <c r="F190" s="50">
        <v>4.0E-5</v>
      </c>
      <c r="G190" s="50">
        <v>0.001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50" t="s">
        <v>491</v>
      </c>
      <c r="B191" s="50" t="s">
        <v>492</v>
      </c>
      <c r="C191" s="50">
        <v>0.2622314</v>
      </c>
      <c r="D191" s="50">
        <v>0.656225</v>
      </c>
      <c r="E191" s="50">
        <v>0.3939936</v>
      </c>
      <c r="F191" s="50">
        <v>4.0E-5</v>
      </c>
      <c r="G191" s="50">
        <v>0.001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50" t="s">
        <v>493</v>
      </c>
      <c r="B192" s="50" t="s">
        <v>494</v>
      </c>
      <c r="C192" s="50">
        <v>0.38696165</v>
      </c>
      <c r="D192" s="50">
        <v>0.68731</v>
      </c>
      <c r="E192" s="50">
        <v>0.30034835</v>
      </c>
      <c r="F192" s="50">
        <v>4.0E-5</v>
      </c>
      <c r="G192" s="50">
        <v>0.001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50" t="s">
        <v>495</v>
      </c>
      <c r="B193" s="50" t="s">
        <v>496</v>
      </c>
      <c r="C193" s="50">
        <v>0.5874869</v>
      </c>
      <c r="D193" s="50">
        <v>0.27365</v>
      </c>
      <c r="E193" s="50">
        <v>-0.3138369</v>
      </c>
      <c r="F193" s="50">
        <v>4.0E-5</v>
      </c>
      <c r="G193" s="50">
        <v>0.001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50" t="s">
        <v>497</v>
      </c>
      <c r="B194" s="50" t="s">
        <v>498</v>
      </c>
      <c r="C194" s="50">
        <v>0.6015582</v>
      </c>
      <c r="D194" s="50">
        <v>0.34055</v>
      </c>
      <c r="E194" s="50">
        <v>-0.2610082</v>
      </c>
      <c r="F194" s="50">
        <v>4.1E-5</v>
      </c>
      <c r="G194" s="50">
        <v>0.001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50" t="s">
        <v>499</v>
      </c>
      <c r="B195" s="50" t="s">
        <v>500</v>
      </c>
      <c r="C195" s="50">
        <v>0.59266725</v>
      </c>
      <c r="D195" s="50">
        <v>0.285005</v>
      </c>
      <c r="E195" s="50">
        <v>-0.30766225</v>
      </c>
      <c r="F195" s="50">
        <v>4.1E-5</v>
      </c>
      <c r="G195" s="50">
        <v>0.001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50" t="s">
        <v>501</v>
      </c>
      <c r="B196" s="50" t="s">
        <v>353</v>
      </c>
      <c r="C196" s="50">
        <v>0.58234285</v>
      </c>
      <c r="D196" s="50">
        <v>0.36914</v>
      </c>
      <c r="E196" s="50">
        <v>-0.21320285</v>
      </c>
      <c r="F196" s="50">
        <v>4.1E-5</v>
      </c>
      <c r="G196" s="50">
        <v>0.001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50" t="s">
        <v>502</v>
      </c>
      <c r="B197" s="50" t="s">
        <v>503</v>
      </c>
      <c r="C197" s="50">
        <v>0.80143355</v>
      </c>
      <c r="D197" s="50">
        <v>0.576</v>
      </c>
      <c r="E197" s="50">
        <v>-0.22543355</v>
      </c>
      <c r="F197" s="50">
        <v>4.3E-5</v>
      </c>
      <c r="G197" s="50">
        <v>0.001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50" t="s">
        <v>504</v>
      </c>
      <c r="B198" s="50" t="s">
        <v>505</v>
      </c>
      <c r="C198" s="50">
        <v>0.43310705</v>
      </c>
      <c r="D198" s="50">
        <v>0.192395</v>
      </c>
      <c r="E198" s="50">
        <v>-0.24071205</v>
      </c>
      <c r="F198" s="50">
        <v>4.4E-5</v>
      </c>
      <c r="G198" s="50">
        <v>0.001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50" t="s">
        <v>506</v>
      </c>
      <c r="B199" s="50" t="s">
        <v>507</v>
      </c>
      <c r="C199" s="50">
        <v>0.6838502</v>
      </c>
      <c r="D199" s="50">
        <v>0.43912</v>
      </c>
      <c r="E199" s="50">
        <v>-0.2447302</v>
      </c>
      <c r="F199" s="50">
        <v>4.4E-5</v>
      </c>
      <c r="G199" s="50">
        <v>0.001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50" t="s">
        <v>508</v>
      </c>
      <c r="B200" s="50" t="s">
        <v>509</v>
      </c>
      <c r="C200" s="50">
        <v>0.6230788</v>
      </c>
      <c r="D200" s="50">
        <v>0.885815</v>
      </c>
      <c r="E200" s="50">
        <v>0.2627362</v>
      </c>
      <c r="F200" s="50">
        <v>4.4E-5</v>
      </c>
      <c r="G200" s="50">
        <v>0.001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50" t="s">
        <v>510</v>
      </c>
      <c r="B201" s="50" t="s">
        <v>511</v>
      </c>
      <c r="C201" s="50">
        <v>0.53870195</v>
      </c>
      <c r="D201" s="50">
        <v>0.28267</v>
      </c>
      <c r="E201" s="50">
        <v>-0.25603195</v>
      </c>
      <c r="F201" s="50">
        <v>4.4E-5</v>
      </c>
      <c r="G201" s="50">
        <v>0.001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50" t="s">
        <v>512</v>
      </c>
      <c r="B202" s="50" t="s">
        <v>513</v>
      </c>
      <c r="C202" s="50">
        <v>0.48849475</v>
      </c>
      <c r="D202" s="50">
        <v>0.217435</v>
      </c>
      <c r="E202" s="50">
        <v>-0.27105975</v>
      </c>
      <c r="F202" s="50">
        <v>4.4E-5</v>
      </c>
      <c r="G202" s="50">
        <v>0.001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50" t="s">
        <v>514</v>
      </c>
      <c r="B203" s="50" t="s">
        <v>515</v>
      </c>
      <c r="C203" s="50">
        <v>0.6646905</v>
      </c>
      <c r="D203" s="50">
        <v>0.301045</v>
      </c>
      <c r="E203" s="50">
        <v>-0.3636455</v>
      </c>
      <c r="F203" s="50">
        <v>4.5E-5</v>
      </c>
      <c r="G203" s="50">
        <v>0.001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50" t="s">
        <v>516</v>
      </c>
      <c r="B204" s="50" t="s">
        <v>517</v>
      </c>
      <c r="C204" s="50">
        <v>0.37228475</v>
      </c>
      <c r="D204" s="50">
        <v>0.13992</v>
      </c>
      <c r="E204" s="50">
        <v>-0.23236475</v>
      </c>
      <c r="F204" s="50">
        <v>4.6E-5</v>
      </c>
      <c r="G204" s="50">
        <v>0.001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50" t="s">
        <v>518</v>
      </c>
      <c r="B205" s="50" t="s">
        <v>519</v>
      </c>
      <c r="C205" s="50">
        <v>0.36710965</v>
      </c>
      <c r="D205" s="50">
        <v>0.67641</v>
      </c>
      <c r="E205" s="50">
        <v>0.30930035</v>
      </c>
      <c r="F205" s="50">
        <v>4.6E-5</v>
      </c>
      <c r="G205" s="50">
        <v>0.001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50" t="s">
        <v>520</v>
      </c>
      <c r="B206" s="50" t="s">
        <v>521</v>
      </c>
      <c r="C206" s="50">
        <v>0.2982834</v>
      </c>
      <c r="D206" s="50">
        <v>0.748475</v>
      </c>
      <c r="E206" s="50">
        <v>0.4501916</v>
      </c>
      <c r="F206" s="50">
        <v>4.6E-5</v>
      </c>
      <c r="G206" s="50">
        <v>0.001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50" t="s">
        <v>522</v>
      </c>
      <c r="B207" s="50" t="s">
        <v>523</v>
      </c>
      <c r="C207" s="50">
        <v>0.82662055</v>
      </c>
      <c r="D207" s="50">
        <v>0.609315</v>
      </c>
      <c r="E207" s="50">
        <v>-0.21730555</v>
      </c>
      <c r="F207" s="50">
        <v>4.6E-5</v>
      </c>
      <c r="G207" s="50">
        <v>0.001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50" t="s">
        <v>524</v>
      </c>
      <c r="B208" s="50" t="s">
        <v>525</v>
      </c>
      <c r="C208" s="50">
        <v>0.55521685</v>
      </c>
      <c r="D208" s="50">
        <v>0.31987</v>
      </c>
      <c r="E208" s="50">
        <v>-0.23534685</v>
      </c>
      <c r="F208" s="50">
        <v>4.6E-5</v>
      </c>
      <c r="G208" s="50">
        <v>0.001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50" t="s">
        <v>526</v>
      </c>
      <c r="B209" s="50" t="s">
        <v>527</v>
      </c>
      <c r="C209" s="50">
        <v>0.24188955</v>
      </c>
      <c r="D209" s="50">
        <v>0.665</v>
      </c>
      <c r="E209" s="50">
        <v>0.42311045</v>
      </c>
      <c r="F209" s="50">
        <v>4.6E-5</v>
      </c>
      <c r="G209" s="50">
        <v>0.001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50" t="s">
        <v>528</v>
      </c>
      <c r="B210" s="50" t="s">
        <v>529</v>
      </c>
      <c r="C210" s="50">
        <v>0.41778055</v>
      </c>
      <c r="D210" s="50">
        <v>0.635685</v>
      </c>
      <c r="E210" s="50">
        <v>0.21790445</v>
      </c>
      <c r="F210" s="50">
        <v>4.7E-5</v>
      </c>
      <c r="G210" s="50">
        <v>0.001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50" t="s">
        <v>530</v>
      </c>
      <c r="B211" s="50" t="s">
        <v>531</v>
      </c>
      <c r="C211" s="50">
        <v>0.69137175</v>
      </c>
      <c r="D211" s="50">
        <v>0.40318</v>
      </c>
      <c r="E211" s="50">
        <v>-0.28819175</v>
      </c>
      <c r="F211" s="50">
        <v>4.7E-5</v>
      </c>
      <c r="G211" s="50">
        <v>0.001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50" t="s">
        <v>532</v>
      </c>
      <c r="B212" s="50" t="s">
        <v>533</v>
      </c>
      <c r="C212" s="50">
        <v>0.7344103</v>
      </c>
      <c r="D212" s="50">
        <v>0.43789</v>
      </c>
      <c r="E212" s="50">
        <v>-0.2965203</v>
      </c>
      <c r="F212" s="50">
        <v>4.7E-5</v>
      </c>
      <c r="G212" s="50">
        <v>0.001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50" t="s">
        <v>534</v>
      </c>
      <c r="B213" s="50" t="s">
        <v>535</v>
      </c>
      <c r="C213" s="50">
        <v>0.5625239</v>
      </c>
      <c r="D213" s="50">
        <v>0.313305</v>
      </c>
      <c r="E213" s="50">
        <v>-0.2492189</v>
      </c>
      <c r="F213" s="50">
        <v>4.8E-5</v>
      </c>
      <c r="G213" s="50">
        <v>0.001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50" t="s">
        <v>536</v>
      </c>
      <c r="B214" s="50" t="s">
        <v>57</v>
      </c>
      <c r="C214" s="50">
        <v>0.61451985</v>
      </c>
      <c r="D214" s="50">
        <v>0.34112</v>
      </c>
      <c r="E214" s="50">
        <v>-0.27339985</v>
      </c>
      <c r="F214" s="50">
        <v>4.8E-5</v>
      </c>
      <c r="G214" s="50">
        <v>0.001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50" t="s">
        <v>537</v>
      </c>
      <c r="B215" s="50" t="s">
        <v>538</v>
      </c>
      <c r="C215" s="50">
        <v>0.63365225</v>
      </c>
      <c r="D215" s="50">
        <v>0.40423</v>
      </c>
      <c r="E215" s="50">
        <v>-0.22942225</v>
      </c>
      <c r="F215" s="50">
        <v>4.8E-5</v>
      </c>
      <c r="G215" s="50">
        <v>0.001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50" t="s">
        <v>539</v>
      </c>
      <c r="B216" s="50" t="s">
        <v>540</v>
      </c>
      <c r="C216" s="50">
        <v>0.710733</v>
      </c>
      <c r="D216" s="50">
        <v>0.506565</v>
      </c>
      <c r="E216" s="50">
        <v>-0.204168</v>
      </c>
      <c r="F216" s="50">
        <v>4.8E-5</v>
      </c>
      <c r="G216" s="50">
        <v>0.001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50" t="s">
        <v>541</v>
      </c>
      <c r="B217" s="50" t="s">
        <v>542</v>
      </c>
      <c r="C217" s="50">
        <v>0.63345785</v>
      </c>
      <c r="D217" s="50">
        <v>0.25715</v>
      </c>
      <c r="E217" s="50">
        <v>-0.37630785</v>
      </c>
      <c r="F217" s="50">
        <v>4.9E-5</v>
      </c>
      <c r="G217" s="50">
        <v>0.001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50" t="s">
        <v>543</v>
      </c>
      <c r="B218" s="50" t="s">
        <v>544</v>
      </c>
      <c r="C218" s="50">
        <v>0.7228662</v>
      </c>
      <c r="D218" s="50">
        <v>0.41262</v>
      </c>
      <c r="E218" s="50">
        <v>-0.3102462</v>
      </c>
      <c r="F218" s="50">
        <v>4.9E-5</v>
      </c>
      <c r="G218" s="50">
        <v>0.001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50" t="s">
        <v>545</v>
      </c>
      <c r="B219" s="50" t="s">
        <v>546</v>
      </c>
      <c r="C219" s="50">
        <v>0.60595075</v>
      </c>
      <c r="D219" s="50">
        <v>0.228015</v>
      </c>
      <c r="E219" s="50">
        <v>-0.37793575</v>
      </c>
      <c r="F219" s="50">
        <v>4.9E-5</v>
      </c>
      <c r="G219" s="50">
        <v>0.001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50" t="s">
        <v>547</v>
      </c>
      <c r="B220" s="50" t="s">
        <v>548</v>
      </c>
      <c r="C220" s="50">
        <v>0.7239266</v>
      </c>
      <c r="D220" s="50">
        <v>0.52216</v>
      </c>
      <c r="E220" s="50">
        <v>-0.2017666</v>
      </c>
      <c r="F220" s="50">
        <v>5.0E-5</v>
      </c>
      <c r="G220" s="50">
        <v>0.001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50" t="s">
        <v>549</v>
      </c>
      <c r="B221" s="50" t="s">
        <v>550</v>
      </c>
      <c r="C221" s="50">
        <v>0.6095036</v>
      </c>
      <c r="D221" s="50">
        <v>0.28494</v>
      </c>
      <c r="E221" s="50">
        <v>-0.3245636</v>
      </c>
      <c r="F221" s="50">
        <v>5.0E-5</v>
      </c>
      <c r="G221" s="50">
        <v>0.001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50" t="s">
        <v>551</v>
      </c>
      <c r="B222" s="50" t="s">
        <v>552</v>
      </c>
      <c r="C222" s="50">
        <v>0.66040845</v>
      </c>
      <c r="D222" s="50">
        <v>0.40311</v>
      </c>
      <c r="E222" s="50">
        <v>-0.25729845</v>
      </c>
      <c r="F222" s="50">
        <v>5.1E-5</v>
      </c>
      <c r="G222" s="50">
        <v>0.001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50" t="s">
        <v>553</v>
      </c>
      <c r="B223" s="50" t="s">
        <v>554</v>
      </c>
      <c r="C223" s="50">
        <v>0.73193805</v>
      </c>
      <c r="D223" s="50">
        <v>0.393</v>
      </c>
      <c r="E223" s="50">
        <v>-0.33893805</v>
      </c>
      <c r="F223" s="50">
        <v>5.1E-5</v>
      </c>
      <c r="G223" s="50">
        <v>0.001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50" t="s">
        <v>555</v>
      </c>
      <c r="B224" s="50" t="s">
        <v>556</v>
      </c>
      <c r="C224" s="50">
        <v>0.63495845</v>
      </c>
      <c r="D224" s="50">
        <v>0.303165</v>
      </c>
      <c r="E224" s="50">
        <v>-0.33179345</v>
      </c>
      <c r="F224" s="50">
        <v>5.2E-5</v>
      </c>
      <c r="G224" s="50">
        <v>0.001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50" t="s">
        <v>557</v>
      </c>
      <c r="B225" s="50" t="s">
        <v>558</v>
      </c>
      <c r="C225" s="50">
        <v>0.56032505</v>
      </c>
      <c r="D225" s="50">
        <v>0.28441</v>
      </c>
      <c r="E225" s="50">
        <v>-0.27591505</v>
      </c>
      <c r="F225" s="50">
        <v>5.2E-5</v>
      </c>
      <c r="G225" s="50">
        <v>0.001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50" t="s">
        <v>559</v>
      </c>
      <c r="B226" s="50" t="s">
        <v>292</v>
      </c>
      <c r="C226" s="50">
        <v>0.7391091</v>
      </c>
      <c r="D226" s="50">
        <v>0.404175</v>
      </c>
      <c r="E226" s="50">
        <v>-0.3349341</v>
      </c>
      <c r="F226" s="50">
        <v>5.2E-5</v>
      </c>
      <c r="G226" s="50">
        <v>0.001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50" t="s">
        <v>560</v>
      </c>
      <c r="B227" s="50" t="s">
        <v>561</v>
      </c>
      <c r="C227" s="50">
        <v>0.6291712</v>
      </c>
      <c r="D227" s="50">
        <v>0.37661</v>
      </c>
      <c r="E227" s="50">
        <v>-0.2525612</v>
      </c>
      <c r="F227" s="50">
        <v>5.2E-5</v>
      </c>
      <c r="G227" s="50">
        <v>0.001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50" t="s">
        <v>562</v>
      </c>
      <c r="B228" s="50" t="s">
        <v>563</v>
      </c>
      <c r="C228" s="50">
        <v>0.60051425</v>
      </c>
      <c r="D228" s="50">
        <v>0.0922</v>
      </c>
      <c r="E228" s="50">
        <v>-0.50831425</v>
      </c>
      <c r="F228" s="50">
        <v>5.3E-5</v>
      </c>
      <c r="G228" s="50">
        <v>0.001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50" t="s">
        <v>564</v>
      </c>
      <c r="B229" s="50" t="s">
        <v>565</v>
      </c>
      <c r="C229" s="50">
        <v>0.65600255</v>
      </c>
      <c r="D229" s="50">
        <v>0.39021</v>
      </c>
      <c r="E229" s="50">
        <v>-0.26579255</v>
      </c>
      <c r="F229" s="50">
        <v>5.5E-5</v>
      </c>
      <c r="G229" s="50">
        <v>0.001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50" t="s">
        <v>566</v>
      </c>
      <c r="B230" s="50" t="s">
        <v>567</v>
      </c>
      <c r="C230" s="50">
        <v>0.5473743</v>
      </c>
      <c r="D230" s="50">
        <v>0.265105</v>
      </c>
      <c r="E230" s="50">
        <v>-0.2822693</v>
      </c>
      <c r="F230" s="50">
        <v>5.5E-5</v>
      </c>
      <c r="G230" s="50">
        <v>0.001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50" t="s">
        <v>568</v>
      </c>
      <c r="B231" s="50" t="s">
        <v>569</v>
      </c>
      <c r="C231" s="50">
        <v>0.7846742</v>
      </c>
      <c r="D231" s="50">
        <v>0.56671</v>
      </c>
      <c r="E231" s="50">
        <v>-0.2179642</v>
      </c>
      <c r="F231" s="50">
        <v>5.5E-5</v>
      </c>
      <c r="G231" s="50">
        <v>0.001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50" t="s">
        <v>570</v>
      </c>
      <c r="B232" s="50" t="s">
        <v>571</v>
      </c>
      <c r="C232" s="50">
        <v>0.5751445</v>
      </c>
      <c r="D232" s="50">
        <v>0.36458</v>
      </c>
      <c r="E232" s="50">
        <v>-0.2105645</v>
      </c>
      <c r="F232" s="50">
        <v>5.6E-5</v>
      </c>
      <c r="G232" s="50">
        <v>0.001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50" t="s">
        <v>572</v>
      </c>
      <c r="B233" s="50" t="s">
        <v>573</v>
      </c>
      <c r="C233" s="50">
        <v>0.4531721</v>
      </c>
      <c r="D233" s="50">
        <v>0.250625</v>
      </c>
      <c r="E233" s="50">
        <v>-0.2025471</v>
      </c>
      <c r="F233" s="50">
        <v>5.6E-5</v>
      </c>
      <c r="G233" s="50">
        <v>0.001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50" t="s">
        <v>574</v>
      </c>
      <c r="B234" s="50" t="s">
        <v>575</v>
      </c>
      <c r="C234" s="50">
        <v>0.59661105</v>
      </c>
      <c r="D234" s="50">
        <v>0.80592</v>
      </c>
      <c r="E234" s="50">
        <v>0.20930895</v>
      </c>
      <c r="F234" s="50">
        <v>5.6E-5</v>
      </c>
      <c r="G234" s="50">
        <v>0.001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50" t="s">
        <v>576</v>
      </c>
      <c r="B235" s="50" t="s">
        <v>577</v>
      </c>
      <c r="C235" s="50">
        <v>0.52060325</v>
      </c>
      <c r="D235" s="50">
        <v>0.257425</v>
      </c>
      <c r="E235" s="50">
        <v>-0.26317825</v>
      </c>
      <c r="F235" s="50">
        <v>5.6E-5</v>
      </c>
      <c r="G235" s="50">
        <v>0.001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50" t="s">
        <v>578</v>
      </c>
      <c r="B236" s="50" t="s">
        <v>579</v>
      </c>
      <c r="C236" s="50">
        <v>0.5492502</v>
      </c>
      <c r="D236" s="50">
        <v>0.79371</v>
      </c>
      <c r="E236" s="50">
        <v>0.2444598</v>
      </c>
      <c r="F236" s="50">
        <v>5.6E-5</v>
      </c>
      <c r="G236" s="50">
        <v>0.001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50" t="s">
        <v>580</v>
      </c>
      <c r="B237" s="50" t="s">
        <v>581</v>
      </c>
      <c r="C237" s="50">
        <v>0.531308</v>
      </c>
      <c r="D237" s="50">
        <v>0.24876500000000001</v>
      </c>
      <c r="E237" s="50">
        <v>-0.282543</v>
      </c>
      <c r="F237" s="50">
        <v>5.7E-5</v>
      </c>
      <c r="G237" s="50">
        <v>0.001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50" t="s">
        <v>582</v>
      </c>
      <c r="B238" s="50" t="s">
        <v>583</v>
      </c>
      <c r="C238" s="50">
        <v>0.76853995</v>
      </c>
      <c r="D238" s="50">
        <v>0.550805</v>
      </c>
      <c r="E238" s="50">
        <v>-0.21773495</v>
      </c>
      <c r="F238" s="50">
        <v>5.7E-5</v>
      </c>
      <c r="G238" s="50">
        <v>0.001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50" t="s">
        <v>584</v>
      </c>
      <c r="B239" s="50"/>
      <c r="C239" s="50">
        <v>0.5382696</v>
      </c>
      <c r="D239" s="50">
        <v>0.25045</v>
      </c>
      <c r="E239" s="50">
        <v>-0.2878196</v>
      </c>
      <c r="F239" s="50">
        <v>5.8E-5</v>
      </c>
      <c r="G239" s="50">
        <v>0.001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50" t="s">
        <v>585</v>
      </c>
      <c r="B240" s="50" t="s">
        <v>586</v>
      </c>
      <c r="C240" s="50">
        <v>0.7059755</v>
      </c>
      <c r="D240" s="50">
        <v>0.49011</v>
      </c>
      <c r="E240" s="50">
        <v>-0.2158655</v>
      </c>
      <c r="F240" s="50">
        <v>5.8E-5</v>
      </c>
      <c r="G240" s="50">
        <v>0.001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50" t="s">
        <v>587</v>
      </c>
      <c r="B241" s="50" t="s">
        <v>588</v>
      </c>
      <c r="C241" s="50">
        <v>0.76416765</v>
      </c>
      <c r="D241" s="50">
        <v>0.54937</v>
      </c>
      <c r="E241" s="50">
        <v>-0.21479765</v>
      </c>
      <c r="F241" s="50">
        <v>5.9E-5</v>
      </c>
      <c r="G241" s="50">
        <v>0.001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50" t="s">
        <v>589</v>
      </c>
      <c r="B242" s="50" t="s">
        <v>381</v>
      </c>
      <c r="C242" s="50">
        <v>0.57218725</v>
      </c>
      <c r="D242" s="50">
        <v>0.36589</v>
      </c>
      <c r="E242" s="50">
        <v>-0.20629725</v>
      </c>
      <c r="F242" s="50">
        <v>6.0E-5</v>
      </c>
      <c r="G242" s="50">
        <v>0.001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50" t="s">
        <v>590</v>
      </c>
      <c r="B243" s="50" t="s">
        <v>591</v>
      </c>
      <c r="C243" s="50">
        <v>0.5316425</v>
      </c>
      <c r="D243" s="50">
        <v>0.32806</v>
      </c>
      <c r="E243" s="50">
        <v>-0.2035825</v>
      </c>
      <c r="F243" s="50">
        <v>6.0E-5</v>
      </c>
      <c r="G243" s="50">
        <v>0.001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50" t="s">
        <v>592</v>
      </c>
      <c r="B244" s="50" t="s">
        <v>593</v>
      </c>
      <c r="C244" s="50">
        <v>0.61528895</v>
      </c>
      <c r="D244" s="50">
        <v>0.393415</v>
      </c>
      <c r="E244" s="50">
        <v>-0.22187395</v>
      </c>
      <c r="F244" s="50">
        <v>6.0E-5</v>
      </c>
      <c r="G244" s="50">
        <v>0.001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50" t="s">
        <v>594</v>
      </c>
      <c r="B245" s="50" t="s">
        <v>595</v>
      </c>
      <c r="C245" s="50">
        <v>0.6799478</v>
      </c>
      <c r="D245" s="50">
        <v>0.445315</v>
      </c>
      <c r="E245" s="50">
        <v>-0.2346328</v>
      </c>
      <c r="F245" s="50">
        <v>6.0E-5</v>
      </c>
      <c r="G245" s="50">
        <v>0.001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50" t="s">
        <v>596</v>
      </c>
      <c r="B246" s="50" t="s">
        <v>597</v>
      </c>
      <c r="C246" s="50">
        <v>0.38361505</v>
      </c>
      <c r="D246" s="50">
        <v>0.105865</v>
      </c>
      <c r="E246" s="50">
        <v>-0.27775005</v>
      </c>
      <c r="F246" s="50">
        <v>6.0E-5</v>
      </c>
      <c r="G246" s="50">
        <v>0.001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50" t="s">
        <v>598</v>
      </c>
      <c r="B247" s="50" t="s">
        <v>599</v>
      </c>
      <c r="C247" s="50">
        <v>0.42594915</v>
      </c>
      <c r="D247" s="50">
        <v>0.68691</v>
      </c>
      <c r="E247" s="50">
        <v>0.26096085</v>
      </c>
      <c r="F247" s="50">
        <v>6.1E-5</v>
      </c>
      <c r="G247" s="50">
        <v>0.001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50" t="s">
        <v>600</v>
      </c>
      <c r="B248" s="50" t="s">
        <v>601</v>
      </c>
      <c r="C248" s="50">
        <v>0.3135116</v>
      </c>
      <c r="D248" s="50">
        <v>0.68353</v>
      </c>
      <c r="E248" s="50">
        <v>0.3700184</v>
      </c>
      <c r="F248" s="50">
        <v>6.1E-5</v>
      </c>
      <c r="G248" s="50">
        <v>0.001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50" t="s">
        <v>602</v>
      </c>
      <c r="B249" s="50" t="s">
        <v>603</v>
      </c>
      <c r="C249" s="50">
        <v>0.78511245</v>
      </c>
      <c r="D249" s="50">
        <v>0.574455</v>
      </c>
      <c r="E249" s="50">
        <v>-0.21065745</v>
      </c>
      <c r="F249" s="50">
        <v>6.1E-5</v>
      </c>
      <c r="G249" s="50">
        <v>0.001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50" t="s">
        <v>604</v>
      </c>
      <c r="B250" s="50" t="s">
        <v>605</v>
      </c>
      <c r="C250" s="50">
        <v>0.66922535</v>
      </c>
      <c r="D250" s="50">
        <v>0.39565</v>
      </c>
      <c r="E250" s="50">
        <v>-0.27357535</v>
      </c>
      <c r="F250" s="50">
        <v>6.2E-5</v>
      </c>
      <c r="G250" s="50">
        <v>0.001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50" t="s">
        <v>606</v>
      </c>
      <c r="B251" s="50" t="s">
        <v>607</v>
      </c>
      <c r="C251" s="50">
        <v>0.6204494</v>
      </c>
      <c r="D251" s="50">
        <v>0.410265</v>
      </c>
      <c r="E251" s="50">
        <v>-0.2101844</v>
      </c>
      <c r="F251" s="50">
        <v>6.2E-5</v>
      </c>
      <c r="G251" s="50">
        <v>0.001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50" t="s">
        <v>608</v>
      </c>
      <c r="B252" s="50" t="s">
        <v>609</v>
      </c>
      <c r="C252" s="50">
        <v>0.56274375</v>
      </c>
      <c r="D252" s="50">
        <v>0.327135</v>
      </c>
      <c r="E252" s="50">
        <v>-0.23560875</v>
      </c>
      <c r="F252" s="50">
        <v>6.2E-5</v>
      </c>
      <c r="G252" s="50">
        <v>0.001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50" t="s">
        <v>610</v>
      </c>
      <c r="B253" s="57">
        <v>41527.0</v>
      </c>
      <c r="C253" s="50">
        <v>0.42885355</v>
      </c>
      <c r="D253" s="50">
        <v>0.6474</v>
      </c>
      <c r="E253" s="50">
        <v>0.21854645</v>
      </c>
      <c r="F253" s="50">
        <v>6.2E-5</v>
      </c>
      <c r="G253" s="50">
        <v>0.001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50" t="s">
        <v>611</v>
      </c>
      <c r="B254" s="50" t="s">
        <v>612</v>
      </c>
      <c r="C254" s="50">
        <v>0.35814645</v>
      </c>
      <c r="D254" s="50">
        <v>0.12723</v>
      </c>
      <c r="E254" s="50">
        <v>-0.23091645</v>
      </c>
      <c r="F254" s="50">
        <v>6.3E-5</v>
      </c>
      <c r="G254" s="50">
        <v>0.001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50" t="s">
        <v>613</v>
      </c>
      <c r="B255" s="50" t="s">
        <v>614</v>
      </c>
      <c r="C255" s="50">
        <v>0.3787093</v>
      </c>
      <c r="D255" s="50">
        <v>0.127095</v>
      </c>
      <c r="E255" s="50">
        <v>-0.2516143</v>
      </c>
      <c r="F255" s="50">
        <v>6.3E-5</v>
      </c>
      <c r="G255" s="50">
        <v>0.001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50" t="s">
        <v>615</v>
      </c>
      <c r="B256" s="50" t="s">
        <v>616</v>
      </c>
      <c r="C256" s="50">
        <v>0.7067489</v>
      </c>
      <c r="D256" s="50">
        <v>0.49541</v>
      </c>
      <c r="E256" s="50">
        <v>-0.2113389</v>
      </c>
      <c r="F256" s="50">
        <v>6.3E-5</v>
      </c>
      <c r="G256" s="50">
        <v>0.001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50" t="s">
        <v>617</v>
      </c>
      <c r="B257" s="50" t="s">
        <v>618</v>
      </c>
      <c r="C257" s="50">
        <v>0.63196655</v>
      </c>
      <c r="D257" s="50">
        <v>0.405475</v>
      </c>
      <c r="E257" s="50">
        <v>-0.22649155</v>
      </c>
      <c r="F257" s="50">
        <v>6.3E-5</v>
      </c>
      <c r="G257" s="50">
        <v>0.001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50" t="s">
        <v>619</v>
      </c>
      <c r="B258" s="50" t="s">
        <v>620</v>
      </c>
      <c r="C258" s="50">
        <v>0.34247365</v>
      </c>
      <c r="D258" s="50">
        <v>0.69628</v>
      </c>
      <c r="E258" s="50">
        <v>0.35380635</v>
      </c>
      <c r="F258" s="50">
        <v>6.4E-5</v>
      </c>
      <c r="G258" s="50">
        <v>0.001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50" t="s">
        <v>621</v>
      </c>
      <c r="B259" s="50" t="s">
        <v>379</v>
      </c>
      <c r="C259" s="50">
        <v>0.54063485</v>
      </c>
      <c r="D259" s="50">
        <v>0.273275</v>
      </c>
      <c r="E259" s="50">
        <v>-0.26735985</v>
      </c>
      <c r="F259" s="50">
        <v>6.4E-5</v>
      </c>
      <c r="G259" s="50">
        <v>0.001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50" t="s">
        <v>622</v>
      </c>
      <c r="B260" s="50" t="s">
        <v>623</v>
      </c>
      <c r="C260" s="50">
        <v>0.52505335</v>
      </c>
      <c r="D260" s="50">
        <v>0.27404</v>
      </c>
      <c r="E260" s="50">
        <v>-0.25101335</v>
      </c>
      <c r="F260" s="50">
        <v>6.4E-5</v>
      </c>
      <c r="G260" s="50">
        <v>0.001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50" t="s">
        <v>624</v>
      </c>
      <c r="B261" s="50" t="s">
        <v>625</v>
      </c>
      <c r="C261" s="50">
        <v>0.31971775</v>
      </c>
      <c r="D261" s="50">
        <v>0.07865</v>
      </c>
      <c r="E261" s="50">
        <v>-0.24106775</v>
      </c>
      <c r="F261" s="50">
        <v>6.4E-5</v>
      </c>
      <c r="G261" s="50">
        <v>0.001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50" t="s">
        <v>626</v>
      </c>
      <c r="B262" s="50" t="s">
        <v>627</v>
      </c>
      <c r="C262" s="50">
        <v>0.5956546</v>
      </c>
      <c r="D262" s="50">
        <v>0.18931</v>
      </c>
      <c r="E262" s="50">
        <v>-0.4063446</v>
      </c>
      <c r="F262" s="50">
        <v>6.4E-5</v>
      </c>
      <c r="G262" s="50">
        <v>0.001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50" t="s">
        <v>628</v>
      </c>
      <c r="B263" s="50" t="s">
        <v>629</v>
      </c>
      <c r="C263" s="50">
        <v>0.5663441</v>
      </c>
      <c r="D263" s="50">
        <v>0.30118</v>
      </c>
      <c r="E263" s="50">
        <v>-0.2651641</v>
      </c>
      <c r="F263" s="50">
        <v>6.5E-5</v>
      </c>
      <c r="G263" s="50">
        <v>0.001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50" t="s">
        <v>630</v>
      </c>
      <c r="B264" s="50" t="s">
        <v>631</v>
      </c>
      <c r="C264" s="50">
        <v>0.78498405</v>
      </c>
      <c r="D264" s="50">
        <v>0.57731</v>
      </c>
      <c r="E264" s="50">
        <v>-0.20767405</v>
      </c>
      <c r="F264" s="50">
        <v>6.5E-5</v>
      </c>
      <c r="G264" s="50">
        <v>0.001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50" t="s">
        <v>632</v>
      </c>
      <c r="B265" s="50" t="s">
        <v>496</v>
      </c>
      <c r="C265" s="50">
        <v>0.50820625</v>
      </c>
      <c r="D265" s="50">
        <v>0.079575</v>
      </c>
      <c r="E265" s="50">
        <v>-0.42863125</v>
      </c>
      <c r="F265" s="50">
        <v>6.5E-5</v>
      </c>
      <c r="G265" s="50">
        <v>0.001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50" t="s">
        <v>633</v>
      </c>
      <c r="B266" s="50" t="s">
        <v>634</v>
      </c>
      <c r="C266" s="50">
        <v>0.43971835</v>
      </c>
      <c r="D266" s="50">
        <v>0.22785</v>
      </c>
      <c r="E266" s="50">
        <v>-0.21186835</v>
      </c>
      <c r="F266" s="50">
        <v>6.5E-5</v>
      </c>
      <c r="G266" s="50">
        <v>0.001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50" t="s">
        <v>635</v>
      </c>
      <c r="B267" s="50" t="s">
        <v>636</v>
      </c>
      <c r="C267" s="50">
        <v>0.5569827</v>
      </c>
      <c r="D267" s="50">
        <v>0.329285</v>
      </c>
      <c r="E267" s="50">
        <v>-0.2276977</v>
      </c>
      <c r="F267" s="50">
        <v>6.6E-5</v>
      </c>
      <c r="G267" s="50">
        <v>0.001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50" t="s">
        <v>637</v>
      </c>
      <c r="B268" s="50" t="s">
        <v>638</v>
      </c>
      <c r="C268" s="50">
        <v>0.55197165</v>
      </c>
      <c r="D268" s="50">
        <v>0.82542</v>
      </c>
      <c r="E268" s="50">
        <v>0.27344835</v>
      </c>
      <c r="F268" s="50">
        <v>6.7E-5</v>
      </c>
      <c r="G268" s="50">
        <v>0.001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50" t="s">
        <v>639</v>
      </c>
      <c r="B269" s="50" t="s">
        <v>640</v>
      </c>
      <c r="C269" s="50">
        <v>0.3776151</v>
      </c>
      <c r="D269" s="50">
        <v>0.589065</v>
      </c>
      <c r="E269" s="50">
        <v>0.2114499</v>
      </c>
      <c r="F269" s="50">
        <v>6.7E-5</v>
      </c>
      <c r="G269" s="50">
        <v>0.001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50" t="s">
        <v>641</v>
      </c>
      <c r="B270" s="50" t="s">
        <v>642</v>
      </c>
      <c r="C270" s="50">
        <v>0.7406312</v>
      </c>
      <c r="D270" s="50">
        <v>0.51861</v>
      </c>
      <c r="E270" s="50">
        <v>-0.2220212</v>
      </c>
      <c r="F270" s="50">
        <v>6.7E-5</v>
      </c>
      <c r="G270" s="50">
        <v>0.001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50" t="s">
        <v>643</v>
      </c>
      <c r="B271" s="50" t="s">
        <v>644</v>
      </c>
      <c r="C271" s="50">
        <v>0.67594755</v>
      </c>
      <c r="D271" s="50">
        <v>0.42423</v>
      </c>
      <c r="E271" s="50">
        <v>-0.25171755</v>
      </c>
      <c r="F271" s="50">
        <v>6.9E-5</v>
      </c>
      <c r="G271" s="50">
        <v>0.001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50" t="s">
        <v>645</v>
      </c>
      <c r="B272" s="50" t="s">
        <v>646</v>
      </c>
      <c r="C272" s="50">
        <v>0.8548654</v>
      </c>
      <c r="D272" s="50">
        <v>0.651945</v>
      </c>
      <c r="E272" s="50">
        <v>-0.2029204</v>
      </c>
      <c r="F272" s="50">
        <v>6.9E-5</v>
      </c>
      <c r="G272" s="50">
        <v>0.001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50" t="s">
        <v>647</v>
      </c>
      <c r="B273" s="50" t="s">
        <v>648</v>
      </c>
      <c r="C273" s="50">
        <v>0.43018155</v>
      </c>
      <c r="D273" s="50">
        <v>0.18763</v>
      </c>
      <c r="E273" s="50">
        <v>-0.24255155</v>
      </c>
      <c r="F273" s="50">
        <v>6.9E-5</v>
      </c>
      <c r="G273" s="50">
        <v>0.001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50" t="s">
        <v>649</v>
      </c>
      <c r="B274" s="50" t="s">
        <v>650</v>
      </c>
      <c r="C274" s="50">
        <v>0.3587227</v>
      </c>
      <c r="D274" s="50">
        <v>0.118885</v>
      </c>
      <c r="E274" s="50">
        <v>-0.2398377</v>
      </c>
      <c r="F274" s="50">
        <v>6.9E-5</v>
      </c>
      <c r="G274" s="50">
        <v>0.001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50" t="s">
        <v>651</v>
      </c>
      <c r="B275" s="50" t="s">
        <v>652</v>
      </c>
      <c r="C275" s="50">
        <v>0.58109065</v>
      </c>
      <c r="D275" s="50">
        <v>0.20907</v>
      </c>
      <c r="E275" s="50">
        <v>-0.37202065</v>
      </c>
      <c r="F275" s="50">
        <v>6.9E-5</v>
      </c>
      <c r="G275" s="50">
        <v>0.001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50" t="s">
        <v>653</v>
      </c>
      <c r="B276" s="50" t="s">
        <v>654</v>
      </c>
      <c r="C276" s="50">
        <v>0.3656615</v>
      </c>
      <c r="D276" s="50">
        <v>0.66663</v>
      </c>
      <c r="E276" s="50">
        <v>0.3009685</v>
      </c>
      <c r="F276" s="50">
        <v>7.0E-5</v>
      </c>
      <c r="G276" s="50">
        <v>0.001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50" t="s">
        <v>655</v>
      </c>
      <c r="B277" s="50" t="s">
        <v>656</v>
      </c>
      <c r="C277" s="50">
        <v>0.37647375</v>
      </c>
      <c r="D277" s="50">
        <v>0.63655</v>
      </c>
      <c r="E277" s="50">
        <v>0.26007625</v>
      </c>
      <c r="F277" s="50">
        <v>7.0E-5</v>
      </c>
      <c r="G277" s="50">
        <v>0.001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50" t="s">
        <v>657</v>
      </c>
      <c r="B278" s="50" t="s">
        <v>658</v>
      </c>
      <c r="C278" s="50">
        <v>0.3248054</v>
      </c>
      <c r="D278" s="50">
        <v>0.59083</v>
      </c>
      <c r="E278" s="50">
        <v>0.2660246</v>
      </c>
      <c r="F278" s="50">
        <v>7.1E-5</v>
      </c>
      <c r="G278" s="50">
        <v>0.001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50" t="s">
        <v>659</v>
      </c>
      <c r="B279" s="50" t="s">
        <v>660</v>
      </c>
      <c r="C279" s="50">
        <v>0.74247255</v>
      </c>
      <c r="D279" s="50">
        <v>0.494775</v>
      </c>
      <c r="E279" s="50">
        <v>-0.24769755</v>
      </c>
      <c r="F279" s="50">
        <v>7.2E-5</v>
      </c>
      <c r="G279" s="50">
        <v>0.001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50" t="s">
        <v>661</v>
      </c>
      <c r="B280" s="50" t="s">
        <v>662</v>
      </c>
      <c r="C280" s="50">
        <v>0.6181422</v>
      </c>
      <c r="D280" s="50">
        <v>0.383905</v>
      </c>
      <c r="E280" s="50">
        <v>-0.2342372</v>
      </c>
      <c r="F280" s="50">
        <v>7.3E-5</v>
      </c>
      <c r="G280" s="50">
        <v>0.001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50" t="s">
        <v>663</v>
      </c>
      <c r="B281" s="50" t="s">
        <v>640</v>
      </c>
      <c r="C281" s="50">
        <v>0.30274225</v>
      </c>
      <c r="D281" s="50">
        <v>0.621225</v>
      </c>
      <c r="E281" s="50">
        <v>0.31848275</v>
      </c>
      <c r="F281" s="50">
        <v>7.3E-5</v>
      </c>
      <c r="G281" s="50">
        <v>0.001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50" t="s">
        <v>664</v>
      </c>
      <c r="B282" s="50" t="s">
        <v>665</v>
      </c>
      <c r="C282" s="50">
        <v>0.3045909</v>
      </c>
      <c r="D282" s="50">
        <v>0.58994</v>
      </c>
      <c r="E282" s="50">
        <v>0.2853491</v>
      </c>
      <c r="F282" s="50">
        <v>7.3E-5</v>
      </c>
      <c r="G282" s="50">
        <v>0.001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50" t="s">
        <v>666</v>
      </c>
      <c r="B283" s="50" t="s">
        <v>667</v>
      </c>
      <c r="C283" s="50">
        <v>0.36294815</v>
      </c>
      <c r="D283" s="50">
        <v>0.58751</v>
      </c>
      <c r="E283" s="50">
        <v>0.22456185</v>
      </c>
      <c r="F283" s="50">
        <v>7.4E-5</v>
      </c>
      <c r="G283" s="50">
        <v>0.001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50" t="s">
        <v>668</v>
      </c>
      <c r="B284" s="50" t="s">
        <v>669</v>
      </c>
      <c r="C284" s="50">
        <v>0.79125915</v>
      </c>
      <c r="D284" s="50">
        <v>0.49085</v>
      </c>
      <c r="E284" s="50">
        <v>-0.30040915</v>
      </c>
      <c r="F284" s="50">
        <v>7.4E-5</v>
      </c>
      <c r="G284" s="50">
        <v>0.001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50" t="s">
        <v>670</v>
      </c>
      <c r="B285" s="50" t="s">
        <v>671</v>
      </c>
      <c r="C285" s="50">
        <v>0.7608975</v>
      </c>
      <c r="D285" s="50">
        <v>0.396075</v>
      </c>
      <c r="E285" s="50">
        <v>-0.3648225</v>
      </c>
      <c r="F285" s="50">
        <v>7.4E-5</v>
      </c>
      <c r="G285" s="50">
        <v>0.001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50" t="s">
        <v>672</v>
      </c>
      <c r="B286" s="50" t="s">
        <v>673</v>
      </c>
      <c r="C286" s="50">
        <v>0.2528627</v>
      </c>
      <c r="D286" s="50">
        <v>0.47513</v>
      </c>
      <c r="E286" s="50">
        <v>0.2222673</v>
      </c>
      <c r="F286" s="50">
        <v>7.4E-5</v>
      </c>
      <c r="G286" s="50">
        <v>0.001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50" t="s">
        <v>674</v>
      </c>
      <c r="B287" s="50" t="s">
        <v>675</v>
      </c>
      <c r="C287" s="50">
        <v>0.5310096</v>
      </c>
      <c r="D287" s="50">
        <v>0.269055</v>
      </c>
      <c r="E287" s="50">
        <v>-0.2619546</v>
      </c>
      <c r="F287" s="50">
        <v>7.4E-5</v>
      </c>
      <c r="G287" s="50">
        <v>0.001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50" t="s">
        <v>676</v>
      </c>
      <c r="B288" s="50" t="s">
        <v>677</v>
      </c>
      <c r="C288" s="50">
        <v>0.38225905</v>
      </c>
      <c r="D288" s="50">
        <v>0.64824</v>
      </c>
      <c r="E288" s="50">
        <v>0.26598095</v>
      </c>
      <c r="F288" s="50">
        <v>7.4E-5</v>
      </c>
      <c r="G288" s="50">
        <v>0.001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50" t="s">
        <v>678</v>
      </c>
      <c r="B289" s="50" t="s">
        <v>679</v>
      </c>
      <c r="C289" s="50">
        <v>0.78003745</v>
      </c>
      <c r="D289" s="50">
        <v>0.506715</v>
      </c>
      <c r="E289" s="50">
        <v>-0.27332245</v>
      </c>
      <c r="F289" s="50">
        <v>7.5E-5</v>
      </c>
      <c r="G289" s="50">
        <v>0.001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50" t="s">
        <v>680</v>
      </c>
      <c r="B290" s="50" t="s">
        <v>681</v>
      </c>
      <c r="C290" s="50">
        <v>0.45638535</v>
      </c>
      <c r="D290" s="50">
        <v>0.695815</v>
      </c>
      <c r="E290" s="50">
        <v>0.23942965</v>
      </c>
      <c r="F290" s="50">
        <v>7.6E-5</v>
      </c>
      <c r="G290" s="50">
        <v>0.001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50" t="s">
        <v>682</v>
      </c>
      <c r="B291" s="50" t="s">
        <v>683</v>
      </c>
      <c r="C291" s="50">
        <v>0.46542785</v>
      </c>
      <c r="D291" s="50">
        <v>0.725385</v>
      </c>
      <c r="E291" s="50">
        <v>0.25995715</v>
      </c>
      <c r="F291" s="50">
        <v>7.6E-5</v>
      </c>
      <c r="G291" s="50">
        <v>0.001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50" t="s">
        <v>684</v>
      </c>
      <c r="B292" s="50" t="s">
        <v>685</v>
      </c>
      <c r="C292" s="50">
        <v>0.71949</v>
      </c>
      <c r="D292" s="50">
        <v>0.511135</v>
      </c>
      <c r="E292" s="50">
        <v>-0.208355</v>
      </c>
      <c r="F292" s="50">
        <v>7.6E-5</v>
      </c>
      <c r="G292" s="50">
        <v>0.001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50" t="s">
        <v>686</v>
      </c>
      <c r="B293" s="50" t="s">
        <v>687</v>
      </c>
      <c r="C293" s="50">
        <v>0.67645195</v>
      </c>
      <c r="D293" s="50">
        <v>0.412135</v>
      </c>
      <c r="E293" s="50">
        <v>-0.26431695</v>
      </c>
      <c r="F293" s="50">
        <v>7.6E-5</v>
      </c>
      <c r="G293" s="50">
        <v>0.001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50" t="s">
        <v>688</v>
      </c>
      <c r="B294" s="50" t="s">
        <v>689</v>
      </c>
      <c r="C294" s="50">
        <v>0.56230745</v>
      </c>
      <c r="D294" s="50">
        <v>0.347615</v>
      </c>
      <c r="E294" s="50">
        <v>-0.21469245</v>
      </c>
      <c r="F294" s="50">
        <v>7.6E-5</v>
      </c>
      <c r="G294" s="50">
        <v>0.001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50" t="s">
        <v>690</v>
      </c>
      <c r="B295" s="50" t="s">
        <v>691</v>
      </c>
      <c r="C295" s="50">
        <v>0.6653053</v>
      </c>
      <c r="D295" s="50">
        <v>0.27172</v>
      </c>
      <c r="E295" s="50">
        <v>-0.3935853</v>
      </c>
      <c r="F295" s="50">
        <v>7.7E-5</v>
      </c>
      <c r="G295" s="50">
        <v>0.001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50" t="s">
        <v>692</v>
      </c>
      <c r="B296" s="50" t="s">
        <v>693</v>
      </c>
      <c r="C296" s="50">
        <v>0.58280615</v>
      </c>
      <c r="D296" s="50">
        <v>0.33939</v>
      </c>
      <c r="E296" s="50">
        <v>-0.24341615</v>
      </c>
      <c r="F296" s="50">
        <v>7.7E-5</v>
      </c>
      <c r="G296" s="50">
        <v>0.001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50" t="s">
        <v>694</v>
      </c>
      <c r="B297" s="50" t="s">
        <v>695</v>
      </c>
      <c r="C297" s="50">
        <v>0.75506705</v>
      </c>
      <c r="D297" s="50">
        <v>0.38333</v>
      </c>
      <c r="E297" s="50">
        <v>-0.37173705</v>
      </c>
      <c r="F297" s="50">
        <v>7.8E-5</v>
      </c>
      <c r="G297" s="50">
        <v>0.001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50" t="s">
        <v>696</v>
      </c>
      <c r="B298" s="50" t="s">
        <v>697</v>
      </c>
      <c r="C298" s="50">
        <v>0.3091768</v>
      </c>
      <c r="D298" s="50">
        <v>0.72843</v>
      </c>
      <c r="E298" s="50">
        <v>0.4192532</v>
      </c>
      <c r="F298" s="50">
        <v>7.8E-5</v>
      </c>
      <c r="G298" s="50">
        <v>0.001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50" t="s">
        <v>698</v>
      </c>
      <c r="B299" s="50" t="s">
        <v>699</v>
      </c>
      <c r="C299" s="50">
        <v>0.5974483</v>
      </c>
      <c r="D299" s="50">
        <v>0.22948</v>
      </c>
      <c r="E299" s="50">
        <v>-0.3679683</v>
      </c>
      <c r="F299" s="50">
        <v>7.8E-5</v>
      </c>
      <c r="G299" s="50">
        <v>0.001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50" t="s">
        <v>700</v>
      </c>
      <c r="B300" s="50" t="s">
        <v>701</v>
      </c>
      <c r="C300" s="50">
        <v>0.5346054</v>
      </c>
      <c r="D300" s="50">
        <v>0.27376</v>
      </c>
      <c r="E300" s="50">
        <v>-0.2608454</v>
      </c>
      <c r="F300" s="50">
        <v>7.9E-5</v>
      </c>
      <c r="G300" s="50">
        <v>0.001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50" t="s">
        <v>702</v>
      </c>
      <c r="B301" s="50" t="s">
        <v>703</v>
      </c>
      <c r="C301" s="50">
        <v>0.5057767</v>
      </c>
      <c r="D301" s="50">
        <v>0.221075</v>
      </c>
      <c r="E301" s="50">
        <v>-0.2847017</v>
      </c>
      <c r="F301" s="50">
        <v>7.9E-5</v>
      </c>
      <c r="G301" s="50">
        <v>0.001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50" t="s">
        <v>704</v>
      </c>
      <c r="B302" s="50" t="s">
        <v>705</v>
      </c>
      <c r="C302" s="50">
        <v>0.6114432</v>
      </c>
      <c r="D302" s="50">
        <v>0.3396</v>
      </c>
      <c r="E302" s="50">
        <v>-0.2718432</v>
      </c>
      <c r="F302" s="50">
        <v>8.0E-5</v>
      </c>
      <c r="G302" s="50">
        <v>0.001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50" t="s">
        <v>706</v>
      </c>
      <c r="B303" s="50" t="s">
        <v>707</v>
      </c>
      <c r="C303" s="50">
        <v>0.7721654</v>
      </c>
      <c r="D303" s="50">
        <v>0.571465</v>
      </c>
      <c r="E303" s="50">
        <v>-0.2007004</v>
      </c>
      <c r="F303" s="50">
        <v>8.0E-5</v>
      </c>
      <c r="G303" s="50">
        <v>0.001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50" t="s">
        <v>708</v>
      </c>
      <c r="B304" s="50" t="s">
        <v>709</v>
      </c>
      <c r="C304" s="50">
        <v>0.7937839</v>
      </c>
      <c r="D304" s="50">
        <v>0.52659</v>
      </c>
      <c r="E304" s="50">
        <v>-0.2671939</v>
      </c>
      <c r="F304" s="50">
        <v>8.0E-5</v>
      </c>
      <c r="G304" s="50">
        <v>0.001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50" t="s">
        <v>710</v>
      </c>
      <c r="B305" s="50" t="s">
        <v>711</v>
      </c>
      <c r="C305" s="50">
        <v>0.5721795</v>
      </c>
      <c r="D305" s="50">
        <v>0.290465</v>
      </c>
      <c r="E305" s="50">
        <v>-0.2817145</v>
      </c>
      <c r="F305" s="50">
        <v>8.0E-5</v>
      </c>
      <c r="G305" s="50">
        <v>0.001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50" t="s">
        <v>712</v>
      </c>
      <c r="B306" s="50" t="s">
        <v>713</v>
      </c>
      <c r="C306" s="50">
        <v>0.6462725</v>
      </c>
      <c r="D306" s="50">
        <v>0.372785</v>
      </c>
      <c r="E306" s="50">
        <v>-0.2734875</v>
      </c>
      <c r="F306" s="50">
        <v>8.0E-5</v>
      </c>
      <c r="G306" s="50">
        <v>0.001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50" t="s">
        <v>714</v>
      </c>
      <c r="B307" s="50" t="s">
        <v>715</v>
      </c>
      <c r="C307" s="50">
        <v>0.73696315</v>
      </c>
      <c r="D307" s="50">
        <v>0.367335</v>
      </c>
      <c r="E307" s="50">
        <v>-0.36962815</v>
      </c>
      <c r="F307" s="50">
        <v>8.0E-5</v>
      </c>
      <c r="G307" s="50">
        <v>0.001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50" t="s">
        <v>716</v>
      </c>
      <c r="B308" s="50" t="s">
        <v>717</v>
      </c>
      <c r="C308" s="50">
        <v>0.42063685</v>
      </c>
      <c r="D308" s="50">
        <v>0.699405</v>
      </c>
      <c r="E308" s="50">
        <v>0.27876815</v>
      </c>
      <c r="F308" s="50">
        <v>8.1E-5</v>
      </c>
      <c r="G308" s="50">
        <v>0.001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50" t="s">
        <v>718</v>
      </c>
      <c r="B309" s="50" t="s">
        <v>719</v>
      </c>
      <c r="C309" s="50">
        <v>0.7864577</v>
      </c>
      <c r="D309" s="50">
        <v>0.531875</v>
      </c>
      <c r="E309" s="50">
        <v>-0.2545827</v>
      </c>
      <c r="F309" s="50">
        <v>8.1E-5</v>
      </c>
      <c r="G309" s="50">
        <v>0.001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50" t="s">
        <v>720</v>
      </c>
      <c r="B310" s="50" t="s">
        <v>721</v>
      </c>
      <c r="C310" s="50">
        <v>0.60585775</v>
      </c>
      <c r="D310" s="50">
        <v>0.32947</v>
      </c>
      <c r="E310" s="50">
        <v>-0.27638775</v>
      </c>
      <c r="F310" s="50">
        <v>8.1E-5</v>
      </c>
      <c r="G310" s="50">
        <v>0.001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50" t="s">
        <v>722</v>
      </c>
      <c r="B311" s="50" t="s">
        <v>723</v>
      </c>
      <c r="C311" s="50">
        <v>0.730332</v>
      </c>
      <c r="D311" s="50">
        <v>0.48793</v>
      </c>
      <c r="E311" s="50">
        <v>-0.242402</v>
      </c>
      <c r="F311" s="50">
        <v>8.2E-5</v>
      </c>
      <c r="G311" s="50">
        <v>0.001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50" t="s">
        <v>724</v>
      </c>
      <c r="B312" s="50" t="s">
        <v>725</v>
      </c>
      <c r="C312" s="50">
        <v>0.73527655</v>
      </c>
      <c r="D312" s="50">
        <v>0.41107</v>
      </c>
      <c r="E312" s="50">
        <v>-0.32420655</v>
      </c>
      <c r="F312" s="50">
        <v>8.2E-5</v>
      </c>
      <c r="G312" s="50">
        <v>0.001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50" t="s">
        <v>726</v>
      </c>
      <c r="B313" s="50" t="s">
        <v>727</v>
      </c>
      <c r="C313" s="50">
        <v>0.571186</v>
      </c>
      <c r="D313" s="50">
        <v>0.28552</v>
      </c>
      <c r="E313" s="50">
        <v>-0.285666</v>
      </c>
      <c r="F313" s="50">
        <v>8.2E-5</v>
      </c>
      <c r="G313" s="50">
        <v>0.001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50" t="s">
        <v>728</v>
      </c>
      <c r="B314" s="50" t="s">
        <v>729</v>
      </c>
      <c r="C314" s="50">
        <v>0.69683905</v>
      </c>
      <c r="D314" s="50">
        <v>0.36971</v>
      </c>
      <c r="E314" s="50">
        <v>-0.32712905</v>
      </c>
      <c r="F314" s="50">
        <v>8.2E-5</v>
      </c>
      <c r="G314" s="50">
        <v>0.001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50" t="s">
        <v>730</v>
      </c>
      <c r="B315" s="50" t="s">
        <v>731</v>
      </c>
      <c r="C315" s="50">
        <v>0.63809325</v>
      </c>
      <c r="D315" s="50">
        <v>0.41362</v>
      </c>
      <c r="E315" s="50">
        <v>-0.22447325</v>
      </c>
      <c r="F315" s="50">
        <v>8.3E-5</v>
      </c>
      <c r="G315" s="50">
        <v>0.001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50" t="s">
        <v>732</v>
      </c>
      <c r="B316" s="50" t="s">
        <v>733</v>
      </c>
      <c r="C316" s="50">
        <v>0.59578535</v>
      </c>
      <c r="D316" s="50">
        <v>0.874</v>
      </c>
      <c r="E316" s="50">
        <v>0.27821465</v>
      </c>
      <c r="F316" s="50">
        <v>8.3E-5</v>
      </c>
      <c r="G316" s="50">
        <v>0.001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50" t="s">
        <v>734</v>
      </c>
      <c r="B317" s="50" t="s">
        <v>735</v>
      </c>
      <c r="C317" s="50">
        <v>0.44393735</v>
      </c>
      <c r="D317" s="50">
        <v>0.207965</v>
      </c>
      <c r="E317" s="50">
        <v>-0.23597235</v>
      </c>
      <c r="F317" s="50">
        <v>8.3E-5</v>
      </c>
      <c r="G317" s="50">
        <v>0.001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50" t="s">
        <v>736</v>
      </c>
      <c r="B318" s="50" t="s">
        <v>737</v>
      </c>
      <c r="C318" s="50">
        <v>0.5336711</v>
      </c>
      <c r="D318" s="50">
        <v>0.211685</v>
      </c>
      <c r="E318" s="50">
        <v>-0.3219861</v>
      </c>
      <c r="F318" s="50">
        <v>8.4E-5</v>
      </c>
      <c r="G318" s="50">
        <v>0.001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50" t="s">
        <v>738</v>
      </c>
      <c r="B319" s="50" t="s">
        <v>739</v>
      </c>
      <c r="C319" s="50">
        <v>0.70259095</v>
      </c>
      <c r="D319" s="50">
        <v>0.311545</v>
      </c>
      <c r="E319" s="50">
        <v>-0.39104595</v>
      </c>
      <c r="F319" s="50">
        <v>8.4E-5</v>
      </c>
      <c r="G319" s="50">
        <v>0.001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50" t="s">
        <v>740</v>
      </c>
      <c r="B320" s="50" t="s">
        <v>741</v>
      </c>
      <c r="C320" s="50">
        <v>0.36884275</v>
      </c>
      <c r="D320" s="50">
        <v>0.123245</v>
      </c>
      <c r="E320" s="50">
        <v>-0.24559775</v>
      </c>
      <c r="F320" s="50">
        <v>8.4E-5</v>
      </c>
      <c r="G320" s="50">
        <v>0.001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50" t="s">
        <v>742</v>
      </c>
      <c r="B321" s="50" t="s">
        <v>743</v>
      </c>
      <c r="C321" s="50">
        <v>0.35219515</v>
      </c>
      <c r="D321" s="50">
        <v>0.64744</v>
      </c>
      <c r="E321" s="50">
        <v>0.29524485</v>
      </c>
      <c r="F321" s="50">
        <v>8.5E-5</v>
      </c>
      <c r="G321" s="50">
        <v>0.001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50" t="s">
        <v>744</v>
      </c>
      <c r="B322" s="50" t="s">
        <v>745</v>
      </c>
      <c r="C322" s="50">
        <v>0.681102</v>
      </c>
      <c r="D322" s="50">
        <v>0.469005</v>
      </c>
      <c r="E322" s="50">
        <v>-0.212097</v>
      </c>
      <c r="F322" s="50">
        <v>8.6E-5</v>
      </c>
      <c r="G322" s="50">
        <v>0.001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50" t="s">
        <v>746</v>
      </c>
      <c r="B323" s="50" t="s">
        <v>747</v>
      </c>
      <c r="C323" s="50">
        <v>0.48026045</v>
      </c>
      <c r="D323" s="50">
        <v>0.708375</v>
      </c>
      <c r="E323" s="50">
        <v>0.22811455</v>
      </c>
      <c r="F323" s="50">
        <v>8.6E-5</v>
      </c>
      <c r="G323" s="50">
        <v>0.001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50" t="s">
        <v>748</v>
      </c>
      <c r="B324" s="50" t="s">
        <v>749</v>
      </c>
      <c r="C324" s="50">
        <v>0.5871196</v>
      </c>
      <c r="D324" s="50">
        <v>0.37448</v>
      </c>
      <c r="E324" s="50">
        <v>-0.2126396</v>
      </c>
      <c r="F324" s="50">
        <v>8.7E-5</v>
      </c>
      <c r="G324" s="50">
        <v>0.001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50" t="s">
        <v>750</v>
      </c>
      <c r="B325" s="50" t="s">
        <v>751</v>
      </c>
      <c r="C325" s="50">
        <v>0.6770601</v>
      </c>
      <c r="D325" s="50">
        <v>0.377775</v>
      </c>
      <c r="E325" s="50">
        <v>-0.2992851</v>
      </c>
      <c r="F325" s="50">
        <v>8.7E-5</v>
      </c>
      <c r="G325" s="50">
        <v>0.001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50" t="s">
        <v>752</v>
      </c>
      <c r="B326" s="50" t="s">
        <v>753</v>
      </c>
      <c r="C326" s="50">
        <v>0.58178755</v>
      </c>
      <c r="D326" s="50">
        <v>0.290445</v>
      </c>
      <c r="E326" s="50">
        <v>-0.29134255</v>
      </c>
      <c r="F326" s="50">
        <v>8.8E-5</v>
      </c>
      <c r="G326" s="50">
        <v>0.001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50" t="s">
        <v>754</v>
      </c>
      <c r="B327" s="50" t="s">
        <v>755</v>
      </c>
      <c r="C327" s="50">
        <v>0.69747195</v>
      </c>
      <c r="D327" s="50">
        <v>0.4445</v>
      </c>
      <c r="E327" s="50">
        <v>-0.25297195</v>
      </c>
      <c r="F327" s="50">
        <v>8.8E-5</v>
      </c>
      <c r="G327" s="50">
        <v>0.001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50" t="s">
        <v>756</v>
      </c>
      <c r="B328" s="50" t="s">
        <v>757</v>
      </c>
      <c r="C328" s="50">
        <v>0.29049105</v>
      </c>
      <c r="D328" s="50">
        <v>0.621645</v>
      </c>
      <c r="E328" s="50">
        <v>0.33115395</v>
      </c>
      <c r="F328" s="50">
        <v>8.9E-5</v>
      </c>
      <c r="G328" s="50">
        <v>0.001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50" t="s">
        <v>758</v>
      </c>
      <c r="B329" s="50" t="s">
        <v>759</v>
      </c>
      <c r="C329" s="50">
        <v>0.5372391</v>
      </c>
      <c r="D329" s="50">
        <v>0.826985</v>
      </c>
      <c r="E329" s="50">
        <v>0.2897459</v>
      </c>
      <c r="F329" s="50">
        <v>8.9E-5</v>
      </c>
      <c r="G329" s="50">
        <v>0.001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50" t="s">
        <v>760</v>
      </c>
      <c r="B330" s="50" t="s">
        <v>761</v>
      </c>
      <c r="C330" s="50">
        <v>0.59376355</v>
      </c>
      <c r="D330" s="50">
        <v>0.372395</v>
      </c>
      <c r="E330" s="50">
        <v>-0.22136855</v>
      </c>
      <c r="F330" s="50">
        <v>8.9E-5</v>
      </c>
      <c r="G330" s="50">
        <v>0.001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50" t="s">
        <v>762</v>
      </c>
      <c r="B331" s="50" t="s">
        <v>763</v>
      </c>
      <c r="C331" s="50">
        <v>0.51563</v>
      </c>
      <c r="D331" s="50">
        <v>0.279855</v>
      </c>
      <c r="E331" s="50">
        <v>-0.235775</v>
      </c>
      <c r="F331" s="50">
        <v>8.9E-5</v>
      </c>
      <c r="G331" s="50">
        <v>0.001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50" t="s">
        <v>764</v>
      </c>
      <c r="B332" s="50" t="s">
        <v>160</v>
      </c>
      <c r="C332" s="50">
        <v>0.3032089</v>
      </c>
      <c r="D332" s="50">
        <v>0.09273</v>
      </c>
      <c r="E332" s="50">
        <v>-0.2104789</v>
      </c>
      <c r="F332" s="50">
        <v>9.0E-5</v>
      </c>
      <c r="G332" s="50">
        <v>0.001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50" t="s">
        <v>765</v>
      </c>
      <c r="B333" s="50" t="s">
        <v>766</v>
      </c>
      <c r="C333" s="50">
        <v>0.40756105</v>
      </c>
      <c r="D333" s="50">
        <v>0.196915</v>
      </c>
      <c r="E333" s="50">
        <v>-0.21064605</v>
      </c>
      <c r="F333" s="50">
        <v>9.0E-5</v>
      </c>
      <c r="G333" s="50">
        <v>0.001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50" t="s">
        <v>767</v>
      </c>
      <c r="B334" s="50" t="s">
        <v>768</v>
      </c>
      <c r="C334" s="50">
        <v>0.3842029</v>
      </c>
      <c r="D334" s="50">
        <v>0.17709</v>
      </c>
      <c r="E334" s="50">
        <v>-0.2071129</v>
      </c>
      <c r="F334" s="50">
        <v>9.0E-5</v>
      </c>
      <c r="G334" s="50">
        <v>0.001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50" t="s">
        <v>769</v>
      </c>
      <c r="B335" s="50" t="s">
        <v>770</v>
      </c>
      <c r="C335" s="50">
        <v>0.5204922</v>
      </c>
      <c r="D335" s="50">
        <v>0.280145</v>
      </c>
      <c r="E335" s="50">
        <v>-0.2403472</v>
      </c>
      <c r="F335" s="50">
        <v>9.0E-5</v>
      </c>
      <c r="G335" s="50">
        <v>0.001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50" t="s">
        <v>771</v>
      </c>
      <c r="B336" s="50" t="s">
        <v>772</v>
      </c>
      <c r="C336" s="50">
        <v>0.6817388</v>
      </c>
      <c r="D336" s="50">
        <v>0.470935</v>
      </c>
      <c r="E336" s="50">
        <v>-0.2108038</v>
      </c>
      <c r="F336" s="50">
        <v>9.3E-5</v>
      </c>
      <c r="G336" s="50">
        <v>0.001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50" t="s">
        <v>773</v>
      </c>
      <c r="B337" s="50" t="s">
        <v>774</v>
      </c>
      <c r="C337" s="50">
        <v>0.3470903</v>
      </c>
      <c r="D337" s="50">
        <v>0.59713</v>
      </c>
      <c r="E337" s="50">
        <v>0.2500397</v>
      </c>
      <c r="F337" s="50">
        <v>9.3E-5</v>
      </c>
      <c r="G337" s="50">
        <v>0.001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50" t="s">
        <v>775</v>
      </c>
      <c r="B338" s="50" t="s">
        <v>776</v>
      </c>
      <c r="C338" s="50">
        <v>0.68265275</v>
      </c>
      <c r="D338" s="50">
        <v>0.43212</v>
      </c>
      <c r="E338" s="50">
        <v>-0.25053275</v>
      </c>
      <c r="F338" s="50">
        <v>9.3E-5</v>
      </c>
      <c r="G338" s="50">
        <v>0.001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50" t="s">
        <v>777</v>
      </c>
      <c r="B339" s="50" t="s">
        <v>778</v>
      </c>
      <c r="C339" s="50">
        <v>0.546566</v>
      </c>
      <c r="D339" s="50">
        <v>0.77608</v>
      </c>
      <c r="E339" s="50">
        <v>0.229514</v>
      </c>
      <c r="F339" s="50">
        <v>9.4E-5</v>
      </c>
      <c r="G339" s="50">
        <v>0.001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50" t="s">
        <v>779</v>
      </c>
      <c r="B340" s="50" t="s">
        <v>780</v>
      </c>
      <c r="C340" s="50">
        <v>0.1444278</v>
      </c>
      <c r="D340" s="50">
        <v>0.576775</v>
      </c>
      <c r="E340" s="50">
        <v>0.4323472</v>
      </c>
      <c r="F340" s="50">
        <v>9.4E-5</v>
      </c>
      <c r="G340" s="50">
        <v>0.001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50" t="s">
        <v>781</v>
      </c>
      <c r="B341" s="50" t="s">
        <v>782</v>
      </c>
      <c r="C341" s="50">
        <v>0.62430735</v>
      </c>
      <c r="D341" s="50">
        <v>0.397335</v>
      </c>
      <c r="E341" s="50">
        <v>-0.22697235</v>
      </c>
      <c r="F341" s="50">
        <v>9.4E-5</v>
      </c>
      <c r="G341" s="50">
        <v>0.001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50" t="s">
        <v>783</v>
      </c>
      <c r="B342" s="50" t="s">
        <v>784</v>
      </c>
      <c r="C342" s="50">
        <v>0.59330235</v>
      </c>
      <c r="D342" s="50">
        <v>0.34385</v>
      </c>
      <c r="E342" s="50">
        <v>-0.24945235</v>
      </c>
      <c r="F342" s="50">
        <v>9.4E-5</v>
      </c>
      <c r="G342" s="50">
        <v>0.001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50" t="s">
        <v>785</v>
      </c>
      <c r="B343" s="50" t="s">
        <v>786</v>
      </c>
      <c r="C343" s="50">
        <v>0.13129565</v>
      </c>
      <c r="D343" s="50">
        <v>0.37984</v>
      </c>
      <c r="E343" s="50">
        <v>0.24854435</v>
      </c>
      <c r="F343" s="50">
        <v>9.5E-5</v>
      </c>
      <c r="G343" s="50">
        <v>0.001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50" t="s">
        <v>787</v>
      </c>
      <c r="B344" s="50" t="s">
        <v>788</v>
      </c>
      <c r="C344" s="50">
        <v>0.41948</v>
      </c>
      <c r="D344" s="50">
        <v>0.677545</v>
      </c>
      <c r="E344" s="50">
        <v>0.258065</v>
      </c>
      <c r="F344" s="50">
        <v>9.5E-5</v>
      </c>
      <c r="G344" s="50">
        <v>0.001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50" t="s">
        <v>789</v>
      </c>
      <c r="B345" s="50" t="s">
        <v>790</v>
      </c>
      <c r="C345" s="50">
        <v>0.60591595</v>
      </c>
      <c r="D345" s="50">
        <v>0.36778</v>
      </c>
      <c r="E345" s="50">
        <v>-0.23813595</v>
      </c>
      <c r="F345" s="50">
        <v>9.6E-5</v>
      </c>
      <c r="G345" s="50">
        <v>0.001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50" t="s">
        <v>791</v>
      </c>
      <c r="B346" s="50" t="s">
        <v>792</v>
      </c>
      <c r="C346" s="50">
        <v>0.6419708</v>
      </c>
      <c r="D346" s="50">
        <v>0.417475</v>
      </c>
      <c r="E346" s="50">
        <v>-0.2244958</v>
      </c>
      <c r="F346" s="50">
        <v>9.6E-5</v>
      </c>
      <c r="G346" s="50">
        <v>0.001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50" t="s">
        <v>793</v>
      </c>
      <c r="B347" s="50" t="s">
        <v>794</v>
      </c>
      <c r="C347" s="50">
        <v>0.6402466</v>
      </c>
      <c r="D347" s="50">
        <v>0.433875</v>
      </c>
      <c r="E347" s="50">
        <v>-0.2063716</v>
      </c>
      <c r="F347" s="50">
        <v>9.7E-5</v>
      </c>
      <c r="G347" s="50">
        <v>0.001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50" t="s">
        <v>795</v>
      </c>
      <c r="B348" s="50" t="s">
        <v>796</v>
      </c>
      <c r="C348" s="50">
        <v>0.48380255</v>
      </c>
      <c r="D348" s="50">
        <v>0.720115</v>
      </c>
      <c r="E348" s="50">
        <v>0.23631245</v>
      </c>
      <c r="F348" s="50">
        <v>9.7E-5</v>
      </c>
      <c r="G348" s="50">
        <v>0.001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50" t="s">
        <v>797</v>
      </c>
      <c r="B349" s="50" t="s">
        <v>798</v>
      </c>
      <c r="C349" s="50">
        <v>0.7793444</v>
      </c>
      <c r="D349" s="50">
        <v>0.56923</v>
      </c>
      <c r="E349" s="50">
        <v>-0.2101144</v>
      </c>
      <c r="F349" s="50">
        <v>9.8E-5</v>
      </c>
      <c r="G349" s="50">
        <v>0.001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50" t="s">
        <v>799</v>
      </c>
      <c r="B350" s="50" t="s">
        <v>800</v>
      </c>
      <c r="C350" s="50">
        <v>0.40366875</v>
      </c>
      <c r="D350" s="50">
        <v>0.17141</v>
      </c>
      <c r="E350" s="50">
        <v>-0.23225875</v>
      </c>
      <c r="F350" s="50">
        <v>9.8E-5</v>
      </c>
      <c r="G350" s="50">
        <v>0.001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50" t="s">
        <v>801</v>
      </c>
      <c r="B351" s="50" t="s">
        <v>802</v>
      </c>
      <c r="C351" s="50">
        <v>0.30052105</v>
      </c>
      <c r="D351" s="50">
        <v>0.659065</v>
      </c>
      <c r="E351" s="50">
        <v>0.35854395</v>
      </c>
      <c r="F351" s="50">
        <v>9.8E-5</v>
      </c>
      <c r="G351" s="50">
        <v>0.001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50" t="s">
        <v>803</v>
      </c>
      <c r="B352" s="50" t="s">
        <v>804</v>
      </c>
      <c r="C352" s="50">
        <v>0.8080845</v>
      </c>
      <c r="D352" s="50">
        <v>0.564055</v>
      </c>
      <c r="E352" s="50">
        <v>-0.2440295</v>
      </c>
      <c r="F352" s="50">
        <v>9.9E-5</v>
      </c>
      <c r="G352" s="50">
        <v>0.001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50" t="s">
        <v>805</v>
      </c>
      <c r="B353" s="50" t="s">
        <v>806</v>
      </c>
      <c r="C353" s="50">
        <v>0.5989689499999999</v>
      </c>
      <c r="D353" s="50">
        <v>0.343065</v>
      </c>
      <c r="E353" s="50">
        <v>-0.25590395</v>
      </c>
      <c r="F353" s="50">
        <v>9.9E-5</v>
      </c>
      <c r="G353" s="50">
        <v>0.001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50" t="s">
        <v>807</v>
      </c>
      <c r="B354" s="50" t="s">
        <v>717</v>
      </c>
      <c r="C354" s="50">
        <v>0.34707555</v>
      </c>
      <c r="D354" s="50">
        <v>0.68977</v>
      </c>
      <c r="E354" s="50">
        <v>0.34269445</v>
      </c>
      <c r="F354" s="50">
        <v>1.0E-4</v>
      </c>
      <c r="G354" s="50">
        <v>0.001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50" t="s">
        <v>808</v>
      </c>
      <c r="B355" s="50" t="s">
        <v>809</v>
      </c>
      <c r="C355" s="50">
        <v>0.5368328</v>
      </c>
      <c r="D355" s="50">
        <v>0.321975</v>
      </c>
      <c r="E355" s="50">
        <v>-0.2148578</v>
      </c>
      <c r="F355" s="50">
        <v>1.0E-4</v>
      </c>
      <c r="G355" s="50">
        <v>0.001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50" t="s">
        <v>810</v>
      </c>
      <c r="B356" s="50" t="s">
        <v>811</v>
      </c>
      <c r="C356" s="50">
        <v>0.79384885</v>
      </c>
      <c r="D356" s="50">
        <v>0.548365</v>
      </c>
      <c r="E356" s="50">
        <v>-0.24548385</v>
      </c>
      <c r="F356" s="50">
        <v>1.01E-4</v>
      </c>
      <c r="G356" s="50">
        <v>0.001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50" t="s">
        <v>812</v>
      </c>
      <c r="B357" s="50" t="s">
        <v>813</v>
      </c>
      <c r="C357" s="50">
        <v>0.597203</v>
      </c>
      <c r="D357" s="50">
        <v>0.29267</v>
      </c>
      <c r="E357" s="50">
        <v>-0.304533</v>
      </c>
      <c r="F357" s="50">
        <v>1.02E-4</v>
      </c>
      <c r="G357" s="50">
        <v>0.001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50" t="s">
        <v>814</v>
      </c>
      <c r="B358" s="50" t="s">
        <v>815</v>
      </c>
      <c r="C358" s="50">
        <v>0.7259717</v>
      </c>
      <c r="D358" s="50">
        <v>0.51422</v>
      </c>
      <c r="E358" s="50">
        <v>-0.2117517</v>
      </c>
      <c r="F358" s="50">
        <v>1.03E-4</v>
      </c>
      <c r="G358" s="50">
        <v>0.001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50" t="s">
        <v>816</v>
      </c>
      <c r="B359" s="50" t="s">
        <v>817</v>
      </c>
      <c r="C359" s="50">
        <v>0.81169115</v>
      </c>
      <c r="D359" s="50">
        <v>0.528765</v>
      </c>
      <c r="E359" s="50">
        <v>-0.28292615</v>
      </c>
      <c r="F359" s="50">
        <v>1.03E-4</v>
      </c>
      <c r="G359" s="50">
        <v>0.001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50" t="s">
        <v>818</v>
      </c>
      <c r="B360" s="50" t="s">
        <v>819</v>
      </c>
      <c r="C360" s="50">
        <v>0.61461285</v>
      </c>
      <c r="D360" s="50">
        <v>0.3915</v>
      </c>
      <c r="E360" s="50">
        <v>-0.22311285</v>
      </c>
      <c r="F360" s="50">
        <v>1.03E-4</v>
      </c>
      <c r="G360" s="50">
        <v>0.001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50" t="s">
        <v>820</v>
      </c>
      <c r="B361" s="50" t="s">
        <v>821</v>
      </c>
      <c r="C361" s="50">
        <v>0.68811445</v>
      </c>
      <c r="D361" s="50">
        <v>0.460855</v>
      </c>
      <c r="E361" s="50">
        <v>-0.22725945</v>
      </c>
      <c r="F361" s="50">
        <v>1.04E-4</v>
      </c>
      <c r="G361" s="50">
        <v>0.001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50" t="s">
        <v>822</v>
      </c>
      <c r="B362" s="50" t="s">
        <v>823</v>
      </c>
      <c r="C362" s="50">
        <v>0.60555075</v>
      </c>
      <c r="D362" s="50">
        <v>0.389395</v>
      </c>
      <c r="E362" s="50">
        <v>-0.21615575</v>
      </c>
      <c r="F362" s="50">
        <v>1.04E-4</v>
      </c>
      <c r="G362" s="50">
        <v>0.001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50" t="s">
        <v>824</v>
      </c>
      <c r="B363" s="50" t="s">
        <v>825</v>
      </c>
      <c r="C363" s="50">
        <v>0.6311333</v>
      </c>
      <c r="D363" s="50">
        <v>0.40208</v>
      </c>
      <c r="E363" s="50">
        <v>-0.2290533</v>
      </c>
      <c r="F363" s="50">
        <v>1.05E-4</v>
      </c>
      <c r="G363" s="50">
        <v>0.001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50" t="s">
        <v>826</v>
      </c>
      <c r="B364" s="50" t="s">
        <v>817</v>
      </c>
      <c r="C364" s="50">
        <v>0.84058805</v>
      </c>
      <c r="D364" s="50">
        <v>0.60434</v>
      </c>
      <c r="E364" s="50">
        <v>-0.23624805</v>
      </c>
      <c r="F364" s="50">
        <v>1.05E-4</v>
      </c>
      <c r="G364" s="50">
        <v>0.001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50" t="s">
        <v>827</v>
      </c>
      <c r="B365" s="50" t="s">
        <v>828</v>
      </c>
      <c r="C365" s="50">
        <v>0.7067986</v>
      </c>
      <c r="D365" s="50">
        <v>0.46412</v>
      </c>
      <c r="E365" s="50">
        <v>-0.2426786</v>
      </c>
      <c r="F365" s="50">
        <v>1.05E-4</v>
      </c>
      <c r="G365" s="50">
        <v>0.001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50" t="s">
        <v>829</v>
      </c>
      <c r="B366" s="50" t="s">
        <v>830</v>
      </c>
      <c r="C366" s="50">
        <v>0.3342031</v>
      </c>
      <c r="D366" s="50">
        <v>0.64833</v>
      </c>
      <c r="E366" s="50">
        <v>0.3141269</v>
      </c>
      <c r="F366" s="50">
        <v>1.06E-4</v>
      </c>
      <c r="G366" s="50">
        <v>0.001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50" t="s">
        <v>831</v>
      </c>
      <c r="B367" s="50" t="s">
        <v>832</v>
      </c>
      <c r="C367" s="50">
        <v>0.69048995</v>
      </c>
      <c r="D367" s="50">
        <v>0.4761</v>
      </c>
      <c r="E367" s="50">
        <v>-0.21438995</v>
      </c>
      <c r="F367" s="50">
        <v>1.08E-4</v>
      </c>
      <c r="G367" s="50">
        <v>0.001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50" t="s">
        <v>833</v>
      </c>
      <c r="B368" s="50" t="s">
        <v>834</v>
      </c>
      <c r="C368" s="50">
        <v>0.47470675</v>
      </c>
      <c r="D368" s="50">
        <v>0.212995</v>
      </c>
      <c r="E368" s="50">
        <v>-0.26171175</v>
      </c>
      <c r="F368" s="50">
        <v>1.08E-4</v>
      </c>
      <c r="G368" s="50">
        <v>0.001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50" t="s">
        <v>835</v>
      </c>
      <c r="B369" s="50" t="s">
        <v>836</v>
      </c>
      <c r="C369" s="50">
        <v>0.4111581</v>
      </c>
      <c r="D369" s="50">
        <v>0.13205</v>
      </c>
      <c r="E369" s="50">
        <v>-0.2791081</v>
      </c>
      <c r="F369" s="50">
        <v>1.08E-4</v>
      </c>
      <c r="G369" s="50">
        <v>0.001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50" t="s">
        <v>837</v>
      </c>
      <c r="B370" s="50" t="s">
        <v>838</v>
      </c>
      <c r="C370" s="50">
        <v>0.4249035</v>
      </c>
      <c r="D370" s="50">
        <v>0.62786</v>
      </c>
      <c r="E370" s="50">
        <v>0.2029565</v>
      </c>
      <c r="F370" s="50">
        <v>1.08E-4</v>
      </c>
      <c r="G370" s="50">
        <v>0.001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50" t="s">
        <v>839</v>
      </c>
      <c r="B371" s="50" t="s">
        <v>525</v>
      </c>
      <c r="C371" s="50">
        <v>0.49131685</v>
      </c>
      <c r="D371" s="50">
        <v>0.279405</v>
      </c>
      <c r="E371" s="50">
        <v>-0.21191185</v>
      </c>
      <c r="F371" s="50">
        <v>1.09E-4</v>
      </c>
      <c r="G371" s="50">
        <v>0.001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50" t="s">
        <v>840</v>
      </c>
      <c r="B372" s="50" t="s">
        <v>207</v>
      </c>
      <c r="C372" s="50">
        <v>0.45352465</v>
      </c>
      <c r="D372" s="50">
        <v>0.80138</v>
      </c>
      <c r="E372" s="50">
        <v>0.34785535</v>
      </c>
      <c r="F372" s="50">
        <v>1.09E-4</v>
      </c>
      <c r="G372" s="50">
        <v>0.001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50" t="s">
        <v>841</v>
      </c>
      <c r="B373" s="50" t="s">
        <v>842</v>
      </c>
      <c r="C373" s="50">
        <v>0.545251</v>
      </c>
      <c r="D373" s="50">
        <v>0.28982</v>
      </c>
      <c r="E373" s="50">
        <v>-0.255431</v>
      </c>
      <c r="F373" s="50">
        <v>1.09E-4</v>
      </c>
      <c r="G373" s="50">
        <v>0.001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50" t="s">
        <v>843</v>
      </c>
      <c r="B374" s="50" t="s">
        <v>844</v>
      </c>
      <c r="C374" s="50">
        <v>0.37400735</v>
      </c>
      <c r="D374" s="50">
        <v>0.65941</v>
      </c>
      <c r="E374" s="50">
        <v>0.28540265</v>
      </c>
      <c r="F374" s="50">
        <v>1.1E-4</v>
      </c>
      <c r="G374" s="50">
        <v>0.001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50" t="s">
        <v>845</v>
      </c>
      <c r="B375" s="50" t="s">
        <v>846</v>
      </c>
      <c r="C375" s="50">
        <v>0.7296362</v>
      </c>
      <c r="D375" s="50">
        <v>0.344105</v>
      </c>
      <c r="E375" s="50">
        <v>-0.3855312</v>
      </c>
      <c r="F375" s="50">
        <v>1.11E-4</v>
      </c>
      <c r="G375" s="50">
        <v>0.001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50" t="s">
        <v>847</v>
      </c>
      <c r="B376" s="50" t="s">
        <v>848</v>
      </c>
      <c r="C376" s="50">
        <v>0.73231085</v>
      </c>
      <c r="D376" s="50">
        <v>0.51963</v>
      </c>
      <c r="E376" s="50">
        <v>-0.21268085</v>
      </c>
      <c r="F376" s="50">
        <v>1.12E-4</v>
      </c>
      <c r="G376" s="50">
        <v>0.001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50" t="s">
        <v>849</v>
      </c>
      <c r="B377" s="50" t="s">
        <v>850</v>
      </c>
      <c r="C377" s="50">
        <v>0.5515531</v>
      </c>
      <c r="D377" s="50">
        <v>0.32678</v>
      </c>
      <c r="E377" s="50">
        <v>-0.2247731</v>
      </c>
      <c r="F377" s="50">
        <v>1.12E-4</v>
      </c>
      <c r="G377" s="50">
        <v>0.001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50" t="s">
        <v>851</v>
      </c>
      <c r="B378" s="50" t="s">
        <v>852</v>
      </c>
      <c r="C378" s="50">
        <v>0.60275235</v>
      </c>
      <c r="D378" s="50">
        <v>0.39223</v>
      </c>
      <c r="E378" s="50">
        <v>-0.21052235</v>
      </c>
      <c r="F378" s="50">
        <v>1.12E-4</v>
      </c>
      <c r="G378" s="50">
        <v>0.001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50" t="s">
        <v>853</v>
      </c>
      <c r="B379" s="50" t="s">
        <v>854</v>
      </c>
      <c r="C379" s="50">
        <v>0.5461465</v>
      </c>
      <c r="D379" s="50">
        <v>0.321095</v>
      </c>
      <c r="E379" s="50">
        <v>-0.2250515</v>
      </c>
      <c r="F379" s="50">
        <v>1.12E-4</v>
      </c>
      <c r="G379" s="50">
        <v>0.001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50" t="s">
        <v>855</v>
      </c>
      <c r="B380" s="50" t="s">
        <v>856</v>
      </c>
      <c r="C380" s="50">
        <v>0.5384209</v>
      </c>
      <c r="D380" s="50">
        <v>0.292525</v>
      </c>
      <c r="E380" s="50">
        <v>-0.2458959</v>
      </c>
      <c r="F380" s="50">
        <v>1.12E-4</v>
      </c>
      <c r="G380" s="50">
        <v>0.001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50" t="s">
        <v>857</v>
      </c>
      <c r="B381" s="50" t="s">
        <v>858</v>
      </c>
      <c r="C381" s="50">
        <v>0.23389045</v>
      </c>
      <c r="D381" s="50">
        <v>0.48421</v>
      </c>
      <c r="E381" s="50">
        <v>0.25031955</v>
      </c>
      <c r="F381" s="50">
        <v>1.13E-4</v>
      </c>
      <c r="G381" s="50">
        <v>0.001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50" t="s">
        <v>859</v>
      </c>
      <c r="B382" s="50" t="s">
        <v>860</v>
      </c>
      <c r="C382" s="50">
        <v>0.5626809</v>
      </c>
      <c r="D382" s="50">
        <v>0.85767</v>
      </c>
      <c r="E382" s="50">
        <v>0.2949891</v>
      </c>
      <c r="F382" s="50">
        <v>1.13E-4</v>
      </c>
      <c r="G382" s="50">
        <v>0.001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50" t="s">
        <v>861</v>
      </c>
      <c r="B383" s="50" t="s">
        <v>862</v>
      </c>
      <c r="C383" s="50">
        <v>0.4712645</v>
      </c>
      <c r="D383" s="50">
        <v>0.709765</v>
      </c>
      <c r="E383" s="50">
        <v>0.2385005</v>
      </c>
      <c r="F383" s="50">
        <v>1.13E-4</v>
      </c>
      <c r="G383" s="50">
        <v>0.001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50" t="s">
        <v>863</v>
      </c>
      <c r="B384" s="50" t="s">
        <v>864</v>
      </c>
      <c r="C384" s="50">
        <v>0.85269135</v>
      </c>
      <c r="D384" s="50">
        <v>0.580805</v>
      </c>
      <c r="E384" s="50">
        <v>-0.27188635</v>
      </c>
      <c r="F384" s="50">
        <v>1.13E-4</v>
      </c>
      <c r="G384" s="50">
        <v>0.001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50" t="s">
        <v>865</v>
      </c>
      <c r="B385" s="50" t="s">
        <v>866</v>
      </c>
      <c r="C385" s="50">
        <v>0.6942568</v>
      </c>
      <c r="D385" s="50">
        <v>0.412605</v>
      </c>
      <c r="E385" s="50">
        <v>-0.2816518</v>
      </c>
      <c r="F385" s="50">
        <v>1.15E-4</v>
      </c>
      <c r="G385" s="50">
        <v>0.001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50" t="s">
        <v>867</v>
      </c>
      <c r="B386" s="50" t="s">
        <v>681</v>
      </c>
      <c r="C386" s="50">
        <v>0.51085745</v>
      </c>
      <c r="D386" s="50">
        <v>0.85738</v>
      </c>
      <c r="E386" s="50">
        <v>0.34652255</v>
      </c>
      <c r="F386" s="50">
        <v>1.15E-4</v>
      </c>
      <c r="G386" s="50">
        <v>0.001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50" t="s">
        <v>868</v>
      </c>
      <c r="B387" s="50" t="s">
        <v>869</v>
      </c>
      <c r="C387" s="50">
        <v>0.731793</v>
      </c>
      <c r="D387" s="50">
        <v>0.19428</v>
      </c>
      <c r="E387" s="50">
        <v>-0.537513</v>
      </c>
      <c r="F387" s="50">
        <v>1.16E-4</v>
      </c>
      <c r="G387" s="50">
        <v>0.001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50" t="s">
        <v>870</v>
      </c>
      <c r="B388" s="50" t="s">
        <v>871</v>
      </c>
      <c r="C388" s="50">
        <v>0.7732293</v>
      </c>
      <c r="D388" s="50">
        <v>0.552235</v>
      </c>
      <c r="E388" s="50">
        <v>-0.2209943</v>
      </c>
      <c r="F388" s="50">
        <v>1.16E-4</v>
      </c>
      <c r="G388" s="50">
        <v>0.001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50" t="s">
        <v>872</v>
      </c>
      <c r="B389" s="50" t="s">
        <v>873</v>
      </c>
      <c r="C389" s="50">
        <v>0.8240202</v>
      </c>
      <c r="D389" s="50">
        <v>0.55174</v>
      </c>
      <c r="E389" s="50">
        <v>-0.2722802</v>
      </c>
      <c r="F389" s="50">
        <v>1.18E-4</v>
      </c>
      <c r="G389" s="50">
        <v>0.001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50" t="s">
        <v>874</v>
      </c>
      <c r="B390" s="50" t="s">
        <v>875</v>
      </c>
      <c r="C390" s="50">
        <v>0.7314392</v>
      </c>
      <c r="D390" s="50">
        <v>0.473325</v>
      </c>
      <c r="E390" s="50">
        <v>-0.2581142</v>
      </c>
      <c r="F390" s="50">
        <v>1.18E-4</v>
      </c>
      <c r="G390" s="50">
        <v>0.001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50" t="s">
        <v>876</v>
      </c>
      <c r="B391" s="50" t="s">
        <v>877</v>
      </c>
      <c r="C391" s="50">
        <v>0.3267484</v>
      </c>
      <c r="D391" s="50">
        <v>0.575605</v>
      </c>
      <c r="E391" s="50">
        <v>0.2488566</v>
      </c>
      <c r="F391" s="50">
        <v>1.18E-4</v>
      </c>
      <c r="G391" s="50">
        <v>0.001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50" t="s">
        <v>878</v>
      </c>
      <c r="B392" s="50" t="s">
        <v>879</v>
      </c>
      <c r="C392" s="50">
        <v>0.71434455</v>
      </c>
      <c r="D392" s="50">
        <v>0.2716</v>
      </c>
      <c r="E392" s="50">
        <v>-0.44274455</v>
      </c>
      <c r="F392" s="50">
        <v>1.19E-4</v>
      </c>
      <c r="G392" s="50">
        <v>0.001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50" t="s">
        <v>880</v>
      </c>
      <c r="B393" s="50" t="s">
        <v>881</v>
      </c>
      <c r="C393" s="50">
        <v>0.7305708</v>
      </c>
      <c r="D393" s="50">
        <v>0.493</v>
      </c>
      <c r="E393" s="50">
        <v>-0.2375708</v>
      </c>
      <c r="F393" s="50">
        <v>1.19E-4</v>
      </c>
      <c r="G393" s="50">
        <v>0.001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50" t="s">
        <v>882</v>
      </c>
      <c r="B394" s="50" t="s">
        <v>883</v>
      </c>
      <c r="C394" s="50">
        <v>0.35158615</v>
      </c>
      <c r="D394" s="50">
        <v>0.71732</v>
      </c>
      <c r="E394" s="50">
        <v>0.36573385</v>
      </c>
      <c r="F394" s="50">
        <v>1.2E-4</v>
      </c>
      <c r="G394" s="50">
        <v>0.001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50" t="s">
        <v>884</v>
      </c>
      <c r="B395" s="50" t="s">
        <v>885</v>
      </c>
      <c r="C395" s="50">
        <v>0.31886985</v>
      </c>
      <c r="D395" s="50">
        <v>0.06975</v>
      </c>
      <c r="E395" s="50">
        <v>-0.24911985</v>
      </c>
      <c r="F395" s="50">
        <v>1.2E-4</v>
      </c>
      <c r="G395" s="50">
        <v>0.001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50" t="s">
        <v>886</v>
      </c>
      <c r="B396" s="50" t="s">
        <v>887</v>
      </c>
      <c r="C396" s="50">
        <v>0.3710557</v>
      </c>
      <c r="D396" s="50">
        <v>0.59335</v>
      </c>
      <c r="E396" s="50">
        <v>0.2222943</v>
      </c>
      <c r="F396" s="50">
        <v>1.2E-4</v>
      </c>
      <c r="G396" s="50">
        <v>0.001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50" t="s">
        <v>888</v>
      </c>
      <c r="B397" s="50" t="s">
        <v>889</v>
      </c>
      <c r="C397" s="50">
        <v>0.35521645</v>
      </c>
      <c r="D397" s="50">
        <v>0.14921</v>
      </c>
      <c r="E397" s="50">
        <v>-0.20600645</v>
      </c>
      <c r="F397" s="50">
        <v>1.2E-4</v>
      </c>
      <c r="G397" s="50">
        <v>0.001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50" t="s">
        <v>890</v>
      </c>
      <c r="B398" s="50" t="s">
        <v>891</v>
      </c>
      <c r="C398" s="50">
        <v>0.71510475</v>
      </c>
      <c r="D398" s="50">
        <v>0.43362</v>
      </c>
      <c r="E398" s="50">
        <v>-0.28148475</v>
      </c>
      <c r="F398" s="50">
        <v>1.22E-4</v>
      </c>
      <c r="G398" s="50">
        <v>0.001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50" t="s">
        <v>892</v>
      </c>
      <c r="B399" s="50" t="s">
        <v>893</v>
      </c>
      <c r="C399" s="50">
        <v>0.2075546</v>
      </c>
      <c r="D399" s="50">
        <v>0.64831</v>
      </c>
      <c r="E399" s="50">
        <v>0.4407554</v>
      </c>
      <c r="F399" s="50">
        <v>1.22E-4</v>
      </c>
      <c r="G399" s="50">
        <v>0.001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50" t="s">
        <v>894</v>
      </c>
      <c r="B400" s="50" t="s">
        <v>895</v>
      </c>
      <c r="C400" s="50">
        <v>0.4998017</v>
      </c>
      <c r="D400" s="50">
        <v>0.29825</v>
      </c>
      <c r="E400" s="50">
        <v>-0.2015517</v>
      </c>
      <c r="F400" s="50">
        <v>1.22E-4</v>
      </c>
      <c r="G400" s="50">
        <v>0.001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50" t="s">
        <v>896</v>
      </c>
      <c r="B401" s="50" t="s">
        <v>897</v>
      </c>
      <c r="C401" s="50">
        <v>0.79688055</v>
      </c>
      <c r="D401" s="50">
        <v>0.595405</v>
      </c>
      <c r="E401" s="50">
        <v>-0.20147555</v>
      </c>
      <c r="F401" s="50">
        <v>1.23E-4</v>
      </c>
      <c r="G401" s="50">
        <v>0.001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50" t="s">
        <v>898</v>
      </c>
      <c r="B402" s="50" t="s">
        <v>899</v>
      </c>
      <c r="C402" s="50">
        <v>0.6534985</v>
      </c>
      <c r="D402" s="50">
        <v>0.430545</v>
      </c>
      <c r="E402" s="50">
        <v>-0.2229535</v>
      </c>
      <c r="F402" s="50">
        <v>1.23E-4</v>
      </c>
      <c r="G402" s="50">
        <v>0.001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50" t="s">
        <v>900</v>
      </c>
      <c r="B403" s="50" t="s">
        <v>901</v>
      </c>
      <c r="C403" s="50">
        <v>0.67589</v>
      </c>
      <c r="D403" s="50">
        <v>0.42419</v>
      </c>
      <c r="E403" s="50">
        <v>-0.2517</v>
      </c>
      <c r="F403" s="50">
        <v>1.23E-4</v>
      </c>
      <c r="G403" s="50">
        <v>0.001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50" t="s">
        <v>902</v>
      </c>
      <c r="B404" s="50" t="s">
        <v>903</v>
      </c>
      <c r="C404" s="50">
        <v>0.5846548</v>
      </c>
      <c r="D404" s="50">
        <v>0.348675</v>
      </c>
      <c r="E404" s="50">
        <v>-0.2359798</v>
      </c>
      <c r="F404" s="50">
        <v>1.24E-4</v>
      </c>
      <c r="G404" s="50">
        <v>0.001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50" t="s">
        <v>904</v>
      </c>
      <c r="B405" s="50" t="s">
        <v>905</v>
      </c>
      <c r="C405" s="50">
        <v>0.5719223</v>
      </c>
      <c r="D405" s="50">
        <v>0.346095</v>
      </c>
      <c r="E405" s="50">
        <v>-0.2258273</v>
      </c>
      <c r="F405" s="50">
        <v>1.24E-4</v>
      </c>
      <c r="G405" s="50">
        <v>0.001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50" t="s">
        <v>906</v>
      </c>
      <c r="B406" s="50" t="s">
        <v>907</v>
      </c>
      <c r="C406" s="50">
        <v>0.681631</v>
      </c>
      <c r="D406" s="50">
        <v>0.436285</v>
      </c>
      <c r="E406" s="50">
        <v>-0.245346</v>
      </c>
      <c r="F406" s="50">
        <v>1.25E-4</v>
      </c>
      <c r="G406" s="50">
        <v>0.001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50" t="s">
        <v>908</v>
      </c>
      <c r="B407" s="50" t="s">
        <v>909</v>
      </c>
      <c r="C407" s="50">
        <v>0.679464</v>
      </c>
      <c r="D407" s="50">
        <v>0.41325</v>
      </c>
      <c r="E407" s="50">
        <v>-0.266214</v>
      </c>
      <c r="F407" s="50">
        <v>1.26E-4</v>
      </c>
      <c r="G407" s="50">
        <v>0.001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50" t="s">
        <v>910</v>
      </c>
      <c r="B408" s="50" t="s">
        <v>911</v>
      </c>
      <c r="C408" s="50">
        <v>0.54191225</v>
      </c>
      <c r="D408" s="50">
        <v>0.33986</v>
      </c>
      <c r="E408" s="50">
        <v>-0.20205225</v>
      </c>
      <c r="F408" s="50">
        <v>1.26E-4</v>
      </c>
      <c r="G408" s="50">
        <v>0.001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50" t="s">
        <v>912</v>
      </c>
      <c r="B409" s="50" t="s">
        <v>913</v>
      </c>
      <c r="C409" s="50">
        <v>0.60349005</v>
      </c>
      <c r="D409" s="50">
        <v>0.319655</v>
      </c>
      <c r="E409" s="50">
        <v>-0.28383505</v>
      </c>
      <c r="F409" s="50">
        <v>1.27E-4</v>
      </c>
      <c r="G409" s="50">
        <v>0.001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50" t="s">
        <v>914</v>
      </c>
      <c r="B410" s="50" t="s">
        <v>915</v>
      </c>
      <c r="C410" s="50">
        <v>0.25037345</v>
      </c>
      <c r="D410" s="50">
        <v>0.638895</v>
      </c>
      <c r="E410" s="50">
        <v>0.38852155</v>
      </c>
      <c r="F410" s="50">
        <v>1.27E-4</v>
      </c>
      <c r="G410" s="50">
        <v>0.001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50" t="s">
        <v>916</v>
      </c>
      <c r="B411" s="50" t="s">
        <v>917</v>
      </c>
      <c r="C411" s="50">
        <v>0.65105715</v>
      </c>
      <c r="D411" s="50">
        <v>0.283585</v>
      </c>
      <c r="E411" s="50">
        <v>-0.36747215</v>
      </c>
      <c r="F411" s="50">
        <v>1.28E-4</v>
      </c>
      <c r="G411" s="50">
        <v>0.001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50" t="s">
        <v>918</v>
      </c>
      <c r="B412" s="50" t="s">
        <v>919</v>
      </c>
      <c r="C412" s="50">
        <v>0.471986</v>
      </c>
      <c r="D412" s="50">
        <v>0.25488</v>
      </c>
      <c r="E412" s="50">
        <v>-0.217106</v>
      </c>
      <c r="F412" s="50">
        <v>1.29E-4</v>
      </c>
      <c r="G412" s="50">
        <v>0.001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50" t="s">
        <v>920</v>
      </c>
      <c r="B413" s="50" t="s">
        <v>921</v>
      </c>
      <c r="C413" s="50">
        <v>0.7409276</v>
      </c>
      <c r="D413" s="50">
        <v>0.509665</v>
      </c>
      <c r="E413" s="50">
        <v>-0.2312626</v>
      </c>
      <c r="F413" s="50">
        <v>1.29E-4</v>
      </c>
      <c r="G413" s="50">
        <v>0.001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58" t="s">
        <v>922</v>
      </c>
      <c r="B414" s="58" t="s">
        <v>112</v>
      </c>
      <c r="C414" s="58">
        <v>0.816747</v>
      </c>
      <c r="D414" s="58">
        <v>0.60683</v>
      </c>
      <c r="E414" s="58">
        <v>-0.209917</v>
      </c>
      <c r="F414" s="58">
        <v>1.29E-4</v>
      </c>
      <c r="G414" s="58">
        <v>0.001</v>
      </c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</row>
    <row r="415">
      <c r="A415" s="50" t="s">
        <v>923</v>
      </c>
      <c r="B415" s="50" t="s">
        <v>924</v>
      </c>
      <c r="C415" s="50">
        <v>0.3645692</v>
      </c>
      <c r="D415" s="50">
        <v>0.68873</v>
      </c>
      <c r="E415" s="50">
        <v>0.3241608</v>
      </c>
      <c r="F415" s="50">
        <v>1.29E-4</v>
      </c>
      <c r="G415" s="50">
        <v>0.001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50" t="s">
        <v>925</v>
      </c>
      <c r="B416" s="50" t="s">
        <v>926</v>
      </c>
      <c r="C416" s="50">
        <v>0.18921535</v>
      </c>
      <c r="D416" s="50">
        <v>0.46017</v>
      </c>
      <c r="E416" s="50">
        <v>0.27095465</v>
      </c>
      <c r="F416" s="50">
        <v>1.3E-4</v>
      </c>
      <c r="G416" s="50">
        <v>0.001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50" t="s">
        <v>927</v>
      </c>
      <c r="B417" s="50" t="s">
        <v>607</v>
      </c>
      <c r="C417" s="50">
        <v>0.62963615</v>
      </c>
      <c r="D417" s="50">
        <v>0.37903</v>
      </c>
      <c r="E417" s="50">
        <v>-0.25060615</v>
      </c>
      <c r="F417" s="50">
        <v>1.3E-4</v>
      </c>
      <c r="G417" s="50">
        <v>0.001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50" t="s">
        <v>928</v>
      </c>
      <c r="B418" s="50" t="s">
        <v>929</v>
      </c>
      <c r="C418" s="50">
        <v>0.3034489</v>
      </c>
      <c r="D418" s="50">
        <v>0.689635</v>
      </c>
      <c r="E418" s="50">
        <v>0.3861861</v>
      </c>
      <c r="F418" s="50">
        <v>1.3E-4</v>
      </c>
      <c r="G418" s="50">
        <v>0.001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50" t="s">
        <v>930</v>
      </c>
      <c r="B419" s="50" t="s">
        <v>931</v>
      </c>
      <c r="C419" s="50">
        <v>0.67750165</v>
      </c>
      <c r="D419" s="50">
        <v>0.470395</v>
      </c>
      <c r="E419" s="50">
        <v>-0.20710665</v>
      </c>
      <c r="F419" s="50">
        <v>1.31E-4</v>
      </c>
      <c r="G419" s="50">
        <v>0.001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50" t="s">
        <v>932</v>
      </c>
      <c r="B420" s="50" t="s">
        <v>933</v>
      </c>
      <c r="C420" s="50">
        <v>0.4637739</v>
      </c>
      <c r="D420" s="50">
        <v>0.700495</v>
      </c>
      <c r="E420" s="50">
        <v>0.2367211</v>
      </c>
      <c r="F420" s="50">
        <v>1.33E-4</v>
      </c>
      <c r="G420" s="50">
        <v>0.001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50" t="s">
        <v>934</v>
      </c>
      <c r="B421" s="50" t="s">
        <v>935</v>
      </c>
      <c r="C421" s="50">
        <v>0.6865026</v>
      </c>
      <c r="D421" s="50">
        <v>0.466665</v>
      </c>
      <c r="E421" s="50">
        <v>-0.2198376</v>
      </c>
      <c r="F421" s="50">
        <v>1.33E-4</v>
      </c>
      <c r="G421" s="50">
        <v>0.001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50" t="s">
        <v>936</v>
      </c>
      <c r="B422" s="50" t="s">
        <v>911</v>
      </c>
      <c r="C422" s="50">
        <v>0.7635453</v>
      </c>
      <c r="D422" s="50">
        <v>0.510035</v>
      </c>
      <c r="E422" s="50">
        <v>-0.2535103</v>
      </c>
      <c r="F422" s="50">
        <v>1.33E-4</v>
      </c>
      <c r="G422" s="50">
        <v>0.001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50" t="s">
        <v>937</v>
      </c>
      <c r="B423" s="50" t="s">
        <v>112</v>
      </c>
      <c r="C423" s="50">
        <v>0.7435237</v>
      </c>
      <c r="D423" s="50">
        <v>0.466215</v>
      </c>
      <c r="E423" s="50">
        <v>-0.2773087</v>
      </c>
      <c r="F423" s="50">
        <v>1.34E-4</v>
      </c>
      <c r="G423" s="50">
        <v>0.001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50" t="s">
        <v>938</v>
      </c>
      <c r="B424" s="50" t="s">
        <v>939</v>
      </c>
      <c r="C424" s="50">
        <v>0.7630886</v>
      </c>
      <c r="D424" s="50">
        <v>0.533275</v>
      </c>
      <c r="E424" s="50">
        <v>-0.2298136</v>
      </c>
      <c r="F424" s="50">
        <v>1.35E-4</v>
      </c>
      <c r="G424" s="50">
        <v>0.001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50" t="s">
        <v>940</v>
      </c>
      <c r="B425" s="50" t="s">
        <v>941</v>
      </c>
      <c r="C425" s="50">
        <v>0.7721648</v>
      </c>
      <c r="D425" s="50">
        <v>0.55636</v>
      </c>
      <c r="E425" s="50">
        <v>-0.2158048</v>
      </c>
      <c r="F425" s="50">
        <v>1.35E-4</v>
      </c>
      <c r="G425" s="50">
        <v>0.001</v>
      </c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50" t="s">
        <v>942</v>
      </c>
      <c r="B426" s="50" t="s">
        <v>943</v>
      </c>
      <c r="C426" s="50">
        <v>0.5507108</v>
      </c>
      <c r="D426" s="50">
        <v>0.82087</v>
      </c>
      <c r="E426" s="50">
        <v>0.2701592</v>
      </c>
      <c r="F426" s="50">
        <v>1.35E-4</v>
      </c>
      <c r="G426" s="50">
        <v>0.001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50" t="s">
        <v>944</v>
      </c>
      <c r="B427" s="50" t="s">
        <v>235</v>
      </c>
      <c r="C427" s="50">
        <v>0.62948415</v>
      </c>
      <c r="D427" s="50">
        <v>0.353095</v>
      </c>
      <c r="E427" s="50">
        <v>-0.27638915</v>
      </c>
      <c r="F427" s="50">
        <v>1.35E-4</v>
      </c>
      <c r="G427" s="50">
        <v>0.001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50" t="s">
        <v>945</v>
      </c>
      <c r="B428" s="50" t="s">
        <v>946</v>
      </c>
      <c r="C428" s="50">
        <v>0.8045806</v>
      </c>
      <c r="D428" s="50">
        <v>0.571875</v>
      </c>
      <c r="E428" s="50">
        <v>-0.2327056</v>
      </c>
      <c r="F428" s="50">
        <v>1.35E-4</v>
      </c>
      <c r="G428" s="50">
        <v>0.001</v>
      </c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50" t="s">
        <v>947</v>
      </c>
      <c r="B429" s="50" t="s">
        <v>948</v>
      </c>
      <c r="C429" s="50">
        <v>0.4536153</v>
      </c>
      <c r="D429" s="50">
        <v>0.24573</v>
      </c>
      <c r="E429" s="50">
        <v>-0.2078853</v>
      </c>
      <c r="F429" s="50">
        <v>1.36E-4</v>
      </c>
      <c r="G429" s="50">
        <v>0.001</v>
      </c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50" t="s">
        <v>949</v>
      </c>
      <c r="B430" s="50" t="s">
        <v>305</v>
      </c>
      <c r="C430" s="50">
        <v>0.77645585</v>
      </c>
      <c r="D430" s="50">
        <v>0.57029</v>
      </c>
      <c r="E430" s="50">
        <v>-0.20616585</v>
      </c>
      <c r="F430" s="50">
        <v>1.37E-4</v>
      </c>
      <c r="G430" s="50">
        <v>0.001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50" t="s">
        <v>950</v>
      </c>
      <c r="B431" s="50" t="s">
        <v>951</v>
      </c>
      <c r="C431" s="50">
        <v>0.76464395</v>
      </c>
      <c r="D431" s="50">
        <v>0.56355</v>
      </c>
      <c r="E431" s="50">
        <v>-0.20109395</v>
      </c>
      <c r="F431" s="50">
        <v>1.4E-4</v>
      </c>
      <c r="G431" s="50">
        <v>0.001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50" t="s">
        <v>952</v>
      </c>
      <c r="B432" s="50" t="s">
        <v>953</v>
      </c>
      <c r="C432" s="50">
        <v>0.1907395</v>
      </c>
      <c r="D432" s="50">
        <v>0.511925</v>
      </c>
      <c r="E432" s="50">
        <v>0.3211855</v>
      </c>
      <c r="F432" s="50">
        <v>1.4E-4</v>
      </c>
      <c r="G432" s="50">
        <v>0.001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50" t="s">
        <v>954</v>
      </c>
      <c r="B433" s="50" t="s">
        <v>955</v>
      </c>
      <c r="C433" s="50">
        <v>0.5101344</v>
      </c>
      <c r="D433" s="50">
        <v>0.276135</v>
      </c>
      <c r="E433" s="50">
        <v>-0.2339994</v>
      </c>
      <c r="F433" s="50">
        <v>1.4E-4</v>
      </c>
      <c r="G433" s="50">
        <v>0.001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50" t="s">
        <v>956</v>
      </c>
      <c r="B434" s="50" t="s">
        <v>957</v>
      </c>
      <c r="C434" s="50">
        <v>0.727046</v>
      </c>
      <c r="D434" s="50">
        <v>0.52053</v>
      </c>
      <c r="E434" s="50">
        <v>-0.206516</v>
      </c>
      <c r="F434" s="50">
        <v>1.41E-4</v>
      </c>
      <c r="G434" s="50">
        <v>0.001</v>
      </c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50" t="s">
        <v>958</v>
      </c>
      <c r="B435" s="50" t="s">
        <v>959</v>
      </c>
      <c r="C435" s="50">
        <v>0.6434768</v>
      </c>
      <c r="D435" s="50">
        <v>0.368065</v>
      </c>
      <c r="E435" s="50">
        <v>-0.2754118</v>
      </c>
      <c r="F435" s="50">
        <v>1.41E-4</v>
      </c>
      <c r="G435" s="50">
        <v>0.001</v>
      </c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50" t="s">
        <v>960</v>
      </c>
      <c r="B436" s="50" t="s">
        <v>961</v>
      </c>
      <c r="C436" s="50">
        <v>0.75198405</v>
      </c>
      <c r="D436" s="50">
        <v>0.541255</v>
      </c>
      <c r="E436" s="50">
        <v>-0.21072905</v>
      </c>
      <c r="F436" s="50">
        <v>1.41E-4</v>
      </c>
      <c r="G436" s="50">
        <v>0.001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50" t="s">
        <v>962</v>
      </c>
      <c r="B437" s="50" t="s">
        <v>963</v>
      </c>
      <c r="C437" s="50">
        <v>0.69552615</v>
      </c>
      <c r="D437" s="50">
        <v>0.33155</v>
      </c>
      <c r="E437" s="50">
        <v>-0.36397615</v>
      </c>
      <c r="F437" s="50">
        <v>1.41E-4</v>
      </c>
      <c r="G437" s="50">
        <v>0.001</v>
      </c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50" t="s">
        <v>964</v>
      </c>
      <c r="B438" s="50" t="s">
        <v>965</v>
      </c>
      <c r="C438" s="50">
        <v>0.5012213</v>
      </c>
      <c r="D438" s="50">
        <v>0.73352</v>
      </c>
      <c r="E438" s="50">
        <v>0.2322987</v>
      </c>
      <c r="F438" s="50">
        <v>1.41E-4</v>
      </c>
      <c r="G438" s="50">
        <v>0.001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50" t="s">
        <v>966</v>
      </c>
      <c r="B439" s="50" t="s">
        <v>967</v>
      </c>
      <c r="C439" s="50">
        <v>0.3121032</v>
      </c>
      <c r="D439" s="50">
        <v>0.576535</v>
      </c>
      <c r="E439" s="50">
        <v>0.2644318</v>
      </c>
      <c r="F439" s="50">
        <v>1.42E-4</v>
      </c>
      <c r="G439" s="50">
        <v>0.001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50" t="s">
        <v>968</v>
      </c>
      <c r="B440" s="50" t="s">
        <v>969</v>
      </c>
      <c r="C440" s="50">
        <v>0.520366</v>
      </c>
      <c r="D440" s="50">
        <v>0.152265</v>
      </c>
      <c r="E440" s="50">
        <v>-0.368101</v>
      </c>
      <c r="F440" s="50">
        <v>1.42E-4</v>
      </c>
      <c r="G440" s="50">
        <v>0.001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50" t="s">
        <v>970</v>
      </c>
      <c r="B441" s="50" t="s">
        <v>971</v>
      </c>
      <c r="C441" s="50">
        <v>0.278157</v>
      </c>
      <c r="D441" s="50">
        <v>0.599665</v>
      </c>
      <c r="E441" s="50">
        <v>0.321508</v>
      </c>
      <c r="F441" s="50">
        <v>1.44E-4</v>
      </c>
      <c r="G441" s="50">
        <v>0.001</v>
      </c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50" t="s">
        <v>972</v>
      </c>
      <c r="B442" s="50" t="s">
        <v>973</v>
      </c>
      <c r="C442" s="50">
        <v>0.63274505</v>
      </c>
      <c r="D442" s="50">
        <v>0.33109</v>
      </c>
      <c r="E442" s="50">
        <v>-0.30165505</v>
      </c>
      <c r="F442" s="50">
        <v>1.44E-4</v>
      </c>
      <c r="G442" s="50">
        <v>0.001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50" t="s">
        <v>974</v>
      </c>
      <c r="B443" s="50" t="s">
        <v>975</v>
      </c>
      <c r="C443" s="50">
        <v>0.22555285</v>
      </c>
      <c r="D443" s="50">
        <v>0.495185</v>
      </c>
      <c r="E443" s="50">
        <v>0.26963215</v>
      </c>
      <c r="F443" s="50">
        <v>1.44E-4</v>
      </c>
      <c r="G443" s="50">
        <v>0.001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50" t="s">
        <v>976</v>
      </c>
      <c r="B444" s="50" t="s">
        <v>977</v>
      </c>
      <c r="C444" s="50">
        <v>0.8048329</v>
      </c>
      <c r="D444" s="50">
        <v>0.57939</v>
      </c>
      <c r="E444" s="50">
        <v>-0.2254429</v>
      </c>
      <c r="F444" s="50">
        <v>1.45E-4</v>
      </c>
      <c r="G444" s="50">
        <v>0.001</v>
      </c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50" t="s">
        <v>978</v>
      </c>
      <c r="B445" s="50" t="s">
        <v>979</v>
      </c>
      <c r="C445" s="50">
        <v>0.76905225</v>
      </c>
      <c r="D445" s="50">
        <v>0.531455</v>
      </c>
      <c r="E445" s="50">
        <v>-0.23759725</v>
      </c>
      <c r="F445" s="50">
        <v>1.45E-4</v>
      </c>
      <c r="G445" s="50">
        <v>0.001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50" t="s">
        <v>980</v>
      </c>
      <c r="B446" s="50" t="s">
        <v>981</v>
      </c>
      <c r="C446" s="50">
        <v>0.71846905</v>
      </c>
      <c r="D446" s="50">
        <v>0.462695</v>
      </c>
      <c r="E446" s="50">
        <v>-0.25577405</v>
      </c>
      <c r="F446" s="50">
        <v>1.45E-4</v>
      </c>
      <c r="G446" s="50">
        <v>0.001</v>
      </c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50" t="s">
        <v>982</v>
      </c>
      <c r="B447" s="50" t="s">
        <v>465</v>
      </c>
      <c r="C447" s="50">
        <v>0.73662385</v>
      </c>
      <c r="D447" s="50">
        <v>0.46147</v>
      </c>
      <c r="E447" s="50">
        <v>-0.27515385</v>
      </c>
      <c r="F447" s="50">
        <v>1.46E-4</v>
      </c>
      <c r="G447" s="50">
        <v>0.001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50" t="s">
        <v>983</v>
      </c>
      <c r="B448" s="50" t="s">
        <v>984</v>
      </c>
      <c r="C448" s="50">
        <v>0.4305461</v>
      </c>
      <c r="D448" s="50">
        <v>0.70849</v>
      </c>
      <c r="E448" s="50">
        <v>0.2779439</v>
      </c>
      <c r="F448" s="50">
        <v>1.47E-4</v>
      </c>
      <c r="G448" s="50">
        <v>0.001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50" t="s">
        <v>985</v>
      </c>
      <c r="B449" s="50" t="s">
        <v>986</v>
      </c>
      <c r="C449" s="50">
        <v>0.29768395</v>
      </c>
      <c r="D449" s="50">
        <v>0.559405</v>
      </c>
      <c r="E449" s="50">
        <v>0.26172105</v>
      </c>
      <c r="F449" s="50">
        <v>1.47E-4</v>
      </c>
      <c r="G449" s="50">
        <v>0.001</v>
      </c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50" t="s">
        <v>987</v>
      </c>
      <c r="B450" s="50" t="s">
        <v>988</v>
      </c>
      <c r="C450" s="50">
        <v>0.783739</v>
      </c>
      <c r="D450" s="50">
        <v>0.57936</v>
      </c>
      <c r="E450" s="50">
        <v>-0.204379</v>
      </c>
      <c r="F450" s="50">
        <v>1.47E-4</v>
      </c>
      <c r="G450" s="50">
        <v>0.001</v>
      </c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50" t="s">
        <v>989</v>
      </c>
      <c r="B451" s="50" t="s">
        <v>990</v>
      </c>
      <c r="C451" s="50">
        <v>0.6861272</v>
      </c>
      <c r="D451" s="50">
        <v>0.479555</v>
      </c>
      <c r="E451" s="50">
        <v>-0.2065722</v>
      </c>
      <c r="F451" s="50">
        <v>1.48E-4</v>
      </c>
      <c r="G451" s="50">
        <v>0.001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50" t="s">
        <v>991</v>
      </c>
      <c r="B452" s="50" t="s">
        <v>992</v>
      </c>
      <c r="C452" s="50">
        <v>0.80392735</v>
      </c>
      <c r="D452" s="50">
        <v>0.52618</v>
      </c>
      <c r="E452" s="50">
        <v>-0.27774735</v>
      </c>
      <c r="F452" s="50">
        <v>1.48E-4</v>
      </c>
      <c r="G452" s="50">
        <v>0.001</v>
      </c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50" t="s">
        <v>993</v>
      </c>
      <c r="B453" s="50" t="s">
        <v>994</v>
      </c>
      <c r="C453" s="50">
        <v>0.3592985</v>
      </c>
      <c r="D453" s="50">
        <v>0.64295</v>
      </c>
      <c r="E453" s="50">
        <v>0.2836515</v>
      </c>
      <c r="F453" s="50">
        <v>1.48E-4</v>
      </c>
      <c r="G453" s="50">
        <v>0.001</v>
      </c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50" t="s">
        <v>995</v>
      </c>
      <c r="B454" s="50" t="s">
        <v>996</v>
      </c>
      <c r="C454" s="50">
        <v>0.68529</v>
      </c>
      <c r="D454" s="50">
        <v>0.34325</v>
      </c>
      <c r="E454" s="50">
        <v>-0.34204</v>
      </c>
      <c r="F454" s="50">
        <v>1.49E-4</v>
      </c>
      <c r="G454" s="50">
        <v>0.001</v>
      </c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50" t="s">
        <v>997</v>
      </c>
      <c r="B455" s="50" t="s">
        <v>998</v>
      </c>
      <c r="C455" s="50">
        <v>0.65279515</v>
      </c>
      <c r="D455" s="50">
        <v>0.40151</v>
      </c>
      <c r="E455" s="50">
        <v>-0.25128515</v>
      </c>
      <c r="F455" s="50">
        <v>1.49E-4</v>
      </c>
      <c r="G455" s="50">
        <v>0.001</v>
      </c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50" t="s">
        <v>999</v>
      </c>
      <c r="B456" s="50" t="s">
        <v>1000</v>
      </c>
      <c r="C456" s="50">
        <v>0.2968296</v>
      </c>
      <c r="D456" s="50">
        <v>0.58122</v>
      </c>
      <c r="E456" s="50">
        <v>0.2843904</v>
      </c>
      <c r="F456" s="50">
        <v>1.49E-4</v>
      </c>
      <c r="G456" s="50">
        <v>0.001</v>
      </c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50" t="s">
        <v>1001</v>
      </c>
      <c r="B457" s="50" t="s">
        <v>1002</v>
      </c>
      <c r="C457" s="50">
        <v>0.3548431</v>
      </c>
      <c r="D457" s="50">
        <v>0.080305</v>
      </c>
      <c r="E457" s="50">
        <v>-0.2745381</v>
      </c>
      <c r="F457" s="50">
        <v>1.49E-4</v>
      </c>
      <c r="G457" s="50">
        <v>0.001</v>
      </c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50" t="s">
        <v>1003</v>
      </c>
      <c r="B458" s="50" t="s">
        <v>1004</v>
      </c>
      <c r="C458" s="50">
        <v>0.5423646</v>
      </c>
      <c r="D458" s="50">
        <v>0.242765</v>
      </c>
      <c r="E458" s="50">
        <v>-0.2995996</v>
      </c>
      <c r="F458" s="50">
        <v>1.5E-4</v>
      </c>
      <c r="G458" s="50">
        <v>0.001</v>
      </c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50" t="s">
        <v>1005</v>
      </c>
      <c r="B459" s="50" t="s">
        <v>1006</v>
      </c>
      <c r="C459" s="50">
        <v>0.1854517</v>
      </c>
      <c r="D459" s="50">
        <v>0.47174</v>
      </c>
      <c r="E459" s="50">
        <v>0.2862883</v>
      </c>
      <c r="F459" s="50">
        <v>1.5E-4</v>
      </c>
      <c r="G459" s="50">
        <v>0.001</v>
      </c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50" t="s">
        <v>1007</v>
      </c>
      <c r="B460" s="50" t="s">
        <v>1008</v>
      </c>
      <c r="C460" s="50">
        <v>0.7970455</v>
      </c>
      <c r="D460" s="50">
        <v>0.562145</v>
      </c>
      <c r="E460" s="50">
        <v>-0.2349005</v>
      </c>
      <c r="F460" s="50">
        <v>1.51E-4</v>
      </c>
      <c r="G460" s="50">
        <v>0.001</v>
      </c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50" t="s">
        <v>1009</v>
      </c>
      <c r="B461" s="50" t="s">
        <v>1010</v>
      </c>
      <c r="C461" s="50">
        <v>0.62969335</v>
      </c>
      <c r="D461" s="50">
        <v>0.34167</v>
      </c>
      <c r="E461" s="50">
        <v>-0.28802335</v>
      </c>
      <c r="F461" s="50">
        <v>1.52E-4</v>
      </c>
      <c r="G461" s="50">
        <v>0.001</v>
      </c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50" t="s">
        <v>1011</v>
      </c>
      <c r="B462" s="50" t="s">
        <v>1012</v>
      </c>
      <c r="C462" s="50">
        <v>0.2904618</v>
      </c>
      <c r="D462" s="50">
        <v>0.561855</v>
      </c>
      <c r="E462" s="50">
        <v>0.2713932</v>
      </c>
      <c r="F462" s="50">
        <v>1.52E-4</v>
      </c>
      <c r="G462" s="50">
        <v>0.001</v>
      </c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50" t="s">
        <v>1013</v>
      </c>
      <c r="B463" s="50" t="s">
        <v>426</v>
      </c>
      <c r="C463" s="50">
        <v>0.8194875</v>
      </c>
      <c r="D463" s="50">
        <v>0.615805</v>
      </c>
      <c r="E463" s="50">
        <v>-0.2036825</v>
      </c>
      <c r="F463" s="50">
        <v>1.53E-4</v>
      </c>
      <c r="G463" s="50">
        <v>0.001</v>
      </c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50" t="s">
        <v>1014</v>
      </c>
      <c r="B464" s="50" t="s">
        <v>1015</v>
      </c>
      <c r="C464" s="50">
        <v>0.67581645</v>
      </c>
      <c r="D464" s="50">
        <v>0.43893</v>
      </c>
      <c r="E464" s="50">
        <v>-0.23688645</v>
      </c>
      <c r="F464" s="50">
        <v>1.53E-4</v>
      </c>
      <c r="G464" s="50">
        <v>0.001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50" t="s">
        <v>1016</v>
      </c>
      <c r="B465" s="50" t="s">
        <v>1017</v>
      </c>
      <c r="C465" s="50">
        <v>0.3027158</v>
      </c>
      <c r="D465" s="50">
        <v>0.627085</v>
      </c>
      <c r="E465" s="50">
        <v>0.3243692</v>
      </c>
      <c r="F465" s="50">
        <v>1.54E-4</v>
      </c>
      <c r="G465" s="50">
        <v>0.001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50" t="s">
        <v>1018</v>
      </c>
      <c r="B466" s="50" t="s">
        <v>1019</v>
      </c>
      <c r="C466" s="50">
        <v>0.87194225</v>
      </c>
      <c r="D466" s="50">
        <v>0.66207</v>
      </c>
      <c r="E466" s="50">
        <v>-0.20987225</v>
      </c>
      <c r="F466" s="50">
        <v>1.54E-4</v>
      </c>
      <c r="G466" s="50">
        <v>0.001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50" t="s">
        <v>1020</v>
      </c>
      <c r="B467" s="50" t="s">
        <v>1021</v>
      </c>
      <c r="C467" s="50">
        <v>0.6896996</v>
      </c>
      <c r="D467" s="50">
        <v>0.488455</v>
      </c>
      <c r="E467" s="50">
        <v>-0.2012446</v>
      </c>
      <c r="F467" s="50">
        <v>1.54E-4</v>
      </c>
      <c r="G467" s="50">
        <v>0.001</v>
      </c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50" t="s">
        <v>1022</v>
      </c>
      <c r="B468" s="50" t="s">
        <v>1023</v>
      </c>
      <c r="C468" s="50">
        <v>0.3063876</v>
      </c>
      <c r="D468" s="50">
        <v>0.70708</v>
      </c>
      <c r="E468" s="50">
        <v>0.4006924</v>
      </c>
      <c r="F468" s="50">
        <v>1.54E-4</v>
      </c>
      <c r="G468" s="50">
        <v>0.001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50" t="s">
        <v>1024</v>
      </c>
      <c r="B469" s="50" t="s">
        <v>1025</v>
      </c>
      <c r="C469" s="50">
        <v>0.8140984</v>
      </c>
      <c r="D469" s="50">
        <v>0.48956</v>
      </c>
      <c r="E469" s="50">
        <v>-0.3245384</v>
      </c>
      <c r="F469" s="50">
        <v>1.55E-4</v>
      </c>
      <c r="G469" s="50">
        <v>0.001</v>
      </c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50" t="s">
        <v>1026</v>
      </c>
      <c r="B470" s="50" t="s">
        <v>1027</v>
      </c>
      <c r="C470" s="50">
        <v>0.79640185</v>
      </c>
      <c r="D470" s="50">
        <v>0.589545</v>
      </c>
      <c r="E470" s="50">
        <v>-0.20685685</v>
      </c>
      <c r="F470" s="50">
        <v>1.55E-4</v>
      </c>
      <c r="G470" s="50">
        <v>0.001</v>
      </c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50" t="s">
        <v>1028</v>
      </c>
      <c r="B471" s="50" t="s">
        <v>717</v>
      </c>
      <c r="C471" s="50">
        <v>0.28596255</v>
      </c>
      <c r="D471" s="50">
        <v>0.626785</v>
      </c>
      <c r="E471" s="50">
        <v>0.34082245</v>
      </c>
      <c r="F471" s="50">
        <v>1.56E-4</v>
      </c>
      <c r="G471" s="50">
        <v>0.001</v>
      </c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50" t="s">
        <v>1029</v>
      </c>
      <c r="B472" s="50" t="s">
        <v>1030</v>
      </c>
      <c r="C472" s="50">
        <v>0.56715725</v>
      </c>
      <c r="D472" s="50">
        <v>0.3608</v>
      </c>
      <c r="E472" s="50">
        <v>-0.20635725</v>
      </c>
      <c r="F472" s="50">
        <v>1.56E-4</v>
      </c>
      <c r="G472" s="50">
        <v>0.001</v>
      </c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50" t="s">
        <v>1031</v>
      </c>
      <c r="B473" s="50" t="s">
        <v>1032</v>
      </c>
      <c r="C473" s="50">
        <v>0.67563535</v>
      </c>
      <c r="D473" s="50">
        <v>0.44383</v>
      </c>
      <c r="E473" s="50">
        <v>-0.23180535</v>
      </c>
      <c r="F473" s="50">
        <v>1.56E-4</v>
      </c>
      <c r="G473" s="50">
        <v>0.001</v>
      </c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50" t="s">
        <v>1033</v>
      </c>
      <c r="B474" s="50" t="s">
        <v>1034</v>
      </c>
      <c r="C474" s="50">
        <v>0.68280445</v>
      </c>
      <c r="D474" s="50">
        <v>0.37893</v>
      </c>
      <c r="E474" s="50">
        <v>-0.30387445</v>
      </c>
      <c r="F474" s="50">
        <v>1.57E-4</v>
      </c>
      <c r="G474" s="50">
        <v>0.001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50" t="s">
        <v>1035</v>
      </c>
      <c r="B475" s="50" t="s">
        <v>1036</v>
      </c>
      <c r="C475" s="50">
        <v>0.5975686</v>
      </c>
      <c r="D475" s="50">
        <v>0.32606</v>
      </c>
      <c r="E475" s="50">
        <v>-0.2715086</v>
      </c>
      <c r="F475" s="50">
        <v>1.57E-4</v>
      </c>
      <c r="G475" s="50">
        <v>0.001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50" t="s">
        <v>1037</v>
      </c>
      <c r="B476" s="50" t="s">
        <v>1038</v>
      </c>
      <c r="C476" s="50">
        <v>0.5909854</v>
      </c>
      <c r="D476" s="50">
        <v>0.3688</v>
      </c>
      <c r="E476" s="50">
        <v>-0.2221854</v>
      </c>
      <c r="F476" s="50">
        <v>1.58E-4</v>
      </c>
      <c r="G476" s="50">
        <v>0.001</v>
      </c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50" t="s">
        <v>1039</v>
      </c>
      <c r="B477" s="50" t="s">
        <v>1040</v>
      </c>
      <c r="C477" s="50">
        <v>0.3513887</v>
      </c>
      <c r="D477" s="50">
        <v>0.650615</v>
      </c>
      <c r="E477" s="50">
        <v>0.2992263</v>
      </c>
      <c r="F477" s="50">
        <v>1.6E-4</v>
      </c>
      <c r="G477" s="50">
        <v>0.001</v>
      </c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50" t="s">
        <v>1041</v>
      </c>
      <c r="B478" s="50" t="s">
        <v>1042</v>
      </c>
      <c r="C478" s="50">
        <v>0.27090385</v>
      </c>
      <c r="D478" s="50">
        <v>0.554105</v>
      </c>
      <c r="E478" s="50">
        <v>0.28320115</v>
      </c>
      <c r="F478" s="50">
        <v>1.6E-4</v>
      </c>
      <c r="G478" s="50">
        <v>0.001</v>
      </c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50" t="s">
        <v>1043</v>
      </c>
      <c r="B479" s="50" t="s">
        <v>1044</v>
      </c>
      <c r="C479" s="50">
        <v>0.7771588</v>
      </c>
      <c r="D479" s="50">
        <v>0.568075</v>
      </c>
      <c r="E479" s="50">
        <v>-0.2090838</v>
      </c>
      <c r="F479" s="50">
        <v>1.61E-4</v>
      </c>
      <c r="G479" s="50">
        <v>0.001</v>
      </c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50" t="s">
        <v>1045</v>
      </c>
      <c r="B480" s="50" t="s">
        <v>477</v>
      </c>
      <c r="C480" s="50">
        <v>0.37132645</v>
      </c>
      <c r="D480" s="50">
        <v>0.675305</v>
      </c>
      <c r="E480" s="50">
        <v>0.30397855</v>
      </c>
      <c r="F480" s="50">
        <v>1.61E-4</v>
      </c>
      <c r="G480" s="50">
        <v>0.001</v>
      </c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50" t="s">
        <v>1046</v>
      </c>
      <c r="B481" s="50" t="s">
        <v>1047</v>
      </c>
      <c r="C481" s="50">
        <v>0.7277452</v>
      </c>
      <c r="D481" s="50">
        <v>0.44206</v>
      </c>
      <c r="E481" s="50">
        <v>-0.2856852</v>
      </c>
      <c r="F481" s="50">
        <v>1.63E-4</v>
      </c>
      <c r="G481" s="50">
        <v>0.001</v>
      </c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50" t="s">
        <v>1048</v>
      </c>
      <c r="B482" s="50" t="s">
        <v>1049</v>
      </c>
      <c r="C482" s="50">
        <v>0.29537715</v>
      </c>
      <c r="D482" s="50">
        <v>0.5581</v>
      </c>
      <c r="E482" s="50">
        <v>0.26272285</v>
      </c>
      <c r="F482" s="50">
        <v>1.63E-4</v>
      </c>
      <c r="G482" s="50">
        <v>0.001</v>
      </c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50" t="s">
        <v>1050</v>
      </c>
      <c r="B483" s="50" t="s">
        <v>1051</v>
      </c>
      <c r="C483" s="50">
        <v>0.79790955</v>
      </c>
      <c r="D483" s="50">
        <v>0.499505</v>
      </c>
      <c r="E483" s="50">
        <v>-0.29840455</v>
      </c>
      <c r="F483" s="50">
        <v>1.64E-4</v>
      </c>
      <c r="G483" s="50">
        <v>0.001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50" t="s">
        <v>1052</v>
      </c>
      <c r="B484" s="50" t="s">
        <v>1053</v>
      </c>
      <c r="C484" s="50">
        <v>0.6606621</v>
      </c>
      <c r="D484" s="50">
        <v>0.393065</v>
      </c>
      <c r="E484" s="50">
        <v>-0.2675971</v>
      </c>
      <c r="F484" s="50">
        <v>1.64E-4</v>
      </c>
      <c r="G484" s="50">
        <v>0.001</v>
      </c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50" t="s">
        <v>1054</v>
      </c>
      <c r="B485" s="50" t="s">
        <v>1055</v>
      </c>
      <c r="C485" s="50">
        <v>0.7787544</v>
      </c>
      <c r="D485" s="50">
        <v>0.57702</v>
      </c>
      <c r="E485" s="50">
        <v>-0.2017344</v>
      </c>
      <c r="F485" s="50">
        <v>1.66E-4</v>
      </c>
      <c r="G485" s="50">
        <v>0.001</v>
      </c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50" t="s">
        <v>1056</v>
      </c>
      <c r="B486" s="50" t="s">
        <v>1057</v>
      </c>
      <c r="C486" s="50">
        <v>0.840519</v>
      </c>
      <c r="D486" s="50">
        <v>0.633955</v>
      </c>
      <c r="E486" s="50">
        <v>-0.206564</v>
      </c>
      <c r="F486" s="50">
        <v>1.66E-4</v>
      </c>
      <c r="G486" s="50">
        <v>0.001</v>
      </c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50" t="s">
        <v>1058</v>
      </c>
      <c r="B487" s="50" t="s">
        <v>1059</v>
      </c>
      <c r="C487" s="50">
        <v>0.4947818</v>
      </c>
      <c r="D487" s="50">
        <v>0.17579</v>
      </c>
      <c r="E487" s="50">
        <v>-0.3189918</v>
      </c>
      <c r="F487" s="50">
        <v>1.67E-4</v>
      </c>
      <c r="G487" s="50">
        <v>0.001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50" t="s">
        <v>1060</v>
      </c>
      <c r="B488" s="50" t="s">
        <v>1061</v>
      </c>
      <c r="C488" s="50">
        <v>0.6024211</v>
      </c>
      <c r="D488" s="50">
        <v>0.361405</v>
      </c>
      <c r="E488" s="50">
        <v>-0.2410161</v>
      </c>
      <c r="F488" s="50">
        <v>1.67E-4</v>
      </c>
      <c r="G488" s="50">
        <v>0.001</v>
      </c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50" t="s">
        <v>1062</v>
      </c>
      <c r="B489" s="50" t="s">
        <v>1063</v>
      </c>
      <c r="C489" s="50">
        <v>0.62610355</v>
      </c>
      <c r="D489" s="50">
        <v>0.405175</v>
      </c>
      <c r="E489" s="50">
        <v>-0.22092855</v>
      </c>
      <c r="F489" s="50">
        <v>1.69E-4</v>
      </c>
      <c r="G489" s="50">
        <v>0.001</v>
      </c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50" t="s">
        <v>1064</v>
      </c>
      <c r="B490" s="50" t="s">
        <v>1065</v>
      </c>
      <c r="C490" s="50">
        <v>0.7847355</v>
      </c>
      <c r="D490" s="50">
        <v>0.578505</v>
      </c>
      <c r="E490" s="50">
        <v>-0.2062305</v>
      </c>
      <c r="F490" s="50">
        <v>1.7E-4</v>
      </c>
      <c r="G490" s="50">
        <v>0.001</v>
      </c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50" t="s">
        <v>1066</v>
      </c>
      <c r="B491" s="50" t="s">
        <v>1067</v>
      </c>
      <c r="C491" s="50">
        <v>0.71437395</v>
      </c>
      <c r="D491" s="50">
        <v>0.371855</v>
      </c>
      <c r="E491" s="50">
        <v>-0.34251895</v>
      </c>
      <c r="F491" s="50">
        <v>1.72E-4</v>
      </c>
      <c r="G491" s="50">
        <v>0.001</v>
      </c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50" t="s">
        <v>1068</v>
      </c>
      <c r="B492" s="50" t="s">
        <v>1069</v>
      </c>
      <c r="C492" s="50">
        <v>0.6706815</v>
      </c>
      <c r="D492" s="50">
        <v>0.45518</v>
      </c>
      <c r="E492" s="50">
        <v>-0.2155015</v>
      </c>
      <c r="F492" s="50">
        <v>1.72E-4</v>
      </c>
      <c r="G492" s="50">
        <v>0.001</v>
      </c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50" t="s">
        <v>1070</v>
      </c>
      <c r="B493" s="50" t="s">
        <v>1071</v>
      </c>
      <c r="C493" s="50">
        <v>0.53368855</v>
      </c>
      <c r="D493" s="50">
        <v>0.25955</v>
      </c>
      <c r="E493" s="50">
        <v>-0.27413855</v>
      </c>
      <c r="F493" s="50">
        <v>1.72E-4</v>
      </c>
      <c r="G493" s="50">
        <v>0.001</v>
      </c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50" t="s">
        <v>1072</v>
      </c>
      <c r="B494" s="50" t="s">
        <v>1073</v>
      </c>
      <c r="C494" s="50">
        <v>0.67974405</v>
      </c>
      <c r="D494" s="50">
        <v>0.479305</v>
      </c>
      <c r="E494" s="50">
        <v>-0.20043905</v>
      </c>
      <c r="F494" s="50">
        <v>1.74E-4</v>
      </c>
      <c r="G494" s="50">
        <v>0.001</v>
      </c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50" t="s">
        <v>1074</v>
      </c>
      <c r="B495" s="50" t="s">
        <v>770</v>
      </c>
      <c r="C495" s="50">
        <v>0.6803911</v>
      </c>
      <c r="D495" s="50">
        <v>0.44636</v>
      </c>
      <c r="E495" s="50">
        <v>-0.2340311</v>
      </c>
      <c r="F495" s="50">
        <v>1.75E-4</v>
      </c>
      <c r="G495" s="50">
        <v>0.001</v>
      </c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50" t="s">
        <v>1075</v>
      </c>
      <c r="B496" s="50" t="s">
        <v>1076</v>
      </c>
      <c r="C496" s="50">
        <v>0.239763</v>
      </c>
      <c r="D496" s="50">
        <v>0.59169</v>
      </c>
      <c r="E496" s="50">
        <v>0.351927</v>
      </c>
      <c r="F496" s="50">
        <v>1.75E-4</v>
      </c>
      <c r="G496" s="50">
        <v>0.001</v>
      </c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50" t="s">
        <v>1077</v>
      </c>
      <c r="B497" s="50" t="s">
        <v>1078</v>
      </c>
      <c r="C497" s="50">
        <v>0.42035875</v>
      </c>
      <c r="D497" s="50">
        <v>0.647265</v>
      </c>
      <c r="E497" s="50">
        <v>0.22690625</v>
      </c>
      <c r="F497" s="50">
        <v>1.76E-4</v>
      </c>
      <c r="G497" s="50">
        <v>0.001</v>
      </c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50" t="s">
        <v>1079</v>
      </c>
      <c r="B498" s="50" t="s">
        <v>1080</v>
      </c>
      <c r="C498" s="50">
        <v>0.76742855</v>
      </c>
      <c r="D498" s="50">
        <v>0.489275</v>
      </c>
      <c r="E498" s="50">
        <v>-0.27815355</v>
      </c>
      <c r="F498" s="50">
        <v>1.76E-4</v>
      </c>
      <c r="G498" s="50">
        <v>0.001</v>
      </c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50" t="s">
        <v>1081</v>
      </c>
      <c r="B499" s="50" t="s">
        <v>1082</v>
      </c>
      <c r="C499" s="50">
        <v>0.6599157</v>
      </c>
      <c r="D499" s="50">
        <v>0.32921</v>
      </c>
      <c r="E499" s="50">
        <v>-0.3307057</v>
      </c>
      <c r="F499" s="50">
        <v>1.76E-4</v>
      </c>
      <c r="G499" s="50">
        <v>0.001</v>
      </c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50" t="s">
        <v>1083</v>
      </c>
      <c r="B500" s="50" t="s">
        <v>1084</v>
      </c>
      <c r="C500" s="50">
        <v>0.4228937</v>
      </c>
      <c r="D500" s="50">
        <v>0.19337</v>
      </c>
      <c r="E500" s="50">
        <v>-0.2295237</v>
      </c>
      <c r="F500" s="50">
        <v>1.78E-4</v>
      </c>
      <c r="G500" s="50">
        <v>0.001</v>
      </c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50" t="s">
        <v>1085</v>
      </c>
      <c r="B501" s="50" t="s">
        <v>1086</v>
      </c>
      <c r="C501" s="50">
        <v>0.3397467</v>
      </c>
      <c r="D501" s="50">
        <v>0.08061</v>
      </c>
      <c r="E501" s="50">
        <v>-0.2591367</v>
      </c>
      <c r="F501" s="50">
        <v>1.8E-4</v>
      </c>
      <c r="G501" s="50">
        <v>0.001</v>
      </c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50" t="s">
        <v>1087</v>
      </c>
      <c r="B502" s="50" t="s">
        <v>1088</v>
      </c>
      <c r="C502" s="50">
        <v>0.687604</v>
      </c>
      <c r="D502" s="50">
        <v>0.368965</v>
      </c>
      <c r="E502" s="50">
        <v>-0.318639</v>
      </c>
      <c r="F502" s="50">
        <v>1.8E-4</v>
      </c>
      <c r="G502" s="50">
        <v>0.001</v>
      </c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50" t="s">
        <v>1089</v>
      </c>
      <c r="B503" s="50" t="s">
        <v>1090</v>
      </c>
      <c r="C503" s="50">
        <v>0.60731395</v>
      </c>
      <c r="D503" s="50">
        <v>0.39594</v>
      </c>
      <c r="E503" s="50">
        <v>-0.21137395</v>
      </c>
      <c r="F503" s="50">
        <v>1.81E-4</v>
      </c>
      <c r="G503" s="50">
        <v>0.001</v>
      </c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50" t="s">
        <v>1091</v>
      </c>
      <c r="B504" s="50" t="s">
        <v>1092</v>
      </c>
      <c r="C504" s="50">
        <v>0.29704795</v>
      </c>
      <c r="D504" s="50">
        <v>0.54481</v>
      </c>
      <c r="E504" s="50">
        <v>0.24776205</v>
      </c>
      <c r="F504" s="50">
        <v>1.82E-4</v>
      </c>
      <c r="G504" s="50">
        <v>0.001</v>
      </c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50" t="s">
        <v>1093</v>
      </c>
      <c r="B505" s="50" t="s">
        <v>1094</v>
      </c>
      <c r="C505" s="50">
        <v>0.75736285</v>
      </c>
      <c r="D505" s="50">
        <v>0.473515</v>
      </c>
      <c r="E505" s="50">
        <v>-0.28384785</v>
      </c>
      <c r="F505" s="50">
        <v>1.82E-4</v>
      </c>
      <c r="G505" s="50">
        <v>0.001</v>
      </c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50" t="s">
        <v>1095</v>
      </c>
      <c r="B506" s="50" t="s">
        <v>1096</v>
      </c>
      <c r="C506" s="50">
        <v>0.6637016</v>
      </c>
      <c r="D506" s="50">
        <v>0.426875</v>
      </c>
      <c r="E506" s="50">
        <v>-0.2368266</v>
      </c>
      <c r="F506" s="50">
        <v>1.83E-4</v>
      </c>
      <c r="G506" s="50">
        <v>0.001</v>
      </c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50" t="s">
        <v>1097</v>
      </c>
      <c r="B507" s="50" t="s">
        <v>1098</v>
      </c>
      <c r="C507" s="50">
        <v>0.61642835</v>
      </c>
      <c r="D507" s="50">
        <v>0.327465</v>
      </c>
      <c r="E507" s="50">
        <v>-0.28896335</v>
      </c>
      <c r="F507" s="50">
        <v>1.83E-4</v>
      </c>
      <c r="G507" s="50">
        <v>0.001</v>
      </c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50" t="s">
        <v>1099</v>
      </c>
      <c r="B508" s="50" t="s">
        <v>1100</v>
      </c>
      <c r="C508" s="50">
        <v>0.70055195</v>
      </c>
      <c r="D508" s="50">
        <v>0.44661</v>
      </c>
      <c r="E508" s="50">
        <v>-0.25394195</v>
      </c>
      <c r="F508" s="50">
        <v>1.84E-4</v>
      </c>
      <c r="G508" s="50">
        <v>0.001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50" t="s">
        <v>1101</v>
      </c>
      <c r="B509" s="50" t="s">
        <v>496</v>
      </c>
      <c r="C509" s="50">
        <v>0.45362105</v>
      </c>
      <c r="D509" s="50">
        <v>0.200815</v>
      </c>
      <c r="E509" s="50">
        <v>-0.25280605</v>
      </c>
      <c r="F509" s="50">
        <v>1.84E-4</v>
      </c>
      <c r="G509" s="50">
        <v>0.001</v>
      </c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50" t="s">
        <v>1102</v>
      </c>
      <c r="B510" s="50" t="s">
        <v>1103</v>
      </c>
      <c r="C510" s="50">
        <v>0.77246885</v>
      </c>
      <c r="D510" s="50">
        <v>0.570245</v>
      </c>
      <c r="E510" s="50">
        <v>-0.20222385</v>
      </c>
      <c r="F510" s="50">
        <v>1.84E-4</v>
      </c>
      <c r="G510" s="50">
        <v>0.001</v>
      </c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50" t="s">
        <v>1104</v>
      </c>
      <c r="B511" s="50" t="s">
        <v>1105</v>
      </c>
      <c r="C511" s="50">
        <v>0.53380775</v>
      </c>
      <c r="D511" s="50">
        <v>0.311485</v>
      </c>
      <c r="E511" s="50">
        <v>-0.22232275</v>
      </c>
      <c r="F511" s="50">
        <v>1.85E-4</v>
      </c>
      <c r="G511" s="50">
        <v>0.001</v>
      </c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50" t="s">
        <v>1106</v>
      </c>
      <c r="B512" s="50" t="s">
        <v>1107</v>
      </c>
      <c r="C512" s="50">
        <v>0.5798183</v>
      </c>
      <c r="D512" s="50">
        <v>0.33841</v>
      </c>
      <c r="E512" s="50">
        <v>-0.2414083</v>
      </c>
      <c r="F512" s="50">
        <v>1.86E-4</v>
      </c>
      <c r="G512" s="50">
        <v>0.001</v>
      </c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50" t="s">
        <v>1108</v>
      </c>
      <c r="B513" s="50" t="s">
        <v>1109</v>
      </c>
      <c r="C513" s="50">
        <v>0.641587</v>
      </c>
      <c r="D513" s="50">
        <v>0.369215</v>
      </c>
      <c r="E513" s="50">
        <v>-0.272372</v>
      </c>
      <c r="F513" s="50">
        <v>1.86E-4</v>
      </c>
      <c r="G513" s="50">
        <v>0.001</v>
      </c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50" t="s">
        <v>1110</v>
      </c>
      <c r="B514" s="50" t="s">
        <v>1111</v>
      </c>
      <c r="C514" s="50">
        <v>0.41431025</v>
      </c>
      <c r="D514" s="50">
        <v>0.15997</v>
      </c>
      <c r="E514" s="50">
        <v>-0.25434025</v>
      </c>
      <c r="F514" s="50">
        <v>1.87E-4</v>
      </c>
      <c r="G514" s="50">
        <v>0.001</v>
      </c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50" t="s">
        <v>1112</v>
      </c>
      <c r="B515" s="50" t="s">
        <v>1113</v>
      </c>
      <c r="C515" s="50">
        <v>0.5556226</v>
      </c>
      <c r="D515" s="50">
        <v>0.241905</v>
      </c>
      <c r="E515" s="50">
        <v>-0.3137176</v>
      </c>
      <c r="F515" s="50">
        <v>1.87E-4</v>
      </c>
      <c r="G515" s="50">
        <v>0.001</v>
      </c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50" t="s">
        <v>1114</v>
      </c>
      <c r="B516" s="50" t="s">
        <v>1115</v>
      </c>
      <c r="C516" s="50">
        <v>0.2081875</v>
      </c>
      <c r="D516" s="50">
        <v>0.499975</v>
      </c>
      <c r="E516" s="50">
        <v>0.2917875</v>
      </c>
      <c r="F516" s="50">
        <v>1.9E-4</v>
      </c>
      <c r="G516" s="50">
        <v>0.001</v>
      </c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50" t="s">
        <v>1116</v>
      </c>
      <c r="B517" s="50" t="s">
        <v>1117</v>
      </c>
      <c r="C517" s="50">
        <v>0.51783745</v>
      </c>
      <c r="D517" s="50">
        <v>0.199845</v>
      </c>
      <c r="E517" s="50">
        <v>-0.31799245</v>
      </c>
      <c r="F517" s="50">
        <v>1.9E-4</v>
      </c>
      <c r="G517" s="50">
        <v>0.001</v>
      </c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50" t="s">
        <v>1118</v>
      </c>
      <c r="B518" s="50"/>
      <c r="C518" s="50">
        <v>0.6001398</v>
      </c>
      <c r="D518" s="50">
        <v>0.38817</v>
      </c>
      <c r="E518" s="50">
        <v>-0.2119698</v>
      </c>
      <c r="F518" s="50">
        <v>1.92E-4</v>
      </c>
      <c r="G518" s="50">
        <v>0.001</v>
      </c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50" t="s">
        <v>1119</v>
      </c>
      <c r="B519" s="50" t="s">
        <v>1120</v>
      </c>
      <c r="C519" s="50">
        <v>0.65703315</v>
      </c>
      <c r="D519" s="50">
        <v>0.451415</v>
      </c>
      <c r="E519" s="50">
        <v>-0.20561815</v>
      </c>
      <c r="F519" s="50">
        <v>1.93E-4</v>
      </c>
      <c r="G519" s="50">
        <v>0.001</v>
      </c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50" t="s">
        <v>1121</v>
      </c>
      <c r="B520" s="50" t="s">
        <v>1122</v>
      </c>
      <c r="C520" s="50">
        <v>0.7956356</v>
      </c>
      <c r="D520" s="50">
        <v>0.475525</v>
      </c>
      <c r="E520" s="50">
        <v>-0.3201106</v>
      </c>
      <c r="F520" s="50">
        <v>1.93E-4</v>
      </c>
      <c r="G520" s="50">
        <v>0.001</v>
      </c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50" t="s">
        <v>1123</v>
      </c>
      <c r="B521" s="50" t="s">
        <v>1124</v>
      </c>
      <c r="C521" s="50">
        <v>0.7674223</v>
      </c>
      <c r="D521" s="50">
        <v>0.503985</v>
      </c>
      <c r="E521" s="50">
        <v>-0.2634373</v>
      </c>
      <c r="F521" s="50">
        <v>1.94E-4</v>
      </c>
      <c r="G521" s="50">
        <v>0.001</v>
      </c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50" t="s">
        <v>1125</v>
      </c>
      <c r="B522" s="50" t="s">
        <v>1126</v>
      </c>
      <c r="C522" s="50">
        <v>0.6678637</v>
      </c>
      <c r="D522" s="50">
        <v>0.39094</v>
      </c>
      <c r="E522" s="50">
        <v>-0.2769237</v>
      </c>
      <c r="F522" s="50">
        <v>1.94E-4</v>
      </c>
      <c r="G522" s="50">
        <v>0.001</v>
      </c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50" t="s">
        <v>1127</v>
      </c>
      <c r="B523" s="50" t="s">
        <v>1128</v>
      </c>
      <c r="C523" s="50">
        <v>0.4204712</v>
      </c>
      <c r="D523" s="50">
        <v>0.142655</v>
      </c>
      <c r="E523" s="50">
        <v>-0.2778162</v>
      </c>
      <c r="F523" s="50">
        <v>1.94E-4</v>
      </c>
      <c r="G523" s="50">
        <v>0.001</v>
      </c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50" t="s">
        <v>1129</v>
      </c>
      <c r="B524" s="50" t="s">
        <v>1130</v>
      </c>
      <c r="C524" s="50">
        <v>0.71105915</v>
      </c>
      <c r="D524" s="50">
        <v>0.37559</v>
      </c>
      <c r="E524" s="50">
        <v>-0.33546915</v>
      </c>
      <c r="F524" s="50">
        <v>1.95E-4</v>
      </c>
      <c r="G524" s="50">
        <v>0.001</v>
      </c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50" t="s">
        <v>1131</v>
      </c>
      <c r="B525" s="50" t="s">
        <v>1132</v>
      </c>
      <c r="C525" s="50">
        <v>0.7092951</v>
      </c>
      <c r="D525" s="50">
        <v>0.504965</v>
      </c>
      <c r="E525" s="50">
        <v>-0.2043301</v>
      </c>
      <c r="F525" s="50">
        <v>1.96E-4</v>
      </c>
      <c r="G525" s="50">
        <v>0.001</v>
      </c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50" t="s">
        <v>1133</v>
      </c>
      <c r="B526" s="50" t="s">
        <v>1134</v>
      </c>
      <c r="C526" s="50">
        <v>0.709929</v>
      </c>
      <c r="D526" s="50">
        <v>0.381235</v>
      </c>
      <c r="E526" s="50">
        <v>-0.328694</v>
      </c>
      <c r="F526" s="50">
        <v>1.96E-4</v>
      </c>
      <c r="G526" s="50">
        <v>0.001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50" t="s">
        <v>1135</v>
      </c>
      <c r="B527" s="50" t="s">
        <v>1136</v>
      </c>
      <c r="C527" s="50">
        <v>0.8447625</v>
      </c>
      <c r="D527" s="50">
        <v>0.512025</v>
      </c>
      <c r="E527" s="50">
        <v>-0.3327375</v>
      </c>
      <c r="F527" s="50">
        <v>1.97E-4</v>
      </c>
      <c r="G527" s="50">
        <v>0.001</v>
      </c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50" t="s">
        <v>1137</v>
      </c>
      <c r="B528" s="50" t="s">
        <v>1138</v>
      </c>
      <c r="C528" s="50">
        <v>0.2492414</v>
      </c>
      <c r="D528" s="50">
        <v>0.52369</v>
      </c>
      <c r="E528" s="50">
        <v>0.2744486</v>
      </c>
      <c r="F528" s="50">
        <v>1.97E-4</v>
      </c>
      <c r="G528" s="50">
        <v>0.001</v>
      </c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50" t="s">
        <v>1139</v>
      </c>
      <c r="B529" s="50" t="s">
        <v>1140</v>
      </c>
      <c r="C529" s="50">
        <v>0.64669935</v>
      </c>
      <c r="D529" s="50">
        <v>0.394015</v>
      </c>
      <c r="E529" s="50">
        <v>-0.25268435</v>
      </c>
      <c r="F529" s="50">
        <v>1.98E-4</v>
      </c>
      <c r="G529" s="50">
        <v>0.001</v>
      </c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50" t="s">
        <v>1141</v>
      </c>
      <c r="B530" s="50" t="s">
        <v>1142</v>
      </c>
      <c r="C530" s="50">
        <v>0.7222865</v>
      </c>
      <c r="D530" s="50">
        <v>0.46007</v>
      </c>
      <c r="E530" s="50">
        <v>-0.2622165</v>
      </c>
      <c r="F530" s="50">
        <v>1.98E-4</v>
      </c>
      <c r="G530" s="50">
        <v>0.001</v>
      </c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50" t="s">
        <v>1143</v>
      </c>
      <c r="B531" s="50" t="s">
        <v>1144</v>
      </c>
      <c r="C531" s="50">
        <v>0.83016545</v>
      </c>
      <c r="D531" s="50">
        <v>0.54274</v>
      </c>
      <c r="E531" s="50">
        <v>-0.28742545</v>
      </c>
      <c r="F531" s="50">
        <v>1.98E-4</v>
      </c>
      <c r="G531" s="50">
        <v>0.001</v>
      </c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50" t="s">
        <v>1145</v>
      </c>
      <c r="B532" s="50" t="s">
        <v>1146</v>
      </c>
      <c r="C532" s="50">
        <v>0.77414425</v>
      </c>
      <c r="D532" s="50">
        <v>0.467115</v>
      </c>
      <c r="E532" s="50">
        <v>-0.30702925</v>
      </c>
      <c r="F532" s="50">
        <v>2.0E-4</v>
      </c>
      <c r="G532" s="50">
        <v>0.001</v>
      </c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50" t="s">
        <v>1147</v>
      </c>
      <c r="B533" s="50" t="s">
        <v>1148</v>
      </c>
      <c r="C533" s="50">
        <v>0.4238379</v>
      </c>
      <c r="D533" s="50">
        <v>0.208265</v>
      </c>
      <c r="E533" s="50">
        <v>-0.2155729</v>
      </c>
      <c r="F533" s="50">
        <v>2.0E-4</v>
      </c>
      <c r="G533" s="50">
        <v>0.001</v>
      </c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50" t="s">
        <v>1149</v>
      </c>
      <c r="B534" s="50" t="s">
        <v>1150</v>
      </c>
      <c r="C534" s="50">
        <v>0.39335555</v>
      </c>
      <c r="D534" s="50">
        <v>0.596015</v>
      </c>
      <c r="E534" s="50">
        <v>0.20265945</v>
      </c>
      <c r="F534" s="50">
        <v>2.0E-4</v>
      </c>
      <c r="G534" s="50">
        <v>0.001</v>
      </c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50" t="s">
        <v>1151</v>
      </c>
      <c r="B535" s="50" t="s">
        <v>1152</v>
      </c>
      <c r="C535" s="50">
        <v>0.6782645</v>
      </c>
      <c r="D535" s="50">
        <v>0.43983</v>
      </c>
      <c r="E535" s="50">
        <v>-0.2384345</v>
      </c>
      <c r="F535" s="50">
        <v>2.01E-4</v>
      </c>
      <c r="G535" s="50">
        <v>0.001</v>
      </c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50" t="s">
        <v>1153</v>
      </c>
      <c r="B536" s="50" t="s">
        <v>1154</v>
      </c>
      <c r="C536" s="50">
        <v>0.5602794</v>
      </c>
      <c r="D536" s="50">
        <v>0.805545</v>
      </c>
      <c r="E536" s="50">
        <v>0.2452656</v>
      </c>
      <c r="F536" s="50">
        <v>2.02E-4</v>
      </c>
      <c r="G536" s="50">
        <v>0.001</v>
      </c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50" t="s">
        <v>1155</v>
      </c>
      <c r="B537" s="50" t="s">
        <v>1156</v>
      </c>
      <c r="C537" s="50">
        <v>0.2877891</v>
      </c>
      <c r="D537" s="50">
        <v>0.50783</v>
      </c>
      <c r="E537" s="50">
        <v>0.2200409</v>
      </c>
      <c r="F537" s="50">
        <v>2.02E-4</v>
      </c>
      <c r="G537" s="50">
        <v>0.001</v>
      </c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50" t="s">
        <v>1157</v>
      </c>
      <c r="B538" s="50" t="s">
        <v>1122</v>
      </c>
      <c r="C538" s="50">
        <v>0.6785496</v>
      </c>
      <c r="D538" s="50">
        <v>0.45105</v>
      </c>
      <c r="E538" s="50">
        <v>-0.2274996</v>
      </c>
      <c r="F538" s="50">
        <v>2.03E-4</v>
      </c>
      <c r="G538" s="50">
        <v>0.001</v>
      </c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50" t="s">
        <v>1158</v>
      </c>
      <c r="B539" s="50" t="s">
        <v>1159</v>
      </c>
      <c r="C539" s="50">
        <v>0.55871985</v>
      </c>
      <c r="D539" s="50">
        <v>0.306825</v>
      </c>
      <c r="E539" s="50">
        <v>-0.25189485</v>
      </c>
      <c r="F539" s="50">
        <v>2.04E-4</v>
      </c>
      <c r="G539" s="50">
        <v>0.001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50" t="s">
        <v>1160</v>
      </c>
      <c r="B540" s="50" t="s">
        <v>1161</v>
      </c>
      <c r="C540" s="50">
        <v>0.68695675</v>
      </c>
      <c r="D540" s="50">
        <v>0.427645</v>
      </c>
      <c r="E540" s="50">
        <v>-0.25931175</v>
      </c>
      <c r="F540" s="50">
        <v>2.05E-4</v>
      </c>
      <c r="G540" s="50">
        <v>0.001</v>
      </c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50" t="s">
        <v>1162</v>
      </c>
      <c r="B541" s="50" t="s">
        <v>1163</v>
      </c>
      <c r="C541" s="50">
        <v>0.7359326</v>
      </c>
      <c r="D541" s="50">
        <v>0.512865</v>
      </c>
      <c r="E541" s="50">
        <v>-0.2230676</v>
      </c>
      <c r="F541" s="50">
        <v>2.09E-4</v>
      </c>
      <c r="G541" s="50">
        <v>0.001</v>
      </c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50" t="s">
        <v>1164</v>
      </c>
      <c r="B542" s="50" t="s">
        <v>1165</v>
      </c>
      <c r="C542" s="50">
        <v>0.7890918</v>
      </c>
      <c r="D542" s="50">
        <v>0.5785</v>
      </c>
      <c r="E542" s="50">
        <v>-0.2105918</v>
      </c>
      <c r="F542" s="50">
        <v>2.09E-4</v>
      </c>
      <c r="G542" s="50">
        <v>0.001</v>
      </c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50" t="s">
        <v>1166</v>
      </c>
      <c r="B543" s="50" t="s">
        <v>1167</v>
      </c>
      <c r="C543" s="50">
        <v>0.679207</v>
      </c>
      <c r="D543" s="50">
        <v>0.47142</v>
      </c>
      <c r="E543" s="50">
        <v>-0.207787</v>
      </c>
      <c r="F543" s="50">
        <v>2.09E-4</v>
      </c>
      <c r="G543" s="50">
        <v>0.001</v>
      </c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50" t="s">
        <v>1168</v>
      </c>
      <c r="B544" s="50" t="s">
        <v>1169</v>
      </c>
      <c r="C544" s="50">
        <v>0.5765447</v>
      </c>
      <c r="D544" s="50">
        <v>0.36774</v>
      </c>
      <c r="E544" s="50">
        <v>-0.2088047</v>
      </c>
      <c r="F544" s="50">
        <v>2.1E-4</v>
      </c>
      <c r="G544" s="50">
        <v>0.001</v>
      </c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50" t="s">
        <v>1170</v>
      </c>
      <c r="B545" s="50" t="s">
        <v>1171</v>
      </c>
      <c r="C545" s="50">
        <v>0.56379035</v>
      </c>
      <c r="D545" s="50">
        <v>0.27703</v>
      </c>
      <c r="E545" s="50">
        <v>-0.28676035</v>
      </c>
      <c r="F545" s="50">
        <v>2.1E-4</v>
      </c>
      <c r="G545" s="50">
        <v>0.001</v>
      </c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50" t="s">
        <v>1172</v>
      </c>
      <c r="B546" s="50" t="s">
        <v>1173</v>
      </c>
      <c r="C546" s="50">
        <v>0.69143925</v>
      </c>
      <c r="D546" s="50">
        <v>0.36476</v>
      </c>
      <c r="E546" s="50">
        <v>-0.32667925</v>
      </c>
      <c r="F546" s="50">
        <v>2.1E-4</v>
      </c>
      <c r="G546" s="50">
        <v>0.001</v>
      </c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50" t="s">
        <v>1174</v>
      </c>
      <c r="B547" s="50" t="s">
        <v>1175</v>
      </c>
      <c r="C547" s="50">
        <v>0.6423046</v>
      </c>
      <c r="D547" s="50">
        <v>0.434985</v>
      </c>
      <c r="E547" s="50">
        <v>-0.2073196</v>
      </c>
      <c r="F547" s="50">
        <v>2.12E-4</v>
      </c>
      <c r="G547" s="50">
        <v>0.001</v>
      </c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50" t="s">
        <v>1176</v>
      </c>
      <c r="B548" s="50" t="s">
        <v>1177</v>
      </c>
      <c r="C548" s="50">
        <v>0.67889795</v>
      </c>
      <c r="D548" s="50">
        <v>0.376225</v>
      </c>
      <c r="E548" s="50">
        <v>-0.30267295</v>
      </c>
      <c r="F548" s="50">
        <v>2.12E-4</v>
      </c>
      <c r="G548" s="50">
        <v>0.001</v>
      </c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50" t="s">
        <v>1178</v>
      </c>
      <c r="B549" s="50" t="s">
        <v>1179</v>
      </c>
      <c r="C549" s="50">
        <v>0.5940994</v>
      </c>
      <c r="D549" s="50">
        <v>0.327125</v>
      </c>
      <c r="E549" s="50">
        <v>-0.2669744</v>
      </c>
      <c r="F549" s="50">
        <v>2.13E-4</v>
      </c>
      <c r="G549" s="50">
        <v>0.001</v>
      </c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50" t="s">
        <v>1180</v>
      </c>
      <c r="B550" s="50" t="s">
        <v>1181</v>
      </c>
      <c r="C550" s="50">
        <v>0.83298785</v>
      </c>
      <c r="D550" s="50">
        <v>0.573315</v>
      </c>
      <c r="E550" s="50">
        <v>-0.25967285</v>
      </c>
      <c r="F550" s="50">
        <v>2.13E-4</v>
      </c>
      <c r="G550" s="50">
        <v>0.001</v>
      </c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50" t="s">
        <v>1182</v>
      </c>
      <c r="B551" s="50" t="s">
        <v>1183</v>
      </c>
      <c r="C551" s="50">
        <v>0.7343967</v>
      </c>
      <c r="D551" s="50">
        <v>0.496515</v>
      </c>
      <c r="E551" s="50">
        <v>-0.2378817</v>
      </c>
      <c r="F551" s="50">
        <v>2.13E-4</v>
      </c>
      <c r="G551" s="50">
        <v>0.001</v>
      </c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50" t="s">
        <v>1184</v>
      </c>
      <c r="B552" s="50" t="s">
        <v>1185</v>
      </c>
      <c r="C552" s="50">
        <v>0.83606345</v>
      </c>
      <c r="D552" s="50">
        <v>0.625605</v>
      </c>
      <c r="E552" s="50">
        <v>-0.21045845</v>
      </c>
      <c r="F552" s="50">
        <v>2.15E-4</v>
      </c>
      <c r="G552" s="50">
        <v>0.001</v>
      </c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50" t="s">
        <v>1186</v>
      </c>
      <c r="B553" s="50" t="s">
        <v>1187</v>
      </c>
      <c r="C553" s="50">
        <v>0.7659257</v>
      </c>
      <c r="D553" s="50">
        <v>0.448105</v>
      </c>
      <c r="E553" s="50">
        <v>-0.3178207</v>
      </c>
      <c r="F553" s="50">
        <v>2.15E-4</v>
      </c>
      <c r="G553" s="50">
        <v>0.001</v>
      </c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50" t="s">
        <v>1188</v>
      </c>
      <c r="B554" s="50" t="s">
        <v>1189</v>
      </c>
      <c r="C554" s="50">
        <v>0.7293064</v>
      </c>
      <c r="D554" s="50">
        <v>0.508645</v>
      </c>
      <c r="E554" s="50">
        <v>-0.2206614</v>
      </c>
      <c r="F554" s="50">
        <v>2.15E-4</v>
      </c>
      <c r="G554" s="50">
        <v>0.001</v>
      </c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50" t="s">
        <v>1190</v>
      </c>
      <c r="B555" s="50" t="s">
        <v>1191</v>
      </c>
      <c r="C555" s="50">
        <v>0.21058315</v>
      </c>
      <c r="D555" s="50">
        <v>0.546055</v>
      </c>
      <c r="E555" s="50">
        <v>0.33547185</v>
      </c>
      <c r="F555" s="50">
        <v>2.15E-4</v>
      </c>
      <c r="G555" s="50">
        <v>0.001</v>
      </c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50" t="s">
        <v>1192</v>
      </c>
      <c r="B556" s="50" t="s">
        <v>1193</v>
      </c>
      <c r="C556" s="50">
        <v>0.5851465</v>
      </c>
      <c r="D556" s="50">
        <v>0.28569</v>
      </c>
      <c r="E556" s="50">
        <v>-0.2994565</v>
      </c>
      <c r="F556" s="50">
        <v>2.16E-4</v>
      </c>
      <c r="G556" s="50">
        <v>0.001</v>
      </c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50" t="s">
        <v>1194</v>
      </c>
      <c r="B557" s="50" t="s">
        <v>1195</v>
      </c>
      <c r="C557" s="50">
        <v>0.23950835</v>
      </c>
      <c r="D557" s="50">
        <v>0.52778</v>
      </c>
      <c r="E557" s="50">
        <v>0.28827165</v>
      </c>
      <c r="F557" s="50">
        <v>2.16E-4</v>
      </c>
      <c r="G557" s="50">
        <v>0.001</v>
      </c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50" t="s">
        <v>1196</v>
      </c>
      <c r="B558" s="50" t="s">
        <v>1197</v>
      </c>
      <c r="C558" s="50">
        <v>0.37719795</v>
      </c>
      <c r="D558" s="50">
        <v>0.06573</v>
      </c>
      <c r="E558" s="50">
        <v>-0.31146795</v>
      </c>
      <c r="F558" s="50">
        <v>2.16E-4</v>
      </c>
      <c r="G558" s="50">
        <v>0.001</v>
      </c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50" t="s">
        <v>1198</v>
      </c>
      <c r="B559" s="50" t="s">
        <v>1199</v>
      </c>
      <c r="C559" s="50">
        <v>0.7685916</v>
      </c>
      <c r="D559" s="50">
        <v>0.53528</v>
      </c>
      <c r="E559" s="50">
        <v>-0.2333116</v>
      </c>
      <c r="F559" s="50">
        <v>2.17E-4</v>
      </c>
      <c r="G559" s="50">
        <v>0.001</v>
      </c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50" t="s">
        <v>1200</v>
      </c>
      <c r="B560" s="50" t="s">
        <v>1201</v>
      </c>
      <c r="C560" s="50">
        <v>0.6599824</v>
      </c>
      <c r="D560" s="50">
        <v>0.350995</v>
      </c>
      <c r="E560" s="50">
        <v>-0.3089874</v>
      </c>
      <c r="F560" s="50">
        <v>2.17E-4</v>
      </c>
      <c r="G560" s="50">
        <v>0.001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50" t="s">
        <v>1202</v>
      </c>
      <c r="B561" s="50" t="s">
        <v>830</v>
      </c>
      <c r="C561" s="50">
        <v>0.2138649</v>
      </c>
      <c r="D561" s="50">
        <v>0.52661</v>
      </c>
      <c r="E561" s="50">
        <v>0.3127451</v>
      </c>
      <c r="F561" s="50">
        <v>2.17E-4</v>
      </c>
      <c r="G561" s="50">
        <v>0.001</v>
      </c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50" t="s">
        <v>1203</v>
      </c>
      <c r="B562" s="50" t="s">
        <v>981</v>
      </c>
      <c r="C562" s="50">
        <v>0.35218295</v>
      </c>
      <c r="D562" s="50">
        <v>0.12494</v>
      </c>
      <c r="E562" s="50">
        <v>-0.22724295</v>
      </c>
      <c r="F562" s="50">
        <v>2.19E-4</v>
      </c>
      <c r="G562" s="50">
        <v>0.001</v>
      </c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50" t="s">
        <v>1204</v>
      </c>
      <c r="B563" s="50" t="s">
        <v>1205</v>
      </c>
      <c r="C563" s="50">
        <v>0.7070594</v>
      </c>
      <c r="D563" s="50">
        <v>0.498765</v>
      </c>
      <c r="E563" s="50">
        <v>-0.2082944</v>
      </c>
      <c r="F563" s="50">
        <v>2.19E-4</v>
      </c>
      <c r="G563" s="50">
        <v>0.001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50" t="s">
        <v>1206</v>
      </c>
      <c r="B564" s="50" t="s">
        <v>1207</v>
      </c>
      <c r="C564" s="50">
        <v>0.64078965</v>
      </c>
      <c r="D564" s="50">
        <v>0.402495</v>
      </c>
      <c r="E564" s="50">
        <v>-0.23829465</v>
      </c>
      <c r="F564" s="50">
        <v>2.19E-4</v>
      </c>
      <c r="G564" s="50">
        <v>0.001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50" t="s">
        <v>1208</v>
      </c>
      <c r="B565" s="50" t="s">
        <v>1209</v>
      </c>
      <c r="C565" s="50">
        <v>0.38572685</v>
      </c>
      <c r="D565" s="50">
        <v>0.621695</v>
      </c>
      <c r="E565" s="50">
        <v>0.23596815</v>
      </c>
      <c r="F565" s="50">
        <v>2.2E-4</v>
      </c>
      <c r="G565" s="50">
        <v>0.001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50" t="s">
        <v>1210</v>
      </c>
      <c r="B566" s="50" t="s">
        <v>1211</v>
      </c>
      <c r="C566" s="50">
        <v>0.70182275</v>
      </c>
      <c r="D566" s="50">
        <v>0.40431</v>
      </c>
      <c r="E566" s="50">
        <v>-0.29751275</v>
      </c>
      <c r="F566" s="50">
        <v>2.21E-4</v>
      </c>
      <c r="G566" s="50">
        <v>0.001</v>
      </c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50" t="s">
        <v>1212</v>
      </c>
      <c r="B567" s="50" t="s">
        <v>1213</v>
      </c>
      <c r="C567" s="50">
        <v>0.24529665</v>
      </c>
      <c r="D567" s="50">
        <v>0.491975</v>
      </c>
      <c r="E567" s="50">
        <v>0.24667835</v>
      </c>
      <c r="F567" s="50">
        <v>2.22E-4</v>
      </c>
      <c r="G567" s="50">
        <v>0.001</v>
      </c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50" t="s">
        <v>1214</v>
      </c>
      <c r="B568" s="50" t="s">
        <v>1215</v>
      </c>
      <c r="C568" s="50">
        <v>0.711642</v>
      </c>
      <c r="D568" s="50">
        <v>0.491845</v>
      </c>
      <c r="E568" s="50">
        <v>-0.219797</v>
      </c>
      <c r="F568" s="50">
        <v>2.22E-4</v>
      </c>
      <c r="G568" s="50">
        <v>0.001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50" t="s">
        <v>1216</v>
      </c>
      <c r="B569" s="50" t="s">
        <v>1217</v>
      </c>
      <c r="C569" s="50">
        <v>0.38382925</v>
      </c>
      <c r="D569" s="50">
        <v>0.62643</v>
      </c>
      <c r="E569" s="50">
        <v>0.24260075</v>
      </c>
      <c r="F569" s="50">
        <v>2.22E-4</v>
      </c>
      <c r="G569" s="50">
        <v>0.001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50" t="s">
        <v>1218</v>
      </c>
      <c r="B570" s="50" t="s">
        <v>1219</v>
      </c>
      <c r="C570" s="50">
        <v>0.37878425</v>
      </c>
      <c r="D570" s="50">
        <v>0.59835</v>
      </c>
      <c r="E570" s="50">
        <v>0.21956575</v>
      </c>
      <c r="F570" s="50">
        <v>2.24E-4</v>
      </c>
      <c r="G570" s="50">
        <v>0.001</v>
      </c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50" t="s">
        <v>1220</v>
      </c>
      <c r="B571" s="50" t="s">
        <v>1221</v>
      </c>
      <c r="C571" s="50">
        <v>0.7804918</v>
      </c>
      <c r="D571" s="50">
        <v>0.517545</v>
      </c>
      <c r="E571" s="50">
        <v>-0.2629468</v>
      </c>
      <c r="F571" s="50">
        <v>2.24E-4</v>
      </c>
      <c r="G571" s="50">
        <v>0.001</v>
      </c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50" t="s">
        <v>1222</v>
      </c>
      <c r="B572" s="50" t="s">
        <v>1223</v>
      </c>
      <c r="C572" s="50">
        <v>0.8347434</v>
      </c>
      <c r="D572" s="50">
        <v>0.62721</v>
      </c>
      <c r="E572" s="50">
        <v>-0.2075334</v>
      </c>
      <c r="F572" s="50">
        <v>2.24E-4</v>
      </c>
      <c r="G572" s="50">
        <v>0.001</v>
      </c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50" t="s">
        <v>1224</v>
      </c>
      <c r="B573" s="50" t="s">
        <v>1225</v>
      </c>
      <c r="C573" s="50">
        <v>0.72358525</v>
      </c>
      <c r="D573" s="50">
        <v>0.49057</v>
      </c>
      <c r="E573" s="50">
        <v>-0.23301525</v>
      </c>
      <c r="F573" s="50">
        <v>2.25E-4</v>
      </c>
      <c r="G573" s="50">
        <v>0.001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50" t="s">
        <v>1226</v>
      </c>
      <c r="B574" s="50" t="s">
        <v>1227</v>
      </c>
      <c r="C574" s="50">
        <v>0.6841934</v>
      </c>
      <c r="D574" s="50">
        <v>0.46681</v>
      </c>
      <c r="E574" s="50">
        <v>-0.2173834</v>
      </c>
      <c r="F574" s="50">
        <v>2.26E-4</v>
      </c>
      <c r="G574" s="50">
        <v>0.001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50" t="s">
        <v>1228</v>
      </c>
      <c r="B575" s="50" t="s">
        <v>1229</v>
      </c>
      <c r="C575" s="50">
        <v>0.78114865</v>
      </c>
      <c r="D575" s="50">
        <v>0.482175</v>
      </c>
      <c r="E575" s="50">
        <v>-0.29897365</v>
      </c>
      <c r="F575" s="50">
        <v>2.26E-4</v>
      </c>
      <c r="G575" s="50">
        <v>0.001</v>
      </c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50" t="s">
        <v>1230</v>
      </c>
      <c r="B576" s="50" t="s">
        <v>1231</v>
      </c>
      <c r="C576" s="50">
        <v>0.70724625</v>
      </c>
      <c r="D576" s="50">
        <v>0.386985</v>
      </c>
      <c r="E576" s="50">
        <v>-0.32026125</v>
      </c>
      <c r="F576" s="50">
        <v>2.3E-4</v>
      </c>
      <c r="G576" s="50">
        <v>0.001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50" t="s">
        <v>1232</v>
      </c>
      <c r="B577" s="50" t="s">
        <v>1233</v>
      </c>
      <c r="C577" s="50">
        <v>0.5397725</v>
      </c>
      <c r="D577" s="50">
        <v>0.32168</v>
      </c>
      <c r="E577" s="50">
        <v>-0.2180925</v>
      </c>
      <c r="F577" s="50">
        <v>2.31E-4</v>
      </c>
      <c r="G577" s="50">
        <v>0.001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50" t="s">
        <v>1234</v>
      </c>
      <c r="B578" s="50" t="s">
        <v>1235</v>
      </c>
      <c r="C578" s="50">
        <v>0.69263505</v>
      </c>
      <c r="D578" s="50">
        <v>0.456505</v>
      </c>
      <c r="E578" s="50">
        <v>-0.23613005</v>
      </c>
      <c r="F578" s="50">
        <v>2.32E-4</v>
      </c>
      <c r="G578" s="50">
        <v>0.001</v>
      </c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50" t="s">
        <v>1236</v>
      </c>
      <c r="B579" s="50" t="s">
        <v>1237</v>
      </c>
      <c r="C579" s="50">
        <v>0.3859618</v>
      </c>
      <c r="D579" s="50">
        <v>0.612975</v>
      </c>
      <c r="E579" s="50">
        <v>0.2270132</v>
      </c>
      <c r="F579" s="50">
        <v>2.33E-4</v>
      </c>
      <c r="G579" s="50">
        <v>0.001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50" t="s">
        <v>1238</v>
      </c>
      <c r="B580" s="50" t="s">
        <v>412</v>
      </c>
      <c r="C580" s="50">
        <v>0.6719784</v>
      </c>
      <c r="D580" s="50">
        <v>0.416225</v>
      </c>
      <c r="E580" s="50">
        <v>-0.2557534</v>
      </c>
      <c r="F580" s="50">
        <v>2.33E-4</v>
      </c>
      <c r="G580" s="50">
        <v>0.001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50" t="s">
        <v>1239</v>
      </c>
      <c r="B581" s="50" t="s">
        <v>1240</v>
      </c>
      <c r="C581" s="50">
        <v>0.77998025</v>
      </c>
      <c r="D581" s="50">
        <v>0.519615</v>
      </c>
      <c r="E581" s="50">
        <v>-0.26036525</v>
      </c>
      <c r="F581" s="50">
        <v>2.34E-4</v>
      </c>
      <c r="G581" s="50">
        <v>0.001</v>
      </c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50" t="s">
        <v>1241</v>
      </c>
      <c r="B582" s="50" t="s">
        <v>1000</v>
      </c>
      <c r="C582" s="50">
        <v>0.21316805</v>
      </c>
      <c r="D582" s="50">
        <v>0.492215</v>
      </c>
      <c r="E582" s="50">
        <v>0.27904695</v>
      </c>
      <c r="F582" s="50">
        <v>2.35E-4</v>
      </c>
      <c r="G582" s="50">
        <v>0.001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50" t="s">
        <v>1242</v>
      </c>
      <c r="B583" s="50" t="s">
        <v>1002</v>
      </c>
      <c r="C583" s="50">
        <v>0.4217165</v>
      </c>
      <c r="D583" s="50">
        <v>0.14329</v>
      </c>
      <c r="E583" s="50">
        <v>-0.2784265</v>
      </c>
      <c r="F583" s="50">
        <v>2.35E-4</v>
      </c>
      <c r="G583" s="50">
        <v>0.001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50" t="s">
        <v>1243</v>
      </c>
      <c r="B584" s="50" t="s">
        <v>996</v>
      </c>
      <c r="C584" s="50">
        <v>0.7956404</v>
      </c>
      <c r="D584" s="50">
        <v>0.470815</v>
      </c>
      <c r="E584" s="50">
        <v>-0.3248254</v>
      </c>
      <c r="F584" s="50">
        <v>2.35E-4</v>
      </c>
      <c r="G584" s="50">
        <v>0.001</v>
      </c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50" t="s">
        <v>1244</v>
      </c>
      <c r="B585" s="50" t="s">
        <v>1245</v>
      </c>
      <c r="C585" s="50">
        <v>0.74811625</v>
      </c>
      <c r="D585" s="50">
        <v>0.52087</v>
      </c>
      <c r="E585" s="50">
        <v>-0.22724625</v>
      </c>
      <c r="F585" s="50">
        <v>2.36E-4</v>
      </c>
      <c r="G585" s="50">
        <v>0.001</v>
      </c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50" t="s">
        <v>1246</v>
      </c>
      <c r="B586" s="50" t="s">
        <v>1247</v>
      </c>
      <c r="C586" s="50">
        <v>0.3041423</v>
      </c>
      <c r="D586" s="50">
        <v>0.539455</v>
      </c>
      <c r="E586" s="50">
        <v>0.2353127</v>
      </c>
      <c r="F586" s="50">
        <v>2.37E-4</v>
      </c>
      <c r="G586" s="50">
        <v>0.001</v>
      </c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50" t="s">
        <v>1248</v>
      </c>
      <c r="B587" s="50" t="s">
        <v>1249</v>
      </c>
      <c r="C587" s="50">
        <v>0.71803155</v>
      </c>
      <c r="D587" s="50">
        <v>0.458705</v>
      </c>
      <c r="E587" s="50">
        <v>-0.25932655</v>
      </c>
      <c r="F587" s="50">
        <v>2.37E-4</v>
      </c>
      <c r="G587" s="50">
        <v>0.001</v>
      </c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50" t="s">
        <v>1250</v>
      </c>
      <c r="B588" s="50" t="s">
        <v>1251</v>
      </c>
      <c r="C588" s="50">
        <v>0.16372645</v>
      </c>
      <c r="D588" s="50">
        <v>0.379835</v>
      </c>
      <c r="E588" s="50">
        <v>0.21610855</v>
      </c>
      <c r="F588" s="50">
        <v>2.37E-4</v>
      </c>
      <c r="G588" s="50">
        <v>0.001</v>
      </c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50" t="s">
        <v>1252</v>
      </c>
      <c r="B589" s="50" t="s">
        <v>1253</v>
      </c>
      <c r="C589" s="50">
        <v>0.721448</v>
      </c>
      <c r="D589" s="50">
        <v>0.494645</v>
      </c>
      <c r="E589" s="50">
        <v>-0.226803</v>
      </c>
      <c r="F589" s="50">
        <v>2.37E-4</v>
      </c>
      <c r="G589" s="50">
        <v>0.001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50" t="s">
        <v>1254</v>
      </c>
      <c r="B590" s="50" t="s">
        <v>1255</v>
      </c>
      <c r="C590" s="50">
        <v>0.8079281</v>
      </c>
      <c r="D590" s="50">
        <v>0.569695</v>
      </c>
      <c r="E590" s="50">
        <v>-0.2382331</v>
      </c>
      <c r="F590" s="50">
        <v>2.38E-4</v>
      </c>
      <c r="G590" s="50">
        <v>0.001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50" t="s">
        <v>1256</v>
      </c>
      <c r="B591" s="50" t="s">
        <v>1257</v>
      </c>
      <c r="C591" s="50">
        <v>0.67574755</v>
      </c>
      <c r="D591" s="50">
        <v>0.46042</v>
      </c>
      <c r="E591" s="50">
        <v>-0.21532755</v>
      </c>
      <c r="F591" s="50">
        <v>2.38E-4</v>
      </c>
      <c r="G591" s="50">
        <v>0.001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50" t="s">
        <v>1258</v>
      </c>
      <c r="B592" s="50" t="s">
        <v>1259</v>
      </c>
      <c r="C592" s="50">
        <v>0.8059695</v>
      </c>
      <c r="D592" s="50">
        <v>0.586445</v>
      </c>
      <c r="E592" s="50">
        <v>-0.2195245</v>
      </c>
      <c r="F592" s="50">
        <v>2.38E-4</v>
      </c>
      <c r="G592" s="50">
        <v>0.001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50" t="s">
        <v>1260</v>
      </c>
      <c r="B593" s="50" t="s">
        <v>1261</v>
      </c>
      <c r="C593" s="50">
        <v>0.7406792</v>
      </c>
      <c r="D593" s="50">
        <v>0.47301</v>
      </c>
      <c r="E593" s="50">
        <v>-0.2676692</v>
      </c>
      <c r="F593" s="50">
        <v>2.4E-4</v>
      </c>
      <c r="G593" s="50">
        <v>0.001</v>
      </c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50" t="s">
        <v>1262</v>
      </c>
      <c r="B594" s="50" t="s">
        <v>1263</v>
      </c>
      <c r="C594" s="50">
        <v>0.64538535</v>
      </c>
      <c r="D594" s="50">
        <v>0.4435</v>
      </c>
      <c r="E594" s="50">
        <v>-0.20188535</v>
      </c>
      <c r="F594" s="50">
        <v>2.41E-4</v>
      </c>
      <c r="G594" s="50">
        <v>0.001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50" t="s">
        <v>1264</v>
      </c>
      <c r="B595" s="50" t="s">
        <v>1265</v>
      </c>
      <c r="C595" s="50">
        <v>0.7013086</v>
      </c>
      <c r="D595" s="50">
        <v>0.478085</v>
      </c>
      <c r="E595" s="50">
        <v>-0.2232236</v>
      </c>
      <c r="F595" s="50">
        <v>2.42E-4</v>
      </c>
      <c r="G595" s="50">
        <v>0.001</v>
      </c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50" t="s">
        <v>1266</v>
      </c>
      <c r="B596" s="50" t="s">
        <v>1267</v>
      </c>
      <c r="C596" s="50">
        <v>0.7144463</v>
      </c>
      <c r="D596" s="50">
        <v>0.513825</v>
      </c>
      <c r="E596" s="50">
        <v>-0.2006213</v>
      </c>
      <c r="F596" s="50">
        <v>2.43E-4</v>
      </c>
      <c r="G596" s="50">
        <v>0.001</v>
      </c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50" t="s">
        <v>1268</v>
      </c>
      <c r="B597" s="50" t="s">
        <v>1269</v>
      </c>
      <c r="C597" s="50">
        <v>0.46733625</v>
      </c>
      <c r="D597" s="50">
        <v>0.19404</v>
      </c>
      <c r="E597" s="50">
        <v>-0.27329625</v>
      </c>
      <c r="F597" s="50">
        <v>2.45E-4</v>
      </c>
      <c r="G597" s="50">
        <v>0.001</v>
      </c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50" t="s">
        <v>1270</v>
      </c>
      <c r="B598" s="50" t="s">
        <v>1271</v>
      </c>
      <c r="C598" s="50">
        <v>0.7203192</v>
      </c>
      <c r="D598" s="50">
        <v>0.516855</v>
      </c>
      <c r="E598" s="50">
        <v>-0.2034642</v>
      </c>
      <c r="F598" s="50">
        <v>2.48E-4</v>
      </c>
      <c r="G598" s="50">
        <v>0.001</v>
      </c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50" t="s">
        <v>1272</v>
      </c>
      <c r="B599" s="50" t="s">
        <v>1273</v>
      </c>
      <c r="C599" s="50">
        <v>0.65978065</v>
      </c>
      <c r="D599" s="50">
        <v>0.431045</v>
      </c>
      <c r="E599" s="50">
        <v>-0.22873565</v>
      </c>
      <c r="F599" s="50">
        <v>2.49E-4</v>
      </c>
      <c r="G599" s="50">
        <v>0.001</v>
      </c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50" t="s">
        <v>1274</v>
      </c>
      <c r="B600" s="50" t="s">
        <v>1275</v>
      </c>
      <c r="C600" s="50">
        <v>0.7614783</v>
      </c>
      <c r="D600" s="50">
        <v>0.52469</v>
      </c>
      <c r="E600" s="50">
        <v>-0.2367883</v>
      </c>
      <c r="F600" s="50">
        <v>2.49E-4</v>
      </c>
      <c r="G600" s="50">
        <v>0.001</v>
      </c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50" t="s">
        <v>1276</v>
      </c>
      <c r="B601" s="50" t="s">
        <v>1277</v>
      </c>
      <c r="C601" s="50">
        <v>0.5150259</v>
      </c>
      <c r="D601" s="50">
        <v>0.746105</v>
      </c>
      <c r="E601" s="50">
        <v>0.2310791</v>
      </c>
      <c r="F601" s="50">
        <v>2.49E-4</v>
      </c>
      <c r="G601" s="50">
        <v>0.001</v>
      </c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50" t="s">
        <v>1278</v>
      </c>
      <c r="B602" s="50" t="s">
        <v>1279</v>
      </c>
      <c r="C602" s="50">
        <v>0.8078467</v>
      </c>
      <c r="D602" s="50">
        <v>0.587235</v>
      </c>
      <c r="E602" s="50">
        <v>-0.2206117</v>
      </c>
      <c r="F602" s="50">
        <v>2.5E-4</v>
      </c>
      <c r="G602" s="50">
        <v>0.001</v>
      </c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50" t="s">
        <v>1280</v>
      </c>
      <c r="B603" s="50" t="s">
        <v>1281</v>
      </c>
      <c r="C603" s="50">
        <v>0.73887625</v>
      </c>
      <c r="D603" s="50">
        <v>0.512915</v>
      </c>
      <c r="E603" s="50">
        <v>-0.22596125</v>
      </c>
      <c r="F603" s="50">
        <v>2.51E-4</v>
      </c>
      <c r="G603" s="50">
        <v>0.001</v>
      </c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50" t="s">
        <v>1282</v>
      </c>
      <c r="B604" s="50" t="s">
        <v>1283</v>
      </c>
      <c r="C604" s="50">
        <v>0.19185125</v>
      </c>
      <c r="D604" s="50">
        <v>0.47382</v>
      </c>
      <c r="E604" s="50">
        <v>0.28196875</v>
      </c>
      <c r="F604" s="50">
        <v>2.51E-4</v>
      </c>
      <c r="G604" s="50">
        <v>0.001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50" t="s">
        <v>1284</v>
      </c>
      <c r="B605" s="50" t="s">
        <v>1285</v>
      </c>
      <c r="C605" s="50">
        <v>0.72965445</v>
      </c>
      <c r="D605" s="50">
        <v>0.48011</v>
      </c>
      <c r="E605" s="50">
        <v>-0.24954445</v>
      </c>
      <c r="F605" s="50">
        <v>2.52E-4</v>
      </c>
      <c r="G605" s="50">
        <v>0.001</v>
      </c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50" t="s">
        <v>1286</v>
      </c>
      <c r="B606" s="50" t="s">
        <v>1287</v>
      </c>
      <c r="C606" s="50">
        <v>0.86065725</v>
      </c>
      <c r="D606" s="50">
        <v>0.65936</v>
      </c>
      <c r="E606" s="50">
        <v>-0.20129725</v>
      </c>
      <c r="F606" s="50">
        <v>2.52E-4</v>
      </c>
      <c r="G606" s="50">
        <v>0.001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50" t="s">
        <v>1288</v>
      </c>
      <c r="B607" s="50" t="s">
        <v>1289</v>
      </c>
      <c r="C607" s="50">
        <v>0.7277139</v>
      </c>
      <c r="D607" s="50">
        <v>0.49901</v>
      </c>
      <c r="E607" s="50">
        <v>-0.2287039</v>
      </c>
      <c r="F607" s="50">
        <v>2.52E-4</v>
      </c>
      <c r="G607" s="50">
        <v>0.001</v>
      </c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50" t="s">
        <v>1290</v>
      </c>
      <c r="B608" s="50" t="s">
        <v>1291</v>
      </c>
      <c r="C608" s="50">
        <v>0.72550035</v>
      </c>
      <c r="D608" s="50">
        <v>0.521705</v>
      </c>
      <c r="E608" s="50">
        <v>-0.20379535</v>
      </c>
      <c r="F608" s="50">
        <v>2.53E-4</v>
      </c>
      <c r="G608" s="50">
        <v>0.001</v>
      </c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50" t="s">
        <v>1292</v>
      </c>
      <c r="B609" s="50" t="s">
        <v>1227</v>
      </c>
      <c r="C609" s="50">
        <v>0.7788745</v>
      </c>
      <c r="D609" s="50">
        <v>0.571785</v>
      </c>
      <c r="E609" s="50">
        <v>-0.2070895</v>
      </c>
      <c r="F609" s="50">
        <v>2.54E-4</v>
      </c>
      <c r="G609" s="50">
        <v>0.001</v>
      </c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50" t="s">
        <v>1293</v>
      </c>
      <c r="B610" s="50" t="s">
        <v>1294</v>
      </c>
      <c r="C610" s="50">
        <v>0.7851424</v>
      </c>
      <c r="D610" s="50">
        <v>0.571515</v>
      </c>
      <c r="E610" s="50">
        <v>-0.2136274</v>
      </c>
      <c r="F610" s="50">
        <v>2.54E-4</v>
      </c>
      <c r="G610" s="50">
        <v>0.001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50" t="s">
        <v>1295</v>
      </c>
      <c r="B611" s="50" t="s">
        <v>1296</v>
      </c>
      <c r="C611" s="50">
        <v>0.81088795</v>
      </c>
      <c r="D611" s="50">
        <v>0.57852</v>
      </c>
      <c r="E611" s="50">
        <v>-0.23236795</v>
      </c>
      <c r="F611" s="50">
        <v>2.54E-4</v>
      </c>
      <c r="G611" s="50">
        <v>0.001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50" t="s">
        <v>1297</v>
      </c>
      <c r="B612" s="50" t="s">
        <v>1298</v>
      </c>
      <c r="C612" s="50">
        <v>0.75424655</v>
      </c>
      <c r="D612" s="50">
        <v>0.52497</v>
      </c>
      <c r="E612" s="50">
        <v>-0.22927655</v>
      </c>
      <c r="F612" s="50">
        <v>2.55E-4</v>
      </c>
      <c r="G612" s="50">
        <v>0.001</v>
      </c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50" t="s">
        <v>1299</v>
      </c>
      <c r="B613" s="50" t="s">
        <v>1300</v>
      </c>
      <c r="C613" s="50">
        <v>0.45597295</v>
      </c>
      <c r="D613" s="50">
        <v>0.106215</v>
      </c>
      <c r="E613" s="50">
        <v>-0.34975795</v>
      </c>
      <c r="F613" s="50">
        <v>2.55E-4</v>
      </c>
      <c r="G613" s="50">
        <v>0.001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50" t="s">
        <v>1301</v>
      </c>
      <c r="B614" s="50" t="s">
        <v>1302</v>
      </c>
      <c r="C614" s="50">
        <v>0.6573629</v>
      </c>
      <c r="D614" s="50">
        <v>0.456835</v>
      </c>
      <c r="E614" s="50">
        <v>-0.2005279</v>
      </c>
      <c r="F614" s="50">
        <v>2.57E-4</v>
      </c>
      <c r="G614" s="50">
        <v>0.001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50" t="s">
        <v>1303</v>
      </c>
      <c r="B615" s="50" t="s">
        <v>1304</v>
      </c>
      <c r="C615" s="50">
        <v>0.24874495</v>
      </c>
      <c r="D615" s="50">
        <v>0.50084</v>
      </c>
      <c r="E615" s="50">
        <v>0.25209505</v>
      </c>
      <c r="F615" s="50">
        <v>2.58E-4</v>
      </c>
      <c r="G615" s="50">
        <v>0.001</v>
      </c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50" t="s">
        <v>1305</v>
      </c>
      <c r="B616" s="50" t="s">
        <v>1306</v>
      </c>
      <c r="C616" s="50">
        <v>0.3629068</v>
      </c>
      <c r="D616" s="50">
        <v>0.121685</v>
      </c>
      <c r="E616" s="50">
        <v>-0.2412218</v>
      </c>
      <c r="F616" s="50">
        <v>2.58E-4</v>
      </c>
      <c r="G616" s="50">
        <v>0.001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50" t="s">
        <v>1307</v>
      </c>
      <c r="B617" s="50" t="s">
        <v>1308</v>
      </c>
      <c r="C617" s="50">
        <v>0.7468019</v>
      </c>
      <c r="D617" s="50">
        <v>0.50852</v>
      </c>
      <c r="E617" s="50">
        <v>-0.2382819</v>
      </c>
      <c r="F617" s="50">
        <v>2.58E-4</v>
      </c>
      <c r="G617" s="50">
        <v>0.001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50" t="s">
        <v>1309</v>
      </c>
      <c r="B618" s="50" t="s">
        <v>1310</v>
      </c>
      <c r="C618" s="50">
        <v>0.6905493</v>
      </c>
      <c r="D618" s="50">
        <v>0.392865</v>
      </c>
      <c r="E618" s="50">
        <v>-0.2976843</v>
      </c>
      <c r="F618" s="50">
        <v>2.58E-4</v>
      </c>
      <c r="G618" s="50">
        <v>0.001</v>
      </c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50" t="s">
        <v>1311</v>
      </c>
      <c r="B619" s="50" t="s">
        <v>1312</v>
      </c>
      <c r="C619" s="50">
        <v>0.60864895</v>
      </c>
      <c r="D619" s="50">
        <v>0.38134</v>
      </c>
      <c r="E619" s="50">
        <v>-0.22730895</v>
      </c>
      <c r="F619" s="50">
        <v>2.6E-4</v>
      </c>
      <c r="G619" s="50">
        <v>0.001</v>
      </c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50" t="s">
        <v>1313</v>
      </c>
      <c r="B620" s="50" t="s">
        <v>1073</v>
      </c>
      <c r="C620" s="50">
        <v>0.65220945</v>
      </c>
      <c r="D620" s="50">
        <v>0.276415</v>
      </c>
      <c r="E620" s="50">
        <v>-0.37579445</v>
      </c>
      <c r="F620" s="50">
        <v>2.61E-4</v>
      </c>
      <c r="G620" s="50">
        <v>0.001</v>
      </c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50" t="s">
        <v>1314</v>
      </c>
      <c r="B621" s="50" t="s">
        <v>1315</v>
      </c>
      <c r="C621" s="50">
        <v>0.21141925</v>
      </c>
      <c r="D621" s="50">
        <v>0.59239</v>
      </c>
      <c r="E621" s="50">
        <v>0.38097075</v>
      </c>
      <c r="F621" s="50">
        <v>2.61E-4</v>
      </c>
      <c r="G621" s="50">
        <v>0.001</v>
      </c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50" t="s">
        <v>1316</v>
      </c>
      <c r="B622" s="50" t="s">
        <v>1317</v>
      </c>
      <c r="C622" s="50">
        <v>0.34572135</v>
      </c>
      <c r="D622" s="50">
        <v>0.59978</v>
      </c>
      <c r="E622" s="50">
        <v>0.25405865</v>
      </c>
      <c r="F622" s="50">
        <v>2.61E-4</v>
      </c>
      <c r="G622" s="50">
        <v>0.001</v>
      </c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50" t="s">
        <v>1318</v>
      </c>
      <c r="B623" s="50" t="s">
        <v>869</v>
      </c>
      <c r="C623" s="50">
        <v>0.77230975</v>
      </c>
      <c r="D623" s="50">
        <v>0.26957</v>
      </c>
      <c r="E623" s="50">
        <v>-0.50273975</v>
      </c>
      <c r="F623" s="50">
        <v>2.62E-4</v>
      </c>
      <c r="G623" s="50">
        <v>0.001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50" t="s">
        <v>1319</v>
      </c>
      <c r="B624" s="50" t="s">
        <v>1320</v>
      </c>
      <c r="C624" s="50">
        <v>0.28354675</v>
      </c>
      <c r="D624" s="50">
        <v>0.6106</v>
      </c>
      <c r="E624" s="50">
        <v>0.32705325</v>
      </c>
      <c r="F624" s="50">
        <v>2.62E-4</v>
      </c>
      <c r="G624" s="50">
        <v>0.001</v>
      </c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50" t="s">
        <v>1321</v>
      </c>
      <c r="B625" s="50" t="s">
        <v>1322</v>
      </c>
      <c r="C625" s="50">
        <v>0.78199555</v>
      </c>
      <c r="D625" s="50">
        <v>0.510315</v>
      </c>
      <c r="E625" s="50">
        <v>-0.27168055</v>
      </c>
      <c r="F625" s="50">
        <v>2.64E-4</v>
      </c>
      <c r="G625" s="50">
        <v>0.001</v>
      </c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50" t="s">
        <v>1323</v>
      </c>
      <c r="B626" s="50" t="s">
        <v>1324</v>
      </c>
      <c r="C626" s="50">
        <v>0.16251195</v>
      </c>
      <c r="D626" s="50">
        <v>0.5441</v>
      </c>
      <c r="E626" s="50">
        <v>0.38158805</v>
      </c>
      <c r="F626" s="50">
        <v>2.65E-4</v>
      </c>
      <c r="G626" s="50">
        <v>0.001</v>
      </c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50" t="s">
        <v>1325</v>
      </c>
      <c r="B627" s="50" t="s">
        <v>1326</v>
      </c>
      <c r="C627" s="50">
        <v>0.3612637</v>
      </c>
      <c r="D627" s="50">
        <v>0.623615</v>
      </c>
      <c r="E627" s="50">
        <v>0.2623513</v>
      </c>
      <c r="F627" s="50">
        <v>2.66E-4</v>
      </c>
      <c r="G627" s="50">
        <v>0.001</v>
      </c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50" t="s">
        <v>1327</v>
      </c>
      <c r="B628" s="50" t="s">
        <v>1328</v>
      </c>
      <c r="C628" s="50">
        <v>0.70164175</v>
      </c>
      <c r="D628" s="50">
        <v>0.421415</v>
      </c>
      <c r="E628" s="50">
        <v>-0.28022675</v>
      </c>
      <c r="F628" s="50">
        <v>2.67E-4</v>
      </c>
      <c r="G628" s="50">
        <v>0.001</v>
      </c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50" t="s">
        <v>1329</v>
      </c>
      <c r="B629" s="50" t="s">
        <v>1330</v>
      </c>
      <c r="C629" s="50">
        <v>0.6816077</v>
      </c>
      <c r="D629" s="50">
        <v>0.47711</v>
      </c>
      <c r="E629" s="50">
        <v>-0.2044977</v>
      </c>
      <c r="F629" s="50">
        <v>2.68E-4</v>
      </c>
      <c r="G629" s="50">
        <v>0.001</v>
      </c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50" t="s">
        <v>1331</v>
      </c>
      <c r="B630" s="50" t="s">
        <v>1332</v>
      </c>
      <c r="C630" s="50">
        <v>0.6260563</v>
      </c>
      <c r="D630" s="50">
        <v>0.271555</v>
      </c>
      <c r="E630" s="50">
        <v>-0.3545013</v>
      </c>
      <c r="F630" s="50">
        <v>2.68E-4</v>
      </c>
      <c r="G630" s="50">
        <v>0.001</v>
      </c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50" t="s">
        <v>1333</v>
      </c>
      <c r="B631" s="50" t="s">
        <v>1334</v>
      </c>
      <c r="C631" s="50">
        <v>0.2896602</v>
      </c>
      <c r="D631" s="50">
        <v>0.566335</v>
      </c>
      <c r="E631" s="50">
        <v>0.2766748</v>
      </c>
      <c r="F631" s="50">
        <v>2.69E-4</v>
      </c>
      <c r="G631" s="50">
        <v>0.001</v>
      </c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50" t="s">
        <v>1335</v>
      </c>
      <c r="B632" s="50" t="s">
        <v>1336</v>
      </c>
      <c r="C632" s="50">
        <v>0.56017495</v>
      </c>
      <c r="D632" s="50">
        <v>0.346275</v>
      </c>
      <c r="E632" s="50">
        <v>-0.21389995</v>
      </c>
      <c r="F632" s="50">
        <v>2.69E-4</v>
      </c>
      <c r="G632" s="50">
        <v>0.001</v>
      </c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50" t="s">
        <v>1337</v>
      </c>
      <c r="B633" s="50" t="s">
        <v>90</v>
      </c>
      <c r="C633" s="50">
        <v>0.22309435</v>
      </c>
      <c r="D633" s="50">
        <v>0.48361</v>
      </c>
      <c r="E633" s="50">
        <v>0.26051565</v>
      </c>
      <c r="F633" s="50">
        <v>2.7E-4</v>
      </c>
      <c r="G633" s="50">
        <v>0.001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50" t="s">
        <v>1338</v>
      </c>
      <c r="B634" s="50" t="s">
        <v>917</v>
      </c>
      <c r="C634" s="50">
        <v>0.6190012</v>
      </c>
      <c r="D634" s="50">
        <v>0.37656</v>
      </c>
      <c r="E634" s="50">
        <v>-0.2424412</v>
      </c>
      <c r="F634" s="50">
        <v>2.7E-4</v>
      </c>
      <c r="G634" s="50">
        <v>0.001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50" t="s">
        <v>1339</v>
      </c>
      <c r="B635" s="50" t="s">
        <v>1340</v>
      </c>
      <c r="C635" s="50">
        <v>0.6547179</v>
      </c>
      <c r="D635" s="50">
        <v>0.45323</v>
      </c>
      <c r="E635" s="50">
        <v>-0.2014879</v>
      </c>
      <c r="F635" s="50">
        <v>2.72E-4</v>
      </c>
      <c r="G635" s="50">
        <v>0.001</v>
      </c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50" t="s">
        <v>1341</v>
      </c>
      <c r="B636" s="50" t="s">
        <v>1342</v>
      </c>
      <c r="C636" s="50">
        <v>0.4884103</v>
      </c>
      <c r="D636" s="50">
        <v>0.170895</v>
      </c>
      <c r="E636" s="50">
        <v>-0.3175153</v>
      </c>
      <c r="F636" s="50">
        <v>2.72E-4</v>
      </c>
      <c r="G636" s="50">
        <v>0.001</v>
      </c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50" t="s">
        <v>1343</v>
      </c>
      <c r="B637" s="50" t="s">
        <v>1344</v>
      </c>
      <c r="C637" s="50">
        <v>0.7608188</v>
      </c>
      <c r="D637" s="50">
        <v>0.559075</v>
      </c>
      <c r="E637" s="50">
        <v>-0.2017438</v>
      </c>
      <c r="F637" s="50">
        <v>2.73E-4</v>
      </c>
      <c r="G637" s="50">
        <v>0.001</v>
      </c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50" t="s">
        <v>1345</v>
      </c>
      <c r="B638" s="50" t="s">
        <v>1346</v>
      </c>
      <c r="C638" s="50">
        <v>0.30436845</v>
      </c>
      <c r="D638" s="50">
        <v>0.556725</v>
      </c>
      <c r="E638" s="50">
        <v>0.25235655</v>
      </c>
      <c r="F638" s="50">
        <v>2.74E-4</v>
      </c>
      <c r="G638" s="50">
        <v>0.001</v>
      </c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50" t="s">
        <v>1347</v>
      </c>
      <c r="B639" s="50" t="s">
        <v>1348</v>
      </c>
      <c r="C639" s="50">
        <v>0.15084425</v>
      </c>
      <c r="D639" s="50">
        <v>0.414425</v>
      </c>
      <c r="E639" s="50">
        <v>0.26358075</v>
      </c>
      <c r="F639" s="50">
        <v>2.75E-4</v>
      </c>
      <c r="G639" s="50">
        <v>0.001</v>
      </c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50" t="s">
        <v>1349</v>
      </c>
      <c r="B640" s="50" t="s">
        <v>1350</v>
      </c>
      <c r="C640" s="50">
        <v>0.62209445</v>
      </c>
      <c r="D640" s="50">
        <v>0.32579</v>
      </c>
      <c r="E640" s="50">
        <v>-0.29630445</v>
      </c>
      <c r="F640" s="50">
        <v>2.75E-4</v>
      </c>
      <c r="G640" s="50">
        <v>0.001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50" t="s">
        <v>1351</v>
      </c>
      <c r="B641" s="50" t="s">
        <v>1352</v>
      </c>
      <c r="C641" s="50">
        <v>0.786941</v>
      </c>
      <c r="D641" s="50">
        <v>0.578345</v>
      </c>
      <c r="E641" s="50">
        <v>-0.208596</v>
      </c>
      <c r="F641" s="50">
        <v>2.75E-4</v>
      </c>
      <c r="G641" s="50">
        <v>0.001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50" t="s">
        <v>1353</v>
      </c>
      <c r="B642" s="50" t="s">
        <v>1294</v>
      </c>
      <c r="C642" s="50">
        <v>0.8562443</v>
      </c>
      <c r="D642" s="50">
        <v>0.653245</v>
      </c>
      <c r="E642" s="50">
        <v>-0.2029993</v>
      </c>
      <c r="F642" s="50">
        <v>2.77E-4</v>
      </c>
      <c r="G642" s="50">
        <v>0.001</v>
      </c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50" t="s">
        <v>1354</v>
      </c>
      <c r="B643" s="50" t="s">
        <v>1355</v>
      </c>
      <c r="C643" s="50">
        <v>0.5999353</v>
      </c>
      <c r="D643" s="50">
        <v>0.292575</v>
      </c>
      <c r="E643" s="50">
        <v>-0.3073603</v>
      </c>
      <c r="F643" s="50">
        <v>2.79E-4</v>
      </c>
      <c r="G643" s="50">
        <v>0.001</v>
      </c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50" t="s">
        <v>1356</v>
      </c>
      <c r="B644" s="50" t="s">
        <v>1357</v>
      </c>
      <c r="C644" s="50">
        <v>0.75431205</v>
      </c>
      <c r="D644" s="50">
        <v>0.54067</v>
      </c>
      <c r="E644" s="50">
        <v>-0.21364205</v>
      </c>
      <c r="F644" s="50">
        <v>2.79E-4</v>
      </c>
      <c r="G644" s="50">
        <v>0.001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50" t="s">
        <v>1358</v>
      </c>
      <c r="B645" s="50" t="s">
        <v>717</v>
      </c>
      <c r="C645" s="50">
        <v>0.2374418</v>
      </c>
      <c r="D645" s="50">
        <v>0.50247</v>
      </c>
      <c r="E645" s="50">
        <v>0.2650282</v>
      </c>
      <c r="F645" s="50">
        <v>2.82E-4</v>
      </c>
      <c r="G645" s="50">
        <v>0.001</v>
      </c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50" t="s">
        <v>1359</v>
      </c>
      <c r="B646" s="50" t="s">
        <v>1360</v>
      </c>
      <c r="C646" s="50">
        <v>0.34170295</v>
      </c>
      <c r="D646" s="50">
        <v>0.574425</v>
      </c>
      <c r="E646" s="50">
        <v>0.23272205</v>
      </c>
      <c r="F646" s="50">
        <v>2.82E-4</v>
      </c>
      <c r="G646" s="50">
        <v>0.001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50" t="s">
        <v>1361</v>
      </c>
      <c r="B647" s="50" t="s">
        <v>1362</v>
      </c>
      <c r="C647" s="50">
        <v>0.20636315</v>
      </c>
      <c r="D647" s="50">
        <v>0.470355</v>
      </c>
      <c r="E647" s="50">
        <v>0.26399185</v>
      </c>
      <c r="F647" s="50">
        <v>2.84E-4</v>
      </c>
      <c r="G647" s="50">
        <v>0.001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50" t="s">
        <v>1363</v>
      </c>
      <c r="B648" s="50" t="s">
        <v>717</v>
      </c>
      <c r="C648" s="50">
        <v>0.34897655</v>
      </c>
      <c r="D648" s="50">
        <v>0.71858</v>
      </c>
      <c r="E648" s="50">
        <v>0.36960345</v>
      </c>
      <c r="F648" s="50">
        <v>2.85E-4</v>
      </c>
      <c r="G648" s="50">
        <v>0.001</v>
      </c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50" t="s">
        <v>1364</v>
      </c>
      <c r="B649" s="50" t="s">
        <v>1365</v>
      </c>
      <c r="C649" s="50">
        <v>0.23924645</v>
      </c>
      <c r="D649" s="50">
        <v>0.512925</v>
      </c>
      <c r="E649" s="50">
        <v>0.27367855</v>
      </c>
      <c r="F649" s="50">
        <v>2.85E-4</v>
      </c>
      <c r="G649" s="50">
        <v>0.001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50" t="s">
        <v>1366</v>
      </c>
      <c r="B650" s="50" t="s">
        <v>1367</v>
      </c>
      <c r="C650" s="50">
        <v>0.1713962</v>
      </c>
      <c r="D650" s="50">
        <v>0.46617</v>
      </c>
      <c r="E650" s="50">
        <v>0.2947738</v>
      </c>
      <c r="F650" s="50">
        <v>2.85E-4</v>
      </c>
      <c r="G650" s="50">
        <v>0.001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50" t="s">
        <v>1368</v>
      </c>
      <c r="B651" s="50" t="s">
        <v>1369</v>
      </c>
      <c r="C651" s="50">
        <v>0.60289155</v>
      </c>
      <c r="D651" s="50">
        <v>0.316775</v>
      </c>
      <c r="E651" s="50">
        <v>-0.28611655</v>
      </c>
      <c r="F651" s="50">
        <v>2.85E-4</v>
      </c>
      <c r="G651" s="50">
        <v>0.001</v>
      </c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50" t="s">
        <v>1370</v>
      </c>
      <c r="B652" s="50" t="s">
        <v>1371</v>
      </c>
      <c r="C652" s="50">
        <v>0.31499265</v>
      </c>
      <c r="D652" s="50">
        <v>0.5663</v>
      </c>
      <c r="E652" s="50">
        <v>0.25130735</v>
      </c>
      <c r="F652" s="50">
        <v>2.87E-4</v>
      </c>
      <c r="G652" s="50">
        <v>0.001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50" t="s">
        <v>1372</v>
      </c>
      <c r="B653" s="50" t="s">
        <v>1076</v>
      </c>
      <c r="C653" s="50">
        <v>0.5305637</v>
      </c>
      <c r="D653" s="50">
        <v>0.766265</v>
      </c>
      <c r="E653" s="50">
        <v>0.2357013</v>
      </c>
      <c r="F653" s="50">
        <v>2.87E-4</v>
      </c>
      <c r="G653" s="50">
        <v>0.001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50" t="s">
        <v>1373</v>
      </c>
      <c r="B654" s="50" t="s">
        <v>1374</v>
      </c>
      <c r="C654" s="50">
        <v>0.8270832</v>
      </c>
      <c r="D654" s="50">
        <v>0.50886</v>
      </c>
      <c r="E654" s="50">
        <v>-0.3182232</v>
      </c>
      <c r="F654" s="50">
        <v>2.91E-4</v>
      </c>
      <c r="G654" s="50">
        <v>0.001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50" t="s">
        <v>1375</v>
      </c>
      <c r="B655" s="50" t="s">
        <v>1376</v>
      </c>
      <c r="C655" s="50">
        <v>0.4210505</v>
      </c>
      <c r="D655" s="50">
        <v>0.749605</v>
      </c>
      <c r="E655" s="50">
        <v>0.3285545</v>
      </c>
      <c r="F655" s="50">
        <v>2.92E-4</v>
      </c>
      <c r="G655" s="50">
        <v>0.001</v>
      </c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50" t="s">
        <v>1377</v>
      </c>
      <c r="B656" s="50" t="s">
        <v>1378</v>
      </c>
      <c r="C656" s="50">
        <v>0.58041775</v>
      </c>
      <c r="D656" s="50">
        <v>0.380115</v>
      </c>
      <c r="E656" s="50">
        <v>-0.20030275</v>
      </c>
      <c r="F656" s="50">
        <v>2.95E-4</v>
      </c>
      <c r="G656" s="50">
        <v>0.001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50" t="s">
        <v>1379</v>
      </c>
      <c r="B657" s="50" t="s">
        <v>1380</v>
      </c>
      <c r="C657" s="50">
        <v>0.70745855</v>
      </c>
      <c r="D657" s="50">
        <v>0.442315</v>
      </c>
      <c r="E657" s="50">
        <v>-0.26514355</v>
      </c>
      <c r="F657" s="50">
        <v>2.96E-4</v>
      </c>
      <c r="G657" s="50">
        <v>0.001</v>
      </c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50" t="s">
        <v>1381</v>
      </c>
      <c r="B658" s="50" t="s">
        <v>1382</v>
      </c>
      <c r="C658" s="50">
        <v>0.7750788</v>
      </c>
      <c r="D658" s="50">
        <v>0.56073</v>
      </c>
      <c r="E658" s="50">
        <v>-0.2143488</v>
      </c>
      <c r="F658" s="50">
        <v>2.97E-4</v>
      </c>
      <c r="G658" s="50">
        <v>0.001</v>
      </c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50" t="s">
        <v>1383</v>
      </c>
      <c r="B659" s="50" t="s">
        <v>1384</v>
      </c>
      <c r="C659" s="50">
        <v>0.5144023</v>
      </c>
      <c r="D659" s="50">
        <v>0.268845</v>
      </c>
      <c r="E659" s="50">
        <v>-0.2455573</v>
      </c>
      <c r="F659" s="50">
        <v>2.97E-4</v>
      </c>
      <c r="G659" s="50">
        <v>0.001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50" t="s">
        <v>1385</v>
      </c>
      <c r="B660" s="50" t="s">
        <v>1386</v>
      </c>
      <c r="C660" s="50">
        <v>0.6674082</v>
      </c>
      <c r="D660" s="50">
        <v>0.34324</v>
      </c>
      <c r="E660" s="50">
        <v>-0.3241682</v>
      </c>
      <c r="F660" s="50">
        <v>2.98E-4</v>
      </c>
      <c r="G660" s="50">
        <v>0.001</v>
      </c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50" t="s">
        <v>1387</v>
      </c>
      <c r="B661" s="50" t="s">
        <v>1388</v>
      </c>
      <c r="C661" s="50">
        <v>0.6322928</v>
      </c>
      <c r="D661" s="50">
        <v>0.421305</v>
      </c>
      <c r="E661" s="50">
        <v>-0.2109878</v>
      </c>
      <c r="F661" s="50">
        <v>2.98E-4</v>
      </c>
      <c r="G661" s="50">
        <v>0.001</v>
      </c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50" t="s">
        <v>1389</v>
      </c>
      <c r="B662" s="50" t="s">
        <v>1390</v>
      </c>
      <c r="C662" s="50">
        <v>0.71583145</v>
      </c>
      <c r="D662" s="50">
        <v>0.45425</v>
      </c>
      <c r="E662" s="50">
        <v>-0.26158145</v>
      </c>
      <c r="F662" s="50">
        <v>2.98E-4</v>
      </c>
      <c r="G662" s="50">
        <v>0.001</v>
      </c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50" t="s">
        <v>1391</v>
      </c>
      <c r="B663" s="50" t="s">
        <v>1392</v>
      </c>
      <c r="C663" s="50">
        <v>0.281311</v>
      </c>
      <c r="D663" s="50">
        <v>0.535905</v>
      </c>
      <c r="E663" s="50">
        <v>0.254594</v>
      </c>
      <c r="F663" s="50">
        <v>3.0E-4</v>
      </c>
      <c r="G663" s="50">
        <v>0.001</v>
      </c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50" t="s">
        <v>1393</v>
      </c>
      <c r="B664" s="50" t="s">
        <v>1394</v>
      </c>
      <c r="C664" s="50">
        <v>0.6434648</v>
      </c>
      <c r="D664" s="50">
        <v>0.43405</v>
      </c>
      <c r="E664" s="50">
        <v>-0.2094148</v>
      </c>
      <c r="F664" s="50">
        <v>3.01E-4</v>
      </c>
      <c r="G664" s="50">
        <v>0.001</v>
      </c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50" t="s">
        <v>1395</v>
      </c>
      <c r="B665" s="50" t="s">
        <v>846</v>
      </c>
      <c r="C665" s="50">
        <v>0.6358113</v>
      </c>
      <c r="D665" s="50">
        <v>0.1808</v>
      </c>
      <c r="E665" s="50">
        <v>-0.4550113</v>
      </c>
      <c r="F665" s="50">
        <v>3.07E-4</v>
      </c>
      <c r="G665" s="50">
        <v>0.001</v>
      </c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50" t="s">
        <v>1396</v>
      </c>
      <c r="B666" s="50" t="s">
        <v>1397</v>
      </c>
      <c r="C666" s="50">
        <v>0.57214815</v>
      </c>
      <c r="D666" s="50">
        <v>0.31738</v>
      </c>
      <c r="E666" s="50">
        <v>-0.25476815</v>
      </c>
      <c r="F666" s="50">
        <v>3.08E-4</v>
      </c>
      <c r="G666" s="50">
        <v>0.001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50" t="s">
        <v>1398</v>
      </c>
      <c r="B667" s="50" t="s">
        <v>1399</v>
      </c>
      <c r="C667" s="50">
        <v>0.7083284</v>
      </c>
      <c r="D667" s="50">
        <v>0.46332</v>
      </c>
      <c r="E667" s="50">
        <v>-0.2450084</v>
      </c>
      <c r="F667" s="50">
        <v>3.09E-4</v>
      </c>
      <c r="G667" s="50">
        <v>0.001</v>
      </c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50" t="s">
        <v>1400</v>
      </c>
      <c r="B668" s="50" t="s">
        <v>1401</v>
      </c>
      <c r="C668" s="50">
        <v>0.33750275</v>
      </c>
      <c r="D668" s="50">
        <v>0.591175</v>
      </c>
      <c r="E668" s="50">
        <v>0.25367225</v>
      </c>
      <c r="F668" s="50">
        <v>3.09E-4</v>
      </c>
      <c r="G668" s="50">
        <v>0.001</v>
      </c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50" t="s">
        <v>1402</v>
      </c>
      <c r="B669" s="50" t="s">
        <v>554</v>
      </c>
      <c r="C669" s="50">
        <v>0.8443643</v>
      </c>
      <c r="D669" s="50">
        <v>0.49518</v>
      </c>
      <c r="E669" s="50">
        <v>-0.3491843</v>
      </c>
      <c r="F669" s="50">
        <v>3.1E-4</v>
      </c>
      <c r="G669" s="50">
        <v>0.001</v>
      </c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50" t="s">
        <v>1403</v>
      </c>
      <c r="B670" s="50" t="s">
        <v>1404</v>
      </c>
      <c r="C670" s="50">
        <v>0.62241055</v>
      </c>
      <c r="D670" s="50">
        <v>0.400385</v>
      </c>
      <c r="E670" s="50">
        <v>-0.22202555</v>
      </c>
      <c r="F670" s="50">
        <v>3.1E-4</v>
      </c>
      <c r="G670" s="50">
        <v>0.001</v>
      </c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50" t="s">
        <v>1405</v>
      </c>
      <c r="B671" s="50" t="s">
        <v>681</v>
      </c>
      <c r="C671" s="50">
        <v>0.28642945</v>
      </c>
      <c r="D671" s="50">
        <v>0.67986</v>
      </c>
      <c r="E671" s="50">
        <v>0.39343055</v>
      </c>
      <c r="F671" s="50">
        <v>3.1E-4</v>
      </c>
      <c r="G671" s="50">
        <v>0.001</v>
      </c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50" t="s">
        <v>1406</v>
      </c>
      <c r="B672" s="50" t="s">
        <v>1407</v>
      </c>
      <c r="C672" s="50">
        <v>0.76789465</v>
      </c>
      <c r="D672" s="50">
        <v>0.45337</v>
      </c>
      <c r="E672" s="50">
        <v>-0.31452465</v>
      </c>
      <c r="F672" s="50">
        <v>3.11E-4</v>
      </c>
      <c r="G672" s="50">
        <v>0.001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50" t="s">
        <v>1408</v>
      </c>
      <c r="B673" s="50" t="s">
        <v>1409</v>
      </c>
      <c r="C673" s="50">
        <v>0.79843315</v>
      </c>
      <c r="D673" s="50">
        <v>0.591645</v>
      </c>
      <c r="E673" s="50">
        <v>-0.20678815</v>
      </c>
      <c r="F673" s="50">
        <v>3.11E-4</v>
      </c>
      <c r="G673" s="50">
        <v>0.001</v>
      </c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50" t="s">
        <v>1410</v>
      </c>
      <c r="B674" s="50" t="s">
        <v>1411</v>
      </c>
      <c r="C674" s="50">
        <v>0.7620965</v>
      </c>
      <c r="D674" s="50">
        <v>0.484485</v>
      </c>
      <c r="E674" s="50">
        <v>-0.2776115</v>
      </c>
      <c r="F674" s="50">
        <v>3.13E-4</v>
      </c>
      <c r="G674" s="50">
        <v>0.001</v>
      </c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50" t="s">
        <v>1412</v>
      </c>
      <c r="B675" s="50" t="s">
        <v>1413</v>
      </c>
      <c r="C675" s="50">
        <v>0.1882506</v>
      </c>
      <c r="D675" s="50">
        <v>0.58511</v>
      </c>
      <c r="E675" s="50">
        <v>0.3968594</v>
      </c>
      <c r="F675" s="50">
        <v>3.13E-4</v>
      </c>
      <c r="G675" s="50">
        <v>0.001</v>
      </c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50" t="s">
        <v>1414</v>
      </c>
      <c r="B676" s="50" t="s">
        <v>1415</v>
      </c>
      <c r="C676" s="50">
        <v>0.7718913</v>
      </c>
      <c r="D676" s="50">
        <v>0.55436</v>
      </c>
      <c r="E676" s="50">
        <v>-0.2175313</v>
      </c>
      <c r="F676" s="50">
        <v>3.15E-4</v>
      </c>
      <c r="G676" s="50">
        <v>0.001</v>
      </c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50" t="s">
        <v>1416</v>
      </c>
      <c r="B677" s="50" t="s">
        <v>1417</v>
      </c>
      <c r="C677" s="50">
        <v>0.77286635</v>
      </c>
      <c r="D677" s="50">
        <v>0.561995</v>
      </c>
      <c r="E677" s="50">
        <v>-0.21087135</v>
      </c>
      <c r="F677" s="50">
        <v>3.17E-4</v>
      </c>
      <c r="G677" s="50">
        <v>0.001</v>
      </c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50" t="s">
        <v>1418</v>
      </c>
      <c r="B678" s="50" t="s">
        <v>1419</v>
      </c>
      <c r="C678" s="50">
        <v>0.69027765</v>
      </c>
      <c r="D678" s="50">
        <v>0.34827</v>
      </c>
      <c r="E678" s="50">
        <v>-0.34200765</v>
      </c>
      <c r="F678" s="50">
        <v>3.17E-4</v>
      </c>
      <c r="G678" s="50">
        <v>0.001</v>
      </c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50" t="s">
        <v>1420</v>
      </c>
      <c r="B679" s="50" t="s">
        <v>1421</v>
      </c>
      <c r="C679" s="50">
        <v>0.76777775</v>
      </c>
      <c r="D679" s="50">
        <v>0.39855</v>
      </c>
      <c r="E679" s="50">
        <v>-0.36922775</v>
      </c>
      <c r="F679" s="50">
        <v>3.18E-4</v>
      </c>
      <c r="G679" s="50">
        <v>0.001</v>
      </c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50" t="s">
        <v>1422</v>
      </c>
      <c r="B680" s="50" t="s">
        <v>1423</v>
      </c>
      <c r="C680" s="50">
        <v>0.7968535</v>
      </c>
      <c r="D680" s="50">
        <v>0.579845</v>
      </c>
      <c r="E680" s="50">
        <v>-0.2170085</v>
      </c>
      <c r="F680" s="50">
        <v>3.18E-4</v>
      </c>
      <c r="G680" s="50">
        <v>0.001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50" t="s">
        <v>1424</v>
      </c>
      <c r="B681" s="50" t="s">
        <v>1425</v>
      </c>
      <c r="C681" s="50">
        <v>0.68302395</v>
      </c>
      <c r="D681" s="50">
        <v>0.48024</v>
      </c>
      <c r="E681" s="50">
        <v>-0.20278395</v>
      </c>
      <c r="F681" s="50">
        <v>3.19E-4</v>
      </c>
      <c r="G681" s="50">
        <v>0.001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50" t="s">
        <v>1426</v>
      </c>
      <c r="B682" s="50" t="s">
        <v>1427</v>
      </c>
      <c r="C682" s="50">
        <v>0.6960211</v>
      </c>
      <c r="D682" s="50">
        <v>0.45127</v>
      </c>
      <c r="E682" s="50">
        <v>-0.2447511</v>
      </c>
      <c r="F682" s="50">
        <v>3.21E-4</v>
      </c>
      <c r="G682" s="50">
        <v>0.001</v>
      </c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50" t="s">
        <v>1428</v>
      </c>
      <c r="B683" s="50" t="s">
        <v>1429</v>
      </c>
      <c r="C683" s="50">
        <v>0.22114755</v>
      </c>
      <c r="D683" s="50">
        <v>0.567355</v>
      </c>
      <c r="E683" s="50">
        <v>0.34620745</v>
      </c>
      <c r="F683" s="50">
        <v>3.21E-4</v>
      </c>
      <c r="G683" s="50">
        <v>0.001</v>
      </c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50" t="s">
        <v>1430</v>
      </c>
      <c r="B684" s="50" t="s">
        <v>1431</v>
      </c>
      <c r="C684" s="50">
        <v>0.7733379</v>
      </c>
      <c r="D684" s="50">
        <v>0.52031</v>
      </c>
      <c r="E684" s="50">
        <v>-0.2530279</v>
      </c>
      <c r="F684" s="50">
        <v>3.24E-4</v>
      </c>
      <c r="G684" s="50">
        <v>0.001</v>
      </c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50" t="s">
        <v>1432</v>
      </c>
      <c r="B685" s="50" t="s">
        <v>1433</v>
      </c>
      <c r="C685" s="50">
        <v>0.7952654</v>
      </c>
      <c r="D685" s="50">
        <v>0.54685</v>
      </c>
      <c r="E685" s="50">
        <v>-0.2484154</v>
      </c>
      <c r="F685" s="50">
        <v>3.26E-4</v>
      </c>
      <c r="G685" s="50">
        <v>0.001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50" t="s">
        <v>1434</v>
      </c>
      <c r="B686" s="50" t="s">
        <v>1435</v>
      </c>
      <c r="C686" s="50">
        <v>0.8293628</v>
      </c>
      <c r="D686" s="50">
        <v>0.575405</v>
      </c>
      <c r="E686" s="50">
        <v>-0.2539578</v>
      </c>
      <c r="F686" s="50">
        <v>3.27E-4</v>
      </c>
      <c r="G686" s="50">
        <v>0.001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50" t="s">
        <v>1436</v>
      </c>
      <c r="B687" s="50" t="s">
        <v>1437</v>
      </c>
      <c r="C687" s="50">
        <v>0.6173393</v>
      </c>
      <c r="D687" s="50">
        <v>0.3746</v>
      </c>
      <c r="E687" s="50">
        <v>-0.2427393</v>
      </c>
      <c r="F687" s="50">
        <v>3.28E-4</v>
      </c>
      <c r="G687" s="50">
        <v>0.001</v>
      </c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50" t="s">
        <v>1438</v>
      </c>
      <c r="B688" s="50" t="s">
        <v>1439</v>
      </c>
      <c r="C688" s="50">
        <v>0.84446695</v>
      </c>
      <c r="D688" s="50">
        <v>0.60947</v>
      </c>
      <c r="E688" s="50">
        <v>-0.23499695</v>
      </c>
      <c r="F688" s="50">
        <v>3.29E-4</v>
      </c>
      <c r="G688" s="50">
        <v>0.001</v>
      </c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50" t="s">
        <v>1440</v>
      </c>
      <c r="B689" s="50" t="s">
        <v>1441</v>
      </c>
      <c r="C689" s="50">
        <v>0.75966895</v>
      </c>
      <c r="D689" s="50">
        <v>0.542115</v>
      </c>
      <c r="E689" s="50">
        <v>-0.21755395</v>
      </c>
      <c r="F689" s="50">
        <v>3.31E-4</v>
      </c>
      <c r="G689" s="50">
        <v>0.001</v>
      </c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50" t="s">
        <v>1442</v>
      </c>
      <c r="B690" s="50" t="s">
        <v>1443</v>
      </c>
      <c r="C690" s="50">
        <v>0.3247901</v>
      </c>
      <c r="D690" s="50">
        <v>0.106525</v>
      </c>
      <c r="E690" s="50">
        <v>-0.2182651</v>
      </c>
      <c r="F690" s="50">
        <v>3.34E-4</v>
      </c>
      <c r="G690" s="50">
        <v>0.001</v>
      </c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50" t="s">
        <v>1444</v>
      </c>
      <c r="B691" s="50" t="s">
        <v>1445</v>
      </c>
      <c r="C691" s="50">
        <v>0.25235465</v>
      </c>
      <c r="D691" s="50">
        <v>0.61376</v>
      </c>
      <c r="E691" s="50">
        <v>0.36140535</v>
      </c>
      <c r="F691" s="50">
        <v>3.35E-4</v>
      </c>
      <c r="G691" s="50">
        <v>0.001</v>
      </c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50" t="s">
        <v>1446</v>
      </c>
      <c r="B692" s="50" t="s">
        <v>477</v>
      </c>
      <c r="C692" s="50">
        <v>0.2664987</v>
      </c>
      <c r="D692" s="50">
        <v>0.609645</v>
      </c>
      <c r="E692" s="50">
        <v>0.3431463</v>
      </c>
      <c r="F692" s="50">
        <v>3.36E-4</v>
      </c>
      <c r="G692" s="50">
        <v>0.001</v>
      </c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50" t="s">
        <v>1447</v>
      </c>
      <c r="B693" s="50" t="s">
        <v>1448</v>
      </c>
      <c r="C693" s="50">
        <v>0.7576964</v>
      </c>
      <c r="D693" s="50">
        <v>0.553735</v>
      </c>
      <c r="E693" s="50">
        <v>-0.2039614</v>
      </c>
      <c r="F693" s="50">
        <v>3.37E-4</v>
      </c>
      <c r="G693" s="50">
        <v>0.001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50" t="s">
        <v>1449</v>
      </c>
      <c r="B694" s="50" t="s">
        <v>1450</v>
      </c>
      <c r="C694" s="50">
        <v>0.81349925</v>
      </c>
      <c r="D694" s="50">
        <v>0.61059</v>
      </c>
      <c r="E694" s="50">
        <v>-0.20290925</v>
      </c>
      <c r="F694" s="50">
        <v>3.37E-4</v>
      </c>
      <c r="G694" s="50">
        <v>0.001</v>
      </c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50" t="s">
        <v>1451</v>
      </c>
      <c r="B695" s="50" t="s">
        <v>1452</v>
      </c>
      <c r="C695" s="50">
        <v>0.8051391</v>
      </c>
      <c r="D695" s="50">
        <v>0.538725</v>
      </c>
      <c r="E695" s="50">
        <v>-0.2664141</v>
      </c>
      <c r="F695" s="50">
        <v>3.38E-4</v>
      </c>
      <c r="G695" s="50">
        <v>0.001</v>
      </c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50" t="s">
        <v>1453</v>
      </c>
      <c r="B696" s="50" t="s">
        <v>1454</v>
      </c>
      <c r="C696" s="50">
        <v>0.71355</v>
      </c>
      <c r="D696" s="50">
        <v>0.402375</v>
      </c>
      <c r="E696" s="50">
        <v>-0.311175</v>
      </c>
      <c r="F696" s="50">
        <v>3.4E-4</v>
      </c>
      <c r="G696" s="50">
        <v>0.001</v>
      </c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50" t="s">
        <v>1455</v>
      </c>
      <c r="B697" s="50" t="s">
        <v>1456</v>
      </c>
      <c r="C697" s="50">
        <v>0.6554355</v>
      </c>
      <c r="D697" s="50">
        <v>0.401265</v>
      </c>
      <c r="E697" s="50">
        <v>-0.2541705</v>
      </c>
      <c r="F697" s="50">
        <v>3.41E-4</v>
      </c>
      <c r="G697" s="50">
        <v>0.001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50" t="s">
        <v>1457</v>
      </c>
      <c r="B698" s="50" t="s">
        <v>1458</v>
      </c>
      <c r="C698" s="50">
        <v>0.63967835</v>
      </c>
      <c r="D698" s="50">
        <v>0.323815</v>
      </c>
      <c r="E698" s="50">
        <v>-0.31586335</v>
      </c>
      <c r="F698" s="50">
        <v>3.41E-4</v>
      </c>
      <c r="G698" s="50">
        <v>0.001</v>
      </c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50" t="s">
        <v>1459</v>
      </c>
      <c r="B699" s="50" t="s">
        <v>1460</v>
      </c>
      <c r="C699" s="50">
        <v>0.2458717</v>
      </c>
      <c r="D699" s="50">
        <v>0.501815</v>
      </c>
      <c r="E699" s="50">
        <v>0.2559433</v>
      </c>
      <c r="F699" s="50">
        <v>3.43E-4</v>
      </c>
      <c r="G699" s="50">
        <v>0.001</v>
      </c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50" t="s">
        <v>1461</v>
      </c>
      <c r="B700" s="50" t="s">
        <v>1462</v>
      </c>
      <c r="C700" s="50">
        <v>0.6532146</v>
      </c>
      <c r="D700" s="50">
        <v>0.38625</v>
      </c>
      <c r="E700" s="50">
        <v>-0.2669646</v>
      </c>
      <c r="F700" s="50">
        <v>3.43E-4</v>
      </c>
      <c r="G700" s="50">
        <v>0.001</v>
      </c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50" t="s">
        <v>1463</v>
      </c>
      <c r="B701" s="50" t="s">
        <v>1464</v>
      </c>
      <c r="C701" s="50">
        <v>0.5642521</v>
      </c>
      <c r="D701" s="50">
        <v>0.776215</v>
      </c>
      <c r="E701" s="50">
        <v>0.2119629</v>
      </c>
      <c r="F701" s="50">
        <v>3.43E-4</v>
      </c>
      <c r="G701" s="50">
        <v>0.001</v>
      </c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50" t="s">
        <v>1465</v>
      </c>
      <c r="B702" s="50" t="s">
        <v>1466</v>
      </c>
      <c r="C702" s="50">
        <v>0.1046491</v>
      </c>
      <c r="D702" s="50">
        <v>0.439985</v>
      </c>
      <c r="E702" s="50">
        <v>0.3353359</v>
      </c>
      <c r="F702" s="50">
        <v>3.44E-4</v>
      </c>
      <c r="G702" s="50">
        <v>0.001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50" t="s">
        <v>1467</v>
      </c>
      <c r="B703" s="50" t="s">
        <v>1468</v>
      </c>
      <c r="C703" s="50">
        <v>0.7448054</v>
      </c>
      <c r="D703" s="50">
        <v>0.460955</v>
      </c>
      <c r="E703" s="50">
        <v>-0.2838504</v>
      </c>
      <c r="F703" s="50">
        <v>3.45E-4</v>
      </c>
      <c r="G703" s="50">
        <v>0.001</v>
      </c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50" t="s">
        <v>1469</v>
      </c>
      <c r="B704" s="50" t="s">
        <v>1470</v>
      </c>
      <c r="C704" s="50">
        <v>0.20203165</v>
      </c>
      <c r="D704" s="50">
        <v>0.527655</v>
      </c>
      <c r="E704" s="50">
        <v>0.32562335</v>
      </c>
      <c r="F704" s="50">
        <v>3.45E-4</v>
      </c>
      <c r="G704" s="50">
        <v>0.001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50" t="s">
        <v>1471</v>
      </c>
      <c r="B705" s="50" t="s">
        <v>1472</v>
      </c>
      <c r="C705" s="50">
        <v>0.84225205</v>
      </c>
      <c r="D705" s="50">
        <v>0.572075</v>
      </c>
      <c r="E705" s="50">
        <v>-0.27017705</v>
      </c>
      <c r="F705" s="50">
        <v>3.46E-4</v>
      </c>
      <c r="G705" s="50">
        <v>0.001</v>
      </c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50" t="s">
        <v>1473</v>
      </c>
      <c r="B706" s="50" t="s">
        <v>1474</v>
      </c>
      <c r="C706" s="50">
        <v>0.69552105</v>
      </c>
      <c r="D706" s="50">
        <v>0.451125</v>
      </c>
      <c r="E706" s="50">
        <v>-0.24439605</v>
      </c>
      <c r="F706" s="50">
        <v>3.48E-4</v>
      </c>
      <c r="G706" s="50">
        <v>0.001</v>
      </c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50" t="s">
        <v>1475</v>
      </c>
      <c r="B707" s="50" t="s">
        <v>1476</v>
      </c>
      <c r="C707" s="50">
        <v>0.69328875</v>
      </c>
      <c r="D707" s="50">
        <v>0.446515</v>
      </c>
      <c r="E707" s="50">
        <v>-0.24677375</v>
      </c>
      <c r="F707" s="50">
        <v>3.48E-4</v>
      </c>
      <c r="G707" s="50">
        <v>0.001</v>
      </c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50" t="s">
        <v>1477</v>
      </c>
      <c r="B708" s="50" t="s">
        <v>1478</v>
      </c>
      <c r="C708" s="50">
        <v>0.8028535</v>
      </c>
      <c r="D708" s="50">
        <v>0.590605</v>
      </c>
      <c r="E708" s="50">
        <v>-0.2122485</v>
      </c>
      <c r="F708" s="50">
        <v>3.51E-4</v>
      </c>
      <c r="G708" s="50">
        <v>0.001</v>
      </c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50" t="s">
        <v>1479</v>
      </c>
      <c r="B709" s="50" t="s">
        <v>852</v>
      </c>
      <c r="C709" s="50">
        <v>0.6152957</v>
      </c>
      <c r="D709" s="50">
        <v>0.367715</v>
      </c>
      <c r="E709" s="50">
        <v>-0.2475807</v>
      </c>
      <c r="F709" s="50">
        <v>3.52E-4</v>
      </c>
      <c r="G709" s="50">
        <v>0.001</v>
      </c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50" t="s">
        <v>1480</v>
      </c>
      <c r="B710" s="50" t="s">
        <v>1481</v>
      </c>
      <c r="C710" s="50">
        <v>0.77256205</v>
      </c>
      <c r="D710" s="50">
        <v>0.39761</v>
      </c>
      <c r="E710" s="50">
        <v>-0.37495205</v>
      </c>
      <c r="F710" s="50">
        <v>3.53E-4</v>
      </c>
      <c r="G710" s="50">
        <v>0.001</v>
      </c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50" t="s">
        <v>1482</v>
      </c>
      <c r="B711" s="50" t="s">
        <v>1483</v>
      </c>
      <c r="C711" s="50">
        <v>0.72122055</v>
      </c>
      <c r="D711" s="50">
        <v>0.481915</v>
      </c>
      <c r="E711" s="50">
        <v>-0.23930555</v>
      </c>
      <c r="F711" s="50">
        <v>3.54E-4</v>
      </c>
      <c r="G711" s="50">
        <v>0.001</v>
      </c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50" t="s">
        <v>1484</v>
      </c>
      <c r="B712" s="50" t="s">
        <v>1485</v>
      </c>
      <c r="C712" s="50">
        <v>0.69369495</v>
      </c>
      <c r="D712" s="50">
        <v>0.358575</v>
      </c>
      <c r="E712" s="50">
        <v>-0.33511995</v>
      </c>
      <c r="F712" s="50">
        <v>3.56E-4</v>
      </c>
      <c r="G712" s="50">
        <v>0.001</v>
      </c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50" t="s">
        <v>1486</v>
      </c>
      <c r="B713" s="50" t="s">
        <v>1487</v>
      </c>
      <c r="C713" s="50">
        <v>0.2069335</v>
      </c>
      <c r="D713" s="50">
        <v>0.74425</v>
      </c>
      <c r="E713" s="50">
        <v>0.5373165</v>
      </c>
      <c r="F713" s="50">
        <v>3.56E-4</v>
      </c>
      <c r="G713" s="50">
        <v>0.001</v>
      </c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50" t="s">
        <v>1488</v>
      </c>
      <c r="B714" s="50" t="s">
        <v>1006</v>
      </c>
      <c r="C714" s="50">
        <v>0.21246865</v>
      </c>
      <c r="D714" s="50">
        <v>0.49146</v>
      </c>
      <c r="E714" s="50">
        <v>0.27899135</v>
      </c>
      <c r="F714" s="50">
        <v>3.57E-4</v>
      </c>
      <c r="G714" s="50">
        <v>0.001</v>
      </c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50" t="s">
        <v>1489</v>
      </c>
      <c r="B715" s="50" t="s">
        <v>1490</v>
      </c>
      <c r="C715" s="50">
        <v>0.74206645</v>
      </c>
      <c r="D715" s="50">
        <v>0.539825</v>
      </c>
      <c r="E715" s="50">
        <v>-0.20224145</v>
      </c>
      <c r="F715" s="50">
        <v>3.57E-4</v>
      </c>
      <c r="G715" s="50">
        <v>0.001</v>
      </c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50" t="s">
        <v>1491</v>
      </c>
      <c r="B716" s="50" t="s">
        <v>1450</v>
      </c>
      <c r="C716" s="50">
        <v>0.7564445</v>
      </c>
      <c r="D716" s="50">
        <v>0.504255</v>
      </c>
      <c r="E716" s="50">
        <v>-0.2521895</v>
      </c>
      <c r="F716" s="50">
        <v>3.58E-4</v>
      </c>
      <c r="G716" s="50">
        <v>0.001</v>
      </c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50" t="s">
        <v>1492</v>
      </c>
      <c r="B717" s="50" t="s">
        <v>1493</v>
      </c>
      <c r="C717" s="50">
        <v>0.6529255</v>
      </c>
      <c r="D717" s="50">
        <v>0.44618</v>
      </c>
      <c r="E717" s="50">
        <v>-0.2067455</v>
      </c>
      <c r="F717" s="50">
        <v>3.58E-4</v>
      </c>
      <c r="G717" s="50">
        <v>0.001</v>
      </c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50" t="s">
        <v>1494</v>
      </c>
      <c r="B718" s="50" t="s">
        <v>1495</v>
      </c>
      <c r="C718" s="50">
        <v>0.1657818</v>
      </c>
      <c r="D718" s="50">
        <v>0.41334</v>
      </c>
      <c r="E718" s="50">
        <v>0.2475582</v>
      </c>
      <c r="F718" s="50">
        <v>3.64E-4</v>
      </c>
      <c r="G718" s="50">
        <v>0.001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50" t="s">
        <v>1496</v>
      </c>
      <c r="B719" s="50" t="s">
        <v>1497</v>
      </c>
      <c r="C719" s="50">
        <v>0.5794979</v>
      </c>
      <c r="D719" s="50">
        <v>0.21792</v>
      </c>
      <c r="E719" s="50">
        <v>-0.3615779</v>
      </c>
      <c r="F719" s="50">
        <v>3.66E-4</v>
      </c>
      <c r="G719" s="50">
        <v>0.001</v>
      </c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50" t="s">
        <v>1498</v>
      </c>
      <c r="B720" s="50" t="s">
        <v>1499</v>
      </c>
      <c r="C720" s="50">
        <v>0.58617935</v>
      </c>
      <c r="D720" s="50">
        <v>0.29074</v>
      </c>
      <c r="E720" s="50">
        <v>-0.29543935</v>
      </c>
      <c r="F720" s="50">
        <v>3.67E-4</v>
      </c>
      <c r="G720" s="50">
        <v>0.001</v>
      </c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50" t="s">
        <v>1500</v>
      </c>
      <c r="B721" s="50" t="s">
        <v>1501</v>
      </c>
      <c r="C721" s="50">
        <v>0.6951319</v>
      </c>
      <c r="D721" s="50">
        <v>0.431965</v>
      </c>
      <c r="E721" s="50">
        <v>-0.2631669</v>
      </c>
      <c r="F721" s="50">
        <v>3.68E-4</v>
      </c>
      <c r="G721" s="50">
        <v>0.001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50" t="s">
        <v>1502</v>
      </c>
      <c r="B722" s="50" t="s">
        <v>1503</v>
      </c>
      <c r="C722" s="50">
        <v>0.65149215</v>
      </c>
      <c r="D722" s="50">
        <v>0.417715</v>
      </c>
      <c r="E722" s="50">
        <v>-0.23377715</v>
      </c>
      <c r="F722" s="50">
        <v>3.68E-4</v>
      </c>
      <c r="G722" s="50">
        <v>0.001</v>
      </c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50" t="s">
        <v>1504</v>
      </c>
      <c r="B723" s="50" t="s">
        <v>1505</v>
      </c>
      <c r="C723" s="50">
        <v>0.7854977</v>
      </c>
      <c r="D723" s="50">
        <v>0.52841</v>
      </c>
      <c r="E723" s="50">
        <v>-0.2570877</v>
      </c>
      <c r="F723" s="50">
        <v>3.69E-4</v>
      </c>
      <c r="G723" s="50">
        <v>0.001</v>
      </c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50" t="s">
        <v>1506</v>
      </c>
      <c r="B724" s="50" t="s">
        <v>1507</v>
      </c>
      <c r="C724" s="50">
        <v>0.70628145</v>
      </c>
      <c r="D724" s="50">
        <v>0.46011</v>
      </c>
      <c r="E724" s="50">
        <v>-0.24617145</v>
      </c>
      <c r="F724" s="50">
        <v>3.7E-4</v>
      </c>
      <c r="G724" s="50">
        <v>0.001</v>
      </c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50" t="s">
        <v>1508</v>
      </c>
      <c r="B725" s="50" t="s">
        <v>1509</v>
      </c>
      <c r="C725" s="50">
        <v>0.72755035</v>
      </c>
      <c r="D725" s="50">
        <v>0.523105</v>
      </c>
      <c r="E725" s="50">
        <v>-0.20444535</v>
      </c>
      <c r="F725" s="50">
        <v>3.71E-4</v>
      </c>
      <c r="G725" s="50">
        <v>0.002</v>
      </c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50" t="s">
        <v>1510</v>
      </c>
      <c r="B726" s="50" t="s">
        <v>1207</v>
      </c>
      <c r="C726" s="50">
        <v>0.7487687</v>
      </c>
      <c r="D726" s="50">
        <v>0.54049</v>
      </c>
      <c r="E726" s="50">
        <v>-0.2082787</v>
      </c>
      <c r="F726" s="50">
        <v>3.75E-4</v>
      </c>
      <c r="G726" s="50">
        <v>0.002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50" t="s">
        <v>1511</v>
      </c>
      <c r="B727" s="50" t="s">
        <v>879</v>
      </c>
      <c r="C727" s="50">
        <v>0.7457484</v>
      </c>
      <c r="D727" s="50">
        <v>0.505975</v>
      </c>
      <c r="E727" s="50">
        <v>-0.2397734</v>
      </c>
      <c r="F727" s="50">
        <v>3.76E-4</v>
      </c>
      <c r="G727" s="50">
        <v>0.002</v>
      </c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50" t="s">
        <v>1512</v>
      </c>
      <c r="B728" s="50" t="s">
        <v>257</v>
      </c>
      <c r="C728" s="50">
        <v>0.26292755</v>
      </c>
      <c r="D728" s="50">
        <v>0.468705</v>
      </c>
      <c r="E728" s="50">
        <v>0.20577745</v>
      </c>
      <c r="F728" s="50">
        <v>3.79E-4</v>
      </c>
      <c r="G728" s="50">
        <v>0.002</v>
      </c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50" t="s">
        <v>1513</v>
      </c>
      <c r="B729" s="50" t="s">
        <v>1514</v>
      </c>
      <c r="C729" s="50">
        <v>0.14461935</v>
      </c>
      <c r="D729" s="50">
        <v>0.574185</v>
      </c>
      <c r="E729" s="50">
        <v>0.42956565</v>
      </c>
      <c r="F729" s="50">
        <v>3.8E-4</v>
      </c>
      <c r="G729" s="50">
        <v>0.002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50" t="s">
        <v>1515</v>
      </c>
      <c r="B730" s="50" t="s">
        <v>1516</v>
      </c>
      <c r="C730" s="50">
        <v>0.759799</v>
      </c>
      <c r="D730" s="50">
        <v>0.45007</v>
      </c>
      <c r="E730" s="50">
        <v>-0.309729</v>
      </c>
      <c r="F730" s="50">
        <v>3.8E-4</v>
      </c>
      <c r="G730" s="50">
        <v>0.002</v>
      </c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50" t="s">
        <v>1517</v>
      </c>
      <c r="B731" s="50" t="s">
        <v>1518</v>
      </c>
      <c r="C731" s="50">
        <v>0.80655465</v>
      </c>
      <c r="D731" s="50">
        <v>0.59813</v>
      </c>
      <c r="E731" s="50">
        <v>-0.20842465</v>
      </c>
      <c r="F731" s="50">
        <v>3.83E-4</v>
      </c>
      <c r="G731" s="50">
        <v>0.002</v>
      </c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50" t="s">
        <v>1519</v>
      </c>
      <c r="B732" s="50" t="s">
        <v>1520</v>
      </c>
      <c r="C732" s="50">
        <v>0.6145092</v>
      </c>
      <c r="D732" s="50">
        <v>0.400395</v>
      </c>
      <c r="E732" s="50">
        <v>-0.2141142</v>
      </c>
      <c r="F732" s="50">
        <v>3.84E-4</v>
      </c>
      <c r="G732" s="50">
        <v>0.002</v>
      </c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50" t="s">
        <v>1521</v>
      </c>
      <c r="B733" s="50" t="s">
        <v>1522</v>
      </c>
      <c r="C733" s="50">
        <v>0.5400229</v>
      </c>
      <c r="D733" s="50">
        <v>0.31948</v>
      </c>
      <c r="E733" s="50">
        <v>-0.2205429</v>
      </c>
      <c r="F733" s="50">
        <v>3.84E-4</v>
      </c>
      <c r="G733" s="50">
        <v>0.002</v>
      </c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50" t="s">
        <v>1523</v>
      </c>
      <c r="B734" s="50" t="s">
        <v>1524</v>
      </c>
      <c r="C734" s="50">
        <v>0.4453433</v>
      </c>
      <c r="D734" s="50">
        <v>0.685265</v>
      </c>
      <c r="E734" s="50">
        <v>0.2399217</v>
      </c>
      <c r="F734" s="50">
        <v>3.85E-4</v>
      </c>
      <c r="G734" s="50">
        <v>0.002</v>
      </c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50" t="s">
        <v>1525</v>
      </c>
      <c r="B735" s="50" t="s">
        <v>1526</v>
      </c>
      <c r="C735" s="50">
        <v>0.86165405</v>
      </c>
      <c r="D735" s="50">
        <v>0.618525</v>
      </c>
      <c r="E735" s="50">
        <v>-0.24312905</v>
      </c>
      <c r="F735" s="50">
        <v>3.89E-4</v>
      </c>
      <c r="G735" s="50">
        <v>0.002</v>
      </c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50" t="s">
        <v>1527</v>
      </c>
      <c r="B736" s="50" t="s">
        <v>1528</v>
      </c>
      <c r="C736" s="50">
        <v>0.65224905</v>
      </c>
      <c r="D736" s="50">
        <v>0.169835</v>
      </c>
      <c r="E736" s="50">
        <v>-0.48241405</v>
      </c>
      <c r="F736" s="50">
        <v>3.9E-4</v>
      </c>
      <c r="G736" s="50">
        <v>0.002</v>
      </c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50" t="s">
        <v>1529</v>
      </c>
      <c r="B737" s="57">
        <v>41526.0</v>
      </c>
      <c r="C737" s="50">
        <v>0.60207485</v>
      </c>
      <c r="D737" s="50">
        <v>0.36947</v>
      </c>
      <c r="E737" s="50">
        <v>-0.23260485</v>
      </c>
      <c r="F737" s="50">
        <v>3.91E-4</v>
      </c>
      <c r="G737" s="50">
        <v>0.002</v>
      </c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50" t="s">
        <v>1530</v>
      </c>
      <c r="B738" s="50" t="s">
        <v>1531</v>
      </c>
      <c r="C738" s="50">
        <v>0.1448319</v>
      </c>
      <c r="D738" s="50">
        <v>0.4717</v>
      </c>
      <c r="E738" s="50">
        <v>0.3268681</v>
      </c>
      <c r="F738" s="50">
        <v>3.94E-4</v>
      </c>
      <c r="G738" s="50">
        <v>0.002</v>
      </c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50" t="s">
        <v>1532</v>
      </c>
      <c r="B739" s="50" t="s">
        <v>1533</v>
      </c>
      <c r="C739" s="50">
        <v>0.72460385</v>
      </c>
      <c r="D739" s="50">
        <v>0.505375</v>
      </c>
      <c r="E739" s="50">
        <v>-0.21922885</v>
      </c>
      <c r="F739" s="50">
        <v>3.95E-4</v>
      </c>
      <c r="G739" s="50">
        <v>0.002</v>
      </c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50" t="s">
        <v>1534</v>
      </c>
      <c r="B740" s="50" t="s">
        <v>1535</v>
      </c>
      <c r="C740" s="50">
        <v>0.67606885</v>
      </c>
      <c r="D740" s="50">
        <v>0.3287</v>
      </c>
      <c r="E740" s="50">
        <v>-0.34736885</v>
      </c>
      <c r="F740" s="50">
        <v>3.95E-4</v>
      </c>
      <c r="G740" s="50">
        <v>0.002</v>
      </c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50" t="s">
        <v>1536</v>
      </c>
      <c r="B741" s="50" t="s">
        <v>1537</v>
      </c>
      <c r="C741" s="50">
        <v>0.87745345</v>
      </c>
      <c r="D741" s="50">
        <v>0.61595</v>
      </c>
      <c r="E741" s="50">
        <v>-0.26150345</v>
      </c>
      <c r="F741" s="50">
        <v>3.96E-4</v>
      </c>
      <c r="G741" s="50">
        <v>0.002</v>
      </c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50" t="s">
        <v>1538</v>
      </c>
      <c r="B742" s="50" t="s">
        <v>1539</v>
      </c>
      <c r="C742" s="50">
        <v>0.7712757</v>
      </c>
      <c r="D742" s="50">
        <v>0.31696</v>
      </c>
      <c r="E742" s="50">
        <v>-0.4543157</v>
      </c>
      <c r="F742" s="50">
        <v>3.96E-4</v>
      </c>
      <c r="G742" s="50">
        <v>0.002</v>
      </c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50" t="s">
        <v>1540</v>
      </c>
      <c r="B743" s="50" t="s">
        <v>1541</v>
      </c>
      <c r="C743" s="50">
        <v>0.2252242</v>
      </c>
      <c r="D743" s="50">
        <v>0.49792</v>
      </c>
      <c r="E743" s="50">
        <v>0.2726958</v>
      </c>
      <c r="F743" s="50">
        <v>3.96E-4</v>
      </c>
      <c r="G743" s="50">
        <v>0.002</v>
      </c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50" t="s">
        <v>1542</v>
      </c>
      <c r="B744" s="50" t="s">
        <v>1543</v>
      </c>
      <c r="C744" s="50">
        <v>0.6203294</v>
      </c>
      <c r="D744" s="50">
        <v>0.39188</v>
      </c>
      <c r="E744" s="50">
        <v>-0.2284494</v>
      </c>
      <c r="F744" s="50">
        <v>3.96E-4</v>
      </c>
      <c r="G744" s="50">
        <v>0.002</v>
      </c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50" t="s">
        <v>1544</v>
      </c>
      <c r="B745" s="50" t="s">
        <v>1545</v>
      </c>
      <c r="C745" s="50">
        <v>0.30343225</v>
      </c>
      <c r="D745" s="50">
        <v>0.069085</v>
      </c>
      <c r="E745" s="50">
        <v>-0.23434725</v>
      </c>
      <c r="F745" s="50">
        <v>3.97E-4</v>
      </c>
      <c r="G745" s="50">
        <v>0.002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50" t="s">
        <v>1546</v>
      </c>
      <c r="B746" s="50" t="s">
        <v>1547</v>
      </c>
      <c r="C746" s="50">
        <v>0.86167835</v>
      </c>
      <c r="D746" s="50">
        <v>0.511985</v>
      </c>
      <c r="E746" s="50">
        <v>-0.34969335</v>
      </c>
      <c r="F746" s="50">
        <v>3.97E-4</v>
      </c>
      <c r="G746" s="50">
        <v>0.002</v>
      </c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50" t="s">
        <v>1548</v>
      </c>
      <c r="B747" s="50" t="s">
        <v>1549</v>
      </c>
      <c r="C747" s="50">
        <v>0.58513225</v>
      </c>
      <c r="D747" s="50">
        <v>0.385045</v>
      </c>
      <c r="E747" s="50">
        <v>-0.20008725</v>
      </c>
      <c r="F747" s="50">
        <v>3.98E-4</v>
      </c>
      <c r="G747" s="50">
        <v>0.002</v>
      </c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50" t="s">
        <v>1550</v>
      </c>
      <c r="B748" s="50" t="s">
        <v>1551</v>
      </c>
      <c r="C748" s="50">
        <v>0.7457161</v>
      </c>
      <c r="D748" s="50">
        <v>0.54532</v>
      </c>
      <c r="E748" s="50">
        <v>-0.2003961</v>
      </c>
      <c r="F748" s="50">
        <v>4.0E-4</v>
      </c>
      <c r="G748" s="50">
        <v>0.002</v>
      </c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50" t="s">
        <v>1552</v>
      </c>
      <c r="B749" s="50" t="s">
        <v>1553</v>
      </c>
      <c r="C749" s="50">
        <v>0.81663395</v>
      </c>
      <c r="D749" s="50">
        <v>0.53642</v>
      </c>
      <c r="E749" s="50">
        <v>-0.28021395</v>
      </c>
      <c r="F749" s="50">
        <v>4.01E-4</v>
      </c>
      <c r="G749" s="50">
        <v>0.002</v>
      </c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50" t="s">
        <v>1554</v>
      </c>
      <c r="B750" s="50" t="s">
        <v>1555</v>
      </c>
      <c r="C750" s="50">
        <v>0.1906375</v>
      </c>
      <c r="D750" s="50">
        <v>0.53474</v>
      </c>
      <c r="E750" s="50">
        <v>0.3441025</v>
      </c>
      <c r="F750" s="50">
        <v>4.02E-4</v>
      </c>
      <c r="G750" s="50">
        <v>0.002</v>
      </c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50" t="s">
        <v>1556</v>
      </c>
      <c r="B751" s="50" t="s">
        <v>1557</v>
      </c>
      <c r="C751" s="50">
        <v>0.66768155</v>
      </c>
      <c r="D751" s="50">
        <v>0.44959</v>
      </c>
      <c r="E751" s="50">
        <v>-0.21809155</v>
      </c>
      <c r="F751" s="50">
        <v>4.02E-4</v>
      </c>
      <c r="G751" s="50">
        <v>0.002</v>
      </c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50" t="s">
        <v>1558</v>
      </c>
      <c r="B752" s="50" t="s">
        <v>1559</v>
      </c>
      <c r="C752" s="50">
        <v>0.62929585</v>
      </c>
      <c r="D752" s="50">
        <v>0.39203</v>
      </c>
      <c r="E752" s="50">
        <v>-0.23726585</v>
      </c>
      <c r="F752" s="50">
        <v>4.03E-4</v>
      </c>
      <c r="G752" s="50">
        <v>0.002</v>
      </c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50" t="s">
        <v>1560</v>
      </c>
      <c r="B753" s="50" t="s">
        <v>1561</v>
      </c>
      <c r="C753" s="50">
        <v>0.7936657</v>
      </c>
      <c r="D753" s="50">
        <v>0.512505</v>
      </c>
      <c r="E753" s="50">
        <v>-0.2811607</v>
      </c>
      <c r="F753" s="50">
        <v>4.04E-4</v>
      </c>
      <c r="G753" s="50">
        <v>0.002</v>
      </c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50" t="s">
        <v>1562</v>
      </c>
      <c r="B754" s="50" t="s">
        <v>1563</v>
      </c>
      <c r="C754" s="50">
        <v>0.7621409</v>
      </c>
      <c r="D754" s="50">
        <v>0.445615</v>
      </c>
      <c r="E754" s="50">
        <v>-0.3165259</v>
      </c>
      <c r="F754" s="50">
        <v>4.05E-4</v>
      </c>
      <c r="G754" s="50">
        <v>0.002</v>
      </c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50" t="s">
        <v>1564</v>
      </c>
      <c r="B755" s="50" t="s">
        <v>1565</v>
      </c>
      <c r="C755" s="50">
        <v>0.2205625</v>
      </c>
      <c r="D755" s="50">
        <v>0.50036</v>
      </c>
      <c r="E755" s="50">
        <v>0.2797975</v>
      </c>
      <c r="F755" s="50">
        <v>4.07E-4</v>
      </c>
      <c r="G755" s="50">
        <v>0.002</v>
      </c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50" t="s">
        <v>1566</v>
      </c>
      <c r="B756" s="50" t="s">
        <v>1567</v>
      </c>
      <c r="C756" s="50">
        <v>0.68985585</v>
      </c>
      <c r="D756" s="50">
        <v>0.441305</v>
      </c>
      <c r="E756" s="50">
        <v>-0.24855085</v>
      </c>
      <c r="F756" s="50">
        <v>4.07E-4</v>
      </c>
      <c r="G756" s="50">
        <v>0.002</v>
      </c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50" t="s">
        <v>1568</v>
      </c>
      <c r="B757" s="50" t="s">
        <v>821</v>
      </c>
      <c r="C757" s="50">
        <v>0.78203085</v>
      </c>
      <c r="D757" s="50">
        <v>0.528475</v>
      </c>
      <c r="E757" s="50">
        <v>-0.25355585</v>
      </c>
      <c r="F757" s="50">
        <v>4.08E-4</v>
      </c>
      <c r="G757" s="50">
        <v>0.002</v>
      </c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50" t="s">
        <v>1569</v>
      </c>
      <c r="B758" s="50" t="s">
        <v>1570</v>
      </c>
      <c r="C758" s="50">
        <v>0.84093805</v>
      </c>
      <c r="D758" s="50">
        <v>0.600165</v>
      </c>
      <c r="E758" s="50">
        <v>-0.24077305</v>
      </c>
      <c r="F758" s="50">
        <v>4.09E-4</v>
      </c>
      <c r="G758" s="50">
        <v>0.002</v>
      </c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50" t="s">
        <v>1571</v>
      </c>
      <c r="B759" s="50" t="s">
        <v>1572</v>
      </c>
      <c r="C759" s="50">
        <v>0.6658131</v>
      </c>
      <c r="D759" s="50">
        <v>0.461635</v>
      </c>
      <c r="E759" s="50">
        <v>-0.2041781</v>
      </c>
      <c r="F759" s="50">
        <v>4.11E-4</v>
      </c>
      <c r="G759" s="50">
        <v>0.002</v>
      </c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50" t="s">
        <v>1573</v>
      </c>
      <c r="B760" s="50" t="s">
        <v>1574</v>
      </c>
      <c r="C760" s="50">
        <v>0.8496998</v>
      </c>
      <c r="D760" s="50">
        <v>0.63941</v>
      </c>
      <c r="E760" s="50">
        <v>-0.2102898</v>
      </c>
      <c r="F760" s="50">
        <v>4.11E-4</v>
      </c>
      <c r="G760" s="50">
        <v>0.002</v>
      </c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50" t="s">
        <v>1575</v>
      </c>
      <c r="B761" s="50" t="s">
        <v>1004</v>
      </c>
      <c r="C761" s="50">
        <v>0.65232145</v>
      </c>
      <c r="D761" s="50">
        <v>0.399335</v>
      </c>
      <c r="E761" s="50">
        <v>-0.25298645</v>
      </c>
      <c r="F761" s="50">
        <v>4.11E-4</v>
      </c>
      <c r="G761" s="50">
        <v>0.002</v>
      </c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50" t="s">
        <v>1576</v>
      </c>
      <c r="B762" s="50" t="s">
        <v>1577</v>
      </c>
      <c r="C762" s="50">
        <v>0.7048597</v>
      </c>
      <c r="D762" s="50">
        <v>0.494645</v>
      </c>
      <c r="E762" s="50">
        <v>-0.2102147</v>
      </c>
      <c r="F762" s="50">
        <v>4.11E-4</v>
      </c>
      <c r="G762" s="50">
        <v>0.002</v>
      </c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50" t="s">
        <v>1578</v>
      </c>
      <c r="B763" s="50" t="s">
        <v>1579</v>
      </c>
      <c r="C763" s="50">
        <v>0.7614621</v>
      </c>
      <c r="D763" s="50">
        <v>0.524805</v>
      </c>
      <c r="E763" s="50">
        <v>-0.2366571</v>
      </c>
      <c r="F763" s="50">
        <v>4.12E-4</v>
      </c>
      <c r="G763" s="50">
        <v>0.002</v>
      </c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50" t="s">
        <v>1580</v>
      </c>
      <c r="B764" s="50" t="s">
        <v>1581</v>
      </c>
      <c r="C764" s="50">
        <v>0.6983652</v>
      </c>
      <c r="D764" s="50">
        <v>0.459325</v>
      </c>
      <c r="E764" s="50">
        <v>-0.2390402</v>
      </c>
      <c r="F764" s="50">
        <v>4.12E-4</v>
      </c>
      <c r="G764" s="50">
        <v>0.002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50" t="s">
        <v>1582</v>
      </c>
      <c r="B765" s="50" t="s">
        <v>1583</v>
      </c>
      <c r="C765" s="50">
        <v>0.6672734</v>
      </c>
      <c r="D765" s="50">
        <v>0.466575</v>
      </c>
      <c r="E765" s="50">
        <v>-0.2006984</v>
      </c>
      <c r="F765" s="50">
        <v>4.13E-4</v>
      </c>
      <c r="G765" s="50">
        <v>0.002</v>
      </c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50" t="s">
        <v>1584</v>
      </c>
      <c r="B766" s="50" t="s">
        <v>1585</v>
      </c>
      <c r="C766" s="50">
        <v>0.77864955</v>
      </c>
      <c r="D766" s="50">
        <v>0.47797</v>
      </c>
      <c r="E766" s="50">
        <v>-0.30067955</v>
      </c>
      <c r="F766" s="50">
        <v>4.14E-4</v>
      </c>
      <c r="G766" s="50">
        <v>0.002</v>
      </c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50" t="s">
        <v>1586</v>
      </c>
      <c r="B767" s="50" t="s">
        <v>1587</v>
      </c>
      <c r="C767" s="50">
        <v>0.66721875</v>
      </c>
      <c r="D767" s="50">
        <v>0.34487</v>
      </c>
      <c r="E767" s="50">
        <v>-0.32234875</v>
      </c>
      <c r="F767" s="50">
        <v>4.16E-4</v>
      </c>
      <c r="G767" s="50">
        <v>0.002</v>
      </c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50" t="s">
        <v>1588</v>
      </c>
      <c r="B768" s="50" t="s">
        <v>1589</v>
      </c>
      <c r="C768" s="50">
        <v>0.72574465</v>
      </c>
      <c r="D768" s="50">
        <v>0.47314</v>
      </c>
      <c r="E768" s="50">
        <v>-0.25260465</v>
      </c>
      <c r="F768" s="50">
        <v>4.16E-4</v>
      </c>
      <c r="G768" s="50">
        <v>0.002</v>
      </c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50" t="s">
        <v>1590</v>
      </c>
      <c r="B769" s="50" t="s">
        <v>1591</v>
      </c>
      <c r="C769" s="50">
        <v>0.75053295</v>
      </c>
      <c r="D769" s="50">
        <v>0.483485</v>
      </c>
      <c r="E769" s="50">
        <v>-0.26704795</v>
      </c>
      <c r="F769" s="50">
        <v>4.18E-4</v>
      </c>
      <c r="G769" s="50">
        <v>0.002</v>
      </c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50" t="s">
        <v>1592</v>
      </c>
      <c r="B770" s="50" t="s">
        <v>1593</v>
      </c>
      <c r="C770" s="50">
        <v>0.56943445</v>
      </c>
      <c r="D770" s="50">
        <v>0.16744</v>
      </c>
      <c r="E770" s="50">
        <v>-0.40199445</v>
      </c>
      <c r="F770" s="50">
        <v>4.18E-4</v>
      </c>
      <c r="G770" s="50">
        <v>0.002</v>
      </c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50" t="s">
        <v>1594</v>
      </c>
      <c r="B771" s="50" t="s">
        <v>1595</v>
      </c>
      <c r="C771" s="50">
        <v>0.71544735</v>
      </c>
      <c r="D771" s="50">
        <v>0.497935</v>
      </c>
      <c r="E771" s="50">
        <v>-0.21751235</v>
      </c>
      <c r="F771" s="50">
        <v>4.2E-4</v>
      </c>
      <c r="G771" s="50">
        <v>0.002</v>
      </c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50" t="s">
        <v>1596</v>
      </c>
      <c r="B772" s="50" t="s">
        <v>1597</v>
      </c>
      <c r="C772" s="50">
        <v>0.35589215</v>
      </c>
      <c r="D772" s="50">
        <v>0.08397</v>
      </c>
      <c r="E772" s="50">
        <v>-0.27192215</v>
      </c>
      <c r="F772" s="50">
        <v>4.2E-4</v>
      </c>
      <c r="G772" s="50">
        <v>0.002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50" t="s">
        <v>1598</v>
      </c>
      <c r="B773" s="50" t="s">
        <v>1599</v>
      </c>
      <c r="C773" s="50">
        <v>0.64655545</v>
      </c>
      <c r="D773" s="50">
        <v>0.42899</v>
      </c>
      <c r="E773" s="50">
        <v>-0.21756545</v>
      </c>
      <c r="F773" s="50">
        <v>4.21E-4</v>
      </c>
      <c r="G773" s="50">
        <v>0.002</v>
      </c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50" t="s">
        <v>1600</v>
      </c>
      <c r="B774" s="50" t="s">
        <v>1601</v>
      </c>
      <c r="C774" s="50">
        <v>0.7751969</v>
      </c>
      <c r="D774" s="50">
        <v>0.51915</v>
      </c>
      <c r="E774" s="50">
        <v>-0.2560469</v>
      </c>
      <c r="F774" s="50">
        <v>4.22E-4</v>
      </c>
      <c r="G774" s="50">
        <v>0.002</v>
      </c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50" t="s">
        <v>1602</v>
      </c>
      <c r="B775" s="50" t="s">
        <v>1603</v>
      </c>
      <c r="C775" s="50">
        <v>0.7424004</v>
      </c>
      <c r="D775" s="50">
        <v>0.433085</v>
      </c>
      <c r="E775" s="50">
        <v>-0.3093154</v>
      </c>
      <c r="F775" s="50">
        <v>4.23E-4</v>
      </c>
      <c r="G775" s="50">
        <v>0.002</v>
      </c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50" t="s">
        <v>1604</v>
      </c>
      <c r="B776" s="50" t="s">
        <v>1605</v>
      </c>
      <c r="C776" s="50">
        <v>0.72062075</v>
      </c>
      <c r="D776" s="50">
        <v>0.499015</v>
      </c>
      <c r="E776" s="50">
        <v>-0.22160575</v>
      </c>
      <c r="F776" s="50">
        <v>4.24E-4</v>
      </c>
      <c r="G776" s="50">
        <v>0.002</v>
      </c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50" t="s">
        <v>1606</v>
      </c>
      <c r="B777" s="50" t="s">
        <v>1607</v>
      </c>
      <c r="C777" s="50">
        <v>0.74177005</v>
      </c>
      <c r="D777" s="50">
        <v>0.54145</v>
      </c>
      <c r="E777" s="50">
        <v>-0.20032005</v>
      </c>
      <c r="F777" s="50">
        <v>4.26E-4</v>
      </c>
      <c r="G777" s="50">
        <v>0.002</v>
      </c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50" t="s">
        <v>1608</v>
      </c>
      <c r="B778" s="50" t="s">
        <v>1609</v>
      </c>
      <c r="C778" s="50">
        <v>0.72932</v>
      </c>
      <c r="D778" s="50">
        <v>0.356575</v>
      </c>
      <c r="E778" s="50">
        <v>-0.372745</v>
      </c>
      <c r="F778" s="50">
        <v>4.26E-4</v>
      </c>
      <c r="G778" s="50">
        <v>0.002</v>
      </c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50" t="s">
        <v>1610</v>
      </c>
      <c r="B779" s="50" t="s">
        <v>1611</v>
      </c>
      <c r="C779" s="50">
        <v>0.21637555</v>
      </c>
      <c r="D779" s="50">
        <v>0.50707</v>
      </c>
      <c r="E779" s="50">
        <v>0.29069445</v>
      </c>
      <c r="F779" s="50">
        <v>4.26E-4</v>
      </c>
      <c r="G779" s="50">
        <v>0.002</v>
      </c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50" t="s">
        <v>1612</v>
      </c>
      <c r="B780" s="50" t="s">
        <v>1613</v>
      </c>
      <c r="C780" s="50">
        <v>0.8338579</v>
      </c>
      <c r="D780" s="50">
        <v>0.627225</v>
      </c>
      <c r="E780" s="50">
        <v>-0.2066329</v>
      </c>
      <c r="F780" s="50">
        <v>4.27E-4</v>
      </c>
      <c r="G780" s="50">
        <v>0.002</v>
      </c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50" t="s">
        <v>1614</v>
      </c>
      <c r="B781" s="50" t="s">
        <v>1615</v>
      </c>
      <c r="C781" s="50">
        <v>0.3528434</v>
      </c>
      <c r="D781" s="50">
        <v>0.570395</v>
      </c>
      <c r="E781" s="50">
        <v>0.2175516</v>
      </c>
      <c r="F781" s="50">
        <v>4.28E-4</v>
      </c>
      <c r="G781" s="50">
        <v>0.002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50" t="s">
        <v>1616</v>
      </c>
      <c r="B782" s="50" t="s">
        <v>1617</v>
      </c>
      <c r="C782" s="50">
        <v>0.27020175</v>
      </c>
      <c r="D782" s="50">
        <v>0.49859</v>
      </c>
      <c r="E782" s="50">
        <v>0.22838825</v>
      </c>
      <c r="F782" s="50">
        <v>4.28E-4</v>
      </c>
      <c r="G782" s="50">
        <v>0.002</v>
      </c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50" t="s">
        <v>1618</v>
      </c>
      <c r="B783" s="50" t="s">
        <v>1619</v>
      </c>
      <c r="C783" s="50">
        <v>0.6460145</v>
      </c>
      <c r="D783" s="50">
        <v>0.438905</v>
      </c>
      <c r="E783" s="50">
        <v>-0.2071095</v>
      </c>
      <c r="F783" s="50">
        <v>4.3E-4</v>
      </c>
      <c r="G783" s="50">
        <v>0.002</v>
      </c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50" t="s">
        <v>1620</v>
      </c>
      <c r="B784" s="50" t="s">
        <v>1621</v>
      </c>
      <c r="C784" s="50">
        <v>0.83276</v>
      </c>
      <c r="D784" s="50">
        <v>0.495315</v>
      </c>
      <c r="E784" s="50">
        <v>-0.337445</v>
      </c>
      <c r="F784" s="50">
        <v>4.32E-4</v>
      </c>
      <c r="G784" s="50">
        <v>0.002</v>
      </c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50" t="s">
        <v>1622</v>
      </c>
      <c r="B785" s="50" t="s">
        <v>1623</v>
      </c>
      <c r="C785" s="50">
        <v>0.77993015</v>
      </c>
      <c r="D785" s="50">
        <v>0.52106</v>
      </c>
      <c r="E785" s="50">
        <v>-0.25887015</v>
      </c>
      <c r="F785" s="50">
        <v>4.35E-4</v>
      </c>
      <c r="G785" s="50">
        <v>0.002</v>
      </c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50" t="s">
        <v>1624</v>
      </c>
      <c r="B786" s="50" t="s">
        <v>1625</v>
      </c>
      <c r="C786" s="50">
        <v>0.4988341</v>
      </c>
      <c r="D786" s="50">
        <v>0.25407</v>
      </c>
      <c r="E786" s="50">
        <v>-0.2447641</v>
      </c>
      <c r="F786" s="50">
        <v>4.35E-4</v>
      </c>
      <c r="G786" s="50">
        <v>0.002</v>
      </c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50" t="s">
        <v>1626</v>
      </c>
      <c r="B787" s="50" t="s">
        <v>1627</v>
      </c>
      <c r="C787" s="50">
        <v>0.6777592</v>
      </c>
      <c r="D787" s="50">
        <v>0.398725</v>
      </c>
      <c r="E787" s="50">
        <v>-0.2790342</v>
      </c>
      <c r="F787" s="50">
        <v>4.39E-4</v>
      </c>
      <c r="G787" s="50">
        <v>0.002</v>
      </c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50" t="s">
        <v>1628</v>
      </c>
      <c r="B788" s="50" t="s">
        <v>1629</v>
      </c>
      <c r="C788" s="50">
        <v>0.50483645</v>
      </c>
      <c r="D788" s="50">
        <v>0.242485</v>
      </c>
      <c r="E788" s="50">
        <v>-0.26235145</v>
      </c>
      <c r="F788" s="50">
        <v>4.4E-4</v>
      </c>
      <c r="G788" s="50">
        <v>0.002</v>
      </c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50" t="s">
        <v>1630</v>
      </c>
      <c r="B789" s="50" t="s">
        <v>309</v>
      </c>
      <c r="C789" s="50">
        <v>0.53896865</v>
      </c>
      <c r="D789" s="50">
        <v>0.83502</v>
      </c>
      <c r="E789" s="50">
        <v>0.29605135</v>
      </c>
      <c r="F789" s="50">
        <v>4.43E-4</v>
      </c>
      <c r="G789" s="50">
        <v>0.002</v>
      </c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50" t="s">
        <v>1631</v>
      </c>
      <c r="B790" s="50" t="s">
        <v>1632</v>
      </c>
      <c r="C790" s="50">
        <v>0.2447061</v>
      </c>
      <c r="D790" s="50">
        <v>0.46368</v>
      </c>
      <c r="E790" s="50">
        <v>0.2189739</v>
      </c>
      <c r="F790" s="50">
        <v>4.48E-4</v>
      </c>
      <c r="G790" s="50">
        <v>0.002</v>
      </c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50" t="s">
        <v>1633</v>
      </c>
      <c r="B791" s="50" t="s">
        <v>1634</v>
      </c>
      <c r="C791" s="50">
        <v>0.7991133</v>
      </c>
      <c r="D791" s="50">
        <v>0.58753</v>
      </c>
      <c r="E791" s="50">
        <v>-0.2115833</v>
      </c>
      <c r="F791" s="50">
        <v>4.49E-4</v>
      </c>
      <c r="G791" s="50">
        <v>0.002</v>
      </c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50" t="s">
        <v>1635</v>
      </c>
      <c r="B792" s="50" t="s">
        <v>1636</v>
      </c>
      <c r="C792" s="50">
        <v>0.6897389</v>
      </c>
      <c r="D792" s="50">
        <v>0.47915</v>
      </c>
      <c r="E792" s="50">
        <v>-0.2105889</v>
      </c>
      <c r="F792" s="50">
        <v>4.49E-4</v>
      </c>
      <c r="G792" s="50">
        <v>0.002</v>
      </c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50" t="s">
        <v>1637</v>
      </c>
      <c r="B793" s="50" t="s">
        <v>1638</v>
      </c>
      <c r="C793" s="50">
        <v>0.68377305</v>
      </c>
      <c r="D793" s="50">
        <v>0.403035</v>
      </c>
      <c r="E793" s="50">
        <v>-0.28073805</v>
      </c>
      <c r="F793" s="50">
        <v>4.49E-4</v>
      </c>
      <c r="G793" s="50">
        <v>0.002</v>
      </c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50" t="s">
        <v>1639</v>
      </c>
      <c r="B794" s="50" t="s">
        <v>1640</v>
      </c>
      <c r="C794" s="50">
        <v>0.79494205</v>
      </c>
      <c r="D794" s="50">
        <v>0.594345</v>
      </c>
      <c r="E794" s="50">
        <v>-0.20059705</v>
      </c>
      <c r="F794" s="50">
        <v>4.49E-4</v>
      </c>
      <c r="G794" s="50">
        <v>0.002</v>
      </c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50" t="s">
        <v>1641</v>
      </c>
      <c r="B795" s="50" t="s">
        <v>1642</v>
      </c>
      <c r="C795" s="50">
        <v>0.70957855</v>
      </c>
      <c r="D795" s="50">
        <v>0.478055</v>
      </c>
      <c r="E795" s="50">
        <v>-0.23152355</v>
      </c>
      <c r="F795" s="50">
        <v>4.5E-4</v>
      </c>
      <c r="G795" s="50">
        <v>0.002</v>
      </c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50" t="s">
        <v>1643</v>
      </c>
      <c r="B796" s="50" t="s">
        <v>1644</v>
      </c>
      <c r="C796" s="50">
        <v>0.4532354</v>
      </c>
      <c r="D796" s="50">
        <v>0.16208</v>
      </c>
      <c r="E796" s="50">
        <v>-0.2911554</v>
      </c>
      <c r="F796" s="50">
        <v>4.52E-4</v>
      </c>
      <c r="G796" s="50">
        <v>0.002</v>
      </c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50" t="s">
        <v>1645</v>
      </c>
      <c r="B797" s="50" t="s">
        <v>1197</v>
      </c>
      <c r="C797" s="50">
        <v>0.28273085</v>
      </c>
      <c r="D797" s="50">
        <v>0.06624</v>
      </c>
      <c r="E797" s="50">
        <v>-0.21649085</v>
      </c>
      <c r="F797" s="50">
        <v>4.53E-4</v>
      </c>
      <c r="G797" s="50">
        <v>0.002</v>
      </c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50" t="s">
        <v>1646</v>
      </c>
      <c r="B798" s="50" t="s">
        <v>1647</v>
      </c>
      <c r="C798" s="50">
        <v>0.2694743</v>
      </c>
      <c r="D798" s="50">
        <v>0.486795</v>
      </c>
      <c r="E798" s="50">
        <v>0.2173207</v>
      </c>
      <c r="F798" s="50">
        <v>4.55E-4</v>
      </c>
      <c r="G798" s="50">
        <v>0.002</v>
      </c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50" t="s">
        <v>1648</v>
      </c>
      <c r="B799" s="50" t="s">
        <v>1649</v>
      </c>
      <c r="C799" s="50">
        <v>0.7424824</v>
      </c>
      <c r="D799" s="50">
        <v>0.48111</v>
      </c>
      <c r="E799" s="50">
        <v>-0.2613724</v>
      </c>
      <c r="F799" s="50">
        <v>4.56E-4</v>
      </c>
      <c r="G799" s="50">
        <v>0.002</v>
      </c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50" t="s">
        <v>1650</v>
      </c>
      <c r="B800" s="50" t="s">
        <v>442</v>
      </c>
      <c r="C800" s="50">
        <v>0.39691665</v>
      </c>
      <c r="D800" s="50">
        <v>0.104105</v>
      </c>
      <c r="E800" s="50">
        <v>-0.29281165</v>
      </c>
      <c r="F800" s="50">
        <v>4.57E-4</v>
      </c>
      <c r="G800" s="50">
        <v>0.002</v>
      </c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50" t="s">
        <v>1651</v>
      </c>
      <c r="B801" s="50" t="s">
        <v>1652</v>
      </c>
      <c r="C801" s="50">
        <v>0.7369728</v>
      </c>
      <c r="D801" s="50">
        <v>0.45726</v>
      </c>
      <c r="E801" s="50">
        <v>-0.2797128</v>
      </c>
      <c r="F801" s="50">
        <v>4.58E-4</v>
      </c>
      <c r="G801" s="50">
        <v>0.002</v>
      </c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50" t="s">
        <v>1653</v>
      </c>
      <c r="B802" s="50" t="s">
        <v>1654</v>
      </c>
      <c r="C802" s="50">
        <v>0.71851225</v>
      </c>
      <c r="D802" s="50">
        <v>0.480625</v>
      </c>
      <c r="E802" s="50">
        <v>-0.23788725</v>
      </c>
      <c r="F802" s="50">
        <v>4.58E-4</v>
      </c>
      <c r="G802" s="50">
        <v>0.002</v>
      </c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50" t="s">
        <v>1655</v>
      </c>
      <c r="B803" s="50" t="s">
        <v>1656</v>
      </c>
      <c r="C803" s="50">
        <v>0.7008001</v>
      </c>
      <c r="D803" s="50">
        <v>0.3413</v>
      </c>
      <c r="E803" s="50">
        <v>-0.3595001</v>
      </c>
      <c r="F803" s="50">
        <v>4.59E-4</v>
      </c>
      <c r="G803" s="50">
        <v>0.002</v>
      </c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50" t="s">
        <v>1657</v>
      </c>
      <c r="B804" s="50" t="s">
        <v>1487</v>
      </c>
      <c r="C804" s="50">
        <v>0.15670505</v>
      </c>
      <c r="D804" s="50">
        <v>0.496735</v>
      </c>
      <c r="E804" s="50">
        <v>0.34002995</v>
      </c>
      <c r="F804" s="50">
        <v>4.62E-4</v>
      </c>
      <c r="G804" s="50">
        <v>0.002</v>
      </c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50" t="s">
        <v>1658</v>
      </c>
      <c r="B805" s="50" t="s">
        <v>1659</v>
      </c>
      <c r="C805" s="50">
        <v>0.23926875</v>
      </c>
      <c r="D805" s="50">
        <v>0.457945</v>
      </c>
      <c r="E805" s="50">
        <v>0.21867625</v>
      </c>
      <c r="F805" s="50">
        <v>4.66E-4</v>
      </c>
      <c r="G805" s="50">
        <v>0.002</v>
      </c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50" t="s">
        <v>1660</v>
      </c>
      <c r="B806" s="50" t="s">
        <v>1661</v>
      </c>
      <c r="C806" s="50">
        <v>0.7332632</v>
      </c>
      <c r="D806" s="50">
        <v>0.49081</v>
      </c>
      <c r="E806" s="50">
        <v>-0.2424532</v>
      </c>
      <c r="F806" s="50">
        <v>4.67E-4</v>
      </c>
      <c r="G806" s="50">
        <v>0.002</v>
      </c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50" t="s">
        <v>1662</v>
      </c>
      <c r="B807" s="50" t="s">
        <v>1663</v>
      </c>
      <c r="C807" s="50">
        <v>0.71315</v>
      </c>
      <c r="D807" s="50">
        <v>0.437245</v>
      </c>
      <c r="E807" s="50">
        <v>-0.275905</v>
      </c>
      <c r="F807" s="50">
        <v>4.68E-4</v>
      </c>
      <c r="G807" s="50">
        <v>0.002</v>
      </c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50" t="s">
        <v>1664</v>
      </c>
      <c r="B808" s="50" t="s">
        <v>1665</v>
      </c>
      <c r="C808" s="50">
        <v>0.77121985</v>
      </c>
      <c r="D808" s="50">
        <v>0.53466</v>
      </c>
      <c r="E808" s="50">
        <v>-0.23655985</v>
      </c>
      <c r="F808" s="50">
        <v>4.71E-4</v>
      </c>
      <c r="G808" s="50">
        <v>0.002</v>
      </c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50" t="s">
        <v>1666</v>
      </c>
      <c r="B809" s="50" t="s">
        <v>1667</v>
      </c>
      <c r="C809" s="50">
        <v>0.87423185</v>
      </c>
      <c r="D809" s="50">
        <v>0.6443</v>
      </c>
      <c r="E809" s="50">
        <v>-0.22993185</v>
      </c>
      <c r="F809" s="50">
        <v>4.74E-4</v>
      </c>
      <c r="G809" s="50">
        <v>0.002</v>
      </c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50" t="s">
        <v>1668</v>
      </c>
      <c r="B810" s="50" t="s">
        <v>1669</v>
      </c>
      <c r="C810" s="50">
        <v>0.74091735</v>
      </c>
      <c r="D810" s="50">
        <v>0.494945</v>
      </c>
      <c r="E810" s="50">
        <v>-0.24597235</v>
      </c>
      <c r="F810" s="50">
        <v>4.75E-4</v>
      </c>
      <c r="G810" s="50">
        <v>0.002</v>
      </c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50" t="s">
        <v>1670</v>
      </c>
      <c r="B811" s="50" t="s">
        <v>1671</v>
      </c>
      <c r="C811" s="50">
        <v>0.27160145</v>
      </c>
      <c r="D811" s="50">
        <v>0.52549</v>
      </c>
      <c r="E811" s="50">
        <v>0.25388855</v>
      </c>
      <c r="F811" s="50">
        <v>4.77E-4</v>
      </c>
      <c r="G811" s="50">
        <v>0.002</v>
      </c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50" t="s">
        <v>1672</v>
      </c>
      <c r="B812" s="50" t="s">
        <v>856</v>
      </c>
      <c r="C812" s="50">
        <v>0.69268995</v>
      </c>
      <c r="D812" s="50">
        <v>0.420965</v>
      </c>
      <c r="E812" s="50">
        <v>-0.27172495</v>
      </c>
      <c r="F812" s="50">
        <v>4.78E-4</v>
      </c>
      <c r="G812" s="50">
        <v>0.002</v>
      </c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50" t="s">
        <v>1673</v>
      </c>
      <c r="B813" s="50" t="s">
        <v>1674</v>
      </c>
      <c r="C813" s="50">
        <v>0.7544298</v>
      </c>
      <c r="D813" s="50">
        <v>0.51107</v>
      </c>
      <c r="E813" s="50">
        <v>-0.2433598</v>
      </c>
      <c r="F813" s="50">
        <v>4.8E-4</v>
      </c>
      <c r="G813" s="50">
        <v>0.002</v>
      </c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50" t="s">
        <v>1675</v>
      </c>
      <c r="B814" s="50" t="s">
        <v>1676</v>
      </c>
      <c r="C814" s="50">
        <v>0.7393855</v>
      </c>
      <c r="D814" s="50">
        <v>0.53908</v>
      </c>
      <c r="E814" s="50">
        <v>-0.2003055</v>
      </c>
      <c r="F814" s="50">
        <v>4.8E-4</v>
      </c>
      <c r="G814" s="50">
        <v>0.002</v>
      </c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50" t="s">
        <v>1677</v>
      </c>
      <c r="B815" s="50" t="s">
        <v>1678</v>
      </c>
      <c r="C815" s="50">
        <v>0.4484025</v>
      </c>
      <c r="D815" s="50">
        <v>0.67704</v>
      </c>
      <c r="E815" s="50">
        <v>0.2286375</v>
      </c>
      <c r="F815" s="50">
        <v>4.81E-4</v>
      </c>
      <c r="G815" s="50">
        <v>0.002</v>
      </c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50" t="s">
        <v>1679</v>
      </c>
      <c r="B816" s="50" t="s">
        <v>517</v>
      </c>
      <c r="C816" s="50">
        <v>0.70439755</v>
      </c>
      <c r="D816" s="50">
        <v>0.36094</v>
      </c>
      <c r="E816" s="50">
        <v>-0.34345755</v>
      </c>
      <c r="F816" s="50">
        <v>4.83E-4</v>
      </c>
      <c r="G816" s="50">
        <v>0.002</v>
      </c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50" t="s">
        <v>1680</v>
      </c>
      <c r="B817" s="50" t="s">
        <v>1681</v>
      </c>
      <c r="C817" s="50">
        <v>0.8228886</v>
      </c>
      <c r="D817" s="50">
        <v>0.61722</v>
      </c>
      <c r="E817" s="50">
        <v>-0.2056686</v>
      </c>
      <c r="F817" s="50">
        <v>4.84E-4</v>
      </c>
      <c r="G817" s="50">
        <v>0.002</v>
      </c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50" t="s">
        <v>1682</v>
      </c>
      <c r="B818" s="50" t="s">
        <v>1683</v>
      </c>
      <c r="C818" s="50">
        <v>0.8059972</v>
      </c>
      <c r="D818" s="50">
        <v>0.59886</v>
      </c>
      <c r="E818" s="50">
        <v>-0.2071372</v>
      </c>
      <c r="F818" s="50">
        <v>4.84E-4</v>
      </c>
      <c r="G818" s="50">
        <v>0.002</v>
      </c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50" t="s">
        <v>1684</v>
      </c>
      <c r="B819" s="50" t="s">
        <v>1685</v>
      </c>
      <c r="C819" s="50">
        <v>0.3486805</v>
      </c>
      <c r="D819" s="50">
        <v>0.088565</v>
      </c>
      <c r="E819" s="50">
        <v>-0.2601155</v>
      </c>
      <c r="F819" s="50">
        <v>4.85E-4</v>
      </c>
      <c r="G819" s="50">
        <v>0.002</v>
      </c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50" t="s">
        <v>1686</v>
      </c>
      <c r="B820" s="50" t="s">
        <v>1687</v>
      </c>
      <c r="C820" s="50">
        <v>0.85398505</v>
      </c>
      <c r="D820" s="50">
        <v>0.65111</v>
      </c>
      <c r="E820" s="50">
        <v>-0.20287505</v>
      </c>
      <c r="F820" s="50">
        <v>4.86E-4</v>
      </c>
      <c r="G820" s="50">
        <v>0.002</v>
      </c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50" t="s">
        <v>1688</v>
      </c>
      <c r="B821" s="50" t="s">
        <v>948</v>
      </c>
      <c r="C821" s="50">
        <v>0.8015503</v>
      </c>
      <c r="D821" s="50">
        <v>0.586945</v>
      </c>
      <c r="E821" s="50">
        <v>-0.2146053</v>
      </c>
      <c r="F821" s="50">
        <v>4.86E-4</v>
      </c>
      <c r="G821" s="50">
        <v>0.002</v>
      </c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50" t="s">
        <v>1689</v>
      </c>
      <c r="B822" s="50" t="s">
        <v>1000</v>
      </c>
      <c r="C822" s="50">
        <v>0.19901425</v>
      </c>
      <c r="D822" s="50">
        <v>0.464805</v>
      </c>
      <c r="E822" s="50">
        <v>0.26579075</v>
      </c>
      <c r="F822" s="50">
        <v>4.87E-4</v>
      </c>
      <c r="G822" s="50">
        <v>0.002</v>
      </c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50" t="s">
        <v>1690</v>
      </c>
      <c r="B823" s="50" t="s">
        <v>1691</v>
      </c>
      <c r="C823" s="50">
        <v>0.637526</v>
      </c>
      <c r="D823" s="50">
        <v>0.34203</v>
      </c>
      <c r="E823" s="50">
        <v>-0.295496</v>
      </c>
      <c r="F823" s="50">
        <v>4.87E-4</v>
      </c>
      <c r="G823" s="50">
        <v>0.002</v>
      </c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50" t="s">
        <v>1692</v>
      </c>
      <c r="B824" s="50" t="s">
        <v>1693</v>
      </c>
      <c r="C824" s="50">
        <v>0.82440185</v>
      </c>
      <c r="D824" s="50">
        <v>0.56538</v>
      </c>
      <c r="E824" s="50">
        <v>-0.25902185</v>
      </c>
      <c r="F824" s="50">
        <v>4.88E-4</v>
      </c>
      <c r="G824" s="50">
        <v>0.002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50" t="s">
        <v>1694</v>
      </c>
      <c r="B825" s="50" t="s">
        <v>1695</v>
      </c>
      <c r="C825" s="50">
        <v>0.7160507</v>
      </c>
      <c r="D825" s="50">
        <v>0.39433</v>
      </c>
      <c r="E825" s="50">
        <v>-0.3217207</v>
      </c>
      <c r="F825" s="50">
        <v>4.89E-4</v>
      </c>
      <c r="G825" s="50">
        <v>0.002</v>
      </c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50" t="s">
        <v>1696</v>
      </c>
      <c r="B826" s="50" t="s">
        <v>1697</v>
      </c>
      <c r="C826" s="50">
        <v>0.8177035</v>
      </c>
      <c r="D826" s="50">
        <v>0.59523</v>
      </c>
      <c r="E826" s="50">
        <v>-0.2224735</v>
      </c>
      <c r="F826" s="50">
        <v>4.96E-4</v>
      </c>
      <c r="G826" s="50">
        <v>0.002</v>
      </c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50" t="s">
        <v>1698</v>
      </c>
      <c r="B827" s="50" t="s">
        <v>877</v>
      </c>
      <c r="C827" s="50">
        <v>0.2887806</v>
      </c>
      <c r="D827" s="50">
        <v>0.7438</v>
      </c>
      <c r="E827" s="50">
        <v>0.4550194</v>
      </c>
      <c r="F827" s="50">
        <v>4.99E-4</v>
      </c>
      <c r="G827" s="50">
        <v>0.002</v>
      </c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50" t="s">
        <v>1699</v>
      </c>
      <c r="B828" s="50" t="s">
        <v>1700</v>
      </c>
      <c r="C828" s="50">
        <v>0.86835285</v>
      </c>
      <c r="D828" s="50">
        <v>0.66709</v>
      </c>
      <c r="E828" s="50">
        <v>-0.20126285</v>
      </c>
      <c r="F828" s="50">
        <v>5.0E-4</v>
      </c>
      <c r="G828" s="50">
        <v>0.002</v>
      </c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50" t="s">
        <v>1701</v>
      </c>
      <c r="B829" s="50" t="s">
        <v>1702</v>
      </c>
      <c r="C829" s="50">
        <v>0.2436311</v>
      </c>
      <c r="D829" s="50">
        <v>0.57161</v>
      </c>
      <c r="E829" s="50">
        <v>0.3279789</v>
      </c>
      <c r="F829" s="50">
        <v>5.0E-4</v>
      </c>
      <c r="G829" s="50">
        <v>0.002</v>
      </c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50" t="s">
        <v>1703</v>
      </c>
      <c r="B830" s="50" t="s">
        <v>1704</v>
      </c>
      <c r="C830" s="50">
        <v>0.24176725</v>
      </c>
      <c r="D830" s="50">
        <v>0.462305</v>
      </c>
      <c r="E830" s="50">
        <v>0.22053775</v>
      </c>
      <c r="F830" s="50">
        <v>5.02E-4</v>
      </c>
      <c r="G830" s="50">
        <v>0.002</v>
      </c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50" t="s">
        <v>1705</v>
      </c>
      <c r="B831" s="50" t="s">
        <v>1706</v>
      </c>
      <c r="C831" s="50">
        <v>0.4208831</v>
      </c>
      <c r="D831" s="50">
        <v>0.215725</v>
      </c>
      <c r="E831" s="50">
        <v>-0.2051581</v>
      </c>
      <c r="F831" s="50">
        <v>5.08E-4</v>
      </c>
      <c r="G831" s="50">
        <v>0.002</v>
      </c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50" t="s">
        <v>1707</v>
      </c>
      <c r="B832" s="50" t="s">
        <v>1708</v>
      </c>
      <c r="C832" s="50">
        <v>0.63701155</v>
      </c>
      <c r="D832" s="50">
        <v>0.432585</v>
      </c>
      <c r="E832" s="50">
        <v>-0.20442655</v>
      </c>
      <c r="F832" s="50">
        <v>5.09E-4</v>
      </c>
      <c r="G832" s="50">
        <v>0.002</v>
      </c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50" t="s">
        <v>1709</v>
      </c>
      <c r="B833" s="50" t="s">
        <v>1362</v>
      </c>
      <c r="C833" s="50">
        <v>0.2201721</v>
      </c>
      <c r="D833" s="50">
        <v>0.509035</v>
      </c>
      <c r="E833" s="50">
        <v>0.2888629</v>
      </c>
      <c r="F833" s="50">
        <v>5.15E-4</v>
      </c>
      <c r="G833" s="50">
        <v>0.002</v>
      </c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50" t="s">
        <v>1710</v>
      </c>
      <c r="B834" s="50" t="s">
        <v>1711</v>
      </c>
      <c r="C834" s="50">
        <v>0.52711915</v>
      </c>
      <c r="D834" s="50">
        <v>0.78053</v>
      </c>
      <c r="E834" s="50">
        <v>0.25341085</v>
      </c>
      <c r="F834" s="50">
        <v>5.15E-4</v>
      </c>
      <c r="G834" s="50">
        <v>0.002</v>
      </c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50" t="s">
        <v>1712</v>
      </c>
      <c r="B835" s="50" t="s">
        <v>1713</v>
      </c>
      <c r="C835" s="50">
        <v>0.72995735</v>
      </c>
      <c r="D835" s="50">
        <v>0.45763</v>
      </c>
      <c r="E835" s="50">
        <v>-0.27232735</v>
      </c>
      <c r="F835" s="50">
        <v>5.17E-4</v>
      </c>
      <c r="G835" s="50">
        <v>0.002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50" t="s">
        <v>1714</v>
      </c>
      <c r="B836" s="50" t="s">
        <v>1715</v>
      </c>
      <c r="C836" s="50">
        <v>0.7131084</v>
      </c>
      <c r="D836" s="50">
        <v>0.36864</v>
      </c>
      <c r="E836" s="50">
        <v>-0.3444684</v>
      </c>
      <c r="F836" s="50">
        <v>5.2E-4</v>
      </c>
      <c r="G836" s="50">
        <v>0.002</v>
      </c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50" t="s">
        <v>1716</v>
      </c>
      <c r="B837" s="50" t="s">
        <v>1717</v>
      </c>
      <c r="C837" s="50">
        <v>0.3269035</v>
      </c>
      <c r="D837" s="50">
        <v>0.65674</v>
      </c>
      <c r="E837" s="50">
        <v>0.3298365</v>
      </c>
      <c r="F837" s="50">
        <v>5.25E-4</v>
      </c>
      <c r="G837" s="50">
        <v>0.002</v>
      </c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50" t="s">
        <v>1718</v>
      </c>
      <c r="B838" s="50" t="s">
        <v>1719</v>
      </c>
      <c r="C838" s="50">
        <v>0.19238985</v>
      </c>
      <c r="D838" s="50">
        <v>0.469695</v>
      </c>
      <c r="E838" s="50">
        <v>0.27730515</v>
      </c>
      <c r="F838" s="50">
        <v>5.29E-4</v>
      </c>
      <c r="G838" s="50">
        <v>0.002</v>
      </c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50" t="s">
        <v>1720</v>
      </c>
      <c r="B839" s="50" t="s">
        <v>1721</v>
      </c>
      <c r="C839" s="50">
        <v>0.21399655</v>
      </c>
      <c r="D839" s="50">
        <v>0.45439</v>
      </c>
      <c r="E839" s="50">
        <v>0.24039345</v>
      </c>
      <c r="F839" s="50">
        <v>5.31E-4</v>
      </c>
      <c r="G839" s="50">
        <v>0.002</v>
      </c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50" t="s">
        <v>1722</v>
      </c>
      <c r="B840" s="50" t="s">
        <v>1723</v>
      </c>
      <c r="C840" s="50">
        <v>0.8097668</v>
      </c>
      <c r="D840" s="50">
        <v>0.594675</v>
      </c>
      <c r="E840" s="50">
        <v>-0.2150918</v>
      </c>
      <c r="F840" s="50">
        <v>5.33E-4</v>
      </c>
      <c r="G840" s="50">
        <v>0.002</v>
      </c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50" t="s">
        <v>1724</v>
      </c>
      <c r="B841" s="50" t="s">
        <v>1725</v>
      </c>
      <c r="C841" s="50">
        <v>0.70594045</v>
      </c>
      <c r="D841" s="50">
        <v>0.29353</v>
      </c>
      <c r="E841" s="50">
        <v>-0.41241045</v>
      </c>
      <c r="F841" s="50">
        <v>5.35E-4</v>
      </c>
      <c r="G841" s="50">
        <v>0.002</v>
      </c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50" t="s">
        <v>1726</v>
      </c>
      <c r="B842" s="50" t="s">
        <v>1727</v>
      </c>
      <c r="C842" s="50">
        <v>0.8154462</v>
      </c>
      <c r="D842" s="50">
        <v>0.56209</v>
      </c>
      <c r="E842" s="50">
        <v>-0.2533562</v>
      </c>
      <c r="F842" s="50">
        <v>5.36E-4</v>
      </c>
      <c r="G842" s="50">
        <v>0.002</v>
      </c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50" t="s">
        <v>1728</v>
      </c>
      <c r="B843" s="50" t="s">
        <v>1729</v>
      </c>
      <c r="C843" s="50">
        <v>0.7269834</v>
      </c>
      <c r="D843" s="50">
        <v>0.453655</v>
      </c>
      <c r="E843" s="50">
        <v>-0.2733284</v>
      </c>
      <c r="F843" s="50">
        <v>5.36E-4</v>
      </c>
      <c r="G843" s="50">
        <v>0.002</v>
      </c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50" t="s">
        <v>1730</v>
      </c>
      <c r="B844" s="50" t="s">
        <v>1731</v>
      </c>
      <c r="C844" s="50">
        <v>0.23381795</v>
      </c>
      <c r="D844" s="50">
        <v>0.49398</v>
      </c>
      <c r="E844" s="50">
        <v>0.26016205</v>
      </c>
      <c r="F844" s="50">
        <v>5.36E-4</v>
      </c>
      <c r="G844" s="50">
        <v>0.002</v>
      </c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50" t="s">
        <v>1732</v>
      </c>
      <c r="B845" s="50" t="s">
        <v>1733</v>
      </c>
      <c r="C845" s="50">
        <v>0.78699745</v>
      </c>
      <c r="D845" s="50">
        <v>0.55027</v>
      </c>
      <c r="E845" s="50">
        <v>-0.23672745</v>
      </c>
      <c r="F845" s="50">
        <v>5.36E-4</v>
      </c>
      <c r="G845" s="50">
        <v>0.002</v>
      </c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50" t="s">
        <v>1734</v>
      </c>
      <c r="B846" s="50" t="s">
        <v>1735</v>
      </c>
      <c r="C846" s="50">
        <v>0.70716255</v>
      </c>
      <c r="D846" s="50">
        <v>0.423695</v>
      </c>
      <c r="E846" s="50">
        <v>-0.28346755</v>
      </c>
      <c r="F846" s="50">
        <v>5.38E-4</v>
      </c>
      <c r="G846" s="50">
        <v>0.002</v>
      </c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50" t="s">
        <v>1736</v>
      </c>
      <c r="B847" s="50" t="s">
        <v>1737</v>
      </c>
      <c r="C847" s="50">
        <v>0.8385888</v>
      </c>
      <c r="D847" s="50">
        <v>0.62687</v>
      </c>
      <c r="E847" s="50">
        <v>-0.2117188</v>
      </c>
      <c r="F847" s="50">
        <v>5.39E-4</v>
      </c>
      <c r="G847" s="50">
        <v>0.002</v>
      </c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50" t="s">
        <v>1738</v>
      </c>
      <c r="B848" s="50" t="s">
        <v>1739</v>
      </c>
      <c r="C848" s="50">
        <v>0.18773145</v>
      </c>
      <c r="D848" s="50">
        <v>0.552125</v>
      </c>
      <c r="E848" s="50">
        <v>0.36439355</v>
      </c>
      <c r="F848" s="50">
        <v>5.41E-4</v>
      </c>
      <c r="G848" s="50">
        <v>0.002</v>
      </c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50" t="s">
        <v>1740</v>
      </c>
      <c r="B849" s="50" t="s">
        <v>1545</v>
      </c>
      <c r="C849" s="50">
        <v>0.7431137</v>
      </c>
      <c r="D849" s="50">
        <v>0.528085</v>
      </c>
      <c r="E849" s="50">
        <v>-0.2150287</v>
      </c>
      <c r="F849" s="50">
        <v>5.47E-4</v>
      </c>
      <c r="G849" s="50">
        <v>0.002</v>
      </c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50" t="s">
        <v>1741</v>
      </c>
      <c r="B850" s="50" t="s">
        <v>1742</v>
      </c>
      <c r="C850" s="50">
        <v>0.8052543</v>
      </c>
      <c r="D850" s="50">
        <v>0.56904</v>
      </c>
      <c r="E850" s="50">
        <v>-0.2362143</v>
      </c>
      <c r="F850" s="50">
        <v>5.47E-4</v>
      </c>
      <c r="G850" s="50">
        <v>0.002</v>
      </c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50" t="s">
        <v>1743</v>
      </c>
      <c r="B851" s="50" t="s">
        <v>1744</v>
      </c>
      <c r="C851" s="50">
        <v>0.70631015</v>
      </c>
      <c r="D851" s="50">
        <v>0.441115</v>
      </c>
      <c r="E851" s="50">
        <v>-0.26519515</v>
      </c>
      <c r="F851" s="50">
        <v>5.54E-4</v>
      </c>
      <c r="G851" s="50">
        <v>0.002</v>
      </c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50" t="s">
        <v>1745</v>
      </c>
      <c r="B852" s="50" t="s">
        <v>1746</v>
      </c>
      <c r="C852" s="50">
        <v>0.1829281</v>
      </c>
      <c r="D852" s="50">
        <v>0.43631</v>
      </c>
      <c r="E852" s="50">
        <v>0.2533819</v>
      </c>
      <c r="F852" s="50">
        <v>5.55E-4</v>
      </c>
      <c r="G852" s="50">
        <v>0.002</v>
      </c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50" t="s">
        <v>1747</v>
      </c>
      <c r="B853" s="50" t="s">
        <v>1748</v>
      </c>
      <c r="C853" s="50">
        <v>0.81201045</v>
      </c>
      <c r="D853" s="50">
        <v>0.571965</v>
      </c>
      <c r="E853" s="50">
        <v>-0.24004545</v>
      </c>
      <c r="F853" s="50">
        <v>5.57E-4</v>
      </c>
      <c r="G853" s="50">
        <v>0.002</v>
      </c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50" t="s">
        <v>1749</v>
      </c>
      <c r="B854" s="50" t="s">
        <v>1750</v>
      </c>
      <c r="C854" s="50">
        <v>0.69260255</v>
      </c>
      <c r="D854" s="50">
        <v>0.466145</v>
      </c>
      <c r="E854" s="50">
        <v>-0.22645755</v>
      </c>
      <c r="F854" s="50">
        <v>5.57E-4</v>
      </c>
      <c r="G854" s="50">
        <v>0.002</v>
      </c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50" t="s">
        <v>1751</v>
      </c>
      <c r="B855" s="50" t="s">
        <v>1752</v>
      </c>
      <c r="C855" s="50">
        <v>0.2125454</v>
      </c>
      <c r="D855" s="50">
        <v>0.4431</v>
      </c>
      <c r="E855" s="50">
        <v>0.2305546</v>
      </c>
      <c r="F855" s="50">
        <v>5.6E-4</v>
      </c>
      <c r="G855" s="50">
        <v>0.002</v>
      </c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50" t="s">
        <v>1753</v>
      </c>
      <c r="B856" s="50" t="s">
        <v>1754</v>
      </c>
      <c r="C856" s="50">
        <v>0.2321802</v>
      </c>
      <c r="D856" s="50">
        <v>0.4409</v>
      </c>
      <c r="E856" s="50">
        <v>0.2087198</v>
      </c>
      <c r="F856" s="50">
        <v>5.62E-4</v>
      </c>
      <c r="G856" s="50">
        <v>0.002</v>
      </c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50" t="s">
        <v>1755</v>
      </c>
      <c r="B857" s="50" t="s">
        <v>1756</v>
      </c>
      <c r="C857" s="50">
        <v>0.5188855</v>
      </c>
      <c r="D857" s="50">
        <v>0.80705</v>
      </c>
      <c r="E857" s="50">
        <v>0.2881645</v>
      </c>
      <c r="F857" s="50">
        <v>5.67E-4</v>
      </c>
      <c r="G857" s="50">
        <v>0.002</v>
      </c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50" t="s">
        <v>1757</v>
      </c>
      <c r="B858" s="50" t="s">
        <v>1758</v>
      </c>
      <c r="C858" s="50">
        <v>0.66870655</v>
      </c>
      <c r="D858" s="50">
        <v>0.394595</v>
      </c>
      <c r="E858" s="50">
        <v>-0.27411155</v>
      </c>
      <c r="F858" s="50">
        <v>5.69E-4</v>
      </c>
      <c r="G858" s="50">
        <v>0.002</v>
      </c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50" t="s">
        <v>1759</v>
      </c>
      <c r="B859" s="50" t="s">
        <v>1760</v>
      </c>
      <c r="C859" s="50">
        <v>0.82343885</v>
      </c>
      <c r="D859" s="50">
        <v>0.60944</v>
      </c>
      <c r="E859" s="50">
        <v>-0.21399885</v>
      </c>
      <c r="F859" s="50">
        <v>5.69E-4</v>
      </c>
      <c r="G859" s="50">
        <v>0.002</v>
      </c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50" t="s">
        <v>1761</v>
      </c>
      <c r="B860" s="50" t="s">
        <v>1762</v>
      </c>
      <c r="C860" s="50">
        <v>0.77004185</v>
      </c>
      <c r="D860" s="50">
        <v>0.562755</v>
      </c>
      <c r="E860" s="50">
        <v>-0.20728685</v>
      </c>
      <c r="F860" s="50">
        <v>5.72E-4</v>
      </c>
      <c r="G860" s="50">
        <v>0.002</v>
      </c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50" t="s">
        <v>1763</v>
      </c>
      <c r="B861" s="50" t="s">
        <v>1764</v>
      </c>
      <c r="C861" s="50">
        <v>0.74444195</v>
      </c>
      <c r="D861" s="50">
        <v>0.54068</v>
      </c>
      <c r="E861" s="50">
        <v>-0.20376195</v>
      </c>
      <c r="F861" s="50">
        <v>5.76E-4</v>
      </c>
      <c r="G861" s="50">
        <v>0.002</v>
      </c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50" t="s">
        <v>1765</v>
      </c>
      <c r="B862" s="50" t="s">
        <v>1766</v>
      </c>
      <c r="C862" s="50">
        <v>0.47700345</v>
      </c>
      <c r="D862" s="50">
        <v>0.14037</v>
      </c>
      <c r="E862" s="50">
        <v>-0.33663345</v>
      </c>
      <c r="F862" s="50">
        <v>5.81E-4</v>
      </c>
      <c r="G862" s="50">
        <v>0.002</v>
      </c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50" t="s">
        <v>1767</v>
      </c>
      <c r="B863" s="50" t="s">
        <v>1768</v>
      </c>
      <c r="C863" s="50">
        <v>0.22370485</v>
      </c>
      <c r="D863" s="50">
        <v>0.43768</v>
      </c>
      <c r="E863" s="50">
        <v>0.21397515</v>
      </c>
      <c r="F863" s="50">
        <v>5.82E-4</v>
      </c>
      <c r="G863" s="50">
        <v>0.002</v>
      </c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50" t="s">
        <v>1769</v>
      </c>
      <c r="B864" s="50" t="s">
        <v>1770</v>
      </c>
      <c r="C864" s="50">
        <v>0.75679905</v>
      </c>
      <c r="D864" s="50">
        <v>0.39432</v>
      </c>
      <c r="E864" s="50">
        <v>-0.36247905</v>
      </c>
      <c r="F864" s="50">
        <v>5.86E-4</v>
      </c>
      <c r="G864" s="50">
        <v>0.002</v>
      </c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50" t="s">
        <v>1771</v>
      </c>
      <c r="B865" s="50" t="s">
        <v>1772</v>
      </c>
      <c r="C865" s="50">
        <v>0.80952125</v>
      </c>
      <c r="D865" s="50">
        <v>0.606765</v>
      </c>
      <c r="E865" s="50">
        <v>-0.20275625</v>
      </c>
      <c r="F865" s="50">
        <v>5.87E-4</v>
      </c>
      <c r="G865" s="50">
        <v>0.002</v>
      </c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50" t="s">
        <v>1773</v>
      </c>
      <c r="B866" s="50" t="s">
        <v>634</v>
      </c>
      <c r="C866" s="50">
        <v>0.65299865</v>
      </c>
      <c r="D866" s="50">
        <v>0.40365</v>
      </c>
      <c r="E866" s="50">
        <v>-0.24934865</v>
      </c>
      <c r="F866" s="50">
        <v>5.88E-4</v>
      </c>
      <c r="G866" s="50">
        <v>0.002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50" t="s">
        <v>1774</v>
      </c>
      <c r="B867" s="50" t="s">
        <v>1775</v>
      </c>
      <c r="C867" s="50">
        <v>0.72394605</v>
      </c>
      <c r="D867" s="50">
        <v>0.505115</v>
      </c>
      <c r="E867" s="50">
        <v>-0.21883105</v>
      </c>
      <c r="F867" s="50">
        <v>5.89E-4</v>
      </c>
      <c r="G867" s="50">
        <v>0.002</v>
      </c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50" t="s">
        <v>1776</v>
      </c>
      <c r="B868" s="50" t="s">
        <v>1777</v>
      </c>
      <c r="C868" s="50">
        <v>0.59365735</v>
      </c>
      <c r="D868" s="50">
        <v>0.376375</v>
      </c>
      <c r="E868" s="50">
        <v>-0.21728235</v>
      </c>
      <c r="F868" s="50">
        <v>5.89E-4</v>
      </c>
      <c r="G868" s="50">
        <v>0.002</v>
      </c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50" t="s">
        <v>1778</v>
      </c>
      <c r="B869" s="50" t="s">
        <v>1779</v>
      </c>
      <c r="C869" s="50">
        <v>0.81938185</v>
      </c>
      <c r="D869" s="50">
        <v>0.599865</v>
      </c>
      <c r="E869" s="50">
        <v>-0.21951685</v>
      </c>
      <c r="F869" s="50">
        <v>5.91E-4</v>
      </c>
      <c r="G869" s="50">
        <v>0.002</v>
      </c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50" t="s">
        <v>1780</v>
      </c>
      <c r="B870" s="50" t="s">
        <v>1781</v>
      </c>
      <c r="C870" s="50">
        <v>0.8762876</v>
      </c>
      <c r="D870" s="50">
        <v>0.60512</v>
      </c>
      <c r="E870" s="50">
        <v>-0.2711676</v>
      </c>
      <c r="F870" s="50">
        <v>5.91E-4</v>
      </c>
      <c r="G870" s="50">
        <v>0.002</v>
      </c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50" t="s">
        <v>1782</v>
      </c>
      <c r="B871" s="50" t="s">
        <v>1783</v>
      </c>
      <c r="C871" s="50">
        <v>0.76328785</v>
      </c>
      <c r="D871" s="50">
        <v>0.504325</v>
      </c>
      <c r="E871" s="50">
        <v>-0.25896285</v>
      </c>
      <c r="F871" s="50">
        <v>5.91E-4</v>
      </c>
      <c r="G871" s="50">
        <v>0.002</v>
      </c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50" t="s">
        <v>1784</v>
      </c>
      <c r="B872" s="50" t="s">
        <v>1785</v>
      </c>
      <c r="C872" s="50">
        <v>0.8225645</v>
      </c>
      <c r="D872" s="50">
        <v>0.61773</v>
      </c>
      <c r="E872" s="50">
        <v>-0.2048345</v>
      </c>
      <c r="F872" s="50">
        <v>5.96E-4</v>
      </c>
      <c r="G872" s="50">
        <v>0.002</v>
      </c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50" t="s">
        <v>1786</v>
      </c>
      <c r="B873" s="50" t="s">
        <v>1787</v>
      </c>
      <c r="C873" s="50">
        <v>0.7268947</v>
      </c>
      <c r="D873" s="50">
        <v>0.46388</v>
      </c>
      <c r="E873" s="50">
        <v>-0.2630147</v>
      </c>
      <c r="F873" s="50">
        <v>5.96E-4</v>
      </c>
      <c r="G873" s="50">
        <v>0.002</v>
      </c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50" t="s">
        <v>1788</v>
      </c>
      <c r="B874" s="50" t="s">
        <v>1789</v>
      </c>
      <c r="C874" s="50">
        <v>0.8039792</v>
      </c>
      <c r="D874" s="50">
        <v>0.591265</v>
      </c>
      <c r="E874" s="50">
        <v>-0.2127142</v>
      </c>
      <c r="F874" s="50">
        <v>5.97E-4</v>
      </c>
      <c r="G874" s="50">
        <v>0.002</v>
      </c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50" t="s">
        <v>1790</v>
      </c>
      <c r="B875" s="50" t="s">
        <v>1791</v>
      </c>
      <c r="C875" s="50">
        <v>0.7278101</v>
      </c>
      <c r="D875" s="50">
        <v>0.475205</v>
      </c>
      <c r="E875" s="50">
        <v>-0.2526051</v>
      </c>
      <c r="F875" s="50">
        <v>6.01E-4</v>
      </c>
      <c r="G875" s="50">
        <v>0.002</v>
      </c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50" t="s">
        <v>1792</v>
      </c>
      <c r="B876" s="50" t="s">
        <v>1793</v>
      </c>
      <c r="C876" s="50">
        <v>0.70342475</v>
      </c>
      <c r="D876" s="50">
        <v>0.409425</v>
      </c>
      <c r="E876" s="50">
        <v>-0.29399975</v>
      </c>
      <c r="F876" s="50">
        <v>6.01E-4</v>
      </c>
      <c r="G876" s="50">
        <v>0.002</v>
      </c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50" t="s">
        <v>1794</v>
      </c>
      <c r="B877" s="50" t="s">
        <v>1795</v>
      </c>
      <c r="C877" s="50">
        <v>0.14413155</v>
      </c>
      <c r="D877" s="50">
        <v>0.449585</v>
      </c>
      <c r="E877" s="50">
        <v>0.30545345</v>
      </c>
      <c r="F877" s="50">
        <v>6.02E-4</v>
      </c>
      <c r="G877" s="50">
        <v>0.002</v>
      </c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50" t="s">
        <v>1796</v>
      </c>
      <c r="B878" s="50" t="s">
        <v>1797</v>
      </c>
      <c r="C878" s="50">
        <v>0.3834308</v>
      </c>
      <c r="D878" s="50">
        <v>0.17903</v>
      </c>
      <c r="E878" s="50">
        <v>-0.2044008</v>
      </c>
      <c r="F878" s="50">
        <v>6.02E-4</v>
      </c>
      <c r="G878" s="50">
        <v>0.002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50" t="s">
        <v>1798</v>
      </c>
      <c r="B879" s="50" t="s">
        <v>1799</v>
      </c>
      <c r="C879" s="50">
        <v>0.6324553</v>
      </c>
      <c r="D879" s="50">
        <v>0.403015</v>
      </c>
      <c r="E879" s="50">
        <v>-0.2294403</v>
      </c>
      <c r="F879" s="50">
        <v>6.02E-4</v>
      </c>
      <c r="G879" s="50">
        <v>0.002</v>
      </c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50" t="s">
        <v>1800</v>
      </c>
      <c r="B880" s="50" t="s">
        <v>1801</v>
      </c>
      <c r="C880" s="50">
        <v>0.75857515</v>
      </c>
      <c r="D880" s="50">
        <v>0.499365</v>
      </c>
      <c r="E880" s="50">
        <v>-0.25921015</v>
      </c>
      <c r="F880" s="50">
        <v>6.04E-4</v>
      </c>
      <c r="G880" s="50">
        <v>0.002</v>
      </c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50" t="s">
        <v>1802</v>
      </c>
      <c r="B881" s="50" t="s">
        <v>1803</v>
      </c>
      <c r="C881" s="50">
        <v>0.6431792</v>
      </c>
      <c r="D881" s="50">
        <v>0.24236</v>
      </c>
      <c r="E881" s="50">
        <v>-0.4008192</v>
      </c>
      <c r="F881" s="50">
        <v>6.06E-4</v>
      </c>
      <c r="G881" s="50">
        <v>0.002</v>
      </c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50" t="s">
        <v>1804</v>
      </c>
      <c r="B882" s="50" t="s">
        <v>1805</v>
      </c>
      <c r="C882" s="50">
        <v>0.5197199</v>
      </c>
      <c r="D882" s="50">
        <v>0.27231</v>
      </c>
      <c r="E882" s="50">
        <v>-0.2474099</v>
      </c>
      <c r="F882" s="50">
        <v>6.06E-4</v>
      </c>
      <c r="G882" s="50">
        <v>0.002</v>
      </c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50" t="s">
        <v>1806</v>
      </c>
      <c r="B883" s="50" t="s">
        <v>1807</v>
      </c>
      <c r="C883" s="50">
        <v>0.7700827</v>
      </c>
      <c r="D883" s="50">
        <v>0.39406</v>
      </c>
      <c r="E883" s="50">
        <v>-0.3760227</v>
      </c>
      <c r="F883" s="50">
        <v>6.08E-4</v>
      </c>
      <c r="G883" s="50">
        <v>0.002</v>
      </c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50" t="s">
        <v>1808</v>
      </c>
      <c r="B884" s="50" t="s">
        <v>1809</v>
      </c>
      <c r="C884" s="50">
        <v>0.6411701</v>
      </c>
      <c r="D884" s="50">
        <v>0.434265</v>
      </c>
      <c r="E884" s="50">
        <v>-0.2069051</v>
      </c>
      <c r="F884" s="50">
        <v>6.09E-4</v>
      </c>
      <c r="G884" s="50">
        <v>0.002</v>
      </c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50" t="s">
        <v>1810</v>
      </c>
      <c r="B885" s="50" t="s">
        <v>422</v>
      </c>
      <c r="C885" s="50">
        <v>0.1897852</v>
      </c>
      <c r="D885" s="50">
        <v>0.430365</v>
      </c>
      <c r="E885" s="50">
        <v>0.2405798</v>
      </c>
      <c r="F885" s="50">
        <v>6.11E-4</v>
      </c>
      <c r="G885" s="50">
        <v>0.002</v>
      </c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50" t="s">
        <v>1811</v>
      </c>
      <c r="B886" s="50" t="s">
        <v>1812</v>
      </c>
      <c r="C886" s="50">
        <v>0.19241865</v>
      </c>
      <c r="D886" s="50">
        <v>0.412865</v>
      </c>
      <c r="E886" s="50">
        <v>0.22044635</v>
      </c>
      <c r="F886" s="50">
        <v>6.13E-4</v>
      </c>
      <c r="G886" s="50">
        <v>0.002</v>
      </c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50" t="s">
        <v>1813</v>
      </c>
      <c r="B887" s="50" t="s">
        <v>1814</v>
      </c>
      <c r="C887" s="50">
        <v>0.74521705</v>
      </c>
      <c r="D887" s="50">
        <v>0.44853</v>
      </c>
      <c r="E887" s="50">
        <v>-0.29668705</v>
      </c>
      <c r="F887" s="50">
        <v>6.22E-4</v>
      </c>
      <c r="G887" s="50">
        <v>0.002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50" t="s">
        <v>1815</v>
      </c>
      <c r="B888" s="50" t="s">
        <v>1816</v>
      </c>
      <c r="C888" s="50">
        <v>0.42811695</v>
      </c>
      <c r="D888" s="50">
        <v>0.63433</v>
      </c>
      <c r="E888" s="50">
        <v>0.20621305</v>
      </c>
      <c r="F888" s="50">
        <v>6.22E-4</v>
      </c>
      <c r="G888" s="50">
        <v>0.002</v>
      </c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50" t="s">
        <v>1817</v>
      </c>
      <c r="B889" s="50" t="s">
        <v>1818</v>
      </c>
      <c r="C889" s="50">
        <v>0.8274118</v>
      </c>
      <c r="D889" s="50">
        <v>0.56139</v>
      </c>
      <c r="E889" s="50">
        <v>-0.2660218</v>
      </c>
      <c r="F889" s="50">
        <v>6.26E-4</v>
      </c>
      <c r="G889" s="50">
        <v>0.002</v>
      </c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50" t="s">
        <v>1819</v>
      </c>
      <c r="B890" s="50" t="s">
        <v>1820</v>
      </c>
      <c r="C890" s="50">
        <v>0.8159136</v>
      </c>
      <c r="D890" s="50">
        <v>0.61118</v>
      </c>
      <c r="E890" s="50">
        <v>-0.2047336</v>
      </c>
      <c r="F890" s="50">
        <v>6.27E-4</v>
      </c>
      <c r="G890" s="50">
        <v>0.002</v>
      </c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50" t="s">
        <v>1821</v>
      </c>
      <c r="B891" s="50" t="s">
        <v>1822</v>
      </c>
      <c r="C891" s="50">
        <v>0.62148165</v>
      </c>
      <c r="D891" s="50">
        <v>0.340145</v>
      </c>
      <c r="E891" s="50">
        <v>-0.28133665</v>
      </c>
      <c r="F891" s="50">
        <v>6.28E-4</v>
      </c>
      <c r="G891" s="50">
        <v>0.002</v>
      </c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50" t="s">
        <v>1823</v>
      </c>
      <c r="B892" s="50" t="s">
        <v>1779</v>
      </c>
      <c r="C892" s="50">
        <v>0.57186205</v>
      </c>
      <c r="D892" s="50">
        <v>0.198875</v>
      </c>
      <c r="E892" s="50">
        <v>-0.37298705</v>
      </c>
      <c r="F892" s="50">
        <v>6.29E-4</v>
      </c>
      <c r="G892" s="50">
        <v>0.002</v>
      </c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50" t="s">
        <v>1824</v>
      </c>
      <c r="B893" s="50" t="s">
        <v>1825</v>
      </c>
      <c r="C893" s="50">
        <v>0.73121525</v>
      </c>
      <c r="D893" s="50">
        <v>0.50482</v>
      </c>
      <c r="E893" s="50">
        <v>-0.22639525</v>
      </c>
      <c r="F893" s="50">
        <v>6.32E-4</v>
      </c>
      <c r="G893" s="50">
        <v>0.002</v>
      </c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50" t="s">
        <v>1826</v>
      </c>
      <c r="B894" s="50" t="s">
        <v>1827</v>
      </c>
      <c r="C894" s="50">
        <v>0.7878234</v>
      </c>
      <c r="D894" s="50">
        <v>0.58133</v>
      </c>
      <c r="E894" s="50">
        <v>-0.2064934</v>
      </c>
      <c r="F894" s="50">
        <v>6.35E-4</v>
      </c>
      <c r="G894" s="50">
        <v>0.002</v>
      </c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50" t="s">
        <v>1828</v>
      </c>
      <c r="B895" s="50" t="s">
        <v>1829</v>
      </c>
      <c r="C895" s="50">
        <v>0.68003305</v>
      </c>
      <c r="D895" s="50">
        <v>0.387955</v>
      </c>
      <c r="E895" s="50">
        <v>-0.29207805</v>
      </c>
      <c r="F895" s="50">
        <v>6.39E-4</v>
      </c>
      <c r="G895" s="50">
        <v>0.002</v>
      </c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50" t="s">
        <v>1830</v>
      </c>
      <c r="B896" s="50" t="s">
        <v>1831</v>
      </c>
      <c r="C896" s="50">
        <v>0.73500385</v>
      </c>
      <c r="D896" s="50">
        <v>0.428065</v>
      </c>
      <c r="E896" s="50">
        <v>-0.30693885</v>
      </c>
      <c r="F896" s="50">
        <v>6.47E-4</v>
      </c>
      <c r="G896" s="50">
        <v>0.002</v>
      </c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50" t="s">
        <v>1832</v>
      </c>
      <c r="B897" s="50" t="s">
        <v>1833</v>
      </c>
      <c r="C897" s="50">
        <v>0.84575305</v>
      </c>
      <c r="D897" s="50">
        <v>0.6306</v>
      </c>
      <c r="E897" s="50">
        <v>-0.21515305</v>
      </c>
      <c r="F897" s="50">
        <v>6.52E-4</v>
      </c>
      <c r="G897" s="50">
        <v>0.002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50" t="s">
        <v>1834</v>
      </c>
      <c r="B898" s="50" t="s">
        <v>1835</v>
      </c>
      <c r="C898" s="50">
        <v>0.67036545</v>
      </c>
      <c r="D898" s="50">
        <v>0.4343</v>
      </c>
      <c r="E898" s="50">
        <v>-0.23606545</v>
      </c>
      <c r="F898" s="50">
        <v>6.52E-4</v>
      </c>
      <c r="G898" s="50">
        <v>0.002</v>
      </c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50" t="s">
        <v>1836</v>
      </c>
      <c r="B899" s="50" t="s">
        <v>1837</v>
      </c>
      <c r="C899" s="50">
        <v>0.7198657</v>
      </c>
      <c r="D899" s="50">
        <v>0.470315</v>
      </c>
      <c r="E899" s="50">
        <v>-0.2495507</v>
      </c>
      <c r="F899" s="50">
        <v>6.58E-4</v>
      </c>
      <c r="G899" s="50">
        <v>0.002</v>
      </c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50" t="s">
        <v>1838</v>
      </c>
      <c r="B900" s="50" t="s">
        <v>397</v>
      </c>
      <c r="C900" s="50">
        <v>0.770306</v>
      </c>
      <c r="D900" s="50">
        <v>0.48885</v>
      </c>
      <c r="E900" s="50">
        <v>-0.281456</v>
      </c>
      <c r="F900" s="50">
        <v>6.61E-4</v>
      </c>
      <c r="G900" s="50">
        <v>0.002</v>
      </c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50" t="s">
        <v>1839</v>
      </c>
      <c r="B901" s="50" t="s">
        <v>1840</v>
      </c>
      <c r="C901" s="50">
        <v>0.3512029</v>
      </c>
      <c r="D901" s="50">
        <v>0.664845</v>
      </c>
      <c r="E901" s="50">
        <v>0.3136421</v>
      </c>
      <c r="F901" s="50">
        <v>6.63E-4</v>
      </c>
      <c r="G901" s="50">
        <v>0.002</v>
      </c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50" t="s">
        <v>1841</v>
      </c>
      <c r="B902" s="50" t="s">
        <v>1842</v>
      </c>
      <c r="C902" s="50">
        <v>0.81194265</v>
      </c>
      <c r="D902" s="50">
        <v>0.580605</v>
      </c>
      <c r="E902" s="50">
        <v>-0.23133765</v>
      </c>
      <c r="F902" s="50">
        <v>6.65E-4</v>
      </c>
      <c r="G902" s="50">
        <v>0.002</v>
      </c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50" t="s">
        <v>1843</v>
      </c>
      <c r="B903" s="50" t="s">
        <v>1844</v>
      </c>
      <c r="C903" s="50">
        <v>0.7614138</v>
      </c>
      <c r="D903" s="50">
        <v>0.496265</v>
      </c>
      <c r="E903" s="50">
        <v>-0.2651488</v>
      </c>
      <c r="F903" s="50">
        <v>6.67E-4</v>
      </c>
      <c r="G903" s="50">
        <v>0.002</v>
      </c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50" t="s">
        <v>1845</v>
      </c>
      <c r="B904" s="50" t="s">
        <v>260</v>
      </c>
      <c r="C904" s="50">
        <v>0.6472457</v>
      </c>
      <c r="D904" s="50">
        <v>0.393035</v>
      </c>
      <c r="E904" s="50">
        <v>-0.2542107</v>
      </c>
      <c r="F904" s="50">
        <v>6.67E-4</v>
      </c>
      <c r="G904" s="50">
        <v>0.002</v>
      </c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50" t="s">
        <v>1846</v>
      </c>
      <c r="B905" s="50" t="s">
        <v>1847</v>
      </c>
      <c r="C905" s="50">
        <v>0.8097968</v>
      </c>
      <c r="D905" s="50">
        <v>0.493075</v>
      </c>
      <c r="E905" s="50">
        <v>-0.3167218</v>
      </c>
      <c r="F905" s="50">
        <v>6.7E-4</v>
      </c>
      <c r="G905" s="50">
        <v>0.002</v>
      </c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50" t="s">
        <v>1848</v>
      </c>
      <c r="B906" s="50" t="s">
        <v>1849</v>
      </c>
      <c r="C906" s="50">
        <v>0.8160746</v>
      </c>
      <c r="D906" s="50">
        <v>0.534345</v>
      </c>
      <c r="E906" s="50">
        <v>-0.2817296</v>
      </c>
      <c r="F906" s="50">
        <v>6.71E-4</v>
      </c>
      <c r="G906" s="50">
        <v>0.002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50" t="s">
        <v>1850</v>
      </c>
      <c r="B907" s="50" t="s">
        <v>963</v>
      </c>
      <c r="C907" s="50">
        <v>0.85200975</v>
      </c>
      <c r="D907" s="50">
        <v>0.488055</v>
      </c>
      <c r="E907" s="50">
        <v>-0.36395475</v>
      </c>
      <c r="F907" s="50">
        <v>6.71E-4</v>
      </c>
      <c r="G907" s="50">
        <v>0.002</v>
      </c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50" t="s">
        <v>1851</v>
      </c>
      <c r="B908" s="50" t="s">
        <v>1852</v>
      </c>
      <c r="C908" s="50">
        <v>0.71938365</v>
      </c>
      <c r="D908" s="50">
        <v>0.474585</v>
      </c>
      <c r="E908" s="50">
        <v>-0.24479865</v>
      </c>
      <c r="F908" s="50">
        <v>6.72E-4</v>
      </c>
      <c r="G908" s="50">
        <v>0.002</v>
      </c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50" t="s">
        <v>1853</v>
      </c>
      <c r="B909" s="50" t="s">
        <v>1854</v>
      </c>
      <c r="C909" s="50">
        <v>0.73202615</v>
      </c>
      <c r="D909" s="50">
        <v>0.482415</v>
      </c>
      <c r="E909" s="50">
        <v>-0.24961115</v>
      </c>
      <c r="F909" s="50">
        <v>6.73E-4</v>
      </c>
      <c r="G909" s="50">
        <v>0.002</v>
      </c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50" t="s">
        <v>1855</v>
      </c>
      <c r="B910" s="50" t="s">
        <v>806</v>
      </c>
      <c r="C910" s="50">
        <v>0.7836366</v>
      </c>
      <c r="D910" s="50">
        <v>0.540095</v>
      </c>
      <c r="E910" s="50">
        <v>-0.2435416</v>
      </c>
      <c r="F910" s="50">
        <v>6.73E-4</v>
      </c>
      <c r="G910" s="50">
        <v>0.002</v>
      </c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50" t="s">
        <v>1856</v>
      </c>
      <c r="B911" s="50" t="s">
        <v>717</v>
      </c>
      <c r="C911" s="50">
        <v>0.19242955</v>
      </c>
      <c r="D911" s="50">
        <v>0.47692</v>
      </c>
      <c r="E911" s="50">
        <v>0.28449045</v>
      </c>
      <c r="F911" s="50">
        <v>6.84E-4</v>
      </c>
      <c r="G911" s="50">
        <v>0.002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50" t="s">
        <v>1857</v>
      </c>
      <c r="B912" s="50" t="s">
        <v>780</v>
      </c>
      <c r="C912" s="50">
        <v>0.1753128</v>
      </c>
      <c r="D912" s="50">
        <v>0.400275</v>
      </c>
      <c r="E912" s="50">
        <v>0.2249622</v>
      </c>
      <c r="F912" s="50">
        <v>6.89E-4</v>
      </c>
      <c r="G912" s="50">
        <v>0.002</v>
      </c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50" t="s">
        <v>1858</v>
      </c>
      <c r="B913" s="50" t="s">
        <v>1859</v>
      </c>
      <c r="C913" s="50">
        <v>0.5806093</v>
      </c>
      <c r="D913" s="50">
        <v>0.34584</v>
      </c>
      <c r="E913" s="50">
        <v>-0.2347693</v>
      </c>
      <c r="F913" s="50">
        <v>6.94E-4</v>
      </c>
      <c r="G913" s="50">
        <v>0.002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50" t="s">
        <v>1860</v>
      </c>
      <c r="B914" s="50" t="s">
        <v>1861</v>
      </c>
      <c r="C914" s="50">
        <v>0.24075305</v>
      </c>
      <c r="D914" s="50">
        <v>0.487365</v>
      </c>
      <c r="E914" s="50">
        <v>0.24661195</v>
      </c>
      <c r="F914" s="50">
        <v>6.95E-4</v>
      </c>
      <c r="G914" s="50">
        <v>0.002</v>
      </c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50" t="s">
        <v>1862</v>
      </c>
      <c r="B915" s="50" t="s">
        <v>1863</v>
      </c>
      <c r="C915" s="50">
        <v>0.79733465</v>
      </c>
      <c r="D915" s="50">
        <v>0.57309</v>
      </c>
      <c r="E915" s="50">
        <v>-0.22424465</v>
      </c>
      <c r="F915" s="50">
        <v>7.0E-4</v>
      </c>
      <c r="G915" s="50">
        <v>0.002</v>
      </c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50" t="s">
        <v>1864</v>
      </c>
      <c r="B916" s="50" t="s">
        <v>1865</v>
      </c>
      <c r="C916" s="50">
        <v>0.81229175</v>
      </c>
      <c r="D916" s="50">
        <v>0.56648</v>
      </c>
      <c r="E916" s="50">
        <v>-0.24581175</v>
      </c>
      <c r="F916" s="50">
        <v>7.01E-4</v>
      </c>
      <c r="G916" s="50">
        <v>0.002</v>
      </c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50" t="s">
        <v>1866</v>
      </c>
      <c r="B917" s="50" t="s">
        <v>1867</v>
      </c>
      <c r="C917" s="50">
        <v>0.5694837</v>
      </c>
      <c r="D917" s="50">
        <v>0.34011</v>
      </c>
      <c r="E917" s="50">
        <v>-0.2293737</v>
      </c>
      <c r="F917" s="50">
        <v>7.04E-4</v>
      </c>
      <c r="G917" s="50">
        <v>0.002</v>
      </c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50" t="s">
        <v>1868</v>
      </c>
      <c r="B918" s="50" t="s">
        <v>1869</v>
      </c>
      <c r="C918" s="50">
        <v>0.13772375</v>
      </c>
      <c r="D918" s="50">
        <v>0.34092</v>
      </c>
      <c r="E918" s="50">
        <v>0.20319625</v>
      </c>
      <c r="F918" s="50">
        <v>7.09E-4</v>
      </c>
      <c r="G918" s="50">
        <v>0.002</v>
      </c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50" t="s">
        <v>1870</v>
      </c>
      <c r="B919" s="50" t="s">
        <v>1871</v>
      </c>
      <c r="C919" s="50">
        <v>0.72614135</v>
      </c>
      <c r="D919" s="50">
        <v>0.43595</v>
      </c>
      <c r="E919" s="50">
        <v>-0.29019135</v>
      </c>
      <c r="F919" s="50">
        <v>7.14E-4</v>
      </c>
      <c r="G919" s="50">
        <v>0.002</v>
      </c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50" t="s">
        <v>1872</v>
      </c>
      <c r="B920" s="50" t="s">
        <v>1873</v>
      </c>
      <c r="C920" s="50">
        <v>0.39877085</v>
      </c>
      <c r="D920" s="50">
        <v>0.60796</v>
      </c>
      <c r="E920" s="50">
        <v>0.20918915</v>
      </c>
      <c r="F920" s="50">
        <v>7.22E-4</v>
      </c>
      <c r="G920" s="50">
        <v>0.002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50" t="s">
        <v>1874</v>
      </c>
      <c r="B921" s="50" t="s">
        <v>1875</v>
      </c>
      <c r="C921" s="50">
        <v>0.71949765</v>
      </c>
      <c r="D921" s="50">
        <v>0.46915</v>
      </c>
      <c r="E921" s="50">
        <v>-0.25034765</v>
      </c>
      <c r="F921" s="50">
        <v>7.32E-4</v>
      </c>
      <c r="G921" s="50">
        <v>0.002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50" t="s">
        <v>1876</v>
      </c>
      <c r="B922" s="50" t="s">
        <v>1877</v>
      </c>
      <c r="C922" s="50">
        <v>0.83989165</v>
      </c>
      <c r="D922" s="50">
        <v>0.575515</v>
      </c>
      <c r="E922" s="50">
        <v>-0.26437665</v>
      </c>
      <c r="F922" s="50">
        <v>7.32E-4</v>
      </c>
      <c r="G922" s="50">
        <v>0.002</v>
      </c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50" t="s">
        <v>1878</v>
      </c>
      <c r="B923" s="50" t="s">
        <v>1879</v>
      </c>
      <c r="C923" s="50">
        <v>0.68058935</v>
      </c>
      <c r="D923" s="50">
        <v>0.32203</v>
      </c>
      <c r="E923" s="50">
        <v>-0.35855935</v>
      </c>
      <c r="F923" s="50">
        <v>7.36E-4</v>
      </c>
      <c r="G923" s="50">
        <v>0.002</v>
      </c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50" t="s">
        <v>1880</v>
      </c>
      <c r="B924" s="50" t="s">
        <v>1881</v>
      </c>
      <c r="C924" s="50">
        <v>0.81876785</v>
      </c>
      <c r="D924" s="50">
        <v>0.52587</v>
      </c>
      <c r="E924" s="50">
        <v>-0.29289785</v>
      </c>
      <c r="F924" s="50">
        <v>7.36E-4</v>
      </c>
      <c r="G924" s="50">
        <v>0.002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50" t="s">
        <v>1882</v>
      </c>
      <c r="B925" s="50" t="s">
        <v>1883</v>
      </c>
      <c r="C925" s="50">
        <v>0.7773607</v>
      </c>
      <c r="D925" s="50">
        <v>0.55085</v>
      </c>
      <c r="E925" s="50">
        <v>-0.2265107</v>
      </c>
      <c r="F925" s="50">
        <v>7.37E-4</v>
      </c>
      <c r="G925" s="50">
        <v>0.002</v>
      </c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50" t="s">
        <v>1884</v>
      </c>
      <c r="B926" s="50" t="s">
        <v>1885</v>
      </c>
      <c r="C926" s="50">
        <v>0.5577623</v>
      </c>
      <c r="D926" s="50">
        <v>0.334335</v>
      </c>
      <c r="E926" s="50">
        <v>-0.2234273</v>
      </c>
      <c r="F926" s="50">
        <v>7.41E-4</v>
      </c>
      <c r="G926" s="50">
        <v>0.002</v>
      </c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50" t="s">
        <v>1886</v>
      </c>
      <c r="B927" s="50" t="s">
        <v>299</v>
      </c>
      <c r="C927" s="50">
        <v>0.2460777</v>
      </c>
      <c r="D927" s="50">
        <v>0.46863</v>
      </c>
      <c r="E927" s="50">
        <v>0.2225523</v>
      </c>
      <c r="F927" s="50">
        <v>7.42E-4</v>
      </c>
      <c r="G927" s="50">
        <v>0.002</v>
      </c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50" t="s">
        <v>1887</v>
      </c>
      <c r="B928" s="50" t="s">
        <v>1888</v>
      </c>
      <c r="C928" s="50">
        <v>0.66718115</v>
      </c>
      <c r="D928" s="50">
        <v>0.31708</v>
      </c>
      <c r="E928" s="50">
        <v>-0.35010115</v>
      </c>
      <c r="F928" s="50">
        <v>7.43E-4</v>
      </c>
      <c r="G928" s="50">
        <v>0.002</v>
      </c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50" t="s">
        <v>1889</v>
      </c>
      <c r="B929" s="50" t="s">
        <v>1890</v>
      </c>
      <c r="C929" s="50">
        <v>0.19876635</v>
      </c>
      <c r="D929" s="50">
        <v>0.466735</v>
      </c>
      <c r="E929" s="50">
        <v>0.26796865</v>
      </c>
      <c r="F929" s="50">
        <v>7.44E-4</v>
      </c>
      <c r="G929" s="50">
        <v>0.002</v>
      </c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50" t="s">
        <v>1891</v>
      </c>
      <c r="B930" s="50" t="s">
        <v>1892</v>
      </c>
      <c r="C930" s="50">
        <v>0.73819525</v>
      </c>
      <c r="D930" s="50">
        <v>0.47929</v>
      </c>
      <c r="E930" s="50">
        <v>-0.25890525</v>
      </c>
      <c r="F930" s="50">
        <v>7.48E-4</v>
      </c>
      <c r="G930" s="50">
        <v>0.002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50" t="s">
        <v>1893</v>
      </c>
      <c r="B931" s="50" t="s">
        <v>1894</v>
      </c>
      <c r="C931" s="50">
        <v>0.79217115</v>
      </c>
      <c r="D931" s="50">
        <v>0.51103</v>
      </c>
      <c r="E931" s="50">
        <v>-0.28114115</v>
      </c>
      <c r="F931" s="50">
        <v>7.48E-4</v>
      </c>
      <c r="G931" s="50">
        <v>0.002</v>
      </c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50" t="s">
        <v>1895</v>
      </c>
      <c r="B932" s="50" t="s">
        <v>1896</v>
      </c>
      <c r="C932" s="50">
        <v>0.66839355</v>
      </c>
      <c r="D932" s="50">
        <v>0.399175</v>
      </c>
      <c r="E932" s="50">
        <v>-0.26921855</v>
      </c>
      <c r="F932" s="50">
        <v>7.51E-4</v>
      </c>
      <c r="G932" s="50">
        <v>0.002</v>
      </c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50" t="s">
        <v>1897</v>
      </c>
      <c r="B933" s="50" t="s">
        <v>1898</v>
      </c>
      <c r="C933" s="50">
        <v>0.60972635</v>
      </c>
      <c r="D933" s="50">
        <v>0.36508</v>
      </c>
      <c r="E933" s="50">
        <v>-0.24464635</v>
      </c>
      <c r="F933" s="50">
        <v>7.52E-4</v>
      </c>
      <c r="G933" s="50">
        <v>0.002</v>
      </c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50" t="s">
        <v>1899</v>
      </c>
      <c r="B934" s="50" t="s">
        <v>1900</v>
      </c>
      <c r="C934" s="50">
        <v>0.7661865</v>
      </c>
      <c r="D934" s="50">
        <v>0.539725</v>
      </c>
      <c r="E934" s="50">
        <v>-0.2264615</v>
      </c>
      <c r="F934" s="50">
        <v>7.52E-4</v>
      </c>
      <c r="G934" s="50">
        <v>0.002</v>
      </c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50" t="s">
        <v>1901</v>
      </c>
      <c r="B935" s="50" t="s">
        <v>1902</v>
      </c>
      <c r="C935" s="50">
        <v>0.74482765</v>
      </c>
      <c r="D935" s="50">
        <v>0.488175</v>
      </c>
      <c r="E935" s="50">
        <v>-0.25665265</v>
      </c>
      <c r="F935" s="50">
        <v>7.54E-4</v>
      </c>
      <c r="G935" s="50">
        <v>0.002</v>
      </c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50" t="s">
        <v>1903</v>
      </c>
      <c r="B936" s="50" t="s">
        <v>1904</v>
      </c>
      <c r="C936" s="50">
        <v>0.1985445</v>
      </c>
      <c r="D936" s="50">
        <v>0.442365</v>
      </c>
      <c r="E936" s="50">
        <v>0.2438205</v>
      </c>
      <c r="F936" s="50">
        <v>7.57E-4</v>
      </c>
      <c r="G936" s="50">
        <v>0.002</v>
      </c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50" t="s">
        <v>1905</v>
      </c>
      <c r="B937" s="50" t="s">
        <v>1906</v>
      </c>
      <c r="C937" s="50">
        <v>0.76862635</v>
      </c>
      <c r="D937" s="50">
        <v>0.493455</v>
      </c>
      <c r="E937" s="50">
        <v>-0.27517135</v>
      </c>
      <c r="F937" s="50">
        <v>7.58E-4</v>
      </c>
      <c r="G937" s="50">
        <v>0.002</v>
      </c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50" t="s">
        <v>1907</v>
      </c>
      <c r="B938" s="50" t="s">
        <v>1908</v>
      </c>
      <c r="C938" s="50">
        <v>0.8102596</v>
      </c>
      <c r="D938" s="50">
        <v>0.5889</v>
      </c>
      <c r="E938" s="50">
        <v>-0.2213596</v>
      </c>
      <c r="F938" s="50">
        <v>7.58E-4</v>
      </c>
      <c r="G938" s="50">
        <v>0.002</v>
      </c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50" t="s">
        <v>1909</v>
      </c>
      <c r="B939" s="50" t="s">
        <v>1910</v>
      </c>
      <c r="C939" s="50">
        <v>0.81069765</v>
      </c>
      <c r="D939" s="50">
        <v>0.480055</v>
      </c>
      <c r="E939" s="50">
        <v>-0.33064265</v>
      </c>
      <c r="F939" s="50">
        <v>7.6E-4</v>
      </c>
      <c r="G939" s="50">
        <v>0.002</v>
      </c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50" t="s">
        <v>1911</v>
      </c>
      <c r="B940" s="50" t="s">
        <v>1912</v>
      </c>
      <c r="C940" s="50">
        <v>0.64028695</v>
      </c>
      <c r="D940" s="50">
        <v>0.429895</v>
      </c>
      <c r="E940" s="50">
        <v>-0.21039195</v>
      </c>
      <c r="F940" s="50">
        <v>7.62E-4</v>
      </c>
      <c r="G940" s="50">
        <v>0.002</v>
      </c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50" t="s">
        <v>1913</v>
      </c>
      <c r="B941" s="50" t="s">
        <v>1914</v>
      </c>
      <c r="C941" s="50">
        <v>0.16480805</v>
      </c>
      <c r="D941" s="50">
        <v>0.418745</v>
      </c>
      <c r="E941" s="50">
        <v>0.25393695</v>
      </c>
      <c r="F941" s="50">
        <v>7.64E-4</v>
      </c>
      <c r="G941" s="50">
        <v>0.002</v>
      </c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50" t="s">
        <v>1915</v>
      </c>
      <c r="B942" s="50" t="s">
        <v>1916</v>
      </c>
      <c r="C942" s="50">
        <v>0.26424835</v>
      </c>
      <c r="D942" s="50">
        <v>0.627835</v>
      </c>
      <c r="E942" s="50">
        <v>0.36358665</v>
      </c>
      <c r="F942" s="50">
        <v>7.66E-4</v>
      </c>
      <c r="G942" s="50">
        <v>0.002</v>
      </c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50" t="s">
        <v>1917</v>
      </c>
      <c r="B943" s="50" t="s">
        <v>389</v>
      </c>
      <c r="C943" s="50">
        <v>0.15239945</v>
      </c>
      <c r="D943" s="50">
        <v>0.381935</v>
      </c>
      <c r="E943" s="50">
        <v>0.22953555</v>
      </c>
      <c r="F943" s="50">
        <v>7.69E-4</v>
      </c>
      <c r="G943" s="50">
        <v>0.002</v>
      </c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50" t="s">
        <v>1918</v>
      </c>
      <c r="B944" s="50" t="s">
        <v>1919</v>
      </c>
      <c r="C944" s="50">
        <v>0.21414245</v>
      </c>
      <c r="D944" s="50">
        <v>0.452295</v>
      </c>
      <c r="E944" s="50">
        <v>0.23815255</v>
      </c>
      <c r="F944" s="50">
        <v>7.7E-4</v>
      </c>
      <c r="G944" s="50">
        <v>0.002</v>
      </c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50" t="s">
        <v>1920</v>
      </c>
      <c r="B945" s="50" t="s">
        <v>1063</v>
      </c>
      <c r="C945" s="50">
        <v>0.6027556</v>
      </c>
      <c r="D945" s="50">
        <v>0.27896</v>
      </c>
      <c r="E945" s="50">
        <v>-0.3237956</v>
      </c>
      <c r="F945" s="50">
        <v>7.75E-4</v>
      </c>
      <c r="G945" s="50">
        <v>0.002</v>
      </c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50" t="s">
        <v>1921</v>
      </c>
      <c r="B946" s="50" t="s">
        <v>1922</v>
      </c>
      <c r="C946" s="50">
        <v>0.73858125</v>
      </c>
      <c r="D946" s="50">
        <v>0.51973</v>
      </c>
      <c r="E946" s="50">
        <v>-0.21885125</v>
      </c>
      <c r="F946" s="50">
        <v>7.81E-4</v>
      </c>
      <c r="G946" s="50">
        <v>0.002</v>
      </c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50" t="s">
        <v>1923</v>
      </c>
      <c r="B947" s="50" t="s">
        <v>883</v>
      </c>
      <c r="C947" s="50">
        <v>0.4185771</v>
      </c>
      <c r="D947" s="50">
        <v>0.635555</v>
      </c>
      <c r="E947" s="50">
        <v>0.2169779</v>
      </c>
      <c r="F947" s="50">
        <v>7.82E-4</v>
      </c>
      <c r="G947" s="50">
        <v>0.002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50" t="s">
        <v>1924</v>
      </c>
      <c r="B948" s="50" t="s">
        <v>1925</v>
      </c>
      <c r="C948" s="50">
        <v>0.6911148</v>
      </c>
      <c r="D948" s="50">
        <v>0.48851</v>
      </c>
      <c r="E948" s="50">
        <v>-0.2026048</v>
      </c>
      <c r="F948" s="50">
        <v>7.83E-4</v>
      </c>
      <c r="G948" s="50">
        <v>0.002</v>
      </c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50" t="s">
        <v>1926</v>
      </c>
      <c r="B949" s="50" t="s">
        <v>1927</v>
      </c>
      <c r="C949" s="50">
        <v>0.2163823</v>
      </c>
      <c r="D949" s="50">
        <v>0.479665</v>
      </c>
      <c r="E949" s="50">
        <v>0.2632827</v>
      </c>
      <c r="F949" s="50">
        <v>7.83E-4</v>
      </c>
      <c r="G949" s="50">
        <v>0.002</v>
      </c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50" t="s">
        <v>1928</v>
      </c>
      <c r="B950" s="50" t="s">
        <v>1760</v>
      </c>
      <c r="C950" s="50">
        <v>0.6078334</v>
      </c>
      <c r="D950" s="50">
        <v>0.332985</v>
      </c>
      <c r="E950" s="50">
        <v>-0.2748484</v>
      </c>
      <c r="F950" s="50">
        <v>7.85E-4</v>
      </c>
      <c r="G950" s="50">
        <v>0.002</v>
      </c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50" t="s">
        <v>1929</v>
      </c>
      <c r="B951" s="50" t="s">
        <v>1930</v>
      </c>
      <c r="C951" s="50">
        <v>0.235707</v>
      </c>
      <c r="D951" s="50">
        <v>0.60503</v>
      </c>
      <c r="E951" s="50">
        <v>0.369323</v>
      </c>
      <c r="F951" s="50">
        <v>7.86E-4</v>
      </c>
      <c r="G951" s="50">
        <v>0.002</v>
      </c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50" t="s">
        <v>1931</v>
      </c>
      <c r="B952" s="50" t="s">
        <v>634</v>
      </c>
      <c r="C952" s="50">
        <v>0.80431915</v>
      </c>
      <c r="D952" s="50">
        <v>0.536645</v>
      </c>
      <c r="E952" s="50">
        <v>-0.26767415</v>
      </c>
      <c r="F952" s="50">
        <v>7.89E-4</v>
      </c>
      <c r="G952" s="50">
        <v>0.002</v>
      </c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50" t="s">
        <v>1932</v>
      </c>
      <c r="B953" s="50" t="s">
        <v>1933</v>
      </c>
      <c r="C953" s="50">
        <v>0.83330055</v>
      </c>
      <c r="D953" s="50">
        <v>0.599585</v>
      </c>
      <c r="E953" s="50">
        <v>-0.23371555</v>
      </c>
      <c r="F953" s="50">
        <v>7.91E-4</v>
      </c>
      <c r="G953" s="50">
        <v>0.002</v>
      </c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50" t="s">
        <v>1934</v>
      </c>
      <c r="B954" s="50" t="s">
        <v>1935</v>
      </c>
      <c r="C954" s="50">
        <v>0.1971862</v>
      </c>
      <c r="D954" s="50">
        <v>0.447895</v>
      </c>
      <c r="E954" s="50">
        <v>0.2507088</v>
      </c>
      <c r="F954" s="50">
        <v>7.93E-4</v>
      </c>
      <c r="G954" s="50">
        <v>0.002</v>
      </c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50" t="s">
        <v>1936</v>
      </c>
      <c r="B955" s="50" t="s">
        <v>1937</v>
      </c>
      <c r="C955" s="50">
        <v>0.15268535</v>
      </c>
      <c r="D955" s="50">
        <v>0.63383</v>
      </c>
      <c r="E955" s="50">
        <v>0.48114465</v>
      </c>
      <c r="F955" s="50">
        <v>7.95E-4</v>
      </c>
      <c r="G955" s="50">
        <v>0.002</v>
      </c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50" t="s">
        <v>1938</v>
      </c>
      <c r="B956" s="50" t="s">
        <v>1939</v>
      </c>
      <c r="C956" s="50">
        <v>0.19489235</v>
      </c>
      <c r="D956" s="50">
        <v>0.44421</v>
      </c>
      <c r="E956" s="50">
        <v>0.24931765</v>
      </c>
      <c r="F956" s="50">
        <v>7.95E-4</v>
      </c>
      <c r="G956" s="50">
        <v>0.002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50" t="s">
        <v>1940</v>
      </c>
      <c r="B957" s="50" t="s">
        <v>1941</v>
      </c>
      <c r="C957" s="50">
        <v>0.75718385</v>
      </c>
      <c r="D957" s="50">
        <v>0.555515</v>
      </c>
      <c r="E957" s="50">
        <v>-0.20166885</v>
      </c>
      <c r="F957" s="50">
        <v>7.97E-4</v>
      </c>
      <c r="G957" s="50">
        <v>0.002</v>
      </c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50" t="s">
        <v>1942</v>
      </c>
      <c r="B958" s="50" t="s">
        <v>1943</v>
      </c>
      <c r="C958" s="50">
        <v>0.8181191</v>
      </c>
      <c r="D958" s="50">
        <v>0.6087</v>
      </c>
      <c r="E958" s="50">
        <v>-0.2094191</v>
      </c>
      <c r="F958" s="50">
        <v>8.01E-4</v>
      </c>
      <c r="G958" s="50">
        <v>0.002</v>
      </c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50" t="s">
        <v>1944</v>
      </c>
      <c r="B959" s="50" t="s">
        <v>1945</v>
      </c>
      <c r="C959" s="50">
        <v>0.4323579</v>
      </c>
      <c r="D959" s="50">
        <v>0.684445</v>
      </c>
      <c r="E959" s="50">
        <v>0.2520871</v>
      </c>
      <c r="F959" s="50">
        <v>8.03E-4</v>
      </c>
      <c r="G959" s="50">
        <v>0.002</v>
      </c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50" t="s">
        <v>1946</v>
      </c>
      <c r="B960" s="50" t="s">
        <v>1947</v>
      </c>
      <c r="C960" s="50">
        <v>0.2237397</v>
      </c>
      <c r="D960" s="50">
        <v>0.53539</v>
      </c>
      <c r="E960" s="50">
        <v>0.3116503</v>
      </c>
      <c r="F960" s="50">
        <v>8.1E-4</v>
      </c>
      <c r="G960" s="50">
        <v>0.002</v>
      </c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50" t="s">
        <v>1948</v>
      </c>
      <c r="B961" s="50" t="s">
        <v>1949</v>
      </c>
      <c r="C961" s="50">
        <v>0.1967964</v>
      </c>
      <c r="D961" s="50">
        <v>0.565615</v>
      </c>
      <c r="E961" s="50">
        <v>0.3688186</v>
      </c>
      <c r="F961" s="50">
        <v>8.14E-4</v>
      </c>
      <c r="G961" s="50">
        <v>0.002</v>
      </c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50" t="s">
        <v>1950</v>
      </c>
      <c r="B962" s="50" t="s">
        <v>1951</v>
      </c>
      <c r="C962" s="50">
        <v>0.71038155</v>
      </c>
      <c r="D962" s="50">
        <v>0.48973</v>
      </c>
      <c r="E962" s="50">
        <v>-0.22065155</v>
      </c>
      <c r="F962" s="50">
        <v>8.2E-4</v>
      </c>
      <c r="G962" s="50">
        <v>0.002</v>
      </c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50" t="s">
        <v>1952</v>
      </c>
      <c r="B963" s="50" t="s">
        <v>1953</v>
      </c>
      <c r="C963" s="50">
        <v>0.3127174</v>
      </c>
      <c r="D963" s="50">
        <v>0.76689</v>
      </c>
      <c r="E963" s="50">
        <v>0.4541726</v>
      </c>
      <c r="F963" s="50">
        <v>8.21E-4</v>
      </c>
      <c r="G963" s="50">
        <v>0.002</v>
      </c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50" t="s">
        <v>1954</v>
      </c>
      <c r="B964" s="50" t="s">
        <v>1955</v>
      </c>
      <c r="C964" s="50">
        <v>0.64087605</v>
      </c>
      <c r="D964" s="50">
        <v>0.40944</v>
      </c>
      <c r="E964" s="50">
        <v>-0.23143605</v>
      </c>
      <c r="F964" s="50">
        <v>8.24E-4</v>
      </c>
      <c r="G964" s="50">
        <v>0.002</v>
      </c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50" t="s">
        <v>1956</v>
      </c>
      <c r="B965" s="50" t="s">
        <v>729</v>
      </c>
      <c r="C965" s="50">
        <v>0.81018685</v>
      </c>
      <c r="D965" s="50">
        <v>0.47667</v>
      </c>
      <c r="E965" s="50">
        <v>-0.33351685</v>
      </c>
      <c r="F965" s="50">
        <v>8.25E-4</v>
      </c>
      <c r="G965" s="50">
        <v>0.002</v>
      </c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50" t="s">
        <v>1957</v>
      </c>
      <c r="B966" s="50" t="s">
        <v>1958</v>
      </c>
      <c r="C966" s="50">
        <v>0.83107265</v>
      </c>
      <c r="D966" s="50">
        <v>0.613005</v>
      </c>
      <c r="E966" s="50">
        <v>-0.21806765</v>
      </c>
      <c r="F966" s="50">
        <v>8.28E-4</v>
      </c>
      <c r="G966" s="50">
        <v>0.002</v>
      </c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50" t="s">
        <v>1959</v>
      </c>
      <c r="B967" s="50" t="s">
        <v>1456</v>
      </c>
      <c r="C967" s="50">
        <v>0.68090505</v>
      </c>
      <c r="D967" s="50">
        <v>0.406275</v>
      </c>
      <c r="E967" s="50">
        <v>-0.27463005</v>
      </c>
      <c r="F967" s="50">
        <v>8.3E-4</v>
      </c>
      <c r="G967" s="50">
        <v>0.002</v>
      </c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50" t="s">
        <v>1960</v>
      </c>
      <c r="B968" s="50" t="s">
        <v>1961</v>
      </c>
      <c r="C968" s="50">
        <v>0.2273397</v>
      </c>
      <c r="D968" s="50">
        <v>0.670365</v>
      </c>
      <c r="E968" s="50">
        <v>0.4430253</v>
      </c>
      <c r="F968" s="50">
        <v>8.33E-4</v>
      </c>
      <c r="G968" s="50">
        <v>0.002</v>
      </c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50" t="s">
        <v>1962</v>
      </c>
      <c r="B969" s="50" t="s">
        <v>1963</v>
      </c>
      <c r="C969" s="50">
        <v>0.84109615</v>
      </c>
      <c r="D969" s="50">
        <v>0.628625</v>
      </c>
      <c r="E969" s="50">
        <v>-0.21247115</v>
      </c>
      <c r="F969" s="50">
        <v>8.33E-4</v>
      </c>
      <c r="G969" s="50">
        <v>0.002</v>
      </c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50" t="s">
        <v>1964</v>
      </c>
      <c r="B970" s="50" t="s">
        <v>1965</v>
      </c>
      <c r="C970" s="50">
        <v>0.91026165</v>
      </c>
      <c r="D970" s="50">
        <v>0.69055</v>
      </c>
      <c r="E970" s="50">
        <v>-0.21971165</v>
      </c>
      <c r="F970" s="50">
        <v>8.37E-4</v>
      </c>
      <c r="G970" s="50">
        <v>0.002</v>
      </c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50" t="s">
        <v>1966</v>
      </c>
      <c r="B971" s="50" t="s">
        <v>1967</v>
      </c>
      <c r="C971" s="50">
        <v>0.7089838</v>
      </c>
      <c r="D971" s="50">
        <v>0.43803</v>
      </c>
      <c r="E971" s="50">
        <v>-0.2709538</v>
      </c>
      <c r="F971" s="50">
        <v>8.4E-4</v>
      </c>
      <c r="G971" s="50">
        <v>0.002</v>
      </c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50" t="s">
        <v>1968</v>
      </c>
      <c r="B972" s="50" t="s">
        <v>1969</v>
      </c>
      <c r="C972" s="50">
        <v>0.57688335</v>
      </c>
      <c r="D972" s="50">
        <v>0.35258</v>
      </c>
      <c r="E972" s="50">
        <v>-0.22430335</v>
      </c>
      <c r="F972" s="50">
        <v>8.42E-4</v>
      </c>
      <c r="G972" s="50">
        <v>0.002</v>
      </c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50" t="s">
        <v>1970</v>
      </c>
      <c r="B973" s="50" t="s">
        <v>1971</v>
      </c>
      <c r="C973" s="50">
        <v>0.8001367</v>
      </c>
      <c r="D973" s="50">
        <v>0.511695</v>
      </c>
      <c r="E973" s="50">
        <v>-0.2884417</v>
      </c>
      <c r="F973" s="50">
        <v>8.43E-4</v>
      </c>
      <c r="G973" s="50">
        <v>0.002</v>
      </c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50" t="s">
        <v>1972</v>
      </c>
      <c r="B974" s="50" t="s">
        <v>1973</v>
      </c>
      <c r="C974" s="50">
        <v>0.66223875</v>
      </c>
      <c r="D974" s="50">
        <v>0.43262</v>
      </c>
      <c r="E974" s="50">
        <v>-0.22961875</v>
      </c>
      <c r="F974" s="50">
        <v>8.46E-4</v>
      </c>
      <c r="G974" s="50">
        <v>0.002</v>
      </c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50" t="s">
        <v>1974</v>
      </c>
      <c r="B975" s="50" t="s">
        <v>1975</v>
      </c>
      <c r="C975" s="50">
        <v>0.3269977</v>
      </c>
      <c r="D975" s="50">
        <v>0.532185</v>
      </c>
      <c r="E975" s="50">
        <v>0.2051873</v>
      </c>
      <c r="F975" s="50">
        <v>8.52E-4</v>
      </c>
      <c r="G975" s="50">
        <v>0.002</v>
      </c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50" t="s">
        <v>1976</v>
      </c>
      <c r="B976" s="50" t="s">
        <v>1977</v>
      </c>
      <c r="C976" s="50">
        <v>0.72441565</v>
      </c>
      <c r="D976" s="50">
        <v>0.425345</v>
      </c>
      <c r="E976" s="50">
        <v>-0.29907065</v>
      </c>
      <c r="F976" s="50">
        <v>8.57E-4</v>
      </c>
      <c r="G976" s="50">
        <v>0.002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50" t="s">
        <v>1978</v>
      </c>
      <c r="B977" s="50" t="s">
        <v>1979</v>
      </c>
      <c r="C977" s="50">
        <v>0.80744715</v>
      </c>
      <c r="D977" s="50">
        <v>0.58566</v>
      </c>
      <c r="E977" s="50">
        <v>-0.22178715</v>
      </c>
      <c r="F977" s="50">
        <v>8.57E-4</v>
      </c>
      <c r="G977" s="50">
        <v>0.002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50" t="s">
        <v>1980</v>
      </c>
      <c r="B978" s="50" t="s">
        <v>1981</v>
      </c>
      <c r="C978" s="50">
        <v>0.18042195</v>
      </c>
      <c r="D978" s="50">
        <v>0.413</v>
      </c>
      <c r="E978" s="50">
        <v>0.23257805</v>
      </c>
      <c r="F978" s="50">
        <v>8.61E-4</v>
      </c>
      <c r="G978" s="50">
        <v>0.002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50" t="s">
        <v>1982</v>
      </c>
      <c r="B979" s="50" t="s">
        <v>658</v>
      </c>
      <c r="C979" s="50">
        <v>0.16615155</v>
      </c>
      <c r="D979" s="50">
        <v>0.48178</v>
      </c>
      <c r="E979" s="50">
        <v>0.31562845</v>
      </c>
      <c r="F979" s="50">
        <v>8.63E-4</v>
      </c>
      <c r="G979" s="50">
        <v>0.002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50" t="s">
        <v>1983</v>
      </c>
      <c r="B980" s="50" t="s">
        <v>1984</v>
      </c>
      <c r="C980" s="50">
        <v>0.14695235</v>
      </c>
      <c r="D980" s="50">
        <v>0.466375</v>
      </c>
      <c r="E980" s="50">
        <v>0.31942265</v>
      </c>
      <c r="F980" s="50">
        <v>8.67E-4</v>
      </c>
      <c r="G980" s="50">
        <v>0.002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50" t="s">
        <v>1985</v>
      </c>
      <c r="B981" s="50" t="s">
        <v>1986</v>
      </c>
      <c r="C981" s="50">
        <v>0.40421605</v>
      </c>
      <c r="D981" s="50">
        <v>0.197</v>
      </c>
      <c r="E981" s="50">
        <v>-0.20721605</v>
      </c>
      <c r="F981" s="50">
        <v>8.68E-4</v>
      </c>
      <c r="G981" s="50">
        <v>0.002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50" t="s">
        <v>1987</v>
      </c>
      <c r="B982" s="50" t="s">
        <v>1130</v>
      </c>
      <c r="C982" s="50">
        <v>0.6512933</v>
      </c>
      <c r="D982" s="50">
        <v>0.424905</v>
      </c>
      <c r="E982" s="50">
        <v>-0.2263883</v>
      </c>
      <c r="F982" s="50">
        <v>8.72E-4</v>
      </c>
      <c r="G982" s="50">
        <v>0.002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50" t="s">
        <v>1988</v>
      </c>
      <c r="B983" s="50" t="s">
        <v>1989</v>
      </c>
      <c r="C983" s="50">
        <v>0.6434048</v>
      </c>
      <c r="D983" s="50">
        <v>0.43088</v>
      </c>
      <c r="E983" s="50">
        <v>-0.2125248</v>
      </c>
      <c r="F983" s="50">
        <v>8.84E-4</v>
      </c>
      <c r="G983" s="50">
        <v>0.002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50" t="s">
        <v>1990</v>
      </c>
      <c r="B984" s="50" t="s">
        <v>1991</v>
      </c>
      <c r="C984" s="50">
        <v>0.7522972</v>
      </c>
      <c r="D984" s="50">
        <v>0.49805</v>
      </c>
      <c r="E984" s="50">
        <v>-0.2542472</v>
      </c>
      <c r="F984" s="50">
        <v>8.85E-4</v>
      </c>
      <c r="G984" s="50">
        <v>0.002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50" t="s">
        <v>1992</v>
      </c>
      <c r="B985" s="50" t="s">
        <v>1993</v>
      </c>
      <c r="C985" s="50">
        <v>0.82932155</v>
      </c>
      <c r="D985" s="50">
        <v>0.55761</v>
      </c>
      <c r="E985" s="50">
        <v>-0.27171155</v>
      </c>
      <c r="F985" s="50">
        <v>8.87E-4</v>
      </c>
      <c r="G985" s="50">
        <v>0.002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50" t="s">
        <v>1994</v>
      </c>
      <c r="B986" s="50" t="s">
        <v>458</v>
      </c>
      <c r="C986" s="50">
        <v>0.6893971</v>
      </c>
      <c r="D986" s="50">
        <v>0.47872</v>
      </c>
      <c r="E986" s="50">
        <v>-0.2106771</v>
      </c>
      <c r="F986" s="50">
        <v>8.87E-4</v>
      </c>
      <c r="G986" s="50">
        <v>0.002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50" t="s">
        <v>1995</v>
      </c>
      <c r="B987" s="50" t="s">
        <v>1996</v>
      </c>
      <c r="C987" s="50">
        <v>0.6553992</v>
      </c>
      <c r="D987" s="50">
        <v>0.440575</v>
      </c>
      <c r="E987" s="50">
        <v>-0.2148242</v>
      </c>
      <c r="F987" s="50">
        <v>8.87E-4</v>
      </c>
      <c r="G987" s="50">
        <v>0.002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50" t="s">
        <v>1997</v>
      </c>
      <c r="B988" s="50" t="s">
        <v>1998</v>
      </c>
      <c r="C988" s="50">
        <v>0.52012875</v>
      </c>
      <c r="D988" s="50">
        <v>0.220575</v>
      </c>
      <c r="E988" s="50">
        <v>-0.29955375</v>
      </c>
      <c r="F988" s="50">
        <v>8.88E-4</v>
      </c>
      <c r="G988" s="50">
        <v>0.002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50" t="s">
        <v>1999</v>
      </c>
      <c r="B989" s="50" t="s">
        <v>2000</v>
      </c>
      <c r="C989" s="50">
        <v>0.8185475</v>
      </c>
      <c r="D989" s="50">
        <v>0.605325</v>
      </c>
      <c r="E989" s="50">
        <v>-0.2132225</v>
      </c>
      <c r="F989" s="50">
        <v>8.92E-4</v>
      </c>
      <c r="G989" s="50">
        <v>0.002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50" t="s">
        <v>2001</v>
      </c>
      <c r="B990" s="50" t="s">
        <v>2002</v>
      </c>
      <c r="C990" s="50">
        <v>0.49435225</v>
      </c>
      <c r="D990" s="50">
        <v>0.725345</v>
      </c>
      <c r="E990" s="50">
        <v>0.23099275</v>
      </c>
      <c r="F990" s="50">
        <v>8.93E-4</v>
      </c>
      <c r="G990" s="50">
        <v>0.002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50" t="s">
        <v>2003</v>
      </c>
      <c r="B991" s="50" t="s">
        <v>1404</v>
      </c>
      <c r="C991" s="50">
        <v>0.6918896</v>
      </c>
      <c r="D991" s="50">
        <v>0.430465</v>
      </c>
      <c r="E991" s="50">
        <v>-0.2614246</v>
      </c>
      <c r="F991" s="50">
        <v>8.93E-4</v>
      </c>
      <c r="G991" s="50">
        <v>0.002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50" t="s">
        <v>2004</v>
      </c>
      <c r="B992" s="50" t="s">
        <v>2005</v>
      </c>
      <c r="C992" s="50">
        <v>0.76196795</v>
      </c>
      <c r="D992" s="50">
        <v>0.408035</v>
      </c>
      <c r="E992" s="50">
        <v>-0.35393295</v>
      </c>
      <c r="F992" s="50">
        <v>8.93E-4</v>
      </c>
      <c r="G992" s="50">
        <v>0.002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50" t="s">
        <v>2006</v>
      </c>
      <c r="B993" s="50" t="s">
        <v>2007</v>
      </c>
      <c r="C993" s="50">
        <v>0.62816525</v>
      </c>
      <c r="D993" s="50">
        <v>0.41479</v>
      </c>
      <c r="E993" s="50">
        <v>-0.21337525</v>
      </c>
      <c r="F993" s="50">
        <v>8.93E-4</v>
      </c>
      <c r="G993" s="50">
        <v>0.002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50" t="s">
        <v>2008</v>
      </c>
      <c r="B994" s="50" t="s">
        <v>2009</v>
      </c>
      <c r="C994" s="50">
        <v>0.1816287</v>
      </c>
      <c r="D994" s="50">
        <v>0.409985</v>
      </c>
      <c r="E994" s="50">
        <v>0.2283563</v>
      </c>
      <c r="F994" s="50">
        <v>8.98E-4</v>
      </c>
      <c r="G994" s="50">
        <v>0.002</v>
      </c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50" t="s">
        <v>2010</v>
      </c>
      <c r="B995" s="50" t="s">
        <v>2011</v>
      </c>
      <c r="C995" s="50">
        <v>0.8438256</v>
      </c>
      <c r="D995" s="50">
        <v>0.616815</v>
      </c>
      <c r="E995" s="50">
        <v>-0.2270106</v>
      </c>
      <c r="F995" s="50">
        <v>9.04E-4</v>
      </c>
      <c r="G995" s="50">
        <v>0.002</v>
      </c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50" t="s">
        <v>2012</v>
      </c>
      <c r="B996" s="50" t="s">
        <v>2013</v>
      </c>
      <c r="C996" s="50">
        <v>0.441829</v>
      </c>
      <c r="D996" s="50">
        <v>0.22816</v>
      </c>
      <c r="E996" s="50">
        <v>-0.213669</v>
      </c>
      <c r="F996" s="50">
        <v>9.05E-4</v>
      </c>
      <c r="G996" s="50">
        <v>0.002</v>
      </c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50" t="s">
        <v>2014</v>
      </c>
      <c r="B997" s="50" t="s">
        <v>2015</v>
      </c>
      <c r="C997" s="50">
        <v>0.85770615</v>
      </c>
      <c r="D997" s="50">
        <v>0.57486</v>
      </c>
      <c r="E997" s="50">
        <v>-0.28284615</v>
      </c>
      <c r="F997" s="50">
        <v>9.07E-4</v>
      </c>
      <c r="G997" s="50">
        <v>0.002</v>
      </c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50" t="s">
        <v>2016</v>
      </c>
      <c r="B998" s="50" t="s">
        <v>2017</v>
      </c>
      <c r="C998" s="50">
        <v>0.72085705</v>
      </c>
      <c r="D998" s="50">
        <v>0.48025</v>
      </c>
      <c r="E998" s="50">
        <v>-0.24060705</v>
      </c>
      <c r="F998" s="50">
        <v>9.07E-4</v>
      </c>
      <c r="G998" s="50">
        <v>0.002</v>
      </c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50" t="s">
        <v>2018</v>
      </c>
      <c r="B999" s="50" t="s">
        <v>2019</v>
      </c>
      <c r="C999" s="50">
        <v>0.1420542</v>
      </c>
      <c r="D999" s="50">
        <v>0.381285</v>
      </c>
      <c r="E999" s="50">
        <v>0.2392308</v>
      </c>
      <c r="F999" s="50">
        <v>9.12E-4</v>
      </c>
      <c r="G999" s="50">
        <v>0.002</v>
      </c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50" t="s">
        <v>2020</v>
      </c>
      <c r="B1000" s="50" t="s">
        <v>2021</v>
      </c>
      <c r="C1000" s="50">
        <v>0.1568139</v>
      </c>
      <c r="D1000" s="50">
        <v>0.49187</v>
      </c>
      <c r="E1000" s="50">
        <v>0.3350561</v>
      </c>
      <c r="F1000" s="50">
        <v>9.13E-4</v>
      </c>
      <c r="G1000" s="50">
        <v>0.002</v>
      </c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>
      <c r="A1001" s="50" t="s">
        <v>2022</v>
      </c>
      <c r="B1001" s="50" t="s">
        <v>2023</v>
      </c>
      <c r="C1001" s="50">
        <v>0.60462845</v>
      </c>
      <c r="D1001" s="50">
        <v>0.3514</v>
      </c>
      <c r="E1001" s="50">
        <v>-0.25322845</v>
      </c>
      <c r="F1001" s="50">
        <v>9.18E-4</v>
      </c>
      <c r="G1001" s="50">
        <v>0.002</v>
      </c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>
      <c r="A1002" s="50" t="s">
        <v>2024</v>
      </c>
      <c r="B1002" s="50" t="s">
        <v>357</v>
      </c>
      <c r="C1002" s="50">
        <v>0.74729165</v>
      </c>
      <c r="D1002" s="50">
        <v>0.501115</v>
      </c>
      <c r="E1002" s="50">
        <v>-0.24617665</v>
      </c>
      <c r="F1002" s="50">
        <v>9.19E-4</v>
      </c>
      <c r="G1002" s="50">
        <v>0.002</v>
      </c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>
      <c r="A1003" s="50" t="s">
        <v>2025</v>
      </c>
      <c r="B1003" s="50" t="s">
        <v>2026</v>
      </c>
      <c r="C1003" s="50">
        <v>0.76757435</v>
      </c>
      <c r="D1003" s="50">
        <v>0.42892</v>
      </c>
      <c r="E1003" s="50">
        <v>-0.33865435</v>
      </c>
      <c r="F1003" s="50">
        <v>9.25E-4</v>
      </c>
      <c r="G1003" s="50">
        <v>0.002</v>
      </c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>
      <c r="A1004" s="50" t="s">
        <v>2027</v>
      </c>
      <c r="B1004" s="50" t="s">
        <v>2028</v>
      </c>
      <c r="C1004" s="50">
        <v>0.6845738</v>
      </c>
      <c r="D1004" s="50">
        <v>0.480195</v>
      </c>
      <c r="E1004" s="50">
        <v>-0.2043788</v>
      </c>
      <c r="F1004" s="50">
        <v>9.25E-4</v>
      </c>
      <c r="G1004" s="50">
        <v>0.002</v>
      </c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>
      <c r="A1005" s="50" t="s">
        <v>2029</v>
      </c>
      <c r="B1005" s="50" t="s">
        <v>2030</v>
      </c>
      <c r="C1005" s="50">
        <v>0.58767305</v>
      </c>
      <c r="D1005" s="50">
        <v>0.290755</v>
      </c>
      <c r="E1005" s="50">
        <v>-0.29691805</v>
      </c>
      <c r="F1005" s="50">
        <v>9.28E-4</v>
      </c>
      <c r="G1005" s="50">
        <v>0.002</v>
      </c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>
      <c r="A1006" s="50" t="s">
        <v>2031</v>
      </c>
      <c r="B1006" s="50" t="s">
        <v>2032</v>
      </c>
      <c r="C1006" s="50">
        <v>0.2998486</v>
      </c>
      <c r="D1006" s="50">
        <v>0.62646</v>
      </c>
      <c r="E1006" s="50">
        <v>0.3266114</v>
      </c>
      <c r="F1006" s="50">
        <v>9.4E-4</v>
      </c>
      <c r="G1006" s="50">
        <v>0.002</v>
      </c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>
      <c r="A1007" s="50" t="s">
        <v>2033</v>
      </c>
      <c r="B1007" s="50" t="s">
        <v>2034</v>
      </c>
      <c r="C1007" s="50">
        <v>0.8133458</v>
      </c>
      <c r="D1007" s="50">
        <v>0.52256</v>
      </c>
      <c r="E1007" s="50">
        <v>-0.2907858</v>
      </c>
      <c r="F1007" s="50">
        <v>9.43E-4</v>
      </c>
      <c r="G1007" s="50">
        <v>0.002</v>
      </c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>
      <c r="A1008" s="50" t="s">
        <v>2035</v>
      </c>
      <c r="B1008" s="50" t="s">
        <v>299</v>
      </c>
      <c r="C1008" s="50">
        <v>0.2356022</v>
      </c>
      <c r="D1008" s="50">
        <v>0.466955</v>
      </c>
      <c r="E1008" s="50">
        <v>0.2313528</v>
      </c>
      <c r="F1008" s="50">
        <v>9.43E-4</v>
      </c>
      <c r="G1008" s="50">
        <v>0.002</v>
      </c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>
      <c r="A1009" s="50" t="s">
        <v>2036</v>
      </c>
      <c r="B1009" s="50" t="s">
        <v>1507</v>
      </c>
      <c r="C1009" s="50">
        <v>0.41662275</v>
      </c>
      <c r="D1009" s="50">
        <v>0.11409</v>
      </c>
      <c r="E1009" s="50">
        <v>-0.30253275</v>
      </c>
      <c r="F1009" s="50">
        <v>9.44E-4</v>
      </c>
      <c r="G1009" s="50">
        <v>0.002</v>
      </c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>
      <c r="A1010" s="50" t="s">
        <v>2037</v>
      </c>
      <c r="B1010" s="50" t="s">
        <v>2038</v>
      </c>
      <c r="C1010" s="50">
        <v>0.7244183</v>
      </c>
      <c r="D1010" s="50">
        <v>0.51918</v>
      </c>
      <c r="E1010" s="50">
        <v>-0.2052383</v>
      </c>
      <c r="F1010" s="50">
        <v>9.47E-4</v>
      </c>
      <c r="G1010" s="50">
        <v>0.002</v>
      </c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>
      <c r="A1011" s="50" t="s">
        <v>2039</v>
      </c>
      <c r="B1011" s="50" t="s">
        <v>1791</v>
      </c>
      <c r="C1011" s="50">
        <v>0.6571766</v>
      </c>
      <c r="D1011" s="50">
        <v>0.3096</v>
      </c>
      <c r="E1011" s="50">
        <v>-0.3475766</v>
      </c>
      <c r="F1011" s="50">
        <v>9.48E-4</v>
      </c>
      <c r="G1011" s="50">
        <v>0.002</v>
      </c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>
      <c r="A1012" s="50" t="s">
        <v>2040</v>
      </c>
      <c r="B1012" s="50" t="s">
        <v>2041</v>
      </c>
      <c r="C1012" s="50">
        <v>0.49865365</v>
      </c>
      <c r="D1012" s="50">
        <v>0.286175</v>
      </c>
      <c r="E1012" s="50">
        <v>-0.21247865</v>
      </c>
      <c r="F1012" s="50">
        <v>9.48E-4</v>
      </c>
      <c r="G1012" s="50">
        <v>0.002</v>
      </c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>
      <c r="A1013" s="50" t="s">
        <v>2042</v>
      </c>
      <c r="B1013" s="50" t="s">
        <v>2043</v>
      </c>
      <c r="C1013" s="50">
        <v>0.655898</v>
      </c>
      <c r="D1013" s="50">
        <v>0.37504</v>
      </c>
      <c r="E1013" s="50">
        <v>-0.280858</v>
      </c>
      <c r="F1013" s="50">
        <v>9.49E-4</v>
      </c>
      <c r="G1013" s="50">
        <v>0.002</v>
      </c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>
      <c r="A1014" s="50" t="s">
        <v>2044</v>
      </c>
      <c r="B1014" s="50" t="s">
        <v>2045</v>
      </c>
      <c r="C1014" s="50">
        <v>0.5185518</v>
      </c>
      <c r="D1014" s="50">
        <v>0.72331</v>
      </c>
      <c r="E1014" s="50">
        <v>0.2047582</v>
      </c>
      <c r="F1014" s="50">
        <v>9.51E-4</v>
      </c>
      <c r="G1014" s="50">
        <v>0.002</v>
      </c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>
      <c r="A1015" s="50" t="s">
        <v>2046</v>
      </c>
      <c r="B1015" s="50" t="s">
        <v>2047</v>
      </c>
      <c r="C1015" s="50">
        <v>0.7961917</v>
      </c>
      <c r="D1015" s="50">
        <v>0.565375</v>
      </c>
      <c r="E1015" s="50">
        <v>-0.2308167</v>
      </c>
      <c r="F1015" s="50">
        <v>9.52E-4</v>
      </c>
      <c r="G1015" s="50">
        <v>0.002</v>
      </c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>
      <c r="A1016" s="50" t="s">
        <v>2048</v>
      </c>
      <c r="B1016" s="50" t="s">
        <v>2049</v>
      </c>
      <c r="C1016" s="50">
        <v>0.4288526</v>
      </c>
      <c r="D1016" s="50">
        <v>0.702225</v>
      </c>
      <c r="E1016" s="50">
        <v>0.2733724</v>
      </c>
      <c r="F1016" s="50">
        <v>9.55E-4</v>
      </c>
      <c r="G1016" s="50">
        <v>0.002</v>
      </c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>
      <c r="A1017" s="50" t="s">
        <v>2050</v>
      </c>
      <c r="B1017" s="50" t="s">
        <v>2051</v>
      </c>
      <c r="C1017" s="50">
        <v>0.83074785</v>
      </c>
      <c r="D1017" s="50">
        <v>0.55556</v>
      </c>
      <c r="E1017" s="50">
        <v>-0.27518785</v>
      </c>
      <c r="F1017" s="50">
        <v>9.55E-4</v>
      </c>
      <c r="G1017" s="50">
        <v>0.002</v>
      </c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>
      <c r="A1018" s="50" t="s">
        <v>2052</v>
      </c>
      <c r="B1018" s="50" t="s">
        <v>1971</v>
      </c>
      <c r="C1018" s="50">
        <v>0.75892035</v>
      </c>
      <c r="D1018" s="50">
        <v>0.487195</v>
      </c>
      <c r="E1018" s="50">
        <v>-0.27172535</v>
      </c>
      <c r="F1018" s="50">
        <v>9.59E-4</v>
      </c>
      <c r="G1018" s="50">
        <v>0.002</v>
      </c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>
      <c r="A1019" s="50" t="s">
        <v>2053</v>
      </c>
      <c r="B1019" s="50" t="s">
        <v>2054</v>
      </c>
      <c r="C1019" s="50">
        <v>0.41275705</v>
      </c>
      <c r="D1019" s="50">
        <v>0.13926</v>
      </c>
      <c r="E1019" s="50">
        <v>-0.27349705</v>
      </c>
      <c r="F1019" s="50">
        <v>9.65E-4</v>
      </c>
      <c r="G1019" s="50">
        <v>0.002</v>
      </c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>
      <c r="A1020" s="50" t="s">
        <v>2055</v>
      </c>
      <c r="B1020" s="50" t="s">
        <v>2056</v>
      </c>
      <c r="C1020" s="50">
        <v>0.63436815</v>
      </c>
      <c r="D1020" s="50">
        <v>0.414505</v>
      </c>
      <c r="E1020" s="50">
        <v>-0.21986315</v>
      </c>
      <c r="F1020" s="50">
        <v>9.66E-4</v>
      </c>
      <c r="G1020" s="50">
        <v>0.002</v>
      </c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>
      <c r="A1021" s="50" t="s">
        <v>2057</v>
      </c>
      <c r="B1021" s="50" t="s">
        <v>479</v>
      </c>
      <c r="C1021" s="50">
        <v>0.78688965</v>
      </c>
      <c r="D1021" s="50">
        <v>0.574935</v>
      </c>
      <c r="E1021" s="50">
        <v>-0.21195465</v>
      </c>
      <c r="F1021" s="50">
        <v>9.68E-4</v>
      </c>
      <c r="G1021" s="50">
        <v>0.002</v>
      </c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>
      <c r="A1022" s="50" t="s">
        <v>2058</v>
      </c>
      <c r="B1022" s="50" t="s">
        <v>2059</v>
      </c>
      <c r="C1022" s="50">
        <v>0.71896815</v>
      </c>
      <c r="D1022" s="50">
        <v>0.37185</v>
      </c>
      <c r="E1022" s="50">
        <v>-0.34711815</v>
      </c>
      <c r="F1022" s="50">
        <v>9.68E-4</v>
      </c>
      <c r="G1022" s="50">
        <v>0.002</v>
      </c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>
      <c r="A1023" s="50" t="s">
        <v>2060</v>
      </c>
      <c r="B1023" s="50" t="s">
        <v>2061</v>
      </c>
      <c r="C1023" s="50">
        <v>0.78158975</v>
      </c>
      <c r="D1023" s="50">
        <v>0.536885</v>
      </c>
      <c r="E1023" s="50">
        <v>-0.24470475</v>
      </c>
      <c r="F1023" s="50">
        <v>9.71E-4</v>
      </c>
      <c r="G1023" s="50">
        <v>0.002</v>
      </c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>
      <c r="A1024" s="50" t="s">
        <v>2062</v>
      </c>
      <c r="B1024" s="50" t="s">
        <v>1310</v>
      </c>
      <c r="C1024" s="50">
        <v>0.76532245</v>
      </c>
      <c r="D1024" s="50">
        <v>0.427895</v>
      </c>
      <c r="E1024" s="50">
        <v>-0.33742745</v>
      </c>
      <c r="F1024" s="50">
        <v>9.73E-4</v>
      </c>
      <c r="G1024" s="50">
        <v>0.002</v>
      </c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>
      <c r="A1025" s="50" t="s">
        <v>2063</v>
      </c>
      <c r="B1025" s="50" t="s">
        <v>2064</v>
      </c>
      <c r="C1025" s="50">
        <v>0.6515766</v>
      </c>
      <c r="D1025" s="50">
        <v>0.2553</v>
      </c>
      <c r="E1025" s="50">
        <v>-0.3962766</v>
      </c>
      <c r="F1025" s="50">
        <v>9.9E-4</v>
      </c>
      <c r="G1025" s="50">
        <v>0.002</v>
      </c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>
      <c r="A1026" s="50" t="s">
        <v>2065</v>
      </c>
      <c r="B1026" s="50" t="s">
        <v>2066</v>
      </c>
      <c r="C1026" s="50">
        <v>0.79403945</v>
      </c>
      <c r="D1026" s="50">
        <v>0.57424</v>
      </c>
      <c r="E1026" s="50">
        <v>-0.21979945</v>
      </c>
      <c r="F1026" s="50">
        <v>9.98E-4</v>
      </c>
      <c r="G1026" s="50">
        <v>0.002</v>
      </c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>
      <c r="A1027" s="50" t="s">
        <v>2067</v>
      </c>
      <c r="B1027" s="50" t="s">
        <v>174</v>
      </c>
      <c r="C1027" s="50">
        <v>0.40733985</v>
      </c>
      <c r="D1027" s="50">
        <v>0.73325</v>
      </c>
      <c r="E1027" s="50">
        <v>0.32591015</v>
      </c>
      <c r="F1027" s="50">
        <v>0.001</v>
      </c>
      <c r="G1027" s="50">
        <v>0.002</v>
      </c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>
      <c r="A1028" s="50" t="s">
        <v>2068</v>
      </c>
      <c r="B1028" s="50" t="s">
        <v>2069</v>
      </c>
      <c r="C1028" s="50">
        <v>0.7360938</v>
      </c>
      <c r="D1028" s="50">
        <v>0.532275</v>
      </c>
      <c r="E1028" s="50">
        <v>-0.2038188</v>
      </c>
      <c r="F1028" s="50">
        <v>0.001002</v>
      </c>
      <c r="G1028" s="50">
        <v>0.002</v>
      </c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>
      <c r="A1029" s="50" t="s">
        <v>2070</v>
      </c>
      <c r="B1029" s="50" t="s">
        <v>2071</v>
      </c>
      <c r="C1029" s="50">
        <v>0.38945645</v>
      </c>
      <c r="D1029" s="50">
        <v>0.183185</v>
      </c>
      <c r="E1029" s="50">
        <v>-0.20627145</v>
      </c>
      <c r="F1029" s="50">
        <v>0.001002</v>
      </c>
      <c r="G1029" s="50">
        <v>0.002</v>
      </c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>
      <c r="A1030" s="50" t="s">
        <v>2072</v>
      </c>
      <c r="B1030" s="50" t="s">
        <v>2073</v>
      </c>
      <c r="C1030" s="50">
        <v>0.7890077</v>
      </c>
      <c r="D1030" s="50">
        <v>0.57685</v>
      </c>
      <c r="E1030" s="50">
        <v>-0.2121577</v>
      </c>
      <c r="F1030" s="50">
        <v>0.001003</v>
      </c>
      <c r="G1030" s="50">
        <v>0.002</v>
      </c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>
      <c r="A1031" s="50" t="s">
        <v>2074</v>
      </c>
      <c r="B1031" s="50" t="s">
        <v>2075</v>
      </c>
      <c r="C1031" s="50">
        <v>0.7728118</v>
      </c>
      <c r="D1031" s="50">
        <v>0.557995</v>
      </c>
      <c r="E1031" s="50">
        <v>-0.2148168</v>
      </c>
      <c r="F1031" s="50">
        <v>0.001011</v>
      </c>
      <c r="G1031" s="50">
        <v>0.002</v>
      </c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>
      <c r="A1032" s="50" t="s">
        <v>2076</v>
      </c>
      <c r="B1032" s="50" t="s">
        <v>2077</v>
      </c>
      <c r="C1032" s="50">
        <v>0.8799258</v>
      </c>
      <c r="D1032" s="50">
        <v>0.52224</v>
      </c>
      <c r="E1032" s="50">
        <v>-0.3576858</v>
      </c>
      <c r="F1032" s="50">
        <v>0.001011</v>
      </c>
      <c r="G1032" s="50">
        <v>0.002</v>
      </c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>
      <c r="A1033" s="50" t="s">
        <v>2078</v>
      </c>
      <c r="B1033" s="50" t="s">
        <v>1021</v>
      </c>
      <c r="C1033" s="50">
        <v>0.7352037</v>
      </c>
      <c r="D1033" s="50">
        <v>0.53371</v>
      </c>
      <c r="E1033" s="50">
        <v>-0.2014937</v>
      </c>
      <c r="F1033" s="50">
        <v>0.001011</v>
      </c>
      <c r="G1033" s="50">
        <v>0.002</v>
      </c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>
      <c r="A1034" s="50" t="s">
        <v>2079</v>
      </c>
      <c r="B1034" s="50" t="s">
        <v>2080</v>
      </c>
      <c r="C1034" s="50">
        <v>0.14094115</v>
      </c>
      <c r="D1034" s="50">
        <v>0.58709</v>
      </c>
      <c r="E1034" s="50">
        <v>0.44614885</v>
      </c>
      <c r="F1034" s="50">
        <v>0.001016</v>
      </c>
      <c r="G1034" s="50">
        <v>0.002</v>
      </c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>
      <c r="A1035" s="50" t="s">
        <v>2081</v>
      </c>
      <c r="B1035" s="50" t="s">
        <v>2082</v>
      </c>
      <c r="C1035" s="50">
        <v>0.71202335</v>
      </c>
      <c r="D1035" s="50">
        <v>0.44271</v>
      </c>
      <c r="E1035" s="50">
        <v>-0.26931335</v>
      </c>
      <c r="F1035" s="50">
        <v>0.001018</v>
      </c>
      <c r="G1035" s="50">
        <v>0.002</v>
      </c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>
      <c r="A1036" s="50" t="s">
        <v>2083</v>
      </c>
      <c r="B1036" s="50" t="s">
        <v>2084</v>
      </c>
      <c r="C1036" s="50">
        <v>0.803023</v>
      </c>
      <c r="D1036" s="50">
        <v>0.593065</v>
      </c>
      <c r="E1036" s="50">
        <v>-0.209958</v>
      </c>
      <c r="F1036" s="50">
        <v>0.001018</v>
      </c>
      <c r="G1036" s="50">
        <v>0.002</v>
      </c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>
      <c r="A1037" s="50" t="s">
        <v>2085</v>
      </c>
      <c r="B1037" s="50" t="s">
        <v>2086</v>
      </c>
      <c r="C1037" s="50">
        <v>0.72355805</v>
      </c>
      <c r="D1037" s="50">
        <v>0.435075</v>
      </c>
      <c r="E1037" s="50">
        <v>-0.28848305</v>
      </c>
      <c r="F1037" s="50">
        <v>0.001021</v>
      </c>
      <c r="G1037" s="50">
        <v>0.002</v>
      </c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>
      <c r="A1038" s="50" t="s">
        <v>2087</v>
      </c>
      <c r="B1038" s="50" t="s">
        <v>2088</v>
      </c>
      <c r="C1038" s="50">
        <v>0.72571535</v>
      </c>
      <c r="D1038" s="50">
        <v>0.48305</v>
      </c>
      <c r="E1038" s="50">
        <v>-0.24266535</v>
      </c>
      <c r="F1038" s="50">
        <v>0.001022</v>
      </c>
      <c r="G1038" s="50">
        <v>0.002</v>
      </c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>
      <c r="A1039" s="50" t="s">
        <v>2089</v>
      </c>
      <c r="B1039" s="50" t="s">
        <v>2090</v>
      </c>
      <c r="C1039" s="50">
        <v>0.71453525</v>
      </c>
      <c r="D1039" s="50">
        <v>0.425095</v>
      </c>
      <c r="E1039" s="50">
        <v>-0.28944025</v>
      </c>
      <c r="F1039" s="50">
        <v>0.001023</v>
      </c>
      <c r="G1039" s="50">
        <v>0.002</v>
      </c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>
      <c r="A1040" s="50" t="s">
        <v>2091</v>
      </c>
      <c r="B1040" s="50" t="s">
        <v>2092</v>
      </c>
      <c r="C1040" s="50">
        <v>0.4361443</v>
      </c>
      <c r="D1040" s="50">
        <v>0.22629</v>
      </c>
      <c r="E1040" s="50">
        <v>-0.2098543</v>
      </c>
      <c r="F1040" s="50">
        <v>0.001025</v>
      </c>
      <c r="G1040" s="50">
        <v>0.002</v>
      </c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>
      <c r="A1041" s="50" t="s">
        <v>2093</v>
      </c>
      <c r="B1041" s="50" t="s">
        <v>2094</v>
      </c>
      <c r="C1041" s="50">
        <v>0.76710225</v>
      </c>
      <c r="D1041" s="50">
        <v>0.47263</v>
      </c>
      <c r="E1041" s="50">
        <v>-0.29447225</v>
      </c>
      <c r="F1041" s="50">
        <v>0.001026</v>
      </c>
      <c r="G1041" s="50">
        <v>0.002</v>
      </c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>
      <c r="A1042" s="50" t="s">
        <v>2095</v>
      </c>
      <c r="B1042" s="50" t="s">
        <v>2096</v>
      </c>
      <c r="C1042" s="50">
        <v>0.71206075</v>
      </c>
      <c r="D1042" s="50">
        <v>0.42334</v>
      </c>
      <c r="E1042" s="50">
        <v>-0.28872075</v>
      </c>
      <c r="F1042" s="50">
        <v>0.00103</v>
      </c>
      <c r="G1042" s="50">
        <v>0.002</v>
      </c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>
      <c r="A1043" s="50" t="s">
        <v>2097</v>
      </c>
      <c r="B1043" s="50" t="s">
        <v>2098</v>
      </c>
      <c r="C1043" s="50">
        <v>0.163121</v>
      </c>
      <c r="D1043" s="50">
        <v>0.47059</v>
      </c>
      <c r="E1043" s="50">
        <v>0.307469</v>
      </c>
      <c r="F1043" s="50">
        <v>0.001032</v>
      </c>
      <c r="G1043" s="50">
        <v>0.002</v>
      </c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>
      <c r="A1044" s="50" t="s">
        <v>2099</v>
      </c>
      <c r="B1044" s="50" t="s">
        <v>2100</v>
      </c>
      <c r="C1044" s="50">
        <v>0.71376915</v>
      </c>
      <c r="D1044" s="50">
        <v>0.222195</v>
      </c>
      <c r="E1044" s="50">
        <v>-0.49157415</v>
      </c>
      <c r="F1044" s="50">
        <v>0.001044</v>
      </c>
      <c r="G1044" s="50">
        <v>0.002</v>
      </c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>
      <c r="A1045" s="50" t="s">
        <v>2101</v>
      </c>
      <c r="B1045" s="50" t="s">
        <v>2102</v>
      </c>
      <c r="C1045" s="50">
        <v>0.38214555</v>
      </c>
      <c r="D1045" s="50">
        <v>0.594315</v>
      </c>
      <c r="E1045" s="50">
        <v>0.21216945</v>
      </c>
      <c r="F1045" s="50">
        <v>0.001046</v>
      </c>
      <c r="G1045" s="50">
        <v>0.002</v>
      </c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>
      <c r="A1046" s="50" t="s">
        <v>2103</v>
      </c>
      <c r="B1046" s="50" t="s">
        <v>2104</v>
      </c>
      <c r="C1046" s="50">
        <v>0.54153955</v>
      </c>
      <c r="D1046" s="50">
        <v>0.22697</v>
      </c>
      <c r="E1046" s="50">
        <v>-0.31456955</v>
      </c>
      <c r="F1046" s="50">
        <v>0.001047</v>
      </c>
      <c r="G1046" s="50">
        <v>0.002</v>
      </c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>
      <c r="A1047" s="50" t="s">
        <v>2105</v>
      </c>
      <c r="B1047" s="50" t="s">
        <v>2106</v>
      </c>
      <c r="C1047" s="50">
        <v>0.4746859</v>
      </c>
      <c r="D1047" s="50">
        <v>0.70137</v>
      </c>
      <c r="E1047" s="50">
        <v>0.2266841</v>
      </c>
      <c r="F1047" s="50">
        <v>0.001047</v>
      </c>
      <c r="G1047" s="50">
        <v>0.002</v>
      </c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>
      <c r="A1048" s="50" t="s">
        <v>2107</v>
      </c>
      <c r="B1048" s="50" t="s">
        <v>2108</v>
      </c>
      <c r="C1048" s="50">
        <v>0.68291885</v>
      </c>
      <c r="D1048" s="50">
        <v>0.40577</v>
      </c>
      <c r="E1048" s="50">
        <v>-0.27714885</v>
      </c>
      <c r="F1048" s="50">
        <v>0.001061</v>
      </c>
      <c r="G1048" s="50">
        <v>0.002</v>
      </c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>
      <c r="A1049" s="50" t="s">
        <v>2109</v>
      </c>
      <c r="B1049" s="50" t="s">
        <v>1205</v>
      </c>
      <c r="C1049" s="50">
        <v>0.7100755</v>
      </c>
      <c r="D1049" s="50">
        <v>0.421925</v>
      </c>
      <c r="E1049" s="50">
        <v>-0.2881505</v>
      </c>
      <c r="F1049" s="50">
        <v>0.001063</v>
      </c>
      <c r="G1049" s="50">
        <v>0.002</v>
      </c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>
      <c r="A1050" s="50" t="s">
        <v>2110</v>
      </c>
      <c r="B1050" s="50" t="s">
        <v>2111</v>
      </c>
      <c r="C1050" s="50">
        <v>0.58985355</v>
      </c>
      <c r="D1050" s="50">
        <v>0.38395</v>
      </c>
      <c r="E1050" s="50">
        <v>-0.20590355</v>
      </c>
      <c r="F1050" s="50">
        <v>0.001065</v>
      </c>
      <c r="G1050" s="50">
        <v>0.002</v>
      </c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>
      <c r="A1051" s="50" t="s">
        <v>2112</v>
      </c>
      <c r="B1051" s="50" t="s">
        <v>2113</v>
      </c>
      <c r="C1051" s="50">
        <v>0.7730043</v>
      </c>
      <c r="D1051" s="50">
        <v>0.471575</v>
      </c>
      <c r="E1051" s="50">
        <v>-0.3014293</v>
      </c>
      <c r="F1051" s="50">
        <v>0.001072</v>
      </c>
      <c r="G1051" s="50">
        <v>0.002</v>
      </c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>
      <c r="A1052" s="50" t="s">
        <v>2114</v>
      </c>
      <c r="B1052" s="50" t="s">
        <v>2115</v>
      </c>
      <c r="C1052" s="50">
        <v>0.23299055</v>
      </c>
      <c r="D1052" s="50">
        <v>0.54752</v>
      </c>
      <c r="E1052" s="50">
        <v>0.31452945</v>
      </c>
      <c r="F1052" s="50">
        <v>0.001088</v>
      </c>
      <c r="G1052" s="50">
        <v>0.003</v>
      </c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>
      <c r="A1053" s="50" t="s">
        <v>2116</v>
      </c>
      <c r="B1053" s="50" t="s">
        <v>2117</v>
      </c>
      <c r="C1053" s="50">
        <v>0.4074024</v>
      </c>
      <c r="D1053" s="50">
        <v>0.189525</v>
      </c>
      <c r="E1053" s="50">
        <v>-0.2178774</v>
      </c>
      <c r="F1053" s="50">
        <v>0.001092</v>
      </c>
      <c r="G1053" s="50">
        <v>0.003</v>
      </c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>
      <c r="A1054" s="50" t="s">
        <v>2118</v>
      </c>
      <c r="B1054" s="50" t="s">
        <v>2119</v>
      </c>
      <c r="C1054" s="50">
        <v>0.24727255</v>
      </c>
      <c r="D1054" s="50">
        <v>0.47492</v>
      </c>
      <c r="E1054" s="50">
        <v>0.22764745</v>
      </c>
      <c r="F1054" s="50">
        <v>0.001097</v>
      </c>
      <c r="G1054" s="50">
        <v>0.003</v>
      </c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>
      <c r="A1055" s="50" t="s">
        <v>2120</v>
      </c>
      <c r="B1055" s="50" t="s">
        <v>2121</v>
      </c>
      <c r="C1055" s="50">
        <v>0.6935204</v>
      </c>
      <c r="D1055" s="50">
        <v>0.45667</v>
      </c>
      <c r="E1055" s="50">
        <v>-0.2368504</v>
      </c>
      <c r="F1055" s="50">
        <v>0.001097</v>
      </c>
      <c r="G1055" s="50">
        <v>0.003</v>
      </c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>
      <c r="A1056" s="50" t="s">
        <v>2122</v>
      </c>
      <c r="B1056" s="50" t="s">
        <v>2123</v>
      </c>
      <c r="C1056" s="50">
        <v>0.5775492</v>
      </c>
      <c r="D1056" s="50">
        <v>0.330835</v>
      </c>
      <c r="E1056" s="50">
        <v>-0.2467142</v>
      </c>
      <c r="F1056" s="50">
        <v>0.001099</v>
      </c>
      <c r="G1056" s="50">
        <v>0.003</v>
      </c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>
      <c r="A1057" s="50" t="s">
        <v>2124</v>
      </c>
      <c r="B1057" s="50" t="s">
        <v>1497</v>
      </c>
      <c r="C1057" s="50">
        <v>0.6880093</v>
      </c>
      <c r="D1057" s="50">
        <v>0.4734</v>
      </c>
      <c r="E1057" s="50">
        <v>-0.2146093</v>
      </c>
      <c r="F1057" s="50">
        <v>0.001104</v>
      </c>
      <c r="G1057" s="50">
        <v>0.003</v>
      </c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>
      <c r="A1058" s="50" t="s">
        <v>2125</v>
      </c>
      <c r="B1058" s="50" t="s">
        <v>2126</v>
      </c>
      <c r="C1058" s="50">
        <v>0.74381845</v>
      </c>
      <c r="D1058" s="50">
        <v>0.440475</v>
      </c>
      <c r="E1058" s="50">
        <v>-0.30334345</v>
      </c>
      <c r="F1058" s="50">
        <v>0.001105</v>
      </c>
      <c r="G1058" s="50">
        <v>0.003</v>
      </c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>
      <c r="A1059" s="50" t="s">
        <v>2127</v>
      </c>
      <c r="B1059" s="50" t="s">
        <v>1516</v>
      </c>
      <c r="C1059" s="50">
        <v>0.7573827</v>
      </c>
      <c r="D1059" s="50">
        <v>0.51532</v>
      </c>
      <c r="E1059" s="50">
        <v>-0.2420627</v>
      </c>
      <c r="F1059" s="50">
        <v>0.001106</v>
      </c>
      <c r="G1059" s="50">
        <v>0.003</v>
      </c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>
      <c r="A1060" s="50" t="s">
        <v>2128</v>
      </c>
      <c r="B1060" s="50" t="s">
        <v>2129</v>
      </c>
      <c r="C1060" s="50">
        <v>0.20410495</v>
      </c>
      <c r="D1060" s="50">
        <v>0.66558</v>
      </c>
      <c r="E1060" s="50">
        <v>0.46147505</v>
      </c>
      <c r="F1060" s="50">
        <v>0.001111</v>
      </c>
      <c r="G1060" s="50">
        <v>0.003</v>
      </c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>
      <c r="A1061" s="50" t="s">
        <v>2130</v>
      </c>
      <c r="B1061" s="50" t="s">
        <v>2131</v>
      </c>
      <c r="C1061" s="50">
        <v>0.445365</v>
      </c>
      <c r="D1061" s="50">
        <v>0.658795</v>
      </c>
      <c r="E1061" s="50">
        <v>0.21343</v>
      </c>
      <c r="F1061" s="50">
        <v>0.001116</v>
      </c>
      <c r="G1061" s="50">
        <v>0.003</v>
      </c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>
      <c r="A1062" s="50" t="s">
        <v>2132</v>
      </c>
      <c r="B1062" s="50" t="s">
        <v>2133</v>
      </c>
      <c r="C1062" s="50">
        <v>0.7451663</v>
      </c>
      <c r="D1062" s="50">
        <v>0.467145</v>
      </c>
      <c r="E1062" s="50">
        <v>-0.2780213</v>
      </c>
      <c r="F1062" s="50">
        <v>0.001123</v>
      </c>
      <c r="G1062" s="50">
        <v>0.003</v>
      </c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>
      <c r="A1063" s="50" t="s">
        <v>2134</v>
      </c>
      <c r="B1063" s="50" t="s">
        <v>2135</v>
      </c>
      <c r="C1063" s="50">
        <v>0.84871885</v>
      </c>
      <c r="D1063" s="50">
        <v>0.61866</v>
      </c>
      <c r="E1063" s="50">
        <v>-0.23005885</v>
      </c>
      <c r="F1063" s="50">
        <v>0.001123</v>
      </c>
      <c r="G1063" s="50">
        <v>0.003</v>
      </c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>
      <c r="A1064" s="50" t="s">
        <v>2136</v>
      </c>
      <c r="B1064" s="50" t="s">
        <v>2137</v>
      </c>
      <c r="C1064" s="50">
        <v>0.5970324</v>
      </c>
      <c r="D1064" s="50">
        <v>0.84465</v>
      </c>
      <c r="E1064" s="50">
        <v>0.2476176</v>
      </c>
      <c r="F1064" s="50">
        <v>0.001126</v>
      </c>
      <c r="G1064" s="50">
        <v>0.003</v>
      </c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>
      <c r="A1065" s="50" t="s">
        <v>2138</v>
      </c>
      <c r="B1065" s="50" t="s">
        <v>2139</v>
      </c>
      <c r="C1065" s="50">
        <v>0.74881105</v>
      </c>
      <c r="D1065" s="50">
        <v>0.51958</v>
      </c>
      <c r="E1065" s="50">
        <v>-0.22923105</v>
      </c>
      <c r="F1065" s="50">
        <v>0.001128</v>
      </c>
      <c r="G1065" s="50">
        <v>0.003</v>
      </c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>
      <c r="A1066" s="50" t="s">
        <v>2140</v>
      </c>
      <c r="B1066" s="50" t="s">
        <v>2141</v>
      </c>
      <c r="C1066" s="50">
        <v>0.89691555</v>
      </c>
      <c r="D1066" s="50">
        <v>0.614415</v>
      </c>
      <c r="E1066" s="50">
        <v>-0.28250055</v>
      </c>
      <c r="F1066" s="50">
        <v>0.001128</v>
      </c>
      <c r="G1066" s="50">
        <v>0.003</v>
      </c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>
      <c r="A1067" s="50" t="s">
        <v>2142</v>
      </c>
      <c r="B1067" s="50" t="s">
        <v>2143</v>
      </c>
      <c r="C1067" s="50">
        <v>0.66814745</v>
      </c>
      <c r="D1067" s="50">
        <v>0.43133</v>
      </c>
      <c r="E1067" s="50">
        <v>-0.23681745</v>
      </c>
      <c r="F1067" s="50">
        <v>0.001135</v>
      </c>
      <c r="G1067" s="50">
        <v>0.003</v>
      </c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>
      <c r="A1068" s="50" t="s">
        <v>2144</v>
      </c>
      <c r="B1068" s="50" t="s">
        <v>2145</v>
      </c>
      <c r="C1068" s="50">
        <v>0.74812125</v>
      </c>
      <c r="D1068" s="50">
        <v>0.46853</v>
      </c>
      <c r="E1068" s="50">
        <v>-0.27959125</v>
      </c>
      <c r="F1068" s="50">
        <v>0.001139</v>
      </c>
      <c r="G1068" s="50">
        <v>0.003</v>
      </c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>
      <c r="A1069" s="50" t="s">
        <v>2146</v>
      </c>
      <c r="B1069" s="50" t="s">
        <v>2147</v>
      </c>
      <c r="C1069" s="50">
        <v>0.81204165</v>
      </c>
      <c r="D1069" s="50">
        <v>0.4886</v>
      </c>
      <c r="E1069" s="50">
        <v>-0.32344165</v>
      </c>
      <c r="F1069" s="50">
        <v>0.001139</v>
      </c>
      <c r="G1069" s="50">
        <v>0.003</v>
      </c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>
      <c r="A1070" s="50" t="s">
        <v>2148</v>
      </c>
      <c r="B1070" s="50" t="s">
        <v>2149</v>
      </c>
      <c r="C1070" s="50">
        <v>0.6721444</v>
      </c>
      <c r="D1070" s="50">
        <v>0.260415</v>
      </c>
      <c r="E1070" s="50">
        <v>-0.4117294</v>
      </c>
      <c r="F1070" s="50">
        <v>0.001151</v>
      </c>
      <c r="G1070" s="50">
        <v>0.003</v>
      </c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>
      <c r="A1071" s="50" t="s">
        <v>2150</v>
      </c>
      <c r="B1071" s="50" t="s">
        <v>2151</v>
      </c>
      <c r="C1071" s="50">
        <v>0.6102445</v>
      </c>
      <c r="D1071" s="50">
        <v>0.39362</v>
      </c>
      <c r="E1071" s="50">
        <v>-0.2166245</v>
      </c>
      <c r="F1071" s="50">
        <v>0.001156</v>
      </c>
      <c r="G1071" s="50">
        <v>0.003</v>
      </c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>
      <c r="A1072" s="50" t="s">
        <v>2152</v>
      </c>
      <c r="B1072" s="50" t="s">
        <v>2153</v>
      </c>
      <c r="C1072" s="50">
        <v>0.7229332</v>
      </c>
      <c r="D1072" s="50">
        <v>0.507085</v>
      </c>
      <c r="E1072" s="50">
        <v>-0.2158482</v>
      </c>
      <c r="F1072" s="50">
        <v>0.001161</v>
      </c>
      <c r="G1072" s="50">
        <v>0.003</v>
      </c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>
      <c r="A1073" s="50" t="s">
        <v>2154</v>
      </c>
      <c r="B1073" s="50" t="s">
        <v>2155</v>
      </c>
      <c r="C1073" s="50">
        <v>0.19406865</v>
      </c>
      <c r="D1073" s="50">
        <v>0.41464</v>
      </c>
      <c r="E1073" s="50">
        <v>0.22057135</v>
      </c>
      <c r="F1073" s="50">
        <v>0.001163</v>
      </c>
      <c r="G1073" s="50">
        <v>0.003</v>
      </c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>
      <c r="A1074" s="50" t="s">
        <v>2156</v>
      </c>
      <c r="B1074" s="50" t="s">
        <v>2157</v>
      </c>
      <c r="C1074" s="50">
        <v>0.7476789</v>
      </c>
      <c r="D1074" s="50">
        <v>0.46867</v>
      </c>
      <c r="E1074" s="50">
        <v>-0.2790089</v>
      </c>
      <c r="F1074" s="50">
        <v>0.001165</v>
      </c>
      <c r="G1074" s="50">
        <v>0.003</v>
      </c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>
      <c r="A1075" s="50" t="s">
        <v>2158</v>
      </c>
      <c r="B1075" s="50" t="s">
        <v>2159</v>
      </c>
      <c r="C1075" s="50">
        <v>0.78294165</v>
      </c>
      <c r="D1075" s="50">
        <v>0.58111</v>
      </c>
      <c r="E1075" s="50">
        <v>-0.20183165</v>
      </c>
      <c r="F1075" s="50">
        <v>0.001166</v>
      </c>
      <c r="G1075" s="50">
        <v>0.003</v>
      </c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>
      <c r="A1076" s="50" t="s">
        <v>2160</v>
      </c>
      <c r="B1076" s="50" t="s">
        <v>2069</v>
      </c>
      <c r="C1076" s="50">
        <v>0.53146545</v>
      </c>
      <c r="D1076" s="50">
        <v>0.329375</v>
      </c>
      <c r="E1076" s="50">
        <v>-0.20209045</v>
      </c>
      <c r="F1076" s="50">
        <v>0.001167</v>
      </c>
      <c r="G1076" s="50">
        <v>0.003</v>
      </c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>
      <c r="A1077" s="50" t="s">
        <v>2161</v>
      </c>
      <c r="B1077" s="50" t="s">
        <v>2162</v>
      </c>
      <c r="C1077" s="50">
        <v>0.7078424</v>
      </c>
      <c r="D1077" s="50">
        <v>0.4251</v>
      </c>
      <c r="E1077" s="50">
        <v>-0.2827424</v>
      </c>
      <c r="F1077" s="50">
        <v>0.001169</v>
      </c>
      <c r="G1077" s="50">
        <v>0.003</v>
      </c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>
      <c r="A1078" s="50" t="s">
        <v>2163</v>
      </c>
      <c r="B1078" s="50" t="s">
        <v>2164</v>
      </c>
      <c r="C1078" s="50">
        <v>0.10931825</v>
      </c>
      <c r="D1078" s="50">
        <v>0.37738</v>
      </c>
      <c r="E1078" s="50">
        <v>0.26806175</v>
      </c>
      <c r="F1078" s="50">
        <v>0.001172</v>
      </c>
      <c r="G1078" s="50">
        <v>0.003</v>
      </c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>
      <c r="A1079" s="50" t="s">
        <v>2165</v>
      </c>
      <c r="B1079" s="50" t="s">
        <v>2166</v>
      </c>
      <c r="C1079" s="50">
        <v>0.2250656</v>
      </c>
      <c r="D1079" s="50">
        <v>0.528365</v>
      </c>
      <c r="E1079" s="50">
        <v>0.3032994</v>
      </c>
      <c r="F1079" s="50">
        <v>0.001174</v>
      </c>
      <c r="G1079" s="50">
        <v>0.003</v>
      </c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>
      <c r="A1080" s="50" t="s">
        <v>2167</v>
      </c>
      <c r="B1080" s="50" t="s">
        <v>2168</v>
      </c>
      <c r="C1080" s="50">
        <v>0.1341866</v>
      </c>
      <c r="D1080" s="50">
        <v>0.362055</v>
      </c>
      <c r="E1080" s="50">
        <v>0.2278684</v>
      </c>
      <c r="F1080" s="50">
        <v>0.001176</v>
      </c>
      <c r="G1080" s="50">
        <v>0.003</v>
      </c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>
      <c r="A1081" s="50" t="s">
        <v>2169</v>
      </c>
      <c r="B1081" s="50" t="s">
        <v>2170</v>
      </c>
      <c r="C1081" s="50">
        <v>0.7010387</v>
      </c>
      <c r="D1081" s="50">
        <v>0.393415</v>
      </c>
      <c r="E1081" s="50">
        <v>-0.3076237</v>
      </c>
      <c r="F1081" s="50">
        <v>0.001176</v>
      </c>
      <c r="G1081" s="50">
        <v>0.003</v>
      </c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>
      <c r="A1082" s="50" t="s">
        <v>2171</v>
      </c>
      <c r="B1082" s="50" t="s">
        <v>2172</v>
      </c>
      <c r="C1082" s="50">
        <v>0.35547855</v>
      </c>
      <c r="D1082" s="50">
        <v>0.62823</v>
      </c>
      <c r="E1082" s="50">
        <v>0.27275145</v>
      </c>
      <c r="F1082" s="50">
        <v>0.001182</v>
      </c>
      <c r="G1082" s="50">
        <v>0.003</v>
      </c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>
      <c r="A1083" s="50" t="s">
        <v>2173</v>
      </c>
      <c r="B1083" s="50" t="s">
        <v>2174</v>
      </c>
      <c r="C1083" s="50">
        <v>0.7323108</v>
      </c>
      <c r="D1083" s="50">
        <v>0.421805</v>
      </c>
      <c r="E1083" s="50">
        <v>-0.3105058</v>
      </c>
      <c r="F1083" s="50">
        <v>0.001184</v>
      </c>
      <c r="G1083" s="50">
        <v>0.003</v>
      </c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>
      <c r="A1084" s="50" t="s">
        <v>2175</v>
      </c>
      <c r="B1084" s="50" t="s">
        <v>2176</v>
      </c>
      <c r="C1084" s="50">
        <v>0.81452625</v>
      </c>
      <c r="D1084" s="50">
        <v>0.54778</v>
      </c>
      <c r="E1084" s="50">
        <v>-0.26674625</v>
      </c>
      <c r="F1084" s="50">
        <v>0.001186</v>
      </c>
      <c r="G1084" s="50">
        <v>0.003</v>
      </c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>
      <c r="A1085" s="50" t="s">
        <v>2177</v>
      </c>
      <c r="B1085" s="50" t="s">
        <v>2178</v>
      </c>
      <c r="C1085" s="50">
        <v>0.8630258</v>
      </c>
      <c r="D1085" s="50">
        <v>0.65487</v>
      </c>
      <c r="E1085" s="50">
        <v>-0.2081558</v>
      </c>
      <c r="F1085" s="50">
        <v>0.001186</v>
      </c>
      <c r="G1085" s="50">
        <v>0.003</v>
      </c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>
      <c r="A1086" s="50" t="s">
        <v>2179</v>
      </c>
      <c r="B1086" s="50" t="s">
        <v>2180</v>
      </c>
      <c r="C1086" s="50">
        <v>0.7496476</v>
      </c>
      <c r="D1086" s="50">
        <v>0.39407</v>
      </c>
      <c r="E1086" s="50">
        <v>-0.3555776</v>
      </c>
      <c r="F1086" s="50">
        <v>0.00119</v>
      </c>
      <c r="G1086" s="50">
        <v>0.003</v>
      </c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>
      <c r="A1087" s="50" t="s">
        <v>2181</v>
      </c>
      <c r="B1087" s="50" t="s">
        <v>2182</v>
      </c>
      <c r="C1087" s="50">
        <v>0.5810011</v>
      </c>
      <c r="D1087" s="50">
        <v>0.80983</v>
      </c>
      <c r="E1087" s="50">
        <v>0.2288289</v>
      </c>
      <c r="F1087" s="50">
        <v>0.001191</v>
      </c>
      <c r="G1087" s="50">
        <v>0.003</v>
      </c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>
      <c r="A1088" s="50" t="s">
        <v>2183</v>
      </c>
      <c r="B1088" s="50" t="s">
        <v>2184</v>
      </c>
      <c r="C1088" s="50">
        <v>0.7617422</v>
      </c>
      <c r="D1088" s="50">
        <v>0.49965</v>
      </c>
      <c r="E1088" s="50">
        <v>-0.2620922</v>
      </c>
      <c r="F1088" s="50">
        <v>0.001196</v>
      </c>
      <c r="G1088" s="50">
        <v>0.003</v>
      </c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>
      <c r="A1089" s="50" t="s">
        <v>2185</v>
      </c>
      <c r="B1089" s="50" t="s">
        <v>2186</v>
      </c>
      <c r="C1089" s="50">
        <v>0.7652748</v>
      </c>
      <c r="D1089" s="50">
        <v>0.559825</v>
      </c>
      <c r="E1089" s="50">
        <v>-0.2054498</v>
      </c>
      <c r="F1089" s="50">
        <v>0.001199</v>
      </c>
      <c r="G1089" s="50">
        <v>0.003</v>
      </c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>
      <c r="A1090" s="50" t="s">
        <v>2187</v>
      </c>
      <c r="B1090" s="50" t="s">
        <v>2188</v>
      </c>
      <c r="C1090" s="50">
        <v>0.6020608</v>
      </c>
      <c r="D1090" s="50">
        <v>0.809225</v>
      </c>
      <c r="E1090" s="50">
        <v>0.2071642</v>
      </c>
      <c r="F1090" s="50">
        <v>0.001203</v>
      </c>
      <c r="G1090" s="50">
        <v>0.003</v>
      </c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>
      <c r="A1091" s="50" t="s">
        <v>2189</v>
      </c>
      <c r="B1091" s="50" t="s">
        <v>2190</v>
      </c>
      <c r="C1091" s="50">
        <v>0.8380745000000001</v>
      </c>
      <c r="D1091" s="50">
        <v>0.620105</v>
      </c>
      <c r="E1091" s="50">
        <v>-0.2179695</v>
      </c>
      <c r="F1091" s="50">
        <v>0.001203</v>
      </c>
      <c r="G1091" s="50">
        <v>0.003</v>
      </c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>
      <c r="A1092" s="50" t="s">
        <v>2191</v>
      </c>
      <c r="B1092" s="50" t="s">
        <v>2192</v>
      </c>
      <c r="C1092" s="50">
        <v>0.74582665</v>
      </c>
      <c r="D1092" s="50">
        <v>0.289605</v>
      </c>
      <c r="E1092" s="50">
        <v>-0.45622165</v>
      </c>
      <c r="F1092" s="50">
        <v>0.001221</v>
      </c>
      <c r="G1092" s="50">
        <v>0.003</v>
      </c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>
      <c r="A1093" s="50" t="s">
        <v>2193</v>
      </c>
      <c r="B1093" s="50" t="s">
        <v>2194</v>
      </c>
      <c r="C1093" s="50">
        <v>0.7981485</v>
      </c>
      <c r="D1093" s="50">
        <v>0.59813</v>
      </c>
      <c r="E1093" s="50">
        <v>-0.2000185</v>
      </c>
      <c r="F1093" s="50">
        <v>0.001223</v>
      </c>
      <c r="G1093" s="50">
        <v>0.003</v>
      </c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>
      <c r="A1094" s="50" t="s">
        <v>2195</v>
      </c>
      <c r="B1094" s="50" t="s">
        <v>2196</v>
      </c>
      <c r="C1094" s="50">
        <v>0.75136175</v>
      </c>
      <c r="D1094" s="50">
        <v>0.38899</v>
      </c>
      <c r="E1094" s="50">
        <v>-0.36237175</v>
      </c>
      <c r="F1094" s="50">
        <v>0.001233</v>
      </c>
      <c r="G1094" s="50">
        <v>0.003</v>
      </c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>
      <c r="A1095" s="50" t="s">
        <v>2197</v>
      </c>
      <c r="B1095" s="50" t="s">
        <v>2198</v>
      </c>
      <c r="C1095" s="50">
        <v>0.7952217</v>
      </c>
      <c r="D1095" s="50">
        <v>0.57976</v>
      </c>
      <c r="E1095" s="50">
        <v>-0.2154617</v>
      </c>
      <c r="F1095" s="50">
        <v>0.001233</v>
      </c>
      <c r="G1095" s="50">
        <v>0.003</v>
      </c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>
      <c r="A1096" s="50" t="s">
        <v>2199</v>
      </c>
      <c r="B1096" s="50" t="s">
        <v>2200</v>
      </c>
      <c r="C1096" s="50">
        <v>0.67345375</v>
      </c>
      <c r="D1096" s="50">
        <v>0.449625</v>
      </c>
      <c r="E1096" s="50">
        <v>-0.22382875</v>
      </c>
      <c r="F1096" s="50">
        <v>0.00124</v>
      </c>
      <c r="G1096" s="50">
        <v>0.003</v>
      </c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>
      <c r="A1097" s="50" t="s">
        <v>2201</v>
      </c>
      <c r="B1097" s="50" t="s">
        <v>2202</v>
      </c>
      <c r="C1097" s="50">
        <v>0.851724</v>
      </c>
      <c r="D1097" s="50">
        <v>0.63779</v>
      </c>
      <c r="E1097" s="50">
        <v>-0.213934</v>
      </c>
      <c r="F1097" s="50">
        <v>0.00124</v>
      </c>
      <c r="G1097" s="50">
        <v>0.003</v>
      </c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>
      <c r="A1098" s="50" t="s">
        <v>2203</v>
      </c>
      <c r="B1098" s="50" t="s">
        <v>2204</v>
      </c>
      <c r="C1098" s="50">
        <v>0.82602295</v>
      </c>
      <c r="D1098" s="50">
        <v>0.5049</v>
      </c>
      <c r="E1098" s="50">
        <v>-0.32112295</v>
      </c>
      <c r="F1098" s="50">
        <v>0.001242</v>
      </c>
      <c r="G1098" s="50">
        <v>0.003</v>
      </c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>
      <c r="A1099" s="50" t="s">
        <v>2205</v>
      </c>
      <c r="B1099" s="50" t="s">
        <v>2206</v>
      </c>
      <c r="C1099" s="50">
        <v>0.6702048</v>
      </c>
      <c r="D1099" s="50">
        <v>0.321495</v>
      </c>
      <c r="E1099" s="50">
        <v>-0.3487098</v>
      </c>
      <c r="F1099" s="50">
        <v>0.001248</v>
      </c>
      <c r="G1099" s="50">
        <v>0.003</v>
      </c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>
      <c r="A1100" s="50" t="s">
        <v>2207</v>
      </c>
      <c r="B1100" s="50" t="s">
        <v>2208</v>
      </c>
      <c r="C1100" s="50">
        <v>0.82849545</v>
      </c>
      <c r="D1100" s="50">
        <v>0.58512</v>
      </c>
      <c r="E1100" s="50">
        <v>-0.24337545</v>
      </c>
      <c r="F1100" s="50">
        <v>0.001257</v>
      </c>
      <c r="G1100" s="50">
        <v>0.003</v>
      </c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>
      <c r="A1101" s="50" t="s">
        <v>2209</v>
      </c>
      <c r="B1101" s="50" t="s">
        <v>2210</v>
      </c>
      <c r="C1101" s="50">
        <v>0.75194635</v>
      </c>
      <c r="D1101" s="50">
        <v>0.496955</v>
      </c>
      <c r="E1101" s="50">
        <v>-0.25499135</v>
      </c>
      <c r="F1101" s="50">
        <v>0.001259</v>
      </c>
      <c r="G1101" s="50">
        <v>0.003</v>
      </c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>
      <c r="A1102" s="50" t="s">
        <v>2211</v>
      </c>
      <c r="B1102" s="50" t="s">
        <v>2212</v>
      </c>
      <c r="C1102" s="50">
        <v>0.5055883</v>
      </c>
      <c r="D1102" s="50">
        <v>0.28064</v>
      </c>
      <c r="E1102" s="50">
        <v>-0.2249483</v>
      </c>
      <c r="F1102" s="50">
        <v>0.00126</v>
      </c>
      <c r="G1102" s="50">
        <v>0.003</v>
      </c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>
      <c r="A1103" s="50" t="s">
        <v>2213</v>
      </c>
      <c r="B1103" s="50" t="s">
        <v>2214</v>
      </c>
      <c r="C1103" s="50">
        <v>0.6908502</v>
      </c>
      <c r="D1103" s="50">
        <v>0.444045</v>
      </c>
      <c r="E1103" s="50">
        <v>-0.2468052</v>
      </c>
      <c r="F1103" s="50">
        <v>0.001264</v>
      </c>
      <c r="G1103" s="50">
        <v>0.003</v>
      </c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>
      <c r="A1104" s="50" t="s">
        <v>2215</v>
      </c>
      <c r="B1104" s="50" t="s">
        <v>2216</v>
      </c>
      <c r="C1104" s="50">
        <v>0.7404709</v>
      </c>
      <c r="D1104" s="50">
        <v>0.52092</v>
      </c>
      <c r="E1104" s="50">
        <v>-0.2195509</v>
      </c>
      <c r="F1104" s="50">
        <v>0.001272</v>
      </c>
      <c r="G1104" s="50">
        <v>0.003</v>
      </c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>
      <c r="A1105" s="50" t="s">
        <v>2217</v>
      </c>
      <c r="B1105" s="50" t="s">
        <v>1499</v>
      </c>
      <c r="C1105" s="50">
        <v>0.72415885</v>
      </c>
      <c r="D1105" s="50">
        <v>0.44533</v>
      </c>
      <c r="E1105" s="50">
        <v>-0.27882885</v>
      </c>
      <c r="F1105" s="50">
        <v>0.001274</v>
      </c>
      <c r="G1105" s="50">
        <v>0.003</v>
      </c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>
      <c r="A1106" s="50" t="s">
        <v>2218</v>
      </c>
      <c r="B1106" s="50" t="s">
        <v>2219</v>
      </c>
      <c r="C1106" s="50">
        <v>0.8310591</v>
      </c>
      <c r="D1106" s="50">
        <v>0.55394</v>
      </c>
      <c r="E1106" s="50">
        <v>-0.2771191</v>
      </c>
      <c r="F1106" s="50">
        <v>0.001285</v>
      </c>
      <c r="G1106" s="50">
        <v>0.003</v>
      </c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>
      <c r="A1107" s="50" t="s">
        <v>2220</v>
      </c>
      <c r="B1107" s="50" t="s">
        <v>588</v>
      </c>
      <c r="C1107" s="50">
        <v>0.84169855</v>
      </c>
      <c r="D1107" s="50">
        <v>0.413115</v>
      </c>
      <c r="E1107" s="50">
        <v>-0.42858355</v>
      </c>
      <c r="F1107" s="50">
        <v>0.001288</v>
      </c>
      <c r="G1107" s="50">
        <v>0.003</v>
      </c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>
      <c r="A1108" s="50" t="s">
        <v>2221</v>
      </c>
      <c r="B1108" s="50" t="s">
        <v>2222</v>
      </c>
      <c r="C1108" s="50">
        <v>0.80969535</v>
      </c>
      <c r="D1108" s="50">
        <v>0.522205</v>
      </c>
      <c r="E1108" s="50">
        <v>-0.28749035</v>
      </c>
      <c r="F1108" s="50">
        <v>0.001289</v>
      </c>
      <c r="G1108" s="50">
        <v>0.003</v>
      </c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>
      <c r="A1109" s="50" t="s">
        <v>2223</v>
      </c>
      <c r="B1109" s="50" t="s">
        <v>2224</v>
      </c>
      <c r="C1109" s="50">
        <v>0.1846049</v>
      </c>
      <c r="D1109" s="50">
        <v>0.408115</v>
      </c>
      <c r="E1109" s="50">
        <v>0.2235101</v>
      </c>
      <c r="F1109" s="50">
        <v>0.001292</v>
      </c>
      <c r="G1109" s="50">
        <v>0.003</v>
      </c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>
      <c r="A1110" s="50" t="s">
        <v>2225</v>
      </c>
      <c r="B1110" s="50" t="s">
        <v>2226</v>
      </c>
      <c r="C1110" s="50">
        <v>0.7546106</v>
      </c>
      <c r="D1110" s="50">
        <v>0.519475</v>
      </c>
      <c r="E1110" s="50">
        <v>-0.2351356</v>
      </c>
      <c r="F1110" s="50">
        <v>0.001304</v>
      </c>
      <c r="G1110" s="50">
        <v>0.003</v>
      </c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>
      <c r="A1111" s="50" t="s">
        <v>2227</v>
      </c>
      <c r="B1111" s="50" t="s">
        <v>2228</v>
      </c>
      <c r="C1111" s="50">
        <v>0.8488066</v>
      </c>
      <c r="D1111" s="50">
        <v>0.63969</v>
      </c>
      <c r="E1111" s="50">
        <v>-0.2091166</v>
      </c>
      <c r="F1111" s="50">
        <v>0.001313</v>
      </c>
      <c r="G1111" s="50">
        <v>0.003</v>
      </c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>
      <c r="A1112" s="50" t="s">
        <v>2229</v>
      </c>
      <c r="B1112" s="50" t="s">
        <v>2230</v>
      </c>
      <c r="C1112" s="50">
        <v>0.2357136</v>
      </c>
      <c r="D1112" s="50">
        <v>0.644115</v>
      </c>
      <c r="E1112" s="50">
        <v>0.4084014</v>
      </c>
      <c r="F1112" s="50">
        <v>0.001317</v>
      </c>
      <c r="G1112" s="50">
        <v>0.003</v>
      </c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>
      <c r="A1113" s="50" t="s">
        <v>2231</v>
      </c>
      <c r="B1113" s="50" t="s">
        <v>2232</v>
      </c>
      <c r="C1113" s="50">
        <v>0.18989385</v>
      </c>
      <c r="D1113" s="50">
        <v>0.558155</v>
      </c>
      <c r="E1113" s="50">
        <v>0.36826115</v>
      </c>
      <c r="F1113" s="50">
        <v>0.001328</v>
      </c>
      <c r="G1113" s="50">
        <v>0.003</v>
      </c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>
      <c r="A1114" s="50" t="s">
        <v>2233</v>
      </c>
      <c r="B1114" s="50" t="s">
        <v>2234</v>
      </c>
      <c r="C1114" s="50">
        <v>0.69507775</v>
      </c>
      <c r="D1114" s="50">
        <v>0.39865</v>
      </c>
      <c r="E1114" s="50">
        <v>-0.29642775</v>
      </c>
      <c r="F1114" s="50">
        <v>0.001336</v>
      </c>
      <c r="G1114" s="50">
        <v>0.003</v>
      </c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>
      <c r="A1115" s="50" t="s">
        <v>2235</v>
      </c>
      <c r="B1115" s="50" t="s">
        <v>2236</v>
      </c>
      <c r="C1115" s="50">
        <v>0.7992943</v>
      </c>
      <c r="D1115" s="50">
        <v>0.58368</v>
      </c>
      <c r="E1115" s="50">
        <v>-0.2156143</v>
      </c>
      <c r="F1115" s="50">
        <v>0.001337</v>
      </c>
      <c r="G1115" s="50">
        <v>0.003</v>
      </c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>
      <c r="A1116" s="50" t="s">
        <v>2237</v>
      </c>
      <c r="B1116" s="50" t="s">
        <v>2238</v>
      </c>
      <c r="C1116" s="50">
        <v>0.78412645</v>
      </c>
      <c r="D1116" s="50">
        <v>0.568955</v>
      </c>
      <c r="E1116" s="50">
        <v>-0.21517145</v>
      </c>
      <c r="F1116" s="50">
        <v>0.001337</v>
      </c>
      <c r="G1116" s="50">
        <v>0.003</v>
      </c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>
      <c r="A1117" s="50" t="s">
        <v>2239</v>
      </c>
      <c r="B1117" s="50" t="s">
        <v>2240</v>
      </c>
      <c r="C1117" s="50">
        <v>0.73532405</v>
      </c>
      <c r="D1117" s="50">
        <v>0.41119</v>
      </c>
      <c r="E1117" s="50">
        <v>-0.32413405</v>
      </c>
      <c r="F1117" s="50">
        <v>0.00134</v>
      </c>
      <c r="G1117" s="50">
        <v>0.003</v>
      </c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>
      <c r="A1118" s="50" t="s">
        <v>2241</v>
      </c>
      <c r="B1118" s="50" t="s">
        <v>2242</v>
      </c>
      <c r="C1118" s="50">
        <v>0.84395305</v>
      </c>
      <c r="D1118" s="50">
        <v>0.618175</v>
      </c>
      <c r="E1118" s="50">
        <v>-0.22577805</v>
      </c>
      <c r="F1118" s="50">
        <v>0.001346</v>
      </c>
      <c r="G1118" s="50">
        <v>0.003</v>
      </c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>
      <c r="A1119" s="50" t="s">
        <v>2243</v>
      </c>
      <c r="B1119" s="50" t="s">
        <v>2244</v>
      </c>
      <c r="C1119" s="50">
        <v>0.61053805</v>
      </c>
      <c r="D1119" s="50">
        <v>0.290605</v>
      </c>
      <c r="E1119" s="50">
        <v>-0.31993305</v>
      </c>
      <c r="F1119" s="50">
        <v>0.001348</v>
      </c>
      <c r="G1119" s="50">
        <v>0.003</v>
      </c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>
      <c r="A1120" s="50" t="s">
        <v>2245</v>
      </c>
      <c r="B1120" s="50" t="s">
        <v>2246</v>
      </c>
      <c r="C1120" s="50">
        <v>0.6752776</v>
      </c>
      <c r="D1120" s="50">
        <v>0.46835</v>
      </c>
      <c r="E1120" s="50">
        <v>-0.2069276</v>
      </c>
      <c r="F1120" s="50">
        <v>0.001352</v>
      </c>
      <c r="G1120" s="50">
        <v>0.003</v>
      </c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>
      <c r="A1121" s="50" t="s">
        <v>2247</v>
      </c>
      <c r="B1121" s="50" t="s">
        <v>2248</v>
      </c>
      <c r="C1121" s="50">
        <v>0.7620859</v>
      </c>
      <c r="D1121" s="50">
        <v>0.51858</v>
      </c>
      <c r="E1121" s="50">
        <v>-0.2435059</v>
      </c>
      <c r="F1121" s="50">
        <v>0.001353</v>
      </c>
      <c r="G1121" s="50">
        <v>0.003</v>
      </c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>
      <c r="A1122" s="50" t="s">
        <v>2249</v>
      </c>
      <c r="B1122" s="50" t="s">
        <v>2250</v>
      </c>
      <c r="C1122" s="50">
        <v>0.67803345</v>
      </c>
      <c r="D1122" s="50">
        <v>0.279845</v>
      </c>
      <c r="E1122" s="50">
        <v>-0.39818845</v>
      </c>
      <c r="F1122" s="50">
        <v>0.001355</v>
      </c>
      <c r="G1122" s="50">
        <v>0.003</v>
      </c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>
      <c r="A1123" s="50" t="s">
        <v>2251</v>
      </c>
      <c r="B1123" s="50" t="s">
        <v>2252</v>
      </c>
      <c r="C1123" s="50">
        <v>0.46947165</v>
      </c>
      <c r="D1123" s="50">
        <v>0.70842</v>
      </c>
      <c r="E1123" s="50">
        <v>0.23894835</v>
      </c>
      <c r="F1123" s="50">
        <v>0.001357</v>
      </c>
      <c r="G1123" s="50">
        <v>0.003</v>
      </c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>
      <c r="A1124" s="50" t="s">
        <v>2253</v>
      </c>
      <c r="B1124" s="50" t="s">
        <v>2254</v>
      </c>
      <c r="C1124" s="50">
        <v>0.4805896</v>
      </c>
      <c r="D1124" s="50">
        <v>0.236035</v>
      </c>
      <c r="E1124" s="50">
        <v>-0.2445546</v>
      </c>
      <c r="F1124" s="50">
        <v>0.001358</v>
      </c>
      <c r="G1124" s="50">
        <v>0.003</v>
      </c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>
      <c r="A1125" s="50" t="s">
        <v>2255</v>
      </c>
      <c r="B1125" s="50" t="s">
        <v>2256</v>
      </c>
      <c r="C1125" s="50">
        <v>0.7299269</v>
      </c>
      <c r="D1125" s="50">
        <v>0.25966</v>
      </c>
      <c r="E1125" s="50">
        <v>-0.4702669</v>
      </c>
      <c r="F1125" s="50">
        <v>0.001358</v>
      </c>
      <c r="G1125" s="50">
        <v>0.003</v>
      </c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>
      <c r="A1126" s="50" t="s">
        <v>2257</v>
      </c>
      <c r="B1126" s="50" t="s">
        <v>2258</v>
      </c>
      <c r="C1126" s="50">
        <v>0.7912808</v>
      </c>
      <c r="D1126" s="50">
        <v>0.513425</v>
      </c>
      <c r="E1126" s="50">
        <v>-0.2778558</v>
      </c>
      <c r="F1126" s="50">
        <v>0.001362</v>
      </c>
      <c r="G1126" s="50">
        <v>0.003</v>
      </c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>
      <c r="A1127" s="50" t="s">
        <v>2259</v>
      </c>
      <c r="B1127" s="50" t="s">
        <v>2260</v>
      </c>
      <c r="C1127" s="50">
        <v>0.68847115</v>
      </c>
      <c r="D1127" s="50">
        <v>0.45717</v>
      </c>
      <c r="E1127" s="50">
        <v>-0.23130115</v>
      </c>
      <c r="F1127" s="50">
        <v>0.001363</v>
      </c>
      <c r="G1127" s="50">
        <v>0.003</v>
      </c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>
      <c r="A1128" s="50" t="s">
        <v>2261</v>
      </c>
      <c r="B1128" s="50" t="s">
        <v>2262</v>
      </c>
      <c r="C1128" s="50">
        <v>0.143231</v>
      </c>
      <c r="D1128" s="50">
        <v>0.357835</v>
      </c>
      <c r="E1128" s="50">
        <v>0.214604</v>
      </c>
      <c r="F1128" s="50">
        <v>0.001366</v>
      </c>
      <c r="G1128" s="50">
        <v>0.003</v>
      </c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>
      <c r="A1129" s="50" t="s">
        <v>2263</v>
      </c>
      <c r="B1129" s="50" t="s">
        <v>2264</v>
      </c>
      <c r="C1129" s="50">
        <v>0.42573665</v>
      </c>
      <c r="D1129" s="50">
        <v>0.71043</v>
      </c>
      <c r="E1129" s="50">
        <v>0.28469335</v>
      </c>
      <c r="F1129" s="50">
        <v>0.001369</v>
      </c>
      <c r="G1129" s="50">
        <v>0.003</v>
      </c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>
      <c r="A1130" s="50" t="s">
        <v>2265</v>
      </c>
      <c r="B1130" s="50" t="s">
        <v>1861</v>
      </c>
      <c r="C1130" s="50">
        <v>0.22511345</v>
      </c>
      <c r="D1130" s="50">
        <v>0.553565</v>
      </c>
      <c r="E1130" s="50">
        <v>0.32845155</v>
      </c>
      <c r="F1130" s="50">
        <v>0.001376</v>
      </c>
      <c r="G1130" s="50">
        <v>0.003</v>
      </c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>
      <c r="A1131" s="50" t="s">
        <v>2266</v>
      </c>
      <c r="B1131" s="50"/>
      <c r="C1131" s="50">
        <v>0.84492215</v>
      </c>
      <c r="D1131" s="50">
        <v>0.531755</v>
      </c>
      <c r="E1131" s="50">
        <v>-0.31316715</v>
      </c>
      <c r="F1131" s="50">
        <v>0.001378</v>
      </c>
      <c r="G1131" s="50">
        <v>0.003</v>
      </c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>
      <c r="A1132" s="50" t="s">
        <v>2267</v>
      </c>
      <c r="B1132" s="50" t="s">
        <v>2268</v>
      </c>
      <c r="C1132" s="50">
        <v>0.7690681</v>
      </c>
      <c r="D1132" s="50">
        <v>0.51996</v>
      </c>
      <c r="E1132" s="50">
        <v>-0.2491081</v>
      </c>
      <c r="F1132" s="50">
        <v>0.001379</v>
      </c>
      <c r="G1132" s="50">
        <v>0.003</v>
      </c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>
      <c r="A1133" s="50" t="s">
        <v>2269</v>
      </c>
      <c r="B1133" s="50" t="s">
        <v>2270</v>
      </c>
      <c r="C1133" s="50">
        <v>0.2742842</v>
      </c>
      <c r="D1133" s="50">
        <v>0.551185</v>
      </c>
      <c r="E1133" s="50">
        <v>0.2769008</v>
      </c>
      <c r="F1133" s="50">
        <v>0.001381</v>
      </c>
      <c r="G1133" s="50">
        <v>0.003</v>
      </c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>
      <c r="A1134" s="50" t="s">
        <v>2271</v>
      </c>
      <c r="B1134" s="50" t="s">
        <v>2272</v>
      </c>
      <c r="C1134" s="50">
        <v>0.71258765</v>
      </c>
      <c r="D1134" s="50">
        <v>0.47779</v>
      </c>
      <c r="E1134" s="50">
        <v>-0.23479765</v>
      </c>
      <c r="F1134" s="50">
        <v>0.001383</v>
      </c>
      <c r="G1134" s="50">
        <v>0.003</v>
      </c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>
      <c r="A1135" s="50" t="s">
        <v>2273</v>
      </c>
      <c r="B1135" s="50" t="s">
        <v>2274</v>
      </c>
      <c r="C1135" s="50">
        <v>0.7558761</v>
      </c>
      <c r="D1135" s="50">
        <v>0.374135</v>
      </c>
      <c r="E1135" s="50">
        <v>-0.3817411</v>
      </c>
      <c r="F1135" s="50">
        <v>0.001387</v>
      </c>
      <c r="G1135" s="50">
        <v>0.003</v>
      </c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>
      <c r="A1136" s="50" t="s">
        <v>2275</v>
      </c>
      <c r="B1136" s="50" t="s">
        <v>2276</v>
      </c>
      <c r="C1136" s="50">
        <v>0.71756665</v>
      </c>
      <c r="D1136" s="50">
        <v>0.479355</v>
      </c>
      <c r="E1136" s="50">
        <v>-0.23821165</v>
      </c>
      <c r="F1136" s="50">
        <v>0.001388</v>
      </c>
      <c r="G1136" s="50">
        <v>0.003</v>
      </c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>
      <c r="A1137" s="50" t="s">
        <v>2277</v>
      </c>
      <c r="B1137" s="50" t="s">
        <v>581</v>
      </c>
      <c r="C1137" s="50">
        <v>0.74339955</v>
      </c>
      <c r="D1137" s="50">
        <v>0.434365</v>
      </c>
      <c r="E1137" s="50">
        <v>-0.30903455</v>
      </c>
      <c r="F1137" s="50">
        <v>0.001389</v>
      </c>
      <c r="G1137" s="50">
        <v>0.003</v>
      </c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>
      <c r="A1138" s="50" t="s">
        <v>2278</v>
      </c>
      <c r="B1138" s="50" t="s">
        <v>1454</v>
      </c>
      <c r="C1138" s="50">
        <v>0.4574558</v>
      </c>
      <c r="D1138" s="50">
        <v>0.202465</v>
      </c>
      <c r="E1138" s="50">
        <v>-0.2549908</v>
      </c>
      <c r="F1138" s="50">
        <v>0.001393</v>
      </c>
      <c r="G1138" s="50">
        <v>0.003</v>
      </c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>
      <c r="A1139" s="50" t="s">
        <v>2279</v>
      </c>
      <c r="B1139" s="50" t="s">
        <v>2280</v>
      </c>
      <c r="C1139" s="50">
        <v>0.3971125</v>
      </c>
      <c r="D1139" s="50">
        <v>0.15043</v>
      </c>
      <c r="E1139" s="50">
        <v>-0.2466825</v>
      </c>
      <c r="F1139" s="50">
        <v>0.0014</v>
      </c>
      <c r="G1139" s="50">
        <v>0.003</v>
      </c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>
      <c r="A1140" s="50" t="s">
        <v>2281</v>
      </c>
      <c r="B1140" s="50" t="s">
        <v>2282</v>
      </c>
      <c r="C1140" s="50">
        <v>0.72216585</v>
      </c>
      <c r="D1140" s="50">
        <v>0.366465</v>
      </c>
      <c r="E1140" s="50">
        <v>-0.35570085</v>
      </c>
      <c r="F1140" s="50">
        <v>0.001401</v>
      </c>
      <c r="G1140" s="50">
        <v>0.003</v>
      </c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>
      <c r="A1141" s="50" t="s">
        <v>2283</v>
      </c>
      <c r="B1141" s="50" t="s">
        <v>2284</v>
      </c>
      <c r="C1141" s="50">
        <v>0.8535307</v>
      </c>
      <c r="D1141" s="50">
        <v>0.544505</v>
      </c>
      <c r="E1141" s="50">
        <v>-0.3090257</v>
      </c>
      <c r="F1141" s="50">
        <v>0.001408</v>
      </c>
      <c r="G1141" s="50">
        <v>0.003</v>
      </c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>
      <c r="A1142" s="50" t="s">
        <v>2285</v>
      </c>
      <c r="B1142" s="50" t="s">
        <v>2286</v>
      </c>
      <c r="C1142" s="50">
        <v>0.6707014</v>
      </c>
      <c r="D1142" s="50">
        <v>0.260665</v>
      </c>
      <c r="E1142" s="50">
        <v>-0.4100364</v>
      </c>
      <c r="F1142" s="50">
        <v>0.00141</v>
      </c>
      <c r="G1142" s="50">
        <v>0.003</v>
      </c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>
      <c r="A1143" s="50" t="s">
        <v>2287</v>
      </c>
      <c r="B1143" s="50" t="s">
        <v>2288</v>
      </c>
      <c r="C1143" s="50">
        <v>0.69869215</v>
      </c>
      <c r="D1143" s="50">
        <v>0.33691</v>
      </c>
      <c r="E1143" s="50">
        <v>-0.36178215</v>
      </c>
      <c r="F1143" s="50">
        <v>0.00145</v>
      </c>
      <c r="G1143" s="50">
        <v>0.003</v>
      </c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>
      <c r="A1144" s="50" t="s">
        <v>2289</v>
      </c>
      <c r="B1144" s="50" t="s">
        <v>2290</v>
      </c>
      <c r="C1144" s="50">
        <v>0.6734143</v>
      </c>
      <c r="D1144" s="50">
        <v>0.412445</v>
      </c>
      <c r="E1144" s="50">
        <v>-0.2609693</v>
      </c>
      <c r="F1144" s="50">
        <v>0.001451</v>
      </c>
      <c r="G1144" s="50">
        <v>0.003</v>
      </c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>
      <c r="A1145" s="50" t="s">
        <v>2291</v>
      </c>
      <c r="B1145" s="50" t="s">
        <v>2292</v>
      </c>
      <c r="C1145" s="50">
        <v>0.81626235</v>
      </c>
      <c r="D1145" s="50">
        <v>0.601495</v>
      </c>
      <c r="E1145" s="50">
        <v>-0.21476735</v>
      </c>
      <c r="F1145" s="50">
        <v>0.001458</v>
      </c>
      <c r="G1145" s="50">
        <v>0.003</v>
      </c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>
      <c r="A1146" s="50" t="s">
        <v>2293</v>
      </c>
      <c r="B1146" s="50" t="s">
        <v>2294</v>
      </c>
      <c r="C1146" s="50">
        <v>0.7664223</v>
      </c>
      <c r="D1146" s="50">
        <v>0.52383</v>
      </c>
      <c r="E1146" s="50">
        <v>-0.2425923</v>
      </c>
      <c r="F1146" s="50">
        <v>0.001463</v>
      </c>
      <c r="G1146" s="50">
        <v>0.003</v>
      </c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>
      <c r="A1147" s="50" t="s">
        <v>2295</v>
      </c>
      <c r="B1147" s="50" t="s">
        <v>2296</v>
      </c>
      <c r="C1147" s="50">
        <v>0.8078307</v>
      </c>
      <c r="D1147" s="50">
        <v>0.584</v>
      </c>
      <c r="E1147" s="50">
        <v>-0.2238307</v>
      </c>
      <c r="F1147" s="50">
        <v>0.00147</v>
      </c>
      <c r="G1147" s="50">
        <v>0.003</v>
      </c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>
      <c r="A1148" s="50" t="s">
        <v>2297</v>
      </c>
      <c r="B1148" s="50" t="s">
        <v>2298</v>
      </c>
      <c r="C1148" s="50">
        <v>0.78120105</v>
      </c>
      <c r="D1148" s="50">
        <v>0.569525</v>
      </c>
      <c r="E1148" s="50">
        <v>-0.21167605</v>
      </c>
      <c r="F1148" s="50">
        <v>0.001474</v>
      </c>
      <c r="G1148" s="50">
        <v>0.003</v>
      </c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>
      <c r="A1149" s="50" t="s">
        <v>2299</v>
      </c>
      <c r="B1149" s="50" t="s">
        <v>2115</v>
      </c>
      <c r="C1149" s="50">
        <v>0.39952485</v>
      </c>
      <c r="D1149" s="50">
        <v>0.689325</v>
      </c>
      <c r="E1149" s="50">
        <v>0.28980015</v>
      </c>
      <c r="F1149" s="50">
        <v>0.001477</v>
      </c>
      <c r="G1149" s="50">
        <v>0.003</v>
      </c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>
      <c r="A1150" s="50" t="s">
        <v>2300</v>
      </c>
      <c r="B1150" s="50" t="s">
        <v>2301</v>
      </c>
      <c r="C1150" s="50">
        <v>0.8421884</v>
      </c>
      <c r="D1150" s="50">
        <v>0.6159</v>
      </c>
      <c r="E1150" s="50">
        <v>-0.2262884</v>
      </c>
      <c r="F1150" s="50">
        <v>0.001498</v>
      </c>
      <c r="G1150" s="50">
        <v>0.003</v>
      </c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>
      <c r="A1151" s="50" t="s">
        <v>2302</v>
      </c>
      <c r="B1151" s="50" t="s">
        <v>2303</v>
      </c>
      <c r="C1151" s="50">
        <v>0.1371972</v>
      </c>
      <c r="D1151" s="50">
        <v>0.38388</v>
      </c>
      <c r="E1151" s="50">
        <v>0.2466828</v>
      </c>
      <c r="F1151" s="50">
        <v>0.001504</v>
      </c>
      <c r="G1151" s="50">
        <v>0.003</v>
      </c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>
      <c r="A1152" s="50" t="s">
        <v>2304</v>
      </c>
      <c r="B1152" s="50" t="s">
        <v>794</v>
      </c>
      <c r="C1152" s="50">
        <v>0.2383935</v>
      </c>
      <c r="D1152" s="50">
        <v>0.44376</v>
      </c>
      <c r="E1152" s="50">
        <v>0.2053665</v>
      </c>
      <c r="F1152" s="50">
        <v>0.001505</v>
      </c>
      <c r="G1152" s="50">
        <v>0.003</v>
      </c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>
      <c r="A1153" s="50" t="s">
        <v>2305</v>
      </c>
      <c r="B1153" s="50" t="s">
        <v>2306</v>
      </c>
      <c r="C1153" s="50">
        <v>0.18988405</v>
      </c>
      <c r="D1153" s="50">
        <v>0.395245</v>
      </c>
      <c r="E1153" s="50">
        <v>0.20536095</v>
      </c>
      <c r="F1153" s="50">
        <v>0.001506</v>
      </c>
      <c r="G1153" s="50">
        <v>0.003</v>
      </c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>
      <c r="A1154" s="50" t="s">
        <v>2307</v>
      </c>
      <c r="B1154" s="50" t="s">
        <v>2308</v>
      </c>
      <c r="C1154" s="50">
        <v>0.79714625</v>
      </c>
      <c r="D1154" s="50">
        <v>0.491865</v>
      </c>
      <c r="E1154" s="50">
        <v>-0.30528125</v>
      </c>
      <c r="F1154" s="50">
        <v>0.001512</v>
      </c>
      <c r="G1154" s="50">
        <v>0.003</v>
      </c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>
      <c r="A1155" s="50" t="s">
        <v>2309</v>
      </c>
      <c r="B1155" s="50" t="s">
        <v>2310</v>
      </c>
      <c r="C1155" s="50">
        <v>0.8072327</v>
      </c>
      <c r="D1155" s="50">
        <v>0.55444</v>
      </c>
      <c r="E1155" s="50">
        <v>-0.2527927</v>
      </c>
      <c r="F1155" s="50">
        <v>0.001516</v>
      </c>
      <c r="G1155" s="50">
        <v>0.003</v>
      </c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>
      <c r="A1156" s="50" t="s">
        <v>2311</v>
      </c>
      <c r="B1156" s="50" t="s">
        <v>2312</v>
      </c>
      <c r="C1156" s="50">
        <v>0.8217142</v>
      </c>
      <c r="D1156" s="50">
        <v>0.59224</v>
      </c>
      <c r="E1156" s="50">
        <v>-0.2294742</v>
      </c>
      <c r="F1156" s="50">
        <v>0.001516</v>
      </c>
      <c r="G1156" s="50">
        <v>0.003</v>
      </c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>
      <c r="A1157" s="50" t="s">
        <v>2313</v>
      </c>
      <c r="B1157" s="50" t="s">
        <v>2314</v>
      </c>
      <c r="C1157" s="50">
        <v>0.5992867</v>
      </c>
      <c r="D1157" s="50">
        <v>0.39902</v>
      </c>
      <c r="E1157" s="50">
        <v>-0.2002667</v>
      </c>
      <c r="F1157" s="50">
        <v>0.001519</v>
      </c>
      <c r="G1157" s="50">
        <v>0.003</v>
      </c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>
      <c r="A1158" s="50" t="s">
        <v>2315</v>
      </c>
      <c r="B1158" s="50" t="s">
        <v>299</v>
      </c>
      <c r="C1158" s="50">
        <v>0.210775</v>
      </c>
      <c r="D1158" s="50">
        <v>0.46052</v>
      </c>
      <c r="E1158" s="50">
        <v>0.249745</v>
      </c>
      <c r="F1158" s="50">
        <v>0.001519</v>
      </c>
      <c r="G1158" s="50">
        <v>0.003</v>
      </c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>
      <c r="A1159" s="50" t="s">
        <v>2316</v>
      </c>
      <c r="B1159" s="50" t="s">
        <v>2317</v>
      </c>
      <c r="C1159" s="50">
        <v>0.84219595</v>
      </c>
      <c r="D1159" s="50">
        <v>0.5198</v>
      </c>
      <c r="E1159" s="50">
        <v>-0.32239595</v>
      </c>
      <c r="F1159" s="50">
        <v>0.00152</v>
      </c>
      <c r="G1159" s="50">
        <v>0.003</v>
      </c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>
      <c r="A1160" s="50" t="s">
        <v>2318</v>
      </c>
      <c r="B1160" s="50" t="s">
        <v>2319</v>
      </c>
      <c r="C1160" s="50">
        <v>0.73963845</v>
      </c>
      <c r="D1160" s="50">
        <v>0.487415</v>
      </c>
      <c r="E1160" s="50">
        <v>-0.25222345</v>
      </c>
      <c r="F1160" s="50">
        <v>0.001525</v>
      </c>
      <c r="G1160" s="50">
        <v>0.003</v>
      </c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>
      <c r="A1161" s="50" t="s">
        <v>2320</v>
      </c>
      <c r="B1161" s="50" t="s">
        <v>2321</v>
      </c>
      <c r="C1161" s="50">
        <v>0.19291245</v>
      </c>
      <c r="D1161" s="50">
        <v>0.41866</v>
      </c>
      <c r="E1161" s="50">
        <v>0.22574755</v>
      </c>
      <c r="F1161" s="50">
        <v>0.00153</v>
      </c>
      <c r="G1161" s="50">
        <v>0.003</v>
      </c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>
      <c r="A1162" s="50" t="s">
        <v>2322</v>
      </c>
      <c r="B1162" s="50" t="s">
        <v>2323</v>
      </c>
      <c r="C1162" s="50">
        <v>0.72407665</v>
      </c>
      <c r="D1162" s="50">
        <v>0.450345</v>
      </c>
      <c r="E1162" s="50">
        <v>-0.27373165</v>
      </c>
      <c r="F1162" s="50">
        <v>0.001532</v>
      </c>
      <c r="G1162" s="50">
        <v>0.003</v>
      </c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>
      <c r="A1163" s="50" t="s">
        <v>2324</v>
      </c>
      <c r="B1163" s="50" t="s">
        <v>2325</v>
      </c>
      <c r="C1163" s="50">
        <v>0.61949625</v>
      </c>
      <c r="D1163" s="50">
        <v>0.40195</v>
      </c>
      <c r="E1163" s="50">
        <v>-0.21754625</v>
      </c>
      <c r="F1163" s="50">
        <v>0.001534</v>
      </c>
      <c r="G1163" s="50">
        <v>0.003</v>
      </c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>
      <c r="A1164" s="50" t="s">
        <v>2326</v>
      </c>
      <c r="B1164" s="50" t="s">
        <v>2327</v>
      </c>
      <c r="C1164" s="50">
        <v>0.14002995</v>
      </c>
      <c r="D1164" s="50">
        <v>0.35914</v>
      </c>
      <c r="E1164" s="50">
        <v>0.21911005</v>
      </c>
      <c r="F1164" s="50">
        <v>0.001537</v>
      </c>
      <c r="G1164" s="50">
        <v>0.003</v>
      </c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>
      <c r="A1165" s="50" t="s">
        <v>2328</v>
      </c>
      <c r="B1165" s="50" t="s">
        <v>2329</v>
      </c>
      <c r="C1165" s="50">
        <v>0.8486832</v>
      </c>
      <c r="D1165" s="50">
        <v>0.5724</v>
      </c>
      <c r="E1165" s="50">
        <v>-0.2762832</v>
      </c>
      <c r="F1165" s="50">
        <v>0.001537</v>
      </c>
      <c r="G1165" s="50">
        <v>0.003</v>
      </c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>
      <c r="A1166" s="50" t="s">
        <v>2330</v>
      </c>
      <c r="B1166" s="50" t="s">
        <v>2331</v>
      </c>
      <c r="C1166" s="50">
        <v>0.10225155</v>
      </c>
      <c r="D1166" s="50">
        <v>0.36199</v>
      </c>
      <c r="E1166" s="50">
        <v>0.25973845</v>
      </c>
      <c r="F1166" s="50">
        <v>0.00154</v>
      </c>
      <c r="G1166" s="50">
        <v>0.003</v>
      </c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>
      <c r="A1167" s="50" t="s">
        <v>2332</v>
      </c>
      <c r="B1167" s="50" t="s">
        <v>2333</v>
      </c>
      <c r="C1167" s="50">
        <v>0.18024975</v>
      </c>
      <c r="D1167" s="50">
        <v>0.41854</v>
      </c>
      <c r="E1167" s="50">
        <v>0.23829025</v>
      </c>
      <c r="F1167" s="50">
        <v>0.001542</v>
      </c>
      <c r="G1167" s="50">
        <v>0.003</v>
      </c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>
      <c r="A1168" s="50" t="s">
        <v>2334</v>
      </c>
      <c r="B1168" s="50" t="s">
        <v>2335</v>
      </c>
      <c r="C1168" s="50">
        <v>0.80032195</v>
      </c>
      <c r="D1168" s="50">
        <v>0.594695</v>
      </c>
      <c r="E1168" s="50">
        <v>-0.20562695</v>
      </c>
      <c r="F1168" s="50">
        <v>0.001544</v>
      </c>
      <c r="G1168" s="50">
        <v>0.003</v>
      </c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>
      <c r="A1169" s="50" t="s">
        <v>2336</v>
      </c>
      <c r="B1169" s="50" t="s">
        <v>1267</v>
      </c>
      <c r="C1169" s="50">
        <v>0.7367546</v>
      </c>
      <c r="D1169" s="50">
        <v>0.40862</v>
      </c>
      <c r="E1169" s="50">
        <v>-0.3281346</v>
      </c>
      <c r="F1169" s="50">
        <v>0.001545</v>
      </c>
      <c r="G1169" s="50">
        <v>0.003</v>
      </c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>
      <c r="A1170" s="50" t="s">
        <v>2337</v>
      </c>
      <c r="B1170" s="50" t="s">
        <v>1756</v>
      </c>
      <c r="C1170" s="50">
        <v>0.21310615</v>
      </c>
      <c r="D1170" s="50">
        <v>0.562565</v>
      </c>
      <c r="E1170" s="50">
        <v>0.34945885</v>
      </c>
      <c r="F1170" s="50">
        <v>0.001545</v>
      </c>
      <c r="G1170" s="50">
        <v>0.003</v>
      </c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>
      <c r="A1171" s="50" t="s">
        <v>2338</v>
      </c>
      <c r="B1171" s="50" t="s">
        <v>2339</v>
      </c>
      <c r="C1171" s="50">
        <v>0.85441445</v>
      </c>
      <c r="D1171" s="50">
        <v>0.59089</v>
      </c>
      <c r="E1171" s="50">
        <v>-0.26352445</v>
      </c>
      <c r="F1171" s="50">
        <v>0.001546</v>
      </c>
      <c r="G1171" s="50">
        <v>0.003</v>
      </c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>
      <c r="A1172" s="50" t="s">
        <v>2340</v>
      </c>
      <c r="B1172" s="50" t="s">
        <v>2341</v>
      </c>
      <c r="C1172" s="50">
        <v>0.7490412</v>
      </c>
      <c r="D1172" s="50">
        <v>0.474775</v>
      </c>
      <c r="E1172" s="50">
        <v>-0.2742662</v>
      </c>
      <c r="F1172" s="50">
        <v>0.001547</v>
      </c>
      <c r="G1172" s="50">
        <v>0.003</v>
      </c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>
      <c r="A1173" s="50" t="s">
        <v>2342</v>
      </c>
      <c r="B1173" s="50" t="s">
        <v>2343</v>
      </c>
      <c r="C1173" s="50">
        <v>0.7736129</v>
      </c>
      <c r="D1173" s="50">
        <v>0.543815</v>
      </c>
      <c r="E1173" s="50">
        <v>-0.2297979</v>
      </c>
      <c r="F1173" s="50">
        <v>0.001552</v>
      </c>
      <c r="G1173" s="50">
        <v>0.003</v>
      </c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>
      <c r="A1174" s="50" t="s">
        <v>2344</v>
      </c>
      <c r="B1174" s="50" t="s">
        <v>2345</v>
      </c>
      <c r="C1174" s="50">
        <v>0.6086952</v>
      </c>
      <c r="D1174" s="50">
        <v>0.369595</v>
      </c>
      <c r="E1174" s="50">
        <v>-0.2391002</v>
      </c>
      <c r="F1174" s="50">
        <v>0.001554</v>
      </c>
      <c r="G1174" s="50">
        <v>0.003</v>
      </c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>
      <c r="A1175" s="50" t="s">
        <v>2346</v>
      </c>
      <c r="B1175" s="50" t="s">
        <v>2347</v>
      </c>
      <c r="C1175" s="50">
        <v>0.1625822</v>
      </c>
      <c r="D1175" s="50">
        <v>0.4802</v>
      </c>
      <c r="E1175" s="50">
        <v>0.3176178</v>
      </c>
      <c r="F1175" s="50">
        <v>0.001558</v>
      </c>
      <c r="G1175" s="50">
        <v>0.003</v>
      </c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>
      <c r="A1176" s="50" t="s">
        <v>2348</v>
      </c>
      <c r="B1176" s="50" t="s">
        <v>2349</v>
      </c>
      <c r="C1176" s="50">
        <v>0.1836723</v>
      </c>
      <c r="D1176" s="50">
        <v>0.394555</v>
      </c>
      <c r="E1176" s="50">
        <v>0.2108827</v>
      </c>
      <c r="F1176" s="50">
        <v>0.00156</v>
      </c>
      <c r="G1176" s="50">
        <v>0.003</v>
      </c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>
      <c r="A1177" s="50" t="s">
        <v>2350</v>
      </c>
      <c r="B1177" s="50" t="s">
        <v>2351</v>
      </c>
      <c r="C1177" s="50">
        <v>0.7059271</v>
      </c>
      <c r="D1177" s="50">
        <v>0.36738</v>
      </c>
      <c r="E1177" s="50">
        <v>-0.3385471</v>
      </c>
      <c r="F1177" s="50">
        <v>0.00156</v>
      </c>
      <c r="G1177" s="50">
        <v>0.003</v>
      </c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>
      <c r="A1178" s="50" t="s">
        <v>2352</v>
      </c>
      <c r="B1178" s="50" t="s">
        <v>2353</v>
      </c>
      <c r="C1178" s="50">
        <v>0.7746666</v>
      </c>
      <c r="D1178" s="50">
        <v>0.51983</v>
      </c>
      <c r="E1178" s="50">
        <v>-0.2548366</v>
      </c>
      <c r="F1178" s="50">
        <v>0.001569</v>
      </c>
      <c r="G1178" s="50">
        <v>0.003</v>
      </c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>
      <c r="A1179" s="50" t="s">
        <v>2354</v>
      </c>
      <c r="B1179" s="50" t="s">
        <v>2355</v>
      </c>
      <c r="C1179" s="50">
        <v>0.77873845</v>
      </c>
      <c r="D1179" s="50">
        <v>0.42691</v>
      </c>
      <c r="E1179" s="50">
        <v>-0.35182845</v>
      </c>
      <c r="F1179" s="50">
        <v>0.001579</v>
      </c>
      <c r="G1179" s="50">
        <v>0.003</v>
      </c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>
      <c r="A1180" s="50" t="s">
        <v>2356</v>
      </c>
      <c r="B1180" s="50" t="s">
        <v>2357</v>
      </c>
      <c r="C1180" s="50">
        <v>0.1356566</v>
      </c>
      <c r="D1180" s="50">
        <v>0.34183</v>
      </c>
      <c r="E1180" s="50">
        <v>0.2061734</v>
      </c>
      <c r="F1180" s="50">
        <v>0.001585</v>
      </c>
      <c r="G1180" s="50">
        <v>0.003</v>
      </c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>
      <c r="A1181" s="50" t="s">
        <v>2358</v>
      </c>
      <c r="B1181" s="50" t="s">
        <v>2359</v>
      </c>
      <c r="C1181" s="50">
        <v>0.81736645</v>
      </c>
      <c r="D1181" s="50">
        <v>0.560555</v>
      </c>
      <c r="E1181" s="50">
        <v>-0.25681145</v>
      </c>
      <c r="F1181" s="50">
        <v>0.001587</v>
      </c>
      <c r="G1181" s="50">
        <v>0.003</v>
      </c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>
      <c r="A1182" s="50" t="s">
        <v>2360</v>
      </c>
      <c r="B1182" s="50" t="s">
        <v>2361</v>
      </c>
      <c r="C1182" s="50">
        <v>0.77738215</v>
      </c>
      <c r="D1182" s="50">
        <v>0.554195</v>
      </c>
      <c r="E1182" s="50">
        <v>-0.22318715</v>
      </c>
      <c r="F1182" s="50">
        <v>0.00159</v>
      </c>
      <c r="G1182" s="50">
        <v>0.003</v>
      </c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>
      <c r="A1183" s="50" t="s">
        <v>2362</v>
      </c>
      <c r="B1183" s="50" t="s">
        <v>2363</v>
      </c>
      <c r="C1183" s="50">
        <v>0.6371254</v>
      </c>
      <c r="D1183" s="50">
        <v>0.41867</v>
      </c>
      <c r="E1183" s="50">
        <v>-0.2184554</v>
      </c>
      <c r="F1183" s="50">
        <v>0.001593</v>
      </c>
      <c r="G1183" s="50">
        <v>0.003</v>
      </c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>
      <c r="A1184" s="50" t="s">
        <v>2364</v>
      </c>
      <c r="B1184" s="50" t="s">
        <v>2365</v>
      </c>
      <c r="C1184" s="50">
        <v>0.72761805</v>
      </c>
      <c r="D1184" s="50">
        <v>0.378865</v>
      </c>
      <c r="E1184" s="50">
        <v>-0.34875305</v>
      </c>
      <c r="F1184" s="50">
        <v>0.001597</v>
      </c>
      <c r="G1184" s="50">
        <v>0.003</v>
      </c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>
      <c r="A1185" s="50" t="s">
        <v>2366</v>
      </c>
      <c r="B1185" s="50" t="s">
        <v>2367</v>
      </c>
      <c r="C1185" s="50">
        <v>0.7440459</v>
      </c>
      <c r="D1185" s="50">
        <v>0.521845</v>
      </c>
      <c r="E1185" s="50">
        <v>-0.2222009</v>
      </c>
      <c r="F1185" s="50">
        <v>0.0016</v>
      </c>
      <c r="G1185" s="50">
        <v>0.003</v>
      </c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>
      <c r="A1186" s="50" t="s">
        <v>2368</v>
      </c>
      <c r="B1186" s="50" t="s">
        <v>2075</v>
      </c>
      <c r="C1186" s="50">
        <v>0.8046446</v>
      </c>
      <c r="D1186" s="50">
        <v>0.55169</v>
      </c>
      <c r="E1186" s="50">
        <v>-0.2529546</v>
      </c>
      <c r="F1186" s="50">
        <v>0.001602</v>
      </c>
      <c r="G1186" s="50">
        <v>0.003</v>
      </c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>
      <c r="A1187" s="50" t="s">
        <v>2369</v>
      </c>
      <c r="B1187" s="50" t="s">
        <v>2370</v>
      </c>
      <c r="C1187" s="50">
        <v>0.46492125</v>
      </c>
      <c r="D1187" s="50">
        <v>0.67312</v>
      </c>
      <c r="E1187" s="50">
        <v>0.20819875</v>
      </c>
      <c r="F1187" s="50">
        <v>0.001606</v>
      </c>
      <c r="G1187" s="50">
        <v>0.003</v>
      </c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>
      <c r="A1188" s="50" t="s">
        <v>2371</v>
      </c>
      <c r="B1188" s="50" t="s">
        <v>2372</v>
      </c>
      <c r="C1188" s="50">
        <v>0.83048485</v>
      </c>
      <c r="D1188" s="50">
        <v>0.618965</v>
      </c>
      <c r="E1188" s="50">
        <v>-0.21151985</v>
      </c>
      <c r="F1188" s="50">
        <v>0.001611</v>
      </c>
      <c r="G1188" s="50">
        <v>0.003</v>
      </c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>
      <c r="A1189" s="50" t="s">
        <v>2373</v>
      </c>
      <c r="B1189" s="50" t="s">
        <v>2374</v>
      </c>
      <c r="C1189" s="50">
        <v>0.7835806</v>
      </c>
      <c r="D1189" s="50">
        <v>0.53969</v>
      </c>
      <c r="E1189" s="50">
        <v>-0.2438906</v>
      </c>
      <c r="F1189" s="50">
        <v>0.001618</v>
      </c>
      <c r="G1189" s="50">
        <v>0.003</v>
      </c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>
      <c r="A1190" s="50" t="s">
        <v>2375</v>
      </c>
      <c r="B1190" s="50" t="s">
        <v>1197</v>
      </c>
      <c r="C1190" s="50">
        <v>0.71304735</v>
      </c>
      <c r="D1190" s="50">
        <v>0.503975</v>
      </c>
      <c r="E1190" s="50">
        <v>-0.20907235</v>
      </c>
      <c r="F1190" s="50">
        <v>0.001628</v>
      </c>
      <c r="G1190" s="50">
        <v>0.003</v>
      </c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>
      <c r="A1191" s="50" t="s">
        <v>2376</v>
      </c>
      <c r="B1191" s="50" t="s">
        <v>2377</v>
      </c>
      <c r="C1191" s="50">
        <v>0.20034785</v>
      </c>
      <c r="D1191" s="50">
        <v>0.42047</v>
      </c>
      <c r="E1191" s="50">
        <v>0.22012215</v>
      </c>
      <c r="F1191" s="50">
        <v>0.001632</v>
      </c>
      <c r="G1191" s="50">
        <v>0.003</v>
      </c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>
      <c r="A1192" s="50" t="s">
        <v>2378</v>
      </c>
      <c r="B1192" s="50" t="s">
        <v>2379</v>
      </c>
      <c r="C1192" s="50">
        <v>0.7746479</v>
      </c>
      <c r="D1192" s="50">
        <v>0.51299</v>
      </c>
      <c r="E1192" s="50">
        <v>-0.2616579</v>
      </c>
      <c r="F1192" s="50">
        <v>0.001648</v>
      </c>
      <c r="G1192" s="50">
        <v>0.003</v>
      </c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>
      <c r="A1193" s="50" t="s">
        <v>2380</v>
      </c>
      <c r="B1193" s="50" t="s">
        <v>2381</v>
      </c>
      <c r="C1193" s="50">
        <v>0.8214025</v>
      </c>
      <c r="D1193" s="50">
        <v>0.51064</v>
      </c>
      <c r="E1193" s="50">
        <v>-0.3107625</v>
      </c>
      <c r="F1193" s="50">
        <v>0.001651</v>
      </c>
      <c r="G1193" s="50">
        <v>0.003</v>
      </c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>
      <c r="A1194" s="50" t="s">
        <v>2382</v>
      </c>
      <c r="B1194" s="50" t="s">
        <v>2383</v>
      </c>
      <c r="C1194" s="50">
        <v>0.87674165</v>
      </c>
      <c r="D1194" s="50">
        <v>0.64946</v>
      </c>
      <c r="E1194" s="50">
        <v>-0.22728165</v>
      </c>
      <c r="F1194" s="50">
        <v>0.001652</v>
      </c>
      <c r="G1194" s="50">
        <v>0.003</v>
      </c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>
      <c r="A1195" s="50" t="s">
        <v>2384</v>
      </c>
      <c r="B1195" s="50" t="s">
        <v>1478</v>
      </c>
      <c r="C1195" s="50">
        <v>0.8558888</v>
      </c>
      <c r="D1195" s="50">
        <v>0.612555</v>
      </c>
      <c r="E1195" s="50">
        <v>-0.2433338</v>
      </c>
      <c r="F1195" s="50">
        <v>0.001657</v>
      </c>
      <c r="G1195" s="50">
        <v>0.003</v>
      </c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>
      <c r="A1196" s="50" t="s">
        <v>2385</v>
      </c>
      <c r="B1196" s="50" t="s">
        <v>2386</v>
      </c>
      <c r="C1196" s="50">
        <v>0.702879</v>
      </c>
      <c r="D1196" s="50">
        <v>0.488785</v>
      </c>
      <c r="E1196" s="50">
        <v>-0.214094</v>
      </c>
      <c r="F1196" s="50">
        <v>0.00166</v>
      </c>
      <c r="G1196" s="50">
        <v>0.003</v>
      </c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>
      <c r="A1197" s="50" t="s">
        <v>2387</v>
      </c>
      <c r="B1197" s="57">
        <v>41334.0</v>
      </c>
      <c r="C1197" s="50">
        <v>0.7760338</v>
      </c>
      <c r="D1197" s="50">
        <v>0.548</v>
      </c>
      <c r="E1197" s="50">
        <v>-0.2280338</v>
      </c>
      <c r="F1197" s="50">
        <v>0.001662</v>
      </c>
      <c r="G1197" s="50">
        <v>0.003</v>
      </c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>
      <c r="A1198" s="50" t="s">
        <v>2388</v>
      </c>
      <c r="B1198" s="50" t="s">
        <v>2389</v>
      </c>
      <c r="C1198" s="50">
        <v>0.7980844</v>
      </c>
      <c r="D1198" s="50">
        <v>0.59612</v>
      </c>
      <c r="E1198" s="50">
        <v>-0.2019644</v>
      </c>
      <c r="F1198" s="50">
        <v>0.001663</v>
      </c>
      <c r="G1198" s="50">
        <v>0.003</v>
      </c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>
      <c r="A1199" s="50" t="s">
        <v>2390</v>
      </c>
      <c r="B1199" s="50" t="s">
        <v>2391</v>
      </c>
      <c r="C1199" s="50">
        <v>0.7376739</v>
      </c>
      <c r="D1199" s="50">
        <v>0.384835</v>
      </c>
      <c r="E1199" s="50">
        <v>-0.3528389</v>
      </c>
      <c r="F1199" s="50">
        <v>0.001665</v>
      </c>
      <c r="G1199" s="50">
        <v>0.003</v>
      </c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>
      <c r="A1200" s="50" t="s">
        <v>2392</v>
      </c>
      <c r="B1200" s="50" t="s">
        <v>2393</v>
      </c>
      <c r="C1200" s="50">
        <v>0.822155</v>
      </c>
      <c r="D1200" s="50">
        <v>0.526515</v>
      </c>
      <c r="E1200" s="50">
        <v>-0.29564</v>
      </c>
      <c r="F1200" s="50">
        <v>0.001682</v>
      </c>
      <c r="G1200" s="50">
        <v>0.003</v>
      </c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>
      <c r="A1201" s="50" t="s">
        <v>2394</v>
      </c>
      <c r="B1201" s="50" t="s">
        <v>2395</v>
      </c>
      <c r="C1201" s="50">
        <v>0.32488865</v>
      </c>
      <c r="D1201" s="50">
        <v>0.66352</v>
      </c>
      <c r="E1201" s="50">
        <v>0.33863135</v>
      </c>
      <c r="F1201" s="50">
        <v>0.001689</v>
      </c>
      <c r="G1201" s="50">
        <v>0.003</v>
      </c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>
      <c r="A1202" s="50" t="s">
        <v>2396</v>
      </c>
      <c r="B1202" s="50" t="s">
        <v>2397</v>
      </c>
      <c r="C1202" s="50">
        <v>0.7072201</v>
      </c>
      <c r="D1202" s="50">
        <v>0.464855</v>
      </c>
      <c r="E1202" s="50">
        <v>-0.2423651</v>
      </c>
      <c r="F1202" s="50">
        <v>0.001699</v>
      </c>
      <c r="G1202" s="50">
        <v>0.003</v>
      </c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>
      <c r="A1203" s="50" t="s">
        <v>2398</v>
      </c>
      <c r="B1203" s="50" t="s">
        <v>2282</v>
      </c>
      <c r="C1203" s="50">
        <v>0.77085465</v>
      </c>
      <c r="D1203" s="50">
        <v>0.415975</v>
      </c>
      <c r="E1203" s="50">
        <v>-0.35487965</v>
      </c>
      <c r="F1203" s="50">
        <v>0.001704</v>
      </c>
      <c r="G1203" s="50">
        <v>0.003</v>
      </c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>
      <c r="A1204" s="50" t="s">
        <v>2399</v>
      </c>
      <c r="B1204" s="50" t="s">
        <v>2400</v>
      </c>
      <c r="C1204" s="50">
        <v>0.8563201</v>
      </c>
      <c r="D1204" s="50">
        <v>0.62156</v>
      </c>
      <c r="E1204" s="50">
        <v>-0.2347601</v>
      </c>
      <c r="F1204" s="50">
        <v>0.001705</v>
      </c>
      <c r="G1204" s="50">
        <v>0.003</v>
      </c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>
      <c r="A1205" s="50" t="s">
        <v>2401</v>
      </c>
      <c r="B1205" s="50" t="s">
        <v>2402</v>
      </c>
      <c r="C1205" s="50">
        <v>0.18512225</v>
      </c>
      <c r="D1205" s="50">
        <v>0.547235</v>
      </c>
      <c r="E1205" s="50">
        <v>0.36211275</v>
      </c>
      <c r="F1205" s="50">
        <v>0.001713</v>
      </c>
      <c r="G1205" s="50">
        <v>0.003</v>
      </c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>
      <c r="A1206" s="50" t="s">
        <v>2403</v>
      </c>
      <c r="B1206" s="50" t="s">
        <v>2404</v>
      </c>
      <c r="C1206" s="50">
        <v>0.1334355</v>
      </c>
      <c r="D1206" s="50">
        <v>0.39842</v>
      </c>
      <c r="E1206" s="50">
        <v>0.2649845</v>
      </c>
      <c r="F1206" s="50">
        <v>0.001718</v>
      </c>
      <c r="G1206" s="50">
        <v>0.003</v>
      </c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>
      <c r="A1207" s="50" t="s">
        <v>2405</v>
      </c>
      <c r="B1207" s="50" t="s">
        <v>2406</v>
      </c>
      <c r="C1207" s="50">
        <v>0.6823517</v>
      </c>
      <c r="D1207" s="50">
        <v>0.40908</v>
      </c>
      <c r="E1207" s="50">
        <v>-0.2732717</v>
      </c>
      <c r="F1207" s="50">
        <v>0.001728</v>
      </c>
      <c r="G1207" s="50">
        <v>0.003</v>
      </c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>
      <c r="A1208" s="50" t="s">
        <v>2407</v>
      </c>
      <c r="B1208" s="50" t="s">
        <v>2408</v>
      </c>
      <c r="C1208" s="50">
        <v>0.7768134</v>
      </c>
      <c r="D1208" s="50">
        <v>0.498075</v>
      </c>
      <c r="E1208" s="50">
        <v>-0.2787384</v>
      </c>
      <c r="F1208" s="50">
        <v>0.00173</v>
      </c>
      <c r="G1208" s="50">
        <v>0.003</v>
      </c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>
      <c r="A1209" s="50" t="s">
        <v>2409</v>
      </c>
      <c r="B1209" s="50" t="s">
        <v>2410</v>
      </c>
      <c r="C1209" s="50">
        <v>0.7648717</v>
      </c>
      <c r="D1209" s="50">
        <v>0.5477</v>
      </c>
      <c r="E1209" s="50">
        <v>-0.2171717</v>
      </c>
      <c r="F1209" s="50">
        <v>0.001732</v>
      </c>
      <c r="G1209" s="50">
        <v>0.003</v>
      </c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>
      <c r="A1210" s="50" t="s">
        <v>2411</v>
      </c>
      <c r="B1210" s="50" t="s">
        <v>2412</v>
      </c>
      <c r="C1210" s="50">
        <v>0.81048305</v>
      </c>
      <c r="D1210" s="50">
        <v>0.604495</v>
      </c>
      <c r="E1210" s="50">
        <v>-0.20598805</v>
      </c>
      <c r="F1210" s="50">
        <v>0.001733</v>
      </c>
      <c r="G1210" s="50">
        <v>0.003</v>
      </c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>
      <c r="A1211" s="50" t="s">
        <v>2413</v>
      </c>
      <c r="B1211" s="50" t="s">
        <v>2414</v>
      </c>
      <c r="C1211" s="50">
        <v>0.33138545</v>
      </c>
      <c r="D1211" s="50">
        <v>0.130255</v>
      </c>
      <c r="E1211" s="50">
        <v>-0.20113045</v>
      </c>
      <c r="F1211" s="50">
        <v>0.00174</v>
      </c>
      <c r="G1211" s="50">
        <v>0.003</v>
      </c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>
      <c r="A1212" s="50" t="s">
        <v>2415</v>
      </c>
      <c r="B1212" s="50" t="s">
        <v>245</v>
      </c>
      <c r="C1212" s="50">
        <v>0.09131258</v>
      </c>
      <c r="D1212" s="50">
        <v>0.48381</v>
      </c>
      <c r="E1212" s="50">
        <v>0.39249743</v>
      </c>
      <c r="F1212" s="50">
        <v>0.001741</v>
      </c>
      <c r="G1212" s="50">
        <v>0.003</v>
      </c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>
      <c r="A1213" s="50" t="s">
        <v>2416</v>
      </c>
      <c r="B1213" s="50" t="s">
        <v>2417</v>
      </c>
      <c r="C1213" s="50">
        <v>0.81874305</v>
      </c>
      <c r="D1213" s="50">
        <v>0.504535</v>
      </c>
      <c r="E1213" s="50">
        <v>-0.31420805</v>
      </c>
      <c r="F1213" s="50">
        <v>0.001751</v>
      </c>
      <c r="G1213" s="50">
        <v>0.003</v>
      </c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>
      <c r="A1214" s="50" t="s">
        <v>2418</v>
      </c>
      <c r="B1214" s="50" t="s">
        <v>2419</v>
      </c>
      <c r="C1214" s="50">
        <v>0.7412938</v>
      </c>
      <c r="D1214" s="50">
        <v>0.532145</v>
      </c>
      <c r="E1214" s="50">
        <v>-0.2091488</v>
      </c>
      <c r="F1214" s="50">
        <v>0.001761</v>
      </c>
      <c r="G1214" s="50">
        <v>0.003</v>
      </c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>
      <c r="A1215" s="50" t="s">
        <v>2420</v>
      </c>
      <c r="B1215" s="50" t="s">
        <v>2421</v>
      </c>
      <c r="C1215" s="50">
        <v>0.2869716</v>
      </c>
      <c r="D1215" s="50">
        <v>0.496795</v>
      </c>
      <c r="E1215" s="50">
        <v>0.2098234</v>
      </c>
      <c r="F1215" s="50">
        <v>0.00177</v>
      </c>
      <c r="G1215" s="50">
        <v>0.003</v>
      </c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>
      <c r="A1216" s="50" t="s">
        <v>2422</v>
      </c>
      <c r="B1216" s="50" t="s">
        <v>1831</v>
      </c>
      <c r="C1216" s="50">
        <v>0.8456499</v>
      </c>
      <c r="D1216" s="50">
        <v>0.63666</v>
      </c>
      <c r="E1216" s="50">
        <v>-0.2089899</v>
      </c>
      <c r="F1216" s="50">
        <v>0.001771</v>
      </c>
      <c r="G1216" s="50">
        <v>0.003</v>
      </c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>
      <c r="A1217" s="50" t="s">
        <v>2423</v>
      </c>
      <c r="B1217" s="50" t="s">
        <v>1565</v>
      </c>
      <c r="C1217" s="50">
        <v>0.13519945</v>
      </c>
      <c r="D1217" s="50">
        <v>0.362095</v>
      </c>
      <c r="E1217" s="50">
        <v>0.22689555</v>
      </c>
      <c r="F1217" s="50">
        <v>0.001773</v>
      </c>
      <c r="G1217" s="50">
        <v>0.003</v>
      </c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>
      <c r="A1218" s="50" t="s">
        <v>2424</v>
      </c>
      <c r="B1218" s="50" t="s">
        <v>2425</v>
      </c>
      <c r="C1218" s="50">
        <v>0.2420703</v>
      </c>
      <c r="D1218" s="50">
        <v>0.444625</v>
      </c>
      <c r="E1218" s="50">
        <v>0.2025547</v>
      </c>
      <c r="F1218" s="50">
        <v>0.001777</v>
      </c>
      <c r="G1218" s="50">
        <v>0.003</v>
      </c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>
      <c r="A1219" s="50" t="s">
        <v>2426</v>
      </c>
      <c r="B1219" s="50" t="s">
        <v>170</v>
      </c>
      <c r="C1219" s="50">
        <v>0.5398696</v>
      </c>
      <c r="D1219" s="50">
        <v>0.297355</v>
      </c>
      <c r="E1219" s="50">
        <v>-0.2425146</v>
      </c>
      <c r="F1219" s="50">
        <v>0.001782</v>
      </c>
      <c r="G1219" s="50">
        <v>0.003</v>
      </c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>
      <c r="A1220" s="50" t="s">
        <v>2427</v>
      </c>
      <c r="B1220" s="50" t="s">
        <v>2428</v>
      </c>
      <c r="C1220" s="50">
        <v>0.7850602</v>
      </c>
      <c r="D1220" s="50">
        <v>0.57186</v>
      </c>
      <c r="E1220" s="50">
        <v>-0.2132002</v>
      </c>
      <c r="F1220" s="50">
        <v>0.001793</v>
      </c>
      <c r="G1220" s="50">
        <v>0.003</v>
      </c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>
      <c r="A1221" s="50" t="s">
        <v>2429</v>
      </c>
      <c r="B1221" s="50" t="s">
        <v>2430</v>
      </c>
      <c r="C1221" s="50">
        <v>0.7814511</v>
      </c>
      <c r="D1221" s="50">
        <v>0.546555</v>
      </c>
      <c r="E1221" s="50">
        <v>-0.2348961</v>
      </c>
      <c r="F1221" s="50">
        <v>0.001797</v>
      </c>
      <c r="G1221" s="50">
        <v>0.003</v>
      </c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>
      <c r="A1222" s="50" t="s">
        <v>2431</v>
      </c>
      <c r="B1222" s="50" t="s">
        <v>1505</v>
      </c>
      <c r="C1222" s="50">
        <v>0.75247475</v>
      </c>
      <c r="D1222" s="50">
        <v>0.38362</v>
      </c>
      <c r="E1222" s="50">
        <v>-0.36885475</v>
      </c>
      <c r="F1222" s="50">
        <v>0.001799</v>
      </c>
      <c r="G1222" s="50">
        <v>0.003</v>
      </c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>
      <c r="A1223" s="50" t="s">
        <v>2432</v>
      </c>
      <c r="B1223" s="50" t="s">
        <v>717</v>
      </c>
      <c r="C1223" s="50">
        <v>0.0945392</v>
      </c>
      <c r="D1223" s="50">
        <v>0.373525</v>
      </c>
      <c r="E1223" s="50">
        <v>0.2789858</v>
      </c>
      <c r="F1223" s="50">
        <v>0.001803</v>
      </c>
      <c r="G1223" s="50">
        <v>0.003</v>
      </c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>
      <c r="A1224" s="50" t="s">
        <v>2433</v>
      </c>
      <c r="B1224" s="50" t="s">
        <v>2434</v>
      </c>
      <c r="C1224" s="50">
        <v>0.86383615</v>
      </c>
      <c r="D1224" s="50">
        <v>0.639015</v>
      </c>
      <c r="E1224" s="50">
        <v>-0.22482115</v>
      </c>
      <c r="F1224" s="50">
        <v>0.001805</v>
      </c>
      <c r="G1224" s="50">
        <v>0.003</v>
      </c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>
      <c r="A1225" s="50" t="s">
        <v>2435</v>
      </c>
      <c r="B1225" s="50" t="s">
        <v>2436</v>
      </c>
      <c r="C1225" s="50">
        <v>0.1307717</v>
      </c>
      <c r="D1225" s="50">
        <v>0.410825</v>
      </c>
      <c r="E1225" s="50">
        <v>0.2800533</v>
      </c>
      <c r="F1225" s="50">
        <v>0.001811</v>
      </c>
      <c r="G1225" s="50">
        <v>0.003</v>
      </c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>
      <c r="A1226" s="50" t="s">
        <v>2437</v>
      </c>
      <c r="B1226" s="50" t="s">
        <v>2438</v>
      </c>
      <c r="C1226" s="50">
        <v>0.7509263</v>
      </c>
      <c r="D1226" s="50">
        <v>0.499315</v>
      </c>
      <c r="E1226" s="50">
        <v>-0.2516113</v>
      </c>
      <c r="F1226" s="50">
        <v>0.001816</v>
      </c>
      <c r="G1226" s="50">
        <v>0.003</v>
      </c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>
      <c r="A1227" s="50" t="s">
        <v>2439</v>
      </c>
      <c r="B1227" s="50" t="s">
        <v>2440</v>
      </c>
      <c r="C1227" s="50">
        <v>0.1227856</v>
      </c>
      <c r="D1227" s="50">
        <v>0.525</v>
      </c>
      <c r="E1227" s="50">
        <v>0.4022144</v>
      </c>
      <c r="F1227" s="50">
        <v>0.001819</v>
      </c>
      <c r="G1227" s="50">
        <v>0.003</v>
      </c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>
      <c r="A1228" s="50" t="s">
        <v>2441</v>
      </c>
      <c r="B1228" s="50" t="s">
        <v>2442</v>
      </c>
      <c r="C1228" s="50">
        <v>0.74087405</v>
      </c>
      <c r="D1228" s="50">
        <v>0.50833</v>
      </c>
      <c r="E1228" s="50">
        <v>-0.23254405</v>
      </c>
      <c r="F1228" s="50">
        <v>0.001826</v>
      </c>
      <c r="G1228" s="50">
        <v>0.003</v>
      </c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>
      <c r="A1229" s="50" t="s">
        <v>2443</v>
      </c>
      <c r="B1229" s="50" t="s">
        <v>2444</v>
      </c>
      <c r="C1229" s="50">
        <v>0.1545479</v>
      </c>
      <c r="D1229" s="50">
        <v>0.36043</v>
      </c>
      <c r="E1229" s="50">
        <v>0.2058821</v>
      </c>
      <c r="F1229" s="50">
        <v>0.001834</v>
      </c>
      <c r="G1229" s="50">
        <v>0.003</v>
      </c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>
      <c r="A1230" s="50" t="s">
        <v>2445</v>
      </c>
      <c r="B1230" s="50" t="s">
        <v>2446</v>
      </c>
      <c r="C1230" s="50">
        <v>0.59135855</v>
      </c>
      <c r="D1230" s="50">
        <v>0.297355</v>
      </c>
      <c r="E1230" s="50">
        <v>-0.29400355</v>
      </c>
      <c r="F1230" s="50">
        <v>0.001836</v>
      </c>
      <c r="G1230" s="50">
        <v>0.003</v>
      </c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>
      <c r="A1231" s="50" t="s">
        <v>2447</v>
      </c>
      <c r="B1231" s="50" t="s">
        <v>2448</v>
      </c>
      <c r="C1231" s="50">
        <v>0.7929298</v>
      </c>
      <c r="D1231" s="50">
        <v>0.490025</v>
      </c>
      <c r="E1231" s="50">
        <v>-0.3029048</v>
      </c>
      <c r="F1231" s="50">
        <v>0.00184</v>
      </c>
      <c r="G1231" s="50">
        <v>0.003</v>
      </c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>
      <c r="A1232" s="50" t="s">
        <v>2449</v>
      </c>
      <c r="B1232" s="50" t="s">
        <v>2450</v>
      </c>
      <c r="C1232" s="50">
        <v>0.70470595</v>
      </c>
      <c r="D1232" s="50">
        <v>0.44187</v>
      </c>
      <c r="E1232" s="50">
        <v>-0.26283595</v>
      </c>
      <c r="F1232" s="50">
        <v>0.001841</v>
      </c>
      <c r="G1232" s="50">
        <v>0.003</v>
      </c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>
      <c r="A1233" s="50" t="s">
        <v>2451</v>
      </c>
      <c r="B1233" s="50" t="s">
        <v>2452</v>
      </c>
      <c r="C1233" s="50">
        <v>0.64338935</v>
      </c>
      <c r="D1233" s="50">
        <v>0.420465</v>
      </c>
      <c r="E1233" s="50">
        <v>-0.22292435</v>
      </c>
      <c r="F1233" s="50">
        <v>0.001846</v>
      </c>
      <c r="G1233" s="50">
        <v>0.003</v>
      </c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>
      <c r="A1234" s="50" t="s">
        <v>2453</v>
      </c>
      <c r="B1234" s="50" t="s">
        <v>2454</v>
      </c>
      <c r="C1234" s="50">
        <v>0.7236092</v>
      </c>
      <c r="D1234" s="50">
        <v>0.521115</v>
      </c>
      <c r="E1234" s="50">
        <v>-0.2024942</v>
      </c>
      <c r="F1234" s="50">
        <v>0.00186</v>
      </c>
      <c r="G1234" s="50">
        <v>0.003</v>
      </c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>
      <c r="A1235" s="50" t="s">
        <v>2455</v>
      </c>
      <c r="B1235" s="50" t="s">
        <v>2355</v>
      </c>
      <c r="C1235" s="50">
        <v>0.7228945</v>
      </c>
      <c r="D1235" s="50">
        <v>0.42409</v>
      </c>
      <c r="E1235" s="50">
        <v>-0.2988045</v>
      </c>
      <c r="F1235" s="50">
        <v>0.001862</v>
      </c>
      <c r="G1235" s="50">
        <v>0.003</v>
      </c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>
      <c r="A1236" s="50" t="s">
        <v>2456</v>
      </c>
      <c r="B1236" s="50" t="s">
        <v>2457</v>
      </c>
      <c r="C1236" s="50">
        <v>0.1193976</v>
      </c>
      <c r="D1236" s="50">
        <v>0.380285</v>
      </c>
      <c r="E1236" s="50">
        <v>0.2608874</v>
      </c>
      <c r="F1236" s="50">
        <v>0.001876</v>
      </c>
      <c r="G1236" s="50">
        <v>0.003</v>
      </c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>
      <c r="A1237" s="50" t="s">
        <v>2458</v>
      </c>
      <c r="B1237" s="50" t="s">
        <v>2459</v>
      </c>
      <c r="C1237" s="50">
        <v>0.8062397</v>
      </c>
      <c r="D1237" s="50">
        <v>0.580035</v>
      </c>
      <c r="E1237" s="50">
        <v>-0.2262047</v>
      </c>
      <c r="F1237" s="50">
        <v>0.001879</v>
      </c>
      <c r="G1237" s="50">
        <v>0.003</v>
      </c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>
      <c r="A1238" s="50" t="s">
        <v>2460</v>
      </c>
      <c r="B1238" s="50" t="s">
        <v>2461</v>
      </c>
      <c r="C1238" s="50">
        <v>0.748153</v>
      </c>
      <c r="D1238" s="50">
        <v>0.466025</v>
      </c>
      <c r="E1238" s="50">
        <v>-0.282128</v>
      </c>
      <c r="F1238" s="50">
        <v>0.001883</v>
      </c>
      <c r="G1238" s="50">
        <v>0.003</v>
      </c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>
      <c r="A1239" s="50" t="s">
        <v>2462</v>
      </c>
      <c r="B1239" s="50" t="s">
        <v>2463</v>
      </c>
      <c r="C1239" s="50">
        <v>0.80634925</v>
      </c>
      <c r="D1239" s="50">
        <v>0.530195</v>
      </c>
      <c r="E1239" s="50">
        <v>-0.27615425</v>
      </c>
      <c r="F1239" s="50">
        <v>0.001884</v>
      </c>
      <c r="G1239" s="50">
        <v>0.003</v>
      </c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>
      <c r="A1240" s="50" t="s">
        <v>2464</v>
      </c>
      <c r="B1240" s="50" t="s">
        <v>2465</v>
      </c>
      <c r="C1240" s="50">
        <v>0.7665532</v>
      </c>
      <c r="D1240" s="50">
        <v>0.376085</v>
      </c>
      <c r="E1240" s="50">
        <v>-0.3904682</v>
      </c>
      <c r="F1240" s="50">
        <v>0.001888</v>
      </c>
      <c r="G1240" s="50">
        <v>0.003</v>
      </c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>
      <c r="A1241" s="50" t="s">
        <v>2466</v>
      </c>
      <c r="B1241" s="50" t="s">
        <v>2467</v>
      </c>
      <c r="C1241" s="50">
        <v>0.7748281</v>
      </c>
      <c r="D1241" s="50">
        <v>0.468515</v>
      </c>
      <c r="E1241" s="50">
        <v>-0.3063131</v>
      </c>
      <c r="F1241" s="50">
        <v>0.001898</v>
      </c>
      <c r="G1241" s="50">
        <v>0.003</v>
      </c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>
      <c r="A1242" s="50" t="s">
        <v>2468</v>
      </c>
      <c r="B1242" s="50" t="s">
        <v>1961</v>
      </c>
      <c r="C1242" s="50">
        <v>0.1819422</v>
      </c>
      <c r="D1242" s="50">
        <v>0.418085</v>
      </c>
      <c r="E1242" s="50">
        <v>0.2361428</v>
      </c>
      <c r="F1242" s="50">
        <v>0.001898</v>
      </c>
      <c r="G1242" s="50">
        <v>0.003</v>
      </c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>
      <c r="A1243" s="50" t="s">
        <v>2469</v>
      </c>
      <c r="B1243" s="50" t="s">
        <v>2470</v>
      </c>
      <c r="C1243" s="50">
        <v>0.55136175</v>
      </c>
      <c r="D1243" s="50">
        <v>0.308345</v>
      </c>
      <c r="E1243" s="50">
        <v>-0.24301675</v>
      </c>
      <c r="F1243" s="50">
        <v>0.001934</v>
      </c>
      <c r="G1243" s="50">
        <v>0.004</v>
      </c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>
      <c r="A1244" s="50" t="s">
        <v>2471</v>
      </c>
      <c r="B1244" s="50" t="s">
        <v>2472</v>
      </c>
      <c r="C1244" s="50">
        <v>0.77786305</v>
      </c>
      <c r="D1244" s="50">
        <v>0.55874</v>
      </c>
      <c r="E1244" s="50">
        <v>-0.21912305</v>
      </c>
      <c r="F1244" s="50">
        <v>0.001936</v>
      </c>
      <c r="G1244" s="50">
        <v>0.004</v>
      </c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>
      <c r="A1245" s="50" t="s">
        <v>2473</v>
      </c>
      <c r="B1245" s="50" t="s">
        <v>2474</v>
      </c>
      <c r="C1245" s="50">
        <v>0.81496705</v>
      </c>
      <c r="D1245" s="50">
        <v>0.472625</v>
      </c>
      <c r="E1245" s="50">
        <v>-0.34234205</v>
      </c>
      <c r="F1245" s="50">
        <v>0.001943</v>
      </c>
      <c r="G1245" s="50">
        <v>0.004</v>
      </c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>
      <c r="A1246" s="50" t="s">
        <v>2475</v>
      </c>
      <c r="B1246" s="50" t="s">
        <v>2476</v>
      </c>
      <c r="C1246" s="50">
        <v>0.75885195</v>
      </c>
      <c r="D1246" s="50">
        <v>0.446385</v>
      </c>
      <c r="E1246" s="50">
        <v>-0.31246695</v>
      </c>
      <c r="F1246" s="50">
        <v>0.001948</v>
      </c>
      <c r="G1246" s="50">
        <v>0.004</v>
      </c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>
      <c r="A1247" s="50" t="s">
        <v>2477</v>
      </c>
      <c r="B1247" s="50" t="s">
        <v>2234</v>
      </c>
      <c r="C1247" s="50">
        <v>0.60876925</v>
      </c>
      <c r="D1247" s="50">
        <v>0.389565</v>
      </c>
      <c r="E1247" s="50">
        <v>-0.21920425</v>
      </c>
      <c r="F1247" s="50">
        <v>0.00195</v>
      </c>
      <c r="G1247" s="50">
        <v>0.004</v>
      </c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>
      <c r="A1248" s="50" t="s">
        <v>2478</v>
      </c>
      <c r="B1248" s="50" t="s">
        <v>1352</v>
      </c>
      <c r="C1248" s="50">
        <v>0.77440615</v>
      </c>
      <c r="D1248" s="50">
        <v>0.537745</v>
      </c>
      <c r="E1248" s="50">
        <v>-0.23666115</v>
      </c>
      <c r="F1248" s="50">
        <v>0.001956</v>
      </c>
      <c r="G1248" s="50">
        <v>0.004</v>
      </c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>
      <c r="A1249" s="50" t="s">
        <v>2479</v>
      </c>
      <c r="B1249" s="50" t="s">
        <v>137</v>
      </c>
      <c r="C1249" s="50">
        <v>0.8003332</v>
      </c>
      <c r="D1249" s="50">
        <v>0.561375</v>
      </c>
      <c r="E1249" s="50">
        <v>-0.2389582</v>
      </c>
      <c r="F1249" s="50">
        <v>0.001957</v>
      </c>
      <c r="G1249" s="50">
        <v>0.004</v>
      </c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>
      <c r="A1250" s="50" t="s">
        <v>2480</v>
      </c>
      <c r="B1250" s="50" t="s">
        <v>1691</v>
      </c>
      <c r="C1250" s="50">
        <v>0.8522092</v>
      </c>
      <c r="D1250" s="50">
        <v>0.639535</v>
      </c>
      <c r="E1250" s="50">
        <v>-0.2126742</v>
      </c>
      <c r="F1250" s="50">
        <v>0.00197</v>
      </c>
      <c r="G1250" s="50">
        <v>0.004</v>
      </c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>
      <c r="A1251" s="50" t="s">
        <v>2481</v>
      </c>
      <c r="B1251" s="50" t="s">
        <v>1739</v>
      </c>
      <c r="C1251" s="50">
        <v>0.12447475</v>
      </c>
      <c r="D1251" s="50">
        <v>0.36294</v>
      </c>
      <c r="E1251" s="50">
        <v>0.23846525</v>
      </c>
      <c r="F1251" s="50">
        <v>0.001972</v>
      </c>
      <c r="G1251" s="50">
        <v>0.004</v>
      </c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>
      <c r="A1252" s="50" t="s">
        <v>2482</v>
      </c>
      <c r="B1252" s="50" t="s">
        <v>1825</v>
      </c>
      <c r="C1252" s="50">
        <v>0.79577085</v>
      </c>
      <c r="D1252" s="50">
        <v>0.56107</v>
      </c>
      <c r="E1252" s="50">
        <v>-0.23470085</v>
      </c>
      <c r="F1252" s="50">
        <v>0.001975</v>
      </c>
      <c r="G1252" s="50">
        <v>0.004</v>
      </c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>
      <c r="A1253" s="50" t="s">
        <v>2483</v>
      </c>
      <c r="B1253" s="50" t="s">
        <v>2484</v>
      </c>
      <c r="C1253" s="50">
        <v>0.76505105</v>
      </c>
      <c r="D1253" s="50">
        <v>0.543815</v>
      </c>
      <c r="E1253" s="50">
        <v>-0.22123605</v>
      </c>
      <c r="F1253" s="50">
        <v>0.001979</v>
      </c>
      <c r="G1253" s="50">
        <v>0.004</v>
      </c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>
      <c r="A1254" s="50" t="s">
        <v>2485</v>
      </c>
      <c r="B1254" s="50" t="s">
        <v>2343</v>
      </c>
      <c r="C1254" s="50">
        <v>0.7738231</v>
      </c>
      <c r="D1254" s="50">
        <v>0.340215</v>
      </c>
      <c r="E1254" s="50">
        <v>-0.4336081</v>
      </c>
      <c r="F1254" s="50">
        <v>0.001982</v>
      </c>
      <c r="G1254" s="50">
        <v>0.004</v>
      </c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>
      <c r="A1255" s="50" t="s">
        <v>2486</v>
      </c>
      <c r="B1255" s="50" t="s">
        <v>2487</v>
      </c>
      <c r="C1255" s="50">
        <v>0.6985503</v>
      </c>
      <c r="D1255" s="50">
        <v>0.46613</v>
      </c>
      <c r="E1255" s="50">
        <v>-0.2324203</v>
      </c>
      <c r="F1255" s="50">
        <v>0.001982</v>
      </c>
      <c r="G1255" s="50">
        <v>0.004</v>
      </c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>
      <c r="A1256" s="50" t="s">
        <v>2488</v>
      </c>
      <c r="B1256" s="50" t="s">
        <v>2489</v>
      </c>
      <c r="C1256" s="50">
        <v>0.7323765</v>
      </c>
      <c r="D1256" s="50">
        <v>0.5128</v>
      </c>
      <c r="E1256" s="50">
        <v>-0.2195765</v>
      </c>
      <c r="F1256" s="50">
        <v>0.001984</v>
      </c>
      <c r="G1256" s="50">
        <v>0.004</v>
      </c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>
      <c r="A1257" s="50" t="s">
        <v>2490</v>
      </c>
      <c r="B1257" s="50" t="s">
        <v>2491</v>
      </c>
      <c r="C1257" s="50">
        <v>0.2221852</v>
      </c>
      <c r="D1257" s="50">
        <v>0.440965</v>
      </c>
      <c r="E1257" s="50">
        <v>0.2187798</v>
      </c>
      <c r="F1257" s="50">
        <v>0.002004</v>
      </c>
      <c r="G1257" s="50">
        <v>0.004</v>
      </c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>
      <c r="A1258" s="50" t="s">
        <v>2492</v>
      </c>
      <c r="B1258" s="50" t="s">
        <v>2493</v>
      </c>
      <c r="C1258" s="50">
        <v>0.3933395</v>
      </c>
      <c r="D1258" s="50">
        <v>0.168095</v>
      </c>
      <c r="E1258" s="50">
        <v>-0.2252445</v>
      </c>
      <c r="F1258" s="50">
        <v>0.002009</v>
      </c>
      <c r="G1258" s="50">
        <v>0.004</v>
      </c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>
      <c r="A1259" s="50" t="s">
        <v>2494</v>
      </c>
      <c r="B1259" s="50" t="s">
        <v>2495</v>
      </c>
      <c r="C1259" s="50">
        <v>0.74506885</v>
      </c>
      <c r="D1259" s="50">
        <v>0.463825</v>
      </c>
      <c r="E1259" s="50">
        <v>-0.28124385</v>
      </c>
      <c r="F1259" s="50">
        <v>0.00202</v>
      </c>
      <c r="G1259" s="50">
        <v>0.004</v>
      </c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>
      <c r="A1260" s="50" t="s">
        <v>2496</v>
      </c>
      <c r="B1260" s="50" t="s">
        <v>2497</v>
      </c>
      <c r="C1260" s="50">
        <v>0.2267136</v>
      </c>
      <c r="D1260" s="50">
        <v>0.58685</v>
      </c>
      <c r="E1260" s="50">
        <v>0.3601364</v>
      </c>
      <c r="F1260" s="50">
        <v>0.002023</v>
      </c>
      <c r="G1260" s="50">
        <v>0.004</v>
      </c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>
      <c r="A1261" s="50" t="s">
        <v>2498</v>
      </c>
      <c r="B1261" s="50" t="s">
        <v>2499</v>
      </c>
      <c r="C1261" s="50">
        <v>0.83435315</v>
      </c>
      <c r="D1261" s="50">
        <v>0.565525</v>
      </c>
      <c r="E1261" s="50">
        <v>-0.26882815</v>
      </c>
      <c r="F1261" s="50">
        <v>0.002025</v>
      </c>
      <c r="G1261" s="50">
        <v>0.004</v>
      </c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>
      <c r="A1262" s="50" t="s">
        <v>2500</v>
      </c>
      <c r="B1262" s="50" t="s">
        <v>2428</v>
      </c>
      <c r="C1262" s="50">
        <v>0.875797</v>
      </c>
      <c r="D1262" s="50">
        <v>0.62898</v>
      </c>
      <c r="E1262" s="50">
        <v>-0.246817</v>
      </c>
      <c r="F1262" s="50">
        <v>0.002032</v>
      </c>
      <c r="G1262" s="50">
        <v>0.004</v>
      </c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>
      <c r="A1263" s="50" t="s">
        <v>2501</v>
      </c>
      <c r="B1263" s="50" t="s">
        <v>2502</v>
      </c>
      <c r="C1263" s="50">
        <v>0.77138275</v>
      </c>
      <c r="D1263" s="50">
        <v>0.42912</v>
      </c>
      <c r="E1263" s="50">
        <v>-0.34226275</v>
      </c>
      <c r="F1263" s="50">
        <v>0.002037</v>
      </c>
      <c r="G1263" s="50">
        <v>0.004</v>
      </c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>
      <c r="A1264" s="50" t="s">
        <v>2503</v>
      </c>
      <c r="B1264" s="50" t="s">
        <v>542</v>
      </c>
      <c r="C1264" s="50">
        <v>0.63661915</v>
      </c>
      <c r="D1264" s="50">
        <v>0.350565</v>
      </c>
      <c r="E1264" s="50">
        <v>-0.28605415</v>
      </c>
      <c r="F1264" s="50">
        <v>0.00204</v>
      </c>
      <c r="G1264" s="50">
        <v>0.004</v>
      </c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>
      <c r="A1265" s="50" t="s">
        <v>2504</v>
      </c>
      <c r="B1265" s="50" t="s">
        <v>2505</v>
      </c>
      <c r="C1265" s="50">
        <v>0.55652785</v>
      </c>
      <c r="D1265" s="50">
        <v>0.325405</v>
      </c>
      <c r="E1265" s="50">
        <v>-0.23112285</v>
      </c>
      <c r="F1265" s="50">
        <v>0.002062</v>
      </c>
      <c r="G1265" s="50">
        <v>0.004</v>
      </c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>
      <c r="A1266" s="50" t="s">
        <v>2506</v>
      </c>
      <c r="B1266" s="50" t="s">
        <v>90</v>
      </c>
      <c r="C1266" s="50">
        <v>0.13255385</v>
      </c>
      <c r="D1266" s="50">
        <v>0.49197</v>
      </c>
      <c r="E1266" s="50">
        <v>0.35941615</v>
      </c>
      <c r="F1266" s="50">
        <v>0.002088</v>
      </c>
      <c r="G1266" s="50">
        <v>0.004</v>
      </c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>
      <c r="A1267" s="50" t="s">
        <v>2507</v>
      </c>
      <c r="B1267" s="50" t="s">
        <v>2508</v>
      </c>
      <c r="C1267" s="50">
        <v>0.84246065</v>
      </c>
      <c r="D1267" s="50">
        <v>0.588775</v>
      </c>
      <c r="E1267" s="50">
        <v>-0.25368565</v>
      </c>
      <c r="F1267" s="50">
        <v>0.002096</v>
      </c>
      <c r="G1267" s="50">
        <v>0.004</v>
      </c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>
      <c r="A1268" s="50" t="s">
        <v>2509</v>
      </c>
      <c r="B1268" s="50" t="s">
        <v>2510</v>
      </c>
      <c r="C1268" s="50">
        <v>0.64611765</v>
      </c>
      <c r="D1268" s="50">
        <v>0.434255</v>
      </c>
      <c r="E1268" s="50">
        <v>-0.21186265</v>
      </c>
      <c r="F1268" s="50">
        <v>0.002101</v>
      </c>
      <c r="G1268" s="50">
        <v>0.004</v>
      </c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>
      <c r="A1269" s="50" t="s">
        <v>2511</v>
      </c>
      <c r="B1269" s="50" t="s">
        <v>2512</v>
      </c>
      <c r="C1269" s="50">
        <v>0.82465145</v>
      </c>
      <c r="D1269" s="50">
        <v>0.53033</v>
      </c>
      <c r="E1269" s="50">
        <v>-0.29432145</v>
      </c>
      <c r="F1269" s="50">
        <v>0.002104</v>
      </c>
      <c r="G1269" s="50">
        <v>0.004</v>
      </c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>
      <c r="A1270" s="50" t="s">
        <v>2513</v>
      </c>
      <c r="B1270" s="50" t="s">
        <v>2514</v>
      </c>
      <c r="C1270" s="50">
        <v>0.5366625</v>
      </c>
      <c r="D1270" s="50">
        <v>0.324115</v>
      </c>
      <c r="E1270" s="50">
        <v>-0.2125475</v>
      </c>
      <c r="F1270" s="50">
        <v>0.002104</v>
      </c>
      <c r="G1270" s="50">
        <v>0.004</v>
      </c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>
      <c r="A1271" s="50" t="s">
        <v>2515</v>
      </c>
      <c r="B1271" s="50" t="s">
        <v>1659</v>
      </c>
      <c r="C1271" s="50">
        <v>0.1223041</v>
      </c>
      <c r="D1271" s="50">
        <v>0.32326</v>
      </c>
      <c r="E1271" s="50">
        <v>0.2009559</v>
      </c>
      <c r="F1271" s="50">
        <v>0.002129</v>
      </c>
      <c r="G1271" s="50">
        <v>0.004</v>
      </c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>
      <c r="A1272" s="50" t="s">
        <v>2516</v>
      </c>
      <c r="B1272" s="50" t="s">
        <v>2517</v>
      </c>
      <c r="C1272" s="50">
        <v>0.7908308</v>
      </c>
      <c r="D1272" s="50">
        <v>0.545175</v>
      </c>
      <c r="E1272" s="50">
        <v>-0.2456558</v>
      </c>
      <c r="F1272" s="50">
        <v>0.002139</v>
      </c>
      <c r="G1272" s="50">
        <v>0.004</v>
      </c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>
      <c r="A1273" s="50" t="s">
        <v>2518</v>
      </c>
      <c r="B1273" s="50" t="s">
        <v>2519</v>
      </c>
      <c r="C1273" s="50">
        <v>0.74878035</v>
      </c>
      <c r="D1273" s="50">
        <v>0.26129</v>
      </c>
      <c r="E1273" s="50">
        <v>-0.48749035</v>
      </c>
      <c r="F1273" s="50">
        <v>0.00215</v>
      </c>
      <c r="G1273" s="50">
        <v>0.004</v>
      </c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>
      <c r="A1274" s="50" t="s">
        <v>2520</v>
      </c>
      <c r="B1274" s="50" t="s">
        <v>2521</v>
      </c>
      <c r="C1274" s="50">
        <v>0.83171615</v>
      </c>
      <c r="D1274" s="50">
        <v>0.59074</v>
      </c>
      <c r="E1274" s="50">
        <v>-0.24097615</v>
      </c>
      <c r="F1274" s="50">
        <v>0.002153</v>
      </c>
      <c r="G1274" s="50">
        <v>0.004</v>
      </c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>
      <c r="A1275" s="50" t="s">
        <v>2522</v>
      </c>
      <c r="B1275" s="50" t="s">
        <v>2523</v>
      </c>
      <c r="C1275" s="50">
        <v>0.7631589</v>
      </c>
      <c r="D1275" s="50">
        <v>0.53219</v>
      </c>
      <c r="E1275" s="50">
        <v>-0.2309689</v>
      </c>
      <c r="F1275" s="50">
        <v>0.002153</v>
      </c>
      <c r="G1275" s="50">
        <v>0.004</v>
      </c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>
      <c r="A1276" s="50" t="s">
        <v>2524</v>
      </c>
      <c r="B1276" s="50" t="s">
        <v>2525</v>
      </c>
      <c r="C1276" s="50">
        <v>0.73734495</v>
      </c>
      <c r="D1276" s="50">
        <v>0.4335</v>
      </c>
      <c r="E1276" s="50">
        <v>-0.30384495</v>
      </c>
      <c r="F1276" s="50">
        <v>0.002162</v>
      </c>
      <c r="G1276" s="50">
        <v>0.004</v>
      </c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>
      <c r="A1277" s="50" t="s">
        <v>2526</v>
      </c>
      <c r="B1277" s="50" t="s">
        <v>2527</v>
      </c>
      <c r="C1277" s="50">
        <v>0.8249003</v>
      </c>
      <c r="D1277" s="50">
        <v>0.53717</v>
      </c>
      <c r="E1277" s="50">
        <v>-0.2877303</v>
      </c>
      <c r="F1277" s="50">
        <v>0.002179</v>
      </c>
      <c r="G1277" s="50">
        <v>0.004</v>
      </c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>
      <c r="A1278" s="50" t="s">
        <v>2528</v>
      </c>
      <c r="B1278" s="50" t="s">
        <v>850</v>
      </c>
      <c r="C1278" s="50">
        <v>0.8216578</v>
      </c>
      <c r="D1278" s="50">
        <v>0.619085</v>
      </c>
      <c r="E1278" s="50">
        <v>-0.2025728</v>
      </c>
      <c r="F1278" s="50">
        <v>0.002181</v>
      </c>
      <c r="G1278" s="50">
        <v>0.004</v>
      </c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>
      <c r="A1279" s="50" t="s">
        <v>2529</v>
      </c>
      <c r="B1279" s="50" t="s">
        <v>2530</v>
      </c>
      <c r="C1279" s="50">
        <v>0.78144835</v>
      </c>
      <c r="D1279" s="50">
        <v>0.54049</v>
      </c>
      <c r="E1279" s="50">
        <v>-0.24095835</v>
      </c>
      <c r="F1279" s="50">
        <v>0.002187</v>
      </c>
      <c r="G1279" s="50">
        <v>0.004</v>
      </c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>
      <c r="A1280" s="50" t="s">
        <v>2531</v>
      </c>
      <c r="B1280" s="50" t="s">
        <v>2532</v>
      </c>
      <c r="C1280" s="50">
        <v>0.85665035</v>
      </c>
      <c r="D1280" s="50">
        <v>0.404645</v>
      </c>
      <c r="E1280" s="50">
        <v>-0.45200535</v>
      </c>
      <c r="F1280" s="50">
        <v>0.002191</v>
      </c>
      <c r="G1280" s="50">
        <v>0.004</v>
      </c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>
      <c r="A1281" s="50" t="s">
        <v>2533</v>
      </c>
      <c r="B1281" s="50" t="s">
        <v>2534</v>
      </c>
      <c r="C1281" s="50">
        <v>0.76506975</v>
      </c>
      <c r="D1281" s="50">
        <v>0.439195</v>
      </c>
      <c r="E1281" s="50">
        <v>-0.32587475</v>
      </c>
      <c r="F1281" s="50">
        <v>0.002195</v>
      </c>
      <c r="G1281" s="50">
        <v>0.004</v>
      </c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>
      <c r="A1282" s="50" t="s">
        <v>2535</v>
      </c>
      <c r="B1282" s="50" t="s">
        <v>2536</v>
      </c>
      <c r="C1282" s="50">
        <v>0.80898445</v>
      </c>
      <c r="D1282" s="50">
        <v>0.579425</v>
      </c>
      <c r="E1282" s="50">
        <v>-0.22955945</v>
      </c>
      <c r="F1282" s="50">
        <v>0.002201</v>
      </c>
      <c r="G1282" s="50">
        <v>0.004</v>
      </c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>
      <c r="A1283" s="50" t="s">
        <v>2537</v>
      </c>
      <c r="B1283" s="50" t="s">
        <v>2538</v>
      </c>
      <c r="C1283" s="50">
        <v>0.7802913</v>
      </c>
      <c r="D1283" s="50">
        <v>0.512275</v>
      </c>
      <c r="E1283" s="50">
        <v>-0.2680163</v>
      </c>
      <c r="F1283" s="50">
        <v>0.002214</v>
      </c>
      <c r="G1283" s="50">
        <v>0.004</v>
      </c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>
      <c r="A1284" s="50" t="s">
        <v>2539</v>
      </c>
      <c r="B1284" s="50" t="s">
        <v>2540</v>
      </c>
      <c r="C1284" s="50">
        <v>0.1961019</v>
      </c>
      <c r="D1284" s="50">
        <v>0.52582</v>
      </c>
      <c r="E1284" s="50">
        <v>0.3297181</v>
      </c>
      <c r="F1284" s="50">
        <v>0.002215</v>
      </c>
      <c r="G1284" s="50">
        <v>0.004</v>
      </c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>
      <c r="A1285" s="50" t="s">
        <v>2541</v>
      </c>
      <c r="B1285" s="50" t="s">
        <v>2542</v>
      </c>
      <c r="C1285" s="50">
        <v>0.28087515</v>
      </c>
      <c r="D1285" s="50">
        <v>0.715585</v>
      </c>
      <c r="E1285" s="50">
        <v>0.43470985</v>
      </c>
      <c r="F1285" s="50">
        <v>0.002229</v>
      </c>
      <c r="G1285" s="50">
        <v>0.004</v>
      </c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>
      <c r="A1286" s="50" t="s">
        <v>2543</v>
      </c>
      <c r="B1286" s="50" t="s">
        <v>2544</v>
      </c>
      <c r="C1286" s="50">
        <v>0.11066845</v>
      </c>
      <c r="D1286" s="50">
        <v>0.61763</v>
      </c>
      <c r="E1286" s="50">
        <v>0.50696155</v>
      </c>
      <c r="F1286" s="50">
        <v>0.00223</v>
      </c>
      <c r="G1286" s="50">
        <v>0.004</v>
      </c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>
      <c r="A1287" s="50" t="s">
        <v>2545</v>
      </c>
      <c r="B1287" s="50" t="s">
        <v>2546</v>
      </c>
      <c r="C1287" s="50">
        <v>0.1750113</v>
      </c>
      <c r="D1287" s="50">
        <v>0.455905</v>
      </c>
      <c r="E1287" s="50">
        <v>0.2808937</v>
      </c>
      <c r="F1287" s="50">
        <v>0.002233</v>
      </c>
      <c r="G1287" s="50">
        <v>0.004</v>
      </c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>
      <c r="A1288" s="50" t="s">
        <v>2547</v>
      </c>
      <c r="B1288" s="50" t="s">
        <v>2548</v>
      </c>
      <c r="C1288" s="50">
        <v>0.1605554</v>
      </c>
      <c r="D1288" s="50">
        <v>0.54041</v>
      </c>
      <c r="E1288" s="50">
        <v>0.3798546</v>
      </c>
      <c r="F1288" s="50">
        <v>0.00224</v>
      </c>
      <c r="G1288" s="50">
        <v>0.004</v>
      </c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>
      <c r="A1289" s="50" t="s">
        <v>2549</v>
      </c>
      <c r="B1289" s="50" t="s">
        <v>2550</v>
      </c>
      <c r="C1289" s="50">
        <v>0.84428015</v>
      </c>
      <c r="D1289" s="50">
        <v>0.52605</v>
      </c>
      <c r="E1289" s="50">
        <v>-0.31823015</v>
      </c>
      <c r="F1289" s="50">
        <v>0.002252</v>
      </c>
      <c r="G1289" s="50">
        <v>0.004</v>
      </c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>
      <c r="A1290" s="50" t="s">
        <v>2551</v>
      </c>
      <c r="B1290" s="50" t="s">
        <v>2552</v>
      </c>
      <c r="C1290" s="50">
        <v>0.1529556</v>
      </c>
      <c r="D1290" s="50">
        <v>0.399035</v>
      </c>
      <c r="E1290" s="50">
        <v>0.2460794</v>
      </c>
      <c r="F1290" s="50">
        <v>0.002257</v>
      </c>
      <c r="G1290" s="50">
        <v>0.004</v>
      </c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>
      <c r="A1291" s="50" t="s">
        <v>2553</v>
      </c>
      <c r="B1291" s="50" t="s">
        <v>2554</v>
      </c>
      <c r="C1291" s="50">
        <v>0.8339119</v>
      </c>
      <c r="D1291" s="50">
        <v>0.60291</v>
      </c>
      <c r="E1291" s="50">
        <v>-0.2310019</v>
      </c>
      <c r="F1291" s="50">
        <v>0.002258</v>
      </c>
      <c r="G1291" s="50">
        <v>0.004</v>
      </c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>
      <c r="A1292" s="50" t="s">
        <v>2555</v>
      </c>
      <c r="B1292" s="50" t="s">
        <v>2556</v>
      </c>
      <c r="C1292" s="50">
        <v>0.5629271</v>
      </c>
      <c r="D1292" s="50">
        <v>0.36067</v>
      </c>
      <c r="E1292" s="50">
        <v>-0.2022571</v>
      </c>
      <c r="F1292" s="50">
        <v>0.002262</v>
      </c>
      <c r="G1292" s="50">
        <v>0.004</v>
      </c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>
      <c r="A1293" s="50" t="s">
        <v>2557</v>
      </c>
      <c r="B1293" s="50" t="s">
        <v>2558</v>
      </c>
      <c r="C1293" s="50">
        <v>0.75819625</v>
      </c>
      <c r="D1293" s="50">
        <v>0.451905</v>
      </c>
      <c r="E1293" s="50">
        <v>-0.30629125</v>
      </c>
      <c r="F1293" s="50">
        <v>0.002283</v>
      </c>
      <c r="G1293" s="50">
        <v>0.004</v>
      </c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>
      <c r="A1294" s="50" t="s">
        <v>2559</v>
      </c>
      <c r="B1294" s="50" t="s">
        <v>2560</v>
      </c>
      <c r="C1294" s="50">
        <v>0.1817053</v>
      </c>
      <c r="D1294" s="50">
        <v>0.5706</v>
      </c>
      <c r="E1294" s="50">
        <v>0.3888947</v>
      </c>
      <c r="F1294" s="50">
        <v>0.002293</v>
      </c>
      <c r="G1294" s="50">
        <v>0.004</v>
      </c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>
      <c r="A1295" s="50" t="s">
        <v>2561</v>
      </c>
      <c r="B1295" s="50" t="s">
        <v>955</v>
      </c>
      <c r="C1295" s="50">
        <v>0.6575065</v>
      </c>
      <c r="D1295" s="50">
        <v>0.282785</v>
      </c>
      <c r="E1295" s="50">
        <v>-0.3747215</v>
      </c>
      <c r="F1295" s="50">
        <v>0.002294</v>
      </c>
      <c r="G1295" s="50">
        <v>0.004</v>
      </c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>
      <c r="A1296" s="50" t="s">
        <v>2562</v>
      </c>
      <c r="B1296" s="50" t="s">
        <v>2563</v>
      </c>
      <c r="C1296" s="50">
        <v>0.2417513</v>
      </c>
      <c r="D1296" s="50">
        <v>0.48393</v>
      </c>
      <c r="E1296" s="50">
        <v>0.2421787</v>
      </c>
      <c r="F1296" s="50">
        <v>0.002319</v>
      </c>
      <c r="G1296" s="50">
        <v>0.004</v>
      </c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>
      <c r="A1297" s="50" t="s">
        <v>2564</v>
      </c>
      <c r="B1297" s="50" t="s">
        <v>2565</v>
      </c>
      <c r="C1297" s="50">
        <v>0.149105</v>
      </c>
      <c r="D1297" s="50">
        <v>0.44786</v>
      </c>
      <c r="E1297" s="50">
        <v>0.298755</v>
      </c>
      <c r="F1297" s="50">
        <v>0.002324</v>
      </c>
      <c r="G1297" s="50">
        <v>0.004</v>
      </c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>
      <c r="A1298" s="50" t="s">
        <v>2566</v>
      </c>
      <c r="B1298" s="50" t="s">
        <v>2567</v>
      </c>
      <c r="C1298" s="50">
        <v>0.5121631</v>
      </c>
      <c r="D1298" s="50">
        <v>0.72904</v>
      </c>
      <c r="E1298" s="50">
        <v>0.2168769</v>
      </c>
      <c r="F1298" s="50">
        <v>0.002346</v>
      </c>
      <c r="G1298" s="50">
        <v>0.004</v>
      </c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>
      <c r="A1299" s="50" t="s">
        <v>2568</v>
      </c>
      <c r="B1299" s="50" t="s">
        <v>2569</v>
      </c>
      <c r="C1299" s="50">
        <v>0.88320245</v>
      </c>
      <c r="D1299" s="50">
        <v>0.656825</v>
      </c>
      <c r="E1299" s="50">
        <v>-0.22637745</v>
      </c>
      <c r="F1299" s="50">
        <v>0.002357</v>
      </c>
      <c r="G1299" s="50">
        <v>0.004</v>
      </c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>
      <c r="A1300" s="50" t="s">
        <v>2570</v>
      </c>
      <c r="B1300" s="50" t="s">
        <v>2571</v>
      </c>
      <c r="C1300" s="50">
        <v>0.2354097</v>
      </c>
      <c r="D1300" s="50">
        <v>0.641395</v>
      </c>
      <c r="E1300" s="50">
        <v>0.4059853</v>
      </c>
      <c r="F1300" s="50">
        <v>0.002372</v>
      </c>
      <c r="G1300" s="50">
        <v>0.004</v>
      </c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>
      <c r="A1301" s="50" t="s">
        <v>2572</v>
      </c>
      <c r="B1301" s="50" t="s">
        <v>2573</v>
      </c>
      <c r="C1301" s="50">
        <v>0.86898845</v>
      </c>
      <c r="D1301" s="50">
        <v>0.574285</v>
      </c>
      <c r="E1301" s="50">
        <v>-0.29470345</v>
      </c>
      <c r="F1301" s="50">
        <v>0.002373</v>
      </c>
      <c r="G1301" s="50">
        <v>0.004</v>
      </c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>
      <c r="A1302" s="50" t="s">
        <v>2574</v>
      </c>
      <c r="B1302" s="50" t="s">
        <v>717</v>
      </c>
      <c r="C1302" s="50">
        <v>0.19186465</v>
      </c>
      <c r="D1302" s="50">
        <v>0.530415</v>
      </c>
      <c r="E1302" s="50">
        <v>0.33855035</v>
      </c>
      <c r="F1302" s="50">
        <v>0.002377</v>
      </c>
      <c r="G1302" s="50">
        <v>0.004</v>
      </c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>
      <c r="A1303" s="50" t="s">
        <v>2575</v>
      </c>
      <c r="B1303" s="50" t="s">
        <v>2576</v>
      </c>
      <c r="C1303" s="50">
        <v>0.2411124</v>
      </c>
      <c r="D1303" s="50">
        <v>0.47363</v>
      </c>
      <c r="E1303" s="50">
        <v>0.2325176</v>
      </c>
      <c r="F1303" s="50">
        <v>0.002378</v>
      </c>
      <c r="G1303" s="50">
        <v>0.004</v>
      </c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>
      <c r="A1304" s="50" t="s">
        <v>2577</v>
      </c>
      <c r="B1304" s="50" t="s">
        <v>2578</v>
      </c>
      <c r="C1304" s="50">
        <v>0.78363525</v>
      </c>
      <c r="D1304" s="50">
        <v>0.564315</v>
      </c>
      <c r="E1304" s="50">
        <v>-0.21932025</v>
      </c>
      <c r="F1304" s="50">
        <v>0.002378</v>
      </c>
      <c r="G1304" s="50">
        <v>0.004</v>
      </c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>
      <c r="A1305" s="50" t="s">
        <v>2579</v>
      </c>
      <c r="B1305" s="50" t="s">
        <v>2580</v>
      </c>
      <c r="C1305" s="50">
        <v>0.81447525</v>
      </c>
      <c r="D1305" s="50">
        <v>0.531825</v>
      </c>
      <c r="E1305" s="50">
        <v>-0.28265025</v>
      </c>
      <c r="F1305" s="50">
        <v>0.00238</v>
      </c>
      <c r="G1305" s="50">
        <v>0.004</v>
      </c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>
      <c r="A1306" s="50" t="s">
        <v>2581</v>
      </c>
      <c r="B1306" s="50" t="s">
        <v>2582</v>
      </c>
      <c r="C1306" s="50">
        <v>0.29483375</v>
      </c>
      <c r="D1306" s="50">
        <v>0.50653</v>
      </c>
      <c r="E1306" s="50">
        <v>0.21169625</v>
      </c>
      <c r="F1306" s="50">
        <v>0.002385</v>
      </c>
      <c r="G1306" s="50">
        <v>0.004</v>
      </c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>
      <c r="A1307" s="50" t="s">
        <v>2583</v>
      </c>
      <c r="B1307" s="50" t="s">
        <v>361</v>
      </c>
      <c r="C1307" s="50">
        <v>0.660851</v>
      </c>
      <c r="D1307" s="50">
        <v>0.4455</v>
      </c>
      <c r="E1307" s="50">
        <v>-0.215351</v>
      </c>
      <c r="F1307" s="50">
        <v>0.00243</v>
      </c>
      <c r="G1307" s="50">
        <v>0.004</v>
      </c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>
      <c r="A1308" s="50" t="s">
        <v>2584</v>
      </c>
      <c r="B1308" s="50" t="s">
        <v>2585</v>
      </c>
      <c r="C1308" s="50">
        <v>0.88102385</v>
      </c>
      <c r="D1308" s="50">
        <v>0.50033</v>
      </c>
      <c r="E1308" s="50">
        <v>-0.38069385</v>
      </c>
      <c r="F1308" s="50">
        <v>0.002433</v>
      </c>
      <c r="G1308" s="50">
        <v>0.004</v>
      </c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>
      <c r="A1309" s="50" t="s">
        <v>2586</v>
      </c>
      <c r="B1309" s="50" t="s">
        <v>2587</v>
      </c>
      <c r="C1309" s="50">
        <v>0.84008355</v>
      </c>
      <c r="D1309" s="50">
        <v>0.538875</v>
      </c>
      <c r="E1309" s="50">
        <v>-0.30120855</v>
      </c>
      <c r="F1309" s="50">
        <v>0.002434</v>
      </c>
      <c r="G1309" s="50">
        <v>0.004</v>
      </c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>
      <c r="A1310" s="50" t="s">
        <v>2588</v>
      </c>
      <c r="B1310" s="50" t="s">
        <v>2589</v>
      </c>
      <c r="C1310" s="50">
        <v>0.47692505</v>
      </c>
      <c r="D1310" s="50">
        <v>0.276875</v>
      </c>
      <c r="E1310" s="50">
        <v>-0.20005005</v>
      </c>
      <c r="F1310" s="50">
        <v>0.002435</v>
      </c>
      <c r="G1310" s="50">
        <v>0.004</v>
      </c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>
      <c r="A1311" s="50" t="s">
        <v>2590</v>
      </c>
      <c r="B1311" s="50" t="s">
        <v>2591</v>
      </c>
      <c r="C1311" s="50">
        <v>0.83653235</v>
      </c>
      <c r="D1311" s="50">
        <v>0.59371</v>
      </c>
      <c r="E1311" s="50">
        <v>-0.24282235</v>
      </c>
      <c r="F1311" s="50">
        <v>0.002442</v>
      </c>
      <c r="G1311" s="50">
        <v>0.004</v>
      </c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>
      <c r="A1312" s="50" t="s">
        <v>2592</v>
      </c>
      <c r="B1312" s="50" t="s">
        <v>2593</v>
      </c>
      <c r="C1312" s="50">
        <v>0.6121647</v>
      </c>
      <c r="D1312" s="50">
        <v>0.307625</v>
      </c>
      <c r="E1312" s="50">
        <v>-0.3045397</v>
      </c>
      <c r="F1312" s="50">
        <v>0.002449</v>
      </c>
      <c r="G1312" s="50">
        <v>0.004</v>
      </c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>
      <c r="A1313" s="50" t="s">
        <v>2594</v>
      </c>
      <c r="B1313" s="50" t="s">
        <v>2595</v>
      </c>
      <c r="C1313" s="50">
        <v>0.2165682</v>
      </c>
      <c r="D1313" s="50">
        <v>0.417285</v>
      </c>
      <c r="E1313" s="50">
        <v>0.2007168</v>
      </c>
      <c r="F1313" s="50">
        <v>0.002451</v>
      </c>
      <c r="G1313" s="50">
        <v>0.004</v>
      </c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>
      <c r="A1314" s="50" t="s">
        <v>2596</v>
      </c>
      <c r="B1314" s="50" t="s">
        <v>2597</v>
      </c>
      <c r="C1314" s="50">
        <v>0.8291839</v>
      </c>
      <c r="D1314" s="50">
        <v>0.54247</v>
      </c>
      <c r="E1314" s="50">
        <v>-0.2867139</v>
      </c>
      <c r="F1314" s="50">
        <v>0.002453</v>
      </c>
      <c r="G1314" s="50">
        <v>0.004</v>
      </c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>
      <c r="A1315" s="50" t="s">
        <v>2598</v>
      </c>
      <c r="B1315" s="50" t="s">
        <v>2599</v>
      </c>
      <c r="C1315" s="50">
        <v>0.8168113</v>
      </c>
      <c r="D1315" s="50">
        <v>0.558605</v>
      </c>
      <c r="E1315" s="50">
        <v>-0.2582063</v>
      </c>
      <c r="F1315" s="50">
        <v>0.002464</v>
      </c>
      <c r="G1315" s="50">
        <v>0.004</v>
      </c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>
      <c r="A1316" s="50" t="s">
        <v>2600</v>
      </c>
      <c r="B1316" s="50" t="s">
        <v>2601</v>
      </c>
      <c r="C1316" s="50">
        <v>0.75795105</v>
      </c>
      <c r="D1316" s="50">
        <v>0.46656</v>
      </c>
      <c r="E1316" s="50">
        <v>-0.29139105</v>
      </c>
      <c r="F1316" s="50">
        <v>0.002477</v>
      </c>
      <c r="G1316" s="50">
        <v>0.004</v>
      </c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>
      <c r="A1317" s="50" t="s">
        <v>2602</v>
      </c>
      <c r="B1317" s="50" t="s">
        <v>2603</v>
      </c>
      <c r="C1317" s="50">
        <v>0.75814795</v>
      </c>
      <c r="D1317" s="50">
        <v>0.545825</v>
      </c>
      <c r="E1317" s="50">
        <v>-0.21232295</v>
      </c>
      <c r="F1317" s="50">
        <v>0.002491</v>
      </c>
      <c r="G1317" s="50">
        <v>0.004</v>
      </c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>
      <c r="A1318" s="50" t="s">
        <v>2604</v>
      </c>
      <c r="B1318" s="50" t="s">
        <v>1332</v>
      </c>
      <c r="C1318" s="50">
        <v>0.742928</v>
      </c>
      <c r="D1318" s="50">
        <v>0.48111</v>
      </c>
      <c r="E1318" s="50">
        <v>-0.261818</v>
      </c>
      <c r="F1318" s="50">
        <v>0.002492</v>
      </c>
      <c r="G1318" s="50">
        <v>0.004</v>
      </c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>
      <c r="A1319" s="50" t="s">
        <v>2605</v>
      </c>
      <c r="B1319" s="50" t="s">
        <v>2606</v>
      </c>
      <c r="C1319" s="50">
        <v>0.88123655</v>
      </c>
      <c r="D1319" s="50">
        <v>0.578635</v>
      </c>
      <c r="E1319" s="50">
        <v>-0.30260155</v>
      </c>
      <c r="F1319" s="50">
        <v>0.002503</v>
      </c>
      <c r="G1319" s="50">
        <v>0.004</v>
      </c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>
      <c r="A1320" s="50" t="s">
        <v>2607</v>
      </c>
      <c r="B1320" s="50" t="s">
        <v>2608</v>
      </c>
      <c r="C1320" s="50">
        <v>0.1204987</v>
      </c>
      <c r="D1320" s="50">
        <v>0.447705</v>
      </c>
      <c r="E1320" s="50">
        <v>0.3272063</v>
      </c>
      <c r="F1320" s="50">
        <v>0.002505</v>
      </c>
      <c r="G1320" s="50">
        <v>0.004</v>
      </c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>
      <c r="A1321" s="50" t="s">
        <v>2609</v>
      </c>
      <c r="B1321" s="50" t="s">
        <v>2610</v>
      </c>
      <c r="C1321" s="50">
        <v>0.1054091</v>
      </c>
      <c r="D1321" s="50">
        <v>0.711795</v>
      </c>
      <c r="E1321" s="50">
        <v>0.6063859</v>
      </c>
      <c r="F1321" s="50">
        <v>0.002508</v>
      </c>
      <c r="G1321" s="50">
        <v>0.004</v>
      </c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>
      <c r="A1322" s="50" t="s">
        <v>2611</v>
      </c>
      <c r="B1322" s="50" t="s">
        <v>1490</v>
      </c>
      <c r="C1322" s="50">
        <v>0.66263625</v>
      </c>
      <c r="D1322" s="50">
        <v>0.38093</v>
      </c>
      <c r="E1322" s="50">
        <v>-0.28170625</v>
      </c>
      <c r="F1322" s="50">
        <v>0.002537</v>
      </c>
      <c r="G1322" s="50">
        <v>0.004</v>
      </c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>
      <c r="A1323" s="50" t="s">
        <v>2612</v>
      </c>
      <c r="B1323" s="50" t="s">
        <v>2613</v>
      </c>
      <c r="C1323" s="50">
        <v>0.72944955</v>
      </c>
      <c r="D1323" s="50">
        <v>0.427435</v>
      </c>
      <c r="E1323" s="50">
        <v>-0.30201455</v>
      </c>
      <c r="F1323" s="50">
        <v>0.002538</v>
      </c>
      <c r="G1323" s="50">
        <v>0.004</v>
      </c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>
      <c r="A1324" s="50" t="s">
        <v>2614</v>
      </c>
      <c r="B1324" s="50" t="s">
        <v>2457</v>
      </c>
      <c r="C1324" s="50">
        <v>0.1557028</v>
      </c>
      <c r="D1324" s="50">
        <v>0.35964</v>
      </c>
      <c r="E1324" s="50">
        <v>0.2039372</v>
      </c>
      <c r="F1324" s="50">
        <v>0.002539</v>
      </c>
      <c r="G1324" s="50">
        <v>0.004</v>
      </c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>
      <c r="A1325" s="50" t="s">
        <v>2615</v>
      </c>
      <c r="B1325" s="50" t="s">
        <v>2616</v>
      </c>
      <c r="C1325" s="50">
        <v>0.6383083</v>
      </c>
      <c r="D1325" s="50">
        <v>0.314215</v>
      </c>
      <c r="E1325" s="50">
        <v>-0.3240933</v>
      </c>
      <c r="F1325" s="50">
        <v>0.002543</v>
      </c>
      <c r="G1325" s="50">
        <v>0.004</v>
      </c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>
      <c r="A1326" s="50" t="s">
        <v>2617</v>
      </c>
      <c r="B1326" s="50" t="s">
        <v>2618</v>
      </c>
      <c r="C1326" s="50">
        <v>0.81302405</v>
      </c>
      <c r="D1326" s="50">
        <v>0.58455</v>
      </c>
      <c r="E1326" s="50">
        <v>-0.22847405</v>
      </c>
      <c r="F1326" s="50">
        <v>0.002559</v>
      </c>
      <c r="G1326" s="50">
        <v>0.004</v>
      </c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>
      <c r="A1327" s="50" t="s">
        <v>2619</v>
      </c>
      <c r="B1327" s="50" t="s">
        <v>2620</v>
      </c>
      <c r="C1327" s="50">
        <v>0.5159558</v>
      </c>
      <c r="D1327" s="50">
        <v>0.795555</v>
      </c>
      <c r="E1327" s="50">
        <v>0.2795992</v>
      </c>
      <c r="F1327" s="50">
        <v>0.002565</v>
      </c>
      <c r="G1327" s="50">
        <v>0.004</v>
      </c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>
      <c r="A1328" s="50" t="s">
        <v>2621</v>
      </c>
      <c r="B1328" s="50" t="s">
        <v>2622</v>
      </c>
      <c r="C1328" s="50">
        <v>0.18644145</v>
      </c>
      <c r="D1328" s="50">
        <v>0.465985</v>
      </c>
      <c r="E1328" s="50">
        <v>0.27954355</v>
      </c>
      <c r="F1328" s="50">
        <v>0.002604</v>
      </c>
      <c r="G1328" s="50">
        <v>0.004</v>
      </c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>
      <c r="A1329" s="50" t="s">
        <v>2623</v>
      </c>
      <c r="B1329" s="50" t="s">
        <v>2624</v>
      </c>
      <c r="C1329" s="50">
        <v>0.80701315</v>
      </c>
      <c r="D1329" s="50">
        <v>0.5685</v>
      </c>
      <c r="E1329" s="50">
        <v>-0.23851315</v>
      </c>
      <c r="F1329" s="50">
        <v>0.002608</v>
      </c>
      <c r="G1329" s="50">
        <v>0.004</v>
      </c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>
      <c r="A1330" s="50" t="s">
        <v>2625</v>
      </c>
      <c r="B1330" s="50" t="s">
        <v>2626</v>
      </c>
      <c r="C1330" s="50">
        <v>0.1265216</v>
      </c>
      <c r="D1330" s="50">
        <v>0.34923</v>
      </c>
      <c r="E1330" s="50">
        <v>0.2227084</v>
      </c>
      <c r="F1330" s="50">
        <v>0.00262</v>
      </c>
      <c r="G1330" s="50">
        <v>0.004</v>
      </c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>
      <c r="A1331" s="50" t="s">
        <v>2627</v>
      </c>
      <c r="B1331" s="50" t="s">
        <v>2628</v>
      </c>
      <c r="C1331" s="50">
        <v>0.8421534</v>
      </c>
      <c r="D1331" s="50">
        <v>0.63944</v>
      </c>
      <c r="E1331" s="50">
        <v>-0.2027134</v>
      </c>
      <c r="F1331" s="50">
        <v>0.002623</v>
      </c>
      <c r="G1331" s="50">
        <v>0.004</v>
      </c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>
      <c r="A1332" s="50" t="s">
        <v>2629</v>
      </c>
      <c r="B1332" s="50" t="s">
        <v>282</v>
      </c>
      <c r="C1332" s="50">
        <v>0.1325013</v>
      </c>
      <c r="D1332" s="50">
        <v>0.62223</v>
      </c>
      <c r="E1332" s="50">
        <v>0.4897287</v>
      </c>
      <c r="F1332" s="50">
        <v>0.002652</v>
      </c>
      <c r="G1332" s="50">
        <v>0.004</v>
      </c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>
      <c r="A1333" s="50" t="s">
        <v>2630</v>
      </c>
      <c r="B1333" s="50" t="s">
        <v>2631</v>
      </c>
      <c r="C1333" s="50">
        <v>0.8595535</v>
      </c>
      <c r="D1333" s="50">
        <v>0.60777</v>
      </c>
      <c r="E1333" s="50">
        <v>-0.2517835</v>
      </c>
      <c r="F1333" s="50">
        <v>0.002665</v>
      </c>
      <c r="G1333" s="50">
        <v>0.004</v>
      </c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>
      <c r="A1334" s="50" t="s">
        <v>2632</v>
      </c>
      <c r="B1334" s="50" t="s">
        <v>2633</v>
      </c>
      <c r="C1334" s="50">
        <v>0.10261435</v>
      </c>
      <c r="D1334" s="50">
        <v>0.59392</v>
      </c>
      <c r="E1334" s="50">
        <v>0.49130565</v>
      </c>
      <c r="F1334" s="50">
        <v>0.002697</v>
      </c>
      <c r="G1334" s="50">
        <v>0.004</v>
      </c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>
      <c r="A1335" s="50" t="s">
        <v>2634</v>
      </c>
      <c r="B1335" s="50" t="s">
        <v>2635</v>
      </c>
      <c r="C1335" s="50">
        <v>0.12145285</v>
      </c>
      <c r="D1335" s="50">
        <v>0.36868</v>
      </c>
      <c r="E1335" s="50">
        <v>0.24722715</v>
      </c>
      <c r="F1335" s="50">
        <v>0.002706</v>
      </c>
      <c r="G1335" s="50">
        <v>0.004</v>
      </c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>
      <c r="A1336" s="50" t="s">
        <v>2636</v>
      </c>
      <c r="B1336" s="50" t="s">
        <v>2637</v>
      </c>
      <c r="C1336" s="50">
        <v>0.69434745</v>
      </c>
      <c r="D1336" s="50">
        <v>0.378575</v>
      </c>
      <c r="E1336" s="50">
        <v>-0.31577245</v>
      </c>
      <c r="F1336" s="50">
        <v>0.002729</v>
      </c>
      <c r="G1336" s="50">
        <v>0.004</v>
      </c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>
      <c r="A1337" s="50" t="s">
        <v>2638</v>
      </c>
      <c r="B1337" s="50" t="s">
        <v>1840</v>
      </c>
      <c r="C1337" s="50">
        <v>0.37408505</v>
      </c>
      <c r="D1337" s="50">
        <v>0.580095</v>
      </c>
      <c r="E1337" s="50">
        <v>0.20600995</v>
      </c>
      <c r="F1337" s="50">
        <v>0.002735</v>
      </c>
      <c r="G1337" s="50">
        <v>0.004</v>
      </c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>
      <c r="A1338" s="50" t="s">
        <v>2639</v>
      </c>
      <c r="B1338" s="50" t="s">
        <v>2640</v>
      </c>
      <c r="C1338" s="50">
        <v>0.06254736</v>
      </c>
      <c r="D1338" s="50">
        <v>0.274725</v>
      </c>
      <c r="E1338" s="50">
        <v>0.21217764</v>
      </c>
      <c r="F1338" s="50">
        <v>0.002742</v>
      </c>
      <c r="G1338" s="50">
        <v>0.005</v>
      </c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>
      <c r="A1339" s="50" t="s">
        <v>2641</v>
      </c>
      <c r="B1339" s="50" t="s">
        <v>2642</v>
      </c>
      <c r="C1339" s="50">
        <v>0.7596761</v>
      </c>
      <c r="D1339" s="50">
        <v>0.43865</v>
      </c>
      <c r="E1339" s="50">
        <v>-0.3210261</v>
      </c>
      <c r="F1339" s="50">
        <v>0.002759</v>
      </c>
      <c r="G1339" s="50">
        <v>0.005</v>
      </c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>
      <c r="A1340" s="50" t="s">
        <v>2643</v>
      </c>
      <c r="B1340" s="50" t="s">
        <v>2644</v>
      </c>
      <c r="C1340" s="50">
        <v>0.1114396</v>
      </c>
      <c r="D1340" s="50">
        <v>0.34642</v>
      </c>
      <c r="E1340" s="50">
        <v>0.2349804</v>
      </c>
      <c r="F1340" s="50">
        <v>0.002763</v>
      </c>
      <c r="G1340" s="50">
        <v>0.005</v>
      </c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>
      <c r="A1341" s="50" t="s">
        <v>2645</v>
      </c>
      <c r="B1341" s="50" t="s">
        <v>2646</v>
      </c>
      <c r="C1341" s="50">
        <v>0.1882304</v>
      </c>
      <c r="D1341" s="50">
        <v>0.522765</v>
      </c>
      <c r="E1341" s="50">
        <v>0.3345346</v>
      </c>
      <c r="F1341" s="50">
        <v>0.00277</v>
      </c>
      <c r="G1341" s="50">
        <v>0.005</v>
      </c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>
      <c r="A1342" s="50" t="s">
        <v>2647</v>
      </c>
      <c r="B1342" s="50" t="s">
        <v>2648</v>
      </c>
      <c r="C1342" s="50">
        <v>0.08271825</v>
      </c>
      <c r="D1342" s="50">
        <v>0.288175</v>
      </c>
      <c r="E1342" s="50">
        <v>0.20545675</v>
      </c>
      <c r="F1342" s="50">
        <v>0.002779</v>
      </c>
      <c r="G1342" s="50">
        <v>0.005</v>
      </c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>
      <c r="A1343" s="50" t="s">
        <v>2649</v>
      </c>
      <c r="B1343" s="50" t="s">
        <v>2650</v>
      </c>
      <c r="C1343" s="50">
        <v>0.87083545</v>
      </c>
      <c r="D1343" s="50">
        <v>0.617725</v>
      </c>
      <c r="E1343" s="50">
        <v>-0.25311045</v>
      </c>
      <c r="F1343" s="50">
        <v>0.002787</v>
      </c>
      <c r="G1343" s="50">
        <v>0.005</v>
      </c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>
      <c r="A1344" s="50" t="s">
        <v>2651</v>
      </c>
      <c r="B1344" s="50" t="s">
        <v>864</v>
      </c>
      <c r="C1344" s="50">
        <v>0.7955723</v>
      </c>
      <c r="D1344" s="50">
        <v>0.47764</v>
      </c>
      <c r="E1344" s="50">
        <v>-0.3179323</v>
      </c>
      <c r="F1344" s="50">
        <v>0.002791</v>
      </c>
      <c r="G1344" s="50">
        <v>0.005</v>
      </c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>
      <c r="A1345" s="50" t="s">
        <v>2652</v>
      </c>
      <c r="B1345" s="50" t="s">
        <v>2653</v>
      </c>
      <c r="C1345" s="50">
        <v>0.8733019</v>
      </c>
      <c r="D1345" s="50">
        <v>0.61246</v>
      </c>
      <c r="E1345" s="50">
        <v>-0.2608419</v>
      </c>
      <c r="F1345" s="50">
        <v>0.002799</v>
      </c>
      <c r="G1345" s="50">
        <v>0.005</v>
      </c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>
      <c r="A1346" s="50" t="s">
        <v>2654</v>
      </c>
      <c r="B1346" s="50" t="s">
        <v>2655</v>
      </c>
      <c r="C1346" s="50">
        <v>0.1415249</v>
      </c>
      <c r="D1346" s="50">
        <v>0.382015</v>
      </c>
      <c r="E1346" s="50">
        <v>0.2404901</v>
      </c>
      <c r="F1346" s="50">
        <v>0.002811</v>
      </c>
      <c r="G1346" s="50">
        <v>0.005</v>
      </c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>
      <c r="A1347" s="50" t="s">
        <v>2656</v>
      </c>
      <c r="B1347" s="50" t="s">
        <v>2657</v>
      </c>
      <c r="C1347" s="50">
        <v>0.8176166</v>
      </c>
      <c r="D1347" s="50">
        <v>0.503965</v>
      </c>
      <c r="E1347" s="50">
        <v>-0.3136516</v>
      </c>
      <c r="F1347" s="50">
        <v>0.002814</v>
      </c>
      <c r="G1347" s="50">
        <v>0.005</v>
      </c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>
      <c r="A1348" s="50" t="s">
        <v>2658</v>
      </c>
      <c r="B1348" s="50" t="s">
        <v>717</v>
      </c>
      <c r="C1348" s="50">
        <v>0.09792297</v>
      </c>
      <c r="D1348" s="50">
        <v>0.386935</v>
      </c>
      <c r="E1348" s="50">
        <v>0.28901203</v>
      </c>
      <c r="F1348" s="50">
        <v>0.002818</v>
      </c>
      <c r="G1348" s="50">
        <v>0.005</v>
      </c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>
      <c r="A1349" s="50" t="s">
        <v>2659</v>
      </c>
      <c r="B1349" s="50" t="s">
        <v>2660</v>
      </c>
      <c r="C1349" s="50">
        <v>0.74967325</v>
      </c>
      <c r="D1349" s="50">
        <v>0.288695</v>
      </c>
      <c r="E1349" s="50">
        <v>-0.46097825</v>
      </c>
      <c r="F1349" s="50">
        <v>0.002838</v>
      </c>
      <c r="G1349" s="50">
        <v>0.005</v>
      </c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>
      <c r="A1350" s="50" t="s">
        <v>2661</v>
      </c>
      <c r="B1350" s="50" t="s">
        <v>2662</v>
      </c>
      <c r="C1350" s="50">
        <v>0.1434351</v>
      </c>
      <c r="D1350" s="50">
        <v>0.345595</v>
      </c>
      <c r="E1350" s="50">
        <v>0.2021599</v>
      </c>
      <c r="F1350" s="50">
        <v>0.002846</v>
      </c>
      <c r="G1350" s="50">
        <v>0.005</v>
      </c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>
      <c r="A1351" s="50" t="s">
        <v>2663</v>
      </c>
      <c r="B1351" s="50" t="s">
        <v>2664</v>
      </c>
      <c r="C1351" s="50">
        <v>0.73890875</v>
      </c>
      <c r="D1351" s="50">
        <v>0.484745</v>
      </c>
      <c r="E1351" s="50">
        <v>-0.25416375</v>
      </c>
      <c r="F1351" s="50">
        <v>0.002849</v>
      </c>
      <c r="G1351" s="50">
        <v>0.005</v>
      </c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>
      <c r="A1352" s="50" t="s">
        <v>2665</v>
      </c>
      <c r="B1352" s="50" t="s">
        <v>1908</v>
      </c>
      <c r="C1352" s="50">
        <v>0.7268001</v>
      </c>
      <c r="D1352" s="50">
        <v>0.47431</v>
      </c>
      <c r="E1352" s="50">
        <v>-0.2524901</v>
      </c>
      <c r="F1352" s="50">
        <v>0.002886</v>
      </c>
      <c r="G1352" s="50">
        <v>0.005</v>
      </c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>
      <c r="A1353" s="50" t="s">
        <v>2666</v>
      </c>
      <c r="B1353" s="50" t="s">
        <v>2667</v>
      </c>
      <c r="C1353" s="50">
        <v>0.1484714</v>
      </c>
      <c r="D1353" s="50">
        <v>0.37205</v>
      </c>
      <c r="E1353" s="50">
        <v>0.2235786</v>
      </c>
      <c r="F1353" s="50">
        <v>0.002898</v>
      </c>
      <c r="G1353" s="50">
        <v>0.005</v>
      </c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>
      <c r="A1354" s="50" t="s">
        <v>2668</v>
      </c>
      <c r="B1354" s="50" t="s">
        <v>1861</v>
      </c>
      <c r="C1354" s="50">
        <v>0.093496</v>
      </c>
      <c r="D1354" s="50">
        <v>0.296385</v>
      </c>
      <c r="E1354" s="50">
        <v>0.202889</v>
      </c>
      <c r="F1354" s="50">
        <v>0.002921</v>
      </c>
      <c r="G1354" s="50">
        <v>0.005</v>
      </c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>
      <c r="A1355" s="50" t="s">
        <v>2669</v>
      </c>
      <c r="B1355" s="50" t="s">
        <v>2670</v>
      </c>
      <c r="C1355" s="50">
        <v>0.1710139</v>
      </c>
      <c r="D1355" s="50">
        <v>0.4069</v>
      </c>
      <c r="E1355" s="50">
        <v>0.2358861</v>
      </c>
      <c r="F1355" s="50">
        <v>0.002924</v>
      </c>
      <c r="G1355" s="50">
        <v>0.005</v>
      </c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>
      <c r="A1356" s="50" t="s">
        <v>2671</v>
      </c>
      <c r="B1356" s="50" t="s">
        <v>2672</v>
      </c>
      <c r="C1356" s="50">
        <v>0.77661045</v>
      </c>
      <c r="D1356" s="50">
        <v>0.47524</v>
      </c>
      <c r="E1356" s="50">
        <v>-0.30137045</v>
      </c>
      <c r="F1356" s="50">
        <v>0.00293</v>
      </c>
      <c r="G1356" s="50">
        <v>0.005</v>
      </c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>
      <c r="A1357" s="50" t="s">
        <v>2673</v>
      </c>
      <c r="B1357" s="50" t="s">
        <v>2674</v>
      </c>
      <c r="C1357" s="50">
        <v>0.64825375</v>
      </c>
      <c r="D1357" s="50">
        <v>0.38411</v>
      </c>
      <c r="E1357" s="50">
        <v>-0.26414375</v>
      </c>
      <c r="F1357" s="50">
        <v>0.002958</v>
      </c>
      <c r="G1357" s="50">
        <v>0.005</v>
      </c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>
      <c r="A1358" s="50" t="s">
        <v>2675</v>
      </c>
      <c r="B1358" s="50" t="s">
        <v>2676</v>
      </c>
      <c r="C1358" s="50">
        <v>0.77988845</v>
      </c>
      <c r="D1358" s="50">
        <v>0.51892</v>
      </c>
      <c r="E1358" s="50">
        <v>-0.26096845</v>
      </c>
      <c r="F1358" s="50">
        <v>0.002961</v>
      </c>
      <c r="G1358" s="50">
        <v>0.005</v>
      </c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>
      <c r="A1359" s="50" t="s">
        <v>2677</v>
      </c>
      <c r="B1359" s="50" t="s">
        <v>2678</v>
      </c>
      <c r="C1359" s="50">
        <v>0.81356795</v>
      </c>
      <c r="D1359" s="50">
        <v>0.560475</v>
      </c>
      <c r="E1359" s="50">
        <v>-0.25309295</v>
      </c>
      <c r="F1359" s="50">
        <v>0.002981</v>
      </c>
      <c r="G1359" s="50">
        <v>0.005</v>
      </c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>
      <c r="A1360" s="50" t="s">
        <v>2679</v>
      </c>
      <c r="B1360" s="50" t="s">
        <v>2472</v>
      </c>
      <c r="C1360" s="50">
        <v>0.8247497</v>
      </c>
      <c r="D1360" s="50">
        <v>0.536775</v>
      </c>
      <c r="E1360" s="50">
        <v>-0.2879747</v>
      </c>
      <c r="F1360" s="50">
        <v>0.003004</v>
      </c>
      <c r="G1360" s="50">
        <v>0.005</v>
      </c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>
      <c r="A1361" s="50" t="s">
        <v>2680</v>
      </c>
      <c r="B1361" s="50" t="s">
        <v>1362</v>
      </c>
      <c r="C1361" s="50">
        <v>0.17783535</v>
      </c>
      <c r="D1361" s="50">
        <v>0.50985</v>
      </c>
      <c r="E1361" s="50">
        <v>0.33201465</v>
      </c>
      <c r="F1361" s="50">
        <v>0.003033</v>
      </c>
      <c r="G1361" s="50">
        <v>0.005</v>
      </c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>
      <c r="A1362" s="50" t="s">
        <v>2681</v>
      </c>
      <c r="B1362" s="50" t="s">
        <v>2682</v>
      </c>
      <c r="C1362" s="50">
        <v>0.71856255</v>
      </c>
      <c r="D1362" s="50">
        <v>0.490215</v>
      </c>
      <c r="E1362" s="50">
        <v>-0.22834755</v>
      </c>
      <c r="F1362" s="50">
        <v>0.003038</v>
      </c>
      <c r="G1362" s="50">
        <v>0.005</v>
      </c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>
      <c r="A1363" s="50" t="s">
        <v>2683</v>
      </c>
      <c r="B1363" s="50" t="s">
        <v>2684</v>
      </c>
      <c r="C1363" s="50">
        <v>0.81864215</v>
      </c>
      <c r="D1363" s="50">
        <v>0.60105</v>
      </c>
      <c r="E1363" s="50">
        <v>-0.21759215</v>
      </c>
      <c r="F1363" s="50">
        <v>0.003046</v>
      </c>
      <c r="G1363" s="50">
        <v>0.005</v>
      </c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>
      <c r="A1364" s="50" t="s">
        <v>2685</v>
      </c>
      <c r="B1364" s="50" t="s">
        <v>2686</v>
      </c>
      <c r="C1364" s="50">
        <v>0.1020954</v>
      </c>
      <c r="D1364" s="50">
        <v>0.33692</v>
      </c>
      <c r="E1364" s="50">
        <v>0.2348246</v>
      </c>
      <c r="F1364" s="50">
        <v>0.003082</v>
      </c>
      <c r="G1364" s="50">
        <v>0.005</v>
      </c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>
      <c r="A1365" s="50" t="s">
        <v>2687</v>
      </c>
      <c r="B1365" s="50" t="s">
        <v>2688</v>
      </c>
      <c r="C1365" s="50">
        <v>0.8005686</v>
      </c>
      <c r="D1365" s="50">
        <v>0.59918</v>
      </c>
      <c r="E1365" s="50">
        <v>-0.2013886</v>
      </c>
      <c r="F1365" s="50">
        <v>0.003092</v>
      </c>
      <c r="G1365" s="50">
        <v>0.005</v>
      </c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>
      <c r="A1366" s="50" t="s">
        <v>2689</v>
      </c>
      <c r="B1366" s="50" t="s">
        <v>2690</v>
      </c>
      <c r="C1366" s="50">
        <v>0.76260435</v>
      </c>
      <c r="D1366" s="50">
        <v>0.48924</v>
      </c>
      <c r="E1366" s="50">
        <v>-0.27336435</v>
      </c>
      <c r="F1366" s="50">
        <v>0.003113</v>
      </c>
      <c r="G1366" s="50">
        <v>0.005</v>
      </c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>
      <c r="A1367" s="50" t="s">
        <v>2691</v>
      </c>
      <c r="B1367" s="50" t="s">
        <v>2603</v>
      </c>
      <c r="C1367" s="50">
        <v>0.6605647</v>
      </c>
      <c r="D1367" s="50">
        <v>0.336995</v>
      </c>
      <c r="E1367" s="50">
        <v>-0.3235697</v>
      </c>
      <c r="F1367" s="50">
        <v>0.003116</v>
      </c>
      <c r="G1367" s="50">
        <v>0.005</v>
      </c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>
      <c r="A1368" s="50" t="s">
        <v>2692</v>
      </c>
      <c r="B1368" s="50" t="s">
        <v>2693</v>
      </c>
      <c r="C1368" s="50">
        <v>0.09887801</v>
      </c>
      <c r="D1368" s="50">
        <v>0.33931</v>
      </c>
      <c r="E1368" s="50">
        <v>0.24043199</v>
      </c>
      <c r="F1368" s="50">
        <v>0.003187</v>
      </c>
      <c r="G1368" s="50">
        <v>0.005</v>
      </c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>
      <c r="A1369" s="50" t="s">
        <v>2694</v>
      </c>
      <c r="B1369" s="50" t="s">
        <v>2695</v>
      </c>
      <c r="C1369" s="50">
        <v>0.7299709</v>
      </c>
      <c r="D1369" s="50">
        <v>0.503905</v>
      </c>
      <c r="E1369" s="50">
        <v>-0.2260659</v>
      </c>
      <c r="F1369" s="50">
        <v>0.003189</v>
      </c>
      <c r="G1369" s="50">
        <v>0.005</v>
      </c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>
      <c r="A1370" s="50" t="s">
        <v>2696</v>
      </c>
      <c r="B1370" s="50" t="s">
        <v>2697</v>
      </c>
      <c r="C1370" s="50">
        <v>0.17592645</v>
      </c>
      <c r="D1370" s="50">
        <v>0.556505</v>
      </c>
      <c r="E1370" s="50">
        <v>0.38057855</v>
      </c>
      <c r="F1370" s="50">
        <v>0.003215</v>
      </c>
      <c r="G1370" s="50">
        <v>0.005</v>
      </c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>
      <c r="A1371" s="50" t="s">
        <v>2698</v>
      </c>
      <c r="B1371" s="50" t="s">
        <v>2699</v>
      </c>
      <c r="C1371" s="50">
        <v>0.1205759</v>
      </c>
      <c r="D1371" s="50">
        <v>0.522515</v>
      </c>
      <c r="E1371" s="50">
        <v>0.4019391</v>
      </c>
      <c r="F1371" s="50">
        <v>0.003219</v>
      </c>
      <c r="G1371" s="50">
        <v>0.005</v>
      </c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>
      <c r="A1372" s="50" t="s">
        <v>2700</v>
      </c>
      <c r="B1372" s="50" t="s">
        <v>2701</v>
      </c>
      <c r="C1372" s="50">
        <v>0.6647264</v>
      </c>
      <c r="D1372" s="50">
        <v>0.448475</v>
      </c>
      <c r="E1372" s="50">
        <v>-0.2162514</v>
      </c>
      <c r="F1372" s="50">
        <v>0.003236</v>
      </c>
      <c r="G1372" s="50">
        <v>0.005</v>
      </c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>
      <c r="A1373" s="50" t="s">
        <v>2702</v>
      </c>
      <c r="B1373" s="50" t="s">
        <v>2703</v>
      </c>
      <c r="C1373" s="50">
        <v>0.85283805</v>
      </c>
      <c r="D1373" s="50">
        <v>0.5988</v>
      </c>
      <c r="E1373" s="50">
        <v>-0.25403805</v>
      </c>
      <c r="F1373" s="50">
        <v>0.003243</v>
      </c>
      <c r="G1373" s="50">
        <v>0.005</v>
      </c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>
      <c r="A1374" s="50" t="s">
        <v>2704</v>
      </c>
      <c r="B1374" s="50" t="s">
        <v>2705</v>
      </c>
      <c r="C1374" s="50">
        <v>0.82280945</v>
      </c>
      <c r="D1374" s="50">
        <v>0.54414</v>
      </c>
      <c r="E1374" s="50">
        <v>-0.27866945</v>
      </c>
      <c r="F1374" s="50">
        <v>0.003255</v>
      </c>
      <c r="G1374" s="50">
        <v>0.005</v>
      </c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>
      <c r="A1375" s="50" t="s">
        <v>2706</v>
      </c>
      <c r="B1375" s="50" t="s">
        <v>2707</v>
      </c>
      <c r="C1375" s="50">
        <v>0.8232462</v>
      </c>
      <c r="D1375" s="50">
        <v>0.41042</v>
      </c>
      <c r="E1375" s="50">
        <v>-0.4128262</v>
      </c>
      <c r="F1375" s="50">
        <v>0.003264</v>
      </c>
      <c r="G1375" s="50">
        <v>0.005</v>
      </c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>
      <c r="A1376" s="50" t="s">
        <v>2708</v>
      </c>
      <c r="B1376" s="50" t="s">
        <v>2709</v>
      </c>
      <c r="C1376" s="50">
        <v>0.74489835</v>
      </c>
      <c r="D1376" s="50">
        <v>0.491875</v>
      </c>
      <c r="E1376" s="50">
        <v>-0.25302335</v>
      </c>
      <c r="F1376" s="50">
        <v>0.003267</v>
      </c>
      <c r="G1376" s="50">
        <v>0.005</v>
      </c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>
      <c r="A1377" s="50" t="s">
        <v>2710</v>
      </c>
      <c r="B1377" s="50" t="s">
        <v>2711</v>
      </c>
      <c r="C1377" s="50">
        <v>0.62140845</v>
      </c>
      <c r="D1377" s="50">
        <v>0.265035</v>
      </c>
      <c r="E1377" s="50">
        <v>-0.35637345</v>
      </c>
      <c r="F1377" s="50">
        <v>0.003274</v>
      </c>
      <c r="G1377" s="50">
        <v>0.005</v>
      </c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>
      <c r="A1378" s="50" t="s">
        <v>2712</v>
      </c>
      <c r="B1378" s="50" t="s">
        <v>2585</v>
      </c>
      <c r="C1378" s="50">
        <v>0.7698848</v>
      </c>
      <c r="D1378" s="50">
        <v>0.557715</v>
      </c>
      <c r="E1378" s="50">
        <v>-0.2121698</v>
      </c>
      <c r="F1378" s="50">
        <v>0.003285</v>
      </c>
      <c r="G1378" s="50">
        <v>0.005</v>
      </c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>
      <c r="A1379" s="50" t="s">
        <v>2713</v>
      </c>
      <c r="B1379" s="50" t="s">
        <v>1425</v>
      </c>
      <c r="C1379" s="50">
        <v>0.83830435</v>
      </c>
      <c r="D1379" s="50">
        <v>0.60217</v>
      </c>
      <c r="E1379" s="50">
        <v>-0.23613435</v>
      </c>
      <c r="F1379" s="50">
        <v>0.003285</v>
      </c>
      <c r="G1379" s="50">
        <v>0.005</v>
      </c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>
      <c r="A1380" s="50" t="s">
        <v>2714</v>
      </c>
      <c r="B1380" s="50" t="s">
        <v>2715</v>
      </c>
      <c r="C1380" s="50">
        <v>0.7201351</v>
      </c>
      <c r="D1380" s="50">
        <v>0.42474</v>
      </c>
      <c r="E1380" s="50">
        <v>-0.2953951</v>
      </c>
      <c r="F1380" s="50">
        <v>0.003362</v>
      </c>
      <c r="G1380" s="50">
        <v>0.005</v>
      </c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>
      <c r="A1381" s="50" t="s">
        <v>2716</v>
      </c>
      <c r="B1381" s="50" t="s">
        <v>1531</v>
      </c>
      <c r="C1381" s="50">
        <v>0.28931875</v>
      </c>
      <c r="D1381" s="50">
        <v>0.522035</v>
      </c>
      <c r="E1381" s="50">
        <v>0.23271625</v>
      </c>
      <c r="F1381" s="50">
        <v>0.003371</v>
      </c>
      <c r="G1381" s="50">
        <v>0.005</v>
      </c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>
      <c r="A1382" s="50" t="s">
        <v>2717</v>
      </c>
      <c r="B1382" s="50" t="s">
        <v>2718</v>
      </c>
      <c r="C1382" s="50">
        <v>0.1294513</v>
      </c>
      <c r="D1382" s="50">
        <v>0.343835</v>
      </c>
      <c r="E1382" s="50">
        <v>0.2143837</v>
      </c>
      <c r="F1382" s="50">
        <v>0.003371</v>
      </c>
      <c r="G1382" s="50">
        <v>0.005</v>
      </c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>
      <c r="A1383" s="50" t="s">
        <v>2719</v>
      </c>
      <c r="B1383" s="50" t="s">
        <v>2720</v>
      </c>
      <c r="C1383" s="50">
        <v>0.8606431</v>
      </c>
      <c r="D1383" s="50">
        <v>0.65754</v>
      </c>
      <c r="E1383" s="50">
        <v>-0.2031031</v>
      </c>
      <c r="F1383" s="50">
        <v>0.003393</v>
      </c>
      <c r="G1383" s="50">
        <v>0.005</v>
      </c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>
      <c r="A1384" s="50" t="s">
        <v>2721</v>
      </c>
      <c r="B1384" s="50" t="s">
        <v>2722</v>
      </c>
      <c r="C1384" s="50">
        <v>0.7550958</v>
      </c>
      <c r="D1384" s="50">
        <v>0.51841</v>
      </c>
      <c r="E1384" s="50">
        <v>-0.2366858</v>
      </c>
      <c r="F1384" s="50">
        <v>0.003394</v>
      </c>
      <c r="G1384" s="50">
        <v>0.005</v>
      </c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>
      <c r="A1385" s="50" t="s">
        <v>2723</v>
      </c>
      <c r="B1385" s="50" t="s">
        <v>1998</v>
      </c>
      <c r="C1385" s="50">
        <v>0.73393695</v>
      </c>
      <c r="D1385" s="50">
        <v>0.481415</v>
      </c>
      <c r="E1385" s="50">
        <v>-0.25252195</v>
      </c>
      <c r="F1385" s="50">
        <v>0.003402</v>
      </c>
      <c r="G1385" s="50">
        <v>0.005</v>
      </c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>
      <c r="A1386" s="50" t="s">
        <v>2724</v>
      </c>
      <c r="B1386" s="50" t="s">
        <v>2725</v>
      </c>
      <c r="C1386" s="50">
        <v>0.7928094</v>
      </c>
      <c r="D1386" s="50">
        <v>0.452705</v>
      </c>
      <c r="E1386" s="50">
        <v>-0.3401044</v>
      </c>
      <c r="F1386" s="50">
        <v>0.003407</v>
      </c>
      <c r="G1386" s="50">
        <v>0.005</v>
      </c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>
      <c r="A1387" s="50" t="s">
        <v>2726</v>
      </c>
      <c r="B1387" s="50" t="s">
        <v>2727</v>
      </c>
      <c r="C1387" s="50">
        <v>0.79817015</v>
      </c>
      <c r="D1387" s="50">
        <v>0.59524</v>
      </c>
      <c r="E1387" s="50">
        <v>-0.20293015</v>
      </c>
      <c r="F1387" s="50">
        <v>0.003417</v>
      </c>
      <c r="G1387" s="50">
        <v>0.005</v>
      </c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>
      <c r="A1388" s="50" t="s">
        <v>2728</v>
      </c>
      <c r="B1388" s="50" t="s">
        <v>2729</v>
      </c>
      <c r="C1388" s="50">
        <v>0.7430863</v>
      </c>
      <c r="D1388" s="50">
        <v>0.40295</v>
      </c>
      <c r="E1388" s="50">
        <v>-0.3401363</v>
      </c>
      <c r="F1388" s="50">
        <v>0.003421</v>
      </c>
      <c r="G1388" s="50">
        <v>0.005</v>
      </c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>
      <c r="A1389" s="50" t="s">
        <v>2730</v>
      </c>
      <c r="B1389" s="50" t="s">
        <v>2731</v>
      </c>
      <c r="C1389" s="50">
        <v>0.3830762</v>
      </c>
      <c r="D1389" s="50">
        <v>0.153715</v>
      </c>
      <c r="E1389" s="50">
        <v>-0.2293612</v>
      </c>
      <c r="F1389" s="50">
        <v>0.003427</v>
      </c>
      <c r="G1389" s="50">
        <v>0.005</v>
      </c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>
      <c r="A1390" s="50" t="s">
        <v>2732</v>
      </c>
      <c r="B1390" s="50" t="s">
        <v>2733</v>
      </c>
      <c r="C1390" s="50">
        <v>0.83780425</v>
      </c>
      <c r="D1390" s="50">
        <v>0.55476</v>
      </c>
      <c r="E1390" s="50">
        <v>-0.28304425</v>
      </c>
      <c r="F1390" s="50">
        <v>0.00344</v>
      </c>
      <c r="G1390" s="50">
        <v>0.005</v>
      </c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>
      <c r="A1391" s="50" t="s">
        <v>2734</v>
      </c>
      <c r="B1391" s="50" t="s">
        <v>2735</v>
      </c>
      <c r="C1391" s="50">
        <v>0.77734715</v>
      </c>
      <c r="D1391" s="50">
        <v>0.55272</v>
      </c>
      <c r="E1391" s="50">
        <v>-0.22462715</v>
      </c>
      <c r="F1391" s="50">
        <v>0.003456</v>
      </c>
      <c r="G1391" s="50">
        <v>0.005</v>
      </c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>
      <c r="A1392" s="50" t="s">
        <v>2736</v>
      </c>
      <c r="B1392" s="50" t="s">
        <v>2737</v>
      </c>
      <c r="C1392" s="50">
        <v>0.7728598</v>
      </c>
      <c r="D1392" s="50">
        <v>0.49478</v>
      </c>
      <c r="E1392" s="50">
        <v>-0.2780798</v>
      </c>
      <c r="F1392" s="50">
        <v>0.003459</v>
      </c>
      <c r="G1392" s="50">
        <v>0.005</v>
      </c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>
      <c r="A1393" s="50" t="s">
        <v>2738</v>
      </c>
      <c r="B1393" s="50" t="s">
        <v>2739</v>
      </c>
      <c r="C1393" s="50">
        <v>0.79685555</v>
      </c>
      <c r="D1393" s="50">
        <v>0.442495</v>
      </c>
      <c r="E1393" s="50">
        <v>-0.35436055</v>
      </c>
      <c r="F1393" s="50">
        <v>0.003475</v>
      </c>
      <c r="G1393" s="50">
        <v>0.005</v>
      </c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>
      <c r="A1394" s="50" t="s">
        <v>2740</v>
      </c>
      <c r="B1394" s="50" t="s">
        <v>2741</v>
      </c>
      <c r="C1394" s="50">
        <v>0.1594956</v>
      </c>
      <c r="D1394" s="50">
        <v>0.53434</v>
      </c>
      <c r="E1394" s="50">
        <v>0.3748444</v>
      </c>
      <c r="F1394" s="50">
        <v>0.003494</v>
      </c>
      <c r="G1394" s="50">
        <v>0.005</v>
      </c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>
      <c r="A1395" s="50" t="s">
        <v>2742</v>
      </c>
      <c r="B1395" s="50" t="s">
        <v>2743</v>
      </c>
      <c r="C1395" s="50">
        <v>0.8575335</v>
      </c>
      <c r="D1395" s="50">
        <v>0.62972</v>
      </c>
      <c r="E1395" s="50">
        <v>-0.2278135</v>
      </c>
      <c r="F1395" s="50">
        <v>0.003535</v>
      </c>
      <c r="G1395" s="50">
        <v>0.005</v>
      </c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>
      <c r="A1396" s="50" t="s">
        <v>2744</v>
      </c>
      <c r="B1396" s="50" t="s">
        <v>2745</v>
      </c>
      <c r="C1396" s="50">
        <v>0.1367169</v>
      </c>
      <c r="D1396" s="50">
        <v>0.448465</v>
      </c>
      <c r="E1396" s="50">
        <v>0.3117481</v>
      </c>
      <c r="F1396" s="50">
        <v>0.00354</v>
      </c>
      <c r="G1396" s="50">
        <v>0.005</v>
      </c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>
      <c r="A1397" s="50" t="s">
        <v>2746</v>
      </c>
      <c r="B1397" s="50" t="s">
        <v>2747</v>
      </c>
      <c r="C1397" s="50">
        <v>0.7739484</v>
      </c>
      <c r="D1397" s="50">
        <v>0.46424</v>
      </c>
      <c r="E1397" s="50">
        <v>-0.3097084</v>
      </c>
      <c r="F1397" s="50">
        <v>0.003553</v>
      </c>
      <c r="G1397" s="50">
        <v>0.005</v>
      </c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>
      <c r="A1398" s="50" t="s">
        <v>2748</v>
      </c>
      <c r="B1398" s="50" t="s">
        <v>2749</v>
      </c>
      <c r="C1398" s="50">
        <v>0.7081051</v>
      </c>
      <c r="D1398" s="50">
        <v>0.480465</v>
      </c>
      <c r="E1398" s="50">
        <v>-0.2276401</v>
      </c>
      <c r="F1398" s="50">
        <v>0.003565</v>
      </c>
      <c r="G1398" s="50">
        <v>0.005</v>
      </c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>
      <c r="A1399" s="50" t="s">
        <v>2750</v>
      </c>
      <c r="B1399" s="50" t="s">
        <v>2751</v>
      </c>
      <c r="C1399" s="50">
        <v>0.8131182</v>
      </c>
      <c r="D1399" s="50">
        <v>0.57703</v>
      </c>
      <c r="E1399" s="50">
        <v>-0.2360882</v>
      </c>
      <c r="F1399" s="50">
        <v>0.003571</v>
      </c>
      <c r="G1399" s="50">
        <v>0.005</v>
      </c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>
      <c r="A1400" s="50" t="s">
        <v>2752</v>
      </c>
      <c r="B1400" s="50" t="s">
        <v>1452</v>
      </c>
      <c r="C1400" s="50">
        <v>0.7813492</v>
      </c>
      <c r="D1400" s="50">
        <v>0.51399</v>
      </c>
      <c r="E1400" s="50">
        <v>-0.2673592</v>
      </c>
      <c r="F1400" s="50">
        <v>0.003571</v>
      </c>
      <c r="G1400" s="50">
        <v>0.005</v>
      </c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>
      <c r="A1401" s="50" t="s">
        <v>2753</v>
      </c>
      <c r="B1401" s="50" t="s">
        <v>786</v>
      </c>
      <c r="C1401" s="50">
        <v>0.0830452</v>
      </c>
      <c r="D1401" s="50">
        <v>0.35677</v>
      </c>
      <c r="E1401" s="50">
        <v>0.2737248</v>
      </c>
      <c r="F1401" s="50">
        <v>0.003585</v>
      </c>
      <c r="G1401" s="50">
        <v>0.005</v>
      </c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>
      <c r="A1402" s="50" t="s">
        <v>2754</v>
      </c>
      <c r="B1402" s="50" t="s">
        <v>2755</v>
      </c>
      <c r="C1402" s="50">
        <v>0.4188768</v>
      </c>
      <c r="D1402" s="50">
        <v>0.15961</v>
      </c>
      <c r="E1402" s="50">
        <v>-0.2592668</v>
      </c>
      <c r="F1402" s="50">
        <v>0.003606</v>
      </c>
      <c r="G1402" s="50">
        <v>0.006</v>
      </c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>
      <c r="A1403" s="50" t="s">
        <v>2756</v>
      </c>
      <c r="B1403" s="50" t="s">
        <v>2757</v>
      </c>
      <c r="C1403" s="50">
        <v>0.6448722</v>
      </c>
      <c r="D1403" s="50">
        <v>0.186325</v>
      </c>
      <c r="E1403" s="50">
        <v>-0.4585472</v>
      </c>
      <c r="F1403" s="50">
        <v>0.003611</v>
      </c>
      <c r="G1403" s="50">
        <v>0.006</v>
      </c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>
      <c r="A1404" s="50" t="s">
        <v>2758</v>
      </c>
      <c r="B1404" s="50" t="s">
        <v>2759</v>
      </c>
      <c r="C1404" s="50">
        <v>0.1025674</v>
      </c>
      <c r="D1404" s="50">
        <v>0.37555</v>
      </c>
      <c r="E1404" s="50">
        <v>0.2729826</v>
      </c>
      <c r="F1404" s="50">
        <v>0.003621</v>
      </c>
      <c r="G1404" s="50">
        <v>0.006</v>
      </c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>
      <c r="A1405" s="50" t="s">
        <v>2760</v>
      </c>
      <c r="B1405" s="50" t="s">
        <v>2667</v>
      </c>
      <c r="C1405" s="50">
        <v>0.16253075</v>
      </c>
      <c r="D1405" s="50">
        <v>0.542965</v>
      </c>
      <c r="E1405" s="50">
        <v>0.38043425</v>
      </c>
      <c r="F1405" s="50">
        <v>0.003643</v>
      </c>
      <c r="G1405" s="50">
        <v>0.006</v>
      </c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>
      <c r="A1406" s="50" t="s">
        <v>2761</v>
      </c>
      <c r="B1406" s="50" t="s">
        <v>1906</v>
      </c>
      <c r="C1406" s="50">
        <v>0.87999105</v>
      </c>
      <c r="D1406" s="50">
        <v>0.652465</v>
      </c>
      <c r="E1406" s="50">
        <v>-0.22752605</v>
      </c>
      <c r="F1406" s="50">
        <v>0.003682</v>
      </c>
      <c r="G1406" s="50">
        <v>0.006</v>
      </c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>
      <c r="A1407" s="50" t="s">
        <v>2762</v>
      </c>
      <c r="B1407" s="50" t="s">
        <v>2763</v>
      </c>
      <c r="C1407" s="50">
        <v>0.7586554</v>
      </c>
      <c r="D1407" s="50">
        <v>0.516235</v>
      </c>
      <c r="E1407" s="50">
        <v>-0.2424204</v>
      </c>
      <c r="F1407" s="50">
        <v>0.003692</v>
      </c>
      <c r="G1407" s="50">
        <v>0.006</v>
      </c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>
      <c r="A1408" s="50" t="s">
        <v>2764</v>
      </c>
      <c r="B1408" s="50" t="s">
        <v>2765</v>
      </c>
      <c r="C1408" s="50">
        <v>0.57222355</v>
      </c>
      <c r="D1408" s="50">
        <v>0.16891</v>
      </c>
      <c r="E1408" s="50">
        <v>-0.40331355</v>
      </c>
      <c r="F1408" s="50">
        <v>0.003707</v>
      </c>
      <c r="G1408" s="50">
        <v>0.006</v>
      </c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>
      <c r="A1409" s="50" t="s">
        <v>2766</v>
      </c>
      <c r="B1409" s="50" t="s">
        <v>2767</v>
      </c>
      <c r="C1409" s="50">
        <v>0.78773025</v>
      </c>
      <c r="D1409" s="50">
        <v>0.509945</v>
      </c>
      <c r="E1409" s="50">
        <v>-0.27778525</v>
      </c>
      <c r="F1409" s="50">
        <v>0.003716</v>
      </c>
      <c r="G1409" s="50">
        <v>0.006</v>
      </c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>
      <c r="A1410" s="50" t="s">
        <v>2768</v>
      </c>
      <c r="B1410" s="50" t="s">
        <v>2769</v>
      </c>
      <c r="C1410" s="50">
        <v>0.81691295</v>
      </c>
      <c r="D1410" s="50">
        <v>0.597575</v>
      </c>
      <c r="E1410" s="50">
        <v>-0.21933795</v>
      </c>
      <c r="F1410" s="50">
        <v>0.003747</v>
      </c>
      <c r="G1410" s="50">
        <v>0.006</v>
      </c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>
      <c r="A1411" s="50" t="s">
        <v>2770</v>
      </c>
      <c r="B1411" s="50" t="s">
        <v>2672</v>
      </c>
      <c r="C1411" s="50">
        <v>0.13723545</v>
      </c>
      <c r="D1411" s="50">
        <v>0.469755</v>
      </c>
      <c r="E1411" s="50">
        <v>0.33251955</v>
      </c>
      <c r="F1411" s="50">
        <v>0.003777</v>
      </c>
      <c r="G1411" s="50">
        <v>0.006</v>
      </c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>
      <c r="A1412" s="50" t="s">
        <v>2771</v>
      </c>
      <c r="B1412" s="50" t="s">
        <v>2772</v>
      </c>
      <c r="C1412" s="50">
        <v>0.6068187</v>
      </c>
      <c r="D1412" s="50">
        <v>0.33106</v>
      </c>
      <c r="E1412" s="50">
        <v>-0.2757587</v>
      </c>
      <c r="F1412" s="50">
        <v>0.003785</v>
      </c>
      <c r="G1412" s="50">
        <v>0.006</v>
      </c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>
      <c r="A1413" s="50" t="s">
        <v>2773</v>
      </c>
      <c r="B1413" s="50" t="s">
        <v>2774</v>
      </c>
      <c r="C1413" s="50">
        <v>0.45420915</v>
      </c>
      <c r="D1413" s="50">
        <v>0.25285</v>
      </c>
      <c r="E1413" s="50">
        <v>-0.20135915</v>
      </c>
      <c r="F1413" s="50">
        <v>0.003792</v>
      </c>
      <c r="G1413" s="50">
        <v>0.006</v>
      </c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>
      <c r="A1414" s="50" t="s">
        <v>2775</v>
      </c>
      <c r="B1414" s="50" t="s">
        <v>2776</v>
      </c>
      <c r="C1414" s="50">
        <v>0.71141005</v>
      </c>
      <c r="D1414" s="50">
        <v>0.396385</v>
      </c>
      <c r="E1414" s="50">
        <v>-0.31502505</v>
      </c>
      <c r="F1414" s="50">
        <v>0.003796</v>
      </c>
      <c r="G1414" s="50">
        <v>0.006</v>
      </c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>
      <c r="A1415" s="50" t="s">
        <v>2777</v>
      </c>
      <c r="B1415" s="50" t="s">
        <v>2778</v>
      </c>
      <c r="C1415" s="50">
        <v>0.6501493</v>
      </c>
      <c r="D1415" s="50">
        <v>0.2884</v>
      </c>
      <c r="E1415" s="50">
        <v>-0.3617493</v>
      </c>
      <c r="F1415" s="50">
        <v>0.003798</v>
      </c>
      <c r="G1415" s="50">
        <v>0.006</v>
      </c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>
      <c r="A1416" s="50" t="s">
        <v>2779</v>
      </c>
      <c r="B1416" s="50" t="s">
        <v>2780</v>
      </c>
      <c r="C1416" s="50">
        <v>0.13860065</v>
      </c>
      <c r="D1416" s="50">
        <v>0.555365</v>
      </c>
      <c r="E1416" s="50">
        <v>0.41676435</v>
      </c>
      <c r="F1416" s="50">
        <v>0.003821</v>
      </c>
      <c r="G1416" s="50">
        <v>0.006</v>
      </c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>
      <c r="A1417" s="50" t="s">
        <v>2781</v>
      </c>
      <c r="B1417" s="50" t="s">
        <v>2782</v>
      </c>
      <c r="C1417" s="50">
        <v>0.40677565</v>
      </c>
      <c r="D1417" s="50">
        <v>0.14336</v>
      </c>
      <c r="E1417" s="50">
        <v>-0.26341565</v>
      </c>
      <c r="F1417" s="50">
        <v>0.003826</v>
      </c>
      <c r="G1417" s="50">
        <v>0.006</v>
      </c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>
      <c r="A1418" s="50" t="s">
        <v>2783</v>
      </c>
      <c r="B1418" s="50" t="s">
        <v>2784</v>
      </c>
      <c r="C1418" s="50">
        <v>0.7580727</v>
      </c>
      <c r="D1418" s="50">
        <v>0.49861</v>
      </c>
      <c r="E1418" s="50">
        <v>-0.2594627</v>
      </c>
      <c r="F1418" s="50">
        <v>0.003839</v>
      </c>
      <c r="G1418" s="50">
        <v>0.006</v>
      </c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>
      <c r="A1419" s="50" t="s">
        <v>2785</v>
      </c>
      <c r="B1419" s="50" t="s">
        <v>2786</v>
      </c>
      <c r="C1419" s="50">
        <v>0.8229295</v>
      </c>
      <c r="D1419" s="50">
        <v>0.46441</v>
      </c>
      <c r="E1419" s="50">
        <v>-0.3585195</v>
      </c>
      <c r="F1419" s="50">
        <v>0.003841</v>
      </c>
      <c r="G1419" s="50">
        <v>0.006</v>
      </c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>
      <c r="A1420" s="50" t="s">
        <v>2787</v>
      </c>
      <c r="B1420" s="50" t="s">
        <v>2788</v>
      </c>
      <c r="C1420" s="50">
        <v>0.75637335</v>
      </c>
      <c r="D1420" s="50">
        <v>0.527925</v>
      </c>
      <c r="E1420" s="50">
        <v>-0.22844835</v>
      </c>
      <c r="F1420" s="50">
        <v>0.003844</v>
      </c>
      <c r="G1420" s="50">
        <v>0.006</v>
      </c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>
      <c r="A1421" s="50" t="s">
        <v>2789</v>
      </c>
      <c r="B1421" s="50" t="s">
        <v>2790</v>
      </c>
      <c r="C1421" s="50">
        <v>0.1091749</v>
      </c>
      <c r="D1421" s="50">
        <v>0.44219</v>
      </c>
      <c r="E1421" s="50">
        <v>0.3330151</v>
      </c>
      <c r="F1421" s="50">
        <v>0.003854</v>
      </c>
      <c r="G1421" s="50">
        <v>0.006</v>
      </c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>
      <c r="A1422" s="50" t="s">
        <v>2791</v>
      </c>
      <c r="B1422" s="50" t="s">
        <v>2792</v>
      </c>
      <c r="C1422" s="50">
        <v>0.176166</v>
      </c>
      <c r="D1422" s="50">
        <v>0.48538</v>
      </c>
      <c r="E1422" s="50">
        <v>0.309214</v>
      </c>
      <c r="F1422" s="50">
        <v>0.003857</v>
      </c>
      <c r="G1422" s="50">
        <v>0.006</v>
      </c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>
      <c r="A1423" s="50" t="s">
        <v>2793</v>
      </c>
      <c r="B1423" s="50" t="s">
        <v>2794</v>
      </c>
      <c r="C1423" s="50">
        <v>0.741781</v>
      </c>
      <c r="D1423" s="50">
        <v>0.52923</v>
      </c>
      <c r="E1423" s="50">
        <v>-0.212551</v>
      </c>
      <c r="F1423" s="50">
        <v>0.003862</v>
      </c>
      <c r="G1423" s="50">
        <v>0.006</v>
      </c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>
      <c r="A1424" s="50" t="s">
        <v>2795</v>
      </c>
      <c r="B1424" s="50" t="s">
        <v>2796</v>
      </c>
      <c r="C1424" s="50">
        <v>0.817811</v>
      </c>
      <c r="D1424" s="50">
        <v>0.58595</v>
      </c>
      <c r="E1424" s="50">
        <v>-0.231861</v>
      </c>
      <c r="F1424" s="50">
        <v>0.00388</v>
      </c>
      <c r="G1424" s="50">
        <v>0.006</v>
      </c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>
      <c r="A1425" s="50" t="s">
        <v>2797</v>
      </c>
      <c r="B1425" s="50" t="s">
        <v>2798</v>
      </c>
      <c r="C1425" s="50">
        <v>0.1316401</v>
      </c>
      <c r="D1425" s="50">
        <v>0.418</v>
      </c>
      <c r="E1425" s="50">
        <v>0.2863599</v>
      </c>
      <c r="F1425" s="50">
        <v>0.003906</v>
      </c>
      <c r="G1425" s="50">
        <v>0.006</v>
      </c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>
      <c r="A1426" s="50" t="s">
        <v>2799</v>
      </c>
      <c r="B1426" s="50" t="s">
        <v>2800</v>
      </c>
      <c r="C1426" s="50">
        <v>0.8434126</v>
      </c>
      <c r="D1426" s="50">
        <v>0.523775</v>
      </c>
      <c r="E1426" s="50">
        <v>-0.3196376</v>
      </c>
      <c r="F1426" s="50">
        <v>0.003918</v>
      </c>
      <c r="G1426" s="50">
        <v>0.006</v>
      </c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>
      <c r="A1427" s="50" t="s">
        <v>2801</v>
      </c>
      <c r="B1427" s="50" t="s">
        <v>2314</v>
      </c>
      <c r="C1427" s="50">
        <v>0.62082225</v>
      </c>
      <c r="D1427" s="50">
        <v>0.31335</v>
      </c>
      <c r="E1427" s="50">
        <v>-0.30747225</v>
      </c>
      <c r="F1427" s="50">
        <v>0.003969</v>
      </c>
      <c r="G1427" s="50">
        <v>0.006</v>
      </c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>
      <c r="A1428" s="50" t="s">
        <v>2802</v>
      </c>
      <c r="B1428" s="50" t="s">
        <v>2803</v>
      </c>
      <c r="C1428" s="50">
        <v>0.04964008</v>
      </c>
      <c r="D1428" s="50">
        <v>0.303685</v>
      </c>
      <c r="E1428" s="50">
        <v>0.25404492</v>
      </c>
      <c r="F1428" s="50">
        <v>0.003972</v>
      </c>
      <c r="G1428" s="50">
        <v>0.006</v>
      </c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>
      <c r="A1429" s="50" t="s">
        <v>2804</v>
      </c>
      <c r="B1429" s="50" t="s">
        <v>2805</v>
      </c>
      <c r="C1429" s="50">
        <v>0.87535835</v>
      </c>
      <c r="D1429" s="50">
        <v>0.665445</v>
      </c>
      <c r="E1429" s="50">
        <v>-0.20991335</v>
      </c>
      <c r="F1429" s="50">
        <v>0.003985</v>
      </c>
      <c r="G1429" s="50">
        <v>0.006</v>
      </c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>
      <c r="A1430" s="50" t="s">
        <v>2806</v>
      </c>
      <c r="B1430" s="50" t="s">
        <v>2807</v>
      </c>
      <c r="C1430" s="50">
        <v>0.27573265</v>
      </c>
      <c r="D1430" s="50">
        <v>0.657095</v>
      </c>
      <c r="E1430" s="50">
        <v>0.38136235</v>
      </c>
      <c r="F1430" s="50">
        <v>0.003994</v>
      </c>
      <c r="G1430" s="50">
        <v>0.006</v>
      </c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>
      <c r="A1431" s="50" t="s">
        <v>2808</v>
      </c>
      <c r="B1431" s="50" t="s">
        <v>2809</v>
      </c>
      <c r="C1431" s="50">
        <v>0.76577595</v>
      </c>
      <c r="D1431" s="50">
        <v>0.550195</v>
      </c>
      <c r="E1431" s="50">
        <v>-0.21558095</v>
      </c>
      <c r="F1431" s="50">
        <v>0.003997</v>
      </c>
      <c r="G1431" s="50">
        <v>0.006</v>
      </c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>
      <c r="A1432" s="50" t="s">
        <v>2810</v>
      </c>
      <c r="B1432" s="50" t="s">
        <v>2811</v>
      </c>
      <c r="C1432" s="50">
        <v>0.2617416</v>
      </c>
      <c r="D1432" s="50">
        <v>0.060215</v>
      </c>
      <c r="E1432" s="50">
        <v>-0.2015266</v>
      </c>
      <c r="F1432" s="50">
        <v>0.004026</v>
      </c>
      <c r="G1432" s="50">
        <v>0.006</v>
      </c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>
      <c r="A1433" s="50" t="s">
        <v>2812</v>
      </c>
      <c r="B1433" s="50" t="s">
        <v>2813</v>
      </c>
      <c r="C1433" s="50">
        <v>0.06377584</v>
      </c>
      <c r="D1433" s="50">
        <v>0.4639</v>
      </c>
      <c r="E1433" s="50">
        <v>0.40012416</v>
      </c>
      <c r="F1433" s="50">
        <v>0.004026</v>
      </c>
      <c r="G1433" s="50">
        <v>0.006</v>
      </c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>
      <c r="A1434" s="50" t="s">
        <v>2814</v>
      </c>
      <c r="B1434" s="50" t="s">
        <v>1223</v>
      </c>
      <c r="C1434" s="50">
        <v>0.80480595</v>
      </c>
      <c r="D1434" s="50">
        <v>0.38493</v>
      </c>
      <c r="E1434" s="50">
        <v>-0.41987595</v>
      </c>
      <c r="F1434" s="50">
        <v>0.004028</v>
      </c>
      <c r="G1434" s="50">
        <v>0.006</v>
      </c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>
      <c r="A1435" s="50" t="s">
        <v>2815</v>
      </c>
      <c r="B1435" s="50" t="s">
        <v>2816</v>
      </c>
      <c r="C1435" s="50">
        <v>0.26818195</v>
      </c>
      <c r="D1435" s="50">
        <v>0.47763</v>
      </c>
      <c r="E1435" s="50">
        <v>0.20944805</v>
      </c>
      <c r="F1435" s="50">
        <v>0.004032</v>
      </c>
      <c r="G1435" s="50">
        <v>0.006</v>
      </c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>
      <c r="A1436" s="50" t="s">
        <v>2817</v>
      </c>
      <c r="B1436" s="50" t="s">
        <v>717</v>
      </c>
      <c r="C1436" s="50">
        <v>0.1109345</v>
      </c>
      <c r="D1436" s="50">
        <v>0.330555</v>
      </c>
      <c r="E1436" s="50">
        <v>0.2196205</v>
      </c>
      <c r="F1436" s="50">
        <v>0.004056</v>
      </c>
      <c r="G1436" s="50">
        <v>0.006</v>
      </c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>
      <c r="A1437" s="50" t="s">
        <v>2818</v>
      </c>
      <c r="B1437" s="50" t="s">
        <v>2819</v>
      </c>
      <c r="C1437" s="50">
        <v>0.77561705</v>
      </c>
      <c r="D1437" s="50">
        <v>0.460065</v>
      </c>
      <c r="E1437" s="50">
        <v>-0.31555205</v>
      </c>
      <c r="F1437" s="50">
        <v>0.004059</v>
      </c>
      <c r="G1437" s="50">
        <v>0.006</v>
      </c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>
      <c r="A1438" s="50" t="s">
        <v>2820</v>
      </c>
      <c r="B1438" s="50" t="s">
        <v>2821</v>
      </c>
      <c r="C1438" s="50">
        <v>0.16647805</v>
      </c>
      <c r="D1438" s="50">
        <v>0.58043</v>
      </c>
      <c r="E1438" s="50">
        <v>0.41395195</v>
      </c>
      <c r="F1438" s="50">
        <v>0.004072</v>
      </c>
      <c r="G1438" s="50">
        <v>0.006</v>
      </c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>
      <c r="A1439" s="50" t="s">
        <v>2822</v>
      </c>
      <c r="B1439" s="50" t="s">
        <v>2823</v>
      </c>
      <c r="C1439" s="50">
        <v>0.79807165</v>
      </c>
      <c r="D1439" s="50">
        <v>0.355215</v>
      </c>
      <c r="E1439" s="50">
        <v>-0.44285665</v>
      </c>
      <c r="F1439" s="50">
        <v>0.00409</v>
      </c>
      <c r="G1439" s="50">
        <v>0.006</v>
      </c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>
      <c r="A1440" s="50" t="s">
        <v>2824</v>
      </c>
      <c r="B1440" s="50" t="s">
        <v>2825</v>
      </c>
      <c r="C1440" s="50">
        <v>0.13963995</v>
      </c>
      <c r="D1440" s="50">
        <v>0.49361</v>
      </c>
      <c r="E1440" s="50">
        <v>0.35397005</v>
      </c>
      <c r="F1440" s="50">
        <v>0.004153</v>
      </c>
      <c r="G1440" s="50">
        <v>0.006</v>
      </c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>
      <c r="A1441" s="50" t="s">
        <v>2826</v>
      </c>
      <c r="B1441" s="50" t="s">
        <v>168</v>
      </c>
      <c r="C1441" s="50">
        <v>0.7835017</v>
      </c>
      <c r="D1441" s="50">
        <v>0.549245</v>
      </c>
      <c r="E1441" s="50">
        <v>-0.2342567</v>
      </c>
      <c r="F1441" s="50">
        <v>0.004167</v>
      </c>
      <c r="G1441" s="50">
        <v>0.006</v>
      </c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>
      <c r="A1442" s="50" t="s">
        <v>2827</v>
      </c>
      <c r="B1442" s="50" t="s">
        <v>2828</v>
      </c>
      <c r="C1442" s="50">
        <v>0.16881335</v>
      </c>
      <c r="D1442" s="50">
        <v>0.382615</v>
      </c>
      <c r="E1442" s="50">
        <v>0.21380165</v>
      </c>
      <c r="F1442" s="50">
        <v>0.004173</v>
      </c>
      <c r="G1442" s="50">
        <v>0.006</v>
      </c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>
      <c r="A1443" s="50" t="s">
        <v>2829</v>
      </c>
      <c r="B1443" s="50" t="s">
        <v>1627</v>
      </c>
      <c r="C1443" s="50">
        <v>0.7303687</v>
      </c>
      <c r="D1443" s="50">
        <v>0.447665</v>
      </c>
      <c r="E1443" s="50">
        <v>-0.2827037</v>
      </c>
      <c r="F1443" s="50">
        <v>0.004208</v>
      </c>
      <c r="G1443" s="50">
        <v>0.006</v>
      </c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>
      <c r="A1444" s="50" t="s">
        <v>2830</v>
      </c>
      <c r="B1444" s="50" t="s">
        <v>2831</v>
      </c>
      <c r="C1444" s="50">
        <v>0.4371721</v>
      </c>
      <c r="D1444" s="50">
        <v>0.806135</v>
      </c>
      <c r="E1444" s="50">
        <v>0.3689629</v>
      </c>
      <c r="F1444" s="50">
        <v>0.004236</v>
      </c>
      <c r="G1444" s="50">
        <v>0.006</v>
      </c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>
      <c r="A1445" s="50" t="s">
        <v>2832</v>
      </c>
      <c r="B1445" s="50" t="s">
        <v>2833</v>
      </c>
      <c r="C1445" s="50">
        <v>0.7671474</v>
      </c>
      <c r="D1445" s="50">
        <v>0.524045</v>
      </c>
      <c r="E1445" s="50">
        <v>-0.2431024</v>
      </c>
      <c r="F1445" s="50">
        <v>0.004274</v>
      </c>
      <c r="G1445" s="50">
        <v>0.006</v>
      </c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>
      <c r="A1446" s="50" t="s">
        <v>2834</v>
      </c>
      <c r="B1446" s="50" t="s">
        <v>2835</v>
      </c>
      <c r="C1446" s="50">
        <v>0.10847015</v>
      </c>
      <c r="D1446" s="50">
        <v>0.35157</v>
      </c>
      <c r="E1446" s="50">
        <v>0.24309985</v>
      </c>
      <c r="F1446" s="50">
        <v>0.00429</v>
      </c>
      <c r="G1446" s="50">
        <v>0.006</v>
      </c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>
      <c r="A1447" s="50" t="s">
        <v>2836</v>
      </c>
      <c r="B1447" s="50" t="s">
        <v>2837</v>
      </c>
      <c r="C1447" s="50">
        <v>0.19121135</v>
      </c>
      <c r="D1447" s="50">
        <v>0.42471</v>
      </c>
      <c r="E1447" s="50">
        <v>0.23349865</v>
      </c>
      <c r="F1447" s="50">
        <v>0.004375</v>
      </c>
      <c r="G1447" s="50">
        <v>0.006</v>
      </c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>
      <c r="A1448" s="50" t="s">
        <v>2838</v>
      </c>
      <c r="B1448" s="50" t="s">
        <v>2839</v>
      </c>
      <c r="C1448" s="50">
        <v>0.10260345</v>
      </c>
      <c r="D1448" s="50">
        <v>0.554615</v>
      </c>
      <c r="E1448" s="50">
        <v>0.45201155</v>
      </c>
      <c r="F1448" s="50">
        <v>0.004398</v>
      </c>
      <c r="G1448" s="50">
        <v>0.006</v>
      </c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>
      <c r="A1449" s="50" t="s">
        <v>2840</v>
      </c>
      <c r="B1449" s="50" t="s">
        <v>2841</v>
      </c>
      <c r="C1449" s="50">
        <v>0.1265274</v>
      </c>
      <c r="D1449" s="50">
        <v>0.33722</v>
      </c>
      <c r="E1449" s="50">
        <v>0.2106926</v>
      </c>
      <c r="F1449" s="50">
        <v>0.004403</v>
      </c>
      <c r="G1449" s="50">
        <v>0.006</v>
      </c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>
      <c r="A1450" s="50" t="s">
        <v>2842</v>
      </c>
      <c r="B1450" s="50" t="s">
        <v>105</v>
      </c>
      <c r="C1450" s="50">
        <v>0.6200363</v>
      </c>
      <c r="D1450" s="50">
        <v>0.41477</v>
      </c>
      <c r="E1450" s="50">
        <v>-0.2052663</v>
      </c>
      <c r="F1450" s="50">
        <v>0.004417</v>
      </c>
      <c r="G1450" s="50">
        <v>0.006</v>
      </c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>
      <c r="A1451" s="50" t="s">
        <v>2843</v>
      </c>
      <c r="B1451" s="50" t="s">
        <v>112</v>
      </c>
      <c r="C1451" s="50">
        <v>0.88341375</v>
      </c>
      <c r="D1451" s="50">
        <v>0.651345</v>
      </c>
      <c r="E1451" s="50">
        <v>-0.23206875</v>
      </c>
      <c r="F1451" s="50">
        <v>0.004426</v>
      </c>
      <c r="G1451" s="50">
        <v>0.006</v>
      </c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>
      <c r="A1452" s="50" t="s">
        <v>2844</v>
      </c>
      <c r="B1452" s="50" t="s">
        <v>1365</v>
      </c>
      <c r="C1452" s="50">
        <v>0.14694395</v>
      </c>
      <c r="D1452" s="50">
        <v>0.545635</v>
      </c>
      <c r="E1452" s="50">
        <v>0.39869105</v>
      </c>
      <c r="F1452" s="50">
        <v>0.004437</v>
      </c>
      <c r="G1452" s="50">
        <v>0.006</v>
      </c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>
      <c r="A1453" s="50" t="s">
        <v>2845</v>
      </c>
      <c r="B1453" s="50" t="s">
        <v>2846</v>
      </c>
      <c r="C1453" s="50">
        <v>0.76546455</v>
      </c>
      <c r="D1453" s="50">
        <v>0.345965</v>
      </c>
      <c r="E1453" s="50">
        <v>-0.41949955</v>
      </c>
      <c r="F1453" s="50">
        <v>0.004437</v>
      </c>
      <c r="G1453" s="50">
        <v>0.006</v>
      </c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>
      <c r="A1454" s="50" t="s">
        <v>2847</v>
      </c>
      <c r="B1454" s="50" t="s">
        <v>2298</v>
      </c>
      <c r="C1454" s="50">
        <v>0.7707341</v>
      </c>
      <c r="D1454" s="50">
        <v>0.432825</v>
      </c>
      <c r="E1454" s="50">
        <v>-0.3379091</v>
      </c>
      <c r="F1454" s="50">
        <v>0.004448</v>
      </c>
      <c r="G1454" s="50">
        <v>0.006</v>
      </c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>
      <c r="A1455" s="50" t="s">
        <v>2848</v>
      </c>
      <c r="B1455" s="50" t="s">
        <v>2849</v>
      </c>
      <c r="C1455" s="50">
        <v>0.1382867</v>
      </c>
      <c r="D1455" s="50">
        <v>0.395855</v>
      </c>
      <c r="E1455" s="50">
        <v>0.2575683</v>
      </c>
      <c r="F1455" s="50">
        <v>0.004459</v>
      </c>
      <c r="G1455" s="50">
        <v>0.006</v>
      </c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>
      <c r="A1456" s="50" t="s">
        <v>2850</v>
      </c>
      <c r="B1456" s="50" t="s">
        <v>2851</v>
      </c>
      <c r="C1456" s="50">
        <v>0.1486281</v>
      </c>
      <c r="D1456" s="50">
        <v>0.45269</v>
      </c>
      <c r="E1456" s="50">
        <v>0.3040619</v>
      </c>
      <c r="F1456" s="50">
        <v>0.004475</v>
      </c>
      <c r="G1456" s="50">
        <v>0.007</v>
      </c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>
      <c r="A1457" s="50" t="s">
        <v>2852</v>
      </c>
      <c r="B1457" s="50" t="s">
        <v>2853</v>
      </c>
      <c r="C1457" s="50">
        <v>0.7412558</v>
      </c>
      <c r="D1457" s="50">
        <v>0.409695</v>
      </c>
      <c r="E1457" s="50">
        <v>-0.3315608</v>
      </c>
      <c r="F1457" s="50">
        <v>0.004529</v>
      </c>
      <c r="G1457" s="50">
        <v>0.007</v>
      </c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>
      <c r="A1458" s="50" t="s">
        <v>2854</v>
      </c>
      <c r="B1458" s="50" t="s">
        <v>2855</v>
      </c>
      <c r="C1458" s="50">
        <v>0.64520225</v>
      </c>
      <c r="D1458" s="50">
        <v>0.33484</v>
      </c>
      <c r="E1458" s="50">
        <v>-0.31036225</v>
      </c>
      <c r="F1458" s="50">
        <v>0.004552</v>
      </c>
      <c r="G1458" s="50">
        <v>0.007</v>
      </c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>
      <c r="A1459" s="50" t="s">
        <v>2856</v>
      </c>
      <c r="B1459" s="50" t="s">
        <v>2857</v>
      </c>
      <c r="C1459" s="50">
        <v>0.8295295</v>
      </c>
      <c r="D1459" s="50">
        <v>0.477075</v>
      </c>
      <c r="E1459" s="50">
        <v>-0.3524545</v>
      </c>
      <c r="F1459" s="50">
        <v>0.004558</v>
      </c>
      <c r="G1459" s="50">
        <v>0.007</v>
      </c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>
      <c r="A1460" s="50" t="s">
        <v>2858</v>
      </c>
      <c r="B1460" s="50" t="s">
        <v>2859</v>
      </c>
      <c r="C1460" s="50">
        <v>0.10677445</v>
      </c>
      <c r="D1460" s="50">
        <v>0.43235</v>
      </c>
      <c r="E1460" s="50">
        <v>0.32557555</v>
      </c>
      <c r="F1460" s="50">
        <v>0.004563</v>
      </c>
      <c r="G1460" s="50">
        <v>0.007</v>
      </c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>
      <c r="A1461" s="50" t="s">
        <v>2860</v>
      </c>
      <c r="B1461" s="50" t="s">
        <v>2861</v>
      </c>
      <c r="C1461" s="50">
        <v>0.6658064</v>
      </c>
      <c r="D1461" s="50">
        <v>0.44904</v>
      </c>
      <c r="E1461" s="50">
        <v>-0.2167664</v>
      </c>
      <c r="F1461" s="50">
        <v>0.004581</v>
      </c>
      <c r="G1461" s="50">
        <v>0.007</v>
      </c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>
      <c r="A1462" s="50" t="s">
        <v>2862</v>
      </c>
      <c r="B1462" s="50" t="s">
        <v>2863</v>
      </c>
      <c r="C1462" s="50">
        <v>0.6203253</v>
      </c>
      <c r="D1462" s="50">
        <v>0.3999</v>
      </c>
      <c r="E1462" s="50">
        <v>-0.2204253</v>
      </c>
      <c r="F1462" s="50">
        <v>0.004623</v>
      </c>
      <c r="G1462" s="50">
        <v>0.007</v>
      </c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>
      <c r="A1463" s="50" t="s">
        <v>2864</v>
      </c>
      <c r="B1463" s="50" t="s">
        <v>2865</v>
      </c>
      <c r="C1463" s="50">
        <v>0.6362941</v>
      </c>
      <c r="D1463" s="50">
        <v>0.28625</v>
      </c>
      <c r="E1463" s="50">
        <v>-0.3500441</v>
      </c>
      <c r="F1463" s="50">
        <v>0.004666</v>
      </c>
      <c r="G1463" s="50">
        <v>0.007</v>
      </c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>
      <c r="A1464" s="50" t="s">
        <v>2866</v>
      </c>
      <c r="B1464" s="50" t="s">
        <v>2867</v>
      </c>
      <c r="C1464" s="50">
        <v>0.7748391</v>
      </c>
      <c r="D1464" s="50">
        <v>0.50945</v>
      </c>
      <c r="E1464" s="50">
        <v>-0.2653891</v>
      </c>
      <c r="F1464" s="50">
        <v>0.004709</v>
      </c>
      <c r="G1464" s="50">
        <v>0.007</v>
      </c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>
      <c r="A1465" s="50" t="s">
        <v>2868</v>
      </c>
      <c r="B1465" s="50" t="s">
        <v>112</v>
      </c>
      <c r="C1465" s="50">
        <v>0.84115895</v>
      </c>
      <c r="D1465" s="50">
        <v>0.48248</v>
      </c>
      <c r="E1465" s="50">
        <v>-0.35867895</v>
      </c>
      <c r="F1465" s="50">
        <v>0.004745</v>
      </c>
      <c r="G1465" s="50">
        <v>0.007</v>
      </c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>
      <c r="A1466" s="50" t="s">
        <v>2869</v>
      </c>
      <c r="B1466" s="50" t="s">
        <v>2870</v>
      </c>
      <c r="C1466" s="50">
        <v>0.82641785</v>
      </c>
      <c r="D1466" s="50">
        <v>0.56412</v>
      </c>
      <c r="E1466" s="50">
        <v>-0.26229785</v>
      </c>
      <c r="F1466" s="50">
        <v>0.00475</v>
      </c>
      <c r="G1466" s="50">
        <v>0.007</v>
      </c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>
      <c r="A1467" s="50" t="s">
        <v>2871</v>
      </c>
      <c r="B1467" s="50" t="s">
        <v>2872</v>
      </c>
      <c r="C1467" s="50">
        <v>0.19814025</v>
      </c>
      <c r="D1467" s="50">
        <v>0.539715</v>
      </c>
      <c r="E1467" s="50">
        <v>0.34157475</v>
      </c>
      <c r="F1467" s="50">
        <v>0.004772</v>
      </c>
      <c r="G1467" s="50">
        <v>0.007</v>
      </c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>
      <c r="A1468" s="50" t="s">
        <v>2873</v>
      </c>
      <c r="B1468" s="50" t="s">
        <v>2874</v>
      </c>
      <c r="C1468" s="50">
        <v>0.81225495</v>
      </c>
      <c r="D1468" s="50">
        <v>0.43901</v>
      </c>
      <c r="E1468" s="50">
        <v>-0.37324495</v>
      </c>
      <c r="F1468" s="50">
        <v>0.004796</v>
      </c>
      <c r="G1468" s="50">
        <v>0.007</v>
      </c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>
      <c r="A1469" s="50" t="s">
        <v>2875</v>
      </c>
      <c r="B1469" s="50" t="s">
        <v>2876</v>
      </c>
      <c r="C1469" s="50">
        <v>0.801206</v>
      </c>
      <c r="D1469" s="50">
        <v>0.56757</v>
      </c>
      <c r="E1469" s="50">
        <v>-0.233636</v>
      </c>
      <c r="F1469" s="50">
        <v>0.004798</v>
      </c>
      <c r="G1469" s="50">
        <v>0.007</v>
      </c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>
      <c r="A1470" s="50" t="s">
        <v>2877</v>
      </c>
      <c r="B1470" s="50" t="s">
        <v>1906</v>
      </c>
      <c r="C1470" s="50">
        <v>0.87632985</v>
      </c>
      <c r="D1470" s="50">
        <v>0.638545</v>
      </c>
      <c r="E1470" s="50">
        <v>-0.23778485</v>
      </c>
      <c r="F1470" s="50">
        <v>0.004835</v>
      </c>
      <c r="G1470" s="50">
        <v>0.007</v>
      </c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>
      <c r="A1471" s="50" t="s">
        <v>2878</v>
      </c>
      <c r="B1471" s="50" t="s">
        <v>2879</v>
      </c>
      <c r="C1471" s="50">
        <v>0.84330745</v>
      </c>
      <c r="D1471" s="50">
        <v>0.52201</v>
      </c>
      <c r="E1471" s="50">
        <v>-0.32129745</v>
      </c>
      <c r="F1471" s="50">
        <v>0.004853</v>
      </c>
      <c r="G1471" s="50">
        <v>0.007</v>
      </c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>
      <c r="A1472" s="50" t="s">
        <v>2880</v>
      </c>
      <c r="B1472" s="50" t="s">
        <v>2100</v>
      </c>
      <c r="C1472" s="50">
        <v>0.8871172</v>
      </c>
      <c r="D1472" s="50">
        <v>0.556465</v>
      </c>
      <c r="E1472" s="50">
        <v>-0.3306522</v>
      </c>
      <c r="F1472" s="50">
        <v>0.004881</v>
      </c>
      <c r="G1472" s="50">
        <v>0.007</v>
      </c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>
      <c r="A1473" s="50" t="s">
        <v>2881</v>
      </c>
      <c r="B1473" s="50" t="s">
        <v>2882</v>
      </c>
      <c r="C1473" s="50">
        <v>0.8542632</v>
      </c>
      <c r="D1473" s="50">
        <v>0.58375</v>
      </c>
      <c r="E1473" s="50">
        <v>-0.2705132</v>
      </c>
      <c r="F1473" s="50">
        <v>0.004904</v>
      </c>
      <c r="G1473" s="50">
        <v>0.007</v>
      </c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>
      <c r="A1474" s="50" t="s">
        <v>2883</v>
      </c>
      <c r="B1474" s="50" t="s">
        <v>595</v>
      </c>
      <c r="C1474" s="50">
        <v>0.79917105</v>
      </c>
      <c r="D1474" s="50">
        <v>0.512265</v>
      </c>
      <c r="E1474" s="50">
        <v>-0.28690605</v>
      </c>
      <c r="F1474" s="50">
        <v>0.004919</v>
      </c>
      <c r="G1474" s="50">
        <v>0.007</v>
      </c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>
      <c r="A1475" s="50" t="s">
        <v>2884</v>
      </c>
      <c r="B1475" s="50" t="s">
        <v>2885</v>
      </c>
      <c r="C1475" s="50">
        <v>0.72392905</v>
      </c>
      <c r="D1475" s="50">
        <v>0.497465</v>
      </c>
      <c r="E1475" s="50">
        <v>-0.22646405</v>
      </c>
      <c r="F1475" s="50">
        <v>0.00499</v>
      </c>
      <c r="G1475" s="50">
        <v>0.007</v>
      </c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>
      <c r="A1476" s="50" t="s">
        <v>2886</v>
      </c>
      <c r="B1476" s="50" t="s">
        <v>2887</v>
      </c>
      <c r="C1476" s="50">
        <v>0.8811427</v>
      </c>
      <c r="D1476" s="50">
        <v>0.67277</v>
      </c>
      <c r="E1476" s="50">
        <v>-0.2083727</v>
      </c>
      <c r="F1476" s="50">
        <v>0.005035</v>
      </c>
      <c r="G1476" s="50">
        <v>0.007</v>
      </c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>
      <c r="A1477" s="50" t="s">
        <v>2888</v>
      </c>
      <c r="B1477" s="50" t="s">
        <v>2889</v>
      </c>
      <c r="C1477" s="50">
        <v>0.5723201</v>
      </c>
      <c r="D1477" s="50">
        <v>0.36095</v>
      </c>
      <c r="E1477" s="50">
        <v>-0.2113701</v>
      </c>
      <c r="F1477" s="50">
        <v>0.005046</v>
      </c>
      <c r="G1477" s="50">
        <v>0.007</v>
      </c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>
      <c r="A1478" s="50" t="s">
        <v>2890</v>
      </c>
      <c r="B1478" s="50" t="s">
        <v>2891</v>
      </c>
      <c r="C1478" s="50">
        <v>0.8644677</v>
      </c>
      <c r="D1478" s="50">
        <v>0.51164</v>
      </c>
      <c r="E1478" s="50">
        <v>-0.3528277</v>
      </c>
      <c r="F1478" s="50">
        <v>0.005082</v>
      </c>
      <c r="G1478" s="50">
        <v>0.007</v>
      </c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>
      <c r="A1479" s="50" t="s">
        <v>2892</v>
      </c>
      <c r="B1479" s="50" t="s">
        <v>2893</v>
      </c>
      <c r="C1479" s="50">
        <v>0.8312302</v>
      </c>
      <c r="D1479" s="50">
        <v>0.59542</v>
      </c>
      <c r="E1479" s="50">
        <v>-0.2358102</v>
      </c>
      <c r="F1479" s="50">
        <v>0.005098</v>
      </c>
      <c r="G1479" s="50">
        <v>0.007</v>
      </c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>
      <c r="A1480" s="50" t="s">
        <v>2894</v>
      </c>
      <c r="B1480" s="50" t="s">
        <v>2895</v>
      </c>
      <c r="C1480" s="50">
        <v>0.790821</v>
      </c>
      <c r="D1480" s="50">
        <v>0.40605</v>
      </c>
      <c r="E1480" s="50">
        <v>-0.384771</v>
      </c>
      <c r="F1480" s="50">
        <v>0.00513</v>
      </c>
      <c r="G1480" s="50">
        <v>0.007</v>
      </c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>
      <c r="A1481" s="50" t="s">
        <v>2896</v>
      </c>
      <c r="B1481" s="50" t="s">
        <v>2897</v>
      </c>
      <c r="C1481" s="50">
        <v>0.8526513</v>
      </c>
      <c r="D1481" s="50">
        <v>0.59226</v>
      </c>
      <c r="E1481" s="50">
        <v>-0.2603913</v>
      </c>
      <c r="F1481" s="50">
        <v>0.005131</v>
      </c>
      <c r="G1481" s="50">
        <v>0.007</v>
      </c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>
      <c r="A1482" s="50" t="s">
        <v>2898</v>
      </c>
      <c r="B1482" s="50" t="s">
        <v>422</v>
      </c>
      <c r="C1482" s="50">
        <v>0.06976066</v>
      </c>
      <c r="D1482" s="50">
        <v>0.335715</v>
      </c>
      <c r="E1482" s="50">
        <v>0.26595434</v>
      </c>
      <c r="F1482" s="50">
        <v>0.005161</v>
      </c>
      <c r="G1482" s="50">
        <v>0.007</v>
      </c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>
      <c r="A1483" s="50" t="s">
        <v>2899</v>
      </c>
      <c r="B1483" s="50" t="s">
        <v>2900</v>
      </c>
      <c r="C1483" s="50">
        <v>0.09389291</v>
      </c>
      <c r="D1483" s="50">
        <v>0.506865</v>
      </c>
      <c r="E1483" s="50">
        <v>0.41297209</v>
      </c>
      <c r="F1483" s="50">
        <v>0.005165</v>
      </c>
      <c r="G1483" s="50">
        <v>0.007</v>
      </c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>
      <c r="A1484" s="50" t="s">
        <v>2901</v>
      </c>
      <c r="B1484" s="50" t="s">
        <v>2902</v>
      </c>
      <c r="C1484" s="50">
        <v>0.85808035</v>
      </c>
      <c r="D1484" s="50">
        <v>0.54072</v>
      </c>
      <c r="E1484" s="50">
        <v>-0.31736035</v>
      </c>
      <c r="F1484" s="50">
        <v>0.00518</v>
      </c>
      <c r="G1484" s="50">
        <v>0.007</v>
      </c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>
      <c r="A1485" s="50" t="s">
        <v>2903</v>
      </c>
      <c r="B1485" s="50" t="s">
        <v>2465</v>
      </c>
      <c r="C1485" s="50">
        <v>0.71668955</v>
      </c>
      <c r="D1485" s="50">
        <v>0.44128</v>
      </c>
      <c r="E1485" s="50">
        <v>-0.27540955</v>
      </c>
      <c r="F1485" s="50">
        <v>0.005218</v>
      </c>
      <c r="G1485" s="50">
        <v>0.007</v>
      </c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>
      <c r="A1486" s="50" t="s">
        <v>2904</v>
      </c>
      <c r="B1486" s="50" t="s">
        <v>2905</v>
      </c>
      <c r="C1486" s="50">
        <v>0.22481535</v>
      </c>
      <c r="D1486" s="50">
        <v>0.54313</v>
      </c>
      <c r="E1486" s="50">
        <v>0.31831465</v>
      </c>
      <c r="F1486" s="50">
        <v>0.005234</v>
      </c>
      <c r="G1486" s="50">
        <v>0.007</v>
      </c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>
      <c r="A1487" s="50" t="s">
        <v>2906</v>
      </c>
      <c r="B1487" s="50" t="s">
        <v>2907</v>
      </c>
      <c r="C1487" s="50">
        <v>0.3902096</v>
      </c>
      <c r="D1487" s="50">
        <v>0.05668</v>
      </c>
      <c r="E1487" s="50">
        <v>-0.3335296</v>
      </c>
      <c r="F1487" s="50">
        <v>0.005269</v>
      </c>
      <c r="G1487" s="50">
        <v>0.007</v>
      </c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>
      <c r="A1488" s="50" t="s">
        <v>2908</v>
      </c>
      <c r="B1488" s="50" t="s">
        <v>1894</v>
      </c>
      <c r="C1488" s="50">
        <v>0.76275695</v>
      </c>
      <c r="D1488" s="50">
        <v>0.504205</v>
      </c>
      <c r="E1488" s="50">
        <v>-0.25855195</v>
      </c>
      <c r="F1488" s="50">
        <v>0.00528</v>
      </c>
      <c r="G1488" s="50">
        <v>0.007</v>
      </c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>
      <c r="A1489" s="50" t="s">
        <v>2909</v>
      </c>
      <c r="B1489" s="50" t="s">
        <v>2910</v>
      </c>
      <c r="C1489" s="50">
        <v>0.8254718</v>
      </c>
      <c r="D1489" s="50">
        <v>0.588165</v>
      </c>
      <c r="E1489" s="50">
        <v>-0.2373068</v>
      </c>
      <c r="F1489" s="50">
        <v>0.005294</v>
      </c>
      <c r="G1489" s="50">
        <v>0.007</v>
      </c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>
      <c r="A1490" s="50" t="s">
        <v>2911</v>
      </c>
      <c r="B1490" s="50" t="s">
        <v>2912</v>
      </c>
      <c r="C1490" s="50">
        <v>0.3039547</v>
      </c>
      <c r="D1490" s="50">
        <v>0.545285</v>
      </c>
      <c r="E1490" s="50">
        <v>0.2413303</v>
      </c>
      <c r="F1490" s="50">
        <v>0.005313</v>
      </c>
      <c r="G1490" s="50">
        <v>0.007</v>
      </c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>
      <c r="A1491" s="50" t="s">
        <v>2913</v>
      </c>
      <c r="B1491" s="50" t="s">
        <v>2914</v>
      </c>
      <c r="C1491" s="50">
        <v>0.8182157</v>
      </c>
      <c r="D1491" s="50">
        <v>0.48658</v>
      </c>
      <c r="E1491" s="50">
        <v>-0.3316357</v>
      </c>
      <c r="F1491" s="50">
        <v>0.005345</v>
      </c>
      <c r="G1491" s="50">
        <v>0.008</v>
      </c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>
      <c r="A1492" s="50" t="s">
        <v>2915</v>
      </c>
      <c r="B1492" s="50" t="s">
        <v>2916</v>
      </c>
      <c r="C1492" s="50">
        <v>0.80500405</v>
      </c>
      <c r="D1492" s="50">
        <v>0.576025</v>
      </c>
      <c r="E1492" s="50">
        <v>-0.22897905</v>
      </c>
      <c r="F1492" s="50">
        <v>0.00535</v>
      </c>
      <c r="G1492" s="50">
        <v>0.008</v>
      </c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>
      <c r="A1493" s="50" t="s">
        <v>2917</v>
      </c>
      <c r="B1493" s="50" t="s">
        <v>2918</v>
      </c>
      <c r="C1493" s="50">
        <v>0.780359</v>
      </c>
      <c r="D1493" s="50">
        <v>0.511405</v>
      </c>
      <c r="E1493" s="50">
        <v>-0.268954</v>
      </c>
      <c r="F1493" s="50">
        <v>0.00537</v>
      </c>
      <c r="G1493" s="50">
        <v>0.008</v>
      </c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>
      <c r="A1494" s="50" t="s">
        <v>2919</v>
      </c>
      <c r="B1494" s="50" t="s">
        <v>2920</v>
      </c>
      <c r="C1494" s="50">
        <v>0.1059126</v>
      </c>
      <c r="D1494" s="50">
        <v>0.32873</v>
      </c>
      <c r="E1494" s="50">
        <v>0.2228174</v>
      </c>
      <c r="F1494" s="50">
        <v>0.005393</v>
      </c>
      <c r="G1494" s="50">
        <v>0.008</v>
      </c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>
      <c r="A1495" s="50" t="s">
        <v>2921</v>
      </c>
      <c r="B1495" s="50" t="s">
        <v>2922</v>
      </c>
      <c r="C1495" s="50">
        <v>0.8089459</v>
      </c>
      <c r="D1495" s="50">
        <v>0.42624</v>
      </c>
      <c r="E1495" s="50">
        <v>-0.3827059</v>
      </c>
      <c r="F1495" s="50">
        <v>0.005435</v>
      </c>
      <c r="G1495" s="50">
        <v>0.008</v>
      </c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>
      <c r="A1496" s="50" t="s">
        <v>2923</v>
      </c>
      <c r="B1496" s="50" t="s">
        <v>2924</v>
      </c>
      <c r="C1496" s="50">
        <v>0.85917165</v>
      </c>
      <c r="D1496" s="50">
        <v>0.60785</v>
      </c>
      <c r="E1496" s="50">
        <v>-0.25132165</v>
      </c>
      <c r="F1496" s="50">
        <v>0.005466</v>
      </c>
      <c r="G1496" s="50">
        <v>0.008</v>
      </c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>
      <c r="A1497" s="50" t="s">
        <v>2925</v>
      </c>
      <c r="B1497" s="50" t="s">
        <v>2926</v>
      </c>
      <c r="C1497" s="50">
        <v>0.6817028</v>
      </c>
      <c r="D1497" s="50">
        <v>0.480205</v>
      </c>
      <c r="E1497" s="50">
        <v>-0.2014978</v>
      </c>
      <c r="F1497" s="50">
        <v>0.005489</v>
      </c>
      <c r="G1497" s="50">
        <v>0.008</v>
      </c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>
      <c r="A1498" s="50" t="s">
        <v>2927</v>
      </c>
      <c r="B1498" s="50" t="s">
        <v>2928</v>
      </c>
      <c r="C1498" s="50">
        <v>0.13203005</v>
      </c>
      <c r="D1498" s="50">
        <v>0.352255</v>
      </c>
      <c r="E1498" s="50">
        <v>0.22022495</v>
      </c>
      <c r="F1498" s="50">
        <v>0.005513</v>
      </c>
      <c r="G1498" s="50">
        <v>0.008</v>
      </c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>
      <c r="A1499" s="50" t="s">
        <v>2929</v>
      </c>
      <c r="B1499" s="50" t="s">
        <v>2930</v>
      </c>
      <c r="C1499" s="50">
        <v>0.09614566</v>
      </c>
      <c r="D1499" s="50">
        <v>0.37427</v>
      </c>
      <c r="E1499" s="50">
        <v>0.27812434</v>
      </c>
      <c r="F1499" s="50">
        <v>0.005548</v>
      </c>
      <c r="G1499" s="50">
        <v>0.008</v>
      </c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>
      <c r="A1500" s="50" t="s">
        <v>2931</v>
      </c>
      <c r="B1500" s="50" t="s">
        <v>2932</v>
      </c>
      <c r="C1500" s="50">
        <v>0.1605767</v>
      </c>
      <c r="D1500" s="50">
        <v>0.502875</v>
      </c>
      <c r="E1500" s="50">
        <v>0.3422983</v>
      </c>
      <c r="F1500" s="50">
        <v>0.00557</v>
      </c>
      <c r="G1500" s="50">
        <v>0.008</v>
      </c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>
      <c r="A1501" s="50" t="s">
        <v>2933</v>
      </c>
      <c r="B1501" s="50" t="s">
        <v>2934</v>
      </c>
      <c r="C1501" s="50">
        <v>0.04005275</v>
      </c>
      <c r="D1501" s="50">
        <v>0.32868</v>
      </c>
      <c r="E1501" s="50">
        <v>0.28862725</v>
      </c>
      <c r="F1501" s="50">
        <v>0.005571</v>
      </c>
      <c r="G1501" s="50">
        <v>0.008</v>
      </c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>
      <c r="A1502" s="50" t="s">
        <v>2935</v>
      </c>
      <c r="B1502" s="50" t="s">
        <v>2381</v>
      </c>
      <c r="C1502" s="50">
        <v>0.62852965</v>
      </c>
      <c r="D1502" s="50">
        <v>0.32509</v>
      </c>
      <c r="E1502" s="50">
        <v>-0.30343965</v>
      </c>
      <c r="F1502" s="50">
        <v>0.005623</v>
      </c>
      <c r="G1502" s="50">
        <v>0.008</v>
      </c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>
      <c r="A1503" s="50" t="s">
        <v>2936</v>
      </c>
      <c r="B1503" s="50" t="s">
        <v>2937</v>
      </c>
      <c r="C1503" s="50">
        <v>0.70696795</v>
      </c>
      <c r="D1503" s="50">
        <v>0.38468</v>
      </c>
      <c r="E1503" s="50">
        <v>-0.32228795</v>
      </c>
      <c r="F1503" s="50">
        <v>0.005642</v>
      </c>
      <c r="G1503" s="50">
        <v>0.008</v>
      </c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>
      <c r="A1504" s="50" t="s">
        <v>2938</v>
      </c>
      <c r="B1504" s="50" t="s">
        <v>2939</v>
      </c>
      <c r="C1504" s="50">
        <v>0.25471505</v>
      </c>
      <c r="D1504" s="50">
        <v>0.765385</v>
      </c>
      <c r="E1504" s="50">
        <v>0.51066995</v>
      </c>
      <c r="F1504" s="50">
        <v>0.005673</v>
      </c>
      <c r="G1504" s="50">
        <v>0.008</v>
      </c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>
      <c r="A1505" s="50" t="s">
        <v>2940</v>
      </c>
      <c r="B1505" s="50" t="s">
        <v>2941</v>
      </c>
      <c r="C1505" s="50">
        <v>0.09395358</v>
      </c>
      <c r="D1505" s="50">
        <v>0.52669</v>
      </c>
      <c r="E1505" s="50">
        <v>0.43273642</v>
      </c>
      <c r="F1505" s="50">
        <v>0.005677</v>
      </c>
      <c r="G1505" s="50">
        <v>0.008</v>
      </c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>
      <c r="A1506" s="50" t="s">
        <v>2942</v>
      </c>
      <c r="B1506" s="50" t="s">
        <v>2943</v>
      </c>
      <c r="C1506" s="50">
        <v>0.1298539</v>
      </c>
      <c r="D1506" s="50">
        <v>0.58295</v>
      </c>
      <c r="E1506" s="50">
        <v>0.4530961</v>
      </c>
      <c r="F1506" s="50">
        <v>0.005792</v>
      </c>
      <c r="G1506" s="50">
        <v>0.008</v>
      </c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>
      <c r="A1507" s="50" t="s">
        <v>2944</v>
      </c>
      <c r="B1507" s="50" t="s">
        <v>2945</v>
      </c>
      <c r="C1507" s="50">
        <v>0.8631723</v>
      </c>
      <c r="D1507" s="50">
        <v>0.65049</v>
      </c>
      <c r="E1507" s="50">
        <v>-0.2126823</v>
      </c>
      <c r="F1507" s="50">
        <v>0.005812</v>
      </c>
      <c r="G1507" s="50">
        <v>0.008</v>
      </c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>
      <c r="A1508" s="50" t="s">
        <v>2946</v>
      </c>
      <c r="B1508" s="50" t="s">
        <v>977</v>
      </c>
      <c r="C1508" s="50">
        <v>0.89478345</v>
      </c>
      <c r="D1508" s="50">
        <v>0.66068</v>
      </c>
      <c r="E1508" s="50">
        <v>-0.23410345</v>
      </c>
      <c r="F1508" s="50">
        <v>0.005838</v>
      </c>
      <c r="G1508" s="50">
        <v>0.008</v>
      </c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>
      <c r="A1509" s="50" t="s">
        <v>2947</v>
      </c>
      <c r="B1509" s="50" t="s">
        <v>2948</v>
      </c>
      <c r="C1509" s="50">
        <v>0.796553</v>
      </c>
      <c r="D1509" s="50">
        <v>0.48626</v>
      </c>
      <c r="E1509" s="50">
        <v>-0.310293</v>
      </c>
      <c r="F1509" s="50">
        <v>0.005848</v>
      </c>
      <c r="G1509" s="50">
        <v>0.008</v>
      </c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>
      <c r="A1510" s="50" t="s">
        <v>2949</v>
      </c>
      <c r="B1510" s="50" t="s">
        <v>2950</v>
      </c>
      <c r="C1510" s="50">
        <v>0.8346135</v>
      </c>
      <c r="D1510" s="50">
        <v>0.498045</v>
      </c>
      <c r="E1510" s="50">
        <v>-0.3365685</v>
      </c>
      <c r="F1510" s="50">
        <v>0.005853</v>
      </c>
      <c r="G1510" s="50">
        <v>0.008</v>
      </c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>
      <c r="A1511" s="50" t="s">
        <v>2951</v>
      </c>
      <c r="B1511" s="50" t="s">
        <v>2952</v>
      </c>
      <c r="C1511" s="50">
        <v>0.68836055</v>
      </c>
      <c r="D1511" s="50">
        <v>0.47646</v>
      </c>
      <c r="E1511" s="50">
        <v>-0.21190055</v>
      </c>
      <c r="F1511" s="50">
        <v>0.005867</v>
      </c>
      <c r="G1511" s="50">
        <v>0.008</v>
      </c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>
      <c r="A1512" s="50" t="s">
        <v>2953</v>
      </c>
      <c r="B1512" s="50" t="s">
        <v>2954</v>
      </c>
      <c r="C1512" s="50">
        <v>0.7856312</v>
      </c>
      <c r="D1512" s="50">
        <v>0.47746</v>
      </c>
      <c r="E1512" s="50">
        <v>-0.3081712</v>
      </c>
      <c r="F1512" s="50">
        <v>0.005904</v>
      </c>
      <c r="G1512" s="50">
        <v>0.008</v>
      </c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>
      <c r="A1513" s="50" t="s">
        <v>2955</v>
      </c>
      <c r="B1513" s="50" t="s">
        <v>2956</v>
      </c>
      <c r="C1513" s="50">
        <v>0.10657335</v>
      </c>
      <c r="D1513" s="50">
        <v>0.314665</v>
      </c>
      <c r="E1513" s="50">
        <v>0.20809165</v>
      </c>
      <c r="F1513" s="50">
        <v>0.005922</v>
      </c>
      <c r="G1513" s="50">
        <v>0.008</v>
      </c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>
      <c r="A1514" s="50" t="s">
        <v>2957</v>
      </c>
      <c r="B1514" s="50" t="s">
        <v>2958</v>
      </c>
      <c r="C1514" s="50">
        <v>0.7339888</v>
      </c>
      <c r="D1514" s="50">
        <v>0.405445</v>
      </c>
      <c r="E1514" s="50">
        <v>-0.3285438</v>
      </c>
      <c r="F1514" s="50">
        <v>0.005953</v>
      </c>
      <c r="G1514" s="50">
        <v>0.008</v>
      </c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>
      <c r="A1515" s="50" t="s">
        <v>2959</v>
      </c>
      <c r="B1515" s="50" t="s">
        <v>2960</v>
      </c>
      <c r="C1515" s="50">
        <v>0.1256896</v>
      </c>
      <c r="D1515" s="50">
        <v>0.432725</v>
      </c>
      <c r="E1515" s="50">
        <v>0.3070354</v>
      </c>
      <c r="F1515" s="50">
        <v>0.005959</v>
      </c>
      <c r="G1515" s="50">
        <v>0.008</v>
      </c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>
      <c r="A1516" s="50" t="s">
        <v>2961</v>
      </c>
      <c r="B1516" s="50" t="s">
        <v>2962</v>
      </c>
      <c r="C1516" s="50">
        <v>0.1071274</v>
      </c>
      <c r="D1516" s="50">
        <v>0.3335</v>
      </c>
      <c r="E1516" s="50">
        <v>0.2263726</v>
      </c>
      <c r="F1516" s="50">
        <v>0.006021</v>
      </c>
      <c r="G1516" s="50">
        <v>0.008</v>
      </c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>
      <c r="A1517" s="50" t="s">
        <v>2963</v>
      </c>
      <c r="B1517" s="50" t="s">
        <v>1700</v>
      </c>
      <c r="C1517" s="50">
        <v>0.80134215</v>
      </c>
      <c r="D1517" s="50">
        <v>0.48398</v>
      </c>
      <c r="E1517" s="50">
        <v>-0.31736215</v>
      </c>
      <c r="F1517" s="50">
        <v>0.006027</v>
      </c>
      <c r="G1517" s="50">
        <v>0.008</v>
      </c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>
      <c r="A1518" s="50" t="s">
        <v>2964</v>
      </c>
      <c r="B1518" s="50" t="s">
        <v>2965</v>
      </c>
      <c r="C1518" s="50">
        <v>0.78551085</v>
      </c>
      <c r="D1518" s="50">
        <v>0.5123</v>
      </c>
      <c r="E1518" s="50">
        <v>-0.27321085</v>
      </c>
      <c r="F1518" s="50">
        <v>0.006028</v>
      </c>
      <c r="G1518" s="50">
        <v>0.008</v>
      </c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>
      <c r="A1519" s="50" t="s">
        <v>2966</v>
      </c>
      <c r="B1519" s="50" t="s">
        <v>2967</v>
      </c>
      <c r="C1519" s="50">
        <v>0.61774075</v>
      </c>
      <c r="D1519" s="50">
        <v>0.25398</v>
      </c>
      <c r="E1519" s="50">
        <v>-0.36376075</v>
      </c>
      <c r="F1519" s="50">
        <v>0.006033</v>
      </c>
      <c r="G1519" s="50">
        <v>0.008</v>
      </c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>
      <c r="A1520" s="50" t="s">
        <v>2968</v>
      </c>
      <c r="B1520" s="50" t="s">
        <v>2969</v>
      </c>
      <c r="C1520" s="50">
        <v>0.7831274</v>
      </c>
      <c r="D1520" s="50">
        <v>0.54493</v>
      </c>
      <c r="E1520" s="50">
        <v>-0.2381974</v>
      </c>
      <c r="F1520" s="50">
        <v>0.006051</v>
      </c>
      <c r="G1520" s="50">
        <v>0.008</v>
      </c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>
      <c r="A1521" s="50" t="s">
        <v>2970</v>
      </c>
      <c r="B1521" s="50" t="s">
        <v>2971</v>
      </c>
      <c r="C1521" s="50">
        <v>0.2691991</v>
      </c>
      <c r="D1521" s="50">
        <v>0.478355</v>
      </c>
      <c r="E1521" s="50">
        <v>0.2091559</v>
      </c>
      <c r="F1521" s="50">
        <v>0.006226</v>
      </c>
      <c r="G1521" s="50">
        <v>0.008</v>
      </c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>
      <c r="A1522" s="50" t="s">
        <v>2972</v>
      </c>
      <c r="B1522" s="50" t="s">
        <v>2973</v>
      </c>
      <c r="C1522" s="50">
        <v>0.81609865</v>
      </c>
      <c r="D1522" s="50">
        <v>0.58886</v>
      </c>
      <c r="E1522" s="50">
        <v>-0.22723865</v>
      </c>
      <c r="F1522" s="50">
        <v>0.006261</v>
      </c>
      <c r="G1522" s="50">
        <v>0.009</v>
      </c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>
      <c r="A1523" s="50" t="s">
        <v>2974</v>
      </c>
      <c r="B1523" s="50" t="s">
        <v>2975</v>
      </c>
      <c r="C1523" s="50">
        <v>0.3779989</v>
      </c>
      <c r="D1523" s="50">
        <v>0.134335</v>
      </c>
      <c r="E1523" s="50">
        <v>-0.2436639</v>
      </c>
      <c r="F1523" s="50">
        <v>0.006308</v>
      </c>
      <c r="G1523" s="50">
        <v>0.009</v>
      </c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>
      <c r="A1524" s="50" t="s">
        <v>2976</v>
      </c>
      <c r="B1524" s="50" t="s">
        <v>2977</v>
      </c>
      <c r="C1524" s="50">
        <v>0.77646765</v>
      </c>
      <c r="D1524" s="50">
        <v>0.57084</v>
      </c>
      <c r="E1524" s="50">
        <v>-0.20562765</v>
      </c>
      <c r="F1524" s="50">
        <v>0.006313</v>
      </c>
      <c r="G1524" s="50">
        <v>0.009</v>
      </c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>
      <c r="A1525" s="50" t="s">
        <v>2978</v>
      </c>
      <c r="B1525" s="50" t="s">
        <v>2979</v>
      </c>
      <c r="C1525" s="50">
        <v>0.78733005</v>
      </c>
      <c r="D1525" s="50">
        <v>0.545355</v>
      </c>
      <c r="E1525" s="50">
        <v>-0.24197505</v>
      </c>
      <c r="F1525" s="50">
        <v>0.006335</v>
      </c>
      <c r="G1525" s="50">
        <v>0.009</v>
      </c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>
      <c r="A1526" s="50" t="s">
        <v>2980</v>
      </c>
      <c r="B1526" s="50" t="s">
        <v>967</v>
      </c>
      <c r="C1526" s="50">
        <v>0.22204235</v>
      </c>
      <c r="D1526" s="50">
        <v>0.529275</v>
      </c>
      <c r="E1526" s="50">
        <v>0.30723265</v>
      </c>
      <c r="F1526" s="50">
        <v>0.006358</v>
      </c>
      <c r="G1526" s="50">
        <v>0.009</v>
      </c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>
      <c r="A1527" s="50" t="s">
        <v>2981</v>
      </c>
      <c r="B1527" s="50" t="s">
        <v>2982</v>
      </c>
      <c r="C1527" s="50">
        <v>0.69411945</v>
      </c>
      <c r="D1527" s="50">
        <v>0.486715</v>
      </c>
      <c r="E1527" s="50">
        <v>-0.20740445</v>
      </c>
      <c r="F1527" s="50">
        <v>0.006361</v>
      </c>
      <c r="G1527" s="50">
        <v>0.009</v>
      </c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>
      <c r="A1528" s="50" t="s">
        <v>2983</v>
      </c>
      <c r="B1528" s="50" t="s">
        <v>2984</v>
      </c>
      <c r="C1528" s="50">
        <v>0.72167715</v>
      </c>
      <c r="D1528" s="50">
        <v>0.315165</v>
      </c>
      <c r="E1528" s="50">
        <v>-0.40651215</v>
      </c>
      <c r="F1528" s="50">
        <v>0.006366</v>
      </c>
      <c r="G1528" s="50">
        <v>0.009</v>
      </c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>
      <c r="A1529" s="50" t="s">
        <v>2985</v>
      </c>
      <c r="B1529" s="50" t="s">
        <v>2986</v>
      </c>
      <c r="C1529" s="50">
        <v>0.13742295</v>
      </c>
      <c r="D1529" s="50">
        <v>0.345245</v>
      </c>
      <c r="E1529" s="50">
        <v>0.20782205</v>
      </c>
      <c r="F1529" s="50">
        <v>0.006387</v>
      </c>
      <c r="G1529" s="50">
        <v>0.009</v>
      </c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>
      <c r="A1530" s="50" t="s">
        <v>2987</v>
      </c>
      <c r="B1530" s="50" t="s">
        <v>2988</v>
      </c>
      <c r="C1530" s="50">
        <v>0.6205145</v>
      </c>
      <c r="D1530" s="50">
        <v>0.180015</v>
      </c>
      <c r="E1530" s="50">
        <v>-0.4404995</v>
      </c>
      <c r="F1530" s="50">
        <v>0.006399</v>
      </c>
      <c r="G1530" s="50">
        <v>0.009</v>
      </c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>
      <c r="A1531" s="50" t="s">
        <v>2989</v>
      </c>
      <c r="B1531" s="50" t="s">
        <v>2990</v>
      </c>
      <c r="C1531" s="50">
        <v>0.45683995</v>
      </c>
      <c r="D1531" s="50">
        <v>0.674485</v>
      </c>
      <c r="E1531" s="50">
        <v>0.21764505</v>
      </c>
      <c r="F1531" s="50">
        <v>0.006413</v>
      </c>
      <c r="G1531" s="50">
        <v>0.009</v>
      </c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>
      <c r="A1532" s="50" t="s">
        <v>2991</v>
      </c>
      <c r="B1532" s="50" t="s">
        <v>2992</v>
      </c>
      <c r="C1532" s="50">
        <v>0.74833015</v>
      </c>
      <c r="D1532" s="50">
        <v>0.36412</v>
      </c>
      <c r="E1532" s="50">
        <v>-0.38421015</v>
      </c>
      <c r="F1532" s="50">
        <v>0.00645</v>
      </c>
      <c r="G1532" s="50">
        <v>0.009</v>
      </c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>
      <c r="A1533" s="50" t="s">
        <v>2993</v>
      </c>
      <c r="B1533" s="50" t="s">
        <v>2476</v>
      </c>
      <c r="C1533" s="50">
        <v>0.850324</v>
      </c>
      <c r="D1533" s="50">
        <v>0.647845</v>
      </c>
      <c r="E1533" s="50">
        <v>-0.202479</v>
      </c>
      <c r="F1533" s="50">
        <v>0.006453</v>
      </c>
      <c r="G1533" s="50">
        <v>0.009</v>
      </c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>
      <c r="A1534" s="50" t="s">
        <v>2994</v>
      </c>
      <c r="B1534" s="50" t="s">
        <v>2995</v>
      </c>
      <c r="C1534" s="50">
        <v>0.6759118</v>
      </c>
      <c r="D1534" s="50">
        <v>0.391045</v>
      </c>
      <c r="E1534" s="50">
        <v>-0.2848668</v>
      </c>
      <c r="F1534" s="50">
        <v>0.006455</v>
      </c>
      <c r="G1534" s="50">
        <v>0.009</v>
      </c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>
      <c r="A1535" s="50" t="s">
        <v>2996</v>
      </c>
      <c r="B1535" s="50" t="s">
        <v>2997</v>
      </c>
      <c r="C1535" s="50">
        <v>0.08695683</v>
      </c>
      <c r="D1535" s="50">
        <v>0.45148</v>
      </c>
      <c r="E1535" s="50">
        <v>0.36452316</v>
      </c>
      <c r="F1535" s="50">
        <v>0.006466</v>
      </c>
      <c r="G1535" s="50">
        <v>0.009</v>
      </c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>
      <c r="A1536" s="50" t="s">
        <v>2998</v>
      </c>
      <c r="B1536" s="50" t="s">
        <v>2999</v>
      </c>
      <c r="C1536" s="50">
        <v>0.1944169</v>
      </c>
      <c r="D1536" s="50">
        <v>0.6031</v>
      </c>
      <c r="E1536" s="50">
        <v>0.4086831</v>
      </c>
      <c r="F1536" s="50">
        <v>0.006473</v>
      </c>
      <c r="G1536" s="50">
        <v>0.009</v>
      </c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>
      <c r="A1537" s="50" t="s">
        <v>3000</v>
      </c>
      <c r="B1537" s="50" t="s">
        <v>3001</v>
      </c>
      <c r="C1537" s="50">
        <v>0.85741665</v>
      </c>
      <c r="D1537" s="50">
        <v>0.605605</v>
      </c>
      <c r="E1537" s="50">
        <v>-0.25181165</v>
      </c>
      <c r="F1537" s="50">
        <v>0.006504</v>
      </c>
      <c r="G1537" s="50">
        <v>0.009</v>
      </c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>
      <c r="A1538" s="50" t="s">
        <v>3002</v>
      </c>
      <c r="B1538" s="50" t="s">
        <v>2349</v>
      </c>
      <c r="C1538" s="50">
        <v>0.193547</v>
      </c>
      <c r="D1538" s="50">
        <v>0.70913</v>
      </c>
      <c r="E1538" s="50">
        <v>0.515583</v>
      </c>
      <c r="F1538" s="50">
        <v>0.006578</v>
      </c>
      <c r="G1538" s="50">
        <v>0.009</v>
      </c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>
      <c r="A1539" s="50" t="s">
        <v>3003</v>
      </c>
      <c r="B1539" s="50" t="s">
        <v>3004</v>
      </c>
      <c r="C1539" s="50">
        <v>0.79332645</v>
      </c>
      <c r="D1539" s="50">
        <v>0.4282</v>
      </c>
      <c r="E1539" s="50">
        <v>-0.36512645</v>
      </c>
      <c r="F1539" s="50">
        <v>0.006645</v>
      </c>
      <c r="G1539" s="50">
        <v>0.009</v>
      </c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>
      <c r="A1540" s="50" t="s">
        <v>3005</v>
      </c>
      <c r="B1540" s="50" t="s">
        <v>3006</v>
      </c>
      <c r="C1540" s="50">
        <v>0.75865675</v>
      </c>
      <c r="D1540" s="50">
        <v>0.490215</v>
      </c>
      <c r="E1540" s="50">
        <v>-0.26844175</v>
      </c>
      <c r="F1540" s="50">
        <v>0.006687</v>
      </c>
      <c r="G1540" s="50">
        <v>0.009</v>
      </c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>
      <c r="A1541" s="50" t="s">
        <v>3007</v>
      </c>
      <c r="B1541" s="50" t="s">
        <v>3008</v>
      </c>
      <c r="C1541" s="50">
        <v>0.10363335</v>
      </c>
      <c r="D1541" s="50">
        <v>0.335165</v>
      </c>
      <c r="E1541" s="50">
        <v>0.23153165</v>
      </c>
      <c r="F1541" s="50">
        <v>0.006705</v>
      </c>
      <c r="G1541" s="50">
        <v>0.009</v>
      </c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>
      <c r="A1542" s="50" t="s">
        <v>3009</v>
      </c>
      <c r="B1542" s="50" t="s">
        <v>3010</v>
      </c>
      <c r="C1542" s="50">
        <v>0.05668038</v>
      </c>
      <c r="D1542" s="50">
        <v>0.346725</v>
      </c>
      <c r="E1542" s="50">
        <v>0.29004463</v>
      </c>
      <c r="F1542" s="50">
        <v>0.006707</v>
      </c>
      <c r="G1542" s="50">
        <v>0.009</v>
      </c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>
      <c r="A1543" s="50" t="s">
        <v>3011</v>
      </c>
      <c r="B1543" s="50" t="s">
        <v>3012</v>
      </c>
      <c r="C1543" s="50">
        <v>0.80586935</v>
      </c>
      <c r="D1543" s="50">
        <v>0.480585</v>
      </c>
      <c r="E1543" s="50">
        <v>-0.32528435</v>
      </c>
      <c r="F1543" s="50">
        <v>0.006795</v>
      </c>
      <c r="G1543" s="50">
        <v>0.009</v>
      </c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>
      <c r="A1544" s="50" t="s">
        <v>3013</v>
      </c>
      <c r="B1544" s="50" t="s">
        <v>3014</v>
      </c>
      <c r="C1544" s="50">
        <v>0.85565365</v>
      </c>
      <c r="D1544" s="50">
        <v>0.476865</v>
      </c>
      <c r="E1544" s="50">
        <v>-0.37878865</v>
      </c>
      <c r="F1544" s="50">
        <v>0.006823</v>
      </c>
      <c r="G1544" s="50">
        <v>0.009</v>
      </c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>
      <c r="A1545" s="50" t="s">
        <v>3015</v>
      </c>
      <c r="B1545" s="50" t="s">
        <v>1667</v>
      </c>
      <c r="C1545" s="50">
        <v>0.8419153</v>
      </c>
      <c r="D1545" s="50">
        <v>0.56764</v>
      </c>
      <c r="E1545" s="50">
        <v>-0.2742753</v>
      </c>
      <c r="F1545" s="50">
        <v>0.006841</v>
      </c>
      <c r="G1545" s="50">
        <v>0.009</v>
      </c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>
      <c r="A1546" s="50" t="s">
        <v>3016</v>
      </c>
      <c r="B1546" s="50" t="s">
        <v>3017</v>
      </c>
      <c r="C1546" s="50">
        <v>0.89323605</v>
      </c>
      <c r="D1546" s="50">
        <v>0.559945</v>
      </c>
      <c r="E1546" s="50">
        <v>-0.33329105</v>
      </c>
      <c r="F1546" s="50">
        <v>0.00687</v>
      </c>
      <c r="G1546" s="50">
        <v>0.009</v>
      </c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>
      <c r="A1547" s="50" t="s">
        <v>3018</v>
      </c>
      <c r="B1547" s="50" t="s">
        <v>3019</v>
      </c>
      <c r="C1547" s="50">
        <v>0.673169</v>
      </c>
      <c r="D1547" s="50">
        <v>0.405075</v>
      </c>
      <c r="E1547" s="50">
        <v>-0.268094</v>
      </c>
      <c r="F1547" s="50">
        <v>0.006952</v>
      </c>
      <c r="G1547" s="50">
        <v>0.009</v>
      </c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>
      <c r="A1548" s="50" t="s">
        <v>3020</v>
      </c>
      <c r="B1548" s="50" t="s">
        <v>3021</v>
      </c>
      <c r="C1548" s="50">
        <v>0.7848228</v>
      </c>
      <c r="D1548" s="50">
        <v>0.510955</v>
      </c>
      <c r="E1548" s="50">
        <v>-0.2738678</v>
      </c>
      <c r="F1548" s="50">
        <v>0.007068</v>
      </c>
      <c r="G1548" s="50">
        <v>0.009</v>
      </c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>
      <c r="A1549" s="50" t="s">
        <v>3022</v>
      </c>
      <c r="B1549" s="50" t="s">
        <v>3023</v>
      </c>
      <c r="C1549" s="50">
        <v>0.1440785</v>
      </c>
      <c r="D1549" s="50">
        <v>0.57226</v>
      </c>
      <c r="E1549" s="50">
        <v>0.4281815</v>
      </c>
      <c r="F1549" s="50">
        <v>0.007068</v>
      </c>
      <c r="G1549" s="50">
        <v>0.009</v>
      </c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>
      <c r="A1550" s="50" t="s">
        <v>3024</v>
      </c>
      <c r="B1550" s="50" t="s">
        <v>3025</v>
      </c>
      <c r="C1550" s="50">
        <v>0.4586064</v>
      </c>
      <c r="D1550" s="50">
        <v>0.199715</v>
      </c>
      <c r="E1550" s="50">
        <v>-0.2588914</v>
      </c>
      <c r="F1550" s="50">
        <v>0.007071</v>
      </c>
      <c r="G1550" s="50">
        <v>0.009</v>
      </c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>
      <c r="A1551" s="50" t="s">
        <v>3026</v>
      </c>
      <c r="B1551" s="50" t="s">
        <v>3027</v>
      </c>
      <c r="C1551" s="50">
        <v>0.84590065</v>
      </c>
      <c r="D1551" s="50">
        <v>0.44375</v>
      </c>
      <c r="E1551" s="50">
        <v>-0.40215065</v>
      </c>
      <c r="F1551" s="50">
        <v>0.007138</v>
      </c>
      <c r="G1551" s="50">
        <v>0.009</v>
      </c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>
      <c r="A1552" s="50" t="s">
        <v>3028</v>
      </c>
      <c r="B1552" s="50" t="s">
        <v>3029</v>
      </c>
      <c r="C1552" s="50">
        <v>0.06994586</v>
      </c>
      <c r="D1552" s="50">
        <v>0.643235</v>
      </c>
      <c r="E1552" s="50">
        <v>0.57328914</v>
      </c>
      <c r="F1552" s="50">
        <v>0.007197</v>
      </c>
      <c r="G1552" s="50">
        <v>0.01</v>
      </c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>
      <c r="A1553" s="50" t="s">
        <v>3030</v>
      </c>
      <c r="B1553" s="50" t="s">
        <v>2739</v>
      </c>
      <c r="C1553" s="50">
        <v>0.8325643</v>
      </c>
      <c r="D1553" s="50">
        <v>0.385145</v>
      </c>
      <c r="E1553" s="50">
        <v>-0.4474193</v>
      </c>
      <c r="F1553" s="50">
        <v>0.007278</v>
      </c>
      <c r="G1553" s="50">
        <v>0.01</v>
      </c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>
      <c r="A1554" s="50" t="s">
        <v>3031</v>
      </c>
      <c r="B1554" s="50" t="s">
        <v>2807</v>
      </c>
      <c r="C1554" s="50">
        <v>0.13734445</v>
      </c>
      <c r="D1554" s="50">
        <v>0.53909</v>
      </c>
      <c r="E1554" s="50">
        <v>0.40174555</v>
      </c>
      <c r="F1554" s="50">
        <v>0.007283</v>
      </c>
      <c r="G1554" s="50">
        <v>0.01</v>
      </c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>
      <c r="A1555" s="50" t="s">
        <v>3032</v>
      </c>
      <c r="B1555" s="50" t="s">
        <v>3033</v>
      </c>
      <c r="C1555" s="50">
        <v>0.7041485</v>
      </c>
      <c r="D1555" s="50">
        <v>0.33809</v>
      </c>
      <c r="E1555" s="50">
        <v>-0.3660585</v>
      </c>
      <c r="F1555" s="50">
        <v>0.007304</v>
      </c>
      <c r="G1555" s="50">
        <v>0.01</v>
      </c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>
      <c r="A1556" s="50" t="s">
        <v>3034</v>
      </c>
      <c r="B1556" s="50" t="s">
        <v>3035</v>
      </c>
      <c r="C1556" s="50">
        <v>0.8158429</v>
      </c>
      <c r="D1556" s="50">
        <v>0.58078</v>
      </c>
      <c r="E1556" s="50">
        <v>-0.2350629</v>
      </c>
      <c r="F1556" s="50">
        <v>0.007333</v>
      </c>
      <c r="G1556" s="50">
        <v>0.01</v>
      </c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>
      <c r="A1557" s="50" t="s">
        <v>3036</v>
      </c>
      <c r="B1557" s="50" t="s">
        <v>717</v>
      </c>
      <c r="C1557" s="50">
        <v>0.08101241</v>
      </c>
      <c r="D1557" s="50">
        <v>0.301905</v>
      </c>
      <c r="E1557" s="50">
        <v>0.22089259</v>
      </c>
      <c r="F1557" s="50">
        <v>0.007405</v>
      </c>
      <c r="G1557" s="50">
        <v>0.01</v>
      </c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>
      <c r="A1558" s="50" t="s">
        <v>3037</v>
      </c>
      <c r="B1558" s="50" t="s">
        <v>3038</v>
      </c>
      <c r="C1558" s="50">
        <v>0.73482075</v>
      </c>
      <c r="D1558" s="50">
        <v>0.51718</v>
      </c>
      <c r="E1558" s="50">
        <v>-0.21764075</v>
      </c>
      <c r="F1558" s="50">
        <v>0.007439</v>
      </c>
      <c r="G1558" s="50">
        <v>0.01</v>
      </c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>
      <c r="A1559" s="50" t="s">
        <v>3039</v>
      </c>
      <c r="B1559" s="50" t="s">
        <v>3040</v>
      </c>
      <c r="C1559" s="50">
        <v>0.05705127</v>
      </c>
      <c r="D1559" s="50">
        <v>0.30456</v>
      </c>
      <c r="E1559" s="50">
        <v>0.24750873</v>
      </c>
      <c r="F1559" s="50">
        <v>0.00747</v>
      </c>
      <c r="G1559" s="50">
        <v>0.01</v>
      </c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>
      <c r="A1560" s="50" t="s">
        <v>3041</v>
      </c>
      <c r="B1560" s="50" t="s">
        <v>3042</v>
      </c>
      <c r="C1560" s="50">
        <v>0.8492387</v>
      </c>
      <c r="D1560" s="50">
        <v>0.57358</v>
      </c>
      <c r="E1560" s="50">
        <v>-0.2756587</v>
      </c>
      <c r="F1560" s="50">
        <v>0.007502</v>
      </c>
      <c r="G1560" s="50">
        <v>0.01</v>
      </c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>
      <c r="A1561" s="50" t="s">
        <v>3043</v>
      </c>
      <c r="B1561" s="50" t="s">
        <v>3044</v>
      </c>
      <c r="C1561" s="50">
        <v>0.72507825</v>
      </c>
      <c r="D1561" s="50">
        <v>0.48187</v>
      </c>
      <c r="E1561" s="50">
        <v>-0.24320825</v>
      </c>
      <c r="F1561" s="50">
        <v>0.007541</v>
      </c>
      <c r="G1561" s="50">
        <v>0.01</v>
      </c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>
      <c r="A1562" s="50" t="s">
        <v>3045</v>
      </c>
      <c r="B1562" s="50" t="s">
        <v>2115</v>
      </c>
      <c r="C1562" s="50">
        <v>0.140242</v>
      </c>
      <c r="D1562" s="50">
        <v>0.54818</v>
      </c>
      <c r="E1562" s="50">
        <v>0.407938</v>
      </c>
      <c r="F1562" s="50">
        <v>0.007584</v>
      </c>
      <c r="G1562" s="50">
        <v>0.01</v>
      </c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>
      <c r="A1563" s="50" t="s">
        <v>3046</v>
      </c>
      <c r="B1563" s="50" t="s">
        <v>2246</v>
      </c>
      <c r="C1563" s="50">
        <v>0.5001711</v>
      </c>
      <c r="D1563" s="50">
        <v>0.189435</v>
      </c>
      <c r="E1563" s="50">
        <v>-0.3107361</v>
      </c>
      <c r="F1563" s="50">
        <v>0.007621</v>
      </c>
      <c r="G1563" s="50">
        <v>0.01</v>
      </c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>
      <c r="A1564" s="50" t="s">
        <v>3047</v>
      </c>
      <c r="B1564" s="50" t="s">
        <v>3048</v>
      </c>
      <c r="C1564" s="50">
        <v>0.7116163</v>
      </c>
      <c r="D1564" s="50">
        <v>0.242685</v>
      </c>
      <c r="E1564" s="50">
        <v>-0.4689313</v>
      </c>
      <c r="F1564" s="50">
        <v>0.00771</v>
      </c>
      <c r="G1564" s="50">
        <v>0.01</v>
      </c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>
      <c r="A1565" s="50" t="s">
        <v>3049</v>
      </c>
      <c r="B1565" s="50" t="s">
        <v>3050</v>
      </c>
      <c r="C1565" s="50">
        <v>0.84951375</v>
      </c>
      <c r="D1565" s="50">
        <v>0.63181</v>
      </c>
      <c r="E1565" s="50">
        <v>-0.21770375</v>
      </c>
      <c r="F1565" s="50">
        <v>0.007739</v>
      </c>
      <c r="G1565" s="50">
        <v>0.01</v>
      </c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>
      <c r="A1566" s="50" t="s">
        <v>3051</v>
      </c>
      <c r="B1566" s="50" t="s">
        <v>2410</v>
      </c>
      <c r="C1566" s="50">
        <v>0.9103247</v>
      </c>
      <c r="D1566" s="50">
        <v>0.673805</v>
      </c>
      <c r="E1566" s="50">
        <v>-0.2365197</v>
      </c>
      <c r="F1566" s="50">
        <v>0.007743</v>
      </c>
      <c r="G1566" s="50">
        <v>0.01</v>
      </c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>
      <c r="A1567" s="50" t="s">
        <v>3052</v>
      </c>
      <c r="B1567" s="50" t="s">
        <v>1109</v>
      </c>
      <c r="C1567" s="50">
        <v>0.75904425</v>
      </c>
      <c r="D1567" s="50">
        <v>0.43067</v>
      </c>
      <c r="E1567" s="50">
        <v>-0.32837425</v>
      </c>
      <c r="F1567" s="50">
        <v>0.007745</v>
      </c>
      <c r="G1567" s="50">
        <v>0.01</v>
      </c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>
      <c r="A1568" s="50" t="s">
        <v>3053</v>
      </c>
      <c r="B1568" s="50" t="s">
        <v>3054</v>
      </c>
      <c r="C1568" s="50">
        <v>0.1454853</v>
      </c>
      <c r="D1568" s="50">
        <v>0.505555</v>
      </c>
      <c r="E1568" s="50">
        <v>0.3600697</v>
      </c>
      <c r="F1568" s="50">
        <v>0.007825</v>
      </c>
      <c r="G1568" s="50">
        <v>0.01</v>
      </c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>
      <c r="A1569" s="50" t="s">
        <v>3055</v>
      </c>
      <c r="B1569" s="50" t="s">
        <v>1541</v>
      </c>
      <c r="C1569" s="50">
        <v>0.17408815</v>
      </c>
      <c r="D1569" s="50">
        <v>0.59723</v>
      </c>
      <c r="E1569" s="50">
        <v>0.42314185</v>
      </c>
      <c r="F1569" s="50">
        <v>0.00783</v>
      </c>
      <c r="G1569" s="50">
        <v>0.01</v>
      </c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>
      <c r="A1570" s="50" t="s">
        <v>3056</v>
      </c>
      <c r="B1570" s="50" t="s">
        <v>2230</v>
      </c>
      <c r="C1570" s="50">
        <v>0.19030695</v>
      </c>
      <c r="D1570" s="50">
        <v>0.531025</v>
      </c>
      <c r="E1570" s="50">
        <v>0.34071805</v>
      </c>
      <c r="F1570" s="50">
        <v>0.007837</v>
      </c>
      <c r="G1570" s="50">
        <v>0.01</v>
      </c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>
      <c r="A1571" s="50" t="s">
        <v>3057</v>
      </c>
      <c r="B1571" s="50" t="s">
        <v>3058</v>
      </c>
      <c r="C1571" s="50">
        <v>0.06156025</v>
      </c>
      <c r="D1571" s="50">
        <v>0.304445</v>
      </c>
      <c r="E1571" s="50">
        <v>0.24288475</v>
      </c>
      <c r="F1571" s="50">
        <v>0.007888</v>
      </c>
      <c r="G1571" s="50">
        <v>0.01</v>
      </c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>
      <c r="A1572" s="50" t="s">
        <v>3059</v>
      </c>
      <c r="B1572" s="50" t="s">
        <v>3060</v>
      </c>
      <c r="C1572" s="50">
        <v>0.13670985</v>
      </c>
      <c r="D1572" s="50">
        <v>0.471085</v>
      </c>
      <c r="E1572" s="50">
        <v>0.33437515</v>
      </c>
      <c r="F1572" s="50">
        <v>0.00791</v>
      </c>
      <c r="G1572" s="50">
        <v>0.01</v>
      </c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>
      <c r="A1573" s="50" t="s">
        <v>3061</v>
      </c>
      <c r="B1573" s="50" t="s">
        <v>2849</v>
      </c>
      <c r="C1573" s="50">
        <v>0.07480309</v>
      </c>
      <c r="D1573" s="50">
        <v>0.315755</v>
      </c>
      <c r="E1573" s="50">
        <v>0.24095191</v>
      </c>
      <c r="F1573" s="50">
        <v>0.007933</v>
      </c>
      <c r="G1573" s="50">
        <v>0.01</v>
      </c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>
      <c r="A1574" s="50" t="s">
        <v>3062</v>
      </c>
      <c r="B1574" s="50" t="s">
        <v>3063</v>
      </c>
      <c r="C1574" s="50">
        <v>0.07883898</v>
      </c>
      <c r="D1574" s="50">
        <v>0.28418</v>
      </c>
      <c r="E1574" s="50">
        <v>0.20534102</v>
      </c>
      <c r="F1574" s="50">
        <v>0.007993</v>
      </c>
      <c r="G1574" s="50">
        <v>0.01</v>
      </c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>
      <c r="A1575" s="50" t="s">
        <v>3064</v>
      </c>
      <c r="B1575" s="50" t="s">
        <v>2386</v>
      </c>
      <c r="C1575" s="50">
        <v>0.76060555</v>
      </c>
      <c r="D1575" s="50">
        <v>0.55747</v>
      </c>
      <c r="E1575" s="50">
        <v>-0.20313555</v>
      </c>
      <c r="F1575" s="50">
        <v>0.00803</v>
      </c>
      <c r="G1575" s="50">
        <v>0.01</v>
      </c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>
      <c r="A1576" s="50" t="s">
        <v>3065</v>
      </c>
      <c r="B1576" s="50" t="s">
        <v>3066</v>
      </c>
      <c r="C1576" s="50">
        <v>0.08587722</v>
      </c>
      <c r="D1576" s="50">
        <v>0.54041</v>
      </c>
      <c r="E1576" s="50">
        <v>0.45453279</v>
      </c>
      <c r="F1576" s="50">
        <v>0.008033</v>
      </c>
      <c r="G1576" s="50">
        <v>0.01</v>
      </c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>
      <c r="A1577" s="50" t="s">
        <v>3067</v>
      </c>
      <c r="B1577" s="50" t="s">
        <v>3068</v>
      </c>
      <c r="C1577" s="50">
        <v>0.75957515</v>
      </c>
      <c r="D1577" s="50">
        <v>0.39616</v>
      </c>
      <c r="E1577" s="50">
        <v>-0.36341515</v>
      </c>
      <c r="F1577" s="50">
        <v>0.008049</v>
      </c>
      <c r="G1577" s="50">
        <v>0.01</v>
      </c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>
      <c r="A1578" s="50" t="s">
        <v>3069</v>
      </c>
      <c r="B1578" s="50" t="s">
        <v>3070</v>
      </c>
      <c r="C1578" s="50">
        <v>0.69893955</v>
      </c>
      <c r="D1578" s="50">
        <v>0.48569</v>
      </c>
      <c r="E1578" s="50">
        <v>-0.21324955</v>
      </c>
      <c r="F1578" s="50">
        <v>0.008073</v>
      </c>
      <c r="G1578" s="50">
        <v>0.01</v>
      </c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>
      <c r="A1579" s="50" t="s">
        <v>3071</v>
      </c>
      <c r="B1579" s="50" t="s">
        <v>3072</v>
      </c>
      <c r="C1579" s="50">
        <v>0.5528666</v>
      </c>
      <c r="D1579" s="50">
        <v>0.3309</v>
      </c>
      <c r="E1579" s="50">
        <v>-0.2219666</v>
      </c>
      <c r="F1579" s="50">
        <v>0.008084</v>
      </c>
      <c r="G1579" s="50">
        <v>0.01</v>
      </c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>
      <c r="A1580" s="50" t="s">
        <v>3073</v>
      </c>
      <c r="B1580" s="50" t="s">
        <v>2905</v>
      </c>
      <c r="C1580" s="50">
        <v>0.1159556</v>
      </c>
      <c r="D1580" s="50">
        <v>0.586615</v>
      </c>
      <c r="E1580" s="50">
        <v>0.4706594</v>
      </c>
      <c r="F1580" s="50">
        <v>0.00814</v>
      </c>
      <c r="G1580" s="50">
        <v>0.011</v>
      </c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>
      <c r="A1581" s="50" t="s">
        <v>3074</v>
      </c>
      <c r="B1581" s="50" t="s">
        <v>3075</v>
      </c>
      <c r="C1581" s="50">
        <v>0.07505728</v>
      </c>
      <c r="D1581" s="50">
        <v>0.346675</v>
      </c>
      <c r="E1581" s="50">
        <v>0.27161773</v>
      </c>
      <c r="F1581" s="50">
        <v>0.008154</v>
      </c>
      <c r="G1581" s="50">
        <v>0.011</v>
      </c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>
      <c r="A1582" s="50" t="s">
        <v>3076</v>
      </c>
      <c r="B1582" s="50" t="s">
        <v>2569</v>
      </c>
      <c r="C1582" s="50">
        <v>0.8725644</v>
      </c>
      <c r="D1582" s="50">
        <v>0.54745</v>
      </c>
      <c r="E1582" s="50">
        <v>-0.3251144</v>
      </c>
      <c r="F1582" s="50">
        <v>0.008154</v>
      </c>
      <c r="G1582" s="50">
        <v>0.011</v>
      </c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>
      <c r="A1583" s="50" t="s">
        <v>3077</v>
      </c>
      <c r="B1583" s="50" t="s">
        <v>3078</v>
      </c>
      <c r="C1583" s="50">
        <v>0.71211875</v>
      </c>
      <c r="D1583" s="50">
        <v>0.483105</v>
      </c>
      <c r="E1583" s="50">
        <v>-0.22901375</v>
      </c>
      <c r="F1583" s="50">
        <v>0.008192</v>
      </c>
      <c r="G1583" s="50">
        <v>0.011</v>
      </c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>
      <c r="A1584" s="50" t="s">
        <v>3079</v>
      </c>
      <c r="B1584" s="50" t="s">
        <v>2155</v>
      </c>
      <c r="C1584" s="50">
        <v>0.11302615</v>
      </c>
      <c r="D1584" s="50">
        <v>0.390165</v>
      </c>
      <c r="E1584" s="50">
        <v>0.27713885</v>
      </c>
      <c r="F1584" s="50">
        <v>0.008249</v>
      </c>
      <c r="G1584" s="50">
        <v>0.011</v>
      </c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>
      <c r="A1585" s="50" t="s">
        <v>3080</v>
      </c>
      <c r="B1585" s="50" t="s">
        <v>3081</v>
      </c>
      <c r="C1585" s="50">
        <v>0.7466854</v>
      </c>
      <c r="D1585" s="50">
        <v>0.443915</v>
      </c>
      <c r="E1585" s="50">
        <v>-0.3027704</v>
      </c>
      <c r="F1585" s="50">
        <v>0.008346</v>
      </c>
      <c r="G1585" s="50">
        <v>0.011</v>
      </c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>
      <c r="A1586" s="50" t="s">
        <v>3082</v>
      </c>
      <c r="B1586" s="50" t="s">
        <v>3083</v>
      </c>
      <c r="C1586" s="50">
        <v>0.66090405</v>
      </c>
      <c r="D1586" s="50">
        <v>0.41688</v>
      </c>
      <c r="E1586" s="50">
        <v>-0.24402405</v>
      </c>
      <c r="F1586" s="50">
        <v>0.008445</v>
      </c>
      <c r="G1586" s="50">
        <v>0.011</v>
      </c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>
      <c r="A1587" s="50" t="s">
        <v>3084</v>
      </c>
      <c r="B1587" s="50" t="s">
        <v>1000</v>
      </c>
      <c r="C1587" s="50">
        <v>0.14424435</v>
      </c>
      <c r="D1587" s="50">
        <v>0.37046</v>
      </c>
      <c r="E1587" s="50">
        <v>0.22621565</v>
      </c>
      <c r="F1587" s="50">
        <v>0.008457</v>
      </c>
      <c r="G1587" s="50">
        <v>0.011</v>
      </c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>
      <c r="A1588" s="50" t="s">
        <v>3085</v>
      </c>
      <c r="B1588" s="50" t="s">
        <v>3086</v>
      </c>
      <c r="C1588" s="50">
        <v>0.1372876</v>
      </c>
      <c r="D1588" s="50">
        <v>0.48013</v>
      </c>
      <c r="E1588" s="50">
        <v>0.3428424</v>
      </c>
      <c r="F1588" s="50">
        <v>0.008525</v>
      </c>
      <c r="G1588" s="50">
        <v>0.011</v>
      </c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>
      <c r="A1589" s="50" t="s">
        <v>3087</v>
      </c>
      <c r="B1589" s="50" t="s">
        <v>3088</v>
      </c>
      <c r="C1589" s="50">
        <v>0.49760235</v>
      </c>
      <c r="D1589" s="50">
        <v>0.729595</v>
      </c>
      <c r="E1589" s="50">
        <v>0.23199265</v>
      </c>
      <c r="F1589" s="50">
        <v>0.008564</v>
      </c>
      <c r="G1589" s="50">
        <v>0.011</v>
      </c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>
      <c r="A1590" s="50" t="s">
        <v>3089</v>
      </c>
      <c r="B1590" s="50" t="s">
        <v>915</v>
      </c>
      <c r="C1590" s="50">
        <v>0.08295592</v>
      </c>
      <c r="D1590" s="50">
        <v>0.374615</v>
      </c>
      <c r="E1590" s="50">
        <v>0.29165908</v>
      </c>
      <c r="F1590" s="50">
        <v>0.008589</v>
      </c>
      <c r="G1590" s="50">
        <v>0.011</v>
      </c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>
      <c r="A1591" s="50" t="s">
        <v>3090</v>
      </c>
      <c r="B1591" s="50" t="s">
        <v>3091</v>
      </c>
      <c r="C1591" s="50">
        <v>0.82810515</v>
      </c>
      <c r="D1591" s="50">
        <v>0.606945</v>
      </c>
      <c r="E1591" s="50">
        <v>-0.22116015</v>
      </c>
      <c r="F1591" s="50">
        <v>0.00861</v>
      </c>
      <c r="G1591" s="50">
        <v>0.011</v>
      </c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>
      <c r="A1592" s="50" t="s">
        <v>3092</v>
      </c>
      <c r="B1592" s="50" t="s">
        <v>3093</v>
      </c>
      <c r="C1592" s="50">
        <v>0.8453673</v>
      </c>
      <c r="D1592" s="50">
        <v>0.622875</v>
      </c>
      <c r="E1592" s="50">
        <v>-0.2224923</v>
      </c>
      <c r="F1592" s="50">
        <v>0.008648</v>
      </c>
      <c r="G1592" s="50">
        <v>0.011</v>
      </c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>
      <c r="A1593" s="50" t="s">
        <v>3094</v>
      </c>
      <c r="B1593" s="50" t="s">
        <v>1735</v>
      </c>
      <c r="C1593" s="50">
        <v>0.61627</v>
      </c>
      <c r="D1593" s="50">
        <v>0.254515</v>
      </c>
      <c r="E1593" s="50">
        <v>-0.361755</v>
      </c>
      <c r="F1593" s="50">
        <v>0.008655</v>
      </c>
      <c r="G1593" s="50">
        <v>0.011</v>
      </c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>
      <c r="A1594" s="50" t="s">
        <v>3095</v>
      </c>
      <c r="B1594" s="50" t="s">
        <v>3096</v>
      </c>
      <c r="C1594" s="50">
        <v>0.1037882</v>
      </c>
      <c r="D1594" s="50">
        <v>0.313665</v>
      </c>
      <c r="E1594" s="50">
        <v>0.2098768</v>
      </c>
      <c r="F1594" s="50">
        <v>0.008682</v>
      </c>
      <c r="G1594" s="50">
        <v>0.011</v>
      </c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>
      <c r="A1595" s="50" t="s">
        <v>3097</v>
      </c>
      <c r="B1595" s="50" t="s">
        <v>3098</v>
      </c>
      <c r="C1595" s="50">
        <v>0.1130342</v>
      </c>
      <c r="D1595" s="50">
        <v>0.37666</v>
      </c>
      <c r="E1595" s="50">
        <v>0.2636258</v>
      </c>
      <c r="F1595" s="50">
        <v>0.008722</v>
      </c>
      <c r="G1595" s="50">
        <v>0.011</v>
      </c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>
      <c r="A1596" s="50" t="s">
        <v>3099</v>
      </c>
      <c r="B1596" s="50" t="s">
        <v>3100</v>
      </c>
      <c r="C1596" s="50">
        <v>0.90435065</v>
      </c>
      <c r="D1596" s="50">
        <v>0.51462</v>
      </c>
      <c r="E1596" s="50">
        <v>-0.38973065</v>
      </c>
      <c r="F1596" s="50">
        <v>0.008814</v>
      </c>
      <c r="G1596" s="50">
        <v>0.011</v>
      </c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>
      <c r="A1597" s="50" t="s">
        <v>3101</v>
      </c>
      <c r="B1597" s="50" t="s">
        <v>1785</v>
      </c>
      <c r="C1597" s="50">
        <v>0.720026</v>
      </c>
      <c r="D1597" s="50">
        <v>0.382355</v>
      </c>
      <c r="E1597" s="50">
        <v>-0.337671</v>
      </c>
      <c r="F1597" s="50">
        <v>0.008837</v>
      </c>
      <c r="G1597" s="50">
        <v>0.011</v>
      </c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>
      <c r="A1598" s="50" t="s">
        <v>3102</v>
      </c>
      <c r="B1598" s="50" t="s">
        <v>3103</v>
      </c>
      <c r="C1598" s="50">
        <v>0.70464855</v>
      </c>
      <c r="D1598" s="50">
        <v>0.36064</v>
      </c>
      <c r="E1598" s="50">
        <v>-0.34400855</v>
      </c>
      <c r="F1598" s="50">
        <v>0.008922</v>
      </c>
      <c r="G1598" s="50">
        <v>0.011</v>
      </c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>
      <c r="A1599" s="50" t="s">
        <v>3104</v>
      </c>
      <c r="B1599" s="50" t="s">
        <v>3105</v>
      </c>
      <c r="C1599" s="50">
        <v>0.6888553</v>
      </c>
      <c r="D1599" s="50">
        <v>0.48866</v>
      </c>
      <c r="E1599" s="50">
        <v>-0.2001953</v>
      </c>
      <c r="F1599" s="50">
        <v>0.008958</v>
      </c>
      <c r="G1599" s="50">
        <v>0.011</v>
      </c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>
      <c r="A1600" s="50" t="s">
        <v>3106</v>
      </c>
      <c r="B1600" s="50" t="s">
        <v>3107</v>
      </c>
      <c r="C1600" s="50">
        <v>0.7926931</v>
      </c>
      <c r="D1600" s="50">
        <v>0.51458</v>
      </c>
      <c r="E1600" s="50">
        <v>-0.2781131</v>
      </c>
      <c r="F1600" s="50">
        <v>0.008967</v>
      </c>
      <c r="G1600" s="50">
        <v>0.011</v>
      </c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>
      <c r="A1601" s="50" t="s">
        <v>3108</v>
      </c>
      <c r="B1601" s="50" t="s">
        <v>3109</v>
      </c>
      <c r="C1601" s="50">
        <v>0.0710166</v>
      </c>
      <c r="D1601" s="50">
        <v>0.359495</v>
      </c>
      <c r="E1601" s="50">
        <v>0.2884784</v>
      </c>
      <c r="F1601" s="50">
        <v>0.00904</v>
      </c>
      <c r="G1601" s="50">
        <v>0.012</v>
      </c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>
      <c r="A1602" s="50" t="s">
        <v>3110</v>
      </c>
      <c r="B1602" s="50" t="s">
        <v>3111</v>
      </c>
      <c r="C1602" s="50">
        <v>0.06560046</v>
      </c>
      <c r="D1602" s="50">
        <v>0.306345</v>
      </c>
      <c r="E1602" s="50">
        <v>0.24074454</v>
      </c>
      <c r="F1602" s="50">
        <v>0.009104</v>
      </c>
      <c r="G1602" s="50">
        <v>0.012</v>
      </c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>
      <c r="A1603" s="50" t="s">
        <v>3112</v>
      </c>
      <c r="B1603" s="50" t="s">
        <v>3113</v>
      </c>
      <c r="C1603" s="50">
        <v>0.7976576</v>
      </c>
      <c r="D1603" s="50">
        <v>0.485405</v>
      </c>
      <c r="E1603" s="50">
        <v>-0.3122526</v>
      </c>
      <c r="F1603" s="50">
        <v>0.009124</v>
      </c>
      <c r="G1603" s="50">
        <v>0.012</v>
      </c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>
      <c r="A1604" s="50" t="s">
        <v>3114</v>
      </c>
      <c r="B1604" s="50" t="s">
        <v>1528</v>
      </c>
      <c r="C1604" s="50">
        <v>0.81459295</v>
      </c>
      <c r="D1604" s="50">
        <v>0.325965</v>
      </c>
      <c r="E1604" s="50">
        <v>-0.48862795</v>
      </c>
      <c r="F1604" s="50">
        <v>0.009218</v>
      </c>
      <c r="G1604" s="50">
        <v>0.012</v>
      </c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>
      <c r="A1605" s="50" t="s">
        <v>3115</v>
      </c>
      <c r="B1605" s="50" t="s">
        <v>772</v>
      </c>
      <c r="C1605" s="50">
        <v>0.85223975</v>
      </c>
      <c r="D1605" s="50">
        <v>0.59171</v>
      </c>
      <c r="E1605" s="50">
        <v>-0.26052975</v>
      </c>
      <c r="F1605" s="50">
        <v>0.009305</v>
      </c>
      <c r="G1605" s="50">
        <v>0.012</v>
      </c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>
      <c r="A1606" s="50" t="s">
        <v>3116</v>
      </c>
      <c r="B1606" s="50" t="s">
        <v>2115</v>
      </c>
      <c r="C1606" s="50">
        <v>0.19993535</v>
      </c>
      <c r="D1606" s="50">
        <v>0.569565</v>
      </c>
      <c r="E1606" s="50">
        <v>0.36962965</v>
      </c>
      <c r="F1606" s="50">
        <v>0.009353</v>
      </c>
      <c r="G1606" s="50">
        <v>0.012</v>
      </c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>
      <c r="A1607" s="50" t="s">
        <v>3117</v>
      </c>
      <c r="B1607" s="50" t="s">
        <v>3118</v>
      </c>
      <c r="C1607" s="50">
        <v>0.55090905</v>
      </c>
      <c r="D1607" s="50">
        <v>0.76709</v>
      </c>
      <c r="E1607" s="50">
        <v>0.21618095</v>
      </c>
      <c r="F1607" s="50">
        <v>0.009354</v>
      </c>
      <c r="G1607" s="50">
        <v>0.012</v>
      </c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>
      <c r="A1608" s="50" t="s">
        <v>3119</v>
      </c>
      <c r="B1608" s="50" t="s">
        <v>3120</v>
      </c>
      <c r="C1608" s="50">
        <v>0.10104715</v>
      </c>
      <c r="D1608" s="50">
        <v>0.352295</v>
      </c>
      <c r="E1608" s="50">
        <v>0.25124785</v>
      </c>
      <c r="F1608" s="50">
        <v>0.009434</v>
      </c>
      <c r="G1608" s="50">
        <v>0.012</v>
      </c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>
      <c r="A1609" s="50" t="s">
        <v>3121</v>
      </c>
      <c r="B1609" s="50" t="s">
        <v>3122</v>
      </c>
      <c r="C1609" s="50">
        <v>0.7840545</v>
      </c>
      <c r="D1609" s="50">
        <v>0.367285</v>
      </c>
      <c r="E1609" s="50">
        <v>-0.4167695</v>
      </c>
      <c r="F1609" s="50">
        <v>0.009484</v>
      </c>
      <c r="G1609" s="50">
        <v>0.012</v>
      </c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>
      <c r="A1610" s="50" t="s">
        <v>3123</v>
      </c>
      <c r="B1610" s="50" t="s">
        <v>3124</v>
      </c>
      <c r="C1610" s="50">
        <v>0.16080095</v>
      </c>
      <c r="D1610" s="50">
        <v>0.575775</v>
      </c>
      <c r="E1610" s="50">
        <v>0.41497405</v>
      </c>
      <c r="F1610" s="50">
        <v>0.00951</v>
      </c>
      <c r="G1610" s="50">
        <v>0.012</v>
      </c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>
      <c r="A1611" s="50" t="s">
        <v>3125</v>
      </c>
      <c r="B1611" s="50" t="s">
        <v>3126</v>
      </c>
      <c r="C1611" s="50">
        <v>0.76456235</v>
      </c>
      <c r="D1611" s="50">
        <v>0.5585</v>
      </c>
      <c r="E1611" s="50">
        <v>-0.20606235</v>
      </c>
      <c r="F1611" s="50">
        <v>0.009609</v>
      </c>
      <c r="G1611" s="50">
        <v>0.012</v>
      </c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>
      <c r="A1612" s="50" t="s">
        <v>3127</v>
      </c>
      <c r="B1612" s="50" t="s">
        <v>3128</v>
      </c>
      <c r="C1612" s="50">
        <v>0.08889511</v>
      </c>
      <c r="D1612" s="50">
        <v>0.346515</v>
      </c>
      <c r="E1612" s="50">
        <v>0.2576199</v>
      </c>
      <c r="F1612" s="50">
        <v>0.009623</v>
      </c>
      <c r="G1612" s="50">
        <v>0.012</v>
      </c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>
      <c r="A1613" s="50" t="s">
        <v>3129</v>
      </c>
      <c r="B1613" s="50" t="s">
        <v>3130</v>
      </c>
      <c r="C1613" s="50">
        <v>0.11543515</v>
      </c>
      <c r="D1613" s="50">
        <v>0.342615</v>
      </c>
      <c r="E1613" s="50">
        <v>0.22717985</v>
      </c>
      <c r="F1613" s="50">
        <v>0.00965</v>
      </c>
      <c r="G1613" s="50">
        <v>0.012</v>
      </c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>
      <c r="A1614" s="50" t="s">
        <v>3131</v>
      </c>
      <c r="B1614" s="50" t="s">
        <v>3132</v>
      </c>
      <c r="C1614" s="50">
        <v>0.86938315</v>
      </c>
      <c r="D1614" s="50">
        <v>0.543905</v>
      </c>
      <c r="E1614" s="50">
        <v>-0.32547815</v>
      </c>
      <c r="F1614" s="50">
        <v>0.009774</v>
      </c>
      <c r="G1614" s="50">
        <v>0.012</v>
      </c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>
      <c r="A1615" s="50" t="s">
        <v>3133</v>
      </c>
      <c r="B1615" s="50" t="s">
        <v>2597</v>
      </c>
      <c r="C1615" s="50">
        <v>0.82278425</v>
      </c>
      <c r="D1615" s="50">
        <v>0.285885</v>
      </c>
      <c r="E1615" s="50">
        <v>-0.53689925</v>
      </c>
      <c r="F1615" s="50">
        <v>0.009863</v>
      </c>
      <c r="G1615" s="50">
        <v>0.012</v>
      </c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>
      <c r="A1616" s="50" t="s">
        <v>3134</v>
      </c>
      <c r="B1616" s="50" t="s">
        <v>3135</v>
      </c>
      <c r="C1616" s="50">
        <v>0.78961925</v>
      </c>
      <c r="D1616" s="50">
        <v>0.553265</v>
      </c>
      <c r="E1616" s="50">
        <v>-0.23635425</v>
      </c>
      <c r="F1616" s="50">
        <v>0.009949</v>
      </c>
      <c r="G1616" s="50">
        <v>0.013</v>
      </c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>
      <c r="A1617" s="50" t="s">
        <v>3136</v>
      </c>
      <c r="B1617" s="50" t="s">
        <v>3137</v>
      </c>
      <c r="C1617" s="50">
        <v>0.03445105</v>
      </c>
      <c r="D1617" s="50">
        <v>0.357965</v>
      </c>
      <c r="E1617" s="50">
        <v>0.32351395</v>
      </c>
      <c r="F1617" s="50">
        <v>0.01</v>
      </c>
      <c r="G1617" s="50">
        <v>0.013</v>
      </c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>
      <c r="A1618" s="50" t="s">
        <v>3138</v>
      </c>
      <c r="B1618" s="50" t="s">
        <v>3139</v>
      </c>
      <c r="C1618" s="50">
        <v>0.15902945</v>
      </c>
      <c r="D1618" s="50">
        <v>0.67192</v>
      </c>
      <c r="E1618" s="50">
        <v>0.51289055</v>
      </c>
      <c r="F1618" s="50">
        <v>0.010067</v>
      </c>
      <c r="G1618" s="50">
        <v>0.013</v>
      </c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>
      <c r="A1619" s="50" t="s">
        <v>3140</v>
      </c>
      <c r="B1619" s="50" t="s">
        <v>3141</v>
      </c>
      <c r="C1619" s="50">
        <v>0.59035735</v>
      </c>
      <c r="D1619" s="50">
        <v>0.3724</v>
      </c>
      <c r="E1619" s="50">
        <v>-0.21795735</v>
      </c>
      <c r="F1619" s="50">
        <v>0.010218</v>
      </c>
      <c r="G1619" s="50">
        <v>0.013</v>
      </c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>
      <c r="A1620" s="50" t="s">
        <v>3142</v>
      </c>
      <c r="B1620" s="50" t="s">
        <v>1595</v>
      </c>
      <c r="C1620" s="50">
        <v>0.78981035</v>
      </c>
      <c r="D1620" s="50">
        <v>0.568105</v>
      </c>
      <c r="E1620" s="50">
        <v>-0.22170535</v>
      </c>
      <c r="F1620" s="50">
        <v>0.010228</v>
      </c>
      <c r="G1620" s="50">
        <v>0.013</v>
      </c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>
      <c r="A1621" s="50" t="s">
        <v>3143</v>
      </c>
      <c r="B1621" s="50" t="s">
        <v>3144</v>
      </c>
      <c r="C1621" s="50">
        <v>0.11799045</v>
      </c>
      <c r="D1621" s="50">
        <v>0.42225</v>
      </c>
      <c r="E1621" s="50">
        <v>0.30425955</v>
      </c>
      <c r="F1621" s="50">
        <v>0.010274</v>
      </c>
      <c r="G1621" s="50">
        <v>0.013</v>
      </c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>
      <c r="A1622" s="50" t="s">
        <v>3145</v>
      </c>
      <c r="B1622" s="50" t="s">
        <v>3146</v>
      </c>
      <c r="C1622" s="50">
        <v>0.08776031</v>
      </c>
      <c r="D1622" s="50">
        <v>0.462935</v>
      </c>
      <c r="E1622" s="50">
        <v>0.3751747</v>
      </c>
      <c r="F1622" s="50">
        <v>0.010288</v>
      </c>
      <c r="G1622" s="50">
        <v>0.013</v>
      </c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>
      <c r="A1623" s="50" t="s">
        <v>3147</v>
      </c>
      <c r="B1623" s="50" t="s">
        <v>3148</v>
      </c>
      <c r="C1623" s="50">
        <v>0.8163947</v>
      </c>
      <c r="D1623" s="50">
        <v>0.560255</v>
      </c>
      <c r="E1623" s="50">
        <v>-0.2561397</v>
      </c>
      <c r="F1623" s="50">
        <v>0.010318</v>
      </c>
      <c r="G1623" s="50">
        <v>0.013</v>
      </c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>
      <c r="A1624" s="50" t="s">
        <v>3149</v>
      </c>
      <c r="B1624" s="50" t="s">
        <v>669</v>
      </c>
      <c r="C1624" s="50">
        <v>0.86393295</v>
      </c>
      <c r="D1624" s="50">
        <v>0.61056</v>
      </c>
      <c r="E1624" s="50">
        <v>-0.25337295</v>
      </c>
      <c r="F1624" s="50">
        <v>0.010349</v>
      </c>
      <c r="G1624" s="50">
        <v>0.013</v>
      </c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>
      <c r="A1625" s="50" t="s">
        <v>3150</v>
      </c>
      <c r="B1625" s="50" t="s">
        <v>428</v>
      </c>
      <c r="C1625" s="50">
        <v>0.88251485</v>
      </c>
      <c r="D1625" s="50">
        <v>0.52018</v>
      </c>
      <c r="E1625" s="50">
        <v>-0.36233485</v>
      </c>
      <c r="F1625" s="50">
        <v>0.01038</v>
      </c>
      <c r="G1625" s="50">
        <v>0.013</v>
      </c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>
      <c r="A1626" s="50" t="s">
        <v>3151</v>
      </c>
      <c r="B1626" s="50" t="s">
        <v>3152</v>
      </c>
      <c r="C1626" s="50">
        <v>0.07328272</v>
      </c>
      <c r="D1626" s="50">
        <v>0.3293</v>
      </c>
      <c r="E1626" s="50">
        <v>0.25601727</v>
      </c>
      <c r="F1626" s="50">
        <v>0.010428</v>
      </c>
      <c r="G1626" s="50">
        <v>0.013</v>
      </c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>
      <c r="A1627" s="50" t="s">
        <v>3153</v>
      </c>
      <c r="B1627" s="50" t="s">
        <v>3058</v>
      </c>
      <c r="C1627" s="50">
        <v>0.1891833</v>
      </c>
      <c r="D1627" s="50">
        <v>0.48974</v>
      </c>
      <c r="E1627" s="50">
        <v>0.3005567</v>
      </c>
      <c r="F1627" s="50">
        <v>0.010486</v>
      </c>
      <c r="G1627" s="50">
        <v>0.013</v>
      </c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>
      <c r="A1628" s="50" t="s">
        <v>3154</v>
      </c>
      <c r="B1628" s="50" t="s">
        <v>3155</v>
      </c>
      <c r="C1628" s="50">
        <v>0.06315203</v>
      </c>
      <c r="D1628" s="50">
        <v>0.482135</v>
      </c>
      <c r="E1628" s="50">
        <v>0.41898297</v>
      </c>
      <c r="F1628" s="50">
        <v>0.010698</v>
      </c>
      <c r="G1628" s="50">
        <v>0.013</v>
      </c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>
      <c r="A1629" s="50" t="s">
        <v>3156</v>
      </c>
      <c r="B1629" s="50" t="s">
        <v>3157</v>
      </c>
      <c r="C1629" s="50">
        <v>0.84507265</v>
      </c>
      <c r="D1629" s="50">
        <v>0.60328</v>
      </c>
      <c r="E1629" s="50">
        <v>-0.24179265</v>
      </c>
      <c r="F1629" s="50">
        <v>0.010772</v>
      </c>
      <c r="G1629" s="50">
        <v>0.013</v>
      </c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>
      <c r="A1630" s="50" t="s">
        <v>3158</v>
      </c>
      <c r="B1630" s="50" t="s">
        <v>3159</v>
      </c>
      <c r="C1630" s="50">
        <v>0.1058316</v>
      </c>
      <c r="D1630" s="50">
        <v>0.565485</v>
      </c>
      <c r="E1630" s="50">
        <v>0.4596534</v>
      </c>
      <c r="F1630" s="50">
        <v>0.010798</v>
      </c>
      <c r="G1630" s="50">
        <v>0.013</v>
      </c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>
      <c r="A1631" s="50" t="s">
        <v>3160</v>
      </c>
      <c r="B1631" s="50" t="s">
        <v>3161</v>
      </c>
      <c r="C1631" s="50">
        <v>0.07994307</v>
      </c>
      <c r="D1631" s="50">
        <v>0.493255</v>
      </c>
      <c r="E1631" s="50">
        <v>0.41331193</v>
      </c>
      <c r="F1631" s="50">
        <v>0.010879</v>
      </c>
      <c r="G1631" s="50">
        <v>0.014</v>
      </c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>
      <c r="A1632" s="50" t="s">
        <v>3162</v>
      </c>
      <c r="B1632" s="50" t="s">
        <v>1593</v>
      </c>
      <c r="C1632" s="50">
        <v>0.77225555</v>
      </c>
      <c r="D1632" s="50">
        <v>0.2705</v>
      </c>
      <c r="E1632" s="50">
        <v>-0.50175555</v>
      </c>
      <c r="F1632" s="50">
        <v>0.010884</v>
      </c>
      <c r="G1632" s="50">
        <v>0.014</v>
      </c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>
      <c r="A1633" s="50" t="s">
        <v>3163</v>
      </c>
      <c r="B1633" s="50" t="s">
        <v>3096</v>
      </c>
      <c r="C1633" s="50">
        <v>0.0529419</v>
      </c>
      <c r="D1633" s="50">
        <v>0.346775</v>
      </c>
      <c r="E1633" s="50">
        <v>0.2938331</v>
      </c>
      <c r="F1633" s="50">
        <v>0.010886</v>
      </c>
      <c r="G1633" s="50">
        <v>0.014</v>
      </c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>
      <c r="A1634" s="50" t="s">
        <v>3164</v>
      </c>
      <c r="B1634" s="50" t="s">
        <v>3165</v>
      </c>
      <c r="C1634" s="50">
        <v>0.7790936</v>
      </c>
      <c r="D1634" s="50">
        <v>0.401315</v>
      </c>
      <c r="E1634" s="50">
        <v>-0.3777786</v>
      </c>
      <c r="F1634" s="50">
        <v>0.010908</v>
      </c>
      <c r="G1634" s="50">
        <v>0.014</v>
      </c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>
      <c r="A1635" s="50" t="s">
        <v>3166</v>
      </c>
      <c r="B1635" s="50" t="s">
        <v>2849</v>
      </c>
      <c r="C1635" s="50">
        <v>0.1627178</v>
      </c>
      <c r="D1635" s="50">
        <v>0.46148</v>
      </c>
      <c r="E1635" s="50">
        <v>0.2987622</v>
      </c>
      <c r="F1635" s="50">
        <v>0.010976</v>
      </c>
      <c r="G1635" s="50">
        <v>0.014</v>
      </c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>
      <c r="A1636" s="50" t="s">
        <v>3167</v>
      </c>
      <c r="B1636" s="50" t="s">
        <v>2930</v>
      </c>
      <c r="C1636" s="50">
        <v>0.09528654</v>
      </c>
      <c r="D1636" s="50">
        <v>0.39394</v>
      </c>
      <c r="E1636" s="50">
        <v>0.29865346</v>
      </c>
      <c r="F1636" s="50">
        <v>0.011131</v>
      </c>
      <c r="G1636" s="50">
        <v>0.014</v>
      </c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>
      <c r="A1637" s="50" t="s">
        <v>3168</v>
      </c>
      <c r="B1637" s="50" t="s">
        <v>3169</v>
      </c>
      <c r="C1637" s="50">
        <v>0.8144762</v>
      </c>
      <c r="D1637" s="50">
        <v>0.55689</v>
      </c>
      <c r="E1637" s="50">
        <v>-0.2575862</v>
      </c>
      <c r="F1637" s="50">
        <v>0.011135</v>
      </c>
      <c r="G1637" s="50">
        <v>0.014</v>
      </c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>
      <c r="A1638" s="50" t="s">
        <v>3170</v>
      </c>
      <c r="B1638" s="50" t="s">
        <v>3171</v>
      </c>
      <c r="C1638" s="50">
        <v>0.77382045</v>
      </c>
      <c r="D1638" s="50">
        <v>0.47348</v>
      </c>
      <c r="E1638" s="50">
        <v>-0.30034045</v>
      </c>
      <c r="F1638" s="50">
        <v>0.011175</v>
      </c>
      <c r="G1638" s="50">
        <v>0.014</v>
      </c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>
      <c r="A1639" s="50" t="s">
        <v>3172</v>
      </c>
      <c r="B1639" s="50" t="s">
        <v>3173</v>
      </c>
      <c r="C1639" s="50">
        <v>0.8208857</v>
      </c>
      <c r="D1639" s="50">
        <v>0.59257</v>
      </c>
      <c r="E1639" s="50">
        <v>-0.2283157</v>
      </c>
      <c r="F1639" s="50">
        <v>0.011267</v>
      </c>
      <c r="G1639" s="50">
        <v>0.014</v>
      </c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>
      <c r="A1640" s="50" t="s">
        <v>3174</v>
      </c>
      <c r="B1640" s="50" t="s">
        <v>3175</v>
      </c>
      <c r="C1640" s="50">
        <v>0.7379553</v>
      </c>
      <c r="D1640" s="50">
        <v>0.526735</v>
      </c>
      <c r="E1640" s="50">
        <v>-0.2112203</v>
      </c>
      <c r="F1640" s="50">
        <v>0.011329</v>
      </c>
      <c r="G1640" s="50">
        <v>0.014</v>
      </c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>
      <c r="A1641" s="50" t="s">
        <v>3176</v>
      </c>
      <c r="B1641" s="50" t="s">
        <v>2527</v>
      </c>
      <c r="C1641" s="50">
        <v>0.80720935</v>
      </c>
      <c r="D1641" s="50">
        <v>0.40304</v>
      </c>
      <c r="E1641" s="50">
        <v>-0.40416935</v>
      </c>
      <c r="F1641" s="50">
        <v>0.011426</v>
      </c>
      <c r="G1641" s="50">
        <v>0.014</v>
      </c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>
      <c r="A1642" s="50" t="s">
        <v>3177</v>
      </c>
      <c r="B1642" s="50" t="s">
        <v>2757</v>
      </c>
      <c r="C1642" s="50">
        <v>0.808516</v>
      </c>
      <c r="D1642" s="50">
        <v>0.53087</v>
      </c>
      <c r="E1642" s="50">
        <v>-0.277646</v>
      </c>
      <c r="F1642" s="50">
        <v>0.011435</v>
      </c>
      <c r="G1642" s="50">
        <v>0.014</v>
      </c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>
      <c r="A1643" s="50" t="s">
        <v>3178</v>
      </c>
      <c r="B1643" s="50" t="s">
        <v>112</v>
      </c>
      <c r="C1643" s="50">
        <v>0.89890665</v>
      </c>
      <c r="D1643" s="50">
        <v>0.675205</v>
      </c>
      <c r="E1643" s="50">
        <v>-0.22370165</v>
      </c>
      <c r="F1643" s="50">
        <v>0.011452</v>
      </c>
      <c r="G1643" s="50">
        <v>0.014</v>
      </c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>
      <c r="A1644" s="50" t="s">
        <v>3179</v>
      </c>
      <c r="B1644" s="50" t="s">
        <v>3180</v>
      </c>
      <c r="C1644" s="50">
        <v>0.6843832</v>
      </c>
      <c r="D1644" s="50">
        <v>0.364985</v>
      </c>
      <c r="E1644" s="50">
        <v>-0.3193982</v>
      </c>
      <c r="F1644" s="50">
        <v>0.011488</v>
      </c>
      <c r="G1644" s="50">
        <v>0.014</v>
      </c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>
      <c r="A1645" s="50" t="s">
        <v>3181</v>
      </c>
      <c r="B1645" s="50" t="s">
        <v>3182</v>
      </c>
      <c r="C1645" s="50">
        <v>0.08106368</v>
      </c>
      <c r="D1645" s="50">
        <v>0.440515</v>
      </c>
      <c r="E1645" s="50">
        <v>0.35945132</v>
      </c>
      <c r="F1645" s="50">
        <v>0.011526</v>
      </c>
      <c r="G1645" s="50">
        <v>0.014</v>
      </c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>
      <c r="A1646" s="50" t="s">
        <v>3183</v>
      </c>
      <c r="B1646" s="50" t="s">
        <v>3184</v>
      </c>
      <c r="C1646" s="50">
        <v>0.86832325</v>
      </c>
      <c r="D1646" s="50">
        <v>0.63887</v>
      </c>
      <c r="E1646" s="50">
        <v>-0.22945325</v>
      </c>
      <c r="F1646" s="50">
        <v>0.011572</v>
      </c>
      <c r="G1646" s="50">
        <v>0.014</v>
      </c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>
      <c r="A1647" s="50" t="s">
        <v>3185</v>
      </c>
      <c r="B1647" s="50" t="s">
        <v>3186</v>
      </c>
      <c r="C1647" s="50">
        <v>0.77642735</v>
      </c>
      <c r="D1647" s="50">
        <v>0.526705</v>
      </c>
      <c r="E1647" s="50">
        <v>-0.24972235</v>
      </c>
      <c r="F1647" s="50">
        <v>0.01162</v>
      </c>
      <c r="G1647" s="50">
        <v>0.014</v>
      </c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>
      <c r="A1648" s="50" t="s">
        <v>3187</v>
      </c>
      <c r="B1648" s="50" t="s">
        <v>3188</v>
      </c>
      <c r="C1648" s="50">
        <v>0.7670884</v>
      </c>
      <c r="D1648" s="50">
        <v>0.486875</v>
      </c>
      <c r="E1648" s="50">
        <v>-0.2802134</v>
      </c>
      <c r="F1648" s="50">
        <v>0.011629</v>
      </c>
      <c r="G1648" s="50">
        <v>0.014</v>
      </c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>
      <c r="A1649" s="50" t="s">
        <v>3189</v>
      </c>
      <c r="B1649" s="50" t="s">
        <v>3190</v>
      </c>
      <c r="C1649" s="50">
        <v>0.900929</v>
      </c>
      <c r="D1649" s="50">
        <v>0.675215</v>
      </c>
      <c r="E1649" s="50">
        <v>-0.225714</v>
      </c>
      <c r="F1649" s="50">
        <v>0.011699</v>
      </c>
      <c r="G1649" s="50">
        <v>0.014</v>
      </c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>
      <c r="A1650" s="50" t="s">
        <v>3191</v>
      </c>
      <c r="B1650" s="50" t="s">
        <v>3192</v>
      </c>
      <c r="C1650" s="50">
        <v>0.78028</v>
      </c>
      <c r="D1650" s="50">
        <v>0.515015</v>
      </c>
      <c r="E1650" s="50">
        <v>-0.265265</v>
      </c>
      <c r="F1650" s="50">
        <v>0.011769</v>
      </c>
      <c r="G1650" s="50">
        <v>0.014</v>
      </c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>
      <c r="A1651" s="50" t="s">
        <v>3193</v>
      </c>
      <c r="B1651" s="50" t="s">
        <v>2767</v>
      </c>
      <c r="C1651" s="50">
        <v>0.7403953</v>
      </c>
      <c r="D1651" s="50">
        <v>0.430235</v>
      </c>
      <c r="E1651" s="50">
        <v>-0.3101603</v>
      </c>
      <c r="F1651" s="50">
        <v>0.011837</v>
      </c>
      <c r="G1651" s="50">
        <v>0.015</v>
      </c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>
      <c r="A1652" s="50" t="s">
        <v>3194</v>
      </c>
      <c r="B1652" s="50" t="s">
        <v>3195</v>
      </c>
      <c r="C1652" s="50">
        <v>0.8006566</v>
      </c>
      <c r="D1652" s="50">
        <v>0.539875</v>
      </c>
      <c r="E1652" s="50">
        <v>-0.2607816</v>
      </c>
      <c r="F1652" s="50">
        <v>0.011895</v>
      </c>
      <c r="G1652" s="50">
        <v>0.015</v>
      </c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>
      <c r="A1653" s="50" t="s">
        <v>3196</v>
      </c>
      <c r="B1653" s="50" t="s">
        <v>3197</v>
      </c>
      <c r="C1653" s="50">
        <v>0.10997355</v>
      </c>
      <c r="D1653" s="50">
        <v>0.37176</v>
      </c>
      <c r="E1653" s="50">
        <v>0.26178645</v>
      </c>
      <c r="F1653" s="50">
        <v>0.011905</v>
      </c>
      <c r="G1653" s="50">
        <v>0.015</v>
      </c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>
      <c r="A1654" s="50" t="s">
        <v>3198</v>
      </c>
      <c r="B1654" s="50" t="s">
        <v>3199</v>
      </c>
      <c r="C1654" s="50">
        <v>0.9067016</v>
      </c>
      <c r="D1654" s="50">
        <v>0.606725</v>
      </c>
      <c r="E1654" s="50">
        <v>-0.2999766</v>
      </c>
      <c r="F1654" s="50">
        <v>0.011973</v>
      </c>
      <c r="G1654" s="50">
        <v>0.015</v>
      </c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>
      <c r="A1655" s="50" t="s">
        <v>3200</v>
      </c>
      <c r="B1655" s="50" t="s">
        <v>3201</v>
      </c>
      <c r="C1655" s="50">
        <v>0.8233318</v>
      </c>
      <c r="D1655" s="50">
        <v>0.421465</v>
      </c>
      <c r="E1655" s="50">
        <v>-0.4018668</v>
      </c>
      <c r="F1655" s="50">
        <v>0.011988</v>
      </c>
      <c r="G1655" s="50">
        <v>0.015</v>
      </c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>
      <c r="A1656" s="50" t="s">
        <v>3202</v>
      </c>
      <c r="B1656" s="50" t="s">
        <v>3203</v>
      </c>
      <c r="C1656" s="50">
        <v>0.7707758</v>
      </c>
      <c r="D1656" s="50">
        <v>0.508175</v>
      </c>
      <c r="E1656" s="50">
        <v>-0.2626008</v>
      </c>
      <c r="F1656" s="50">
        <v>0.012033</v>
      </c>
      <c r="G1656" s="50">
        <v>0.015</v>
      </c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>
      <c r="A1657" s="50" t="s">
        <v>3204</v>
      </c>
      <c r="B1657" s="50" t="s">
        <v>3205</v>
      </c>
      <c r="C1657" s="50">
        <v>0.8291923</v>
      </c>
      <c r="D1657" s="50">
        <v>0.5846</v>
      </c>
      <c r="E1657" s="50">
        <v>-0.2445923</v>
      </c>
      <c r="F1657" s="50">
        <v>0.01205</v>
      </c>
      <c r="G1657" s="50">
        <v>0.015</v>
      </c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>
      <c r="A1658" s="50" t="s">
        <v>3206</v>
      </c>
      <c r="B1658" s="50" t="s">
        <v>3207</v>
      </c>
      <c r="C1658" s="50">
        <v>0.08396571</v>
      </c>
      <c r="D1658" s="50">
        <v>0.287775</v>
      </c>
      <c r="E1658" s="50">
        <v>0.20380929</v>
      </c>
      <c r="F1658" s="50">
        <v>0.01211</v>
      </c>
      <c r="G1658" s="50">
        <v>0.015</v>
      </c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>
      <c r="A1659" s="50" t="s">
        <v>3208</v>
      </c>
      <c r="B1659" s="50" t="s">
        <v>307</v>
      </c>
      <c r="C1659" s="50">
        <v>0.7999854</v>
      </c>
      <c r="D1659" s="50">
        <v>0.468475</v>
      </c>
      <c r="E1659" s="50">
        <v>-0.3315104</v>
      </c>
      <c r="F1659" s="50">
        <v>0.012127</v>
      </c>
      <c r="G1659" s="50">
        <v>0.015</v>
      </c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>
      <c r="A1660" s="50" t="s">
        <v>3209</v>
      </c>
      <c r="B1660" s="50" t="s">
        <v>1861</v>
      </c>
      <c r="C1660" s="50">
        <v>0.1776724</v>
      </c>
      <c r="D1660" s="50">
        <v>0.66605</v>
      </c>
      <c r="E1660" s="50">
        <v>0.4883776</v>
      </c>
      <c r="F1660" s="50">
        <v>0.012145</v>
      </c>
      <c r="G1660" s="50">
        <v>0.015</v>
      </c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>
      <c r="A1661" s="50" t="s">
        <v>3210</v>
      </c>
      <c r="B1661" s="50" t="s">
        <v>1221</v>
      </c>
      <c r="C1661" s="50">
        <v>0.5120469</v>
      </c>
      <c r="D1661" s="50">
        <v>0.310615</v>
      </c>
      <c r="E1661" s="50">
        <v>-0.2014319</v>
      </c>
      <c r="F1661" s="50">
        <v>0.012251</v>
      </c>
      <c r="G1661" s="50">
        <v>0.015</v>
      </c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>
      <c r="A1662" s="50" t="s">
        <v>3211</v>
      </c>
      <c r="B1662" s="50" t="s">
        <v>717</v>
      </c>
      <c r="C1662" s="50">
        <v>0.1427287</v>
      </c>
      <c r="D1662" s="50">
        <v>0.555015</v>
      </c>
      <c r="E1662" s="50">
        <v>0.4122863</v>
      </c>
      <c r="F1662" s="50">
        <v>0.012284</v>
      </c>
      <c r="G1662" s="50">
        <v>0.015</v>
      </c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>
      <c r="A1663" s="50" t="s">
        <v>3212</v>
      </c>
      <c r="B1663" s="50" t="s">
        <v>3213</v>
      </c>
      <c r="C1663" s="50">
        <v>0.71351555</v>
      </c>
      <c r="D1663" s="50">
        <v>0.409005</v>
      </c>
      <c r="E1663" s="50">
        <v>-0.30451055</v>
      </c>
      <c r="F1663" s="50">
        <v>0.012336</v>
      </c>
      <c r="G1663" s="50">
        <v>0.015</v>
      </c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>
      <c r="A1664" s="50" t="s">
        <v>3214</v>
      </c>
      <c r="B1664" s="50" t="s">
        <v>3215</v>
      </c>
      <c r="C1664" s="50">
        <v>0.79450895</v>
      </c>
      <c r="D1664" s="50">
        <v>0.555135</v>
      </c>
      <c r="E1664" s="50">
        <v>-0.23937395</v>
      </c>
      <c r="F1664" s="50">
        <v>0.012674</v>
      </c>
      <c r="G1664" s="50">
        <v>0.015</v>
      </c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>
      <c r="A1665" s="50" t="s">
        <v>3216</v>
      </c>
      <c r="B1665" s="50" t="s">
        <v>3217</v>
      </c>
      <c r="C1665" s="50">
        <v>0.60487065</v>
      </c>
      <c r="D1665" s="50">
        <v>0.251055</v>
      </c>
      <c r="E1665" s="50">
        <v>-0.35381565</v>
      </c>
      <c r="F1665" s="50">
        <v>0.012674</v>
      </c>
      <c r="G1665" s="50">
        <v>0.015</v>
      </c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>
      <c r="A1666" s="50" t="s">
        <v>3218</v>
      </c>
      <c r="B1666" s="50" t="s">
        <v>3219</v>
      </c>
      <c r="C1666" s="50">
        <v>0.14159855</v>
      </c>
      <c r="D1666" s="50">
        <v>0.379215</v>
      </c>
      <c r="E1666" s="50">
        <v>0.23761645</v>
      </c>
      <c r="F1666" s="50">
        <v>0.012758</v>
      </c>
      <c r="G1666" s="50">
        <v>0.015</v>
      </c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>
      <c r="A1667" s="50" t="s">
        <v>3220</v>
      </c>
      <c r="B1667" s="50" t="s">
        <v>2115</v>
      </c>
      <c r="C1667" s="50">
        <v>0.1140512</v>
      </c>
      <c r="D1667" s="50">
        <v>0.41022</v>
      </c>
      <c r="E1667" s="50">
        <v>0.2961688</v>
      </c>
      <c r="F1667" s="50">
        <v>0.012876</v>
      </c>
      <c r="G1667" s="50">
        <v>0.016</v>
      </c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>
      <c r="A1668" s="50" t="s">
        <v>3221</v>
      </c>
      <c r="B1668" s="50" t="s">
        <v>2047</v>
      </c>
      <c r="C1668" s="50">
        <v>0.80036585</v>
      </c>
      <c r="D1668" s="50">
        <v>0.58405</v>
      </c>
      <c r="E1668" s="50">
        <v>-0.21631585</v>
      </c>
      <c r="F1668" s="50">
        <v>0.012934</v>
      </c>
      <c r="G1668" s="50">
        <v>0.016</v>
      </c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>
      <c r="A1669" s="50" t="s">
        <v>3222</v>
      </c>
      <c r="B1669" s="50" t="s">
        <v>3223</v>
      </c>
      <c r="C1669" s="50">
        <v>0.06135902</v>
      </c>
      <c r="D1669" s="50">
        <v>0.37508</v>
      </c>
      <c r="E1669" s="50">
        <v>0.31372098</v>
      </c>
      <c r="F1669" s="50">
        <v>0.013015</v>
      </c>
      <c r="G1669" s="50">
        <v>0.016</v>
      </c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>
      <c r="A1670" s="50" t="s">
        <v>3224</v>
      </c>
      <c r="B1670" s="50" t="s">
        <v>623</v>
      </c>
      <c r="C1670" s="50">
        <v>0.8186446</v>
      </c>
      <c r="D1670" s="50">
        <v>0.56867</v>
      </c>
      <c r="E1670" s="50">
        <v>-0.2499746</v>
      </c>
      <c r="F1670" s="50">
        <v>0.013188</v>
      </c>
      <c r="G1670" s="50">
        <v>0.016</v>
      </c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>
      <c r="A1671" s="50" t="s">
        <v>3225</v>
      </c>
      <c r="B1671" s="50" t="s">
        <v>677</v>
      </c>
      <c r="C1671" s="50">
        <v>0.09356896</v>
      </c>
      <c r="D1671" s="50">
        <v>0.36983</v>
      </c>
      <c r="E1671" s="50">
        <v>0.27626104</v>
      </c>
      <c r="F1671" s="50">
        <v>0.0134</v>
      </c>
      <c r="G1671" s="50">
        <v>0.016</v>
      </c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>
      <c r="A1672" s="50" t="s">
        <v>3226</v>
      </c>
      <c r="B1672" s="50" t="s">
        <v>3227</v>
      </c>
      <c r="C1672" s="50">
        <v>0.83568825</v>
      </c>
      <c r="D1672" s="50">
        <v>0.39216</v>
      </c>
      <c r="E1672" s="50">
        <v>-0.44352825</v>
      </c>
      <c r="F1672" s="50">
        <v>0.013408</v>
      </c>
      <c r="G1672" s="50">
        <v>0.016</v>
      </c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>
      <c r="A1673" s="50" t="s">
        <v>3228</v>
      </c>
      <c r="B1673" s="50" t="s">
        <v>3229</v>
      </c>
      <c r="C1673" s="50">
        <v>0.1110418</v>
      </c>
      <c r="D1673" s="50">
        <v>0.37652</v>
      </c>
      <c r="E1673" s="50">
        <v>0.2654782</v>
      </c>
      <c r="F1673" s="50">
        <v>0.01342</v>
      </c>
      <c r="G1673" s="50">
        <v>0.016</v>
      </c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>
      <c r="A1674" s="50" t="s">
        <v>3230</v>
      </c>
      <c r="B1674" s="50" t="s">
        <v>3231</v>
      </c>
      <c r="C1674" s="50">
        <v>0.06456523</v>
      </c>
      <c r="D1674" s="50">
        <v>0.39813</v>
      </c>
      <c r="E1674" s="50">
        <v>0.33356476</v>
      </c>
      <c r="F1674" s="50">
        <v>0.013459</v>
      </c>
      <c r="G1674" s="50">
        <v>0.016</v>
      </c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>
      <c r="A1675" s="50" t="s">
        <v>3232</v>
      </c>
      <c r="B1675" s="50" t="s">
        <v>46</v>
      </c>
      <c r="C1675" s="50">
        <v>0.3792735</v>
      </c>
      <c r="D1675" s="50">
        <v>0.152545</v>
      </c>
      <c r="E1675" s="50">
        <v>-0.2267285</v>
      </c>
      <c r="F1675" s="50">
        <v>0.013512</v>
      </c>
      <c r="G1675" s="50">
        <v>0.016</v>
      </c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>
      <c r="A1676" s="50" t="s">
        <v>3233</v>
      </c>
      <c r="B1676" s="50" t="s">
        <v>3234</v>
      </c>
      <c r="C1676" s="50">
        <v>0.66652415</v>
      </c>
      <c r="D1676" s="50">
        <v>0.38234</v>
      </c>
      <c r="E1676" s="50">
        <v>-0.28418415</v>
      </c>
      <c r="F1676" s="50">
        <v>0.013694</v>
      </c>
      <c r="G1676" s="50">
        <v>0.016</v>
      </c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>
      <c r="A1677" s="50" t="s">
        <v>3235</v>
      </c>
      <c r="B1677" s="50" t="s">
        <v>3236</v>
      </c>
      <c r="C1677" s="50">
        <v>0.9242706</v>
      </c>
      <c r="D1677" s="50">
        <v>0.691805</v>
      </c>
      <c r="E1677" s="50">
        <v>-0.2324656</v>
      </c>
      <c r="F1677" s="50">
        <v>0.013729</v>
      </c>
      <c r="G1677" s="50">
        <v>0.016</v>
      </c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>
      <c r="A1678" s="50" t="s">
        <v>3237</v>
      </c>
      <c r="B1678" s="50" t="s">
        <v>2684</v>
      </c>
      <c r="C1678" s="50">
        <v>0.70553615</v>
      </c>
      <c r="D1678" s="50">
        <v>0.41945</v>
      </c>
      <c r="E1678" s="50">
        <v>-0.28608615</v>
      </c>
      <c r="F1678" s="50">
        <v>0.013736</v>
      </c>
      <c r="G1678" s="50">
        <v>0.016</v>
      </c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>
      <c r="A1679" s="50" t="s">
        <v>3238</v>
      </c>
      <c r="B1679" s="50" t="s">
        <v>3239</v>
      </c>
      <c r="C1679" s="50">
        <v>0.0907427</v>
      </c>
      <c r="D1679" s="50">
        <v>0.402635</v>
      </c>
      <c r="E1679" s="50">
        <v>0.3118923</v>
      </c>
      <c r="F1679" s="50">
        <v>0.013744</v>
      </c>
      <c r="G1679" s="50">
        <v>0.016</v>
      </c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>
      <c r="A1680" s="50" t="s">
        <v>3240</v>
      </c>
      <c r="B1680" s="50" t="s">
        <v>3241</v>
      </c>
      <c r="C1680" s="50">
        <v>0.38427865</v>
      </c>
      <c r="D1680" s="50">
        <v>0.17951</v>
      </c>
      <c r="E1680" s="50">
        <v>-0.20476865</v>
      </c>
      <c r="F1680" s="50">
        <v>0.013751</v>
      </c>
      <c r="G1680" s="50">
        <v>0.016</v>
      </c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>
      <c r="A1681" s="50" t="s">
        <v>3242</v>
      </c>
      <c r="B1681" s="50" t="s">
        <v>3243</v>
      </c>
      <c r="C1681" s="50">
        <v>0.08910112</v>
      </c>
      <c r="D1681" s="50">
        <v>0.476785</v>
      </c>
      <c r="E1681" s="50">
        <v>0.38768388</v>
      </c>
      <c r="F1681" s="50">
        <v>0.013947</v>
      </c>
      <c r="G1681" s="50">
        <v>0.017</v>
      </c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>
      <c r="A1682" s="50" t="s">
        <v>3244</v>
      </c>
      <c r="B1682" s="50" t="s">
        <v>3245</v>
      </c>
      <c r="C1682" s="50">
        <v>0.1867564</v>
      </c>
      <c r="D1682" s="50">
        <v>0.61095</v>
      </c>
      <c r="E1682" s="50">
        <v>0.4241936</v>
      </c>
      <c r="F1682" s="50">
        <v>0.013954</v>
      </c>
      <c r="G1682" s="50">
        <v>0.017</v>
      </c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>
      <c r="A1683" s="50" t="s">
        <v>3246</v>
      </c>
      <c r="B1683" s="50" t="s">
        <v>3247</v>
      </c>
      <c r="C1683" s="50">
        <v>0.10076195</v>
      </c>
      <c r="D1683" s="50">
        <v>0.477055</v>
      </c>
      <c r="E1683" s="50">
        <v>0.37629305</v>
      </c>
      <c r="F1683" s="50">
        <v>0.013975</v>
      </c>
      <c r="G1683" s="50">
        <v>0.017</v>
      </c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>
      <c r="A1684" s="50" t="s">
        <v>3248</v>
      </c>
      <c r="B1684" s="50" t="s">
        <v>3249</v>
      </c>
      <c r="C1684" s="50">
        <v>0.4773553</v>
      </c>
      <c r="D1684" s="50">
        <v>0.20907</v>
      </c>
      <c r="E1684" s="50">
        <v>-0.2682853</v>
      </c>
      <c r="F1684" s="50">
        <v>0.013987</v>
      </c>
      <c r="G1684" s="50">
        <v>0.017</v>
      </c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>
      <c r="A1685" s="50" t="s">
        <v>3250</v>
      </c>
      <c r="B1685" s="50" t="s">
        <v>3251</v>
      </c>
      <c r="C1685" s="50">
        <v>0.7036588</v>
      </c>
      <c r="D1685" s="50">
        <v>0.4777</v>
      </c>
      <c r="E1685" s="50">
        <v>-0.2259588</v>
      </c>
      <c r="F1685" s="50">
        <v>0.013999</v>
      </c>
      <c r="G1685" s="50">
        <v>0.017</v>
      </c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>
      <c r="A1686" s="50" t="s">
        <v>3252</v>
      </c>
      <c r="B1686" s="50" t="s">
        <v>3253</v>
      </c>
      <c r="C1686" s="50">
        <v>0.82695675</v>
      </c>
      <c r="D1686" s="50">
        <v>0.55237</v>
      </c>
      <c r="E1686" s="50">
        <v>-0.27458675</v>
      </c>
      <c r="F1686" s="50">
        <v>0.014087</v>
      </c>
      <c r="G1686" s="50">
        <v>0.017</v>
      </c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>
      <c r="A1687" s="50" t="s">
        <v>3254</v>
      </c>
      <c r="B1687" s="50" t="s">
        <v>3201</v>
      </c>
      <c r="C1687" s="50">
        <v>0.74490215</v>
      </c>
      <c r="D1687" s="50">
        <v>0.285715</v>
      </c>
      <c r="E1687" s="50">
        <v>-0.45918715</v>
      </c>
      <c r="F1687" s="50">
        <v>0.014115</v>
      </c>
      <c r="G1687" s="50">
        <v>0.017</v>
      </c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>
      <c r="A1688" s="50" t="s">
        <v>3255</v>
      </c>
      <c r="B1688" s="50" t="s">
        <v>2948</v>
      </c>
      <c r="C1688" s="50">
        <v>0.75083115</v>
      </c>
      <c r="D1688" s="50">
        <v>0.335475</v>
      </c>
      <c r="E1688" s="50">
        <v>-0.41535615</v>
      </c>
      <c r="F1688" s="50">
        <v>0.014168</v>
      </c>
      <c r="G1688" s="50">
        <v>0.017</v>
      </c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>
      <c r="A1689" s="50" t="s">
        <v>3256</v>
      </c>
      <c r="B1689" s="50" t="s">
        <v>2907</v>
      </c>
      <c r="C1689" s="50">
        <v>0.30141845</v>
      </c>
      <c r="D1689" s="50">
        <v>0.06603</v>
      </c>
      <c r="E1689" s="50">
        <v>-0.23538845</v>
      </c>
      <c r="F1689" s="50">
        <v>0.014174</v>
      </c>
      <c r="G1689" s="50">
        <v>0.017</v>
      </c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>
      <c r="A1690" s="50" t="s">
        <v>3257</v>
      </c>
      <c r="B1690" s="50" t="s">
        <v>3139</v>
      </c>
      <c r="C1690" s="50">
        <v>0.08898111</v>
      </c>
      <c r="D1690" s="50">
        <v>0.625475</v>
      </c>
      <c r="E1690" s="50">
        <v>0.53649389</v>
      </c>
      <c r="F1690" s="50">
        <v>0.01419</v>
      </c>
      <c r="G1690" s="50">
        <v>0.017</v>
      </c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>
      <c r="A1691" s="50" t="s">
        <v>3258</v>
      </c>
      <c r="B1691" s="50" t="s">
        <v>2400</v>
      </c>
      <c r="C1691" s="50">
        <v>0.78102705</v>
      </c>
      <c r="D1691" s="50">
        <v>0.492105</v>
      </c>
      <c r="E1691" s="50">
        <v>-0.28892205</v>
      </c>
      <c r="F1691" s="50">
        <v>0.014217</v>
      </c>
      <c r="G1691" s="50">
        <v>0.017</v>
      </c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>
      <c r="A1692" s="50" t="s">
        <v>3259</v>
      </c>
      <c r="B1692" s="50" t="s">
        <v>2393</v>
      </c>
      <c r="C1692" s="50">
        <v>0.62743085</v>
      </c>
      <c r="D1692" s="50">
        <v>0.31903</v>
      </c>
      <c r="E1692" s="50">
        <v>-0.30840085</v>
      </c>
      <c r="F1692" s="50">
        <v>0.014443</v>
      </c>
      <c r="G1692" s="50">
        <v>0.017</v>
      </c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>
      <c r="A1693" s="50" t="s">
        <v>3260</v>
      </c>
      <c r="B1693" s="50" t="s">
        <v>2709</v>
      </c>
      <c r="C1693" s="50">
        <v>0.846682</v>
      </c>
      <c r="D1693" s="50">
        <v>0.57568</v>
      </c>
      <c r="E1693" s="50">
        <v>-0.271002</v>
      </c>
      <c r="F1693" s="50">
        <v>0.014513</v>
      </c>
      <c r="G1693" s="50">
        <v>0.017</v>
      </c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>
      <c r="A1694" s="50" t="s">
        <v>3261</v>
      </c>
      <c r="B1694" s="50" t="s">
        <v>3262</v>
      </c>
      <c r="C1694" s="50">
        <v>0.8381485</v>
      </c>
      <c r="D1694" s="50">
        <v>0.62492</v>
      </c>
      <c r="E1694" s="50">
        <v>-0.2132285</v>
      </c>
      <c r="F1694" s="50">
        <v>0.014517</v>
      </c>
      <c r="G1694" s="50">
        <v>0.017</v>
      </c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>
      <c r="A1695" s="50" t="s">
        <v>3263</v>
      </c>
      <c r="B1695" s="50" t="s">
        <v>3264</v>
      </c>
      <c r="C1695" s="50">
        <v>0.2088843</v>
      </c>
      <c r="D1695" s="50">
        <v>0.718655</v>
      </c>
      <c r="E1695" s="50">
        <v>0.5097707</v>
      </c>
      <c r="F1695" s="50">
        <v>0.014571</v>
      </c>
      <c r="G1695" s="50">
        <v>0.017</v>
      </c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>
      <c r="A1696" s="50" t="s">
        <v>3265</v>
      </c>
      <c r="B1696" s="50" t="s">
        <v>3266</v>
      </c>
      <c r="C1696" s="50">
        <v>0.05897155</v>
      </c>
      <c r="D1696" s="50">
        <v>0.331585</v>
      </c>
      <c r="E1696" s="50">
        <v>0.27261346</v>
      </c>
      <c r="F1696" s="50">
        <v>0.014745</v>
      </c>
      <c r="G1696" s="50">
        <v>0.017</v>
      </c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>
      <c r="A1697" s="50" t="s">
        <v>3267</v>
      </c>
      <c r="B1697" s="50" t="s">
        <v>3268</v>
      </c>
      <c r="C1697" s="50">
        <v>0.9060306</v>
      </c>
      <c r="D1697" s="50">
        <v>0.66682</v>
      </c>
      <c r="E1697" s="50">
        <v>-0.2392106</v>
      </c>
      <c r="F1697" s="50">
        <v>0.014761</v>
      </c>
      <c r="G1697" s="50">
        <v>0.017</v>
      </c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>
      <c r="A1698" s="50" t="s">
        <v>3269</v>
      </c>
      <c r="B1698" s="50" t="s">
        <v>3270</v>
      </c>
      <c r="C1698" s="50">
        <v>0.1116884</v>
      </c>
      <c r="D1698" s="50">
        <v>0.511365</v>
      </c>
      <c r="E1698" s="50">
        <v>0.3996766</v>
      </c>
      <c r="F1698" s="50">
        <v>0.014767</v>
      </c>
      <c r="G1698" s="50">
        <v>0.017</v>
      </c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>
      <c r="A1699" s="50" t="s">
        <v>3271</v>
      </c>
      <c r="B1699" s="50" t="s">
        <v>3272</v>
      </c>
      <c r="C1699" s="50">
        <v>0.10344655</v>
      </c>
      <c r="D1699" s="50">
        <v>0.515315</v>
      </c>
      <c r="E1699" s="50">
        <v>0.41186845</v>
      </c>
      <c r="F1699" s="50">
        <v>0.014895</v>
      </c>
      <c r="G1699" s="50">
        <v>0.018</v>
      </c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>
      <c r="A1700" s="50" t="s">
        <v>3273</v>
      </c>
      <c r="B1700" s="50" t="s">
        <v>3270</v>
      </c>
      <c r="C1700" s="50">
        <v>0.0492379</v>
      </c>
      <c r="D1700" s="50">
        <v>0.45295</v>
      </c>
      <c r="E1700" s="50">
        <v>0.4037121</v>
      </c>
      <c r="F1700" s="50">
        <v>0.014902</v>
      </c>
      <c r="G1700" s="50">
        <v>0.018</v>
      </c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>
      <c r="A1701" s="50" t="s">
        <v>3274</v>
      </c>
      <c r="B1701" s="50" t="s">
        <v>3275</v>
      </c>
      <c r="C1701" s="50">
        <v>0.1454664</v>
      </c>
      <c r="D1701" s="50">
        <v>0.363645</v>
      </c>
      <c r="E1701" s="50">
        <v>0.2181786</v>
      </c>
      <c r="F1701" s="50">
        <v>0.015266</v>
      </c>
      <c r="G1701" s="50">
        <v>0.018</v>
      </c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>
      <c r="A1702" s="50" t="s">
        <v>3276</v>
      </c>
      <c r="B1702" s="50" t="s">
        <v>3277</v>
      </c>
      <c r="C1702" s="50">
        <v>0.71309705</v>
      </c>
      <c r="D1702" s="50">
        <v>0.379975</v>
      </c>
      <c r="E1702" s="50">
        <v>-0.33312205</v>
      </c>
      <c r="F1702" s="50">
        <v>0.0153</v>
      </c>
      <c r="G1702" s="50">
        <v>0.018</v>
      </c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>
      <c r="A1703" s="50" t="s">
        <v>3278</v>
      </c>
      <c r="B1703" s="50" t="s">
        <v>3279</v>
      </c>
      <c r="C1703" s="50">
        <v>0.8285901</v>
      </c>
      <c r="D1703" s="50">
        <v>0.56938</v>
      </c>
      <c r="E1703" s="50">
        <v>-0.2592101</v>
      </c>
      <c r="F1703" s="50">
        <v>0.015627</v>
      </c>
      <c r="G1703" s="50">
        <v>0.018</v>
      </c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>
      <c r="A1704" s="50" t="s">
        <v>3280</v>
      </c>
      <c r="B1704" s="50" t="s">
        <v>3281</v>
      </c>
      <c r="C1704" s="50">
        <v>0.07784992</v>
      </c>
      <c r="D1704" s="50">
        <v>0.280205</v>
      </c>
      <c r="E1704" s="50">
        <v>0.20235508</v>
      </c>
      <c r="F1704" s="50">
        <v>0.015803</v>
      </c>
      <c r="G1704" s="50">
        <v>0.019</v>
      </c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>
      <c r="A1705" s="50" t="s">
        <v>3282</v>
      </c>
      <c r="B1705" s="50" t="s">
        <v>3283</v>
      </c>
      <c r="C1705" s="50">
        <v>0.73472795</v>
      </c>
      <c r="D1705" s="50">
        <v>0.515395</v>
      </c>
      <c r="E1705" s="50">
        <v>-0.21933295</v>
      </c>
      <c r="F1705" s="50">
        <v>0.015861</v>
      </c>
      <c r="G1705" s="50">
        <v>0.019</v>
      </c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>
      <c r="A1706" s="50" t="s">
        <v>3284</v>
      </c>
      <c r="B1706" s="50" t="s">
        <v>3128</v>
      </c>
      <c r="C1706" s="50">
        <v>0.04707765</v>
      </c>
      <c r="D1706" s="50">
        <v>0.51932</v>
      </c>
      <c r="E1706" s="50">
        <v>0.47224235</v>
      </c>
      <c r="F1706" s="50">
        <v>0.015905</v>
      </c>
      <c r="G1706" s="50">
        <v>0.019</v>
      </c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>
      <c r="A1707" s="50" t="s">
        <v>3285</v>
      </c>
      <c r="B1707" s="50" t="s">
        <v>3286</v>
      </c>
      <c r="C1707" s="50">
        <v>0.12794715</v>
      </c>
      <c r="D1707" s="50">
        <v>0.38833</v>
      </c>
      <c r="E1707" s="50">
        <v>0.26038285</v>
      </c>
      <c r="F1707" s="50">
        <v>0.015954</v>
      </c>
      <c r="G1707" s="50">
        <v>0.019</v>
      </c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>
      <c r="A1708" s="50" t="s">
        <v>3287</v>
      </c>
      <c r="B1708" s="50" t="s">
        <v>3288</v>
      </c>
      <c r="C1708" s="50">
        <v>0.61042155</v>
      </c>
      <c r="D1708" s="50">
        <v>0.81115</v>
      </c>
      <c r="E1708" s="50">
        <v>0.20072845</v>
      </c>
      <c r="F1708" s="50">
        <v>0.015978</v>
      </c>
      <c r="G1708" s="50">
        <v>0.019</v>
      </c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>
      <c r="A1709" s="50" t="s">
        <v>3289</v>
      </c>
      <c r="B1709" s="50" t="s">
        <v>3290</v>
      </c>
      <c r="C1709" s="50">
        <v>0.78301425</v>
      </c>
      <c r="D1709" s="50">
        <v>0.552525</v>
      </c>
      <c r="E1709" s="50">
        <v>-0.23048925</v>
      </c>
      <c r="F1709" s="50">
        <v>0.015997</v>
      </c>
      <c r="G1709" s="50">
        <v>0.019</v>
      </c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>
      <c r="A1710" s="50" t="s">
        <v>3291</v>
      </c>
      <c r="B1710" s="50" t="s">
        <v>3292</v>
      </c>
      <c r="C1710" s="50">
        <v>0.5978415</v>
      </c>
      <c r="D1710" s="50">
        <v>0.38372</v>
      </c>
      <c r="E1710" s="50">
        <v>-0.2141215</v>
      </c>
      <c r="F1710" s="50">
        <v>0.016019</v>
      </c>
      <c r="G1710" s="50">
        <v>0.019</v>
      </c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>
      <c r="A1711" s="50" t="s">
        <v>3293</v>
      </c>
      <c r="B1711" s="50" t="s">
        <v>2115</v>
      </c>
      <c r="C1711" s="50">
        <v>0.1169328</v>
      </c>
      <c r="D1711" s="50">
        <v>0.59754</v>
      </c>
      <c r="E1711" s="50">
        <v>0.4806072</v>
      </c>
      <c r="F1711" s="50">
        <v>0.016106</v>
      </c>
      <c r="G1711" s="50">
        <v>0.019</v>
      </c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>
      <c r="A1712" s="50" t="s">
        <v>3294</v>
      </c>
      <c r="B1712" s="50" t="s">
        <v>3295</v>
      </c>
      <c r="C1712" s="50">
        <v>0.6533769</v>
      </c>
      <c r="D1712" s="50">
        <v>0.34256</v>
      </c>
      <c r="E1712" s="50">
        <v>-0.3108169</v>
      </c>
      <c r="F1712" s="50">
        <v>0.016181</v>
      </c>
      <c r="G1712" s="50">
        <v>0.019</v>
      </c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>
      <c r="A1713" s="50" t="s">
        <v>3296</v>
      </c>
      <c r="B1713" s="50" t="s">
        <v>3297</v>
      </c>
      <c r="C1713" s="50">
        <v>0.05146795</v>
      </c>
      <c r="D1713" s="50">
        <v>0.28953</v>
      </c>
      <c r="E1713" s="50">
        <v>0.23806205</v>
      </c>
      <c r="F1713" s="50">
        <v>0.016239</v>
      </c>
      <c r="G1713" s="50">
        <v>0.019</v>
      </c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>
      <c r="A1714" s="50" t="s">
        <v>3298</v>
      </c>
      <c r="B1714" s="50" t="s">
        <v>2855</v>
      </c>
      <c r="C1714" s="50">
        <v>0.7583919</v>
      </c>
      <c r="D1714" s="50">
        <v>0.398</v>
      </c>
      <c r="E1714" s="50">
        <v>-0.3603919</v>
      </c>
      <c r="F1714" s="50">
        <v>0.016533</v>
      </c>
      <c r="G1714" s="50">
        <v>0.019</v>
      </c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>
      <c r="A1715" s="50" t="s">
        <v>3299</v>
      </c>
      <c r="B1715" s="50" t="s">
        <v>3300</v>
      </c>
      <c r="C1715" s="50">
        <v>0.72919175</v>
      </c>
      <c r="D1715" s="50">
        <v>0.316725</v>
      </c>
      <c r="E1715" s="50">
        <v>-0.41246675</v>
      </c>
      <c r="F1715" s="50">
        <v>0.016631</v>
      </c>
      <c r="G1715" s="50">
        <v>0.019</v>
      </c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>
      <c r="A1716" s="50" t="s">
        <v>3301</v>
      </c>
      <c r="B1716" s="50" t="s">
        <v>2544</v>
      </c>
      <c r="C1716" s="50">
        <v>0.1009342</v>
      </c>
      <c r="D1716" s="50">
        <v>0.49691</v>
      </c>
      <c r="E1716" s="50">
        <v>0.3959758</v>
      </c>
      <c r="F1716" s="50">
        <v>0.016726</v>
      </c>
      <c r="G1716" s="50">
        <v>0.02</v>
      </c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>
      <c r="A1717" s="50" t="s">
        <v>3302</v>
      </c>
      <c r="B1717" s="50" t="s">
        <v>3303</v>
      </c>
      <c r="C1717" s="50">
        <v>0.8655478</v>
      </c>
      <c r="D1717" s="50">
        <v>0.5631</v>
      </c>
      <c r="E1717" s="50">
        <v>-0.3024478</v>
      </c>
      <c r="F1717" s="50">
        <v>0.016748</v>
      </c>
      <c r="G1717" s="50">
        <v>0.02</v>
      </c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>
      <c r="A1718" s="50" t="s">
        <v>3304</v>
      </c>
      <c r="B1718" s="50" t="s">
        <v>112</v>
      </c>
      <c r="C1718" s="50">
        <v>0.8622475</v>
      </c>
      <c r="D1718" s="50">
        <v>0.59215</v>
      </c>
      <c r="E1718" s="50">
        <v>-0.2700975</v>
      </c>
      <c r="F1718" s="50">
        <v>0.016764</v>
      </c>
      <c r="G1718" s="50">
        <v>0.02</v>
      </c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>
      <c r="A1719" s="50" t="s">
        <v>3305</v>
      </c>
      <c r="B1719" s="50" t="s">
        <v>2115</v>
      </c>
      <c r="C1719" s="50">
        <v>0.09310756</v>
      </c>
      <c r="D1719" s="50">
        <v>0.38967</v>
      </c>
      <c r="E1719" s="50">
        <v>0.29656244</v>
      </c>
      <c r="F1719" s="50">
        <v>0.016831</v>
      </c>
      <c r="G1719" s="50">
        <v>0.02</v>
      </c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>
      <c r="A1720" s="50" t="s">
        <v>3306</v>
      </c>
      <c r="B1720" s="50" t="s">
        <v>3307</v>
      </c>
      <c r="C1720" s="50">
        <v>0.31393805</v>
      </c>
      <c r="D1720" s="50">
        <v>0.1055</v>
      </c>
      <c r="E1720" s="50">
        <v>-0.20843805</v>
      </c>
      <c r="F1720" s="50">
        <v>0.016873</v>
      </c>
      <c r="G1720" s="50">
        <v>0.02</v>
      </c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>
      <c r="A1721" s="50" t="s">
        <v>3308</v>
      </c>
      <c r="B1721" s="50" t="s">
        <v>3309</v>
      </c>
      <c r="C1721" s="50">
        <v>0.15035465</v>
      </c>
      <c r="D1721" s="50">
        <v>0.65427</v>
      </c>
      <c r="E1721" s="50">
        <v>0.50391535</v>
      </c>
      <c r="F1721" s="50">
        <v>0.016968</v>
      </c>
      <c r="G1721" s="50">
        <v>0.02</v>
      </c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>
      <c r="A1722" s="50" t="s">
        <v>3310</v>
      </c>
      <c r="B1722" s="50" t="s">
        <v>3311</v>
      </c>
      <c r="C1722" s="50">
        <v>0.7966442</v>
      </c>
      <c r="D1722" s="50">
        <v>0.535895</v>
      </c>
      <c r="E1722" s="50">
        <v>-0.2607492</v>
      </c>
      <c r="F1722" s="50">
        <v>0.017076</v>
      </c>
      <c r="G1722" s="50">
        <v>0.02</v>
      </c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>
      <c r="A1723" s="50" t="s">
        <v>3312</v>
      </c>
      <c r="B1723" s="50" t="s">
        <v>3313</v>
      </c>
      <c r="C1723" s="50">
        <v>0.7402865</v>
      </c>
      <c r="D1723" s="50">
        <v>0.408875</v>
      </c>
      <c r="E1723" s="50">
        <v>-0.3314115</v>
      </c>
      <c r="F1723" s="50">
        <v>0.01715</v>
      </c>
      <c r="G1723" s="50">
        <v>0.02</v>
      </c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>
      <c r="A1724" s="50" t="s">
        <v>3314</v>
      </c>
      <c r="B1724" s="50" t="s">
        <v>1793</v>
      </c>
      <c r="C1724" s="50">
        <v>0.74000555</v>
      </c>
      <c r="D1724" s="50">
        <v>0.33064</v>
      </c>
      <c r="E1724" s="50">
        <v>-0.40936555</v>
      </c>
      <c r="F1724" s="50">
        <v>0.017439</v>
      </c>
      <c r="G1724" s="50">
        <v>0.02</v>
      </c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>
      <c r="A1725" s="50" t="s">
        <v>3315</v>
      </c>
      <c r="B1725" s="50" t="s">
        <v>697</v>
      </c>
      <c r="C1725" s="50">
        <v>0.06395218</v>
      </c>
      <c r="D1725" s="50">
        <v>0.324665</v>
      </c>
      <c r="E1725" s="50">
        <v>0.26071281</v>
      </c>
      <c r="F1725" s="50">
        <v>0.01744</v>
      </c>
      <c r="G1725" s="50">
        <v>0.02</v>
      </c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>
      <c r="A1726" s="50" t="s">
        <v>3316</v>
      </c>
      <c r="B1726" s="50" t="s">
        <v>3317</v>
      </c>
      <c r="C1726" s="50">
        <v>0.75554095</v>
      </c>
      <c r="D1726" s="50">
        <v>0.51039</v>
      </c>
      <c r="E1726" s="50">
        <v>-0.24515095</v>
      </c>
      <c r="F1726" s="50">
        <v>0.017495</v>
      </c>
      <c r="G1726" s="50">
        <v>0.02</v>
      </c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>
      <c r="A1727" s="50" t="s">
        <v>3318</v>
      </c>
      <c r="B1727" s="50" t="s">
        <v>2999</v>
      </c>
      <c r="C1727" s="50">
        <v>0.08178262</v>
      </c>
      <c r="D1727" s="50">
        <v>0.379125</v>
      </c>
      <c r="E1727" s="50">
        <v>0.29734237</v>
      </c>
      <c r="F1727" s="50">
        <v>0.017526</v>
      </c>
      <c r="G1727" s="50">
        <v>0.02</v>
      </c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>
      <c r="A1728" s="50" t="s">
        <v>3319</v>
      </c>
      <c r="B1728" s="50" t="s">
        <v>3320</v>
      </c>
      <c r="C1728" s="50">
        <v>0.1254807</v>
      </c>
      <c r="D1728" s="50">
        <v>0.432095</v>
      </c>
      <c r="E1728" s="50">
        <v>0.3066143</v>
      </c>
      <c r="F1728" s="50">
        <v>0.017854</v>
      </c>
      <c r="G1728" s="50">
        <v>0.021</v>
      </c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>
      <c r="A1729" s="50" t="s">
        <v>3321</v>
      </c>
      <c r="B1729" s="50" t="s">
        <v>3322</v>
      </c>
      <c r="C1729" s="50">
        <v>0.7693747</v>
      </c>
      <c r="D1729" s="50">
        <v>0.39181</v>
      </c>
      <c r="E1729" s="50">
        <v>-0.3775647</v>
      </c>
      <c r="F1729" s="50">
        <v>0.01791</v>
      </c>
      <c r="G1729" s="50">
        <v>0.021</v>
      </c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>
      <c r="A1730" s="50" t="s">
        <v>3323</v>
      </c>
      <c r="B1730" s="50" t="s">
        <v>2984</v>
      </c>
      <c r="C1730" s="50">
        <v>0.78249635</v>
      </c>
      <c r="D1730" s="50">
        <v>0.42839</v>
      </c>
      <c r="E1730" s="50">
        <v>-0.35410635</v>
      </c>
      <c r="F1730" s="50">
        <v>0.018068</v>
      </c>
      <c r="G1730" s="50">
        <v>0.021</v>
      </c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>
      <c r="A1731" s="50" t="s">
        <v>3324</v>
      </c>
      <c r="B1731" s="50" t="s">
        <v>3325</v>
      </c>
      <c r="C1731" s="50">
        <v>0.08861807</v>
      </c>
      <c r="D1731" s="50">
        <v>0.525235</v>
      </c>
      <c r="E1731" s="50">
        <v>0.43661693</v>
      </c>
      <c r="F1731" s="50">
        <v>0.018114</v>
      </c>
      <c r="G1731" s="50">
        <v>0.021</v>
      </c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>
      <c r="A1732" s="50" t="s">
        <v>3326</v>
      </c>
      <c r="B1732" s="50" t="s">
        <v>2002</v>
      </c>
      <c r="C1732" s="50">
        <v>0.11467215</v>
      </c>
      <c r="D1732" s="50">
        <v>0.413885</v>
      </c>
      <c r="E1732" s="50">
        <v>0.29921285</v>
      </c>
      <c r="F1732" s="50">
        <v>0.018176</v>
      </c>
      <c r="G1732" s="50">
        <v>0.021</v>
      </c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>
      <c r="A1733" s="50" t="s">
        <v>3327</v>
      </c>
      <c r="B1733" s="50" t="s">
        <v>971</v>
      </c>
      <c r="C1733" s="50">
        <v>0.03543578</v>
      </c>
      <c r="D1733" s="50">
        <v>0.48011</v>
      </c>
      <c r="E1733" s="50">
        <v>0.44467423</v>
      </c>
      <c r="F1733" s="50">
        <v>0.018327</v>
      </c>
      <c r="G1733" s="50">
        <v>0.021</v>
      </c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>
      <c r="A1734" s="50" t="s">
        <v>3328</v>
      </c>
      <c r="B1734" s="50" t="s">
        <v>3329</v>
      </c>
      <c r="C1734" s="50">
        <v>0.7105186</v>
      </c>
      <c r="D1734" s="50">
        <v>0.31268</v>
      </c>
      <c r="E1734" s="50">
        <v>-0.3978386</v>
      </c>
      <c r="F1734" s="50">
        <v>0.018392</v>
      </c>
      <c r="G1734" s="50">
        <v>0.021</v>
      </c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>
      <c r="A1735" s="50" t="s">
        <v>3330</v>
      </c>
      <c r="B1735" s="50" t="s">
        <v>3331</v>
      </c>
      <c r="C1735" s="50">
        <v>0.8447371</v>
      </c>
      <c r="D1735" s="50">
        <v>0.529575</v>
      </c>
      <c r="E1735" s="50">
        <v>-0.3151621</v>
      </c>
      <c r="F1735" s="50">
        <v>0.018678</v>
      </c>
      <c r="G1735" s="50">
        <v>0.022</v>
      </c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>
      <c r="A1736" s="50" t="s">
        <v>3332</v>
      </c>
      <c r="B1736" s="50" t="s">
        <v>2582</v>
      </c>
      <c r="C1736" s="50">
        <v>0.06880273</v>
      </c>
      <c r="D1736" s="50">
        <v>0.480925</v>
      </c>
      <c r="E1736" s="50">
        <v>0.41212227</v>
      </c>
      <c r="F1736" s="50">
        <v>0.01876</v>
      </c>
      <c r="G1736" s="50">
        <v>0.022</v>
      </c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>
      <c r="A1737" s="50" t="s">
        <v>3333</v>
      </c>
      <c r="B1737" s="50" t="s">
        <v>3334</v>
      </c>
      <c r="C1737" s="50">
        <v>0.08072004</v>
      </c>
      <c r="D1737" s="50">
        <v>0.35532</v>
      </c>
      <c r="E1737" s="50">
        <v>0.27459996</v>
      </c>
      <c r="F1737" s="50">
        <v>0.01881</v>
      </c>
      <c r="G1737" s="50">
        <v>0.022</v>
      </c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>
      <c r="A1738" s="50" t="s">
        <v>3335</v>
      </c>
      <c r="B1738" s="50" t="s">
        <v>3336</v>
      </c>
      <c r="C1738" s="50">
        <v>0.08665914</v>
      </c>
      <c r="D1738" s="50">
        <v>0.457</v>
      </c>
      <c r="E1738" s="50">
        <v>0.37034085</v>
      </c>
      <c r="F1738" s="50">
        <v>0.018931</v>
      </c>
      <c r="G1738" s="50">
        <v>0.022</v>
      </c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>
      <c r="A1739" s="50" t="s">
        <v>3337</v>
      </c>
      <c r="B1739" s="50" t="s">
        <v>3338</v>
      </c>
      <c r="C1739" s="50">
        <v>0.14669305</v>
      </c>
      <c r="D1739" s="50">
        <v>0.542515</v>
      </c>
      <c r="E1739" s="50">
        <v>0.39582195</v>
      </c>
      <c r="F1739" s="50">
        <v>0.018989</v>
      </c>
      <c r="G1739" s="50">
        <v>0.022</v>
      </c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>
      <c r="A1740" s="50" t="s">
        <v>3339</v>
      </c>
      <c r="B1740" s="50" t="s">
        <v>3340</v>
      </c>
      <c r="C1740" s="50">
        <v>0.0699501</v>
      </c>
      <c r="D1740" s="50">
        <v>0.280535</v>
      </c>
      <c r="E1740" s="50">
        <v>0.21058489</v>
      </c>
      <c r="F1740" s="50">
        <v>0.019041</v>
      </c>
      <c r="G1740" s="50">
        <v>0.022</v>
      </c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>
      <c r="A1741" s="50" t="s">
        <v>3341</v>
      </c>
      <c r="B1741" s="50" t="s">
        <v>3342</v>
      </c>
      <c r="C1741" s="50">
        <v>0.1143345</v>
      </c>
      <c r="D1741" s="50">
        <v>0.481185</v>
      </c>
      <c r="E1741" s="50">
        <v>0.3668505</v>
      </c>
      <c r="F1741" s="50">
        <v>0.019096</v>
      </c>
      <c r="G1741" s="50">
        <v>0.022</v>
      </c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>
      <c r="A1742" s="50" t="s">
        <v>3343</v>
      </c>
      <c r="B1742" s="50" t="s">
        <v>2525</v>
      </c>
      <c r="C1742" s="50">
        <v>0.6743886</v>
      </c>
      <c r="D1742" s="50">
        <v>0.450105</v>
      </c>
      <c r="E1742" s="50">
        <v>-0.2242836</v>
      </c>
      <c r="F1742" s="50">
        <v>0.019168</v>
      </c>
      <c r="G1742" s="50">
        <v>0.022</v>
      </c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>
      <c r="A1743" s="50" t="s">
        <v>3344</v>
      </c>
      <c r="B1743" s="50" t="s">
        <v>3345</v>
      </c>
      <c r="C1743" s="50">
        <v>0.08321095</v>
      </c>
      <c r="D1743" s="50">
        <v>0.405295</v>
      </c>
      <c r="E1743" s="50">
        <v>0.32208405</v>
      </c>
      <c r="F1743" s="50">
        <v>0.019279</v>
      </c>
      <c r="G1743" s="50">
        <v>0.022</v>
      </c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>
      <c r="A1744" s="50" t="s">
        <v>3346</v>
      </c>
      <c r="B1744" s="50" t="s">
        <v>3347</v>
      </c>
      <c r="C1744" s="50">
        <v>0.1143118</v>
      </c>
      <c r="D1744" s="50">
        <v>0.4338</v>
      </c>
      <c r="E1744" s="50">
        <v>0.3194882</v>
      </c>
      <c r="F1744" s="50">
        <v>0.019307</v>
      </c>
      <c r="G1744" s="50">
        <v>0.022</v>
      </c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>
      <c r="A1745" s="50" t="s">
        <v>3348</v>
      </c>
      <c r="B1745" s="50" t="s">
        <v>3349</v>
      </c>
      <c r="C1745" s="50">
        <v>0.05297618</v>
      </c>
      <c r="D1745" s="50">
        <v>0.530755</v>
      </c>
      <c r="E1745" s="50">
        <v>0.47777881</v>
      </c>
      <c r="F1745" s="50">
        <v>0.019333</v>
      </c>
      <c r="G1745" s="50">
        <v>0.022</v>
      </c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>
      <c r="A1746" s="50" t="s">
        <v>3350</v>
      </c>
      <c r="B1746" s="50" t="s">
        <v>2548</v>
      </c>
      <c r="C1746" s="50">
        <v>0.06421216</v>
      </c>
      <c r="D1746" s="50">
        <v>0.307985</v>
      </c>
      <c r="E1746" s="50">
        <v>0.24377284</v>
      </c>
      <c r="F1746" s="50">
        <v>0.01935</v>
      </c>
      <c r="G1746" s="50">
        <v>0.022</v>
      </c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>
      <c r="A1747" s="50" t="s">
        <v>3351</v>
      </c>
      <c r="B1747" s="50" t="s">
        <v>3352</v>
      </c>
      <c r="C1747" s="50">
        <v>0.07917588</v>
      </c>
      <c r="D1747" s="50">
        <v>0.337075</v>
      </c>
      <c r="E1747" s="50">
        <v>0.25789913</v>
      </c>
      <c r="F1747" s="50">
        <v>0.019519</v>
      </c>
      <c r="G1747" s="50">
        <v>0.022</v>
      </c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>
      <c r="A1748" s="50" t="s">
        <v>3353</v>
      </c>
      <c r="B1748" s="50" t="s">
        <v>3354</v>
      </c>
      <c r="C1748" s="50">
        <v>0.08522989</v>
      </c>
      <c r="D1748" s="50">
        <v>0.550855</v>
      </c>
      <c r="E1748" s="50">
        <v>0.46562512</v>
      </c>
      <c r="F1748" s="50">
        <v>0.020118</v>
      </c>
      <c r="G1748" s="50">
        <v>0.023</v>
      </c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>
      <c r="A1749" s="50" t="s">
        <v>3355</v>
      </c>
      <c r="B1749" s="50" t="s">
        <v>3356</v>
      </c>
      <c r="C1749" s="50">
        <v>0.06356039</v>
      </c>
      <c r="D1749" s="50">
        <v>0.33168</v>
      </c>
      <c r="E1749" s="50">
        <v>0.26811961</v>
      </c>
      <c r="F1749" s="50">
        <v>0.02015</v>
      </c>
      <c r="G1749" s="50">
        <v>0.023</v>
      </c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>
      <c r="A1750" s="50" t="s">
        <v>3357</v>
      </c>
      <c r="B1750" s="50" t="s">
        <v>3358</v>
      </c>
      <c r="C1750" s="50">
        <v>0.8107424</v>
      </c>
      <c r="D1750" s="50">
        <v>0.603535</v>
      </c>
      <c r="E1750" s="50">
        <v>-0.2072074</v>
      </c>
      <c r="F1750" s="50">
        <v>0.020269</v>
      </c>
      <c r="G1750" s="50">
        <v>0.023</v>
      </c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>
      <c r="A1751" s="50" t="s">
        <v>3359</v>
      </c>
      <c r="B1751" s="50" t="s">
        <v>3360</v>
      </c>
      <c r="C1751" s="50">
        <v>0.07899426</v>
      </c>
      <c r="D1751" s="50">
        <v>0.29549</v>
      </c>
      <c r="E1751" s="50">
        <v>0.21649574</v>
      </c>
      <c r="F1751" s="50">
        <v>0.02031</v>
      </c>
      <c r="G1751" s="50">
        <v>0.023</v>
      </c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>
      <c r="A1752" s="50" t="s">
        <v>3361</v>
      </c>
      <c r="B1752" s="50" t="s">
        <v>3362</v>
      </c>
      <c r="C1752" s="50">
        <v>0.8074602</v>
      </c>
      <c r="D1752" s="50">
        <v>0.572295</v>
      </c>
      <c r="E1752" s="50">
        <v>-0.2351652</v>
      </c>
      <c r="F1752" s="50">
        <v>0.02047</v>
      </c>
      <c r="G1752" s="50">
        <v>0.023</v>
      </c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>
      <c r="A1753" s="50" t="s">
        <v>3363</v>
      </c>
      <c r="B1753" s="50" t="s">
        <v>2920</v>
      </c>
      <c r="C1753" s="50">
        <v>0.0702963</v>
      </c>
      <c r="D1753" s="50">
        <v>0.350785</v>
      </c>
      <c r="E1753" s="50">
        <v>0.2804887</v>
      </c>
      <c r="F1753" s="50">
        <v>0.020694</v>
      </c>
      <c r="G1753" s="50">
        <v>0.024</v>
      </c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>
      <c r="A1754" s="50" t="s">
        <v>3364</v>
      </c>
      <c r="B1754" s="50" t="s">
        <v>3365</v>
      </c>
      <c r="C1754" s="50">
        <v>0.0686451</v>
      </c>
      <c r="D1754" s="50">
        <v>0.521065</v>
      </c>
      <c r="E1754" s="50">
        <v>0.4524199</v>
      </c>
      <c r="F1754" s="50">
        <v>0.020804</v>
      </c>
      <c r="G1754" s="50">
        <v>0.024</v>
      </c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>
      <c r="A1755" s="50" t="s">
        <v>3366</v>
      </c>
      <c r="B1755" s="50" t="s">
        <v>2682</v>
      </c>
      <c r="C1755" s="50">
        <v>0.74565785</v>
      </c>
      <c r="D1755" s="50">
        <v>0.51925</v>
      </c>
      <c r="E1755" s="50">
        <v>-0.22640785</v>
      </c>
      <c r="F1755" s="50">
        <v>0.020867</v>
      </c>
      <c r="G1755" s="50">
        <v>0.024</v>
      </c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>
      <c r="A1756" s="50" t="s">
        <v>3367</v>
      </c>
      <c r="B1756" s="50" t="s">
        <v>3368</v>
      </c>
      <c r="C1756" s="50">
        <v>0.0595835</v>
      </c>
      <c r="D1756" s="50">
        <v>0.510495</v>
      </c>
      <c r="E1756" s="50">
        <v>0.4509115</v>
      </c>
      <c r="F1756" s="50">
        <v>0.020902</v>
      </c>
      <c r="G1756" s="50">
        <v>0.024</v>
      </c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>
      <c r="A1757" s="50" t="s">
        <v>3369</v>
      </c>
      <c r="B1757" s="50" t="s">
        <v>3370</v>
      </c>
      <c r="C1757" s="50">
        <v>0.08838564</v>
      </c>
      <c r="D1757" s="50">
        <v>0.51972</v>
      </c>
      <c r="E1757" s="50">
        <v>0.43133436</v>
      </c>
      <c r="F1757" s="50">
        <v>0.021028</v>
      </c>
      <c r="G1757" s="50">
        <v>0.024</v>
      </c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>
      <c r="A1758" s="50" t="s">
        <v>3371</v>
      </c>
      <c r="B1758" s="50" t="s">
        <v>1138</v>
      </c>
      <c r="C1758" s="50">
        <v>0.1009076</v>
      </c>
      <c r="D1758" s="50">
        <v>0.357075</v>
      </c>
      <c r="E1758" s="50">
        <v>0.2561674</v>
      </c>
      <c r="F1758" s="50">
        <v>0.021204</v>
      </c>
      <c r="G1758" s="50">
        <v>0.024</v>
      </c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>
      <c r="A1759" s="50" t="s">
        <v>3372</v>
      </c>
      <c r="B1759" s="50" t="s">
        <v>3373</v>
      </c>
      <c r="C1759" s="50">
        <v>0.06438544</v>
      </c>
      <c r="D1759" s="50">
        <v>0.4375</v>
      </c>
      <c r="E1759" s="50">
        <v>0.37311456</v>
      </c>
      <c r="F1759" s="50">
        <v>0.021338</v>
      </c>
      <c r="G1759" s="50">
        <v>0.024</v>
      </c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>
      <c r="A1760" s="50" t="s">
        <v>3374</v>
      </c>
      <c r="B1760" s="50" t="s">
        <v>3375</v>
      </c>
      <c r="C1760" s="50">
        <v>0.08336721</v>
      </c>
      <c r="D1760" s="50">
        <v>0.400605</v>
      </c>
      <c r="E1760" s="50">
        <v>0.31723778</v>
      </c>
      <c r="F1760" s="50">
        <v>0.021538</v>
      </c>
      <c r="G1760" s="50">
        <v>0.024</v>
      </c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>
      <c r="A1761" s="50" t="s">
        <v>3376</v>
      </c>
      <c r="B1761" s="50" t="s">
        <v>3377</v>
      </c>
      <c r="C1761" s="50">
        <v>0.08785039</v>
      </c>
      <c r="D1761" s="50">
        <v>0.49928</v>
      </c>
      <c r="E1761" s="50">
        <v>0.41142961</v>
      </c>
      <c r="F1761" s="50">
        <v>0.021782</v>
      </c>
      <c r="G1761" s="50">
        <v>0.025</v>
      </c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>
      <c r="A1762" s="50" t="s">
        <v>3378</v>
      </c>
      <c r="B1762" s="50" t="s">
        <v>3379</v>
      </c>
      <c r="C1762" s="50">
        <v>0.13218745</v>
      </c>
      <c r="D1762" s="50">
        <v>0.59421</v>
      </c>
      <c r="E1762" s="50">
        <v>0.46202255</v>
      </c>
      <c r="F1762" s="50">
        <v>0.022047</v>
      </c>
      <c r="G1762" s="50">
        <v>0.025</v>
      </c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>
      <c r="A1763" s="50" t="s">
        <v>3380</v>
      </c>
      <c r="B1763" s="50" t="s">
        <v>1195</v>
      </c>
      <c r="C1763" s="50">
        <v>0.10499275</v>
      </c>
      <c r="D1763" s="50">
        <v>0.42902</v>
      </c>
      <c r="E1763" s="50">
        <v>0.32402725</v>
      </c>
      <c r="F1763" s="50">
        <v>0.022062</v>
      </c>
      <c r="G1763" s="50">
        <v>0.025</v>
      </c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>
      <c r="A1764" s="50" t="s">
        <v>3381</v>
      </c>
      <c r="B1764" s="50" t="s">
        <v>3382</v>
      </c>
      <c r="C1764" s="50">
        <v>0.7039818</v>
      </c>
      <c r="D1764" s="50">
        <v>0.271515</v>
      </c>
      <c r="E1764" s="50">
        <v>-0.4324668</v>
      </c>
      <c r="F1764" s="50">
        <v>0.022404</v>
      </c>
      <c r="G1764" s="50">
        <v>0.025</v>
      </c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>
      <c r="A1765" s="50" t="s">
        <v>3383</v>
      </c>
      <c r="B1765" s="50" t="s">
        <v>3384</v>
      </c>
      <c r="C1765" s="50">
        <v>0.06336908</v>
      </c>
      <c r="D1765" s="50">
        <v>0.505745</v>
      </c>
      <c r="E1765" s="50">
        <v>0.44237592</v>
      </c>
      <c r="F1765" s="50">
        <v>0.022511</v>
      </c>
      <c r="G1765" s="50">
        <v>0.025</v>
      </c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>
      <c r="A1766" s="50" t="s">
        <v>3385</v>
      </c>
      <c r="B1766" s="50" t="s">
        <v>2296</v>
      </c>
      <c r="C1766" s="50">
        <v>0.04836835</v>
      </c>
      <c r="D1766" s="50">
        <v>0.514175</v>
      </c>
      <c r="E1766" s="50">
        <v>0.46580665</v>
      </c>
      <c r="F1766" s="50">
        <v>0.02271</v>
      </c>
      <c r="G1766" s="50">
        <v>0.026</v>
      </c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>
      <c r="A1767" s="50" t="s">
        <v>3386</v>
      </c>
      <c r="B1767" s="50" t="s">
        <v>3387</v>
      </c>
      <c r="C1767" s="50">
        <v>0.8656315</v>
      </c>
      <c r="D1767" s="50">
        <v>0.635285</v>
      </c>
      <c r="E1767" s="50">
        <v>-0.2303465</v>
      </c>
      <c r="F1767" s="50">
        <v>0.022901</v>
      </c>
      <c r="G1767" s="50">
        <v>0.026</v>
      </c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>
      <c r="A1768" s="50" t="s">
        <v>3388</v>
      </c>
      <c r="B1768" s="50" t="s">
        <v>3389</v>
      </c>
      <c r="C1768" s="50">
        <v>0.8151298</v>
      </c>
      <c r="D1768" s="50">
        <v>0.43728</v>
      </c>
      <c r="E1768" s="50">
        <v>-0.3778498</v>
      </c>
      <c r="F1768" s="50">
        <v>0.022969</v>
      </c>
      <c r="G1768" s="50">
        <v>0.026</v>
      </c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>
      <c r="A1769" s="50" t="s">
        <v>3390</v>
      </c>
      <c r="B1769" s="50" t="s">
        <v>1930</v>
      </c>
      <c r="C1769" s="50">
        <v>0.1009993</v>
      </c>
      <c r="D1769" s="50">
        <v>0.386215</v>
      </c>
      <c r="E1769" s="50">
        <v>0.2852157</v>
      </c>
      <c r="F1769" s="50">
        <v>0.023012</v>
      </c>
      <c r="G1769" s="50">
        <v>0.026</v>
      </c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>
      <c r="A1770" s="50" t="s">
        <v>3391</v>
      </c>
      <c r="B1770" s="50" t="s">
        <v>3392</v>
      </c>
      <c r="C1770" s="50">
        <v>0.6591171</v>
      </c>
      <c r="D1770" s="50">
        <v>0.430845</v>
      </c>
      <c r="E1770" s="50">
        <v>-0.2282721</v>
      </c>
      <c r="F1770" s="50">
        <v>0.023132</v>
      </c>
      <c r="G1770" s="50">
        <v>0.026</v>
      </c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>
      <c r="A1771" s="50" t="s">
        <v>3393</v>
      </c>
      <c r="B1771" s="50" t="s">
        <v>1649</v>
      </c>
      <c r="C1771" s="50">
        <v>0.8252007</v>
      </c>
      <c r="D1771" s="50">
        <v>0.416825</v>
      </c>
      <c r="E1771" s="50">
        <v>-0.4083757</v>
      </c>
      <c r="F1771" s="50">
        <v>0.023195</v>
      </c>
      <c r="G1771" s="50">
        <v>0.026</v>
      </c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>
      <c r="A1772" s="50" t="s">
        <v>3394</v>
      </c>
      <c r="B1772" s="50" t="s">
        <v>1702</v>
      </c>
      <c r="C1772" s="50">
        <v>0.03139625</v>
      </c>
      <c r="D1772" s="50">
        <v>0.275045</v>
      </c>
      <c r="E1772" s="50">
        <v>0.24364875</v>
      </c>
      <c r="F1772" s="50">
        <v>0.023324</v>
      </c>
      <c r="G1772" s="50">
        <v>0.026</v>
      </c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>
      <c r="A1773" s="50" t="s">
        <v>3395</v>
      </c>
      <c r="B1773" s="50" t="s">
        <v>2115</v>
      </c>
      <c r="C1773" s="50">
        <v>0.10907065</v>
      </c>
      <c r="D1773" s="50">
        <v>0.327305</v>
      </c>
      <c r="E1773" s="50">
        <v>0.21823435</v>
      </c>
      <c r="F1773" s="50">
        <v>0.023464</v>
      </c>
      <c r="G1773" s="50">
        <v>0.026</v>
      </c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>
      <c r="A1774" s="50" t="s">
        <v>3396</v>
      </c>
      <c r="B1774" s="50" t="s">
        <v>1315</v>
      </c>
      <c r="C1774" s="50">
        <v>0.07307939</v>
      </c>
      <c r="D1774" s="50">
        <v>0.31662</v>
      </c>
      <c r="E1774" s="50">
        <v>0.24354061</v>
      </c>
      <c r="F1774" s="50">
        <v>0.023505</v>
      </c>
      <c r="G1774" s="50">
        <v>0.026</v>
      </c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>
      <c r="A1775" s="50" t="s">
        <v>3397</v>
      </c>
      <c r="B1775" s="50" t="s">
        <v>3398</v>
      </c>
      <c r="C1775" s="50">
        <v>0.69668895</v>
      </c>
      <c r="D1775" s="50">
        <v>0.45362</v>
      </c>
      <c r="E1775" s="50">
        <v>-0.24306895</v>
      </c>
      <c r="F1775" s="50">
        <v>0.023713</v>
      </c>
      <c r="G1775" s="50">
        <v>0.027</v>
      </c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>
      <c r="A1776" s="50" t="s">
        <v>3399</v>
      </c>
      <c r="B1776" s="50" t="s">
        <v>3400</v>
      </c>
      <c r="C1776" s="50">
        <v>0.06899943</v>
      </c>
      <c r="D1776" s="50">
        <v>0.317635</v>
      </c>
      <c r="E1776" s="50">
        <v>0.24863558</v>
      </c>
      <c r="F1776" s="50">
        <v>0.023718</v>
      </c>
      <c r="G1776" s="50">
        <v>0.027</v>
      </c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>
      <c r="A1777" s="50" t="s">
        <v>3401</v>
      </c>
      <c r="B1777" s="50" t="s">
        <v>3402</v>
      </c>
      <c r="C1777" s="50">
        <v>0.7295007</v>
      </c>
      <c r="D1777" s="50">
        <v>0.48599</v>
      </c>
      <c r="E1777" s="50">
        <v>-0.2435107</v>
      </c>
      <c r="F1777" s="50">
        <v>0.023829</v>
      </c>
      <c r="G1777" s="50">
        <v>0.027</v>
      </c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>
      <c r="A1778" s="50" t="s">
        <v>3403</v>
      </c>
      <c r="B1778" s="50" t="s">
        <v>3404</v>
      </c>
      <c r="C1778" s="50">
        <v>0.18583565</v>
      </c>
      <c r="D1778" s="50">
        <v>0.738015</v>
      </c>
      <c r="E1778" s="50">
        <v>0.55217935</v>
      </c>
      <c r="F1778" s="50">
        <v>0.023954</v>
      </c>
      <c r="G1778" s="50">
        <v>0.027</v>
      </c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>
      <c r="A1779" s="50" t="s">
        <v>3405</v>
      </c>
      <c r="B1779" s="50" t="s">
        <v>1015</v>
      </c>
      <c r="C1779" s="50">
        <v>0.75775905</v>
      </c>
      <c r="D1779" s="50">
        <v>0.466655</v>
      </c>
      <c r="E1779" s="50">
        <v>-0.29110405</v>
      </c>
      <c r="F1779" s="50">
        <v>0.024021</v>
      </c>
      <c r="G1779" s="50">
        <v>0.027</v>
      </c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>
      <c r="A1780" s="50" t="s">
        <v>3406</v>
      </c>
      <c r="B1780" s="50" t="s">
        <v>3407</v>
      </c>
      <c r="C1780" s="50">
        <v>0.8011142</v>
      </c>
      <c r="D1780" s="50">
        <v>0.532645</v>
      </c>
      <c r="E1780" s="50">
        <v>-0.2684692</v>
      </c>
      <c r="F1780" s="50">
        <v>0.024048</v>
      </c>
      <c r="G1780" s="50">
        <v>0.027</v>
      </c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>
      <c r="A1781" s="50" t="s">
        <v>3408</v>
      </c>
      <c r="B1781" s="50" t="s">
        <v>3409</v>
      </c>
      <c r="C1781" s="50">
        <v>0.10152618</v>
      </c>
      <c r="D1781" s="50">
        <v>0.47318</v>
      </c>
      <c r="E1781" s="50">
        <v>0.37165382</v>
      </c>
      <c r="F1781" s="50">
        <v>0.025458</v>
      </c>
      <c r="G1781" s="50">
        <v>0.028</v>
      </c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>
      <c r="A1782" s="50" t="s">
        <v>3410</v>
      </c>
      <c r="B1782" s="50" t="s">
        <v>3325</v>
      </c>
      <c r="C1782" s="50">
        <v>0.06273368</v>
      </c>
      <c r="D1782" s="50">
        <v>0.380395</v>
      </c>
      <c r="E1782" s="50">
        <v>0.31766133</v>
      </c>
      <c r="F1782" s="50">
        <v>0.02549</v>
      </c>
      <c r="G1782" s="50">
        <v>0.028</v>
      </c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>
      <c r="A1783" s="50" t="s">
        <v>3411</v>
      </c>
      <c r="B1783" s="50" t="s">
        <v>3412</v>
      </c>
      <c r="C1783" s="50">
        <v>0.79805535</v>
      </c>
      <c r="D1783" s="50">
        <v>0.442615</v>
      </c>
      <c r="E1783" s="50">
        <v>-0.35544035</v>
      </c>
      <c r="F1783" s="50">
        <v>0.026077</v>
      </c>
      <c r="G1783" s="50">
        <v>0.029</v>
      </c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>
      <c r="A1784" s="50" t="s">
        <v>3413</v>
      </c>
      <c r="B1784" s="50" t="s">
        <v>3414</v>
      </c>
      <c r="C1784" s="50">
        <v>0.8070898</v>
      </c>
      <c r="D1784" s="50">
        <v>0.5302</v>
      </c>
      <c r="E1784" s="50">
        <v>-0.2768898</v>
      </c>
      <c r="F1784" s="50">
        <v>0.026085</v>
      </c>
      <c r="G1784" s="50">
        <v>0.029</v>
      </c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>
      <c r="A1785" s="50" t="s">
        <v>3415</v>
      </c>
      <c r="B1785" s="50" t="s">
        <v>717</v>
      </c>
      <c r="C1785" s="50">
        <v>0.28244725</v>
      </c>
      <c r="D1785" s="50">
        <v>0.61523</v>
      </c>
      <c r="E1785" s="50">
        <v>0.33278275</v>
      </c>
      <c r="F1785" s="50">
        <v>0.02617</v>
      </c>
      <c r="G1785" s="50">
        <v>0.029</v>
      </c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>
      <c r="A1786" s="50" t="s">
        <v>3416</v>
      </c>
      <c r="B1786" s="50" t="s">
        <v>3417</v>
      </c>
      <c r="C1786" s="50">
        <v>0.8207212</v>
      </c>
      <c r="D1786" s="50">
        <v>0.54874</v>
      </c>
      <c r="E1786" s="50">
        <v>-0.2719812</v>
      </c>
      <c r="F1786" s="50">
        <v>0.026175</v>
      </c>
      <c r="G1786" s="50">
        <v>0.029</v>
      </c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>
      <c r="A1787" s="50" t="s">
        <v>3418</v>
      </c>
      <c r="B1787" s="50" t="s">
        <v>3419</v>
      </c>
      <c r="C1787" s="50">
        <v>0.11724295</v>
      </c>
      <c r="D1787" s="50">
        <v>0.67913</v>
      </c>
      <c r="E1787" s="50">
        <v>0.56188705</v>
      </c>
      <c r="F1787" s="50">
        <v>0.026578</v>
      </c>
      <c r="G1787" s="50">
        <v>0.03</v>
      </c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>
      <c r="A1788" s="50" t="s">
        <v>3420</v>
      </c>
      <c r="B1788" s="50" t="s">
        <v>3421</v>
      </c>
      <c r="C1788" s="50">
        <v>0.18951055</v>
      </c>
      <c r="D1788" s="50">
        <v>0.66888</v>
      </c>
      <c r="E1788" s="50">
        <v>0.47936945</v>
      </c>
      <c r="F1788" s="50">
        <v>0.026982</v>
      </c>
      <c r="G1788" s="50">
        <v>0.03</v>
      </c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>
      <c r="A1789" s="50" t="s">
        <v>3422</v>
      </c>
      <c r="B1789" s="50" t="s">
        <v>3423</v>
      </c>
      <c r="C1789" s="50">
        <v>0.41121185</v>
      </c>
      <c r="D1789" s="50">
        <v>0.123725</v>
      </c>
      <c r="E1789" s="50">
        <v>-0.28748685</v>
      </c>
      <c r="F1789" s="50">
        <v>0.027041</v>
      </c>
      <c r="G1789" s="50">
        <v>0.03</v>
      </c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>
      <c r="A1790" s="50" t="s">
        <v>3424</v>
      </c>
      <c r="B1790" s="50" t="s">
        <v>2747</v>
      </c>
      <c r="C1790" s="50">
        <v>0.50882865</v>
      </c>
      <c r="D1790" s="50">
        <v>0.201715</v>
      </c>
      <c r="E1790" s="50">
        <v>-0.30711365</v>
      </c>
      <c r="F1790" s="50">
        <v>0.027269</v>
      </c>
      <c r="G1790" s="50">
        <v>0.03</v>
      </c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>
      <c r="A1791" s="50" t="s">
        <v>3425</v>
      </c>
      <c r="B1791" s="50" t="s">
        <v>3426</v>
      </c>
      <c r="C1791" s="50">
        <v>0.8544669</v>
      </c>
      <c r="D1791" s="50">
        <v>0.60288</v>
      </c>
      <c r="E1791" s="50">
        <v>-0.2515869</v>
      </c>
      <c r="F1791" s="50">
        <v>0.028021</v>
      </c>
      <c r="G1791" s="50">
        <v>0.031</v>
      </c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>
      <c r="A1792" s="50" t="s">
        <v>3427</v>
      </c>
      <c r="B1792" s="50" t="s">
        <v>3428</v>
      </c>
      <c r="C1792" s="50">
        <v>0.7328461</v>
      </c>
      <c r="D1792" s="50">
        <v>0.409035</v>
      </c>
      <c r="E1792" s="50">
        <v>-0.3238111</v>
      </c>
      <c r="F1792" s="50">
        <v>0.02877</v>
      </c>
      <c r="G1792" s="50">
        <v>0.032</v>
      </c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>
      <c r="A1793" s="50" t="s">
        <v>3429</v>
      </c>
      <c r="B1793" s="50" t="s">
        <v>3430</v>
      </c>
      <c r="C1793" s="50">
        <v>0.06611871</v>
      </c>
      <c r="D1793" s="50">
        <v>0.33655</v>
      </c>
      <c r="E1793" s="50">
        <v>0.27043129</v>
      </c>
      <c r="F1793" s="50">
        <v>0.028778</v>
      </c>
      <c r="G1793" s="50">
        <v>0.032</v>
      </c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>
      <c r="A1794" s="50" t="s">
        <v>3431</v>
      </c>
      <c r="B1794" s="50" t="s">
        <v>2436</v>
      </c>
      <c r="C1794" s="50">
        <v>0.07857407</v>
      </c>
      <c r="D1794" s="50">
        <v>0.424825</v>
      </c>
      <c r="E1794" s="50">
        <v>0.34625092</v>
      </c>
      <c r="F1794" s="50">
        <v>0.029343</v>
      </c>
      <c r="G1794" s="50">
        <v>0.032</v>
      </c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>
      <c r="A1795" s="50" t="s">
        <v>3432</v>
      </c>
      <c r="B1795" s="50" t="s">
        <v>3433</v>
      </c>
      <c r="C1795" s="50">
        <v>0.09850415</v>
      </c>
      <c r="D1795" s="50">
        <v>0.401025</v>
      </c>
      <c r="E1795" s="50">
        <v>0.30252085</v>
      </c>
      <c r="F1795" s="50">
        <v>0.029516</v>
      </c>
      <c r="G1795" s="50">
        <v>0.033</v>
      </c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>
      <c r="A1796" s="50" t="s">
        <v>3434</v>
      </c>
      <c r="B1796" s="50" t="s">
        <v>2999</v>
      </c>
      <c r="C1796" s="50">
        <v>0.1829749</v>
      </c>
      <c r="D1796" s="50">
        <v>0.61364</v>
      </c>
      <c r="E1796" s="50">
        <v>0.4306651</v>
      </c>
      <c r="F1796" s="50">
        <v>0.029551</v>
      </c>
      <c r="G1796" s="50">
        <v>0.033</v>
      </c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>
      <c r="A1797" s="50" t="s">
        <v>3435</v>
      </c>
      <c r="B1797" s="50" t="s">
        <v>3436</v>
      </c>
      <c r="C1797" s="50">
        <v>0.09081823</v>
      </c>
      <c r="D1797" s="50">
        <v>0.335775</v>
      </c>
      <c r="E1797" s="50">
        <v>0.24495676</v>
      </c>
      <c r="F1797" s="50">
        <v>0.029715</v>
      </c>
      <c r="G1797" s="50">
        <v>0.033</v>
      </c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>
      <c r="A1798" s="50" t="s">
        <v>3437</v>
      </c>
      <c r="B1798" s="50" t="s">
        <v>2198</v>
      </c>
      <c r="C1798" s="50">
        <v>0.81681875</v>
      </c>
      <c r="D1798" s="50">
        <v>0.5201</v>
      </c>
      <c r="E1798" s="50">
        <v>-0.29671875</v>
      </c>
      <c r="F1798" s="50">
        <v>0.029782</v>
      </c>
      <c r="G1798" s="50">
        <v>0.033</v>
      </c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>
      <c r="A1799" s="50" t="s">
        <v>3438</v>
      </c>
      <c r="B1799" s="50" t="s">
        <v>3439</v>
      </c>
      <c r="C1799" s="50">
        <v>0.04292641</v>
      </c>
      <c r="D1799" s="50">
        <v>0.42791</v>
      </c>
      <c r="E1799" s="50">
        <v>0.3849836</v>
      </c>
      <c r="F1799" s="50">
        <v>0.029814</v>
      </c>
      <c r="G1799" s="50">
        <v>0.033</v>
      </c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>
      <c r="A1800" s="50" t="s">
        <v>3440</v>
      </c>
      <c r="B1800" s="50" t="s">
        <v>3441</v>
      </c>
      <c r="C1800" s="50">
        <v>0.06164148</v>
      </c>
      <c r="D1800" s="50">
        <v>0.36462</v>
      </c>
      <c r="E1800" s="50">
        <v>0.30297852</v>
      </c>
      <c r="F1800" s="50">
        <v>0.029918</v>
      </c>
      <c r="G1800" s="50">
        <v>0.033</v>
      </c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>
      <c r="A1801" s="50" t="s">
        <v>3442</v>
      </c>
      <c r="B1801" s="50" t="s">
        <v>3443</v>
      </c>
      <c r="C1801" s="50">
        <v>0.88847315</v>
      </c>
      <c r="D1801" s="50">
        <v>0.67737</v>
      </c>
      <c r="E1801" s="50">
        <v>-0.21110315</v>
      </c>
      <c r="F1801" s="50">
        <v>0.030651</v>
      </c>
      <c r="G1801" s="50">
        <v>0.034</v>
      </c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>
      <c r="A1802" s="50" t="s">
        <v>3444</v>
      </c>
      <c r="B1802" s="50" t="s">
        <v>2558</v>
      </c>
      <c r="C1802" s="50">
        <v>0.8216675</v>
      </c>
      <c r="D1802" s="50">
        <v>0.59231</v>
      </c>
      <c r="E1802" s="50">
        <v>-0.2293575</v>
      </c>
      <c r="F1802" s="50">
        <v>0.030949</v>
      </c>
      <c r="G1802" s="50">
        <v>0.034</v>
      </c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>
      <c r="A1803" s="50" t="s">
        <v>3445</v>
      </c>
      <c r="B1803" s="50" t="s">
        <v>3446</v>
      </c>
      <c r="C1803" s="50">
        <v>0.14323095</v>
      </c>
      <c r="D1803" s="50">
        <v>0.616665</v>
      </c>
      <c r="E1803" s="50">
        <v>0.47343405</v>
      </c>
      <c r="F1803" s="50">
        <v>0.031044</v>
      </c>
      <c r="G1803" s="50">
        <v>0.034</v>
      </c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>
      <c r="A1804" s="50" t="s">
        <v>3447</v>
      </c>
      <c r="B1804" s="50" t="s">
        <v>3448</v>
      </c>
      <c r="C1804" s="50">
        <v>0.79543565</v>
      </c>
      <c r="D1804" s="50">
        <v>0.562005</v>
      </c>
      <c r="E1804" s="50">
        <v>-0.23343065</v>
      </c>
      <c r="F1804" s="50">
        <v>0.031073</v>
      </c>
      <c r="G1804" s="50">
        <v>0.034</v>
      </c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>
      <c r="A1805" s="50" t="s">
        <v>3449</v>
      </c>
      <c r="B1805" s="50" t="s">
        <v>2232</v>
      </c>
      <c r="C1805" s="50">
        <v>0.05808268</v>
      </c>
      <c r="D1805" s="50">
        <v>0.43732</v>
      </c>
      <c r="E1805" s="50">
        <v>0.37923732</v>
      </c>
      <c r="F1805" s="50">
        <v>0.03108</v>
      </c>
      <c r="G1805" s="50">
        <v>0.034</v>
      </c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>
      <c r="A1806" s="50" t="s">
        <v>3450</v>
      </c>
      <c r="B1806" s="50" t="s">
        <v>2406</v>
      </c>
      <c r="C1806" s="50">
        <v>0.82547775</v>
      </c>
      <c r="D1806" s="50">
        <v>0.51876</v>
      </c>
      <c r="E1806" s="50">
        <v>-0.30671775</v>
      </c>
      <c r="F1806" s="50">
        <v>0.031088</v>
      </c>
      <c r="G1806" s="50">
        <v>0.034</v>
      </c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>
      <c r="A1807" s="50" t="s">
        <v>3451</v>
      </c>
      <c r="B1807" s="50" t="s">
        <v>3021</v>
      </c>
      <c r="C1807" s="50">
        <v>0.7575896</v>
      </c>
      <c r="D1807" s="50">
        <v>0.33644</v>
      </c>
      <c r="E1807" s="50">
        <v>-0.4211496</v>
      </c>
      <c r="F1807" s="50">
        <v>0.031183</v>
      </c>
      <c r="G1807" s="50">
        <v>0.034</v>
      </c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>
      <c r="A1808" s="50" t="s">
        <v>3452</v>
      </c>
      <c r="B1808" s="50" t="s">
        <v>3453</v>
      </c>
      <c r="C1808" s="50">
        <v>0.07418401</v>
      </c>
      <c r="D1808" s="50">
        <v>0.38311</v>
      </c>
      <c r="E1808" s="50">
        <v>0.30892598</v>
      </c>
      <c r="F1808" s="50">
        <v>0.031254</v>
      </c>
      <c r="G1808" s="50">
        <v>0.034</v>
      </c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>
      <c r="A1809" s="50" t="s">
        <v>3454</v>
      </c>
      <c r="B1809" s="50" t="s">
        <v>3455</v>
      </c>
      <c r="C1809" s="50">
        <v>0.08272107</v>
      </c>
      <c r="D1809" s="50">
        <v>0.44999</v>
      </c>
      <c r="E1809" s="50">
        <v>0.36726893</v>
      </c>
      <c r="F1809" s="50">
        <v>0.031314</v>
      </c>
      <c r="G1809" s="50">
        <v>0.034</v>
      </c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>
      <c r="A1810" s="50" t="s">
        <v>3456</v>
      </c>
      <c r="B1810" s="50" t="s">
        <v>1953</v>
      </c>
      <c r="C1810" s="50">
        <v>0.06938523</v>
      </c>
      <c r="D1810" s="50">
        <v>0.612185</v>
      </c>
      <c r="E1810" s="50">
        <v>0.54279977</v>
      </c>
      <c r="F1810" s="50">
        <v>0.031379</v>
      </c>
      <c r="G1810" s="50">
        <v>0.034</v>
      </c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>
      <c r="A1811" s="50" t="s">
        <v>3457</v>
      </c>
      <c r="B1811" s="50" t="s">
        <v>3458</v>
      </c>
      <c r="C1811" s="50">
        <v>0.88583605</v>
      </c>
      <c r="D1811" s="50">
        <v>0.672485</v>
      </c>
      <c r="E1811" s="50">
        <v>-0.21335105</v>
      </c>
      <c r="F1811" s="50">
        <v>0.03147</v>
      </c>
      <c r="G1811" s="50">
        <v>0.034</v>
      </c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>
      <c r="A1812" s="50" t="s">
        <v>3459</v>
      </c>
      <c r="B1812" s="50" t="s">
        <v>3460</v>
      </c>
      <c r="C1812" s="50">
        <v>0.10588915</v>
      </c>
      <c r="D1812" s="50">
        <v>0.5958</v>
      </c>
      <c r="E1812" s="50">
        <v>0.48991085</v>
      </c>
      <c r="F1812" s="50">
        <v>0.031879</v>
      </c>
      <c r="G1812" s="50">
        <v>0.035</v>
      </c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>
      <c r="A1813" s="50" t="s">
        <v>3461</v>
      </c>
      <c r="B1813" s="50" t="s">
        <v>3462</v>
      </c>
      <c r="C1813" s="50">
        <v>0.03014904</v>
      </c>
      <c r="D1813" s="50">
        <v>0.420325</v>
      </c>
      <c r="E1813" s="50">
        <v>0.39017596</v>
      </c>
      <c r="F1813" s="50">
        <v>0.031917</v>
      </c>
      <c r="G1813" s="50">
        <v>0.035</v>
      </c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>
      <c r="A1814" s="50" t="s">
        <v>3463</v>
      </c>
      <c r="B1814" s="50" t="s">
        <v>3464</v>
      </c>
      <c r="C1814" s="50">
        <v>0.77612165</v>
      </c>
      <c r="D1814" s="50">
        <v>0.49015</v>
      </c>
      <c r="E1814" s="50">
        <v>-0.28597165</v>
      </c>
      <c r="F1814" s="50">
        <v>0.031945</v>
      </c>
      <c r="G1814" s="50">
        <v>0.035</v>
      </c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>
      <c r="A1815" s="50" t="s">
        <v>3465</v>
      </c>
      <c r="B1815" s="50" t="s">
        <v>3466</v>
      </c>
      <c r="C1815" s="50">
        <v>0.82571595</v>
      </c>
      <c r="D1815" s="50">
        <v>0.56796</v>
      </c>
      <c r="E1815" s="50">
        <v>-0.25775595</v>
      </c>
      <c r="F1815" s="50">
        <v>0.032079</v>
      </c>
      <c r="G1815" s="50">
        <v>0.035</v>
      </c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>
      <c r="A1816" s="50" t="s">
        <v>3467</v>
      </c>
      <c r="B1816" s="50" t="s">
        <v>759</v>
      </c>
      <c r="C1816" s="50">
        <v>0.170048</v>
      </c>
      <c r="D1816" s="50">
        <v>0.7422</v>
      </c>
      <c r="E1816" s="50">
        <v>0.572152</v>
      </c>
      <c r="F1816" s="50">
        <v>0.032579</v>
      </c>
      <c r="G1816" s="50">
        <v>0.036</v>
      </c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>
      <c r="A1817" s="50" t="s">
        <v>3468</v>
      </c>
      <c r="B1817" s="50" t="s">
        <v>3469</v>
      </c>
      <c r="C1817" s="50">
        <v>0.8217592</v>
      </c>
      <c r="D1817" s="50">
        <v>0.49305</v>
      </c>
      <c r="E1817" s="50">
        <v>-0.3287092</v>
      </c>
      <c r="F1817" s="50">
        <v>0.032742</v>
      </c>
      <c r="G1817" s="50">
        <v>0.036</v>
      </c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>
      <c r="A1818" s="50" t="s">
        <v>3470</v>
      </c>
      <c r="B1818" s="50" t="s">
        <v>3407</v>
      </c>
      <c r="C1818" s="50">
        <v>0.83470245</v>
      </c>
      <c r="D1818" s="50">
        <v>0.561085</v>
      </c>
      <c r="E1818" s="50">
        <v>-0.27361745</v>
      </c>
      <c r="F1818" s="50">
        <v>0.032891</v>
      </c>
      <c r="G1818" s="50">
        <v>0.036</v>
      </c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>
      <c r="A1819" s="50" t="s">
        <v>3471</v>
      </c>
      <c r="B1819" s="50" t="s">
        <v>3472</v>
      </c>
      <c r="C1819" s="50">
        <v>0.08380517</v>
      </c>
      <c r="D1819" s="50">
        <v>0.45784</v>
      </c>
      <c r="E1819" s="50">
        <v>0.37403484</v>
      </c>
      <c r="F1819" s="50">
        <v>0.033051</v>
      </c>
      <c r="G1819" s="50">
        <v>0.036</v>
      </c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>
      <c r="A1820" s="50" t="s">
        <v>3473</v>
      </c>
      <c r="B1820" s="50" t="s">
        <v>866</v>
      </c>
      <c r="C1820" s="50">
        <v>0.594309</v>
      </c>
      <c r="D1820" s="50">
        <v>0.352115</v>
      </c>
      <c r="E1820" s="50">
        <v>-0.242194</v>
      </c>
      <c r="F1820" s="50">
        <v>0.033318</v>
      </c>
      <c r="G1820" s="50">
        <v>0.036</v>
      </c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>
      <c r="A1821" s="50" t="s">
        <v>3474</v>
      </c>
      <c r="B1821" s="50" t="s">
        <v>3475</v>
      </c>
      <c r="C1821" s="50">
        <v>0.7866103</v>
      </c>
      <c r="D1821" s="50">
        <v>0.54341</v>
      </c>
      <c r="E1821" s="50">
        <v>-0.2432003</v>
      </c>
      <c r="F1821" s="50">
        <v>0.033612</v>
      </c>
      <c r="G1821" s="50">
        <v>0.037</v>
      </c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>
      <c r="A1822" s="50" t="s">
        <v>3476</v>
      </c>
      <c r="B1822" s="50" t="s">
        <v>3477</v>
      </c>
      <c r="C1822" s="50">
        <v>0.76539705</v>
      </c>
      <c r="D1822" s="50">
        <v>0.48424</v>
      </c>
      <c r="E1822" s="50">
        <v>-0.28115705</v>
      </c>
      <c r="F1822" s="50">
        <v>0.033862</v>
      </c>
      <c r="G1822" s="50">
        <v>0.037</v>
      </c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>
      <c r="A1823" s="50" t="s">
        <v>3478</v>
      </c>
      <c r="B1823" s="50" t="s">
        <v>1829</v>
      </c>
      <c r="C1823" s="50">
        <v>0.8402468</v>
      </c>
      <c r="D1823" s="50">
        <v>0.5839</v>
      </c>
      <c r="E1823" s="50">
        <v>-0.2563468</v>
      </c>
      <c r="F1823" s="50">
        <v>0.034007</v>
      </c>
      <c r="G1823" s="50">
        <v>0.037</v>
      </c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>
      <c r="A1824" s="50" t="s">
        <v>3479</v>
      </c>
      <c r="B1824" s="50" t="s">
        <v>3480</v>
      </c>
      <c r="C1824" s="50">
        <v>0.8459871</v>
      </c>
      <c r="D1824" s="50">
        <v>0.51995</v>
      </c>
      <c r="E1824" s="50">
        <v>-0.3260371</v>
      </c>
      <c r="F1824" s="50">
        <v>0.034258</v>
      </c>
      <c r="G1824" s="50">
        <v>0.037</v>
      </c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>
      <c r="A1825" s="50" t="s">
        <v>3481</v>
      </c>
      <c r="B1825" s="50" t="s">
        <v>3482</v>
      </c>
      <c r="C1825" s="50">
        <v>0.78421015</v>
      </c>
      <c r="D1825" s="50">
        <v>0.395225</v>
      </c>
      <c r="E1825" s="50">
        <v>-0.38898515</v>
      </c>
      <c r="F1825" s="50">
        <v>0.034349</v>
      </c>
      <c r="G1825" s="50">
        <v>0.037</v>
      </c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>
      <c r="A1826" s="50" t="s">
        <v>3483</v>
      </c>
      <c r="B1826" s="50" t="s">
        <v>3349</v>
      </c>
      <c r="C1826" s="50">
        <v>0.06806819</v>
      </c>
      <c r="D1826" s="50">
        <v>0.5435</v>
      </c>
      <c r="E1826" s="50">
        <v>0.4754318</v>
      </c>
      <c r="F1826" s="50">
        <v>0.034405</v>
      </c>
      <c r="G1826" s="50">
        <v>0.037</v>
      </c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>
      <c r="A1827" s="50" t="s">
        <v>3484</v>
      </c>
      <c r="B1827" s="50" t="s">
        <v>854</v>
      </c>
      <c r="C1827" s="50">
        <v>0.81979225</v>
      </c>
      <c r="D1827" s="50">
        <v>0.617075</v>
      </c>
      <c r="E1827" s="50">
        <v>-0.20271725</v>
      </c>
      <c r="F1827" s="50">
        <v>0.03489</v>
      </c>
      <c r="G1827" s="50">
        <v>0.038</v>
      </c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>
      <c r="A1828" s="50" t="s">
        <v>3485</v>
      </c>
      <c r="B1828" s="50" t="s">
        <v>3182</v>
      </c>
      <c r="C1828" s="50">
        <v>0.05600732</v>
      </c>
      <c r="D1828" s="50">
        <v>0.359745</v>
      </c>
      <c r="E1828" s="50">
        <v>0.30373768</v>
      </c>
      <c r="F1828" s="50">
        <v>0.035265</v>
      </c>
      <c r="G1828" s="50">
        <v>0.038</v>
      </c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>
      <c r="A1829" s="50" t="s">
        <v>3486</v>
      </c>
      <c r="B1829" s="50" t="s">
        <v>2288</v>
      </c>
      <c r="C1829" s="50">
        <v>0.8801491</v>
      </c>
      <c r="D1829" s="50">
        <v>0.651635</v>
      </c>
      <c r="E1829" s="50">
        <v>-0.2285141</v>
      </c>
      <c r="F1829" s="50">
        <v>0.035524</v>
      </c>
      <c r="G1829" s="50">
        <v>0.038</v>
      </c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>
      <c r="A1830" s="50" t="s">
        <v>3487</v>
      </c>
      <c r="B1830" s="50" t="s">
        <v>3488</v>
      </c>
      <c r="C1830" s="50">
        <v>0.2116919</v>
      </c>
      <c r="D1830" s="50">
        <v>0.450465</v>
      </c>
      <c r="E1830" s="50">
        <v>0.2387731</v>
      </c>
      <c r="F1830" s="50">
        <v>0.035851</v>
      </c>
      <c r="G1830" s="50">
        <v>0.039</v>
      </c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>
      <c r="A1831" s="50" t="s">
        <v>3489</v>
      </c>
      <c r="B1831" s="50" t="s">
        <v>2563</v>
      </c>
      <c r="C1831" s="50">
        <v>0.14268315</v>
      </c>
      <c r="D1831" s="50">
        <v>0.65338</v>
      </c>
      <c r="E1831" s="50">
        <v>0.51069685</v>
      </c>
      <c r="F1831" s="50">
        <v>0.035906</v>
      </c>
      <c r="G1831" s="50">
        <v>0.039</v>
      </c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>
      <c r="A1832" s="50" t="s">
        <v>3490</v>
      </c>
      <c r="B1832" s="50" t="s">
        <v>3491</v>
      </c>
      <c r="C1832" s="50">
        <v>0.65478145</v>
      </c>
      <c r="D1832" s="50">
        <v>0.256855</v>
      </c>
      <c r="E1832" s="50">
        <v>-0.39792645</v>
      </c>
      <c r="F1832" s="50">
        <v>0.036152</v>
      </c>
      <c r="G1832" s="50">
        <v>0.039</v>
      </c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>
      <c r="A1833" s="50" t="s">
        <v>3492</v>
      </c>
      <c r="B1833" s="50" t="s">
        <v>1725</v>
      </c>
      <c r="C1833" s="50">
        <v>0.7718062</v>
      </c>
      <c r="D1833" s="50">
        <v>0.54499</v>
      </c>
      <c r="E1833" s="50">
        <v>-0.2268162</v>
      </c>
      <c r="F1833" s="50">
        <v>0.036338</v>
      </c>
      <c r="G1833" s="50">
        <v>0.039</v>
      </c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>
      <c r="A1834" s="50" t="s">
        <v>3493</v>
      </c>
      <c r="B1834" s="50" t="s">
        <v>1632</v>
      </c>
      <c r="C1834" s="50">
        <v>0.10278315</v>
      </c>
      <c r="D1834" s="50">
        <v>0.406875</v>
      </c>
      <c r="E1834" s="50">
        <v>0.30409185</v>
      </c>
      <c r="F1834" s="50">
        <v>0.036738</v>
      </c>
      <c r="G1834" s="50">
        <v>0.04</v>
      </c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>
      <c r="A1835" s="50" t="s">
        <v>3494</v>
      </c>
      <c r="B1835" s="50" t="s">
        <v>1865</v>
      </c>
      <c r="C1835" s="50">
        <v>0.89721935</v>
      </c>
      <c r="D1835" s="50">
        <v>0.57069</v>
      </c>
      <c r="E1835" s="50">
        <v>-0.32652935</v>
      </c>
      <c r="F1835" s="50">
        <v>0.037148</v>
      </c>
      <c r="G1835" s="50">
        <v>0.04</v>
      </c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>
      <c r="A1836" s="50" t="s">
        <v>3495</v>
      </c>
      <c r="B1836" s="50" t="s">
        <v>3496</v>
      </c>
      <c r="C1836" s="50">
        <v>0.90955755</v>
      </c>
      <c r="D1836" s="50">
        <v>0.60053</v>
      </c>
      <c r="E1836" s="50">
        <v>-0.30902755</v>
      </c>
      <c r="F1836" s="50">
        <v>0.037541</v>
      </c>
      <c r="G1836" s="50">
        <v>0.04</v>
      </c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>
      <c r="A1837" s="50" t="s">
        <v>3497</v>
      </c>
      <c r="B1837" s="50" t="s">
        <v>3436</v>
      </c>
      <c r="C1837" s="50">
        <v>0.02926762</v>
      </c>
      <c r="D1837" s="50">
        <v>0.413545</v>
      </c>
      <c r="E1837" s="50">
        <v>0.38427737</v>
      </c>
      <c r="F1837" s="50">
        <v>0.037711</v>
      </c>
      <c r="G1837" s="50">
        <v>0.041</v>
      </c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>
      <c r="A1838" s="50" t="s">
        <v>3498</v>
      </c>
      <c r="B1838" s="50" t="s">
        <v>2115</v>
      </c>
      <c r="C1838" s="50">
        <v>0.08927665</v>
      </c>
      <c r="D1838" s="50">
        <v>0.383005</v>
      </c>
      <c r="E1838" s="50">
        <v>0.29372835</v>
      </c>
      <c r="F1838" s="50">
        <v>0.038484</v>
      </c>
      <c r="G1838" s="50">
        <v>0.041</v>
      </c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>
      <c r="A1839" s="50" t="s">
        <v>3499</v>
      </c>
      <c r="B1839" s="50" t="s">
        <v>3500</v>
      </c>
      <c r="C1839" s="50">
        <v>0.08451096</v>
      </c>
      <c r="D1839" s="50">
        <v>0.405895</v>
      </c>
      <c r="E1839" s="50">
        <v>0.32138404</v>
      </c>
      <c r="F1839" s="50">
        <v>0.038805</v>
      </c>
      <c r="G1839" s="50">
        <v>0.042</v>
      </c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>
      <c r="A1840" s="50" t="s">
        <v>3501</v>
      </c>
      <c r="B1840" s="50" t="s">
        <v>652</v>
      </c>
      <c r="C1840" s="50">
        <v>0.7321894</v>
      </c>
      <c r="D1840" s="50">
        <v>0.400175</v>
      </c>
      <c r="E1840" s="50">
        <v>-0.3320144</v>
      </c>
      <c r="F1840" s="50">
        <v>0.038901</v>
      </c>
      <c r="G1840" s="50">
        <v>0.042</v>
      </c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>
      <c r="A1841" s="50" t="s">
        <v>3502</v>
      </c>
      <c r="B1841" s="50" t="s">
        <v>3503</v>
      </c>
      <c r="C1841" s="50">
        <v>0.7622562</v>
      </c>
      <c r="D1841" s="50">
        <v>0.545595</v>
      </c>
      <c r="E1841" s="50">
        <v>-0.2166612</v>
      </c>
      <c r="F1841" s="50">
        <v>0.039566</v>
      </c>
      <c r="G1841" s="50">
        <v>0.042</v>
      </c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>
      <c r="A1842" s="50" t="s">
        <v>3504</v>
      </c>
      <c r="B1842" s="50" t="s">
        <v>3505</v>
      </c>
      <c r="C1842" s="50">
        <v>0.7062668</v>
      </c>
      <c r="D1842" s="50">
        <v>0.402465</v>
      </c>
      <c r="E1842" s="50">
        <v>-0.3038018</v>
      </c>
      <c r="F1842" s="50">
        <v>0.039652</v>
      </c>
      <c r="G1842" s="50">
        <v>0.043</v>
      </c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>
      <c r="A1843" s="50" t="s">
        <v>3506</v>
      </c>
      <c r="B1843" s="50" t="s">
        <v>3507</v>
      </c>
      <c r="C1843" s="50">
        <v>0.4312238</v>
      </c>
      <c r="D1843" s="50">
        <v>0.107435</v>
      </c>
      <c r="E1843" s="50">
        <v>-0.3237888</v>
      </c>
      <c r="F1843" s="50">
        <v>0.039792</v>
      </c>
      <c r="G1843" s="50">
        <v>0.043</v>
      </c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>
      <c r="A1844" s="50" t="s">
        <v>3508</v>
      </c>
      <c r="B1844" s="50" t="s">
        <v>3078</v>
      </c>
      <c r="C1844" s="50">
        <v>0.8338998</v>
      </c>
      <c r="D1844" s="50">
        <v>0.57207</v>
      </c>
      <c r="E1844" s="50">
        <v>-0.2618298</v>
      </c>
      <c r="F1844" s="50">
        <v>0.040175</v>
      </c>
      <c r="G1844" s="50">
        <v>0.043</v>
      </c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>
      <c r="A1845" s="50" t="s">
        <v>3509</v>
      </c>
      <c r="B1845" s="50" t="s">
        <v>3510</v>
      </c>
      <c r="C1845" s="50">
        <v>0.1348764</v>
      </c>
      <c r="D1845" s="50">
        <v>0.51777</v>
      </c>
      <c r="E1845" s="50">
        <v>0.3828936</v>
      </c>
      <c r="F1845" s="50">
        <v>0.04021</v>
      </c>
      <c r="G1845" s="50">
        <v>0.043</v>
      </c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>
      <c r="A1846" s="50" t="s">
        <v>3511</v>
      </c>
      <c r="B1846" s="50" t="s">
        <v>3512</v>
      </c>
      <c r="C1846" s="50">
        <v>0.84368095</v>
      </c>
      <c r="D1846" s="50">
        <v>0.398605</v>
      </c>
      <c r="E1846" s="50">
        <v>-0.44507595</v>
      </c>
      <c r="F1846" s="50">
        <v>0.040231</v>
      </c>
      <c r="G1846" s="50">
        <v>0.043</v>
      </c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>
      <c r="A1847" s="50" t="s">
        <v>3513</v>
      </c>
      <c r="B1847" s="50" t="s">
        <v>3514</v>
      </c>
      <c r="C1847" s="50">
        <v>0.8162175</v>
      </c>
      <c r="D1847" s="50">
        <v>0.527755</v>
      </c>
      <c r="E1847" s="50">
        <v>-0.2884625</v>
      </c>
      <c r="F1847" s="50">
        <v>0.040534</v>
      </c>
      <c r="G1847" s="50">
        <v>0.043</v>
      </c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>
      <c r="A1848" s="50" t="s">
        <v>3515</v>
      </c>
      <c r="B1848" s="50" t="s">
        <v>3516</v>
      </c>
      <c r="C1848" s="50">
        <v>0.8658083</v>
      </c>
      <c r="D1848" s="50">
        <v>0.500235</v>
      </c>
      <c r="E1848" s="50">
        <v>-0.3655733</v>
      </c>
      <c r="F1848" s="50">
        <v>0.04072</v>
      </c>
      <c r="G1848" s="50">
        <v>0.044</v>
      </c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>
      <c r="A1849" s="50" t="s">
        <v>3517</v>
      </c>
      <c r="B1849" s="50" t="s">
        <v>3518</v>
      </c>
      <c r="C1849" s="50">
        <v>0.09706233</v>
      </c>
      <c r="D1849" s="50">
        <v>0.42485</v>
      </c>
      <c r="E1849" s="50">
        <v>0.32778768</v>
      </c>
      <c r="F1849" s="50">
        <v>0.040813</v>
      </c>
      <c r="G1849" s="50">
        <v>0.044</v>
      </c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>
      <c r="A1850" s="50" t="s">
        <v>3519</v>
      </c>
      <c r="B1850" s="50" t="s">
        <v>2928</v>
      </c>
      <c r="C1850" s="50">
        <v>0.1067774</v>
      </c>
      <c r="D1850" s="50">
        <v>0.50764</v>
      </c>
      <c r="E1850" s="50">
        <v>0.4008626</v>
      </c>
      <c r="F1850" s="50">
        <v>0.041696</v>
      </c>
      <c r="G1850" s="50">
        <v>0.045</v>
      </c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>
      <c r="A1851" s="50" t="s">
        <v>3520</v>
      </c>
      <c r="B1851" s="50" t="s">
        <v>3521</v>
      </c>
      <c r="C1851" s="50">
        <v>0.7708978</v>
      </c>
      <c r="D1851" s="50">
        <v>0.541155</v>
      </c>
      <c r="E1851" s="50">
        <v>-0.2297428</v>
      </c>
      <c r="F1851" s="50">
        <v>0.042093</v>
      </c>
      <c r="G1851" s="50">
        <v>0.045</v>
      </c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>
      <c r="A1852" s="50" t="s">
        <v>3522</v>
      </c>
      <c r="B1852" s="50" t="s">
        <v>3523</v>
      </c>
      <c r="C1852" s="50">
        <v>0.85129345</v>
      </c>
      <c r="D1852" s="50">
        <v>0.65029</v>
      </c>
      <c r="E1852" s="50">
        <v>-0.20100345</v>
      </c>
      <c r="F1852" s="50">
        <v>0.042177</v>
      </c>
      <c r="G1852" s="50">
        <v>0.045</v>
      </c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>
      <c r="A1853" s="50" t="s">
        <v>3524</v>
      </c>
      <c r="B1853" s="50" t="s">
        <v>3525</v>
      </c>
      <c r="C1853" s="50">
        <v>0.05494594</v>
      </c>
      <c r="D1853" s="50">
        <v>0.27957</v>
      </c>
      <c r="E1853" s="50">
        <v>0.22462406</v>
      </c>
      <c r="F1853" s="50">
        <v>0.042411</v>
      </c>
      <c r="G1853" s="50">
        <v>0.045</v>
      </c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>
      <c r="A1854" s="50" t="s">
        <v>3526</v>
      </c>
      <c r="B1854" s="50" t="s">
        <v>3527</v>
      </c>
      <c r="C1854" s="50">
        <v>0.04468761</v>
      </c>
      <c r="D1854" s="50">
        <v>0.353</v>
      </c>
      <c r="E1854" s="50">
        <v>0.30831239</v>
      </c>
      <c r="F1854" s="50">
        <v>0.043455</v>
      </c>
      <c r="G1854" s="50">
        <v>0.046</v>
      </c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>
      <c r="A1855" s="50" t="s">
        <v>3528</v>
      </c>
      <c r="B1855" s="50" t="s">
        <v>3529</v>
      </c>
      <c r="C1855" s="50">
        <v>0.1350403</v>
      </c>
      <c r="D1855" s="50">
        <v>0.61584</v>
      </c>
      <c r="E1855" s="50">
        <v>0.4807997</v>
      </c>
      <c r="F1855" s="50">
        <v>0.044855</v>
      </c>
      <c r="G1855" s="50">
        <v>0.048</v>
      </c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>
      <c r="A1856" s="50" t="s">
        <v>3530</v>
      </c>
      <c r="B1856" s="50" t="s">
        <v>3531</v>
      </c>
      <c r="C1856" s="50">
        <v>0.7627661</v>
      </c>
      <c r="D1856" s="50">
        <v>0.442205</v>
      </c>
      <c r="E1856" s="50">
        <v>-0.3205611</v>
      </c>
      <c r="F1856" s="50">
        <v>0.044877</v>
      </c>
      <c r="G1856" s="50">
        <v>0.048</v>
      </c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>
      <c r="A1857" s="50" t="s">
        <v>3532</v>
      </c>
      <c r="B1857" s="50" t="s">
        <v>3533</v>
      </c>
      <c r="C1857" s="50">
        <v>0.8336013</v>
      </c>
      <c r="D1857" s="50">
        <v>0.572145</v>
      </c>
      <c r="E1857" s="50">
        <v>-0.2614563</v>
      </c>
      <c r="F1857" s="50">
        <v>0.045014</v>
      </c>
      <c r="G1857" s="50">
        <v>0.048</v>
      </c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>
      <c r="A1858" s="50" t="s">
        <v>3534</v>
      </c>
      <c r="B1858" s="50" t="s">
        <v>3535</v>
      </c>
      <c r="C1858" s="50">
        <v>0.8402463</v>
      </c>
      <c r="D1858" s="50">
        <v>0.579885</v>
      </c>
      <c r="E1858" s="50">
        <v>-0.2603613</v>
      </c>
      <c r="F1858" s="50">
        <v>0.04562</v>
      </c>
      <c r="G1858" s="50">
        <v>0.048</v>
      </c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>
      <c r="A1859" s="50" t="s">
        <v>3536</v>
      </c>
      <c r="B1859" s="50" t="s">
        <v>3537</v>
      </c>
      <c r="C1859" s="50">
        <v>0.09422521</v>
      </c>
      <c r="D1859" s="50">
        <v>0.34252</v>
      </c>
      <c r="E1859" s="50">
        <v>0.24829479</v>
      </c>
      <c r="F1859" s="50">
        <v>0.045835</v>
      </c>
      <c r="G1859" s="50">
        <v>0.049</v>
      </c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>
      <c r="A1860" s="50" t="s">
        <v>3538</v>
      </c>
      <c r="B1860" s="50" t="s">
        <v>3539</v>
      </c>
      <c r="C1860" s="50">
        <v>0.05616851</v>
      </c>
      <c r="D1860" s="50">
        <v>0.64374</v>
      </c>
      <c r="E1860" s="50">
        <v>0.58757149</v>
      </c>
      <c r="F1860" s="50">
        <v>0.045839</v>
      </c>
      <c r="G1860" s="50">
        <v>0.049</v>
      </c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>
      <c r="A1861" s="50" t="s">
        <v>3540</v>
      </c>
      <c r="B1861" s="50" t="s">
        <v>1197</v>
      </c>
      <c r="C1861" s="50">
        <v>0.4478324</v>
      </c>
      <c r="D1861" s="50">
        <v>0.073995</v>
      </c>
      <c r="E1861" s="50">
        <v>-0.3738374</v>
      </c>
      <c r="F1861" s="50">
        <v>0.046585</v>
      </c>
      <c r="G1861" s="50">
        <v>0.049</v>
      </c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>
      <c r="A1862" s="50" t="s">
        <v>3541</v>
      </c>
      <c r="B1862" s="50" t="s">
        <v>3542</v>
      </c>
      <c r="C1862" s="50">
        <v>0.8151619</v>
      </c>
      <c r="D1862" s="50">
        <v>0.435325</v>
      </c>
      <c r="E1862" s="50">
        <v>-0.3798369</v>
      </c>
      <c r="F1862" s="50">
        <v>0.046703</v>
      </c>
      <c r="G1862" s="50">
        <v>0.049</v>
      </c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>
      <c r="A1863" s="50" t="s">
        <v>3543</v>
      </c>
      <c r="B1863" s="50" t="s">
        <v>2080</v>
      </c>
      <c r="C1863" s="50">
        <v>0.06265634</v>
      </c>
      <c r="D1863" s="50">
        <v>0.662285</v>
      </c>
      <c r="E1863" s="50">
        <v>0.59962866</v>
      </c>
      <c r="F1863" s="50">
        <v>0.047085</v>
      </c>
      <c r="G1863" s="50">
        <v>0.05</v>
      </c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>
      <c r="A1864" s="50" t="s">
        <v>3544</v>
      </c>
      <c r="B1864" s="50" t="s">
        <v>3545</v>
      </c>
      <c r="C1864" s="50">
        <v>0.79720785</v>
      </c>
      <c r="D1864" s="50">
        <v>0.54106</v>
      </c>
      <c r="E1864" s="50">
        <v>-0.25614785</v>
      </c>
      <c r="F1864" s="50">
        <v>0.047347</v>
      </c>
      <c r="G1864" s="50">
        <v>0.05</v>
      </c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>
      <c r="A1865" s="50" t="s">
        <v>3546</v>
      </c>
      <c r="B1865" s="50" t="s">
        <v>3159</v>
      </c>
      <c r="C1865" s="50">
        <v>0.19577435</v>
      </c>
      <c r="D1865" s="50">
        <v>0.585405</v>
      </c>
      <c r="E1865" s="50">
        <v>0.38963065</v>
      </c>
      <c r="F1865" s="50">
        <v>0.047668</v>
      </c>
      <c r="G1865" s="50">
        <v>0.05</v>
      </c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>
      <c r="A1866" s="50" t="s">
        <v>3547</v>
      </c>
      <c r="B1866" s="50" t="s">
        <v>3548</v>
      </c>
      <c r="C1866" s="50">
        <v>0.05199439</v>
      </c>
      <c r="D1866" s="50">
        <v>0.666055</v>
      </c>
      <c r="E1866" s="50">
        <v>0.61406061</v>
      </c>
      <c r="F1866" s="50">
        <v>0.048941</v>
      </c>
      <c r="G1866" s="50">
        <v>0.052</v>
      </c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>
      <c r="A1867" s="50" t="s">
        <v>3549</v>
      </c>
      <c r="B1867" s="50" t="s">
        <v>3550</v>
      </c>
      <c r="C1867" s="50">
        <v>0.1019076</v>
      </c>
      <c r="D1867" s="50">
        <v>0.547</v>
      </c>
      <c r="E1867" s="50">
        <v>0.4450924</v>
      </c>
      <c r="F1867" s="50">
        <v>0.04928</v>
      </c>
      <c r="G1867" s="50">
        <v>0.052</v>
      </c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>
      <c r="A1868" s="50" t="s">
        <v>3551</v>
      </c>
      <c r="B1868" s="50" t="s">
        <v>2648</v>
      </c>
      <c r="C1868" s="50">
        <v>0.05936578</v>
      </c>
      <c r="D1868" s="50">
        <v>0.48282</v>
      </c>
      <c r="E1868" s="50">
        <v>0.42345422</v>
      </c>
      <c r="F1868" s="50">
        <v>0.049556</v>
      </c>
      <c r="G1868" s="50">
        <v>0.052</v>
      </c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>
      <c r="A1869" s="50" t="s">
        <v>3552</v>
      </c>
      <c r="B1869" s="50" t="s">
        <v>3553</v>
      </c>
      <c r="C1869" s="50">
        <v>0.76230515</v>
      </c>
      <c r="D1869" s="50">
        <v>0.439665</v>
      </c>
      <c r="E1869" s="50">
        <v>-0.32264015</v>
      </c>
      <c r="F1869" s="50">
        <v>0.050075</v>
      </c>
      <c r="G1869" s="50">
        <v>0.053</v>
      </c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>
      <c r="A1870" s="50" t="s">
        <v>3554</v>
      </c>
      <c r="B1870" s="50" t="s">
        <v>3555</v>
      </c>
      <c r="C1870" s="50">
        <v>0.88386035</v>
      </c>
      <c r="D1870" s="50">
        <v>0.67386</v>
      </c>
      <c r="E1870" s="50">
        <v>-0.21000035</v>
      </c>
      <c r="F1870" s="50">
        <v>0.050641</v>
      </c>
      <c r="G1870" s="50">
        <v>0.053</v>
      </c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>
      <c r="A1871" s="50" t="s">
        <v>3556</v>
      </c>
      <c r="B1871" s="50" t="s">
        <v>3557</v>
      </c>
      <c r="C1871" s="50">
        <v>0.80538905</v>
      </c>
      <c r="D1871" s="50">
        <v>0.55841</v>
      </c>
      <c r="E1871" s="50">
        <v>-0.24697905</v>
      </c>
      <c r="F1871" s="50">
        <v>0.050828</v>
      </c>
      <c r="G1871" s="50">
        <v>0.054</v>
      </c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>
      <c r="A1872" s="50" t="s">
        <v>3558</v>
      </c>
      <c r="B1872" s="50" t="s">
        <v>3559</v>
      </c>
      <c r="C1872" s="50">
        <v>0.79630025</v>
      </c>
      <c r="D1872" s="50">
        <v>0.2561</v>
      </c>
      <c r="E1872" s="50">
        <v>-0.54020025</v>
      </c>
      <c r="F1872" s="50">
        <v>0.051341</v>
      </c>
      <c r="G1872" s="50">
        <v>0.054</v>
      </c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>
      <c r="A1873" s="50" t="s">
        <v>3560</v>
      </c>
      <c r="B1873" s="50" t="s">
        <v>3188</v>
      </c>
      <c r="C1873" s="50">
        <v>0.5668731</v>
      </c>
      <c r="D1873" s="50">
        <v>0.32592</v>
      </c>
      <c r="E1873" s="50">
        <v>-0.2409531</v>
      </c>
      <c r="F1873" s="50">
        <v>0.05146</v>
      </c>
      <c r="G1873" s="50">
        <v>0.054</v>
      </c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>
      <c r="A1874" s="50" t="s">
        <v>3561</v>
      </c>
      <c r="B1874" s="50" t="s">
        <v>3562</v>
      </c>
      <c r="C1874" s="50">
        <v>0.75493695</v>
      </c>
      <c r="D1874" s="50">
        <v>0.49696</v>
      </c>
      <c r="E1874" s="50">
        <v>-0.25797695</v>
      </c>
      <c r="F1874" s="50">
        <v>0.051851</v>
      </c>
      <c r="G1874" s="50">
        <v>0.055</v>
      </c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>
      <c r="A1875" s="50" t="s">
        <v>3563</v>
      </c>
      <c r="B1875" s="50" t="s">
        <v>3564</v>
      </c>
      <c r="C1875" s="50">
        <v>0.10445135</v>
      </c>
      <c r="D1875" s="50">
        <v>0.3198</v>
      </c>
      <c r="E1875" s="50">
        <v>0.21534865</v>
      </c>
      <c r="F1875" s="50">
        <v>0.052145</v>
      </c>
      <c r="G1875" s="50">
        <v>0.055</v>
      </c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>
      <c r="A1876" s="50" t="s">
        <v>3565</v>
      </c>
      <c r="B1876" s="50" t="s">
        <v>3566</v>
      </c>
      <c r="C1876" s="50">
        <v>0.74170315</v>
      </c>
      <c r="D1876" s="50">
        <v>0.371175</v>
      </c>
      <c r="E1876" s="50">
        <v>-0.37052815</v>
      </c>
      <c r="F1876" s="50">
        <v>0.05255</v>
      </c>
      <c r="G1876" s="50">
        <v>0.055</v>
      </c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>
      <c r="A1877" s="50" t="s">
        <v>3567</v>
      </c>
      <c r="B1877" s="50" t="s">
        <v>3568</v>
      </c>
      <c r="C1877" s="50">
        <v>0.06716958</v>
      </c>
      <c r="D1877" s="50">
        <v>0.447425</v>
      </c>
      <c r="E1877" s="50">
        <v>0.38025542</v>
      </c>
      <c r="F1877" s="50">
        <v>0.052948</v>
      </c>
      <c r="G1877" s="50">
        <v>0.056</v>
      </c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>
      <c r="A1878" s="50" t="s">
        <v>3569</v>
      </c>
      <c r="B1878" s="50" t="s">
        <v>3570</v>
      </c>
      <c r="C1878" s="50">
        <v>0.04704096</v>
      </c>
      <c r="D1878" s="50">
        <v>0.58162</v>
      </c>
      <c r="E1878" s="50">
        <v>0.53457904</v>
      </c>
      <c r="F1878" s="50">
        <v>0.053682</v>
      </c>
      <c r="G1878" s="50">
        <v>0.056</v>
      </c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>
      <c r="A1879" s="50" t="s">
        <v>3571</v>
      </c>
      <c r="B1879" s="50" t="s">
        <v>3572</v>
      </c>
      <c r="C1879" s="50">
        <v>0.66335635</v>
      </c>
      <c r="D1879" s="50">
        <v>0.311715</v>
      </c>
      <c r="E1879" s="50">
        <v>-0.35164135</v>
      </c>
      <c r="F1879" s="50">
        <v>0.054272</v>
      </c>
      <c r="G1879" s="50">
        <v>0.057</v>
      </c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>
      <c r="A1880" s="50" t="s">
        <v>3573</v>
      </c>
      <c r="B1880" s="50" t="s">
        <v>3574</v>
      </c>
      <c r="C1880" s="50">
        <v>0.84177915</v>
      </c>
      <c r="D1880" s="50">
        <v>0.58343</v>
      </c>
      <c r="E1880" s="50">
        <v>-0.25834915</v>
      </c>
      <c r="F1880" s="50">
        <v>0.054634</v>
      </c>
      <c r="G1880" s="50">
        <v>0.057</v>
      </c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>
      <c r="A1881" s="50" t="s">
        <v>3575</v>
      </c>
      <c r="B1881" s="50" t="s">
        <v>3576</v>
      </c>
      <c r="C1881" s="50">
        <v>0.6601827</v>
      </c>
      <c r="D1881" s="50">
        <v>0.399155</v>
      </c>
      <c r="E1881" s="50">
        <v>-0.2610277</v>
      </c>
      <c r="F1881" s="50">
        <v>0.055754</v>
      </c>
      <c r="G1881" s="50">
        <v>0.058</v>
      </c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>
      <c r="A1882" s="50" t="s">
        <v>3577</v>
      </c>
      <c r="B1882" s="50" t="s">
        <v>1861</v>
      </c>
      <c r="C1882" s="50">
        <v>0.05020277</v>
      </c>
      <c r="D1882" s="50">
        <v>0.591495</v>
      </c>
      <c r="E1882" s="50">
        <v>0.54129223</v>
      </c>
      <c r="F1882" s="50">
        <v>0.056024</v>
      </c>
      <c r="G1882" s="50">
        <v>0.059</v>
      </c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>
      <c r="A1883" s="50" t="s">
        <v>3578</v>
      </c>
      <c r="B1883" s="50" t="s">
        <v>3579</v>
      </c>
      <c r="C1883" s="50">
        <v>0.0928529</v>
      </c>
      <c r="D1883" s="50">
        <v>0.4381</v>
      </c>
      <c r="E1883" s="50">
        <v>0.3452471</v>
      </c>
      <c r="F1883" s="50">
        <v>0.056537</v>
      </c>
      <c r="G1883" s="50">
        <v>0.059</v>
      </c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>
      <c r="A1884" s="50" t="s">
        <v>3580</v>
      </c>
      <c r="B1884" s="50" t="s">
        <v>3086</v>
      </c>
      <c r="C1884" s="50">
        <v>0.07002199</v>
      </c>
      <c r="D1884" s="50">
        <v>0.32463</v>
      </c>
      <c r="E1884" s="50">
        <v>0.25460801</v>
      </c>
      <c r="F1884" s="50">
        <v>0.057259</v>
      </c>
      <c r="G1884" s="50">
        <v>0.06</v>
      </c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>
      <c r="A1885" s="50" t="s">
        <v>3581</v>
      </c>
      <c r="B1885" s="50" t="s">
        <v>2349</v>
      </c>
      <c r="C1885" s="50">
        <v>0.1061229</v>
      </c>
      <c r="D1885" s="50">
        <v>0.585375</v>
      </c>
      <c r="E1885" s="50">
        <v>0.4792521</v>
      </c>
      <c r="F1885" s="50">
        <v>0.057292</v>
      </c>
      <c r="G1885" s="50">
        <v>0.06</v>
      </c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>
      <c r="A1886" s="50" t="s">
        <v>3582</v>
      </c>
      <c r="B1886" s="50" t="s">
        <v>3583</v>
      </c>
      <c r="C1886" s="50">
        <v>0.06050134</v>
      </c>
      <c r="D1886" s="50">
        <v>0.571205</v>
      </c>
      <c r="E1886" s="50">
        <v>0.51070365</v>
      </c>
      <c r="F1886" s="50">
        <v>0.05775</v>
      </c>
      <c r="G1886" s="50">
        <v>0.06</v>
      </c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>
      <c r="A1887" s="50" t="s">
        <v>3584</v>
      </c>
      <c r="B1887" s="50" t="s">
        <v>3585</v>
      </c>
      <c r="C1887" s="50">
        <v>0.66045475</v>
      </c>
      <c r="D1887" s="50">
        <v>0.288055</v>
      </c>
      <c r="E1887" s="50">
        <v>-0.37239975</v>
      </c>
      <c r="F1887" s="50">
        <v>0.05894</v>
      </c>
      <c r="G1887" s="50">
        <v>0.062</v>
      </c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>
      <c r="A1888" s="50" t="s">
        <v>3586</v>
      </c>
      <c r="B1888" s="50" t="s">
        <v>1390</v>
      </c>
      <c r="C1888" s="50">
        <v>0.80655645</v>
      </c>
      <c r="D1888" s="50">
        <v>0.39895</v>
      </c>
      <c r="E1888" s="50">
        <v>-0.40760645</v>
      </c>
      <c r="F1888" s="50">
        <v>0.059385</v>
      </c>
      <c r="G1888" s="50">
        <v>0.062</v>
      </c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>
      <c r="A1889" s="50" t="s">
        <v>3587</v>
      </c>
      <c r="B1889" s="50" t="s">
        <v>3588</v>
      </c>
      <c r="C1889" s="50">
        <v>0.8225332</v>
      </c>
      <c r="D1889" s="50">
        <v>0.462005</v>
      </c>
      <c r="E1889" s="50">
        <v>-0.3605282</v>
      </c>
      <c r="F1889" s="50">
        <v>0.06156</v>
      </c>
      <c r="G1889" s="50">
        <v>0.064</v>
      </c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>
      <c r="A1890" s="50" t="s">
        <v>3589</v>
      </c>
      <c r="B1890" s="50" t="s">
        <v>3590</v>
      </c>
      <c r="C1890" s="50">
        <v>0.6652007</v>
      </c>
      <c r="D1890" s="50">
        <v>0.222545</v>
      </c>
      <c r="E1890" s="50">
        <v>-0.4426557</v>
      </c>
      <c r="F1890" s="50">
        <v>0.061712</v>
      </c>
      <c r="G1890" s="50">
        <v>0.064</v>
      </c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>
      <c r="A1891" s="50" t="s">
        <v>3591</v>
      </c>
      <c r="B1891" s="50" t="s">
        <v>601</v>
      </c>
      <c r="C1891" s="50">
        <v>0.1020923</v>
      </c>
      <c r="D1891" s="50">
        <v>0.573995</v>
      </c>
      <c r="E1891" s="50">
        <v>0.4719027</v>
      </c>
      <c r="F1891" s="50">
        <v>0.0622</v>
      </c>
      <c r="G1891" s="50">
        <v>0.065</v>
      </c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>
      <c r="A1892" s="50" t="s">
        <v>3592</v>
      </c>
      <c r="B1892" s="50" t="s">
        <v>3593</v>
      </c>
      <c r="C1892" s="50">
        <v>0.09581324</v>
      </c>
      <c r="D1892" s="50">
        <v>0.44202</v>
      </c>
      <c r="E1892" s="50">
        <v>0.34620676</v>
      </c>
      <c r="F1892" s="50">
        <v>0.062455</v>
      </c>
      <c r="G1892" s="50">
        <v>0.065</v>
      </c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>
      <c r="A1893" s="50" t="s">
        <v>3594</v>
      </c>
      <c r="B1893" s="50" t="s">
        <v>3595</v>
      </c>
      <c r="C1893" s="50">
        <v>0.06919558</v>
      </c>
      <c r="D1893" s="50">
        <v>0.50847</v>
      </c>
      <c r="E1893" s="50">
        <v>0.43927442</v>
      </c>
      <c r="F1893" s="50">
        <v>0.062744</v>
      </c>
      <c r="G1893" s="50">
        <v>0.065</v>
      </c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>
      <c r="A1894" s="50" t="s">
        <v>3596</v>
      </c>
      <c r="B1894" s="50" t="s">
        <v>2999</v>
      </c>
      <c r="C1894" s="50">
        <v>0.07378238</v>
      </c>
      <c r="D1894" s="50">
        <v>0.372425</v>
      </c>
      <c r="E1894" s="50">
        <v>0.29864262</v>
      </c>
      <c r="F1894" s="50">
        <v>0.062788</v>
      </c>
      <c r="G1894" s="50">
        <v>0.065</v>
      </c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>
      <c r="A1895" s="50" t="s">
        <v>3597</v>
      </c>
      <c r="B1895" s="50" t="s">
        <v>3231</v>
      </c>
      <c r="C1895" s="50">
        <v>0.05717978</v>
      </c>
      <c r="D1895" s="50">
        <v>0.305105</v>
      </c>
      <c r="E1895" s="50">
        <v>0.24792522</v>
      </c>
      <c r="F1895" s="50">
        <v>0.062852</v>
      </c>
      <c r="G1895" s="50">
        <v>0.065</v>
      </c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>
      <c r="A1896" s="50" t="s">
        <v>3598</v>
      </c>
      <c r="B1896" s="50" t="s">
        <v>1636</v>
      </c>
      <c r="C1896" s="50">
        <v>0.81066435</v>
      </c>
      <c r="D1896" s="50">
        <v>0.49423</v>
      </c>
      <c r="E1896" s="50">
        <v>-0.31643435</v>
      </c>
      <c r="F1896" s="50">
        <v>0.062857</v>
      </c>
      <c r="G1896" s="50">
        <v>0.065</v>
      </c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>
      <c r="A1897" s="50" t="s">
        <v>3599</v>
      </c>
      <c r="B1897" s="50" t="s">
        <v>3600</v>
      </c>
      <c r="C1897" s="50">
        <v>0.78228725</v>
      </c>
      <c r="D1897" s="50">
        <v>0.41167</v>
      </c>
      <c r="E1897" s="50">
        <v>-0.37061725</v>
      </c>
      <c r="F1897" s="50">
        <v>0.06363</v>
      </c>
      <c r="G1897" s="50">
        <v>0.066</v>
      </c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>
      <c r="A1898" s="50" t="s">
        <v>3601</v>
      </c>
      <c r="B1898" s="50" t="s">
        <v>3602</v>
      </c>
      <c r="C1898" s="50">
        <v>0.05723367</v>
      </c>
      <c r="D1898" s="50">
        <v>0.32191</v>
      </c>
      <c r="E1898" s="50">
        <v>0.26467633</v>
      </c>
      <c r="F1898" s="50">
        <v>0.069011</v>
      </c>
      <c r="G1898" s="50">
        <v>0.072</v>
      </c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>
      <c r="A1899" s="50" t="s">
        <v>3603</v>
      </c>
      <c r="B1899" s="50" t="s">
        <v>3604</v>
      </c>
      <c r="C1899" s="50">
        <v>0.8794667</v>
      </c>
      <c r="D1899" s="50">
        <v>0.652455</v>
      </c>
      <c r="E1899" s="50">
        <v>-0.2270117</v>
      </c>
      <c r="F1899" s="50">
        <v>0.070442</v>
      </c>
      <c r="G1899" s="50">
        <v>0.073</v>
      </c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>
      <c r="A1900" s="50" t="s">
        <v>3605</v>
      </c>
      <c r="B1900" s="50" t="s">
        <v>3606</v>
      </c>
      <c r="C1900" s="50">
        <v>0.76676105</v>
      </c>
      <c r="D1900" s="50">
        <v>0.561505</v>
      </c>
      <c r="E1900" s="50">
        <v>-0.20525605</v>
      </c>
      <c r="F1900" s="50">
        <v>0.070603</v>
      </c>
      <c r="G1900" s="50">
        <v>0.073</v>
      </c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>
      <c r="A1901" s="50" t="s">
        <v>3607</v>
      </c>
      <c r="B1901" s="50" t="s">
        <v>3608</v>
      </c>
      <c r="C1901" s="50">
        <v>0.66320805</v>
      </c>
      <c r="D1901" s="50">
        <v>0.209525</v>
      </c>
      <c r="E1901" s="50">
        <v>-0.45368305</v>
      </c>
      <c r="F1901" s="50">
        <v>0.075035</v>
      </c>
      <c r="G1901" s="50">
        <v>0.078</v>
      </c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>
      <c r="A1902" s="50" t="s">
        <v>3609</v>
      </c>
      <c r="B1902" s="50" t="s">
        <v>3610</v>
      </c>
      <c r="C1902" s="50">
        <v>0.05518458</v>
      </c>
      <c r="D1902" s="50">
        <v>0.434515</v>
      </c>
      <c r="E1902" s="50">
        <v>0.37933042</v>
      </c>
      <c r="F1902" s="50">
        <v>0.07504</v>
      </c>
      <c r="G1902" s="50">
        <v>0.078</v>
      </c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>
      <c r="A1903" s="50" t="s">
        <v>3611</v>
      </c>
      <c r="B1903" s="50" t="s">
        <v>2552</v>
      </c>
      <c r="C1903" s="50">
        <v>0.06088521</v>
      </c>
      <c r="D1903" s="50">
        <v>0.39055</v>
      </c>
      <c r="E1903" s="50">
        <v>0.32966479</v>
      </c>
      <c r="F1903" s="50">
        <v>0.075544</v>
      </c>
      <c r="G1903" s="50">
        <v>0.078</v>
      </c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>
      <c r="A1904" s="50" t="s">
        <v>3612</v>
      </c>
      <c r="B1904" s="50" t="s">
        <v>3613</v>
      </c>
      <c r="C1904" s="50">
        <v>0.05609486</v>
      </c>
      <c r="D1904" s="50">
        <v>0.256425</v>
      </c>
      <c r="E1904" s="50">
        <v>0.20033014</v>
      </c>
      <c r="F1904" s="50">
        <v>0.075882</v>
      </c>
      <c r="G1904" s="50">
        <v>0.078</v>
      </c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>
      <c r="A1905" s="50" t="s">
        <v>3614</v>
      </c>
      <c r="B1905" s="50" t="s">
        <v>3615</v>
      </c>
      <c r="C1905" s="50">
        <v>0.07770687</v>
      </c>
      <c r="D1905" s="50">
        <v>0.50117</v>
      </c>
      <c r="E1905" s="50">
        <v>0.42346313</v>
      </c>
      <c r="F1905" s="50">
        <v>0.079456</v>
      </c>
      <c r="G1905" s="50">
        <v>0.082</v>
      </c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>
      <c r="A1906" s="50" t="s">
        <v>3616</v>
      </c>
      <c r="B1906" s="50" t="s">
        <v>3617</v>
      </c>
      <c r="C1906" s="50">
        <v>0.7934606</v>
      </c>
      <c r="D1906" s="50">
        <v>0.24315</v>
      </c>
      <c r="E1906" s="50">
        <v>-0.5503106</v>
      </c>
      <c r="F1906" s="50">
        <v>0.080416</v>
      </c>
      <c r="G1906" s="50">
        <v>0.083</v>
      </c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>
      <c r="A1907" s="50" t="s">
        <v>3618</v>
      </c>
      <c r="B1907" s="50" t="s">
        <v>3619</v>
      </c>
      <c r="C1907" s="50">
        <v>0.04516402</v>
      </c>
      <c r="D1907" s="50">
        <v>0.43427</v>
      </c>
      <c r="E1907" s="50">
        <v>0.38910598</v>
      </c>
      <c r="F1907" s="50">
        <v>0.08105</v>
      </c>
      <c r="G1907" s="50">
        <v>0.084</v>
      </c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>
      <c r="A1908" s="50" t="s">
        <v>3620</v>
      </c>
      <c r="B1908" s="50" t="s">
        <v>3621</v>
      </c>
      <c r="C1908" s="50">
        <v>0.78288425</v>
      </c>
      <c r="D1908" s="50">
        <v>0.411765</v>
      </c>
      <c r="E1908" s="50">
        <v>-0.37111925</v>
      </c>
      <c r="F1908" s="50">
        <v>0.082613</v>
      </c>
      <c r="G1908" s="50">
        <v>0.085</v>
      </c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>
      <c r="A1909" s="50" t="s">
        <v>3622</v>
      </c>
      <c r="B1909" s="50" t="s">
        <v>3623</v>
      </c>
      <c r="C1909" s="50">
        <v>0.7154491</v>
      </c>
      <c r="D1909" s="50">
        <v>0.510905</v>
      </c>
      <c r="E1909" s="50">
        <v>-0.2045441</v>
      </c>
      <c r="F1909" s="50">
        <v>0.082769</v>
      </c>
      <c r="G1909" s="50">
        <v>0.085</v>
      </c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>
      <c r="A1910" s="50" t="s">
        <v>3624</v>
      </c>
      <c r="B1910" s="50" t="s">
        <v>3625</v>
      </c>
      <c r="C1910" s="50">
        <v>0.8400102</v>
      </c>
      <c r="D1910" s="50">
        <v>0.522275</v>
      </c>
      <c r="E1910" s="50">
        <v>-0.3177352</v>
      </c>
      <c r="F1910" s="50">
        <v>0.083083</v>
      </c>
      <c r="G1910" s="50">
        <v>0.085</v>
      </c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>
      <c r="A1911" s="50" t="s">
        <v>3626</v>
      </c>
      <c r="B1911" s="50" t="s">
        <v>503</v>
      </c>
      <c r="C1911" s="50">
        <v>0.83466045</v>
      </c>
      <c r="D1911" s="50">
        <v>0.50727</v>
      </c>
      <c r="E1911" s="50">
        <v>-0.32739045</v>
      </c>
      <c r="F1911" s="50">
        <v>0.084158</v>
      </c>
      <c r="G1911" s="50">
        <v>0.087</v>
      </c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>
      <c r="A1912" s="50" t="s">
        <v>3627</v>
      </c>
      <c r="B1912" s="50" t="s">
        <v>3628</v>
      </c>
      <c r="C1912" s="50">
        <v>0.51123915</v>
      </c>
      <c r="D1912" s="50">
        <v>0.28276</v>
      </c>
      <c r="E1912" s="50">
        <v>-0.22847915</v>
      </c>
      <c r="F1912" s="50">
        <v>0.084559</v>
      </c>
      <c r="G1912" s="50">
        <v>0.087</v>
      </c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>
      <c r="A1913" s="50" t="s">
        <v>3629</v>
      </c>
      <c r="B1913" s="50" t="s">
        <v>3464</v>
      </c>
      <c r="C1913" s="50">
        <v>0.7721984</v>
      </c>
      <c r="D1913" s="50">
        <v>0.47658</v>
      </c>
      <c r="E1913" s="50">
        <v>-0.2956184</v>
      </c>
      <c r="F1913" s="50">
        <v>0.086195</v>
      </c>
      <c r="G1913" s="50">
        <v>0.088</v>
      </c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>
      <c r="A1914" s="50" t="s">
        <v>3630</v>
      </c>
      <c r="B1914" s="50" t="s">
        <v>3631</v>
      </c>
      <c r="C1914" s="50">
        <v>0.7874864</v>
      </c>
      <c r="D1914" s="50">
        <v>0.50337</v>
      </c>
      <c r="E1914" s="50">
        <v>-0.2841164</v>
      </c>
      <c r="F1914" s="50">
        <v>0.087812</v>
      </c>
      <c r="G1914" s="50">
        <v>0.09</v>
      </c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>
      <c r="A1915" s="50" t="s">
        <v>3632</v>
      </c>
      <c r="B1915" s="50" t="s">
        <v>3613</v>
      </c>
      <c r="C1915" s="50">
        <v>0.08863786</v>
      </c>
      <c r="D1915" s="50">
        <v>0.361175</v>
      </c>
      <c r="E1915" s="50">
        <v>0.27253715</v>
      </c>
      <c r="F1915" s="50">
        <v>0.094397</v>
      </c>
      <c r="G1915" s="50">
        <v>0.097</v>
      </c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>
      <c r="A1916" s="50" t="s">
        <v>3633</v>
      </c>
      <c r="B1916" s="50" t="s">
        <v>3634</v>
      </c>
      <c r="C1916" s="50">
        <v>0.76294505</v>
      </c>
      <c r="D1916" s="50">
        <v>0.56194</v>
      </c>
      <c r="E1916" s="50">
        <v>-0.20100505</v>
      </c>
      <c r="F1916" s="50">
        <v>0.095179</v>
      </c>
      <c r="G1916" s="50">
        <v>0.098</v>
      </c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>
      <c r="A1917" s="50" t="s">
        <v>3635</v>
      </c>
      <c r="B1917" s="50" t="s">
        <v>3636</v>
      </c>
      <c r="C1917" s="50">
        <v>0.05306188</v>
      </c>
      <c r="D1917" s="50">
        <v>0.28132</v>
      </c>
      <c r="E1917" s="50">
        <v>0.22825812</v>
      </c>
      <c r="F1917" s="50">
        <v>0.096127</v>
      </c>
      <c r="G1917" s="50">
        <v>0.098</v>
      </c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>
      <c r="A1918" s="50" t="s">
        <v>3637</v>
      </c>
      <c r="B1918" s="50" t="s">
        <v>3638</v>
      </c>
      <c r="C1918" s="50">
        <v>0.7568539</v>
      </c>
      <c r="D1918" s="50">
        <v>0.438125</v>
      </c>
      <c r="E1918" s="50">
        <v>-0.3187289</v>
      </c>
      <c r="F1918" s="50">
        <v>0.098071</v>
      </c>
      <c r="G1918" s="50">
        <v>0.1</v>
      </c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>
      <c r="A1919" s="50" t="s">
        <v>3639</v>
      </c>
      <c r="B1919" s="50" t="s">
        <v>3640</v>
      </c>
      <c r="C1919" s="50">
        <v>0.03234624</v>
      </c>
      <c r="D1919" s="50">
        <v>0.268735</v>
      </c>
      <c r="E1919" s="50">
        <v>0.23638877</v>
      </c>
      <c r="F1919" s="50">
        <v>0.09871</v>
      </c>
      <c r="G1919" s="50">
        <v>0.101</v>
      </c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>
      <c r="A1920" s="50" t="s">
        <v>3641</v>
      </c>
      <c r="B1920" s="50" t="s">
        <v>2635</v>
      </c>
      <c r="C1920" s="50">
        <v>0.1044405</v>
      </c>
      <c r="D1920" s="50">
        <v>0.32586</v>
      </c>
      <c r="E1920" s="50">
        <v>0.2214195</v>
      </c>
      <c r="F1920" s="50">
        <v>0.103507</v>
      </c>
      <c r="G1920" s="50">
        <v>0.106</v>
      </c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>
      <c r="A1921" s="50" t="s">
        <v>3642</v>
      </c>
      <c r="B1921" s="50" t="s">
        <v>1933</v>
      </c>
      <c r="C1921" s="50">
        <v>0.8630008</v>
      </c>
      <c r="D1921" s="50">
        <v>0.54763</v>
      </c>
      <c r="E1921" s="50">
        <v>-0.3153708</v>
      </c>
      <c r="F1921" s="50">
        <v>0.108773</v>
      </c>
      <c r="G1921" s="50">
        <v>0.111</v>
      </c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>
      <c r="A1922" s="50" t="s">
        <v>3643</v>
      </c>
      <c r="B1922" s="50" t="s">
        <v>422</v>
      </c>
      <c r="C1922" s="50">
        <v>0.0585496</v>
      </c>
      <c r="D1922" s="50">
        <v>0.42863</v>
      </c>
      <c r="E1922" s="50">
        <v>0.3700804</v>
      </c>
      <c r="F1922" s="50">
        <v>0.109261</v>
      </c>
      <c r="G1922" s="50">
        <v>0.112</v>
      </c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>
      <c r="A1923" s="50" t="s">
        <v>3644</v>
      </c>
      <c r="B1923" s="50" t="s">
        <v>3645</v>
      </c>
      <c r="C1923" s="50">
        <v>0.7631082</v>
      </c>
      <c r="D1923" s="50">
        <v>0.466825</v>
      </c>
      <c r="E1923" s="50">
        <v>-0.2962832</v>
      </c>
      <c r="F1923" s="50">
        <v>0.115294</v>
      </c>
      <c r="G1923" s="50">
        <v>0.118</v>
      </c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>
      <c r="A1924" s="50" t="s">
        <v>3646</v>
      </c>
      <c r="B1924" s="50" t="s">
        <v>3647</v>
      </c>
      <c r="C1924" s="50">
        <v>0.7453967</v>
      </c>
      <c r="D1924" s="50">
        <v>0.50509</v>
      </c>
      <c r="E1924" s="50">
        <v>-0.2403067</v>
      </c>
      <c r="F1924" s="50">
        <v>0.119938</v>
      </c>
      <c r="G1924" s="50">
        <v>0.122</v>
      </c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>
      <c r="A1925" s="50" t="s">
        <v>3648</v>
      </c>
      <c r="B1925" s="50" t="s">
        <v>3649</v>
      </c>
      <c r="C1925" s="50">
        <v>0.7729967</v>
      </c>
      <c r="D1925" s="50">
        <v>0.51582</v>
      </c>
      <c r="E1925" s="50">
        <v>-0.2571767</v>
      </c>
      <c r="F1925" s="50">
        <v>0.120102</v>
      </c>
      <c r="G1925" s="50">
        <v>0.122</v>
      </c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>
      <c r="A1926" s="50" t="s">
        <v>3650</v>
      </c>
      <c r="B1926" s="50" t="s">
        <v>3651</v>
      </c>
      <c r="C1926" s="50">
        <v>0.07783998</v>
      </c>
      <c r="D1926" s="50">
        <v>0.55074</v>
      </c>
      <c r="E1926" s="50">
        <v>0.47290002</v>
      </c>
      <c r="F1926" s="50">
        <v>0.122199</v>
      </c>
      <c r="G1926" s="50">
        <v>0.124</v>
      </c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>
      <c r="A1927" s="50" t="s">
        <v>3652</v>
      </c>
      <c r="B1927" s="50" t="s">
        <v>3653</v>
      </c>
      <c r="C1927" s="50">
        <v>0.6551104</v>
      </c>
      <c r="D1927" s="50">
        <v>0.372335</v>
      </c>
      <c r="E1927" s="50">
        <v>-0.2827754</v>
      </c>
      <c r="F1927" s="50">
        <v>0.123356</v>
      </c>
      <c r="G1927" s="50">
        <v>0.126</v>
      </c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>
      <c r="A1928" s="50" t="s">
        <v>3654</v>
      </c>
      <c r="B1928" s="50" t="s">
        <v>3655</v>
      </c>
      <c r="C1928" s="50">
        <v>0.7279908</v>
      </c>
      <c r="D1928" s="50">
        <v>0.478145</v>
      </c>
      <c r="E1928" s="50">
        <v>-0.2498458</v>
      </c>
      <c r="F1928" s="50">
        <v>0.12582</v>
      </c>
      <c r="G1928" s="50">
        <v>0.128</v>
      </c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>
      <c r="A1929" s="50" t="s">
        <v>3656</v>
      </c>
      <c r="B1929" s="50" t="s">
        <v>2508</v>
      </c>
      <c r="C1929" s="50">
        <v>0.70593465</v>
      </c>
      <c r="D1929" s="50">
        <v>0.30788</v>
      </c>
      <c r="E1929" s="50">
        <v>-0.39805465</v>
      </c>
      <c r="F1929" s="50">
        <v>0.125877</v>
      </c>
      <c r="G1929" s="50">
        <v>0.128</v>
      </c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>
      <c r="A1930" s="50" t="s">
        <v>3657</v>
      </c>
      <c r="B1930" s="50" t="s">
        <v>3658</v>
      </c>
      <c r="C1930" s="50">
        <v>0.84365755</v>
      </c>
      <c r="D1930" s="50">
        <v>0.587435</v>
      </c>
      <c r="E1930" s="50">
        <v>-0.25622255</v>
      </c>
      <c r="F1930" s="50">
        <v>0.126957</v>
      </c>
      <c r="G1930" s="50">
        <v>0.129</v>
      </c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>
      <c r="A1931" s="50" t="s">
        <v>3659</v>
      </c>
      <c r="B1931" s="50" t="s">
        <v>496</v>
      </c>
      <c r="C1931" s="50">
        <v>0.35165705</v>
      </c>
      <c r="D1931" s="50">
        <v>0.117615</v>
      </c>
      <c r="E1931" s="50">
        <v>-0.23404205</v>
      </c>
      <c r="F1931" s="50">
        <v>0.130757</v>
      </c>
      <c r="G1931" s="50">
        <v>0.133</v>
      </c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>
      <c r="A1932" s="50" t="s">
        <v>3660</v>
      </c>
      <c r="B1932" s="50" t="s">
        <v>3661</v>
      </c>
      <c r="C1932" s="50">
        <v>0.7976596</v>
      </c>
      <c r="D1932" s="50">
        <v>0.5814</v>
      </c>
      <c r="E1932" s="50">
        <v>-0.2162596</v>
      </c>
      <c r="F1932" s="50">
        <v>0.137702</v>
      </c>
      <c r="G1932" s="50">
        <v>0.14</v>
      </c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>
      <c r="A1933" s="50" t="s">
        <v>3662</v>
      </c>
      <c r="B1933" s="50" t="s">
        <v>1965</v>
      </c>
      <c r="C1933" s="50">
        <v>0.7832554</v>
      </c>
      <c r="D1933" s="50">
        <v>0.564225</v>
      </c>
      <c r="E1933" s="50">
        <v>-0.2190304</v>
      </c>
      <c r="F1933" s="50">
        <v>0.140945</v>
      </c>
      <c r="G1933" s="50">
        <v>0.143</v>
      </c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>
      <c r="A1934" s="50" t="s">
        <v>3663</v>
      </c>
      <c r="B1934" s="50" t="s">
        <v>2662</v>
      </c>
      <c r="C1934" s="50">
        <v>0.06728388</v>
      </c>
      <c r="D1934" s="50">
        <v>0.383955</v>
      </c>
      <c r="E1934" s="50">
        <v>0.31667112</v>
      </c>
      <c r="F1934" s="50">
        <v>0.144019</v>
      </c>
      <c r="G1934" s="50">
        <v>0.146</v>
      </c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>
      <c r="A1935" s="50" t="s">
        <v>3664</v>
      </c>
      <c r="B1935" s="50" t="s">
        <v>3665</v>
      </c>
      <c r="C1935" s="50">
        <v>0.07230932</v>
      </c>
      <c r="D1935" s="50">
        <v>0.6643</v>
      </c>
      <c r="E1935" s="50">
        <v>0.59199068</v>
      </c>
      <c r="F1935" s="50">
        <v>0.15174</v>
      </c>
      <c r="G1935" s="50">
        <v>0.154</v>
      </c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>
      <c r="A1936" s="50" t="s">
        <v>3666</v>
      </c>
      <c r="B1936" s="50" t="s">
        <v>3667</v>
      </c>
      <c r="C1936" s="50">
        <v>0.79540705</v>
      </c>
      <c r="D1936" s="50">
        <v>0.536945</v>
      </c>
      <c r="E1936" s="50">
        <v>-0.25846205</v>
      </c>
      <c r="F1936" s="50">
        <v>0.158838</v>
      </c>
      <c r="G1936" s="50">
        <v>0.161</v>
      </c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>
      <c r="A1937" s="50" t="s">
        <v>3668</v>
      </c>
      <c r="B1937" s="50" t="s">
        <v>3247</v>
      </c>
      <c r="C1937" s="50">
        <v>0.04020121</v>
      </c>
      <c r="D1937" s="50">
        <v>0.54348</v>
      </c>
      <c r="E1937" s="50">
        <v>0.50327879</v>
      </c>
      <c r="F1937" s="50">
        <v>0.161538</v>
      </c>
      <c r="G1937" s="50">
        <v>0.163</v>
      </c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>
      <c r="A1938" s="50" t="s">
        <v>3669</v>
      </c>
      <c r="B1938" s="50" t="s">
        <v>3670</v>
      </c>
      <c r="C1938" s="50">
        <v>0.07575794</v>
      </c>
      <c r="D1938" s="50">
        <v>0.491055</v>
      </c>
      <c r="E1938" s="50">
        <v>0.41529706</v>
      </c>
      <c r="F1938" s="50">
        <v>0.17633</v>
      </c>
      <c r="G1938" s="50">
        <v>0.178</v>
      </c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>
      <c r="A1939" s="50" t="s">
        <v>3671</v>
      </c>
      <c r="B1939" s="50" t="s">
        <v>3672</v>
      </c>
      <c r="C1939" s="50">
        <v>0.05445851</v>
      </c>
      <c r="D1939" s="50">
        <v>0.372845</v>
      </c>
      <c r="E1939" s="50">
        <v>0.31838649</v>
      </c>
      <c r="F1939" s="50">
        <v>0.183867</v>
      </c>
      <c r="G1939" s="50">
        <v>0.186</v>
      </c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>
      <c r="A1940" s="50" t="s">
        <v>3673</v>
      </c>
      <c r="B1940" s="50" t="s">
        <v>3674</v>
      </c>
      <c r="C1940" s="50">
        <v>0.7427927</v>
      </c>
      <c r="D1940" s="50">
        <v>0.43038</v>
      </c>
      <c r="E1940" s="50">
        <v>-0.3124127</v>
      </c>
      <c r="F1940" s="50">
        <v>0.186194</v>
      </c>
      <c r="G1940" s="50">
        <v>0.188</v>
      </c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>
      <c r="A1941" s="50" t="s">
        <v>3675</v>
      </c>
      <c r="B1941" s="50" t="s">
        <v>3676</v>
      </c>
      <c r="C1941" s="50">
        <v>0.84603775</v>
      </c>
      <c r="D1941" s="50">
        <v>0.53719</v>
      </c>
      <c r="E1941" s="50">
        <v>-0.30884775</v>
      </c>
      <c r="F1941" s="50">
        <v>0.187077</v>
      </c>
      <c r="G1941" s="50">
        <v>0.189</v>
      </c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>
      <c r="A1942" s="50" t="s">
        <v>3677</v>
      </c>
      <c r="B1942" s="50" t="s">
        <v>3352</v>
      </c>
      <c r="C1942" s="50">
        <v>0.04528787</v>
      </c>
      <c r="D1942" s="50">
        <v>0.63176</v>
      </c>
      <c r="E1942" s="50">
        <v>0.58647213</v>
      </c>
      <c r="F1942" s="50">
        <v>0.200134</v>
      </c>
      <c r="G1942" s="50">
        <v>0.202</v>
      </c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>
      <c r="A1943" s="50" t="s">
        <v>3678</v>
      </c>
      <c r="B1943" s="50" t="s">
        <v>3679</v>
      </c>
      <c r="C1943" s="50">
        <v>0.84014505</v>
      </c>
      <c r="D1943" s="50">
        <v>0.627615</v>
      </c>
      <c r="E1943" s="50">
        <v>-0.21253005</v>
      </c>
      <c r="F1943" s="50">
        <v>0.208349</v>
      </c>
      <c r="G1943" s="50">
        <v>0.21</v>
      </c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>
      <c r="A1944" s="50" t="s">
        <v>3680</v>
      </c>
      <c r="B1944" s="50" t="s">
        <v>3681</v>
      </c>
      <c r="C1944" s="50">
        <v>0.5034638</v>
      </c>
      <c r="D1944" s="50">
        <v>0.147815</v>
      </c>
      <c r="E1944" s="50">
        <v>-0.3556488</v>
      </c>
      <c r="F1944" s="50">
        <v>0.228167</v>
      </c>
      <c r="G1944" s="50">
        <v>0.23</v>
      </c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>
      <c r="A1945" s="50" t="s">
        <v>3682</v>
      </c>
      <c r="B1945" s="50" t="s">
        <v>3683</v>
      </c>
      <c r="C1945" s="50">
        <v>0.7314556</v>
      </c>
      <c r="D1945" s="50">
        <v>0.507375</v>
      </c>
      <c r="E1945" s="50">
        <v>-0.2240806</v>
      </c>
      <c r="F1945" s="50">
        <v>0.240019</v>
      </c>
      <c r="G1945" s="50">
        <v>0.242</v>
      </c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>
      <c r="A1946" s="50" t="s">
        <v>3684</v>
      </c>
      <c r="B1946" s="50" t="s">
        <v>3365</v>
      </c>
      <c r="C1946" s="50">
        <v>0.05938367</v>
      </c>
      <c r="D1946" s="50">
        <v>0.67864</v>
      </c>
      <c r="E1946" s="50">
        <v>0.61925632</v>
      </c>
      <c r="F1946" s="50">
        <v>0.251919</v>
      </c>
      <c r="G1946" s="50">
        <v>0.253</v>
      </c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>
      <c r="A1947" s="50" t="s">
        <v>3685</v>
      </c>
      <c r="B1947" s="50" t="s">
        <v>3686</v>
      </c>
      <c r="C1947" s="50">
        <v>0.7380853</v>
      </c>
      <c r="D1947" s="50">
        <v>0.41364</v>
      </c>
      <c r="E1947" s="50">
        <v>-0.3244453</v>
      </c>
      <c r="F1947" s="50">
        <v>0.254546</v>
      </c>
      <c r="G1947" s="50">
        <v>0.256</v>
      </c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>
      <c r="A1948" s="50" t="s">
        <v>3687</v>
      </c>
      <c r="B1948" s="50" t="s">
        <v>3688</v>
      </c>
      <c r="C1948" s="50">
        <v>0.83591085</v>
      </c>
      <c r="D1948" s="50">
        <v>0.627245</v>
      </c>
      <c r="E1948" s="50">
        <v>-0.20866585</v>
      </c>
      <c r="F1948" s="50">
        <v>0.266874</v>
      </c>
      <c r="G1948" s="50">
        <v>0.268</v>
      </c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>
      <c r="A1949" s="50" t="s">
        <v>3689</v>
      </c>
      <c r="B1949" s="50" t="s">
        <v>2502</v>
      </c>
      <c r="C1949" s="50">
        <v>0.85185915</v>
      </c>
      <c r="D1949" s="50">
        <v>0.51907</v>
      </c>
      <c r="E1949" s="50">
        <v>-0.33278915</v>
      </c>
      <c r="F1949" s="50">
        <v>0.344735</v>
      </c>
      <c r="G1949" s="50">
        <v>0.346</v>
      </c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>
      <c r="A1950" s="50" t="s">
        <v>3690</v>
      </c>
      <c r="B1950" s="50" t="s">
        <v>3691</v>
      </c>
      <c r="C1950" s="50">
        <v>0.8348035</v>
      </c>
      <c r="D1950" s="50">
        <v>0.620345</v>
      </c>
      <c r="E1950" s="50">
        <v>-0.2144585</v>
      </c>
      <c r="F1950" s="50">
        <v>0.349933</v>
      </c>
      <c r="G1950" s="50">
        <v>0.351</v>
      </c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>
      <c r="A1951" s="50" t="s">
        <v>3692</v>
      </c>
      <c r="B1951" s="50" t="s">
        <v>3562</v>
      </c>
      <c r="C1951" s="50">
        <v>0.6277387</v>
      </c>
      <c r="D1951" s="50">
        <v>0.20016</v>
      </c>
      <c r="E1951" s="50">
        <v>-0.4275787</v>
      </c>
      <c r="F1951" s="50">
        <v>0.497185</v>
      </c>
      <c r="G1951" s="50">
        <v>0.498</v>
      </c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>
      <c r="A1952" s="50" t="s">
        <v>3693</v>
      </c>
      <c r="B1952" s="50" t="s">
        <v>3694</v>
      </c>
      <c r="C1952" s="50">
        <v>0.8137988</v>
      </c>
      <c r="D1952" s="50">
        <v>0.50724</v>
      </c>
      <c r="E1952" s="50">
        <v>-0.3065588</v>
      </c>
      <c r="F1952" s="50">
        <v>0.504245</v>
      </c>
      <c r="G1952" s="50">
        <v>0.505</v>
      </c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>
      <c r="A1953" s="50" t="s">
        <v>3695</v>
      </c>
      <c r="B1953" s="50" t="s">
        <v>3696</v>
      </c>
      <c r="C1953" s="50">
        <v>0.3962855</v>
      </c>
      <c r="D1953" s="50">
        <v>0.187285</v>
      </c>
      <c r="E1953" s="50">
        <v>-0.2090005</v>
      </c>
      <c r="F1953" s="50">
        <v>0.889772</v>
      </c>
      <c r="G1953" s="50">
        <v>0.89</v>
      </c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</sheetData>
  <autoFilter ref="$A$1:$G$1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5.43"/>
    <col customWidth="1" min="2" max="2" width="16.71"/>
    <col customWidth="1" min="3" max="3" width="22.29"/>
    <col customWidth="1" min="4" max="4" width="22.57"/>
    <col customWidth="1" min="5" max="5" width="24.57"/>
    <col customWidth="1" min="6" max="6" width="51.57"/>
    <col customWidth="1" min="7" max="7" width="33.29"/>
    <col customWidth="1" min="8" max="26" width="8.71"/>
  </cols>
  <sheetData>
    <row r="1" ht="37.5">
      <c r="A1" s="49" t="s">
        <v>115</v>
      </c>
      <c r="B1" s="49" t="s">
        <v>116</v>
      </c>
      <c r="C1" s="49" t="s">
        <v>3697</v>
      </c>
      <c r="D1" s="49" t="s">
        <v>118</v>
      </c>
      <c r="E1" s="49" t="s">
        <v>119</v>
      </c>
      <c r="F1" s="49" t="s">
        <v>120</v>
      </c>
      <c r="G1" s="49" t="s">
        <v>121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50" t="s">
        <v>3698</v>
      </c>
      <c r="B2" s="50" t="s">
        <v>1766</v>
      </c>
      <c r="C2" s="50">
        <v>0.291174</v>
      </c>
      <c r="D2" s="50">
        <v>0.068708</v>
      </c>
      <c r="E2" s="50">
        <v>-0.222466</v>
      </c>
      <c r="F2" s="51">
        <v>3.0E-18</v>
      </c>
      <c r="G2" s="50">
        <v>0.001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50" t="s">
        <v>3699</v>
      </c>
      <c r="B3" s="50" t="s">
        <v>3700</v>
      </c>
      <c r="C3" s="50">
        <v>0.331485</v>
      </c>
      <c r="D3" s="50">
        <v>0.102437</v>
      </c>
      <c r="E3" s="50">
        <v>-0.229048</v>
      </c>
      <c r="F3" s="51">
        <v>3.1E-18</v>
      </c>
      <c r="G3" s="50">
        <v>0.001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50" t="s">
        <v>3701</v>
      </c>
      <c r="B4" s="50" t="s">
        <v>3702</v>
      </c>
      <c r="C4" s="50">
        <v>0.300717</v>
      </c>
      <c r="D4" s="50">
        <v>0.075225</v>
      </c>
      <c r="E4" s="50">
        <v>-0.225492</v>
      </c>
      <c r="F4" s="51">
        <v>3.3E-18</v>
      </c>
      <c r="G4" s="50">
        <v>0.001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50" t="s">
        <v>145</v>
      </c>
      <c r="B5" s="50" t="s">
        <v>146</v>
      </c>
      <c r="C5" s="50">
        <v>0.342084</v>
      </c>
      <c r="D5" s="50">
        <v>0.07576</v>
      </c>
      <c r="E5" s="50">
        <v>-0.266324</v>
      </c>
      <c r="F5" s="51">
        <v>1.2E-17</v>
      </c>
      <c r="G5" s="50">
        <v>0.001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50" t="s">
        <v>3703</v>
      </c>
      <c r="B6" s="50" t="s">
        <v>3704</v>
      </c>
      <c r="C6" s="50">
        <v>0.27696</v>
      </c>
      <c r="D6" s="50">
        <v>0.069493</v>
      </c>
      <c r="E6" s="50">
        <v>-0.207466</v>
      </c>
      <c r="F6" s="51">
        <v>1.5E-17</v>
      </c>
      <c r="G6" s="50">
        <v>0.001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50" t="s">
        <v>153</v>
      </c>
      <c r="B7" s="50" t="s">
        <v>154</v>
      </c>
      <c r="C7" s="50">
        <v>0.514905</v>
      </c>
      <c r="D7" s="50">
        <v>0.091745</v>
      </c>
      <c r="E7" s="50">
        <v>-0.42316</v>
      </c>
      <c r="F7" s="51">
        <v>1.9E-17</v>
      </c>
      <c r="G7" s="50">
        <v>0.001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50" t="s">
        <v>835</v>
      </c>
      <c r="B8" s="50" t="s">
        <v>836</v>
      </c>
      <c r="C8" s="50">
        <v>0.412406</v>
      </c>
      <c r="D8" s="50">
        <v>0.11356</v>
      </c>
      <c r="E8" s="50">
        <v>-0.298846</v>
      </c>
      <c r="F8" s="51">
        <v>1.9E-17</v>
      </c>
      <c r="G8" s="50">
        <v>0.001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50" t="s">
        <v>136</v>
      </c>
      <c r="B9" s="50" t="s">
        <v>137</v>
      </c>
      <c r="C9" s="50">
        <v>0.376994</v>
      </c>
      <c r="D9" s="50">
        <v>0.096348</v>
      </c>
      <c r="E9" s="50">
        <v>-0.280646</v>
      </c>
      <c r="F9" s="51">
        <v>3.1E-17</v>
      </c>
      <c r="G9" s="50">
        <v>0.001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52" t="s">
        <v>140</v>
      </c>
      <c r="B10" s="52" t="s">
        <v>141</v>
      </c>
      <c r="C10" s="52">
        <v>0.470423</v>
      </c>
      <c r="D10" s="52">
        <v>0.104247</v>
      </c>
      <c r="E10" s="52">
        <v>-0.366176</v>
      </c>
      <c r="F10" s="53">
        <v>4.1E-17</v>
      </c>
      <c r="G10" s="52">
        <v>0.001</v>
      </c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50" t="s">
        <v>3705</v>
      </c>
      <c r="B11" s="50" t="s">
        <v>3706</v>
      </c>
      <c r="C11" s="50">
        <v>0.368105</v>
      </c>
      <c r="D11" s="50">
        <v>0.068338</v>
      </c>
      <c r="E11" s="50">
        <v>-0.299766</v>
      </c>
      <c r="F11" s="51">
        <v>8.0E-17</v>
      </c>
      <c r="G11" s="50">
        <v>0.001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50" t="s">
        <v>400</v>
      </c>
      <c r="B12" s="50" t="s">
        <v>401</v>
      </c>
      <c r="C12" s="50">
        <v>0.616041</v>
      </c>
      <c r="D12" s="50">
        <v>0.886111</v>
      </c>
      <c r="E12" s="50">
        <v>0.27007</v>
      </c>
      <c r="F12" s="51">
        <v>8.4E-17</v>
      </c>
      <c r="G12" s="50">
        <v>0.001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50" t="s">
        <v>3707</v>
      </c>
      <c r="B13" s="50" t="s">
        <v>3708</v>
      </c>
      <c r="C13" s="50">
        <v>0.641252</v>
      </c>
      <c r="D13" s="50">
        <v>0.850195</v>
      </c>
      <c r="E13" s="50">
        <v>0.208943</v>
      </c>
      <c r="F13" s="51">
        <v>9.0E-17</v>
      </c>
      <c r="G13" s="50">
        <v>0.001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50" t="s">
        <v>122</v>
      </c>
      <c r="B14" s="50" t="s">
        <v>123</v>
      </c>
      <c r="C14" s="50">
        <v>0.466615</v>
      </c>
      <c r="D14" s="50">
        <v>0.169504</v>
      </c>
      <c r="E14" s="50">
        <v>-0.29711</v>
      </c>
      <c r="F14" s="51">
        <v>9.1E-17</v>
      </c>
      <c r="G14" s="50">
        <v>0.001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50" t="s">
        <v>254</v>
      </c>
      <c r="B15" s="50" t="s">
        <v>255</v>
      </c>
      <c r="C15" s="50">
        <v>0.400895</v>
      </c>
      <c r="D15" s="50">
        <v>0.129218</v>
      </c>
      <c r="E15" s="50">
        <v>-0.271676</v>
      </c>
      <c r="F15" s="51">
        <v>9.4E-17</v>
      </c>
      <c r="G15" s="50">
        <v>0.001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50" t="s">
        <v>3709</v>
      </c>
      <c r="B16" s="50" t="s">
        <v>3710</v>
      </c>
      <c r="C16" s="50">
        <v>0.567743</v>
      </c>
      <c r="D16" s="50">
        <v>0.219036</v>
      </c>
      <c r="E16" s="50">
        <v>-0.348707</v>
      </c>
      <c r="F16" s="51">
        <v>1.2E-16</v>
      </c>
      <c r="G16" s="50">
        <v>0.001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50" t="s">
        <v>3711</v>
      </c>
      <c r="B17" s="50" t="s">
        <v>3712</v>
      </c>
      <c r="C17" s="50">
        <v>0.513348</v>
      </c>
      <c r="D17" s="50">
        <v>0.251082</v>
      </c>
      <c r="E17" s="50">
        <v>-0.262266</v>
      </c>
      <c r="F17" s="51">
        <v>1.4E-16</v>
      </c>
      <c r="G17" s="50">
        <v>0.001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50" t="s">
        <v>3713</v>
      </c>
      <c r="B18" s="50" t="s">
        <v>3714</v>
      </c>
      <c r="C18" s="50">
        <v>0.526037</v>
      </c>
      <c r="D18" s="50">
        <v>0.194936</v>
      </c>
      <c r="E18" s="50">
        <v>-0.331101</v>
      </c>
      <c r="F18" s="51">
        <v>1.5E-16</v>
      </c>
      <c r="G18" s="50">
        <v>0.001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52" t="s">
        <v>142</v>
      </c>
      <c r="B19" s="52" t="s">
        <v>143</v>
      </c>
      <c r="C19" s="52">
        <v>0.30127</v>
      </c>
      <c r="D19" s="52">
        <v>0.084608</v>
      </c>
      <c r="E19" s="52">
        <v>-0.216662</v>
      </c>
      <c r="F19" s="53">
        <v>1.6E-16</v>
      </c>
      <c r="G19" s="52">
        <v>0.001</v>
      </c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50" t="s">
        <v>169</v>
      </c>
      <c r="B20" s="50" t="s">
        <v>170</v>
      </c>
      <c r="C20" s="50">
        <v>0.43346</v>
      </c>
      <c r="D20" s="50">
        <v>0.127753</v>
      </c>
      <c r="E20" s="50">
        <v>-0.305707</v>
      </c>
      <c r="F20" s="51">
        <v>1.7E-16</v>
      </c>
      <c r="G20" s="50">
        <v>0.001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52" t="s">
        <v>258</v>
      </c>
      <c r="B21" s="52" t="s">
        <v>133</v>
      </c>
      <c r="C21" s="52">
        <v>0.433942</v>
      </c>
      <c r="D21" s="52">
        <v>0.107792</v>
      </c>
      <c r="E21" s="52">
        <v>-0.32615</v>
      </c>
      <c r="F21" s="53">
        <v>1.8E-16</v>
      </c>
      <c r="G21" s="52">
        <v>0.001</v>
      </c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</row>
    <row r="22">
      <c r="A22" s="50" t="s">
        <v>3715</v>
      </c>
      <c r="B22" s="50" t="s">
        <v>2672</v>
      </c>
      <c r="C22" s="50">
        <v>0.389326</v>
      </c>
      <c r="D22" s="50">
        <v>0.107003</v>
      </c>
      <c r="E22" s="50">
        <v>-0.282323</v>
      </c>
      <c r="F22" s="51">
        <v>2.1E-16</v>
      </c>
      <c r="G22" s="50">
        <v>0.001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50" t="s">
        <v>3716</v>
      </c>
      <c r="B23" s="50" t="s">
        <v>3717</v>
      </c>
      <c r="C23" s="50">
        <v>0.63377</v>
      </c>
      <c r="D23" s="50">
        <v>0.877837</v>
      </c>
      <c r="E23" s="50">
        <v>0.244067</v>
      </c>
      <c r="F23" s="51">
        <v>2.2E-16</v>
      </c>
      <c r="G23" s="50">
        <v>0.001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50" t="s">
        <v>3718</v>
      </c>
      <c r="B24" s="50" t="s">
        <v>3719</v>
      </c>
      <c r="C24" s="50">
        <v>0.333311</v>
      </c>
      <c r="D24" s="50">
        <v>0.130495</v>
      </c>
      <c r="E24" s="50">
        <v>-0.202816</v>
      </c>
      <c r="F24" s="51">
        <v>2.2E-16</v>
      </c>
      <c r="G24" s="50">
        <v>0.001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50" t="s">
        <v>3306</v>
      </c>
      <c r="B25" s="50" t="s">
        <v>3307</v>
      </c>
      <c r="C25" s="50">
        <v>0.382837</v>
      </c>
      <c r="D25" s="50">
        <v>0.111845</v>
      </c>
      <c r="E25" s="50">
        <v>-0.270991</v>
      </c>
      <c r="F25" s="51">
        <v>2.4E-16</v>
      </c>
      <c r="G25" s="50">
        <v>0.001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50" t="s">
        <v>3720</v>
      </c>
      <c r="B26" s="50" t="s">
        <v>3721</v>
      </c>
      <c r="C26" s="50">
        <v>0.395807</v>
      </c>
      <c r="D26" s="50">
        <v>0.175164</v>
      </c>
      <c r="E26" s="50">
        <v>-0.220643</v>
      </c>
      <c r="F26" s="51">
        <v>2.5E-16</v>
      </c>
      <c r="G26" s="50">
        <v>0.001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50" t="s">
        <v>3722</v>
      </c>
      <c r="B27" s="50" t="s">
        <v>3723</v>
      </c>
      <c r="C27" s="50">
        <v>0.398333</v>
      </c>
      <c r="D27" s="50">
        <v>0.142696</v>
      </c>
      <c r="E27" s="50">
        <v>-0.255637</v>
      </c>
      <c r="F27" s="51">
        <v>2.6E-16</v>
      </c>
      <c r="G27" s="50">
        <v>0.001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50" t="s">
        <v>165</v>
      </c>
      <c r="B28" s="50" t="s">
        <v>166</v>
      </c>
      <c r="C28" s="50">
        <v>0.427617</v>
      </c>
      <c r="D28" s="50">
        <v>0.126259</v>
      </c>
      <c r="E28" s="50">
        <v>-0.301358</v>
      </c>
      <c r="F28" s="51">
        <v>2.6E-16</v>
      </c>
      <c r="G28" s="50">
        <v>0.001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50" t="s">
        <v>3724</v>
      </c>
      <c r="B29" s="50" t="s">
        <v>3725</v>
      </c>
      <c r="C29" s="50">
        <v>0.3623</v>
      </c>
      <c r="D29" s="50">
        <v>0.157452</v>
      </c>
      <c r="E29" s="50">
        <v>-0.204848</v>
      </c>
      <c r="F29" s="51">
        <v>3.0E-16</v>
      </c>
      <c r="G29" s="50">
        <v>0.001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50" t="s">
        <v>151</v>
      </c>
      <c r="B30" s="50" t="s">
        <v>152</v>
      </c>
      <c r="C30" s="50">
        <v>0.399804</v>
      </c>
      <c r="D30" s="50">
        <v>0.156858</v>
      </c>
      <c r="E30" s="50">
        <v>-0.242946</v>
      </c>
      <c r="F30" s="51">
        <v>3.2E-16</v>
      </c>
      <c r="G30" s="50">
        <v>0.001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50" t="s">
        <v>3726</v>
      </c>
      <c r="B31" s="50" t="s">
        <v>3727</v>
      </c>
      <c r="C31" s="50">
        <v>0.4887</v>
      </c>
      <c r="D31" s="50">
        <v>0.217285</v>
      </c>
      <c r="E31" s="50">
        <v>-0.271415</v>
      </c>
      <c r="F31" s="51">
        <v>3.3E-16</v>
      </c>
      <c r="G31" s="50">
        <v>0.001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50" t="s">
        <v>3728</v>
      </c>
      <c r="B32" s="50" t="s">
        <v>3729</v>
      </c>
      <c r="C32" s="50">
        <v>0.300818</v>
      </c>
      <c r="D32" s="50">
        <v>0.085603</v>
      </c>
      <c r="E32" s="50">
        <v>-0.215215</v>
      </c>
      <c r="F32" s="51">
        <v>3.4E-16</v>
      </c>
      <c r="G32" s="50">
        <v>0.001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50" t="s">
        <v>3730</v>
      </c>
      <c r="B33" s="50" t="s">
        <v>3731</v>
      </c>
      <c r="C33" s="50">
        <v>0.513704</v>
      </c>
      <c r="D33" s="50">
        <v>0.184892</v>
      </c>
      <c r="E33" s="50">
        <v>-0.328811</v>
      </c>
      <c r="F33" s="51">
        <v>3.9E-16</v>
      </c>
      <c r="G33" s="50">
        <v>0.001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50" t="s">
        <v>3732</v>
      </c>
      <c r="B34" s="50" t="s">
        <v>162</v>
      </c>
      <c r="C34" s="50">
        <v>0.476584</v>
      </c>
      <c r="D34" s="50">
        <v>0.164713</v>
      </c>
      <c r="E34" s="50">
        <v>-0.311871</v>
      </c>
      <c r="F34" s="51">
        <v>3.9E-16</v>
      </c>
      <c r="G34" s="50">
        <v>0.001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50" t="s">
        <v>3733</v>
      </c>
      <c r="B35" s="50" t="s">
        <v>3734</v>
      </c>
      <c r="C35" s="50">
        <v>0.37458</v>
      </c>
      <c r="D35" s="50">
        <v>0.149345</v>
      </c>
      <c r="E35" s="50">
        <v>-0.225234</v>
      </c>
      <c r="F35" s="51">
        <v>4.3E-16</v>
      </c>
      <c r="G35" s="50">
        <v>0.001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50" t="s">
        <v>265</v>
      </c>
      <c r="B36" s="50" t="s">
        <v>266</v>
      </c>
      <c r="C36" s="50">
        <v>0.623133</v>
      </c>
      <c r="D36" s="50">
        <v>0.910302</v>
      </c>
      <c r="E36" s="50">
        <v>0.287169</v>
      </c>
      <c r="F36" s="51">
        <v>4.5E-16</v>
      </c>
      <c r="G36" s="50">
        <v>0.001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50" t="s">
        <v>944</v>
      </c>
      <c r="B37" s="50" t="s">
        <v>235</v>
      </c>
      <c r="C37" s="50">
        <v>0.635017</v>
      </c>
      <c r="D37" s="50">
        <v>0.253969</v>
      </c>
      <c r="E37" s="50">
        <v>-0.381048</v>
      </c>
      <c r="F37" s="51">
        <v>4.6E-16</v>
      </c>
      <c r="G37" s="50">
        <v>0.001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50" t="s">
        <v>624</v>
      </c>
      <c r="B38" s="50" t="s">
        <v>625</v>
      </c>
      <c r="C38" s="50">
        <v>0.412479</v>
      </c>
      <c r="D38" s="50">
        <v>0.057768</v>
      </c>
      <c r="E38" s="50">
        <v>-0.354711</v>
      </c>
      <c r="F38" s="51">
        <v>4.6E-16</v>
      </c>
      <c r="G38" s="50">
        <v>0.001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50" t="s">
        <v>3735</v>
      </c>
      <c r="B39" s="50" t="s">
        <v>1549</v>
      </c>
      <c r="C39" s="50">
        <v>0.45577</v>
      </c>
      <c r="D39" s="50">
        <v>0.172325</v>
      </c>
      <c r="E39" s="50">
        <v>-0.283445</v>
      </c>
      <c r="F39" s="51">
        <v>4.7E-16</v>
      </c>
      <c r="G39" s="50">
        <v>0.001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50" t="s">
        <v>3736</v>
      </c>
      <c r="B40" s="50" t="s">
        <v>3737</v>
      </c>
      <c r="C40" s="50">
        <v>0.603232</v>
      </c>
      <c r="D40" s="50">
        <v>0.3525</v>
      </c>
      <c r="E40" s="50">
        <v>-0.250731</v>
      </c>
      <c r="F40" s="51">
        <v>4.9E-16</v>
      </c>
      <c r="G40" s="50">
        <v>0.001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50" t="s">
        <v>3738</v>
      </c>
      <c r="B41" s="50" t="s">
        <v>3739</v>
      </c>
      <c r="C41" s="50">
        <v>0.593035</v>
      </c>
      <c r="D41" s="50">
        <v>0.842999</v>
      </c>
      <c r="E41" s="50">
        <v>0.249964</v>
      </c>
      <c r="F41" s="51">
        <v>5.0E-16</v>
      </c>
      <c r="G41" s="50">
        <v>0.001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50" t="s">
        <v>197</v>
      </c>
      <c r="B42" s="50" t="s">
        <v>198</v>
      </c>
      <c r="C42" s="50">
        <v>0.462026</v>
      </c>
      <c r="D42" s="50">
        <v>0.218702</v>
      </c>
      <c r="E42" s="50">
        <v>-0.243324</v>
      </c>
      <c r="F42" s="51">
        <v>5.1E-16</v>
      </c>
      <c r="G42" s="50">
        <v>0.001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50" t="s">
        <v>304</v>
      </c>
      <c r="B43" s="50" t="s">
        <v>305</v>
      </c>
      <c r="C43" s="50">
        <v>0.422185</v>
      </c>
      <c r="D43" s="50">
        <v>0.14744</v>
      </c>
      <c r="E43" s="50">
        <v>-0.274744</v>
      </c>
      <c r="F43" s="51">
        <v>5.6E-16</v>
      </c>
      <c r="G43" s="50">
        <v>0.001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50" t="s">
        <v>3740</v>
      </c>
      <c r="B44" s="50" t="s">
        <v>3741</v>
      </c>
      <c r="C44" s="50">
        <v>0.275499</v>
      </c>
      <c r="D44" s="50">
        <v>0.070557</v>
      </c>
      <c r="E44" s="50">
        <v>-0.204942</v>
      </c>
      <c r="F44" s="51">
        <v>5.8E-16</v>
      </c>
      <c r="G44" s="50">
        <v>0.001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50" t="s">
        <v>421</v>
      </c>
      <c r="B45" s="50" t="s">
        <v>422</v>
      </c>
      <c r="C45" s="50">
        <v>0.451527</v>
      </c>
      <c r="D45" s="50">
        <v>0.135886</v>
      </c>
      <c r="E45" s="50">
        <v>-0.315641</v>
      </c>
      <c r="F45" s="51">
        <v>5.9E-16</v>
      </c>
      <c r="G45" s="50">
        <v>0.001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50" t="s">
        <v>3742</v>
      </c>
      <c r="B46" s="50" t="s">
        <v>3743</v>
      </c>
      <c r="C46" s="50">
        <v>0.435953</v>
      </c>
      <c r="D46" s="50">
        <v>0.163938</v>
      </c>
      <c r="E46" s="50">
        <v>-0.272014</v>
      </c>
      <c r="F46" s="51">
        <v>6.4E-16</v>
      </c>
      <c r="G46" s="50">
        <v>0.001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50" t="s">
        <v>3744</v>
      </c>
      <c r="B47" s="50" t="s">
        <v>2108</v>
      </c>
      <c r="C47" s="50">
        <v>0.466962</v>
      </c>
      <c r="D47" s="50">
        <v>0.179787</v>
      </c>
      <c r="E47" s="50">
        <v>-0.287175</v>
      </c>
      <c r="F47" s="51">
        <v>6.4E-16</v>
      </c>
      <c r="G47" s="50">
        <v>0.001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50" t="s">
        <v>3745</v>
      </c>
      <c r="B48" s="50" t="s">
        <v>3746</v>
      </c>
      <c r="C48" s="50">
        <v>0.454446</v>
      </c>
      <c r="D48" s="50">
        <v>0.173354</v>
      </c>
      <c r="E48" s="50">
        <v>-0.281092</v>
      </c>
      <c r="F48" s="51">
        <v>7.2E-16</v>
      </c>
      <c r="G48" s="50">
        <v>0.001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50" t="s">
        <v>1299</v>
      </c>
      <c r="B49" s="50" t="s">
        <v>1300</v>
      </c>
      <c r="C49" s="50">
        <v>0.44523</v>
      </c>
      <c r="D49" s="50">
        <v>0.113672</v>
      </c>
      <c r="E49" s="50">
        <v>-0.331558</v>
      </c>
      <c r="F49" s="51">
        <v>7.7E-16</v>
      </c>
      <c r="G49" s="50">
        <v>0.001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50" t="s">
        <v>3747</v>
      </c>
      <c r="B50" s="50" t="s">
        <v>3748</v>
      </c>
      <c r="C50" s="50">
        <v>0.299874</v>
      </c>
      <c r="D50" s="50">
        <v>0.096387</v>
      </c>
      <c r="E50" s="50">
        <v>-0.203487</v>
      </c>
      <c r="F50" s="51">
        <v>7.7E-16</v>
      </c>
      <c r="G50" s="50">
        <v>0.001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50" t="s">
        <v>3749</v>
      </c>
      <c r="B51" s="50" t="s">
        <v>3750</v>
      </c>
      <c r="C51" s="50">
        <v>0.503601</v>
      </c>
      <c r="D51" s="50">
        <v>0.200995</v>
      </c>
      <c r="E51" s="50">
        <v>-0.302606</v>
      </c>
      <c r="F51" s="51">
        <v>7.7E-16</v>
      </c>
      <c r="G51" s="50">
        <v>0.001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50" t="s">
        <v>2036</v>
      </c>
      <c r="B52" s="50" t="s">
        <v>1507</v>
      </c>
      <c r="C52" s="50">
        <v>0.515015</v>
      </c>
      <c r="D52" s="50">
        <v>0.104807</v>
      </c>
      <c r="E52" s="50">
        <v>-0.410208</v>
      </c>
      <c r="F52" s="51">
        <v>8.0E-16</v>
      </c>
      <c r="G52" s="50">
        <v>0.001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50" t="s">
        <v>2136</v>
      </c>
      <c r="B53" s="50" t="s">
        <v>2137</v>
      </c>
      <c r="C53" s="50">
        <v>0.425934</v>
      </c>
      <c r="D53" s="50">
        <v>0.858538</v>
      </c>
      <c r="E53" s="50">
        <v>0.432604</v>
      </c>
      <c r="F53" s="51">
        <v>8.0E-16</v>
      </c>
      <c r="G53" s="50">
        <v>0.001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50" t="s">
        <v>256</v>
      </c>
      <c r="B54" s="50" t="s">
        <v>257</v>
      </c>
      <c r="C54" s="50">
        <v>0.472678</v>
      </c>
      <c r="D54" s="50">
        <v>0.766036</v>
      </c>
      <c r="E54" s="50">
        <v>0.293358</v>
      </c>
      <c r="F54" s="51">
        <v>8.0E-16</v>
      </c>
      <c r="G54" s="50">
        <v>0.001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50" t="s">
        <v>3751</v>
      </c>
      <c r="B55" s="50" t="s">
        <v>3752</v>
      </c>
      <c r="C55" s="50">
        <v>0.679221</v>
      </c>
      <c r="D55" s="50">
        <v>0.354536</v>
      </c>
      <c r="E55" s="50">
        <v>-0.324684</v>
      </c>
      <c r="F55" s="51">
        <v>8.2E-16</v>
      </c>
      <c r="G55" s="50">
        <v>0.001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50" t="s">
        <v>3753</v>
      </c>
      <c r="B56" s="50" t="s">
        <v>3754</v>
      </c>
      <c r="C56" s="50">
        <v>0.462345</v>
      </c>
      <c r="D56" s="50">
        <v>0.183693</v>
      </c>
      <c r="E56" s="50">
        <v>-0.278652</v>
      </c>
      <c r="F56" s="51">
        <v>8.4E-16</v>
      </c>
      <c r="G56" s="50">
        <v>0.001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50" t="s">
        <v>3755</v>
      </c>
      <c r="B57" s="50" t="s">
        <v>3756</v>
      </c>
      <c r="C57" s="50">
        <v>0.462392</v>
      </c>
      <c r="D57" s="50">
        <v>0.170305</v>
      </c>
      <c r="E57" s="50">
        <v>-0.292087</v>
      </c>
      <c r="F57" s="51">
        <v>8.8E-16</v>
      </c>
      <c r="G57" s="50">
        <v>0.001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50" t="s">
        <v>171</v>
      </c>
      <c r="B58" s="50" t="s">
        <v>172</v>
      </c>
      <c r="C58" s="50">
        <v>0.339897</v>
      </c>
      <c r="D58" s="50">
        <v>0.08711</v>
      </c>
      <c r="E58" s="50">
        <v>-0.252786</v>
      </c>
      <c r="F58" s="51">
        <v>9.0E-16</v>
      </c>
      <c r="G58" s="50">
        <v>0.001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50" t="s">
        <v>3757</v>
      </c>
      <c r="B59" s="50" t="s">
        <v>3758</v>
      </c>
      <c r="C59" s="50">
        <v>0.494928</v>
      </c>
      <c r="D59" s="50">
        <v>0.225785</v>
      </c>
      <c r="E59" s="50">
        <v>-0.269143</v>
      </c>
      <c r="F59" s="51">
        <v>9.0E-16</v>
      </c>
      <c r="G59" s="50">
        <v>0.001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50" t="s">
        <v>427</v>
      </c>
      <c r="B60" s="50" t="s">
        <v>428</v>
      </c>
      <c r="C60" s="50">
        <v>0.840414</v>
      </c>
      <c r="D60" s="50">
        <v>0.372926</v>
      </c>
      <c r="E60" s="50">
        <v>-0.467488</v>
      </c>
      <c r="F60" s="51">
        <v>9.7E-16</v>
      </c>
      <c r="G60" s="50">
        <v>0.001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50" t="s">
        <v>3759</v>
      </c>
      <c r="B61" s="50" t="s">
        <v>3760</v>
      </c>
      <c r="C61" s="50">
        <v>0.335128</v>
      </c>
      <c r="D61" s="50">
        <v>0.098612</v>
      </c>
      <c r="E61" s="50">
        <v>-0.236517</v>
      </c>
      <c r="F61" s="51">
        <v>1.1E-15</v>
      </c>
      <c r="G61" s="50">
        <v>0.001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50" t="s">
        <v>3761</v>
      </c>
      <c r="B62" s="50" t="s">
        <v>3762</v>
      </c>
      <c r="C62" s="50">
        <v>0.264915</v>
      </c>
      <c r="D62" s="50">
        <v>0.042001</v>
      </c>
      <c r="E62" s="50">
        <v>-0.222914</v>
      </c>
      <c r="F62" s="51">
        <v>1.1E-15</v>
      </c>
      <c r="G62" s="50">
        <v>0.001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50" t="s">
        <v>3763</v>
      </c>
      <c r="B63" s="50" t="s">
        <v>3764</v>
      </c>
      <c r="C63" s="50">
        <v>0.419024</v>
      </c>
      <c r="D63" s="50">
        <v>0.192156</v>
      </c>
      <c r="E63" s="50">
        <v>-0.226868</v>
      </c>
      <c r="F63" s="51">
        <v>1.2E-15</v>
      </c>
      <c r="G63" s="50">
        <v>0.001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50" t="s">
        <v>3765</v>
      </c>
      <c r="B64" s="50" t="s">
        <v>3766</v>
      </c>
      <c r="C64" s="50">
        <v>0.340401</v>
      </c>
      <c r="D64" s="50">
        <v>0.123999</v>
      </c>
      <c r="E64" s="50">
        <v>-0.216402</v>
      </c>
      <c r="F64" s="51">
        <v>1.2E-15</v>
      </c>
      <c r="G64" s="50">
        <v>0.001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52" t="s">
        <v>132</v>
      </c>
      <c r="B65" s="52" t="s">
        <v>133</v>
      </c>
      <c r="C65" s="52">
        <v>0.330377</v>
      </c>
      <c r="D65" s="52">
        <v>0.055937</v>
      </c>
      <c r="E65" s="52">
        <v>-0.27444</v>
      </c>
      <c r="F65" s="53">
        <v>1.2E-15</v>
      </c>
      <c r="G65" s="52">
        <v>0.001</v>
      </c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50" t="s">
        <v>3767</v>
      </c>
      <c r="B66" s="50" t="s">
        <v>2737</v>
      </c>
      <c r="C66" s="50">
        <v>0.49264</v>
      </c>
      <c r="D66" s="50">
        <v>0.233724</v>
      </c>
      <c r="E66" s="50">
        <v>-0.258917</v>
      </c>
      <c r="F66" s="51">
        <v>1.3E-15</v>
      </c>
      <c r="G66" s="50">
        <v>0.001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50" t="s">
        <v>364</v>
      </c>
      <c r="B67" s="50" t="s">
        <v>365</v>
      </c>
      <c r="C67" s="50">
        <v>0.569305</v>
      </c>
      <c r="D67" s="50">
        <v>0.263266</v>
      </c>
      <c r="E67" s="50">
        <v>-0.30604</v>
      </c>
      <c r="F67" s="51">
        <v>1.3E-15</v>
      </c>
      <c r="G67" s="50">
        <v>0.001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50" t="s">
        <v>3768</v>
      </c>
      <c r="B68" s="50" t="s">
        <v>2408</v>
      </c>
      <c r="C68" s="50">
        <v>0.390227</v>
      </c>
      <c r="D68" s="50">
        <v>0.162284</v>
      </c>
      <c r="E68" s="50">
        <v>-0.227943</v>
      </c>
      <c r="F68" s="51">
        <v>1.3E-15</v>
      </c>
      <c r="G68" s="50">
        <v>0.001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50" t="s">
        <v>3769</v>
      </c>
      <c r="B69" s="50" t="s">
        <v>3770</v>
      </c>
      <c r="C69" s="50">
        <v>0.544935</v>
      </c>
      <c r="D69" s="50">
        <v>0.304645</v>
      </c>
      <c r="E69" s="50">
        <v>-0.24029</v>
      </c>
      <c r="F69" s="51">
        <v>1.4E-15</v>
      </c>
      <c r="G69" s="50">
        <v>0.001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50" t="s">
        <v>1341</v>
      </c>
      <c r="B70" s="50" t="s">
        <v>1342</v>
      </c>
      <c r="C70" s="50">
        <v>0.49742</v>
      </c>
      <c r="D70" s="50">
        <v>0.150284</v>
      </c>
      <c r="E70" s="50">
        <v>-0.347136</v>
      </c>
      <c r="F70" s="51">
        <v>1.4E-15</v>
      </c>
      <c r="G70" s="50">
        <v>0.001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50" t="s">
        <v>3771</v>
      </c>
      <c r="B71" s="50" t="s">
        <v>2803</v>
      </c>
      <c r="C71" s="50">
        <v>0.492732</v>
      </c>
      <c r="D71" s="50">
        <v>0.760673</v>
      </c>
      <c r="E71" s="50">
        <v>0.267941</v>
      </c>
      <c r="F71" s="51">
        <v>1.5E-15</v>
      </c>
      <c r="G71" s="50">
        <v>0.001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50" t="s">
        <v>947</v>
      </c>
      <c r="B72" s="50" t="s">
        <v>948</v>
      </c>
      <c r="C72" s="50">
        <v>0.541851</v>
      </c>
      <c r="D72" s="50">
        <v>0.245148</v>
      </c>
      <c r="E72" s="50">
        <v>-0.296704</v>
      </c>
      <c r="F72" s="51">
        <v>1.5E-15</v>
      </c>
      <c r="G72" s="50">
        <v>0.001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50" t="s">
        <v>3772</v>
      </c>
      <c r="B73" s="50" t="s">
        <v>3773</v>
      </c>
      <c r="C73" s="50">
        <v>0.45006</v>
      </c>
      <c r="D73" s="50">
        <v>0.218149</v>
      </c>
      <c r="E73" s="50">
        <v>-0.23191</v>
      </c>
      <c r="F73" s="51">
        <v>1.5E-15</v>
      </c>
      <c r="G73" s="50">
        <v>0.001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50" t="s">
        <v>3774</v>
      </c>
      <c r="B74" s="57">
        <v>41609.0</v>
      </c>
      <c r="C74" s="50">
        <v>0.628002</v>
      </c>
      <c r="D74" s="50">
        <v>0.325279</v>
      </c>
      <c r="E74" s="50">
        <v>-0.302723</v>
      </c>
      <c r="F74" s="51">
        <v>1.6E-15</v>
      </c>
      <c r="G74" s="50">
        <v>0.001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50" t="s">
        <v>324</v>
      </c>
      <c r="B75" s="50" t="s">
        <v>325</v>
      </c>
      <c r="C75" s="50">
        <v>0.499247</v>
      </c>
      <c r="D75" s="50">
        <v>0.196233</v>
      </c>
      <c r="E75" s="50">
        <v>-0.303015</v>
      </c>
      <c r="F75" s="51">
        <v>1.7E-15</v>
      </c>
      <c r="G75" s="50">
        <v>0.001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50" t="s">
        <v>3775</v>
      </c>
      <c r="B76" s="50" t="s">
        <v>3776</v>
      </c>
      <c r="C76" s="50">
        <v>0.573234</v>
      </c>
      <c r="D76" s="50">
        <v>0.273409</v>
      </c>
      <c r="E76" s="50">
        <v>-0.299826</v>
      </c>
      <c r="F76" s="51">
        <v>1.7E-15</v>
      </c>
      <c r="G76" s="50">
        <v>0.001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50" t="s">
        <v>1085</v>
      </c>
      <c r="B77" s="50" t="s">
        <v>1086</v>
      </c>
      <c r="C77" s="50">
        <v>0.415937</v>
      </c>
      <c r="D77" s="50">
        <v>0.076202</v>
      </c>
      <c r="E77" s="50">
        <v>-0.339734</v>
      </c>
      <c r="F77" s="51">
        <v>1.7E-15</v>
      </c>
      <c r="G77" s="50">
        <v>0.001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50" t="s">
        <v>3777</v>
      </c>
      <c r="B78" s="50" t="s">
        <v>3778</v>
      </c>
      <c r="C78" s="50">
        <v>0.429359</v>
      </c>
      <c r="D78" s="50">
        <v>0.169415</v>
      </c>
      <c r="E78" s="50">
        <v>-0.259944</v>
      </c>
      <c r="F78" s="51">
        <v>1.7E-15</v>
      </c>
      <c r="G78" s="50">
        <v>0.001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50" t="s">
        <v>3779</v>
      </c>
      <c r="B79" s="50" t="s">
        <v>3780</v>
      </c>
      <c r="C79" s="50">
        <v>0.391942</v>
      </c>
      <c r="D79" s="50">
        <v>0.164768</v>
      </c>
      <c r="E79" s="50">
        <v>-0.227175</v>
      </c>
      <c r="F79" s="51">
        <v>1.7E-15</v>
      </c>
      <c r="G79" s="50">
        <v>0.001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50" t="s">
        <v>3781</v>
      </c>
      <c r="B80" s="50" t="s">
        <v>3782</v>
      </c>
      <c r="C80" s="50">
        <v>0.483845</v>
      </c>
      <c r="D80" s="50">
        <v>0.183866</v>
      </c>
      <c r="E80" s="50">
        <v>-0.299979</v>
      </c>
      <c r="F80" s="51">
        <v>1.8E-15</v>
      </c>
      <c r="G80" s="50">
        <v>0.001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50" t="s">
        <v>3783</v>
      </c>
      <c r="B81" s="50" t="s">
        <v>3784</v>
      </c>
      <c r="C81" s="50">
        <v>0.544291</v>
      </c>
      <c r="D81" s="50">
        <v>0.26455</v>
      </c>
      <c r="E81" s="50">
        <v>-0.279741</v>
      </c>
      <c r="F81" s="51">
        <v>1.8E-15</v>
      </c>
      <c r="G81" s="50">
        <v>0.001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50" t="s">
        <v>2048</v>
      </c>
      <c r="B82" s="50" t="s">
        <v>2049</v>
      </c>
      <c r="C82" s="50">
        <v>0.512338</v>
      </c>
      <c r="D82" s="50">
        <v>0.769126</v>
      </c>
      <c r="E82" s="50">
        <v>0.256789</v>
      </c>
      <c r="F82" s="51">
        <v>1.9E-15</v>
      </c>
      <c r="G82" s="50">
        <v>0.001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60" t="s">
        <v>3785</v>
      </c>
      <c r="B83" s="60" t="s">
        <v>81</v>
      </c>
      <c r="C83" s="60">
        <v>0.583512</v>
      </c>
      <c r="D83" s="60">
        <v>0.798847</v>
      </c>
      <c r="E83" s="60">
        <v>0.215335</v>
      </c>
      <c r="F83" s="61">
        <v>1.9E-15</v>
      </c>
      <c r="G83" s="60">
        <v>0.001</v>
      </c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>
      <c r="A84" s="50" t="s">
        <v>3786</v>
      </c>
      <c r="B84" s="50" t="s">
        <v>3787</v>
      </c>
      <c r="C84" s="50">
        <v>0.60531</v>
      </c>
      <c r="D84" s="50">
        <v>0.286165</v>
      </c>
      <c r="E84" s="50">
        <v>-0.319145</v>
      </c>
      <c r="F84" s="51">
        <v>1.9E-15</v>
      </c>
      <c r="G84" s="50">
        <v>0.001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50" t="s">
        <v>3788</v>
      </c>
      <c r="B85" s="50" t="s">
        <v>3789</v>
      </c>
      <c r="C85" s="50">
        <v>0.586218</v>
      </c>
      <c r="D85" s="50">
        <v>0.304215</v>
      </c>
      <c r="E85" s="50">
        <v>-0.282003</v>
      </c>
      <c r="F85" s="51">
        <v>2.0E-15</v>
      </c>
      <c r="G85" s="50">
        <v>0.001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50" t="s">
        <v>298</v>
      </c>
      <c r="B86" s="50" t="s">
        <v>299</v>
      </c>
      <c r="C86" s="50">
        <v>0.605052</v>
      </c>
      <c r="D86" s="50">
        <v>0.862257</v>
      </c>
      <c r="E86" s="50">
        <v>0.257205</v>
      </c>
      <c r="F86" s="51">
        <v>2.0E-15</v>
      </c>
      <c r="G86" s="50">
        <v>0.001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50" t="s">
        <v>222</v>
      </c>
      <c r="B87" s="50" t="s">
        <v>223</v>
      </c>
      <c r="C87" s="50">
        <v>0.580729</v>
      </c>
      <c r="D87" s="50">
        <v>0.315046</v>
      </c>
      <c r="E87" s="50">
        <v>-0.265683</v>
      </c>
      <c r="F87" s="51">
        <v>2.0E-15</v>
      </c>
      <c r="G87" s="50">
        <v>0.001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50" t="s">
        <v>3790</v>
      </c>
      <c r="B88" s="50" t="s">
        <v>3791</v>
      </c>
      <c r="C88" s="50">
        <v>0.400819</v>
      </c>
      <c r="D88" s="50">
        <v>0.17456</v>
      </c>
      <c r="E88" s="50">
        <v>-0.226259</v>
      </c>
      <c r="F88" s="51">
        <v>2.0E-15</v>
      </c>
      <c r="G88" s="50">
        <v>0.001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50" t="s">
        <v>3792</v>
      </c>
      <c r="B89" s="50"/>
      <c r="C89" s="50">
        <v>0.469111</v>
      </c>
      <c r="D89" s="50">
        <v>0.218994</v>
      </c>
      <c r="E89" s="50">
        <v>-0.250117</v>
      </c>
      <c r="F89" s="51">
        <v>2.1E-15</v>
      </c>
      <c r="G89" s="50">
        <v>0.001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50" t="s">
        <v>300</v>
      </c>
      <c r="B90" s="50" t="s">
        <v>301</v>
      </c>
      <c r="C90" s="50">
        <v>0.899223</v>
      </c>
      <c r="D90" s="50">
        <v>0.545601</v>
      </c>
      <c r="E90" s="50">
        <v>-0.353622</v>
      </c>
      <c r="F90" s="51">
        <v>2.1E-15</v>
      </c>
      <c r="G90" s="50">
        <v>0.001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50" t="s">
        <v>3793</v>
      </c>
      <c r="B91" s="50" t="s">
        <v>3794</v>
      </c>
      <c r="C91" s="50">
        <v>0.547374</v>
      </c>
      <c r="D91" s="50">
        <v>0.267615</v>
      </c>
      <c r="E91" s="50">
        <v>-0.279759</v>
      </c>
      <c r="F91" s="51">
        <v>2.2E-15</v>
      </c>
      <c r="G91" s="50">
        <v>0.001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50" t="s">
        <v>3795</v>
      </c>
      <c r="B92" s="50" t="s">
        <v>3773</v>
      </c>
      <c r="C92" s="50">
        <v>0.472636</v>
      </c>
      <c r="D92" s="50">
        <v>0.228593</v>
      </c>
      <c r="E92" s="50">
        <v>-0.244042</v>
      </c>
      <c r="F92" s="51">
        <v>2.2E-15</v>
      </c>
      <c r="G92" s="50">
        <v>0.001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50" t="s">
        <v>3796</v>
      </c>
      <c r="B93" s="50" t="s">
        <v>331</v>
      </c>
      <c r="C93" s="50">
        <v>0.373921</v>
      </c>
      <c r="D93" s="50">
        <v>0.169114</v>
      </c>
      <c r="E93" s="50">
        <v>-0.204807</v>
      </c>
      <c r="F93" s="51">
        <v>2.3E-15</v>
      </c>
      <c r="G93" s="50">
        <v>0.001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50" t="s">
        <v>163</v>
      </c>
      <c r="B94" s="50" t="s">
        <v>164</v>
      </c>
      <c r="C94" s="50">
        <v>0.740362</v>
      </c>
      <c r="D94" s="50">
        <v>0.228188</v>
      </c>
      <c r="E94" s="50">
        <v>-0.512174</v>
      </c>
      <c r="F94" s="51">
        <v>2.3E-15</v>
      </c>
      <c r="G94" s="50">
        <v>0.001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50" t="s">
        <v>330</v>
      </c>
      <c r="B95" s="50" t="s">
        <v>331</v>
      </c>
      <c r="C95" s="50">
        <v>0.515235</v>
      </c>
      <c r="D95" s="50">
        <v>0.231921</v>
      </c>
      <c r="E95" s="50">
        <v>-0.283315</v>
      </c>
      <c r="F95" s="51">
        <v>2.3E-15</v>
      </c>
      <c r="G95" s="50">
        <v>0.001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50" t="s">
        <v>769</v>
      </c>
      <c r="B96" s="50" t="s">
        <v>770</v>
      </c>
      <c r="C96" s="50">
        <v>0.526163</v>
      </c>
      <c r="D96" s="50">
        <v>0.279726</v>
      </c>
      <c r="E96" s="50">
        <v>-0.246437</v>
      </c>
      <c r="F96" s="51">
        <v>2.4E-15</v>
      </c>
      <c r="G96" s="50">
        <v>0.001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50" t="s">
        <v>3797</v>
      </c>
      <c r="B97" s="50" t="s">
        <v>3798</v>
      </c>
      <c r="C97" s="50">
        <v>0.37616</v>
      </c>
      <c r="D97" s="50">
        <v>0.120138</v>
      </c>
      <c r="E97" s="50">
        <v>-0.256022</v>
      </c>
      <c r="F97" s="51">
        <v>2.5E-15</v>
      </c>
      <c r="G97" s="50">
        <v>0.001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50" t="s">
        <v>3799</v>
      </c>
      <c r="B98" s="50" t="s">
        <v>3800</v>
      </c>
      <c r="C98" s="50">
        <v>0.48087</v>
      </c>
      <c r="D98" s="50">
        <v>0.213188</v>
      </c>
      <c r="E98" s="50">
        <v>-0.267682</v>
      </c>
      <c r="F98" s="51">
        <v>2.5E-15</v>
      </c>
      <c r="G98" s="50">
        <v>0.001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50" t="s">
        <v>512</v>
      </c>
      <c r="B99" s="50" t="s">
        <v>513</v>
      </c>
      <c r="C99" s="50">
        <v>0.577955</v>
      </c>
      <c r="D99" s="50">
        <v>0.249102</v>
      </c>
      <c r="E99" s="50">
        <v>-0.328854</v>
      </c>
      <c r="F99" s="51">
        <v>2.5E-15</v>
      </c>
      <c r="G99" s="50">
        <v>0.001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50" t="s">
        <v>3801</v>
      </c>
      <c r="B100" s="50" t="s">
        <v>3802</v>
      </c>
      <c r="C100" s="50">
        <v>0.380406</v>
      </c>
      <c r="D100" s="50">
        <v>0.097819</v>
      </c>
      <c r="E100" s="50">
        <v>-0.282587</v>
      </c>
      <c r="F100" s="51">
        <v>2.6E-15</v>
      </c>
      <c r="G100" s="50">
        <v>0.001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50" t="s">
        <v>3803</v>
      </c>
      <c r="B101" s="50" t="s">
        <v>3804</v>
      </c>
      <c r="C101" s="50">
        <v>0.385564</v>
      </c>
      <c r="D101" s="50">
        <v>0.653404</v>
      </c>
      <c r="E101" s="50">
        <v>0.267841</v>
      </c>
      <c r="F101" s="51">
        <v>2.6E-15</v>
      </c>
      <c r="G101" s="50">
        <v>0.001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50" t="s">
        <v>3805</v>
      </c>
      <c r="B102" s="50" t="s">
        <v>3806</v>
      </c>
      <c r="C102" s="50">
        <v>0.45291</v>
      </c>
      <c r="D102" s="50">
        <v>0.704491</v>
      </c>
      <c r="E102" s="50">
        <v>0.251581</v>
      </c>
      <c r="F102" s="51">
        <v>2.7E-15</v>
      </c>
      <c r="G102" s="50">
        <v>0.001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50" t="s">
        <v>3807</v>
      </c>
      <c r="B103" s="50" t="s">
        <v>3808</v>
      </c>
      <c r="C103" s="50">
        <v>0.626719</v>
      </c>
      <c r="D103" s="50">
        <v>0.350874</v>
      </c>
      <c r="E103" s="50">
        <v>-0.275845</v>
      </c>
      <c r="F103" s="51">
        <v>2.7E-15</v>
      </c>
      <c r="G103" s="50">
        <v>0.001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50" t="s">
        <v>3809</v>
      </c>
      <c r="B104" s="50" t="s">
        <v>3810</v>
      </c>
      <c r="C104" s="50">
        <v>0.269704</v>
      </c>
      <c r="D104" s="50">
        <v>0.068055</v>
      </c>
      <c r="E104" s="50">
        <v>-0.201649</v>
      </c>
      <c r="F104" s="51">
        <v>2.7E-15</v>
      </c>
      <c r="G104" s="50">
        <v>0.001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50" t="s">
        <v>3811</v>
      </c>
      <c r="B105" s="50" t="s">
        <v>834</v>
      </c>
      <c r="C105" s="50">
        <v>0.590776</v>
      </c>
      <c r="D105" s="50">
        <v>0.2959</v>
      </c>
      <c r="E105" s="50">
        <v>-0.294876</v>
      </c>
      <c r="F105" s="51">
        <v>2.7E-15</v>
      </c>
      <c r="G105" s="50">
        <v>0.001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50" t="s">
        <v>3812</v>
      </c>
      <c r="B106" s="50" t="s">
        <v>3813</v>
      </c>
      <c r="C106" s="50">
        <v>0.334972</v>
      </c>
      <c r="D106" s="50">
        <v>0.118622</v>
      </c>
      <c r="E106" s="50">
        <v>-0.21635</v>
      </c>
      <c r="F106" s="51">
        <v>2.8E-15</v>
      </c>
      <c r="G106" s="50">
        <v>0.001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50" t="s">
        <v>3814</v>
      </c>
      <c r="B107" s="50" t="s">
        <v>3815</v>
      </c>
      <c r="C107" s="50">
        <v>0.369297</v>
      </c>
      <c r="D107" s="50">
        <v>0.14568</v>
      </c>
      <c r="E107" s="50">
        <v>-0.223617</v>
      </c>
      <c r="F107" s="51">
        <v>2.8E-15</v>
      </c>
      <c r="G107" s="50">
        <v>0.001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50" t="s">
        <v>3816</v>
      </c>
      <c r="B108" s="50" t="s">
        <v>3817</v>
      </c>
      <c r="C108" s="50">
        <v>0.392477</v>
      </c>
      <c r="D108" s="50">
        <v>0.119658</v>
      </c>
      <c r="E108" s="50">
        <v>-0.272819</v>
      </c>
      <c r="F108" s="51">
        <v>2.8E-15</v>
      </c>
      <c r="G108" s="50">
        <v>0.001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50" t="s">
        <v>1307</v>
      </c>
      <c r="B109" s="50" t="s">
        <v>1308</v>
      </c>
      <c r="C109" s="50">
        <v>0.905755</v>
      </c>
      <c r="D109" s="50">
        <v>0.655147</v>
      </c>
      <c r="E109" s="50">
        <v>-0.250608</v>
      </c>
      <c r="F109" s="51">
        <v>2.9E-15</v>
      </c>
      <c r="G109" s="50">
        <v>0.001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50" t="s">
        <v>1798</v>
      </c>
      <c r="B110" s="50" t="s">
        <v>1799</v>
      </c>
      <c r="C110" s="50">
        <v>0.714889</v>
      </c>
      <c r="D110" s="50">
        <v>0.483485</v>
      </c>
      <c r="E110" s="50">
        <v>-0.231404</v>
      </c>
      <c r="F110" s="51">
        <v>2.9E-15</v>
      </c>
      <c r="G110" s="50">
        <v>0.001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50" t="s">
        <v>3818</v>
      </c>
      <c r="B111" s="50" t="s">
        <v>3819</v>
      </c>
      <c r="C111" s="50">
        <v>0.438743</v>
      </c>
      <c r="D111" s="50">
        <v>0.207573</v>
      </c>
      <c r="E111" s="50">
        <v>-0.23117</v>
      </c>
      <c r="F111" s="51">
        <v>2.9E-15</v>
      </c>
      <c r="G111" s="50">
        <v>0.001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50" t="s">
        <v>3820</v>
      </c>
      <c r="B112" s="50" t="s">
        <v>2902</v>
      </c>
      <c r="C112" s="50">
        <v>0.479531</v>
      </c>
      <c r="D112" s="50">
        <v>0.266423</v>
      </c>
      <c r="E112" s="50">
        <v>-0.213108</v>
      </c>
      <c r="F112" s="51">
        <v>3.1E-15</v>
      </c>
      <c r="G112" s="50">
        <v>0.001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50" t="s">
        <v>562</v>
      </c>
      <c r="B113" s="50" t="s">
        <v>563</v>
      </c>
      <c r="C113" s="50">
        <v>0.505671</v>
      </c>
      <c r="D113" s="50">
        <v>0.097333</v>
      </c>
      <c r="E113" s="50">
        <v>-0.408338</v>
      </c>
      <c r="F113" s="51">
        <v>3.2E-15</v>
      </c>
      <c r="G113" s="50">
        <v>0.001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50" t="s">
        <v>3821</v>
      </c>
      <c r="B114" s="50" t="s">
        <v>3822</v>
      </c>
      <c r="C114" s="50">
        <v>0.526795</v>
      </c>
      <c r="D114" s="50">
        <v>0.798629</v>
      </c>
      <c r="E114" s="50">
        <v>0.271834</v>
      </c>
      <c r="F114" s="51">
        <v>3.2E-15</v>
      </c>
      <c r="G114" s="50">
        <v>0.001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50" t="s">
        <v>777</v>
      </c>
      <c r="B115" s="50" t="s">
        <v>778</v>
      </c>
      <c r="C115" s="50">
        <v>0.604651</v>
      </c>
      <c r="D115" s="50">
        <v>0.829341</v>
      </c>
      <c r="E115" s="50">
        <v>0.22469</v>
      </c>
      <c r="F115" s="51">
        <v>3.2E-15</v>
      </c>
      <c r="G115" s="50">
        <v>0.001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50" t="s">
        <v>3823</v>
      </c>
      <c r="B116" s="50" t="s">
        <v>3824</v>
      </c>
      <c r="C116" s="50">
        <v>0.311414</v>
      </c>
      <c r="D116" s="50">
        <v>0.079997</v>
      </c>
      <c r="E116" s="50">
        <v>-0.231417</v>
      </c>
      <c r="F116" s="51">
        <v>3.2E-15</v>
      </c>
      <c r="G116" s="50">
        <v>0.001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50" t="s">
        <v>702</v>
      </c>
      <c r="B117" s="50" t="s">
        <v>703</v>
      </c>
      <c r="C117" s="50">
        <v>0.495892</v>
      </c>
      <c r="D117" s="50">
        <v>0.223854</v>
      </c>
      <c r="E117" s="50">
        <v>-0.272038</v>
      </c>
      <c r="F117" s="51">
        <v>3.3E-15</v>
      </c>
      <c r="G117" s="50">
        <v>0.001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50" t="s">
        <v>1985</v>
      </c>
      <c r="B118" s="50" t="s">
        <v>1986</v>
      </c>
      <c r="C118" s="50">
        <v>0.398824</v>
      </c>
      <c r="D118" s="50">
        <v>0.190892</v>
      </c>
      <c r="E118" s="50">
        <v>-0.207931</v>
      </c>
      <c r="F118" s="51">
        <v>3.3E-15</v>
      </c>
      <c r="G118" s="50">
        <v>0.001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50" t="s">
        <v>918</v>
      </c>
      <c r="B119" s="50" t="s">
        <v>919</v>
      </c>
      <c r="C119" s="50">
        <v>0.567246</v>
      </c>
      <c r="D119" s="50">
        <v>0.255277</v>
      </c>
      <c r="E119" s="50">
        <v>-0.311969</v>
      </c>
      <c r="F119" s="51">
        <v>3.3E-15</v>
      </c>
      <c r="G119" s="50">
        <v>0.001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50" t="s">
        <v>833</v>
      </c>
      <c r="B120" s="50" t="s">
        <v>834</v>
      </c>
      <c r="C120" s="50">
        <v>0.470351</v>
      </c>
      <c r="D120" s="50">
        <v>0.153432</v>
      </c>
      <c r="E120" s="50">
        <v>-0.316919</v>
      </c>
      <c r="F120" s="51">
        <v>3.3E-15</v>
      </c>
      <c r="G120" s="50">
        <v>0.001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50" t="s">
        <v>626</v>
      </c>
      <c r="B121" s="50" t="s">
        <v>627</v>
      </c>
      <c r="C121" s="50">
        <v>0.532077</v>
      </c>
      <c r="D121" s="50">
        <v>0.178369</v>
      </c>
      <c r="E121" s="50">
        <v>-0.353708</v>
      </c>
      <c r="F121" s="51">
        <v>3.4E-15</v>
      </c>
      <c r="G121" s="50">
        <v>0.001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50" t="s">
        <v>580</v>
      </c>
      <c r="B122" s="50" t="s">
        <v>581</v>
      </c>
      <c r="C122" s="50">
        <v>0.536289</v>
      </c>
      <c r="D122" s="50">
        <v>0.245781</v>
      </c>
      <c r="E122" s="50">
        <v>-0.290508</v>
      </c>
      <c r="F122" s="51">
        <v>3.4E-15</v>
      </c>
      <c r="G122" s="50">
        <v>0.001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50" t="s">
        <v>3825</v>
      </c>
      <c r="B123" s="50" t="s">
        <v>3826</v>
      </c>
      <c r="C123" s="50">
        <v>0.442813</v>
      </c>
      <c r="D123" s="50">
        <v>0.224264</v>
      </c>
      <c r="E123" s="50">
        <v>-0.218549</v>
      </c>
      <c r="F123" s="51">
        <v>3.4E-15</v>
      </c>
      <c r="G123" s="50">
        <v>0.001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50" t="s">
        <v>3827</v>
      </c>
      <c r="B124" s="50" t="s">
        <v>3828</v>
      </c>
      <c r="C124" s="50">
        <v>0.662463</v>
      </c>
      <c r="D124" s="50">
        <v>0.862963</v>
      </c>
      <c r="E124" s="50">
        <v>0.200501</v>
      </c>
      <c r="F124" s="51">
        <v>3.4E-15</v>
      </c>
      <c r="G124" s="50">
        <v>0.001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50" t="s">
        <v>3829</v>
      </c>
      <c r="B125" s="50" t="s">
        <v>3830</v>
      </c>
      <c r="C125" s="50">
        <v>0.264455</v>
      </c>
      <c r="D125" s="50">
        <v>0.053456</v>
      </c>
      <c r="E125" s="50">
        <v>-0.210999</v>
      </c>
      <c r="F125" s="51">
        <v>3.5E-15</v>
      </c>
      <c r="G125" s="50">
        <v>0.001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50" t="s">
        <v>3831</v>
      </c>
      <c r="B126" s="50" t="s">
        <v>3832</v>
      </c>
      <c r="C126" s="50">
        <v>0.514913</v>
      </c>
      <c r="D126" s="50">
        <v>0.266415</v>
      </c>
      <c r="E126" s="50">
        <v>-0.248498</v>
      </c>
      <c r="F126" s="51">
        <v>3.5E-15</v>
      </c>
      <c r="G126" s="50">
        <v>0.001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50" t="s">
        <v>3833</v>
      </c>
      <c r="B127" s="50" t="s">
        <v>3834</v>
      </c>
      <c r="C127" s="50">
        <v>0.336592</v>
      </c>
      <c r="D127" s="50">
        <v>0.134918</v>
      </c>
      <c r="E127" s="50">
        <v>-0.201675</v>
      </c>
      <c r="F127" s="51">
        <v>3.6E-15</v>
      </c>
      <c r="G127" s="50">
        <v>0.001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50" t="s">
        <v>362</v>
      </c>
      <c r="B128" s="50" t="s">
        <v>363</v>
      </c>
      <c r="C128" s="50">
        <v>0.347119</v>
      </c>
      <c r="D128" s="50">
        <v>0.07624</v>
      </c>
      <c r="E128" s="50">
        <v>-0.270879</v>
      </c>
      <c r="F128" s="51">
        <v>3.7E-15</v>
      </c>
      <c r="G128" s="50">
        <v>0.001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50" t="s">
        <v>3835</v>
      </c>
      <c r="B129" s="50" t="s">
        <v>3836</v>
      </c>
      <c r="C129" s="50">
        <v>0.363402</v>
      </c>
      <c r="D129" s="50">
        <v>0.07559</v>
      </c>
      <c r="E129" s="50">
        <v>-0.287812</v>
      </c>
      <c r="F129" s="51">
        <v>3.7E-15</v>
      </c>
      <c r="G129" s="50">
        <v>0.001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50" t="s">
        <v>3837</v>
      </c>
      <c r="B130" s="50" t="s">
        <v>3838</v>
      </c>
      <c r="C130" s="50">
        <v>0.315396</v>
      </c>
      <c r="D130" s="50">
        <v>0.050199</v>
      </c>
      <c r="E130" s="50">
        <v>-0.265197</v>
      </c>
      <c r="F130" s="51">
        <v>3.8E-15</v>
      </c>
      <c r="G130" s="50">
        <v>0.001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50" t="s">
        <v>3839</v>
      </c>
      <c r="B131" s="50" t="s">
        <v>3840</v>
      </c>
      <c r="C131" s="50">
        <v>0.489128</v>
      </c>
      <c r="D131" s="50">
        <v>0.850804</v>
      </c>
      <c r="E131" s="50">
        <v>0.361676</v>
      </c>
      <c r="F131" s="51">
        <v>3.9E-15</v>
      </c>
      <c r="G131" s="50">
        <v>0.001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50" t="s">
        <v>3841</v>
      </c>
      <c r="B132" s="50" t="s">
        <v>3842</v>
      </c>
      <c r="C132" s="50">
        <v>0.571337</v>
      </c>
      <c r="D132" s="50">
        <v>0.28559</v>
      </c>
      <c r="E132" s="50">
        <v>-0.285746</v>
      </c>
      <c r="F132" s="51">
        <v>3.9E-15</v>
      </c>
      <c r="G132" s="50">
        <v>0.001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50" t="s">
        <v>3843</v>
      </c>
      <c r="B133" s="50" t="s">
        <v>3844</v>
      </c>
      <c r="C133" s="50">
        <v>0.462981</v>
      </c>
      <c r="D133" s="50">
        <v>0.215686</v>
      </c>
      <c r="E133" s="50">
        <v>-0.247294</v>
      </c>
      <c r="F133" s="51">
        <v>4.0E-15</v>
      </c>
      <c r="G133" s="50">
        <v>0.001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50" t="s">
        <v>3845</v>
      </c>
      <c r="B134" s="50" t="s">
        <v>3846</v>
      </c>
      <c r="C134" s="50">
        <v>0.504153</v>
      </c>
      <c r="D134" s="50">
        <v>0.847253</v>
      </c>
      <c r="E134" s="50">
        <v>0.343099</v>
      </c>
      <c r="F134" s="51">
        <v>4.2E-15</v>
      </c>
      <c r="G134" s="50">
        <v>0.001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50" t="s">
        <v>1643</v>
      </c>
      <c r="B135" s="50" t="s">
        <v>1644</v>
      </c>
      <c r="C135" s="50">
        <v>0.469939</v>
      </c>
      <c r="D135" s="50">
        <v>0.137593</v>
      </c>
      <c r="E135" s="50">
        <v>-0.332346</v>
      </c>
      <c r="F135" s="51">
        <v>4.3E-15</v>
      </c>
      <c r="G135" s="50">
        <v>0.001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50" t="s">
        <v>3847</v>
      </c>
      <c r="B136" s="50" t="s">
        <v>3848</v>
      </c>
      <c r="C136" s="50">
        <v>0.271027</v>
      </c>
      <c r="D136" s="50">
        <v>0.587832</v>
      </c>
      <c r="E136" s="50">
        <v>0.316805</v>
      </c>
      <c r="F136" s="51">
        <v>4.4E-15</v>
      </c>
      <c r="G136" s="50">
        <v>0.001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50" t="s">
        <v>3849</v>
      </c>
      <c r="B137" s="50" t="s">
        <v>3421</v>
      </c>
      <c r="C137" s="50">
        <v>0.571898</v>
      </c>
      <c r="D137" s="50">
        <v>0.789042</v>
      </c>
      <c r="E137" s="50">
        <v>0.217143</v>
      </c>
      <c r="F137" s="51">
        <v>4.6E-15</v>
      </c>
      <c r="G137" s="50">
        <v>0.001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50" t="s">
        <v>3850</v>
      </c>
      <c r="B138" s="50" t="s">
        <v>3851</v>
      </c>
      <c r="C138" s="50">
        <v>0.563523</v>
      </c>
      <c r="D138" s="50">
        <v>0.770502</v>
      </c>
      <c r="E138" s="50">
        <v>0.206979</v>
      </c>
      <c r="F138" s="51">
        <v>4.6E-15</v>
      </c>
      <c r="G138" s="50">
        <v>0.001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50" t="s">
        <v>3852</v>
      </c>
      <c r="B139" s="50" t="s">
        <v>3853</v>
      </c>
      <c r="C139" s="50">
        <v>0.593433</v>
      </c>
      <c r="D139" s="50">
        <v>0.83242</v>
      </c>
      <c r="E139" s="50">
        <v>0.238987</v>
      </c>
      <c r="F139" s="51">
        <v>4.8E-15</v>
      </c>
      <c r="G139" s="50">
        <v>0.001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50" t="s">
        <v>3854</v>
      </c>
      <c r="B140" s="50" t="s">
        <v>3855</v>
      </c>
      <c r="C140" s="50">
        <v>0.483176</v>
      </c>
      <c r="D140" s="50">
        <v>0.713386</v>
      </c>
      <c r="E140" s="50">
        <v>0.23021</v>
      </c>
      <c r="F140" s="51">
        <v>5.2E-15</v>
      </c>
      <c r="G140" s="50">
        <v>0.001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50" t="s">
        <v>3856</v>
      </c>
      <c r="B141" s="50" t="s">
        <v>3857</v>
      </c>
      <c r="C141" s="50">
        <v>0.403527</v>
      </c>
      <c r="D141" s="50">
        <v>0.188105</v>
      </c>
      <c r="E141" s="50">
        <v>-0.215423</v>
      </c>
      <c r="F141" s="51">
        <v>5.3E-15</v>
      </c>
      <c r="G141" s="50">
        <v>0.001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50" t="s">
        <v>3858</v>
      </c>
      <c r="B142" s="50" t="s">
        <v>3199</v>
      </c>
      <c r="C142" s="50">
        <v>0.457622</v>
      </c>
      <c r="D142" s="50">
        <v>0.212339</v>
      </c>
      <c r="E142" s="50">
        <v>-0.245284</v>
      </c>
      <c r="F142" s="51">
        <v>5.3E-15</v>
      </c>
      <c r="G142" s="50">
        <v>0.001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50" t="s">
        <v>1203</v>
      </c>
      <c r="B143" s="50" t="s">
        <v>981</v>
      </c>
      <c r="C143" s="50">
        <v>0.465498</v>
      </c>
      <c r="D143" s="50">
        <v>0.131581</v>
      </c>
      <c r="E143" s="50">
        <v>-0.333916</v>
      </c>
      <c r="F143" s="51">
        <v>5.3E-15</v>
      </c>
      <c r="G143" s="50">
        <v>0.001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50" t="s">
        <v>230</v>
      </c>
      <c r="B144" s="50" t="s">
        <v>231</v>
      </c>
      <c r="C144" s="50">
        <v>0.551995</v>
      </c>
      <c r="D144" s="50">
        <v>0.243349</v>
      </c>
      <c r="E144" s="50">
        <v>-0.308646</v>
      </c>
      <c r="F144" s="51">
        <v>5.4E-15</v>
      </c>
      <c r="G144" s="50">
        <v>0.001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50" t="s">
        <v>342</v>
      </c>
      <c r="B145" s="50" t="s">
        <v>343</v>
      </c>
      <c r="C145" s="50">
        <v>0.651443</v>
      </c>
      <c r="D145" s="50">
        <v>0.259827</v>
      </c>
      <c r="E145" s="50">
        <v>-0.391616</v>
      </c>
      <c r="F145" s="51">
        <v>5.4E-15</v>
      </c>
      <c r="G145" s="50">
        <v>0.001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50" t="s">
        <v>3859</v>
      </c>
      <c r="B146" s="50" t="s">
        <v>3860</v>
      </c>
      <c r="C146" s="50">
        <v>0.469798</v>
      </c>
      <c r="D146" s="50">
        <v>0.208658</v>
      </c>
      <c r="E146" s="50">
        <v>-0.26114</v>
      </c>
      <c r="F146" s="51">
        <v>5.5E-15</v>
      </c>
      <c r="G146" s="50">
        <v>0.001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50" t="s">
        <v>1521</v>
      </c>
      <c r="B147" s="50" t="s">
        <v>1522</v>
      </c>
      <c r="C147" s="50">
        <v>0.646624</v>
      </c>
      <c r="D147" s="50">
        <v>0.393215</v>
      </c>
      <c r="E147" s="50">
        <v>-0.25341</v>
      </c>
      <c r="F147" s="51">
        <v>5.5E-15</v>
      </c>
      <c r="G147" s="50">
        <v>0.001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50" t="s">
        <v>3861</v>
      </c>
      <c r="B148" s="50" t="s">
        <v>3862</v>
      </c>
      <c r="C148" s="50">
        <v>0.748297</v>
      </c>
      <c r="D148" s="50">
        <v>0.507166</v>
      </c>
      <c r="E148" s="50">
        <v>-0.241131</v>
      </c>
      <c r="F148" s="51">
        <v>5.6E-15</v>
      </c>
      <c r="G148" s="50">
        <v>0.001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50" t="s">
        <v>3863</v>
      </c>
      <c r="B149" s="50" t="s">
        <v>3864</v>
      </c>
      <c r="C149" s="50">
        <v>0.455298</v>
      </c>
      <c r="D149" s="50">
        <v>0.74696</v>
      </c>
      <c r="E149" s="50">
        <v>0.291662</v>
      </c>
      <c r="F149" s="51">
        <v>5.6E-15</v>
      </c>
      <c r="G149" s="50">
        <v>0.001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50" t="s">
        <v>3865</v>
      </c>
      <c r="B150" s="50" t="s">
        <v>3866</v>
      </c>
      <c r="C150" s="50">
        <v>0.508489</v>
      </c>
      <c r="D150" s="50">
        <v>0.267883</v>
      </c>
      <c r="E150" s="50">
        <v>-0.240606</v>
      </c>
      <c r="F150" s="51">
        <v>5.6E-15</v>
      </c>
      <c r="G150" s="50">
        <v>0.001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50" t="s">
        <v>3867</v>
      </c>
      <c r="B151" s="50" t="s">
        <v>1809</v>
      </c>
      <c r="C151" s="50">
        <v>0.771738</v>
      </c>
      <c r="D151" s="50">
        <v>0.414518</v>
      </c>
      <c r="E151" s="50">
        <v>-0.35722</v>
      </c>
      <c r="F151" s="51">
        <v>5.8E-15</v>
      </c>
      <c r="G151" s="50">
        <v>0.001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50" t="s">
        <v>3868</v>
      </c>
      <c r="B152" s="50" t="s">
        <v>3869</v>
      </c>
      <c r="C152" s="50">
        <v>0.401147</v>
      </c>
      <c r="D152" s="50">
        <v>0.649393</v>
      </c>
      <c r="E152" s="50">
        <v>0.248246</v>
      </c>
      <c r="F152" s="51">
        <v>5.9E-15</v>
      </c>
      <c r="G152" s="50">
        <v>0.001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54" t="s">
        <v>144</v>
      </c>
      <c r="B153" s="54" t="s">
        <v>111</v>
      </c>
      <c r="C153" s="54">
        <v>0.443238</v>
      </c>
      <c r="D153" s="54">
        <v>0.115739</v>
      </c>
      <c r="E153" s="54">
        <v>-0.327498</v>
      </c>
      <c r="F153" s="55">
        <v>5.9E-15</v>
      </c>
      <c r="G153" s="54">
        <v>0.001</v>
      </c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>
      <c r="A154" s="50" t="s">
        <v>3870</v>
      </c>
      <c r="B154" s="50" t="s">
        <v>3871</v>
      </c>
      <c r="C154" s="50">
        <v>0.397833</v>
      </c>
      <c r="D154" s="50">
        <v>0.178684</v>
      </c>
      <c r="E154" s="50">
        <v>-0.219149</v>
      </c>
      <c r="F154" s="51">
        <v>5.9E-15</v>
      </c>
      <c r="G154" s="50">
        <v>0.001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50" t="s">
        <v>1003</v>
      </c>
      <c r="B155" s="50" t="s">
        <v>1004</v>
      </c>
      <c r="C155" s="50">
        <v>0.598914</v>
      </c>
      <c r="D155" s="50">
        <v>0.269621</v>
      </c>
      <c r="E155" s="50">
        <v>-0.329293</v>
      </c>
      <c r="F155" s="51">
        <v>6.0E-15</v>
      </c>
      <c r="G155" s="50">
        <v>0.001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50" t="s">
        <v>3872</v>
      </c>
      <c r="B156" s="50" t="s">
        <v>3873</v>
      </c>
      <c r="C156" s="50">
        <v>0.391732</v>
      </c>
      <c r="D156" s="50">
        <v>0.143144</v>
      </c>
      <c r="E156" s="50">
        <v>-0.248587</v>
      </c>
      <c r="F156" s="51">
        <v>6.0E-15</v>
      </c>
      <c r="G156" s="50">
        <v>0.001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50" t="s">
        <v>3874</v>
      </c>
      <c r="B157" s="50" t="s">
        <v>3875</v>
      </c>
      <c r="C157" s="50">
        <v>0.392298</v>
      </c>
      <c r="D157" s="50">
        <v>0.179737</v>
      </c>
      <c r="E157" s="50">
        <v>-0.212561</v>
      </c>
      <c r="F157" s="51">
        <v>6.0E-15</v>
      </c>
      <c r="G157" s="50">
        <v>0.001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50" t="s">
        <v>2830</v>
      </c>
      <c r="B158" s="50" t="s">
        <v>2831</v>
      </c>
      <c r="C158" s="50">
        <v>0.558991</v>
      </c>
      <c r="D158" s="50">
        <v>0.865184</v>
      </c>
      <c r="E158" s="50">
        <v>0.306192</v>
      </c>
      <c r="F158" s="51">
        <v>6.2E-15</v>
      </c>
      <c r="G158" s="50">
        <v>0.001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50" t="s">
        <v>3876</v>
      </c>
      <c r="B159" s="50" t="s">
        <v>3877</v>
      </c>
      <c r="C159" s="50">
        <v>0.527914</v>
      </c>
      <c r="D159" s="50">
        <v>0.316183</v>
      </c>
      <c r="E159" s="50">
        <v>-0.211731</v>
      </c>
      <c r="F159" s="51">
        <v>6.4E-15</v>
      </c>
      <c r="G159" s="50">
        <v>0.001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50" t="s">
        <v>3878</v>
      </c>
      <c r="B160" s="50" t="s">
        <v>3879</v>
      </c>
      <c r="C160" s="50">
        <v>0.540752</v>
      </c>
      <c r="D160" s="50">
        <v>0.760205</v>
      </c>
      <c r="E160" s="50">
        <v>0.219453</v>
      </c>
      <c r="F160" s="51">
        <v>6.8E-15</v>
      </c>
      <c r="G160" s="50">
        <v>0.001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50" t="s">
        <v>3880</v>
      </c>
      <c r="B161" s="50" t="s">
        <v>3881</v>
      </c>
      <c r="C161" s="50">
        <v>0.437848</v>
      </c>
      <c r="D161" s="50">
        <v>0.177634</v>
      </c>
      <c r="E161" s="50">
        <v>-0.260214</v>
      </c>
      <c r="F161" s="51">
        <v>7.1E-15</v>
      </c>
      <c r="G161" s="50">
        <v>0.001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50" t="s">
        <v>3882</v>
      </c>
      <c r="B162" s="50" t="s">
        <v>3883</v>
      </c>
      <c r="C162" s="50">
        <v>0.444447</v>
      </c>
      <c r="D162" s="50">
        <v>0.186375</v>
      </c>
      <c r="E162" s="50">
        <v>-0.258072</v>
      </c>
      <c r="F162" s="51">
        <v>7.1E-15</v>
      </c>
      <c r="G162" s="50">
        <v>0.001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50" t="s">
        <v>3884</v>
      </c>
      <c r="B163" s="50" t="s">
        <v>3800</v>
      </c>
      <c r="C163" s="50">
        <v>0.550913</v>
      </c>
      <c r="D163" s="50">
        <v>0.318528</v>
      </c>
      <c r="E163" s="50">
        <v>-0.232385</v>
      </c>
      <c r="F163" s="51">
        <v>7.1E-15</v>
      </c>
      <c r="G163" s="50">
        <v>0.001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50" t="s">
        <v>3885</v>
      </c>
      <c r="B164" s="50" t="s">
        <v>3886</v>
      </c>
      <c r="C164" s="50">
        <v>0.451093</v>
      </c>
      <c r="D164" s="50">
        <v>0.235757</v>
      </c>
      <c r="E164" s="50">
        <v>-0.215335</v>
      </c>
      <c r="F164" s="51">
        <v>7.3E-15</v>
      </c>
      <c r="G164" s="50">
        <v>0.001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50" t="s">
        <v>2561</v>
      </c>
      <c r="B165" s="50" t="s">
        <v>955</v>
      </c>
      <c r="C165" s="50">
        <v>0.580987</v>
      </c>
      <c r="D165" s="50">
        <v>0.261229</v>
      </c>
      <c r="E165" s="50">
        <v>-0.319759</v>
      </c>
      <c r="F165" s="51">
        <v>7.4E-15</v>
      </c>
      <c r="G165" s="50">
        <v>0.001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50" t="s">
        <v>3887</v>
      </c>
      <c r="B166" s="50" t="s">
        <v>3888</v>
      </c>
      <c r="C166" s="50">
        <v>0.220702</v>
      </c>
      <c r="D166" s="50">
        <v>0.454655</v>
      </c>
      <c r="E166" s="50">
        <v>0.233952</v>
      </c>
      <c r="F166" s="51">
        <v>7.5E-15</v>
      </c>
      <c r="G166" s="50">
        <v>0.001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50" t="s">
        <v>208</v>
      </c>
      <c r="B167" s="50" t="s">
        <v>209</v>
      </c>
      <c r="C167" s="50">
        <v>0.630246</v>
      </c>
      <c r="D167" s="50">
        <v>0.380306</v>
      </c>
      <c r="E167" s="50">
        <v>-0.24994</v>
      </c>
      <c r="F167" s="51">
        <v>7.6E-15</v>
      </c>
      <c r="G167" s="50">
        <v>0.001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50" t="s">
        <v>3889</v>
      </c>
      <c r="B168" s="50" t="s">
        <v>3890</v>
      </c>
      <c r="C168" s="50">
        <v>0.458827</v>
      </c>
      <c r="D168" s="50">
        <v>0.729796</v>
      </c>
      <c r="E168" s="50">
        <v>0.270969</v>
      </c>
      <c r="F168" s="51">
        <v>8.4E-15</v>
      </c>
      <c r="G168" s="50">
        <v>0.001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50" t="s">
        <v>3891</v>
      </c>
      <c r="B169" s="50" t="s">
        <v>3892</v>
      </c>
      <c r="C169" s="50">
        <v>0.505482</v>
      </c>
      <c r="D169" s="50">
        <v>0.204717</v>
      </c>
      <c r="E169" s="50">
        <v>-0.300765</v>
      </c>
      <c r="F169" s="51">
        <v>8.5E-15</v>
      </c>
      <c r="G169" s="50">
        <v>0.001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50" t="s">
        <v>534</v>
      </c>
      <c r="B170" s="50" t="s">
        <v>535</v>
      </c>
      <c r="C170" s="50">
        <v>0.56595</v>
      </c>
      <c r="D170" s="50">
        <v>0.230685</v>
      </c>
      <c r="E170" s="50">
        <v>-0.335266</v>
      </c>
      <c r="F170" s="51">
        <v>8.6E-15</v>
      </c>
      <c r="G170" s="50">
        <v>0.001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50" t="s">
        <v>3556</v>
      </c>
      <c r="B171" s="50" t="s">
        <v>3557</v>
      </c>
      <c r="C171" s="50">
        <v>0.882082</v>
      </c>
      <c r="D171" s="50">
        <v>0.608675</v>
      </c>
      <c r="E171" s="50">
        <v>-0.273407</v>
      </c>
      <c r="F171" s="51">
        <v>8.9E-15</v>
      </c>
      <c r="G171" s="50">
        <v>0.001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50" t="s">
        <v>3893</v>
      </c>
      <c r="B172" s="50" t="s">
        <v>3894</v>
      </c>
      <c r="C172" s="50">
        <v>0.827934</v>
      </c>
      <c r="D172" s="50">
        <v>0.595144</v>
      </c>
      <c r="E172" s="50">
        <v>-0.23279</v>
      </c>
      <c r="F172" s="51">
        <v>9.1E-15</v>
      </c>
      <c r="G172" s="50">
        <v>0.001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50" t="s">
        <v>3895</v>
      </c>
      <c r="B173" s="50" t="s">
        <v>3896</v>
      </c>
      <c r="C173" s="50">
        <v>0.534572</v>
      </c>
      <c r="D173" s="50">
        <v>0.313927</v>
      </c>
      <c r="E173" s="50">
        <v>-0.220645</v>
      </c>
      <c r="F173" s="51">
        <v>9.5E-15</v>
      </c>
      <c r="G173" s="50">
        <v>0.001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50" t="s">
        <v>773</v>
      </c>
      <c r="B174" s="50" t="s">
        <v>774</v>
      </c>
      <c r="C174" s="50">
        <v>0.378626</v>
      </c>
      <c r="D174" s="50">
        <v>0.633692</v>
      </c>
      <c r="E174" s="50">
        <v>0.255065</v>
      </c>
      <c r="F174" s="51">
        <v>9.9E-15</v>
      </c>
      <c r="G174" s="50">
        <v>0.001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50" t="s">
        <v>3897</v>
      </c>
      <c r="B175" s="50" t="s">
        <v>3787</v>
      </c>
      <c r="C175" s="50">
        <v>0.580822</v>
      </c>
      <c r="D175" s="50">
        <v>0.347059</v>
      </c>
      <c r="E175" s="50">
        <v>-0.233764</v>
      </c>
      <c r="F175" s="51">
        <v>9.9E-15</v>
      </c>
      <c r="G175" s="50">
        <v>0.001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50" t="s">
        <v>3898</v>
      </c>
      <c r="B176" s="50" t="s">
        <v>3899</v>
      </c>
      <c r="C176" s="50">
        <v>0.489424</v>
      </c>
      <c r="D176" s="50">
        <v>0.783472</v>
      </c>
      <c r="E176" s="50">
        <v>0.294048</v>
      </c>
      <c r="F176" s="51">
        <v>1.0E-14</v>
      </c>
      <c r="G176" s="50">
        <v>0.001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50" t="s">
        <v>2181</v>
      </c>
      <c r="B177" s="50" t="s">
        <v>2182</v>
      </c>
      <c r="C177" s="50">
        <v>0.591626</v>
      </c>
      <c r="D177" s="50">
        <v>0.810183</v>
      </c>
      <c r="E177" s="50">
        <v>0.218558</v>
      </c>
      <c r="F177" s="51">
        <v>1.0E-14</v>
      </c>
      <c r="G177" s="50">
        <v>0.001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50" t="s">
        <v>2161</v>
      </c>
      <c r="B178" s="50" t="s">
        <v>2162</v>
      </c>
      <c r="C178" s="50">
        <v>0.851874</v>
      </c>
      <c r="D178" s="50">
        <v>0.545627</v>
      </c>
      <c r="E178" s="50">
        <v>-0.306246</v>
      </c>
      <c r="F178" s="51">
        <v>1.0E-14</v>
      </c>
      <c r="G178" s="50">
        <v>0.001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50" t="s">
        <v>2067</v>
      </c>
      <c r="B179" s="50" t="s">
        <v>174</v>
      </c>
      <c r="C179" s="50">
        <v>0.597371</v>
      </c>
      <c r="D179" s="50">
        <v>0.824035</v>
      </c>
      <c r="E179" s="50">
        <v>0.226664</v>
      </c>
      <c r="F179" s="51">
        <v>1.1E-14</v>
      </c>
      <c r="G179" s="50">
        <v>0.001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50" t="s">
        <v>566</v>
      </c>
      <c r="B180" s="50" t="s">
        <v>567</v>
      </c>
      <c r="C180" s="50">
        <v>0.633827</v>
      </c>
      <c r="D180" s="50">
        <v>0.282839</v>
      </c>
      <c r="E180" s="50">
        <v>-0.350988</v>
      </c>
      <c r="F180" s="51">
        <v>1.1E-14</v>
      </c>
      <c r="G180" s="50">
        <v>0.001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50" t="s">
        <v>2344</v>
      </c>
      <c r="B181" s="50" t="s">
        <v>2345</v>
      </c>
      <c r="C181" s="50">
        <v>0.542882</v>
      </c>
      <c r="D181" s="50">
        <v>0.325551</v>
      </c>
      <c r="E181" s="50">
        <v>-0.217331</v>
      </c>
      <c r="F181" s="51">
        <v>1.1E-14</v>
      </c>
      <c r="G181" s="50">
        <v>0.001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50" t="s">
        <v>3900</v>
      </c>
      <c r="B182" s="50" t="s">
        <v>3901</v>
      </c>
      <c r="C182" s="50">
        <v>0.489084</v>
      </c>
      <c r="D182" s="50">
        <v>0.165811</v>
      </c>
      <c r="E182" s="50">
        <v>-0.323273</v>
      </c>
      <c r="F182" s="51">
        <v>1.2E-14</v>
      </c>
      <c r="G182" s="50">
        <v>0.001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50" t="s">
        <v>181</v>
      </c>
      <c r="B183" s="50" t="s">
        <v>182</v>
      </c>
      <c r="C183" s="50">
        <v>0.469545</v>
      </c>
      <c r="D183" s="50">
        <v>0.163992</v>
      </c>
      <c r="E183" s="50">
        <v>-0.305553</v>
      </c>
      <c r="F183" s="51">
        <v>1.2E-14</v>
      </c>
      <c r="G183" s="50">
        <v>0.001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50" t="s">
        <v>3902</v>
      </c>
      <c r="B184" s="50" t="s">
        <v>3903</v>
      </c>
      <c r="C184" s="50">
        <v>0.490736</v>
      </c>
      <c r="D184" s="50">
        <v>0.239003</v>
      </c>
      <c r="E184" s="50">
        <v>-0.251733</v>
      </c>
      <c r="F184" s="51">
        <v>1.2E-14</v>
      </c>
      <c r="G184" s="50">
        <v>0.001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50" t="s">
        <v>3904</v>
      </c>
      <c r="B185" s="50" t="s">
        <v>3877</v>
      </c>
      <c r="C185" s="50">
        <v>0.455865</v>
      </c>
      <c r="D185" s="50">
        <v>0.225293</v>
      </c>
      <c r="E185" s="50">
        <v>-0.230572</v>
      </c>
      <c r="F185" s="51">
        <v>1.3E-14</v>
      </c>
      <c r="G185" s="50">
        <v>0.001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50" t="s">
        <v>3504</v>
      </c>
      <c r="B186" s="50" t="s">
        <v>3505</v>
      </c>
      <c r="C186" s="50">
        <v>0.838581</v>
      </c>
      <c r="D186" s="50">
        <v>0.422946</v>
      </c>
      <c r="E186" s="50">
        <v>-0.415635</v>
      </c>
      <c r="F186" s="51">
        <v>1.3E-14</v>
      </c>
      <c r="G186" s="50">
        <v>0.001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50" t="s">
        <v>3905</v>
      </c>
      <c r="B187" s="50" t="s">
        <v>3906</v>
      </c>
      <c r="C187" s="50">
        <v>0.139352</v>
      </c>
      <c r="D187" s="50">
        <v>0.455593</v>
      </c>
      <c r="E187" s="50">
        <v>0.316241</v>
      </c>
      <c r="F187" s="51">
        <v>1.3E-14</v>
      </c>
      <c r="G187" s="50">
        <v>0.001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50" t="s">
        <v>175</v>
      </c>
      <c r="B188" s="50" t="s">
        <v>176</v>
      </c>
      <c r="C188" s="50">
        <v>0.416584</v>
      </c>
      <c r="D188" s="50">
        <v>0.147939</v>
      </c>
      <c r="E188" s="50">
        <v>-0.268645</v>
      </c>
      <c r="F188" s="51">
        <v>1.3E-14</v>
      </c>
      <c r="G188" s="50">
        <v>0.001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50" t="s">
        <v>3907</v>
      </c>
      <c r="B189" s="50" t="s">
        <v>3908</v>
      </c>
      <c r="C189" s="50">
        <v>0.627568</v>
      </c>
      <c r="D189" s="50">
        <v>0.406513</v>
      </c>
      <c r="E189" s="50">
        <v>-0.221055</v>
      </c>
      <c r="F189" s="51">
        <v>1.4E-14</v>
      </c>
      <c r="G189" s="50">
        <v>0.001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50" t="s">
        <v>3909</v>
      </c>
      <c r="B190" s="50" t="s">
        <v>3910</v>
      </c>
      <c r="C190" s="50">
        <v>0.584709</v>
      </c>
      <c r="D190" s="50">
        <v>0.301349</v>
      </c>
      <c r="E190" s="50">
        <v>-0.28336</v>
      </c>
      <c r="F190" s="51">
        <v>1.4E-14</v>
      </c>
      <c r="G190" s="50">
        <v>0.001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50" t="s">
        <v>3911</v>
      </c>
      <c r="B191" s="50" t="s">
        <v>3912</v>
      </c>
      <c r="C191" s="50">
        <v>0.396874</v>
      </c>
      <c r="D191" s="50">
        <v>0.108578</v>
      </c>
      <c r="E191" s="50">
        <v>-0.288296</v>
      </c>
      <c r="F191" s="51">
        <v>1.4E-14</v>
      </c>
      <c r="G191" s="50">
        <v>0.001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50" t="s">
        <v>3913</v>
      </c>
      <c r="B192" s="50" t="s">
        <v>3914</v>
      </c>
      <c r="C192" s="50">
        <v>0.369625</v>
      </c>
      <c r="D192" s="50">
        <v>0.15777</v>
      </c>
      <c r="E192" s="50">
        <v>-0.211855</v>
      </c>
      <c r="F192" s="51">
        <v>1.4E-14</v>
      </c>
      <c r="G192" s="50">
        <v>0.001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50" t="s">
        <v>3915</v>
      </c>
      <c r="B193" s="50" t="s">
        <v>3916</v>
      </c>
      <c r="C193" s="50">
        <v>0.651332</v>
      </c>
      <c r="D193" s="50">
        <v>0.407321</v>
      </c>
      <c r="E193" s="50">
        <v>-0.244011</v>
      </c>
      <c r="F193" s="51">
        <v>1.4E-14</v>
      </c>
      <c r="G193" s="50">
        <v>0.001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50" t="s">
        <v>1491</v>
      </c>
      <c r="B194" s="50" t="s">
        <v>1450</v>
      </c>
      <c r="C194" s="50">
        <v>0.812015</v>
      </c>
      <c r="D194" s="50">
        <v>0.499802</v>
      </c>
      <c r="E194" s="50">
        <v>-0.312213</v>
      </c>
      <c r="F194" s="51">
        <v>1.5E-14</v>
      </c>
      <c r="G194" s="50">
        <v>0.001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50" t="s">
        <v>3917</v>
      </c>
      <c r="B195" s="50" t="s">
        <v>3918</v>
      </c>
      <c r="C195" s="50">
        <v>0.824562</v>
      </c>
      <c r="D195" s="50">
        <v>0.521337</v>
      </c>
      <c r="E195" s="50">
        <v>-0.303226</v>
      </c>
      <c r="F195" s="51">
        <v>1.5E-14</v>
      </c>
      <c r="G195" s="50">
        <v>0.001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50" t="s">
        <v>248</v>
      </c>
      <c r="B196" s="50" t="s">
        <v>249</v>
      </c>
      <c r="C196" s="50">
        <v>0.582103</v>
      </c>
      <c r="D196" s="50">
        <v>0.792</v>
      </c>
      <c r="E196" s="50">
        <v>0.209897</v>
      </c>
      <c r="F196" s="51">
        <v>1.5E-14</v>
      </c>
      <c r="G196" s="50">
        <v>0.001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50" t="s">
        <v>3919</v>
      </c>
      <c r="B197" s="50" t="s">
        <v>3920</v>
      </c>
      <c r="C197" s="50">
        <v>0.567019</v>
      </c>
      <c r="D197" s="50">
        <v>0.790674</v>
      </c>
      <c r="E197" s="50">
        <v>0.223655</v>
      </c>
      <c r="F197" s="51">
        <v>1.5E-14</v>
      </c>
      <c r="G197" s="50">
        <v>0.001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50" t="s">
        <v>849</v>
      </c>
      <c r="B198" s="50" t="s">
        <v>850</v>
      </c>
      <c r="C198" s="50">
        <v>0.656711</v>
      </c>
      <c r="D198" s="50">
        <v>0.28996</v>
      </c>
      <c r="E198" s="50">
        <v>-0.366752</v>
      </c>
      <c r="F198" s="51">
        <v>1.6E-14</v>
      </c>
      <c r="G198" s="50">
        <v>0.001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50" t="s">
        <v>3921</v>
      </c>
      <c r="B199" s="50" t="s">
        <v>3922</v>
      </c>
      <c r="C199" s="50">
        <v>0.687922</v>
      </c>
      <c r="D199" s="50">
        <v>0.383884</v>
      </c>
      <c r="E199" s="50">
        <v>-0.304038</v>
      </c>
      <c r="F199" s="51">
        <v>1.6E-14</v>
      </c>
      <c r="G199" s="50">
        <v>0.001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50" t="s">
        <v>3923</v>
      </c>
      <c r="B200" s="50" t="s">
        <v>3924</v>
      </c>
      <c r="C200" s="50">
        <v>0.533372</v>
      </c>
      <c r="D200" s="50">
        <v>0.279951</v>
      </c>
      <c r="E200" s="50">
        <v>-0.253421</v>
      </c>
      <c r="F200" s="51">
        <v>1.6E-14</v>
      </c>
      <c r="G200" s="50">
        <v>0.001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50" t="s">
        <v>1151</v>
      </c>
      <c r="B201" s="50" t="s">
        <v>1152</v>
      </c>
      <c r="C201" s="50">
        <v>0.700426</v>
      </c>
      <c r="D201" s="50">
        <v>0.450604</v>
      </c>
      <c r="E201" s="50">
        <v>-0.249822</v>
      </c>
      <c r="F201" s="51">
        <v>1.6E-14</v>
      </c>
      <c r="G201" s="50">
        <v>0.001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50" t="s">
        <v>1052</v>
      </c>
      <c r="B202" s="50" t="s">
        <v>1053</v>
      </c>
      <c r="C202" s="50">
        <v>0.74709</v>
      </c>
      <c r="D202" s="50">
        <v>0.444863</v>
      </c>
      <c r="E202" s="50">
        <v>-0.302227</v>
      </c>
      <c r="F202" s="51">
        <v>1.7E-14</v>
      </c>
      <c r="G202" s="50">
        <v>0.001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50" t="s">
        <v>3925</v>
      </c>
      <c r="B203" s="50" t="s">
        <v>3926</v>
      </c>
      <c r="C203" s="50">
        <v>0.836619</v>
      </c>
      <c r="D203" s="50">
        <v>0.586612</v>
      </c>
      <c r="E203" s="50">
        <v>-0.250007</v>
      </c>
      <c r="F203" s="51">
        <v>1.8E-14</v>
      </c>
      <c r="G203" s="50">
        <v>0.001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50" t="s">
        <v>2116</v>
      </c>
      <c r="B204" s="50" t="s">
        <v>2117</v>
      </c>
      <c r="C204" s="50">
        <v>0.452335</v>
      </c>
      <c r="D204" s="50">
        <v>0.233627</v>
      </c>
      <c r="E204" s="50">
        <v>-0.218707</v>
      </c>
      <c r="F204" s="51">
        <v>1.8E-14</v>
      </c>
      <c r="G204" s="50">
        <v>0.001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50" t="s">
        <v>1479</v>
      </c>
      <c r="B205" s="50" t="s">
        <v>852</v>
      </c>
      <c r="C205" s="50">
        <v>0.625693</v>
      </c>
      <c r="D205" s="50">
        <v>0.359265</v>
      </c>
      <c r="E205" s="50">
        <v>-0.266428</v>
      </c>
      <c r="F205" s="51">
        <v>1.9E-14</v>
      </c>
      <c r="G205" s="50">
        <v>0.001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50" t="s">
        <v>2475</v>
      </c>
      <c r="B206" s="50" t="s">
        <v>2476</v>
      </c>
      <c r="C206" s="50">
        <v>0.738736</v>
      </c>
      <c r="D206" s="50">
        <v>0.456124</v>
      </c>
      <c r="E206" s="50">
        <v>-0.282612</v>
      </c>
      <c r="F206" s="51">
        <v>1.9E-14</v>
      </c>
      <c r="G206" s="50">
        <v>0.001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50" t="s">
        <v>688</v>
      </c>
      <c r="B207" s="50" t="s">
        <v>689</v>
      </c>
      <c r="C207" s="50">
        <v>0.661033</v>
      </c>
      <c r="D207" s="50">
        <v>0.333426</v>
      </c>
      <c r="E207" s="50">
        <v>-0.327607</v>
      </c>
      <c r="F207" s="51">
        <v>1.9E-14</v>
      </c>
      <c r="G207" s="50">
        <v>0.001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50" t="s">
        <v>3927</v>
      </c>
      <c r="B208" s="50" t="s">
        <v>3928</v>
      </c>
      <c r="C208" s="50">
        <v>0.604874</v>
      </c>
      <c r="D208" s="50">
        <v>0.320479</v>
      </c>
      <c r="E208" s="50">
        <v>-0.284396</v>
      </c>
      <c r="F208" s="51">
        <v>1.9E-14</v>
      </c>
      <c r="G208" s="50">
        <v>0.001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50" t="s">
        <v>3929</v>
      </c>
      <c r="B209" s="50" t="s">
        <v>3930</v>
      </c>
      <c r="C209" s="50">
        <v>0.799309</v>
      </c>
      <c r="D209" s="50">
        <v>0.535392</v>
      </c>
      <c r="E209" s="50">
        <v>-0.263917</v>
      </c>
      <c r="F209" s="51">
        <v>1.9E-14</v>
      </c>
      <c r="G209" s="50">
        <v>0.001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50" t="s">
        <v>1112</v>
      </c>
      <c r="B210" s="50" t="s">
        <v>1113</v>
      </c>
      <c r="C210" s="50">
        <v>0.551047</v>
      </c>
      <c r="D210" s="50">
        <v>0.206194</v>
      </c>
      <c r="E210" s="50">
        <v>-0.344853</v>
      </c>
      <c r="F210" s="51">
        <v>1.9E-14</v>
      </c>
      <c r="G210" s="50">
        <v>0.001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50" t="s">
        <v>3931</v>
      </c>
      <c r="B211" s="50" t="s">
        <v>3932</v>
      </c>
      <c r="C211" s="50">
        <v>0.58607</v>
      </c>
      <c r="D211" s="50">
        <v>0.321192</v>
      </c>
      <c r="E211" s="50">
        <v>-0.264878</v>
      </c>
      <c r="F211" s="51">
        <v>1.9E-14</v>
      </c>
      <c r="G211" s="50">
        <v>0.001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50" t="s">
        <v>453</v>
      </c>
      <c r="B212" s="50" t="s">
        <v>454</v>
      </c>
      <c r="C212" s="50">
        <v>0.754466</v>
      </c>
      <c r="D212" s="50">
        <v>0.340869</v>
      </c>
      <c r="E212" s="50">
        <v>-0.413597</v>
      </c>
      <c r="F212" s="51">
        <v>2.0E-14</v>
      </c>
      <c r="G212" s="50">
        <v>0.001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50" t="s">
        <v>3933</v>
      </c>
      <c r="B213" s="50" t="s">
        <v>3934</v>
      </c>
      <c r="C213" s="50">
        <v>0.700512</v>
      </c>
      <c r="D213" s="50">
        <v>0.354307</v>
      </c>
      <c r="E213" s="50">
        <v>-0.346205</v>
      </c>
      <c r="F213" s="51">
        <v>2.0E-14</v>
      </c>
      <c r="G213" s="50">
        <v>0.001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50" t="s">
        <v>3935</v>
      </c>
      <c r="B214" s="50" t="s">
        <v>3936</v>
      </c>
      <c r="C214" s="50">
        <v>0.052851</v>
      </c>
      <c r="D214" s="50">
        <v>0.286115</v>
      </c>
      <c r="E214" s="50">
        <v>0.233264</v>
      </c>
      <c r="F214" s="51">
        <v>2.0E-14</v>
      </c>
      <c r="G214" s="50">
        <v>0.001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50" t="s">
        <v>3937</v>
      </c>
      <c r="B215" s="50" t="s">
        <v>3938</v>
      </c>
      <c r="C215" s="50">
        <v>0.394348</v>
      </c>
      <c r="D215" s="50">
        <v>0.128818</v>
      </c>
      <c r="E215" s="50">
        <v>-0.26553</v>
      </c>
      <c r="F215" s="51">
        <v>2.1E-14</v>
      </c>
      <c r="G215" s="50">
        <v>0.001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50" t="s">
        <v>285</v>
      </c>
      <c r="B216" s="50" t="s">
        <v>286</v>
      </c>
      <c r="C216" s="50">
        <v>0.519742</v>
      </c>
      <c r="D216" s="50">
        <v>0.222545</v>
      </c>
      <c r="E216" s="50">
        <v>-0.297197</v>
      </c>
      <c r="F216" s="51">
        <v>2.1E-14</v>
      </c>
      <c r="G216" s="50">
        <v>0.001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50" t="s">
        <v>287</v>
      </c>
      <c r="B217" s="50" t="s">
        <v>288</v>
      </c>
      <c r="C217" s="50">
        <v>0.558482</v>
      </c>
      <c r="D217" s="50">
        <v>0.809119</v>
      </c>
      <c r="E217" s="50">
        <v>0.250637</v>
      </c>
      <c r="F217" s="51">
        <v>2.1E-14</v>
      </c>
      <c r="G217" s="50">
        <v>0.001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50" t="s">
        <v>934</v>
      </c>
      <c r="B218" s="50" t="s">
        <v>935</v>
      </c>
      <c r="C218" s="50">
        <v>0.821904</v>
      </c>
      <c r="D218" s="50">
        <v>0.497102</v>
      </c>
      <c r="E218" s="50">
        <v>-0.324802</v>
      </c>
      <c r="F218" s="51">
        <v>2.1E-14</v>
      </c>
      <c r="G218" s="50">
        <v>0.001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50" t="s">
        <v>3939</v>
      </c>
      <c r="B219" s="50" t="s">
        <v>3940</v>
      </c>
      <c r="C219" s="50">
        <v>0.55355</v>
      </c>
      <c r="D219" s="50">
        <v>0.318698</v>
      </c>
      <c r="E219" s="50">
        <v>-0.234852</v>
      </c>
      <c r="F219" s="51">
        <v>2.1E-14</v>
      </c>
      <c r="G219" s="50">
        <v>0.001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50" t="s">
        <v>3473</v>
      </c>
      <c r="B220" s="50" t="s">
        <v>866</v>
      </c>
      <c r="C220" s="50">
        <v>0.5936</v>
      </c>
      <c r="D220" s="50">
        <v>0.238298</v>
      </c>
      <c r="E220" s="50">
        <v>-0.355302</v>
      </c>
      <c r="F220" s="51">
        <v>2.2E-14</v>
      </c>
      <c r="G220" s="50">
        <v>0.001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50" t="s">
        <v>3941</v>
      </c>
      <c r="B221" s="50" t="s">
        <v>3942</v>
      </c>
      <c r="C221" s="50">
        <v>0.713018</v>
      </c>
      <c r="D221" s="50">
        <v>0.433263</v>
      </c>
      <c r="E221" s="50">
        <v>-0.279754</v>
      </c>
      <c r="F221" s="51">
        <v>2.2E-14</v>
      </c>
      <c r="G221" s="50">
        <v>0.001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50" t="s">
        <v>704</v>
      </c>
      <c r="B222" s="50" t="s">
        <v>705</v>
      </c>
      <c r="C222" s="50">
        <v>0.527786</v>
      </c>
      <c r="D222" s="50">
        <v>0.26083</v>
      </c>
      <c r="E222" s="50">
        <v>-0.266956</v>
      </c>
      <c r="F222" s="51">
        <v>2.2E-14</v>
      </c>
      <c r="G222" s="50">
        <v>0.001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50" t="s">
        <v>590</v>
      </c>
      <c r="B223" s="50" t="s">
        <v>591</v>
      </c>
      <c r="C223" s="50">
        <v>0.58914</v>
      </c>
      <c r="D223" s="50">
        <v>0.320817</v>
      </c>
      <c r="E223" s="50">
        <v>-0.268323</v>
      </c>
      <c r="F223" s="51">
        <v>2.3E-14</v>
      </c>
      <c r="G223" s="50">
        <v>0.001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50" t="s">
        <v>3943</v>
      </c>
      <c r="B224" s="50" t="s">
        <v>3944</v>
      </c>
      <c r="C224" s="50">
        <v>0.591239</v>
      </c>
      <c r="D224" s="50">
        <v>0.802265</v>
      </c>
      <c r="E224" s="50">
        <v>0.211026</v>
      </c>
      <c r="F224" s="51">
        <v>2.3E-14</v>
      </c>
      <c r="G224" s="50">
        <v>0.001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50" t="s">
        <v>972</v>
      </c>
      <c r="B225" s="50" t="s">
        <v>973</v>
      </c>
      <c r="C225" s="50">
        <v>0.628177</v>
      </c>
      <c r="D225" s="50">
        <v>0.365401</v>
      </c>
      <c r="E225" s="50">
        <v>-0.262776</v>
      </c>
      <c r="F225" s="51">
        <v>2.3E-14</v>
      </c>
      <c r="G225" s="50">
        <v>0.001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50" t="s">
        <v>3945</v>
      </c>
      <c r="B226" s="50" t="s">
        <v>3946</v>
      </c>
      <c r="C226" s="50">
        <v>0.427741</v>
      </c>
      <c r="D226" s="50">
        <v>0.216619</v>
      </c>
      <c r="E226" s="50">
        <v>-0.211123</v>
      </c>
      <c r="F226" s="51">
        <v>2.3E-14</v>
      </c>
      <c r="G226" s="50">
        <v>0.001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50" t="s">
        <v>487</v>
      </c>
      <c r="B227" s="50" t="s">
        <v>488</v>
      </c>
      <c r="C227" s="50">
        <v>0.471194</v>
      </c>
      <c r="D227" s="50">
        <v>0.165589</v>
      </c>
      <c r="E227" s="50">
        <v>-0.305605</v>
      </c>
      <c r="F227" s="51">
        <v>2.3E-14</v>
      </c>
      <c r="G227" s="50">
        <v>0.001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50" t="s">
        <v>3947</v>
      </c>
      <c r="B228" s="50" t="s">
        <v>3948</v>
      </c>
      <c r="C228" s="50">
        <v>0.602173</v>
      </c>
      <c r="D228" s="50">
        <v>0.333831</v>
      </c>
      <c r="E228" s="50">
        <v>-0.268342</v>
      </c>
      <c r="F228" s="51">
        <v>2.4E-14</v>
      </c>
      <c r="G228" s="50">
        <v>0.001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50" t="s">
        <v>3949</v>
      </c>
      <c r="B229" s="50" t="s">
        <v>3950</v>
      </c>
      <c r="C229" s="50">
        <v>0.594556</v>
      </c>
      <c r="D229" s="50">
        <v>0.795164</v>
      </c>
      <c r="E229" s="50">
        <v>0.200608</v>
      </c>
      <c r="F229" s="51">
        <v>2.5E-14</v>
      </c>
      <c r="G229" s="50">
        <v>0.001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50" t="s">
        <v>3951</v>
      </c>
      <c r="B230" s="50" t="s">
        <v>3952</v>
      </c>
      <c r="C230" s="50">
        <v>0.507123</v>
      </c>
      <c r="D230" s="50">
        <v>0.288442</v>
      </c>
      <c r="E230" s="50">
        <v>-0.218681</v>
      </c>
      <c r="F230" s="51">
        <v>2.5E-14</v>
      </c>
      <c r="G230" s="50">
        <v>0.001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50" t="s">
        <v>1366</v>
      </c>
      <c r="B231" s="50" t="s">
        <v>1367</v>
      </c>
      <c r="C231" s="50">
        <v>0.132185</v>
      </c>
      <c r="D231" s="50">
        <v>0.516194</v>
      </c>
      <c r="E231" s="50">
        <v>0.384009</v>
      </c>
      <c r="F231" s="51">
        <v>2.6E-14</v>
      </c>
      <c r="G231" s="50">
        <v>0.001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50" t="s">
        <v>3953</v>
      </c>
      <c r="B232" s="50" t="s">
        <v>3954</v>
      </c>
      <c r="C232" s="50">
        <v>0.504547</v>
      </c>
      <c r="D232" s="50">
        <v>0.224822</v>
      </c>
      <c r="E232" s="50">
        <v>-0.279725</v>
      </c>
      <c r="F232" s="51">
        <v>2.6E-14</v>
      </c>
      <c r="G232" s="50">
        <v>0.001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50" t="s">
        <v>824</v>
      </c>
      <c r="B233" s="50" t="s">
        <v>825</v>
      </c>
      <c r="C233" s="50">
        <v>0.634729</v>
      </c>
      <c r="D233" s="50">
        <v>0.415071</v>
      </c>
      <c r="E233" s="50">
        <v>-0.219658</v>
      </c>
      <c r="F233" s="51">
        <v>2.7E-14</v>
      </c>
      <c r="G233" s="50">
        <v>0.001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50" t="s">
        <v>130</v>
      </c>
      <c r="B234" s="50" t="s">
        <v>131</v>
      </c>
      <c r="C234" s="50">
        <v>0.574995</v>
      </c>
      <c r="D234" s="50">
        <v>0.800491</v>
      </c>
      <c r="E234" s="50">
        <v>0.225496</v>
      </c>
      <c r="F234" s="51">
        <v>2.7E-14</v>
      </c>
      <c r="G234" s="50">
        <v>0.001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50" t="s">
        <v>3955</v>
      </c>
      <c r="B235" s="50" t="s">
        <v>3956</v>
      </c>
      <c r="C235" s="50">
        <v>0.412716</v>
      </c>
      <c r="D235" s="50">
        <v>0.171319</v>
      </c>
      <c r="E235" s="50">
        <v>-0.241396</v>
      </c>
      <c r="F235" s="51">
        <v>2.7E-14</v>
      </c>
      <c r="G235" s="50">
        <v>0.001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50" t="s">
        <v>1405</v>
      </c>
      <c r="B236" s="50" t="s">
        <v>681</v>
      </c>
      <c r="C236" s="50">
        <v>0.344352</v>
      </c>
      <c r="D236" s="50">
        <v>0.669049</v>
      </c>
      <c r="E236" s="50">
        <v>0.324697</v>
      </c>
      <c r="F236" s="51">
        <v>2.8E-14</v>
      </c>
      <c r="G236" s="50">
        <v>0.001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50" t="s">
        <v>218</v>
      </c>
      <c r="B237" s="50" t="s">
        <v>219</v>
      </c>
      <c r="C237" s="50">
        <v>0.521122</v>
      </c>
      <c r="D237" s="50">
        <v>0.788832</v>
      </c>
      <c r="E237" s="50">
        <v>0.26771</v>
      </c>
      <c r="F237" s="51">
        <v>2.9E-14</v>
      </c>
      <c r="G237" s="50">
        <v>0.001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50" t="s">
        <v>3957</v>
      </c>
      <c r="B238" s="50" t="s">
        <v>3721</v>
      </c>
      <c r="C238" s="50">
        <v>0.605832</v>
      </c>
      <c r="D238" s="50">
        <v>0.304565</v>
      </c>
      <c r="E238" s="50">
        <v>-0.301267</v>
      </c>
      <c r="F238" s="51">
        <v>2.9E-14</v>
      </c>
      <c r="G238" s="50">
        <v>0.001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50" t="s">
        <v>3958</v>
      </c>
      <c r="B239" s="50" t="s">
        <v>3959</v>
      </c>
      <c r="C239" s="50">
        <v>0.796264</v>
      </c>
      <c r="D239" s="50">
        <v>0.453191</v>
      </c>
      <c r="E239" s="50">
        <v>-0.343072</v>
      </c>
      <c r="F239" s="51">
        <v>2.9E-14</v>
      </c>
      <c r="G239" s="50">
        <v>0.001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50" t="s">
        <v>3960</v>
      </c>
      <c r="B240" s="50" t="s">
        <v>3124</v>
      </c>
      <c r="C240" s="50">
        <v>0.411179</v>
      </c>
      <c r="D240" s="50">
        <v>0.663488</v>
      </c>
      <c r="E240" s="50">
        <v>0.252308</v>
      </c>
      <c r="F240" s="51">
        <v>3.0E-14</v>
      </c>
      <c r="G240" s="50">
        <v>0.001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50" t="s">
        <v>3961</v>
      </c>
      <c r="B241" s="50" t="s">
        <v>3962</v>
      </c>
      <c r="C241" s="50">
        <v>0.770536</v>
      </c>
      <c r="D241" s="50">
        <v>0.568116</v>
      </c>
      <c r="E241" s="50">
        <v>-0.20242</v>
      </c>
      <c r="F241" s="51">
        <v>3.0E-14</v>
      </c>
      <c r="G241" s="50">
        <v>0.001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50" t="s">
        <v>3963</v>
      </c>
      <c r="B242" s="50" t="s">
        <v>717</v>
      </c>
      <c r="C242" s="50">
        <v>0.523312</v>
      </c>
      <c r="D242" s="50">
        <v>0.761195</v>
      </c>
      <c r="E242" s="50">
        <v>0.237884</v>
      </c>
      <c r="F242" s="51">
        <v>3.0E-14</v>
      </c>
      <c r="G242" s="50">
        <v>0.001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50" t="s">
        <v>982</v>
      </c>
      <c r="B243" s="50" t="s">
        <v>465</v>
      </c>
      <c r="C243" s="50">
        <v>0.807386</v>
      </c>
      <c r="D243" s="50">
        <v>0.533746</v>
      </c>
      <c r="E243" s="50">
        <v>-0.27364</v>
      </c>
      <c r="F243" s="51">
        <v>3.0E-14</v>
      </c>
      <c r="G243" s="50">
        <v>0.001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50" t="s">
        <v>587</v>
      </c>
      <c r="B244" s="50" t="s">
        <v>588</v>
      </c>
      <c r="C244" s="50">
        <v>0.863041</v>
      </c>
      <c r="D244" s="50">
        <v>0.596399</v>
      </c>
      <c r="E244" s="50">
        <v>-0.266642</v>
      </c>
      <c r="F244" s="51">
        <v>3.1E-14</v>
      </c>
      <c r="G244" s="50">
        <v>0.001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50" t="s">
        <v>1377</v>
      </c>
      <c r="B245" s="50" t="s">
        <v>1378</v>
      </c>
      <c r="C245" s="50">
        <v>0.660036</v>
      </c>
      <c r="D245" s="50">
        <v>0.322995</v>
      </c>
      <c r="E245" s="50">
        <v>-0.337042</v>
      </c>
      <c r="F245" s="51">
        <v>3.1E-14</v>
      </c>
      <c r="G245" s="50">
        <v>0.001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50" t="s">
        <v>2277</v>
      </c>
      <c r="B246" s="50" t="s">
        <v>581</v>
      </c>
      <c r="C246" s="50">
        <v>0.724358</v>
      </c>
      <c r="D246" s="50">
        <v>0.462599</v>
      </c>
      <c r="E246" s="50">
        <v>-0.261759</v>
      </c>
      <c r="F246" s="51">
        <v>3.2E-14</v>
      </c>
      <c r="G246" s="50">
        <v>0.001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50" t="s">
        <v>3964</v>
      </c>
      <c r="B247" s="50" t="s">
        <v>3965</v>
      </c>
      <c r="C247" s="50">
        <v>0.363555</v>
      </c>
      <c r="D247" s="50">
        <v>0.110462</v>
      </c>
      <c r="E247" s="50">
        <v>-0.253093</v>
      </c>
      <c r="F247" s="51">
        <v>3.2E-14</v>
      </c>
      <c r="G247" s="50">
        <v>0.001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50" t="s">
        <v>3966</v>
      </c>
      <c r="B248" s="50" t="s">
        <v>1263</v>
      </c>
      <c r="C248" s="50">
        <v>0.465204</v>
      </c>
      <c r="D248" s="50">
        <v>0.202761</v>
      </c>
      <c r="E248" s="50">
        <v>-0.262443</v>
      </c>
      <c r="F248" s="51">
        <v>3.2E-14</v>
      </c>
      <c r="G248" s="50">
        <v>0.001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50" t="s">
        <v>3967</v>
      </c>
      <c r="B249" s="50" t="s">
        <v>3968</v>
      </c>
      <c r="C249" s="50">
        <v>0.602823</v>
      </c>
      <c r="D249" s="50">
        <v>0.358736</v>
      </c>
      <c r="E249" s="50">
        <v>-0.244088</v>
      </c>
      <c r="F249" s="51">
        <v>3.2E-14</v>
      </c>
      <c r="G249" s="50">
        <v>0.001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50" t="s">
        <v>3969</v>
      </c>
      <c r="B250" s="50" t="s">
        <v>3970</v>
      </c>
      <c r="C250" s="50">
        <v>0.623574</v>
      </c>
      <c r="D250" s="50">
        <v>0.837489</v>
      </c>
      <c r="E250" s="50">
        <v>0.213914</v>
      </c>
      <c r="F250" s="51">
        <v>3.3E-14</v>
      </c>
      <c r="G250" s="50">
        <v>0.001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50" t="s">
        <v>551</v>
      </c>
      <c r="B251" s="50" t="s">
        <v>552</v>
      </c>
      <c r="C251" s="50">
        <v>0.698079</v>
      </c>
      <c r="D251" s="50">
        <v>0.433579</v>
      </c>
      <c r="E251" s="50">
        <v>-0.2645</v>
      </c>
      <c r="F251" s="51">
        <v>3.3E-14</v>
      </c>
      <c r="G251" s="50">
        <v>0.001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50" t="s">
        <v>3971</v>
      </c>
      <c r="B252" s="50" t="s">
        <v>3972</v>
      </c>
      <c r="C252" s="50">
        <v>0.438678</v>
      </c>
      <c r="D252" s="50">
        <v>0.793714</v>
      </c>
      <c r="E252" s="50">
        <v>0.355036</v>
      </c>
      <c r="F252" s="51">
        <v>3.3E-14</v>
      </c>
      <c r="G252" s="50">
        <v>0.001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50" t="s">
        <v>3973</v>
      </c>
      <c r="B253" s="50" t="s">
        <v>3974</v>
      </c>
      <c r="C253" s="50">
        <v>0.378365</v>
      </c>
      <c r="D253" s="50">
        <v>0.172351</v>
      </c>
      <c r="E253" s="50">
        <v>-0.206014</v>
      </c>
      <c r="F253" s="51">
        <v>3.4E-14</v>
      </c>
      <c r="G253" s="50">
        <v>0.001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50" t="s">
        <v>1705</v>
      </c>
      <c r="B254" s="50" t="s">
        <v>1706</v>
      </c>
      <c r="C254" s="50">
        <v>0.460544</v>
      </c>
      <c r="D254" s="50">
        <v>0.178153</v>
      </c>
      <c r="E254" s="50">
        <v>-0.282391</v>
      </c>
      <c r="F254" s="51">
        <v>3.4E-14</v>
      </c>
      <c r="G254" s="50">
        <v>0.001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50" t="s">
        <v>183</v>
      </c>
      <c r="B255" s="50" t="s">
        <v>184</v>
      </c>
      <c r="C255" s="50">
        <v>0.520309</v>
      </c>
      <c r="D255" s="50">
        <v>0.168945</v>
      </c>
      <c r="E255" s="50">
        <v>-0.351364</v>
      </c>
      <c r="F255" s="51">
        <v>3.4E-14</v>
      </c>
      <c r="G255" s="50">
        <v>0.001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50" t="s">
        <v>3975</v>
      </c>
      <c r="B256" s="50" t="s">
        <v>3976</v>
      </c>
      <c r="C256" s="50">
        <v>0.414368</v>
      </c>
      <c r="D256" s="50">
        <v>0.637621</v>
      </c>
      <c r="E256" s="50">
        <v>0.223253</v>
      </c>
      <c r="F256" s="51">
        <v>3.4E-14</v>
      </c>
      <c r="G256" s="50">
        <v>0.001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50" t="s">
        <v>439</v>
      </c>
      <c r="B257" s="50" t="s">
        <v>440</v>
      </c>
      <c r="C257" s="50">
        <v>0.491358</v>
      </c>
      <c r="D257" s="50">
        <v>0.205927</v>
      </c>
      <c r="E257" s="50">
        <v>-0.285431</v>
      </c>
      <c r="F257" s="51">
        <v>3.5E-14</v>
      </c>
      <c r="G257" s="50">
        <v>0.001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50" t="s">
        <v>2040</v>
      </c>
      <c r="B258" s="50" t="s">
        <v>2041</v>
      </c>
      <c r="C258" s="50">
        <v>0.566963</v>
      </c>
      <c r="D258" s="50">
        <v>0.327656</v>
      </c>
      <c r="E258" s="50">
        <v>-0.239307</v>
      </c>
      <c r="F258" s="51">
        <v>3.5E-14</v>
      </c>
      <c r="G258" s="50">
        <v>0.001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50" t="s">
        <v>2110</v>
      </c>
      <c r="B259" s="50" t="s">
        <v>2111</v>
      </c>
      <c r="C259" s="50">
        <v>0.673033</v>
      </c>
      <c r="D259" s="50">
        <v>0.423757</v>
      </c>
      <c r="E259" s="50">
        <v>-0.249276</v>
      </c>
      <c r="F259" s="51">
        <v>3.6E-14</v>
      </c>
      <c r="G259" s="50">
        <v>0.001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50" t="s">
        <v>3977</v>
      </c>
      <c r="B260" s="50" t="s">
        <v>3978</v>
      </c>
      <c r="C260" s="50">
        <v>0.785526</v>
      </c>
      <c r="D260" s="50">
        <v>0.50423</v>
      </c>
      <c r="E260" s="50">
        <v>-0.281295</v>
      </c>
      <c r="F260" s="51">
        <v>3.6E-14</v>
      </c>
      <c r="G260" s="50">
        <v>0.001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50" t="s">
        <v>3391</v>
      </c>
      <c r="B261" s="50" t="s">
        <v>3392</v>
      </c>
      <c r="C261" s="50">
        <v>0.771613</v>
      </c>
      <c r="D261" s="50">
        <v>0.520325</v>
      </c>
      <c r="E261" s="50">
        <v>-0.251288</v>
      </c>
      <c r="F261" s="51">
        <v>3.6E-14</v>
      </c>
      <c r="G261" s="50">
        <v>0.001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50" t="s">
        <v>3979</v>
      </c>
      <c r="B262" s="50" t="s">
        <v>3980</v>
      </c>
      <c r="C262" s="50">
        <v>0.315632</v>
      </c>
      <c r="D262" s="50">
        <v>0.115124</v>
      </c>
      <c r="E262" s="50">
        <v>-0.200508</v>
      </c>
      <c r="F262" s="51">
        <v>3.6E-14</v>
      </c>
      <c r="G262" s="50">
        <v>0.001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50" t="s">
        <v>3981</v>
      </c>
      <c r="B263" s="50" t="s">
        <v>3982</v>
      </c>
      <c r="C263" s="50">
        <v>0.345487</v>
      </c>
      <c r="D263" s="50">
        <v>0.145335</v>
      </c>
      <c r="E263" s="50">
        <v>-0.200152</v>
      </c>
      <c r="F263" s="51">
        <v>3.7E-14</v>
      </c>
      <c r="G263" s="50">
        <v>0.001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50" t="s">
        <v>3983</v>
      </c>
      <c r="B264" s="50" t="s">
        <v>3984</v>
      </c>
      <c r="C264" s="50">
        <v>0.524115</v>
      </c>
      <c r="D264" s="50">
        <v>0.301765</v>
      </c>
      <c r="E264" s="50">
        <v>-0.22235</v>
      </c>
      <c r="F264" s="51">
        <v>3.7E-14</v>
      </c>
      <c r="G264" s="50">
        <v>0.001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50" t="s">
        <v>3985</v>
      </c>
      <c r="B265" s="50" t="s">
        <v>3986</v>
      </c>
      <c r="C265" s="50">
        <v>0.678253</v>
      </c>
      <c r="D265" s="50">
        <v>0.413043</v>
      </c>
      <c r="E265" s="50">
        <v>-0.26521</v>
      </c>
      <c r="F265" s="51">
        <v>3.7E-14</v>
      </c>
      <c r="G265" s="50">
        <v>0.001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50" t="s">
        <v>3987</v>
      </c>
      <c r="B266" s="50" t="s">
        <v>3988</v>
      </c>
      <c r="C266" s="50">
        <v>0.459395</v>
      </c>
      <c r="D266" s="50">
        <v>0.772147</v>
      </c>
      <c r="E266" s="50">
        <v>0.312752</v>
      </c>
      <c r="F266" s="51">
        <v>3.7E-14</v>
      </c>
      <c r="G266" s="50">
        <v>0.001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50" t="s">
        <v>928</v>
      </c>
      <c r="B267" s="50" t="s">
        <v>929</v>
      </c>
      <c r="C267" s="50">
        <v>0.348274</v>
      </c>
      <c r="D267" s="50">
        <v>0.717738</v>
      </c>
      <c r="E267" s="50">
        <v>0.369463</v>
      </c>
      <c r="F267" s="51">
        <v>3.7E-14</v>
      </c>
      <c r="G267" s="50">
        <v>0.001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50" t="s">
        <v>633</v>
      </c>
      <c r="B268" s="50" t="s">
        <v>634</v>
      </c>
      <c r="C268" s="50">
        <v>0.476446</v>
      </c>
      <c r="D268" s="50">
        <v>0.201897</v>
      </c>
      <c r="E268" s="50">
        <v>-0.274549</v>
      </c>
      <c r="F268" s="51">
        <v>3.7E-14</v>
      </c>
      <c r="G268" s="50">
        <v>0.001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50" t="s">
        <v>2001</v>
      </c>
      <c r="B269" s="50" t="s">
        <v>2002</v>
      </c>
      <c r="C269" s="50">
        <v>0.364125</v>
      </c>
      <c r="D269" s="50">
        <v>0.684904</v>
      </c>
      <c r="E269" s="50">
        <v>0.320779</v>
      </c>
      <c r="F269" s="51">
        <v>3.7E-14</v>
      </c>
      <c r="G269" s="50">
        <v>0.001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50" t="s">
        <v>3989</v>
      </c>
      <c r="B270" s="50" t="s">
        <v>3990</v>
      </c>
      <c r="C270" s="50">
        <v>0.500076</v>
      </c>
      <c r="D270" s="50">
        <v>0.731593</v>
      </c>
      <c r="E270" s="50">
        <v>0.231517</v>
      </c>
      <c r="F270" s="51">
        <v>3.8E-14</v>
      </c>
      <c r="G270" s="50">
        <v>0.001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50" t="s">
        <v>242</v>
      </c>
      <c r="B271" s="50" t="s">
        <v>243</v>
      </c>
      <c r="C271" s="50">
        <v>0.742394</v>
      </c>
      <c r="D271" s="50">
        <v>0.405436</v>
      </c>
      <c r="E271" s="50">
        <v>-0.336957</v>
      </c>
      <c r="F271" s="51">
        <v>3.9E-14</v>
      </c>
      <c r="G271" s="50">
        <v>0.001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50" t="s">
        <v>2588</v>
      </c>
      <c r="B272" s="50" t="s">
        <v>2589</v>
      </c>
      <c r="C272" s="50">
        <v>0.499206</v>
      </c>
      <c r="D272" s="50">
        <v>0.236166</v>
      </c>
      <c r="E272" s="50">
        <v>-0.26304</v>
      </c>
      <c r="F272" s="51">
        <v>3.9E-14</v>
      </c>
      <c r="G272" s="50">
        <v>0.001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50" t="s">
        <v>859</v>
      </c>
      <c r="B273" s="50" t="s">
        <v>860</v>
      </c>
      <c r="C273" s="50">
        <v>0.61879</v>
      </c>
      <c r="D273" s="50">
        <v>0.892582</v>
      </c>
      <c r="E273" s="50">
        <v>0.273792</v>
      </c>
      <c r="F273" s="51">
        <v>4.0E-14</v>
      </c>
      <c r="G273" s="50">
        <v>0.001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50" t="s">
        <v>338</v>
      </c>
      <c r="B274" s="50" t="s">
        <v>339</v>
      </c>
      <c r="C274" s="50">
        <v>0.545026</v>
      </c>
      <c r="D274" s="50">
        <v>0.76585</v>
      </c>
      <c r="E274" s="50">
        <v>0.220824</v>
      </c>
      <c r="F274" s="51">
        <v>4.0E-14</v>
      </c>
      <c r="G274" s="50">
        <v>0.001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50" t="s">
        <v>2027</v>
      </c>
      <c r="B275" s="50" t="s">
        <v>2028</v>
      </c>
      <c r="C275" s="50">
        <v>0.909647</v>
      </c>
      <c r="D275" s="50">
        <v>0.681018</v>
      </c>
      <c r="E275" s="50">
        <v>-0.228629</v>
      </c>
      <c r="F275" s="51">
        <v>4.1E-14</v>
      </c>
      <c r="G275" s="50">
        <v>0.001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50" t="s">
        <v>632</v>
      </c>
      <c r="B276" s="50" t="s">
        <v>496</v>
      </c>
      <c r="C276" s="50">
        <v>0.461419</v>
      </c>
      <c r="D276" s="50">
        <v>0.06603</v>
      </c>
      <c r="E276" s="50">
        <v>-0.395388</v>
      </c>
      <c r="F276" s="51">
        <v>4.2E-14</v>
      </c>
      <c r="G276" s="50">
        <v>0.001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50" t="s">
        <v>3991</v>
      </c>
      <c r="B277" s="50" t="s">
        <v>683</v>
      </c>
      <c r="C277" s="50">
        <v>0.694508</v>
      </c>
      <c r="D277" s="50">
        <v>0.895032</v>
      </c>
      <c r="E277" s="50">
        <v>0.200524</v>
      </c>
      <c r="F277" s="51">
        <v>4.4E-14</v>
      </c>
      <c r="G277" s="50">
        <v>0.001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50" t="s">
        <v>598</v>
      </c>
      <c r="B278" s="50" t="s">
        <v>599</v>
      </c>
      <c r="C278" s="50">
        <v>0.418945</v>
      </c>
      <c r="D278" s="50">
        <v>0.726655</v>
      </c>
      <c r="E278" s="50">
        <v>0.307709</v>
      </c>
      <c r="F278" s="51">
        <v>4.4E-14</v>
      </c>
      <c r="G278" s="50">
        <v>0.001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50" t="s">
        <v>3992</v>
      </c>
      <c r="B279" s="50" t="s">
        <v>3993</v>
      </c>
      <c r="C279" s="50">
        <v>0.485911</v>
      </c>
      <c r="D279" s="50">
        <v>0.719258</v>
      </c>
      <c r="E279" s="50">
        <v>0.233347</v>
      </c>
      <c r="F279" s="51">
        <v>4.5E-14</v>
      </c>
      <c r="G279" s="50">
        <v>0.001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50" t="s">
        <v>3994</v>
      </c>
      <c r="B280" s="50" t="s">
        <v>3844</v>
      </c>
      <c r="C280" s="50">
        <v>0.502956</v>
      </c>
      <c r="D280" s="50">
        <v>0.2524</v>
      </c>
      <c r="E280" s="50">
        <v>-0.250556</v>
      </c>
      <c r="F280" s="51">
        <v>4.5E-14</v>
      </c>
      <c r="G280" s="50">
        <v>0.001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50" t="s">
        <v>3995</v>
      </c>
      <c r="B281" s="50" t="s">
        <v>3996</v>
      </c>
      <c r="C281" s="50">
        <v>0.485336</v>
      </c>
      <c r="D281" s="50">
        <v>0.262675</v>
      </c>
      <c r="E281" s="50">
        <v>-0.222661</v>
      </c>
      <c r="F281" s="51">
        <v>4.5E-14</v>
      </c>
      <c r="G281" s="50">
        <v>0.001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50" t="s">
        <v>3997</v>
      </c>
      <c r="B282" s="50" t="s">
        <v>3998</v>
      </c>
      <c r="C282" s="50">
        <v>0.552889</v>
      </c>
      <c r="D282" s="50">
        <v>0.281337</v>
      </c>
      <c r="E282" s="50">
        <v>-0.271551</v>
      </c>
      <c r="F282" s="51">
        <v>4.6E-14</v>
      </c>
      <c r="G282" s="50">
        <v>0.001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50" t="s">
        <v>3999</v>
      </c>
      <c r="B283" s="50" t="s">
        <v>4000</v>
      </c>
      <c r="C283" s="50">
        <v>0.477851</v>
      </c>
      <c r="D283" s="50">
        <v>0.262396</v>
      </c>
      <c r="E283" s="50">
        <v>-0.215455</v>
      </c>
      <c r="F283" s="51">
        <v>4.7E-14</v>
      </c>
      <c r="G283" s="50">
        <v>0.001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50" t="s">
        <v>437</v>
      </c>
      <c r="B284" s="50" t="s">
        <v>438</v>
      </c>
      <c r="C284" s="50">
        <v>0.518904</v>
      </c>
      <c r="D284" s="50">
        <v>0.206128</v>
      </c>
      <c r="E284" s="50">
        <v>-0.312776</v>
      </c>
      <c r="F284" s="51">
        <v>4.8E-14</v>
      </c>
      <c r="G284" s="50">
        <v>0.001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50" t="s">
        <v>863</v>
      </c>
      <c r="B285" s="50" t="s">
        <v>864</v>
      </c>
      <c r="C285" s="50">
        <v>0.890562</v>
      </c>
      <c r="D285" s="50">
        <v>0.647831</v>
      </c>
      <c r="E285" s="50">
        <v>-0.24273</v>
      </c>
      <c r="F285" s="51">
        <v>4.8E-14</v>
      </c>
      <c r="G285" s="50">
        <v>0.001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50" t="s">
        <v>4001</v>
      </c>
      <c r="B286" s="50" t="s">
        <v>4002</v>
      </c>
      <c r="C286" s="50">
        <v>0.736795</v>
      </c>
      <c r="D286" s="50">
        <v>0.448604</v>
      </c>
      <c r="E286" s="50">
        <v>-0.288192</v>
      </c>
      <c r="F286" s="51">
        <v>4.8E-14</v>
      </c>
      <c r="G286" s="50">
        <v>0.001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50" t="s">
        <v>4003</v>
      </c>
      <c r="B287" s="50" t="s">
        <v>616</v>
      </c>
      <c r="C287" s="50">
        <v>0.510139</v>
      </c>
      <c r="D287" s="50">
        <v>0.274863</v>
      </c>
      <c r="E287" s="50">
        <v>-0.235276</v>
      </c>
      <c r="F287" s="51">
        <v>4.8E-14</v>
      </c>
      <c r="G287" s="50">
        <v>0.001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50" t="s">
        <v>244</v>
      </c>
      <c r="B288" s="50" t="s">
        <v>245</v>
      </c>
      <c r="C288" s="50">
        <v>0.398223</v>
      </c>
      <c r="D288" s="50">
        <v>0.721996</v>
      </c>
      <c r="E288" s="50">
        <v>0.323773</v>
      </c>
      <c r="F288" s="51">
        <v>4.9E-14</v>
      </c>
      <c r="G288" s="50">
        <v>0.001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50" t="s">
        <v>4004</v>
      </c>
      <c r="B289" s="50" t="s">
        <v>4005</v>
      </c>
      <c r="C289" s="50">
        <v>0.467343</v>
      </c>
      <c r="D289" s="50">
        <v>0.237704</v>
      </c>
      <c r="E289" s="50">
        <v>-0.229638</v>
      </c>
      <c r="F289" s="51">
        <v>5.0E-14</v>
      </c>
      <c r="G289" s="50">
        <v>0.001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50" t="s">
        <v>910</v>
      </c>
      <c r="B290" s="50" t="s">
        <v>911</v>
      </c>
      <c r="C290" s="50">
        <v>0.580264</v>
      </c>
      <c r="D290" s="50">
        <v>0.319656</v>
      </c>
      <c r="E290" s="50">
        <v>-0.260609</v>
      </c>
      <c r="F290" s="51">
        <v>5.0E-14</v>
      </c>
      <c r="G290" s="50">
        <v>0.001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50" t="s">
        <v>4006</v>
      </c>
      <c r="B291" s="50" t="s">
        <v>4007</v>
      </c>
      <c r="C291" s="50">
        <v>0.274249</v>
      </c>
      <c r="D291" s="50">
        <v>0.529098</v>
      </c>
      <c r="E291" s="50">
        <v>0.254849</v>
      </c>
      <c r="F291" s="51">
        <v>5.1E-14</v>
      </c>
      <c r="G291" s="50">
        <v>0.001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50" t="s">
        <v>504</v>
      </c>
      <c r="B292" s="50" t="s">
        <v>505</v>
      </c>
      <c r="C292" s="50">
        <v>0.459544</v>
      </c>
      <c r="D292" s="50">
        <v>0.169897</v>
      </c>
      <c r="E292" s="50">
        <v>-0.289647</v>
      </c>
      <c r="F292" s="51">
        <v>5.2E-14</v>
      </c>
      <c r="G292" s="50">
        <v>0.001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50" t="s">
        <v>4008</v>
      </c>
      <c r="B293" s="50" t="s">
        <v>4009</v>
      </c>
      <c r="C293" s="50">
        <v>0.342012</v>
      </c>
      <c r="D293" s="50">
        <v>0.595311</v>
      </c>
      <c r="E293" s="50">
        <v>0.253299</v>
      </c>
      <c r="F293" s="51">
        <v>5.3E-14</v>
      </c>
      <c r="G293" s="50">
        <v>0.001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50" t="s">
        <v>4010</v>
      </c>
      <c r="B294" s="50" t="s">
        <v>311</v>
      </c>
      <c r="C294" s="50">
        <v>0.549458</v>
      </c>
      <c r="D294" s="50">
        <v>0.796134</v>
      </c>
      <c r="E294" s="50">
        <v>0.246676</v>
      </c>
      <c r="F294" s="51">
        <v>5.3E-14</v>
      </c>
      <c r="G294" s="50">
        <v>0.001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50" t="s">
        <v>4011</v>
      </c>
      <c r="B295" s="50" t="s">
        <v>4012</v>
      </c>
      <c r="C295" s="50">
        <v>0.439918</v>
      </c>
      <c r="D295" s="50">
        <v>0.694288</v>
      </c>
      <c r="E295" s="50">
        <v>0.25437</v>
      </c>
      <c r="F295" s="51">
        <v>5.5E-14</v>
      </c>
      <c r="G295" s="50">
        <v>0.001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50" t="s">
        <v>4013</v>
      </c>
      <c r="B296" s="50" t="s">
        <v>4014</v>
      </c>
      <c r="C296" s="50">
        <v>0.510745</v>
      </c>
      <c r="D296" s="50">
        <v>0.308747</v>
      </c>
      <c r="E296" s="50">
        <v>-0.201998</v>
      </c>
      <c r="F296" s="51">
        <v>5.6E-14</v>
      </c>
      <c r="G296" s="50">
        <v>0.001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50" t="s">
        <v>274</v>
      </c>
      <c r="B297" s="50" t="s">
        <v>89</v>
      </c>
      <c r="C297" s="50">
        <v>0.642573</v>
      </c>
      <c r="D297" s="50">
        <v>0.274463</v>
      </c>
      <c r="E297" s="50">
        <v>-0.36811</v>
      </c>
      <c r="F297" s="51">
        <v>5.8E-14</v>
      </c>
      <c r="G297" s="50">
        <v>0.001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50" t="s">
        <v>4015</v>
      </c>
      <c r="B298" s="50" t="s">
        <v>4016</v>
      </c>
      <c r="C298" s="50">
        <v>0.277701</v>
      </c>
      <c r="D298" s="50">
        <v>0.656318</v>
      </c>
      <c r="E298" s="50">
        <v>0.378617</v>
      </c>
      <c r="F298" s="51">
        <v>5.8E-14</v>
      </c>
      <c r="G298" s="50">
        <v>0.001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50" t="s">
        <v>553</v>
      </c>
      <c r="B299" s="50" t="s">
        <v>554</v>
      </c>
      <c r="C299" s="50">
        <v>0.722452</v>
      </c>
      <c r="D299" s="50">
        <v>0.405519</v>
      </c>
      <c r="E299" s="50">
        <v>-0.316933</v>
      </c>
      <c r="F299" s="51">
        <v>5.9E-14</v>
      </c>
      <c r="G299" s="50">
        <v>0.001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50" t="s">
        <v>474</v>
      </c>
      <c r="B300" s="50" t="s">
        <v>475</v>
      </c>
      <c r="C300" s="50">
        <v>0.588554</v>
      </c>
      <c r="D300" s="50">
        <v>0.285467</v>
      </c>
      <c r="E300" s="50">
        <v>-0.303087</v>
      </c>
      <c r="F300" s="51">
        <v>6.0E-14</v>
      </c>
      <c r="G300" s="50">
        <v>0.001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50" t="s">
        <v>318</v>
      </c>
      <c r="B301" s="50" t="s">
        <v>319</v>
      </c>
      <c r="C301" s="50">
        <v>0.604771</v>
      </c>
      <c r="D301" s="50">
        <v>0.219672</v>
      </c>
      <c r="E301" s="50">
        <v>-0.385099</v>
      </c>
      <c r="F301" s="51">
        <v>6.0E-14</v>
      </c>
      <c r="G301" s="50">
        <v>0.001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50" t="s">
        <v>4017</v>
      </c>
      <c r="B302" s="50" t="s">
        <v>4018</v>
      </c>
      <c r="C302" s="50">
        <v>0.496057</v>
      </c>
      <c r="D302" s="50">
        <v>0.258909</v>
      </c>
      <c r="E302" s="50">
        <v>-0.237148</v>
      </c>
      <c r="F302" s="51">
        <v>6.2E-14</v>
      </c>
      <c r="G302" s="50">
        <v>0.001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50" t="s">
        <v>4019</v>
      </c>
      <c r="B303" s="50" t="s">
        <v>4020</v>
      </c>
      <c r="C303" s="50">
        <v>0.604221</v>
      </c>
      <c r="D303" s="50">
        <v>0.352143</v>
      </c>
      <c r="E303" s="50">
        <v>-0.252078</v>
      </c>
      <c r="F303" s="51">
        <v>6.4E-14</v>
      </c>
      <c r="G303" s="50">
        <v>0.001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50" t="s">
        <v>2492</v>
      </c>
      <c r="B304" s="50" t="s">
        <v>2493</v>
      </c>
      <c r="C304" s="50">
        <v>0.540936</v>
      </c>
      <c r="D304" s="50">
        <v>0.184074</v>
      </c>
      <c r="E304" s="50">
        <v>-0.356862</v>
      </c>
      <c r="F304" s="51">
        <v>6.6E-14</v>
      </c>
      <c r="G304" s="50">
        <v>0.001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50" t="s">
        <v>4021</v>
      </c>
      <c r="B305" s="50" t="s">
        <v>4022</v>
      </c>
      <c r="C305" s="50">
        <v>0.579691</v>
      </c>
      <c r="D305" s="50">
        <v>0.361136</v>
      </c>
      <c r="E305" s="50">
        <v>-0.218555</v>
      </c>
      <c r="F305" s="51">
        <v>6.8E-14</v>
      </c>
      <c r="G305" s="50">
        <v>0.001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50" t="s">
        <v>927</v>
      </c>
      <c r="B306" s="50" t="s">
        <v>607</v>
      </c>
      <c r="C306" s="50">
        <v>0.623238</v>
      </c>
      <c r="D306" s="50">
        <v>0.351472</v>
      </c>
      <c r="E306" s="50">
        <v>-0.271766</v>
      </c>
      <c r="F306" s="51">
        <v>6.8E-14</v>
      </c>
      <c r="G306" s="50">
        <v>0.001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50" t="s">
        <v>491</v>
      </c>
      <c r="B307" s="50" t="s">
        <v>492</v>
      </c>
      <c r="C307" s="50">
        <v>0.219229</v>
      </c>
      <c r="D307" s="50">
        <v>0.635302</v>
      </c>
      <c r="E307" s="50">
        <v>0.416073</v>
      </c>
      <c r="F307" s="51">
        <v>6.9E-14</v>
      </c>
      <c r="G307" s="50">
        <v>0.001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50" t="s">
        <v>532</v>
      </c>
      <c r="B308" s="50" t="s">
        <v>533</v>
      </c>
      <c r="C308" s="50">
        <v>0.770883</v>
      </c>
      <c r="D308" s="50">
        <v>0.430767</v>
      </c>
      <c r="E308" s="50">
        <v>-0.340116</v>
      </c>
      <c r="F308" s="51">
        <v>6.9E-14</v>
      </c>
      <c r="G308" s="50">
        <v>0.001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50" t="s">
        <v>4023</v>
      </c>
      <c r="B309" s="50" t="s">
        <v>4024</v>
      </c>
      <c r="C309" s="50">
        <v>0.246781</v>
      </c>
      <c r="D309" s="50">
        <v>0.484698</v>
      </c>
      <c r="E309" s="50">
        <v>0.237917</v>
      </c>
      <c r="F309" s="51">
        <v>7.1E-14</v>
      </c>
      <c r="G309" s="50">
        <v>0.001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50" t="s">
        <v>4025</v>
      </c>
      <c r="B310" s="50" t="s">
        <v>4026</v>
      </c>
      <c r="C310" s="50">
        <v>0.473216</v>
      </c>
      <c r="D310" s="50">
        <v>0.244384</v>
      </c>
      <c r="E310" s="50">
        <v>-0.228832</v>
      </c>
      <c r="F310" s="51">
        <v>7.2E-14</v>
      </c>
      <c r="G310" s="50">
        <v>0.001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50" t="s">
        <v>159</v>
      </c>
      <c r="B311" s="50" t="s">
        <v>160</v>
      </c>
      <c r="C311" s="50">
        <v>0.332599</v>
      </c>
      <c r="D311" s="50">
        <v>0.131279</v>
      </c>
      <c r="E311" s="50">
        <v>-0.20132</v>
      </c>
      <c r="F311" s="51">
        <v>7.2E-14</v>
      </c>
      <c r="G311" s="50">
        <v>0.001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50" t="s">
        <v>1954</v>
      </c>
      <c r="B312" s="50" t="s">
        <v>1955</v>
      </c>
      <c r="C312" s="50">
        <v>0.642933</v>
      </c>
      <c r="D312" s="50">
        <v>0.379207</v>
      </c>
      <c r="E312" s="50">
        <v>-0.263727</v>
      </c>
      <c r="F312" s="51">
        <v>7.3E-14</v>
      </c>
      <c r="G312" s="50">
        <v>0.001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50" t="s">
        <v>4027</v>
      </c>
      <c r="B313" s="50" t="s">
        <v>4028</v>
      </c>
      <c r="C313" s="50">
        <v>0.421871</v>
      </c>
      <c r="D313" s="50">
        <v>0.688017</v>
      </c>
      <c r="E313" s="50">
        <v>0.266146</v>
      </c>
      <c r="F313" s="51">
        <v>7.5E-14</v>
      </c>
      <c r="G313" s="50">
        <v>0.001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50" t="s">
        <v>2142</v>
      </c>
      <c r="B314" s="50" t="s">
        <v>2143</v>
      </c>
      <c r="C314" s="50">
        <v>0.697747</v>
      </c>
      <c r="D314" s="50">
        <v>0.381102</v>
      </c>
      <c r="E314" s="50">
        <v>-0.316645</v>
      </c>
      <c r="F314" s="51">
        <v>7.6E-14</v>
      </c>
      <c r="G314" s="50">
        <v>0.001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50" t="s">
        <v>549</v>
      </c>
      <c r="B315" s="50" t="s">
        <v>550</v>
      </c>
      <c r="C315" s="50">
        <v>0.664409</v>
      </c>
      <c r="D315" s="50">
        <v>0.29855</v>
      </c>
      <c r="E315" s="50">
        <v>-0.365859</v>
      </c>
      <c r="F315" s="51">
        <v>8.0E-14</v>
      </c>
      <c r="G315" s="50">
        <v>0.001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50" t="s">
        <v>4029</v>
      </c>
      <c r="B316" s="50" t="s">
        <v>4030</v>
      </c>
      <c r="C316" s="50">
        <v>0.16533</v>
      </c>
      <c r="D316" s="50">
        <v>0.397002</v>
      </c>
      <c r="E316" s="50">
        <v>0.231672</v>
      </c>
      <c r="F316" s="51">
        <v>8.1E-14</v>
      </c>
      <c r="G316" s="50">
        <v>0.001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50" t="s">
        <v>4031</v>
      </c>
      <c r="B317" s="50" t="s">
        <v>2379</v>
      </c>
      <c r="C317" s="50">
        <v>0.547506</v>
      </c>
      <c r="D317" s="50">
        <v>0.243145</v>
      </c>
      <c r="E317" s="50">
        <v>-0.304361</v>
      </c>
      <c r="F317" s="51">
        <v>8.2E-14</v>
      </c>
      <c r="G317" s="50">
        <v>0.001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50" t="s">
        <v>417</v>
      </c>
      <c r="B318" s="50" t="s">
        <v>418</v>
      </c>
      <c r="C318" s="50">
        <v>0.788295</v>
      </c>
      <c r="D318" s="50">
        <v>0.522739</v>
      </c>
      <c r="E318" s="50">
        <v>-0.265556</v>
      </c>
      <c r="F318" s="51">
        <v>8.2E-14</v>
      </c>
      <c r="G318" s="50">
        <v>0.001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50" t="s">
        <v>584</v>
      </c>
      <c r="B319" s="50"/>
      <c r="C319" s="50">
        <v>0.580465</v>
      </c>
      <c r="D319" s="50">
        <v>0.21515</v>
      </c>
      <c r="E319" s="50">
        <v>-0.365315</v>
      </c>
      <c r="F319" s="51">
        <v>8.3E-14</v>
      </c>
      <c r="G319" s="50">
        <v>0.001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50" t="s">
        <v>4032</v>
      </c>
      <c r="B320" s="50" t="s">
        <v>4033</v>
      </c>
      <c r="C320" s="50">
        <v>0.792737</v>
      </c>
      <c r="D320" s="50">
        <v>0.559054</v>
      </c>
      <c r="E320" s="50">
        <v>-0.233684</v>
      </c>
      <c r="F320" s="51">
        <v>8.3E-14</v>
      </c>
      <c r="G320" s="50">
        <v>0.001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50" t="s">
        <v>259</v>
      </c>
      <c r="B321" s="50" t="s">
        <v>260</v>
      </c>
      <c r="C321" s="50">
        <v>0.498774</v>
      </c>
      <c r="D321" s="50">
        <v>0.712107</v>
      </c>
      <c r="E321" s="50">
        <v>0.213333</v>
      </c>
      <c r="F321" s="51">
        <v>8.3E-14</v>
      </c>
      <c r="G321" s="50">
        <v>0.001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50" t="s">
        <v>4034</v>
      </c>
      <c r="B322" s="50" t="s">
        <v>4035</v>
      </c>
      <c r="C322" s="50">
        <v>0.514492</v>
      </c>
      <c r="D322" s="50">
        <v>0.306181</v>
      </c>
      <c r="E322" s="50">
        <v>-0.208311</v>
      </c>
      <c r="F322" s="51">
        <v>9.1E-14</v>
      </c>
      <c r="G322" s="50">
        <v>0.001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50" t="s">
        <v>4036</v>
      </c>
      <c r="B323" s="50" t="s">
        <v>3922</v>
      </c>
      <c r="C323" s="50">
        <v>0.358452</v>
      </c>
      <c r="D323" s="50">
        <v>0.151919</v>
      </c>
      <c r="E323" s="50">
        <v>-0.206534</v>
      </c>
      <c r="F323" s="51">
        <v>9.2E-14</v>
      </c>
      <c r="G323" s="50">
        <v>0.001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50" t="s">
        <v>1650</v>
      </c>
      <c r="B324" s="50" t="s">
        <v>442</v>
      </c>
      <c r="C324" s="50">
        <v>0.370506</v>
      </c>
      <c r="D324" s="50">
        <v>0.07573</v>
      </c>
      <c r="E324" s="50">
        <v>-0.294777</v>
      </c>
      <c r="F324" s="51">
        <v>9.3E-14</v>
      </c>
      <c r="G324" s="50">
        <v>0.001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50" t="s">
        <v>570</v>
      </c>
      <c r="B325" s="50" t="s">
        <v>571</v>
      </c>
      <c r="C325" s="50">
        <v>0.642519</v>
      </c>
      <c r="D325" s="50">
        <v>0.369487</v>
      </c>
      <c r="E325" s="50">
        <v>-0.273033</v>
      </c>
      <c r="F325" s="51">
        <v>9.5E-14</v>
      </c>
      <c r="G325" s="50">
        <v>0.001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50" t="s">
        <v>1276</v>
      </c>
      <c r="B326" s="50" t="s">
        <v>1277</v>
      </c>
      <c r="C326" s="50">
        <v>0.520712</v>
      </c>
      <c r="D326" s="50">
        <v>0.732493</v>
      </c>
      <c r="E326" s="50">
        <v>0.21178</v>
      </c>
      <c r="F326" s="51">
        <v>9.5E-14</v>
      </c>
      <c r="G326" s="50">
        <v>0.001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50" t="s">
        <v>161</v>
      </c>
      <c r="B327" s="50" t="s">
        <v>162</v>
      </c>
      <c r="C327" s="50">
        <v>0.631529</v>
      </c>
      <c r="D327" s="50">
        <v>0.207144</v>
      </c>
      <c r="E327" s="50">
        <v>-0.424385</v>
      </c>
      <c r="F327" s="51">
        <v>9.6E-14</v>
      </c>
      <c r="G327" s="50">
        <v>0.001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50" t="s">
        <v>4037</v>
      </c>
      <c r="B328" s="50" t="s">
        <v>4038</v>
      </c>
      <c r="C328" s="50">
        <v>0.432835</v>
      </c>
      <c r="D328" s="50">
        <v>0.223702</v>
      </c>
      <c r="E328" s="50">
        <v>-0.209134</v>
      </c>
      <c r="F328" s="51">
        <v>9.6E-14</v>
      </c>
      <c r="G328" s="50">
        <v>0.001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50" t="s">
        <v>4039</v>
      </c>
      <c r="B329" s="50" t="s">
        <v>4040</v>
      </c>
      <c r="C329" s="50">
        <v>0.46312</v>
      </c>
      <c r="D329" s="50">
        <v>0.224412</v>
      </c>
      <c r="E329" s="50">
        <v>-0.238708</v>
      </c>
      <c r="F329" s="51">
        <v>9.8E-14</v>
      </c>
      <c r="G329" s="50">
        <v>0.001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50" t="s">
        <v>1968</v>
      </c>
      <c r="B330" s="50" t="s">
        <v>1969</v>
      </c>
      <c r="C330" s="50">
        <v>0.607459</v>
      </c>
      <c r="D330" s="50">
        <v>0.312173</v>
      </c>
      <c r="E330" s="50">
        <v>-0.295286</v>
      </c>
      <c r="F330" s="51">
        <v>9.9E-14</v>
      </c>
      <c r="G330" s="50">
        <v>0.001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50" t="s">
        <v>1139</v>
      </c>
      <c r="B331" s="50" t="s">
        <v>1140</v>
      </c>
      <c r="C331" s="50">
        <v>0.640289</v>
      </c>
      <c r="D331" s="50">
        <v>0.388983</v>
      </c>
      <c r="E331" s="50">
        <v>-0.251306</v>
      </c>
      <c r="F331" s="51">
        <v>9.9E-14</v>
      </c>
      <c r="G331" s="50">
        <v>0.001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50" t="s">
        <v>4041</v>
      </c>
      <c r="B332" s="50" t="s">
        <v>4042</v>
      </c>
      <c r="C332" s="50">
        <v>0.631078</v>
      </c>
      <c r="D332" s="50">
        <v>0.344104</v>
      </c>
      <c r="E332" s="50">
        <v>-0.286973</v>
      </c>
      <c r="F332" s="51">
        <v>1.0E-13</v>
      </c>
      <c r="G332" s="50">
        <v>0.001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50" t="s">
        <v>1897</v>
      </c>
      <c r="B333" s="50" t="s">
        <v>1898</v>
      </c>
      <c r="C333" s="50">
        <v>0.78923</v>
      </c>
      <c r="D333" s="50">
        <v>0.419873</v>
      </c>
      <c r="E333" s="50">
        <v>-0.369357</v>
      </c>
      <c r="F333" s="51">
        <v>1.0E-13</v>
      </c>
      <c r="G333" s="50">
        <v>0.001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50" t="s">
        <v>1870</v>
      </c>
      <c r="B334" s="50" t="s">
        <v>1871</v>
      </c>
      <c r="C334" s="50">
        <v>0.690541</v>
      </c>
      <c r="D334" s="50">
        <v>0.422114</v>
      </c>
      <c r="E334" s="50">
        <v>-0.268427</v>
      </c>
      <c r="F334" s="51">
        <v>1.0E-13</v>
      </c>
      <c r="G334" s="50">
        <v>0.001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50" t="s">
        <v>746</v>
      </c>
      <c r="B335" s="50" t="s">
        <v>747</v>
      </c>
      <c r="C335" s="50">
        <v>0.546596</v>
      </c>
      <c r="D335" s="50">
        <v>0.80578</v>
      </c>
      <c r="E335" s="50">
        <v>0.259184</v>
      </c>
      <c r="F335" s="51">
        <v>1.0E-13</v>
      </c>
      <c r="G335" s="50">
        <v>0.001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50" t="s">
        <v>4043</v>
      </c>
      <c r="B336" s="50" t="s">
        <v>3295</v>
      </c>
      <c r="C336" s="50">
        <v>0.576154</v>
      </c>
      <c r="D336" s="50">
        <v>0.291121</v>
      </c>
      <c r="E336" s="50">
        <v>-0.285033</v>
      </c>
      <c r="F336" s="51">
        <v>1.0E-13</v>
      </c>
      <c r="G336" s="50">
        <v>0.001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50" t="s">
        <v>4044</v>
      </c>
      <c r="B337" s="50" t="s">
        <v>4045</v>
      </c>
      <c r="C337" s="50">
        <v>0.727725</v>
      </c>
      <c r="D337" s="50">
        <v>0.51771</v>
      </c>
      <c r="E337" s="50">
        <v>-0.210015</v>
      </c>
      <c r="F337" s="51">
        <v>1.0E-13</v>
      </c>
      <c r="G337" s="50">
        <v>0.001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50" t="s">
        <v>1893</v>
      </c>
      <c r="B338" s="50" t="s">
        <v>1894</v>
      </c>
      <c r="C338" s="50">
        <v>0.922588</v>
      </c>
      <c r="D338" s="50">
        <v>0.694004</v>
      </c>
      <c r="E338" s="50">
        <v>-0.228584</v>
      </c>
      <c r="F338" s="51">
        <v>1.1E-13</v>
      </c>
      <c r="G338" s="50">
        <v>0.001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50" t="s">
        <v>4046</v>
      </c>
      <c r="B339" s="50" t="s">
        <v>4047</v>
      </c>
      <c r="C339" s="50">
        <v>0.345231</v>
      </c>
      <c r="D339" s="50">
        <v>0.613242</v>
      </c>
      <c r="E339" s="50">
        <v>0.26801</v>
      </c>
      <c r="F339" s="51">
        <v>1.1E-13</v>
      </c>
      <c r="G339" s="50">
        <v>0.001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50" t="s">
        <v>2477</v>
      </c>
      <c r="B340" s="50" t="s">
        <v>2234</v>
      </c>
      <c r="C340" s="50">
        <v>0.678299</v>
      </c>
      <c r="D340" s="50">
        <v>0.319212</v>
      </c>
      <c r="E340" s="50">
        <v>-0.359087</v>
      </c>
      <c r="F340" s="51">
        <v>1.1E-13</v>
      </c>
      <c r="G340" s="50">
        <v>0.001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50" t="s">
        <v>4048</v>
      </c>
      <c r="B341" s="50" t="s">
        <v>4049</v>
      </c>
      <c r="C341" s="50">
        <v>0.440565</v>
      </c>
      <c r="D341" s="50">
        <v>0.056216</v>
      </c>
      <c r="E341" s="50">
        <v>-0.384349</v>
      </c>
      <c r="F341" s="51">
        <v>1.1E-13</v>
      </c>
      <c r="G341" s="50">
        <v>0.001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50" t="s">
        <v>4050</v>
      </c>
      <c r="B342" s="50" t="s">
        <v>4051</v>
      </c>
      <c r="C342" s="50">
        <v>0.574819</v>
      </c>
      <c r="D342" s="50">
        <v>0.361726</v>
      </c>
      <c r="E342" s="50">
        <v>-0.213093</v>
      </c>
      <c r="F342" s="51">
        <v>1.1E-13</v>
      </c>
      <c r="G342" s="50">
        <v>0.001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50" t="s">
        <v>340</v>
      </c>
      <c r="B343" s="50" t="s">
        <v>341</v>
      </c>
      <c r="C343" s="50">
        <v>0.450835</v>
      </c>
      <c r="D343" s="50">
        <v>0.727543</v>
      </c>
      <c r="E343" s="50">
        <v>0.276708</v>
      </c>
      <c r="F343" s="51">
        <v>1.1E-13</v>
      </c>
      <c r="G343" s="50">
        <v>0.001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50" t="s">
        <v>4052</v>
      </c>
      <c r="B344" s="50" t="s">
        <v>4053</v>
      </c>
      <c r="C344" s="50">
        <v>0.519366</v>
      </c>
      <c r="D344" s="50">
        <v>0.294112</v>
      </c>
      <c r="E344" s="50">
        <v>-0.225254</v>
      </c>
      <c r="F344" s="51">
        <v>1.1E-13</v>
      </c>
      <c r="G344" s="50">
        <v>0.001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50" t="s">
        <v>1338</v>
      </c>
      <c r="B345" s="50" t="s">
        <v>917</v>
      </c>
      <c r="C345" s="50">
        <v>0.689748</v>
      </c>
      <c r="D345" s="50">
        <v>0.395376</v>
      </c>
      <c r="E345" s="50">
        <v>-0.294372</v>
      </c>
      <c r="F345" s="51">
        <v>1.1E-13</v>
      </c>
      <c r="G345" s="50">
        <v>0.001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50" t="s">
        <v>126</v>
      </c>
      <c r="B346" s="50" t="s">
        <v>127</v>
      </c>
      <c r="C346" s="50">
        <v>0.528073</v>
      </c>
      <c r="D346" s="50">
        <v>0.91496</v>
      </c>
      <c r="E346" s="50">
        <v>0.386887</v>
      </c>
      <c r="F346" s="51">
        <v>1.1E-13</v>
      </c>
      <c r="G346" s="50">
        <v>0.001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50" t="s">
        <v>1457</v>
      </c>
      <c r="B347" s="50" t="s">
        <v>1458</v>
      </c>
      <c r="C347" s="50">
        <v>0.619487</v>
      </c>
      <c r="D347" s="50">
        <v>0.238282</v>
      </c>
      <c r="E347" s="50">
        <v>-0.381206</v>
      </c>
      <c r="F347" s="51">
        <v>1.1E-13</v>
      </c>
      <c r="G347" s="50">
        <v>0.001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50" t="s">
        <v>4054</v>
      </c>
      <c r="B348" s="50" t="s">
        <v>4055</v>
      </c>
      <c r="C348" s="50">
        <v>0.255253</v>
      </c>
      <c r="D348" s="50">
        <v>0.044964</v>
      </c>
      <c r="E348" s="50">
        <v>-0.21029</v>
      </c>
      <c r="F348" s="51">
        <v>1.1E-13</v>
      </c>
      <c r="G348" s="50">
        <v>0.001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50" t="s">
        <v>789</v>
      </c>
      <c r="B349" s="50" t="s">
        <v>790</v>
      </c>
      <c r="C349" s="50">
        <v>0.641626</v>
      </c>
      <c r="D349" s="50">
        <v>0.376925</v>
      </c>
      <c r="E349" s="50">
        <v>-0.264701</v>
      </c>
      <c r="F349" s="51">
        <v>1.2E-13</v>
      </c>
      <c r="G349" s="50">
        <v>0.001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50" t="s">
        <v>576</v>
      </c>
      <c r="B350" s="50" t="s">
        <v>577</v>
      </c>
      <c r="C350" s="50">
        <v>0.565655</v>
      </c>
      <c r="D350" s="50">
        <v>0.285482</v>
      </c>
      <c r="E350" s="50">
        <v>-0.280173</v>
      </c>
      <c r="F350" s="51">
        <v>1.2E-13</v>
      </c>
      <c r="G350" s="50">
        <v>0.001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50" t="s">
        <v>1542</v>
      </c>
      <c r="B351" s="50" t="s">
        <v>1543</v>
      </c>
      <c r="C351" s="50">
        <v>0.638265</v>
      </c>
      <c r="D351" s="50">
        <v>0.410989</v>
      </c>
      <c r="E351" s="50">
        <v>-0.227276</v>
      </c>
      <c r="F351" s="51">
        <v>1.2E-13</v>
      </c>
      <c r="G351" s="50">
        <v>0.001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50" t="s">
        <v>663</v>
      </c>
      <c r="B352" s="50" t="s">
        <v>640</v>
      </c>
      <c r="C352" s="50">
        <v>0.394677</v>
      </c>
      <c r="D352" s="50">
        <v>0.686118</v>
      </c>
      <c r="E352" s="50">
        <v>0.29144</v>
      </c>
      <c r="F352" s="51">
        <v>1.2E-13</v>
      </c>
      <c r="G352" s="50">
        <v>0.001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50" t="s">
        <v>374</v>
      </c>
      <c r="B353" s="50" t="s">
        <v>375</v>
      </c>
      <c r="C353" s="50">
        <v>0.419076</v>
      </c>
      <c r="D353" s="50">
        <v>0.124656</v>
      </c>
      <c r="E353" s="50">
        <v>-0.294419</v>
      </c>
      <c r="F353" s="51">
        <v>1.2E-13</v>
      </c>
      <c r="G353" s="50">
        <v>0.001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50" t="s">
        <v>1166</v>
      </c>
      <c r="B354" s="50" t="s">
        <v>1167</v>
      </c>
      <c r="C354" s="50">
        <v>0.769395</v>
      </c>
      <c r="D354" s="50">
        <v>0.557878</v>
      </c>
      <c r="E354" s="50">
        <v>-0.211517</v>
      </c>
      <c r="F354" s="51">
        <v>1.3E-13</v>
      </c>
      <c r="G354" s="50">
        <v>0.001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50" t="s">
        <v>316</v>
      </c>
      <c r="B355" s="50" t="s">
        <v>317</v>
      </c>
      <c r="C355" s="50">
        <v>0.753774</v>
      </c>
      <c r="D355" s="50">
        <v>0.468616</v>
      </c>
      <c r="E355" s="50">
        <v>-0.285157</v>
      </c>
      <c r="F355" s="51">
        <v>1.3E-13</v>
      </c>
      <c r="G355" s="50">
        <v>0.001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50" t="s">
        <v>435</v>
      </c>
      <c r="B356" s="50" t="s">
        <v>436</v>
      </c>
      <c r="C356" s="50">
        <v>0.716849</v>
      </c>
      <c r="D356" s="50">
        <v>0.392874</v>
      </c>
      <c r="E356" s="50">
        <v>-0.323976</v>
      </c>
      <c r="F356" s="51">
        <v>1.3E-13</v>
      </c>
      <c r="G356" s="50">
        <v>0.001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50" t="s">
        <v>4056</v>
      </c>
      <c r="B357" s="50" t="s">
        <v>4057</v>
      </c>
      <c r="C357" s="50">
        <v>0.764</v>
      </c>
      <c r="D357" s="50">
        <v>0.479715</v>
      </c>
      <c r="E357" s="50">
        <v>-0.284285</v>
      </c>
      <c r="F357" s="51">
        <v>1.3E-13</v>
      </c>
      <c r="G357" s="50">
        <v>0.001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50" t="s">
        <v>1566</v>
      </c>
      <c r="B358" s="50" t="s">
        <v>1567</v>
      </c>
      <c r="C358" s="50">
        <v>0.776552</v>
      </c>
      <c r="D358" s="50">
        <v>0.49503</v>
      </c>
      <c r="E358" s="50">
        <v>-0.281522</v>
      </c>
      <c r="F358" s="51">
        <v>1.3E-13</v>
      </c>
      <c r="G358" s="50">
        <v>0.001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50" t="s">
        <v>4058</v>
      </c>
      <c r="B359" s="50" t="s">
        <v>4059</v>
      </c>
      <c r="C359" s="50">
        <v>0.777129</v>
      </c>
      <c r="D359" s="50">
        <v>0.553889</v>
      </c>
      <c r="E359" s="50">
        <v>-0.223239</v>
      </c>
      <c r="F359" s="51">
        <v>1.3E-13</v>
      </c>
      <c r="G359" s="50">
        <v>0.001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50" t="s">
        <v>4060</v>
      </c>
      <c r="B360" s="50" t="s">
        <v>4061</v>
      </c>
      <c r="C360" s="50">
        <v>0.689331</v>
      </c>
      <c r="D360" s="50">
        <v>0.39003</v>
      </c>
      <c r="E360" s="50">
        <v>-0.2993</v>
      </c>
      <c r="F360" s="51">
        <v>1.3E-13</v>
      </c>
      <c r="G360" s="50">
        <v>0.001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50" t="s">
        <v>696</v>
      </c>
      <c r="B361" s="50" t="s">
        <v>697</v>
      </c>
      <c r="C361" s="50">
        <v>0.238768</v>
      </c>
      <c r="D361" s="50">
        <v>0.793347</v>
      </c>
      <c r="E361" s="50">
        <v>0.554579</v>
      </c>
      <c r="F361" s="51">
        <v>1.3E-13</v>
      </c>
      <c r="G361" s="50">
        <v>0.001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50" t="s">
        <v>390</v>
      </c>
      <c r="B362" s="50" t="s">
        <v>391</v>
      </c>
      <c r="C362" s="50">
        <v>0.828443</v>
      </c>
      <c r="D362" s="50">
        <v>0.470429</v>
      </c>
      <c r="E362" s="50">
        <v>-0.358014</v>
      </c>
      <c r="F362" s="51">
        <v>1.4E-13</v>
      </c>
      <c r="G362" s="50">
        <v>0.001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50" t="s">
        <v>4062</v>
      </c>
      <c r="B363" s="50" t="s">
        <v>4063</v>
      </c>
      <c r="C363" s="50">
        <v>0.398222</v>
      </c>
      <c r="D363" s="50">
        <v>0.141989</v>
      </c>
      <c r="E363" s="50">
        <v>-0.256233</v>
      </c>
      <c r="F363" s="51">
        <v>1.4E-13</v>
      </c>
      <c r="G363" s="50">
        <v>0.001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50" t="s">
        <v>4064</v>
      </c>
      <c r="B364" s="50" t="s">
        <v>4065</v>
      </c>
      <c r="C364" s="50">
        <v>0.441705</v>
      </c>
      <c r="D364" s="50">
        <v>0.198375</v>
      </c>
      <c r="E364" s="50">
        <v>-0.243331</v>
      </c>
      <c r="F364" s="51">
        <v>1.4E-13</v>
      </c>
      <c r="G364" s="50">
        <v>0.001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50" t="s">
        <v>4066</v>
      </c>
      <c r="B365" s="50" t="s">
        <v>4067</v>
      </c>
      <c r="C365" s="50">
        <v>0.570512</v>
      </c>
      <c r="D365" s="50">
        <v>0.347417</v>
      </c>
      <c r="E365" s="50">
        <v>-0.223095</v>
      </c>
      <c r="F365" s="51">
        <v>1.4E-13</v>
      </c>
      <c r="G365" s="50">
        <v>0.001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50" t="s">
        <v>894</v>
      </c>
      <c r="B366" s="50" t="s">
        <v>895</v>
      </c>
      <c r="C366" s="50">
        <v>0.496774</v>
      </c>
      <c r="D366" s="50">
        <v>0.255776</v>
      </c>
      <c r="E366" s="50">
        <v>-0.240998</v>
      </c>
      <c r="F366" s="51">
        <v>1.4E-13</v>
      </c>
      <c r="G366" s="50">
        <v>0.001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50" t="s">
        <v>4068</v>
      </c>
      <c r="B367" s="50" t="s">
        <v>4069</v>
      </c>
      <c r="C367" s="50">
        <v>0.568788</v>
      </c>
      <c r="D367" s="50">
        <v>0.318984</v>
      </c>
      <c r="E367" s="50">
        <v>-0.249804</v>
      </c>
      <c r="F367" s="51">
        <v>1.5E-13</v>
      </c>
      <c r="G367" s="50">
        <v>0.001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50" t="s">
        <v>1129</v>
      </c>
      <c r="B368" s="50" t="s">
        <v>1130</v>
      </c>
      <c r="C368" s="50">
        <v>0.727883</v>
      </c>
      <c r="D368" s="50">
        <v>0.361828</v>
      </c>
      <c r="E368" s="50">
        <v>-0.366055</v>
      </c>
      <c r="F368" s="51">
        <v>1.5E-13</v>
      </c>
      <c r="G368" s="50">
        <v>0.001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50" t="s">
        <v>4070</v>
      </c>
      <c r="B369" s="50" t="s">
        <v>4071</v>
      </c>
      <c r="C369" s="50">
        <v>0.520107</v>
      </c>
      <c r="D369" s="50">
        <v>0.733601</v>
      </c>
      <c r="E369" s="50">
        <v>0.213494</v>
      </c>
      <c r="F369" s="51">
        <v>1.5E-13</v>
      </c>
      <c r="G369" s="50">
        <v>0.001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50" t="s">
        <v>4072</v>
      </c>
      <c r="B370" s="50" t="s">
        <v>4073</v>
      </c>
      <c r="C370" s="50">
        <v>0.495752</v>
      </c>
      <c r="D370" s="50">
        <v>0.262252</v>
      </c>
      <c r="E370" s="50">
        <v>-0.2335</v>
      </c>
      <c r="F370" s="51">
        <v>1.5E-13</v>
      </c>
      <c r="G370" s="50">
        <v>0.001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50" t="s">
        <v>384</v>
      </c>
      <c r="B371" s="50" t="s">
        <v>385</v>
      </c>
      <c r="C371" s="50">
        <v>0.282198</v>
      </c>
      <c r="D371" s="50">
        <v>0.642455</v>
      </c>
      <c r="E371" s="50">
        <v>0.360257</v>
      </c>
      <c r="F371" s="51">
        <v>1.5E-13</v>
      </c>
      <c r="G371" s="50">
        <v>0.001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50" t="s">
        <v>4074</v>
      </c>
      <c r="B372" s="50" t="s">
        <v>4075</v>
      </c>
      <c r="C372" s="50">
        <v>0.272734</v>
      </c>
      <c r="D372" s="50">
        <v>0.59115</v>
      </c>
      <c r="E372" s="50">
        <v>0.318416</v>
      </c>
      <c r="F372" s="51">
        <v>1.5E-13</v>
      </c>
      <c r="G372" s="50">
        <v>0.001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50" t="s">
        <v>4076</v>
      </c>
      <c r="B373" s="50" t="s">
        <v>4077</v>
      </c>
      <c r="C373" s="50">
        <v>0.662941</v>
      </c>
      <c r="D373" s="50">
        <v>0.282543</v>
      </c>
      <c r="E373" s="50">
        <v>-0.380398</v>
      </c>
      <c r="F373" s="51">
        <v>1.5E-13</v>
      </c>
      <c r="G373" s="50">
        <v>0.001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50" t="s">
        <v>4078</v>
      </c>
      <c r="B374" s="50" t="s">
        <v>4079</v>
      </c>
      <c r="C374" s="50">
        <v>0.589404</v>
      </c>
      <c r="D374" s="50">
        <v>0.343655</v>
      </c>
      <c r="E374" s="50">
        <v>-0.245749</v>
      </c>
      <c r="F374" s="51">
        <v>1.5E-13</v>
      </c>
      <c r="G374" s="50">
        <v>0.001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50" t="s">
        <v>2322</v>
      </c>
      <c r="B375" s="50" t="s">
        <v>2323</v>
      </c>
      <c r="C375" s="50">
        <v>0.81423</v>
      </c>
      <c r="D375" s="50">
        <v>0.454572</v>
      </c>
      <c r="E375" s="50">
        <v>-0.359659</v>
      </c>
      <c r="F375" s="51">
        <v>1.5E-13</v>
      </c>
      <c r="G375" s="50">
        <v>0.001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50" t="s">
        <v>4080</v>
      </c>
      <c r="B376" s="50" t="s">
        <v>4081</v>
      </c>
      <c r="C376" s="50">
        <v>0.431775</v>
      </c>
      <c r="D376" s="50">
        <v>0.686328</v>
      </c>
      <c r="E376" s="50">
        <v>0.254553</v>
      </c>
      <c r="F376" s="51">
        <v>1.5E-13</v>
      </c>
      <c r="G376" s="50">
        <v>0.001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50" t="s">
        <v>1318</v>
      </c>
      <c r="B377" s="50" t="s">
        <v>869</v>
      </c>
      <c r="C377" s="50">
        <v>0.687909</v>
      </c>
      <c r="D377" s="50">
        <v>0.271051</v>
      </c>
      <c r="E377" s="50">
        <v>-0.416858</v>
      </c>
      <c r="F377" s="51">
        <v>1.5E-13</v>
      </c>
      <c r="G377" s="50">
        <v>0.001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50" t="s">
        <v>1158</v>
      </c>
      <c r="B378" s="50" t="s">
        <v>1159</v>
      </c>
      <c r="C378" s="50">
        <v>0.555604</v>
      </c>
      <c r="D378" s="50">
        <v>0.321157</v>
      </c>
      <c r="E378" s="50">
        <v>-0.234446</v>
      </c>
      <c r="F378" s="51">
        <v>1.5E-13</v>
      </c>
      <c r="G378" s="50">
        <v>0.001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50" t="s">
        <v>4082</v>
      </c>
      <c r="B379" s="50" t="s">
        <v>4083</v>
      </c>
      <c r="C379" s="50">
        <v>0.469457</v>
      </c>
      <c r="D379" s="50">
        <v>0.255424</v>
      </c>
      <c r="E379" s="50">
        <v>-0.214033</v>
      </c>
      <c r="F379" s="51">
        <v>1.6E-13</v>
      </c>
      <c r="G379" s="50">
        <v>0.001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50" t="s">
        <v>2638</v>
      </c>
      <c r="B380" s="50" t="s">
        <v>1840</v>
      </c>
      <c r="C380" s="50">
        <v>0.399946</v>
      </c>
      <c r="D380" s="50">
        <v>0.669923</v>
      </c>
      <c r="E380" s="50">
        <v>0.269977</v>
      </c>
      <c r="F380" s="51">
        <v>1.6E-13</v>
      </c>
      <c r="G380" s="50">
        <v>0.001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50" t="s">
        <v>641</v>
      </c>
      <c r="B381" s="50" t="s">
        <v>642</v>
      </c>
      <c r="C381" s="50">
        <v>0.916074</v>
      </c>
      <c r="D381" s="50">
        <v>0.64624</v>
      </c>
      <c r="E381" s="50">
        <v>-0.269834</v>
      </c>
      <c r="F381" s="51">
        <v>1.6E-13</v>
      </c>
      <c r="G381" s="50">
        <v>0.001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50" t="s">
        <v>2318</v>
      </c>
      <c r="B382" s="50" t="s">
        <v>2319</v>
      </c>
      <c r="C382" s="50">
        <v>0.867808</v>
      </c>
      <c r="D382" s="50">
        <v>0.624714</v>
      </c>
      <c r="E382" s="50">
        <v>-0.243094</v>
      </c>
      <c r="F382" s="51">
        <v>1.6E-13</v>
      </c>
      <c r="G382" s="50">
        <v>0.001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50" t="s">
        <v>2494</v>
      </c>
      <c r="B383" s="50" t="s">
        <v>2495</v>
      </c>
      <c r="C383" s="50">
        <v>0.875524</v>
      </c>
      <c r="D383" s="50">
        <v>0.621489</v>
      </c>
      <c r="E383" s="50">
        <v>-0.254036</v>
      </c>
      <c r="F383" s="51">
        <v>1.6E-13</v>
      </c>
      <c r="G383" s="50">
        <v>0.001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50" t="s">
        <v>4084</v>
      </c>
      <c r="B384" s="50" t="s">
        <v>4085</v>
      </c>
      <c r="C384" s="50">
        <v>0.46262</v>
      </c>
      <c r="D384" s="50">
        <v>0.232901</v>
      </c>
      <c r="E384" s="50">
        <v>-0.229719</v>
      </c>
      <c r="F384" s="51">
        <v>1.6E-13</v>
      </c>
      <c r="G384" s="50">
        <v>0.001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50" t="s">
        <v>4086</v>
      </c>
      <c r="B385" s="50" t="s">
        <v>4087</v>
      </c>
      <c r="C385" s="50">
        <v>0.707394</v>
      </c>
      <c r="D385" s="50">
        <v>0.47863</v>
      </c>
      <c r="E385" s="50">
        <v>-0.228764</v>
      </c>
      <c r="F385" s="51">
        <v>1.6E-13</v>
      </c>
      <c r="G385" s="50">
        <v>0.001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50" t="s">
        <v>4088</v>
      </c>
      <c r="B386" s="50" t="s">
        <v>4089</v>
      </c>
      <c r="C386" s="50">
        <v>0.33484</v>
      </c>
      <c r="D386" s="50">
        <v>0.125751</v>
      </c>
      <c r="E386" s="50">
        <v>-0.209089</v>
      </c>
      <c r="F386" s="51">
        <v>1.6E-13</v>
      </c>
      <c r="G386" s="50">
        <v>0.001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50" t="s">
        <v>4090</v>
      </c>
      <c r="B387" s="50" t="s">
        <v>2995</v>
      </c>
      <c r="C387" s="50">
        <v>0.735332</v>
      </c>
      <c r="D387" s="50">
        <v>0.513276</v>
      </c>
      <c r="E387" s="50">
        <v>-0.222057</v>
      </c>
      <c r="F387" s="51">
        <v>1.6E-13</v>
      </c>
      <c r="G387" s="50">
        <v>0.001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50" t="s">
        <v>1588</v>
      </c>
      <c r="B388" s="50" t="s">
        <v>1589</v>
      </c>
      <c r="C388" s="50">
        <v>0.806326</v>
      </c>
      <c r="D388" s="50">
        <v>0.506226</v>
      </c>
      <c r="E388" s="50">
        <v>-0.3001</v>
      </c>
      <c r="F388" s="51">
        <v>1.7E-13</v>
      </c>
      <c r="G388" s="50">
        <v>0.001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50" t="s">
        <v>1070</v>
      </c>
      <c r="B389" s="50" t="s">
        <v>1071</v>
      </c>
      <c r="C389" s="50">
        <v>0.509727</v>
      </c>
      <c r="D389" s="50">
        <v>0.234093</v>
      </c>
      <c r="E389" s="50">
        <v>-0.275634</v>
      </c>
      <c r="F389" s="51">
        <v>1.7E-13</v>
      </c>
      <c r="G389" s="50">
        <v>0.001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50" t="s">
        <v>628</v>
      </c>
      <c r="B390" s="50" t="s">
        <v>629</v>
      </c>
      <c r="C390" s="50">
        <v>0.555526</v>
      </c>
      <c r="D390" s="50">
        <v>0.24329</v>
      </c>
      <c r="E390" s="50">
        <v>-0.312236</v>
      </c>
      <c r="F390" s="51">
        <v>1.8E-13</v>
      </c>
      <c r="G390" s="50">
        <v>0.001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50" t="s">
        <v>4091</v>
      </c>
      <c r="B391" s="50" t="s">
        <v>4092</v>
      </c>
      <c r="C391" s="50">
        <v>0.270841</v>
      </c>
      <c r="D391" s="50">
        <v>0.043772</v>
      </c>
      <c r="E391" s="50">
        <v>-0.22707</v>
      </c>
      <c r="F391" s="51">
        <v>1.8E-13</v>
      </c>
      <c r="G391" s="50">
        <v>0.001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50" t="s">
        <v>4093</v>
      </c>
      <c r="B392" s="50" t="s">
        <v>4094</v>
      </c>
      <c r="C392" s="50">
        <v>0.676217</v>
      </c>
      <c r="D392" s="50">
        <v>0.44708</v>
      </c>
      <c r="E392" s="50">
        <v>-0.229137</v>
      </c>
      <c r="F392" s="51">
        <v>1.8E-13</v>
      </c>
      <c r="G392" s="50">
        <v>0.001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50" t="s">
        <v>457</v>
      </c>
      <c r="B393" s="50" t="s">
        <v>458</v>
      </c>
      <c r="C393" s="50">
        <v>0.851461</v>
      </c>
      <c r="D393" s="50">
        <v>0.641815</v>
      </c>
      <c r="E393" s="50">
        <v>-0.209646</v>
      </c>
      <c r="F393" s="51">
        <v>1.9E-13</v>
      </c>
      <c r="G393" s="50">
        <v>0.001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50" t="s">
        <v>4095</v>
      </c>
      <c r="B394" s="50" t="s">
        <v>4096</v>
      </c>
      <c r="C394" s="50">
        <v>0.535623</v>
      </c>
      <c r="D394" s="50">
        <v>0.324701</v>
      </c>
      <c r="E394" s="50">
        <v>-0.210923</v>
      </c>
      <c r="F394" s="51">
        <v>1.9E-13</v>
      </c>
      <c r="G394" s="50">
        <v>0.001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50" t="s">
        <v>1327</v>
      </c>
      <c r="B395" s="50" t="s">
        <v>1328</v>
      </c>
      <c r="C395" s="50">
        <v>0.708259</v>
      </c>
      <c r="D395" s="50">
        <v>0.467044</v>
      </c>
      <c r="E395" s="50">
        <v>-0.241216</v>
      </c>
      <c r="F395" s="51">
        <v>1.9E-13</v>
      </c>
      <c r="G395" s="50">
        <v>0.001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50" t="s">
        <v>904</v>
      </c>
      <c r="B396" s="50" t="s">
        <v>905</v>
      </c>
      <c r="C396" s="50">
        <v>0.611939</v>
      </c>
      <c r="D396" s="50">
        <v>0.340707</v>
      </c>
      <c r="E396" s="50">
        <v>-0.271233</v>
      </c>
      <c r="F396" s="51">
        <v>1.9E-13</v>
      </c>
      <c r="G396" s="50">
        <v>0.001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50" t="s">
        <v>4097</v>
      </c>
      <c r="B397" s="50" t="s">
        <v>4098</v>
      </c>
      <c r="C397" s="50">
        <v>0.492059</v>
      </c>
      <c r="D397" s="50">
        <v>0.271511</v>
      </c>
      <c r="E397" s="50">
        <v>-0.220547</v>
      </c>
      <c r="F397" s="51">
        <v>1.9E-13</v>
      </c>
      <c r="G397" s="50">
        <v>0.001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50" t="s">
        <v>4099</v>
      </c>
      <c r="B398" s="50" t="s">
        <v>4100</v>
      </c>
      <c r="C398" s="50">
        <v>0.626944</v>
      </c>
      <c r="D398" s="50">
        <v>0.878697</v>
      </c>
      <c r="E398" s="50">
        <v>0.251753</v>
      </c>
      <c r="F398" s="51">
        <v>2.0E-13</v>
      </c>
      <c r="G398" s="50">
        <v>0.001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50" t="s">
        <v>4101</v>
      </c>
      <c r="B399" s="50" t="s">
        <v>3846</v>
      </c>
      <c r="C399" s="50">
        <v>0.309611</v>
      </c>
      <c r="D399" s="50">
        <v>0.550609</v>
      </c>
      <c r="E399" s="50">
        <v>0.240998</v>
      </c>
      <c r="F399" s="51">
        <v>2.0E-13</v>
      </c>
      <c r="G399" s="50">
        <v>0.001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50" t="s">
        <v>3125</v>
      </c>
      <c r="B400" s="50" t="s">
        <v>3126</v>
      </c>
      <c r="C400" s="50">
        <v>0.902154</v>
      </c>
      <c r="D400" s="50">
        <v>0.695997</v>
      </c>
      <c r="E400" s="50">
        <v>-0.206158</v>
      </c>
      <c r="F400" s="51">
        <v>2.0E-13</v>
      </c>
      <c r="G400" s="50">
        <v>0.001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50" t="s">
        <v>189</v>
      </c>
      <c r="B401" s="50" t="s">
        <v>190</v>
      </c>
      <c r="C401" s="50">
        <v>0.535986</v>
      </c>
      <c r="D401" s="50">
        <v>0.236836</v>
      </c>
      <c r="E401" s="50">
        <v>-0.29915</v>
      </c>
      <c r="F401" s="51">
        <v>2.0E-13</v>
      </c>
      <c r="G401" s="50">
        <v>0.001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50" t="s">
        <v>1060</v>
      </c>
      <c r="B402" s="50" t="s">
        <v>1061</v>
      </c>
      <c r="C402" s="50">
        <v>0.729495</v>
      </c>
      <c r="D402" s="50">
        <v>0.326067</v>
      </c>
      <c r="E402" s="50">
        <v>-0.403427</v>
      </c>
      <c r="F402" s="51">
        <v>2.0E-13</v>
      </c>
      <c r="G402" s="50">
        <v>0.001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50" t="s">
        <v>3094</v>
      </c>
      <c r="B403" s="50" t="s">
        <v>1735</v>
      </c>
      <c r="C403" s="50">
        <v>0.593194</v>
      </c>
      <c r="D403" s="50">
        <v>0.272131</v>
      </c>
      <c r="E403" s="50">
        <v>-0.321063</v>
      </c>
      <c r="F403" s="51">
        <v>2.0E-13</v>
      </c>
      <c r="G403" s="50">
        <v>0.001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50" t="s">
        <v>3024</v>
      </c>
      <c r="B404" s="50" t="s">
        <v>3025</v>
      </c>
      <c r="C404" s="50">
        <v>0.46565</v>
      </c>
      <c r="D404" s="50">
        <v>0.239888</v>
      </c>
      <c r="E404" s="50">
        <v>-0.225762</v>
      </c>
      <c r="F404" s="51">
        <v>2.0E-13</v>
      </c>
      <c r="G404" s="50">
        <v>0.001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50" t="s">
        <v>2243</v>
      </c>
      <c r="B405" s="50" t="s">
        <v>2244</v>
      </c>
      <c r="C405" s="50">
        <v>0.579288</v>
      </c>
      <c r="D405" s="50">
        <v>0.305045</v>
      </c>
      <c r="E405" s="50">
        <v>-0.274243</v>
      </c>
      <c r="F405" s="51">
        <v>2.0E-13</v>
      </c>
      <c r="G405" s="50">
        <v>0.001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50" t="s">
        <v>216</v>
      </c>
      <c r="B406" s="50" t="s">
        <v>217</v>
      </c>
      <c r="C406" s="50">
        <v>0.486168</v>
      </c>
      <c r="D406" s="50">
        <v>0.142043</v>
      </c>
      <c r="E406" s="50">
        <v>-0.344125</v>
      </c>
      <c r="F406" s="51">
        <v>2.0E-13</v>
      </c>
      <c r="G406" s="50">
        <v>0.001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50" t="s">
        <v>882</v>
      </c>
      <c r="B407" s="50" t="s">
        <v>883</v>
      </c>
      <c r="C407" s="50">
        <v>0.354876</v>
      </c>
      <c r="D407" s="50">
        <v>0.760162</v>
      </c>
      <c r="E407" s="50">
        <v>0.405286</v>
      </c>
      <c r="F407" s="51">
        <v>2.0E-13</v>
      </c>
      <c r="G407" s="50">
        <v>0.001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50" t="s">
        <v>754</v>
      </c>
      <c r="B408" s="50" t="s">
        <v>755</v>
      </c>
      <c r="C408" s="50">
        <v>0.719281</v>
      </c>
      <c r="D408" s="50">
        <v>0.434489</v>
      </c>
      <c r="E408" s="50">
        <v>-0.284792</v>
      </c>
      <c r="F408" s="51">
        <v>2.0E-13</v>
      </c>
      <c r="G408" s="50">
        <v>0.001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50" t="s">
        <v>4102</v>
      </c>
      <c r="B409" s="50" t="s">
        <v>4103</v>
      </c>
      <c r="C409" s="50">
        <v>0.598213</v>
      </c>
      <c r="D409" s="50">
        <v>0.344106</v>
      </c>
      <c r="E409" s="50">
        <v>-0.254106</v>
      </c>
      <c r="F409" s="51">
        <v>2.1E-13</v>
      </c>
      <c r="G409" s="50">
        <v>0.001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50" t="s">
        <v>805</v>
      </c>
      <c r="B410" s="50" t="s">
        <v>806</v>
      </c>
      <c r="C410" s="50">
        <v>0.599152</v>
      </c>
      <c r="D410" s="50">
        <v>0.363614</v>
      </c>
      <c r="E410" s="50">
        <v>-0.235539</v>
      </c>
      <c r="F410" s="51">
        <v>2.2E-13</v>
      </c>
      <c r="G410" s="50">
        <v>0.001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50" t="s">
        <v>694</v>
      </c>
      <c r="B411" s="50" t="s">
        <v>695</v>
      </c>
      <c r="C411" s="50">
        <v>0.725045</v>
      </c>
      <c r="D411" s="50">
        <v>0.414215</v>
      </c>
      <c r="E411" s="50">
        <v>-0.31083</v>
      </c>
      <c r="F411" s="51">
        <v>2.2E-13</v>
      </c>
      <c r="G411" s="50">
        <v>0.001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50" t="s">
        <v>4104</v>
      </c>
      <c r="B412" s="50" t="s">
        <v>4105</v>
      </c>
      <c r="C412" s="50">
        <v>0.19356</v>
      </c>
      <c r="D412" s="50">
        <v>0.539299</v>
      </c>
      <c r="E412" s="50">
        <v>0.345739</v>
      </c>
      <c r="F412" s="51">
        <v>2.2E-13</v>
      </c>
      <c r="G412" s="50">
        <v>0.001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50" t="s">
        <v>4106</v>
      </c>
      <c r="B413" s="50" t="s">
        <v>4107</v>
      </c>
      <c r="C413" s="50">
        <v>0.570585</v>
      </c>
      <c r="D413" s="50">
        <v>0.354349</v>
      </c>
      <c r="E413" s="50">
        <v>-0.216235</v>
      </c>
      <c r="F413" s="51">
        <v>2.2E-13</v>
      </c>
      <c r="G413" s="50">
        <v>0.001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50" t="s">
        <v>4108</v>
      </c>
      <c r="B414" s="50" t="s">
        <v>4109</v>
      </c>
      <c r="C414" s="50">
        <v>0.634026</v>
      </c>
      <c r="D414" s="50">
        <v>0.418227</v>
      </c>
      <c r="E414" s="50">
        <v>-0.215799</v>
      </c>
      <c r="F414" s="51">
        <v>2.2E-13</v>
      </c>
      <c r="G414" s="50">
        <v>0.001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50" t="s">
        <v>4110</v>
      </c>
      <c r="B415" s="50" t="s">
        <v>4111</v>
      </c>
      <c r="C415" s="50">
        <v>0.424116</v>
      </c>
      <c r="D415" s="50">
        <v>0.173231</v>
      </c>
      <c r="E415" s="50">
        <v>-0.250885</v>
      </c>
      <c r="F415" s="51">
        <v>2.2E-13</v>
      </c>
      <c r="G415" s="50">
        <v>0.001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50" t="s">
        <v>4112</v>
      </c>
      <c r="B416" s="50" t="s">
        <v>4113</v>
      </c>
      <c r="C416" s="50">
        <v>0.787023</v>
      </c>
      <c r="D416" s="50">
        <v>0.522061</v>
      </c>
      <c r="E416" s="50">
        <v>-0.264962</v>
      </c>
      <c r="F416" s="51">
        <v>2.2E-13</v>
      </c>
      <c r="G416" s="50">
        <v>0.001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50" t="s">
        <v>1385</v>
      </c>
      <c r="B417" s="50" t="s">
        <v>1386</v>
      </c>
      <c r="C417" s="50">
        <v>0.654963</v>
      </c>
      <c r="D417" s="50">
        <v>0.311295</v>
      </c>
      <c r="E417" s="50">
        <v>-0.343668</v>
      </c>
      <c r="F417" s="51">
        <v>2.3E-13</v>
      </c>
      <c r="G417" s="50">
        <v>0.001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50" t="s">
        <v>310</v>
      </c>
      <c r="B418" s="50" t="s">
        <v>311</v>
      </c>
      <c r="C418" s="50">
        <v>0.486488</v>
      </c>
      <c r="D418" s="50">
        <v>0.709695</v>
      </c>
      <c r="E418" s="50">
        <v>0.223207</v>
      </c>
      <c r="F418" s="51">
        <v>2.3E-13</v>
      </c>
      <c r="G418" s="50">
        <v>0.001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50" t="s">
        <v>4114</v>
      </c>
      <c r="B419" s="50" t="s">
        <v>4115</v>
      </c>
      <c r="C419" s="50">
        <v>0.550993</v>
      </c>
      <c r="D419" s="50">
        <v>0.305769</v>
      </c>
      <c r="E419" s="50">
        <v>-0.245224</v>
      </c>
      <c r="F419" s="51">
        <v>2.3E-13</v>
      </c>
      <c r="G419" s="50">
        <v>0.001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50" t="s">
        <v>2107</v>
      </c>
      <c r="B420" s="50" t="s">
        <v>2108</v>
      </c>
      <c r="C420" s="50">
        <v>0.729781</v>
      </c>
      <c r="D420" s="50">
        <v>0.361632</v>
      </c>
      <c r="E420" s="50">
        <v>-0.368149</v>
      </c>
      <c r="F420" s="51">
        <v>2.3E-13</v>
      </c>
      <c r="G420" s="50">
        <v>0.001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50" t="s">
        <v>1500</v>
      </c>
      <c r="B421" s="50" t="s">
        <v>1501</v>
      </c>
      <c r="C421" s="50">
        <v>0.804787</v>
      </c>
      <c r="D421" s="50">
        <v>0.583592</v>
      </c>
      <c r="E421" s="50">
        <v>-0.221195</v>
      </c>
      <c r="F421" s="51">
        <v>2.4E-13</v>
      </c>
      <c r="G421" s="50">
        <v>0.001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50" t="s">
        <v>4116</v>
      </c>
      <c r="B422" s="50" t="s">
        <v>4117</v>
      </c>
      <c r="C422" s="50">
        <v>0.863858</v>
      </c>
      <c r="D422" s="50">
        <v>0.565242</v>
      </c>
      <c r="E422" s="50">
        <v>-0.298616</v>
      </c>
      <c r="F422" s="51">
        <v>2.4E-13</v>
      </c>
      <c r="G422" s="50">
        <v>0.001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50" t="s">
        <v>906</v>
      </c>
      <c r="B423" s="50" t="s">
        <v>907</v>
      </c>
      <c r="C423" s="50">
        <v>0.774459</v>
      </c>
      <c r="D423" s="50">
        <v>0.469082</v>
      </c>
      <c r="E423" s="50">
        <v>-0.305377</v>
      </c>
      <c r="F423" s="51">
        <v>2.4E-13</v>
      </c>
      <c r="G423" s="50">
        <v>0.001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50" t="s">
        <v>4128</v>
      </c>
      <c r="B424" s="50" t="s">
        <v>4129</v>
      </c>
      <c r="C424" s="50">
        <v>0.498647</v>
      </c>
      <c r="D424" s="50">
        <v>0.263607</v>
      </c>
      <c r="E424" s="50">
        <v>-0.23504</v>
      </c>
      <c r="F424" s="51">
        <v>2.4E-13</v>
      </c>
      <c r="G424" s="50">
        <v>0.001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50" t="s">
        <v>4131</v>
      </c>
      <c r="B425" s="50" t="s">
        <v>4132</v>
      </c>
      <c r="C425" s="50">
        <v>0.295067</v>
      </c>
      <c r="D425" s="50">
        <v>0.049775</v>
      </c>
      <c r="E425" s="50">
        <v>-0.245292</v>
      </c>
      <c r="F425" s="51">
        <v>2.4E-13</v>
      </c>
      <c r="G425" s="50">
        <v>0.001</v>
      </c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50" t="s">
        <v>4135</v>
      </c>
      <c r="B426" s="50" t="s">
        <v>4136</v>
      </c>
      <c r="C426" s="50">
        <v>0.506314</v>
      </c>
      <c r="D426" s="50">
        <v>0.753822</v>
      </c>
      <c r="E426" s="50">
        <v>0.247508</v>
      </c>
      <c r="F426" s="51">
        <v>2.5E-13</v>
      </c>
      <c r="G426" s="50">
        <v>0.001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50" t="s">
        <v>668</v>
      </c>
      <c r="B427" s="50" t="s">
        <v>669</v>
      </c>
      <c r="C427" s="50">
        <v>0.844155</v>
      </c>
      <c r="D427" s="50">
        <v>0.541356</v>
      </c>
      <c r="E427" s="50">
        <v>-0.302799</v>
      </c>
      <c r="F427" s="51">
        <v>2.5E-13</v>
      </c>
      <c r="G427" s="50">
        <v>0.001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50" t="s">
        <v>3492</v>
      </c>
      <c r="B428" s="50" t="s">
        <v>1725</v>
      </c>
      <c r="C428" s="50">
        <v>0.916833</v>
      </c>
      <c r="D428" s="50">
        <v>0.712196</v>
      </c>
      <c r="E428" s="50">
        <v>-0.204637</v>
      </c>
      <c r="F428" s="51">
        <v>2.5E-13</v>
      </c>
      <c r="G428" s="50">
        <v>0.001</v>
      </c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50" t="s">
        <v>2405</v>
      </c>
      <c r="B429" s="50" t="s">
        <v>2406</v>
      </c>
      <c r="C429" s="50">
        <v>0.66863</v>
      </c>
      <c r="D429" s="50">
        <v>0.455128</v>
      </c>
      <c r="E429" s="50">
        <v>-0.213502</v>
      </c>
      <c r="F429" s="51">
        <v>2.6E-13</v>
      </c>
      <c r="G429" s="50">
        <v>0.001</v>
      </c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50" t="s">
        <v>2058</v>
      </c>
      <c r="B430" s="50" t="s">
        <v>2059</v>
      </c>
      <c r="C430" s="50">
        <v>0.839954</v>
      </c>
      <c r="D430" s="50">
        <v>0.361912</v>
      </c>
      <c r="E430" s="50">
        <v>-0.478042</v>
      </c>
      <c r="F430" s="51">
        <v>2.6E-13</v>
      </c>
      <c r="G430" s="50">
        <v>0.001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50" t="s">
        <v>293</v>
      </c>
      <c r="B431" s="50" t="s">
        <v>123</v>
      </c>
      <c r="C431" s="50">
        <v>0.58583</v>
      </c>
      <c r="D431" s="50">
        <v>0.349787</v>
      </c>
      <c r="E431" s="50">
        <v>-0.236043</v>
      </c>
      <c r="F431" s="51">
        <v>2.6E-13</v>
      </c>
      <c r="G431" s="50">
        <v>0.001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50" t="s">
        <v>4147</v>
      </c>
      <c r="B432" s="50" t="s">
        <v>4148</v>
      </c>
      <c r="C432" s="50">
        <v>0.854932</v>
      </c>
      <c r="D432" s="50">
        <v>0.573868</v>
      </c>
      <c r="E432" s="50">
        <v>-0.281064</v>
      </c>
      <c r="F432" s="51">
        <v>2.6E-13</v>
      </c>
      <c r="G432" s="50">
        <v>0.001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50" t="s">
        <v>3196</v>
      </c>
      <c r="B433" s="50" t="s">
        <v>3197</v>
      </c>
      <c r="C433" s="50">
        <v>0.078764</v>
      </c>
      <c r="D433" s="50">
        <v>0.462413</v>
      </c>
      <c r="E433" s="50">
        <v>0.383649</v>
      </c>
      <c r="F433" s="51">
        <v>2.6E-13</v>
      </c>
      <c r="G433" s="50">
        <v>0.001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50" t="s">
        <v>4153</v>
      </c>
      <c r="B434" s="50" t="s">
        <v>4154</v>
      </c>
      <c r="C434" s="50">
        <v>0.385781</v>
      </c>
      <c r="D434" s="50">
        <v>0.165417</v>
      </c>
      <c r="E434" s="50">
        <v>-0.220364</v>
      </c>
      <c r="F434" s="51">
        <v>2.6E-13</v>
      </c>
      <c r="G434" s="50">
        <v>0.001</v>
      </c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50" t="s">
        <v>4156</v>
      </c>
      <c r="B435" s="50" t="s">
        <v>1717</v>
      </c>
      <c r="C435" s="50">
        <v>0.470317</v>
      </c>
      <c r="D435" s="50">
        <v>0.690171</v>
      </c>
      <c r="E435" s="50">
        <v>0.219854</v>
      </c>
      <c r="F435" s="51">
        <v>2.6E-13</v>
      </c>
      <c r="G435" s="50">
        <v>0.001</v>
      </c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50" t="s">
        <v>808</v>
      </c>
      <c r="B436" s="50" t="s">
        <v>809</v>
      </c>
      <c r="C436" s="50">
        <v>0.471966</v>
      </c>
      <c r="D436" s="50">
        <v>0.221064</v>
      </c>
      <c r="E436" s="50">
        <v>-0.250902</v>
      </c>
      <c r="F436" s="51">
        <v>2.6E-13</v>
      </c>
      <c r="G436" s="50">
        <v>0.001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50" t="s">
        <v>4161</v>
      </c>
      <c r="B437" s="50" t="s">
        <v>4163</v>
      </c>
      <c r="C437" s="50">
        <v>0.335535</v>
      </c>
      <c r="D437" s="50">
        <v>0.682504</v>
      </c>
      <c r="E437" s="50">
        <v>0.346969</v>
      </c>
      <c r="F437" s="51">
        <v>2.7E-13</v>
      </c>
      <c r="G437" s="50">
        <v>0.001</v>
      </c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50" t="s">
        <v>1550</v>
      </c>
      <c r="B438" s="50" t="s">
        <v>1551</v>
      </c>
      <c r="C438" s="50">
        <v>0.806573</v>
      </c>
      <c r="D438" s="50">
        <v>0.591432</v>
      </c>
      <c r="E438" s="50">
        <v>-0.21514</v>
      </c>
      <c r="F438" s="51">
        <v>2.7E-13</v>
      </c>
      <c r="G438" s="50">
        <v>0.001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50" t="s">
        <v>4166</v>
      </c>
      <c r="B439" s="50" t="s">
        <v>2419</v>
      </c>
      <c r="C439" s="50">
        <v>0.79052</v>
      </c>
      <c r="D439" s="50">
        <v>0.514825</v>
      </c>
      <c r="E439" s="50">
        <v>-0.275695</v>
      </c>
      <c r="F439" s="51">
        <v>2.7E-13</v>
      </c>
      <c r="G439" s="50">
        <v>0.001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50" t="s">
        <v>447</v>
      </c>
      <c r="B440" s="50" t="s">
        <v>448</v>
      </c>
      <c r="C440" s="50">
        <v>0.753643</v>
      </c>
      <c r="D440" s="50">
        <v>0.364994</v>
      </c>
      <c r="E440" s="50">
        <v>-0.388649</v>
      </c>
      <c r="F440" s="51">
        <v>2.7E-13</v>
      </c>
      <c r="G440" s="50">
        <v>0.001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50" t="s">
        <v>4172</v>
      </c>
      <c r="B441" s="50" t="s">
        <v>1229</v>
      </c>
      <c r="C441" s="50">
        <v>0.636361</v>
      </c>
      <c r="D441" s="50">
        <v>0.336653</v>
      </c>
      <c r="E441" s="50">
        <v>-0.299707</v>
      </c>
      <c r="F441" s="51">
        <v>2.8E-13</v>
      </c>
      <c r="G441" s="50">
        <v>0.001</v>
      </c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50" t="s">
        <v>296</v>
      </c>
      <c r="B442" s="50" t="s">
        <v>297</v>
      </c>
      <c r="C442" s="50">
        <v>0.514326</v>
      </c>
      <c r="D442" s="50">
        <v>0.210529</v>
      </c>
      <c r="E442" s="50">
        <v>-0.303797</v>
      </c>
      <c r="F442" s="51">
        <v>2.8E-13</v>
      </c>
      <c r="G442" s="50">
        <v>0.001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50" t="s">
        <v>4178</v>
      </c>
      <c r="B443" s="50" t="s">
        <v>4179</v>
      </c>
      <c r="C443" s="50">
        <v>0.466624</v>
      </c>
      <c r="D443" s="50">
        <v>0.694291</v>
      </c>
      <c r="E443" s="50">
        <v>0.227667</v>
      </c>
      <c r="F443" s="51">
        <v>2.8E-13</v>
      </c>
      <c r="G443" s="50">
        <v>0.001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50" t="s">
        <v>4182</v>
      </c>
      <c r="B444" s="50" t="s">
        <v>4184</v>
      </c>
      <c r="C444" s="50">
        <v>0.804354</v>
      </c>
      <c r="D444" s="50">
        <v>0.602361</v>
      </c>
      <c r="E444" s="50">
        <v>-0.201993</v>
      </c>
      <c r="F444" s="51">
        <v>2.8E-13</v>
      </c>
      <c r="G444" s="50">
        <v>0.001</v>
      </c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50" t="s">
        <v>459</v>
      </c>
      <c r="B445" s="50" t="s">
        <v>460</v>
      </c>
      <c r="C445" s="50">
        <v>0.391032</v>
      </c>
      <c r="D445" s="50">
        <v>0.098121</v>
      </c>
      <c r="E445" s="50">
        <v>-0.292911</v>
      </c>
      <c r="F445" s="51">
        <v>2.9E-13</v>
      </c>
      <c r="G445" s="50">
        <v>0.001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50" t="s">
        <v>348</v>
      </c>
      <c r="B446" s="50" t="s">
        <v>349</v>
      </c>
      <c r="C446" s="50">
        <v>0.514218</v>
      </c>
      <c r="D446" s="50">
        <v>0.299282</v>
      </c>
      <c r="E446" s="50">
        <v>-0.214936</v>
      </c>
      <c r="F446" s="51">
        <v>2.9E-13</v>
      </c>
      <c r="G446" s="50">
        <v>0.001</v>
      </c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50" t="s">
        <v>4190</v>
      </c>
      <c r="B447" s="50" t="s">
        <v>4191</v>
      </c>
      <c r="C447" s="50">
        <v>0.889104</v>
      </c>
      <c r="D447" s="50">
        <v>0.687076</v>
      </c>
      <c r="E447" s="50">
        <v>-0.202028</v>
      </c>
      <c r="F447" s="51">
        <v>2.9E-13</v>
      </c>
      <c r="G447" s="50">
        <v>0.001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50" t="s">
        <v>220</v>
      </c>
      <c r="B448" s="50" t="s">
        <v>221</v>
      </c>
      <c r="C448" s="50">
        <v>0.543397</v>
      </c>
      <c r="D448" s="50">
        <v>0.330492</v>
      </c>
      <c r="E448" s="50">
        <v>-0.212905</v>
      </c>
      <c r="F448" s="51">
        <v>2.9E-13</v>
      </c>
      <c r="G448" s="50">
        <v>0.001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50" t="s">
        <v>466</v>
      </c>
      <c r="B449" s="50" t="s">
        <v>467</v>
      </c>
      <c r="C449" s="50">
        <v>0.615068</v>
      </c>
      <c r="D449" s="50">
        <v>0.367213</v>
      </c>
      <c r="E449" s="50">
        <v>-0.247855</v>
      </c>
      <c r="F449" s="51">
        <v>2.9E-13</v>
      </c>
      <c r="G449" s="50">
        <v>0.001</v>
      </c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50" t="s">
        <v>4200</v>
      </c>
      <c r="B450" s="50" t="s">
        <v>4201</v>
      </c>
      <c r="C450" s="50">
        <v>0.594925</v>
      </c>
      <c r="D450" s="50">
        <v>0.351957</v>
      </c>
      <c r="E450" s="50">
        <v>-0.242968</v>
      </c>
      <c r="F450" s="51">
        <v>2.9E-13</v>
      </c>
      <c r="G450" s="50">
        <v>0.001</v>
      </c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50" t="s">
        <v>2024</v>
      </c>
      <c r="B451" s="50" t="s">
        <v>357</v>
      </c>
      <c r="C451" s="50">
        <v>0.898838</v>
      </c>
      <c r="D451" s="50">
        <v>0.65305</v>
      </c>
      <c r="E451" s="50">
        <v>-0.245788</v>
      </c>
      <c r="F451" s="51">
        <v>3.0E-13</v>
      </c>
      <c r="G451" s="50">
        <v>0.001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50" t="s">
        <v>4206</v>
      </c>
      <c r="B452" s="50" t="s">
        <v>4207</v>
      </c>
      <c r="C452" s="50">
        <v>0.679702</v>
      </c>
      <c r="D452" s="50">
        <v>0.362428</v>
      </c>
      <c r="E452" s="50">
        <v>-0.317274</v>
      </c>
      <c r="F452" s="51">
        <v>3.1E-13</v>
      </c>
      <c r="G452" s="50">
        <v>0.001</v>
      </c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50" t="s">
        <v>4210</v>
      </c>
      <c r="B453" s="50" t="s">
        <v>3602</v>
      </c>
      <c r="C453" s="50">
        <v>0.287119</v>
      </c>
      <c r="D453" s="50">
        <v>0.559513</v>
      </c>
      <c r="E453" s="50">
        <v>0.272394</v>
      </c>
      <c r="F453" s="51">
        <v>3.1E-13</v>
      </c>
      <c r="G453" s="50">
        <v>0.001</v>
      </c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50" t="s">
        <v>795</v>
      </c>
      <c r="B454" s="50" t="s">
        <v>796</v>
      </c>
      <c r="C454" s="50">
        <v>0.522269</v>
      </c>
      <c r="D454" s="50">
        <v>0.734131</v>
      </c>
      <c r="E454" s="50">
        <v>0.211862</v>
      </c>
      <c r="F454" s="51">
        <v>3.1E-13</v>
      </c>
      <c r="G454" s="50">
        <v>0.001</v>
      </c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50" t="s">
        <v>2271</v>
      </c>
      <c r="B455" s="50" t="s">
        <v>2272</v>
      </c>
      <c r="C455" s="50">
        <v>0.880078</v>
      </c>
      <c r="D455" s="50">
        <v>0.600737</v>
      </c>
      <c r="E455" s="50">
        <v>-0.279341</v>
      </c>
      <c r="F455" s="51">
        <v>3.2E-13</v>
      </c>
      <c r="G455" s="50">
        <v>0.001</v>
      </c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50" t="s">
        <v>4217</v>
      </c>
      <c r="B456" s="50" t="s">
        <v>4218</v>
      </c>
      <c r="C456" s="50">
        <v>0.493371</v>
      </c>
      <c r="D456" s="50">
        <v>0.245931</v>
      </c>
      <c r="E456" s="50">
        <v>-0.24744</v>
      </c>
      <c r="F456" s="51">
        <v>3.2E-13</v>
      </c>
      <c r="G456" s="50">
        <v>0.001</v>
      </c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50" t="s">
        <v>3530</v>
      </c>
      <c r="B457" s="50" t="s">
        <v>3531</v>
      </c>
      <c r="C457" s="50">
        <v>0.806106</v>
      </c>
      <c r="D457" s="50">
        <v>0.468326</v>
      </c>
      <c r="E457" s="50">
        <v>-0.33778</v>
      </c>
      <c r="F457" s="51">
        <v>3.2E-13</v>
      </c>
      <c r="G457" s="50">
        <v>0.001</v>
      </c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50" t="s">
        <v>674</v>
      </c>
      <c r="B458" s="50" t="s">
        <v>675</v>
      </c>
      <c r="C458" s="50">
        <v>0.59365</v>
      </c>
      <c r="D458" s="50">
        <v>0.250128</v>
      </c>
      <c r="E458" s="50">
        <v>-0.343522</v>
      </c>
      <c r="F458" s="51">
        <v>3.2E-13</v>
      </c>
      <c r="G458" s="50">
        <v>0.001</v>
      </c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50" t="s">
        <v>419</v>
      </c>
      <c r="B459" s="50" t="s">
        <v>420</v>
      </c>
      <c r="C459" s="50">
        <v>0.645414</v>
      </c>
      <c r="D459" s="50">
        <v>0.342675</v>
      </c>
      <c r="E459" s="50">
        <v>-0.302739</v>
      </c>
      <c r="F459" s="51">
        <v>3.2E-13</v>
      </c>
      <c r="G459" s="50">
        <v>0.001</v>
      </c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50" t="s">
        <v>4229</v>
      </c>
      <c r="B460" s="50" t="s">
        <v>4230</v>
      </c>
      <c r="C460" s="50">
        <v>0.771147</v>
      </c>
      <c r="D460" s="50">
        <v>0.537552</v>
      </c>
      <c r="E460" s="50">
        <v>-0.233595</v>
      </c>
      <c r="F460" s="51">
        <v>3.3E-13</v>
      </c>
      <c r="G460" s="50">
        <v>0.001</v>
      </c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50" t="s">
        <v>2016</v>
      </c>
      <c r="B461" s="50" t="s">
        <v>2017</v>
      </c>
      <c r="C461" s="50">
        <v>0.826144</v>
      </c>
      <c r="D461" s="50">
        <v>0.580149</v>
      </c>
      <c r="E461" s="50">
        <v>-0.245994</v>
      </c>
      <c r="F461" s="51">
        <v>3.3E-13</v>
      </c>
      <c r="G461" s="50">
        <v>0.001</v>
      </c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50" t="s">
        <v>995</v>
      </c>
      <c r="B462" s="50" t="s">
        <v>996</v>
      </c>
      <c r="C462" s="50">
        <v>0.723179</v>
      </c>
      <c r="D462" s="50">
        <v>0.372426</v>
      </c>
      <c r="E462" s="50">
        <v>-0.350753</v>
      </c>
      <c r="F462" s="51">
        <v>3.4E-13</v>
      </c>
      <c r="G462" s="50">
        <v>0.001</v>
      </c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50" t="s">
        <v>495</v>
      </c>
      <c r="B463" s="50" t="s">
        <v>496</v>
      </c>
      <c r="C463" s="50">
        <v>0.591295</v>
      </c>
      <c r="D463" s="50">
        <v>0.19738</v>
      </c>
      <c r="E463" s="50">
        <v>-0.393916</v>
      </c>
      <c r="F463" s="51">
        <v>3.4E-13</v>
      </c>
      <c r="G463" s="50">
        <v>0.001</v>
      </c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50" t="s">
        <v>4239</v>
      </c>
      <c r="B464" s="50" t="s">
        <v>4240</v>
      </c>
      <c r="C464" s="50">
        <v>0.643348</v>
      </c>
      <c r="D464" s="50">
        <v>0.410324</v>
      </c>
      <c r="E464" s="50">
        <v>-0.233025</v>
      </c>
      <c r="F464" s="51">
        <v>3.6E-13</v>
      </c>
      <c r="G464" s="50">
        <v>0.001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50" t="s">
        <v>4242</v>
      </c>
      <c r="B465" s="50" t="s">
        <v>4243</v>
      </c>
      <c r="C465" s="50">
        <v>0.632116</v>
      </c>
      <c r="D465" s="50">
        <v>0.376346</v>
      </c>
      <c r="E465" s="50">
        <v>-0.255769</v>
      </c>
      <c r="F465" s="51">
        <v>3.6E-13</v>
      </c>
      <c r="G465" s="50">
        <v>0.001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50" t="s">
        <v>3082</v>
      </c>
      <c r="B466" s="50" t="s">
        <v>3083</v>
      </c>
      <c r="C466" s="50">
        <v>0.649166</v>
      </c>
      <c r="D466" s="50">
        <v>0.412784</v>
      </c>
      <c r="E466" s="50">
        <v>-0.236382</v>
      </c>
      <c r="F466" s="51">
        <v>3.7E-13</v>
      </c>
      <c r="G466" s="50">
        <v>0.001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50" t="s">
        <v>3294</v>
      </c>
      <c r="B467" s="50" t="s">
        <v>3295</v>
      </c>
      <c r="C467" s="50">
        <v>0.649566</v>
      </c>
      <c r="D467" s="50">
        <v>0.387245</v>
      </c>
      <c r="E467" s="50">
        <v>-0.262321</v>
      </c>
      <c r="F467" s="51">
        <v>3.7E-13</v>
      </c>
      <c r="G467" s="50">
        <v>0.001</v>
      </c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50" t="s">
        <v>4249</v>
      </c>
      <c r="B468" s="50" t="s">
        <v>4251</v>
      </c>
      <c r="C468" s="50">
        <v>0.355422</v>
      </c>
      <c r="D468" s="50">
        <v>0.585953</v>
      </c>
      <c r="E468" s="50">
        <v>0.230531</v>
      </c>
      <c r="F468" s="51">
        <v>3.7E-13</v>
      </c>
      <c r="G468" s="50">
        <v>0.001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50" t="s">
        <v>4253</v>
      </c>
      <c r="B469" s="50" t="s">
        <v>4254</v>
      </c>
      <c r="C469" s="50">
        <v>0.737399</v>
      </c>
      <c r="D469" s="50">
        <v>0.523458</v>
      </c>
      <c r="E469" s="50">
        <v>-0.213942</v>
      </c>
      <c r="F469" s="51">
        <v>3.7E-13</v>
      </c>
      <c r="G469" s="50">
        <v>0.001</v>
      </c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50" t="s">
        <v>177</v>
      </c>
      <c r="B470" s="50" t="s">
        <v>178</v>
      </c>
      <c r="C470" s="50">
        <v>0.345511</v>
      </c>
      <c r="D470" s="50">
        <v>0.798578</v>
      </c>
      <c r="E470" s="50">
        <v>0.453066</v>
      </c>
      <c r="F470" s="51">
        <v>3.8E-13</v>
      </c>
      <c r="G470" s="50">
        <v>0.001</v>
      </c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50" t="s">
        <v>4260</v>
      </c>
      <c r="B471" s="50" t="s">
        <v>2049</v>
      </c>
      <c r="C471" s="50">
        <v>0.575031</v>
      </c>
      <c r="D471" s="50">
        <v>0.345715</v>
      </c>
      <c r="E471" s="50">
        <v>-0.229316</v>
      </c>
      <c r="F471" s="51">
        <v>3.8E-13</v>
      </c>
      <c r="G471" s="50">
        <v>0.001</v>
      </c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50" t="s">
        <v>4264</v>
      </c>
      <c r="B472" s="50" t="s">
        <v>4265</v>
      </c>
      <c r="C472" s="50">
        <v>0.640272</v>
      </c>
      <c r="D472" s="50">
        <v>0.840561</v>
      </c>
      <c r="E472" s="50">
        <v>0.200289</v>
      </c>
      <c r="F472" s="51">
        <v>3.9E-13</v>
      </c>
      <c r="G472" s="50">
        <v>0.001</v>
      </c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50" t="s">
        <v>4268</v>
      </c>
      <c r="B473" s="50" t="s">
        <v>4269</v>
      </c>
      <c r="C473" s="50">
        <v>0.285325</v>
      </c>
      <c r="D473" s="50">
        <v>0.509363</v>
      </c>
      <c r="E473" s="50">
        <v>0.224038</v>
      </c>
      <c r="F473" s="51">
        <v>3.9E-13</v>
      </c>
      <c r="G473" s="50">
        <v>0.001</v>
      </c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50" t="s">
        <v>4273</v>
      </c>
      <c r="B474" s="50" t="s">
        <v>4274</v>
      </c>
      <c r="C474" s="50">
        <v>0.80681</v>
      </c>
      <c r="D474" s="50">
        <v>0.456665</v>
      </c>
      <c r="E474" s="50">
        <v>-0.350145</v>
      </c>
      <c r="F474" s="51">
        <v>3.9E-13</v>
      </c>
      <c r="G474" s="50">
        <v>0.001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50" t="s">
        <v>4277</v>
      </c>
      <c r="B475" s="50" t="s">
        <v>4278</v>
      </c>
      <c r="C475" s="50">
        <v>0.431105</v>
      </c>
      <c r="D475" s="50">
        <v>0.205638</v>
      </c>
      <c r="E475" s="50">
        <v>-0.225467</v>
      </c>
      <c r="F475" s="51">
        <v>3.9E-13</v>
      </c>
      <c r="G475" s="50">
        <v>0.001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50" t="s">
        <v>250</v>
      </c>
      <c r="B476" s="50" t="s">
        <v>251</v>
      </c>
      <c r="C476" s="50">
        <v>0.909065</v>
      </c>
      <c r="D476" s="50">
        <v>0.670936</v>
      </c>
      <c r="E476" s="50">
        <v>-0.23813</v>
      </c>
      <c r="F476" s="51">
        <v>3.9E-13</v>
      </c>
      <c r="G476" s="50">
        <v>0.001</v>
      </c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50" t="s">
        <v>1823</v>
      </c>
      <c r="B477" s="50" t="s">
        <v>1779</v>
      </c>
      <c r="C477" s="50">
        <v>0.537465</v>
      </c>
      <c r="D477" s="50">
        <v>0.221329</v>
      </c>
      <c r="E477" s="50">
        <v>-0.316137</v>
      </c>
      <c r="F477" s="51">
        <v>4.0E-13</v>
      </c>
      <c r="G477" s="50">
        <v>0.001</v>
      </c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50" t="s">
        <v>4285</v>
      </c>
      <c r="B478" s="50" t="s">
        <v>4286</v>
      </c>
      <c r="C478" s="50">
        <v>0.740437</v>
      </c>
      <c r="D478" s="50">
        <v>0.470665</v>
      </c>
      <c r="E478" s="50">
        <v>-0.269772</v>
      </c>
      <c r="F478" s="51">
        <v>4.1E-13</v>
      </c>
      <c r="G478" s="50">
        <v>0.001</v>
      </c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50" t="s">
        <v>2396</v>
      </c>
      <c r="B479" s="50" t="s">
        <v>2397</v>
      </c>
      <c r="C479" s="50">
        <v>0.853776</v>
      </c>
      <c r="D479" s="50">
        <v>0.616637</v>
      </c>
      <c r="E479" s="50">
        <v>-0.23714</v>
      </c>
      <c r="F479" s="51">
        <v>4.1E-13</v>
      </c>
      <c r="G479" s="50">
        <v>0.001</v>
      </c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50" t="s">
        <v>1272</v>
      </c>
      <c r="B480" s="50" t="s">
        <v>1273</v>
      </c>
      <c r="C480" s="50">
        <v>0.799387</v>
      </c>
      <c r="D480" s="50">
        <v>0.457868</v>
      </c>
      <c r="E480" s="50">
        <v>-0.341519</v>
      </c>
      <c r="F480" s="51">
        <v>4.1E-13</v>
      </c>
      <c r="G480" s="50">
        <v>0.001</v>
      </c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50" t="s">
        <v>1839</v>
      </c>
      <c r="B481" s="50" t="s">
        <v>1840</v>
      </c>
      <c r="C481" s="50">
        <v>0.352692</v>
      </c>
      <c r="D481" s="50">
        <v>0.689221</v>
      </c>
      <c r="E481" s="50">
        <v>0.33653</v>
      </c>
      <c r="F481" s="51">
        <v>4.1E-13</v>
      </c>
      <c r="G481" s="50">
        <v>0.001</v>
      </c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50" t="s">
        <v>1262</v>
      </c>
      <c r="B482" s="50" t="s">
        <v>1263</v>
      </c>
      <c r="C482" s="50">
        <v>0.70757</v>
      </c>
      <c r="D482" s="50">
        <v>0.412293</v>
      </c>
      <c r="E482" s="50">
        <v>-0.295277</v>
      </c>
      <c r="F482" s="51">
        <v>4.1E-13</v>
      </c>
      <c r="G482" s="50">
        <v>0.001</v>
      </c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50" t="s">
        <v>4295</v>
      </c>
      <c r="B483" s="50" t="s">
        <v>4296</v>
      </c>
      <c r="C483" s="50">
        <v>0.8168</v>
      </c>
      <c r="D483" s="50">
        <v>0.591038</v>
      </c>
      <c r="E483" s="50">
        <v>-0.225762</v>
      </c>
      <c r="F483" s="51">
        <v>4.2E-13</v>
      </c>
      <c r="G483" s="50">
        <v>0.001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50" t="s">
        <v>1956</v>
      </c>
      <c r="B484" s="50" t="s">
        <v>729</v>
      </c>
      <c r="C484" s="50">
        <v>0.822903</v>
      </c>
      <c r="D484" s="50">
        <v>0.519286</v>
      </c>
      <c r="E484" s="50">
        <v>-0.303617</v>
      </c>
      <c r="F484" s="51">
        <v>4.2E-13</v>
      </c>
      <c r="G484" s="50">
        <v>0.001</v>
      </c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50" t="s">
        <v>655</v>
      </c>
      <c r="B485" s="50" t="s">
        <v>656</v>
      </c>
      <c r="C485" s="50">
        <v>0.320104</v>
      </c>
      <c r="D485" s="50">
        <v>0.676079</v>
      </c>
      <c r="E485" s="50">
        <v>0.355975</v>
      </c>
      <c r="F485" s="51">
        <v>4.3E-13</v>
      </c>
      <c r="G485" s="50">
        <v>0.001</v>
      </c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50" t="s">
        <v>712</v>
      </c>
      <c r="B486" s="50" t="s">
        <v>713</v>
      </c>
      <c r="C486" s="50">
        <v>0.602701</v>
      </c>
      <c r="D486" s="50">
        <v>0.396657</v>
      </c>
      <c r="E486" s="50">
        <v>-0.206044</v>
      </c>
      <c r="F486" s="51">
        <v>4.3E-13</v>
      </c>
      <c r="G486" s="50">
        <v>0.001</v>
      </c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50" t="s">
        <v>3233</v>
      </c>
      <c r="B487" s="50" t="s">
        <v>3234</v>
      </c>
      <c r="C487" s="50">
        <v>0.75613</v>
      </c>
      <c r="D487" s="50">
        <v>0.350756</v>
      </c>
      <c r="E487" s="50">
        <v>-0.405374</v>
      </c>
      <c r="F487" s="51">
        <v>4.3E-13</v>
      </c>
      <c r="G487" s="50">
        <v>0.001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50" t="s">
        <v>791</v>
      </c>
      <c r="B488" s="50" t="s">
        <v>792</v>
      </c>
      <c r="C488" s="50">
        <v>0.798093</v>
      </c>
      <c r="D488" s="50">
        <v>0.39717</v>
      </c>
      <c r="E488" s="50">
        <v>-0.400923</v>
      </c>
      <c r="F488" s="51">
        <v>4.5E-13</v>
      </c>
      <c r="G488" s="50">
        <v>0.001</v>
      </c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50" t="s">
        <v>4310</v>
      </c>
      <c r="B489" s="50" t="s">
        <v>4311</v>
      </c>
      <c r="C489" s="50">
        <v>0.548125</v>
      </c>
      <c r="D489" s="50">
        <v>0.324937</v>
      </c>
      <c r="E489" s="50">
        <v>-0.223188</v>
      </c>
      <c r="F489" s="51">
        <v>4.6E-13</v>
      </c>
      <c r="G489" s="50">
        <v>0.001</v>
      </c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50" t="s">
        <v>4315</v>
      </c>
      <c r="B490" s="50" t="s">
        <v>4316</v>
      </c>
      <c r="C490" s="50">
        <v>0.846661</v>
      </c>
      <c r="D490" s="50">
        <v>0.635945</v>
      </c>
      <c r="E490" s="50">
        <v>-0.210717</v>
      </c>
      <c r="F490" s="51">
        <v>4.6E-13</v>
      </c>
      <c r="G490" s="50">
        <v>0.001</v>
      </c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50" t="s">
        <v>1641</v>
      </c>
      <c r="B491" s="50" t="s">
        <v>1642</v>
      </c>
      <c r="C491" s="50">
        <v>0.895132</v>
      </c>
      <c r="D491" s="50">
        <v>0.625365</v>
      </c>
      <c r="E491" s="50">
        <v>-0.269767</v>
      </c>
      <c r="F491" s="51">
        <v>4.6E-13</v>
      </c>
      <c r="G491" s="50">
        <v>0.001</v>
      </c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50" t="s">
        <v>485</v>
      </c>
      <c r="B492" s="50" t="s">
        <v>486</v>
      </c>
      <c r="C492" s="50">
        <v>0.6146</v>
      </c>
      <c r="D492" s="50">
        <v>0.312202</v>
      </c>
      <c r="E492" s="50">
        <v>-0.302397</v>
      </c>
      <c r="F492" s="51">
        <v>4.7E-13</v>
      </c>
      <c r="G492" s="50">
        <v>0.001</v>
      </c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50" t="s">
        <v>4323</v>
      </c>
      <c r="B493" s="50" t="s">
        <v>4129</v>
      </c>
      <c r="C493" s="50">
        <v>0.490481</v>
      </c>
      <c r="D493" s="50">
        <v>0.250814</v>
      </c>
      <c r="E493" s="50">
        <v>-0.239666</v>
      </c>
      <c r="F493" s="51">
        <v>4.7E-13</v>
      </c>
      <c r="G493" s="50">
        <v>0.001</v>
      </c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50" t="s">
        <v>1575</v>
      </c>
      <c r="B494" s="50" t="s">
        <v>1004</v>
      </c>
      <c r="C494" s="50">
        <v>0.694088</v>
      </c>
      <c r="D494" s="50">
        <v>0.341895</v>
      </c>
      <c r="E494" s="50">
        <v>-0.352193</v>
      </c>
      <c r="F494" s="51">
        <v>4.7E-13</v>
      </c>
      <c r="G494" s="50">
        <v>0.001</v>
      </c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50" t="s">
        <v>370</v>
      </c>
      <c r="B495" s="50" t="s">
        <v>371</v>
      </c>
      <c r="C495" s="50">
        <v>0.723121</v>
      </c>
      <c r="D495" s="50">
        <v>0.465926</v>
      </c>
      <c r="E495" s="50">
        <v>-0.257195</v>
      </c>
      <c r="F495" s="51">
        <v>4.8E-13</v>
      </c>
      <c r="G495" s="50">
        <v>0.001</v>
      </c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50" t="s">
        <v>4333</v>
      </c>
      <c r="B496" s="50" t="s">
        <v>4334</v>
      </c>
      <c r="C496" s="50">
        <v>0.633132</v>
      </c>
      <c r="D496" s="50">
        <v>0.401671</v>
      </c>
      <c r="E496" s="50">
        <v>-0.231461</v>
      </c>
      <c r="F496" s="51">
        <v>4.8E-13</v>
      </c>
      <c r="G496" s="50">
        <v>0.001</v>
      </c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50" t="s">
        <v>4337</v>
      </c>
      <c r="B497" s="50" t="s">
        <v>4105</v>
      </c>
      <c r="C497" s="50">
        <v>0.333261</v>
      </c>
      <c r="D497" s="50">
        <v>0.575753</v>
      </c>
      <c r="E497" s="50">
        <v>0.242492</v>
      </c>
      <c r="F497" s="51">
        <v>4.9E-13</v>
      </c>
      <c r="G497" s="50">
        <v>0.001</v>
      </c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50" t="s">
        <v>4341</v>
      </c>
      <c r="B498" s="50" t="s">
        <v>3606</v>
      </c>
      <c r="C498" s="50">
        <v>0.867664</v>
      </c>
      <c r="D498" s="50">
        <v>0.663227</v>
      </c>
      <c r="E498" s="50">
        <v>-0.204437</v>
      </c>
      <c r="F498" s="51">
        <v>4.9E-13</v>
      </c>
      <c r="G498" s="50">
        <v>0.001</v>
      </c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50" t="s">
        <v>4345</v>
      </c>
      <c r="B499" s="50" t="s">
        <v>4346</v>
      </c>
      <c r="C499" s="50">
        <v>0.91978</v>
      </c>
      <c r="D499" s="50">
        <v>0.703858</v>
      </c>
      <c r="E499" s="50">
        <v>-0.215923</v>
      </c>
      <c r="F499" s="51">
        <v>4.9E-13</v>
      </c>
      <c r="G499" s="50">
        <v>0.001</v>
      </c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50" t="s">
        <v>134</v>
      </c>
      <c r="B500" s="50" t="s">
        <v>135</v>
      </c>
      <c r="C500" s="50">
        <v>0.549466</v>
      </c>
      <c r="D500" s="50">
        <v>0.841484</v>
      </c>
      <c r="E500" s="50">
        <v>0.292018</v>
      </c>
      <c r="F500" s="51">
        <v>4.9E-13</v>
      </c>
      <c r="G500" s="50">
        <v>0.001</v>
      </c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50" t="s">
        <v>728</v>
      </c>
      <c r="B501" s="50" t="s">
        <v>729</v>
      </c>
      <c r="C501" s="50">
        <v>0.775545</v>
      </c>
      <c r="D501" s="50">
        <v>0.384967</v>
      </c>
      <c r="E501" s="50">
        <v>-0.390578</v>
      </c>
      <c r="F501" s="51">
        <v>5.0E-13</v>
      </c>
      <c r="G501" s="50">
        <v>0.001</v>
      </c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50" t="s">
        <v>2451</v>
      </c>
      <c r="B502" s="50" t="s">
        <v>2452</v>
      </c>
      <c r="C502" s="50">
        <v>0.726804</v>
      </c>
      <c r="D502" s="50">
        <v>0.511951</v>
      </c>
      <c r="E502" s="50">
        <v>-0.214853</v>
      </c>
      <c r="F502" s="51">
        <v>5.0E-13</v>
      </c>
      <c r="G502" s="50">
        <v>0.001</v>
      </c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50" t="s">
        <v>451</v>
      </c>
      <c r="B503" s="50" t="s">
        <v>452</v>
      </c>
      <c r="C503" s="50">
        <v>0.376865</v>
      </c>
      <c r="D503" s="50">
        <v>0.638891</v>
      </c>
      <c r="E503" s="50">
        <v>0.262026</v>
      </c>
      <c r="F503" s="51">
        <v>5.0E-13</v>
      </c>
      <c r="G503" s="50">
        <v>0.001</v>
      </c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50" t="s">
        <v>368</v>
      </c>
      <c r="B504" s="50" t="s">
        <v>369</v>
      </c>
      <c r="C504" s="50">
        <v>0.566004</v>
      </c>
      <c r="D504" s="50">
        <v>0.320031</v>
      </c>
      <c r="E504" s="50">
        <v>-0.245973</v>
      </c>
      <c r="F504" s="51">
        <v>5.0E-13</v>
      </c>
      <c r="G504" s="50">
        <v>0.001</v>
      </c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50" t="s">
        <v>799</v>
      </c>
      <c r="B505" s="50" t="s">
        <v>800</v>
      </c>
      <c r="C505" s="50">
        <v>0.411651</v>
      </c>
      <c r="D505" s="50">
        <v>0.199479</v>
      </c>
      <c r="E505" s="50">
        <v>-0.212172</v>
      </c>
      <c r="F505" s="51">
        <v>5.1E-13</v>
      </c>
      <c r="G505" s="50">
        <v>0.001</v>
      </c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50" t="s">
        <v>2531</v>
      </c>
      <c r="B506" s="50" t="s">
        <v>2532</v>
      </c>
      <c r="C506" s="50">
        <v>0.841553</v>
      </c>
      <c r="D506" s="50">
        <v>0.410931</v>
      </c>
      <c r="E506" s="50">
        <v>-0.430622</v>
      </c>
      <c r="F506" s="51">
        <v>5.4E-13</v>
      </c>
      <c r="G506" s="50">
        <v>0.001</v>
      </c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50" t="s">
        <v>4368</v>
      </c>
      <c r="B507" s="50" t="s">
        <v>4370</v>
      </c>
      <c r="C507" s="50">
        <v>0.780993</v>
      </c>
      <c r="D507" s="50">
        <v>0.578064</v>
      </c>
      <c r="E507" s="50">
        <v>-0.202928</v>
      </c>
      <c r="F507" s="51">
        <v>5.4E-13</v>
      </c>
      <c r="G507" s="50">
        <v>0.001</v>
      </c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50" t="s">
        <v>1248</v>
      </c>
      <c r="B508" s="50" t="s">
        <v>1249</v>
      </c>
      <c r="C508" s="50">
        <v>0.75741</v>
      </c>
      <c r="D508" s="50">
        <v>0.5441</v>
      </c>
      <c r="E508" s="50">
        <v>-0.21331</v>
      </c>
      <c r="F508" s="51">
        <v>5.4E-13</v>
      </c>
      <c r="G508" s="50">
        <v>0.001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50" t="s">
        <v>592</v>
      </c>
      <c r="B509" s="50" t="s">
        <v>593</v>
      </c>
      <c r="C509" s="50">
        <v>0.623927</v>
      </c>
      <c r="D509" s="50">
        <v>0.388458</v>
      </c>
      <c r="E509" s="50">
        <v>-0.235469</v>
      </c>
      <c r="F509" s="51">
        <v>5.5E-13</v>
      </c>
      <c r="G509" s="50">
        <v>0.001</v>
      </c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50" t="s">
        <v>4376</v>
      </c>
      <c r="B510" s="50" t="s">
        <v>4377</v>
      </c>
      <c r="C510" s="50">
        <v>0.731392</v>
      </c>
      <c r="D510" s="50">
        <v>0.500939</v>
      </c>
      <c r="E510" s="50">
        <v>-0.230453</v>
      </c>
      <c r="F510" s="51">
        <v>5.5E-13</v>
      </c>
      <c r="G510" s="50">
        <v>0.001</v>
      </c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50" t="s">
        <v>4379</v>
      </c>
      <c r="B511" s="50" t="s">
        <v>4380</v>
      </c>
      <c r="C511" s="50">
        <v>0.58212</v>
      </c>
      <c r="D511" s="50">
        <v>0.787571</v>
      </c>
      <c r="E511" s="50">
        <v>0.205451</v>
      </c>
      <c r="F511" s="51">
        <v>5.5E-13</v>
      </c>
      <c r="G511" s="50">
        <v>0.001</v>
      </c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50" t="s">
        <v>275</v>
      </c>
      <c r="B512" s="50" t="s">
        <v>276</v>
      </c>
      <c r="C512" s="50">
        <v>0.480894</v>
      </c>
      <c r="D512" s="50">
        <v>0.136727</v>
      </c>
      <c r="E512" s="50">
        <v>-0.344167</v>
      </c>
      <c r="F512" s="51">
        <v>5.5E-13</v>
      </c>
      <c r="G512" s="50">
        <v>0.001</v>
      </c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50" t="s">
        <v>2211</v>
      </c>
      <c r="B513" s="50" t="s">
        <v>2212</v>
      </c>
      <c r="C513" s="50">
        <v>0.497593</v>
      </c>
      <c r="D513" s="50">
        <v>0.2469</v>
      </c>
      <c r="E513" s="50">
        <v>-0.250694</v>
      </c>
      <c r="F513" s="51">
        <v>5.6E-13</v>
      </c>
      <c r="G513" s="50">
        <v>0.001</v>
      </c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50" t="s">
        <v>831</v>
      </c>
      <c r="B514" s="50" t="s">
        <v>832</v>
      </c>
      <c r="C514" s="50">
        <v>0.731507</v>
      </c>
      <c r="D514" s="50">
        <v>0.524711</v>
      </c>
      <c r="E514" s="50">
        <v>-0.206796</v>
      </c>
      <c r="F514" s="51">
        <v>5.6E-13</v>
      </c>
      <c r="G514" s="50">
        <v>0.001</v>
      </c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50" t="s">
        <v>657</v>
      </c>
      <c r="B515" s="50" t="s">
        <v>658</v>
      </c>
      <c r="C515" s="50">
        <v>0.328124</v>
      </c>
      <c r="D515" s="50">
        <v>0.547034</v>
      </c>
      <c r="E515" s="50">
        <v>0.21891</v>
      </c>
      <c r="F515" s="51">
        <v>5.7E-13</v>
      </c>
      <c r="G515" s="50">
        <v>0.001</v>
      </c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50" t="s">
        <v>4390</v>
      </c>
      <c r="B516" s="50" t="s">
        <v>3924</v>
      </c>
      <c r="C516" s="50">
        <v>0.711513</v>
      </c>
      <c r="D516" s="50">
        <v>0.434383</v>
      </c>
      <c r="E516" s="50">
        <v>-0.27713</v>
      </c>
      <c r="F516" s="51">
        <v>5.7E-13</v>
      </c>
      <c r="G516" s="50">
        <v>0.001</v>
      </c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50" t="s">
        <v>1655</v>
      </c>
      <c r="B517" s="50" t="s">
        <v>1656</v>
      </c>
      <c r="C517" s="50">
        <v>0.699031</v>
      </c>
      <c r="D517" s="50">
        <v>0.390714</v>
      </c>
      <c r="E517" s="50">
        <v>-0.308317</v>
      </c>
      <c r="F517" s="51">
        <v>5.7E-13</v>
      </c>
      <c r="G517" s="50">
        <v>0.001</v>
      </c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50" t="s">
        <v>2217</v>
      </c>
      <c r="B518" s="50" t="s">
        <v>1499</v>
      </c>
      <c r="C518" s="50">
        <v>0.659023</v>
      </c>
      <c r="D518" s="50">
        <v>0.458676</v>
      </c>
      <c r="E518" s="50">
        <v>-0.200347</v>
      </c>
      <c r="F518" s="51">
        <v>5.7E-13</v>
      </c>
      <c r="G518" s="50">
        <v>0.001</v>
      </c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50" t="s">
        <v>4397</v>
      </c>
      <c r="B519" s="50" t="s">
        <v>4398</v>
      </c>
      <c r="C519" s="50">
        <v>0.450055</v>
      </c>
      <c r="D519" s="50">
        <v>0.230922</v>
      </c>
      <c r="E519" s="50">
        <v>-0.219132</v>
      </c>
      <c r="F519" s="51">
        <v>5.7E-13</v>
      </c>
      <c r="G519" s="50">
        <v>0.001</v>
      </c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50" t="s">
        <v>1035</v>
      </c>
      <c r="B520" s="50" t="s">
        <v>1036</v>
      </c>
      <c r="C520" s="50">
        <v>0.591248</v>
      </c>
      <c r="D520" s="50">
        <v>0.304152</v>
      </c>
      <c r="E520" s="50">
        <v>-0.287096</v>
      </c>
      <c r="F520" s="51">
        <v>5.8E-13</v>
      </c>
      <c r="G520" s="50">
        <v>0.001</v>
      </c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50" t="s">
        <v>1180</v>
      </c>
      <c r="B521" s="50" t="s">
        <v>1181</v>
      </c>
      <c r="C521" s="50">
        <v>0.896668</v>
      </c>
      <c r="D521" s="50">
        <v>0.592619</v>
      </c>
      <c r="E521" s="50">
        <v>-0.304049</v>
      </c>
      <c r="F521" s="51">
        <v>5.9E-13</v>
      </c>
      <c r="G521" s="50">
        <v>0.001</v>
      </c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50" t="s">
        <v>1994</v>
      </c>
      <c r="B522" s="50" t="s">
        <v>458</v>
      </c>
      <c r="C522" s="50">
        <v>0.823458</v>
      </c>
      <c r="D522" s="50">
        <v>0.575625</v>
      </c>
      <c r="E522" s="50">
        <v>-0.247833</v>
      </c>
      <c r="F522" s="51">
        <v>5.9E-13</v>
      </c>
      <c r="G522" s="50">
        <v>0.001</v>
      </c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50" t="s">
        <v>2081</v>
      </c>
      <c r="B523" s="50" t="s">
        <v>2082</v>
      </c>
      <c r="C523" s="50">
        <v>0.719941</v>
      </c>
      <c r="D523" s="50">
        <v>0.495537</v>
      </c>
      <c r="E523" s="50">
        <v>-0.224405</v>
      </c>
      <c r="F523" s="51">
        <v>5.9E-13</v>
      </c>
      <c r="G523" s="50">
        <v>0.001</v>
      </c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50" t="s">
        <v>4408</v>
      </c>
      <c r="B524" s="50" t="s">
        <v>4079</v>
      </c>
      <c r="C524" s="50">
        <v>0.609409</v>
      </c>
      <c r="D524" s="50">
        <v>0.348925</v>
      </c>
      <c r="E524" s="50">
        <v>-0.260484</v>
      </c>
      <c r="F524" s="51">
        <v>5.9E-13</v>
      </c>
      <c r="G524" s="50">
        <v>0.001</v>
      </c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50" t="s">
        <v>1045</v>
      </c>
      <c r="B525" s="50" t="s">
        <v>477</v>
      </c>
      <c r="C525" s="50">
        <v>0.282927</v>
      </c>
      <c r="D525" s="50">
        <v>0.67538</v>
      </c>
      <c r="E525" s="50">
        <v>0.392453</v>
      </c>
      <c r="F525" s="51">
        <v>6.0E-13</v>
      </c>
      <c r="G525" s="50">
        <v>0.001</v>
      </c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50" t="s">
        <v>1335</v>
      </c>
      <c r="B526" s="50" t="s">
        <v>1336</v>
      </c>
      <c r="C526" s="50">
        <v>0.578792</v>
      </c>
      <c r="D526" s="50">
        <v>0.355851</v>
      </c>
      <c r="E526" s="50">
        <v>-0.222941</v>
      </c>
      <c r="F526" s="51">
        <v>6.0E-13</v>
      </c>
      <c r="G526" s="50">
        <v>0.001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50" t="s">
        <v>202</v>
      </c>
      <c r="B527" s="50" t="s">
        <v>203</v>
      </c>
      <c r="C527" s="50">
        <v>0.699699</v>
      </c>
      <c r="D527" s="50">
        <v>0.211486</v>
      </c>
      <c r="E527" s="50">
        <v>-0.488212</v>
      </c>
      <c r="F527" s="51">
        <v>6.1E-13</v>
      </c>
      <c r="G527" s="50">
        <v>0.001</v>
      </c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50" t="s">
        <v>2681</v>
      </c>
      <c r="B528" s="50" t="s">
        <v>2682</v>
      </c>
      <c r="C528" s="50">
        <v>0.879374</v>
      </c>
      <c r="D528" s="50">
        <v>0.675577</v>
      </c>
      <c r="E528" s="50">
        <v>-0.203797</v>
      </c>
      <c r="F528" s="51">
        <v>6.2E-13</v>
      </c>
      <c r="G528" s="50">
        <v>0.001</v>
      </c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50" t="s">
        <v>1147</v>
      </c>
      <c r="B529" s="50" t="s">
        <v>1148</v>
      </c>
      <c r="C529" s="50">
        <v>0.41879</v>
      </c>
      <c r="D529" s="50">
        <v>0.174448</v>
      </c>
      <c r="E529" s="50">
        <v>-0.244343</v>
      </c>
      <c r="F529" s="51">
        <v>6.2E-13</v>
      </c>
      <c r="G529" s="50">
        <v>0.001</v>
      </c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50" t="s">
        <v>2253</v>
      </c>
      <c r="B530" s="50" t="s">
        <v>2254</v>
      </c>
      <c r="C530" s="50">
        <v>0.558516</v>
      </c>
      <c r="D530" s="50">
        <v>0.28852</v>
      </c>
      <c r="E530" s="50">
        <v>-0.269997</v>
      </c>
      <c r="F530" s="51">
        <v>6.2E-13</v>
      </c>
      <c r="G530" s="50">
        <v>0.001</v>
      </c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50" t="s">
        <v>3116</v>
      </c>
      <c r="B531" s="50" t="s">
        <v>2115</v>
      </c>
      <c r="C531" s="50">
        <v>0.269994</v>
      </c>
      <c r="D531" s="50">
        <v>0.589267</v>
      </c>
      <c r="E531" s="50">
        <v>0.319272</v>
      </c>
      <c r="F531" s="51">
        <v>6.2E-13</v>
      </c>
      <c r="G531" s="50">
        <v>0.001</v>
      </c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50" t="s">
        <v>4420</v>
      </c>
      <c r="B532" s="50" t="s">
        <v>4422</v>
      </c>
      <c r="C532" s="50">
        <v>0.369225</v>
      </c>
      <c r="D532" s="50">
        <v>0.655581</v>
      </c>
      <c r="E532" s="50">
        <v>0.286356</v>
      </c>
      <c r="F532" s="51">
        <v>6.3E-13</v>
      </c>
      <c r="G532" s="50">
        <v>0.001</v>
      </c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50" t="s">
        <v>898</v>
      </c>
      <c r="B533" s="50" t="s">
        <v>899</v>
      </c>
      <c r="C533" s="50">
        <v>0.760142</v>
      </c>
      <c r="D533" s="50">
        <v>0.466263</v>
      </c>
      <c r="E533" s="50">
        <v>-0.293879</v>
      </c>
      <c r="F533" s="51">
        <v>6.3E-13</v>
      </c>
      <c r="G533" s="50">
        <v>0.001</v>
      </c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50" t="s">
        <v>4426</v>
      </c>
      <c r="B534" s="50" t="s">
        <v>1044</v>
      </c>
      <c r="C534" s="50">
        <v>0.493395</v>
      </c>
      <c r="D534" s="50">
        <v>0.268898</v>
      </c>
      <c r="E534" s="50">
        <v>-0.224497</v>
      </c>
      <c r="F534" s="51">
        <v>6.3E-13</v>
      </c>
      <c r="G534" s="50">
        <v>0.001</v>
      </c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50" t="s">
        <v>4430</v>
      </c>
      <c r="B535" s="50" t="s">
        <v>4431</v>
      </c>
      <c r="C535" s="50">
        <v>0.883561</v>
      </c>
      <c r="D535" s="50">
        <v>0.683372</v>
      </c>
      <c r="E535" s="50">
        <v>-0.200189</v>
      </c>
      <c r="F535" s="51">
        <v>6.4E-13</v>
      </c>
      <c r="G535" s="50">
        <v>0.001</v>
      </c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50" t="s">
        <v>1987</v>
      </c>
      <c r="B536" s="50" t="s">
        <v>1130</v>
      </c>
      <c r="C536" s="50">
        <v>0.647768</v>
      </c>
      <c r="D536" s="50">
        <v>0.437108</v>
      </c>
      <c r="E536" s="50">
        <v>-0.21066</v>
      </c>
      <c r="F536" s="51">
        <v>6.6E-13</v>
      </c>
      <c r="G536" s="50">
        <v>0.001</v>
      </c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50" t="s">
        <v>868</v>
      </c>
      <c r="B537" s="50" t="s">
        <v>869</v>
      </c>
      <c r="C537" s="50">
        <v>0.705733</v>
      </c>
      <c r="D537" s="50">
        <v>0.240885</v>
      </c>
      <c r="E537" s="50">
        <v>-0.464849</v>
      </c>
      <c r="F537" s="51">
        <v>6.6E-13</v>
      </c>
      <c r="G537" s="50">
        <v>0.001</v>
      </c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50" t="s">
        <v>1387</v>
      </c>
      <c r="B538" s="50" t="s">
        <v>1388</v>
      </c>
      <c r="C538" s="50">
        <v>0.751849</v>
      </c>
      <c r="D538" s="50">
        <v>0.501069</v>
      </c>
      <c r="E538" s="50">
        <v>-0.25078</v>
      </c>
      <c r="F538" s="51">
        <v>6.7E-13</v>
      </c>
      <c r="G538" s="50">
        <v>0.001</v>
      </c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50" t="s">
        <v>611</v>
      </c>
      <c r="B539" s="50" t="s">
        <v>612</v>
      </c>
      <c r="C539" s="50">
        <v>0.459627</v>
      </c>
      <c r="D539" s="50">
        <v>0.116528</v>
      </c>
      <c r="E539" s="50">
        <v>-0.343099</v>
      </c>
      <c r="F539" s="51">
        <v>6.9E-13</v>
      </c>
      <c r="G539" s="50">
        <v>0.001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50" t="s">
        <v>4444</v>
      </c>
      <c r="B540" s="50" t="s">
        <v>1695</v>
      </c>
      <c r="C540" s="50">
        <v>0.701919</v>
      </c>
      <c r="D540" s="50">
        <v>0.435551</v>
      </c>
      <c r="E540" s="50">
        <v>-0.266368</v>
      </c>
      <c r="F540" s="51">
        <v>6.9E-13</v>
      </c>
      <c r="G540" s="50">
        <v>0.001</v>
      </c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50" t="s">
        <v>1846</v>
      </c>
      <c r="B541" s="50" t="s">
        <v>1847</v>
      </c>
      <c r="C541" s="50">
        <v>0.765989</v>
      </c>
      <c r="D541" s="50">
        <v>0.480855</v>
      </c>
      <c r="E541" s="50">
        <v>-0.285134</v>
      </c>
      <c r="F541" s="51">
        <v>7.0E-13</v>
      </c>
      <c r="G541" s="50">
        <v>0.001</v>
      </c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50" t="s">
        <v>4449</v>
      </c>
      <c r="B542" s="50" t="s">
        <v>4451</v>
      </c>
      <c r="C542" s="50">
        <v>0.572512</v>
      </c>
      <c r="D542" s="50">
        <v>0.235927</v>
      </c>
      <c r="E542" s="50">
        <v>-0.336585</v>
      </c>
      <c r="F542" s="51">
        <v>7.0E-13</v>
      </c>
      <c r="G542" s="50">
        <v>0.001</v>
      </c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50" t="s">
        <v>4454</v>
      </c>
      <c r="B543" s="50" t="s">
        <v>4455</v>
      </c>
      <c r="C543" s="50">
        <v>0.352067</v>
      </c>
      <c r="D543" s="50">
        <v>0.119202</v>
      </c>
      <c r="E543" s="50">
        <v>-0.232866</v>
      </c>
      <c r="F543" s="51">
        <v>7.1E-13</v>
      </c>
      <c r="G543" s="50">
        <v>0.001</v>
      </c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50" t="s">
        <v>621</v>
      </c>
      <c r="B544" s="50" t="s">
        <v>379</v>
      </c>
      <c r="C544" s="50">
        <v>0.594562</v>
      </c>
      <c r="D544" s="50">
        <v>0.322658</v>
      </c>
      <c r="E544" s="50">
        <v>-0.271904</v>
      </c>
      <c r="F544" s="51">
        <v>7.1E-13</v>
      </c>
      <c r="G544" s="50">
        <v>0.001</v>
      </c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50" t="s">
        <v>596</v>
      </c>
      <c r="B545" s="50" t="s">
        <v>597</v>
      </c>
      <c r="C545" s="50">
        <v>0.364752</v>
      </c>
      <c r="D545" s="50">
        <v>0.116512</v>
      </c>
      <c r="E545" s="50">
        <v>-0.24824</v>
      </c>
      <c r="F545" s="51">
        <v>7.1E-13</v>
      </c>
      <c r="G545" s="50">
        <v>0.001</v>
      </c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50" t="s">
        <v>820</v>
      </c>
      <c r="B546" s="50" t="s">
        <v>821</v>
      </c>
      <c r="C546" s="50">
        <v>0.769613</v>
      </c>
      <c r="D546" s="50">
        <v>0.503645</v>
      </c>
      <c r="E546" s="50">
        <v>-0.265968</v>
      </c>
      <c r="F546" s="51">
        <v>7.1E-13</v>
      </c>
      <c r="G546" s="50">
        <v>0.001</v>
      </c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50" t="s">
        <v>1872</v>
      </c>
      <c r="B547" s="50" t="s">
        <v>1873</v>
      </c>
      <c r="C547" s="50">
        <v>0.598563</v>
      </c>
      <c r="D547" s="50">
        <v>0.816375</v>
      </c>
      <c r="E547" s="50">
        <v>0.217812</v>
      </c>
      <c r="F547" s="51">
        <v>7.2E-13</v>
      </c>
      <c r="G547" s="50">
        <v>0.001</v>
      </c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50" t="s">
        <v>501</v>
      </c>
      <c r="B548" s="50" t="s">
        <v>353</v>
      </c>
      <c r="C548" s="50">
        <v>0.539716</v>
      </c>
      <c r="D548" s="50">
        <v>0.33736</v>
      </c>
      <c r="E548" s="50">
        <v>-0.202356</v>
      </c>
      <c r="F548" s="51">
        <v>7.2E-13</v>
      </c>
      <c r="G548" s="50">
        <v>0.001</v>
      </c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50" t="s">
        <v>4469</v>
      </c>
      <c r="B549" s="50" t="s">
        <v>4470</v>
      </c>
      <c r="C549" s="50">
        <v>0.753448</v>
      </c>
      <c r="D549" s="50">
        <v>0.464771</v>
      </c>
      <c r="E549" s="50">
        <v>-0.288677</v>
      </c>
      <c r="F549" s="51">
        <v>7.3E-13</v>
      </c>
      <c r="G549" s="50">
        <v>0.001</v>
      </c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50" t="s">
        <v>4473</v>
      </c>
      <c r="B550" s="50" t="s">
        <v>4474</v>
      </c>
      <c r="C550" s="50">
        <v>0.696978</v>
      </c>
      <c r="D550" s="50">
        <v>0.400301</v>
      </c>
      <c r="E550" s="50">
        <v>-0.296677</v>
      </c>
      <c r="F550" s="51">
        <v>7.6E-13</v>
      </c>
      <c r="G550" s="50">
        <v>0.001</v>
      </c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50" t="s">
        <v>1343</v>
      </c>
      <c r="B551" s="50" t="s">
        <v>1344</v>
      </c>
      <c r="C551" s="50">
        <v>0.897759</v>
      </c>
      <c r="D551" s="50">
        <v>0.62487</v>
      </c>
      <c r="E551" s="50">
        <v>-0.272889</v>
      </c>
      <c r="F551" s="51">
        <v>7.6E-13</v>
      </c>
      <c r="G551" s="50">
        <v>0.001</v>
      </c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50" t="s">
        <v>1264</v>
      </c>
      <c r="B552" s="50" t="s">
        <v>1265</v>
      </c>
      <c r="C552" s="50">
        <v>0.713679</v>
      </c>
      <c r="D552" s="50">
        <v>0.467303</v>
      </c>
      <c r="E552" s="50">
        <v>-0.246377</v>
      </c>
      <c r="F552" s="51">
        <v>7.7E-13</v>
      </c>
      <c r="G552" s="50">
        <v>0.001</v>
      </c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50" t="s">
        <v>710</v>
      </c>
      <c r="B553" s="50" t="s">
        <v>711</v>
      </c>
      <c r="C553" s="50">
        <v>0.512127</v>
      </c>
      <c r="D553" s="50">
        <v>0.266479</v>
      </c>
      <c r="E553" s="50">
        <v>-0.245649</v>
      </c>
      <c r="F553" s="51">
        <v>7.8E-13</v>
      </c>
      <c r="G553" s="50">
        <v>0.001</v>
      </c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50" t="s">
        <v>3087</v>
      </c>
      <c r="B554" s="50" t="s">
        <v>3088</v>
      </c>
      <c r="C554" s="50">
        <v>0.453397</v>
      </c>
      <c r="D554" s="50">
        <v>0.721086</v>
      </c>
      <c r="E554" s="50">
        <v>0.267689</v>
      </c>
      <c r="F554" s="51">
        <v>7.8E-13</v>
      </c>
      <c r="G554" s="50">
        <v>0.001</v>
      </c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50" t="s">
        <v>2225</v>
      </c>
      <c r="B555" s="50" t="s">
        <v>2226</v>
      </c>
      <c r="C555" s="50">
        <v>0.758395</v>
      </c>
      <c r="D555" s="50">
        <v>0.456381</v>
      </c>
      <c r="E555" s="50">
        <v>-0.302014</v>
      </c>
      <c r="F555" s="51">
        <v>7.9E-13</v>
      </c>
      <c r="G555" s="50">
        <v>0.001</v>
      </c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50" t="s">
        <v>2369</v>
      </c>
      <c r="B556" s="50" t="s">
        <v>2370</v>
      </c>
      <c r="C556" s="50">
        <v>0.332854</v>
      </c>
      <c r="D556" s="50">
        <v>0.648501</v>
      </c>
      <c r="E556" s="50">
        <v>0.315647</v>
      </c>
      <c r="F556" s="51">
        <v>7.9E-13</v>
      </c>
      <c r="G556" s="50">
        <v>0.001</v>
      </c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50" t="s">
        <v>4491</v>
      </c>
      <c r="B557" s="50" t="s">
        <v>4492</v>
      </c>
      <c r="C557" s="50">
        <v>0.447836</v>
      </c>
      <c r="D557" s="50">
        <v>0.660739</v>
      </c>
      <c r="E557" s="50">
        <v>0.212903</v>
      </c>
      <c r="F557" s="51">
        <v>8.0E-13</v>
      </c>
      <c r="G557" s="50">
        <v>0.001</v>
      </c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50" t="s">
        <v>4495</v>
      </c>
      <c r="B558" s="50" t="s">
        <v>4496</v>
      </c>
      <c r="C558" s="50">
        <v>0.466395</v>
      </c>
      <c r="D558" s="50">
        <v>0.251034</v>
      </c>
      <c r="E558" s="50">
        <v>-0.21536</v>
      </c>
      <c r="F558" s="51">
        <v>8.0E-13</v>
      </c>
      <c r="G558" s="50">
        <v>0.001</v>
      </c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50" t="s">
        <v>386</v>
      </c>
      <c r="B559" s="50" t="s">
        <v>387</v>
      </c>
      <c r="C559" s="50">
        <v>0.640533</v>
      </c>
      <c r="D559" s="50">
        <v>0.393314</v>
      </c>
      <c r="E559" s="50">
        <v>-0.247219</v>
      </c>
      <c r="F559" s="51">
        <v>8.2E-13</v>
      </c>
      <c r="G559" s="50">
        <v>0.001</v>
      </c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50" t="s">
        <v>3607</v>
      </c>
      <c r="B560" s="50" t="s">
        <v>3608</v>
      </c>
      <c r="C560" s="50">
        <v>0.640942</v>
      </c>
      <c r="D560" s="50">
        <v>0.247963</v>
      </c>
      <c r="E560" s="50">
        <v>-0.39298</v>
      </c>
      <c r="F560" s="51">
        <v>8.3E-13</v>
      </c>
      <c r="G560" s="50">
        <v>0.001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50" t="s">
        <v>936</v>
      </c>
      <c r="B561" s="50" t="s">
        <v>911</v>
      </c>
      <c r="C561" s="50">
        <v>0.822392</v>
      </c>
      <c r="D561" s="50">
        <v>0.53052</v>
      </c>
      <c r="E561" s="50">
        <v>-0.291873</v>
      </c>
      <c r="F561" s="51">
        <v>8.3E-13</v>
      </c>
      <c r="G561" s="50">
        <v>0.001</v>
      </c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50" t="s">
        <v>455</v>
      </c>
      <c r="B562" s="50" t="s">
        <v>456</v>
      </c>
      <c r="C562" s="50">
        <v>0.647782</v>
      </c>
      <c r="D562" s="50">
        <v>0.213236</v>
      </c>
      <c r="E562" s="50">
        <v>-0.434545</v>
      </c>
      <c r="F562" s="51">
        <v>8.4E-13</v>
      </c>
      <c r="G562" s="50">
        <v>0.001</v>
      </c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50" t="s">
        <v>1834</v>
      </c>
      <c r="B563" s="50" t="s">
        <v>1835</v>
      </c>
      <c r="C563" s="50">
        <v>0.740536</v>
      </c>
      <c r="D563" s="50">
        <v>0.436389</v>
      </c>
      <c r="E563" s="50">
        <v>-0.304148</v>
      </c>
      <c r="F563" s="51">
        <v>8.6E-13</v>
      </c>
      <c r="G563" s="50">
        <v>0.001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50" t="s">
        <v>3654</v>
      </c>
      <c r="B564" s="50" t="s">
        <v>3655</v>
      </c>
      <c r="C564" s="50">
        <v>0.852068</v>
      </c>
      <c r="D564" s="50">
        <v>0.58646</v>
      </c>
      <c r="E564" s="50">
        <v>-0.265608</v>
      </c>
      <c r="F564" s="51">
        <v>8.7E-13</v>
      </c>
      <c r="G564" s="50">
        <v>0.001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50" t="s">
        <v>1679</v>
      </c>
      <c r="B565" s="50" t="s">
        <v>517</v>
      </c>
      <c r="C565" s="50">
        <v>0.640325</v>
      </c>
      <c r="D565" s="50">
        <v>0.365876</v>
      </c>
      <c r="E565" s="50">
        <v>-0.274449</v>
      </c>
      <c r="F565" s="51">
        <v>8.8E-13</v>
      </c>
      <c r="G565" s="50">
        <v>0.001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50" t="s">
        <v>4511</v>
      </c>
      <c r="B566" s="50" t="s">
        <v>4513</v>
      </c>
      <c r="C566" s="50">
        <v>0.497785</v>
      </c>
      <c r="D566" s="50">
        <v>0.274328</v>
      </c>
      <c r="E566" s="50">
        <v>-0.223457</v>
      </c>
      <c r="F566" s="51">
        <v>8.8E-13</v>
      </c>
      <c r="G566" s="50">
        <v>0.001</v>
      </c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50" t="s">
        <v>4515</v>
      </c>
      <c r="B567" s="50" t="s">
        <v>3436</v>
      </c>
      <c r="C567" s="50">
        <v>0.229495</v>
      </c>
      <c r="D567" s="50">
        <v>0.451916</v>
      </c>
      <c r="E567" s="50">
        <v>0.222421</v>
      </c>
      <c r="F567" s="51">
        <v>9.0E-13</v>
      </c>
      <c r="G567" s="50">
        <v>0.001</v>
      </c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50" t="s">
        <v>4518</v>
      </c>
      <c r="B568" s="50" t="s">
        <v>4519</v>
      </c>
      <c r="C568" s="50">
        <v>0.506719</v>
      </c>
      <c r="D568" s="50">
        <v>0.229639</v>
      </c>
      <c r="E568" s="50">
        <v>-0.27708</v>
      </c>
      <c r="F568" s="51">
        <v>9.1E-13</v>
      </c>
      <c r="G568" s="50">
        <v>0.001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50" t="s">
        <v>1359</v>
      </c>
      <c r="B569" s="50" t="s">
        <v>1360</v>
      </c>
      <c r="C569" s="50">
        <v>0.286202</v>
      </c>
      <c r="D569" s="50">
        <v>0.65623</v>
      </c>
      <c r="E569" s="50">
        <v>0.370028</v>
      </c>
      <c r="F569" s="51">
        <v>9.1E-13</v>
      </c>
      <c r="G569" s="50">
        <v>0.001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50" t="s">
        <v>4524</v>
      </c>
      <c r="B570" s="50" t="s">
        <v>4525</v>
      </c>
      <c r="C570" s="50">
        <v>0.872658</v>
      </c>
      <c r="D570" s="50">
        <v>0.637169</v>
      </c>
      <c r="E570" s="50">
        <v>-0.235489</v>
      </c>
      <c r="F570" s="51">
        <v>9.2E-13</v>
      </c>
      <c r="G570" s="50">
        <v>0.001</v>
      </c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50" t="s">
        <v>4528</v>
      </c>
      <c r="B571" s="50" t="s">
        <v>4529</v>
      </c>
      <c r="C571" s="50">
        <v>0.349682</v>
      </c>
      <c r="D571" s="50">
        <v>0.561942</v>
      </c>
      <c r="E571" s="50">
        <v>0.212259</v>
      </c>
      <c r="F571" s="51">
        <v>9.4E-13</v>
      </c>
      <c r="G571" s="50">
        <v>0.001</v>
      </c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50" t="s">
        <v>2342</v>
      </c>
      <c r="B572" s="50" t="s">
        <v>2343</v>
      </c>
      <c r="C572" s="50">
        <v>0.762195</v>
      </c>
      <c r="D572" s="50">
        <v>0.53385</v>
      </c>
      <c r="E572" s="50">
        <v>-0.228346</v>
      </c>
      <c r="F572" s="51">
        <v>9.4E-13</v>
      </c>
      <c r="G572" s="50">
        <v>0.001</v>
      </c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50" t="s">
        <v>4534</v>
      </c>
      <c r="B573" s="50" t="s">
        <v>4535</v>
      </c>
      <c r="C573" s="50">
        <v>0.853013</v>
      </c>
      <c r="D573" s="50">
        <v>0.511628</v>
      </c>
      <c r="E573" s="50">
        <v>-0.341385</v>
      </c>
      <c r="F573" s="51">
        <v>9.6E-13</v>
      </c>
      <c r="G573" s="50">
        <v>0.001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50" t="s">
        <v>4538</v>
      </c>
      <c r="B574" s="50" t="s">
        <v>4539</v>
      </c>
      <c r="C574" s="50">
        <v>0.66156</v>
      </c>
      <c r="D574" s="50">
        <v>0.434796</v>
      </c>
      <c r="E574" s="50">
        <v>-0.226764</v>
      </c>
      <c r="F574" s="51">
        <v>9.6E-13</v>
      </c>
      <c r="G574" s="50">
        <v>0.001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50" t="s">
        <v>1473</v>
      </c>
      <c r="B575" s="50" t="s">
        <v>1474</v>
      </c>
      <c r="C575" s="50">
        <v>0.740414</v>
      </c>
      <c r="D575" s="50">
        <v>0.469496</v>
      </c>
      <c r="E575" s="50">
        <v>-0.270918</v>
      </c>
      <c r="F575" s="51">
        <v>9.7E-13</v>
      </c>
      <c r="G575" s="50">
        <v>0.001</v>
      </c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50" t="s">
        <v>1434</v>
      </c>
      <c r="B576" s="50" t="s">
        <v>1435</v>
      </c>
      <c r="C576" s="50">
        <v>0.879353</v>
      </c>
      <c r="D576" s="50">
        <v>0.592362</v>
      </c>
      <c r="E576" s="50">
        <v>-0.286991</v>
      </c>
      <c r="F576" s="51">
        <v>9.7E-13</v>
      </c>
      <c r="G576" s="50">
        <v>0.001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50" t="s">
        <v>3620</v>
      </c>
      <c r="B577" s="50" t="s">
        <v>3621</v>
      </c>
      <c r="C577" s="50">
        <v>0.823805</v>
      </c>
      <c r="D577" s="50">
        <v>0.448639</v>
      </c>
      <c r="E577" s="50">
        <v>-0.375166</v>
      </c>
      <c r="F577" s="51">
        <v>9.9E-13</v>
      </c>
      <c r="G577" s="50">
        <v>0.001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50" t="s">
        <v>541</v>
      </c>
      <c r="B578" s="50" t="s">
        <v>542</v>
      </c>
      <c r="C578" s="50">
        <v>0.557678</v>
      </c>
      <c r="D578" s="50">
        <v>0.260988</v>
      </c>
      <c r="E578" s="50">
        <v>-0.29669</v>
      </c>
      <c r="F578" s="51">
        <v>1.0E-12</v>
      </c>
      <c r="G578" s="50">
        <v>0.001</v>
      </c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50" t="s">
        <v>730</v>
      </c>
      <c r="B579" s="50" t="s">
        <v>731</v>
      </c>
      <c r="C579" s="50">
        <v>0.565238</v>
      </c>
      <c r="D579" s="50">
        <v>0.306922</v>
      </c>
      <c r="E579" s="50">
        <v>-0.258316</v>
      </c>
      <c r="F579" s="51">
        <v>1.0E-12</v>
      </c>
      <c r="G579" s="50">
        <v>0.001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50" t="s">
        <v>4550</v>
      </c>
      <c r="B580" s="50" t="s">
        <v>4551</v>
      </c>
      <c r="C580" s="50">
        <v>0.354899</v>
      </c>
      <c r="D580" s="50">
        <v>0.61462</v>
      </c>
      <c r="E580" s="50">
        <v>0.25972</v>
      </c>
      <c r="F580" s="51">
        <v>1.0E-12</v>
      </c>
      <c r="G580" s="50">
        <v>0.001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50" t="s">
        <v>3652</v>
      </c>
      <c r="B581" s="50" t="s">
        <v>3653</v>
      </c>
      <c r="C581" s="50">
        <v>0.810372</v>
      </c>
      <c r="D581" s="50">
        <v>0.358873</v>
      </c>
      <c r="E581" s="50">
        <v>-0.451499</v>
      </c>
      <c r="F581" s="51">
        <v>1.1E-12</v>
      </c>
      <c r="G581" s="50">
        <v>0.001</v>
      </c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50" t="s">
        <v>1083</v>
      </c>
      <c r="B582" s="50" t="s">
        <v>1084</v>
      </c>
      <c r="C582" s="50">
        <v>0.417923</v>
      </c>
      <c r="D582" s="50">
        <v>0.217496</v>
      </c>
      <c r="E582" s="50">
        <v>-0.200428</v>
      </c>
      <c r="F582" s="51">
        <v>1.1E-12</v>
      </c>
      <c r="G582" s="50">
        <v>0.001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50" t="s">
        <v>1020</v>
      </c>
      <c r="B583" s="50" t="s">
        <v>1021</v>
      </c>
      <c r="C583" s="50">
        <v>0.806042</v>
      </c>
      <c r="D583" s="50">
        <v>0.562698</v>
      </c>
      <c r="E583" s="50">
        <v>-0.243344</v>
      </c>
      <c r="F583" s="51">
        <v>1.1E-12</v>
      </c>
      <c r="G583" s="50">
        <v>0.001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50" t="s">
        <v>4560</v>
      </c>
      <c r="B584" s="50" t="s">
        <v>4561</v>
      </c>
      <c r="C584" s="50">
        <v>0.751607</v>
      </c>
      <c r="D584" s="50">
        <v>0.502808</v>
      </c>
      <c r="E584" s="50">
        <v>-0.2488</v>
      </c>
      <c r="F584" s="51">
        <v>1.1E-12</v>
      </c>
      <c r="G584" s="50">
        <v>0.001</v>
      </c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50" t="s">
        <v>1851</v>
      </c>
      <c r="B585" s="50" t="s">
        <v>1852</v>
      </c>
      <c r="C585" s="50">
        <v>0.773221</v>
      </c>
      <c r="D585" s="50">
        <v>0.564576</v>
      </c>
      <c r="E585" s="50">
        <v>-0.208645</v>
      </c>
      <c r="F585" s="51">
        <v>1.1E-12</v>
      </c>
      <c r="G585" s="50">
        <v>0.001</v>
      </c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50" t="s">
        <v>2884</v>
      </c>
      <c r="B586" s="50" t="s">
        <v>2885</v>
      </c>
      <c r="C586" s="50">
        <v>0.872177</v>
      </c>
      <c r="D586" s="50">
        <v>0.670498</v>
      </c>
      <c r="E586" s="50">
        <v>-0.201678</v>
      </c>
      <c r="F586" s="51">
        <v>1.1E-12</v>
      </c>
      <c r="G586" s="50">
        <v>0.001</v>
      </c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50" t="s">
        <v>3646</v>
      </c>
      <c r="B587" s="50" t="s">
        <v>3647</v>
      </c>
      <c r="C587" s="50">
        <v>0.836273</v>
      </c>
      <c r="D587" s="50">
        <v>0.582735</v>
      </c>
      <c r="E587" s="50">
        <v>-0.253538</v>
      </c>
      <c r="F587" s="51">
        <v>1.1E-12</v>
      </c>
      <c r="G587" s="50">
        <v>0.001</v>
      </c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50" t="s">
        <v>4570</v>
      </c>
      <c r="B588" s="50" t="s">
        <v>4571</v>
      </c>
      <c r="C588" s="50">
        <v>0.328505</v>
      </c>
      <c r="D588" s="50">
        <v>0.066714</v>
      </c>
      <c r="E588" s="50">
        <v>-0.261792</v>
      </c>
      <c r="F588" s="51">
        <v>1.2E-12</v>
      </c>
      <c r="G588" s="50">
        <v>0.001</v>
      </c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50" t="s">
        <v>1780</v>
      </c>
      <c r="B589" s="50" t="s">
        <v>1781</v>
      </c>
      <c r="C589" s="50">
        <v>0.883207</v>
      </c>
      <c r="D589" s="50">
        <v>0.569059</v>
      </c>
      <c r="E589" s="50">
        <v>-0.314148</v>
      </c>
      <c r="F589" s="51">
        <v>1.2E-12</v>
      </c>
      <c r="G589" s="50">
        <v>0.001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50" t="s">
        <v>756</v>
      </c>
      <c r="B590" s="50" t="s">
        <v>757</v>
      </c>
      <c r="C590" s="50">
        <v>0.211874</v>
      </c>
      <c r="D590" s="50">
        <v>0.67168</v>
      </c>
      <c r="E590" s="50">
        <v>0.459806</v>
      </c>
      <c r="F590" s="51">
        <v>1.2E-12</v>
      </c>
      <c r="G590" s="50">
        <v>0.001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50" t="s">
        <v>2575</v>
      </c>
      <c r="B591" s="50" t="s">
        <v>2576</v>
      </c>
      <c r="C591" s="50">
        <v>0.278079</v>
      </c>
      <c r="D591" s="50">
        <v>0.514451</v>
      </c>
      <c r="E591" s="50">
        <v>0.236372</v>
      </c>
      <c r="F591" s="51">
        <v>1.2E-12</v>
      </c>
      <c r="G591" s="50">
        <v>0.001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50" t="s">
        <v>925</v>
      </c>
      <c r="B592" s="50" t="s">
        <v>926</v>
      </c>
      <c r="C592" s="50">
        <v>0.173166</v>
      </c>
      <c r="D592" s="50">
        <v>0.500678</v>
      </c>
      <c r="E592" s="50">
        <v>0.327512</v>
      </c>
      <c r="F592" s="51">
        <v>1.2E-12</v>
      </c>
      <c r="G592" s="50">
        <v>0.001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50" t="s">
        <v>940</v>
      </c>
      <c r="B593" s="50" t="s">
        <v>941</v>
      </c>
      <c r="C593" s="50">
        <v>0.786775</v>
      </c>
      <c r="D593" s="50">
        <v>0.560022</v>
      </c>
      <c r="E593" s="50">
        <v>-0.226753</v>
      </c>
      <c r="F593" s="51">
        <v>1.2E-12</v>
      </c>
      <c r="G593" s="50">
        <v>0.001</v>
      </c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50" t="s">
        <v>1164</v>
      </c>
      <c r="B594" s="50" t="s">
        <v>1165</v>
      </c>
      <c r="C594" s="50">
        <v>0.821295</v>
      </c>
      <c r="D594" s="50">
        <v>0.584068</v>
      </c>
      <c r="E594" s="50">
        <v>-0.237227</v>
      </c>
      <c r="F594" s="51">
        <v>1.2E-12</v>
      </c>
      <c r="G594" s="50">
        <v>0.001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50" t="s">
        <v>4585</v>
      </c>
      <c r="B595" s="50" t="s">
        <v>4586</v>
      </c>
      <c r="C595" s="50">
        <v>0.466289</v>
      </c>
      <c r="D595" s="50">
        <v>0.716932</v>
      </c>
      <c r="E595" s="50">
        <v>0.250643</v>
      </c>
      <c r="F595" s="51">
        <v>1.2E-12</v>
      </c>
      <c r="G595" s="50">
        <v>0.001</v>
      </c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50" t="s">
        <v>594</v>
      </c>
      <c r="B596" s="50" t="s">
        <v>595</v>
      </c>
      <c r="C596" s="50">
        <v>0.778406</v>
      </c>
      <c r="D596" s="50">
        <v>0.45398</v>
      </c>
      <c r="E596" s="50">
        <v>-0.324426</v>
      </c>
      <c r="F596" s="51">
        <v>1.2E-12</v>
      </c>
      <c r="G596" s="50">
        <v>0.001</v>
      </c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50" t="s">
        <v>4592</v>
      </c>
      <c r="B597" s="50" t="s">
        <v>4593</v>
      </c>
      <c r="C597" s="50">
        <v>0.521357</v>
      </c>
      <c r="D597" s="50">
        <v>0.310911</v>
      </c>
      <c r="E597" s="50">
        <v>-0.210447</v>
      </c>
      <c r="F597" s="51">
        <v>1.2E-12</v>
      </c>
      <c r="G597" s="50">
        <v>0.001</v>
      </c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50" t="s">
        <v>4596</v>
      </c>
      <c r="B598" s="50" t="s">
        <v>4597</v>
      </c>
      <c r="C598" s="50">
        <v>0.580774</v>
      </c>
      <c r="D598" s="50">
        <v>0.370548</v>
      </c>
      <c r="E598" s="50">
        <v>-0.210226</v>
      </c>
      <c r="F598" s="51">
        <v>1.2E-12</v>
      </c>
      <c r="G598" s="50">
        <v>0.001</v>
      </c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50" t="s">
        <v>394</v>
      </c>
      <c r="B599" s="50" t="s">
        <v>395</v>
      </c>
      <c r="C599" s="50">
        <v>0.629553</v>
      </c>
      <c r="D599" s="50">
        <v>0.286931</v>
      </c>
      <c r="E599" s="50">
        <v>-0.342622</v>
      </c>
      <c r="F599" s="51">
        <v>1.2E-12</v>
      </c>
      <c r="G599" s="50">
        <v>0.001</v>
      </c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50" t="s">
        <v>4603</v>
      </c>
      <c r="B600" s="50" t="s">
        <v>4604</v>
      </c>
      <c r="C600" s="50">
        <v>0.276384</v>
      </c>
      <c r="D600" s="50">
        <v>0.509189</v>
      </c>
      <c r="E600" s="50">
        <v>0.232805</v>
      </c>
      <c r="F600" s="51">
        <v>1.2E-12</v>
      </c>
      <c r="G600" s="50">
        <v>0.001</v>
      </c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50" t="s">
        <v>1236</v>
      </c>
      <c r="B601" s="50" t="s">
        <v>1237</v>
      </c>
      <c r="C601" s="50">
        <v>0.339902</v>
      </c>
      <c r="D601" s="50">
        <v>0.642604</v>
      </c>
      <c r="E601" s="50">
        <v>0.302702</v>
      </c>
      <c r="F601" s="51">
        <v>1.2E-12</v>
      </c>
      <c r="G601" s="50">
        <v>0.001</v>
      </c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50" t="s">
        <v>4614</v>
      </c>
      <c r="B602" s="50" t="s">
        <v>4615</v>
      </c>
      <c r="C602" s="50">
        <v>0.83727</v>
      </c>
      <c r="D602" s="50">
        <v>0.419706</v>
      </c>
      <c r="E602" s="50">
        <v>-0.417564</v>
      </c>
      <c r="F602" s="51">
        <v>1.2E-12</v>
      </c>
      <c r="G602" s="50">
        <v>0.001</v>
      </c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50" t="s">
        <v>4618</v>
      </c>
      <c r="B603" s="50" t="s">
        <v>4620</v>
      </c>
      <c r="C603" s="50">
        <v>0.535093</v>
      </c>
      <c r="D603" s="50">
        <v>0.267029</v>
      </c>
      <c r="E603" s="50">
        <v>-0.268064</v>
      </c>
      <c r="F603" s="51">
        <v>1.2E-12</v>
      </c>
      <c r="G603" s="50">
        <v>0.001</v>
      </c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50" t="s">
        <v>366</v>
      </c>
      <c r="B604" s="50" t="s">
        <v>367</v>
      </c>
      <c r="C604" s="50">
        <v>0.352922</v>
      </c>
      <c r="D604" s="50">
        <v>0.147299</v>
      </c>
      <c r="E604" s="50">
        <v>-0.205623</v>
      </c>
      <c r="F604" s="51">
        <v>1.2E-12</v>
      </c>
      <c r="G604" s="50">
        <v>0.001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50" t="s">
        <v>1564</v>
      </c>
      <c r="B605" s="50" t="s">
        <v>1565</v>
      </c>
      <c r="C605" s="50">
        <v>0.278449</v>
      </c>
      <c r="D605" s="50">
        <v>0.558426</v>
      </c>
      <c r="E605" s="50">
        <v>0.279977</v>
      </c>
      <c r="F605" s="51">
        <v>1.3E-12</v>
      </c>
      <c r="G605" s="50">
        <v>0.001</v>
      </c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50" t="s">
        <v>2619</v>
      </c>
      <c r="B606" s="50" t="s">
        <v>2620</v>
      </c>
      <c r="C606" s="50">
        <v>0.539051</v>
      </c>
      <c r="D606" s="50">
        <v>0.791834</v>
      </c>
      <c r="E606" s="50">
        <v>0.252782</v>
      </c>
      <c r="F606" s="51">
        <v>1.3E-12</v>
      </c>
      <c r="G606" s="50">
        <v>0.001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50" t="s">
        <v>4629</v>
      </c>
      <c r="B607" s="50" t="s">
        <v>4035</v>
      </c>
      <c r="C607" s="50">
        <v>0.579504</v>
      </c>
      <c r="D607" s="50">
        <v>0.306732</v>
      </c>
      <c r="E607" s="50">
        <v>-0.272772</v>
      </c>
      <c r="F607" s="51">
        <v>1.3E-12</v>
      </c>
      <c r="G607" s="50">
        <v>0.001</v>
      </c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50" t="s">
        <v>4632</v>
      </c>
      <c r="B608" s="50" t="s">
        <v>4525</v>
      </c>
      <c r="C608" s="50">
        <v>0.769495</v>
      </c>
      <c r="D608" s="50">
        <v>0.568514</v>
      </c>
      <c r="E608" s="50">
        <v>-0.200981</v>
      </c>
      <c r="F608" s="51">
        <v>1.3E-12</v>
      </c>
      <c r="G608" s="50">
        <v>0.001</v>
      </c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50" t="s">
        <v>560</v>
      </c>
      <c r="B609" s="50" t="s">
        <v>561</v>
      </c>
      <c r="C609" s="50">
        <v>0.687174</v>
      </c>
      <c r="D609" s="50">
        <v>0.447597</v>
      </c>
      <c r="E609" s="50">
        <v>-0.239577</v>
      </c>
      <c r="F609" s="51">
        <v>1.3E-12</v>
      </c>
      <c r="G609" s="50">
        <v>0.001</v>
      </c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50" t="s">
        <v>1188</v>
      </c>
      <c r="B610" s="50" t="s">
        <v>1189</v>
      </c>
      <c r="C610" s="50">
        <v>0.824859</v>
      </c>
      <c r="D610" s="50">
        <v>0.548973</v>
      </c>
      <c r="E610" s="50">
        <v>-0.275886</v>
      </c>
      <c r="F610" s="51">
        <v>1.4E-12</v>
      </c>
      <c r="G610" s="50">
        <v>0.001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50" t="s">
        <v>3250</v>
      </c>
      <c r="B611" s="50" t="s">
        <v>3251</v>
      </c>
      <c r="C611" s="50">
        <v>0.823518</v>
      </c>
      <c r="D611" s="50">
        <v>0.569124</v>
      </c>
      <c r="E611" s="50">
        <v>-0.254394</v>
      </c>
      <c r="F611" s="51">
        <v>1.4E-12</v>
      </c>
      <c r="G611" s="50">
        <v>0.001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50" t="s">
        <v>676</v>
      </c>
      <c r="B612" s="50" t="s">
        <v>677</v>
      </c>
      <c r="C612" s="50">
        <v>0.449963</v>
      </c>
      <c r="D612" s="50">
        <v>0.714107</v>
      </c>
      <c r="E612" s="50">
        <v>0.264144</v>
      </c>
      <c r="F612" s="51">
        <v>1.4E-12</v>
      </c>
      <c r="G612" s="50">
        <v>0.001</v>
      </c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50" t="s">
        <v>4645</v>
      </c>
      <c r="B613" s="50" t="s">
        <v>4647</v>
      </c>
      <c r="C613" s="50">
        <v>0.41547</v>
      </c>
      <c r="D613" s="50">
        <v>0.651544</v>
      </c>
      <c r="E613" s="50">
        <v>0.236074</v>
      </c>
      <c r="F613" s="51">
        <v>1.4E-12</v>
      </c>
      <c r="G613" s="50">
        <v>0.001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50" t="s">
        <v>818</v>
      </c>
      <c r="B614" s="50" t="s">
        <v>819</v>
      </c>
      <c r="C614" s="50">
        <v>0.691499</v>
      </c>
      <c r="D614" s="50">
        <v>0.451128</v>
      </c>
      <c r="E614" s="50">
        <v>-0.240371</v>
      </c>
      <c r="F614" s="51">
        <v>1.4E-12</v>
      </c>
      <c r="G614" s="50">
        <v>0.001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50" t="s">
        <v>4652</v>
      </c>
      <c r="B615" s="50" t="s">
        <v>4654</v>
      </c>
      <c r="C615" s="50">
        <v>0.172225</v>
      </c>
      <c r="D615" s="50">
        <v>0.469726</v>
      </c>
      <c r="E615" s="50">
        <v>0.297501</v>
      </c>
      <c r="F615" s="51">
        <v>1.4E-12</v>
      </c>
      <c r="G615" s="50">
        <v>0.001</v>
      </c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50" t="s">
        <v>4657</v>
      </c>
      <c r="B616" s="50" t="s">
        <v>4658</v>
      </c>
      <c r="C616" s="50">
        <v>0.826183</v>
      </c>
      <c r="D616" s="50">
        <v>0.549909</v>
      </c>
      <c r="E616" s="50">
        <v>-0.276275</v>
      </c>
      <c r="F616" s="51">
        <v>1.4E-12</v>
      </c>
      <c r="G616" s="50">
        <v>0.001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50" t="s">
        <v>1792</v>
      </c>
      <c r="B617" s="50" t="s">
        <v>1793</v>
      </c>
      <c r="C617" s="50">
        <v>0.727821</v>
      </c>
      <c r="D617" s="50">
        <v>0.425107</v>
      </c>
      <c r="E617" s="50">
        <v>-0.302714</v>
      </c>
      <c r="F617" s="51">
        <v>1.4E-12</v>
      </c>
      <c r="G617" s="50">
        <v>0.001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50" t="s">
        <v>1887</v>
      </c>
      <c r="B618" s="50" t="s">
        <v>1888</v>
      </c>
      <c r="C618" s="50">
        <v>0.657175</v>
      </c>
      <c r="D618" s="50">
        <v>0.369421</v>
      </c>
      <c r="E618" s="50">
        <v>-0.287754</v>
      </c>
      <c r="F618" s="51">
        <v>1.4E-12</v>
      </c>
      <c r="G618" s="50">
        <v>0.001</v>
      </c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50" t="s">
        <v>4666</v>
      </c>
      <c r="B619" s="50" t="s">
        <v>675</v>
      </c>
      <c r="C619" s="50">
        <v>0.77212</v>
      </c>
      <c r="D619" s="50">
        <v>0.559188</v>
      </c>
      <c r="E619" s="50">
        <v>-0.212932</v>
      </c>
      <c r="F619" s="51">
        <v>1.4E-12</v>
      </c>
      <c r="G619" s="50">
        <v>0.001</v>
      </c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50" t="s">
        <v>1461</v>
      </c>
      <c r="B620" s="50" t="s">
        <v>1462</v>
      </c>
      <c r="C620" s="50">
        <v>0.741523</v>
      </c>
      <c r="D620" s="50">
        <v>0.372185</v>
      </c>
      <c r="E620" s="50">
        <v>-0.369337</v>
      </c>
      <c r="F620" s="51">
        <v>1.5E-12</v>
      </c>
      <c r="G620" s="50">
        <v>0.001</v>
      </c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50" t="s">
        <v>4672</v>
      </c>
      <c r="B621" s="50" t="s">
        <v>4674</v>
      </c>
      <c r="C621" s="50">
        <v>0.720235</v>
      </c>
      <c r="D621" s="50">
        <v>0.487361</v>
      </c>
      <c r="E621" s="50">
        <v>-0.232874</v>
      </c>
      <c r="F621" s="51">
        <v>1.5E-12</v>
      </c>
      <c r="G621" s="50">
        <v>0.001</v>
      </c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50" t="s">
        <v>949</v>
      </c>
      <c r="B622" s="50" t="s">
        <v>305</v>
      </c>
      <c r="C622" s="50">
        <v>0.871866</v>
      </c>
      <c r="D622" s="50">
        <v>0.666255</v>
      </c>
      <c r="E622" s="50">
        <v>-0.205611</v>
      </c>
      <c r="F622" s="51">
        <v>1.5E-12</v>
      </c>
      <c r="G622" s="50">
        <v>0.001</v>
      </c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50" t="s">
        <v>493</v>
      </c>
      <c r="B623" s="50" t="s">
        <v>494</v>
      </c>
      <c r="C623" s="50">
        <v>0.351232</v>
      </c>
      <c r="D623" s="50">
        <v>0.694197</v>
      </c>
      <c r="E623" s="50">
        <v>0.342965</v>
      </c>
      <c r="F623" s="51">
        <v>1.5E-12</v>
      </c>
      <c r="G623" s="50">
        <v>0.001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50" t="s">
        <v>4682</v>
      </c>
      <c r="B624" s="50" t="s">
        <v>4683</v>
      </c>
      <c r="C624" s="50">
        <v>0.776111</v>
      </c>
      <c r="D624" s="50">
        <v>0.51932</v>
      </c>
      <c r="E624" s="50">
        <v>-0.256791</v>
      </c>
      <c r="F624" s="51">
        <v>1.5E-12</v>
      </c>
      <c r="G624" s="50">
        <v>0.001</v>
      </c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50" t="s">
        <v>4686</v>
      </c>
      <c r="B625" s="50" t="s">
        <v>4687</v>
      </c>
      <c r="C625" s="50">
        <v>0.555643</v>
      </c>
      <c r="D625" s="50">
        <v>0.33688</v>
      </c>
      <c r="E625" s="50">
        <v>-0.218763</v>
      </c>
      <c r="F625" s="51">
        <v>1.5E-12</v>
      </c>
      <c r="G625" s="50">
        <v>0.001</v>
      </c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50" t="s">
        <v>1383</v>
      </c>
      <c r="B626" s="50" t="s">
        <v>1384</v>
      </c>
      <c r="C626" s="50">
        <v>0.519458</v>
      </c>
      <c r="D626" s="50">
        <v>0.306746</v>
      </c>
      <c r="E626" s="50">
        <v>-0.212712</v>
      </c>
      <c r="F626" s="51">
        <v>1.5E-12</v>
      </c>
      <c r="G626" s="50">
        <v>0.001</v>
      </c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50" t="s">
        <v>4693</v>
      </c>
      <c r="B627" s="50" t="s">
        <v>4694</v>
      </c>
      <c r="C627" s="50">
        <v>0.593425</v>
      </c>
      <c r="D627" s="50">
        <v>0.798971</v>
      </c>
      <c r="E627" s="50">
        <v>0.205546</v>
      </c>
      <c r="F627" s="51">
        <v>1.5E-12</v>
      </c>
      <c r="G627" s="50">
        <v>0.001</v>
      </c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50" t="s">
        <v>4697</v>
      </c>
      <c r="B628" s="50" t="s">
        <v>4698</v>
      </c>
      <c r="C628" s="50">
        <v>0.639433</v>
      </c>
      <c r="D628" s="50">
        <v>0.350782</v>
      </c>
      <c r="E628" s="50">
        <v>-0.288651</v>
      </c>
      <c r="F628" s="51">
        <v>1.5E-12</v>
      </c>
      <c r="G628" s="50">
        <v>0.001</v>
      </c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50" t="s">
        <v>853</v>
      </c>
      <c r="B629" s="50" t="s">
        <v>854</v>
      </c>
      <c r="C629" s="50">
        <v>0.541276</v>
      </c>
      <c r="D629" s="50">
        <v>0.303295</v>
      </c>
      <c r="E629" s="50">
        <v>-0.237981</v>
      </c>
      <c r="F629" s="51">
        <v>1.6E-12</v>
      </c>
      <c r="G629" s="50">
        <v>0.001</v>
      </c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50" t="s">
        <v>4705</v>
      </c>
      <c r="B630" s="50" t="s">
        <v>4706</v>
      </c>
      <c r="C630" s="50">
        <v>0.59262</v>
      </c>
      <c r="D630" s="50">
        <v>0.356814</v>
      </c>
      <c r="E630" s="50">
        <v>-0.235806</v>
      </c>
      <c r="F630" s="51">
        <v>1.6E-12</v>
      </c>
      <c r="G630" s="50">
        <v>0.001</v>
      </c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50" t="s">
        <v>4708</v>
      </c>
      <c r="B631" s="50" t="s">
        <v>4709</v>
      </c>
      <c r="C631" s="50">
        <v>0.803404</v>
      </c>
      <c r="D631" s="50">
        <v>0.541571</v>
      </c>
      <c r="E631" s="50">
        <v>-0.261833</v>
      </c>
      <c r="F631" s="51">
        <v>1.6E-12</v>
      </c>
      <c r="G631" s="50">
        <v>0.001</v>
      </c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50" t="s">
        <v>4712</v>
      </c>
      <c r="B632" s="50" t="s">
        <v>313</v>
      </c>
      <c r="C632" s="50">
        <v>0.878906</v>
      </c>
      <c r="D632" s="50">
        <v>0.605886</v>
      </c>
      <c r="E632" s="50">
        <v>-0.27302</v>
      </c>
      <c r="F632" s="51">
        <v>1.6E-12</v>
      </c>
      <c r="G632" s="50">
        <v>0.001</v>
      </c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50" t="s">
        <v>2925</v>
      </c>
      <c r="B633" s="50" t="s">
        <v>2926</v>
      </c>
      <c r="C633" s="50">
        <v>0.823009</v>
      </c>
      <c r="D633" s="50">
        <v>0.614173</v>
      </c>
      <c r="E633" s="50">
        <v>-0.208836</v>
      </c>
      <c r="F633" s="51">
        <v>1.6E-12</v>
      </c>
      <c r="G633" s="50">
        <v>0.001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50" t="s">
        <v>4720</v>
      </c>
      <c r="B634" s="50" t="s">
        <v>4722</v>
      </c>
      <c r="C634" s="50">
        <v>0.274238</v>
      </c>
      <c r="D634" s="50">
        <v>0.072497</v>
      </c>
      <c r="E634" s="50">
        <v>-0.201741</v>
      </c>
      <c r="F634" s="51">
        <v>1.6E-12</v>
      </c>
      <c r="G634" s="50">
        <v>0.001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50" t="s">
        <v>392</v>
      </c>
      <c r="B635" s="50" t="s">
        <v>393</v>
      </c>
      <c r="C635" s="50">
        <v>0.850952</v>
      </c>
      <c r="D635" s="50">
        <v>0.469823</v>
      </c>
      <c r="E635" s="50">
        <v>-0.381129</v>
      </c>
      <c r="F635" s="51">
        <v>1.6E-12</v>
      </c>
      <c r="G635" s="50">
        <v>0.001</v>
      </c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50" t="s">
        <v>4728</v>
      </c>
      <c r="B636" s="50" t="s">
        <v>1553</v>
      </c>
      <c r="C636" s="50">
        <v>0.527495</v>
      </c>
      <c r="D636" s="50">
        <v>0.271205</v>
      </c>
      <c r="E636" s="50">
        <v>-0.25629</v>
      </c>
      <c r="F636" s="51">
        <v>1.6E-12</v>
      </c>
      <c r="G636" s="50">
        <v>0.001</v>
      </c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50" t="s">
        <v>3064</v>
      </c>
      <c r="B637" s="50" t="s">
        <v>2386</v>
      </c>
      <c r="C637" s="50">
        <v>0.904639</v>
      </c>
      <c r="D637" s="50">
        <v>0.671492</v>
      </c>
      <c r="E637" s="50">
        <v>-0.233147</v>
      </c>
      <c r="F637" s="51">
        <v>1.7E-12</v>
      </c>
      <c r="G637" s="50">
        <v>0.001</v>
      </c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50" t="s">
        <v>4733</v>
      </c>
      <c r="B638" s="50" t="s">
        <v>4734</v>
      </c>
      <c r="C638" s="50">
        <v>0.29733</v>
      </c>
      <c r="D638" s="50">
        <v>0.554933</v>
      </c>
      <c r="E638" s="50">
        <v>0.257603</v>
      </c>
      <c r="F638" s="51">
        <v>1.7E-12</v>
      </c>
      <c r="G638" s="50">
        <v>0.001</v>
      </c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50" t="s">
        <v>2862</v>
      </c>
      <c r="B639" s="50" t="s">
        <v>2863</v>
      </c>
      <c r="C639" s="50">
        <v>0.668926</v>
      </c>
      <c r="D639" s="50">
        <v>0.344086</v>
      </c>
      <c r="E639" s="50">
        <v>-0.32484</v>
      </c>
      <c r="F639" s="51">
        <v>1.7E-12</v>
      </c>
      <c r="G639" s="50">
        <v>0.001</v>
      </c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50" t="s">
        <v>1058</v>
      </c>
      <c r="B640" s="50" t="s">
        <v>1059</v>
      </c>
      <c r="C640" s="50">
        <v>0.481211</v>
      </c>
      <c r="D640" s="50">
        <v>0.170074</v>
      </c>
      <c r="E640" s="50">
        <v>-0.311137</v>
      </c>
      <c r="F640" s="51">
        <v>1.7E-12</v>
      </c>
      <c r="G640" s="50">
        <v>0.001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50" t="s">
        <v>4743</v>
      </c>
      <c r="B641" s="50" t="s">
        <v>2729</v>
      </c>
      <c r="C641" s="50">
        <v>0.860893</v>
      </c>
      <c r="D641" s="50">
        <v>0.652877</v>
      </c>
      <c r="E641" s="50">
        <v>-0.208016</v>
      </c>
      <c r="F641" s="51">
        <v>1.7E-12</v>
      </c>
      <c r="G641" s="50">
        <v>0.001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50" t="s">
        <v>686</v>
      </c>
      <c r="B642" s="50" t="s">
        <v>687</v>
      </c>
      <c r="C642" s="50">
        <v>0.70443</v>
      </c>
      <c r="D642" s="50">
        <v>0.399485</v>
      </c>
      <c r="E642" s="50">
        <v>-0.304945</v>
      </c>
      <c r="F642" s="51">
        <v>1.7E-12</v>
      </c>
      <c r="G642" s="50">
        <v>0.001</v>
      </c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50" t="s">
        <v>4749</v>
      </c>
      <c r="B643" s="50" t="s">
        <v>4750</v>
      </c>
      <c r="C643" s="50">
        <v>0.627918</v>
      </c>
      <c r="D643" s="50">
        <v>0.423592</v>
      </c>
      <c r="E643" s="50">
        <v>-0.204326</v>
      </c>
      <c r="F643" s="51">
        <v>1.8E-12</v>
      </c>
      <c r="G643" s="50">
        <v>0.001</v>
      </c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50" t="s">
        <v>4753</v>
      </c>
      <c r="B644" s="50" t="s">
        <v>4754</v>
      </c>
      <c r="C644" s="50">
        <v>0.916932</v>
      </c>
      <c r="D644" s="50">
        <v>0.715677</v>
      </c>
      <c r="E644" s="50">
        <v>-0.201254</v>
      </c>
      <c r="F644" s="51">
        <v>1.8E-12</v>
      </c>
      <c r="G644" s="50">
        <v>0.001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50" t="s">
        <v>2150</v>
      </c>
      <c r="B645" s="50" t="s">
        <v>2151</v>
      </c>
      <c r="C645" s="50">
        <v>0.690894</v>
      </c>
      <c r="D645" s="50">
        <v>0.443006</v>
      </c>
      <c r="E645" s="50">
        <v>-0.247888</v>
      </c>
      <c r="F645" s="51">
        <v>1.8E-12</v>
      </c>
      <c r="G645" s="50">
        <v>0.001</v>
      </c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50" t="s">
        <v>1339</v>
      </c>
      <c r="B646" s="50" t="s">
        <v>1340</v>
      </c>
      <c r="C646" s="50">
        <v>0.674699</v>
      </c>
      <c r="D646" s="50">
        <v>0.456045</v>
      </c>
      <c r="E646" s="50">
        <v>-0.218654</v>
      </c>
      <c r="F646" s="51">
        <v>1.8E-12</v>
      </c>
      <c r="G646" s="50">
        <v>0.001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50" t="s">
        <v>128</v>
      </c>
      <c r="B647" s="50" t="s">
        <v>129</v>
      </c>
      <c r="C647" s="50">
        <v>0.703448</v>
      </c>
      <c r="D647" s="50">
        <v>0.923503</v>
      </c>
      <c r="E647" s="50">
        <v>0.220055</v>
      </c>
      <c r="F647" s="51">
        <v>1.8E-12</v>
      </c>
      <c r="G647" s="50">
        <v>0.001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50" t="s">
        <v>4765</v>
      </c>
      <c r="B648" s="50" t="s">
        <v>4767</v>
      </c>
      <c r="C648" s="50">
        <v>0.213134</v>
      </c>
      <c r="D648" s="50">
        <v>0.498103</v>
      </c>
      <c r="E648" s="50">
        <v>0.284969</v>
      </c>
      <c r="F648" s="51">
        <v>1.8E-12</v>
      </c>
      <c r="G648" s="50">
        <v>0.001</v>
      </c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50" t="s">
        <v>2441</v>
      </c>
      <c r="B649" s="50" t="s">
        <v>2442</v>
      </c>
      <c r="C649" s="50">
        <v>0.709976</v>
      </c>
      <c r="D649" s="50">
        <v>0.493261</v>
      </c>
      <c r="E649" s="50">
        <v>-0.216715</v>
      </c>
      <c r="F649" s="51">
        <v>1.8E-12</v>
      </c>
      <c r="G649" s="50">
        <v>0.001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50" t="s">
        <v>4773</v>
      </c>
      <c r="B650" s="50" t="s">
        <v>4774</v>
      </c>
      <c r="C650" s="50">
        <v>0.801676</v>
      </c>
      <c r="D650" s="50">
        <v>0.57696</v>
      </c>
      <c r="E650" s="50">
        <v>-0.224716</v>
      </c>
      <c r="F650" s="51">
        <v>1.8E-12</v>
      </c>
      <c r="G650" s="50">
        <v>0.001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50" t="s">
        <v>4777</v>
      </c>
      <c r="B651" s="50" t="s">
        <v>4778</v>
      </c>
      <c r="C651" s="50">
        <v>0.384319</v>
      </c>
      <c r="D651" s="50">
        <v>0.157464</v>
      </c>
      <c r="E651" s="50">
        <v>-0.226854</v>
      </c>
      <c r="F651" s="51">
        <v>1.9E-12</v>
      </c>
      <c r="G651" s="50">
        <v>0.001</v>
      </c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50" t="s">
        <v>4782</v>
      </c>
      <c r="B652" s="50" t="s">
        <v>4783</v>
      </c>
      <c r="C652" s="50">
        <v>0.620341</v>
      </c>
      <c r="D652" s="50">
        <v>0.413357</v>
      </c>
      <c r="E652" s="50">
        <v>-0.206984</v>
      </c>
      <c r="F652" s="51">
        <v>1.9E-12</v>
      </c>
      <c r="G652" s="50">
        <v>0.001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50" t="s">
        <v>4786</v>
      </c>
      <c r="B653" s="50" t="s">
        <v>4787</v>
      </c>
      <c r="C653" s="50">
        <v>0.228254</v>
      </c>
      <c r="D653" s="50">
        <v>0.540937</v>
      </c>
      <c r="E653" s="50">
        <v>0.312683</v>
      </c>
      <c r="F653" s="51">
        <v>1.9E-12</v>
      </c>
      <c r="G653" s="50">
        <v>0.001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50" t="s">
        <v>661</v>
      </c>
      <c r="B654" s="50" t="s">
        <v>662</v>
      </c>
      <c r="C654" s="50">
        <v>0.735435</v>
      </c>
      <c r="D654" s="50">
        <v>0.389617</v>
      </c>
      <c r="E654" s="50">
        <v>-0.345818</v>
      </c>
      <c r="F654" s="51">
        <v>1.9E-12</v>
      </c>
      <c r="G654" s="50">
        <v>0.001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50" t="s">
        <v>2055</v>
      </c>
      <c r="B655" s="50" t="s">
        <v>2056</v>
      </c>
      <c r="C655" s="50">
        <v>0.664961</v>
      </c>
      <c r="D655" s="50">
        <v>0.422765</v>
      </c>
      <c r="E655" s="50">
        <v>-0.242196</v>
      </c>
      <c r="F655" s="51">
        <v>1.9E-12</v>
      </c>
      <c r="G655" s="50">
        <v>0.001</v>
      </c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50" t="s">
        <v>356</v>
      </c>
      <c r="B656" s="50" t="s">
        <v>357</v>
      </c>
      <c r="C656" s="50">
        <v>0.857348</v>
      </c>
      <c r="D656" s="50">
        <v>0.472345</v>
      </c>
      <c r="E656" s="50">
        <v>-0.385003</v>
      </c>
      <c r="F656" s="51">
        <v>1.9E-12</v>
      </c>
      <c r="G656" s="50">
        <v>0.001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50" t="s">
        <v>839</v>
      </c>
      <c r="B657" s="50" t="s">
        <v>525</v>
      </c>
      <c r="C657" s="50">
        <v>0.514618</v>
      </c>
      <c r="D657" s="50">
        <v>0.192953</v>
      </c>
      <c r="E657" s="50">
        <v>-0.321664</v>
      </c>
      <c r="F657" s="51">
        <v>1.9E-12</v>
      </c>
      <c r="G657" s="50">
        <v>0.001</v>
      </c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50" t="s">
        <v>1014</v>
      </c>
      <c r="B658" s="50" t="s">
        <v>1015</v>
      </c>
      <c r="C658" s="50">
        <v>0.697196</v>
      </c>
      <c r="D658" s="50">
        <v>0.467225</v>
      </c>
      <c r="E658" s="50">
        <v>-0.229972</v>
      </c>
      <c r="F658" s="51">
        <v>1.9E-12</v>
      </c>
      <c r="G658" s="50">
        <v>0.001</v>
      </c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50" t="s">
        <v>1013</v>
      </c>
      <c r="B659" s="50" t="s">
        <v>426</v>
      </c>
      <c r="C659" s="50">
        <v>0.88967</v>
      </c>
      <c r="D659" s="50">
        <v>0.678532</v>
      </c>
      <c r="E659" s="50">
        <v>-0.211138</v>
      </c>
      <c r="F659" s="51">
        <v>2.0E-12</v>
      </c>
      <c r="G659" s="50">
        <v>0.001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50" t="s">
        <v>4809</v>
      </c>
      <c r="B660" s="50" t="s">
        <v>4810</v>
      </c>
      <c r="C660" s="50">
        <v>0.538726</v>
      </c>
      <c r="D660" s="50">
        <v>0.293187</v>
      </c>
      <c r="E660" s="50">
        <v>-0.24554</v>
      </c>
      <c r="F660" s="51">
        <v>2.0E-12</v>
      </c>
      <c r="G660" s="50">
        <v>0.001</v>
      </c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50" t="s">
        <v>1453</v>
      </c>
      <c r="B661" s="50" t="s">
        <v>1454</v>
      </c>
      <c r="C661" s="50">
        <v>0.75851</v>
      </c>
      <c r="D661" s="50">
        <v>0.386447</v>
      </c>
      <c r="E661" s="50">
        <v>-0.372063</v>
      </c>
      <c r="F661" s="51">
        <v>2.0E-12</v>
      </c>
      <c r="G661" s="50">
        <v>0.001</v>
      </c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50" t="s">
        <v>4817</v>
      </c>
      <c r="B662" s="50" t="s">
        <v>4818</v>
      </c>
      <c r="C662" s="50">
        <v>0.763214</v>
      </c>
      <c r="D662" s="50">
        <v>0.533325</v>
      </c>
      <c r="E662" s="50">
        <v>-0.229888</v>
      </c>
      <c r="F662" s="51">
        <v>2.0E-12</v>
      </c>
      <c r="G662" s="50">
        <v>0.001</v>
      </c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50" t="s">
        <v>4822</v>
      </c>
      <c r="B663" s="50" t="s">
        <v>4823</v>
      </c>
      <c r="C663" s="50">
        <v>0.735803</v>
      </c>
      <c r="D663" s="50">
        <v>0.357447</v>
      </c>
      <c r="E663" s="50">
        <v>-0.378356</v>
      </c>
      <c r="F663" s="51">
        <v>2.0E-12</v>
      </c>
      <c r="G663" s="50">
        <v>0.001</v>
      </c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50" t="s">
        <v>1662</v>
      </c>
      <c r="B664" s="50" t="s">
        <v>1663</v>
      </c>
      <c r="C664" s="50">
        <v>0.8031</v>
      </c>
      <c r="D664" s="50">
        <v>0.412043</v>
      </c>
      <c r="E664" s="50">
        <v>-0.391057</v>
      </c>
      <c r="F664" s="51">
        <v>2.1E-12</v>
      </c>
      <c r="G664" s="50">
        <v>0.001</v>
      </c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50" t="s">
        <v>4829</v>
      </c>
      <c r="B665" s="50" t="s">
        <v>4831</v>
      </c>
      <c r="C665" s="50">
        <v>0.619587</v>
      </c>
      <c r="D665" s="50">
        <v>0.406702</v>
      </c>
      <c r="E665" s="50">
        <v>-0.212884</v>
      </c>
      <c r="F665" s="51">
        <v>2.1E-12</v>
      </c>
      <c r="G665" s="50">
        <v>0.001</v>
      </c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50" t="s">
        <v>4834</v>
      </c>
      <c r="B666" s="50" t="s">
        <v>3714</v>
      </c>
      <c r="C666" s="50">
        <v>0.471452</v>
      </c>
      <c r="D666" s="50">
        <v>0.115828</v>
      </c>
      <c r="E666" s="50">
        <v>-0.355625</v>
      </c>
      <c r="F666" s="51">
        <v>2.1E-12</v>
      </c>
      <c r="G666" s="50">
        <v>0.001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50" t="s">
        <v>4839</v>
      </c>
      <c r="B667" s="50" t="s">
        <v>4840</v>
      </c>
      <c r="C667" s="50">
        <v>0.232407</v>
      </c>
      <c r="D667" s="50">
        <v>0.460912</v>
      </c>
      <c r="E667" s="50">
        <v>0.228505</v>
      </c>
      <c r="F667" s="51">
        <v>2.1E-12</v>
      </c>
      <c r="G667" s="50">
        <v>0.001</v>
      </c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50" t="s">
        <v>1072</v>
      </c>
      <c r="B668" s="50" t="s">
        <v>1073</v>
      </c>
      <c r="C668" s="50">
        <v>0.710324</v>
      </c>
      <c r="D668" s="50">
        <v>0.411171</v>
      </c>
      <c r="E668" s="50">
        <v>-0.299153</v>
      </c>
      <c r="F668" s="51">
        <v>2.1E-12</v>
      </c>
      <c r="G668" s="50">
        <v>0.001</v>
      </c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50" t="s">
        <v>980</v>
      </c>
      <c r="B669" s="50" t="s">
        <v>981</v>
      </c>
      <c r="C669" s="50">
        <v>0.808637</v>
      </c>
      <c r="D669" s="50">
        <v>0.530191</v>
      </c>
      <c r="E669" s="50">
        <v>-0.278446</v>
      </c>
      <c r="F669" s="51">
        <v>2.2E-12</v>
      </c>
      <c r="G669" s="50">
        <v>0.001</v>
      </c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50" t="s">
        <v>2860</v>
      </c>
      <c r="B670" s="50" t="s">
        <v>2861</v>
      </c>
      <c r="C670" s="50">
        <v>0.881846</v>
      </c>
      <c r="D670" s="50">
        <v>0.640018</v>
      </c>
      <c r="E670" s="50">
        <v>-0.241828</v>
      </c>
      <c r="F670" s="51">
        <v>2.2E-12</v>
      </c>
      <c r="G670" s="50">
        <v>0.001</v>
      </c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50" t="s">
        <v>336</v>
      </c>
      <c r="B671" s="50" t="s">
        <v>337</v>
      </c>
      <c r="C671" s="50">
        <v>0.52264</v>
      </c>
      <c r="D671" s="50">
        <v>0.253386</v>
      </c>
      <c r="E671" s="50">
        <v>-0.269254</v>
      </c>
      <c r="F671" s="51">
        <v>2.2E-12</v>
      </c>
      <c r="G671" s="50">
        <v>0.001</v>
      </c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50" t="s">
        <v>4854</v>
      </c>
      <c r="B672" s="50" t="s">
        <v>4855</v>
      </c>
      <c r="C672" s="50">
        <v>0.734212</v>
      </c>
      <c r="D672" s="50">
        <v>0.479106</v>
      </c>
      <c r="E672" s="50">
        <v>-0.255106</v>
      </c>
      <c r="F672" s="51">
        <v>2.2E-12</v>
      </c>
      <c r="G672" s="50">
        <v>0.001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50" t="s">
        <v>1512</v>
      </c>
      <c r="B673" s="50" t="s">
        <v>257</v>
      </c>
      <c r="C673" s="50">
        <v>0.252573</v>
      </c>
      <c r="D673" s="50">
        <v>0.550451</v>
      </c>
      <c r="E673" s="50">
        <v>0.297878</v>
      </c>
      <c r="F673" s="51">
        <v>2.2E-12</v>
      </c>
      <c r="G673" s="50">
        <v>0.001</v>
      </c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50" t="s">
        <v>1480</v>
      </c>
      <c r="B674" s="50" t="s">
        <v>1481</v>
      </c>
      <c r="C674" s="50">
        <v>0.760539</v>
      </c>
      <c r="D674" s="50">
        <v>0.453995</v>
      </c>
      <c r="E674" s="50">
        <v>-0.306544</v>
      </c>
      <c r="F674" s="51">
        <v>2.2E-12</v>
      </c>
      <c r="G674" s="50">
        <v>0.001</v>
      </c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50" t="s">
        <v>4864</v>
      </c>
      <c r="B675" s="50" t="s">
        <v>3862</v>
      </c>
      <c r="C675" s="50">
        <v>0.317251</v>
      </c>
      <c r="D675" s="50">
        <v>0.067973</v>
      </c>
      <c r="E675" s="50">
        <v>-0.249278</v>
      </c>
      <c r="F675" s="51">
        <v>2.2E-12</v>
      </c>
      <c r="G675" s="50">
        <v>0.001</v>
      </c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50" t="s">
        <v>4867</v>
      </c>
      <c r="B676" s="50" t="s">
        <v>4868</v>
      </c>
      <c r="C676" s="50">
        <v>0.73432</v>
      </c>
      <c r="D676" s="50">
        <v>0.478133</v>
      </c>
      <c r="E676" s="50">
        <v>-0.256186</v>
      </c>
      <c r="F676" s="51">
        <v>2.2E-12</v>
      </c>
      <c r="G676" s="50">
        <v>0.001</v>
      </c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50" t="s">
        <v>2829</v>
      </c>
      <c r="B677" s="50" t="s">
        <v>1627</v>
      </c>
      <c r="C677" s="50">
        <v>0.806339</v>
      </c>
      <c r="D677" s="50">
        <v>0.570272</v>
      </c>
      <c r="E677" s="50">
        <v>-0.236067</v>
      </c>
      <c r="F677" s="51">
        <v>2.2E-12</v>
      </c>
      <c r="G677" s="50">
        <v>0.001</v>
      </c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50" t="s">
        <v>1009</v>
      </c>
      <c r="B678" s="50" t="s">
        <v>1010</v>
      </c>
      <c r="C678" s="50">
        <v>0.651568</v>
      </c>
      <c r="D678" s="50">
        <v>0.341351</v>
      </c>
      <c r="E678" s="50">
        <v>-0.310217</v>
      </c>
      <c r="F678" s="51">
        <v>2.2E-12</v>
      </c>
      <c r="G678" s="50">
        <v>0.001</v>
      </c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50" t="s">
        <v>4878</v>
      </c>
      <c r="B679" s="50" t="s">
        <v>4879</v>
      </c>
      <c r="C679" s="50">
        <v>0.807175</v>
      </c>
      <c r="D679" s="50">
        <v>0.578892</v>
      </c>
      <c r="E679" s="50">
        <v>-0.228283</v>
      </c>
      <c r="F679" s="51">
        <v>2.3E-12</v>
      </c>
      <c r="G679" s="50">
        <v>0.001</v>
      </c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50" t="s">
        <v>923</v>
      </c>
      <c r="B680" s="50" t="s">
        <v>924</v>
      </c>
      <c r="C680" s="50">
        <v>0.430503</v>
      </c>
      <c r="D680" s="50">
        <v>0.732749</v>
      </c>
      <c r="E680" s="50">
        <v>0.302246</v>
      </c>
      <c r="F680" s="51">
        <v>2.3E-12</v>
      </c>
      <c r="G680" s="50">
        <v>0.001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50" t="s">
        <v>4885</v>
      </c>
      <c r="B681" s="50" t="s">
        <v>4886</v>
      </c>
      <c r="C681" s="50">
        <v>0.390985</v>
      </c>
      <c r="D681" s="50">
        <v>0.169611</v>
      </c>
      <c r="E681" s="50">
        <v>-0.221374</v>
      </c>
      <c r="F681" s="51">
        <v>2.3E-12</v>
      </c>
      <c r="G681" s="50">
        <v>0.001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50" t="s">
        <v>1858</v>
      </c>
      <c r="B682" s="50" t="s">
        <v>1859</v>
      </c>
      <c r="C682" s="50">
        <v>0.719801</v>
      </c>
      <c r="D682" s="50">
        <v>0.344096</v>
      </c>
      <c r="E682" s="50">
        <v>-0.375706</v>
      </c>
      <c r="F682" s="51">
        <v>2.3E-12</v>
      </c>
      <c r="G682" s="50">
        <v>0.001</v>
      </c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50" t="s">
        <v>4890</v>
      </c>
      <c r="B683" s="50" t="s">
        <v>4891</v>
      </c>
      <c r="C683" s="50">
        <v>0.610712</v>
      </c>
      <c r="D683" s="50">
        <v>0.397344</v>
      </c>
      <c r="E683" s="50">
        <v>-0.213368</v>
      </c>
      <c r="F683" s="51">
        <v>2.3E-12</v>
      </c>
      <c r="G683" s="50">
        <v>0.001</v>
      </c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50" t="s">
        <v>4894</v>
      </c>
      <c r="B684" s="50" t="s">
        <v>1367</v>
      </c>
      <c r="C684" s="50">
        <v>0.170112</v>
      </c>
      <c r="D684" s="50">
        <v>0.391386</v>
      </c>
      <c r="E684" s="50">
        <v>0.221274</v>
      </c>
      <c r="F684" s="51">
        <v>2.3E-12</v>
      </c>
      <c r="G684" s="50">
        <v>0.001</v>
      </c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50" t="s">
        <v>966</v>
      </c>
      <c r="B685" s="50" t="s">
        <v>967</v>
      </c>
      <c r="C685" s="50">
        <v>0.326009</v>
      </c>
      <c r="D685" s="50">
        <v>0.588589</v>
      </c>
      <c r="E685" s="50">
        <v>0.26258</v>
      </c>
      <c r="F685" s="51">
        <v>2.3E-12</v>
      </c>
      <c r="G685" s="50">
        <v>0.001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50" t="s">
        <v>1862</v>
      </c>
      <c r="B686" s="50" t="s">
        <v>1863</v>
      </c>
      <c r="C686" s="50">
        <v>0.868998</v>
      </c>
      <c r="D686" s="50">
        <v>0.625811</v>
      </c>
      <c r="E686" s="50">
        <v>-0.243188</v>
      </c>
      <c r="F686" s="51">
        <v>2.3E-12</v>
      </c>
      <c r="G686" s="50">
        <v>0.001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50" t="s">
        <v>4904</v>
      </c>
      <c r="B687" s="50" t="s">
        <v>2965</v>
      </c>
      <c r="C687" s="50">
        <v>0.515449</v>
      </c>
      <c r="D687" s="50">
        <v>0.310125</v>
      </c>
      <c r="E687" s="50">
        <v>-0.205324</v>
      </c>
      <c r="F687" s="51">
        <v>2.3E-12</v>
      </c>
      <c r="G687" s="50">
        <v>0.001</v>
      </c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50" t="s">
        <v>750</v>
      </c>
      <c r="B688" s="50" t="s">
        <v>751</v>
      </c>
      <c r="C688" s="50">
        <v>0.690097</v>
      </c>
      <c r="D688" s="50">
        <v>0.31446</v>
      </c>
      <c r="E688" s="50">
        <v>-0.375637</v>
      </c>
      <c r="F688" s="51">
        <v>2.3E-12</v>
      </c>
      <c r="G688" s="50">
        <v>0.001</v>
      </c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50" t="s">
        <v>4909</v>
      </c>
      <c r="B689" s="50" t="s">
        <v>4910</v>
      </c>
      <c r="C689" s="50">
        <v>0.706784</v>
      </c>
      <c r="D689" s="50">
        <v>0.423085</v>
      </c>
      <c r="E689" s="50">
        <v>-0.283699</v>
      </c>
      <c r="F689" s="51">
        <v>2.4E-12</v>
      </c>
      <c r="G689" s="50">
        <v>0.001</v>
      </c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50" t="s">
        <v>1232</v>
      </c>
      <c r="B690" s="50" t="s">
        <v>1233</v>
      </c>
      <c r="C690" s="50">
        <v>0.590333</v>
      </c>
      <c r="D690" s="50">
        <v>0.386373</v>
      </c>
      <c r="E690" s="50">
        <v>-0.203959</v>
      </c>
      <c r="F690" s="51">
        <v>2.4E-12</v>
      </c>
      <c r="G690" s="50">
        <v>0.001</v>
      </c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50" t="s">
        <v>4916</v>
      </c>
      <c r="B691" s="50" t="s">
        <v>4917</v>
      </c>
      <c r="C691" s="50">
        <v>0.378358</v>
      </c>
      <c r="D691" s="50">
        <v>0.171999</v>
      </c>
      <c r="E691" s="50">
        <v>-0.20636</v>
      </c>
      <c r="F691" s="51">
        <v>2.5E-12</v>
      </c>
      <c r="G691" s="50">
        <v>0.001</v>
      </c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50" t="s">
        <v>649</v>
      </c>
      <c r="B692" s="50" t="s">
        <v>650</v>
      </c>
      <c r="C692" s="50">
        <v>0.520964</v>
      </c>
      <c r="D692" s="50">
        <v>0.120666</v>
      </c>
      <c r="E692" s="50">
        <v>-0.400298</v>
      </c>
      <c r="F692" s="51">
        <v>2.6E-12</v>
      </c>
      <c r="G692" s="50">
        <v>0.001</v>
      </c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50" t="s">
        <v>4924</v>
      </c>
      <c r="B693" s="50" t="s">
        <v>4926</v>
      </c>
      <c r="C693" s="50">
        <v>0.339762</v>
      </c>
      <c r="D693" s="50">
        <v>0.559013</v>
      </c>
      <c r="E693" s="50">
        <v>0.219251</v>
      </c>
      <c r="F693" s="51">
        <v>2.7E-12</v>
      </c>
      <c r="G693" s="50">
        <v>0.001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50" t="s">
        <v>4927</v>
      </c>
      <c r="B694" s="50" t="s">
        <v>4928</v>
      </c>
      <c r="C694" s="50">
        <v>0.33337</v>
      </c>
      <c r="D694" s="50">
        <v>0.55133</v>
      </c>
      <c r="E694" s="50">
        <v>0.21796</v>
      </c>
      <c r="F694" s="51">
        <v>2.7E-12</v>
      </c>
      <c r="G694" s="50">
        <v>0.001</v>
      </c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50" t="s">
        <v>4930</v>
      </c>
      <c r="B695" s="50" t="s">
        <v>575</v>
      </c>
      <c r="C695" s="50">
        <v>0.407926</v>
      </c>
      <c r="D695" s="50">
        <v>0.639175</v>
      </c>
      <c r="E695" s="50">
        <v>0.231249</v>
      </c>
      <c r="F695" s="51">
        <v>2.7E-12</v>
      </c>
      <c r="G695" s="50">
        <v>0.001</v>
      </c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50" t="s">
        <v>2787</v>
      </c>
      <c r="B696" s="50" t="s">
        <v>2788</v>
      </c>
      <c r="C696" s="50">
        <v>0.856658</v>
      </c>
      <c r="D696" s="50">
        <v>0.647816</v>
      </c>
      <c r="E696" s="50">
        <v>-0.208841</v>
      </c>
      <c r="F696" s="51">
        <v>2.8E-12</v>
      </c>
      <c r="G696" s="50">
        <v>0.001</v>
      </c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50" t="s">
        <v>781</v>
      </c>
      <c r="B697" s="50" t="s">
        <v>782</v>
      </c>
      <c r="C697" s="50">
        <v>0.693119</v>
      </c>
      <c r="D697" s="50">
        <v>0.452904</v>
      </c>
      <c r="E697" s="50">
        <v>-0.240215</v>
      </c>
      <c r="F697" s="51">
        <v>2.8E-12</v>
      </c>
      <c r="G697" s="50">
        <v>0.001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50" t="s">
        <v>4938</v>
      </c>
      <c r="B698" s="50" t="s">
        <v>4940</v>
      </c>
      <c r="C698" s="50">
        <v>0.72872</v>
      </c>
      <c r="D698" s="50">
        <v>0.957899</v>
      </c>
      <c r="E698" s="50">
        <v>0.229179</v>
      </c>
      <c r="F698" s="51">
        <v>2.8E-12</v>
      </c>
      <c r="G698" s="50">
        <v>0.001</v>
      </c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50" t="s">
        <v>1270</v>
      </c>
      <c r="B699" s="50" t="s">
        <v>1271</v>
      </c>
      <c r="C699" s="50">
        <v>0.686964</v>
      </c>
      <c r="D699" s="50">
        <v>0.469211</v>
      </c>
      <c r="E699" s="50">
        <v>-0.217753</v>
      </c>
      <c r="F699" s="51">
        <v>2.8E-12</v>
      </c>
      <c r="G699" s="50">
        <v>0.001</v>
      </c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50" t="s">
        <v>4947</v>
      </c>
      <c r="B700" s="50" t="s">
        <v>4949</v>
      </c>
      <c r="C700" s="50">
        <v>0.862407</v>
      </c>
      <c r="D700" s="50">
        <v>0.63799</v>
      </c>
      <c r="E700" s="50">
        <v>-0.224417</v>
      </c>
      <c r="F700" s="51">
        <v>2.8E-12</v>
      </c>
      <c r="G700" s="50">
        <v>0.001</v>
      </c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50" t="s">
        <v>2138</v>
      </c>
      <c r="B701" s="50" t="s">
        <v>2139</v>
      </c>
      <c r="C701" s="50">
        <v>0.881191</v>
      </c>
      <c r="D701" s="50">
        <v>0.659057</v>
      </c>
      <c r="E701" s="50">
        <v>-0.222134</v>
      </c>
      <c r="F701" s="51">
        <v>2.9E-12</v>
      </c>
      <c r="G701" s="50">
        <v>0.001</v>
      </c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50" t="s">
        <v>1048</v>
      </c>
      <c r="B702" s="50" t="s">
        <v>1049</v>
      </c>
      <c r="C702" s="50">
        <v>0.370927</v>
      </c>
      <c r="D702" s="50">
        <v>0.592445</v>
      </c>
      <c r="E702" s="50">
        <v>0.221518</v>
      </c>
      <c r="F702" s="51">
        <v>3.0E-12</v>
      </c>
      <c r="G702" s="50">
        <v>0.001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50" t="s">
        <v>3282</v>
      </c>
      <c r="B703" s="50" t="s">
        <v>3283</v>
      </c>
      <c r="C703" s="50">
        <v>0.779661</v>
      </c>
      <c r="D703" s="50">
        <v>0.509605</v>
      </c>
      <c r="E703" s="50">
        <v>-0.270056</v>
      </c>
      <c r="F703" s="51">
        <v>3.0E-12</v>
      </c>
      <c r="G703" s="50">
        <v>0.001</v>
      </c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50" t="s">
        <v>3043</v>
      </c>
      <c r="B704" s="50" t="s">
        <v>3044</v>
      </c>
      <c r="C704" s="50">
        <v>0.776401</v>
      </c>
      <c r="D704" s="50">
        <v>0.571658</v>
      </c>
      <c r="E704" s="50">
        <v>-0.204743</v>
      </c>
      <c r="F704" s="51">
        <v>3.0E-12</v>
      </c>
      <c r="G704" s="50">
        <v>0.001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50" t="s">
        <v>4963</v>
      </c>
      <c r="B705" s="50" t="s">
        <v>4965</v>
      </c>
      <c r="C705" s="50">
        <v>0.265727</v>
      </c>
      <c r="D705" s="50">
        <v>0.048108</v>
      </c>
      <c r="E705" s="50">
        <v>-0.217619</v>
      </c>
      <c r="F705" s="51">
        <v>3.0E-12</v>
      </c>
      <c r="G705" s="50">
        <v>0.001</v>
      </c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50" t="s">
        <v>4968</v>
      </c>
      <c r="B706" s="50" t="s">
        <v>4969</v>
      </c>
      <c r="C706" s="50">
        <v>0.810776</v>
      </c>
      <c r="D706" s="50">
        <v>0.554557</v>
      </c>
      <c r="E706" s="50">
        <v>-0.256219</v>
      </c>
      <c r="F706" s="51">
        <v>3.1E-12</v>
      </c>
      <c r="G706" s="50">
        <v>0.001</v>
      </c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50" t="s">
        <v>1866</v>
      </c>
      <c r="B707" s="50" t="s">
        <v>1867</v>
      </c>
      <c r="C707" s="50">
        <v>0.593881</v>
      </c>
      <c r="D707" s="50">
        <v>0.247977</v>
      </c>
      <c r="E707" s="50">
        <v>-0.345905</v>
      </c>
      <c r="F707" s="51">
        <v>3.1E-12</v>
      </c>
      <c r="G707" s="50">
        <v>0.001</v>
      </c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50" t="s">
        <v>2010</v>
      </c>
      <c r="B708" s="50" t="s">
        <v>2011</v>
      </c>
      <c r="C708" s="50">
        <v>0.934564</v>
      </c>
      <c r="D708" s="50">
        <v>0.713556</v>
      </c>
      <c r="E708" s="50">
        <v>-0.221008</v>
      </c>
      <c r="F708" s="51">
        <v>3.2E-12</v>
      </c>
      <c r="G708" s="50">
        <v>0.001</v>
      </c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50" t="s">
        <v>3682</v>
      </c>
      <c r="B709" s="50" t="s">
        <v>3683</v>
      </c>
      <c r="C709" s="50">
        <v>0.945481</v>
      </c>
      <c r="D709" s="50">
        <v>0.697226</v>
      </c>
      <c r="E709" s="50">
        <v>-0.248254</v>
      </c>
      <c r="F709" s="51">
        <v>3.2E-12</v>
      </c>
      <c r="G709" s="50">
        <v>0.001</v>
      </c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50" t="s">
        <v>1992</v>
      </c>
      <c r="B710" s="50" t="s">
        <v>1993</v>
      </c>
      <c r="C710" s="50">
        <v>0.954014</v>
      </c>
      <c r="D710" s="50">
        <v>0.745487</v>
      </c>
      <c r="E710" s="50">
        <v>-0.208526</v>
      </c>
      <c r="F710" s="51">
        <v>3.2E-12</v>
      </c>
      <c r="G710" s="50">
        <v>0.001</v>
      </c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50" t="s">
        <v>4984</v>
      </c>
      <c r="B711" s="50" t="s">
        <v>1134</v>
      </c>
      <c r="C711" s="50">
        <v>0.361387</v>
      </c>
      <c r="D711" s="50">
        <v>0.602242</v>
      </c>
      <c r="E711" s="50">
        <v>0.240854</v>
      </c>
      <c r="F711" s="51">
        <v>3.2E-12</v>
      </c>
      <c r="G711" s="50">
        <v>0.001</v>
      </c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50" t="s">
        <v>771</v>
      </c>
      <c r="B712" s="50" t="s">
        <v>772</v>
      </c>
      <c r="C712" s="50">
        <v>0.787041</v>
      </c>
      <c r="D712" s="50">
        <v>0.540996</v>
      </c>
      <c r="E712" s="50">
        <v>-0.246045</v>
      </c>
      <c r="F712" s="51">
        <v>3.2E-12</v>
      </c>
      <c r="G712" s="50">
        <v>0.001</v>
      </c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50" t="s">
        <v>1728</v>
      </c>
      <c r="B713" s="50" t="s">
        <v>1729</v>
      </c>
      <c r="C713" s="50">
        <v>0.827693</v>
      </c>
      <c r="D713" s="50">
        <v>0.460475</v>
      </c>
      <c r="E713" s="50">
        <v>-0.367217</v>
      </c>
      <c r="F713" s="51">
        <v>3.3E-12</v>
      </c>
      <c r="G713" s="50">
        <v>0.001</v>
      </c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50" t="s">
        <v>4993</v>
      </c>
      <c r="B714" s="50" t="s">
        <v>4994</v>
      </c>
      <c r="C714" s="50">
        <v>0.06497</v>
      </c>
      <c r="D714" s="50">
        <v>0.319011</v>
      </c>
      <c r="E714" s="50">
        <v>0.254042</v>
      </c>
      <c r="F714" s="51">
        <v>3.3E-12</v>
      </c>
      <c r="G714" s="50">
        <v>0.001</v>
      </c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50" t="s">
        <v>3540</v>
      </c>
      <c r="B715" s="50" t="s">
        <v>1197</v>
      </c>
      <c r="C715" s="50">
        <v>0.33119</v>
      </c>
      <c r="D715" s="50">
        <v>0.080781</v>
      </c>
      <c r="E715" s="50">
        <v>-0.250409</v>
      </c>
      <c r="F715" s="51">
        <v>3.3E-12</v>
      </c>
      <c r="G715" s="50">
        <v>0.001</v>
      </c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50" t="s">
        <v>314</v>
      </c>
      <c r="B716" s="50" t="s">
        <v>315</v>
      </c>
      <c r="C716" s="50">
        <v>0.697414</v>
      </c>
      <c r="D716" s="50">
        <v>0.249896</v>
      </c>
      <c r="E716" s="50">
        <v>-0.447518</v>
      </c>
      <c r="F716" s="51">
        <v>3.3E-12</v>
      </c>
      <c r="G716" s="50">
        <v>0.001</v>
      </c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50" t="s">
        <v>1918</v>
      </c>
      <c r="B717" s="50" t="s">
        <v>1919</v>
      </c>
      <c r="C717" s="50">
        <v>0.170883</v>
      </c>
      <c r="D717" s="50">
        <v>0.505488</v>
      </c>
      <c r="E717" s="50">
        <v>0.334605</v>
      </c>
      <c r="F717" s="51">
        <v>3.3E-12</v>
      </c>
      <c r="G717" s="50">
        <v>0.001</v>
      </c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50" t="s">
        <v>5004</v>
      </c>
      <c r="B718" s="50" t="s">
        <v>5005</v>
      </c>
      <c r="C718" s="50">
        <v>0.534553</v>
      </c>
      <c r="D718" s="50">
        <v>0.262831</v>
      </c>
      <c r="E718" s="50">
        <v>-0.271722</v>
      </c>
      <c r="F718" s="51">
        <v>3.3E-12</v>
      </c>
      <c r="G718" s="50">
        <v>0.001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50" t="s">
        <v>2577</v>
      </c>
      <c r="B719" s="50" t="s">
        <v>2578</v>
      </c>
      <c r="C719" s="50">
        <v>0.817189</v>
      </c>
      <c r="D719" s="50">
        <v>0.594449</v>
      </c>
      <c r="E719" s="50">
        <v>-0.22274</v>
      </c>
      <c r="F719" s="51">
        <v>3.3E-12</v>
      </c>
      <c r="G719" s="50">
        <v>0.001</v>
      </c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50" t="s">
        <v>2766</v>
      </c>
      <c r="B720" s="50" t="s">
        <v>2767</v>
      </c>
      <c r="C720" s="50">
        <v>0.876266</v>
      </c>
      <c r="D720" s="50">
        <v>0.564712</v>
      </c>
      <c r="E720" s="50">
        <v>-0.311554</v>
      </c>
      <c r="F720" s="51">
        <v>3.4E-12</v>
      </c>
      <c r="G720" s="50">
        <v>0.001</v>
      </c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50" t="s">
        <v>2842</v>
      </c>
      <c r="B721" s="50" t="s">
        <v>105</v>
      </c>
      <c r="C721" s="50">
        <v>0.6926</v>
      </c>
      <c r="D721" s="50">
        <v>0.392139</v>
      </c>
      <c r="E721" s="50">
        <v>-0.300461</v>
      </c>
      <c r="F721" s="51">
        <v>3.4E-12</v>
      </c>
      <c r="G721" s="50">
        <v>0.001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50" t="s">
        <v>5015</v>
      </c>
      <c r="B722" s="50" t="s">
        <v>5017</v>
      </c>
      <c r="C722" s="50">
        <v>0.81566</v>
      </c>
      <c r="D722" s="50">
        <v>0.580989</v>
      </c>
      <c r="E722" s="50">
        <v>-0.234672</v>
      </c>
      <c r="F722" s="51">
        <v>3.4E-12</v>
      </c>
      <c r="G722" s="50">
        <v>0.001</v>
      </c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50" t="s">
        <v>5019</v>
      </c>
      <c r="B723" s="50" t="s">
        <v>5020</v>
      </c>
      <c r="C723" s="50">
        <v>0.150961</v>
      </c>
      <c r="D723" s="50">
        <v>0.380247</v>
      </c>
      <c r="E723" s="50">
        <v>0.229286</v>
      </c>
      <c r="F723" s="51">
        <v>3.4E-12</v>
      </c>
      <c r="G723" s="50">
        <v>0.001</v>
      </c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50" t="s">
        <v>5023</v>
      </c>
      <c r="B724" s="50" t="s">
        <v>5024</v>
      </c>
      <c r="C724" s="50">
        <v>0.823393</v>
      </c>
      <c r="D724" s="50">
        <v>0.599806</v>
      </c>
      <c r="E724" s="50">
        <v>-0.223586</v>
      </c>
      <c r="F724" s="51">
        <v>3.4E-12</v>
      </c>
      <c r="G724" s="50">
        <v>0.001</v>
      </c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50" t="s">
        <v>1709</v>
      </c>
      <c r="B725" s="50" t="s">
        <v>1362</v>
      </c>
      <c r="C725" s="50">
        <v>0.245806</v>
      </c>
      <c r="D725" s="50">
        <v>0.516786</v>
      </c>
      <c r="E725" s="50">
        <v>0.27098</v>
      </c>
      <c r="F725" s="51">
        <v>3.5E-12</v>
      </c>
      <c r="G725" s="50">
        <v>0.001</v>
      </c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50" t="s">
        <v>1786</v>
      </c>
      <c r="B726" s="50" t="s">
        <v>1787</v>
      </c>
      <c r="C726" s="50">
        <v>0.698186</v>
      </c>
      <c r="D726" s="50">
        <v>0.485511</v>
      </c>
      <c r="E726" s="50">
        <v>-0.212675</v>
      </c>
      <c r="F726" s="51">
        <v>3.6E-12</v>
      </c>
      <c r="G726" s="50">
        <v>0.001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50" t="s">
        <v>1031</v>
      </c>
      <c r="B727" s="50" t="s">
        <v>1032</v>
      </c>
      <c r="C727" s="50">
        <v>0.671573</v>
      </c>
      <c r="D727" s="50">
        <v>0.458182</v>
      </c>
      <c r="E727" s="50">
        <v>-0.213391</v>
      </c>
      <c r="F727" s="51">
        <v>3.6E-12</v>
      </c>
      <c r="G727" s="50">
        <v>0.001</v>
      </c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50" t="s">
        <v>5032</v>
      </c>
      <c r="B728" s="50" t="s">
        <v>5033</v>
      </c>
      <c r="C728" s="50">
        <v>0.728033</v>
      </c>
      <c r="D728" s="50">
        <v>0.526366</v>
      </c>
      <c r="E728" s="50">
        <v>-0.201667</v>
      </c>
      <c r="F728" s="51">
        <v>3.6E-12</v>
      </c>
      <c r="G728" s="50">
        <v>0.001</v>
      </c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50" t="s">
        <v>214</v>
      </c>
      <c r="B729" s="50" t="s">
        <v>215</v>
      </c>
      <c r="C729" s="50">
        <v>0.661319</v>
      </c>
      <c r="D729" s="50">
        <v>0.279256</v>
      </c>
      <c r="E729" s="50">
        <v>-0.382063</v>
      </c>
      <c r="F729" s="51">
        <v>3.6E-12</v>
      </c>
      <c r="G729" s="50">
        <v>0.001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50" t="s">
        <v>1843</v>
      </c>
      <c r="B730" s="50" t="s">
        <v>1844</v>
      </c>
      <c r="C730" s="50">
        <v>0.815386</v>
      </c>
      <c r="D730" s="50">
        <v>0.532199</v>
      </c>
      <c r="E730" s="50">
        <v>-0.283187</v>
      </c>
      <c r="F730" s="51">
        <v>3.6E-12</v>
      </c>
      <c r="G730" s="50">
        <v>0.001</v>
      </c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50" t="s">
        <v>388</v>
      </c>
      <c r="B731" s="50" t="s">
        <v>389</v>
      </c>
      <c r="C731" s="50">
        <v>0.368571</v>
      </c>
      <c r="D731" s="50">
        <v>0.637221</v>
      </c>
      <c r="E731" s="50">
        <v>0.268651</v>
      </c>
      <c r="F731" s="51">
        <v>3.7E-12</v>
      </c>
      <c r="G731" s="50">
        <v>0.001</v>
      </c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50" t="s">
        <v>1624</v>
      </c>
      <c r="B732" s="50" t="s">
        <v>1625</v>
      </c>
      <c r="C732" s="50">
        <v>0.644758</v>
      </c>
      <c r="D732" s="50">
        <v>0.35467</v>
      </c>
      <c r="E732" s="50">
        <v>-0.290088</v>
      </c>
      <c r="F732" s="51">
        <v>3.7E-12</v>
      </c>
      <c r="G732" s="50">
        <v>0.001</v>
      </c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50" t="s">
        <v>2981</v>
      </c>
      <c r="B733" s="50" t="s">
        <v>2982</v>
      </c>
      <c r="C733" s="50">
        <v>0.846898</v>
      </c>
      <c r="D733" s="50">
        <v>0.561244</v>
      </c>
      <c r="E733" s="50">
        <v>-0.285654</v>
      </c>
      <c r="F733" s="51">
        <v>3.8E-12</v>
      </c>
      <c r="G733" s="50">
        <v>0.001</v>
      </c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50" t="s">
        <v>1224</v>
      </c>
      <c r="B734" s="50" t="s">
        <v>1225</v>
      </c>
      <c r="C734" s="50">
        <v>0.893091</v>
      </c>
      <c r="D734" s="50">
        <v>0.472469</v>
      </c>
      <c r="E734" s="50">
        <v>-0.420622</v>
      </c>
      <c r="F734" s="51">
        <v>3.9E-12</v>
      </c>
      <c r="G734" s="50">
        <v>0.001</v>
      </c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50" t="s">
        <v>886</v>
      </c>
      <c r="B735" s="50" t="s">
        <v>887</v>
      </c>
      <c r="C735" s="50">
        <v>0.37391</v>
      </c>
      <c r="D735" s="50">
        <v>0.642054</v>
      </c>
      <c r="E735" s="50">
        <v>0.268144</v>
      </c>
      <c r="F735" s="51">
        <v>3.9E-12</v>
      </c>
      <c r="G735" s="50">
        <v>0.001</v>
      </c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50" t="s">
        <v>2917</v>
      </c>
      <c r="B736" s="50" t="s">
        <v>2918</v>
      </c>
      <c r="C736" s="50">
        <v>0.803592</v>
      </c>
      <c r="D736" s="50">
        <v>0.446465</v>
      </c>
      <c r="E736" s="50">
        <v>-0.357127</v>
      </c>
      <c r="F736" s="51">
        <v>3.9E-12</v>
      </c>
      <c r="G736" s="50">
        <v>0.001</v>
      </c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50" t="s">
        <v>232</v>
      </c>
      <c r="B737" s="50" t="s">
        <v>233</v>
      </c>
      <c r="C737" s="50">
        <v>0.648572</v>
      </c>
      <c r="D737" s="50">
        <v>0.850666</v>
      </c>
      <c r="E737" s="50">
        <v>0.202094</v>
      </c>
      <c r="F737" s="51">
        <v>3.9E-12</v>
      </c>
      <c r="G737" s="50">
        <v>0.001</v>
      </c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50" t="s">
        <v>5051</v>
      </c>
      <c r="B738" s="50" t="s">
        <v>2640</v>
      </c>
      <c r="C738" s="50">
        <v>0.393469</v>
      </c>
      <c r="D738" s="50">
        <v>0.666101</v>
      </c>
      <c r="E738" s="50">
        <v>0.272632</v>
      </c>
      <c r="F738" s="51">
        <v>4.0E-12</v>
      </c>
      <c r="G738" s="50">
        <v>0.001</v>
      </c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50" t="s">
        <v>647</v>
      </c>
      <c r="B739" s="50" t="s">
        <v>648</v>
      </c>
      <c r="C739" s="50">
        <v>0.488347</v>
      </c>
      <c r="D739" s="50">
        <v>0.176979</v>
      </c>
      <c r="E739" s="50">
        <v>-0.311369</v>
      </c>
      <c r="F739" s="51">
        <v>4.0E-12</v>
      </c>
      <c r="G739" s="50">
        <v>0.001</v>
      </c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50" t="s">
        <v>5058</v>
      </c>
      <c r="B740" s="50" t="s">
        <v>5059</v>
      </c>
      <c r="C740" s="50">
        <v>0.881982</v>
      </c>
      <c r="D740" s="50">
        <v>0.53288</v>
      </c>
      <c r="E740" s="50">
        <v>-0.349102</v>
      </c>
      <c r="F740" s="51">
        <v>4.0E-12</v>
      </c>
      <c r="G740" s="50">
        <v>0.001</v>
      </c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50" t="s">
        <v>5061</v>
      </c>
      <c r="B741" s="50" t="s">
        <v>1055</v>
      </c>
      <c r="C741" s="50">
        <v>0.670115</v>
      </c>
      <c r="D741" s="50">
        <v>0.419852</v>
      </c>
      <c r="E741" s="50">
        <v>-0.250263</v>
      </c>
      <c r="F741" s="51">
        <v>4.1E-12</v>
      </c>
      <c r="G741" s="50">
        <v>0.001</v>
      </c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50" t="s">
        <v>5064</v>
      </c>
      <c r="B742" s="50" t="s">
        <v>5065</v>
      </c>
      <c r="C742" s="50">
        <v>0.861564</v>
      </c>
      <c r="D742" s="50">
        <v>0.654766</v>
      </c>
      <c r="E742" s="50">
        <v>-0.206798</v>
      </c>
      <c r="F742" s="51">
        <v>4.1E-12</v>
      </c>
      <c r="G742" s="50">
        <v>0.001</v>
      </c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50" t="s">
        <v>1774</v>
      </c>
      <c r="B743" s="50" t="s">
        <v>1775</v>
      </c>
      <c r="C743" s="50">
        <v>0.897971</v>
      </c>
      <c r="D743" s="50">
        <v>0.690106</v>
      </c>
      <c r="E743" s="50">
        <v>-0.207866</v>
      </c>
      <c r="F743" s="51">
        <v>4.1E-12</v>
      </c>
      <c r="G743" s="50">
        <v>0.001</v>
      </c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50" t="s">
        <v>851</v>
      </c>
      <c r="B744" s="50" t="s">
        <v>852</v>
      </c>
      <c r="C744" s="50">
        <v>0.707955</v>
      </c>
      <c r="D744" s="50">
        <v>0.394202</v>
      </c>
      <c r="E744" s="50">
        <v>-0.313753</v>
      </c>
      <c r="F744" s="51">
        <v>4.2E-12</v>
      </c>
      <c r="G744" s="50">
        <v>0.001</v>
      </c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50" t="s">
        <v>1944</v>
      </c>
      <c r="B745" s="50" t="s">
        <v>1945</v>
      </c>
      <c r="C745" s="50">
        <v>0.496533</v>
      </c>
      <c r="D745" s="50">
        <v>0.715403</v>
      </c>
      <c r="E745" s="50">
        <v>0.21887</v>
      </c>
      <c r="F745" s="51">
        <v>4.2E-12</v>
      </c>
      <c r="G745" s="50">
        <v>0.001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50" t="s">
        <v>5073</v>
      </c>
      <c r="B746" s="50" t="s">
        <v>5074</v>
      </c>
      <c r="C746" s="50">
        <v>0.82707</v>
      </c>
      <c r="D746" s="50">
        <v>0.575835</v>
      </c>
      <c r="E746" s="50">
        <v>-0.251236</v>
      </c>
      <c r="F746" s="51">
        <v>4.2E-12</v>
      </c>
      <c r="G746" s="50">
        <v>0.001</v>
      </c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50" t="s">
        <v>742</v>
      </c>
      <c r="B747" s="50" t="s">
        <v>743</v>
      </c>
      <c r="C747" s="50">
        <v>0.325503</v>
      </c>
      <c r="D747" s="50">
        <v>0.683946</v>
      </c>
      <c r="E747" s="50">
        <v>0.358443</v>
      </c>
      <c r="F747" s="51">
        <v>4.2E-12</v>
      </c>
      <c r="G747" s="50">
        <v>0.001</v>
      </c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50" t="s">
        <v>5077</v>
      </c>
      <c r="B748" s="50" t="s">
        <v>5078</v>
      </c>
      <c r="C748" s="50">
        <v>0.314938</v>
      </c>
      <c r="D748" s="50">
        <v>0.543961</v>
      </c>
      <c r="E748" s="50">
        <v>0.229023</v>
      </c>
      <c r="F748" s="51">
        <v>4.3E-12</v>
      </c>
      <c r="G748" s="50">
        <v>0.001</v>
      </c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50" t="s">
        <v>5081</v>
      </c>
      <c r="B749" s="50" t="s">
        <v>5082</v>
      </c>
      <c r="C749" s="50">
        <v>0.288649</v>
      </c>
      <c r="D749" s="50">
        <v>0.533517</v>
      </c>
      <c r="E749" s="50">
        <v>0.244868</v>
      </c>
      <c r="F749" s="51">
        <v>4.4E-12</v>
      </c>
      <c r="G749" s="50">
        <v>0.001</v>
      </c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50" t="s">
        <v>1238</v>
      </c>
      <c r="B750" s="50" t="s">
        <v>412</v>
      </c>
      <c r="C750" s="50">
        <v>0.726944</v>
      </c>
      <c r="D750" s="50">
        <v>0.441652</v>
      </c>
      <c r="E750" s="50">
        <v>-0.285292</v>
      </c>
      <c r="F750" s="51">
        <v>4.5E-12</v>
      </c>
      <c r="G750" s="50">
        <v>0.001</v>
      </c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50" t="s">
        <v>1558</v>
      </c>
      <c r="B751" s="50" t="s">
        <v>1559</v>
      </c>
      <c r="C751" s="50">
        <v>0.661776</v>
      </c>
      <c r="D751" s="50">
        <v>0.359472</v>
      </c>
      <c r="E751" s="50">
        <v>-0.302304</v>
      </c>
      <c r="F751" s="51">
        <v>4.6E-12</v>
      </c>
      <c r="G751" s="50">
        <v>0.001</v>
      </c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50" t="s">
        <v>1218</v>
      </c>
      <c r="B752" s="50" t="s">
        <v>1219</v>
      </c>
      <c r="C752" s="50">
        <v>0.371228</v>
      </c>
      <c r="D752" s="50">
        <v>0.601354</v>
      </c>
      <c r="E752" s="50">
        <v>0.230127</v>
      </c>
      <c r="F752" s="51">
        <v>4.6E-12</v>
      </c>
      <c r="G752" s="50">
        <v>0.001</v>
      </c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50" t="s">
        <v>5091</v>
      </c>
      <c r="B753" s="50" t="s">
        <v>5092</v>
      </c>
      <c r="C753" s="50">
        <v>0.834504</v>
      </c>
      <c r="D753" s="50">
        <v>0.560349</v>
      </c>
      <c r="E753" s="50">
        <v>-0.274156</v>
      </c>
      <c r="F753" s="51">
        <v>4.7E-12</v>
      </c>
      <c r="G753" s="50">
        <v>0.001</v>
      </c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50" t="s">
        <v>2488</v>
      </c>
      <c r="B754" s="50" t="s">
        <v>2489</v>
      </c>
      <c r="C754" s="50">
        <v>0.838129</v>
      </c>
      <c r="D754" s="50">
        <v>0.541452</v>
      </c>
      <c r="E754" s="50">
        <v>-0.296677</v>
      </c>
      <c r="F754" s="51">
        <v>4.7E-12</v>
      </c>
      <c r="G754" s="50">
        <v>0.001</v>
      </c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50" t="s">
        <v>5098</v>
      </c>
      <c r="B755" s="50"/>
      <c r="C755" s="50">
        <v>0.764855</v>
      </c>
      <c r="D755" s="50">
        <v>0.494278</v>
      </c>
      <c r="E755" s="50">
        <v>-0.270577</v>
      </c>
      <c r="F755" s="51">
        <v>4.7E-12</v>
      </c>
      <c r="G755" s="50">
        <v>0.001</v>
      </c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50" t="s">
        <v>5101</v>
      </c>
      <c r="B756" s="50" t="s">
        <v>5102</v>
      </c>
      <c r="C756" s="50">
        <v>0.752246</v>
      </c>
      <c r="D756" s="50">
        <v>0.478109</v>
      </c>
      <c r="E756" s="50">
        <v>-0.274137</v>
      </c>
      <c r="F756" s="51">
        <v>4.7E-12</v>
      </c>
      <c r="G756" s="50">
        <v>0.001</v>
      </c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50" t="s">
        <v>1186</v>
      </c>
      <c r="B757" s="50" t="s">
        <v>1187</v>
      </c>
      <c r="C757" s="50">
        <v>0.788079</v>
      </c>
      <c r="D757" s="50">
        <v>0.451103</v>
      </c>
      <c r="E757" s="50">
        <v>-0.336976</v>
      </c>
      <c r="F757" s="51">
        <v>4.7E-12</v>
      </c>
      <c r="G757" s="50">
        <v>0.001</v>
      </c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50" t="s">
        <v>1648</v>
      </c>
      <c r="B758" s="50" t="s">
        <v>1649</v>
      </c>
      <c r="C758" s="50">
        <v>0.838201</v>
      </c>
      <c r="D758" s="50">
        <v>0.590909</v>
      </c>
      <c r="E758" s="50">
        <v>-0.247292</v>
      </c>
      <c r="F758" s="51">
        <v>4.8E-12</v>
      </c>
      <c r="G758" s="50">
        <v>0.001</v>
      </c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50" t="s">
        <v>962</v>
      </c>
      <c r="B759" s="50" t="s">
        <v>963</v>
      </c>
      <c r="C759" s="50">
        <v>0.671344</v>
      </c>
      <c r="D759" s="50">
        <v>0.324444</v>
      </c>
      <c r="E759" s="50">
        <v>-0.3469</v>
      </c>
      <c r="F759" s="51">
        <v>4.8E-12</v>
      </c>
      <c r="G759" s="50">
        <v>0.001</v>
      </c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50" t="s">
        <v>2297</v>
      </c>
      <c r="B760" s="50" t="s">
        <v>2298</v>
      </c>
      <c r="C760" s="50">
        <v>0.911616</v>
      </c>
      <c r="D760" s="50">
        <v>0.688219</v>
      </c>
      <c r="E760" s="50">
        <v>-0.223397</v>
      </c>
      <c r="F760" s="51">
        <v>4.9E-12</v>
      </c>
      <c r="G760" s="50">
        <v>0.001</v>
      </c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50" t="s">
        <v>5115</v>
      </c>
      <c r="B761" s="50" t="s">
        <v>901</v>
      </c>
      <c r="C761" s="50">
        <v>0.347533</v>
      </c>
      <c r="D761" s="50">
        <v>0.139518</v>
      </c>
      <c r="E761" s="50">
        <v>-0.208016</v>
      </c>
      <c r="F761" s="51">
        <v>4.9E-12</v>
      </c>
      <c r="G761" s="50">
        <v>0.001</v>
      </c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50" t="s">
        <v>1011</v>
      </c>
      <c r="B762" s="50" t="s">
        <v>1012</v>
      </c>
      <c r="C762" s="50">
        <v>0.318091</v>
      </c>
      <c r="D762" s="50">
        <v>0.610951</v>
      </c>
      <c r="E762" s="50">
        <v>0.29286</v>
      </c>
      <c r="F762" s="51">
        <v>5.0E-12</v>
      </c>
      <c r="G762" s="50">
        <v>0.001</v>
      </c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50" t="s">
        <v>5120</v>
      </c>
      <c r="B763" s="50" t="s">
        <v>5121</v>
      </c>
      <c r="C763" s="50">
        <v>0.744213</v>
      </c>
      <c r="D763" s="50">
        <v>0.493976</v>
      </c>
      <c r="E763" s="50">
        <v>-0.250237</v>
      </c>
      <c r="F763" s="51">
        <v>5.0E-12</v>
      </c>
      <c r="G763" s="50">
        <v>0.001</v>
      </c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50" t="s">
        <v>3106</v>
      </c>
      <c r="B764" s="50" t="s">
        <v>3107</v>
      </c>
      <c r="C764" s="50">
        <v>0.935405</v>
      </c>
      <c r="D764" s="50">
        <v>0.720611</v>
      </c>
      <c r="E764" s="50">
        <v>-0.214794</v>
      </c>
      <c r="F764" s="51">
        <v>5.0E-12</v>
      </c>
      <c r="G764" s="50">
        <v>0.001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50" t="s">
        <v>678</v>
      </c>
      <c r="B765" s="50" t="s">
        <v>679</v>
      </c>
      <c r="C765" s="50">
        <v>0.902098</v>
      </c>
      <c r="D765" s="50">
        <v>0.623269</v>
      </c>
      <c r="E765" s="50">
        <v>-0.27883</v>
      </c>
      <c r="F765" s="51">
        <v>5.0E-12</v>
      </c>
      <c r="G765" s="50">
        <v>0.001</v>
      </c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50" t="s">
        <v>847</v>
      </c>
      <c r="B766" s="50" t="s">
        <v>848</v>
      </c>
      <c r="C766" s="50">
        <v>0.887701</v>
      </c>
      <c r="D766" s="50">
        <v>0.678825</v>
      </c>
      <c r="E766" s="50">
        <v>-0.208876</v>
      </c>
      <c r="F766" s="51">
        <v>5.2E-12</v>
      </c>
      <c r="G766" s="50">
        <v>0.001</v>
      </c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50" t="s">
        <v>5130</v>
      </c>
      <c r="B767" s="50" t="s">
        <v>5132</v>
      </c>
      <c r="C767" s="50">
        <v>0.164025</v>
      </c>
      <c r="D767" s="50">
        <v>0.373453</v>
      </c>
      <c r="E767" s="50">
        <v>0.209428</v>
      </c>
      <c r="F767" s="51">
        <v>5.3E-12</v>
      </c>
      <c r="G767" s="50">
        <v>0.001</v>
      </c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50" t="s">
        <v>1325</v>
      </c>
      <c r="B768" s="50" t="s">
        <v>1326</v>
      </c>
      <c r="C768" s="50">
        <v>0.37108</v>
      </c>
      <c r="D768" s="50">
        <v>0.62902</v>
      </c>
      <c r="E768" s="50">
        <v>0.257939</v>
      </c>
      <c r="F768" s="51">
        <v>5.3E-12</v>
      </c>
      <c r="G768" s="50">
        <v>0.001</v>
      </c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50" t="s">
        <v>1290</v>
      </c>
      <c r="B769" s="50" t="s">
        <v>1291</v>
      </c>
      <c r="C769" s="50">
        <v>0.839184</v>
      </c>
      <c r="D769" s="50">
        <v>0.562577</v>
      </c>
      <c r="E769" s="50">
        <v>-0.276607</v>
      </c>
      <c r="F769" s="51">
        <v>5.4E-12</v>
      </c>
      <c r="G769" s="50">
        <v>0.001</v>
      </c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50" t="s">
        <v>5138</v>
      </c>
      <c r="B770" s="50" t="s">
        <v>3860</v>
      </c>
      <c r="C770" s="50">
        <v>0.537197</v>
      </c>
      <c r="D770" s="50">
        <v>0.301824</v>
      </c>
      <c r="E770" s="50">
        <v>-0.235373</v>
      </c>
      <c r="F770" s="51">
        <v>5.5E-12</v>
      </c>
      <c r="G770" s="50">
        <v>0.001</v>
      </c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50" t="s">
        <v>5141</v>
      </c>
      <c r="B771" s="50" t="s">
        <v>5142</v>
      </c>
      <c r="C771" s="50">
        <v>0.675726</v>
      </c>
      <c r="D771" s="50">
        <v>0.430451</v>
      </c>
      <c r="E771" s="50">
        <v>-0.245275</v>
      </c>
      <c r="F771" s="51">
        <v>5.5E-12</v>
      </c>
      <c r="G771" s="50">
        <v>0.001</v>
      </c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50" t="s">
        <v>5145</v>
      </c>
      <c r="B772" s="50" t="s">
        <v>3798</v>
      </c>
      <c r="C772" s="50">
        <v>0.375049</v>
      </c>
      <c r="D772" s="50">
        <v>0.159024</v>
      </c>
      <c r="E772" s="50">
        <v>-0.216025</v>
      </c>
      <c r="F772" s="51">
        <v>5.6E-12</v>
      </c>
      <c r="G772" s="50">
        <v>0.001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50" t="s">
        <v>5149</v>
      </c>
      <c r="B773" s="50" t="s">
        <v>2084</v>
      </c>
      <c r="C773" s="50">
        <v>0.698721</v>
      </c>
      <c r="D773" s="50">
        <v>0.48721</v>
      </c>
      <c r="E773" s="50">
        <v>-0.21151</v>
      </c>
      <c r="F773" s="51">
        <v>5.6E-12</v>
      </c>
      <c r="G773" s="50">
        <v>0.001</v>
      </c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50" t="s">
        <v>5152</v>
      </c>
      <c r="B774" s="50" t="s">
        <v>631</v>
      </c>
      <c r="C774" s="50">
        <v>0.915367</v>
      </c>
      <c r="D774" s="50">
        <v>0.680833</v>
      </c>
      <c r="E774" s="50">
        <v>-0.234534</v>
      </c>
      <c r="F774" s="51">
        <v>5.8E-12</v>
      </c>
      <c r="G774" s="50">
        <v>0.001</v>
      </c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50" t="s">
        <v>589</v>
      </c>
      <c r="B775" s="50" t="s">
        <v>381</v>
      </c>
      <c r="C775" s="50">
        <v>0.622723</v>
      </c>
      <c r="D775" s="50">
        <v>0.380618</v>
      </c>
      <c r="E775" s="50">
        <v>-0.242105</v>
      </c>
      <c r="F775" s="51">
        <v>5.9E-12</v>
      </c>
      <c r="G775" s="50">
        <v>0.001</v>
      </c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50" t="s">
        <v>5157</v>
      </c>
      <c r="B776" s="50" t="s">
        <v>5158</v>
      </c>
      <c r="C776" s="50">
        <v>0.718838</v>
      </c>
      <c r="D776" s="50">
        <v>0.452357</v>
      </c>
      <c r="E776" s="50">
        <v>-0.266481</v>
      </c>
      <c r="F776" s="51">
        <v>5.9E-12</v>
      </c>
      <c r="G776" s="50">
        <v>0.001</v>
      </c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50" t="s">
        <v>5161</v>
      </c>
      <c r="B777" s="50" t="s">
        <v>5162</v>
      </c>
      <c r="C777" s="50">
        <v>0.375937</v>
      </c>
      <c r="D777" s="50">
        <v>0.619425</v>
      </c>
      <c r="E777" s="50">
        <v>0.243488</v>
      </c>
      <c r="F777" s="51">
        <v>5.9E-12</v>
      </c>
      <c r="G777" s="50">
        <v>0.001</v>
      </c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50" t="s">
        <v>1672</v>
      </c>
      <c r="B778" s="50" t="s">
        <v>856</v>
      </c>
      <c r="C778" s="50">
        <v>0.720924</v>
      </c>
      <c r="D778" s="50">
        <v>0.452624</v>
      </c>
      <c r="E778" s="50">
        <v>-0.2683</v>
      </c>
      <c r="F778" s="51">
        <v>6.0E-12</v>
      </c>
      <c r="G778" s="50">
        <v>0.001</v>
      </c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50" t="s">
        <v>5164</v>
      </c>
      <c r="B779" s="50" t="s">
        <v>2711</v>
      </c>
      <c r="C779" s="50">
        <v>0.588347</v>
      </c>
      <c r="D779" s="50">
        <v>0.365547</v>
      </c>
      <c r="E779" s="50">
        <v>-0.222799</v>
      </c>
      <c r="F779" s="51">
        <v>6.0E-12</v>
      </c>
      <c r="G779" s="50">
        <v>0.001</v>
      </c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50" t="s">
        <v>752</v>
      </c>
      <c r="B780" s="50" t="s">
        <v>753</v>
      </c>
      <c r="C780" s="50">
        <v>0.573026</v>
      </c>
      <c r="D780" s="50">
        <v>0.372452</v>
      </c>
      <c r="E780" s="50">
        <v>-0.200574</v>
      </c>
      <c r="F780" s="51">
        <v>6.0E-12</v>
      </c>
      <c r="G780" s="50">
        <v>0.001</v>
      </c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50" t="s">
        <v>3202</v>
      </c>
      <c r="B781" s="50" t="s">
        <v>3203</v>
      </c>
      <c r="C781" s="50">
        <v>0.82237</v>
      </c>
      <c r="D781" s="50">
        <v>0.572978</v>
      </c>
      <c r="E781" s="50">
        <v>-0.249392</v>
      </c>
      <c r="F781" s="51">
        <v>6.0E-12</v>
      </c>
      <c r="G781" s="50">
        <v>0.001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50" t="s">
        <v>5169</v>
      </c>
      <c r="B782" s="50" t="s">
        <v>5170</v>
      </c>
      <c r="C782" s="50">
        <v>0.116688</v>
      </c>
      <c r="D782" s="50">
        <v>0.362772</v>
      </c>
      <c r="E782" s="50">
        <v>0.246084</v>
      </c>
      <c r="F782" s="51">
        <v>6.3E-12</v>
      </c>
      <c r="G782" s="50">
        <v>0.001</v>
      </c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50" t="s">
        <v>1395</v>
      </c>
      <c r="B783" s="50" t="s">
        <v>846</v>
      </c>
      <c r="C783" s="50">
        <v>0.627441</v>
      </c>
      <c r="D783" s="50">
        <v>0.174079</v>
      </c>
      <c r="E783" s="50">
        <v>-0.453362</v>
      </c>
      <c r="F783" s="51">
        <v>6.4E-12</v>
      </c>
      <c r="G783" s="50">
        <v>0.001</v>
      </c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50" t="s">
        <v>1316</v>
      </c>
      <c r="B784" s="50" t="s">
        <v>1317</v>
      </c>
      <c r="C784" s="50">
        <v>0.439609</v>
      </c>
      <c r="D784" s="50">
        <v>0.674829</v>
      </c>
      <c r="E784" s="50">
        <v>0.23522</v>
      </c>
      <c r="F784" s="51">
        <v>6.4E-12</v>
      </c>
      <c r="G784" s="50">
        <v>0.001</v>
      </c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50" t="s">
        <v>5177</v>
      </c>
      <c r="B785" s="50" t="s">
        <v>5178</v>
      </c>
      <c r="C785" s="50">
        <v>0.571429</v>
      </c>
      <c r="D785" s="50">
        <v>0.203433</v>
      </c>
      <c r="E785" s="50">
        <v>-0.367996</v>
      </c>
      <c r="F785" s="51">
        <v>6.4E-12</v>
      </c>
      <c r="G785" s="50">
        <v>0.001</v>
      </c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50" t="s">
        <v>1127</v>
      </c>
      <c r="B786" s="50" t="s">
        <v>1128</v>
      </c>
      <c r="C786" s="50">
        <v>0.425085</v>
      </c>
      <c r="D786" s="50">
        <v>0.146943</v>
      </c>
      <c r="E786" s="50">
        <v>-0.278142</v>
      </c>
      <c r="F786" s="51">
        <v>6.4E-12</v>
      </c>
      <c r="G786" s="50">
        <v>0.001</v>
      </c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50" t="s">
        <v>2299</v>
      </c>
      <c r="B787" s="50" t="s">
        <v>2115</v>
      </c>
      <c r="C787" s="50">
        <v>0.387026</v>
      </c>
      <c r="D787" s="50">
        <v>0.767895</v>
      </c>
      <c r="E787" s="50">
        <v>0.380869</v>
      </c>
      <c r="F787" s="51">
        <v>6.4E-12</v>
      </c>
      <c r="G787" s="50">
        <v>0.001</v>
      </c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50" t="s">
        <v>720</v>
      </c>
      <c r="B788" s="50" t="s">
        <v>721</v>
      </c>
      <c r="C788" s="50">
        <v>0.596436</v>
      </c>
      <c r="D788" s="50">
        <v>0.295685</v>
      </c>
      <c r="E788" s="50">
        <v>-0.300751</v>
      </c>
      <c r="F788" s="51">
        <v>6.5E-12</v>
      </c>
      <c r="G788" s="50">
        <v>0.001</v>
      </c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50" t="s">
        <v>3644</v>
      </c>
      <c r="B789" s="50" t="s">
        <v>3645</v>
      </c>
      <c r="C789" s="50">
        <v>0.84544</v>
      </c>
      <c r="D789" s="50">
        <v>0.59408</v>
      </c>
      <c r="E789" s="50">
        <v>-0.251359</v>
      </c>
      <c r="F789" s="51">
        <v>6.5E-12</v>
      </c>
      <c r="G789" s="50">
        <v>0.001</v>
      </c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50" t="s">
        <v>827</v>
      </c>
      <c r="B790" s="50" t="s">
        <v>828</v>
      </c>
      <c r="C790" s="50">
        <v>0.876498</v>
      </c>
      <c r="D790" s="50">
        <v>0.572111</v>
      </c>
      <c r="E790" s="50">
        <v>-0.304387</v>
      </c>
      <c r="F790" s="51">
        <v>6.5E-12</v>
      </c>
      <c r="G790" s="50">
        <v>0.001</v>
      </c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50" t="s">
        <v>5195</v>
      </c>
      <c r="B791" s="50" t="s">
        <v>5197</v>
      </c>
      <c r="C791" s="50">
        <v>0.765213</v>
      </c>
      <c r="D791" s="50">
        <v>0.504759</v>
      </c>
      <c r="E791" s="50">
        <v>-0.260454</v>
      </c>
      <c r="F791" s="51">
        <v>6.6E-12</v>
      </c>
      <c r="G791" s="50">
        <v>0.001</v>
      </c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50" t="s">
        <v>1776</v>
      </c>
      <c r="B792" s="50" t="s">
        <v>1777</v>
      </c>
      <c r="C792" s="50">
        <v>0.713996</v>
      </c>
      <c r="D792" s="50">
        <v>0.407205</v>
      </c>
      <c r="E792" s="50">
        <v>-0.306791</v>
      </c>
      <c r="F792" s="51">
        <v>6.6E-12</v>
      </c>
      <c r="G792" s="50">
        <v>0.001</v>
      </c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50" t="s">
        <v>2089</v>
      </c>
      <c r="B793" s="50" t="s">
        <v>2090</v>
      </c>
      <c r="C793" s="50">
        <v>0.856575</v>
      </c>
      <c r="D793" s="50">
        <v>0.452229</v>
      </c>
      <c r="E793" s="50">
        <v>-0.404346</v>
      </c>
      <c r="F793" s="51">
        <v>6.6E-12</v>
      </c>
      <c r="G793" s="50">
        <v>0.001</v>
      </c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50" t="s">
        <v>5205</v>
      </c>
      <c r="B794" s="50" t="s">
        <v>697</v>
      </c>
      <c r="C794" s="50">
        <v>0.404226</v>
      </c>
      <c r="D794" s="50">
        <v>0.604255</v>
      </c>
      <c r="E794" s="50">
        <v>0.200029</v>
      </c>
      <c r="F794" s="51">
        <v>6.7E-12</v>
      </c>
      <c r="G794" s="50">
        <v>0.001</v>
      </c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50" t="s">
        <v>5208</v>
      </c>
      <c r="B795" s="50" t="s">
        <v>5210</v>
      </c>
      <c r="C795" s="50">
        <v>0.891115</v>
      </c>
      <c r="D795" s="50">
        <v>0.668825</v>
      </c>
      <c r="E795" s="50">
        <v>-0.22229</v>
      </c>
      <c r="F795" s="51">
        <v>6.8E-12</v>
      </c>
      <c r="G795" s="50">
        <v>0.001</v>
      </c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50" t="s">
        <v>2358</v>
      </c>
      <c r="B796" s="50" t="s">
        <v>2359</v>
      </c>
      <c r="C796" s="50">
        <v>0.903507</v>
      </c>
      <c r="D796" s="50">
        <v>0.658126</v>
      </c>
      <c r="E796" s="50">
        <v>-0.245381</v>
      </c>
      <c r="F796" s="51">
        <v>6.9E-12</v>
      </c>
      <c r="G796" s="50">
        <v>0.001</v>
      </c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50" t="s">
        <v>5214</v>
      </c>
      <c r="B797" s="50" t="s">
        <v>646</v>
      </c>
      <c r="C797" s="50">
        <v>0.673481</v>
      </c>
      <c r="D797" s="50">
        <v>0.436545</v>
      </c>
      <c r="E797" s="50">
        <v>-0.236936</v>
      </c>
      <c r="F797" s="51">
        <v>6.9E-12</v>
      </c>
      <c r="G797" s="50">
        <v>0.001</v>
      </c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50" t="s">
        <v>5218</v>
      </c>
      <c r="B798" s="50" t="s">
        <v>5219</v>
      </c>
      <c r="C798" s="50">
        <v>0.534345</v>
      </c>
      <c r="D798" s="50">
        <v>0.323589</v>
      </c>
      <c r="E798" s="50">
        <v>-0.210756</v>
      </c>
      <c r="F798" s="51">
        <v>6.9E-12</v>
      </c>
      <c r="G798" s="50">
        <v>0.001</v>
      </c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50" t="s">
        <v>1604</v>
      </c>
      <c r="B799" s="50" t="s">
        <v>1605</v>
      </c>
      <c r="C799" s="50">
        <v>0.841566</v>
      </c>
      <c r="D799" s="50">
        <v>0.629191</v>
      </c>
      <c r="E799" s="50">
        <v>-0.212374</v>
      </c>
      <c r="F799" s="51">
        <v>7.0E-12</v>
      </c>
      <c r="G799" s="50">
        <v>0.001</v>
      </c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50" t="s">
        <v>5223</v>
      </c>
      <c r="B800" s="50" t="s">
        <v>5224</v>
      </c>
      <c r="C800" s="50">
        <v>0.670418</v>
      </c>
      <c r="D800" s="50">
        <v>0.421983</v>
      </c>
      <c r="E800" s="50">
        <v>-0.248435</v>
      </c>
      <c r="F800" s="51">
        <v>7.0E-12</v>
      </c>
      <c r="G800" s="50">
        <v>0.001</v>
      </c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50" t="s">
        <v>5228</v>
      </c>
      <c r="B801" s="50" t="s">
        <v>5229</v>
      </c>
      <c r="C801" s="50">
        <v>0.902535</v>
      </c>
      <c r="D801" s="50">
        <v>0.521027</v>
      </c>
      <c r="E801" s="50">
        <v>-0.381508</v>
      </c>
      <c r="F801" s="51">
        <v>7.0E-12</v>
      </c>
      <c r="G801" s="50">
        <v>0.001</v>
      </c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50" t="s">
        <v>1046</v>
      </c>
      <c r="B802" s="50" t="s">
        <v>1047</v>
      </c>
      <c r="C802" s="50">
        <v>0.748128</v>
      </c>
      <c r="D802" s="50">
        <v>0.386512</v>
      </c>
      <c r="E802" s="50">
        <v>-0.361617</v>
      </c>
      <c r="F802" s="51">
        <v>7.0E-12</v>
      </c>
      <c r="G802" s="50">
        <v>0.001</v>
      </c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50" t="s">
        <v>5235</v>
      </c>
      <c r="B803" s="50" t="s">
        <v>5236</v>
      </c>
      <c r="C803" s="50">
        <v>0.814553</v>
      </c>
      <c r="D803" s="50">
        <v>0.573391</v>
      </c>
      <c r="E803" s="50">
        <v>-0.241162</v>
      </c>
      <c r="F803" s="51">
        <v>7.0E-12</v>
      </c>
      <c r="G803" s="50">
        <v>0.001</v>
      </c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50" t="s">
        <v>1590</v>
      </c>
      <c r="B804" s="50" t="s">
        <v>1591</v>
      </c>
      <c r="C804" s="50">
        <v>0.820269</v>
      </c>
      <c r="D804" s="50">
        <v>0.509789</v>
      </c>
      <c r="E804" s="50">
        <v>-0.31048</v>
      </c>
      <c r="F804" s="51">
        <v>7.0E-12</v>
      </c>
      <c r="G804" s="50">
        <v>0.001</v>
      </c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50" t="s">
        <v>762</v>
      </c>
      <c r="B805" s="50" t="s">
        <v>763</v>
      </c>
      <c r="C805" s="50">
        <v>0.539211</v>
      </c>
      <c r="D805" s="50">
        <v>0.332003</v>
      </c>
      <c r="E805" s="50">
        <v>-0.207207</v>
      </c>
      <c r="F805" s="51">
        <v>7.1E-12</v>
      </c>
      <c r="G805" s="50">
        <v>0.001</v>
      </c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50" t="s">
        <v>2775</v>
      </c>
      <c r="B806" s="50" t="s">
        <v>2776</v>
      </c>
      <c r="C806" s="50">
        <v>0.778995</v>
      </c>
      <c r="D806" s="50">
        <v>0.424806</v>
      </c>
      <c r="E806" s="50">
        <v>-0.354188</v>
      </c>
      <c r="F806" s="51">
        <v>7.2E-12</v>
      </c>
      <c r="G806" s="50">
        <v>0.001</v>
      </c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50" t="s">
        <v>425</v>
      </c>
      <c r="B807" s="50" t="s">
        <v>426</v>
      </c>
      <c r="C807" s="50">
        <v>0.913112</v>
      </c>
      <c r="D807" s="50">
        <v>0.504133</v>
      </c>
      <c r="E807" s="50">
        <v>-0.408979</v>
      </c>
      <c r="F807" s="51">
        <v>7.4E-12</v>
      </c>
      <c r="G807" s="50">
        <v>0.001</v>
      </c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50" t="s">
        <v>5252</v>
      </c>
      <c r="B808" s="50" t="s">
        <v>5253</v>
      </c>
      <c r="C808" s="50">
        <v>0.616349</v>
      </c>
      <c r="D808" s="50">
        <v>0.391261</v>
      </c>
      <c r="E808" s="50">
        <v>-0.225088</v>
      </c>
      <c r="F808" s="51">
        <v>7.5E-12</v>
      </c>
      <c r="G808" s="50">
        <v>0.001</v>
      </c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50" t="s">
        <v>1940</v>
      </c>
      <c r="B809" s="50" t="s">
        <v>1941</v>
      </c>
      <c r="C809" s="50">
        <v>0.847455</v>
      </c>
      <c r="D809" s="50">
        <v>0.499983</v>
      </c>
      <c r="E809" s="50">
        <v>-0.347472</v>
      </c>
      <c r="F809" s="51">
        <v>7.6E-12</v>
      </c>
      <c r="G809" s="50">
        <v>0.001</v>
      </c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50" t="s">
        <v>920</v>
      </c>
      <c r="B810" s="50" t="s">
        <v>921</v>
      </c>
      <c r="C810" s="50">
        <v>0.824607</v>
      </c>
      <c r="D810" s="50">
        <v>0.504137</v>
      </c>
      <c r="E810" s="50">
        <v>-0.32047</v>
      </c>
      <c r="F810" s="51">
        <v>7.7E-12</v>
      </c>
      <c r="G810" s="50">
        <v>0.001</v>
      </c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50" t="s">
        <v>378</v>
      </c>
      <c r="B811" s="50" t="s">
        <v>379</v>
      </c>
      <c r="C811" s="50">
        <v>0.534417</v>
      </c>
      <c r="D811" s="50">
        <v>0.257852</v>
      </c>
      <c r="E811" s="50">
        <v>-0.276565</v>
      </c>
      <c r="F811" s="51">
        <v>7.7E-12</v>
      </c>
      <c r="G811" s="50">
        <v>0.001</v>
      </c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50" t="s">
        <v>1039</v>
      </c>
      <c r="B812" s="50" t="s">
        <v>1040</v>
      </c>
      <c r="C812" s="50">
        <v>0.276642</v>
      </c>
      <c r="D812" s="50">
        <v>0.688701</v>
      </c>
      <c r="E812" s="50">
        <v>0.412059</v>
      </c>
      <c r="F812" s="51">
        <v>7.9E-12</v>
      </c>
      <c r="G812" s="50">
        <v>0.001</v>
      </c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50" t="s">
        <v>958</v>
      </c>
      <c r="B813" s="50" t="s">
        <v>959</v>
      </c>
      <c r="C813" s="50">
        <v>0.715792</v>
      </c>
      <c r="D813" s="50">
        <v>0.393685</v>
      </c>
      <c r="E813" s="50">
        <v>-0.322107</v>
      </c>
      <c r="F813" s="51">
        <v>7.9E-12</v>
      </c>
      <c r="G813" s="50">
        <v>0.001</v>
      </c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50" t="s">
        <v>2336</v>
      </c>
      <c r="B814" s="50" t="s">
        <v>1267</v>
      </c>
      <c r="C814" s="50">
        <v>0.782964</v>
      </c>
      <c r="D814" s="50">
        <v>0.358405</v>
      </c>
      <c r="E814" s="50">
        <v>-0.424559</v>
      </c>
      <c r="F814" s="51">
        <v>7.9E-12</v>
      </c>
      <c r="G814" s="50">
        <v>0.001</v>
      </c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50" t="s">
        <v>1135</v>
      </c>
      <c r="B815" s="50" t="s">
        <v>1136</v>
      </c>
      <c r="C815" s="50">
        <v>0.827459</v>
      </c>
      <c r="D815" s="50">
        <v>0.487082</v>
      </c>
      <c r="E815" s="50">
        <v>-0.340377</v>
      </c>
      <c r="F815" s="51">
        <v>8.1E-12</v>
      </c>
      <c r="G815" s="50">
        <v>0.001</v>
      </c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50" t="s">
        <v>1815</v>
      </c>
      <c r="B816" s="50" t="s">
        <v>1816</v>
      </c>
      <c r="C816" s="50">
        <v>0.302225</v>
      </c>
      <c r="D816" s="50">
        <v>0.676974</v>
      </c>
      <c r="E816" s="50">
        <v>0.374749</v>
      </c>
      <c r="F816" s="51">
        <v>8.1E-12</v>
      </c>
      <c r="G816" s="50">
        <v>0.001</v>
      </c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50" t="s">
        <v>3532</v>
      </c>
      <c r="B817" s="50" t="s">
        <v>3533</v>
      </c>
      <c r="C817" s="50">
        <v>0.921437</v>
      </c>
      <c r="D817" s="50">
        <v>0.639768</v>
      </c>
      <c r="E817" s="50">
        <v>-0.281668</v>
      </c>
      <c r="F817" s="51">
        <v>8.2E-12</v>
      </c>
      <c r="G817" s="50">
        <v>0.001</v>
      </c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50" t="s">
        <v>993</v>
      </c>
      <c r="B818" s="50" t="s">
        <v>994</v>
      </c>
      <c r="C818" s="50">
        <v>0.404704</v>
      </c>
      <c r="D818" s="50">
        <v>0.659809</v>
      </c>
      <c r="E818" s="50">
        <v>0.255106</v>
      </c>
      <c r="F818" s="51">
        <v>8.2E-12</v>
      </c>
      <c r="G818" s="50">
        <v>0.001</v>
      </c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50" t="s">
        <v>1424</v>
      </c>
      <c r="B819" s="50" t="s">
        <v>1425</v>
      </c>
      <c r="C819" s="50">
        <v>0.740897</v>
      </c>
      <c r="D819" s="50">
        <v>0.489598</v>
      </c>
      <c r="E819" s="50">
        <v>-0.251298</v>
      </c>
      <c r="F819" s="51">
        <v>8.3E-12</v>
      </c>
      <c r="G819" s="50">
        <v>0.001</v>
      </c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50" t="s">
        <v>5282</v>
      </c>
      <c r="B820" s="50" t="s">
        <v>5283</v>
      </c>
      <c r="C820" s="50">
        <v>0.403257</v>
      </c>
      <c r="D820" s="50">
        <v>0.613922</v>
      </c>
      <c r="E820" s="50">
        <v>0.210665</v>
      </c>
      <c r="F820" s="51">
        <v>8.3E-12</v>
      </c>
      <c r="G820" s="50">
        <v>0.001</v>
      </c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50" t="s">
        <v>1216</v>
      </c>
      <c r="B821" s="50" t="s">
        <v>1217</v>
      </c>
      <c r="C821" s="50">
        <v>0.447496</v>
      </c>
      <c r="D821" s="50">
        <v>0.654754</v>
      </c>
      <c r="E821" s="50">
        <v>0.207258</v>
      </c>
      <c r="F821" s="51">
        <v>8.3E-12</v>
      </c>
      <c r="G821" s="50">
        <v>0.001</v>
      </c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50" t="s">
        <v>5284</v>
      </c>
      <c r="B822" s="50" t="s">
        <v>5285</v>
      </c>
      <c r="C822" s="50">
        <v>0.797562</v>
      </c>
      <c r="D822" s="50">
        <v>0.437653</v>
      </c>
      <c r="E822" s="50">
        <v>-0.35991</v>
      </c>
      <c r="F822" s="51">
        <v>8.5E-12</v>
      </c>
      <c r="G822" s="50">
        <v>0.001</v>
      </c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50" t="s">
        <v>547</v>
      </c>
      <c r="B823" s="50" t="s">
        <v>548</v>
      </c>
      <c r="C823" s="50">
        <v>0.838544</v>
      </c>
      <c r="D823" s="50">
        <v>0.62849</v>
      </c>
      <c r="E823" s="50">
        <v>-0.210054</v>
      </c>
      <c r="F823" s="51">
        <v>8.6E-12</v>
      </c>
      <c r="G823" s="50">
        <v>0.001</v>
      </c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50" t="s">
        <v>876</v>
      </c>
      <c r="B824" s="50" t="s">
        <v>877</v>
      </c>
      <c r="C824" s="50">
        <v>0.27882</v>
      </c>
      <c r="D824" s="50">
        <v>0.61108</v>
      </c>
      <c r="E824" s="50">
        <v>0.33226</v>
      </c>
      <c r="F824" s="51">
        <v>8.6E-12</v>
      </c>
      <c r="G824" s="50">
        <v>0.001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50" t="s">
        <v>5286</v>
      </c>
      <c r="B825" s="50" t="s">
        <v>5287</v>
      </c>
      <c r="C825" s="50">
        <v>0.841052</v>
      </c>
      <c r="D825" s="50">
        <v>0.579125</v>
      </c>
      <c r="E825" s="50">
        <v>-0.261927</v>
      </c>
      <c r="F825" s="51">
        <v>8.7E-12</v>
      </c>
      <c r="G825" s="50">
        <v>0.001</v>
      </c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50" t="s">
        <v>5288</v>
      </c>
      <c r="B826" s="50" t="s">
        <v>5289</v>
      </c>
      <c r="C826" s="50">
        <v>0.436542</v>
      </c>
      <c r="D826" s="50">
        <v>0.187936</v>
      </c>
      <c r="E826" s="50">
        <v>-0.248606</v>
      </c>
      <c r="F826" s="51">
        <v>8.8E-12</v>
      </c>
      <c r="G826" s="50">
        <v>0.001</v>
      </c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50" t="s">
        <v>785</v>
      </c>
      <c r="B827" s="50" t="s">
        <v>786</v>
      </c>
      <c r="C827" s="50">
        <v>0.09394</v>
      </c>
      <c r="D827" s="50">
        <v>0.395779</v>
      </c>
      <c r="E827" s="50">
        <v>0.301839</v>
      </c>
      <c r="F827" s="51">
        <v>8.8E-12</v>
      </c>
      <c r="G827" s="50">
        <v>0.001</v>
      </c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50" t="s">
        <v>1790</v>
      </c>
      <c r="B828" s="50" t="s">
        <v>1791</v>
      </c>
      <c r="C828" s="50">
        <v>0.821084</v>
      </c>
      <c r="D828" s="50">
        <v>0.48536</v>
      </c>
      <c r="E828" s="50">
        <v>-0.335724</v>
      </c>
      <c r="F828" s="51">
        <v>8.8E-12</v>
      </c>
      <c r="G828" s="50">
        <v>0.001</v>
      </c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50" t="s">
        <v>5290</v>
      </c>
      <c r="B829" s="50" t="s">
        <v>5291</v>
      </c>
      <c r="C829" s="50">
        <v>0.480677</v>
      </c>
      <c r="D829" s="50">
        <v>0.22082</v>
      </c>
      <c r="E829" s="50">
        <v>-0.259856</v>
      </c>
      <c r="F829" s="51">
        <v>8.9E-12</v>
      </c>
      <c r="G829" s="50">
        <v>0.001</v>
      </c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50" t="s">
        <v>5292</v>
      </c>
      <c r="B830" s="50" t="s">
        <v>2463</v>
      </c>
      <c r="C830" s="50">
        <v>0.867019</v>
      </c>
      <c r="D830" s="50">
        <v>0.640114</v>
      </c>
      <c r="E830" s="50">
        <v>-0.226905</v>
      </c>
      <c r="F830" s="51">
        <v>9.0E-12</v>
      </c>
      <c r="G830" s="50">
        <v>0.001</v>
      </c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50" t="s">
        <v>5293</v>
      </c>
      <c r="B831" s="50" t="s">
        <v>1879</v>
      </c>
      <c r="C831" s="50">
        <v>0.464478</v>
      </c>
      <c r="D831" s="50">
        <v>0.228692</v>
      </c>
      <c r="E831" s="50">
        <v>-0.235786</v>
      </c>
      <c r="F831" s="51">
        <v>9.1E-12</v>
      </c>
      <c r="G831" s="50">
        <v>0.001</v>
      </c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50" t="s">
        <v>5294</v>
      </c>
      <c r="B832" s="50" t="s">
        <v>5295</v>
      </c>
      <c r="C832" s="50">
        <v>0.851069</v>
      </c>
      <c r="D832" s="50">
        <v>0.646815</v>
      </c>
      <c r="E832" s="50">
        <v>-0.204254</v>
      </c>
      <c r="F832" s="51">
        <v>9.2E-12</v>
      </c>
      <c r="G832" s="50">
        <v>0.001</v>
      </c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50" t="s">
        <v>5296</v>
      </c>
      <c r="B833" s="50" t="s">
        <v>3025</v>
      </c>
      <c r="C833" s="50">
        <v>0.434115</v>
      </c>
      <c r="D833" s="50">
        <v>0.638073</v>
      </c>
      <c r="E833" s="50">
        <v>0.203958</v>
      </c>
      <c r="F833" s="51">
        <v>9.3E-12</v>
      </c>
      <c r="G833" s="50">
        <v>0.001</v>
      </c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50" t="s">
        <v>5297</v>
      </c>
      <c r="B834" s="50" t="s">
        <v>5298</v>
      </c>
      <c r="C834" s="50">
        <v>0.826288</v>
      </c>
      <c r="D834" s="50">
        <v>0.599211</v>
      </c>
      <c r="E834" s="50">
        <v>-0.227077</v>
      </c>
      <c r="F834" s="51">
        <v>9.3E-12</v>
      </c>
      <c r="G834" s="50">
        <v>0.001</v>
      </c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50" t="s">
        <v>441</v>
      </c>
      <c r="B835" s="50" t="s">
        <v>442</v>
      </c>
      <c r="C835" s="50">
        <v>0.506038</v>
      </c>
      <c r="D835" s="50">
        <v>0.163014</v>
      </c>
      <c r="E835" s="50">
        <v>-0.343024</v>
      </c>
      <c r="F835" s="51">
        <v>9.3E-12</v>
      </c>
      <c r="G835" s="50">
        <v>0.001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50" t="s">
        <v>2191</v>
      </c>
      <c r="B836" s="50" t="s">
        <v>2192</v>
      </c>
      <c r="C836" s="50">
        <v>0.747997</v>
      </c>
      <c r="D836" s="50">
        <v>0.302459</v>
      </c>
      <c r="E836" s="50">
        <v>-0.445538</v>
      </c>
      <c r="F836" s="51">
        <v>9.4E-12</v>
      </c>
      <c r="G836" s="50">
        <v>0.001</v>
      </c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50" t="s">
        <v>2245</v>
      </c>
      <c r="B837" s="50" t="s">
        <v>2246</v>
      </c>
      <c r="C837" s="50">
        <v>0.690109</v>
      </c>
      <c r="D837" s="50">
        <v>0.482163</v>
      </c>
      <c r="E837" s="50">
        <v>-0.207947</v>
      </c>
      <c r="F837" s="51">
        <v>9.4E-12</v>
      </c>
      <c r="G837" s="50">
        <v>0.001</v>
      </c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50" t="s">
        <v>5299</v>
      </c>
      <c r="B838" s="50" t="s">
        <v>5300</v>
      </c>
      <c r="C838" s="50">
        <v>0.794439</v>
      </c>
      <c r="D838" s="50">
        <v>0.584544</v>
      </c>
      <c r="E838" s="50">
        <v>-0.209894</v>
      </c>
      <c r="F838" s="51">
        <v>9.6E-12</v>
      </c>
      <c r="G838" s="50">
        <v>0.001</v>
      </c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50" t="s">
        <v>277</v>
      </c>
      <c r="B839" s="50" t="s">
        <v>278</v>
      </c>
      <c r="C839" s="50">
        <v>0.898818</v>
      </c>
      <c r="D839" s="50">
        <v>0.696338</v>
      </c>
      <c r="E839" s="50">
        <v>-0.20248</v>
      </c>
      <c r="F839" s="51">
        <v>9.6E-12</v>
      </c>
      <c r="G839" s="50">
        <v>0.001</v>
      </c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50" t="s">
        <v>2572</v>
      </c>
      <c r="B840" s="50" t="s">
        <v>2573</v>
      </c>
      <c r="C840" s="50">
        <v>0.932617</v>
      </c>
      <c r="D840" s="50">
        <v>0.564848</v>
      </c>
      <c r="E840" s="50">
        <v>-0.367768</v>
      </c>
      <c r="F840" s="51">
        <v>9.6E-12</v>
      </c>
      <c r="G840" s="50">
        <v>0.001</v>
      </c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50" t="s">
        <v>5301</v>
      </c>
      <c r="B841" s="50" t="s">
        <v>5302</v>
      </c>
      <c r="C841" s="50">
        <v>0.138038</v>
      </c>
      <c r="D841" s="50">
        <v>0.431952</v>
      </c>
      <c r="E841" s="50">
        <v>0.293914</v>
      </c>
      <c r="F841" s="51">
        <v>9.7E-12</v>
      </c>
      <c r="G841" s="50">
        <v>0.001</v>
      </c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50" t="s">
        <v>1396</v>
      </c>
      <c r="B842" s="50" t="s">
        <v>1397</v>
      </c>
      <c r="C842" s="50">
        <v>0.584766</v>
      </c>
      <c r="D842" s="50">
        <v>0.27993</v>
      </c>
      <c r="E842" s="50">
        <v>-0.304837</v>
      </c>
      <c r="F842" s="51">
        <v>9.7E-12</v>
      </c>
      <c r="G842" s="50">
        <v>0.001</v>
      </c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50" t="s">
        <v>2445</v>
      </c>
      <c r="B843" s="50" t="s">
        <v>2446</v>
      </c>
      <c r="C843" s="50">
        <v>0.632629</v>
      </c>
      <c r="D843" s="50">
        <v>0.270512</v>
      </c>
      <c r="E843" s="50">
        <v>-0.362117</v>
      </c>
      <c r="F843" s="51">
        <v>9.7E-12</v>
      </c>
      <c r="G843" s="50">
        <v>0.001</v>
      </c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50" t="s">
        <v>651</v>
      </c>
      <c r="B844" s="50" t="s">
        <v>652</v>
      </c>
      <c r="C844" s="50">
        <v>0.594883</v>
      </c>
      <c r="D844" s="50">
        <v>0.252655</v>
      </c>
      <c r="E844" s="50">
        <v>-0.342228</v>
      </c>
      <c r="F844" s="51">
        <v>9.9E-12</v>
      </c>
      <c r="G844" s="50">
        <v>0.001</v>
      </c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50" t="s">
        <v>718</v>
      </c>
      <c r="B845" s="50" t="s">
        <v>719</v>
      </c>
      <c r="C845" s="50">
        <v>0.861657</v>
      </c>
      <c r="D845" s="50">
        <v>0.643046</v>
      </c>
      <c r="E845" s="50">
        <v>-0.218611</v>
      </c>
      <c r="F845" s="51">
        <v>9.9E-12</v>
      </c>
      <c r="G845" s="50">
        <v>0.001</v>
      </c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50" t="s">
        <v>2128</v>
      </c>
      <c r="B846" s="50" t="s">
        <v>2129</v>
      </c>
      <c r="C846" s="50">
        <v>0.199352</v>
      </c>
      <c r="D846" s="50">
        <v>0.675776</v>
      </c>
      <c r="E846" s="50">
        <v>0.476424</v>
      </c>
      <c r="F846" s="51">
        <v>1.0E-11</v>
      </c>
      <c r="G846" s="50">
        <v>0.001</v>
      </c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50" t="s">
        <v>5303</v>
      </c>
      <c r="B847" s="50" t="s">
        <v>5304</v>
      </c>
      <c r="C847" s="50">
        <v>0.489766</v>
      </c>
      <c r="D847" s="50">
        <v>0.742001</v>
      </c>
      <c r="E847" s="50">
        <v>0.252235</v>
      </c>
      <c r="F847" s="51">
        <v>1.0E-11</v>
      </c>
      <c r="G847" s="50">
        <v>0.001</v>
      </c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50" t="s">
        <v>5305</v>
      </c>
      <c r="B848" s="50" t="s">
        <v>5306</v>
      </c>
      <c r="C848" s="50">
        <v>0.886286</v>
      </c>
      <c r="D848" s="50">
        <v>0.629958</v>
      </c>
      <c r="E848" s="50">
        <v>-0.256328</v>
      </c>
      <c r="F848" s="51">
        <v>1.0E-11</v>
      </c>
      <c r="G848" s="50">
        <v>0.001</v>
      </c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50" t="s">
        <v>2636</v>
      </c>
      <c r="B849" s="50" t="s">
        <v>2637</v>
      </c>
      <c r="C849" s="50">
        <v>0.633282</v>
      </c>
      <c r="D849" s="50">
        <v>0.426735</v>
      </c>
      <c r="E849" s="50">
        <v>-0.206547</v>
      </c>
      <c r="F849" s="51">
        <v>1.0E-11</v>
      </c>
      <c r="G849" s="50">
        <v>0.001</v>
      </c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50" t="s">
        <v>1976</v>
      </c>
      <c r="B850" s="50" t="s">
        <v>1977</v>
      </c>
      <c r="C850" s="50">
        <v>0.769139</v>
      </c>
      <c r="D850" s="50">
        <v>0.488096</v>
      </c>
      <c r="E850" s="50">
        <v>-0.281043</v>
      </c>
      <c r="F850" s="51">
        <v>1.0E-11</v>
      </c>
      <c r="G850" s="50">
        <v>0.001</v>
      </c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50" t="s">
        <v>5307</v>
      </c>
      <c r="B851" s="50" t="s">
        <v>1704</v>
      </c>
      <c r="C851" s="50">
        <v>0.091279</v>
      </c>
      <c r="D851" s="50">
        <v>0.304408</v>
      </c>
      <c r="E851" s="50">
        <v>0.21313</v>
      </c>
      <c r="F851" s="51">
        <v>1.0E-11</v>
      </c>
      <c r="G851" s="50">
        <v>0.001</v>
      </c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50" t="s">
        <v>2195</v>
      </c>
      <c r="B852" s="50" t="s">
        <v>2196</v>
      </c>
      <c r="C852" s="50">
        <v>0.709458</v>
      </c>
      <c r="D852" s="50">
        <v>0.389836</v>
      </c>
      <c r="E852" s="50">
        <v>-0.319622</v>
      </c>
      <c r="F852" s="51">
        <v>1.0E-11</v>
      </c>
      <c r="G852" s="50">
        <v>0.001</v>
      </c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50" t="s">
        <v>5308</v>
      </c>
      <c r="B853" s="50" t="s">
        <v>5309</v>
      </c>
      <c r="C853" s="50">
        <v>0.836703</v>
      </c>
      <c r="D853" s="50">
        <v>0.55698</v>
      </c>
      <c r="E853" s="50">
        <v>-0.279723</v>
      </c>
      <c r="F853" s="51">
        <v>1.0E-11</v>
      </c>
      <c r="G853" s="50">
        <v>0.001</v>
      </c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50" t="s">
        <v>5310</v>
      </c>
      <c r="B854" s="50" t="s">
        <v>5311</v>
      </c>
      <c r="C854" s="50">
        <v>0.189784</v>
      </c>
      <c r="D854" s="50">
        <v>0.535121</v>
      </c>
      <c r="E854" s="50">
        <v>0.345337</v>
      </c>
      <c r="F854" s="51">
        <v>1.1E-11</v>
      </c>
      <c r="G854" s="50">
        <v>0.001</v>
      </c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50" t="s">
        <v>5312</v>
      </c>
      <c r="B855" s="50" t="s">
        <v>5313</v>
      </c>
      <c r="C855" s="50">
        <v>0.389996</v>
      </c>
      <c r="D855" s="50">
        <v>0.712741</v>
      </c>
      <c r="E855" s="50">
        <v>0.322746</v>
      </c>
      <c r="F855" s="51">
        <v>1.1E-11</v>
      </c>
      <c r="G855" s="50">
        <v>0.001</v>
      </c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50" t="s">
        <v>5314</v>
      </c>
      <c r="B856" s="50" t="s">
        <v>5315</v>
      </c>
      <c r="C856" s="50">
        <v>0.351527</v>
      </c>
      <c r="D856" s="50">
        <v>0.575311</v>
      </c>
      <c r="E856" s="50">
        <v>0.223784</v>
      </c>
      <c r="F856" s="51">
        <v>1.1E-11</v>
      </c>
      <c r="G856" s="50">
        <v>0.001</v>
      </c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50" t="s">
        <v>5316</v>
      </c>
      <c r="B857" s="50" t="s">
        <v>5317</v>
      </c>
      <c r="C857" s="50">
        <v>0.362504</v>
      </c>
      <c r="D857" s="50">
        <v>0.156111</v>
      </c>
      <c r="E857" s="50">
        <v>-0.206393</v>
      </c>
      <c r="F857" s="51">
        <v>1.1E-11</v>
      </c>
      <c r="G857" s="50">
        <v>0.001</v>
      </c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50" t="s">
        <v>610</v>
      </c>
      <c r="B858" s="57">
        <v>41527.0</v>
      </c>
      <c r="C858" s="50">
        <v>0.41421</v>
      </c>
      <c r="D858" s="50">
        <v>0.699514</v>
      </c>
      <c r="E858" s="50">
        <v>0.285305</v>
      </c>
      <c r="F858" s="51">
        <v>1.1E-11</v>
      </c>
      <c r="G858" s="50">
        <v>0.001</v>
      </c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50" t="s">
        <v>5318</v>
      </c>
      <c r="B859" s="50" t="s">
        <v>1752</v>
      </c>
      <c r="C859" s="50">
        <v>0.099529</v>
      </c>
      <c r="D859" s="50">
        <v>0.352581</v>
      </c>
      <c r="E859" s="50">
        <v>0.253052</v>
      </c>
      <c r="F859" s="51">
        <v>1.1E-11</v>
      </c>
      <c r="G859" s="50">
        <v>0.001</v>
      </c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50" t="s">
        <v>5319</v>
      </c>
      <c r="B860" s="50" t="s">
        <v>5320</v>
      </c>
      <c r="C860" s="50">
        <v>0.226902</v>
      </c>
      <c r="D860" s="50">
        <v>0.449229</v>
      </c>
      <c r="E860" s="50">
        <v>0.222327</v>
      </c>
      <c r="F860" s="51">
        <v>1.1E-11</v>
      </c>
      <c r="G860" s="50">
        <v>0.001</v>
      </c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50" t="s">
        <v>2555</v>
      </c>
      <c r="B861" s="50" t="s">
        <v>2556</v>
      </c>
      <c r="C861" s="50">
        <v>0.589099</v>
      </c>
      <c r="D861" s="50">
        <v>0.368724</v>
      </c>
      <c r="E861" s="50">
        <v>-0.220375</v>
      </c>
      <c r="F861" s="51">
        <v>1.1E-11</v>
      </c>
      <c r="G861" s="50">
        <v>0.001</v>
      </c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50" t="s">
        <v>2424</v>
      </c>
      <c r="B862" s="50" t="s">
        <v>2425</v>
      </c>
      <c r="C862" s="50">
        <v>0.18313</v>
      </c>
      <c r="D862" s="50">
        <v>0.464724</v>
      </c>
      <c r="E862" s="50">
        <v>0.281595</v>
      </c>
      <c r="F862" s="51">
        <v>1.1E-11</v>
      </c>
      <c r="G862" s="50">
        <v>0.001</v>
      </c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50" t="s">
        <v>2127</v>
      </c>
      <c r="B863" s="50" t="s">
        <v>1516</v>
      </c>
      <c r="C863" s="50">
        <v>0.820306</v>
      </c>
      <c r="D863" s="50">
        <v>0.589602</v>
      </c>
      <c r="E863" s="50">
        <v>-0.230704</v>
      </c>
      <c r="F863" s="51">
        <v>1.1E-11</v>
      </c>
      <c r="G863" s="50">
        <v>0.001</v>
      </c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50" t="s">
        <v>1970</v>
      </c>
      <c r="B864" s="50" t="s">
        <v>1971</v>
      </c>
      <c r="C864" s="50">
        <v>0.933319</v>
      </c>
      <c r="D864" s="50">
        <v>0.647506</v>
      </c>
      <c r="E864" s="50">
        <v>-0.285813</v>
      </c>
      <c r="F864" s="51">
        <v>1.1E-11</v>
      </c>
      <c r="G864" s="50">
        <v>0.001</v>
      </c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50" t="s">
        <v>5321</v>
      </c>
      <c r="B865" s="50" t="s">
        <v>5322</v>
      </c>
      <c r="C865" s="50">
        <v>0.86274</v>
      </c>
      <c r="D865" s="50">
        <v>0.578786</v>
      </c>
      <c r="E865" s="50">
        <v>-0.283954</v>
      </c>
      <c r="F865" s="51">
        <v>1.1E-11</v>
      </c>
      <c r="G865" s="50">
        <v>0.001</v>
      </c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50" t="s">
        <v>2938</v>
      </c>
      <c r="B866" s="50" t="s">
        <v>2939</v>
      </c>
      <c r="C866" s="50">
        <v>0.287276</v>
      </c>
      <c r="D866" s="50">
        <v>0.744057</v>
      </c>
      <c r="E866" s="50">
        <v>0.456781</v>
      </c>
      <c r="F866" s="51">
        <v>1.1E-11</v>
      </c>
      <c r="G866" s="50">
        <v>0.001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50" t="s">
        <v>619</v>
      </c>
      <c r="B867" s="50" t="s">
        <v>620</v>
      </c>
      <c r="C867" s="50">
        <v>0.417047</v>
      </c>
      <c r="D867" s="50">
        <v>0.656551</v>
      </c>
      <c r="E867" s="50">
        <v>0.239504</v>
      </c>
      <c r="F867" s="51">
        <v>1.1E-11</v>
      </c>
      <c r="G867" s="50">
        <v>0.001</v>
      </c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50" t="s">
        <v>2486</v>
      </c>
      <c r="B868" s="50" t="s">
        <v>2487</v>
      </c>
      <c r="C868" s="50">
        <v>0.700588</v>
      </c>
      <c r="D868" s="50">
        <v>0.405843</v>
      </c>
      <c r="E868" s="50">
        <v>-0.294745</v>
      </c>
      <c r="F868" s="51">
        <v>1.1E-11</v>
      </c>
      <c r="G868" s="50">
        <v>0.001</v>
      </c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50" t="s">
        <v>666</v>
      </c>
      <c r="B869" s="50" t="s">
        <v>667</v>
      </c>
      <c r="C869" s="50">
        <v>0.379932</v>
      </c>
      <c r="D869" s="50">
        <v>0.603899</v>
      </c>
      <c r="E869" s="50">
        <v>0.223967</v>
      </c>
      <c r="F869" s="51">
        <v>1.1E-11</v>
      </c>
      <c r="G869" s="50">
        <v>0.001</v>
      </c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50" t="s">
        <v>1806</v>
      </c>
      <c r="B870" s="50" t="s">
        <v>1807</v>
      </c>
      <c r="C870" s="50">
        <v>0.682104</v>
      </c>
      <c r="D870" s="50">
        <v>0.424519</v>
      </c>
      <c r="E870" s="50">
        <v>-0.257585</v>
      </c>
      <c r="F870" s="51">
        <v>1.1E-11</v>
      </c>
      <c r="G870" s="50">
        <v>0.001</v>
      </c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50" t="s">
        <v>841</v>
      </c>
      <c r="B871" s="50" t="s">
        <v>842</v>
      </c>
      <c r="C871" s="50">
        <v>0.468718</v>
      </c>
      <c r="D871" s="50">
        <v>0.251946</v>
      </c>
      <c r="E871" s="50">
        <v>-0.216772</v>
      </c>
      <c r="F871" s="51">
        <v>1.2E-11</v>
      </c>
      <c r="G871" s="50">
        <v>0.001</v>
      </c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50" t="s">
        <v>1226</v>
      </c>
      <c r="B872" s="50" t="s">
        <v>1227</v>
      </c>
      <c r="C872" s="50">
        <v>0.829726</v>
      </c>
      <c r="D872" s="50">
        <v>0.474016</v>
      </c>
      <c r="E872" s="50">
        <v>-0.35571</v>
      </c>
      <c r="F872" s="51">
        <v>1.2E-11</v>
      </c>
      <c r="G872" s="50">
        <v>0.001</v>
      </c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50" t="s">
        <v>1703</v>
      </c>
      <c r="B873" s="50" t="s">
        <v>1704</v>
      </c>
      <c r="C873" s="50">
        <v>0.225071</v>
      </c>
      <c r="D873" s="50">
        <v>0.567329</v>
      </c>
      <c r="E873" s="50">
        <v>0.342258</v>
      </c>
      <c r="F873" s="51">
        <v>1.2E-11</v>
      </c>
      <c r="G873" s="50">
        <v>0.001</v>
      </c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50" t="s">
        <v>5323</v>
      </c>
      <c r="B874" s="50" t="s">
        <v>5324</v>
      </c>
      <c r="C874" s="50">
        <v>0.925857</v>
      </c>
      <c r="D874" s="50">
        <v>0.717775</v>
      </c>
      <c r="E874" s="50">
        <v>-0.208082</v>
      </c>
      <c r="F874" s="51">
        <v>1.2E-11</v>
      </c>
      <c r="G874" s="50">
        <v>0.001</v>
      </c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50" t="s">
        <v>1684</v>
      </c>
      <c r="B875" s="50" t="s">
        <v>1685</v>
      </c>
      <c r="C875" s="50">
        <v>0.408358</v>
      </c>
      <c r="D875" s="50">
        <v>0.079424</v>
      </c>
      <c r="E875" s="50">
        <v>-0.328933</v>
      </c>
      <c r="F875" s="51">
        <v>1.2E-11</v>
      </c>
      <c r="G875" s="50">
        <v>0.001</v>
      </c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50" t="s">
        <v>5325</v>
      </c>
      <c r="B876" s="50" t="s">
        <v>5326</v>
      </c>
      <c r="C876" s="50">
        <v>0.811879</v>
      </c>
      <c r="D876" s="50">
        <v>0.609579</v>
      </c>
      <c r="E876" s="50">
        <v>-0.2023</v>
      </c>
      <c r="F876" s="51">
        <v>1.2E-11</v>
      </c>
      <c r="G876" s="50">
        <v>0.001</v>
      </c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50" t="s">
        <v>857</v>
      </c>
      <c r="B877" s="50" t="s">
        <v>858</v>
      </c>
      <c r="C877" s="50">
        <v>0.292668</v>
      </c>
      <c r="D877" s="50">
        <v>0.535239</v>
      </c>
      <c r="E877" s="50">
        <v>0.242571</v>
      </c>
      <c r="F877" s="51">
        <v>1.2E-11</v>
      </c>
      <c r="G877" s="50">
        <v>0.001</v>
      </c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50" t="s">
        <v>5327</v>
      </c>
      <c r="B878" s="50" t="s">
        <v>5328</v>
      </c>
      <c r="C878" s="50">
        <v>0.762905</v>
      </c>
      <c r="D878" s="50">
        <v>0.538939</v>
      </c>
      <c r="E878" s="50">
        <v>-0.223965</v>
      </c>
      <c r="F878" s="51">
        <v>1.2E-11</v>
      </c>
      <c r="G878" s="50">
        <v>0.001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50" t="s">
        <v>5329</v>
      </c>
      <c r="B879" s="50" t="s">
        <v>2011</v>
      </c>
      <c r="C879" s="50">
        <v>0.646647</v>
      </c>
      <c r="D879" s="50">
        <v>0.398429</v>
      </c>
      <c r="E879" s="50">
        <v>-0.248218</v>
      </c>
      <c r="F879" s="51">
        <v>1.2E-11</v>
      </c>
      <c r="G879" s="50">
        <v>0.001</v>
      </c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50" t="s">
        <v>1172</v>
      </c>
      <c r="B880" s="50" t="s">
        <v>1173</v>
      </c>
      <c r="C880" s="50">
        <v>0.825211</v>
      </c>
      <c r="D880" s="50">
        <v>0.435472</v>
      </c>
      <c r="E880" s="50">
        <v>-0.389739</v>
      </c>
      <c r="F880" s="51">
        <v>1.2E-11</v>
      </c>
      <c r="G880" s="50">
        <v>0.001</v>
      </c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50" t="s">
        <v>1817</v>
      </c>
      <c r="B881" s="50" t="s">
        <v>1818</v>
      </c>
      <c r="C881" s="50">
        <v>0.871717</v>
      </c>
      <c r="D881" s="50">
        <v>0.574109</v>
      </c>
      <c r="E881" s="50">
        <v>-0.297608</v>
      </c>
      <c r="F881" s="51">
        <v>1.3E-11</v>
      </c>
      <c r="G881" s="50">
        <v>0.001</v>
      </c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50" t="s">
        <v>5330</v>
      </c>
      <c r="B882" s="50" t="s">
        <v>5331</v>
      </c>
      <c r="C882" s="50">
        <v>0.543627</v>
      </c>
      <c r="D882" s="50">
        <v>0.303407</v>
      </c>
      <c r="E882" s="50">
        <v>-0.24022</v>
      </c>
      <c r="F882" s="51">
        <v>1.3E-11</v>
      </c>
      <c r="G882" s="50">
        <v>0.001</v>
      </c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50" t="s">
        <v>892</v>
      </c>
      <c r="B883" s="50" t="s">
        <v>893</v>
      </c>
      <c r="C883" s="50">
        <v>0.189886</v>
      </c>
      <c r="D883" s="50">
        <v>0.653748</v>
      </c>
      <c r="E883" s="50">
        <v>0.463862</v>
      </c>
      <c r="F883" s="51">
        <v>1.3E-11</v>
      </c>
      <c r="G883" s="50">
        <v>0.001</v>
      </c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50" t="s">
        <v>807</v>
      </c>
      <c r="B884" s="50" t="s">
        <v>717</v>
      </c>
      <c r="C884" s="50">
        <v>0.328194</v>
      </c>
      <c r="D884" s="50">
        <v>0.738065</v>
      </c>
      <c r="E884" s="50">
        <v>0.409871</v>
      </c>
      <c r="F884" s="51">
        <v>1.3E-11</v>
      </c>
      <c r="G884" s="50">
        <v>0.001</v>
      </c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50" t="s">
        <v>2004</v>
      </c>
      <c r="B885" s="50" t="s">
        <v>2005</v>
      </c>
      <c r="C885" s="50">
        <v>0.745359</v>
      </c>
      <c r="D885" s="50">
        <v>0.446815</v>
      </c>
      <c r="E885" s="50">
        <v>-0.298544</v>
      </c>
      <c r="F885" s="51">
        <v>1.3E-11</v>
      </c>
      <c r="G885" s="50">
        <v>0.001</v>
      </c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50" t="s">
        <v>5332</v>
      </c>
      <c r="B886" s="50" t="s">
        <v>5333</v>
      </c>
      <c r="C886" s="50">
        <v>0.82505</v>
      </c>
      <c r="D886" s="50">
        <v>0.62247</v>
      </c>
      <c r="E886" s="50">
        <v>-0.20258</v>
      </c>
      <c r="F886" s="51">
        <v>1.3E-11</v>
      </c>
      <c r="G886" s="50">
        <v>0.001</v>
      </c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50" t="s">
        <v>5334</v>
      </c>
      <c r="B887" s="50" t="s">
        <v>5335</v>
      </c>
      <c r="C887" s="50">
        <v>0.127297</v>
      </c>
      <c r="D887" s="50">
        <v>0.447963</v>
      </c>
      <c r="E887" s="50">
        <v>0.320666</v>
      </c>
      <c r="F887" s="51">
        <v>1.3E-11</v>
      </c>
      <c r="G887" s="50">
        <v>0.001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50" t="s">
        <v>506</v>
      </c>
      <c r="B888" s="50" t="s">
        <v>507</v>
      </c>
      <c r="C888" s="50">
        <v>0.696084</v>
      </c>
      <c r="D888" s="50">
        <v>0.480114</v>
      </c>
      <c r="E888" s="50">
        <v>-0.21597</v>
      </c>
      <c r="F888" s="51">
        <v>1.3E-11</v>
      </c>
      <c r="G888" s="50">
        <v>0.001</v>
      </c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50" t="s">
        <v>3586</v>
      </c>
      <c r="B889" s="50" t="s">
        <v>1390</v>
      </c>
      <c r="C889" s="50">
        <v>0.910404</v>
      </c>
      <c r="D889" s="50">
        <v>0.422973</v>
      </c>
      <c r="E889" s="50">
        <v>-0.487432</v>
      </c>
      <c r="F889" s="51">
        <v>1.3E-11</v>
      </c>
      <c r="G889" s="50">
        <v>0.001</v>
      </c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50" t="s">
        <v>1959</v>
      </c>
      <c r="B890" s="50" t="s">
        <v>1456</v>
      </c>
      <c r="C890" s="50">
        <v>0.70017</v>
      </c>
      <c r="D890" s="50">
        <v>0.364207</v>
      </c>
      <c r="E890" s="50">
        <v>-0.335963</v>
      </c>
      <c r="F890" s="51">
        <v>1.3E-11</v>
      </c>
      <c r="G890" s="50">
        <v>0.001</v>
      </c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50" t="s">
        <v>564</v>
      </c>
      <c r="B891" s="50" t="s">
        <v>565</v>
      </c>
      <c r="C891" s="50">
        <v>0.733662</v>
      </c>
      <c r="D891" s="50">
        <v>0.384502</v>
      </c>
      <c r="E891" s="50">
        <v>-0.34916</v>
      </c>
      <c r="F891" s="51">
        <v>1.3E-11</v>
      </c>
      <c r="G891" s="50">
        <v>0.001</v>
      </c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50" t="s">
        <v>5336</v>
      </c>
      <c r="B892" s="50" t="s">
        <v>5337</v>
      </c>
      <c r="C892" s="50">
        <v>0.860829</v>
      </c>
      <c r="D892" s="50">
        <v>0.544084</v>
      </c>
      <c r="E892" s="50">
        <v>-0.316745</v>
      </c>
      <c r="F892" s="51">
        <v>1.3E-11</v>
      </c>
      <c r="G892" s="50">
        <v>0.001</v>
      </c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50" t="s">
        <v>5338</v>
      </c>
      <c r="B893" s="50" t="s">
        <v>5339</v>
      </c>
      <c r="C893" s="50">
        <v>0.84275</v>
      </c>
      <c r="D893" s="50">
        <v>0.638225</v>
      </c>
      <c r="E893" s="50">
        <v>-0.204526</v>
      </c>
      <c r="F893" s="51">
        <v>1.4E-11</v>
      </c>
      <c r="G893" s="50">
        <v>0.001</v>
      </c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50" t="s">
        <v>5340</v>
      </c>
      <c r="B894" s="50" t="s">
        <v>2064</v>
      </c>
      <c r="C894" s="50">
        <v>0.807058</v>
      </c>
      <c r="D894" s="50">
        <v>0.577535</v>
      </c>
      <c r="E894" s="50">
        <v>-0.229523</v>
      </c>
      <c r="F894" s="51">
        <v>1.4E-11</v>
      </c>
      <c r="G894" s="50">
        <v>0.001</v>
      </c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50" t="s">
        <v>622</v>
      </c>
      <c r="B895" s="50" t="s">
        <v>623</v>
      </c>
      <c r="C895" s="50">
        <v>0.712322</v>
      </c>
      <c r="D895" s="50">
        <v>0.235924</v>
      </c>
      <c r="E895" s="50">
        <v>-0.476398</v>
      </c>
      <c r="F895" s="51">
        <v>1.4E-11</v>
      </c>
      <c r="G895" s="50">
        <v>0.001</v>
      </c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50" t="s">
        <v>1361</v>
      </c>
      <c r="B896" s="50" t="s">
        <v>1362</v>
      </c>
      <c r="C896" s="50">
        <v>0.186262</v>
      </c>
      <c r="D896" s="50">
        <v>0.434208</v>
      </c>
      <c r="E896" s="50">
        <v>0.247947</v>
      </c>
      <c r="F896" s="51">
        <v>1.4E-11</v>
      </c>
      <c r="G896" s="50">
        <v>0.001</v>
      </c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50" t="s">
        <v>5341</v>
      </c>
      <c r="B897" s="50" t="s">
        <v>815</v>
      </c>
      <c r="C897" s="50">
        <v>0.873114</v>
      </c>
      <c r="D897" s="50">
        <v>0.672578</v>
      </c>
      <c r="E897" s="50">
        <v>-0.200536</v>
      </c>
      <c r="F897" s="51">
        <v>1.4E-11</v>
      </c>
      <c r="G897" s="50">
        <v>0.001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50" t="s">
        <v>2949</v>
      </c>
      <c r="B898" s="50" t="s">
        <v>2950</v>
      </c>
      <c r="C898" s="50">
        <v>0.916655</v>
      </c>
      <c r="D898" s="50">
        <v>0.516146</v>
      </c>
      <c r="E898" s="50">
        <v>-0.400509</v>
      </c>
      <c r="F898" s="51">
        <v>1.4E-11</v>
      </c>
      <c r="G898" s="50">
        <v>0.001</v>
      </c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50" t="s">
        <v>5342</v>
      </c>
      <c r="B899" s="50" t="s">
        <v>1898</v>
      </c>
      <c r="C899" s="50">
        <v>0.665963</v>
      </c>
      <c r="D899" s="50">
        <v>0.414991</v>
      </c>
      <c r="E899" s="50">
        <v>-0.250972</v>
      </c>
      <c r="F899" s="51">
        <v>1.5E-11</v>
      </c>
      <c r="G899" s="50">
        <v>0.001</v>
      </c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50" t="s">
        <v>415</v>
      </c>
      <c r="B900" s="50" t="s">
        <v>416</v>
      </c>
      <c r="C900" s="50">
        <v>0.710862</v>
      </c>
      <c r="D900" s="50">
        <v>0.398084</v>
      </c>
      <c r="E900" s="50">
        <v>-0.312778</v>
      </c>
      <c r="F900" s="51">
        <v>1.5E-11</v>
      </c>
      <c r="G900" s="50">
        <v>0.001</v>
      </c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50" t="s">
        <v>5343</v>
      </c>
      <c r="B901" s="50" t="s">
        <v>862</v>
      </c>
      <c r="C901" s="50">
        <v>0.059517</v>
      </c>
      <c r="D901" s="50">
        <v>0.286946</v>
      </c>
      <c r="E901" s="50">
        <v>0.227429</v>
      </c>
      <c r="F901" s="51">
        <v>1.5E-11</v>
      </c>
      <c r="G901" s="50">
        <v>0.001</v>
      </c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50" t="s">
        <v>5344</v>
      </c>
      <c r="B902" s="50" t="s">
        <v>5345</v>
      </c>
      <c r="C902" s="50">
        <v>0.303773</v>
      </c>
      <c r="D902" s="50">
        <v>0.540026</v>
      </c>
      <c r="E902" s="50">
        <v>0.236253</v>
      </c>
      <c r="F902" s="51">
        <v>1.5E-11</v>
      </c>
      <c r="G902" s="50">
        <v>0.001</v>
      </c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50" t="s">
        <v>5346</v>
      </c>
      <c r="B903" s="50" t="s">
        <v>5347</v>
      </c>
      <c r="C903" s="50">
        <v>0.794097</v>
      </c>
      <c r="D903" s="50">
        <v>0.563725</v>
      </c>
      <c r="E903" s="50">
        <v>-0.230372</v>
      </c>
      <c r="F903" s="51">
        <v>1.5E-11</v>
      </c>
      <c r="G903" s="50">
        <v>0.001</v>
      </c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50" t="s">
        <v>5348</v>
      </c>
      <c r="B904" s="50" t="s">
        <v>5349</v>
      </c>
      <c r="C904" s="50">
        <v>0.893164</v>
      </c>
      <c r="D904" s="50">
        <v>0.657454</v>
      </c>
      <c r="E904" s="50">
        <v>-0.23571</v>
      </c>
      <c r="F904" s="51">
        <v>1.6E-11</v>
      </c>
      <c r="G904" s="50">
        <v>0.001</v>
      </c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50" t="s">
        <v>1182</v>
      </c>
      <c r="B905" s="50" t="s">
        <v>1183</v>
      </c>
      <c r="C905" s="50">
        <v>0.894965</v>
      </c>
      <c r="D905" s="50">
        <v>0.617438</v>
      </c>
      <c r="E905" s="50">
        <v>-0.277527</v>
      </c>
      <c r="F905" s="51">
        <v>1.6E-11</v>
      </c>
      <c r="G905" s="50">
        <v>0.001</v>
      </c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50" t="s">
        <v>543</v>
      </c>
      <c r="B906" s="50" t="s">
        <v>544</v>
      </c>
      <c r="C906" s="50">
        <v>0.751974</v>
      </c>
      <c r="D906" s="50">
        <v>0.396031</v>
      </c>
      <c r="E906" s="50">
        <v>-0.355942</v>
      </c>
      <c r="F906" s="51">
        <v>1.6E-11</v>
      </c>
      <c r="G906" s="50">
        <v>0.001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50" t="s">
        <v>502</v>
      </c>
      <c r="B907" s="50" t="s">
        <v>503</v>
      </c>
      <c r="C907" s="50">
        <v>0.934011</v>
      </c>
      <c r="D907" s="50">
        <v>0.731775</v>
      </c>
      <c r="E907" s="50">
        <v>-0.202236</v>
      </c>
      <c r="F907" s="51">
        <v>1.6E-11</v>
      </c>
      <c r="G907" s="50">
        <v>0.001</v>
      </c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50" t="s">
        <v>5350</v>
      </c>
      <c r="B908" s="50" t="s">
        <v>5351</v>
      </c>
      <c r="C908" s="50">
        <v>0.772668</v>
      </c>
      <c r="D908" s="50">
        <v>0.463229</v>
      </c>
      <c r="E908" s="50">
        <v>-0.309439</v>
      </c>
      <c r="F908" s="51">
        <v>1.7E-11</v>
      </c>
      <c r="G908" s="50">
        <v>0.001</v>
      </c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50" t="s">
        <v>5352</v>
      </c>
      <c r="B909" s="50" t="s">
        <v>5353</v>
      </c>
      <c r="C909" s="50">
        <v>0.593725</v>
      </c>
      <c r="D909" s="50">
        <v>0.828477</v>
      </c>
      <c r="E909" s="50">
        <v>0.234751</v>
      </c>
      <c r="F909" s="51">
        <v>1.7E-11</v>
      </c>
      <c r="G909" s="50">
        <v>0.001</v>
      </c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50" t="s">
        <v>2373</v>
      </c>
      <c r="B910" s="50" t="s">
        <v>2374</v>
      </c>
      <c r="C910" s="50">
        <v>0.839374</v>
      </c>
      <c r="D910" s="50">
        <v>0.588219</v>
      </c>
      <c r="E910" s="50">
        <v>-0.251155</v>
      </c>
      <c r="F910" s="51">
        <v>1.7E-11</v>
      </c>
      <c r="G910" s="50">
        <v>0.001</v>
      </c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50" t="s">
        <v>2771</v>
      </c>
      <c r="B911" s="50" t="s">
        <v>2772</v>
      </c>
      <c r="C911" s="50">
        <v>0.665028</v>
      </c>
      <c r="D911" s="50">
        <v>0.311929</v>
      </c>
      <c r="E911" s="50">
        <v>-0.353099</v>
      </c>
      <c r="F911" s="51">
        <v>1.7E-11</v>
      </c>
      <c r="G911" s="50">
        <v>0.001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50" t="s">
        <v>5354</v>
      </c>
      <c r="B912" s="50" t="s">
        <v>5355</v>
      </c>
      <c r="C912" s="50">
        <v>0.753485</v>
      </c>
      <c r="D912" s="50">
        <v>0.513071</v>
      </c>
      <c r="E912" s="50">
        <v>-0.240413</v>
      </c>
      <c r="F912" s="51">
        <v>1.7E-11</v>
      </c>
      <c r="G912" s="50">
        <v>0.001</v>
      </c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50" t="s">
        <v>5356</v>
      </c>
      <c r="B913" s="50" t="s">
        <v>2678</v>
      </c>
      <c r="C913" s="50">
        <v>0.80763</v>
      </c>
      <c r="D913" s="50">
        <v>0.552878</v>
      </c>
      <c r="E913" s="50">
        <v>-0.254752</v>
      </c>
      <c r="F913" s="51">
        <v>1.7E-11</v>
      </c>
      <c r="G913" s="50">
        <v>0.001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50" t="s">
        <v>5357</v>
      </c>
      <c r="B914" s="50" t="s">
        <v>5358</v>
      </c>
      <c r="C914" s="50">
        <v>0.477092</v>
      </c>
      <c r="D914" s="50">
        <v>0.265306</v>
      </c>
      <c r="E914" s="50">
        <v>-0.211786</v>
      </c>
      <c r="F914" s="51">
        <v>1.7E-11</v>
      </c>
      <c r="G914" s="50">
        <v>0.001</v>
      </c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50" t="s">
        <v>3248</v>
      </c>
      <c r="B915" s="50" t="s">
        <v>3249</v>
      </c>
      <c r="C915" s="50">
        <v>0.605471</v>
      </c>
      <c r="D915" s="50">
        <v>0.198589</v>
      </c>
      <c r="E915" s="50">
        <v>-0.406882</v>
      </c>
      <c r="F915" s="51">
        <v>1.7E-11</v>
      </c>
      <c r="G915" s="50">
        <v>0.001</v>
      </c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50" t="s">
        <v>1436</v>
      </c>
      <c r="B916" s="50" t="s">
        <v>1437</v>
      </c>
      <c r="C916" s="50">
        <v>0.726616</v>
      </c>
      <c r="D916" s="50">
        <v>0.375318</v>
      </c>
      <c r="E916" s="50">
        <v>-0.351299</v>
      </c>
      <c r="F916" s="51">
        <v>1.7E-11</v>
      </c>
      <c r="G916" s="50">
        <v>0.001</v>
      </c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50" t="s">
        <v>1610</v>
      </c>
      <c r="B917" s="50" t="s">
        <v>1611</v>
      </c>
      <c r="C917" s="50">
        <v>0.113193</v>
      </c>
      <c r="D917" s="50">
        <v>0.529732</v>
      </c>
      <c r="E917" s="50">
        <v>0.416539</v>
      </c>
      <c r="F917" s="51">
        <v>1.8E-11</v>
      </c>
      <c r="G917" s="50">
        <v>0.001</v>
      </c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50" t="s">
        <v>5359</v>
      </c>
      <c r="B918" s="50" t="s">
        <v>1717</v>
      </c>
      <c r="C918" s="50">
        <v>0.723459</v>
      </c>
      <c r="D918" s="50">
        <v>0.931948</v>
      </c>
      <c r="E918" s="50">
        <v>0.208489</v>
      </c>
      <c r="F918" s="51">
        <v>1.8E-11</v>
      </c>
      <c r="G918" s="50">
        <v>0.001</v>
      </c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50" t="s">
        <v>1118</v>
      </c>
      <c r="B919" s="50"/>
      <c r="C919" s="50">
        <v>0.67851</v>
      </c>
      <c r="D919" s="50">
        <v>0.35068</v>
      </c>
      <c r="E919" s="50">
        <v>-0.32783</v>
      </c>
      <c r="F919" s="51">
        <v>1.8E-11</v>
      </c>
      <c r="G919" s="50">
        <v>0.001</v>
      </c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50" t="s">
        <v>872</v>
      </c>
      <c r="B920" s="50" t="s">
        <v>873</v>
      </c>
      <c r="C920" s="50">
        <v>0.929663</v>
      </c>
      <c r="D920" s="50">
        <v>0.727213</v>
      </c>
      <c r="E920" s="50">
        <v>-0.202449</v>
      </c>
      <c r="F920" s="51">
        <v>1.8E-11</v>
      </c>
      <c r="G920" s="50">
        <v>0.001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50" t="s">
        <v>530</v>
      </c>
      <c r="B921" s="50" t="s">
        <v>531</v>
      </c>
      <c r="C921" s="50">
        <v>0.696063</v>
      </c>
      <c r="D921" s="50">
        <v>0.45479</v>
      </c>
      <c r="E921" s="50">
        <v>-0.241273</v>
      </c>
      <c r="F921" s="51">
        <v>1.8E-11</v>
      </c>
      <c r="G921" s="50">
        <v>0.001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50" t="s">
        <v>1426</v>
      </c>
      <c r="B922" s="50" t="s">
        <v>1427</v>
      </c>
      <c r="C922" s="50">
        <v>0.785466</v>
      </c>
      <c r="D922" s="50">
        <v>0.47406</v>
      </c>
      <c r="E922" s="50">
        <v>-0.311407</v>
      </c>
      <c r="F922" s="51">
        <v>1.8E-11</v>
      </c>
      <c r="G922" s="50">
        <v>0.001</v>
      </c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50" t="s">
        <v>3560</v>
      </c>
      <c r="B923" s="50" t="s">
        <v>3188</v>
      </c>
      <c r="C923" s="50">
        <v>0.590691</v>
      </c>
      <c r="D923" s="50">
        <v>0.356613</v>
      </c>
      <c r="E923" s="50">
        <v>-0.234078</v>
      </c>
      <c r="F923" s="51">
        <v>1.8E-11</v>
      </c>
      <c r="G923" s="50">
        <v>0.001</v>
      </c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50" t="s">
        <v>5360</v>
      </c>
      <c r="B924" s="50" t="s">
        <v>5361</v>
      </c>
      <c r="C924" s="50">
        <v>0.766202</v>
      </c>
      <c r="D924" s="50">
        <v>0.560421</v>
      </c>
      <c r="E924" s="50">
        <v>-0.205781</v>
      </c>
      <c r="F924" s="51">
        <v>1.9E-11</v>
      </c>
      <c r="G924" s="50">
        <v>0.001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50" t="s">
        <v>983</v>
      </c>
      <c r="B925" s="50" t="s">
        <v>984</v>
      </c>
      <c r="C925" s="50">
        <v>0.369007</v>
      </c>
      <c r="D925" s="50">
        <v>0.675903</v>
      </c>
      <c r="E925" s="50">
        <v>0.306896</v>
      </c>
      <c r="F925" s="51">
        <v>1.9E-11</v>
      </c>
      <c r="G925" s="50">
        <v>0.001</v>
      </c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50" t="s">
        <v>1907</v>
      </c>
      <c r="B926" s="50" t="s">
        <v>1908</v>
      </c>
      <c r="C926" s="50">
        <v>0.831688</v>
      </c>
      <c r="D926" s="50">
        <v>0.554776</v>
      </c>
      <c r="E926" s="50">
        <v>-0.276912</v>
      </c>
      <c r="F926" s="51">
        <v>1.9E-11</v>
      </c>
      <c r="G926" s="50">
        <v>0.001</v>
      </c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50" t="s">
        <v>1280</v>
      </c>
      <c r="B927" s="50" t="s">
        <v>1281</v>
      </c>
      <c r="C927" s="50">
        <v>0.860516</v>
      </c>
      <c r="D927" s="50">
        <v>0.58892</v>
      </c>
      <c r="E927" s="50">
        <v>-0.271596</v>
      </c>
      <c r="F927" s="51">
        <v>1.9E-11</v>
      </c>
      <c r="G927" s="50">
        <v>0.001</v>
      </c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50" t="s">
        <v>5362</v>
      </c>
      <c r="B928" s="50" t="s">
        <v>5363</v>
      </c>
      <c r="C928" s="50">
        <v>0.886696</v>
      </c>
      <c r="D928" s="50">
        <v>0.621209</v>
      </c>
      <c r="E928" s="50">
        <v>-0.265487</v>
      </c>
      <c r="F928" s="51">
        <v>1.9E-11</v>
      </c>
      <c r="G928" s="50">
        <v>0.001</v>
      </c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50" t="s">
        <v>724</v>
      </c>
      <c r="B929" s="50" t="s">
        <v>725</v>
      </c>
      <c r="C929" s="50">
        <v>0.78553</v>
      </c>
      <c r="D929" s="50">
        <v>0.445622</v>
      </c>
      <c r="E929" s="50">
        <v>-0.339907</v>
      </c>
      <c r="F929" s="51">
        <v>1.9E-11</v>
      </c>
      <c r="G929" s="50">
        <v>0.001</v>
      </c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50" t="s">
        <v>5364</v>
      </c>
      <c r="B930" s="50" t="s">
        <v>5365</v>
      </c>
      <c r="C930" s="50">
        <v>0.181535</v>
      </c>
      <c r="D930" s="50">
        <v>0.576174</v>
      </c>
      <c r="E930" s="50">
        <v>0.394639</v>
      </c>
      <c r="F930" s="51">
        <v>1.9E-11</v>
      </c>
      <c r="G930" s="50">
        <v>0.001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50" t="s">
        <v>5366</v>
      </c>
      <c r="B931" s="50" t="s">
        <v>2943</v>
      </c>
      <c r="C931" s="50">
        <v>0.164207</v>
      </c>
      <c r="D931" s="50">
        <v>0.47896</v>
      </c>
      <c r="E931" s="50">
        <v>0.314753</v>
      </c>
      <c r="F931" s="51">
        <v>1.9E-11</v>
      </c>
      <c r="G931" s="50">
        <v>0.001</v>
      </c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50" t="s">
        <v>1923</v>
      </c>
      <c r="B932" s="50" t="s">
        <v>883</v>
      </c>
      <c r="C932" s="50">
        <v>0.356566</v>
      </c>
      <c r="D932" s="50">
        <v>0.663747</v>
      </c>
      <c r="E932" s="50">
        <v>0.30718</v>
      </c>
      <c r="F932" s="51">
        <v>1.9E-11</v>
      </c>
      <c r="G932" s="50">
        <v>0.001</v>
      </c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50" t="s">
        <v>1252</v>
      </c>
      <c r="B933" s="50" t="s">
        <v>1253</v>
      </c>
      <c r="C933" s="50">
        <v>0.764638</v>
      </c>
      <c r="D933" s="50">
        <v>0.543984</v>
      </c>
      <c r="E933" s="50">
        <v>-0.220654</v>
      </c>
      <c r="F933" s="51">
        <v>2.0E-11</v>
      </c>
      <c r="G933" s="50">
        <v>0.001</v>
      </c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50" t="s">
        <v>5367</v>
      </c>
      <c r="B934" s="50" t="s">
        <v>5368</v>
      </c>
      <c r="C934" s="50">
        <v>0.800997</v>
      </c>
      <c r="D934" s="50">
        <v>0.597118</v>
      </c>
      <c r="E934" s="50">
        <v>-0.203879</v>
      </c>
      <c r="F934" s="51">
        <v>2.0E-11</v>
      </c>
      <c r="G934" s="50">
        <v>0.001</v>
      </c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50" t="s">
        <v>5369</v>
      </c>
      <c r="B935" s="50" t="s">
        <v>3428</v>
      </c>
      <c r="C935" s="50">
        <v>0.549515</v>
      </c>
      <c r="D935" s="50">
        <v>0.340309</v>
      </c>
      <c r="E935" s="50">
        <v>-0.209207</v>
      </c>
      <c r="F935" s="51">
        <v>2.0E-11</v>
      </c>
      <c r="G935" s="50">
        <v>0.001</v>
      </c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50" t="s">
        <v>726</v>
      </c>
      <c r="B936" s="50" t="s">
        <v>727</v>
      </c>
      <c r="C936" s="50">
        <v>0.623396</v>
      </c>
      <c r="D936" s="50">
        <v>0.290476</v>
      </c>
      <c r="E936" s="50">
        <v>-0.33292</v>
      </c>
      <c r="F936" s="51">
        <v>2.0E-11</v>
      </c>
      <c r="G936" s="50">
        <v>0.001</v>
      </c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50" t="s">
        <v>5370</v>
      </c>
      <c r="B937" s="50" t="s">
        <v>5371</v>
      </c>
      <c r="C937" s="50">
        <v>0.909424</v>
      </c>
      <c r="D937" s="50">
        <v>0.691323</v>
      </c>
      <c r="E937" s="50">
        <v>-0.218102</v>
      </c>
      <c r="F937" s="51">
        <v>2.0E-11</v>
      </c>
      <c r="G937" s="50">
        <v>0.001</v>
      </c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50" t="s">
        <v>5372</v>
      </c>
      <c r="B938" s="50" t="s">
        <v>5373</v>
      </c>
      <c r="C938" s="50">
        <v>0.787091</v>
      </c>
      <c r="D938" s="50">
        <v>0.568992</v>
      </c>
      <c r="E938" s="50">
        <v>-0.218098</v>
      </c>
      <c r="F938" s="51">
        <v>2.0E-11</v>
      </c>
      <c r="G938" s="50">
        <v>0.001</v>
      </c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50" t="s">
        <v>1108</v>
      </c>
      <c r="B939" s="50" t="s">
        <v>1109</v>
      </c>
      <c r="C939" s="50">
        <v>0.668601</v>
      </c>
      <c r="D939" s="50">
        <v>0.375532</v>
      </c>
      <c r="E939" s="50">
        <v>-0.293069</v>
      </c>
      <c r="F939" s="51">
        <v>2.0E-11</v>
      </c>
      <c r="G939" s="50">
        <v>0.001</v>
      </c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50" t="s">
        <v>5374</v>
      </c>
      <c r="B940" s="50" t="s">
        <v>5375</v>
      </c>
      <c r="C940" s="50">
        <v>0.249576</v>
      </c>
      <c r="D940" s="50">
        <v>0.481614</v>
      </c>
      <c r="E940" s="50">
        <v>0.232039</v>
      </c>
      <c r="F940" s="51">
        <v>2.0E-11</v>
      </c>
      <c r="G940" s="50">
        <v>0.001</v>
      </c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50" t="s">
        <v>1095</v>
      </c>
      <c r="B941" s="50" t="s">
        <v>1096</v>
      </c>
      <c r="C941" s="50">
        <v>0.681048</v>
      </c>
      <c r="D941" s="50">
        <v>0.3983</v>
      </c>
      <c r="E941" s="50">
        <v>-0.282748</v>
      </c>
      <c r="F941" s="51">
        <v>2.0E-11</v>
      </c>
      <c r="G941" s="50">
        <v>0.001</v>
      </c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50" t="s">
        <v>1658</v>
      </c>
      <c r="B942" s="50" t="s">
        <v>1659</v>
      </c>
      <c r="C942" s="50">
        <v>0.248054</v>
      </c>
      <c r="D942" s="50">
        <v>0.491411</v>
      </c>
      <c r="E942" s="50">
        <v>0.243357</v>
      </c>
      <c r="F942" s="51">
        <v>2.0E-11</v>
      </c>
      <c r="G942" s="50">
        <v>0.001</v>
      </c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50" t="s">
        <v>1137</v>
      </c>
      <c r="B943" s="50" t="s">
        <v>1138</v>
      </c>
      <c r="C943" s="50">
        <v>0.234733</v>
      </c>
      <c r="D943" s="50">
        <v>0.535477</v>
      </c>
      <c r="E943" s="50">
        <v>0.300744</v>
      </c>
      <c r="F943" s="51">
        <v>2.0E-11</v>
      </c>
      <c r="G943" s="50">
        <v>0.001</v>
      </c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50" t="s">
        <v>1874</v>
      </c>
      <c r="B944" s="50" t="s">
        <v>1875</v>
      </c>
      <c r="C944" s="50">
        <v>0.715498</v>
      </c>
      <c r="D944" s="50">
        <v>0.454725</v>
      </c>
      <c r="E944" s="50">
        <v>-0.260774</v>
      </c>
      <c r="F944" s="51">
        <v>2.0E-11</v>
      </c>
      <c r="G944" s="50">
        <v>0.001</v>
      </c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50" t="s">
        <v>2460</v>
      </c>
      <c r="B945" s="50" t="s">
        <v>2461</v>
      </c>
      <c r="C945" s="50">
        <v>0.869684</v>
      </c>
      <c r="D945" s="50">
        <v>0.563716</v>
      </c>
      <c r="E945" s="50">
        <v>-0.305969</v>
      </c>
      <c r="F945" s="51">
        <v>2.1E-11</v>
      </c>
      <c r="G945" s="50">
        <v>0.001</v>
      </c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50" t="s">
        <v>2352</v>
      </c>
      <c r="B946" s="50" t="s">
        <v>2353</v>
      </c>
      <c r="C946" s="50">
        <v>0.771807</v>
      </c>
      <c r="D946" s="50">
        <v>0.531396</v>
      </c>
      <c r="E946" s="50">
        <v>-0.240411</v>
      </c>
      <c r="F946" s="51">
        <v>2.1E-11</v>
      </c>
      <c r="G946" s="50">
        <v>0.001</v>
      </c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50" t="s">
        <v>2665</v>
      </c>
      <c r="B947" s="50" t="s">
        <v>1908</v>
      </c>
      <c r="C947" s="50">
        <v>0.759633</v>
      </c>
      <c r="D947" s="50">
        <v>0.485088</v>
      </c>
      <c r="E947" s="50">
        <v>-0.274545</v>
      </c>
      <c r="F947" s="51">
        <v>2.1E-11</v>
      </c>
      <c r="G947" s="50">
        <v>0.001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50" t="s">
        <v>5376</v>
      </c>
      <c r="B948" s="50" t="s">
        <v>2402</v>
      </c>
      <c r="C948" s="50">
        <v>0.354056</v>
      </c>
      <c r="D948" s="50">
        <v>0.613708</v>
      </c>
      <c r="E948" s="50">
        <v>0.259652</v>
      </c>
      <c r="F948" s="51">
        <v>2.1E-11</v>
      </c>
      <c r="G948" s="50">
        <v>0.001</v>
      </c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50" t="s">
        <v>2209</v>
      </c>
      <c r="B949" s="50" t="s">
        <v>2210</v>
      </c>
      <c r="C949" s="50">
        <v>0.875443</v>
      </c>
      <c r="D949" s="50">
        <v>0.57401</v>
      </c>
      <c r="E949" s="50">
        <v>-0.301432</v>
      </c>
      <c r="F949" s="51">
        <v>2.1E-11</v>
      </c>
      <c r="G949" s="50">
        <v>0.001</v>
      </c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50" t="s">
        <v>740</v>
      </c>
      <c r="B950" s="50" t="s">
        <v>741</v>
      </c>
      <c r="C950" s="50">
        <v>0.453712</v>
      </c>
      <c r="D950" s="50">
        <v>0.14227</v>
      </c>
      <c r="E950" s="50">
        <v>-0.311443</v>
      </c>
      <c r="F950" s="51">
        <v>2.1E-11</v>
      </c>
      <c r="G950" s="50">
        <v>0.001</v>
      </c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50" t="s">
        <v>5377</v>
      </c>
      <c r="B951" s="50" t="s">
        <v>3894</v>
      </c>
      <c r="C951" s="50">
        <v>0.610999</v>
      </c>
      <c r="D951" s="50">
        <v>0.354917</v>
      </c>
      <c r="E951" s="50">
        <v>-0.256082</v>
      </c>
      <c r="F951" s="51">
        <v>2.1E-11</v>
      </c>
      <c r="G951" s="50">
        <v>0.001</v>
      </c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50" t="s">
        <v>1568</v>
      </c>
      <c r="B952" s="50" t="s">
        <v>821</v>
      </c>
      <c r="C952" s="50">
        <v>0.811316</v>
      </c>
      <c r="D952" s="50">
        <v>0.564989</v>
      </c>
      <c r="E952" s="50">
        <v>-0.246328</v>
      </c>
      <c r="F952" s="51">
        <v>2.1E-11</v>
      </c>
      <c r="G952" s="50">
        <v>0.001</v>
      </c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50" t="s">
        <v>1586</v>
      </c>
      <c r="B953" s="50" t="s">
        <v>1587</v>
      </c>
      <c r="C953" s="50">
        <v>0.59151</v>
      </c>
      <c r="D953" s="50">
        <v>0.30714</v>
      </c>
      <c r="E953" s="50">
        <v>-0.28437</v>
      </c>
      <c r="F953" s="51">
        <v>2.1E-11</v>
      </c>
      <c r="G953" s="50">
        <v>0.001</v>
      </c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50" t="s">
        <v>692</v>
      </c>
      <c r="B954" s="50" t="s">
        <v>693</v>
      </c>
      <c r="C954" s="50">
        <v>0.645632</v>
      </c>
      <c r="D954" s="50">
        <v>0.272458</v>
      </c>
      <c r="E954" s="50">
        <v>-0.373174</v>
      </c>
      <c r="F954" s="51">
        <v>2.1E-11</v>
      </c>
      <c r="G954" s="50">
        <v>0.001</v>
      </c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50" t="s">
        <v>5378</v>
      </c>
      <c r="B955" s="50" t="s">
        <v>5379</v>
      </c>
      <c r="C955" s="50">
        <v>0.865265</v>
      </c>
      <c r="D955" s="50">
        <v>0.563839</v>
      </c>
      <c r="E955" s="50">
        <v>-0.301425</v>
      </c>
      <c r="F955" s="51">
        <v>2.1E-11</v>
      </c>
      <c r="G955" s="50">
        <v>0.001</v>
      </c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50" t="s">
        <v>5380</v>
      </c>
      <c r="B956" s="50" t="s">
        <v>5381</v>
      </c>
      <c r="C956" s="50">
        <v>0.326103</v>
      </c>
      <c r="D956" s="50">
        <v>0.559684</v>
      </c>
      <c r="E956" s="50">
        <v>0.23358</v>
      </c>
      <c r="F956" s="51">
        <v>2.1E-11</v>
      </c>
      <c r="G956" s="50">
        <v>0.001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50" t="s">
        <v>2479</v>
      </c>
      <c r="B957" s="50" t="s">
        <v>137</v>
      </c>
      <c r="C957" s="50">
        <v>0.915984</v>
      </c>
      <c r="D957" s="50">
        <v>0.589429</v>
      </c>
      <c r="E957" s="50">
        <v>-0.326555</v>
      </c>
      <c r="F957" s="51">
        <v>2.1E-11</v>
      </c>
      <c r="G957" s="50">
        <v>0.001</v>
      </c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50" t="s">
        <v>822</v>
      </c>
      <c r="B958" s="50" t="s">
        <v>823</v>
      </c>
      <c r="C958" s="50">
        <v>0.61812</v>
      </c>
      <c r="D958" s="50">
        <v>0.373593</v>
      </c>
      <c r="E958" s="50">
        <v>-0.244527</v>
      </c>
      <c r="F958" s="51">
        <v>2.2E-11</v>
      </c>
      <c r="G958" s="50">
        <v>0.001</v>
      </c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50" t="s">
        <v>3069</v>
      </c>
      <c r="B959" s="50" t="s">
        <v>3070</v>
      </c>
      <c r="C959" s="50">
        <v>0.809156</v>
      </c>
      <c r="D959" s="50">
        <v>0.557306</v>
      </c>
      <c r="E959" s="50">
        <v>-0.251849</v>
      </c>
      <c r="F959" s="51">
        <v>2.2E-11</v>
      </c>
      <c r="G959" s="50">
        <v>0.001</v>
      </c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50" t="s">
        <v>5382</v>
      </c>
      <c r="B960" s="50" t="s">
        <v>5383</v>
      </c>
      <c r="C960" s="50">
        <v>0.194237</v>
      </c>
      <c r="D960" s="50">
        <v>0.403947</v>
      </c>
      <c r="E960" s="50">
        <v>0.20971</v>
      </c>
      <c r="F960" s="51">
        <v>2.2E-11</v>
      </c>
      <c r="G960" s="50">
        <v>0.001</v>
      </c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50" t="s">
        <v>267</v>
      </c>
      <c r="B961" s="50" t="s">
        <v>217</v>
      </c>
      <c r="C961" s="50">
        <v>0.537091</v>
      </c>
      <c r="D961" s="50">
        <v>0.183585</v>
      </c>
      <c r="E961" s="50">
        <v>-0.353506</v>
      </c>
      <c r="F961" s="51">
        <v>2.2E-11</v>
      </c>
      <c r="G961" s="50">
        <v>0.001</v>
      </c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50" t="s">
        <v>5384</v>
      </c>
      <c r="B962" s="50" t="s">
        <v>4492</v>
      </c>
      <c r="C962" s="50">
        <v>0.344766</v>
      </c>
      <c r="D962" s="50">
        <v>0.553553</v>
      </c>
      <c r="E962" s="50">
        <v>0.208787</v>
      </c>
      <c r="F962" s="51">
        <v>2.3E-11</v>
      </c>
      <c r="G962" s="50">
        <v>0.001</v>
      </c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50" t="s">
        <v>3179</v>
      </c>
      <c r="B963" s="50" t="s">
        <v>3180</v>
      </c>
      <c r="C963" s="50">
        <v>0.745505</v>
      </c>
      <c r="D963" s="50">
        <v>0.482023</v>
      </c>
      <c r="E963" s="50">
        <v>-0.263482</v>
      </c>
      <c r="F963" s="51">
        <v>2.3E-11</v>
      </c>
      <c r="G963" s="50">
        <v>0.001</v>
      </c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50" t="s">
        <v>716</v>
      </c>
      <c r="B964" s="50" t="s">
        <v>717</v>
      </c>
      <c r="C964" s="50">
        <v>0.367049</v>
      </c>
      <c r="D964" s="50">
        <v>0.671877</v>
      </c>
      <c r="E964" s="50">
        <v>0.304827</v>
      </c>
      <c r="F964" s="51">
        <v>2.3E-11</v>
      </c>
      <c r="G964" s="50">
        <v>0.001</v>
      </c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50" t="s">
        <v>5385</v>
      </c>
      <c r="B965" s="50" t="s">
        <v>5386</v>
      </c>
      <c r="C965" s="50">
        <v>0.869525</v>
      </c>
      <c r="D965" s="50">
        <v>0.666629</v>
      </c>
      <c r="E965" s="50">
        <v>-0.202896</v>
      </c>
      <c r="F965" s="51">
        <v>2.3E-11</v>
      </c>
      <c r="G965" s="50">
        <v>0.001</v>
      </c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50" t="s">
        <v>1738</v>
      </c>
      <c r="B966" s="50" t="s">
        <v>1739</v>
      </c>
      <c r="C966" s="50">
        <v>0.179226</v>
      </c>
      <c r="D966" s="50">
        <v>0.578829</v>
      </c>
      <c r="E966" s="50">
        <v>0.399603</v>
      </c>
      <c r="F966" s="51">
        <v>2.3E-11</v>
      </c>
      <c r="G966" s="50">
        <v>0.001</v>
      </c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50" t="s">
        <v>2908</v>
      </c>
      <c r="B967" s="50" t="s">
        <v>1894</v>
      </c>
      <c r="C967" s="50">
        <v>0.816716</v>
      </c>
      <c r="D967" s="50">
        <v>0.593888</v>
      </c>
      <c r="E967" s="50">
        <v>-0.222828</v>
      </c>
      <c r="F967" s="51">
        <v>2.4E-11</v>
      </c>
      <c r="G967" s="50">
        <v>0.001</v>
      </c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50" t="s">
        <v>5387</v>
      </c>
      <c r="B968" s="50" t="s">
        <v>5388</v>
      </c>
      <c r="C968" s="50">
        <v>0.263955</v>
      </c>
      <c r="D968" s="50">
        <v>0.552776</v>
      </c>
      <c r="E968" s="50">
        <v>0.288821</v>
      </c>
      <c r="F968" s="51">
        <v>2.4E-11</v>
      </c>
      <c r="G968" s="50">
        <v>0.001</v>
      </c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50" t="s">
        <v>5389</v>
      </c>
      <c r="B969" s="50" t="s">
        <v>5390</v>
      </c>
      <c r="C969" s="50">
        <v>0.10718</v>
      </c>
      <c r="D969" s="50">
        <v>0.496061</v>
      </c>
      <c r="E969" s="50">
        <v>0.38888</v>
      </c>
      <c r="F969" s="51">
        <v>2.4E-11</v>
      </c>
      <c r="G969" s="50">
        <v>0.001</v>
      </c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50" t="s">
        <v>2966</v>
      </c>
      <c r="B970" s="50" t="s">
        <v>2967</v>
      </c>
      <c r="C970" s="50">
        <v>0.616094</v>
      </c>
      <c r="D970" s="50">
        <v>0.284893</v>
      </c>
      <c r="E970" s="50">
        <v>-0.3312</v>
      </c>
      <c r="F970" s="51">
        <v>2.4E-11</v>
      </c>
      <c r="G970" s="50">
        <v>0.001</v>
      </c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50" t="s">
        <v>1403</v>
      </c>
      <c r="B971" s="50" t="s">
        <v>1404</v>
      </c>
      <c r="C971" s="50">
        <v>0.744163</v>
      </c>
      <c r="D971" s="50">
        <v>0.350549</v>
      </c>
      <c r="E971" s="50">
        <v>-0.393614</v>
      </c>
      <c r="F971" s="51">
        <v>2.5E-11</v>
      </c>
      <c r="G971" s="50">
        <v>0.001</v>
      </c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50" t="s">
        <v>1826</v>
      </c>
      <c r="B972" s="50" t="s">
        <v>1827</v>
      </c>
      <c r="C972" s="50">
        <v>0.779643</v>
      </c>
      <c r="D972" s="50">
        <v>0.573072</v>
      </c>
      <c r="E972" s="50">
        <v>-0.20657</v>
      </c>
      <c r="F972" s="51">
        <v>2.5E-11</v>
      </c>
      <c r="G972" s="50">
        <v>0.001</v>
      </c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50" t="s">
        <v>5391</v>
      </c>
      <c r="B973" s="50" t="s">
        <v>1717</v>
      </c>
      <c r="C973" s="50">
        <v>0.600246</v>
      </c>
      <c r="D973" s="50">
        <v>0.806039</v>
      </c>
      <c r="E973" s="50">
        <v>0.205793</v>
      </c>
      <c r="F973" s="51">
        <v>2.5E-11</v>
      </c>
      <c r="G973" s="50">
        <v>0.001</v>
      </c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50" t="s">
        <v>526</v>
      </c>
      <c r="B974" s="50" t="s">
        <v>527</v>
      </c>
      <c r="C974" s="50">
        <v>0.262585</v>
      </c>
      <c r="D974" s="50">
        <v>0.708454</v>
      </c>
      <c r="E974" s="50">
        <v>0.445869</v>
      </c>
      <c r="F974" s="51">
        <v>2.5E-11</v>
      </c>
      <c r="G974" s="50">
        <v>0.001</v>
      </c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50" t="s">
        <v>5392</v>
      </c>
      <c r="B975" s="50" t="s">
        <v>5393</v>
      </c>
      <c r="C975" s="50">
        <v>0.780037</v>
      </c>
      <c r="D975" s="50">
        <v>0.572524</v>
      </c>
      <c r="E975" s="50">
        <v>-0.207513</v>
      </c>
      <c r="F975" s="51">
        <v>2.5E-11</v>
      </c>
      <c r="G975" s="50">
        <v>0.001</v>
      </c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50" t="s">
        <v>1519</v>
      </c>
      <c r="B976" s="50" t="s">
        <v>1520</v>
      </c>
      <c r="C976" s="50">
        <v>0.730125</v>
      </c>
      <c r="D976" s="50">
        <v>0.376701</v>
      </c>
      <c r="E976" s="50">
        <v>-0.353424</v>
      </c>
      <c r="F976" s="51">
        <v>2.5E-11</v>
      </c>
      <c r="G976" s="50">
        <v>0.001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50" t="s">
        <v>1838</v>
      </c>
      <c r="B977" s="50" t="s">
        <v>397</v>
      </c>
      <c r="C977" s="50">
        <v>0.898879</v>
      </c>
      <c r="D977" s="50">
        <v>0.564195</v>
      </c>
      <c r="E977" s="50">
        <v>-0.334684</v>
      </c>
      <c r="F977" s="51">
        <v>2.5E-11</v>
      </c>
      <c r="G977" s="50">
        <v>0.001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50" t="s">
        <v>1757</v>
      </c>
      <c r="B978" s="50" t="s">
        <v>1758</v>
      </c>
      <c r="C978" s="50">
        <v>0.672196</v>
      </c>
      <c r="D978" s="50">
        <v>0.412081</v>
      </c>
      <c r="E978" s="50">
        <v>-0.260115</v>
      </c>
      <c r="F978" s="51">
        <v>2.7E-11</v>
      </c>
      <c r="G978" s="50">
        <v>0.001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50" t="s">
        <v>5394</v>
      </c>
      <c r="B979" s="50" t="s">
        <v>1518</v>
      </c>
      <c r="C979" s="50">
        <v>0.788144</v>
      </c>
      <c r="D979" s="50">
        <v>0.581913</v>
      </c>
      <c r="E979" s="50">
        <v>-0.206231</v>
      </c>
      <c r="F979" s="51">
        <v>2.7E-11</v>
      </c>
      <c r="G979" s="50">
        <v>0.001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50" t="s">
        <v>2503</v>
      </c>
      <c r="B980" s="50" t="s">
        <v>542</v>
      </c>
      <c r="C980" s="50">
        <v>0.651567</v>
      </c>
      <c r="D980" s="50">
        <v>0.360811</v>
      </c>
      <c r="E980" s="50">
        <v>-0.290756</v>
      </c>
      <c r="F980" s="51">
        <v>2.7E-11</v>
      </c>
      <c r="G980" s="50">
        <v>0.001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50" t="s">
        <v>5395</v>
      </c>
      <c r="B981" s="50" t="s">
        <v>5396</v>
      </c>
      <c r="C981" s="50">
        <v>0.173502</v>
      </c>
      <c r="D981" s="50">
        <v>0.398976</v>
      </c>
      <c r="E981" s="50">
        <v>0.225474</v>
      </c>
      <c r="F981" s="51">
        <v>2.7E-11</v>
      </c>
      <c r="G981" s="50">
        <v>0.001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50" t="s">
        <v>1351</v>
      </c>
      <c r="B982" s="50" t="s">
        <v>1352</v>
      </c>
      <c r="C982" s="50">
        <v>0.894976</v>
      </c>
      <c r="D982" s="50">
        <v>0.63775</v>
      </c>
      <c r="E982" s="50">
        <v>-0.257226</v>
      </c>
      <c r="F982" s="51">
        <v>2.7E-11</v>
      </c>
      <c r="G982" s="50">
        <v>0.001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50" t="s">
        <v>2199</v>
      </c>
      <c r="B983" s="50" t="s">
        <v>2200</v>
      </c>
      <c r="C983" s="50">
        <v>0.794835</v>
      </c>
      <c r="D983" s="50">
        <v>0.458634</v>
      </c>
      <c r="E983" s="50">
        <v>-0.3362</v>
      </c>
      <c r="F983" s="51">
        <v>2.8E-11</v>
      </c>
      <c r="G983" s="50">
        <v>0.001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50" t="s">
        <v>5397</v>
      </c>
      <c r="B984" s="50" t="s">
        <v>5398</v>
      </c>
      <c r="C984" s="50">
        <v>0.525576</v>
      </c>
      <c r="D984" s="50">
        <v>0.742072</v>
      </c>
      <c r="E984" s="50">
        <v>0.216496</v>
      </c>
      <c r="F984" s="51">
        <v>2.8E-11</v>
      </c>
      <c r="G984" s="50">
        <v>0.001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50" t="s">
        <v>5399</v>
      </c>
      <c r="B985" s="50" t="s">
        <v>5400</v>
      </c>
      <c r="C985" s="50">
        <v>0.792437</v>
      </c>
      <c r="D985" s="50">
        <v>0.545117</v>
      </c>
      <c r="E985" s="50">
        <v>-0.247319</v>
      </c>
      <c r="F985" s="51">
        <v>2.8E-11</v>
      </c>
      <c r="G985" s="50">
        <v>0.001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50" t="s">
        <v>1418</v>
      </c>
      <c r="B986" s="50" t="s">
        <v>1419</v>
      </c>
      <c r="C986" s="50">
        <v>0.757206</v>
      </c>
      <c r="D986" s="50">
        <v>0.35582</v>
      </c>
      <c r="E986" s="50">
        <v>-0.401386</v>
      </c>
      <c r="F986" s="51">
        <v>2.8E-11</v>
      </c>
      <c r="G986" s="50">
        <v>0.001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50" t="s">
        <v>270</v>
      </c>
      <c r="B987" s="50" t="s">
        <v>271</v>
      </c>
      <c r="C987" s="50">
        <v>0.74007</v>
      </c>
      <c r="D987" s="50">
        <v>0.289577</v>
      </c>
      <c r="E987" s="50">
        <v>-0.450493</v>
      </c>
      <c r="F987" s="51">
        <v>2.8E-11</v>
      </c>
      <c r="G987" s="50">
        <v>0.001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50" t="s">
        <v>3406</v>
      </c>
      <c r="B988" s="50" t="s">
        <v>3407</v>
      </c>
      <c r="C988" s="50">
        <v>0.878221</v>
      </c>
      <c r="D988" s="50">
        <v>0.556846</v>
      </c>
      <c r="E988" s="50">
        <v>-0.321376</v>
      </c>
      <c r="F988" s="51">
        <v>2.9E-11</v>
      </c>
      <c r="G988" s="50">
        <v>0.001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50" t="s">
        <v>1303</v>
      </c>
      <c r="B989" s="50" t="s">
        <v>1304</v>
      </c>
      <c r="C989" s="50">
        <v>0.268888</v>
      </c>
      <c r="D989" s="50">
        <v>0.576918</v>
      </c>
      <c r="E989" s="50">
        <v>0.30803</v>
      </c>
      <c r="F989" s="51">
        <v>2.9E-11</v>
      </c>
      <c r="G989" s="50">
        <v>0.001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50" t="s">
        <v>1573</v>
      </c>
      <c r="B990" s="50" t="s">
        <v>1574</v>
      </c>
      <c r="C990" s="50">
        <v>0.893402</v>
      </c>
      <c r="D990" s="50">
        <v>0.602545</v>
      </c>
      <c r="E990" s="50">
        <v>-0.290856</v>
      </c>
      <c r="F990" s="51">
        <v>3.0E-11</v>
      </c>
      <c r="G990" s="50">
        <v>0.001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50" t="s">
        <v>524</v>
      </c>
      <c r="B991" s="50" t="s">
        <v>525</v>
      </c>
      <c r="C991" s="50">
        <v>0.585019</v>
      </c>
      <c r="D991" s="50">
        <v>0.26628</v>
      </c>
      <c r="E991" s="50">
        <v>-0.318739</v>
      </c>
      <c r="F991" s="51">
        <v>3.0E-11</v>
      </c>
      <c r="G991" s="50">
        <v>0.001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50" t="s">
        <v>5401</v>
      </c>
      <c r="B992" s="50" t="s">
        <v>5402</v>
      </c>
      <c r="C992" s="50">
        <v>0.330746</v>
      </c>
      <c r="D992" s="50">
        <v>0.628481</v>
      </c>
      <c r="E992" s="50">
        <v>0.297735</v>
      </c>
      <c r="F992" s="51">
        <v>3.1E-11</v>
      </c>
      <c r="G992" s="50">
        <v>0.001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50" t="s">
        <v>1074</v>
      </c>
      <c r="B993" s="50" t="s">
        <v>770</v>
      </c>
      <c r="C993" s="50">
        <v>0.718129</v>
      </c>
      <c r="D993" s="50">
        <v>0.434126</v>
      </c>
      <c r="E993" s="50">
        <v>-0.284004</v>
      </c>
      <c r="F993" s="51">
        <v>3.1E-11</v>
      </c>
      <c r="G993" s="50">
        <v>0.001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50" t="s">
        <v>191</v>
      </c>
      <c r="B994" s="50" t="s">
        <v>192</v>
      </c>
      <c r="C994" s="50">
        <v>0.454918</v>
      </c>
      <c r="D994" s="50">
        <v>0.212119</v>
      </c>
      <c r="E994" s="50">
        <v>-0.242798</v>
      </c>
      <c r="F994" s="51">
        <v>3.1E-11</v>
      </c>
      <c r="G994" s="50">
        <v>0.001</v>
      </c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50" t="s">
        <v>5403</v>
      </c>
      <c r="B995" s="50" t="s">
        <v>5404</v>
      </c>
      <c r="C995" s="50">
        <v>0.31502</v>
      </c>
      <c r="D995" s="50">
        <v>0.540075</v>
      </c>
      <c r="E995" s="50">
        <v>0.225056</v>
      </c>
      <c r="F995" s="51">
        <v>3.2E-11</v>
      </c>
      <c r="G995" s="50">
        <v>0.001</v>
      </c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50" t="s">
        <v>5405</v>
      </c>
      <c r="B996" s="50" t="s">
        <v>5406</v>
      </c>
      <c r="C996" s="50">
        <v>0.844445</v>
      </c>
      <c r="D996" s="50">
        <v>0.640285</v>
      </c>
      <c r="E996" s="50">
        <v>-0.20416</v>
      </c>
      <c r="F996" s="51">
        <v>3.2E-11</v>
      </c>
      <c r="G996" s="50">
        <v>0.001</v>
      </c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50" t="s">
        <v>411</v>
      </c>
      <c r="B997" s="50" t="s">
        <v>412</v>
      </c>
      <c r="C997" s="50">
        <v>0.802568</v>
      </c>
      <c r="D997" s="50">
        <v>0.415638</v>
      </c>
      <c r="E997" s="50">
        <v>-0.386931</v>
      </c>
      <c r="F997" s="51">
        <v>3.2E-11</v>
      </c>
      <c r="G997" s="50">
        <v>0.001</v>
      </c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50" t="s">
        <v>5407</v>
      </c>
      <c r="B998" s="50" t="s">
        <v>951</v>
      </c>
      <c r="C998" s="50">
        <v>0.832996</v>
      </c>
      <c r="D998" s="50">
        <v>0.619838</v>
      </c>
      <c r="E998" s="50">
        <v>-0.213158</v>
      </c>
      <c r="F998" s="51">
        <v>3.2E-11</v>
      </c>
      <c r="G998" s="50">
        <v>0.001</v>
      </c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50" t="s">
        <v>5408</v>
      </c>
      <c r="B999" s="50" t="s">
        <v>5409</v>
      </c>
      <c r="C999" s="50">
        <v>0.316358</v>
      </c>
      <c r="D999" s="50">
        <v>0.560332</v>
      </c>
      <c r="E999" s="50">
        <v>0.243974</v>
      </c>
      <c r="F999" s="51">
        <v>3.2E-11</v>
      </c>
      <c r="G999" s="50">
        <v>0.001</v>
      </c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50" t="s">
        <v>1482</v>
      </c>
      <c r="B1000" s="50" t="s">
        <v>1483</v>
      </c>
      <c r="C1000" s="50">
        <v>0.776421</v>
      </c>
      <c r="D1000" s="50">
        <v>0.47412</v>
      </c>
      <c r="E1000" s="50">
        <v>-0.302301</v>
      </c>
      <c r="F1000" s="51">
        <v>3.3E-11</v>
      </c>
      <c r="G1000" s="50">
        <v>0.001</v>
      </c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>
      <c r="A1001" s="50" t="s">
        <v>5410</v>
      </c>
      <c r="B1001" s="50" t="s">
        <v>5411</v>
      </c>
      <c r="C1001" s="50">
        <v>0.316335</v>
      </c>
      <c r="D1001" s="50">
        <v>0.669797</v>
      </c>
      <c r="E1001" s="50">
        <v>0.353462</v>
      </c>
      <c r="F1001" s="51">
        <v>3.3E-11</v>
      </c>
      <c r="G1001" s="50">
        <v>0.001</v>
      </c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>
      <c r="A1002" s="50" t="s">
        <v>2980</v>
      </c>
      <c r="B1002" s="50" t="s">
        <v>967</v>
      </c>
      <c r="C1002" s="50">
        <v>0.208927</v>
      </c>
      <c r="D1002" s="50">
        <v>0.516861</v>
      </c>
      <c r="E1002" s="50">
        <v>0.307934</v>
      </c>
      <c r="F1002" s="51">
        <v>3.3E-11</v>
      </c>
      <c r="G1002" s="50">
        <v>0.001</v>
      </c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>
      <c r="A1003" s="50" t="s">
        <v>326</v>
      </c>
      <c r="B1003" s="50" t="s">
        <v>327</v>
      </c>
      <c r="C1003" s="50">
        <v>0.135743</v>
      </c>
      <c r="D1003" s="50">
        <v>0.666206</v>
      </c>
      <c r="E1003" s="50">
        <v>0.530463</v>
      </c>
      <c r="F1003" s="51">
        <v>3.3E-11</v>
      </c>
      <c r="G1003" s="50">
        <v>0.001</v>
      </c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>
      <c r="A1004" s="50" t="s">
        <v>2300</v>
      </c>
      <c r="B1004" s="50" t="s">
        <v>2301</v>
      </c>
      <c r="C1004" s="50">
        <v>0.869234</v>
      </c>
      <c r="D1004" s="50">
        <v>0.635314</v>
      </c>
      <c r="E1004" s="50">
        <v>-0.23392</v>
      </c>
      <c r="F1004" s="51">
        <v>3.3E-11</v>
      </c>
      <c r="G1004" s="50">
        <v>0.001</v>
      </c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>
      <c r="A1005" s="50" t="s">
        <v>1845</v>
      </c>
      <c r="B1005" s="50" t="s">
        <v>260</v>
      </c>
      <c r="C1005" s="50">
        <v>0.596455</v>
      </c>
      <c r="D1005" s="50">
        <v>0.311886</v>
      </c>
      <c r="E1005" s="50">
        <v>-0.284569</v>
      </c>
      <c r="F1005" s="51">
        <v>3.3E-11</v>
      </c>
      <c r="G1005" s="50">
        <v>0.001</v>
      </c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>
      <c r="A1006" s="50" t="s">
        <v>2278</v>
      </c>
      <c r="B1006" s="50" t="s">
        <v>1454</v>
      </c>
      <c r="C1006" s="50">
        <v>0.473637</v>
      </c>
      <c r="D1006" s="50">
        <v>0.24378</v>
      </c>
      <c r="E1006" s="50">
        <v>-0.229856</v>
      </c>
      <c r="F1006" s="51">
        <v>3.4E-11</v>
      </c>
      <c r="G1006" s="50">
        <v>0.001</v>
      </c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>
      <c r="A1007" s="50" t="s">
        <v>1506</v>
      </c>
      <c r="B1007" s="50" t="s">
        <v>1507</v>
      </c>
      <c r="C1007" s="50">
        <v>0.773183</v>
      </c>
      <c r="D1007" s="50">
        <v>0.479674</v>
      </c>
      <c r="E1007" s="50">
        <v>-0.293509</v>
      </c>
      <c r="F1007" s="51">
        <v>3.4E-11</v>
      </c>
      <c r="G1007" s="50">
        <v>0.001</v>
      </c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>
      <c r="A1008" s="50" t="s">
        <v>2708</v>
      </c>
      <c r="B1008" s="50" t="s">
        <v>2709</v>
      </c>
      <c r="C1008" s="50">
        <v>0.841032</v>
      </c>
      <c r="D1008" s="50">
        <v>0.594633</v>
      </c>
      <c r="E1008" s="50">
        <v>-0.246399</v>
      </c>
      <c r="F1008" s="51">
        <v>3.4E-11</v>
      </c>
      <c r="G1008" s="50">
        <v>0.001</v>
      </c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>
      <c r="A1009" s="50" t="s">
        <v>5412</v>
      </c>
      <c r="B1009" s="50" t="s">
        <v>5413</v>
      </c>
      <c r="C1009" s="50">
        <v>0.915906</v>
      </c>
      <c r="D1009" s="50">
        <v>0.705641</v>
      </c>
      <c r="E1009" s="50">
        <v>-0.210265</v>
      </c>
      <c r="F1009" s="51">
        <v>3.4E-11</v>
      </c>
      <c r="G1009" s="50">
        <v>0.001</v>
      </c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>
      <c r="A1010" s="50" t="s">
        <v>5414</v>
      </c>
      <c r="B1010" s="50" t="s">
        <v>5415</v>
      </c>
      <c r="C1010" s="50">
        <v>0.425508</v>
      </c>
      <c r="D1010" s="50">
        <v>0.221826</v>
      </c>
      <c r="E1010" s="50">
        <v>-0.203682</v>
      </c>
      <c r="F1010" s="51">
        <v>3.5E-11</v>
      </c>
      <c r="G1010" s="50">
        <v>0.001</v>
      </c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>
      <c r="A1011" s="50" t="s">
        <v>5416</v>
      </c>
      <c r="B1011" s="50" t="s">
        <v>1191</v>
      </c>
      <c r="C1011" s="50">
        <v>0.173401</v>
      </c>
      <c r="D1011" s="50">
        <v>0.537318</v>
      </c>
      <c r="E1011" s="50">
        <v>0.363917</v>
      </c>
      <c r="F1011" s="51">
        <v>3.5E-11</v>
      </c>
      <c r="G1011" s="50">
        <v>0.001</v>
      </c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>
      <c r="A1012" s="50" t="s">
        <v>5417</v>
      </c>
      <c r="B1012" s="50" t="s">
        <v>5418</v>
      </c>
      <c r="C1012" s="50">
        <v>0.702119</v>
      </c>
      <c r="D1012" s="50">
        <v>0.447174</v>
      </c>
      <c r="E1012" s="50">
        <v>-0.254945</v>
      </c>
      <c r="F1012" s="51">
        <v>3.6E-11</v>
      </c>
      <c r="G1012" s="50">
        <v>0.001</v>
      </c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>
      <c r="A1013" s="50" t="s">
        <v>1712</v>
      </c>
      <c r="B1013" s="50" t="s">
        <v>1713</v>
      </c>
      <c r="C1013" s="50">
        <v>0.782178</v>
      </c>
      <c r="D1013" s="50">
        <v>0.459951</v>
      </c>
      <c r="E1013" s="50">
        <v>-0.322227</v>
      </c>
      <c r="F1013" s="51">
        <v>3.6E-11</v>
      </c>
      <c r="G1013" s="50">
        <v>0.001</v>
      </c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>
      <c r="A1014" s="50" t="s">
        <v>1455</v>
      </c>
      <c r="B1014" s="50" t="s">
        <v>1456</v>
      </c>
      <c r="C1014" s="50">
        <v>0.691971</v>
      </c>
      <c r="D1014" s="50">
        <v>0.374241</v>
      </c>
      <c r="E1014" s="50">
        <v>-0.317729</v>
      </c>
      <c r="F1014" s="51">
        <v>3.6E-11</v>
      </c>
      <c r="G1014" s="50">
        <v>0.001</v>
      </c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>
      <c r="A1015" s="50" t="s">
        <v>5419</v>
      </c>
      <c r="B1015" s="50" t="s">
        <v>5420</v>
      </c>
      <c r="C1015" s="50">
        <v>0.278677</v>
      </c>
      <c r="D1015" s="50">
        <v>0.503066</v>
      </c>
      <c r="E1015" s="50">
        <v>0.224389</v>
      </c>
      <c r="F1015" s="51">
        <v>3.7E-11</v>
      </c>
      <c r="G1015" s="50">
        <v>0.001</v>
      </c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>
      <c r="A1016" s="50" t="s">
        <v>1234</v>
      </c>
      <c r="B1016" s="50" t="s">
        <v>1235</v>
      </c>
      <c r="C1016" s="50">
        <v>0.775944</v>
      </c>
      <c r="D1016" s="50">
        <v>0.498195</v>
      </c>
      <c r="E1016" s="50">
        <v>-0.277749</v>
      </c>
      <c r="F1016" s="51">
        <v>3.7E-11</v>
      </c>
      <c r="G1016" s="50">
        <v>0.001</v>
      </c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>
      <c r="A1017" s="50" t="s">
        <v>1106</v>
      </c>
      <c r="B1017" s="50" t="s">
        <v>1107</v>
      </c>
      <c r="C1017" s="50">
        <v>0.666706</v>
      </c>
      <c r="D1017" s="50">
        <v>0.353228</v>
      </c>
      <c r="E1017" s="50">
        <v>-0.313479</v>
      </c>
      <c r="F1017" s="51">
        <v>3.7E-11</v>
      </c>
      <c r="G1017" s="50">
        <v>0.001</v>
      </c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>
      <c r="A1018" s="50" t="s">
        <v>1811</v>
      </c>
      <c r="B1018" s="50" t="s">
        <v>1812</v>
      </c>
      <c r="C1018" s="50">
        <v>0.222282</v>
      </c>
      <c r="D1018" s="50">
        <v>0.457828</v>
      </c>
      <c r="E1018" s="50">
        <v>0.235546</v>
      </c>
      <c r="F1018" s="51">
        <v>3.8E-11</v>
      </c>
      <c r="G1018" s="50">
        <v>0.001</v>
      </c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>
      <c r="A1019" s="50" t="s">
        <v>5421</v>
      </c>
      <c r="B1019" s="50" t="s">
        <v>5422</v>
      </c>
      <c r="C1019" s="50">
        <v>0.375035</v>
      </c>
      <c r="D1019" s="50">
        <v>0.142646</v>
      </c>
      <c r="E1019" s="50">
        <v>-0.232388</v>
      </c>
      <c r="F1019" s="51">
        <v>3.8E-11</v>
      </c>
      <c r="G1019" s="50">
        <v>0.001</v>
      </c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>
      <c r="A1020" s="50" t="s">
        <v>5423</v>
      </c>
      <c r="B1020" s="50" t="s">
        <v>5424</v>
      </c>
      <c r="C1020" s="50">
        <v>0.50143</v>
      </c>
      <c r="D1020" s="50">
        <v>0.201713</v>
      </c>
      <c r="E1020" s="50">
        <v>-0.299718</v>
      </c>
      <c r="F1020" s="51">
        <v>3.8E-11</v>
      </c>
      <c r="G1020" s="50">
        <v>0.001</v>
      </c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>
      <c r="A1021" s="50" t="s">
        <v>3287</v>
      </c>
      <c r="B1021" s="50" t="s">
        <v>3288</v>
      </c>
      <c r="C1021" s="50">
        <v>0.620066</v>
      </c>
      <c r="D1021" s="50">
        <v>0.882788</v>
      </c>
      <c r="E1021" s="50">
        <v>0.262721</v>
      </c>
      <c r="F1021" s="51">
        <v>3.8E-11</v>
      </c>
      <c r="G1021" s="50">
        <v>0.001</v>
      </c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>
      <c r="A1022" s="50" t="s">
        <v>2723</v>
      </c>
      <c r="B1022" s="50" t="s">
        <v>1998</v>
      </c>
      <c r="C1022" s="50">
        <v>0.847504</v>
      </c>
      <c r="D1022" s="50">
        <v>0.638367</v>
      </c>
      <c r="E1022" s="50">
        <v>-0.209137</v>
      </c>
      <c r="F1022" s="51">
        <v>3.9E-11</v>
      </c>
      <c r="G1022" s="50">
        <v>0.001</v>
      </c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>
      <c r="A1023" s="50" t="s">
        <v>3077</v>
      </c>
      <c r="B1023" s="50" t="s">
        <v>3078</v>
      </c>
      <c r="C1023" s="50">
        <v>0.693099</v>
      </c>
      <c r="D1023" s="50">
        <v>0.487637</v>
      </c>
      <c r="E1023" s="50">
        <v>-0.205463</v>
      </c>
      <c r="F1023" s="51">
        <v>3.9E-11</v>
      </c>
      <c r="G1023" s="50">
        <v>0.001</v>
      </c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>
      <c r="A1024" s="50" t="s">
        <v>1635</v>
      </c>
      <c r="B1024" s="50" t="s">
        <v>1636</v>
      </c>
      <c r="C1024" s="50">
        <v>0.713712</v>
      </c>
      <c r="D1024" s="50">
        <v>0.467183</v>
      </c>
      <c r="E1024" s="50">
        <v>-0.246528</v>
      </c>
      <c r="F1024" s="51">
        <v>4.0E-11</v>
      </c>
      <c r="G1024" s="50">
        <v>0.001</v>
      </c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>
      <c r="A1025" s="50" t="s">
        <v>1773</v>
      </c>
      <c r="B1025" s="50" t="s">
        <v>634</v>
      </c>
      <c r="C1025" s="50">
        <v>0.655373</v>
      </c>
      <c r="D1025" s="50">
        <v>0.392338</v>
      </c>
      <c r="E1025" s="50">
        <v>-0.263035</v>
      </c>
      <c r="F1025" s="51">
        <v>4.1E-11</v>
      </c>
      <c r="G1025" s="50">
        <v>0.001</v>
      </c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>
      <c r="A1026" s="50" t="s">
        <v>302</v>
      </c>
      <c r="B1026" s="50" t="s">
        <v>303</v>
      </c>
      <c r="C1026" s="50">
        <v>0.681061</v>
      </c>
      <c r="D1026" s="50">
        <v>0.322439</v>
      </c>
      <c r="E1026" s="50">
        <v>-0.358621</v>
      </c>
      <c r="F1026" s="51">
        <v>4.1E-11</v>
      </c>
      <c r="G1026" s="50">
        <v>0.001</v>
      </c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>
      <c r="A1027" s="50" t="s">
        <v>1978</v>
      </c>
      <c r="B1027" s="50" t="s">
        <v>1979</v>
      </c>
      <c r="C1027" s="50">
        <v>0.860445</v>
      </c>
      <c r="D1027" s="50">
        <v>0.608929</v>
      </c>
      <c r="E1027" s="50">
        <v>-0.251516</v>
      </c>
      <c r="F1027" s="51">
        <v>4.1E-11</v>
      </c>
      <c r="G1027" s="50">
        <v>0.001</v>
      </c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>
      <c r="A1028" s="50" t="s">
        <v>5425</v>
      </c>
      <c r="B1028" s="50" t="s">
        <v>5426</v>
      </c>
      <c r="C1028" s="50">
        <v>0.292906</v>
      </c>
      <c r="D1028" s="50">
        <v>0.493549</v>
      </c>
      <c r="E1028" s="50">
        <v>0.200643</v>
      </c>
      <c r="F1028" s="51">
        <v>4.1E-11</v>
      </c>
      <c r="G1028" s="50">
        <v>0.001</v>
      </c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>
      <c r="A1029" s="50" t="s">
        <v>1496</v>
      </c>
      <c r="B1029" s="50" t="s">
        <v>1497</v>
      </c>
      <c r="C1029" s="50">
        <v>0.616548</v>
      </c>
      <c r="D1029" s="50">
        <v>0.243103</v>
      </c>
      <c r="E1029" s="50">
        <v>-0.373445</v>
      </c>
      <c r="F1029" s="51">
        <v>4.1E-11</v>
      </c>
      <c r="G1029" s="50">
        <v>0.001</v>
      </c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>
      <c r="A1030" s="50" t="s">
        <v>1114</v>
      </c>
      <c r="B1030" s="50" t="s">
        <v>1115</v>
      </c>
      <c r="C1030" s="50">
        <v>0.214805</v>
      </c>
      <c r="D1030" s="50">
        <v>0.440035</v>
      </c>
      <c r="E1030" s="50">
        <v>0.22523</v>
      </c>
      <c r="F1030" s="51">
        <v>4.2E-11</v>
      </c>
      <c r="G1030" s="50">
        <v>0.001</v>
      </c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>
      <c r="A1031" s="50" t="s">
        <v>1515</v>
      </c>
      <c r="B1031" s="50" t="s">
        <v>1516</v>
      </c>
      <c r="C1031" s="50">
        <v>0.787068</v>
      </c>
      <c r="D1031" s="50">
        <v>0.428895</v>
      </c>
      <c r="E1031" s="50">
        <v>-0.358173</v>
      </c>
      <c r="F1031" s="51">
        <v>4.2E-11</v>
      </c>
      <c r="G1031" s="50">
        <v>0.001</v>
      </c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>
      <c r="A1032" s="50" t="s">
        <v>2689</v>
      </c>
      <c r="B1032" s="50" t="s">
        <v>2690</v>
      </c>
      <c r="C1032" s="50">
        <v>0.846987</v>
      </c>
      <c r="D1032" s="50">
        <v>0.576447</v>
      </c>
      <c r="E1032" s="50">
        <v>-0.27054</v>
      </c>
      <c r="F1032" s="51">
        <v>4.2E-11</v>
      </c>
      <c r="G1032" s="50">
        <v>0.001</v>
      </c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>
      <c r="A1033" s="50" t="s">
        <v>5427</v>
      </c>
      <c r="B1033" s="50" t="s">
        <v>5428</v>
      </c>
      <c r="C1033" s="50">
        <v>0.320218</v>
      </c>
      <c r="D1033" s="50">
        <v>0.531076</v>
      </c>
      <c r="E1033" s="50">
        <v>0.210858</v>
      </c>
      <c r="F1033" s="51">
        <v>4.3E-11</v>
      </c>
      <c r="G1033" s="50">
        <v>0.001</v>
      </c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>
      <c r="A1034" s="50" t="s">
        <v>1720</v>
      </c>
      <c r="B1034" s="50" t="s">
        <v>1721</v>
      </c>
      <c r="C1034" s="50">
        <v>0.190539</v>
      </c>
      <c r="D1034" s="50">
        <v>0.507629</v>
      </c>
      <c r="E1034" s="50">
        <v>0.317091</v>
      </c>
      <c r="F1034" s="51">
        <v>4.3E-11</v>
      </c>
      <c r="G1034" s="50">
        <v>0.001</v>
      </c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>
      <c r="A1035" s="50" t="s">
        <v>5429</v>
      </c>
      <c r="B1035" s="50" t="s">
        <v>5430</v>
      </c>
      <c r="C1035" s="50">
        <v>0.21953</v>
      </c>
      <c r="D1035" s="50">
        <v>0.461737</v>
      </c>
      <c r="E1035" s="50">
        <v>0.242207</v>
      </c>
      <c r="F1035" s="51">
        <v>4.3E-11</v>
      </c>
      <c r="G1035" s="50">
        <v>0.001</v>
      </c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>
      <c r="A1036" s="50" t="s">
        <v>1016</v>
      </c>
      <c r="B1036" s="50" t="s">
        <v>1017</v>
      </c>
      <c r="C1036" s="50">
        <v>0.280003</v>
      </c>
      <c r="D1036" s="50">
        <v>0.613287</v>
      </c>
      <c r="E1036" s="50">
        <v>0.333283</v>
      </c>
      <c r="F1036" s="51">
        <v>4.3E-11</v>
      </c>
      <c r="G1036" s="50">
        <v>0.001</v>
      </c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>
      <c r="A1037" s="50" t="s">
        <v>1724</v>
      </c>
      <c r="B1037" s="50" t="s">
        <v>1725</v>
      </c>
      <c r="C1037" s="50">
        <v>0.754655</v>
      </c>
      <c r="D1037" s="50">
        <v>0.324743</v>
      </c>
      <c r="E1037" s="50">
        <v>-0.429912</v>
      </c>
      <c r="F1037" s="51">
        <v>4.3E-11</v>
      </c>
      <c r="G1037" s="50">
        <v>0.001</v>
      </c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>
      <c r="A1038" s="50" t="s">
        <v>5431</v>
      </c>
      <c r="B1038" s="50" t="s">
        <v>5432</v>
      </c>
      <c r="C1038" s="50">
        <v>0.792891</v>
      </c>
      <c r="D1038" s="50">
        <v>0.585104</v>
      </c>
      <c r="E1038" s="50">
        <v>-0.207787</v>
      </c>
      <c r="F1038" s="51">
        <v>4.5E-11</v>
      </c>
      <c r="G1038" s="50">
        <v>0.001</v>
      </c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>
      <c r="A1039" s="50" t="s">
        <v>5433</v>
      </c>
      <c r="B1039" s="50" t="s">
        <v>5434</v>
      </c>
      <c r="C1039" s="50">
        <v>0.793478</v>
      </c>
      <c r="D1039" s="50">
        <v>0.579717</v>
      </c>
      <c r="E1039" s="50">
        <v>-0.213761</v>
      </c>
      <c r="F1039" s="51">
        <v>4.5E-11</v>
      </c>
      <c r="G1039" s="50">
        <v>0.001</v>
      </c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>
      <c r="A1040" s="50" t="s">
        <v>2169</v>
      </c>
      <c r="B1040" s="50" t="s">
        <v>2170</v>
      </c>
      <c r="C1040" s="50">
        <v>0.708175</v>
      </c>
      <c r="D1040" s="50">
        <v>0.403816</v>
      </c>
      <c r="E1040" s="50">
        <v>-0.30436</v>
      </c>
      <c r="F1040" s="51">
        <v>4.5E-11</v>
      </c>
      <c r="G1040" s="50">
        <v>0.001</v>
      </c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>
      <c r="A1041" s="50" t="s">
        <v>5435</v>
      </c>
      <c r="B1041" s="50" t="s">
        <v>5436</v>
      </c>
      <c r="C1041" s="50">
        <v>0.561971</v>
      </c>
      <c r="D1041" s="50">
        <v>0.219573</v>
      </c>
      <c r="E1041" s="50">
        <v>-0.342398</v>
      </c>
      <c r="F1041" s="51">
        <v>4.5E-11</v>
      </c>
      <c r="G1041" s="50">
        <v>0.001</v>
      </c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>
      <c r="A1042" s="50" t="s">
        <v>5437</v>
      </c>
      <c r="B1042" s="50" t="s">
        <v>5438</v>
      </c>
      <c r="C1042" s="50">
        <v>0.492724</v>
      </c>
      <c r="D1042" s="50">
        <v>0.274735</v>
      </c>
      <c r="E1042" s="50">
        <v>-0.217989</v>
      </c>
      <c r="F1042" s="51">
        <v>4.5E-11</v>
      </c>
      <c r="G1042" s="50">
        <v>0.001</v>
      </c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>
      <c r="A1043" s="50" t="s">
        <v>5439</v>
      </c>
      <c r="B1043" s="50" t="s">
        <v>5440</v>
      </c>
      <c r="C1043" s="50">
        <v>0.174123</v>
      </c>
      <c r="D1043" s="50">
        <v>0.433923</v>
      </c>
      <c r="E1043" s="50">
        <v>0.259799</v>
      </c>
      <c r="F1043" s="51">
        <v>4.5E-11</v>
      </c>
      <c r="G1043" s="50">
        <v>0.001</v>
      </c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>
      <c r="A1044" s="50" t="s">
        <v>1228</v>
      </c>
      <c r="B1044" s="50" t="s">
        <v>1229</v>
      </c>
      <c r="C1044" s="50">
        <v>0.857525</v>
      </c>
      <c r="D1044" s="50">
        <v>0.54941</v>
      </c>
      <c r="E1044" s="50">
        <v>-0.308116</v>
      </c>
      <c r="F1044" s="51">
        <v>4.6E-11</v>
      </c>
      <c r="G1044" s="50">
        <v>0.001</v>
      </c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>
      <c r="A1045" s="50" t="s">
        <v>5441</v>
      </c>
      <c r="B1045" s="50" t="s">
        <v>5442</v>
      </c>
      <c r="C1045" s="50">
        <v>0.694891</v>
      </c>
      <c r="D1045" s="50">
        <v>0.444537</v>
      </c>
      <c r="E1045" s="50">
        <v>-0.250354</v>
      </c>
      <c r="F1045" s="51">
        <v>4.6E-11</v>
      </c>
      <c r="G1045" s="50">
        <v>0.001</v>
      </c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>
      <c r="A1046" s="50" t="s">
        <v>5443</v>
      </c>
      <c r="B1046" s="50" t="s">
        <v>5444</v>
      </c>
      <c r="C1046" s="50">
        <v>0.225609</v>
      </c>
      <c r="D1046" s="50">
        <v>0.524672</v>
      </c>
      <c r="E1046" s="50">
        <v>0.299063</v>
      </c>
      <c r="F1046" s="51">
        <v>4.7E-11</v>
      </c>
      <c r="G1046" s="50">
        <v>0.001</v>
      </c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>
      <c r="A1047" s="50" t="s">
        <v>3573</v>
      </c>
      <c r="B1047" s="50" t="s">
        <v>3574</v>
      </c>
      <c r="C1047" s="50">
        <v>0.916744</v>
      </c>
      <c r="D1047" s="50">
        <v>0.674553</v>
      </c>
      <c r="E1047" s="50">
        <v>-0.242191</v>
      </c>
      <c r="F1047" s="51">
        <v>4.7E-11</v>
      </c>
      <c r="G1047" s="50">
        <v>0.001</v>
      </c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>
      <c r="A1048" s="50" t="s">
        <v>5445</v>
      </c>
      <c r="B1048" s="50" t="s">
        <v>5446</v>
      </c>
      <c r="C1048" s="50">
        <v>0.288513</v>
      </c>
      <c r="D1048" s="50">
        <v>0.560437</v>
      </c>
      <c r="E1048" s="50">
        <v>0.271925</v>
      </c>
      <c r="F1048" s="51">
        <v>4.7E-11</v>
      </c>
      <c r="G1048" s="50">
        <v>0.001</v>
      </c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>
      <c r="A1049" s="50" t="s">
        <v>1192</v>
      </c>
      <c r="B1049" s="50" t="s">
        <v>1193</v>
      </c>
      <c r="C1049" s="50">
        <v>0.576258</v>
      </c>
      <c r="D1049" s="50">
        <v>0.269809</v>
      </c>
      <c r="E1049" s="50">
        <v>-0.306449</v>
      </c>
      <c r="F1049" s="51">
        <v>4.8E-11</v>
      </c>
      <c r="G1049" s="50">
        <v>0.001</v>
      </c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>
      <c r="A1050" s="50" t="s">
        <v>2078</v>
      </c>
      <c r="B1050" s="50" t="s">
        <v>1021</v>
      </c>
      <c r="C1050" s="50">
        <v>0.869054</v>
      </c>
      <c r="D1050" s="50">
        <v>0.655185</v>
      </c>
      <c r="E1050" s="50">
        <v>-0.213869</v>
      </c>
      <c r="F1050" s="51">
        <v>4.8E-11</v>
      </c>
      <c r="G1050" s="50">
        <v>0.001</v>
      </c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>
      <c r="A1051" s="50" t="s">
        <v>1157</v>
      </c>
      <c r="B1051" s="50" t="s">
        <v>1122</v>
      </c>
      <c r="C1051" s="50">
        <v>0.786954</v>
      </c>
      <c r="D1051" s="50">
        <v>0.440885</v>
      </c>
      <c r="E1051" s="50">
        <v>-0.346069</v>
      </c>
      <c r="F1051" s="51">
        <v>4.9E-11</v>
      </c>
      <c r="G1051" s="50">
        <v>0.001</v>
      </c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>
      <c r="A1052" s="50" t="s">
        <v>1618</v>
      </c>
      <c r="B1052" s="50" t="s">
        <v>1619</v>
      </c>
      <c r="C1052" s="50">
        <v>0.754573</v>
      </c>
      <c r="D1052" s="50">
        <v>0.449998</v>
      </c>
      <c r="E1052" s="50">
        <v>-0.304575</v>
      </c>
      <c r="F1052" s="51">
        <v>4.9E-11</v>
      </c>
      <c r="G1052" s="50">
        <v>0.001</v>
      </c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>
      <c r="A1053" s="50" t="s">
        <v>643</v>
      </c>
      <c r="B1053" s="50" t="s">
        <v>644</v>
      </c>
      <c r="C1053" s="50">
        <v>0.679488</v>
      </c>
      <c r="D1053" s="50">
        <v>0.409076</v>
      </c>
      <c r="E1053" s="50">
        <v>-0.270412</v>
      </c>
      <c r="F1053" s="51">
        <v>4.9E-11</v>
      </c>
      <c r="G1053" s="50">
        <v>0.001</v>
      </c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>
      <c r="A1054" s="50" t="s">
        <v>5447</v>
      </c>
      <c r="B1054" s="50" t="s">
        <v>3234</v>
      </c>
      <c r="C1054" s="50">
        <v>0.479499</v>
      </c>
      <c r="D1054" s="50">
        <v>0.259707</v>
      </c>
      <c r="E1054" s="50">
        <v>-0.219792</v>
      </c>
      <c r="F1054" s="51">
        <v>4.9E-11</v>
      </c>
      <c r="G1054" s="50">
        <v>0.001</v>
      </c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>
      <c r="A1055" s="50" t="s">
        <v>1125</v>
      </c>
      <c r="B1055" s="50" t="s">
        <v>1126</v>
      </c>
      <c r="C1055" s="50">
        <v>0.66516</v>
      </c>
      <c r="D1055" s="50">
        <v>0.449388</v>
      </c>
      <c r="E1055" s="50">
        <v>-0.215772</v>
      </c>
      <c r="F1055" s="51">
        <v>5.0E-11</v>
      </c>
      <c r="G1055" s="50">
        <v>0.001</v>
      </c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>
      <c r="A1056" s="50" t="s">
        <v>1075</v>
      </c>
      <c r="B1056" s="50" t="s">
        <v>1076</v>
      </c>
      <c r="C1056" s="50">
        <v>0.317695</v>
      </c>
      <c r="D1056" s="50">
        <v>0.58131</v>
      </c>
      <c r="E1056" s="50">
        <v>0.263615</v>
      </c>
      <c r="F1056" s="51">
        <v>5.1E-11</v>
      </c>
      <c r="G1056" s="50">
        <v>0.001</v>
      </c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>
      <c r="A1057" s="50" t="s">
        <v>1412</v>
      </c>
      <c r="B1057" s="50" t="s">
        <v>1413</v>
      </c>
      <c r="C1057" s="50">
        <v>0.19116</v>
      </c>
      <c r="D1057" s="50">
        <v>0.572393</v>
      </c>
      <c r="E1057" s="50">
        <v>0.381233</v>
      </c>
      <c r="F1057" s="51">
        <v>5.2E-11</v>
      </c>
      <c r="G1057" s="50">
        <v>0.001</v>
      </c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>
      <c r="A1058" s="50" t="s">
        <v>1580</v>
      </c>
      <c r="B1058" s="50" t="s">
        <v>1581</v>
      </c>
      <c r="C1058" s="50">
        <v>0.834436</v>
      </c>
      <c r="D1058" s="50">
        <v>0.593924</v>
      </c>
      <c r="E1058" s="50">
        <v>-0.240511</v>
      </c>
      <c r="F1058" s="51">
        <v>5.2E-11</v>
      </c>
      <c r="G1058" s="50">
        <v>0.001</v>
      </c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>
      <c r="A1059" s="50" t="s">
        <v>5448</v>
      </c>
      <c r="B1059" s="50" t="s">
        <v>5449</v>
      </c>
      <c r="C1059" s="50">
        <v>0.324006</v>
      </c>
      <c r="D1059" s="50">
        <v>0.542321</v>
      </c>
      <c r="E1059" s="50">
        <v>0.218315</v>
      </c>
      <c r="F1059" s="51">
        <v>5.2E-11</v>
      </c>
      <c r="G1059" s="50">
        <v>0.001</v>
      </c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>
      <c r="A1060" s="50" t="s">
        <v>1210</v>
      </c>
      <c r="B1060" s="50" t="s">
        <v>1211</v>
      </c>
      <c r="C1060" s="50">
        <v>0.717533</v>
      </c>
      <c r="D1060" s="50">
        <v>0.410107</v>
      </c>
      <c r="E1060" s="50">
        <v>-0.307426</v>
      </c>
      <c r="F1060" s="51">
        <v>5.3E-11</v>
      </c>
      <c r="G1060" s="50">
        <v>0.001</v>
      </c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>
      <c r="A1061" s="50" t="s">
        <v>5450</v>
      </c>
      <c r="B1061" s="50" t="s">
        <v>5451</v>
      </c>
      <c r="C1061" s="50">
        <v>0.441907</v>
      </c>
      <c r="D1061" s="50">
        <v>0.718201</v>
      </c>
      <c r="E1061" s="50">
        <v>0.276295</v>
      </c>
      <c r="F1061" s="51">
        <v>5.3E-11</v>
      </c>
      <c r="G1061" s="50">
        <v>0.001</v>
      </c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>
      <c r="A1062" s="50" t="s">
        <v>1123</v>
      </c>
      <c r="B1062" s="50" t="s">
        <v>1124</v>
      </c>
      <c r="C1062" s="50">
        <v>0.860373</v>
      </c>
      <c r="D1062" s="50">
        <v>0.598692</v>
      </c>
      <c r="E1062" s="50">
        <v>-0.261681</v>
      </c>
      <c r="F1062" s="51">
        <v>5.3E-11</v>
      </c>
      <c r="G1062" s="50">
        <v>0.001</v>
      </c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>
      <c r="A1063" s="50" t="s">
        <v>2485</v>
      </c>
      <c r="B1063" s="50" t="s">
        <v>2343</v>
      </c>
      <c r="C1063" s="50">
        <v>0.839775</v>
      </c>
      <c r="D1063" s="50">
        <v>0.36341</v>
      </c>
      <c r="E1063" s="50">
        <v>-0.476365</v>
      </c>
      <c r="F1063" s="51">
        <v>5.4E-11</v>
      </c>
      <c r="G1063" s="50">
        <v>0.001</v>
      </c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>
      <c r="A1064" s="50" t="s">
        <v>5452</v>
      </c>
      <c r="B1064" s="50" t="s">
        <v>5453</v>
      </c>
      <c r="C1064" s="50">
        <v>0.917638</v>
      </c>
      <c r="D1064" s="50">
        <v>0.638154</v>
      </c>
      <c r="E1064" s="50">
        <v>-0.279485</v>
      </c>
      <c r="F1064" s="51">
        <v>5.4E-11</v>
      </c>
      <c r="G1064" s="50">
        <v>0.001</v>
      </c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>
      <c r="A1065" s="50" t="s">
        <v>2112</v>
      </c>
      <c r="B1065" s="50" t="s">
        <v>2113</v>
      </c>
      <c r="C1065" s="50">
        <v>0.842759</v>
      </c>
      <c r="D1065" s="50">
        <v>0.494317</v>
      </c>
      <c r="E1065" s="50">
        <v>-0.348442</v>
      </c>
      <c r="F1065" s="51">
        <v>5.4E-11</v>
      </c>
      <c r="G1065" s="50">
        <v>0.001</v>
      </c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>
      <c r="A1066" s="50" t="s">
        <v>2581</v>
      </c>
      <c r="B1066" s="50" t="s">
        <v>2582</v>
      </c>
      <c r="C1066" s="50">
        <v>0.219673</v>
      </c>
      <c r="D1066" s="50">
        <v>0.479767</v>
      </c>
      <c r="E1066" s="50">
        <v>0.260094</v>
      </c>
      <c r="F1066" s="51">
        <v>5.4E-11</v>
      </c>
      <c r="G1066" s="50">
        <v>0.001</v>
      </c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>
      <c r="A1067" s="50" t="s">
        <v>320</v>
      </c>
      <c r="B1067" s="50" t="s">
        <v>321</v>
      </c>
      <c r="C1067" s="50">
        <v>0.500799</v>
      </c>
      <c r="D1067" s="50">
        <v>0.127498</v>
      </c>
      <c r="E1067" s="50">
        <v>-0.373301</v>
      </c>
      <c r="F1067" s="51">
        <v>5.4E-11</v>
      </c>
      <c r="G1067" s="50">
        <v>0.001</v>
      </c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>
      <c r="A1068" s="50" t="s">
        <v>775</v>
      </c>
      <c r="B1068" s="50" t="s">
        <v>776</v>
      </c>
      <c r="C1068" s="50">
        <v>0.753475</v>
      </c>
      <c r="D1068" s="50">
        <v>0.449525</v>
      </c>
      <c r="E1068" s="50">
        <v>-0.30395</v>
      </c>
      <c r="F1068" s="51">
        <v>5.5E-11</v>
      </c>
      <c r="G1068" s="50">
        <v>0.001</v>
      </c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>
      <c r="A1069" s="50" t="s">
        <v>5454</v>
      </c>
      <c r="B1069" s="50" t="s">
        <v>5455</v>
      </c>
      <c r="C1069" s="50">
        <v>0.754887</v>
      </c>
      <c r="D1069" s="50">
        <v>0.540081</v>
      </c>
      <c r="E1069" s="50">
        <v>-0.214807</v>
      </c>
      <c r="F1069" s="51">
        <v>5.5E-11</v>
      </c>
      <c r="G1069" s="50">
        <v>0.001</v>
      </c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>
      <c r="A1070" s="50" t="s">
        <v>2864</v>
      </c>
      <c r="B1070" s="50" t="s">
        <v>2865</v>
      </c>
      <c r="C1070" s="50">
        <v>0.599062</v>
      </c>
      <c r="D1070" s="50">
        <v>0.241199</v>
      </c>
      <c r="E1070" s="50">
        <v>-0.357863</v>
      </c>
      <c r="F1070" s="51">
        <v>5.7E-11</v>
      </c>
      <c r="G1070" s="50">
        <v>0.001</v>
      </c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>
      <c r="A1071" s="50" t="s">
        <v>358</v>
      </c>
      <c r="B1071" s="50" t="s">
        <v>359</v>
      </c>
      <c r="C1071" s="50">
        <v>0.881207</v>
      </c>
      <c r="D1071" s="50">
        <v>0.547312</v>
      </c>
      <c r="E1071" s="50">
        <v>-0.333896</v>
      </c>
      <c r="F1071" s="51">
        <v>5.7E-11</v>
      </c>
      <c r="G1071" s="50">
        <v>0.001</v>
      </c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>
      <c r="A1072" s="50" t="s">
        <v>2710</v>
      </c>
      <c r="B1072" s="50" t="s">
        <v>2711</v>
      </c>
      <c r="C1072" s="50">
        <v>0.696555</v>
      </c>
      <c r="D1072" s="50">
        <v>0.312421</v>
      </c>
      <c r="E1072" s="50">
        <v>-0.384134</v>
      </c>
      <c r="F1072" s="51">
        <v>5.9E-11</v>
      </c>
      <c r="G1072" s="50">
        <v>0.001</v>
      </c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>
      <c r="A1073" s="50" t="s">
        <v>1974</v>
      </c>
      <c r="B1073" s="50" t="s">
        <v>1975</v>
      </c>
      <c r="C1073" s="50">
        <v>0.245275</v>
      </c>
      <c r="D1073" s="50">
        <v>0.530634</v>
      </c>
      <c r="E1073" s="50">
        <v>0.285359</v>
      </c>
      <c r="F1073" s="51">
        <v>6.0E-11</v>
      </c>
      <c r="G1073" s="50">
        <v>0.001</v>
      </c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>
      <c r="A1074" s="50" t="s">
        <v>5456</v>
      </c>
      <c r="B1074" s="50" t="s">
        <v>5457</v>
      </c>
      <c r="C1074" s="50">
        <v>0.676859</v>
      </c>
      <c r="D1074" s="50">
        <v>0.447896</v>
      </c>
      <c r="E1074" s="50">
        <v>-0.228963</v>
      </c>
      <c r="F1074" s="51">
        <v>6.0E-11</v>
      </c>
      <c r="G1074" s="50">
        <v>0.001</v>
      </c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>
      <c r="A1075" s="50" t="s">
        <v>5458</v>
      </c>
      <c r="B1075" s="50" t="s">
        <v>5459</v>
      </c>
      <c r="C1075" s="50">
        <v>0.181165</v>
      </c>
      <c r="D1075" s="50">
        <v>0.471553</v>
      </c>
      <c r="E1075" s="50">
        <v>0.290388</v>
      </c>
      <c r="F1075" s="51">
        <v>6.1E-11</v>
      </c>
      <c r="G1075" s="50">
        <v>0.001</v>
      </c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>
      <c r="A1076" s="50" t="s">
        <v>1710</v>
      </c>
      <c r="B1076" s="50" t="s">
        <v>1711</v>
      </c>
      <c r="C1076" s="50">
        <v>0.526256</v>
      </c>
      <c r="D1076" s="50">
        <v>0.784074</v>
      </c>
      <c r="E1076" s="50">
        <v>0.257818</v>
      </c>
      <c r="F1076" s="51">
        <v>6.1E-11</v>
      </c>
      <c r="G1076" s="50">
        <v>0.001</v>
      </c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>
      <c r="A1077" s="50" t="s">
        <v>5460</v>
      </c>
      <c r="B1077" s="50" t="s">
        <v>5461</v>
      </c>
      <c r="C1077" s="50">
        <v>0.246691</v>
      </c>
      <c r="D1077" s="50">
        <v>0.043673</v>
      </c>
      <c r="E1077" s="50">
        <v>-0.203018</v>
      </c>
      <c r="F1077" s="51">
        <v>6.1E-11</v>
      </c>
      <c r="G1077" s="50">
        <v>0.001</v>
      </c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>
      <c r="A1078" s="50" t="s">
        <v>1354</v>
      </c>
      <c r="B1078" s="50" t="s">
        <v>1355</v>
      </c>
      <c r="C1078" s="50">
        <v>0.657471</v>
      </c>
      <c r="D1078" s="50">
        <v>0.374237</v>
      </c>
      <c r="E1078" s="50">
        <v>-0.283234</v>
      </c>
      <c r="F1078" s="51">
        <v>6.1E-11</v>
      </c>
      <c r="G1078" s="50">
        <v>0.001</v>
      </c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>
      <c r="A1079" s="50" t="s">
        <v>1689</v>
      </c>
      <c r="B1079" s="50" t="s">
        <v>1000</v>
      </c>
      <c r="C1079" s="50">
        <v>0.222123</v>
      </c>
      <c r="D1079" s="50">
        <v>0.441364</v>
      </c>
      <c r="E1079" s="50">
        <v>0.219241</v>
      </c>
      <c r="F1079" s="51">
        <v>6.2E-11</v>
      </c>
      <c r="G1079" s="50">
        <v>0.001</v>
      </c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>
      <c r="A1080" s="50" t="s">
        <v>2003</v>
      </c>
      <c r="B1080" s="50" t="s">
        <v>1404</v>
      </c>
      <c r="C1080" s="50">
        <v>0.830039</v>
      </c>
      <c r="D1080" s="50">
        <v>0.443811</v>
      </c>
      <c r="E1080" s="50">
        <v>-0.386228</v>
      </c>
      <c r="F1080" s="51">
        <v>6.2E-11</v>
      </c>
      <c r="G1080" s="50">
        <v>0.001</v>
      </c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>
      <c r="A1081" s="50" t="s">
        <v>5462</v>
      </c>
      <c r="B1081" s="50" t="s">
        <v>5463</v>
      </c>
      <c r="C1081" s="50">
        <v>0.100198</v>
      </c>
      <c r="D1081" s="50">
        <v>0.311556</v>
      </c>
      <c r="E1081" s="50">
        <v>0.211358</v>
      </c>
      <c r="F1081" s="51">
        <v>6.2E-11</v>
      </c>
      <c r="G1081" s="50">
        <v>0.001</v>
      </c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>
      <c r="A1082" s="50" t="s">
        <v>1116</v>
      </c>
      <c r="B1082" s="50" t="s">
        <v>1117</v>
      </c>
      <c r="C1082" s="50">
        <v>0.522719</v>
      </c>
      <c r="D1082" s="50">
        <v>0.199983</v>
      </c>
      <c r="E1082" s="50">
        <v>-0.322736</v>
      </c>
      <c r="F1082" s="51">
        <v>6.2E-11</v>
      </c>
      <c r="G1082" s="50">
        <v>0.001</v>
      </c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>
      <c r="A1083" s="50" t="s">
        <v>3015</v>
      </c>
      <c r="B1083" s="50" t="s">
        <v>1667</v>
      </c>
      <c r="C1083" s="50">
        <v>0.927195</v>
      </c>
      <c r="D1083" s="50">
        <v>0.693008</v>
      </c>
      <c r="E1083" s="50">
        <v>-0.234188</v>
      </c>
      <c r="F1083" s="51">
        <v>6.2E-11</v>
      </c>
      <c r="G1083" s="50">
        <v>0.001</v>
      </c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>
      <c r="A1084" s="50" t="s">
        <v>5464</v>
      </c>
      <c r="B1084" s="50" t="s">
        <v>749</v>
      </c>
      <c r="C1084" s="50">
        <v>0.164934</v>
      </c>
      <c r="D1084" s="50">
        <v>0.479735</v>
      </c>
      <c r="E1084" s="50">
        <v>0.314801</v>
      </c>
      <c r="F1084" s="51">
        <v>6.3E-11</v>
      </c>
      <c r="G1084" s="50">
        <v>0.001</v>
      </c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>
      <c r="A1085" s="50" t="s">
        <v>2810</v>
      </c>
      <c r="B1085" s="50" t="s">
        <v>2811</v>
      </c>
      <c r="C1085" s="50">
        <v>0.298397</v>
      </c>
      <c r="D1085" s="50">
        <v>0.073583</v>
      </c>
      <c r="E1085" s="50">
        <v>-0.224814</v>
      </c>
      <c r="F1085" s="51">
        <v>6.3E-11</v>
      </c>
      <c r="G1085" s="50">
        <v>0.001</v>
      </c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>
      <c r="A1086" s="50" t="s">
        <v>582</v>
      </c>
      <c r="B1086" s="50" t="s">
        <v>583</v>
      </c>
      <c r="C1086" s="50">
        <v>0.868782</v>
      </c>
      <c r="D1086" s="50">
        <v>0.615147</v>
      </c>
      <c r="E1086" s="50">
        <v>-0.253635</v>
      </c>
      <c r="F1086" s="51">
        <v>6.3E-11</v>
      </c>
      <c r="G1086" s="50">
        <v>0.001</v>
      </c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>
      <c r="A1087" s="50" t="s">
        <v>5465</v>
      </c>
      <c r="B1087" s="50" t="s">
        <v>5466</v>
      </c>
      <c r="C1087" s="50">
        <v>0.826582</v>
      </c>
      <c r="D1087" s="50">
        <v>0.59523</v>
      </c>
      <c r="E1087" s="50">
        <v>-0.231353</v>
      </c>
      <c r="F1087" s="51">
        <v>6.3E-11</v>
      </c>
      <c r="G1087" s="50">
        <v>0.001</v>
      </c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>
      <c r="A1088" s="50" t="s">
        <v>3424</v>
      </c>
      <c r="B1088" s="50" t="s">
        <v>2747</v>
      </c>
      <c r="C1088" s="50">
        <v>0.507366</v>
      </c>
      <c r="D1088" s="50">
        <v>0.206034</v>
      </c>
      <c r="E1088" s="50">
        <v>-0.301332</v>
      </c>
      <c r="F1088" s="51">
        <v>6.4E-11</v>
      </c>
      <c r="G1088" s="50">
        <v>0.001</v>
      </c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>
      <c r="A1089" s="50" t="s">
        <v>5467</v>
      </c>
      <c r="B1089" s="50" t="s">
        <v>418</v>
      </c>
      <c r="C1089" s="50">
        <v>0.777836</v>
      </c>
      <c r="D1089" s="50">
        <v>0.411436</v>
      </c>
      <c r="E1089" s="50">
        <v>-0.3664</v>
      </c>
      <c r="F1089" s="51">
        <v>6.5E-11</v>
      </c>
      <c r="G1089" s="50">
        <v>0.001</v>
      </c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>
      <c r="A1090" s="50" t="s">
        <v>3321</v>
      </c>
      <c r="B1090" s="50" t="s">
        <v>3322</v>
      </c>
      <c r="C1090" s="50">
        <v>0.866714</v>
      </c>
      <c r="D1090" s="50">
        <v>0.406283</v>
      </c>
      <c r="E1090" s="50">
        <v>-0.46043</v>
      </c>
      <c r="F1090" s="51">
        <v>6.6E-11</v>
      </c>
      <c r="G1090" s="50">
        <v>0.001</v>
      </c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>
      <c r="A1091" s="50" t="s">
        <v>2213</v>
      </c>
      <c r="B1091" s="50" t="s">
        <v>2214</v>
      </c>
      <c r="C1091" s="50">
        <v>0.781909</v>
      </c>
      <c r="D1091" s="50">
        <v>0.518634</v>
      </c>
      <c r="E1091" s="50">
        <v>-0.263276</v>
      </c>
      <c r="F1091" s="51">
        <v>6.6E-11</v>
      </c>
      <c r="G1091" s="50">
        <v>0.001</v>
      </c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>
      <c r="A1092" s="50" t="s">
        <v>445</v>
      </c>
      <c r="B1092" s="50" t="s">
        <v>446</v>
      </c>
      <c r="C1092" s="50">
        <v>0.683411</v>
      </c>
      <c r="D1092" s="50">
        <v>0.293135</v>
      </c>
      <c r="E1092" s="50">
        <v>-0.390276</v>
      </c>
      <c r="F1092" s="51">
        <v>6.6E-11</v>
      </c>
      <c r="G1092" s="50">
        <v>0.001</v>
      </c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>
      <c r="A1093" s="50" t="s">
        <v>3020</v>
      </c>
      <c r="B1093" s="50" t="s">
        <v>3021</v>
      </c>
      <c r="C1093" s="50">
        <v>0.87021</v>
      </c>
      <c r="D1093" s="50">
        <v>0.653642</v>
      </c>
      <c r="E1093" s="50">
        <v>-0.216568</v>
      </c>
      <c r="F1093" s="51">
        <v>6.7E-11</v>
      </c>
      <c r="G1093" s="50">
        <v>0.001</v>
      </c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>
      <c r="A1094" s="50" t="s">
        <v>5468</v>
      </c>
      <c r="B1094" s="50" t="s">
        <v>5469</v>
      </c>
      <c r="C1094" s="50">
        <v>0.122789</v>
      </c>
      <c r="D1094" s="50">
        <v>0.322935</v>
      </c>
      <c r="E1094" s="50">
        <v>0.200146</v>
      </c>
      <c r="F1094" s="51">
        <v>6.7E-11</v>
      </c>
      <c r="G1094" s="50">
        <v>0.001</v>
      </c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>
      <c r="A1095" s="50" t="s">
        <v>1821</v>
      </c>
      <c r="B1095" s="50" t="s">
        <v>1822</v>
      </c>
      <c r="C1095" s="50">
        <v>0.739857</v>
      </c>
      <c r="D1095" s="50">
        <v>0.340039</v>
      </c>
      <c r="E1095" s="50">
        <v>-0.399819</v>
      </c>
      <c r="F1095" s="51">
        <v>6.7E-11</v>
      </c>
      <c r="G1095" s="50">
        <v>0.001</v>
      </c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>
      <c r="A1096" s="50" t="s">
        <v>1022</v>
      </c>
      <c r="B1096" s="50" t="s">
        <v>1023</v>
      </c>
      <c r="C1096" s="50">
        <v>0.320302</v>
      </c>
      <c r="D1096" s="50">
        <v>0.709366</v>
      </c>
      <c r="E1096" s="50">
        <v>0.389064</v>
      </c>
      <c r="F1096" s="51">
        <v>6.7E-11</v>
      </c>
      <c r="G1096" s="50">
        <v>0.001</v>
      </c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>
      <c r="A1097" s="50" t="s">
        <v>2989</v>
      </c>
      <c r="B1097" s="50" t="s">
        <v>2990</v>
      </c>
      <c r="C1097" s="50">
        <v>0.395546</v>
      </c>
      <c r="D1097" s="50">
        <v>0.622302</v>
      </c>
      <c r="E1097" s="50">
        <v>0.226756</v>
      </c>
      <c r="F1097" s="51">
        <v>6.7E-11</v>
      </c>
      <c r="G1097" s="50">
        <v>0.001</v>
      </c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>
      <c r="A1098" s="50" t="s">
        <v>2617</v>
      </c>
      <c r="B1098" s="50" t="s">
        <v>2618</v>
      </c>
      <c r="C1098" s="50">
        <v>0.826434</v>
      </c>
      <c r="D1098" s="50">
        <v>0.566896</v>
      </c>
      <c r="E1098" s="50">
        <v>-0.259538</v>
      </c>
      <c r="F1098" s="51">
        <v>6.8E-11</v>
      </c>
      <c r="G1098" s="50">
        <v>0.001</v>
      </c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>
      <c r="A1099" s="50" t="s">
        <v>3487</v>
      </c>
      <c r="B1099" s="50" t="s">
        <v>3488</v>
      </c>
      <c r="C1099" s="50">
        <v>0.144439</v>
      </c>
      <c r="D1099" s="50">
        <v>0.476976</v>
      </c>
      <c r="E1099" s="50">
        <v>0.332536</v>
      </c>
      <c r="F1099" s="51">
        <v>6.8E-11</v>
      </c>
      <c r="G1099" s="50">
        <v>0.001</v>
      </c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>
      <c r="A1100" s="50" t="s">
        <v>478</v>
      </c>
      <c r="B1100" s="50" t="s">
        <v>479</v>
      </c>
      <c r="C1100" s="50">
        <v>0.813362</v>
      </c>
      <c r="D1100" s="50">
        <v>0.391257</v>
      </c>
      <c r="E1100" s="50">
        <v>-0.422105</v>
      </c>
      <c r="F1100" s="51">
        <v>6.9E-11</v>
      </c>
      <c r="G1100" s="50">
        <v>0.001</v>
      </c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>
      <c r="A1101" s="50" t="s">
        <v>5470</v>
      </c>
      <c r="B1101" s="50" t="s">
        <v>5471</v>
      </c>
      <c r="C1101" s="50">
        <v>0.861605</v>
      </c>
      <c r="D1101" s="50">
        <v>0.542364</v>
      </c>
      <c r="E1101" s="50">
        <v>-0.319242</v>
      </c>
      <c r="F1101" s="51">
        <v>6.9E-11</v>
      </c>
      <c r="G1101" s="50">
        <v>0.001</v>
      </c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>
      <c r="A1102" s="50" t="s">
        <v>999</v>
      </c>
      <c r="B1102" s="50" t="s">
        <v>1000</v>
      </c>
      <c r="C1102" s="50">
        <v>0.334972</v>
      </c>
      <c r="D1102" s="50">
        <v>0.554448</v>
      </c>
      <c r="E1102" s="50">
        <v>0.219476</v>
      </c>
      <c r="F1102" s="51">
        <v>7.0E-11</v>
      </c>
      <c r="G1102" s="50">
        <v>0.001</v>
      </c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>
      <c r="A1103" s="50" t="s">
        <v>5472</v>
      </c>
      <c r="B1103" s="50" t="s">
        <v>1336</v>
      </c>
      <c r="C1103" s="50">
        <v>0.82953</v>
      </c>
      <c r="D1103" s="50">
        <v>0.546017</v>
      </c>
      <c r="E1103" s="50">
        <v>-0.283513</v>
      </c>
      <c r="F1103" s="51">
        <v>7.0E-11</v>
      </c>
      <c r="G1103" s="50">
        <v>0.001</v>
      </c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>
      <c r="A1104" s="50" t="s">
        <v>1309</v>
      </c>
      <c r="B1104" s="50" t="s">
        <v>1310</v>
      </c>
      <c r="C1104" s="50">
        <v>0.712107</v>
      </c>
      <c r="D1104" s="50">
        <v>0.380428</v>
      </c>
      <c r="E1104" s="50">
        <v>-0.331679</v>
      </c>
      <c r="F1104" s="51">
        <v>7.0E-11</v>
      </c>
      <c r="G1104" s="50">
        <v>0.001</v>
      </c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>
      <c r="A1105" s="50" t="s">
        <v>5473</v>
      </c>
      <c r="B1105" s="50" t="s">
        <v>5474</v>
      </c>
      <c r="C1105" s="50">
        <v>0.576368</v>
      </c>
      <c r="D1105" s="50">
        <v>0.324528</v>
      </c>
      <c r="E1105" s="50">
        <v>-0.25184</v>
      </c>
      <c r="F1105" s="51">
        <v>7.1E-11</v>
      </c>
      <c r="G1105" s="50">
        <v>0.001</v>
      </c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>
      <c r="A1106" s="50" t="s">
        <v>890</v>
      </c>
      <c r="B1106" s="50" t="s">
        <v>891</v>
      </c>
      <c r="C1106" s="50">
        <v>0.749786</v>
      </c>
      <c r="D1106" s="50">
        <v>0.404585</v>
      </c>
      <c r="E1106" s="50">
        <v>-0.345201</v>
      </c>
      <c r="F1106" s="51">
        <v>7.2E-11</v>
      </c>
      <c r="G1106" s="50">
        <v>0.001</v>
      </c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>
      <c r="A1107" s="50" t="s">
        <v>5475</v>
      </c>
      <c r="B1107" s="50" t="s">
        <v>5476</v>
      </c>
      <c r="C1107" s="50">
        <v>0.39807</v>
      </c>
      <c r="D1107" s="50">
        <v>0.739033</v>
      </c>
      <c r="E1107" s="50">
        <v>0.340963</v>
      </c>
      <c r="F1107" s="51">
        <v>7.2E-11</v>
      </c>
      <c r="G1107" s="50">
        <v>0.001</v>
      </c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>
      <c r="A1108" s="50" t="s">
        <v>1498</v>
      </c>
      <c r="B1108" s="50" t="s">
        <v>1499</v>
      </c>
      <c r="C1108" s="50">
        <v>0.694923</v>
      </c>
      <c r="D1108" s="50">
        <v>0.360997</v>
      </c>
      <c r="E1108" s="50">
        <v>-0.333926</v>
      </c>
      <c r="F1108" s="51">
        <v>7.3E-11</v>
      </c>
      <c r="G1108" s="50">
        <v>0.001</v>
      </c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>
      <c r="A1109" s="50" t="s">
        <v>2380</v>
      </c>
      <c r="B1109" s="50" t="s">
        <v>2381</v>
      </c>
      <c r="C1109" s="50">
        <v>0.910277</v>
      </c>
      <c r="D1109" s="50">
        <v>0.572348</v>
      </c>
      <c r="E1109" s="50">
        <v>-0.337929</v>
      </c>
      <c r="F1109" s="51">
        <v>7.3E-11</v>
      </c>
      <c r="G1109" s="50">
        <v>0.001</v>
      </c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>
      <c r="A1110" s="50" t="s">
        <v>1178</v>
      </c>
      <c r="B1110" s="50" t="s">
        <v>1179</v>
      </c>
      <c r="C1110" s="50">
        <v>0.709553</v>
      </c>
      <c r="D1110" s="50">
        <v>0.277392</v>
      </c>
      <c r="E1110" s="50">
        <v>-0.432161</v>
      </c>
      <c r="F1110" s="51">
        <v>7.4E-11</v>
      </c>
      <c r="G1110" s="50">
        <v>0.001</v>
      </c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>
      <c r="A1111" s="50" t="s">
        <v>997</v>
      </c>
      <c r="B1111" s="50" t="s">
        <v>998</v>
      </c>
      <c r="C1111" s="50">
        <v>0.791368</v>
      </c>
      <c r="D1111" s="50">
        <v>0.379949</v>
      </c>
      <c r="E1111" s="50">
        <v>-0.411419</v>
      </c>
      <c r="F1111" s="51">
        <v>7.5E-11</v>
      </c>
      <c r="G1111" s="50">
        <v>0.001</v>
      </c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>
      <c r="A1112" s="50" t="s">
        <v>518</v>
      </c>
      <c r="B1112" s="50" t="s">
        <v>519</v>
      </c>
      <c r="C1112" s="50">
        <v>0.451977</v>
      </c>
      <c r="D1112" s="50">
        <v>0.681922</v>
      </c>
      <c r="E1112" s="50">
        <v>0.229945</v>
      </c>
      <c r="F1112" s="51">
        <v>7.5E-11</v>
      </c>
      <c r="G1112" s="50">
        <v>0.001</v>
      </c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>
      <c r="A1113" s="50" t="s">
        <v>1475</v>
      </c>
      <c r="B1113" s="50" t="s">
        <v>1476</v>
      </c>
      <c r="C1113" s="50">
        <v>0.796036</v>
      </c>
      <c r="D1113" s="50">
        <v>0.50923</v>
      </c>
      <c r="E1113" s="50">
        <v>-0.286806</v>
      </c>
      <c r="F1113" s="51">
        <v>7.5E-11</v>
      </c>
      <c r="G1113" s="50">
        <v>0.001</v>
      </c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>
      <c r="A1114" s="50" t="s">
        <v>2265</v>
      </c>
      <c r="B1114" s="50" t="s">
        <v>1861</v>
      </c>
      <c r="C1114" s="50">
        <v>0.229756</v>
      </c>
      <c r="D1114" s="50">
        <v>0.580755</v>
      </c>
      <c r="E1114" s="50">
        <v>0.350999</v>
      </c>
      <c r="F1114" s="51">
        <v>7.6E-11</v>
      </c>
      <c r="G1114" s="50">
        <v>0.001</v>
      </c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>
      <c r="A1115" s="50" t="s">
        <v>1243</v>
      </c>
      <c r="B1115" s="50" t="s">
        <v>996</v>
      </c>
      <c r="C1115" s="50">
        <v>0.824217</v>
      </c>
      <c r="D1115" s="50">
        <v>0.454699</v>
      </c>
      <c r="E1115" s="50">
        <v>-0.369518</v>
      </c>
      <c r="F1115" s="51">
        <v>7.7E-11</v>
      </c>
      <c r="G1115" s="50">
        <v>0.001</v>
      </c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>
      <c r="A1116" s="50" t="s">
        <v>5477</v>
      </c>
      <c r="B1116" s="50" t="s">
        <v>5478</v>
      </c>
      <c r="C1116" s="50">
        <v>0.040248</v>
      </c>
      <c r="D1116" s="50">
        <v>0.427139</v>
      </c>
      <c r="E1116" s="50">
        <v>0.386891</v>
      </c>
      <c r="F1116" s="51">
        <v>7.7E-11</v>
      </c>
      <c r="G1116" s="50">
        <v>0.001</v>
      </c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>
      <c r="A1117" s="50" t="s">
        <v>2235</v>
      </c>
      <c r="B1117" s="50" t="s">
        <v>2236</v>
      </c>
      <c r="C1117" s="50">
        <v>0.858207</v>
      </c>
      <c r="D1117" s="50">
        <v>0.648677</v>
      </c>
      <c r="E1117" s="50">
        <v>-0.20953</v>
      </c>
      <c r="F1117" s="51">
        <v>7.7E-11</v>
      </c>
      <c r="G1117" s="50">
        <v>0.001</v>
      </c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>
      <c r="A1118" s="50" t="s">
        <v>483</v>
      </c>
      <c r="B1118" s="50" t="s">
        <v>484</v>
      </c>
      <c r="C1118" s="50">
        <v>0.498208</v>
      </c>
      <c r="D1118" s="50">
        <v>0.226782</v>
      </c>
      <c r="E1118" s="50">
        <v>-0.271427</v>
      </c>
      <c r="F1118" s="51">
        <v>7.8E-11</v>
      </c>
      <c r="G1118" s="50">
        <v>0.001</v>
      </c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>
      <c r="A1119" s="50" t="s">
        <v>2052</v>
      </c>
      <c r="B1119" s="50" t="s">
        <v>1971</v>
      </c>
      <c r="C1119" s="50">
        <v>0.897506</v>
      </c>
      <c r="D1119" s="50">
        <v>0.636159</v>
      </c>
      <c r="E1119" s="50">
        <v>-0.261347</v>
      </c>
      <c r="F1119" s="51">
        <v>8.0E-11</v>
      </c>
      <c r="G1119" s="50">
        <v>0.001</v>
      </c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>
      <c r="A1120" s="50" t="s">
        <v>2165</v>
      </c>
      <c r="B1120" s="50" t="s">
        <v>2166</v>
      </c>
      <c r="C1120" s="50">
        <v>0.164469</v>
      </c>
      <c r="D1120" s="50">
        <v>0.517772</v>
      </c>
      <c r="E1120" s="50">
        <v>0.353304</v>
      </c>
      <c r="F1120" s="51">
        <v>8.0E-11</v>
      </c>
      <c r="G1120" s="50">
        <v>0.001</v>
      </c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>
      <c r="A1121" s="50" t="s">
        <v>1732</v>
      </c>
      <c r="B1121" s="50" t="s">
        <v>1733</v>
      </c>
      <c r="C1121" s="50">
        <v>0.923277</v>
      </c>
      <c r="D1121" s="50">
        <v>0.705517</v>
      </c>
      <c r="E1121" s="50">
        <v>-0.217761</v>
      </c>
      <c r="F1121" s="51">
        <v>8.1E-11</v>
      </c>
      <c r="G1121" s="50">
        <v>0.001</v>
      </c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>
      <c r="A1122" s="50" t="s">
        <v>2042</v>
      </c>
      <c r="B1122" s="50" t="s">
        <v>2043</v>
      </c>
      <c r="C1122" s="50">
        <v>0.753838</v>
      </c>
      <c r="D1122" s="50">
        <v>0.388325</v>
      </c>
      <c r="E1122" s="50">
        <v>-0.365513</v>
      </c>
      <c r="F1122" s="51">
        <v>8.2E-11</v>
      </c>
      <c r="G1122" s="50">
        <v>0.001</v>
      </c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>
      <c r="A1123" s="50" t="s">
        <v>602</v>
      </c>
      <c r="B1123" s="50" t="s">
        <v>603</v>
      </c>
      <c r="C1123" s="50">
        <v>0.903564</v>
      </c>
      <c r="D1123" s="50">
        <v>0.6997</v>
      </c>
      <c r="E1123" s="50">
        <v>-0.203864</v>
      </c>
      <c r="F1123" s="51">
        <v>8.2E-11</v>
      </c>
      <c r="G1123" s="50">
        <v>0.001</v>
      </c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>
      <c r="A1124" s="50" t="s">
        <v>5479</v>
      </c>
      <c r="B1124" s="50" t="s">
        <v>3503</v>
      </c>
      <c r="C1124" s="50">
        <v>0.848598</v>
      </c>
      <c r="D1124" s="50">
        <v>0.644944</v>
      </c>
      <c r="E1124" s="50">
        <v>-0.203654</v>
      </c>
      <c r="F1124" s="51">
        <v>8.2E-11</v>
      </c>
      <c r="G1124" s="50">
        <v>0.001</v>
      </c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>
      <c r="A1125" s="50" t="s">
        <v>2736</v>
      </c>
      <c r="B1125" s="50" t="s">
        <v>2737</v>
      </c>
      <c r="C1125" s="50">
        <v>0.79222</v>
      </c>
      <c r="D1125" s="50">
        <v>0.566015</v>
      </c>
      <c r="E1125" s="50">
        <v>-0.226206</v>
      </c>
      <c r="F1125" s="51">
        <v>8.2E-11</v>
      </c>
      <c r="G1125" s="50">
        <v>0.001</v>
      </c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>
      <c r="A1126" s="50" t="s">
        <v>5480</v>
      </c>
      <c r="B1126" s="50" t="s">
        <v>5481</v>
      </c>
      <c r="C1126" s="50">
        <v>0.659727</v>
      </c>
      <c r="D1126" s="50">
        <v>0.452877</v>
      </c>
      <c r="E1126" s="50">
        <v>-0.20685</v>
      </c>
      <c r="F1126" s="51">
        <v>8.2E-11</v>
      </c>
      <c r="G1126" s="50">
        <v>0.001</v>
      </c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>
      <c r="A1127" s="50" t="s">
        <v>2263</v>
      </c>
      <c r="B1127" s="50" t="s">
        <v>2264</v>
      </c>
      <c r="C1127" s="50">
        <v>0.436048</v>
      </c>
      <c r="D1127" s="50">
        <v>0.716993</v>
      </c>
      <c r="E1127" s="50">
        <v>0.280945</v>
      </c>
      <c r="F1127" s="51">
        <v>8.3E-11</v>
      </c>
      <c r="G1127" s="50">
        <v>0.001</v>
      </c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>
      <c r="A1128" s="50" t="s">
        <v>1206</v>
      </c>
      <c r="B1128" s="50" t="s">
        <v>1207</v>
      </c>
      <c r="C1128" s="50">
        <v>0.75175</v>
      </c>
      <c r="D1128" s="50">
        <v>0.462758</v>
      </c>
      <c r="E1128" s="50">
        <v>-0.288992</v>
      </c>
      <c r="F1128" s="51">
        <v>8.3E-11</v>
      </c>
      <c r="G1128" s="50">
        <v>0.001</v>
      </c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>
      <c r="A1129" s="50" t="s">
        <v>2903</v>
      </c>
      <c r="B1129" s="50" t="s">
        <v>2465</v>
      </c>
      <c r="C1129" s="50">
        <v>0.749056</v>
      </c>
      <c r="D1129" s="50">
        <v>0.437984</v>
      </c>
      <c r="E1129" s="50">
        <v>-0.311071</v>
      </c>
      <c r="F1129" s="51">
        <v>8.4E-11</v>
      </c>
      <c r="G1129" s="50">
        <v>0.001</v>
      </c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>
      <c r="A1130" s="50" t="s">
        <v>5482</v>
      </c>
      <c r="B1130" s="50" t="s">
        <v>5483</v>
      </c>
      <c r="C1130" s="50">
        <v>0.889133</v>
      </c>
      <c r="D1130" s="50">
        <v>0.639756</v>
      </c>
      <c r="E1130" s="50">
        <v>-0.249377</v>
      </c>
      <c r="F1130" s="51">
        <v>8.5E-11</v>
      </c>
      <c r="G1130" s="50">
        <v>0.001</v>
      </c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>
      <c r="A1131" s="50" t="s">
        <v>1143</v>
      </c>
      <c r="B1131" s="50" t="s">
        <v>1144</v>
      </c>
      <c r="C1131" s="50">
        <v>0.935784</v>
      </c>
      <c r="D1131" s="50">
        <v>0.680858</v>
      </c>
      <c r="E1131" s="50">
        <v>-0.254926</v>
      </c>
      <c r="F1131" s="51">
        <v>8.7E-11</v>
      </c>
      <c r="G1131" s="50">
        <v>0.001</v>
      </c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>
      <c r="A1132" s="50" t="s">
        <v>5484</v>
      </c>
      <c r="B1132" s="50" t="s">
        <v>5485</v>
      </c>
      <c r="C1132" s="50">
        <v>0.781559</v>
      </c>
      <c r="D1132" s="50">
        <v>0.548421</v>
      </c>
      <c r="E1132" s="50">
        <v>-0.233138</v>
      </c>
      <c r="F1132" s="51">
        <v>8.8E-11</v>
      </c>
      <c r="G1132" s="50">
        <v>0.001</v>
      </c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>
      <c r="A1133" s="50" t="s">
        <v>1626</v>
      </c>
      <c r="B1133" s="50" t="s">
        <v>1627</v>
      </c>
      <c r="C1133" s="50">
        <v>0.772525</v>
      </c>
      <c r="D1133" s="50">
        <v>0.455008</v>
      </c>
      <c r="E1133" s="50">
        <v>-0.317517</v>
      </c>
      <c r="F1133" s="51">
        <v>8.8E-11</v>
      </c>
      <c r="G1133" s="50">
        <v>0.001</v>
      </c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>
      <c r="A1134" s="50" t="s">
        <v>1364</v>
      </c>
      <c r="B1134" s="50" t="s">
        <v>1365</v>
      </c>
      <c r="C1134" s="50">
        <v>0.161888</v>
      </c>
      <c r="D1134" s="50">
        <v>0.433281</v>
      </c>
      <c r="E1134" s="50">
        <v>0.271393</v>
      </c>
      <c r="F1134" s="51">
        <v>8.8E-11</v>
      </c>
      <c r="G1134" s="50">
        <v>0.001</v>
      </c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>
      <c r="A1135" s="50" t="s">
        <v>2455</v>
      </c>
      <c r="B1135" s="50" t="s">
        <v>2355</v>
      </c>
      <c r="C1135" s="50">
        <v>0.859172</v>
      </c>
      <c r="D1135" s="50">
        <v>0.440587</v>
      </c>
      <c r="E1135" s="50">
        <v>-0.418584</v>
      </c>
      <c r="F1135" s="51">
        <v>8.9E-11</v>
      </c>
      <c r="G1135" s="50">
        <v>0.001</v>
      </c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>
      <c r="A1136" s="50" t="s">
        <v>653</v>
      </c>
      <c r="B1136" s="50" t="s">
        <v>654</v>
      </c>
      <c r="C1136" s="50">
        <v>0.355832</v>
      </c>
      <c r="D1136" s="50">
        <v>0.674299</v>
      </c>
      <c r="E1136" s="50">
        <v>0.318467</v>
      </c>
      <c r="F1136" s="51">
        <v>8.9E-11</v>
      </c>
      <c r="G1136" s="50">
        <v>0.001</v>
      </c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>
      <c r="A1137" s="50" t="s">
        <v>1212</v>
      </c>
      <c r="B1137" s="50" t="s">
        <v>1213</v>
      </c>
      <c r="C1137" s="50">
        <v>0.198514</v>
      </c>
      <c r="D1137" s="50">
        <v>0.528309</v>
      </c>
      <c r="E1137" s="50">
        <v>0.329796</v>
      </c>
      <c r="F1137" s="51">
        <v>9.1E-11</v>
      </c>
      <c r="G1137" s="50">
        <v>0.001</v>
      </c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>
      <c r="A1138" s="50" t="s">
        <v>346</v>
      </c>
      <c r="B1138" s="50" t="s">
        <v>347</v>
      </c>
      <c r="C1138" s="50">
        <v>0.400647</v>
      </c>
      <c r="D1138" s="50">
        <v>0.05455</v>
      </c>
      <c r="E1138" s="50">
        <v>-0.346097</v>
      </c>
      <c r="F1138" s="51">
        <v>9.1E-11</v>
      </c>
      <c r="G1138" s="50">
        <v>0.001</v>
      </c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>
      <c r="A1139" s="50" t="s">
        <v>5486</v>
      </c>
      <c r="B1139" s="50" t="s">
        <v>5487</v>
      </c>
      <c r="C1139" s="50">
        <v>0.844768</v>
      </c>
      <c r="D1139" s="50">
        <v>0.635126</v>
      </c>
      <c r="E1139" s="50">
        <v>-0.209641</v>
      </c>
      <c r="F1139" s="51">
        <v>9.1E-11</v>
      </c>
      <c r="G1139" s="50">
        <v>0.001</v>
      </c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>
      <c r="A1140" s="50" t="s">
        <v>5488</v>
      </c>
      <c r="B1140" s="50" t="s">
        <v>5489</v>
      </c>
      <c r="C1140" s="50">
        <v>0.747889</v>
      </c>
      <c r="D1140" s="50">
        <v>0.506439</v>
      </c>
      <c r="E1140" s="50">
        <v>-0.24145</v>
      </c>
      <c r="F1140" s="51">
        <v>9.3E-11</v>
      </c>
      <c r="G1140" s="50">
        <v>0.001</v>
      </c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>
      <c r="A1141" s="50" t="s">
        <v>2085</v>
      </c>
      <c r="B1141" s="50" t="s">
        <v>2086</v>
      </c>
      <c r="C1141" s="50">
        <v>0.755704</v>
      </c>
      <c r="D1141" s="50">
        <v>0.472982</v>
      </c>
      <c r="E1141" s="50">
        <v>-0.282722</v>
      </c>
      <c r="F1141" s="51">
        <v>9.4E-11</v>
      </c>
      <c r="G1141" s="50">
        <v>0.001</v>
      </c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>
      <c r="A1142" s="50" t="s">
        <v>2326</v>
      </c>
      <c r="B1142" s="50" t="s">
        <v>2327</v>
      </c>
      <c r="C1142" s="50">
        <v>0.086483</v>
      </c>
      <c r="D1142" s="50">
        <v>0.371794</v>
      </c>
      <c r="E1142" s="50">
        <v>0.285311</v>
      </c>
      <c r="F1142" s="51">
        <v>9.4E-11</v>
      </c>
      <c r="G1142" s="50">
        <v>0.001</v>
      </c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>
      <c r="A1143" s="50" t="s">
        <v>5490</v>
      </c>
      <c r="B1143" s="50" t="s">
        <v>5491</v>
      </c>
      <c r="C1143" s="50">
        <v>0.882982</v>
      </c>
      <c r="D1143" s="50">
        <v>0.664448</v>
      </c>
      <c r="E1143" s="50">
        <v>-0.218534</v>
      </c>
      <c r="F1143" s="51">
        <v>9.4E-11</v>
      </c>
      <c r="G1143" s="50">
        <v>0.001</v>
      </c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>
      <c r="A1144" s="50" t="s">
        <v>2612</v>
      </c>
      <c r="B1144" s="50" t="s">
        <v>2613</v>
      </c>
      <c r="C1144" s="50">
        <v>0.80077</v>
      </c>
      <c r="D1144" s="50">
        <v>0.448871</v>
      </c>
      <c r="E1144" s="50">
        <v>-0.351899</v>
      </c>
      <c r="F1144" s="51">
        <v>9.5E-11</v>
      </c>
      <c r="G1144" s="50">
        <v>0.001</v>
      </c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>
      <c r="A1145" s="50" t="s">
        <v>1584</v>
      </c>
      <c r="B1145" s="50" t="s">
        <v>1585</v>
      </c>
      <c r="C1145" s="50">
        <v>0.924392</v>
      </c>
      <c r="D1145" s="50">
        <v>0.520585</v>
      </c>
      <c r="E1145" s="50">
        <v>-0.403807</v>
      </c>
      <c r="F1145" s="51">
        <v>9.6E-11</v>
      </c>
      <c r="G1145" s="50">
        <v>0.001</v>
      </c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>
      <c r="A1146" s="50" t="s">
        <v>2894</v>
      </c>
      <c r="B1146" s="50" t="s">
        <v>2895</v>
      </c>
      <c r="C1146" s="50">
        <v>0.816424</v>
      </c>
      <c r="D1146" s="50">
        <v>0.410675</v>
      </c>
      <c r="E1146" s="50">
        <v>-0.405749</v>
      </c>
      <c r="F1146" s="51">
        <v>9.6E-11</v>
      </c>
      <c r="G1146" s="50">
        <v>0.001</v>
      </c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>
      <c r="A1147" s="50" t="s">
        <v>2295</v>
      </c>
      <c r="B1147" s="50" t="s">
        <v>2296</v>
      </c>
      <c r="C1147" s="50">
        <v>0.839001</v>
      </c>
      <c r="D1147" s="50">
        <v>0.606625</v>
      </c>
      <c r="E1147" s="50">
        <v>-0.232376</v>
      </c>
      <c r="F1147" s="51">
        <v>9.6E-11</v>
      </c>
      <c r="G1147" s="50">
        <v>0.001</v>
      </c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>
      <c r="A1148" s="50" t="s">
        <v>1266</v>
      </c>
      <c r="B1148" s="50" t="s">
        <v>1267</v>
      </c>
      <c r="C1148" s="50">
        <v>0.880657</v>
      </c>
      <c r="D1148" s="50">
        <v>0.669227</v>
      </c>
      <c r="E1148" s="50">
        <v>-0.21143</v>
      </c>
      <c r="F1148" s="51">
        <v>9.6E-11</v>
      </c>
      <c r="G1148" s="50">
        <v>0.001</v>
      </c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>
      <c r="A1149" s="50" t="s">
        <v>2604</v>
      </c>
      <c r="B1149" s="50" t="s">
        <v>1332</v>
      </c>
      <c r="C1149" s="50">
        <v>0.856505</v>
      </c>
      <c r="D1149" s="50">
        <v>0.53213</v>
      </c>
      <c r="E1149" s="50">
        <v>-0.324375</v>
      </c>
      <c r="F1149" s="51">
        <v>9.8E-11</v>
      </c>
      <c r="G1149" s="50">
        <v>0.001</v>
      </c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>
      <c r="A1150" s="50" t="s">
        <v>5492</v>
      </c>
      <c r="B1150" s="50" t="s">
        <v>295</v>
      </c>
      <c r="C1150" s="50">
        <v>0.886419</v>
      </c>
      <c r="D1150" s="50">
        <v>0.642107</v>
      </c>
      <c r="E1150" s="50">
        <v>-0.244312</v>
      </c>
      <c r="F1150" s="51">
        <v>9.8E-11</v>
      </c>
      <c r="G1150" s="50">
        <v>0.001</v>
      </c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>
      <c r="A1151" s="50" t="s">
        <v>5493</v>
      </c>
      <c r="B1151" s="50" t="s">
        <v>5494</v>
      </c>
      <c r="C1151" s="50">
        <v>0.054352</v>
      </c>
      <c r="D1151" s="50">
        <v>0.300254</v>
      </c>
      <c r="E1151" s="50">
        <v>0.245902</v>
      </c>
      <c r="F1151" s="51">
        <v>9.9E-11</v>
      </c>
      <c r="G1151" s="50">
        <v>0.001</v>
      </c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>
      <c r="A1152" s="50" t="s">
        <v>2156</v>
      </c>
      <c r="B1152" s="50" t="s">
        <v>2157</v>
      </c>
      <c r="C1152" s="50">
        <v>0.746343</v>
      </c>
      <c r="D1152" s="50">
        <v>0.53946</v>
      </c>
      <c r="E1152" s="50">
        <v>-0.206882</v>
      </c>
      <c r="F1152" s="51">
        <v>9.9E-11</v>
      </c>
      <c r="G1152" s="50">
        <v>0.001</v>
      </c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>
      <c r="A1153" s="50" t="s">
        <v>1901</v>
      </c>
      <c r="B1153" s="50" t="s">
        <v>1902</v>
      </c>
      <c r="C1153" s="50">
        <v>0.892891</v>
      </c>
      <c r="D1153" s="50">
        <v>0.524865</v>
      </c>
      <c r="E1153" s="50">
        <v>-0.368026</v>
      </c>
      <c r="F1153" s="51">
        <v>1.0E-10</v>
      </c>
      <c r="G1153" s="50">
        <v>0.001</v>
      </c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>
      <c r="A1154" s="50" t="s">
        <v>2883</v>
      </c>
      <c r="B1154" s="50" t="s">
        <v>595</v>
      </c>
      <c r="C1154" s="50">
        <v>0.860614</v>
      </c>
      <c r="D1154" s="50">
        <v>0.566923</v>
      </c>
      <c r="E1154" s="50">
        <v>-0.293691</v>
      </c>
      <c r="F1154" s="51">
        <v>1.0E-10</v>
      </c>
      <c r="G1154" s="50">
        <v>0.001</v>
      </c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>
      <c r="A1155" s="50" t="s">
        <v>5495</v>
      </c>
      <c r="B1155" s="50" t="s">
        <v>5496</v>
      </c>
      <c r="C1155" s="50">
        <v>0.671134</v>
      </c>
      <c r="D1155" s="50">
        <v>0.46074</v>
      </c>
      <c r="E1155" s="50">
        <v>-0.210394</v>
      </c>
      <c r="F1155" s="51">
        <v>1.0E-10</v>
      </c>
      <c r="G1155" s="50">
        <v>0.001</v>
      </c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>
      <c r="A1156" s="50" t="s">
        <v>604</v>
      </c>
      <c r="B1156" s="50" t="s">
        <v>605</v>
      </c>
      <c r="C1156" s="50">
        <v>0.696828</v>
      </c>
      <c r="D1156" s="50">
        <v>0.369141</v>
      </c>
      <c r="E1156" s="50">
        <v>-0.327687</v>
      </c>
      <c r="F1156" s="51">
        <v>1.1E-10</v>
      </c>
      <c r="G1156" s="50">
        <v>0.001</v>
      </c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>
      <c r="A1157" s="50" t="s">
        <v>2269</v>
      </c>
      <c r="B1157" s="50" t="s">
        <v>2270</v>
      </c>
      <c r="C1157" s="50">
        <v>0.306046</v>
      </c>
      <c r="D1157" s="50">
        <v>0.527307</v>
      </c>
      <c r="E1157" s="50">
        <v>0.221261</v>
      </c>
      <c r="F1157" s="51">
        <v>1.1E-10</v>
      </c>
      <c r="G1157" s="50">
        <v>0.001</v>
      </c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>
      <c r="A1158" s="50" t="s">
        <v>950</v>
      </c>
      <c r="B1158" s="50" t="s">
        <v>951</v>
      </c>
      <c r="C1158" s="50">
        <v>0.769183</v>
      </c>
      <c r="D1158" s="50">
        <v>0.557054</v>
      </c>
      <c r="E1158" s="50">
        <v>-0.212129</v>
      </c>
      <c r="F1158" s="51">
        <v>1.1E-10</v>
      </c>
      <c r="G1158" s="50">
        <v>0.001</v>
      </c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>
      <c r="A1159" s="50" t="s">
        <v>1602</v>
      </c>
      <c r="B1159" s="50" t="s">
        <v>1603</v>
      </c>
      <c r="C1159" s="50">
        <v>0.72605</v>
      </c>
      <c r="D1159" s="50">
        <v>0.387093</v>
      </c>
      <c r="E1159" s="50">
        <v>-0.338956</v>
      </c>
      <c r="F1159" s="51">
        <v>1.1E-10</v>
      </c>
      <c r="G1159" s="50">
        <v>0.001</v>
      </c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>
      <c r="A1160" s="50" t="s">
        <v>2060</v>
      </c>
      <c r="B1160" s="50" t="s">
        <v>2061</v>
      </c>
      <c r="C1160" s="50">
        <v>0.740138</v>
      </c>
      <c r="D1160" s="50">
        <v>0.495956</v>
      </c>
      <c r="E1160" s="50">
        <v>-0.244182</v>
      </c>
      <c r="F1160" s="51">
        <v>1.1E-10</v>
      </c>
      <c r="G1160" s="50">
        <v>0.001</v>
      </c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>
      <c r="A1161" s="50" t="s">
        <v>5497</v>
      </c>
      <c r="B1161" s="50" t="s">
        <v>5498</v>
      </c>
      <c r="C1161" s="50">
        <v>0.487574</v>
      </c>
      <c r="D1161" s="50">
        <v>0.695052</v>
      </c>
      <c r="E1161" s="50">
        <v>0.207478</v>
      </c>
      <c r="F1161" s="51">
        <v>1.1E-10</v>
      </c>
      <c r="G1161" s="50">
        <v>0.001</v>
      </c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>
      <c r="A1162" s="50" t="s">
        <v>5499</v>
      </c>
      <c r="B1162" s="50" t="s">
        <v>5500</v>
      </c>
      <c r="C1162" s="50">
        <v>0.415371</v>
      </c>
      <c r="D1162" s="50">
        <v>0.624572</v>
      </c>
      <c r="E1162" s="50">
        <v>0.209201</v>
      </c>
      <c r="F1162" s="51">
        <v>1.1E-10</v>
      </c>
      <c r="G1162" s="50">
        <v>0.001</v>
      </c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>
      <c r="A1163" s="50" t="s">
        <v>5501</v>
      </c>
      <c r="B1163" s="50" t="s">
        <v>5502</v>
      </c>
      <c r="C1163" s="50">
        <v>0.899535</v>
      </c>
      <c r="D1163" s="50">
        <v>0.643913</v>
      </c>
      <c r="E1163" s="50">
        <v>-0.255622</v>
      </c>
      <c r="F1163" s="51">
        <v>1.1E-10</v>
      </c>
      <c r="G1163" s="50">
        <v>0.001</v>
      </c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>
      <c r="A1164" s="50" t="s">
        <v>5503</v>
      </c>
      <c r="B1164" s="50" t="s">
        <v>5504</v>
      </c>
      <c r="C1164" s="50">
        <v>0.276742</v>
      </c>
      <c r="D1164" s="50">
        <v>0.484061</v>
      </c>
      <c r="E1164" s="50">
        <v>0.207319</v>
      </c>
      <c r="F1164" s="51">
        <v>1.1E-10</v>
      </c>
      <c r="G1164" s="50">
        <v>0.001</v>
      </c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>
      <c r="A1165" s="50" t="s">
        <v>5505</v>
      </c>
      <c r="B1165" s="50" t="s">
        <v>5506</v>
      </c>
      <c r="C1165" s="50">
        <v>0.288693</v>
      </c>
      <c r="D1165" s="50">
        <v>0.505765</v>
      </c>
      <c r="E1165" s="50">
        <v>0.217072</v>
      </c>
      <c r="F1165" s="51">
        <v>1.1E-10</v>
      </c>
      <c r="G1165" s="50">
        <v>0.001</v>
      </c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>
      <c r="A1166" s="50" t="s">
        <v>5507</v>
      </c>
      <c r="B1166" s="50" t="s">
        <v>5508</v>
      </c>
      <c r="C1166" s="50">
        <v>0.03182</v>
      </c>
      <c r="D1166" s="50">
        <v>0.261842</v>
      </c>
      <c r="E1166" s="50">
        <v>0.230021</v>
      </c>
      <c r="F1166" s="51">
        <v>1.1E-10</v>
      </c>
      <c r="G1166" s="50">
        <v>0.001</v>
      </c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>
      <c r="A1167" s="50" t="s">
        <v>829</v>
      </c>
      <c r="B1167" s="50" t="s">
        <v>830</v>
      </c>
      <c r="C1167" s="50">
        <v>0.311114</v>
      </c>
      <c r="D1167" s="50">
        <v>0.722734</v>
      </c>
      <c r="E1167" s="50">
        <v>0.41162</v>
      </c>
      <c r="F1167" s="51">
        <v>1.1E-10</v>
      </c>
      <c r="G1167" s="50">
        <v>0.001</v>
      </c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>
      <c r="A1168" s="50" t="s">
        <v>2970</v>
      </c>
      <c r="B1168" s="50" t="s">
        <v>2971</v>
      </c>
      <c r="C1168" s="50">
        <v>0.138518</v>
      </c>
      <c r="D1168" s="50">
        <v>0.533118</v>
      </c>
      <c r="E1168" s="50">
        <v>0.3946</v>
      </c>
      <c r="F1168" s="51">
        <v>1.1E-10</v>
      </c>
      <c r="G1168" s="50">
        <v>0.001</v>
      </c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>
      <c r="A1169" s="50" t="s">
        <v>5509</v>
      </c>
      <c r="B1169" s="50" t="s">
        <v>5510</v>
      </c>
      <c r="C1169" s="50">
        <v>0.18145</v>
      </c>
      <c r="D1169" s="50">
        <v>0.427515</v>
      </c>
      <c r="E1169" s="50">
        <v>0.246065</v>
      </c>
      <c r="F1169" s="51">
        <v>1.1E-10</v>
      </c>
      <c r="G1169" s="50">
        <v>0.001</v>
      </c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>
      <c r="A1170" s="50" t="s">
        <v>5511</v>
      </c>
      <c r="B1170" s="50" t="s">
        <v>5512</v>
      </c>
      <c r="C1170" s="50">
        <v>0.234978</v>
      </c>
      <c r="D1170" s="50">
        <v>0.491125</v>
      </c>
      <c r="E1170" s="50">
        <v>0.256147</v>
      </c>
      <c r="F1170" s="51">
        <v>1.1E-10</v>
      </c>
      <c r="G1170" s="50">
        <v>0.001</v>
      </c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>
      <c r="A1171" s="50" t="s">
        <v>3237</v>
      </c>
      <c r="B1171" s="50" t="s">
        <v>2684</v>
      </c>
      <c r="C1171" s="50">
        <v>0.809854</v>
      </c>
      <c r="D1171" s="50">
        <v>0.432197</v>
      </c>
      <c r="E1171" s="50">
        <v>-0.377656</v>
      </c>
      <c r="F1171" s="51">
        <v>1.2E-10</v>
      </c>
      <c r="G1171" s="50">
        <v>0.001</v>
      </c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>
      <c r="A1172" s="50" t="s">
        <v>1670</v>
      </c>
      <c r="B1172" s="50" t="s">
        <v>1671</v>
      </c>
      <c r="C1172" s="50">
        <v>0.229098</v>
      </c>
      <c r="D1172" s="50">
        <v>0.588856</v>
      </c>
      <c r="E1172" s="50">
        <v>0.359759</v>
      </c>
      <c r="F1172" s="51">
        <v>1.2E-10</v>
      </c>
      <c r="G1172" s="50">
        <v>0.001</v>
      </c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>
      <c r="A1173" s="50" t="s">
        <v>670</v>
      </c>
      <c r="B1173" s="50" t="s">
        <v>671</v>
      </c>
      <c r="C1173" s="50">
        <v>0.840365</v>
      </c>
      <c r="D1173" s="50">
        <v>0.422604</v>
      </c>
      <c r="E1173" s="50">
        <v>-0.417761</v>
      </c>
      <c r="F1173" s="51">
        <v>1.2E-10</v>
      </c>
      <c r="G1173" s="50">
        <v>0.001</v>
      </c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>
      <c r="A1174" s="50" t="s">
        <v>2418</v>
      </c>
      <c r="B1174" s="50" t="s">
        <v>2419</v>
      </c>
      <c r="C1174" s="50">
        <v>0.800681</v>
      </c>
      <c r="D1174" s="50">
        <v>0.595472</v>
      </c>
      <c r="E1174" s="50">
        <v>-0.205209</v>
      </c>
      <c r="F1174" s="51">
        <v>1.2E-10</v>
      </c>
      <c r="G1174" s="50">
        <v>0.001</v>
      </c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>
      <c r="A1175" s="50" t="s">
        <v>5513</v>
      </c>
      <c r="B1175" s="50" t="s">
        <v>1890</v>
      </c>
      <c r="C1175" s="50">
        <v>0.22376</v>
      </c>
      <c r="D1175" s="50">
        <v>0.508414</v>
      </c>
      <c r="E1175" s="50">
        <v>0.284655</v>
      </c>
      <c r="F1175" s="51">
        <v>1.2E-10</v>
      </c>
      <c r="G1175" s="50">
        <v>0.001</v>
      </c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>
      <c r="A1176" s="50" t="s">
        <v>5514</v>
      </c>
      <c r="B1176" s="50" t="s">
        <v>5515</v>
      </c>
      <c r="C1176" s="50">
        <v>0.623128</v>
      </c>
      <c r="D1176" s="50">
        <v>0.388599</v>
      </c>
      <c r="E1176" s="50">
        <v>-0.234529</v>
      </c>
      <c r="F1176" s="51">
        <v>1.2E-10</v>
      </c>
      <c r="G1176" s="50">
        <v>0.001</v>
      </c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>
      <c r="A1177" s="50" t="s">
        <v>3558</v>
      </c>
      <c r="B1177" s="50" t="s">
        <v>3559</v>
      </c>
      <c r="C1177" s="50">
        <v>0.773553</v>
      </c>
      <c r="D1177" s="50">
        <v>0.274902</v>
      </c>
      <c r="E1177" s="50">
        <v>-0.498651</v>
      </c>
      <c r="F1177" s="51">
        <v>1.2E-10</v>
      </c>
      <c r="G1177" s="50">
        <v>0.001</v>
      </c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>
      <c r="A1178" s="50" t="s">
        <v>2146</v>
      </c>
      <c r="B1178" s="50" t="s">
        <v>2147</v>
      </c>
      <c r="C1178" s="50">
        <v>0.940615</v>
      </c>
      <c r="D1178" s="50">
        <v>0.589041</v>
      </c>
      <c r="E1178" s="50">
        <v>-0.351574</v>
      </c>
      <c r="F1178" s="51">
        <v>1.2E-10</v>
      </c>
      <c r="G1178" s="50">
        <v>0.001</v>
      </c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>
      <c r="A1179" s="50" t="s">
        <v>1899</v>
      </c>
      <c r="B1179" s="50" t="s">
        <v>1900</v>
      </c>
      <c r="C1179" s="50">
        <v>0.919827</v>
      </c>
      <c r="D1179" s="50">
        <v>0.62194</v>
      </c>
      <c r="E1179" s="50">
        <v>-0.297888</v>
      </c>
      <c r="F1179" s="51">
        <v>1.2E-10</v>
      </c>
      <c r="G1179" s="50">
        <v>0.001</v>
      </c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>
      <c r="A1180" s="50" t="s">
        <v>5516</v>
      </c>
      <c r="B1180" s="50" t="s">
        <v>3025</v>
      </c>
      <c r="C1180" s="50">
        <v>0.221617</v>
      </c>
      <c r="D1180" s="50">
        <v>0.504618</v>
      </c>
      <c r="E1180" s="50">
        <v>0.283001</v>
      </c>
      <c r="F1180" s="51">
        <v>1.2E-10</v>
      </c>
      <c r="G1180" s="50">
        <v>0.001</v>
      </c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>
      <c r="A1181" s="50" t="s">
        <v>1682</v>
      </c>
      <c r="B1181" s="50" t="s">
        <v>1683</v>
      </c>
      <c r="C1181" s="50">
        <v>0.850782</v>
      </c>
      <c r="D1181" s="50">
        <v>0.556949</v>
      </c>
      <c r="E1181" s="50">
        <v>-0.293833</v>
      </c>
      <c r="F1181" s="51">
        <v>1.2E-10</v>
      </c>
      <c r="G1181" s="50">
        <v>0.001</v>
      </c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>
      <c r="A1182" s="50" t="s">
        <v>489</v>
      </c>
      <c r="B1182" s="50" t="s">
        <v>490</v>
      </c>
      <c r="C1182" s="50">
        <v>0.196443</v>
      </c>
      <c r="D1182" s="50">
        <v>0.69186</v>
      </c>
      <c r="E1182" s="50">
        <v>0.495417</v>
      </c>
      <c r="F1182" s="51">
        <v>1.2E-10</v>
      </c>
      <c r="G1182" s="50">
        <v>0.001</v>
      </c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>
      <c r="A1183" s="50" t="s">
        <v>5517</v>
      </c>
      <c r="B1183" s="50" t="s">
        <v>5518</v>
      </c>
      <c r="C1183" s="50">
        <v>0.811455</v>
      </c>
      <c r="D1183" s="50">
        <v>0.569206</v>
      </c>
      <c r="E1183" s="50">
        <v>-0.242248</v>
      </c>
      <c r="F1183" s="51">
        <v>1.2E-10</v>
      </c>
      <c r="G1183" s="50">
        <v>0.001</v>
      </c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>
      <c r="A1184" s="50" t="s">
        <v>1905</v>
      </c>
      <c r="B1184" s="50" t="s">
        <v>1906</v>
      </c>
      <c r="C1184" s="50">
        <v>0.875602</v>
      </c>
      <c r="D1184" s="50">
        <v>0.639023</v>
      </c>
      <c r="E1184" s="50">
        <v>-0.236579</v>
      </c>
      <c r="F1184" s="51">
        <v>1.3E-10</v>
      </c>
      <c r="G1184" s="50">
        <v>0.001</v>
      </c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>
      <c r="A1185" s="50" t="s">
        <v>1379</v>
      </c>
      <c r="B1185" s="50" t="s">
        <v>1380</v>
      </c>
      <c r="C1185" s="50">
        <v>0.801669</v>
      </c>
      <c r="D1185" s="50">
        <v>0.448899</v>
      </c>
      <c r="E1185" s="50">
        <v>-0.352771</v>
      </c>
      <c r="F1185" s="51">
        <v>1.3E-10</v>
      </c>
      <c r="G1185" s="50">
        <v>0.001</v>
      </c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>
      <c r="A1186" s="50" t="s">
        <v>2596</v>
      </c>
      <c r="B1186" s="50" t="s">
        <v>2597</v>
      </c>
      <c r="C1186" s="50">
        <v>0.924923</v>
      </c>
      <c r="D1186" s="50">
        <v>0.621039</v>
      </c>
      <c r="E1186" s="50">
        <v>-0.303884</v>
      </c>
      <c r="F1186" s="51">
        <v>1.3E-10</v>
      </c>
      <c r="G1186" s="50">
        <v>0.001</v>
      </c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>
      <c r="A1187" s="50" t="s">
        <v>5519</v>
      </c>
      <c r="B1187" s="50" t="s">
        <v>5520</v>
      </c>
      <c r="C1187" s="50">
        <v>0.497482</v>
      </c>
      <c r="D1187" s="50">
        <v>0.266973</v>
      </c>
      <c r="E1187" s="50">
        <v>-0.230508</v>
      </c>
      <c r="F1187" s="51">
        <v>1.3E-10</v>
      </c>
      <c r="G1187" s="50">
        <v>0.001</v>
      </c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>
      <c r="A1188" s="50" t="s">
        <v>932</v>
      </c>
      <c r="B1188" s="50" t="s">
        <v>933</v>
      </c>
      <c r="C1188" s="50">
        <v>0.48545</v>
      </c>
      <c r="D1188" s="50">
        <v>0.687115</v>
      </c>
      <c r="E1188" s="50">
        <v>0.201665</v>
      </c>
      <c r="F1188" s="51">
        <v>1.3E-10</v>
      </c>
      <c r="G1188" s="50">
        <v>0.001</v>
      </c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>
      <c r="A1189" s="50" t="s">
        <v>2095</v>
      </c>
      <c r="B1189" s="50" t="s">
        <v>2096</v>
      </c>
      <c r="C1189" s="50">
        <v>0.819479</v>
      </c>
      <c r="D1189" s="50">
        <v>0.435659</v>
      </c>
      <c r="E1189" s="50">
        <v>-0.38382</v>
      </c>
      <c r="F1189" s="51">
        <v>1.3E-10</v>
      </c>
      <c r="G1189" s="50">
        <v>0.001</v>
      </c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>
      <c r="A1190" s="50" t="s">
        <v>2257</v>
      </c>
      <c r="B1190" s="50" t="s">
        <v>2258</v>
      </c>
      <c r="C1190" s="50">
        <v>0.815898</v>
      </c>
      <c r="D1190" s="50">
        <v>0.595815</v>
      </c>
      <c r="E1190" s="50">
        <v>-0.220084</v>
      </c>
      <c r="F1190" s="51">
        <v>1.3E-10</v>
      </c>
      <c r="G1190" s="50">
        <v>0.001</v>
      </c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>
      <c r="A1191" s="50" t="s">
        <v>1800</v>
      </c>
      <c r="B1191" s="50" t="s">
        <v>1801</v>
      </c>
      <c r="C1191" s="50">
        <v>0.767883</v>
      </c>
      <c r="D1191" s="50">
        <v>0.564544</v>
      </c>
      <c r="E1191" s="50">
        <v>-0.203339</v>
      </c>
      <c r="F1191" s="51">
        <v>1.3E-10</v>
      </c>
      <c r="G1191" s="50">
        <v>0.001</v>
      </c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>
      <c r="A1192" s="50" t="s">
        <v>2770</v>
      </c>
      <c r="B1192" s="50" t="s">
        <v>2672</v>
      </c>
      <c r="C1192" s="50">
        <v>0.146034</v>
      </c>
      <c r="D1192" s="50">
        <v>0.550972</v>
      </c>
      <c r="E1192" s="50">
        <v>0.404938</v>
      </c>
      <c r="F1192" s="51">
        <v>1.4E-10</v>
      </c>
      <c r="G1192" s="50">
        <v>0.001</v>
      </c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>
      <c r="A1193" s="50" t="s">
        <v>1646</v>
      </c>
      <c r="B1193" s="50" t="s">
        <v>1647</v>
      </c>
      <c r="C1193" s="50">
        <v>0.191216</v>
      </c>
      <c r="D1193" s="50">
        <v>0.452636</v>
      </c>
      <c r="E1193" s="50">
        <v>0.26142</v>
      </c>
      <c r="F1193" s="51">
        <v>1.4E-10</v>
      </c>
      <c r="G1193" s="50">
        <v>0.001</v>
      </c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>
      <c r="A1194" s="50" t="s">
        <v>1250</v>
      </c>
      <c r="B1194" s="50" t="s">
        <v>1251</v>
      </c>
      <c r="C1194" s="50">
        <v>0.13444</v>
      </c>
      <c r="D1194" s="50">
        <v>0.419417</v>
      </c>
      <c r="E1194" s="50">
        <v>0.284977</v>
      </c>
      <c r="F1194" s="51">
        <v>1.4E-10</v>
      </c>
      <c r="G1194" s="50">
        <v>0.001</v>
      </c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>
      <c r="A1195" s="50" t="s">
        <v>1569</v>
      </c>
      <c r="B1195" s="50" t="s">
        <v>1570</v>
      </c>
      <c r="C1195" s="50">
        <v>0.907919</v>
      </c>
      <c r="D1195" s="50">
        <v>0.646417</v>
      </c>
      <c r="E1195" s="50">
        <v>-0.261503</v>
      </c>
      <c r="F1195" s="51">
        <v>1.4E-10</v>
      </c>
      <c r="G1195" s="50">
        <v>0.001</v>
      </c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>
      <c r="A1196" s="50" t="s">
        <v>2931</v>
      </c>
      <c r="B1196" s="50" t="s">
        <v>2932</v>
      </c>
      <c r="C1196" s="50">
        <v>0.192289</v>
      </c>
      <c r="D1196" s="50">
        <v>0.508805</v>
      </c>
      <c r="E1196" s="50">
        <v>0.316517</v>
      </c>
      <c r="F1196" s="51">
        <v>1.4E-10</v>
      </c>
      <c r="G1196" s="50">
        <v>0.001</v>
      </c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>
      <c r="A1197" s="50" t="s">
        <v>2179</v>
      </c>
      <c r="B1197" s="50" t="s">
        <v>2180</v>
      </c>
      <c r="C1197" s="50">
        <v>0.811306</v>
      </c>
      <c r="D1197" s="50">
        <v>0.41252</v>
      </c>
      <c r="E1197" s="50">
        <v>-0.398786</v>
      </c>
      <c r="F1197" s="51">
        <v>1.4E-10</v>
      </c>
      <c r="G1197" s="50">
        <v>0.001</v>
      </c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>
      <c r="A1198" s="50" t="s">
        <v>2039</v>
      </c>
      <c r="B1198" s="50" t="s">
        <v>1791</v>
      </c>
      <c r="C1198" s="50">
        <v>0.626764</v>
      </c>
      <c r="D1198" s="50">
        <v>0.257393</v>
      </c>
      <c r="E1198" s="50">
        <v>-0.369371</v>
      </c>
      <c r="F1198" s="51">
        <v>1.4E-10</v>
      </c>
      <c r="G1198" s="50">
        <v>0.001</v>
      </c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>
      <c r="A1199" s="50" t="s">
        <v>5521</v>
      </c>
      <c r="B1199" s="50" t="s">
        <v>5522</v>
      </c>
      <c r="C1199" s="50">
        <v>0.859216</v>
      </c>
      <c r="D1199" s="50">
        <v>0.649925</v>
      </c>
      <c r="E1199" s="50">
        <v>-0.209291</v>
      </c>
      <c r="F1199" s="51">
        <v>1.4E-10</v>
      </c>
      <c r="G1199" s="50">
        <v>0.001</v>
      </c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>
      <c r="A1200" s="50" t="s">
        <v>5523</v>
      </c>
      <c r="B1200" s="50" t="s">
        <v>4069</v>
      </c>
      <c r="C1200" s="50">
        <v>0.441624</v>
      </c>
      <c r="D1200" s="50">
        <v>0.240223</v>
      </c>
      <c r="E1200" s="50">
        <v>-0.201401</v>
      </c>
      <c r="F1200" s="51">
        <v>1.4E-10</v>
      </c>
      <c r="G1200" s="50">
        <v>0.001</v>
      </c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>
      <c r="A1201" s="50" t="s">
        <v>1911</v>
      </c>
      <c r="B1201" s="50" t="s">
        <v>1912</v>
      </c>
      <c r="C1201" s="50">
        <v>0.74544</v>
      </c>
      <c r="D1201" s="50">
        <v>0.416655</v>
      </c>
      <c r="E1201" s="50">
        <v>-0.328785</v>
      </c>
      <c r="F1201" s="51">
        <v>1.4E-10</v>
      </c>
      <c r="G1201" s="50">
        <v>0.001</v>
      </c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>
      <c r="A1202" s="50" t="s">
        <v>5524</v>
      </c>
      <c r="B1202" s="50" t="s">
        <v>3025</v>
      </c>
      <c r="C1202" s="50">
        <v>0.452726</v>
      </c>
      <c r="D1202" s="50">
        <v>0.685085</v>
      </c>
      <c r="E1202" s="50">
        <v>0.232359</v>
      </c>
      <c r="F1202" s="51">
        <v>1.4E-10</v>
      </c>
      <c r="G1202" s="50">
        <v>0.001</v>
      </c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>
      <c r="A1203" s="50" t="s">
        <v>5525</v>
      </c>
      <c r="B1203" s="50" t="s">
        <v>5526</v>
      </c>
      <c r="C1203" s="50">
        <v>0.850284</v>
      </c>
      <c r="D1203" s="50">
        <v>0.579306</v>
      </c>
      <c r="E1203" s="50">
        <v>-0.270977</v>
      </c>
      <c r="F1203" s="51">
        <v>1.4E-10</v>
      </c>
      <c r="G1203" s="50">
        <v>0.001</v>
      </c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>
      <c r="A1204" s="50" t="s">
        <v>1592</v>
      </c>
      <c r="B1204" s="50" t="s">
        <v>1593</v>
      </c>
      <c r="C1204" s="50">
        <v>0.5279</v>
      </c>
      <c r="D1204" s="50">
        <v>0.147261</v>
      </c>
      <c r="E1204" s="50">
        <v>-0.380639</v>
      </c>
      <c r="F1204" s="51">
        <v>1.4E-10</v>
      </c>
      <c r="G1204" s="50">
        <v>0.001</v>
      </c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>
      <c r="A1205" s="50" t="s">
        <v>1244</v>
      </c>
      <c r="B1205" s="50" t="s">
        <v>1245</v>
      </c>
      <c r="C1205" s="50">
        <v>0.823872</v>
      </c>
      <c r="D1205" s="50">
        <v>0.507579</v>
      </c>
      <c r="E1205" s="50">
        <v>-0.316293</v>
      </c>
      <c r="F1205" s="51">
        <v>1.5E-10</v>
      </c>
      <c r="G1205" s="50">
        <v>0.001</v>
      </c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>
      <c r="A1206" s="50" t="s">
        <v>2124</v>
      </c>
      <c r="B1206" s="50" t="s">
        <v>1497</v>
      </c>
      <c r="C1206" s="50">
        <v>0.814406</v>
      </c>
      <c r="D1206" s="50">
        <v>0.536524</v>
      </c>
      <c r="E1206" s="50">
        <v>-0.277882</v>
      </c>
      <c r="F1206" s="51">
        <v>1.5E-10</v>
      </c>
      <c r="G1206" s="50">
        <v>0.001</v>
      </c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>
      <c r="A1207" s="50" t="s">
        <v>2449</v>
      </c>
      <c r="B1207" s="50" t="s">
        <v>2450</v>
      </c>
      <c r="C1207" s="50">
        <v>0.8698</v>
      </c>
      <c r="D1207" s="50">
        <v>0.518854</v>
      </c>
      <c r="E1207" s="50">
        <v>-0.350947</v>
      </c>
      <c r="F1207" s="51">
        <v>1.5E-10</v>
      </c>
      <c r="G1207" s="50">
        <v>0.001</v>
      </c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>
      <c r="A1208" s="50" t="s">
        <v>5527</v>
      </c>
      <c r="B1208" s="50" t="s">
        <v>5528</v>
      </c>
      <c r="C1208" s="50">
        <v>0.865983</v>
      </c>
      <c r="D1208" s="50">
        <v>0.652366</v>
      </c>
      <c r="E1208" s="50">
        <v>-0.213617</v>
      </c>
      <c r="F1208" s="51">
        <v>1.5E-10</v>
      </c>
      <c r="G1208" s="50">
        <v>0.001</v>
      </c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>
      <c r="A1209" s="50" t="s">
        <v>5529</v>
      </c>
      <c r="B1209" s="50" t="s">
        <v>5530</v>
      </c>
      <c r="C1209" s="50">
        <v>0.079794</v>
      </c>
      <c r="D1209" s="50">
        <v>0.281251</v>
      </c>
      <c r="E1209" s="50">
        <v>0.201458</v>
      </c>
      <c r="F1209" s="51">
        <v>1.5E-10</v>
      </c>
      <c r="G1209" s="50">
        <v>0.001</v>
      </c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>
      <c r="A1210" s="50" t="s">
        <v>3076</v>
      </c>
      <c r="B1210" s="50" t="s">
        <v>2569</v>
      </c>
      <c r="C1210" s="50">
        <v>0.925876</v>
      </c>
      <c r="D1210" s="50">
        <v>0.587329</v>
      </c>
      <c r="E1210" s="50">
        <v>-0.338547</v>
      </c>
      <c r="F1210" s="51">
        <v>1.5E-10</v>
      </c>
      <c r="G1210" s="50">
        <v>0.001</v>
      </c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>
      <c r="A1211" s="50" t="s">
        <v>736</v>
      </c>
      <c r="B1211" s="50" t="s">
        <v>737</v>
      </c>
      <c r="C1211" s="50">
        <v>0.536252</v>
      </c>
      <c r="D1211" s="50">
        <v>0.215362</v>
      </c>
      <c r="E1211" s="50">
        <v>-0.32089</v>
      </c>
      <c r="F1211" s="51">
        <v>1.5E-10</v>
      </c>
      <c r="G1211" s="50">
        <v>0.001</v>
      </c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>
      <c r="A1212" s="50" t="s">
        <v>1540</v>
      </c>
      <c r="B1212" s="50" t="s">
        <v>1541</v>
      </c>
      <c r="C1212" s="50">
        <v>0.167641</v>
      </c>
      <c r="D1212" s="50">
        <v>0.53561</v>
      </c>
      <c r="E1212" s="50">
        <v>0.36797</v>
      </c>
      <c r="F1212" s="51">
        <v>1.5E-10</v>
      </c>
      <c r="G1212" s="50">
        <v>0.001</v>
      </c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>
      <c r="A1213" s="50" t="s">
        <v>1556</v>
      </c>
      <c r="B1213" s="50" t="s">
        <v>1557</v>
      </c>
      <c r="C1213" s="50">
        <v>0.767919</v>
      </c>
      <c r="D1213" s="50">
        <v>0.445897</v>
      </c>
      <c r="E1213" s="50">
        <v>-0.322021</v>
      </c>
      <c r="F1213" s="51">
        <v>1.6E-10</v>
      </c>
      <c r="G1213" s="50">
        <v>0.001</v>
      </c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>
      <c r="A1214" s="50" t="s">
        <v>5531</v>
      </c>
      <c r="B1214" s="50" t="s">
        <v>4083</v>
      </c>
      <c r="C1214" s="50">
        <v>0.775301</v>
      </c>
      <c r="D1214" s="50">
        <v>0.570937</v>
      </c>
      <c r="E1214" s="50">
        <v>-0.204364</v>
      </c>
      <c r="F1214" s="51">
        <v>1.6E-10</v>
      </c>
      <c r="G1214" s="50">
        <v>0.001</v>
      </c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>
      <c r="A1215" s="50" t="s">
        <v>2651</v>
      </c>
      <c r="B1215" s="50" t="s">
        <v>864</v>
      </c>
      <c r="C1215" s="50">
        <v>0.860689</v>
      </c>
      <c r="D1215" s="50">
        <v>0.463375</v>
      </c>
      <c r="E1215" s="50">
        <v>-0.397314</v>
      </c>
      <c r="F1215" s="51">
        <v>1.6E-10</v>
      </c>
      <c r="G1215" s="50">
        <v>0.001</v>
      </c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>
      <c r="A1216" s="50" t="s">
        <v>5532</v>
      </c>
      <c r="B1216" s="50" t="s">
        <v>5533</v>
      </c>
      <c r="C1216" s="50">
        <v>0.103879</v>
      </c>
      <c r="D1216" s="50">
        <v>0.362737</v>
      </c>
      <c r="E1216" s="50">
        <v>0.258859</v>
      </c>
      <c r="F1216" s="51">
        <v>1.6E-10</v>
      </c>
      <c r="G1216" s="50">
        <v>0.001</v>
      </c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>
      <c r="A1217" s="50" t="s">
        <v>5534</v>
      </c>
      <c r="B1217" s="50" t="s">
        <v>5535</v>
      </c>
      <c r="C1217" s="50">
        <v>0.884519</v>
      </c>
      <c r="D1217" s="50">
        <v>0.664048</v>
      </c>
      <c r="E1217" s="50">
        <v>-0.220471</v>
      </c>
      <c r="F1217" s="51">
        <v>1.6E-10</v>
      </c>
      <c r="G1217" s="50">
        <v>0.001</v>
      </c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>
      <c r="A1218" s="50" t="s">
        <v>608</v>
      </c>
      <c r="B1218" s="50" t="s">
        <v>609</v>
      </c>
      <c r="C1218" s="50">
        <v>0.593113</v>
      </c>
      <c r="D1218" s="50">
        <v>0.317246</v>
      </c>
      <c r="E1218" s="50">
        <v>-0.275867</v>
      </c>
      <c r="F1218" s="51">
        <v>1.6E-10</v>
      </c>
      <c r="G1218" s="50">
        <v>0.001</v>
      </c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>
      <c r="A1219" s="50" t="s">
        <v>5536</v>
      </c>
      <c r="B1219" s="50" t="s">
        <v>5537</v>
      </c>
      <c r="C1219" s="50">
        <v>0.431906</v>
      </c>
      <c r="D1219" s="50">
        <v>0.149547</v>
      </c>
      <c r="E1219" s="50">
        <v>-0.282359</v>
      </c>
      <c r="F1219" s="51">
        <v>1.6E-10</v>
      </c>
      <c r="G1219" s="50">
        <v>0.001</v>
      </c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>
      <c r="A1220" s="50" t="s">
        <v>2197</v>
      </c>
      <c r="B1220" s="50" t="s">
        <v>2198</v>
      </c>
      <c r="C1220" s="50">
        <v>0.857862</v>
      </c>
      <c r="D1220" s="50">
        <v>0.594245</v>
      </c>
      <c r="E1220" s="50">
        <v>-0.263617</v>
      </c>
      <c r="F1220" s="51">
        <v>1.6E-10</v>
      </c>
      <c r="G1220" s="50">
        <v>0.001</v>
      </c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>
      <c r="A1221" s="50" t="s">
        <v>2892</v>
      </c>
      <c r="B1221" s="50" t="s">
        <v>2893</v>
      </c>
      <c r="C1221" s="50">
        <v>0.911216</v>
      </c>
      <c r="D1221" s="50">
        <v>0.631112</v>
      </c>
      <c r="E1221" s="50">
        <v>-0.280104</v>
      </c>
      <c r="F1221" s="51">
        <v>1.6E-10</v>
      </c>
      <c r="G1221" s="50">
        <v>0.001</v>
      </c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>
      <c r="A1222" s="50" t="s">
        <v>2025</v>
      </c>
      <c r="B1222" s="50" t="s">
        <v>2026</v>
      </c>
      <c r="C1222" s="50">
        <v>0.85458</v>
      </c>
      <c r="D1222" s="50">
        <v>0.497389</v>
      </c>
      <c r="E1222" s="50">
        <v>-0.35719</v>
      </c>
      <c r="F1222" s="51">
        <v>1.7E-10</v>
      </c>
      <c r="G1222" s="50">
        <v>0.001</v>
      </c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>
      <c r="A1223" s="50" t="s">
        <v>1155</v>
      </c>
      <c r="B1223" s="50" t="s">
        <v>1156</v>
      </c>
      <c r="C1223" s="50">
        <v>0.272896</v>
      </c>
      <c r="D1223" s="50">
        <v>0.528616</v>
      </c>
      <c r="E1223" s="50">
        <v>0.25572</v>
      </c>
      <c r="F1223" s="51">
        <v>1.7E-10</v>
      </c>
      <c r="G1223" s="50">
        <v>0.001</v>
      </c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>
      <c r="A1224" s="50" t="s">
        <v>1393</v>
      </c>
      <c r="B1224" s="50" t="s">
        <v>1394</v>
      </c>
      <c r="C1224" s="50">
        <v>0.705063</v>
      </c>
      <c r="D1224" s="50">
        <v>0.44684</v>
      </c>
      <c r="E1224" s="50">
        <v>-0.258223</v>
      </c>
      <c r="F1224" s="51">
        <v>1.7E-10</v>
      </c>
      <c r="G1224" s="50">
        <v>0.001</v>
      </c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>
      <c r="A1225" s="50" t="s">
        <v>2203</v>
      </c>
      <c r="B1225" s="50" t="s">
        <v>2204</v>
      </c>
      <c r="C1225" s="50">
        <v>0.892811</v>
      </c>
      <c r="D1225" s="50">
        <v>0.492173</v>
      </c>
      <c r="E1225" s="50">
        <v>-0.400638</v>
      </c>
      <c r="F1225" s="51">
        <v>1.7E-10</v>
      </c>
      <c r="G1225" s="50">
        <v>0.001</v>
      </c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>
      <c r="A1226" s="50" t="s">
        <v>3544</v>
      </c>
      <c r="B1226" s="50" t="s">
        <v>3545</v>
      </c>
      <c r="C1226" s="50">
        <v>0.900916</v>
      </c>
      <c r="D1226" s="50">
        <v>0.64833</v>
      </c>
      <c r="E1226" s="50">
        <v>-0.252586</v>
      </c>
      <c r="F1226" s="51">
        <v>1.7E-10</v>
      </c>
      <c r="G1226" s="50">
        <v>0.001</v>
      </c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>
      <c r="A1227" s="50" t="s">
        <v>2437</v>
      </c>
      <c r="B1227" s="50" t="s">
        <v>2438</v>
      </c>
      <c r="C1227" s="50">
        <v>0.837072</v>
      </c>
      <c r="D1227" s="50">
        <v>0.583275</v>
      </c>
      <c r="E1227" s="50">
        <v>-0.253797</v>
      </c>
      <c r="F1227" s="51">
        <v>1.7E-10</v>
      </c>
      <c r="G1227" s="50">
        <v>0.001</v>
      </c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>
      <c r="A1228" s="50" t="s">
        <v>1145</v>
      </c>
      <c r="B1228" s="50" t="s">
        <v>1146</v>
      </c>
      <c r="C1228" s="50">
        <v>0.90688</v>
      </c>
      <c r="D1228" s="50">
        <v>0.634188</v>
      </c>
      <c r="E1228" s="50">
        <v>-0.272692</v>
      </c>
      <c r="F1228" s="51">
        <v>1.8E-10</v>
      </c>
      <c r="G1228" s="50">
        <v>0.001</v>
      </c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>
      <c r="A1229" s="50" t="s">
        <v>5538</v>
      </c>
      <c r="B1229" s="50" t="s">
        <v>5539</v>
      </c>
      <c r="C1229" s="50">
        <v>0.126775</v>
      </c>
      <c r="D1229" s="50">
        <v>0.33407</v>
      </c>
      <c r="E1229" s="50">
        <v>0.207295</v>
      </c>
      <c r="F1229" s="51">
        <v>1.8E-10</v>
      </c>
      <c r="G1229" s="50">
        <v>0.001</v>
      </c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>
      <c r="A1230" s="50" t="s">
        <v>1502</v>
      </c>
      <c r="B1230" s="50" t="s">
        <v>1503</v>
      </c>
      <c r="C1230" s="50">
        <v>0.69979</v>
      </c>
      <c r="D1230" s="50">
        <v>0.38007</v>
      </c>
      <c r="E1230" s="50">
        <v>-0.31972</v>
      </c>
      <c r="F1230" s="51">
        <v>1.8E-10</v>
      </c>
      <c r="G1230" s="50">
        <v>0.001</v>
      </c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>
      <c r="A1231" s="50" t="s">
        <v>5540</v>
      </c>
      <c r="B1231" s="50" t="s">
        <v>5541</v>
      </c>
      <c r="C1231" s="50">
        <v>0.873443</v>
      </c>
      <c r="D1231" s="50">
        <v>0.624026</v>
      </c>
      <c r="E1231" s="50">
        <v>-0.249417</v>
      </c>
      <c r="F1231" s="51">
        <v>1.8E-10</v>
      </c>
      <c r="G1231" s="50">
        <v>0.001</v>
      </c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>
      <c r="A1232" s="50" t="s">
        <v>5542</v>
      </c>
      <c r="B1232" s="50" t="s">
        <v>223</v>
      </c>
      <c r="C1232" s="50">
        <v>0.868772</v>
      </c>
      <c r="D1232" s="50">
        <v>0.659455</v>
      </c>
      <c r="E1232" s="50">
        <v>-0.209318</v>
      </c>
      <c r="F1232" s="51">
        <v>1.8E-10</v>
      </c>
      <c r="G1232" s="50">
        <v>0.001</v>
      </c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>
      <c r="A1233" s="50" t="s">
        <v>382</v>
      </c>
      <c r="B1233" s="50" t="s">
        <v>383</v>
      </c>
      <c r="C1233" s="50">
        <v>0.718817</v>
      </c>
      <c r="D1233" s="50">
        <v>0.3152</v>
      </c>
      <c r="E1233" s="50">
        <v>-0.403617</v>
      </c>
      <c r="F1233" s="51">
        <v>1.8E-10</v>
      </c>
      <c r="G1233" s="50">
        <v>0.001</v>
      </c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>
      <c r="A1234" s="50" t="s">
        <v>5543</v>
      </c>
      <c r="B1234" s="50" t="s">
        <v>5544</v>
      </c>
      <c r="C1234" s="50">
        <v>0.16963</v>
      </c>
      <c r="D1234" s="50">
        <v>0.37418</v>
      </c>
      <c r="E1234" s="50">
        <v>0.20455</v>
      </c>
      <c r="F1234" s="51">
        <v>1.8E-10</v>
      </c>
      <c r="G1234" s="50">
        <v>0.001</v>
      </c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>
      <c r="A1235" s="50" t="s">
        <v>1639</v>
      </c>
      <c r="B1235" s="50" t="s">
        <v>1640</v>
      </c>
      <c r="C1235" s="50">
        <v>0.91246</v>
      </c>
      <c r="D1235" s="50">
        <v>0.679048</v>
      </c>
      <c r="E1235" s="50">
        <v>-0.233412</v>
      </c>
      <c r="F1235" s="51">
        <v>1.8E-10</v>
      </c>
      <c r="G1235" s="50">
        <v>0.001</v>
      </c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>
      <c r="A1236" s="50" t="s">
        <v>1024</v>
      </c>
      <c r="B1236" s="50" t="s">
        <v>1025</v>
      </c>
      <c r="C1236" s="50">
        <v>0.846697</v>
      </c>
      <c r="D1236" s="50">
        <v>0.472447</v>
      </c>
      <c r="E1236" s="50">
        <v>-0.374249</v>
      </c>
      <c r="F1236" s="51">
        <v>1.8E-10</v>
      </c>
      <c r="G1236" s="50">
        <v>0.001</v>
      </c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>
      <c r="A1237" s="50" t="s">
        <v>1260</v>
      </c>
      <c r="B1237" s="50" t="s">
        <v>1261</v>
      </c>
      <c r="C1237" s="50">
        <v>0.888987</v>
      </c>
      <c r="D1237" s="50">
        <v>0.595421</v>
      </c>
      <c r="E1237" s="50">
        <v>-0.293566</v>
      </c>
      <c r="F1237" s="51">
        <v>1.9E-10</v>
      </c>
      <c r="G1237" s="50">
        <v>0.001</v>
      </c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>
      <c r="A1238" s="50" t="s">
        <v>528</v>
      </c>
      <c r="B1238" s="50" t="s">
        <v>529</v>
      </c>
      <c r="C1238" s="50">
        <v>0.22816</v>
      </c>
      <c r="D1238" s="50">
        <v>0.708792</v>
      </c>
      <c r="E1238" s="50">
        <v>0.480632</v>
      </c>
      <c r="F1238" s="51">
        <v>1.9E-10</v>
      </c>
      <c r="G1238" s="50">
        <v>0.001</v>
      </c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>
      <c r="A1239" s="50" t="s">
        <v>195</v>
      </c>
      <c r="B1239" s="50" t="s">
        <v>196</v>
      </c>
      <c r="C1239" s="50">
        <v>0.688918</v>
      </c>
      <c r="D1239" s="50">
        <v>0.934887</v>
      </c>
      <c r="E1239" s="50">
        <v>0.245969</v>
      </c>
      <c r="F1239" s="51">
        <v>1.9E-10</v>
      </c>
      <c r="G1239" s="50">
        <v>0.001</v>
      </c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>
      <c r="A1240" s="50" t="s">
        <v>1459</v>
      </c>
      <c r="B1240" s="50" t="s">
        <v>1460</v>
      </c>
      <c r="C1240" s="50">
        <v>0.229001</v>
      </c>
      <c r="D1240" s="50">
        <v>0.4913</v>
      </c>
      <c r="E1240" s="50">
        <v>0.262299</v>
      </c>
      <c r="F1240" s="51">
        <v>1.9E-10</v>
      </c>
      <c r="G1240" s="50">
        <v>0.001</v>
      </c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>
      <c r="A1241" s="50" t="s">
        <v>5545</v>
      </c>
      <c r="B1241" s="50" t="s">
        <v>2794</v>
      </c>
      <c r="C1241" s="50">
        <v>0.929778</v>
      </c>
      <c r="D1241" s="50">
        <v>0.711773</v>
      </c>
      <c r="E1241" s="50">
        <v>-0.218005</v>
      </c>
      <c r="F1241" s="51">
        <v>1.9E-10</v>
      </c>
      <c r="G1241" s="50">
        <v>0.001</v>
      </c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>
      <c r="A1242" s="50" t="s">
        <v>1546</v>
      </c>
      <c r="B1242" s="50" t="s">
        <v>1547</v>
      </c>
      <c r="C1242" s="50">
        <v>0.87826</v>
      </c>
      <c r="D1242" s="50">
        <v>0.447767</v>
      </c>
      <c r="E1242" s="50">
        <v>-0.430493</v>
      </c>
      <c r="F1242" s="51">
        <v>1.9E-10</v>
      </c>
      <c r="G1242" s="50">
        <v>0.001</v>
      </c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>
      <c r="A1243" s="50" t="s">
        <v>3598</v>
      </c>
      <c r="B1243" s="50" t="s">
        <v>1636</v>
      </c>
      <c r="C1243" s="50">
        <v>0.866186</v>
      </c>
      <c r="D1243" s="50">
        <v>0.523364</v>
      </c>
      <c r="E1243" s="50">
        <v>-0.342822</v>
      </c>
      <c r="F1243" s="51">
        <v>1.9E-10</v>
      </c>
      <c r="G1243" s="50">
        <v>0.001</v>
      </c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>
      <c r="A1244" s="50" t="s">
        <v>2029</v>
      </c>
      <c r="B1244" s="50" t="s">
        <v>2030</v>
      </c>
      <c r="C1244" s="50">
        <v>0.671043</v>
      </c>
      <c r="D1244" s="50">
        <v>0.263536</v>
      </c>
      <c r="E1244" s="50">
        <v>-0.407507</v>
      </c>
      <c r="F1244" s="51">
        <v>1.9E-10</v>
      </c>
      <c r="G1244" s="50">
        <v>0.001</v>
      </c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>
      <c r="A1245" s="50" t="s">
        <v>2466</v>
      </c>
      <c r="B1245" s="50" t="s">
        <v>2467</v>
      </c>
      <c r="C1245" s="50">
        <v>0.761495</v>
      </c>
      <c r="D1245" s="50">
        <v>0.404567</v>
      </c>
      <c r="E1245" s="50">
        <v>-0.356928</v>
      </c>
      <c r="F1245" s="51">
        <v>1.9E-10</v>
      </c>
      <c r="G1245" s="50">
        <v>0.001</v>
      </c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>
      <c r="A1246" s="50" t="s">
        <v>376</v>
      </c>
      <c r="B1246" s="50" t="s">
        <v>377</v>
      </c>
      <c r="C1246" s="50">
        <v>0.708976</v>
      </c>
      <c r="D1246" s="50">
        <v>0.413078</v>
      </c>
      <c r="E1246" s="50">
        <v>-0.295898</v>
      </c>
      <c r="F1246" s="51">
        <v>2.0E-10</v>
      </c>
      <c r="G1246" s="50">
        <v>0.001</v>
      </c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>
      <c r="A1247" s="50" t="s">
        <v>1538</v>
      </c>
      <c r="B1247" s="50" t="s">
        <v>1539</v>
      </c>
      <c r="C1247" s="50">
        <v>0.827218</v>
      </c>
      <c r="D1247" s="50">
        <v>0.30601</v>
      </c>
      <c r="E1247" s="50">
        <v>-0.521207</v>
      </c>
      <c r="F1247" s="51">
        <v>2.0E-10</v>
      </c>
      <c r="G1247" s="50">
        <v>0.001</v>
      </c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>
      <c r="A1248" s="50" t="s">
        <v>2227</v>
      </c>
      <c r="B1248" s="50" t="s">
        <v>2228</v>
      </c>
      <c r="C1248" s="50">
        <v>0.907647</v>
      </c>
      <c r="D1248" s="50">
        <v>0.55919</v>
      </c>
      <c r="E1248" s="50">
        <v>-0.348457</v>
      </c>
      <c r="F1248" s="51">
        <v>2.0E-10</v>
      </c>
      <c r="G1248" s="50">
        <v>0.001</v>
      </c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>
      <c r="A1249" s="50" t="s">
        <v>5546</v>
      </c>
      <c r="B1249" s="50" t="s">
        <v>5547</v>
      </c>
      <c r="C1249" s="50">
        <v>0.748341</v>
      </c>
      <c r="D1249" s="50">
        <v>0.530685</v>
      </c>
      <c r="E1249" s="50">
        <v>-0.217656</v>
      </c>
      <c r="F1249" s="51">
        <v>2.0E-10</v>
      </c>
      <c r="G1249" s="50">
        <v>0.001</v>
      </c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>
      <c r="A1250" s="50" t="s">
        <v>1808</v>
      </c>
      <c r="B1250" s="50" t="s">
        <v>1809</v>
      </c>
      <c r="C1250" s="50">
        <v>0.726156</v>
      </c>
      <c r="D1250" s="50">
        <v>0.524363</v>
      </c>
      <c r="E1250" s="50">
        <v>-0.201793</v>
      </c>
      <c r="F1250" s="51">
        <v>2.0E-10</v>
      </c>
      <c r="G1250" s="50">
        <v>0.001</v>
      </c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>
      <c r="A1251" s="50" t="s">
        <v>5548</v>
      </c>
      <c r="B1251" s="50" t="s">
        <v>5549</v>
      </c>
      <c r="C1251" s="50">
        <v>0.164571</v>
      </c>
      <c r="D1251" s="50">
        <v>0.389299</v>
      </c>
      <c r="E1251" s="50">
        <v>0.224728</v>
      </c>
      <c r="F1251" s="51">
        <v>2.0E-10</v>
      </c>
      <c r="G1251" s="50">
        <v>0.001</v>
      </c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>
      <c r="A1252" s="50" t="s">
        <v>900</v>
      </c>
      <c r="B1252" s="50" t="s">
        <v>901</v>
      </c>
      <c r="C1252" s="50">
        <v>0.758639</v>
      </c>
      <c r="D1252" s="50">
        <v>0.45193</v>
      </c>
      <c r="E1252" s="50">
        <v>-0.306708</v>
      </c>
      <c r="F1252" s="51">
        <v>2.0E-10</v>
      </c>
      <c r="G1252" s="50">
        <v>0.001</v>
      </c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>
      <c r="A1253" s="50" t="s">
        <v>937</v>
      </c>
      <c r="B1253" s="50" t="s">
        <v>112</v>
      </c>
      <c r="C1253" s="50">
        <v>0.818975</v>
      </c>
      <c r="D1253" s="50">
        <v>0.51376</v>
      </c>
      <c r="E1253" s="50">
        <v>-0.305214</v>
      </c>
      <c r="F1253" s="51">
        <v>2.0E-10</v>
      </c>
      <c r="G1253" s="50">
        <v>0.001</v>
      </c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>
      <c r="A1254" s="50" t="s">
        <v>3129</v>
      </c>
      <c r="B1254" s="50" t="s">
        <v>3130</v>
      </c>
      <c r="C1254" s="50">
        <v>0.107221</v>
      </c>
      <c r="D1254" s="50">
        <v>0.352105</v>
      </c>
      <c r="E1254" s="50">
        <v>0.244885</v>
      </c>
      <c r="F1254" s="51">
        <v>2.0E-10</v>
      </c>
      <c r="G1254" s="50">
        <v>0.001</v>
      </c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>
      <c r="A1255" s="50" t="s">
        <v>1239</v>
      </c>
      <c r="B1255" s="50" t="s">
        <v>1240</v>
      </c>
      <c r="C1255" s="50">
        <v>0.8303</v>
      </c>
      <c r="D1255" s="50">
        <v>0.552532</v>
      </c>
      <c r="E1255" s="50">
        <v>-0.277768</v>
      </c>
      <c r="F1255" s="51">
        <v>2.1E-10</v>
      </c>
      <c r="G1255" s="50">
        <v>0.001</v>
      </c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>
      <c r="A1256" s="50" t="s">
        <v>2037</v>
      </c>
      <c r="B1256" s="50" t="s">
        <v>2038</v>
      </c>
      <c r="C1256" s="50">
        <v>0.793459</v>
      </c>
      <c r="D1256" s="50">
        <v>0.462537</v>
      </c>
      <c r="E1256" s="50">
        <v>-0.330922</v>
      </c>
      <c r="F1256" s="51">
        <v>2.1E-10</v>
      </c>
      <c r="G1256" s="50">
        <v>0.001</v>
      </c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>
      <c r="A1257" s="50" t="s">
        <v>2858</v>
      </c>
      <c r="B1257" s="50" t="s">
        <v>2859</v>
      </c>
      <c r="C1257" s="50">
        <v>0.118162</v>
      </c>
      <c r="D1257" s="50">
        <v>0.465421</v>
      </c>
      <c r="E1257" s="50">
        <v>0.347259</v>
      </c>
      <c r="F1257" s="51">
        <v>2.1E-10</v>
      </c>
      <c r="G1257" s="50">
        <v>0.001</v>
      </c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>
      <c r="A1258" s="50" t="s">
        <v>2340</v>
      </c>
      <c r="B1258" s="50" t="s">
        <v>2341</v>
      </c>
      <c r="C1258" s="50">
        <v>0.870626</v>
      </c>
      <c r="D1258" s="50">
        <v>0.58191</v>
      </c>
      <c r="E1258" s="50">
        <v>-0.288716</v>
      </c>
      <c r="F1258" s="51">
        <v>2.1E-10</v>
      </c>
      <c r="G1258" s="50">
        <v>0.001</v>
      </c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>
      <c r="A1259" s="50" t="s">
        <v>2068</v>
      </c>
      <c r="B1259" s="50" t="s">
        <v>2069</v>
      </c>
      <c r="C1259" s="50">
        <v>0.72236</v>
      </c>
      <c r="D1259" s="50">
        <v>0.508381</v>
      </c>
      <c r="E1259" s="50">
        <v>-0.21398</v>
      </c>
      <c r="F1259" s="51">
        <v>2.2E-10</v>
      </c>
      <c r="G1259" s="50">
        <v>0.001</v>
      </c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>
      <c r="A1260" s="50" t="s">
        <v>3554</v>
      </c>
      <c r="B1260" s="50" t="s">
        <v>3555</v>
      </c>
      <c r="C1260" s="50">
        <v>0.972981</v>
      </c>
      <c r="D1260" s="50">
        <v>0.767539</v>
      </c>
      <c r="E1260" s="50">
        <v>-0.205442</v>
      </c>
      <c r="F1260" s="51">
        <v>2.2E-10</v>
      </c>
      <c r="G1260" s="50">
        <v>0.001</v>
      </c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>
      <c r="A1261" s="50" t="s">
        <v>814</v>
      </c>
      <c r="B1261" s="50" t="s">
        <v>815</v>
      </c>
      <c r="C1261" s="50">
        <v>0.811498</v>
      </c>
      <c r="D1261" s="50">
        <v>0.598084</v>
      </c>
      <c r="E1261" s="50">
        <v>-0.213414</v>
      </c>
      <c r="F1261" s="51">
        <v>2.2E-10</v>
      </c>
      <c r="G1261" s="50">
        <v>0.001</v>
      </c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>
      <c r="A1262" s="50" t="s">
        <v>639</v>
      </c>
      <c r="B1262" s="50" t="s">
        <v>640</v>
      </c>
      <c r="C1262" s="50">
        <v>0.409416</v>
      </c>
      <c r="D1262" s="50">
        <v>0.631755</v>
      </c>
      <c r="E1262" s="50">
        <v>0.222339</v>
      </c>
      <c r="F1262" s="51">
        <v>2.2E-10</v>
      </c>
      <c r="G1262" s="50">
        <v>0.001</v>
      </c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>
      <c r="A1263" s="50" t="s">
        <v>1778</v>
      </c>
      <c r="B1263" s="50" t="s">
        <v>1779</v>
      </c>
      <c r="C1263" s="50">
        <v>0.877774</v>
      </c>
      <c r="D1263" s="50">
        <v>0.636467</v>
      </c>
      <c r="E1263" s="50">
        <v>-0.241307</v>
      </c>
      <c r="F1263" s="51">
        <v>2.3E-10</v>
      </c>
      <c r="G1263" s="50">
        <v>0.001</v>
      </c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>
      <c r="A1264" s="50" t="s">
        <v>5550</v>
      </c>
      <c r="B1264" s="50" t="s">
        <v>5551</v>
      </c>
      <c r="C1264" s="50">
        <v>0.553811</v>
      </c>
      <c r="D1264" s="50">
        <v>0.328751</v>
      </c>
      <c r="E1264" s="50">
        <v>-0.225059</v>
      </c>
      <c r="F1264" s="51">
        <v>2.3E-10</v>
      </c>
      <c r="G1264" s="50">
        <v>0.001</v>
      </c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>
      <c r="A1265" s="50" t="s">
        <v>5552</v>
      </c>
      <c r="B1265" s="50" t="s">
        <v>5553</v>
      </c>
      <c r="C1265" s="50">
        <v>0.594798</v>
      </c>
      <c r="D1265" s="50">
        <v>0.37324</v>
      </c>
      <c r="E1265" s="50">
        <v>-0.221558</v>
      </c>
      <c r="F1265" s="51">
        <v>2.3E-10</v>
      </c>
      <c r="G1265" s="50">
        <v>0.001</v>
      </c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>
      <c r="A1266" s="50" t="s">
        <v>2158</v>
      </c>
      <c r="B1266" s="50" t="s">
        <v>2159</v>
      </c>
      <c r="C1266" s="50">
        <v>0.884588</v>
      </c>
      <c r="D1266" s="50">
        <v>0.58051</v>
      </c>
      <c r="E1266" s="50">
        <v>-0.304078</v>
      </c>
      <c r="F1266" s="51">
        <v>2.3E-10</v>
      </c>
      <c r="G1266" s="50">
        <v>0.001</v>
      </c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>
      <c r="A1267" s="50" t="s">
        <v>2875</v>
      </c>
      <c r="B1267" s="50" t="s">
        <v>2876</v>
      </c>
      <c r="C1267" s="50">
        <v>0.878294</v>
      </c>
      <c r="D1267" s="50">
        <v>0.662573</v>
      </c>
      <c r="E1267" s="50">
        <v>-0.215721</v>
      </c>
      <c r="F1267" s="51">
        <v>2.3E-10</v>
      </c>
      <c r="G1267" s="50">
        <v>0.001</v>
      </c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>
      <c r="A1268" s="50" t="s">
        <v>1830</v>
      </c>
      <c r="B1268" s="50" t="s">
        <v>1831</v>
      </c>
      <c r="C1268" s="50">
        <v>0.813654</v>
      </c>
      <c r="D1268" s="50">
        <v>0.417199</v>
      </c>
      <c r="E1268" s="50">
        <v>-0.396454</v>
      </c>
      <c r="F1268" s="51">
        <v>2.4E-10</v>
      </c>
      <c r="G1268" s="50">
        <v>0.001</v>
      </c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>
      <c r="A1269" s="50" t="s">
        <v>3584</v>
      </c>
      <c r="B1269" s="50" t="s">
        <v>3585</v>
      </c>
      <c r="C1269" s="50">
        <v>0.722296</v>
      </c>
      <c r="D1269" s="50">
        <v>0.320848</v>
      </c>
      <c r="E1269" s="50">
        <v>-0.401448</v>
      </c>
      <c r="F1269" s="51">
        <v>2.4E-10</v>
      </c>
      <c r="G1269" s="50">
        <v>0.001</v>
      </c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>
      <c r="A1270" s="50" t="s">
        <v>545</v>
      </c>
      <c r="B1270" s="50" t="s">
        <v>546</v>
      </c>
      <c r="C1270" s="50">
        <v>0.613928</v>
      </c>
      <c r="D1270" s="50">
        <v>0.220185</v>
      </c>
      <c r="E1270" s="50">
        <v>-0.393743</v>
      </c>
      <c r="F1270" s="51">
        <v>2.4E-10</v>
      </c>
      <c r="G1270" s="50">
        <v>0.001</v>
      </c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>
      <c r="A1271" s="50" t="s">
        <v>2815</v>
      </c>
      <c r="B1271" s="50" t="s">
        <v>2816</v>
      </c>
      <c r="C1271" s="50">
        <v>0.285023</v>
      </c>
      <c r="D1271" s="50">
        <v>0.500411</v>
      </c>
      <c r="E1271" s="50">
        <v>0.215388</v>
      </c>
      <c r="F1271" s="51">
        <v>2.4E-10</v>
      </c>
      <c r="G1271" s="50">
        <v>0.001</v>
      </c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>
      <c r="A1272" s="50" t="s">
        <v>5554</v>
      </c>
      <c r="B1272" s="50" t="s">
        <v>5555</v>
      </c>
      <c r="C1272" s="50">
        <v>0.732146</v>
      </c>
      <c r="D1272" s="50">
        <v>0.481757</v>
      </c>
      <c r="E1272" s="50">
        <v>-0.25039</v>
      </c>
      <c r="F1272" s="51">
        <v>2.4E-10</v>
      </c>
      <c r="G1272" s="50">
        <v>0.001</v>
      </c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>
      <c r="A1273" s="50" t="s">
        <v>1675</v>
      </c>
      <c r="B1273" s="50" t="s">
        <v>1676</v>
      </c>
      <c r="C1273" s="50">
        <v>0.765809</v>
      </c>
      <c r="D1273" s="50">
        <v>0.50959</v>
      </c>
      <c r="E1273" s="50">
        <v>-0.256219</v>
      </c>
      <c r="F1273" s="51">
        <v>2.5E-10</v>
      </c>
      <c r="G1273" s="50">
        <v>0.001</v>
      </c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>
      <c r="A1274" s="50" t="s">
        <v>1204</v>
      </c>
      <c r="B1274" s="50" t="s">
        <v>1205</v>
      </c>
      <c r="C1274" s="50">
        <v>0.8614</v>
      </c>
      <c r="D1274" s="50">
        <v>0.588937</v>
      </c>
      <c r="E1274" s="50">
        <v>-0.272463</v>
      </c>
      <c r="F1274" s="51">
        <v>2.5E-10</v>
      </c>
      <c r="G1274" s="50">
        <v>0.001</v>
      </c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>
      <c r="A1275" s="50" t="s">
        <v>5556</v>
      </c>
      <c r="B1275" s="50" t="s">
        <v>5557</v>
      </c>
      <c r="C1275" s="50">
        <v>0.185205</v>
      </c>
      <c r="D1275" s="50">
        <v>0.472778</v>
      </c>
      <c r="E1275" s="50">
        <v>0.287573</v>
      </c>
      <c r="F1275" s="51">
        <v>2.5E-10</v>
      </c>
      <c r="G1275" s="50">
        <v>0.001</v>
      </c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>
      <c r="A1276" s="50" t="s">
        <v>5558</v>
      </c>
      <c r="B1276" s="50" t="s">
        <v>5559</v>
      </c>
      <c r="C1276" s="50">
        <v>0.761923</v>
      </c>
      <c r="D1276" s="50">
        <v>0.52414</v>
      </c>
      <c r="E1276" s="50">
        <v>-0.237783</v>
      </c>
      <c r="F1276" s="51">
        <v>2.5E-10</v>
      </c>
      <c r="G1276" s="50">
        <v>0.001</v>
      </c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>
      <c r="A1277" s="50" t="s">
        <v>1730</v>
      </c>
      <c r="B1277" s="50" t="s">
        <v>1731</v>
      </c>
      <c r="C1277" s="50">
        <v>0.23618</v>
      </c>
      <c r="D1277" s="50">
        <v>0.521542</v>
      </c>
      <c r="E1277" s="50">
        <v>0.285363</v>
      </c>
      <c r="F1277" s="51">
        <v>2.5E-10</v>
      </c>
      <c r="G1277" s="50">
        <v>0.001</v>
      </c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>
      <c r="A1278" s="50" t="s">
        <v>2154</v>
      </c>
      <c r="B1278" s="50" t="s">
        <v>2155</v>
      </c>
      <c r="C1278" s="50">
        <v>0.169922</v>
      </c>
      <c r="D1278" s="50">
        <v>0.403665</v>
      </c>
      <c r="E1278" s="50">
        <v>0.233743</v>
      </c>
      <c r="F1278" s="51">
        <v>2.5E-10</v>
      </c>
      <c r="G1278" s="50">
        <v>0.001</v>
      </c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>
      <c r="A1279" s="50" t="s">
        <v>5560</v>
      </c>
      <c r="B1279" s="50" t="s">
        <v>5561</v>
      </c>
      <c r="C1279" s="50">
        <v>0.235467</v>
      </c>
      <c r="D1279" s="50">
        <v>0.436504</v>
      </c>
      <c r="E1279" s="50">
        <v>0.201037</v>
      </c>
      <c r="F1279" s="51">
        <v>2.5E-10</v>
      </c>
      <c r="G1279" s="50">
        <v>0.001</v>
      </c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>
      <c r="A1280" s="50" t="s">
        <v>2289</v>
      </c>
      <c r="B1280" s="50" t="s">
        <v>2290</v>
      </c>
      <c r="C1280" s="50">
        <v>0.791897</v>
      </c>
      <c r="D1280" s="50">
        <v>0.382469</v>
      </c>
      <c r="E1280" s="50">
        <v>-0.409427</v>
      </c>
      <c r="F1280" s="51">
        <v>2.5E-10</v>
      </c>
      <c r="G1280" s="50">
        <v>0.001</v>
      </c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>
      <c r="A1281" s="50" t="s">
        <v>5562</v>
      </c>
      <c r="B1281" s="50" t="s">
        <v>5563</v>
      </c>
      <c r="C1281" s="50">
        <v>0.194742</v>
      </c>
      <c r="D1281" s="50">
        <v>0.410145</v>
      </c>
      <c r="E1281" s="50">
        <v>0.215402</v>
      </c>
      <c r="F1281" s="51">
        <v>2.6E-10</v>
      </c>
      <c r="G1281" s="50">
        <v>0.001</v>
      </c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>
      <c r="A1282" s="50" t="s">
        <v>3479</v>
      </c>
      <c r="B1282" s="50" t="s">
        <v>3480</v>
      </c>
      <c r="C1282" s="50">
        <v>0.889754</v>
      </c>
      <c r="D1282" s="50">
        <v>0.564588</v>
      </c>
      <c r="E1282" s="50">
        <v>-0.325166</v>
      </c>
      <c r="F1282" s="51">
        <v>2.6E-10</v>
      </c>
      <c r="G1282" s="50">
        <v>0.001</v>
      </c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>
      <c r="A1283" s="50" t="s">
        <v>537</v>
      </c>
      <c r="B1283" s="50" t="s">
        <v>538</v>
      </c>
      <c r="C1283" s="50">
        <v>0.809176</v>
      </c>
      <c r="D1283" s="50">
        <v>0.44621</v>
      </c>
      <c r="E1283" s="50">
        <v>-0.362966</v>
      </c>
      <c r="F1283" s="51">
        <v>2.6E-10</v>
      </c>
      <c r="G1283" s="50">
        <v>0.001</v>
      </c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>
      <c r="A1284" s="50" t="s">
        <v>2309</v>
      </c>
      <c r="B1284" s="50" t="s">
        <v>2310</v>
      </c>
      <c r="C1284" s="50">
        <v>0.866671</v>
      </c>
      <c r="D1284" s="50">
        <v>0.641297</v>
      </c>
      <c r="E1284" s="50">
        <v>-0.225374</v>
      </c>
      <c r="F1284" s="51">
        <v>2.6E-10</v>
      </c>
      <c r="G1284" s="50">
        <v>0.001</v>
      </c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>
      <c r="A1285" s="50" t="s">
        <v>1337</v>
      </c>
      <c r="B1285" s="50" t="s">
        <v>90</v>
      </c>
      <c r="C1285" s="50">
        <v>0.174163</v>
      </c>
      <c r="D1285" s="50">
        <v>0.467057</v>
      </c>
      <c r="E1285" s="50">
        <v>0.292894</v>
      </c>
      <c r="F1285" s="51">
        <v>2.7E-10</v>
      </c>
      <c r="G1285" s="50">
        <v>0.001</v>
      </c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>
      <c r="A1286" s="50" t="s">
        <v>1554</v>
      </c>
      <c r="B1286" s="50" t="s">
        <v>1555</v>
      </c>
      <c r="C1286" s="50">
        <v>0.160464</v>
      </c>
      <c r="D1286" s="50">
        <v>0.565432</v>
      </c>
      <c r="E1286" s="50">
        <v>0.404968</v>
      </c>
      <c r="F1286" s="51">
        <v>2.7E-10</v>
      </c>
      <c r="G1286" s="50">
        <v>0.001</v>
      </c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>
      <c r="A1287" s="50" t="s">
        <v>272</v>
      </c>
      <c r="B1287" s="50" t="s">
        <v>273</v>
      </c>
      <c r="C1287" s="50">
        <v>0.539466</v>
      </c>
      <c r="D1287" s="50">
        <v>0.906678</v>
      </c>
      <c r="E1287" s="50">
        <v>0.367212</v>
      </c>
      <c r="F1287" s="51">
        <v>2.7E-10</v>
      </c>
      <c r="G1287" s="50">
        <v>0.001</v>
      </c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>
      <c r="A1288" s="50" t="s">
        <v>3312</v>
      </c>
      <c r="B1288" s="50" t="s">
        <v>3313</v>
      </c>
      <c r="C1288" s="50">
        <v>0.766676</v>
      </c>
      <c r="D1288" s="50">
        <v>0.383986</v>
      </c>
      <c r="E1288" s="50">
        <v>-0.38269</v>
      </c>
      <c r="F1288" s="51">
        <v>2.7E-10</v>
      </c>
      <c r="G1288" s="50">
        <v>0.001</v>
      </c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>
      <c r="A1289" s="50" t="s">
        <v>2978</v>
      </c>
      <c r="B1289" s="50" t="s">
        <v>2979</v>
      </c>
      <c r="C1289" s="50">
        <v>0.827719</v>
      </c>
      <c r="D1289" s="50">
        <v>0.579726</v>
      </c>
      <c r="E1289" s="50">
        <v>-0.247993</v>
      </c>
      <c r="F1289" s="51">
        <v>2.7E-10</v>
      </c>
      <c r="G1289" s="50">
        <v>0.001</v>
      </c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>
      <c r="A1290" s="50" t="s">
        <v>5564</v>
      </c>
      <c r="B1290" s="50" t="s">
        <v>5565</v>
      </c>
      <c r="C1290" s="50">
        <v>0.73458</v>
      </c>
      <c r="D1290" s="50">
        <v>0.425489</v>
      </c>
      <c r="E1290" s="50">
        <v>-0.309092</v>
      </c>
      <c r="F1290" s="51">
        <v>2.7E-10</v>
      </c>
      <c r="G1290" s="50">
        <v>0.001</v>
      </c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>
      <c r="A1291" s="50" t="s">
        <v>1230</v>
      </c>
      <c r="B1291" s="50" t="s">
        <v>1231</v>
      </c>
      <c r="C1291" s="50">
        <v>0.682471</v>
      </c>
      <c r="D1291" s="50">
        <v>0.366095</v>
      </c>
      <c r="E1291" s="50">
        <v>-0.316376</v>
      </c>
      <c r="F1291" s="51">
        <v>2.8E-10</v>
      </c>
      <c r="G1291" s="50">
        <v>0.001</v>
      </c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>
      <c r="A1292" s="50" t="s">
        <v>429</v>
      </c>
      <c r="B1292" s="50" t="s">
        <v>430</v>
      </c>
      <c r="C1292" s="50">
        <v>0.619479</v>
      </c>
      <c r="D1292" s="50">
        <v>0.182191</v>
      </c>
      <c r="E1292" s="50">
        <v>-0.437287</v>
      </c>
      <c r="F1292" s="51">
        <v>2.8E-10</v>
      </c>
      <c r="G1292" s="50">
        <v>0.001</v>
      </c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>
      <c r="A1293" s="50" t="s">
        <v>5566</v>
      </c>
      <c r="B1293" s="50" t="s">
        <v>5567</v>
      </c>
      <c r="C1293" s="50">
        <v>0.813969</v>
      </c>
      <c r="D1293" s="50">
        <v>0.549379</v>
      </c>
      <c r="E1293" s="50">
        <v>-0.26459</v>
      </c>
      <c r="F1293" s="51">
        <v>2.9E-10</v>
      </c>
      <c r="G1293" s="50">
        <v>0.001</v>
      </c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>
      <c r="A1294" s="50" t="s">
        <v>3599</v>
      </c>
      <c r="B1294" s="50" t="s">
        <v>3600</v>
      </c>
      <c r="C1294" s="50">
        <v>0.802312</v>
      </c>
      <c r="D1294" s="50">
        <v>0.428354</v>
      </c>
      <c r="E1294" s="50">
        <v>-0.373958</v>
      </c>
      <c r="F1294" s="51">
        <v>2.9E-10</v>
      </c>
      <c r="G1294" s="50">
        <v>0.001</v>
      </c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>
      <c r="A1295" s="50" t="s">
        <v>2114</v>
      </c>
      <c r="B1295" s="50" t="s">
        <v>2115</v>
      </c>
      <c r="C1295" s="50">
        <v>0.234365</v>
      </c>
      <c r="D1295" s="50">
        <v>0.517569</v>
      </c>
      <c r="E1295" s="50">
        <v>0.283203</v>
      </c>
      <c r="F1295" s="51">
        <v>2.9E-10</v>
      </c>
      <c r="G1295" s="50">
        <v>0.001</v>
      </c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>
      <c r="A1296" s="50" t="s">
        <v>1241</v>
      </c>
      <c r="B1296" s="50" t="s">
        <v>1000</v>
      </c>
      <c r="C1296" s="50">
        <v>0.223183</v>
      </c>
      <c r="D1296" s="50">
        <v>0.469138</v>
      </c>
      <c r="E1296" s="50">
        <v>0.245956</v>
      </c>
      <c r="F1296" s="51">
        <v>2.9E-10</v>
      </c>
      <c r="G1296" s="50">
        <v>0.001</v>
      </c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>
      <c r="A1297" s="50" t="s">
        <v>5568</v>
      </c>
      <c r="B1297" s="50" t="s">
        <v>5569</v>
      </c>
      <c r="C1297" s="50">
        <v>0.574121</v>
      </c>
      <c r="D1297" s="50">
        <v>0.361867</v>
      </c>
      <c r="E1297" s="50">
        <v>-0.212253</v>
      </c>
      <c r="F1297" s="51">
        <v>2.9E-10</v>
      </c>
      <c r="G1297" s="50">
        <v>0.001</v>
      </c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>
      <c r="A1298" s="50" t="s">
        <v>3434</v>
      </c>
      <c r="B1298" s="50" t="s">
        <v>2999</v>
      </c>
      <c r="C1298" s="50">
        <v>0.169811</v>
      </c>
      <c r="D1298" s="50">
        <v>0.668345</v>
      </c>
      <c r="E1298" s="50">
        <v>0.498534</v>
      </c>
      <c r="F1298" s="51">
        <v>3.0E-10</v>
      </c>
      <c r="G1298" s="50">
        <v>0.001</v>
      </c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>
      <c r="A1299" s="50" t="s">
        <v>5570</v>
      </c>
      <c r="B1299" s="50" t="s">
        <v>4886</v>
      </c>
      <c r="C1299" s="50">
        <v>0.63562</v>
      </c>
      <c r="D1299" s="50">
        <v>0.43189</v>
      </c>
      <c r="E1299" s="50">
        <v>-0.20373</v>
      </c>
      <c r="F1299" s="51">
        <v>3.0E-10</v>
      </c>
      <c r="G1299" s="50">
        <v>0.001</v>
      </c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>
      <c r="A1300" s="50" t="s">
        <v>1532</v>
      </c>
      <c r="B1300" s="50" t="s">
        <v>1533</v>
      </c>
      <c r="C1300" s="50">
        <v>0.841129</v>
      </c>
      <c r="D1300" s="50">
        <v>0.573279</v>
      </c>
      <c r="E1300" s="50">
        <v>-0.267849</v>
      </c>
      <c r="F1300" s="51">
        <v>3.0E-10</v>
      </c>
      <c r="G1300" s="50">
        <v>0.001</v>
      </c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>
      <c r="A1301" s="50" t="s">
        <v>5571</v>
      </c>
      <c r="B1301" s="50" t="s">
        <v>5572</v>
      </c>
      <c r="C1301" s="50">
        <v>0.730285</v>
      </c>
      <c r="D1301" s="50">
        <v>0.485466</v>
      </c>
      <c r="E1301" s="50">
        <v>-0.244819</v>
      </c>
      <c r="F1301" s="51">
        <v>3.1E-10</v>
      </c>
      <c r="G1301" s="50">
        <v>0.001</v>
      </c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>
      <c r="A1302" s="50" t="s">
        <v>5573</v>
      </c>
      <c r="B1302" s="50" t="s">
        <v>460</v>
      </c>
      <c r="C1302" s="50">
        <v>0.336072</v>
      </c>
      <c r="D1302" s="50">
        <v>0.068519</v>
      </c>
      <c r="E1302" s="50">
        <v>-0.267553</v>
      </c>
      <c r="F1302" s="51">
        <v>3.1E-10</v>
      </c>
      <c r="G1302" s="50">
        <v>0.001</v>
      </c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>
      <c r="A1303" s="50" t="s">
        <v>5574</v>
      </c>
      <c r="B1303" s="50" t="s">
        <v>2618</v>
      </c>
      <c r="C1303" s="50">
        <v>0.783511</v>
      </c>
      <c r="D1303" s="50">
        <v>0.552105</v>
      </c>
      <c r="E1303" s="50">
        <v>-0.231406</v>
      </c>
      <c r="F1303" s="51">
        <v>3.2E-10</v>
      </c>
      <c r="G1303" s="50">
        <v>0.001</v>
      </c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>
      <c r="A1304" s="50" t="s">
        <v>5575</v>
      </c>
      <c r="B1304" s="50" t="s">
        <v>5576</v>
      </c>
      <c r="C1304" s="50">
        <v>0.927226</v>
      </c>
      <c r="D1304" s="50">
        <v>0.7195</v>
      </c>
      <c r="E1304" s="50">
        <v>-0.207726</v>
      </c>
      <c r="F1304" s="51">
        <v>3.2E-10</v>
      </c>
      <c r="G1304" s="50">
        <v>0.001</v>
      </c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>
      <c r="A1305" s="50" t="s">
        <v>5577</v>
      </c>
      <c r="B1305" s="50" t="s">
        <v>5578</v>
      </c>
      <c r="C1305" s="50">
        <v>0.887853</v>
      </c>
      <c r="D1305" s="50">
        <v>0.6534</v>
      </c>
      <c r="E1305" s="50">
        <v>-0.234454</v>
      </c>
      <c r="F1305" s="51">
        <v>3.2E-10</v>
      </c>
      <c r="G1305" s="50">
        <v>0.001</v>
      </c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>
      <c r="A1306" s="50" t="s">
        <v>5579</v>
      </c>
      <c r="B1306" s="50" t="s">
        <v>5580</v>
      </c>
      <c r="C1306" s="50">
        <v>0.519322</v>
      </c>
      <c r="D1306" s="50">
        <v>0.721085</v>
      </c>
      <c r="E1306" s="50">
        <v>0.201763</v>
      </c>
      <c r="F1306" s="51">
        <v>3.2E-10</v>
      </c>
      <c r="G1306" s="50">
        <v>0.001</v>
      </c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>
      <c r="A1307" s="50" t="s">
        <v>2233</v>
      </c>
      <c r="B1307" s="50" t="s">
        <v>2234</v>
      </c>
      <c r="C1307" s="50">
        <v>0.797059</v>
      </c>
      <c r="D1307" s="50">
        <v>0.391742</v>
      </c>
      <c r="E1307" s="50">
        <v>-0.405317</v>
      </c>
      <c r="F1307" s="51">
        <v>3.2E-10</v>
      </c>
      <c r="G1307" s="50">
        <v>0.001</v>
      </c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>
      <c r="A1308" s="50" t="s">
        <v>5581</v>
      </c>
      <c r="B1308" s="50" t="s">
        <v>5582</v>
      </c>
      <c r="C1308" s="50">
        <v>0.158009</v>
      </c>
      <c r="D1308" s="50">
        <v>0.375572</v>
      </c>
      <c r="E1308" s="50">
        <v>0.217563</v>
      </c>
      <c r="F1308" s="51">
        <v>3.3E-10</v>
      </c>
      <c r="G1308" s="50">
        <v>0.001</v>
      </c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>
      <c r="A1309" s="50" t="s">
        <v>2724</v>
      </c>
      <c r="B1309" s="50" t="s">
        <v>2725</v>
      </c>
      <c r="C1309" s="50">
        <v>0.831092</v>
      </c>
      <c r="D1309" s="50">
        <v>0.467429</v>
      </c>
      <c r="E1309" s="50">
        <v>-0.363663</v>
      </c>
      <c r="F1309" s="51">
        <v>3.3E-10</v>
      </c>
      <c r="G1309" s="50">
        <v>0.001</v>
      </c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>
      <c r="A1310" s="50" t="s">
        <v>3675</v>
      </c>
      <c r="B1310" s="50" t="s">
        <v>3676</v>
      </c>
      <c r="C1310" s="50">
        <v>0.846324</v>
      </c>
      <c r="D1310" s="50">
        <v>0.590948</v>
      </c>
      <c r="E1310" s="50">
        <v>-0.255376</v>
      </c>
      <c r="F1310" s="51">
        <v>3.3E-10</v>
      </c>
      <c r="G1310" s="50">
        <v>0.001</v>
      </c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>
      <c r="A1311" s="50" t="s">
        <v>5583</v>
      </c>
      <c r="B1311" s="50" t="s">
        <v>5584</v>
      </c>
      <c r="C1311" s="50">
        <v>0.87465</v>
      </c>
      <c r="D1311" s="50">
        <v>0.661153</v>
      </c>
      <c r="E1311" s="50">
        <v>-0.213497</v>
      </c>
      <c r="F1311" s="51">
        <v>3.4E-10</v>
      </c>
      <c r="G1311" s="50">
        <v>0.001</v>
      </c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>
      <c r="A1312" s="50" t="s">
        <v>1686</v>
      </c>
      <c r="B1312" s="50" t="s">
        <v>1687</v>
      </c>
      <c r="C1312" s="50">
        <v>0.92134</v>
      </c>
      <c r="D1312" s="50">
        <v>0.713742</v>
      </c>
      <c r="E1312" s="50">
        <v>-0.207597</v>
      </c>
      <c r="F1312" s="51">
        <v>3.4E-10</v>
      </c>
      <c r="G1312" s="50">
        <v>0.001</v>
      </c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>
      <c r="A1313" s="50" t="s">
        <v>5585</v>
      </c>
      <c r="B1313" s="50" t="s">
        <v>5586</v>
      </c>
      <c r="C1313" s="50">
        <v>0.804646</v>
      </c>
      <c r="D1313" s="50">
        <v>0.548214</v>
      </c>
      <c r="E1313" s="50">
        <v>-0.256432</v>
      </c>
      <c r="F1313" s="51">
        <v>3.4E-10</v>
      </c>
      <c r="G1313" s="50">
        <v>0.001</v>
      </c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>
      <c r="A1314" s="50" t="s">
        <v>5587</v>
      </c>
      <c r="B1314" s="50" t="s">
        <v>5588</v>
      </c>
      <c r="C1314" s="50">
        <v>0.162138</v>
      </c>
      <c r="D1314" s="50">
        <v>0.389447</v>
      </c>
      <c r="E1314" s="50">
        <v>0.227309</v>
      </c>
      <c r="F1314" s="51">
        <v>3.4E-10</v>
      </c>
      <c r="G1314" s="50">
        <v>0.001</v>
      </c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>
      <c r="A1315" s="50" t="s">
        <v>5589</v>
      </c>
      <c r="B1315" s="50" t="s">
        <v>5590</v>
      </c>
      <c r="C1315" s="50">
        <v>0.863397</v>
      </c>
      <c r="D1315" s="50">
        <v>0.632264</v>
      </c>
      <c r="E1315" s="50">
        <v>-0.231132</v>
      </c>
      <c r="F1315" s="51">
        <v>3.5E-10</v>
      </c>
      <c r="G1315" s="50">
        <v>0.001</v>
      </c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>
      <c r="A1316" s="50" t="s">
        <v>1465</v>
      </c>
      <c r="B1316" s="50" t="s">
        <v>1466</v>
      </c>
      <c r="C1316" s="50">
        <v>0.068486</v>
      </c>
      <c r="D1316" s="50">
        <v>0.464582</v>
      </c>
      <c r="E1316" s="50">
        <v>0.396096</v>
      </c>
      <c r="F1316" s="51">
        <v>3.5E-10</v>
      </c>
      <c r="G1316" s="50">
        <v>0.001</v>
      </c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>
      <c r="A1317" s="50" t="s">
        <v>464</v>
      </c>
      <c r="B1317" s="50" t="s">
        <v>465</v>
      </c>
      <c r="C1317" s="50">
        <v>0.877204</v>
      </c>
      <c r="D1317" s="50">
        <v>0.417296</v>
      </c>
      <c r="E1317" s="50">
        <v>-0.459907</v>
      </c>
      <c r="F1317" s="51">
        <v>3.5E-10</v>
      </c>
      <c r="G1317" s="50">
        <v>0.001</v>
      </c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>
      <c r="A1318" s="50" t="s">
        <v>2458</v>
      </c>
      <c r="B1318" s="50" t="s">
        <v>2459</v>
      </c>
      <c r="C1318" s="50">
        <v>0.875112</v>
      </c>
      <c r="D1318" s="50">
        <v>0.645229</v>
      </c>
      <c r="E1318" s="50">
        <v>-0.229882</v>
      </c>
      <c r="F1318" s="51">
        <v>3.6E-10</v>
      </c>
      <c r="G1318" s="50">
        <v>0.001</v>
      </c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>
      <c r="A1319" s="50" t="s">
        <v>5591</v>
      </c>
      <c r="B1319" s="50" t="s">
        <v>5592</v>
      </c>
      <c r="C1319" s="50">
        <v>0.48082</v>
      </c>
      <c r="D1319" s="50">
        <v>0.268488</v>
      </c>
      <c r="E1319" s="50">
        <v>-0.212332</v>
      </c>
      <c r="F1319" s="51">
        <v>3.6E-10</v>
      </c>
      <c r="G1319" s="50">
        <v>0.001</v>
      </c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>
      <c r="A1320" s="50" t="s">
        <v>167</v>
      </c>
      <c r="B1320" s="50" t="s">
        <v>168</v>
      </c>
      <c r="C1320" s="50">
        <v>0.458323</v>
      </c>
      <c r="D1320" s="50">
        <v>0.179706</v>
      </c>
      <c r="E1320" s="50">
        <v>-0.278617</v>
      </c>
      <c r="F1320" s="51">
        <v>3.7E-10</v>
      </c>
      <c r="G1320" s="50">
        <v>0.001</v>
      </c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>
      <c r="A1321" s="50" t="s">
        <v>1402</v>
      </c>
      <c r="B1321" s="50" t="s">
        <v>554</v>
      </c>
      <c r="C1321" s="50">
        <v>0.913302</v>
      </c>
      <c r="D1321" s="50">
        <v>0.463648</v>
      </c>
      <c r="E1321" s="50">
        <v>-0.449654</v>
      </c>
      <c r="F1321" s="51">
        <v>3.8E-10</v>
      </c>
      <c r="G1321" s="50">
        <v>0.001</v>
      </c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>
      <c r="A1322" s="50" t="s">
        <v>2031</v>
      </c>
      <c r="B1322" s="50" t="s">
        <v>2032</v>
      </c>
      <c r="C1322" s="50">
        <v>0.255993</v>
      </c>
      <c r="D1322" s="50">
        <v>0.662619</v>
      </c>
      <c r="E1322" s="50">
        <v>0.406626</v>
      </c>
      <c r="F1322" s="51">
        <v>3.8E-10</v>
      </c>
      <c r="G1322" s="50">
        <v>0.001</v>
      </c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>
      <c r="A1323" s="50" t="s">
        <v>5593</v>
      </c>
      <c r="B1323" s="50" t="s">
        <v>5594</v>
      </c>
      <c r="C1323" s="50">
        <v>0.582516</v>
      </c>
      <c r="D1323" s="50">
        <v>0.814408</v>
      </c>
      <c r="E1323" s="50">
        <v>0.231892</v>
      </c>
      <c r="F1323" s="51">
        <v>3.9E-10</v>
      </c>
      <c r="G1323" s="50">
        <v>0.001</v>
      </c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>
      <c r="A1324" s="50" t="s">
        <v>2035</v>
      </c>
      <c r="B1324" s="50" t="s">
        <v>299</v>
      </c>
      <c r="C1324" s="50">
        <v>0.189068</v>
      </c>
      <c r="D1324" s="50">
        <v>0.42082</v>
      </c>
      <c r="E1324" s="50">
        <v>0.231752</v>
      </c>
      <c r="F1324" s="51">
        <v>3.9E-10</v>
      </c>
      <c r="G1324" s="50">
        <v>0.001</v>
      </c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>
      <c r="A1325" s="50" t="s">
        <v>1508</v>
      </c>
      <c r="B1325" s="50" t="s">
        <v>1509</v>
      </c>
      <c r="C1325" s="50">
        <v>0.786988</v>
      </c>
      <c r="D1325" s="50">
        <v>0.553226</v>
      </c>
      <c r="E1325" s="50">
        <v>-0.233762</v>
      </c>
      <c r="F1325" s="51">
        <v>3.9E-10</v>
      </c>
      <c r="G1325" s="50">
        <v>0.001</v>
      </c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>
      <c r="A1326" s="50" t="s">
        <v>1410</v>
      </c>
      <c r="B1326" s="50" t="s">
        <v>1411</v>
      </c>
      <c r="C1326" s="50">
        <v>0.901485</v>
      </c>
      <c r="D1326" s="50">
        <v>0.538534</v>
      </c>
      <c r="E1326" s="50">
        <v>-0.362951</v>
      </c>
      <c r="F1326" s="51">
        <v>4.0E-10</v>
      </c>
      <c r="G1326" s="50">
        <v>0.001</v>
      </c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>
      <c r="A1327" s="50" t="s">
        <v>413</v>
      </c>
      <c r="B1327" s="50" t="s">
        <v>414</v>
      </c>
      <c r="C1327" s="50">
        <v>0.548711</v>
      </c>
      <c r="D1327" s="50">
        <v>0.750758</v>
      </c>
      <c r="E1327" s="50">
        <v>0.202047</v>
      </c>
      <c r="F1327" s="51">
        <v>4.0E-10</v>
      </c>
      <c r="G1327" s="50">
        <v>0.001</v>
      </c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>
      <c r="A1328" s="50" t="s">
        <v>1622</v>
      </c>
      <c r="B1328" s="50" t="s">
        <v>1623</v>
      </c>
      <c r="C1328" s="50">
        <v>0.826838</v>
      </c>
      <c r="D1328" s="50">
        <v>0.528459</v>
      </c>
      <c r="E1328" s="50">
        <v>-0.298379</v>
      </c>
      <c r="F1328" s="51">
        <v>4.0E-10</v>
      </c>
      <c r="G1328" s="50">
        <v>0.001</v>
      </c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>
      <c r="A1329" s="50" t="s">
        <v>5595</v>
      </c>
      <c r="B1329" s="50" t="s">
        <v>5596</v>
      </c>
      <c r="C1329" s="50">
        <v>0.150653</v>
      </c>
      <c r="D1329" s="50">
        <v>0.421897</v>
      </c>
      <c r="E1329" s="50">
        <v>0.271244</v>
      </c>
      <c r="F1329" s="51">
        <v>4.1E-10</v>
      </c>
      <c r="G1329" s="50">
        <v>0.001</v>
      </c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>
      <c r="A1330" s="50" t="s">
        <v>2826</v>
      </c>
      <c r="B1330" s="50" t="s">
        <v>168</v>
      </c>
      <c r="C1330" s="50">
        <v>0.836157</v>
      </c>
      <c r="D1330" s="50">
        <v>0.543491</v>
      </c>
      <c r="E1330" s="50">
        <v>-0.292666</v>
      </c>
      <c r="F1330" s="51">
        <v>4.1E-10</v>
      </c>
      <c r="G1330" s="50">
        <v>0.001</v>
      </c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>
      <c r="A1331" s="50" t="s">
        <v>3149</v>
      </c>
      <c r="B1331" s="50" t="s">
        <v>669</v>
      </c>
      <c r="C1331" s="50">
        <v>0.941392</v>
      </c>
      <c r="D1331" s="50">
        <v>0.730341</v>
      </c>
      <c r="E1331" s="50">
        <v>-0.211051</v>
      </c>
      <c r="F1331" s="51">
        <v>4.2E-10</v>
      </c>
      <c r="G1331" s="50">
        <v>0.001</v>
      </c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>
      <c r="A1332" s="50" t="s">
        <v>5597</v>
      </c>
      <c r="B1332" s="50" t="s">
        <v>5598</v>
      </c>
      <c r="C1332" s="50">
        <v>0.908407</v>
      </c>
      <c r="D1332" s="50">
        <v>0.630367</v>
      </c>
      <c r="E1332" s="50">
        <v>-0.27804</v>
      </c>
      <c r="F1332" s="51">
        <v>4.2E-10</v>
      </c>
      <c r="G1332" s="50">
        <v>0.001</v>
      </c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>
      <c r="A1333" s="50" t="s">
        <v>5599</v>
      </c>
      <c r="B1333" s="50" t="s">
        <v>5600</v>
      </c>
      <c r="C1333" s="50">
        <v>0.797809</v>
      </c>
      <c r="D1333" s="50">
        <v>0.589284</v>
      </c>
      <c r="E1333" s="50">
        <v>-0.208526</v>
      </c>
      <c r="F1333" s="51">
        <v>4.2E-10</v>
      </c>
      <c r="G1333" s="50">
        <v>0.001</v>
      </c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>
      <c r="A1334" s="50" t="s">
        <v>5601</v>
      </c>
      <c r="B1334" s="50" t="s">
        <v>5602</v>
      </c>
      <c r="C1334" s="50">
        <v>0.205242</v>
      </c>
      <c r="D1334" s="50">
        <v>0.447802</v>
      </c>
      <c r="E1334" s="50">
        <v>0.24256</v>
      </c>
      <c r="F1334" s="51">
        <v>4.3E-10</v>
      </c>
      <c r="G1334" s="50">
        <v>0.001</v>
      </c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>
      <c r="A1335" s="50" t="s">
        <v>2366</v>
      </c>
      <c r="B1335" s="50" t="s">
        <v>2367</v>
      </c>
      <c r="C1335" s="50">
        <v>0.813493</v>
      </c>
      <c r="D1335" s="50">
        <v>0.487286</v>
      </c>
      <c r="E1335" s="50">
        <v>-0.326207</v>
      </c>
      <c r="F1335" s="51">
        <v>4.3E-10</v>
      </c>
      <c r="G1335" s="50">
        <v>0.001</v>
      </c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>
      <c r="A1336" s="50" t="s">
        <v>5603</v>
      </c>
      <c r="B1336" s="50" t="s">
        <v>5413</v>
      </c>
      <c r="C1336" s="50">
        <v>0.737159</v>
      </c>
      <c r="D1336" s="50">
        <v>0.49266</v>
      </c>
      <c r="E1336" s="50">
        <v>-0.2445</v>
      </c>
      <c r="F1336" s="51">
        <v>4.4E-10</v>
      </c>
      <c r="G1336" s="50">
        <v>0.001</v>
      </c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>
      <c r="A1337" s="50" t="s">
        <v>1333</v>
      </c>
      <c r="B1337" s="50" t="s">
        <v>1334</v>
      </c>
      <c r="C1337" s="50">
        <v>0.232629</v>
      </c>
      <c r="D1337" s="50">
        <v>0.699229</v>
      </c>
      <c r="E1337" s="50">
        <v>0.4666</v>
      </c>
      <c r="F1337" s="51">
        <v>4.4E-10</v>
      </c>
      <c r="G1337" s="50">
        <v>0.001</v>
      </c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>
      <c r="A1338" s="50" t="s">
        <v>5604</v>
      </c>
      <c r="B1338" s="50" t="s">
        <v>5605</v>
      </c>
      <c r="C1338" s="50">
        <v>0.042196</v>
      </c>
      <c r="D1338" s="50">
        <v>0.43517</v>
      </c>
      <c r="E1338" s="50">
        <v>0.392975</v>
      </c>
      <c r="F1338" s="51">
        <v>4.4E-10</v>
      </c>
      <c r="G1338" s="50">
        <v>0.001</v>
      </c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>
      <c r="A1339" s="50" t="s">
        <v>2994</v>
      </c>
      <c r="B1339" s="50" t="s">
        <v>2995</v>
      </c>
      <c r="C1339" s="50">
        <v>0.742439</v>
      </c>
      <c r="D1339" s="50">
        <v>0.39915</v>
      </c>
      <c r="E1339" s="50">
        <v>-0.343289</v>
      </c>
      <c r="F1339" s="51">
        <v>4.5E-10</v>
      </c>
      <c r="G1339" s="50">
        <v>0.001</v>
      </c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>
      <c r="A1340" s="50" t="s">
        <v>5606</v>
      </c>
      <c r="B1340" s="50" t="s">
        <v>5607</v>
      </c>
      <c r="C1340" s="50">
        <v>0.799377</v>
      </c>
      <c r="D1340" s="50">
        <v>0.578036</v>
      </c>
      <c r="E1340" s="50">
        <v>-0.221341</v>
      </c>
      <c r="F1340" s="51">
        <v>4.5E-10</v>
      </c>
      <c r="G1340" s="50">
        <v>0.001</v>
      </c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>
      <c r="A1341" s="50" t="s">
        <v>5608</v>
      </c>
      <c r="B1341" s="50" t="s">
        <v>5609</v>
      </c>
      <c r="C1341" s="50">
        <v>0.813959</v>
      </c>
      <c r="D1341" s="50">
        <v>0.596868</v>
      </c>
      <c r="E1341" s="50">
        <v>-0.217091</v>
      </c>
      <c r="F1341" s="51">
        <v>4.5E-10</v>
      </c>
      <c r="G1341" s="50">
        <v>0.001</v>
      </c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>
      <c r="A1342" s="50" t="s">
        <v>5610</v>
      </c>
      <c r="B1342" s="50" t="s">
        <v>5611</v>
      </c>
      <c r="C1342" s="50">
        <v>0.931579</v>
      </c>
      <c r="D1342" s="50">
        <v>0.720479</v>
      </c>
      <c r="E1342" s="50">
        <v>-0.2111</v>
      </c>
      <c r="F1342" s="51">
        <v>4.5E-10</v>
      </c>
      <c r="G1342" s="50">
        <v>0.001</v>
      </c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>
      <c r="A1343" s="50" t="s">
        <v>3140</v>
      </c>
      <c r="B1343" s="50" t="s">
        <v>3141</v>
      </c>
      <c r="C1343" s="50">
        <v>0.647544</v>
      </c>
      <c r="D1343" s="50">
        <v>0.264905</v>
      </c>
      <c r="E1343" s="50">
        <v>-0.382639</v>
      </c>
      <c r="F1343" s="51">
        <v>4.6E-10</v>
      </c>
      <c r="G1343" s="50">
        <v>0.001</v>
      </c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>
      <c r="A1344" s="50" t="s">
        <v>2008</v>
      </c>
      <c r="B1344" s="50" t="s">
        <v>2009</v>
      </c>
      <c r="C1344" s="50">
        <v>0.168543</v>
      </c>
      <c r="D1344" s="50">
        <v>0.397625</v>
      </c>
      <c r="E1344" s="50">
        <v>0.229083</v>
      </c>
      <c r="F1344" s="51">
        <v>4.7E-10</v>
      </c>
      <c r="G1344" s="50">
        <v>0.001</v>
      </c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>
      <c r="A1345" s="50" t="s">
        <v>5612</v>
      </c>
      <c r="B1345" s="50" t="s">
        <v>5613</v>
      </c>
      <c r="C1345" s="50">
        <v>0.346369</v>
      </c>
      <c r="D1345" s="50">
        <v>0.108176</v>
      </c>
      <c r="E1345" s="50">
        <v>-0.238193</v>
      </c>
      <c r="F1345" s="51">
        <v>4.7E-10</v>
      </c>
      <c r="G1345" s="50">
        <v>0.001</v>
      </c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>
      <c r="A1346" s="50" t="s">
        <v>1828</v>
      </c>
      <c r="B1346" s="50" t="s">
        <v>1829</v>
      </c>
      <c r="C1346" s="50">
        <v>0.687073</v>
      </c>
      <c r="D1346" s="50">
        <v>0.322471</v>
      </c>
      <c r="E1346" s="50">
        <v>-0.364602</v>
      </c>
      <c r="F1346" s="51">
        <v>4.7E-10</v>
      </c>
      <c r="G1346" s="50">
        <v>0.001</v>
      </c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>
      <c r="A1347" s="50" t="s">
        <v>352</v>
      </c>
      <c r="B1347" s="50" t="s">
        <v>353</v>
      </c>
      <c r="C1347" s="50">
        <v>0.792271</v>
      </c>
      <c r="D1347" s="50">
        <v>0.44018</v>
      </c>
      <c r="E1347" s="50">
        <v>-0.35209</v>
      </c>
      <c r="F1347" s="51">
        <v>4.7E-10</v>
      </c>
      <c r="G1347" s="50">
        <v>0.001</v>
      </c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>
      <c r="A1348" s="50" t="s">
        <v>2559</v>
      </c>
      <c r="B1348" s="50" t="s">
        <v>2560</v>
      </c>
      <c r="C1348" s="50">
        <v>0.18187</v>
      </c>
      <c r="D1348" s="50">
        <v>0.588223</v>
      </c>
      <c r="E1348" s="50">
        <v>0.406352</v>
      </c>
      <c r="F1348" s="51">
        <v>4.9E-10</v>
      </c>
      <c r="G1348" s="50">
        <v>0.001</v>
      </c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>
      <c r="A1349" s="50" t="s">
        <v>5614</v>
      </c>
      <c r="B1349" s="50" t="s">
        <v>5615</v>
      </c>
      <c r="C1349" s="50">
        <v>0.837607</v>
      </c>
      <c r="D1349" s="50">
        <v>0.589209</v>
      </c>
      <c r="E1349" s="50">
        <v>-0.248398</v>
      </c>
      <c r="F1349" s="51">
        <v>4.9E-10</v>
      </c>
      <c r="G1349" s="50">
        <v>0.001</v>
      </c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>
      <c r="A1350" s="50" t="s">
        <v>2964</v>
      </c>
      <c r="B1350" s="50" t="s">
        <v>2965</v>
      </c>
      <c r="C1350" s="50">
        <v>0.815551</v>
      </c>
      <c r="D1350" s="50">
        <v>0.571763</v>
      </c>
      <c r="E1350" s="50">
        <v>-0.243788</v>
      </c>
      <c r="F1350" s="51">
        <v>4.9E-10</v>
      </c>
      <c r="G1350" s="50">
        <v>0.001</v>
      </c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>
      <c r="A1351" s="50" t="s">
        <v>5616</v>
      </c>
      <c r="B1351" s="50" t="s">
        <v>5304</v>
      </c>
      <c r="C1351" s="50">
        <v>0.330572</v>
      </c>
      <c r="D1351" s="50">
        <v>0.681442</v>
      </c>
      <c r="E1351" s="50">
        <v>0.35087</v>
      </c>
      <c r="F1351" s="51">
        <v>4.9E-10</v>
      </c>
      <c r="G1351" s="50">
        <v>0.001</v>
      </c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>
      <c r="A1352" s="50" t="s">
        <v>3191</v>
      </c>
      <c r="B1352" s="50" t="s">
        <v>3192</v>
      </c>
      <c r="C1352" s="50">
        <v>0.886597</v>
      </c>
      <c r="D1352" s="50">
        <v>0.583963</v>
      </c>
      <c r="E1352" s="50">
        <v>-0.302634</v>
      </c>
      <c r="F1352" s="51">
        <v>4.9E-10</v>
      </c>
      <c r="G1352" s="50">
        <v>0.001</v>
      </c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>
      <c r="A1353" s="50" t="s">
        <v>3397</v>
      </c>
      <c r="B1353" s="50" t="s">
        <v>3398</v>
      </c>
      <c r="C1353" s="50">
        <v>0.802341</v>
      </c>
      <c r="D1353" s="50">
        <v>0.490467</v>
      </c>
      <c r="E1353" s="50">
        <v>-0.311874</v>
      </c>
      <c r="F1353" s="51">
        <v>5.0E-10</v>
      </c>
      <c r="G1353" s="50">
        <v>0.001</v>
      </c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>
      <c r="A1354" s="50" t="s">
        <v>2152</v>
      </c>
      <c r="B1354" s="50" t="s">
        <v>2153</v>
      </c>
      <c r="C1354" s="50">
        <v>0.703481</v>
      </c>
      <c r="D1354" s="50">
        <v>0.500591</v>
      </c>
      <c r="E1354" s="50">
        <v>-0.202889</v>
      </c>
      <c r="F1354" s="51">
        <v>5.0E-10</v>
      </c>
      <c r="G1354" s="50">
        <v>0.001</v>
      </c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>
      <c r="A1355" s="50" t="s">
        <v>5617</v>
      </c>
      <c r="B1355" s="50" t="s">
        <v>5618</v>
      </c>
      <c r="C1355" s="50">
        <v>0.175405</v>
      </c>
      <c r="D1355" s="50">
        <v>0.396765</v>
      </c>
      <c r="E1355" s="50">
        <v>0.221359</v>
      </c>
      <c r="F1355" s="51">
        <v>5.0E-10</v>
      </c>
      <c r="G1355" s="50">
        <v>0.001</v>
      </c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>
      <c r="A1356" s="50" t="s">
        <v>1319</v>
      </c>
      <c r="B1356" s="50" t="s">
        <v>1320</v>
      </c>
      <c r="C1356" s="50">
        <v>0.301159</v>
      </c>
      <c r="D1356" s="50">
        <v>0.663319</v>
      </c>
      <c r="E1356" s="50">
        <v>0.362161</v>
      </c>
      <c r="F1356" s="51">
        <v>5.0E-10</v>
      </c>
      <c r="G1356" s="50">
        <v>0.001</v>
      </c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>
      <c r="A1357" s="50" t="s">
        <v>3242</v>
      </c>
      <c r="B1357" s="50" t="s">
        <v>3243</v>
      </c>
      <c r="C1357" s="50">
        <v>0.117755</v>
      </c>
      <c r="D1357" s="50">
        <v>0.549388</v>
      </c>
      <c r="E1357" s="50">
        <v>0.431633</v>
      </c>
      <c r="F1357" s="51">
        <v>5.2E-10</v>
      </c>
      <c r="G1357" s="50">
        <v>0.001</v>
      </c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>
      <c r="A1358" s="50" t="s">
        <v>714</v>
      </c>
      <c r="B1358" s="50" t="s">
        <v>715</v>
      </c>
      <c r="C1358" s="50">
        <v>0.823067</v>
      </c>
      <c r="D1358" s="50">
        <v>0.388041</v>
      </c>
      <c r="E1358" s="50">
        <v>-0.435025</v>
      </c>
      <c r="F1358" s="51">
        <v>5.3E-10</v>
      </c>
      <c r="G1358" s="50">
        <v>0.001</v>
      </c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>
      <c r="A1359" s="50" t="s">
        <v>3168</v>
      </c>
      <c r="B1359" s="50" t="s">
        <v>3169</v>
      </c>
      <c r="C1359" s="50">
        <v>0.865563</v>
      </c>
      <c r="D1359" s="50">
        <v>0.643016</v>
      </c>
      <c r="E1359" s="50">
        <v>-0.222547</v>
      </c>
      <c r="F1359" s="51">
        <v>5.3E-10</v>
      </c>
      <c r="G1359" s="50">
        <v>0.001</v>
      </c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>
      <c r="A1360" s="50" t="s">
        <v>5619</v>
      </c>
      <c r="B1360" s="50" t="s">
        <v>5337</v>
      </c>
      <c r="C1360" s="50">
        <v>0.800921</v>
      </c>
      <c r="D1360" s="50">
        <v>0.549867</v>
      </c>
      <c r="E1360" s="50">
        <v>-0.251054</v>
      </c>
      <c r="F1360" s="51">
        <v>5.3E-10</v>
      </c>
      <c r="G1360" s="50">
        <v>0.001</v>
      </c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>
      <c r="A1361" s="50" t="s">
        <v>2490</v>
      </c>
      <c r="B1361" s="50" t="s">
        <v>2491</v>
      </c>
      <c r="C1361" s="50">
        <v>0.226498</v>
      </c>
      <c r="D1361" s="50">
        <v>0.456493</v>
      </c>
      <c r="E1361" s="50">
        <v>0.229996</v>
      </c>
      <c r="F1361" s="51">
        <v>5.3E-10</v>
      </c>
      <c r="G1361" s="50">
        <v>0.001</v>
      </c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>
      <c r="A1362" s="50" t="s">
        <v>5620</v>
      </c>
      <c r="B1362" s="50" t="s">
        <v>5621</v>
      </c>
      <c r="C1362" s="50">
        <v>0.836754</v>
      </c>
      <c r="D1362" s="50">
        <v>0.618654</v>
      </c>
      <c r="E1362" s="50">
        <v>-0.2181</v>
      </c>
      <c r="F1362" s="51">
        <v>5.4E-10</v>
      </c>
      <c r="G1362" s="50">
        <v>0.001</v>
      </c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>
      <c r="A1363" s="50" t="s">
        <v>2087</v>
      </c>
      <c r="B1363" s="50" t="s">
        <v>2088</v>
      </c>
      <c r="C1363" s="50">
        <v>0.797765</v>
      </c>
      <c r="D1363" s="50">
        <v>0.556461</v>
      </c>
      <c r="E1363" s="50">
        <v>-0.241304</v>
      </c>
      <c r="F1363" s="51">
        <v>5.4E-10</v>
      </c>
      <c r="G1363" s="50">
        <v>0.001</v>
      </c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>
      <c r="A1364" s="50" t="s">
        <v>5622</v>
      </c>
      <c r="B1364" s="50" t="s">
        <v>5623</v>
      </c>
      <c r="C1364" s="50">
        <v>0.329672</v>
      </c>
      <c r="D1364" s="50">
        <v>0.084335</v>
      </c>
      <c r="E1364" s="50">
        <v>-0.245337</v>
      </c>
      <c r="F1364" s="51">
        <v>5.4E-10</v>
      </c>
      <c r="G1364" s="50">
        <v>0.001</v>
      </c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>
      <c r="A1365" s="50" t="s">
        <v>617</v>
      </c>
      <c r="B1365" s="50" t="s">
        <v>618</v>
      </c>
      <c r="C1365" s="50">
        <v>0.614875</v>
      </c>
      <c r="D1365" s="50">
        <v>0.405331</v>
      </c>
      <c r="E1365" s="50">
        <v>-0.209543</v>
      </c>
      <c r="F1365" s="51">
        <v>5.5E-10</v>
      </c>
      <c r="G1365" s="50">
        <v>0.001</v>
      </c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>
      <c r="A1366" s="50" t="s">
        <v>3316</v>
      </c>
      <c r="B1366" s="50" t="s">
        <v>3317</v>
      </c>
      <c r="C1366" s="50">
        <v>0.798418</v>
      </c>
      <c r="D1366" s="50">
        <v>0.546029</v>
      </c>
      <c r="E1366" s="50">
        <v>-0.252389</v>
      </c>
      <c r="F1366" s="51">
        <v>5.5E-10</v>
      </c>
      <c r="G1366" s="50">
        <v>0.001</v>
      </c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>
      <c r="A1367" s="50" t="s">
        <v>5624</v>
      </c>
      <c r="B1367" s="50" t="s">
        <v>5625</v>
      </c>
      <c r="C1367" s="50">
        <v>0.372312</v>
      </c>
      <c r="D1367" s="50">
        <v>0.170084</v>
      </c>
      <c r="E1367" s="50">
        <v>-0.202228</v>
      </c>
      <c r="F1367" s="51">
        <v>5.5E-10</v>
      </c>
      <c r="G1367" s="50">
        <v>0.001</v>
      </c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>
      <c r="A1368" s="50" t="s">
        <v>1170</v>
      </c>
      <c r="B1368" s="50" t="s">
        <v>1171</v>
      </c>
      <c r="C1368" s="50">
        <v>0.681256</v>
      </c>
      <c r="D1368" s="50">
        <v>0.250221</v>
      </c>
      <c r="E1368" s="50">
        <v>-0.431035</v>
      </c>
      <c r="F1368" s="51">
        <v>5.6E-10</v>
      </c>
      <c r="G1368" s="50">
        <v>0.001</v>
      </c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>
      <c r="A1369" s="50" t="s">
        <v>1878</v>
      </c>
      <c r="B1369" s="50" t="s">
        <v>1879</v>
      </c>
      <c r="C1369" s="50">
        <v>0.705581</v>
      </c>
      <c r="D1369" s="50">
        <v>0.29701</v>
      </c>
      <c r="E1369" s="50">
        <v>-0.40857</v>
      </c>
      <c r="F1369" s="51">
        <v>5.7E-10</v>
      </c>
      <c r="G1369" s="50">
        <v>0.001</v>
      </c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>
      <c r="A1370" s="50" t="s">
        <v>985</v>
      </c>
      <c r="B1370" s="50" t="s">
        <v>986</v>
      </c>
      <c r="C1370" s="50">
        <v>0.266579</v>
      </c>
      <c r="D1370" s="50">
        <v>0.592418</v>
      </c>
      <c r="E1370" s="50">
        <v>0.32584</v>
      </c>
      <c r="F1370" s="51">
        <v>5.7E-10</v>
      </c>
      <c r="G1370" s="50">
        <v>0.001</v>
      </c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>
      <c r="A1371" s="50" t="s">
        <v>5626</v>
      </c>
      <c r="B1371" s="50" t="s">
        <v>3892</v>
      </c>
      <c r="C1371" s="50">
        <v>0.894768</v>
      </c>
      <c r="D1371" s="50">
        <v>0.687419</v>
      </c>
      <c r="E1371" s="50">
        <v>-0.207348</v>
      </c>
      <c r="F1371" s="51">
        <v>5.8E-10</v>
      </c>
      <c r="G1371" s="50">
        <v>0.001</v>
      </c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>
      <c r="A1372" s="50" t="s">
        <v>938</v>
      </c>
      <c r="B1372" s="50" t="s">
        <v>939</v>
      </c>
      <c r="C1372" s="50">
        <v>0.776849</v>
      </c>
      <c r="D1372" s="50">
        <v>0.528341</v>
      </c>
      <c r="E1372" s="50">
        <v>-0.248508</v>
      </c>
      <c r="F1372" s="51">
        <v>5.8E-10</v>
      </c>
      <c r="G1372" s="50">
        <v>0.001</v>
      </c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>
      <c r="A1373" s="50" t="s">
        <v>2522</v>
      </c>
      <c r="B1373" s="50" t="s">
        <v>2523</v>
      </c>
      <c r="C1373" s="50">
        <v>0.898394</v>
      </c>
      <c r="D1373" s="50">
        <v>0.668967</v>
      </c>
      <c r="E1373" s="50">
        <v>-0.229426</v>
      </c>
      <c r="F1373" s="51">
        <v>5.9E-10</v>
      </c>
      <c r="G1373" s="50">
        <v>0.001</v>
      </c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>
      <c r="A1374" s="50" t="s">
        <v>2712</v>
      </c>
      <c r="B1374" s="50" t="s">
        <v>2585</v>
      </c>
      <c r="C1374" s="50">
        <v>0.778148</v>
      </c>
      <c r="D1374" s="50">
        <v>0.490906</v>
      </c>
      <c r="E1374" s="50">
        <v>-0.287242</v>
      </c>
      <c r="F1374" s="51">
        <v>6.0E-10</v>
      </c>
      <c r="G1374" s="50">
        <v>0.001</v>
      </c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>
      <c r="A1375" s="50" t="s">
        <v>1552</v>
      </c>
      <c r="B1375" s="50" t="s">
        <v>1553</v>
      </c>
      <c r="C1375" s="50">
        <v>0.888058</v>
      </c>
      <c r="D1375" s="50">
        <v>0.51042</v>
      </c>
      <c r="E1375" s="50">
        <v>-0.377638</v>
      </c>
      <c r="F1375" s="51">
        <v>6.0E-10</v>
      </c>
      <c r="G1375" s="50">
        <v>0.001</v>
      </c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>
      <c r="A1376" s="50" t="s">
        <v>902</v>
      </c>
      <c r="B1376" s="50" t="s">
        <v>903</v>
      </c>
      <c r="C1376" s="50">
        <v>0.621009</v>
      </c>
      <c r="D1376" s="50">
        <v>0.393245</v>
      </c>
      <c r="E1376" s="50">
        <v>-0.227764</v>
      </c>
      <c r="F1376" s="51">
        <v>6.0E-10</v>
      </c>
      <c r="G1376" s="50">
        <v>0.001</v>
      </c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>
      <c r="A1377" s="50" t="s">
        <v>5627</v>
      </c>
      <c r="B1377" s="50" t="s">
        <v>5628</v>
      </c>
      <c r="C1377" s="50">
        <v>0.939024</v>
      </c>
      <c r="D1377" s="50">
        <v>0.72759</v>
      </c>
      <c r="E1377" s="50">
        <v>-0.211434</v>
      </c>
      <c r="F1377" s="51">
        <v>6.1E-10</v>
      </c>
      <c r="G1377" s="50">
        <v>0.001</v>
      </c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>
      <c r="A1378" s="50" t="s">
        <v>5629</v>
      </c>
      <c r="B1378" s="50" t="s">
        <v>5630</v>
      </c>
      <c r="C1378" s="50">
        <v>0.781809</v>
      </c>
      <c r="D1378" s="50">
        <v>0.580678</v>
      </c>
      <c r="E1378" s="50">
        <v>-0.20113</v>
      </c>
      <c r="F1378" s="51">
        <v>6.2E-10</v>
      </c>
      <c r="G1378" s="50">
        <v>0.001</v>
      </c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>
      <c r="A1379" s="50" t="s">
        <v>5631</v>
      </c>
      <c r="B1379" s="50" t="s">
        <v>5632</v>
      </c>
      <c r="C1379" s="50">
        <v>0.072349</v>
      </c>
      <c r="D1379" s="50">
        <v>0.290766</v>
      </c>
      <c r="E1379" s="50">
        <v>0.218417</v>
      </c>
      <c r="F1379" s="51">
        <v>6.2E-10</v>
      </c>
      <c r="G1379" s="50">
        <v>0.001</v>
      </c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>
      <c r="A1380" s="50" t="s">
        <v>3444</v>
      </c>
      <c r="B1380" s="50" t="s">
        <v>2558</v>
      </c>
      <c r="C1380" s="50">
        <v>0.838205</v>
      </c>
      <c r="D1380" s="50">
        <v>0.560402</v>
      </c>
      <c r="E1380" s="50">
        <v>-0.277803</v>
      </c>
      <c r="F1380" s="51">
        <v>6.2E-10</v>
      </c>
      <c r="G1380" s="50">
        <v>0.001</v>
      </c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>
      <c r="A1381" s="50" t="s">
        <v>2125</v>
      </c>
      <c r="B1381" s="50" t="s">
        <v>2126</v>
      </c>
      <c r="C1381" s="50">
        <v>0.771589</v>
      </c>
      <c r="D1381" s="50">
        <v>0.415171</v>
      </c>
      <c r="E1381" s="50">
        <v>-0.356418</v>
      </c>
      <c r="F1381" s="51">
        <v>6.2E-10</v>
      </c>
      <c r="G1381" s="50">
        <v>0.001</v>
      </c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>
      <c r="A1382" s="50" t="s">
        <v>5633</v>
      </c>
      <c r="B1382" s="50" t="s">
        <v>5634</v>
      </c>
      <c r="C1382" s="50">
        <v>0.095228</v>
      </c>
      <c r="D1382" s="50">
        <v>0.367121</v>
      </c>
      <c r="E1382" s="50">
        <v>0.271893</v>
      </c>
      <c r="F1382" s="51">
        <v>6.2E-10</v>
      </c>
      <c r="G1382" s="50">
        <v>0.001</v>
      </c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>
      <c r="A1383" s="50" t="s">
        <v>1536</v>
      </c>
      <c r="B1383" s="50" t="s">
        <v>1537</v>
      </c>
      <c r="C1383" s="50">
        <v>0.900336</v>
      </c>
      <c r="D1383" s="50">
        <v>0.582682</v>
      </c>
      <c r="E1383" s="50">
        <v>-0.317654</v>
      </c>
      <c r="F1383" s="51">
        <v>6.4E-10</v>
      </c>
      <c r="G1383" s="50">
        <v>0.001</v>
      </c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>
      <c r="A1384" s="50" t="s">
        <v>1631</v>
      </c>
      <c r="B1384" s="50" t="s">
        <v>1632</v>
      </c>
      <c r="C1384" s="50">
        <v>0.298144</v>
      </c>
      <c r="D1384" s="50">
        <v>0.504062</v>
      </c>
      <c r="E1384" s="50">
        <v>0.205918</v>
      </c>
      <c r="F1384" s="51">
        <v>6.4E-10</v>
      </c>
      <c r="G1384" s="50">
        <v>0.001</v>
      </c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>
      <c r="A1385" s="50" t="s">
        <v>1329</v>
      </c>
      <c r="B1385" s="50" t="s">
        <v>1330</v>
      </c>
      <c r="C1385" s="50">
        <v>0.764082</v>
      </c>
      <c r="D1385" s="50">
        <v>0.506695</v>
      </c>
      <c r="E1385" s="50">
        <v>-0.257387</v>
      </c>
      <c r="F1385" s="51">
        <v>6.5E-10</v>
      </c>
      <c r="G1385" s="50">
        <v>0.001</v>
      </c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>
      <c r="A1386" s="50" t="s">
        <v>5635</v>
      </c>
      <c r="B1386" s="50" t="s">
        <v>271</v>
      </c>
      <c r="C1386" s="50">
        <v>0.820972</v>
      </c>
      <c r="D1386" s="50">
        <v>0.569756</v>
      </c>
      <c r="E1386" s="50">
        <v>-0.251215</v>
      </c>
      <c r="F1386" s="51">
        <v>6.5E-10</v>
      </c>
      <c r="G1386" s="50">
        <v>0.001</v>
      </c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>
      <c r="A1387" s="50" t="s">
        <v>1853</v>
      </c>
      <c r="B1387" s="50" t="s">
        <v>1854</v>
      </c>
      <c r="C1387" s="50">
        <v>0.828887</v>
      </c>
      <c r="D1387" s="50">
        <v>0.497851</v>
      </c>
      <c r="E1387" s="50">
        <v>-0.331035</v>
      </c>
      <c r="F1387" s="51">
        <v>6.5E-10</v>
      </c>
      <c r="G1387" s="50">
        <v>0.001</v>
      </c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>
      <c r="A1388" s="50" t="s">
        <v>5636</v>
      </c>
      <c r="B1388" s="50" t="s">
        <v>5637</v>
      </c>
      <c r="C1388" s="50">
        <v>0.219779</v>
      </c>
      <c r="D1388" s="50">
        <v>0.421039</v>
      </c>
      <c r="E1388" s="50">
        <v>0.20126</v>
      </c>
      <c r="F1388" s="51">
        <v>6.6E-10</v>
      </c>
      <c r="G1388" s="50">
        <v>0.001</v>
      </c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>
      <c r="A1389" s="50" t="s">
        <v>5638</v>
      </c>
      <c r="B1389" s="50" t="s">
        <v>2784</v>
      </c>
      <c r="C1389" s="50">
        <v>0.816637</v>
      </c>
      <c r="D1389" s="50">
        <v>0.581374</v>
      </c>
      <c r="E1389" s="50">
        <v>-0.235263</v>
      </c>
      <c r="F1389" s="51">
        <v>6.7E-10</v>
      </c>
      <c r="G1389" s="50">
        <v>0.001</v>
      </c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>
      <c r="A1390" s="50" t="s">
        <v>2334</v>
      </c>
      <c r="B1390" s="50" t="s">
        <v>2335</v>
      </c>
      <c r="C1390" s="50">
        <v>0.893906</v>
      </c>
      <c r="D1390" s="50">
        <v>0.651937</v>
      </c>
      <c r="E1390" s="50">
        <v>-0.24197</v>
      </c>
      <c r="F1390" s="51">
        <v>6.8E-10</v>
      </c>
      <c r="G1390" s="50">
        <v>0.001</v>
      </c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>
      <c r="A1391" s="50" t="s">
        <v>1594</v>
      </c>
      <c r="B1391" s="50" t="s">
        <v>1595</v>
      </c>
      <c r="C1391" s="50">
        <v>0.79913</v>
      </c>
      <c r="D1391" s="50">
        <v>0.523991</v>
      </c>
      <c r="E1391" s="50">
        <v>-0.275139</v>
      </c>
      <c r="F1391" s="51">
        <v>6.9E-10</v>
      </c>
      <c r="G1391" s="50">
        <v>0.001</v>
      </c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>
      <c r="A1392" s="50" t="s">
        <v>1673</v>
      </c>
      <c r="B1392" s="50" t="s">
        <v>1674</v>
      </c>
      <c r="C1392" s="50">
        <v>0.874374</v>
      </c>
      <c r="D1392" s="50">
        <v>0.606416</v>
      </c>
      <c r="E1392" s="50">
        <v>-0.267958</v>
      </c>
      <c r="F1392" s="51">
        <v>7.0E-10</v>
      </c>
      <c r="G1392" s="50">
        <v>0.001</v>
      </c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>
      <c r="A1393" s="50" t="s">
        <v>5639</v>
      </c>
      <c r="B1393" s="50" t="s">
        <v>5640</v>
      </c>
      <c r="C1393" s="50">
        <v>0.901495</v>
      </c>
      <c r="D1393" s="50">
        <v>0.653002</v>
      </c>
      <c r="E1393" s="50">
        <v>-0.248493</v>
      </c>
      <c r="F1393" s="51">
        <v>7.0E-10</v>
      </c>
      <c r="G1393" s="50">
        <v>0.001</v>
      </c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>
      <c r="A1394" s="50" t="s">
        <v>3212</v>
      </c>
      <c r="B1394" s="50" t="s">
        <v>3213</v>
      </c>
      <c r="C1394" s="50">
        <v>0.720761</v>
      </c>
      <c r="D1394" s="50">
        <v>0.369694</v>
      </c>
      <c r="E1394" s="50">
        <v>-0.351067</v>
      </c>
      <c r="F1394" s="51">
        <v>7.0E-10</v>
      </c>
      <c r="G1394" s="50">
        <v>0.001</v>
      </c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>
      <c r="A1395" s="50" t="s">
        <v>1007</v>
      </c>
      <c r="B1395" s="50" t="s">
        <v>1008</v>
      </c>
      <c r="C1395" s="50">
        <v>0.925001</v>
      </c>
      <c r="D1395" s="50">
        <v>0.709305</v>
      </c>
      <c r="E1395" s="50">
        <v>-0.215696</v>
      </c>
      <c r="F1395" s="51">
        <v>7.1E-10</v>
      </c>
      <c r="G1395" s="50">
        <v>0.001</v>
      </c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>
      <c r="A1396" s="50" t="s">
        <v>482</v>
      </c>
      <c r="B1396" s="50" t="s">
        <v>477</v>
      </c>
      <c r="C1396" s="50">
        <v>0.296412</v>
      </c>
      <c r="D1396" s="50">
        <v>0.713352</v>
      </c>
      <c r="E1396" s="50">
        <v>0.416939</v>
      </c>
      <c r="F1396" s="51">
        <v>7.1E-10</v>
      </c>
      <c r="G1396" s="50">
        <v>0.001</v>
      </c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>
      <c r="A1397" s="50" t="s">
        <v>5641</v>
      </c>
      <c r="B1397" s="50" t="s">
        <v>5642</v>
      </c>
      <c r="C1397" s="50">
        <v>0.8315</v>
      </c>
      <c r="D1397" s="50">
        <v>0.630017</v>
      </c>
      <c r="E1397" s="50">
        <v>-0.201482</v>
      </c>
      <c r="F1397" s="51">
        <v>7.1E-10</v>
      </c>
      <c r="G1397" s="50">
        <v>0.001</v>
      </c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>
      <c r="A1398" s="50" t="s">
        <v>322</v>
      </c>
      <c r="B1398" s="50" t="s">
        <v>323</v>
      </c>
      <c r="C1398" s="50">
        <v>0.458222</v>
      </c>
      <c r="D1398" s="50">
        <v>0.066957</v>
      </c>
      <c r="E1398" s="50">
        <v>-0.391265</v>
      </c>
      <c r="F1398" s="51">
        <v>7.2E-10</v>
      </c>
      <c r="G1398" s="50">
        <v>0.001</v>
      </c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>
      <c r="A1399" s="50" t="s">
        <v>5643</v>
      </c>
      <c r="B1399" s="50" t="s">
        <v>3025</v>
      </c>
      <c r="C1399" s="50">
        <v>0.568984</v>
      </c>
      <c r="D1399" s="50">
        <v>0.783318</v>
      </c>
      <c r="E1399" s="50">
        <v>0.214334</v>
      </c>
      <c r="F1399" s="51">
        <v>7.2E-10</v>
      </c>
      <c r="G1399" s="50">
        <v>0.001</v>
      </c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>
      <c r="A1400" s="50" t="s">
        <v>3101</v>
      </c>
      <c r="B1400" s="50" t="s">
        <v>1785</v>
      </c>
      <c r="C1400" s="50">
        <v>0.769783</v>
      </c>
      <c r="D1400" s="50">
        <v>0.450515</v>
      </c>
      <c r="E1400" s="50">
        <v>-0.319269</v>
      </c>
      <c r="F1400" s="51">
        <v>7.3E-10</v>
      </c>
      <c r="G1400" s="50">
        <v>0.001</v>
      </c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>
      <c r="A1401" s="50" t="s">
        <v>659</v>
      </c>
      <c r="B1401" s="50" t="s">
        <v>660</v>
      </c>
      <c r="C1401" s="50">
        <v>0.784926</v>
      </c>
      <c r="D1401" s="50">
        <v>0.475824</v>
      </c>
      <c r="E1401" s="50">
        <v>-0.309102</v>
      </c>
      <c r="F1401" s="51">
        <v>7.4E-10</v>
      </c>
      <c r="G1401" s="50">
        <v>0.001</v>
      </c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>
      <c r="A1402" s="50" t="s">
        <v>2696</v>
      </c>
      <c r="B1402" s="50" t="s">
        <v>2697</v>
      </c>
      <c r="C1402" s="50">
        <v>0.209903</v>
      </c>
      <c r="D1402" s="50">
        <v>0.600655</v>
      </c>
      <c r="E1402" s="50">
        <v>0.390752</v>
      </c>
      <c r="F1402" s="51">
        <v>7.5E-10</v>
      </c>
      <c r="G1402" s="50">
        <v>0.001</v>
      </c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>
      <c r="A1403" s="50" t="s">
        <v>1913</v>
      </c>
      <c r="B1403" s="50" t="s">
        <v>1914</v>
      </c>
      <c r="C1403" s="50">
        <v>0.136074</v>
      </c>
      <c r="D1403" s="50">
        <v>0.434876</v>
      </c>
      <c r="E1403" s="50">
        <v>0.298802</v>
      </c>
      <c r="F1403" s="51">
        <v>7.6E-10</v>
      </c>
      <c r="G1403" s="50">
        <v>0.001</v>
      </c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>
      <c r="A1404" s="50" t="s">
        <v>5644</v>
      </c>
      <c r="B1404" s="50" t="s">
        <v>5645</v>
      </c>
      <c r="C1404" s="50">
        <v>0.786582</v>
      </c>
      <c r="D1404" s="50">
        <v>0.555918</v>
      </c>
      <c r="E1404" s="50">
        <v>-0.230664</v>
      </c>
      <c r="F1404" s="51">
        <v>7.7E-10</v>
      </c>
      <c r="G1404" s="50">
        <v>0.001</v>
      </c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>
      <c r="A1405" s="50" t="s">
        <v>5646</v>
      </c>
      <c r="B1405" s="50" t="s">
        <v>5647</v>
      </c>
      <c r="C1405" s="50">
        <v>0.848956</v>
      </c>
      <c r="D1405" s="50">
        <v>0.648908</v>
      </c>
      <c r="E1405" s="50">
        <v>-0.200048</v>
      </c>
      <c r="F1405" s="51">
        <v>7.8E-10</v>
      </c>
      <c r="G1405" s="50">
        <v>0.001</v>
      </c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>
      <c r="A1406" s="50" t="s">
        <v>865</v>
      </c>
      <c r="B1406" s="50" t="s">
        <v>866</v>
      </c>
      <c r="C1406" s="50">
        <v>0.827672</v>
      </c>
      <c r="D1406" s="50">
        <v>0.370787</v>
      </c>
      <c r="E1406" s="50">
        <v>-0.456885</v>
      </c>
      <c r="F1406" s="51">
        <v>7.9E-10</v>
      </c>
      <c r="G1406" s="50">
        <v>0.001</v>
      </c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>
      <c r="A1407" s="50" t="s">
        <v>3470</v>
      </c>
      <c r="B1407" s="50" t="s">
        <v>3407</v>
      </c>
      <c r="C1407" s="50">
        <v>0.848056</v>
      </c>
      <c r="D1407" s="50">
        <v>0.522816</v>
      </c>
      <c r="E1407" s="50">
        <v>-0.325241</v>
      </c>
      <c r="F1407" s="51">
        <v>8.0E-10</v>
      </c>
      <c r="G1407" s="50">
        <v>0.001</v>
      </c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>
      <c r="A1408" s="50" t="s">
        <v>5648</v>
      </c>
      <c r="B1408" s="50" t="s">
        <v>5649</v>
      </c>
      <c r="C1408" s="50">
        <v>0.096282</v>
      </c>
      <c r="D1408" s="50">
        <v>0.315663</v>
      </c>
      <c r="E1408" s="50">
        <v>0.219381</v>
      </c>
      <c r="F1408" s="51">
        <v>8.0E-10</v>
      </c>
      <c r="G1408" s="50">
        <v>0.001</v>
      </c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>
      <c r="A1409" s="50" t="s">
        <v>1400</v>
      </c>
      <c r="B1409" s="50" t="s">
        <v>1401</v>
      </c>
      <c r="C1409" s="50">
        <v>0.319156</v>
      </c>
      <c r="D1409" s="50">
        <v>0.619079</v>
      </c>
      <c r="E1409" s="50">
        <v>0.299923</v>
      </c>
      <c r="F1409" s="51">
        <v>8.1E-10</v>
      </c>
      <c r="G1409" s="50">
        <v>0.001</v>
      </c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>
      <c r="A1410" s="50" t="s">
        <v>1782</v>
      </c>
      <c r="B1410" s="50" t="s">
        <v>1783</v>
      </c>
      <c r="C1410" s="50">
        <v>0.905639</v>
      </c>
      <c r="D1410" s="50">
        <v>0.583239</v>
      </c>
      <c r="E1410" s="50">
        <v>-0.3224</v>
      </c>
      <c r="F1410" s="51">
        <v>8.2E-10</v>
      </c>
      <c r="G1410" s="50">
        <v>0.001</v>
      </c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>
      <c r="A1411" s="50" t="s">
        <v>1510</v>
      </c>
      <c r="B1411" s="50" t="s">
        <v>1207</v>
      </c>
      <c r="C1411" s="50">
        <v>0.791028</v>
      </c>
      <c r="D1411" s="50">
        <v>0.527379</v>
      </c>
      <c r="E1411" s="50">
        <v>-0.263649</v>
      </c>
      <c r="F1411" s="51">
        <v>8.2E-10</v>
      </c>
      <c r="G1411" s="50">
        <v>0.001</v>
      </c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>
      <c r="A1412" s="50" t="s">
        <v>5650</v>
      </c>
      <c r="B1412" s="50" t="s">
        <v>3488</v>
      </c>
      <c r="C1412" s="50">
        <v>0.234136</v>
      </c>
      <c r="D1412" s="50">
        <v>0.633814</v>
      </c>
      <c r="E1412" s="50">
        <v>0.399677</v>
      </c>
      <c r="F1412" s="51">
        <v>8.2E-10</v>
      </c>
      <c r="G1412" s="50">
        <v>0.001</v>
      </c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>
      <c r="A1413" s="50" t="s">
        <v>1389</v>
      </c>
      <c r="B1413" s="50" t="s">
        <v>1390</v>
      </c>
      <c r="C1413" s="50">
        <v>0.856849</v>
      </c>
      <c r="D1413" s="50">
        <v>0.470218</v>
      </c>
      <c r="E1413" s="50">
        <v>-0.386632</v>
      </c>
      <c r="F1413" s="51">
        <v>8.3E-10</v>
      </c>
      <c r="G1413" s="50">
        <v>0.001</v>
      </c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>
      <c r="A1414" s="50" t="s">
        <v>2006</v>
      </c>
      <c r="B1414" s="50" t="s">
        <v>2007</v>
      </c>
      <c r="C1414" s="50">
        <v>0.643087</v>
      </c>
      <c r="D1414" s="50">
        <v>0.410898</v>
      </c>
      <c r="E1414" s="50">
        <v>-0.232189</v>
      </c>
      <c r="F1414" s="51">
        <v>8.3E-10</v>
      </c>
      <c r="G1414" s="50">
        <v>0.001</v>
      </c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>
      <c r="A1415" s="50" t="s">
        <v>5651</v>
      </c>
      <c r="B1415" s="50" t="s">
        <v>101</v>
      </c>
      <c r="C1415" s="50">
        <v>0.610814</v>
      </c>
      <c r="D1415" s="50">
        <v>0.390654</v>
      </c>
      <c r="E1415" s="50">
        <v>-0.22016</v>
      </c>
      <c r="F1415" s="51">
        <v>8.4E-10</v>
      </c>
      <c r="G1415" s="50">
        <v>0.001</v>
      </c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>
      <c r="A1416" s="50" t="s">
        <v>912</v>
      </c>
      <c r="B1416" s="50" t="s">
        <v>913</v>
      </c>
      <c r="C1416" s="50">
        <v>0.602047</v>
      </c>
      <c r="D1416" s="50">
        <v>0.252689</v>
      </c>
      <c r="E1416" s="50">
        <v>-0.349359</v>
      </c>
      <c r="F1416" s="51">
        <v>8.4E-10</v>
      </c>
      <c r="G1416" s="50">
        <v>0.001</v>
      </c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>
      <c r="A1417" s="50" t="s">
        <v>1214</v>
      </c>
      <c r="B1417" s="50" t="s">
        <v>1215</v>
      </c>
      <c r="C1417" s="50">
        <v>0.80491</v>
      </c>
      <c r="D1417" s="50">
        <v>0.468942</v>
      </c>
      <c r="E1417" s="50">
        <v>-0.335968</v>
      </c>
      <c r="F1417" s="51">
        <v>8.4E-10</v>
      </c>
      <c r="G1417" s="50">
        <v>0.001</v>
      </c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>
      <c r="A1418" s="50" t="s">
        <v>5652</v>
      </c>
      <c r="B1418" s="50" t="s">
        <v>5653</v>
      </c>
      <c r="C1418" s="50">
        <v>0.915654</v>
      </c>
      <c r="D1418" s="50">
        <v>0.711595</v>
      </c>
      <c r="E1418" s="50">
        <v>-0.204059</v>
      </c>
      <c r="F1418" s="51">
        <v>8.5E-10</v>
      </c>
      <c r="G1418" s="50">
        <v>0.001</v>
      </c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>
      <c r="A1419" s="50" t="s">
        <v>1637</v>
      </c>
      <c r="B1419" s="50" t="s">
        <v>1638</v>
      </c>
      <c r="C1419" s="50">
        <v>0.800639</v>
      </c>
      <c r="D1419" s="50">
        <v>0.405456</v>
      </c>
      <c r="E1419" s="50">
        <v>-0.395183</v>
      </c>
      <c r="F1419" s="51">
        <v>8.5E-10</v>
      </c>
      <c r="G1419" s="50">
        <v>0.001</v>
      </c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>
      <c r="A1420" s="50" t="s">
        <v>3561</v>
      </c>
      <c r="B1420" s="50" t="s">
        <v>3562</v>
      </c>
      <c r="C1420" s="50">
        <v>0.905439</v>
      </c>
      <c r="D1420" s="50">
        <v>0.574372</v>
      </c>
      <c r="E1420" s="50">
        <v>-0.331067</v>
      </c>
      <c r="F1420" s="51">
        <v>8.6E-10</v>
      </c>
      <c r="G1420" s="50">
        <v>0.001</v>
      </c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>
      <c r="A1421" s="50" t="s">
        <v>843</v>
      </c>
      <c r="B1421" s="50" t="s">
        <v>844</v>
      </c>
      <c r="C1421" s="50">
        <v>0.330433</v>
      </c>
      <c r="D1421" s="50">
        <v>0.702241</v>
      </c>
      <c r="E1421" s="50">
        <v>0.371808</v>
      </c>
      <c r="F1421" s="51">
        <v>8.8E-10</v>
      </c>
      <c r="G1421" s="50">
        <v>0.001</v>
      </c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>
      <c r="A1422" s="50" t="s">
        <v>1530</v>
      </c>
      <c r="B1422" s="50" t="s">
        <v>1531</v>
      </c>
      <c r="C1422" s="50">
        <v>0.282457</v>
      </c>
      <c r="D1422" s="50">
        <v>0.640483</v>
      </c>
      <c r="E1422" s="50">
        <v>0.358026</v>
      </c>
      <c r="F1422" s="51">
        <v>8.9E-10</v>
      </c>
      <c r="G1422" s="50">
        <v>0.001</v>
      </c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>
      <c r="A1423" s="50" t="s">
        <v>2267</v>
      </c>
      <c r="B1423" s="50" t="s">
        <v>2268</v>
      </c>
      <c r="C1423" s="50">
        <v>0.819887</v>
      </c>
      <c r="D1423" s="50">
        <v>0.586232</v>
      </c>
      <c r="E1423" s="50">
        <v>-0.233655</v>
      </c>
      <c r="F1423" s="51">
        <v>9.0E-10</v>
      </c>
      <c r="G1423" s="50">
        <v>0.001</v>
      </c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>
      <c r="A1424" s="50" t="s">
        <v>3437</v>
      </c>
      <c r="B1424" s="50" t="s">
        <v>2198</v>
      </c>
      <c r="C1424" s="50">
        <v>0.90521</v>
      </c>
      <c r="D1424" s="50">
        <v>0.528947</v>
      </c>
      <c r="E1424" s="50">
        <v>-0.376263</v>
      </c>
      <c r="F1424" s="51">
        <v>9.0E-10</v>
      </c>
      <c r="G1424" s="50">
        <v>0.001</v>
      </c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>
      <c r="A1425" s="50" t="s">
        <v>1398</v>
      </c>
      <c r="B1425" s="50" t="s">
        <v>1399</v>
      </c>
      <c r="C1425" s="50">
        <v>0.793696</v>
      </c>
      <c r="D1425" s="50">
        <v>0.49144</v>
      </c>
      <c r="E1425" s="50">
        <v>-0.302256</v>
      </c>
      <c r="F1425" s="51">
        <v>9.1E-10</v>
      </c>
      <c r="G1425" s="50">
        <v>0.001</v>
      </c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>
      <c r="A1426" s="50" t="s">
        <v>3067</v>
      </c>
      <c r="B1426" s="50" t="s">
        <v>3068</v>
      </c>
      <c r="C1426" s="50">
        <v>0.813643</v>
      </c>
      <c r="D1426" s="50">
        <v>0.432574</v>
      </c>
      <c r="E1426" s="50">
        <v>-0.38107</v>
      </c>
      <c r="F1426" s="51">
        <v>9.1E-10</v>
      </c>
      <c r="G1426" s="50">
        <v>0.001</v>
      </c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>
      <c r="A1427" s="50" t="s">
        <v>5654</v>
      </c>
      <c r="B1427" s="50" t="s">
        <v>5569</v>
      </c>
      <c r="C1427" s="50">
        <v>0.90547</v>
      </c>
      <c r="D1427" s="50">
        <v>0.673023</v>
      </c>
      <c r="E1427" s="50">
        <v>-0.232447</v>
      </c>
      <c r="F1427" s="51">
        <v>9.1E-10</v>
      </c>
      <c r="G1427" s="50">
        <v>0.001</v>
      </c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>
      <c r="A1428" s="50" t="s">
        <v>1295</v>
      </c>
      <c r="B1428" s="50" t="s">
        <v>1296</v>
      </c>
      <c r="C1428" s="50">
        <v>0.883235</v>
      </c>
      <c r="D1428" s="50">
        <v>0.677326</v>
      </c>
      <c r="E1428" s="50">
        <v>-0.20591</v>
      </c>
      <c r="F1428" s="51">
        <v>9.2E-10</v>
      </c>
      <c r="G1428" s="50">
        <v>0.001</v>
      </c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>
      <c r="A1429" s="50" t="s">
        <v>3629</v>
      </c>
      <c r="B1429" s="50" t="s">
        <v>3464</v>
      </c>
      <c r="C1429" s="50">
        <v>0.842508</v>
      </c>
      <c r="D1429" s="50">
        <v>0.489473</v>
      </c>
      <c r="E1429" s="50">
        <v>-0.353036</v>
      </c>
      <c r="F1429" s="51">
        <v>9.3E-10</v>
      </c>
      <c r="G1429" s="50">
        <v>0.001</v>
      </c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>
      <c r="A1430" s="50" t="s">
        <v>5655</v>
      </c>
      <c r="B1430" s="50" t="s">
        <v>5656</v>
      </c>
      <c r="C1430" s="50">
        <v>0.50246</v>
      </c>
      <c r="D1430" s="50">
        <v>0.261564</v>
      </c>
      <c r="E1430" s="50">
        <v>-0.240895</v>
      </c>
      <c r="F1430" s="51">
        <v>9.5E-10</v>
      </c>
      <c r="G1430" s="50">
        <v>0.001</v>
      </c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>
      <c r="A1431" s="50" t="s">
        <v>476</v>
      </c>
      <c r="B1431" s="50" t="s">
        <v>477</v>
      </c>
      <c r="C1431" s="50">
        <v>0.315439</v>
      </c>
      <c r="D1431" s="50">
        <v>0.614811</v>
      </c>
      <c r="E1431" s="50">
        <v>0.299371</v>
      </c>
      <c r="F1431" s="51">
        <v>9.6E-10</v>
      </c>
      <c r="G1431" s="50">
        <v>0.001</v>
      </c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>
      <c r="A1432" s="50" t="s">
        <v>960</v>
      </c>
      <c r="B1432" s="50" t="s">
        <v>961</v>
      </c>
      <c r="C1432" s="50">
        <v>0.767566</v>
      </c>
      <c r="D1432" s="50">
        <v>0.505231</v>
      </c>
      <c r="E1432" s="50">
        <v>-0.262335</v>
      </c>
      <c r="F1432" s="51">
        <v>9.6E-10</v>
      </c>
      <c r="G1432" s="50">
        <v>0.001</v>
      </c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>
      <c r="A1433" s="50" t="s">
        <v>1920</v>
      </c>
      <c r="B1433" s="50" t="s">
        <v>1063</v>
      </c>
      <c r="C1433" s="50">
        <v>0.61966</v>
      </c>
      <c r="D1433" s="50">
        <v>0.270618</v>
      </c>
      <c r="E1433" s="50">
        <v>-0.349042</v>
      </c>
      <c r="F1433" s="51">
        <v>9.6E-10</v>
      </c>
      <c r="G1433" s="50">
        <v>0.001</v>
      </c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>
      <c r="A1434" s="50" t="s">
        <v>2679</v>
      </c>
      <c r="B1434" s="50" t="s">
        <v>2472</v>
      </c>
      <c r="C1434" s="50">
        <v>0.85958</v>
      </c>
      <c r="D1434" s="50">
        <v>0.539904</v>
      </c>
      <c r="E1434" s="50">
        <v>-0.319676</v>
      </c>
      <c r="F1434" s="51">
        <v>9.7E-10</v>
      </c>
      <c r="G1434" s="50">
        <v>0.001</v>
      </c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>
      <c r="A1435" s="50" t="s">
        <v>5657</v>
      </c>
      <c r="B1435" s="50" t="s">
        <v>5658</v>
      </c>
      <c r="C1435" s="50">
        <v>0.794316</v>
      </c>
      <c r="D1435" s="50">
        <v>0.532429</v>
      </c>
      <c r="E1435" s="50">
        <v>-0.261887</v>
      </c>
      <c r="F1435" s="51">
        <v>9.7E-10</v>
      </c>
      <c r="G1435" s="50">
        <v>0.001</v>
      </c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>
      <c r="A1436" s="50" t="s">
        <v>5659</v>
      </c>
      <c r="B1436" s="50" t="s">
        <v>5660</v>
      </c>
      <c r="C1436" s="50">
        <v>0.917233</v>
      </c>
      <c r="D1436" s="50">
        <v>0.646657</v>
      </c>
      <c r="E1436" s="50">
        <v>-0.270577</v>
      </c>
      <c r="F1436" s="51">
        <v>9.7E-10</v>
      </c>
      <c r="G1436" s="50">
        <v>0.001</v>
      </c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>
      <c r="A1437" s="50" t="s">
        <v>2083</v>
      </c>
      <c r="B1437" s="50" t="s">
        <v>2084</v>
      </c>
      <c r="C1437" s="50">
        <v>0.834295</v>
      </c>
      <c r="D1437" s="50">
        <v>0.625072</v>
      </c>
      <c r="E1437" s="50">
        <v>-0.209223</v>
      </c>
      <c r="F1437" s="51">
        <v>9.8E-10</v>
      </c>
      <c r="G1437" s="50">
        <v>0.001</v>
      </c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>
      <c r="A1438" s="50" t="s">
        <v>5661</v>
      </c>
      <c r="B1438" s="50" t="s">
        <v>2461</v>
      </c>
      <c r="C1438" s="50">
        <v>0.820271</v>
      </c>
      <c r="D1438" s="50">
        <v>0.526013</v>
      </c>
      <c r="E1438" s="50">
        <v>-0.294258</v>
      </c>
      <c r="F1438" s="51">
        <v>9.8E-10</v>
      </c>
      <c r="G1438" s="50">
        <v>0.001</v>
      </c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>
      <c r="A1439" s="50" t="s">
        <v>5662</v>
      </c>
      <c r="B1439" s="50" t="s">
        <v>5663</v>
      </c>
      <c r="C1439" s="50">
        <v>0.908285</v>
      </c>
      <c r="D1439" s="50">
        <v>0.59645</v>
      </c>
      <c r="E1439" s="50">
        <v>-0.311836</v>
      </c>
      <c r="F1439" s="51">
        <v>9.9E-10</v>
      </c>
      <c r="G1439" s="50">
        <v>0.001</v>
      </c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>
      <c r="A1440" s="50" t="s">
        <v>810</v>
      </c>
      <c r="B1440" s="50" t="s">
        <v>811</v>
      </c>
      <c r="C1440" s="50">
        <v>0.874407</v>
      </c>
      <c r="D1440" s="50">
        <v>0.525209</v>
      </c>
      <c r="E1440" s="50">
        <v>-0.349198</v>
      </c>
      <c r="F1440" s="51">
        <v>9.9E-10</v>
      </c>
      <c r="G1440" s="50">
        <v>0.001</v>
      </c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>
      <c r="A1441" s="50" t="s">
        <v>5664</v>
      </c>
      <c r="B1441" s="50" t="s">
        <v>5665</v>
      </c>
      <c r="C1441" s="50">
        <v>0.177589</v>
      </c>
      <c r="D1441" s="50">
        <v>0.381778</v>
      </c>
      <c r="E1441" s="50">
        <v>0.204189</v>
      </c>
      <c r="F1441" s="51">
        <v>9.9E-10</v>
      </c>
      <c r="G1441" s="50">
        <v>0.001</v>
      </c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>
      <c r="A1442" s="50" t="s">
        <v>974</v>
      </c>
      <c r="B1442" s="50" t="s">
        <v>975</v>
      </c>
      <c r="C1442" s="50">
        <v>0.239162</v>
      </c>
      <c r="D1442" s="50">
        <v>0.547794</v>
      </c>
      <c r="E1442" s="50">
        <v>0.308632</v>
      </c>
      <c r="F1442" s="51">
        <v>1.0E-9</v>
      </c>
      <c r="G1442" s="50">
        <v>0.001</v>
      </c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>
      <c r="A1443" s="50" t="s">
        <v>2553</v>
      </c>
      <c r="B1443" s="50" t="s">
        <v>2554</v>
      </c>
      <c r="C1443" s="50">
        <v>0.916932</v>
      </c>
      <c r="D1443" s="50">
        <v>0.650982</v>
      </c>
      <c r="E1443" s="50">
        <v>-0.26595</v>
      </c>
      <c r="F1443" s="51">
        <v>1.0E-9</v>
      </c>
      <c r="G1443" s="50">
        <v>0.001</v>
      </c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>
      <c r="A1444" s="50" t="s">
        <v>1284</v>
      </c>
      <c r="B1444" s="50" t="s">
        <v>1285</v>
      </c>
      <c r="C1444" s="50">
        <v>0.876001</v>
      </c>
      <c r="D1444" s="50">
        <v>0.594918</v>
      </c>
      <c r="E1444" s="50">
        <v>-0.281083</v>
      </c>
      <c r="F1444" s="51">
        <v>1.0E-9</v>
      </c>
      <c r="G1444" s="50">
        <v>0.001</v>
      </c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>
      <c r="A1445" s="50" t="s">
        <v>1948</v>
      </c>
      <c r="B1445" s="50" t="s">
        <v>1949</v>
      </c>
      <c r="C1445" s="50">
        <v>0.200535</v>
      </c>
      <c r="D1445" s="50">
        <v>0.577074</v>
      </c>
      <c r="E1445" s="50">
        <v>0.37654</v>
      </c>
      <c r="F1445" s="51">
        <v>1.0E-9</v>
      </c>
      <c r="G1445" s="50">
        <v>0.001</v>
      </c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>
      <c r="A1446" s="50" t="s">
        <v>3005</v>
      </c>
      <c r="B1446" s="50" t="s">
        <v>3006</v>
      </c>
      <c r="C1446" s="50">
        <v>0.779037</v>
      </c>
      <c r="D1446" s="50">
        <v>0.417251</v>
      </c>
      <c r="E1446" s="50">
        <v>-0.361786</v>
      </c>
      <c r="F1446" s="51">
        <v>1.0E-9</v>
      </c>
      <c r="G1446" s="50">
        <v>0.001</v>
      </c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>
      <c r="A1447" s="50" t="s">
        <v>1763</v>
      </c>
      <c r="B1447" s="50" t="s">
        <v>1764</v>
      </c>
      <c r="C1447" s="50">
        <v>0.758362</v>
      </c>
      <c r="D1447" s="50">
        <v>0.558258</v>
      </c>
      <c r="E1447" s="50">
        <v>-0.200105</v>
      </c>
      <c r="F1447" s="51">
        <v>1.0E-9</v>
      </c>
      <c r="G1447" s="50">
        <v>0.001</v>
      </c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>
      <c r="A1448" s="50" t="s">
        <v>1966</v>
      </c>
      <c r="B1448" s="50" t="s">
        <v>1967</v>
      </c>
      <c r="C1448" s="50">
        <v>0.756789</v>
      </c>
      <c r="D1448" s="50">
        <v>0.42249</v>
      </c>
      <c r="E1448" s="50">
        <v>-0.334299</v>
      </c>
      <c r="F1448" s="51">
        <v>1.0E-9</v>
      </c>
      <c r="G1448" s="50">
        <v>0.001</v>
      </c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>
      <c r="A1449" s="50" t="s">
        <v>2529</v>
      </c>
      <c r="B1449" s="50" t="s">
        <v>2530</v>
      </c>
      <c r="C1449" s="50">
        <v>0.835642</v>
      </c>
      <c r="D1449" s="50">
        <v>0.589053</v>
      </c>
      <c r="E1449" s="50">
        <v>-0.246589</v>
      </c>
      <c r="F1449" s="51">
        <v>1.0E-9</v>
      </c>
      <c r="G1449" s="50">
        <v>0.001</v>
      </c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>
      <c r="A1450" s="50" t="s">
        <v>3693</v>
      </c>
      <c r="B1450" s="50" t="s">
        <v>3694</v>
      </c>
      <c r="C1450" s="50">
        <v>0.882448</v>
      </c>
      <c r="D1450" s="50">
        <v>0.554657</v>
      </c>
      <c r="E1450" s="50">
        <v>-0.327792</v>
      </c>
      <c r="F1450" s="51">
        <v>1.0E-9</v>
      </c>
      <c r="G1450" s="50">
        <v>0.001</v>
      </c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>
      <c r="A1451" s="50" t="s">
        <v>2600</v>
      </c>
      <c r="B1451" s="50" t="s">
        <v>2601</v>
      </c>
      <c r="C1451" s="50">
        <v>0.84069</v>
      </c>
      <c r="D1451" s="50">
        <v>0.522888</v>
      </c>
      <c r="E1451" s="50">
        <v>-0.317802</v>
      </c>
      <c r="F1451" s="51">
        <v>1.0E-9</v>
      </c>
      <c r="G1451" s="50">
        <v>0.001</v>
      </c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>
      <c r="A1452" s="50" t="s">
        <v>2972</v>
      </c>
      <c r="B1452" s="50" t="s">
        <v>2973</v>
      </c>
      <c r="C1452" s="50">
        <v>0.93264</v>
      </c>
      <c r="D1452" s="50">
        <v>0.716897</v>
      </c>
      <c r="E1452" s="50">
        <v>-0.215743</v>
      </c>
      <c r="F1452" s="51">
        <v>1.0E-9</v>
      </c>
      <c r="G1452" s="50">
        <v>0.001</v>
      </c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>
      <c r="A1453" s="50" t="s">
        <v>5666</v>
      </c>
      <c r="B1453" s="50" t="s">
        <v>5667</v>
      </c>
      <c r="C1453" s="50">
        <v>0.257635</v>
      </c>
      <c r="D1453" s="50">
        <v>0.048655</v>
      </c>
      <c r="E1453" s="50">
        <v>-0.208981</v>
      </c>
      <c r="F1453" s="51">
        <v>1.1E-9</v>
      </c>
      <c r="G1453" s="50">
        <v>0.001</v>
      </c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>
      <c r="A1454" s="50" t="s">
        <v>2974</v>
      </c>
      <c r="B1454" s="50" t="s">
        <v>2975</v>
      </c>
      <c r="C1454" s="50">
        <v>0.40385</v>
      </c>
      <c r="D1454" s="50">
        <v>0.143846</v>
      </c>
      <c r="E1454" s="50">
        <v>-0.260004</v>
      </c>
      <c r="F1454" s="51">
        <v>1.1E-9</v>
      </c>
      <c r="G1454" s="50">
        <v>0.001</v>
      </c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>
      <c r="A1455" s="50" t="s">
        <v>2378</v>
      </c>
      <c r="B1455" s="50" t="s">
        <v>2379</v>
      </c>
      <c r="C1455" s="50">
        <v>0.837854</v>
      </c>
      <c r="D1455" s="50">
        <v>0.602688</v>
      </c>
      <c r="E1455" s="50">
        <v>-0.235166</v>
      </c>
      <c r="F1455" s="51">
        <v>1.1E-9</v>
      </c>
      <c r="G1455" s="50">
        <v>0.001</v>
      </c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>
      <c r="A1456" s="50" t="s">
        <v>5668</v>
      </c>
      <c r="B1456" s="50" t="s">
        <v>5669</v>
      </c>
      <c r="C1456" s="50">
        <v>0.850134</v>
      </c>
      <c r="D1456" s="50">
        <v>0.598054</v>
      </c>
      <c r="E1456" s="50">
        <v>-0.25208</v>
      </c>
      <c r="F1456" s="51">
        <v>1.1E-9</v>
      </c>
      <c r="G1456" s="50">
        <v>0.001</v>
      </c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>
      <c r="A1457" s="50" t="s">
        <v>2422</v>
      </c>
      <c r="B1457" s="50" t="s">
        <v>1831</v>
      </c>
      <c r="C1457" s="50">
        <v>0.866494</v>
      </c>
      <c r="D1457" s="50">
        <v>0.600804</v>
      </c>
      <c r="E1457" s="50">
        <v>-0.265691</v>
      </c>
      <c r="F1457" s="51">
        <v>1.1E-9</v>
      </c>
      <c r="G1457" s="50">
        <v>0.001</v>
      </c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>
      <c r="A1458" s="50" t="s">
        <v>252</v>
      </c>
      <c r="B1458" s="50" t="s">
        <v>253</v>
      </c>
      <c r="C1458" s="50">
        <v>0.451519</v>
      </c>
      <c r="D1458" s="50">
        <v>0.14529</v>
      </c>
      <c r="E1458" s="50">
        <v>-0.30623</v>
      </c>
      <c r="F1458" s="51">
        <v>1.1E-9</v>
      </c>
      <c r="G1458" s="50">
        <v>0.001</v>
      </c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>
      <c r="A1459" s="50" t="s">
        <v>3298</v>
      </c>
      <c r="B1459" s="50" t="s">
        <v>2855</v>
      </c>
      <c r="C1459" s="50">
        <v>0.810741</v>
      </c>
      <c r="D1459" s="50">
        <v>0.336946</v>
      </c>
      <c r="E1459" s="50">
        <v>-0.473795</v>
      </c>
      <c r="F1459" s="51">
        <v>1.1E-9</v>
      </c>
      <c r="G1459" s="50">
        <v>0.001</v>
      </c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>
      <c r="A1460" s="50" t="s">
        <v>5670</v>
      </c>
      <c r="B1460" s="50" t="s">
        <v>5671</v>
      </c>
      <c r="C1460" s="50">
        <v>0.073784</v>
      </c>
      <c r="D1460" s="50">
        <v>0.353648</v>
      </c>
      <c r="E1460" s="50">
        <v>0.279864</v>
      </c>
      <c r="F1460" s="51">
        <v>1.1E-9</v>
      </c>
      <c r="G1460" s="50">
        <v>0.001</v>
      </c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>
      <c r="A1461" s="50" t="s">
        <v>1494</v>
      </c>
      <c r="B1461" s="50" t="s">
        <v>1495</v>
      </c>
      <c r="C1461" s="50">
        <v>0.147007</v>
      </c>
      <c r="D1461" s="50">
        <v>0.407949</v>
      </c>
      <c r="E1461" s="50">
        <v>0.260942</v>
      </c>
      <c r="F1461" s="51">
        <v>1.1E-9</v>
      </c>
      <c r="G1461" s="50">
        <v>0.001</v>
      </c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>
      <c r="A1462" s="50" t="s">
        <v>1200</v>
      </c>
      <c r="B1462" s="50" t="s">
        <v>1201</v>
      </c>
      <c r="C1462" s="50">
        <v>0.693956</v>
      </c>
      <c r="D1462" s="50">
        <v>0.317348</v>
      </c>
      <c r="E1462" s="50">
        <v>-0.376608</v>
      </c>
      <c r="F1462" s="51">
        <v>1.1E-9</v>
      </c>
      <c r="G1462" s="50">
        <v>0.001</v>
      </c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>
      <c r="A1463" s="50" t="s">
        <v>2673</v>
      </c>
      <c r="B1463" s="50" t="s">
        <v>2674</v>
      </c>
      <c r="C1463" s="50">
        <v>0.648851</v>
      </c>
      <c r="D1463" s="50">
        <v>0.272393</v>
      </c>
      <c r="E1463" s="50">
        <v>-0.376458</v>
      </c>
      <c r="F1463" s="51">
        <v>1.1E-9</v>
      </c>
      <c r="G1463" s="50">
        <v>0.001</v>
      </c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>
      <c r="A1464" s="50" t="s">
        <v>5672</v>
      </c>
      <c r="B1464" s="50" t="s">
        <v>5673</v>
      </c>
      <c r="C1464" s="50">
        <v>0.944413</v>
      </c>
      <c r="D1464" s="50">
        <v>0.73881</v>
      </c>
      <c r="E1464" s="50">
        <v>-0.205604</v>
      </c>
      <c r="F1464" s="51">
        <v>1.1E-9</v>
      </c>
      <c r="G1464" s="50">
        <v>0.001</v>
      </c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>
      <c r="A1465" s="50" t="s">
        <v>5674</v>
      </c>
      <c r="B1465" s="50" t="s">
        <v>5675</v>
      </c>
      <c r="C1465" s="50">
        <v>0.13688</v>
      </c>
      <c r="D1465" s="50">
        <v>0.402723</v>
      </c>
      <c r="E1465" s="50">
        <v>0.265843</v>
      </c>
      <c r="F1465" s="51">
        <v>1.2E-9</v>
      </c>
      <c r="G1465" s="50">
        <v>0.001</v>
      </c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>
      <c r="A1466" s="50" t="s">
        <v>2315</v>
      </c>
      <c r="B1466" s="50" t="s">
        <v>299</v>
      </c>
      <c r="C1466" s="50">
        <v>0.218162</v>
      </c>
      <c r="D1466" s="50">
        <v>0.531272</v>
      </c>
      <c r="E1466" s="50">
        <v>0.313109</v>
      </c>
      <c r="F1466" s="51">
        <v>1.2E-9</v>
      </c>
      <c r="G1466" s="50">
        <v>0.001</v>
      </c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>
      <c r="A1467" s="50" t="s">
        <v>2852</v>
      </c>
      <c r="B1467" s="50" t="s">
        <v>2853</v>
      </c>
      <c r="C1467" s="50">
        <v>0.829384</v>
      </c>
      <c r="D1467" s="50">
        <v>0.367391</v>
      </c>
      <c r="E1467" s="50">
        <v>-0.461993</v>
      </c>
      <c r="F1467" s="51">
        <v>1.2E-9</v>
      </c>
      <c r="G1467" s="50">
        <v>0.001</v>
      </c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>
      <c r="A1468" s="50" t="s">
        <v>5676</v>
      </c>
      <c r="B1468" s="50" t="s">
        <v>5309</v>
      </c>
      <c r="C1468" s="50">
        <v>0.734382</v>
      </c>
      <c r="D1468" s="50">
        <v>0.484946</v>
      </c>
      <c r="E1468" s="50">
        <v>-0.249436</v>
      </c>
      <c r="F1468" s="51">
        <v>1.2E-9</v>
      </c>
      <c r="G1468" s="50">
        <v>0.001</v>
      </c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>
      <c r="A1469" s="50" t="s">
        <v>3052</v>
      </c>
      <c r="B1469" s="50" t="s">
        <v>1109</v>
      </c>
      <c r="C1469" s="50">
        <v>0.810772</v>
      </c>
      <c r="D1469" s="50">
        <v>0.411182</v>
      </c>
      <c r="E1469" s="50">
        <v>-0.399591</v>
      </c>
      <c r="F1469" s="51">
        <v>1.2E-9</v>
      </c>
      <c r="G1469" s="50">
        <v>0.001</v>
      </c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>
      <c r="A1470" s="50" t="s">
        <v>2598</v>
      </c>
      <c r="B1470" s="50" t="s">
        <v>2599</v>
      </c>
      <c r="C1470" s="50">
        <v>0.883596</v>
      </c>
      <c r="D1470" s="50">
        <v>0.638889</v>
      </c>
      <c r="E1470" s="50">
        <v>-0.244707</v>
      </c>
      <c r="F1470" s="51">
        <v>1.2E-9</v>
      </c>
      <c r="G1470" s="50">
        <v>0.001</v>
      </c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>
      <c r="A1471" s="50" t="s">
        <v>1087</v>
      </c>
      <c r="B1471" s="50" t="s">
        <v>1088</v>
      </c>
      <c r="C1471" s="50">
        <v>0.718748</v>
      </c>
      <c r="D1471" s="50">
        <v>0.34801</v>
      </c>
      <c r="E1471" s="50">
        <v>-0.370737</v>
      </c>
      <c r="F1471" s="51">
        <v>1.2E-9</v>
      </c>
      <c r="G1471" s="50">
        <v>0.001</v>
      </c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>
      <c r="A1472" s="50" t="s">
        <v>5677</v>
      </c>
      <c r="B1472" s="50" t="s">
        <v>2115</v>
      </c>
      <c r="C1472" s="50">
        <v>0.186924</v>
      </c>
      <c r="D1472" s="50">
        <v>0.49623</v>
      </c>
      <c r="E1472" s="50">
        <v>0.309306</v>
      </c>
      <c r="F1472" s="51">
        <v>1.2E-9</v>
      </c>
      <c r="G1472" s="50">
        <v>0.001</v>
      </c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>
      <c r="A1473" s="50" t="s">
        <v>2193</v>
      </c>
      <c r="B1473" s="50" t="s">
        <v>2194</v>
      </c>
      <c r="C1473" s="50">
        <v>0.822323</v>
      </c>
      <c r="D1473" s="50">
        <v>0.610096</v>
      </c>
      <c r="E1473" s="50">
        <v>-0.212227</v>
      </c>
      <c r="F1473" s="51">
        <v>1.2E-9</v>
      </c>
      <c r="G1473" s="50">
        <v>0.001</v>
      </c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>
      <c r="A1474" s="50" t="s">
        <v>1373</v>
      </c>
      <c r="B1474" s="50" t="s">
        <v>1374</v>
      </c>
      <c r="C1474" s="50">
        <v>0.772326</v>
      </c>
      <c r="D1474" s="50">
        <v>0.499315</v>
      </c>
      <c r="E1474" s="50">
        <v>-0.27301</v>
      </c>
      <c r="F1474" s="51">
        <v>1.2E-9</v>
      </c>
      <c r="G1474" s="50">
        <v>0.001</v>
      </c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>
      <c r="A1475" s="50" t="s">
        <v>803</v>
      </c>
      <c r="B1475" s="50" t="s">
        <v>804</v>
      </c>
      <c r="C1475" s="50">
        <v>0.902088</v>
      </c>
      <c r="D1475" s="50">
        <v>0.602778</v>
      </c>
      <c r="E1475" s="50">
        <v>-0.299309</v>
      </c>
      <c r="F1475" s="51">
        <v>1.2E-9</v>
      </c>
      <c r="G1475" s="50">
        <v>0.001</v>
      </c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>
      <c r="A1476" s="50" t="s">
        <v>5678</v>
      </c>
      <c r="B1476" s="50" t="s">
        <v>5679</v>
      </c>
      <c r="C1476" s="50">
        <v>0.887614</v>
      </c>
      <c r="D1476" s="50">
        <v>0.649203</v>
      </c>
      <c r="E1476" s="50">
        <v>-0.238411</v>
      </c>
      <c r="F1476" s="51">
        <v>1.2E-9</v>
      </c>
      <c r="G1476" s="50">
        <v>0.001</v>
      </c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>
      <c r="A1477" s="50" t="s">
        <v>2663</v>
      </c>
      <c r="B1477" s="50" t="s">
        <v>2664</v>
      </c>
      <c r="C1477" s="50">
        <v>0.769317</v>
      </c>
      <c r="D1477" s="50">
        <v>0.562811</v>
      </c>
      <c r="E1477" s="50">
        <v>-0.206506</v>
      </c>
      <c r="F1477" s="51">
        <v>1.3E-9</v>
      </c>
      <c r="G1477" s="50">
        <v>0.001</v>
      </c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>
      <c r="A1478" s="50" t="s">
        <v>3657</v>
      </c>
      <c r="B1478" s="50" t="s">
        <v>3658</v>
      </c>
      <c r="C1478" s="50">
        <v>0.933929</v>
      </c>
      <c r="D1478" s="50">
        <v>0.723625</v>
      </c>
      <c r="E1478" s="50">
        <v>-0.210304</v>
      </c>
      <c r="F1478" s="51">
        <v>1.3E-9</v>
      </c>
      <c r="G1478" s="50">
        <v>0.001</v>
      </c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>
      <c r="A1479" s="50" t="s">
        <v>5680</v>
      </c>
      <c r="B1479" s="50" t="s">
        <v>1638</v>
      </c>
      <c r="C1479" s="50">
        <v>0.771931</v>
      </c>
      <c r="D1479" s="50">
        <v>0.475012</v>
      </c>
      <c r="E1479" s="50">
        <v>-0.296919</v>
      </c>
      <c r="F1479" s="51">
        <v>1.3E-9</v>
      </c>
      <c r="G1479" s="50">
        <v>0.001</v>
      </c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>
      <c r="A1480" s="50" t="s">
        <v>1093</v>
      </c>
      <c r="B1480" s="50" t="s">
        <v>1094</v>
      </c>
      <c r="C1480" s="50">
        <v>0.766229</v>
      </c>
      <c r="D1480" s="50">
        <v>0.499366</v>
      </c>
      <c r="E1480" s="50">
        <v>-0.266864</v>
      </c>
      <c r="F1480" s="51">
        <v>1.3E-9</v>
      </c>
      <c r="G1480" s="50">
        <v>0.001</v>
      </c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>
      <c r="A1481" s="50" t="s">
        <v>5681</v>
      </c>
      <c r="B1481" s="50" t="s">
        <v>5682</v>
      </c>
      <c r="C1481" s="50">
        <v>0.293615</v>
      </c>
      <c r="D1481" s="50">
        <v>0.555307</v>
      </c>
      <c r="E1481" s="50">
        <v>0.261691</v>
      </c>
      <c r="F1481" s="51">
        <v>1.3E-9</v>
      </c>
      <c r="G1481" s="50">
        <v>0.001</v>
      </c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>
      <c r="A1482" s="50" t="s">
        <v>5683</v>
      </c>
      <c r="B1482" s="50" t="s">
        <v>5684</v>
      </c>
      <c r="C1482" s="50">
        <v>0.168128</v>
      </c>
      <c r="D1482" s="50">
        <v>0.439226</v>
      </c>
      <c r="E1482" s="50">
        <v>0.271099</v>
      </c>
      <c r="F1482" s="51">
        <v>1.4E-9</v>
      </c>
      <c r="G1482" s="50">
        <v>0.001</v>
      </c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>
      <c r="A1483" s="50" t="s">
        <v>2742</v>
      </c>
      <c r="B1483" s="50" t="s">
        <v>2743</v>
      </c>
      <c r="C1483" s="50">
        <v>0.942979</v>
      </c>
      <c r="D1483" s="50">
        <v>0.712327</v>
      </c>
      <c r="E1483" s="50">
        <v>-0.230652</v>
      </c>
      <c r="F1483" s="51">
        <v>1.4E-9</v>
      </c>
      <c r="G1483" s="50">
        <v>0.001</v>
      </c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>
      <c r="A1484" s="50" t="s">
        <v>722</v>
      </c>
      <c r="B1484" s="50" t="s">
        <v>723</v>
      </c>
      <c r="C1484" s="50">
        <v>0.766751</v>
      </c>
      <c r="D1484" s="50">
        <v>0.401659</v>
      </c>
      <c r="E1484" s="50">
        <v>-0.365092</v>
      </c>
      <c r="F1484" s="51">
        <v>1.4E-9</v>
      </c>
      <c r="G1484" s="50">
        <v>0.001</v>
      </c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>
      <c r="A1485" s="50" t="s">
        <v>2951</v>
      </c>
      <c r="B1485" s="50" t="s">
        <v>2952</v>
      </c>
      <c r="C1485" s="50">
        <v>0.732397</v>
      </c>
      <c r="D1485" s="50">
        <v>0.492498</v>
      </c>
      <c r="E1485" s="50">
        <v>-0.239899</v>
      </c>
      <c r="F1485" s="51">
        <v>1.4E-9</v>
      </c>
      <c r="G1485" s="50">
        <v>0.001</v>
      </c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>
      <c r="A1486" s="50" t="s">
        <v>1347</v>
      </c>
      <c r="B1486" s="50" t="s">
        <v>1348</v>
      </c>
      <c r="C1486" s="50">
        <v>0.156039</v>
      </c>
      <c r="D1486" s="50">
        <v>0.395469</v>
      </c>
      <c r="E1486" s="50">
        <v>0.239429</v>
      </c>
      <c r="F1486" s="51">
        <v>1.4E-9</v>
      </c>
      <c r="G1486" s="50">
        <v>0.001</v>
      </c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>
      <c r="A1487" s="50" t="s">
        <v>5685</v>
      </c>
      <c r="B1487" s="50" t="s">
        <v>5686</v>
      </c>
      <c r="C1487" s="50">
        <v>0.451128</v>
      </c>
      <c r="D1487" s="50">
        <v>0.239916</v>
      </c>
      <c r="E1487" s="50">
        <v>-0.211212</v>
      </c>
      <c r="F1487" s="51">
        <v>1.5E-9</v>
      </c>
      <c r="G1487" s="50">
        <v>0.001</v>
      </c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>
      <c r="A1488" s="50" t="s">
        <v>5687</v>
      </c>
      <c r="B1488" s="50" t="s">
        <v>751</v>
      </c>
      <c r="C1488" s="50">
        <v>0.899185</v>
      </c>
      <c r="D1488" s="50">
        <v>0.615799</v>
      </c>
      <c r="E1488" s="50">
        <v>-0.283386</v>
      </c>
      <c r="F1488" s="51">
        <v>1.5E-9</v>
      </c>
      <c r="G1488" s="50">
        <v>0.001</v>
      </c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>
      <c r="A1489" s="50" t="s">
        <v>3474</v>
      </c>
      <c r="B1489" s="50" t="s">
        <v>3475</v>
      </c>
      <c r="C1489" s="50">
        <v>0.889808</v>
      </c>
      <c r="D1489" s="50">
        <v>0.662386</v>
      </c>
      <c r="E1489" s="50">
        <v>-0.227422</v>
      </c>
      <c r="F1489" s="51">
        <v>1.5E-9</v>
      </c>
      <c r="G1489" s="50">
        <v>0.001</v>
      </c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>
      <c r="A1490" s="50" t="s">
        <v>5688</v>
      </c>
      <c r="B1490" s="50" t="s">
        <v>5689</v>
      </c>
      <c r="C1490" s="50">
        <v>0.0193</v>
      </c>
      <c r="D1490" s="50">
        <v>0.233186</v>
      </c>
      <c r="E1490" s="50">
        <v>0.213886</v>
      </c>
      <c r="F1490" s="51">
        <v>1.5E-9</v>
      </c>
      <c r="G1490" s="50">
        <v>0.001</v>
      </c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>
      <c r="A1491" s="50" t="s">
        <v>3115</v>
      </c>
      <c r="B1491" s="50" t="s">
        <v>772</v>
      </c>
      <c r="C1491" s="50">
        <v>0.931348</v>
      </c>
      <c r="D1491" s="50">
        <v>0.688381</v>
      </c>
      <c r="E1491" s="50">
        <v>-0.242967</v>
      </c>
      <c r="F1491" s="51">
        <v>1.6E-9</v>
      </c>
      <c r="G1491" s="50">
        <v>0.001</v>
      </c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>
      <c r="A1492" s="50" t="s">
        <v>3388</v>
      </c>
      <c r="B1492" s="50" t="s">
        <v>3389</v>
      </c>
      <c r="C1492" s="50">
        <v>0.855583</v>
      </c>
      <c r="D1492" s="50">
        <v>0.521368</v>
      </c>
      <c r="E1492" s="50">
        <v>-0.334215</v>
      </c>
      <c r="F1492" s="51">
        <v>1.6E-9</v>
      </c>
      <c r="G1492" s="50">
        <v>0.001</v>
      </c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>
      <c r="A1493" s="50" t="s">
        <v>758</v>
      </c>
      <c r="B1493" s="50" t="s">
        <v>759</v>
      </c>
      <c r="C1493" s="50">
        <v>0.485531</v>
      </c>
      <c r="D1493" s="50">
        <v>0.875683</v>
      </c>
      <c r="E1493" s="50">
        <v>0.390151</v>
      </c>
      <c r="F1493" s="51">
        <v>1.6E-9</v>
      </c>
      <c r="G1493" s="50">
        <v>0.001</v>
      </c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>
      <c r="A1494" s="50" t="s">
        <v>5690</v>
      </c>
      <c r="B1494" s="50" t="s">
        <v>5691</v>
      </c>
      <c r="C1494" s="50">
        <v>0.566492</v>
      </c>
      <c r="D1494" s="50">
        <v>0.351984</v>
      </c>
      <c r="E1494" s="50">
        <v>-0.214508</v>
      </c>
      <c r="F1494" s="51">
        <v>1.6E-9</v>
      </c>
      <c r="G1494" s="50">
        <v>0.001</v>
      </c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>
      <c r="A1495" s="50" t="s">
        <v>2702</v>
      </c>
      <c r="B1495" s="50" t="s">
        <v>2703</v>
      </c>
      <c r="C1495" s="50">
        <v>0.895242</v>
      </c>
      <c r="D1495" s="50">
        <v>0.622663</v>
      </c>
      <c r="E1495" s="50">
        <v>-0.272579</v>
      </c>
      <c r="F1495" s="51">
        <v>1.6E-9</v>
      </c>
      <c r="G1495" s="50">
        <v>0.001</v>
      </c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>
      <c r="A1496" s="50" t="s">
        <v>2520</v>
      </c>
      <c r="B1496" s="50" t="s">
        <v>2521</v>
      </c>
      <c r="C1496" s="50">
        <v>0.897256</v>
      </c>
      <c r="D1496" s="50">
        <v>0.642468</v>
      </c>
      <c r="E1496" s="50">
        <v>-0.254788</v>
      </c>
      <c r="F1496" s="51">
        <v>1.6E-9</v>
      </c>
      <c r="G1496" s="50">
        <v>0.001</v>
      </c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>
      <c r="A1497" s="50" t="s">
        <v>1696</v>
      </c>
      <c r="B1497" s="50" t="s">
        <v>1697</v>
      </c>
      <c r="C1497" s="50">
        <v>0.860192</v>
      </c>
      <c r="D1497" s="50">
        <v>0.563419</v>
      </c>
      <c r="E1497" s="50">
        <v>-0.296773</v>
      </c>
      <c r="F1497" s="51">
        <v>1.6E-9</v>
      </c>
      <c r="G1497" s="50">
        <v>0.001</v>
      </c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>
      <c r="A1498" s="50" t="s">
        <v>5692</v>
      </c>
      <c r="B1498" s="50" t="s">
        <v>5693</v>
      </c>
      <c r="C1498" s="50">
        <v>0.908621</v>
      </c>
      <c r="D1498" s="50">
        <v>0.680384</v>
      </c>
      <c r="E1498" s="50">
        <v>-0.228237</v>
      </c>
      <c r="F1498" s="51">
        <v>1.6E-9</v>
      </c>
      <c r="G1498" s="50">
        <v>0.001</v>
      </c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>
      <c r="A1499" s="50" t="s">
        <v>5694</v>
      </c>
      <c r="B1499" s="50" t="s">
        <v>5695</v>
      </c>
      <c r="C1499" s="50">
        <v>0.788029</v>
      </c>
      <c r="D1499" s="50">
        <v>0.492344</v>
      </c>
      <c r="E1499" s="50">
        <v>-0.295684</v>
      </c>
      <c r="F1499" s="51">
        <v>1.7E-9</v>
      </c>
      <c r="G1499" s="50">
        <v>0.001</v>
      </c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>
      <c r="A1500" s="50" t="s">
        <v>3692</v>
      </c>
      <c r="B1500" s="50" t="s">
        <v>3562</v>
      </c>
      <c r="C1500" s="50">
        <v>0.623876</v>
      </c>
      <c r="D1500" s="50">
        <v>0.198571</v>
      </c>
      <c r="E1500" s="50">
        <v>-0.425305</v>
      </c>
      <c r="F1500" s="51">
        <v>1.7E-9</v>
      </c>
      <c r="G1500" s="50">
        <v>0.001</v>
      </c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>
      <c r="A1501" s="50" t="s">
        <v>1931</v>
      </c>
      <c r="B1501" s="50" t="s">
        <v>634</v>
      </c>
      <c r="C1501" s="50">
        <v>0.888584</v>
      </c>
      <c r="D1501" s="50">
        <v>0.558557</v>
      </c>
      <c r="E1501" s="50">
        <v>-0.330027</v>
      </c>
      <c r="F1501" s="51">
        <v>1.7E-9</v>
      </c>
      <c r="G1501" s="50">
        <v>0.001</v>
      </c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>
      <c r="A1502" s="50" t="s">
        <v>1428</v>
      </c>
      <c r="B1502" s="50" t="s">
        <v>1429</v>
      </c>
      <c r="C1502" s="50">
        <v>0.195922</v>
      </c>
      <c r="D1502" s="50">
        <v>0.579259</v>
      </c>
      <c r="E1502" s="50">
        <v>0.383337</v>
      </c>
      <c r="F1502" s="51">
        <v>1.7E-9</v>
      </c>
      <c r="G1502" s="50">
        <v>0.001</v>
      </c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>
      <c r="A1503" s="50" t="s">
        <v>5696</v>
      </c>
      <c r="B1503" s="50" t="s">
        <v>5697</v>
      </c>
      <c r="C1503" s="50">
        <v>0.883437</v>
      </c>
      <c r="D1503" s="50">
        <v>0.655727</v>
      </c>
      <c r="E1503" s="50">
        <v>-0.22771</v>
      </c>
      <c r="F1503" s="51">
        <v>1.7E-9</v>
      </c>
      <c r="G1503" s="50">
        <v>0.001</v>
      </c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>
      <c r="A1504" s="50" t="s">
        <v>5698</v>
      </c>
      <c r="B1504" s="50" t="s">
        <v>5699</v>
      </c>
      <c r="C1504" s="50">
        <v>0.128418</v>
      </c>
      <c r="D1504" s="50">
        <v>0.329758</v>
      </c>
      <c r="E1504" s="50">
        <v>0.20134</v>
      </c>
      <c r="F1504" s="51">
        <v>1.7E-9</v>
      </c>
      <c r="G1504" s="50">
        <v>0.001</v>
      </c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>
      <c r="A1505" s="50" t="s">
        <v>5700</v>
      </c>
      <c r="B1505" s="50" t="s">
        <v>5701</v>
      </c>
      <c r="C1505" s="50">
        <v>0.931278</v>
      </c>
      <c r="D1505" s="50">
        <v>0.645156</v>
      </c>
      <c r="E1505" s="50">
        <v>-0.286123</v>
      </c>
      <c r="F1505" s="51">
        <v>1.7E-9</v>
      </c>
      <c r="G1505" s="50">
        <v>0.001</v>
      </c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>
      <c r="A1506" s="50" t="s">
        <v>1929</v>
      </c>
      <c r="B1506" s="50" t="s">
        <v>1930</v>
      </c>
      <c r="C1506" s="50">
        <v>0.17878</v>
      </c>
      <c r="D1506" s="50">
        <v>0.680432</v>
      </c>
      <c r="E1506" s="50">
        <v>0.501652</v>
      </c>
      <c r="F1506" s="51">
        <v>1.8E-9</v>
      </c>
      <c r="G1506" s="50">
        <v>0.001</v>
      </c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>
      <c r="A1507" s="50" t="s">
        <v>2134</v>
      </c>
      <c r="B1507" s="50" t="s">
        <v>2135</v>
      </c>
      <c r="C1507" s="50">
        <v>0.877328</v>
      </c>
      <c r="D1507" s="50">
        <v>0.656236</v>
      </c>
      <c r="E1507" s="50">
        <v>-0.221093</v>
      </c>
      <c r="F1507" s="51">
        <v>1.8E-9</v>
      </c>
      <c r="G1507" s="50">
        <v>0.001</v>
      </c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>
      <c r="A1508" s="50" t="s">
        <v>3278</v>
      </c>
      <c r="B1508" s="50" t="s">
        <v>3279</v>
      </c>
      <c r="C1508" s="50">
        <v>0.905881</v>
      </c>
      <c r="D1508" s="50">
        <v>0.652082</v>
      </c>
      <c r="E1508" s="50">
        <v>-0.253798</v>
      </c>
      <c r="F1508" s="51">
        <v>1.8E-9</v>
      </c>
      <c r="G1508" s="50">
        <v>0.001</v>
      </c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>
      <c r="A1509" s="50" t="s">
        <v>2728</v>
      </c>
      <c r="B1509" s="50" t="s">
        <v>2729</v>
      </c>
      <c r="C1509" s="50">
        <v>0.745211</v>
      </c>
      <c r="D1509" s="50">
        <v>0.429567</v>
      </c>
      <c r="E1509" s="50">
        <v>-0.315644</v>
      </c>
      <c r="F1509" s="51">
        <v>1.8E-9</v>
      </c>
      <c r="G1509" s="50">
        <v>0.001</v>
      </c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>
      <c r="A1510" s="50" t="s">
        <v>1690</v>
      </c>
      <c r="B1510" s="50" t="s">
        <v>1691</v>
      </c>
      <c r="C1510" s="50">
        <v>0.725244</v>
      </c>
      <c r="D1510" s="50">
        <v>0.345547</v>
      </c>
      <c r="E1510" s="50">
        <v>-0.379697</v>
      </c>
      <c r="F1510" s="51">
        <v>1.8E-9</v>
      </c>
      <c r="G1510" s="50">
        <v>0.001</v>
      </c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>
      <c r="A1511" s="50" t="s">
        <v>2783</v>
      </c>
      <c r="B1511" s="50" t="s">
        <v>2784</v>
      </c>
      <c r="C1511" s="50">
        <v>0.852955</v>
      </c>
      <c r="D1511" s="50">
        <v>0.550902</v>
      </c>
      <c r="E1511" s="50">
        <v>-0.302053</v>
      </c>
      <c r="F1511" s="51">
        <v>1.8E-9</v>
      </c>
      <c r="G1511" s="50">
        <v>0.001</v>
      </c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>
      <c r="A1512" s="50" t="s">
        <v>2350</v>
      </c>
      <c r="B1512" s="50" t="s">
        <v>2351</v>
      </c>
      <c r="C1512" s="50">
        <v>0.733579</v>
      </c>
      <c r="D1512" s="50">
        <v>0.36269</v>
      </c>
      <c r="E1512" s="50">
        <v>-0.370889</v>
      </c>
      <c r="F1512" s="51">
        <v>1.9E-9</v>
      </c>
      <c r="G1512" s="50">
        <v>0.001</v>
      </c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>
      <c r="A1513" s="50" t="s">
        <v>5702</v>
      </c>
      <c r="B1513" s="50" t="s">
        <v>5703</v>
      </c>
      <c r="C1513" s="50">
        <v>0.527767</v>
      </c>
      <c r="D1513" s="50">
        <v>0.740997</v>
      </c>
      <c r="E1513" s="50">
        <v>0.213229</v>
      </c>
      <c r="F1513" s="51">
        <v>1.9E-9</v>
      </c>
      <c r="G1513" s="50">
        <v>0.001</v>
      </c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>
      <c r="A1514" s="50" t="s">
        <v>2018</v>
      </c>
      <c r="B1514" s="50" t="s">
        <v>2019</v>
      </c>
      <c r="C1514" s="50">
        <v>0.105755</v>
      </c>
      <c r="D1514" s="50">
        <v>0.361702</v>
      </c>
      <c r="E1514" s="50">
        <v>0.255947</v>
      </c>
      <c r="F1514" s="51">
        <v>1.9E-9</v>
      </c>
      <c r="G1514" s="50">
        <v>0.001</v>
      </c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>
      <c r="A1515" s="50" t="s">
        <v>2557</v>
      </c>
      <c r="B1515" s="50" t="s">
        <v>2558</v>
      </c>
      <c r="C1515" s="50">
        <v>0.843818</v>
      </c>
      <c r="D1515" s="50">
        <v>0.445342</v>
      </c>
      <c r="E1515" s="50">
        <v>-0.398475</v>
      </c>
      <c r="F1515" s="51">
        <v>1.9E-9</v>
      </c>
      <c r="G1515" s="50">
        <v>0.001</v>
      </c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>
      <c r="A1516" s="50" t="s">
        <v>574</v>
      </c>
      <c r="B1516" s="50" t="s">
        <v>575</v>
      </c>
      <c r="C1516" s="50">
        <v>0.603915</v>
      </c>
      <c r="D1516" s="50">
        <v>0.860081</v>
      </c>
      <c r="E1516" s="50">
        <v>0.256166</v>
      </c>
      <c r="F1516" s="51">
        <v>1.9E-9</v>
      </c>
      <c r="G1516" s="50">
        <v>0.001</v>
      </c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>
      <c r="A1517" s="50" t="s">
        <v>2368</v>
      </c>
      <c r="B1517" s="50" t="s">
        <v>2075</v>
      </c>
      <c r="C1517" s="50">
        <v>0.852045</v>
      </c>
      <c r="D1517" s="50">
        <v>0.623077</v>
      </c>
      <c r="E1517" s="50">
        <v>-0.228968</v>
      </c>
      <c r="F1517" s="51">
        <v>1.9E-9</v>
      </c>
      <c r="G1517" s="50">
        <v>0.001</v>
      </c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>
      <c r="A1518" s="50" t="s">
        <v>3187</v>
      </c>
      <c r="B1518" s="50" t="s">
        <v>3188</v>
      </c>
      <c r="C1518" s="50">
        <v>0.910438</v>
      </c>
      <c r="D1518" s="50">
        <v>0.481377</v>
      </c>
      <c r="E1518" s="50">
        <v>-0.42906</v>
      </c>
      <c r="F1518" s="51">
        <v>1.9E-9</v>
      </c>
      <c r="G1518" s="50">
        <v>0.001</v>
      </c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>
      <c r="A1519" s="50" t="s">
        <v>5704</v>
      </c>
      <c r="B1519" s="50" t="s">
        <v>5705</v>
      </c>
      <c r="C1519" s="50">
        <v>0.092221</v>
      </c>
      <c r="D1519" s="50">
        <v>0.338327</v>
      </c>
      <c r="E1519" s="50">
        <v>0.246105</v>
      </c>
      <c r="F1519" s="51">
        <v>1.9E-9</v>
      </c>
      <c r="G1519" s="50">
        <v>0.001</v>
      </c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>
      <c r="A1520" s="50" t="s">
        <v>2516</v>
      </c>
      <c r="B1520" s="50" t="s">
        <v>2517</v>
      </c>
      <c r="C1520" s="50">
        <v>0.826685</v>
      </c>
      <c r="D1520" s="50">
        <v>0.579588</v>
      </c>
      <c r="E1520" s="50">
        <v>-0.247097</v>
      </c>
      <c r="F1520" s="51">
        <v>1.9E-9</v>
      </c>
      <c r="G1520" s="50">
        <v>0.001</v>
      </c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>
      <c r="A1521" s="50" t="s">
        <v>2498</v>
      </c>
      <c r="B1521" s="50" t="s">
        <v>2499</v>
      </c>
      <c r="C1521" s="50">
        <v>0.857202</v>
      </c>
      <c r="D1521" s="50">
        <v>0.564538</v>
      </c>
      <c r="E1521" s="50">
        <v>-0.292664</v>
      </c>
      <c r="F1521" s="51">
        <v>2.0E-9</v>
      </c>
      <c r="G1521" s="50">
        <v>0.001</v>
      </c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>
      <c r="A1522" s="50" t="s">
        <v>3112</v>
      </c>
      <c r="B1522" s="50" t="s">
        <v>3113</v>
      </c>
      <c r="C1522" s="50">
        <v>0.873559</v>
      </c>
      <c r="D1522" s="50">
        <v>0.616282</v>
      </c>
      <c r="E1522" s="50">
        <v>-0.257277</v>
      </c>
      <c r="F1522" s="51">
        <v>2.0E-9</v>
      </c>
      <c r="G1522" s="50">
        <v>0.001</v>
      </c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>
      <c r="A1523" s="50" t="s">
        <v>5706</v>
      </c>
      <c r="B1523" s="50" t="s">
        <v>5707</v>
      </c>
      <c r="C1523" s="50">
        <v>0.123536</v>
      </c>
      <c r="D1523" s="50">
        <v>0.352964</v>
      </c>
      <c r="E1523" s="50">
        <v>0.229428</v>
      </c>
      <c r="F1523" s="51">
        <v>2.0E-9</v>
      </c>
      <c r="G1523" s="50">
        <v>0.001</v>
      </c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>
      <c r="A1524" s="50" t="s">
        <v>5708</v>
      </c>
      <c r="B1524" s="50" t="s">
        <v>3815</v>
      </c>
      <c r="C1524" s="50">
        <v>0.928724</v>
      </c>
      <c r="D1524" s="50">
        <v>0.646937</v>
      </c>
      <c r="E1524" s="50">
        <v>-0.281787</v>
      </c>
      <c r="F1524" s="51">
        <v>2.0E-9</v>
      </c>
      <c r="G1524" s="50">
        <v>0.001</v>
      </c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>
      <c r="A1525" s="50" t="s">
        <v>2239</v>
      </c>
      <c r="B1525" s="50" t="s">
        <v>2240</v>
      </c>
      <c r="C1525" s="50">
        <v>0.781496</v>
      </c>
      <c r="D1525" s="50">
        <v>0.385438</v>
      </c>
      <c r="E1525" s="50">
        <v>-0.396058</v>
      </c>
      <c r="F1525" s="51">
        <v>2.1E-9</v>
      </c>
      <c r="G1525" s="50">
        <v>0.001</v>
      </c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>
      <c r="A1526" s="50" t="s">
        <v>1651</v>
      </c>
      <c r="B1526" s="50" t="s">
        <v>1652</v>
      </c>
      <c r="C1526" s="50">
        <v>0.794491</v>
      </c>
      <c r="D1526" s="50">
        <v>0.481818</v>
      </c>
      <c r="E1526" s="50">
        <v>-0.312674</v>
      </c>
      <c r="F1526" s="51">
        <v>2.1E-9</v>
      </c>
      <c r="G1526" s="50">
        <v>0.001</v>
      </c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>
      <c r="A1527" s="50" t="s">
        <v>1408</v>
      </c>
      <c r="B1527" s="50" t="s">
        <v>1409</v>
      </c>
      <c r="C1527" s="50">
        <v>0.871171</v>
      </c>
      <c r="D1527" s="50">
        <v>0.496068</v>
      </c>
      <c r="E1527" s="50">
        <v>-0.375103</v>
      </c>
      <c r="F1527" s="51">
        <v>2.1E-9</v>
      </c>
      <c r="G1527" s="50">
        <v>0.001</v>
      </c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>
      <c r="A1528" s="50" t="s">
        <v>2915</v>
      </c>
      <c r="B1528" s="50" t="s">
        <v>2916</v>
      </c>
      <c r="C1528" s="50">
        <v>0.813149</v>
      </c>
      <c r="D1528" s="50">
        <v>0.557936</v>
      </c>
      <c r="E1528" s="50">
        <v>-0.255213</v>
      </c>
      <c r="F1528" s="51">
        <v>2.1E-9</v>
      </c>
      <c r="G1528" s="50">
        <v>0.001</v>
      </c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>
      <c r="A1529" s="50" t="s">
        <v>462</v>
      </c>
      <c r="B1529" s="50" t="s">
        <v>463</v>
      </c>
      <c r="C1529" s="50">
        <v>0.224917</v>
      </c>
      <c r="D1529" s="50">
        <v>0.656322</v>
      </c>
      <c r="E1529" s="50">
        <v>0.431405</v>
      </c>
      <c r="F1529" s="51">
        <v>2.1E-9</v>
      </c>
      <c r="G1529" s="50">
        <v>0.001</v>
      </c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>
      <c r="A1530" s="50" t="s">
        <v>2183</v>
      </c>
      <c r="B1530" s="50" t="s">
        <v>2184</v>
      </c>
      <c r="C1530" s="50">
        <v>0.774837</v>
      </c>
      <c r="D1530" s="50">
        <v>0.477044</v>
      </c>
      <c r="E1530" s="50">
        <v>-0.297793</v>
      </c>
      <c r="F1530" s="51">
        <v>2.3E-9</v>
      </c>
      <c r="G1530" s="50">
        <v>0.001</v>
      </c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>
      <c r="A1531" s="50" t="s">
        <v>1962</v>
      </c>
      <c r="B1531" s="50" t="s">
        <v>1963</v>
      </c>
      <c r="C1531" s="50">
        <v>0.902694</v>
      </c>
      <c r="D1531" s="50">
        <v>0.628407</v>
      </c>
      <c r="E1531" s="50">
        <v>-0.274287</v>
      </c>
      <c r="F1531" s="51">
        <v>2.3E-9</v>
      </c>
      <c r="G1531" s="50">
        <v>0.001</v>
      </c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>
      <c r="A1532" s="50" t="s">
        <v>5709</v>
      </c>
      <c r="B1532" s="50" t="s">
        <v>5710</v>
      </c>
      <c r="C1532" s="50">
        <v>0.937367</v>
      </c>
      <c r="D1532" s="50">
        <v>0.734322</v>
      </c>
      <c r="E1532" s="50">
        <v>-0.203045</v>
      </c>
      <c r="F1532" s="51">
        <v>2.3E-9</v>
      </c>
      <c r="G1532" s="50">
        <v>0.001</v>
      </c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>
      <c r="A1533" s="50" t="s">
        <v>5711</v>
      </c>
      <c r="B1533" s="50" t="s">
        <v>5712</v>
      </c>
      <c r="C1533" s="50">
        <v>0.168856</v>
      </c>
      <c r="D1533" s="50">
        <v>0.385387</v>
      </c>
      <c r="E1533" s="50">
        <v>0.216531</v>
      </c>
      <c r="F1533" s="51">
        <v>2.3E-9</v>
      </c>
      <c r="G1533" s="50">
        <v>0.001</v>
      </c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>
      <c r="A1534" s="50" t="s">
        <v>5713</v>
      </c>
      <c r="B1534" s="50" t="s">
        <v>5714</v>
      </c>
      <c r="C1534" s="50">
        <v>0.841019</v>
      </c>
      <c r="D1534" s="50">
        <v>0.585243</v>
      </c>
      <c r="E1534" s="50">
        <v>-0.255776</v>
      </c>
      <c r="F1534" s="51">
        <v>2.4E-9</v>
      </c>
      <c r="G1534" s="50">
        <v>0.001</v>
      </c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>
      <c r="A1535" s="50" t="s">
        <v>970</v>
      </c>
      <c r="B1535" s="50" t="s">
        <v>971</v>
      </c>
      <c r="C1535" s="50">
        <v>0.231914</v>
      </c>
      <c r="D1535" s="50">
        <v>0.720078</v>
      </c>
      <c r="E1535" s="50">
        <v>0.488163</v>
      </c>
      <c r="F1535" s="51">
        <v>2.4E-9</v>
      </c>
      <c r="G1535" s="50">
        <v>0.001</v>
      </c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>
      <c r="A1536" s="50" t="s">
        <v>5715</v>
      </c>
      <c r="B1536" s="50" t="s">
        <v>717</v>
      </c>
      <c r="C1536" s="50">
        <v>0.174833</v>
      </c>
      <c r="D1536" s="50">
        <v>0.444423</v>
      </c>
      <c r="E1536" s="50">
        <v>0.26959</v>
      </c>
      <c r="F1536" s="51">
        <v>2.4E-9</v>
      </c>
      <c r="G1536" s="50">
        <v>0.001</v>
      </c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>
      <c r="A1537" s="50" t="s">
        <v>5716</v>
      </c>
      <c r="B1537" s="50" t="s">
        <v>5717</v>
      </c>
      <c r="C1537" s="50">
        <v>0.891779</v>
      </c>
      <c r="D1537" s="50">
        <v>0.674913</v>
      </c>
      <c r="E1537" s="50">
        <v>-0.216866</v>
      </c>
      <c r="F1537" s="51">
        <v>2.4E-9</v>
      </c>
      <c r="G1537" s="50">
        <v>0.001</v>
      </c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>
      <c r="A1538" s="50" t="s">
        <v>797</v>
      </c>
      <c r="B1538" s="50" t="s">
        <v>798</v>
      </c>
      <c r="C1538" s="50">
        <v>0.879171</v>
      </c>
      <c r="D1538" s="50">
        <v>0.643734</v>
      </c>
      <c r="E1538" s="50">
        <v>-0.235437</v>
      </c>
      <c r="F1538" s="51">
        <v>2.5E-9</v>
      </c>
      <c r="G1538" s="50">
        <v>0.001</v>
      </c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>
      <c r="A1539" s="50" t="s">
        <v>2462</v>
      </c>
      <c r="B1539" s="50" t="s">
        <v>2463</v>
      </c>
      <c r="C1539" s="50">
        <v>0.85722</v>
      </c>
      <c r="D1539" s="50">
        <v>0.636677</v>
      </c>
      <c r="E1539" s="50">
        <v>-0.220543</v>
      </c>
      <c r="F1539" s="51">
        <v>2.5E-9</v>
      </c>
      <c r="G1539" s="50">
        <v>0.001</v>
      </c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>
      <c r="A1540" s="50" t="s">
        <v>3495</v>
      </c>
      <c r="B1540" s="50" t="s">
        <v>3496</v>
      </c>
      <c r="C1540" s="50">
        <v>0.970102</v>
      </c>
      <c r="D1540" s="50">
        <v>0.635472</v>
      </c>
      <c r="E1540" s="50">
        <v>-0.33463</v>
      </c>
      <c r="F1540" s="51">
        <v>2.5E-9</v>
      </c>
      <c r="G1540" s="50">
        <v>0.001</v>
      </c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>
      <c r="A1541" s="50" t="s">
        <v>2304</v>
      </c>
      <c r="B1541" s="50" t="s">
        <v>794</v>
      </c>
      <c r="C1541" s="50">
        <v>0.15363</v>
      </c>
      <c r="D1541" s="50">
        <v>0.563892</v>
      </c>
      <c r="E1541" s="50">
        <v>0.410262</v>
      </c>
      <c r="F1541" s="51">
        <v>2.5E-9</v>
      </c>
      <c r="G1541" s="50">
        <v>0.001</v>
      </c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>
      <c r="A1542" s="50" t="s">
        <v>520</v>
      </c>
      <c r="B1542" s="50" t="s">
        <v>521</v>
      </c>
      <c r="C1542" s="50">
        <v>0.269128</v>
      </c>
      <c r="D1542" s="50">
        <v>0.820155</v>
      </c>
      <c r="E1542" s="50">
        <v>0.551027</v>
      </c>
      <c r="F1542" s="51">
        <v>2.6E-9</v>
      </c>
      <c r="G1542" s="50">
        <v>0.001</v>
      </c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>
      <c r="A1543" s="50" t="s">
        <v>2621</v>
      </c>
      <c r="B1543" s="50" t="s">
        <v>2622</v>
      </c>
      <c r="C1543" s="50">
        <v>0.158035</v>
      </c>
      <c r="D1543" s="50">
        <v>0.482428</v>
      </c>
      <c r="E1543" s="50">
        <v>0.324392</v>
      </c>
      <c r="F1543" s="51">
        <v>2.6E-9</v>
      </c>
      <c r="G1543" s="50">
        <v>0.001</v>
      </c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>
      <c r="A1544" s="50" t="s">
        <v>5718</v>
      </c>
      <c r="B1544" s="50" t="s">
        <v>5719</v>
      </c>
      <c r="C1544" s="50">
        <v>0.102019</v>
      </c>
      <c r="D1544" s="50">
        <v>0.327755</v>
      </c>
      <c r="E1544" s="50">
        <v>0.225736</v>
      </c>
      <c r="F1544" s="51">
        <v>2.6E-9</v>
      </c>
      <c r="G1544" s="50">
        <v>0.001</v>
      </c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>
      <c r="A1545" s="50" t="s">
        <v>1668</v>
      </c>
      <c r="B1545" s="50" t="s">
        <v>1669</v>
      </c>
      <c r="C1545" s="50">
        <v>0.785194</v>
      </c>
      <c r="D1545" s="50">
        <v>0.533056</v>
      </c>
      <c r="E1545" s="50">
        <v>-0.252138</v>
      </c>
      <c r="F1545" s="51">
        <v>2.6E-9</v>
      </c>
      <c r="G1545" s="50">
        <v>0.001</v>
      </c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>
      <c r="A1546" s="50" t="s">
        <v>5720</v>
      </c>
      <c r="B1546" s="50" t="s">
        <v>5721</v>
      </c>
      <c r="C1546" s="50">
        <v>0.384575</v>
      </c>
      <c r="D1546" s="50">
        <v>0.172631</v>
      </c>
      <c r="E1546" s="50">
        <v>-0.211944</v>
      </c>
      <c r="F1546" s="51">
        <v>2.6E-9</v>
      </c>
      <c r="G1546" s="50">
        <v>0.001</v>
      </c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>
      <c r="A1547" s="50" t="s">
        <v>2072</v>
      </c>
      <c r="B1547" s="50" t="s">
        <v>2073</v>
      </c>
      <c r="C1547" s="50">
        <v>0.841473</v>
      </c>
      <c r="D1547" s="50">
        <v>0.589234</v>
      </c>
      <c r="E1547" s="50">
        <v>-0.252239</v>
      </c>
      <c r="F1547" s="51">
        <v>2.6E-9</v>
      </c>
      <c r="G1547" s="50">
        <v>0.001</v>
      </c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>
      <c r="A1548" s="50" t="s">
        <v>1794</v>
      </c>
      <c r="B1548" s="50" t="s">
        <v>1795</v>
      </c>
      <c r="C1548" s="50">
        <v>0.14021</v>
      </c>
      <c r="D1548" s="50">
        <v>0.437868</v>
      </c>
      <c r="E1548" s="50">
        <v>0.297658</v>
      </c>
      <c r="F1548" s="51">
        <v>2.6E-9</v>
      </c>
      <c r="G1548" s="50">
        <v>0.001</v>
      </c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>
      <c r="A1549" s="50" t="s">
        <v>2160</v>
      </c>
      <c r="B1549" s="50" t="s">
        <v>2069</v>
      </c>
      <c r="C1549" s="50">
        <v>0.617214</v>
      </c>
      <c r="D1549" s="50">
        <v>0.277838</v>
      </c>
      <c r="E1549" s="50">
        <v>-0.339376</v>
      </c>
      <c r="F1549" s="51">
        <v>2.7E-9</v>
      </c>
      <c r="G1549" s="50">
        <v>0.001</v>
      </c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>
      <c r="A1550" s="50" t="s">
        <v>1432</v>
      </c>
      <c r="B1550" s="50" t="s">
        <v>1433</v>
      </c>
      <c r="C1550" s="50">
        <v>0.86708</v>
      </c>
      <c r="D1550" s="50">
        <v>0.490087</v>
      </c>
      <c r="E1550" s="50">
        <v>-0.376994</v>
      </c>
      <c r="F1550" s="51">
        <v>2.7E-9</v>
      </c>
      <c r="G1550" s="50">
        <v>0.001</v>
      </c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>
      <c r="A1551" s="50" t="s">
        <v>2251</v>
      </c>
      <c r="B1551" s="50" t="s">
        <v>2252</v>
      </c>
      <c r="C1551" s="50">
        <v>0.424236</v>
      </c>
      <c r="D1551" s="50">
        <v>0.726131</v>
      </c>
      <c r="E1551" s="50">
        <v>0.301895</v>
      </c>
      <c r="F1551" s="51">
        <v>2.7E-9</v>
      </c>
      <c r="G1551" s="50">
        <v>0.001</v>
      </c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>
      <c r="A1552" s="50" t="s">
        <v>2473</v>
      </c>
      <c r="B1552" s="50" t="s">
        <v>2474</v>
      </c>
      <c r="C1552" s="50">
        <v>0.841866</v>
      </c>
      <c r="D1552" s="50">
        <v>0.41238</v>
      </c>
      <c r="E1552" s="50">
        <v>-0.429486</v>
      </c>
      <c r="F1552" s="51">
        <v>2.7E-9</v>
      </c>
      <c r="G1552" s="50">
        <v>0.001</v>
      </c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>
      <c r="A1553" s="50" t="s">
        <v>5722</v>
      </c>
      <c r="B1553" s="50" t="s">
        <v>5723</v>
      </c>
      <c r="C1553" s="50">
        <v>0.1765</v>
      </c>
      <c r="D1553" s="50">
        <v>0.442517</v>
      </c>
      <c r="E1553" s="50">
        <v>0.266018</v>
      </c>
      <c r="F1553" s="51">
        <v>2.7E-9</v>
      </c>
      <c r="G1553" s="50">
        <v>0.001</v>
      </c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>
      <c r="A1554" s="50" t="s">
        <v>2266</v>
      </c>
      <c r="B1554" s="50"/>
      <c r="C1554" s="50">
        <v>0.910187</v>
      </c>
      <c r="D1554" s="50">
        <v>0.605146</v>
      </c>
      <c r="E1554" s="50">
        <v>-0.305041</v>
      </c>
      <c r="F1554" s="51">
        <v>2.7E-9</v>
      </c>
      <c r="G1554" s="50">
        <v>0.001</v>
      </c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>
      <c r="A1555" s="50" t="s">
        <v>1880</v>
      </c>
      <c r="B1555" s="50" t="s">
        <v>1881</v>
      </c>
      <c r="C1555" s="50">
        <v>0.846314</v>
      </c>
      <c r="D1555" s="50">
        <v>0.541036</v>
      </c>
      <c r="E1555" s="50">
        <v>-0.305278</v>
      </c>
      <c r="F1555" s="51">
        <v>2.8E-9</v>
      </c>
      <c r="G1555" s="50">
        <v>0.001</v>
      </c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>
      <c r="A1556" s="50" t="s">
        <v>600</v>
      </c>
      <c r="B1556" s="50" t="s">
        <v>601</v>
      </c>
      <c r="C1556" s="50">
        <v>0.276945</v>
      </c>
      <c r="D1556" s="50">
        <v>0.773505</v>
      </c>
      <c r="E1556" s="50">
        <v>0.496561</v>
      </c>
      <c r="F1556" s="51">
        <v>2.8E-9</v>
      </c>
      <c r="G1556" s="50">
        <v>0.001</v>
      </c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>
      <c r="A1557" s="50" t="s">
        <v>5724</v>
      </c>
      <c r="B1557" s="50" t="s">
        <v>5725</v>
      </c>
      <c r="C1557" s="50">
        <v>0.913328</v>
      </c>
      <c r="D1557" s="50">
        <v>0.702557</v>
      </c>
      <c r="E1557" s="50">
        <v>-0.21077</v>
      </c>
      <c r="F1557" s="51">
        <v>2.8E-9</v>
      </c>
      <c r="G1557" s="50">
        <v>0.001</v>
      </c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>
      <c r="A1558" s="50" t="s">
        <v>664</v>
      </c>
      <c r="B1558" s="50" t="s">
        <v>665</v>
      </c>
      <c r="C1558" s="50">
        <v>0.284175</v>
      </c>
      <c r="D1558" s="50">
        <v>0.609287</v>
      </c>
      <c r="E1558" s="50">
        <v>0.325112</v>
      </c>
      <c r="F1558" s="51">
        <v>2.9E-9</v>
      </c>
      <c r="G1558" s="50">
        <v>0.001</v>
      </c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>
      <c r="A1559" s="50" t="s">
        <v>2834</v>
      </c>
      <c r="B1559" s="50" t="s">
        <v>2835</v>
      </c>
      <c r="C1559" s="50">
        <v>0.081182</v>
      </c>
      <c r="D1559" s="50">
        <v>0.38361</v>
      </c>
      <c r="E1559" s="50">
        <v>0.302428</v>
      </c>
      <c r="F1559" s="51">
        <v>2.9E-9</v>
      </c>
      <c r="G1559" s="50">
        <v>0.001</v>
      </c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>
      <c r="A1560" s="50" t="s">
        <v>5726</v>
      </c>
      <c r="B1560" s="50" t="s">
        <v>5727</v>
      </c>
      <c r="C1560" s="50">
        <v>0.095369</v>
      </c>
      <c r="D1560" s="50">
        <v>0.361798</v>
      </c>
      <c r="E1560" s="50">
        <v>0.266429</v>
      </c>
      <c r="F1560" s="51">
        <v>2.9E-9</v>
      </c>
      <c r="G1560" s="50">
        <v>0.001</v>
      </c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>
      <c r="A1561" s="50" t="s">
        <v>5728</v>
      </c>
      <c r="B1561" s="50" t="s">
        <v>965</v>
      </c>
      <c r="C1561" s="50">
        <v>0.889043</v>
      </c>
      <c r="D1561" s="50">
        <v>0.67714</v>
      </c>
      <c r="E1561" s="50">
        <v>-0.211903</v>
      </c>
      <c r="F1561" s="51">
        <v>3.1E-9</v>
      </c>
      <c r="G1561" s="50">
        <v>0.001</v>
      </c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>
      <c r="A1562" s="50" t="s">
        <v>2093</v>
      </c>
      <c r="B1562" s="50" t="s">
        <v>2094</v>
      </c>
      <c r="C1562" s="50">
        <v>0.854763</v>
      </c>
      <c r="D1562" s="50">
        <v>0.613635</v>
      </c>
      <c r="E1562" s="50">
        <v>-0.241128</v>
      </c>
      <c r="F1562" s="51">
        <v>3.1E-9</v>
      </c>
      <c r="G1562" s="50">
        <v>0.001</v>
      </c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>
      <c r="A1563" s="50" t="s">
        <v>2901</v>
      </c>
      <c r="B1563" s="50" t="s">
        <v>2902</v>
      </c>
      <c r="C1563" s="50">
        <v>0.915158</v>
      </c>
      <c r="D1563" s="50">
        <v>0.554272</v>
      </c>
      <c r="E1563" s="50">
        <v>-0.360887</v>
      </c>
      <c r="F1563" s="51">
        <v>3.1E-9</v>
      </c>
      <c r="G1563" s="50">
        <v>0.001</v>
      </c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>
      <c r="A1564" s="50" t="s">
        <v>1447</v>
      </c>
      <c r="B1564" s="50" t="s">
        <v>1448</v>
      </c>
      <c r="C1564" s="50">
        <v>0.836416</v>
      </c>
      <c r="D1564" s="50">
        <v>0.585774</v>
      </c>
      <c r="E1564" s="50">
        <v>-0.250642</v>
      </c>
      <c r="F1564" s="51">
        <v>3.1E-9</v>
      </c>
      <c r="G1564" s="50">
        <v>0.001</v>
      </c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>
      <c r="A1565" s="50" t="s">
        <v>1856</v>
      </c>
      <c r="B1565" s="50" t="s">
        <v>717</v>
      </c>
      <c r="C1565" s="50">
        <v>0.165347</v>
      </c>
      <c r="D1565" s="50">
        <v>0.537457</v>
      </c>
      <c r="E1565" s="50">
        <v>0.37211</v>
      </c>
      <c r="F1565" s="51">
        <v>3.2E-9</v>
      </c>
      <c r="G1565" s="50">
        <v>0.001</v>
      </c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>
      <c r="A1566" s="50" t="s">
        <v>5729</v>
      </c>
      <c r="B1566" s="50" t="s">
        <v>5730</v>
      </c>
      <c r="C1566" s="50">
        <v>0.34258</v>
      </c>
      <c r="D1566" s="50">
        <v>0.140114</v>
      </c>
      <c r="E1566" s="50">
        <v>-0.202466</v>
      </c>
      <c r="F1566" s="51">
        <v>3.2E-9</v>
      </c>
      <c r="G1566" s="50">
        <v>0.001</v>
      </c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>
      <c r="A1567" s="50" t="s">
        <v>1932</v>
      </c>
      <c r="B1567" s="50" t="s">
        <v>1933</v>
      </c>
      <c r="C1567" s="50">
        <v>0.831733</v>
      </c>
      <c r="D1567" s="50">
        <v>0.618139</v>
      </c>
      <c r="E1567" s="50">
        <v>-0.213594</v>
      </c>
      <c r="F1567" s="51">
        <v>3.2E-9</v>
      </c>
      <c r="G1567" s="50">
        <v>0.001</v>
      </c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>
      <c r="A1568" s="50" t="s">
        <v>732</v>
      </c>
      <c r="B1568" s="50" t="s">
        <v>733</v>
      </c>
      <c r="C1568" s="50">
        <v>0.573406</v>
      </c>
      <c r="D1568" s="50">
        <v>0.869711</v>
      </c>
      <c r="E1568" s="50">
        <v>0.296305</v>
      </c>
      <c r="F1568" s="51">
        <v>3.2E-9</v>
      </c>
      <c r="G1568" s="50">
        <v>0.001</v>
      </c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>
      <c r="A1569" s="50" t="s">
        <v>3641</v>
      </c>
      <c r="B1569" s="50" t="s">
        <v>2635</v>
      </c>
      <c r="C1569" s="50">
        <v>0.041579</v>
      </c>
      <c r="D1569" s="50">
        <v>0.252156</v>
      </c>
      <c r="E1569" s="50">
        <v>0.210577</v>
      </c>
      <c r="F1569" s="51">
        <v>3.2E-9</v>
      </c>
      <c r="G1569" s="50">
        <v>0.001</v>
      </c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>
      <c r="A1570" s="50" t="s">
        <v>2562</v>
      </c>
      <c r="B1570" s="50" t="s">
        <v>2563</v>
      </c>
      <c r="C1570" s="50">
        <v>0.207096</v>
      </c>
      <c r="D1570" s="50">
        <v>0.580069</v>
      </c>
      <c r="E1570" s="50">
        <v>0.372972</v>
      </c>
      <c r="F1570" s="51">
        <v>3.3E-9</v>
      </c>
      <c r="G1570" s="50">
        <v>0.001</v>
      </c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>
      <c r="A1571" s="50" t="s">
        <v>1471</v>
      </c>
      <c r="B1571" s="50" t="s">
        <v>1472</v>
      </c>
      <c r="C1571" s="50">
        <v>0.870915</v>
      </c>
      <c r="D1571" s="50">
        <v>0.520368</v>
      </c>
      <c r="E1571" s="50">
        <v>-0.350547</v>
      </c>
      <c r="F1571" s="51">
        <v>3.3E-9</v>
      </c>
      <c r="G1571" s="50">
        <v>0.001</v>
      </c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>
      <c r="A1572" s="50" t="s">
        <v>2173</v>
      </c>
      <c r="B1572" s="50" t="s">
        <v>2174</v>
      </c>
      <c r="C1572" s="50">
        <v>0.843325</v>
      </c>
      <c r="D1572" s="50">
        <v>0.464929</v>
      </c>
      <c r="E1572" s="50">
        <v>-0.378396</v>
      </c>
      <c r="F1572" s="51">
        <v>3.3E-9</v>
      </c>
      <c r="G1572" s="50">
        <v>0.001</v>
      </c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>
      <c r="A1573" s="50" t="s">
        <v>3637</v>
      </c>
      <c r="B1573" s="50" t="s">
        <v>3638</v>
      </c>
      <c r="C1573" s="50">
        <v>0.834425</v>
      </c>
      <c r="D1573" s="50">
        <v>0.448054</v>
      </c>
      <c r="E1573" s="50">
        <v>-0.386372</v>
      </c>
      <c r="F1573" s="51">
        <v>3.3E-9</v>
      </c>
      <c r="G1573" s="50">
        <v>0.001</v>
      </c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>
      <c r="A1574" s="50" t="s">
        <v>261</v>
      </c>
      <c r="B1574" s="50" t="s">
        <v>262</v>
      </c>
      <c r="C1574" s="50">
        <v>0.543604</v>
      </c>
      <c r="D1574" s="50">
        <v>0.226354</v>
      </c>
      <c r="E1574" s="50">
        <v>-0.317249</v>
      </c>
      <c r="F1574" s="51">
        <v>3.4E-9</v>
      </c>
      <c r="G1574" s="50">
        <v>0.001</v>
      </c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>
      <c r="A1575" s="50" t="s">
        <v>1562</v>
      </c>
      <c r="B1575" s="50" t="s">
        <v>1563</v>
      </c>
      <c r="C1575" s="50">
        <v>0.844586</v>
      </c>
      <c r="D1575" s="50">
        <v>0.427873</v>
      </c>
      <c r="E1575" s="50">
        <v>-0.416712</v>
      </c>
      <c r="F1575" s="51">
        <v>3.4E-9</v>
      </c>
      <c r="G1575" s="50">
        <v>0.001</v>
      </c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>
      <c r="A1576" s="50" t="s">
        <v>3403</v>
      </c>
      <c r="B1576" s="50" t="s">
        <v>3404</v>
      </c>
      <c r="C1576" s="50">
        <v>0.194307</v>
      </c>
      <c r="D1576" s="50">
        <v>0.704069</v>
      </c>
      <c r="E1576" s="50">
        <v>0.509762</v>
      </c>
      <c r="F1576" s="51">
        <v>3.5E-9</v>
      </c>
      <c r="G1576" s="50">
        <v>0.001</v>
      </c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>
      <c r="A1577" s="50" t="s">
        <v>2132</v>
      </c>
      <c r="B1577" s="50" t="s">
        <v>2133</v>
      </c>
      <c r="C1577" s="50">
        <v>0.877326</v>
      </c>
      <c r="D1577" s="50">
        <v>0.53326</v>
      </c>
      <c r="E1577" s="50">
        <v>-0.344066</v>
      </c>
      <c r="F1577" s="51">
        <v>3.5E-9</v>
      </c>
      <c r="G1577" s="50">
        <v>0.001</v>
      </c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>
      <c r="A1578" s="50" t="s">
        <v>1358</v>
      </c>
      <c r="B1578" s="50" t="s">
        <v>717</v>
      </c>
      <c r="C1578" s="50">
        <v>0.225836</v>
      </c>
      <c r="D1578" s="50">
        <v>0.587318</v>
      </c>
      <c r="E1578" s="50">
        <v>0.361482</v>
      </c>
      <c r="F1578" s="51">
        <v>3.5E-9</v>
      </c>
      <c r="G1578" s="50">
        <v>0.001</v>
      </c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>
      <c r="A1579" s="50" t="s">
        <v>2968</v>
      </c>
      <c r="B1579" s="50" t="s">
        <v>2969</v>
      </c>
      <c r="C1579" s="50">
        <v>0.786391</v>
      </c>
      <c r="D1579" s="50">
        <v>0.557348</v>
      </c>
      <c r="E1579" s="50">
        <v>-0.229043</v>
      </c>
      <c r="F1579" s="51">
        <v>3.6E-9</v>
      </c>
      <c r="G1579" s="50">
        <v>0.001</v>
      </c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>
      <c r="A1580" s="50" t="s">
        <v>2207</v>
      </c>
      <c r="B1580" s="50" t="s">
        <v>2208</v>
      </c>
      <c r="C1580" s="50">
        <v>0.896749</v>
      </c>
      <c r="D1580" s="50">
        <v>0.661206</v>
      </c>
      <c r="E1580" s="50">
        <v>-0.235543</v>
      </c>
      <c r="F1580" s="51">
        <v>3.7E-9</v>
      </c>
      <c r="G1580" s="50">
        <v>0.001</v>
      </c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>
      <c r="A1581" s="50" t="s">
        <v>2443</v>
      </c>
      <c r="B1581" s="50" t="s">
        <v>2444</v>
      </c>
      <c r="C1581" s="50">
        <v>0.12361</v>
      </c>
      <c r="D1581" s="50">
        <v>0.371175</v>
      </c>
      <c r="E1581" s="50">
        <v>0.247565</v>
      </c>
      <c r="F1581" s="51">
        <v>3.7E-9</v>
      </c>
      <c r="G1581" s="50">
        <v>0.001</v>
      </c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>
      <c r="A1582" s="50" t="s">
        <v>1430</v>
      </c>
      <c r="B1582" s="50" t="s">
        <v>1431</v>
      </c>
      <c r="C1582" s="50">
        <v>0.83632</v>
      </c>
      <c r="D1582" s="50">
        <v>0.513547</v>
      </c>
      <c r="E1582" s="50">
        <v>-0.322773</v>
      </c>
      <c r="F1582" s="51">
        <v>3.7E-9</v>
      </c>
      <c r="G1582" s="50">
        <v>0.001</v>
      </c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>
      <c r="A1583" s="50" t="s">
        <v>5731</v>
      </c>
      <c r="B1583" s="50" t="s">
        <v>5732</v>
      </c>
      <c r="C1583" s="50">
        <v>0.114843</v>
      </c>
      <c r="D1583" s="50">
        <v>0.320284</v>
      </c>
      <c r="E1583" s="50">
        <v>0.205441</v>
      </c>
      <c r="F1583" s="51">
        <v>3.7E-9</v>
      </c>
      <c r="G1583" s="50">
        <v>0.001</v>
      </c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>
      <c r="A1584" s="50" t="s">
        <v>1202</v>
      </c>
      <c r="B1584" s="50" t="s">
        <v>830</v>
      </c>
      <c r="C1584" s="50">
        <v>0.125368</v>
      </c>
      <c r="D1584" s="50">
        <v>0.62117</v>
      </c>
      <c r="E1584" s="50">
        <v>0.495802</v>
      </c>
      <c r="F1584" s="51">
        <v>3.7E-9</v>
      </c>
      <c r="G1584" s="50">
        <v>0.001</v>
      </c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>
      <c r="A1585" s="50" t="s">
        <v>5733</v>
      </c>
      <c r="B1585" s="50" t="s">
        <v>5734</v>
      </c>
      <c r="C1585" s="50">
        <v>0.793387</v>
      </c>
      <c r="D1585" s="50">
        <v>0.550774</v>
      </c>
      <c r="E1585" s="50">
        <v>-0.242613</v>
      </c>
      <c r="F1585" s="51">
        <v>3.7E-9</v>
      </c>
      <c r="G1585" s="50">
        <v>0.001</v>
      </c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>
      <c r="A1586" s="50" t="s">
        <v>5735</v>
      </c>
      <c r="B1586" s="50" t="s">
        <v>5736</v>
      </c>
      <c r="C1586" s="50">
        <v>0.499809</v>
      </c>
      <c r="D1586" s="50">
        <v>0.748184</v>
      </c>
      <c r="E1586" s="50">
        <v>0.248375</v>
      </c>
      <c r="F1586" s="51">
        <v>3.7E-9</v>
      </c>
      <c r="G1586" s="50">
        <v>0.001</v>
      </c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>
      <c r="A1587" s="50" t="s">
        <v>557</v>
      </c>
      <c r="B1587" s="50" t="s">
        <v>558</v>
      </c>
      <c r="C1587" s="50">
        <v>0.54625</v>
      </c>
      <c r="D1587" s="50">
        <v>0.337284</v>
      </c>
      <c r="E1587" s="50">
        <v>-0.208966</v>
      </c>
      <c r="F1587" s="51">
        <v>3.7E-9</v>
      </c>
      <c r="G1587" s="50">
        <v>0.001</v>
      </c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>
      <c r="A1588" s="50" t="s">
        <v>3490</v>
      </c>
      <c r="B1588" s="50" t="s">
        <v>3491</v>
      </c>
      <c r="C1588" s="50">
        <v>0.699915</v>
      </c>
      <c r="D1588" s="50">
        <v>0.276493</v>
      </c>
      <c r="E1588" s="50">
        <v>-0.423422</v>
      </c>
      <c r="F1588" s="51">
        <v>3.8E-9</v>
      </c>
      <c r="G1588" s="50">
        <v>0.001</v>
      </c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>
      <c r="A1589" s="50" t="s">
        <v>2330</v>
      </c>
      <c r="B1589" s="50" t="s">
        <v>2331</v>
      </c>
      <c r="C1589" s="50">
        <v>0.088107</v>
      </c>
      <c r="D1589" s="50">
        <v>0.327494</v>
      </c>
      <c r="E1589" s="50">
        <v>0.239386</v>
      </c>
      <c r="F1589" s="51">
        <v>3.8E-9</v>
      </c>
      <c r="G1589" s="50">
        <v>0.001</v>
      </c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>
      <c r="A1590" s="50" t="s">
        <v>1576</v>
      </c>
      <c r="B1590" s="50" t="s">
        <v>1577</v>
      </c>
      <c r="C1590" s="50">
        <v>0.85264</v>
      </c>
      <c r="D1590" s="50">
        <v>0.43944</v>
      </c>
      <c r="E1590" s="50">
        <v>-0.4132</v>
      </c>
      <c r="F1590" s="51">
        <v>3.8E-9</v>
      </c>
      <c r="G1590" s="50">
        <v>0.001</v>
      </c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>
      <c r="A1591" s="50" t="s">
        <v>3422</v>
      </c>
      <c r="B1591" s="50" t="s">
        <v>3423</v>
      </c>
      <c r="C1591" s="50">
        <v>0.411439</v>
      </c>
      <c r="D1591" s="50">
        <v>0.116004</v>
      </c>
      <c r="E1591" s="50">
        <v>-0.295436</v>
      </c>
      <c r="F1591" s="51">
        <v>3.9E-9</v>
      </c>
      <c r="G1591" s="50">
        <v>0.001</v>
      </c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>
      <c r="A1592" s="50" t="s">
        <v>908</v>
      </c>
      <c r="B1592" s="50" t="s">
        <v>909</v>
      </c>
      <c r="C1592" s="50">
        <v>0.823687</v>
      </c>
      <c r="D1592" s="50">
        <v>0.399711</v>
      </c>
      <c r="E1592" s="50">
        <v>-0.423976</v>
      </c>
      <c r="F1592" s="51">
        <v>3.9E-9</v>
      </c>
      <c r="G1592" s="50">
        <v>0.001</v>
      </c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>
      <c r="A1593" s="50" t="s">
        <v>1855</v>
      </c>
      <c r="B1593" s="50" t="s">
        <v>806</v>
      </c>
      <c r="C1593" s="50">
        <v>0.854956</v>
      </c>
      <c r="D1593" s="50">
        <v>0.53619</v>
      </c>
      <c r="E1593" s="50">
        <v>-0.318766</v>
      </c>
      <c r="F1593" s="51">
        <v>3.9E-9</v>
      </c>
      <c r="G1593" s="50">
        <v>0.001</v>
      </c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>
      <c r="A1594" s="50" t="s">
        <v>3603</v>
      </c>
      <c r="B1594" s="50" t="s">
        <v>3604</v>
      </c>
      <c r="C1594" s="50">
        <v>0.938019</v>
      </c>
      <c r="D1594" s="50">
        <v>0.704235</v>
      </c>
      <c r="E1594" s="50">
        <v>-0.233784</v>
      </c>
      <c r="F1594" s="51">
        <v>3.9E-9</v>
      </c>
      <c r="G1594" s="50">
        <v>0.001</v>
      </c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>
      <c r="A1595" s="50" t="s">
        <v>1488</v>
      </c>
      <c r="B1595" s="50" t="s">
        <v>1006</v>
      </c>
      <c r="C1595" s="50">
        <v>0.214479</v>
      </c>
      <c r="D1595" s="50">
        <v>0.510445</v>
      </c>
      <c r="E1595" s="50">
        <v>0.295966</v>
      </c>
      <c r="F1595" s="51">
        <v>4.2E-9</v>
      </c>
      <c r="G1595" s="50">
        <v>0.001</v>
      </c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>
      <c r="A1596" s="50" t="s">
        <v>3259</v>
      </c>
      <c r="B1596" s="50" t="s">
        <v>2393</v>
      </c>
      <c r="C1596" s="50">
        <v>0.716918</v>
      </c>
      <c r="D1596" s="50">
        <v>0.257981</v>
      </c>
      <c r="E1596" s="50">
        <v>-0.458936</v>
      </c>
      <c r="F1596" s="51">
        <v>4.2E-9</v>
      </c>
      <c r="G1596" s="50">
        <v>0.001</v>
      </c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>
      <c r="A1597" s="50" t="s">
        <v>1982</v>
      </c>
      <c r="B1597" s="50" t="s">
        <v>658</v>
      </c>
      <c r="C1597" s="50">
        <v>0.160154</v>
      </c>
      <c r="D1597" s="50">
        <v>0.482897</v>
      </c>
      <c r="E1597" s="50">
        <v>0.322743</v>
      </c>
      <c r="F1597" s="51">
        <v>4.2E-9</v>
      </c>
      <c r="G1597" s="50">
        <v>0.001</v>
      </c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>
      <c r="A1598" s="50" t="s">
        <v>2623</v>
      </c>
      <c r="B1598" s="50" t="s">
        <v>2624</v>
      </c>
      <c r="C1598" s="50">
        <v>0.84965</v>
      </c>
      <c r="D1598" s="50">
        <v>0.551758</v>
      </c>
      <c r="E1598" s="50">
        <v>-0.297892</v>
      </c>
      <c r="F1598" s="51">
        <v>4.2E-9</v>
      </c>
      <c r="G1598" s="50">
        <v>0.001</v>
      </c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>
      <c r="A1599" s="50" t="s">
        <v>976</v>
      </c>
      <c r="B1599" s="50" t="s">
        <v>977</v>
      </c>
      <c r="C1599" s="50">
        <v>0.883123</v>
      </c>
      <c r="D1599" s="50">
        <v>0.544369</v>
      </c>
      <c r="E1599" s="50">
        <v>-0.338754</v>
      </c>
      <c r="F1599" s="51">
        <v>4.3E-9</v>
      </c>
      <c r="G1599" s="50">
        <v>0.001</v>
      </c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>
      <c r="A1600" s="50" t="s">
        <v>1033</v>
      </c>
      <c r="B1600" s="50" t="s">
        <v>1034</v>
      </c>
      <c r="C1600" s="50">
        <v>0.697449</v>
      </c>
      <c r="D1600" s="50">
        <v>0.338272</v>
      </c>
      <c r="E1600" s="50">
        <v>-0.359177</v>
      </c>
      <c r="F1600" s="51">
        <v>4.3E-9</v>
      </c>
      <c r="G1600" s="50">
        <v>0.001</v>
      </c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>
      <c r="A1601" s="50" t="s">
        <v>5737</v>
      </c>
      <c r="B1601" s="50" t="s">
        <v>5738</v>
      </c>
      <c r="C1601" s="50">
        <v>0.849728</v>
      </c>
      <c r="D1601" s="50">
        <v>0.567326</v>
      </c>
      <c r="E1601" s="50">
        <v>-0.282402</v>
      </c>
      <c r="F1601" s="51">
        <v>4.4E-9</v>
      </c>
      <c r="G1601" s="50">
        <v>0.001</v>
      </c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>
      <c r="A1602" s="50" t="s">
        <v>1190</v>
      </c>
      <c r="B1602" s="50" t="s">
        <v>1191</v>
      </c>
      <c r="C1602" s="50">
        <v>0.10012</v>
      </c>
      <c r="D1602" s="50">
        <v>0.577825</v>
      </c>
      <c r="E1602" s="50">
        <v>0.477705</v>
      </c>
      <c r="F1602" s="51">
        <v>4.5E-9</v>
      </c>
      <c r="G1602" s="50">
        <v>0.001</v>
      </c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>
      <c r="A1603" s="50" t="s">
        <v>3102</v>
      </c>
      <c r="B1603" s="50" t="s">
        <v>3103</v>
      </c>
      <c r="C1603" s="50">
        <v>0.744812</v>
      </c>
      <c r="D1603" s="50">
        <v>0.36618</v>
      </c>
      <c r="E1603" s="50">
        <v>-0.378632</v>
      </c>
      <c r="F1603" s="51">
        <v>4.5E-9</v>
      </c>
      <c r="G1603" s="50">
        <v>0.001</v>
      </c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>
      <c r="A1604" s="50" t="s">
        <v>2579</v>
      </c>
      <c r="B1604" s="50" t="s">
        <v>2580</v>
      </c>
      <c r="C1604" s="50">
        <v>0.882563</v>
      </c>
      <c r="D1604" s="50">
        <v>0.572674</v>
      </c>
      <c r="E1604" s="50">
        <v>-0.309889</v>
      </c>
      <c r="F1604" s="51">
        <v>4.5E-9</v>
      </c>
      <c r="G1604" s="50">
        <v>0.001</v>
      </c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>
      <c r="A1605" s="50" t="s">
        <v>1345</v>
      </c>
      <c r="B1605" s="50" t="s">
        <v>1346</v>
      </c>
      <c r="C1605" s="50">
        <v>0.237958</v>
      </c>
      <c r="D1605" s="50">
        <v>0.627215</v>
      </c>
      <c r="E1605" s="50">
        <v>0.389257</v>
      </c>
      <c r="F1605" s="51">
        <v>4.5E-9</v>
      </c>
      <c r="G1605" s="50">
        <v>0.001</v>
      </c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>
      <c r="A1606" s="50" t="s">
        <v>2507</v>
      </c>
      <c r="B1606" s="50" t="s">
        <v>2508</v>
      </c>
      <c r="C1606" s="50">
        <v>0.927005</v>
      </c>
      <c r="D1606" s="50">
        <v>0.60358</v>
      </c>
      <c r="E1606" s="50">
        <v>-0.323426</v>
      </c>
      <c r="F1606" s="51">
        <v>4.6E-9</v>
      </c>
      <c r="G1606" s="50">
        <v>0.001</v>
      </c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>
      <c r="A1607" s="50" t="s">
        <v>801</v>
      </c>
      <c r="B1607" s="50" t="s">
        <v>802</v>
      </c>
      <c r="C1607" s="50">
        <v>0.165659</v>
      </c>
      <c r="D1607" s="50">
        <v>0.699603</v>
      </c>
      <c r="E1607" s="50">
        <v>0.533945</v>
      </c>
      <c r="F1607" s="51">
        <v>4.6E-9</v>
      </c>
      <c r="G1607" s="50">
        <v>0.001</v>
      </c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>
      <c r="A1608" s="50" t="s">
        <v>1446</v>
      </c>
      <c r="B1608" s="50" t="s">
        <v>477</v>
      </c>
      <c r="C1608" s="50">
        <v>0.248968</v>
      </c>
      <c r="D1608" s="50">
        <v>0.665345</v>
      </c>
      <c r="E1608" s="50">
        <v>0.416377</v>
      </c>
      <c r="F1608" s="51">
        <v>4.6E-9</v>
      </c>
      <c r="G1608" s="50">
        <v>0.001</v>
      </c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>
      <c r="A1609" s="50" t="s">
        <v>5739</v>
      </c>
      <c r="B1609" s="50" t="s">
        <v>1245</v>
      </c>
      <c r="C1609" s="50">
        <v>0.779772</v>
      </c>
      <c r="D1609" s="50">
        <v>0.360965</v>
      </c>
      <c r="E1609" s="50">
        <v>-0.418806</v>
      </c>
      <c r="F1609" s="51">
        <v>4.7E-9</v>
      </c>
      <c r="G1609" s="50">
        <v>0.001</v>
      </c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>
      <c r="A1610" s="50" t="s">
        <v>497</v>
      </c>
      <c r="B1610" s="50" t="s">
        <v>498</v>
      </c>
      <c r="C1610" s="50">
        <v>0.639576</v>
      </c>
      <c r="D1610" s="50">
        <v>0.232386</v>
      </c>
      <c r="E1610" s="50">
        <v>-0.407189</v>
      </c>
      <c r="F1610" s="51">
        <v>4.7E-9</v>
      </c>
      <c r="G1610" s="50">
        <v>0.001</v>
      </c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>
      <c r="A1611" s="50" t="s">
        <v>5740</v>
      </c>
      <c r="B1611" s="50" t="s">
        <v>5741</v>
      </c>
      <c r="C1611" s="50">
        <v>0.856123</v>
      </c>
      <c r="D1611" s="50">
        <v>0.636639</v>
      </c>
      <c r="E1611" s="50">
        <v>-0.219484</v>
      </c>
      <c r="F1611" s="51">
        <v>4.8E-9</v>
      </c>
      <c r="G1611" s="50">
        <v>0.001</v>
      </c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>
      <c r="A1612" s="50" t="s">
        <v>3666</v>
      </c>
      <c r="B1612" s="50" t="s">
        <v>3667</v>
      </c>
      <c r="C1612" s="50">
        <v>0.880872</v>
      </c>
      <c r="D1612" s="50">
        <v>0.582139</v>
      </c>
      <c r="E1612" s="50">
        <v>-0.298733</v>
      </c>
      <c r="F1612" s="51">
        <v>4.8E-9</v>
      </c>
      <c r="G1612" s="50">
        <v>0.001</v>
      </c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>
      <c r="A1613" s="50" t="s">
        <v>698</v>
      </c>
      <c r="B1613" s="50" t="s">
        <v>699</v>
      </c>
      <c r="C1613" s="50">
        <v>0.653865</v>
      </c>
      <c r="D1613" s="50">
        <v>0.280014</v>
      </c>
      <c r="E1613" s="50">
        <v>-0.37385</v>
      </c>
      <c r="F1613" s="51">
        <v>5.0E-9</v>
      </c>
      <c r="G1613" s="50">
        <v>0.001</v>
      </c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>
      <c r="A1614" s="50" t="s">
        <v>5742</v>
      </c>
      <c r="B1614" s="50" t="s">
        <v>5743</v>
      </c>
      <c r="C1614" s="50">
        <v>0.892709</v>
      </c>
      <c r="D1614" s="50">
        <v>0.688013</v>
      </c>
      <c r="E1614" s="50">
        <v>-0.204695</v>
      </c>
      <c r="F1614" s="51">
        <v>5.0E-9</v>
      </c>
      <c r="G1614" s="50">
        <v>0.001</v>
      </c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>
      <c r="A1615" s="50" t="s">
        <v>2832</v>
      </c>
      <c r="B1615" s="50" t="s">
        <v>2833</v>
      </c>
      <c r="C1615" s="50">
        <v>0.77659</v>
      </c>
      <c r="D1615" s="50">
        <v>0.539376</v>
      </c>
      <c r="E1615" s="50">
        <v>-0.237213</v>
      </c>
      <c r="F1615" s="51">
        <v>5.1E-9</v>
      </c>
      <c r="G1615" s="50">
        <v>0.001</v>
      </c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>
      <c r="A1616" s="50" t="s">
        <v>2564</v>
      </c>
      <c r="B1616" s="50" t="s">
        <v>2565</v>
      </c>
      <c r="C1616" s="50">
        <v>0.144264</v>
      </c>
      <c r="D1616" s="50">
        <v>0.498004</v>
      </c>
      <c r="E1616" s="50">
        <v>0.35374</v>
      </c>
      <c r="F1616" s="51">
        <v>5.1E-9</v>
      </c>
      <c r="G1616" s="50">
        <v>0.001</v>
      </c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>
      <c r="A1617" s="50" t="s">
        <v>1983</v>
      </c>
      <c r="B1617" s="50" t="s">
        <v>1984</v>
      </c>
      <c r="C1617" s="50">
        <v>0.147607</v>
      </c>
      <c r="D1617" s="50">
        <v>0.539969</v>
      </c>
      <c r="E1617" s="50">
        <v>0.392362</v>
      </c>
      <c r="F1617" s="51">
        <v>5.1E-9</v>
      </c>
      <c r="G1617" s="50">
        <v>0.001</v>
      </c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>
      <c r="A1618" s="50" t="s">
        <v>1349</v>
      </c>
      <c r="B1618" s="50" t="s">
        <v>1350</v>
      </c>
      <c r="C1618" s="50">
        <v>0.694405</v>
      </c>
      <c r="D1618" s="50">
        <v>0.322307</v>
      </c>
      <c r="E1618" s="50">
        <v>-0.372098</v>
      </c>
      <c r="F1618" s="51">
        <v>5.1E-9</v>
      </c>
      <c r="G1618" s="50">
        <v>0.001</v>
      </c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>
      <c r="A1619" s="50" t="s">
        <v>1747</v>
      </c>
      <c r="B1619" s="50" t="s">
        <v>1748</v>
      </c>
      <c r="C1619" s="50">
        <v>0.832278</v>
      </c>
      <c r="D1619" s="50">
        <v>0.555919</v>
      </c>
      <c r="E1619" s="50">
        <v>-0.276358</v>
      </c>
      <c r="F1619" s="51">
        <v>5.1E-9</v>
      </c>
      <c r="G1619" s="50">
        <v>0.001</v>
      </c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>
      <c r="A1620" s="50" t="s">
        <v>1121</v>
      </c>
      <c r="B1620" s="50" t="s">
        <v>1122</v>
      </c>
      <c r="C1620" s="50">
        <v>0.849645</v>
      </c>
      <c r="D1620" s="50">
        <v>0.439011</v>
      </c>
      <c r="E1620" s="50">
        <v>-0.410633</v>
      </c>
      <c r="F1620" s="51">
        <v>5.2E-9</v>
      </c>
      <c r="G1620" s="50">
        <v>0.001</v>
      </c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>
      <c r="A1621" s="50" t="s">
        <v>332</v>
      </c>
      <c r="B1621" s="50" t="s">
        <v>333</v>
      </c>
      <c r="C1621" s="50">
        <v>0.648052</v>
      </c>
      <c r="D1621" s="50">
        <v>0.231852</v>
      </c>
      <c r="E1621" s="50">
        <v>-0.4162</v>
      </c>
      <c r="F1621" s="51">
        <v>5.3E-9</v>
      </c>
      <c r="G1621" s="50">
        <v>0.001</v>
      </c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>
      <c r="A1622" s="50" t="s">
        <v>2570</v>
      </c>
      <c r="B1622" s="50" t="s">
        <v>2571</v>
      </c>
      <c r="C1622" s="50">
        <v>0.171173</v>
      </c>
      <c r="D1622" s="50">
        <v>0.672792</v>
      </c>
      <c r="E1622" s="50">
        <v>0.50162</v>
      </c>
      <c r="F1622" s="51">
        <v>5.3E-9</v>
      </c>
      <c r="G1622" s="50">
        <v>0.001</v>
      </c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>
      <c r="A1623" s="50" t="s">
        <v>5744</v>
      </c>
      <c r="B1623" s="50" t="s">
        <v>5745</v>
      </c>
      <c r="C1623" s="50">
        <v>0.886779</v>
      </c>
      <c r="D1623" s="50">
        <v>0.68539</v>
      </c>
      <c r="E1623" s="50">
        <v>-0.20139</v>
      </c>
      <c r="F1623" s="51">
        <v>5.3E-9</v>
      </c>
      <c r="G1623" s="50">
        <v>0.001</v>
      </c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>
      <c r="A1624" s="50" t="s">
        <v>5746</v>
      </c>
      <c r="B1624" s="50" t="s">
        <v>3466</v>
      </c>
      <c r="C1624" s="50">
        <v>0.765356</v>
      </c>
      <c r="D1624" s="50">
        <v>0.565319</v>
      </c>
      <c r="E1624" s="50">
        <v>-0.200037</v>
      </c>
      <c r="F1624" s="51">
        <v>5.4E-9</v>
      </c>
      <c r="G1624" s="50">
        <v>0.001</v>
      </c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>
      <c r="A1625" s="50" t="s">
        <v>5747</v>
      </c>
      <c r="B1625" s="50" t="s">
        <v>5748</v>
      </c>
      <c r="C1625" s="50">
        <v>0.282251</v>
      </c>
      <c r="D1625" s="50">
        <v>0.065089</v>
      </c>
      <c r="E1625" s="50">
        <v>-0.217162</v>
      </c>
      <c r="F1625" s="51">
        <v>5.4E-9</v>
      </c>
      <c r="G1625" s="50">
        <v>0.001</v>
      </c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>
      <c r="A1626" s="50" t="s">
        <v>1194</v>
      </c>
      <c r="B1626" s="50" t="s">
        <v>1195</v>
      </c>
      <c r="C1626" s="50">
        <v>0.228513</v>
      </c>
      <c r="D1626" s="50">
        <v>0.664051</v>
      </c>
      <c r="E1626" s="50">
        <v>0.435538</v>
      </c>
      <c r="F1626" s="51">
        <v>5.5E-9</v>
      </c>
      <c r="G1626" s="50">
        <v>0.001</v>
      </c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>
      <c r="A1627" s="50" t="s">
        <v>5749</v>
      </c>
      <c r="B1627" s="50" t="s">
        <v>5750</v>
      </c>
      <c r="C1627" s="50">
        <v>0.692192</v>
      </c>
      <c r="D1627" s="50">
        <v>0.902125</v>
      </c>
      <c r="E1627" s="50">
        <v>0.209933</v>
      </c>
      <c r="F1627" s="51">
        <v>5.5E-9</v>
      </c>
      <c r="G1627" s="50">
        <v>0.001</v>
      </c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>
      <c r="A1628" s="50" t="s">
        <v>1451</v>
      </c>
      <c r="B1628" s="50" t="s">
        <v>1452</v>
      </c>
      <c r="C1628" s="50">
        <v>0.866911</v>
      </c>
      <c r="D1628" s="50">
        <v>0.501218</v>
      </c>
      <c r="E1628" s="50">
        <v>-0.365693</v>
      </c>
      <c r="F1628" s="51">
        <v>5.5E-9</v>
      </c>
      <c r="G1628" s="50">
        <v>0.001</v>
      </c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>
      <c r="A1629" s="50" t="s">
        <v>5751</v>
      </c>
      <c r="B1629" s="50" t="s">
        <v>5752</v>
      </c>
      <c r="C1629" s="50">
        <v>0.126238</v>
      </c>
      <c r="D1629" s="50">
        <v>0.395664</v>
      </c>
      <c r="E1629" s="50">
        <v>0.269426</v>
      </c>
      <c r="F1629" s="51">
        <v>5.7E-9</v>
      </c>
      <c r="G1629" s="50">
        <v>0.001</v>
      </c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>
      <c r="A1630" s="50" t="s">
        <v>5753</v>
      </c>
      <c r="B1630" s="50" t="s">
        <v>1485</v>
      </c>
      <c r="C1630" s="50">
        <v>0.867199</v>
      </c>
      <c r="D1630" s="50">
        <v>0.583923</v>
      </c>
      <c r="E1630" s="50">
        <v>-0.283276</v>
      </c>
      <c r="F1630" s="51">
        <v>5.7E-9</v>
      </c>
      <c r="G1630" s="50">
        <v>0.001</v>
      </c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>
      <c r="A1631" s="50" t="s">
        <v>3565</v>
      </c>
      <c r="B1631" s="50" t="s">
        <v>3566</v>
      </c>
      <c r="C1631" s="50">
        <v>0.813963</v>
      </c>
      <c r="D1631" s="50">
        <v>0.326314</v>
      </c>
      <c r="E1631" s="50">
        <v>-0.487649</v>
      </c>
      <c r="F1631" s="51">
        <v>5.7E-9</v>
      </c>
      <c r="G1631" s="50">
        <v>0.001</v>
      </c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>
      <c r="A1632" s="50" t="s">
        <v>5754</v>
      </c>
      <c r="B1632" s="50" t="s">
        <v>5755</v>
      </c>
      <c r="C1632" s="50">
        <v>0.174552</v>
      </c>
      <c r="D1632" s="50">
        <v>0.387136</v>
      </c>
      <c r="E1632" s="50">
        <v>0.212584</v>
      </c>
      <c r="F1632" s="51">
        <v>5.7E-9</v>
      </c>
      <c r="G1632" s="50">
        <v>0.001</v>
      </c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>
      <c r="A1633" s="50" t="s">
        <v>5756</v>
      </c>
      <c r="B1633" s="50" t="s">
        <v>3559</v>
      </c>
      <c r="C1633" s="50">
        <v>0.930471</v>
      </c>
      <c r="D1633" s="50">
        <v>0.728646</v>
      </c>
      <c r="E1633" s="50">
        <v>-0.201825</v>
      </c>
      <c r="F1633" s="51">
        <v>5.8E-9</v>
      </c>
      <c r="G1633" s="50">
        <v>0.001</v>
      </c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>
      <c r="A1634" s="50" t="s">
        <v>5757</v>
      </c>
      <c r="B1634" s="50" t="s">
        <v>5758</v>
      </c>
      <c r="C1634" s="50">
        <v>0.118507</v>
      </c>
      <c r="D1634" s="50">
        <v>0.337765</v>
      </c>
      <c r="E1634" s="50">
        <v>0.219258</v>
      </c>
      <c r="F1634" s="51">
        <v>5.9E-9</v>
      </c>
      <c r="G1634" s="50">
        <v>0.001</v>
      </c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>
      <c r="A1635" s="50" t="s">
        <v>236</v>
      </c>
      <c r="B1635" s="50" t="s">
        <v>237</v>
      </c>
      <c r="C1635" s="50">
        <v>0.651381</v>
      </c>
      <c r="D1635" s="50">
        <v>0.229151</v>
      </c>
      <c r="E1635" s="50">
        <v>-0.422231</v>
      </c>
      <c r="F1635" s="51">
        <v>6.0E-9</v>
      </c>
      <c r="G1635" s="50">
        <v>0.001</v>
      </c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>
      <c r="A1636" s="50" t="s">
        <v>1889</v>
      </c>
      <c r="B1636" s="50" t="s">
        <v>1890</v>
      </c>
      <c r="C1636" s="50">
        <v>0.244702</v>
      </c>
      <c r="D1636" s="50">
        <v>0.45474</v>
      </c>
      <c r="E1636" s="50">
        <v>0.210038</v>
      </c>
      <c r="F1636" s="51">
        <v>6.0E-9</v>
      </c>
      <c r="G1636" s="50">
        <v>0.001</v>
      </c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>
      <c r="A1637" s="50" t="s">
        <v>354</v>
      </c>
      <c r="B1637" s="50" t="s">
        <v>355</v>
      </c>
      <c r="C1637" s="50">
        <v>0.315419</v>
      </c>
      <c r="D1637" s="50">
        <v>0.089935</v>
      </c>
      <c r="E1637" s="50">
        <v>-0.225484</v>
      </c>
      <c r="F1637" s="51">
        <v>6.1E-9</v>
      </c>
      <c r="G1637" s="50">
        <v>0.001</v>
      </c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>
      <c r="A1638" s="50" t="s">
        <v>5759</v>
      </c>
      <c r="B1638" s="50" t="s">
        <v>2999</v>
      </c>
      <c r="C1638" s="50">
        <v>0.060137</v>
      </c>
      <c r="D1638" s="50">
        <v>0.427357</v>
      </c>
      <c r="E1638" s="50">
        <v>0.367221</v>
      </c>
      <c r="F1638" s="51">
        <v>6.1E-9</v>
      </c>
      <c r="G1638" s="50">
        <v>0.001</v>
      </c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>
      <c r="A1639" s="50" t="s">
        <v>2586</v>
      </c>
      <c r="B1639" s="50" t="s">
        <v>2587</v>
      </c>
      <c r="C1639" s="50">
        <v>0.887685</v>
      </c>
      <c r="D1639" s="50">
        <v>0.557613</v>
      </c>
      <c r="E1639" s="50">
        <v>-0.330072</v>
      </c>
      <c r="F1639" s="51">
        <v>6.1E-9</v>
      </c>
      <c r="G1639" s="50">
        <v>0.001</v>
      </c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>
      <c r="A1640" s="50" t="s">
        <v>812</v>
      </c>
      <c r="B1640" s="50" t="s">
        <v>813</v>
      </c>
      <c r="C1640" s="50">
        <v>0.64935</v>
      </c>
      <c r="D1640" s="50">
        <v>0.29672</v>
      </c>
      <c r="E1640" s="50">
        <v>-0.35263</v>
      </c>
      <c r="F1640" s="51">
        <v>6.2E-9</v>
      </c>
      <c r="G1640" s="50">
        <v>0.001</v>
      </c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>
      <c r="A1641" s="50" t="s">
        <v>5760</v>
      </c>
      <c r="B1641" s="50" t="s">
        <v>1322</v>
      </c>
      <c r="C1641" s="50">
        <v>0.853153</v>
      </c>
      <c r="D1641" s="50">
        <v>0.555364</v>
      </c>
      <c r="E1641" s="50">
        <v>-0.297788</v>
      </c>
      <c r="F1641" s="51">
        <v>6.3E-9</v>
      </c>
      <c r="G1641" s="50">
        <v>0.001</v>
      </c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>
      <c r="A1642" s="50" t="s">
        <v>3642</v>
      </c>
      <c r="B1642" s="50" t="s">
        <v>1933</v>
      </c>
      <c r="C1642" s="50">
        <v>0.917205</v>
      </c>
      <c r="D1642" s="50">
        <v>0.534397</v>
      </c>
      <c r="E1642" s="50">
        <v>-0.382808</v>
      </c>
      <c r="F1642" s="51">
        <v>6.3E-9</v>
      </c>
      <c r="G1642" s="50">
        <v>0.001</v>
      </c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>
      <c r="A1643" s="50" t="s">
        <v>2685</v>
      </c>
      <c r="B1643" s="50" t="s">
        <v>2686</v>
      </c>
      <c r="C1643" s="50">
        <v>0.096582</v>
      </c>
      <c r="D1643" s="50">
        <v>0.358555</v>
      </c>
      <c r="E1643" s="50">
        <v>0.261973</v>
      </c>
      <c r="F1643" s="51">
        <v>6.4E-9</v>
      </c>
      <c r="G1643" s="50">
        <v>0.001</v>
      </c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>
      <c r="A1644" s="50" t="s">
        <v>3090</v>
      </c>
      <c r="B1644" s="50" t="s">
        <v>3091</v>
      </c>
      <c r="C1644" s="50">
        <v>0.882168</v>
      </c>
      <c r="D1644" s="50">
        <v>0.603159</v>
      </c>
      <c r="E1644" s="50">
        <v>-0.279009</v>
      </c>
      <c r="F1644" s="51">
        <v>6.5E-9</v>
      </c>
      <c r="G1644" s="50">
        <v>0.001</v>
      </c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>
      <c r="A1645" s="50" t="s">
        <v>1666</v>
      </c>
      <c r="B1645" s="50" t="s">
        <v>1667</v>
      </c>
      <c r="C1645" s="50">
        <v>0.927617</v>
      </c>
      <c r="D1645" s="50">
        <v>0.709038</v>
      </c>
      <c r="E1645" s="50">
        <v>-0.218579</v>
      </c>
      <c r="F1645" s="51">
        <v>6.5E-9</v>
      </c>
      <c r="G1645" s="50">
        <v>0.001</v>
      </c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>
      <c r="A1646" s="50" t="s">
        <v>3476</v>
      </c>
      <c r="B1646" s="50" t="s">
        <v>3477</v>
      </c>
      <c r="C1646" s="50">
        <v>0.846621</v>
      </c>
      <c r="D1646" s="50">
        <v>0.475948</v>
      </c>
      <c r="E1646" s="50">
        <v>-0.370672</v>
      </c>
      <c r="F1646" s="51">
        <v>6.6E-9</v>
      </c>
      <c r="G1646" s="50">
        <v>0.001</v>
      </c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>
      <c r="A1647" s="50" t="s">
        <v>5761</v>
      </c>
      <c r="B1647" s="50" t="s">
        <v>410</v>
      </c>
      <c r="C1647" s="50">
        <v>0.913821</v>
      </c>
      <c r="D1647" s="50">
        <v>0.681922</v>
      </c>
      <c r="E1647" s="50">
        <v>-0.231899</v>
      </c>
      <c r="F1647" s="51">
        <v>6.6E-9</v>
      </c>
      <c r="G1647" s="50">
        <v>0.001</v>
      </c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>
      <c r="A1648" s="50" t="s">
        <v>2615</v>
      </c>
      <c r="B1648" s="50" t="s">
        <v>2616</v>
      </c>
      <c r="C1648" s="50">
        <v>0.680315</v>
      </c>
      <c r="D1648" s="50">
        <v>0.307018</v>
      </c>
      <c r="E1648" s="50">
        <v>-0.373297</v>
      </c>
      <c r="F1648" s="51">
        <v>6.6E-9</v>
      </c>
      <c r="G1648" s="50">
        <v>0.001</v>
      </c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>
      <c r="A1649" s="50" t="s">
        <v>1769</v>
      </c>
      <c r="B1649" s="50" t="s">
        <v>1770</v>
      </c>
      <c r="C1649" s="50">
        <v>0.775316</v>
      </c>
      <c r="D1649" s="50">
        <v>0.315975</v>
      </c>
      <c r="E1649" s="50">
        <v>-0.459341</v>
      </c>
      <c r="F1649" s="51">
        <v>6.6E-9</v>
      </c>
      <c r="G1649" s="50">
        <v>0.001</v>
      </c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>
      <c r="A1650" s="50" t="s">
        <v>1743</v>
      </c>
      <c r="B1650" s="50" t="s">
        <v>1744</v>
      </c>
      <c r="C1650" s="50">
        <v>0.823303</v>
      </c>
      <c r="D1650" s="50">
        <v>0.425158</v>
      </c>
      <c r="E1650" s="50">
        <v>-0.398145</v>
      </c>
      <c r="F1650" s="51">
        <v>6.6E-9</v>
      </c>
      <c r="G1650" s="50">
        <v>0.001</v>
      </c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>
      <c r="A1651" s="50" t="s">
        <v>431</v>
      </c>
      <c r="B1651" s="50" t="s">
        <v>432</v>
      </c>
      <c r="C1651" s="50">
        <v>0.447231</v>
      </c>
      <c r="D1651" s="50">
        <v>0.839242</v>
      </c>
      <c r="E1651" s="50">
        <v>0.392011</v>
      </c>
      <c r="F1651" s="51">
        <v>6.7E-9</v>
      </c>
      <c r="G1651" s="50">
        <v>0.001</v>
      </c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>
      <c r="A1652" s="50" t="s">
        <v>5762</v>
      </c>
      <c r="B1652" s="50" t="s">
        <v>5763</v>
      </c>
      <c r="C1652" s="50">
        <v>0.04479</v>
      </c>
      <c r="D1652" s="50">
        <v>0.256265</v>
      </c>
      <c r="E1652" s="50">
        <v>0.211475</v>
      </c>
      <c r="F1652" s="51">
        <v>6.7E-9</v>
      </c>
      <c r="G1652" s="50">
        <v>0.001</v>
      </c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>
      <c r="A1653" s="50" t="s">
        <v>2625</v>
      </c>
      <c r="B1653" s="50" t="s">
        <v>2626</v>
      </c>
      <c r="C1653" s="50">
        <v>0.110044</v>
      </c>
      <c r="D1653" s="50">
        <v>0.318006</v>
      </c>
      <c r="E1653" s="50">
        <v>0.207962</v>
      </c>
      <c r="F1653" s="51">
        <v>6.8E-9</v>
      </c>
      <c r="G1653" s="50">
        <v>0.001</v>
      </c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>
      <c r="A1654" s="50" t="s">
        <v>5764</v>
      </c>
      <c r="B1654" s="50" t="s">
        <v>5765</v>
      </c>
      <c r="C1654" s="50">
        <v>0.101808</v>
      </c>
      <c r="D1654" s="50">
        <v>0.452014</v>
      </c>
      <c r="E1654" s="50">
        <v>0.350207</v>
      </c>
      <c r="F1654" s="51">
        <v>6.8E-9</v>
      </c>
      <c r="G1654" s="50">
        <v>0.001</v>
      </c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>
      <c r="A1655" s="50" t="s">
        <v>5766</v>
      </c>
      <c r="B1655" s="50" t="s">
        <v>5767</v>
      </c>
      <c r="C1655" s="50">
        <v>0.853117</v>
      </c>
      <c r="D1655" s="50">
        <v>0.554521</v>
      </c>
      <c r="E1655" s="50">
        <v>-0.298596</v>
      </c>
      <c r="F1655" s="51">
        <v>6.8E-9</v>
      </c>
      <c r="G1655" s="50">
        <v>0.001</v>
      </c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>
      <c r="A1656" s="50" t="s">
        <v>1960</v>
      </c>
      <c r="B1656" s="50" t="s">
        <v>1961</v>
      </c>
      <c r="C1656" s="50">
        <v>0.208301</v>
      </c>
      <c r="D1656" s="50">
        <v>0.716003</v>
      </c>
      <c r="E1656" s="50">
        <v>0.507702</v>
      </c>
      <c r="F1656" s="51">
        <v>6.9E-9</v>
      </c>
      <c r="G1656" s="50">
        <v>0.001</v>
      </c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>
      <c r="A1657" s="50" t="s">
        <v>1534</v>
      </c>
      <c r="B1657" s="50" t="s">
        <v>1535</v>
      </c>
      <c r="C1657" s="50">
        <v>0.714057</v>
      </c>
      <c r="D1657" s="50">
        <v>0.29536</v>
      </c>
      <c r="E1657" s="50">
        <v>-0.418696</v>
      </c>
      <c r="F1657" s="51">
        <v>7.1E-9</v>
      </c>
      <c r="G1657" s="50">
        <v>0.001</v>
      </c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>
      <c r="A1658" s="50" t="s">
        <v>3018</v>
      </c>
      <c r="B1658" s="50" t="s">
        <v>3019</v>
      </c>
      <c r="C1658" s="50">
        <v>0.801235</v>
      </c>
      <c r="D1658" s="50">
        <v>0.36574</v>
      </c>
      <c r="E1658" s="50">
        <v>-0.435495</v>
      </c>
      <c r="F1658" s="51">
        <v>7.2E-9</v>
      </c>
      <c r="G1658" s="50">
        <v>0.001</v>
      </c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>
      <c r="A1659" s="50" t="s">
        <v>2237</v>
      </c>
      <c r="B1659" s="50" t="s">
        <v>2238</v>
      </c>
      <c r="C1659" s="50">
        <v>0.809457</v>
      </c>
      <c r="D1659" s="50">
        <v>0.530908</v>
      </c>
      <c r="E1659" s="50">
        <v>-0.278548</v>
      </c>
      <c r="F1659" s="51">
        <v>7.4E-9</v>
      </c>
      <c r="G1659" s="50">
        <v>0.001</v>
      </c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>
      <c r="A1660" s="50" t="s">
        <v>2868</v>
      </c>
      <c r="B1660" s="50" t="s">
        <v>112</v>
      </c>
      <c r="C1660" s="50">
        <v>0.901056</v>
      </c>
      <c r="D1660" s="50">
        <v>0.586339</v>
      </c>
      <c r="E1660" s="50">
        <v>-0.314716</v>
      </c>
      <c r="F1660" s="51">
        <v>7.4E-9</v>
      </c>
      <c r="G1660" s="50">
        <v>0.001</v>
      </c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>
      <c r="A1661" s="50" t="s">
        <v>1050</v>
      </c>
      <c r="B1661" s="50" t="s">
        <v>1051</v>
      </c>
      <c r="C1661" s="50">
        <v>0.882326</v>
      </c>
      <c r="D1661" s="50">
        <v>0.480202</v>
      </c>
      <c r="E1661" s="50">
        <v>-0.402124</v>
      </c>
      <c r="F1661" s="51">
        <v>7.4E-9</v>
      </c>
      <c r="G1661" s="50">
        <v>0.001</v>
      </c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>
      <c r="A1662" s="50" t="s">
        <v>2482</v>
      </c>
      <c r="B1662" s="50" t="s">
        <v>1825</v>
      </c>
      <c r="C1662" s="50">
        <v>0.824733</v>
      </c>
      <c r="D1662" s="50">
        <v>0.601024</v>
      </c>
      <c r="E1662" s="50">
        <v>-0.223709</v>
      </c>
      <c r="F1662" s="51">
        <v>7.6E-9</v>
      </c>
      <c r="G1662" s="50">
        <v>0.001</v>
      </c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>
      <c r="A1663" s="50" t="s">
        <v>816</v>
      </c>
      <c r="B1663" s="50" t="s">
        <v>817</v>
      </c>
      <c r="C1663" s="50">
        <v>0.833339</v>
      </c>
      <c r="D1663" s="50">
        <v>0.457645</v>
      </c>
      <c r="E1663" s="50">
        <v>-0.375694</v>
      </c>
      <c r="F1663" s="51">
        <v>7.6E-9</v>
      </c>
      <c r="G1663" s="50">
        <v>0.001</v>
      </c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>
      <c r="A1664" s="50" t="s">
        <v>2229</v>
      </c>
      <c r="B1664" s="50" t="s">
        <v>2230</v>
      </c>
      <c r="C1664" s="50">
        <v>0.244605</v>
      </c>
      <c r="D1664" s="50">
        <v>0.684802</v>
      </c>
      <c r="E1664" s="50">
        <v>0.440197</v>
      </c>
      <c r="F1664" s="51">
        <v>7.8E-9</v>
      </c>
      <c r="G1664" s="50">
        <v>0.001</v>
      </c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>
      <c r="A1665" s="50" t="s">
        <v>2818</v>
      </c>
      <c r="B1665" s="50" t="s">
        <v>2819</v>
      </c>
      <c r="C1665" s="50">
        <v>0.871811</v>
      </c>
      <c r="D1665" s="50">
        <v>0.485648</v>
      </c>
      <c r="E1665" s="50">
        <v>-0.386164</v>
      </c>
      <c r="F1665" s="51">
        <v>7.9E-9</v>
      </c>
      <c r="G1665" s="50">
        <v>0.001</v>
      </c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>
      <c r="A1666" s="50" t="s">
        <v>5768</v>
      </c>
      <c r="B1666" s="50" t="s">
        <v>5769</v>
      </c>
      <c r="C1666" s="50">
        <v>0.125942</v>
      </c>
      <c r="D1666" s="50">
        <v>0.383261</v>
      </c>
      <c r="E1666" s="50">
        <v>0.25732</v>
      </c>
      <c r="F1666" s="51">
        <v>8.1E-9</v>
      </c>
      <c r="G1666" s="50">
        <v>0.001</v>
      </c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>
      <c r="A1667" s="50" t="s">
        <v>2691</v>
      </c>
      <c r="B1667" s="50" t="s">
        <v>2603</v>
      </c>
      <c r="C1667" s="50">
        <v>0.795531</v>
      </c>
      <c r="D1667" s="50">
        <v>0.316228</v>
      </c>
      <c r="E1667" s="50">
        <v>-0.479304</v>
      </c>
      <c r="F1667" s="51">
        <v>8.1E-9</v>
      </c>
      <c r="G1667" s="50">
        <v>0.001</v>
      </c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>
      <c r="A1668" s="50" t="s">
        <v>1934</v>
      </c>
      <c r="B1668" s="50" t="s">
        <v>1935</v>
      </c>
      <c r="C1668" s="50">
        <v>0.150607</v>
      </c>
      <c r="D1668" s="50">
        <v>0.434635</v>
      </c>
      <c r="E1668" s="50">
        <v>0.284028</v>
      </c>
      <c r="F1668" s="51">
        <v>8.2E-9</v>
      </c>
      <c r="G1668" s="50">
        <v>0.001</v>
      </c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>
      <c r="A1669" s="50" t="s">
        <v>2551</v>
      </c>
      <c r="B1669" s="50" t="s">
        <v>2552</v>
      </c>
      <c r="C1669" s="50">
        <v>0.120646</v>
      </c>
      <c r="D1669" s="50">
        <v>0.471779</v>
      </c>
      <c r="E1669" s="50">
        <v>0.351133</v>
      </c>
      <c r="F1669" s="51">
        <v>8.2E-9</v>
      </c>
      <c r="G1669" s="50">
        <v>0.001</v>
      </c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>
      <c r="A1670" s="50" t="s">
        <v>2033</v>
      </c>
      <c r="B1670" s="50" t="s">
        <v>2034</v>
      </c>
      <c r="C1670" s="50">
        <v>0.894049</v>
      </c>
      <c r="D1670" s="50">
        <v>0.534885</v>
      </c>
      <c r="E1670" s="50">
        <v>-0.359164</v>
      </c>
      <c r="F1670" s="51">
        <v>8.2E-9</v>
      </c>
      <c r="G1670" s="50">
        <v>0.001</v>
      </c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>
      <c r="A1671" s="50" t="s">
        <v>2261</v>
      </c>
      <c r="B1671" s="50" t="s">
        <v>2262</v>
      </c>
      <c r="C1671" s="50">
        <v>0.086837</v>
      </c>
      <c r="D1671" s="50">
        <v>0.33406</v>
      </c>
      <c r="E1671" s="50">
        <v>0.247223</v>
      </c>
      <c r="F1671" s="51">
        <v>8.2E-9</v>
      </c>
      <c r="G1671" s="50">
        <v>0.001</v>
      </c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>
      <c r="A1672" s="50" t="s">
        <v>3685</v>
      </c>
      <c r="B1672" s="50" t="s">
        <v>3686</v>
      </c>
      <c r="C1672" s="50">
        <v>0.809626</v>
      </c>
      <c r="D1672" s="50">
        <v>0.389365</v>
      </c>
      <c r="E1672" s="50">
        <v>-0.420261</v>
      </c>
      <c r="F1672" s="51">
        <v>8.2E-9</v>
      </c>
      <c r="G1672" s="50">
        <v>0.001</v>
      </c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>
      <c r="A1673" s="50" t="s">
        <v>3274</v>
      </c>
      <c r="B1673" s="50" t="s">
        <v>3275</v>
      </c>
      <c r="C1673" s="50">
        <v>0.138243</v>
      </c>
      <c r="D1673" s="50">
        <v>0.405033</v>
      </c>
      <c r="E1673" s="50">
        <v>0.26679</v>
      </c>
      <c r="F1673" s="51">
        <v>8.3E-9</v>
      </c>
      <c r="G1673" s="50">
        <v>0.001</v>
      </c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>
      <c r="A1674" s="50" t="s">
        <v>5770</v>
      </c>
      <c r="B1674" s="50" t="s">
        <v>5771</v>
      </c>
      <c r="C1674" s="50">
        <v>0.495316</v>
      </c>
      <c r="D1674" s="50">
        <v>0.198876</v>
      </c>
      <c r="E1674" s="50">
        <v>-0.29644</v>
      </c>
      <c r="F1674" s="51">
        <v>8.3E-9</v>
      </c>
      <c r="G1674" s="50">
        <v>0.001</v>
      </c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>
      <c r="A1675" s="50" t="s">
        <v>5772</v>
      </c>
      <c r="B1675" s="50" t="s">
        <v>5773</v>
      </c>
      <c r="C1675" s="50">
        <v>0.822446</v>
      </c>
      <c r="D1675" s="50">
        <v>0.617024</v>
      </c>
      <c r="E1675" s="50">
        <v>-0.205422</v>
      </c>
      <c r="F1675" s="51">
        <v>8.4E-9</v>
      </c>
      <c r="G1675" s="50">
        <v>0.001</v>
      </c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>
      <c r="A1676" s="50" t="s">
        <v>5774</v>
      </c>
      <c r="B1676" s="50" t="s">
        <v>5775</v>
      </c>
      <c r="C1676" s="50">
        <v>0.119687</v>
      </c>
      <c r="D1676" s="50">
        <v>0.33148</v>
      </c>
      <c r="E1676" s="50">
        <v>0.211793</v>
      </c>
      <c r="F1676" s="51">
        <v>8.4E-9</v>
      </c>
      <c r="G1676" s="50">
        <v>0.001</v>
      </c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>
      <c r="A1677" s="50" t="s">
        <v>3355</v>
      </c>
      <c r="B1677" s="50" t="s">
        <v>3356</v>
      </c>
      <c r="C1677" s="50">
        <v>0.02105</v>
      </c>
      <c r="D1677" s="50">
        <v>0.320709</v>
      </c>
      <c r="E1677" s="50">
        <v>0.299659</v>
      </c>
      <c r="F1677" s="51">
        <v>8.4E-9</v>
      </c>
      <c r="G1677" s="50">
        <v>0.001</v>
      </c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>
      <c r="A1678" s="50" t="s">
        <v>5776</v>
      </c>
      <c r="B1678" s="50" t="s">
        <v>3190</v>
      </c>
      <c r="C1678" s="50">
        <v>0.92445</v>
      </c>
      <c r="D1678" s="50">
        <v>0.603881</v>
      </c>
      <c r="E1678" s="50">
        <v>-0.320569</v>
      </c>
      <c r="F1678" s="51">
        <v>8.4E-9</v>
      </c>
      <c r="G1678" s="50">
        <v>0.001</v>
      </c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>
      <c r="A1679" s="50" t="s">
        <v>2063</v>
      </c>
      <c r="B1679" s="50" t="s">
        <v>2064</v>
      </c>
      <c r="C1679" s="50">
        <v>0.643795</v>
      </c>
      <c r="D1679" s="50">
        <v>0.228409</v>
      </c>
      <c r="E1679" s="50">
        <v>-0.415385</v>
      </c>
      <c r="F1679" s="51">
        <v>8.6E-9</v>
      </c>
      <c r="G1679" s="50">
        <v>0.001</v>
      </c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>
      <c r="A1680" s="50" t="s">
        <v>2854</v>
      </c>
      <c r="B1680" s="50" t="s">
        <v>2855</v>
      </c>
      <c r="C1680" s="50">
        <v>0.77807</v>
      </c>
      <c r="D1680" s="50">
        <v>0.3331</v>
      </c>
      <c r="E1680" s="50">
        <v>-0.44497</v>
      </c>
      <c r="F1680" s="51">
        <v>8.7E-9</v>
      </c>
      <c r="G1680" s="50">
        <v>0.001</v>
      </c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>
      <c r="A1681" s="50" t="s">
        <v>3468</v>
      </c>
      <c r="B1681" s="50" t="s">
        <v>3469</v>
      </c>
      <c r="C1681" s="50">
        <v>0.90914</v>
      </c>
      <c r="D1681" s="50">
        <v>0.559663</v>
      </c>
      <c r="E1681" s="50">
        <v>-0.349477</v>
      </c>
      <c r="F1681" s="51">
        <v>8.8E-9</v>
      </c>
      <c r="G1681" s="50">
        <v>0.001</v>
      </c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>
      <c r="A1682" s="50" t="s">
        <v>5777</v>
      </c>
      <c r="B1682" s="50" t="s">
        <v>5778</v>
      </c>
      <c r="C1682" s="50">
        <v>0.110318</v>
      </c>
      <c r="D1682" s="50">
        <v>0.376736</v>
      </c>
      <c r="E1682" s="50">
        <v>0.266419</v>
      </c>
      <c r="F1682" s="51">
        <v>9.0E-9</v>
      </c>
      <c r="G1682" s="50">
        <v>0.001</v>
      </c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>
      <c r="A1683" s="50" t="s">
        <v>1848</v>
      </c>
      <c r="B1683" s="50" t="s">
        <v>1849</v>
      </c>
      <c r="C1683" s="50">
        <v>0.865392</v>
      </c>
      <c r="D1683" s="50">
        <v>0.489744</v>
      </c>
      <c r="E1683" s="50">
        <v>-0.375648</v>
      </c>
      <c r="F1683" s="51">
        <v>9.2E-9</v>
      </c>
      <c r="G1683" s="50">
        <v>0.001</v>
      </c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>
      <c r="A1684" s="50" t="s">
        <v>1484</v>
      </c>
      <c r="B1684" s="50" t="s">
        <v>1485</v>
      </c>
      <c r="C1684" s="50">
        <v>0.759373</v>
      </c>
      <c r="D1684" s="50">
        <v>0.396573</v>
      </c>
      <c r="E1684" s="50">
        <v>-0.3628</v>
      </c>
      <c r="F1684" s="51">
        <v>9.2E-9</v>
      </c>
      <c r="G1684" s="50">
        <v>0.001</v>
      </c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>
      <c r="A1685" s="50" t="s">
        <v>5779</v>
      </c>
      <c r="B1685" s="50" t="s">
        <v>5780</v>
      </c>
      <c r="C1685" s="50">
        <v>0.204432</v>
      </c>
      <c r="D1685" s="50">
        <v>0.477356</v>
      </c>
      <c r="E1685" s="50">
        <v>0.272923</v>
      </c>
      <c r="F1685" s="51">
        <v>9.4E-9</v>
      </c>
      <c r="G1685" s="50">
        <v>0.001</v>
      </c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>
      <c r="A1686" s="50" t="s">
        <v>2076</v>
      </c>
      <c r="B1686" s="50" t="s">
        <v>2077</v>
      </c>
      <c r="C1686" s="50">
        <v>0.935341</v>
      </c>
      <c r="D1686" s="50">
        <v>0.490494</v>
      </c>
      <c r="E1686" s="50">
        <v>-0.444847</v>
      </c>
      <c r="F1686" s="51">
        <v>9.5E-9</v>
      </c>
      <c r="G1686" s="50">
        <v>0.001</v>
      </c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>
      <c r="A1687" s="50" t="s">
        <v>3059</v>
      </c>
      <c r="B1687" s="50" t="s">
        <v>3060</v>
      </c>
      <c r="C1687" s="50">
        <v>0.13628</v>
      </c>
      <c r="D1687" s="50">
        <v>0.520369</v>
      </c>
      <c r="E1687" s="50">
        <v>0.384088</v>
      </c>
      <c r="F1687" s="51">
        <v>9.7E-9</v>
      </c>
      <c r="G1687" s="50">
        <v>0.001</v>
      </c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>
      <c r="A1688" s="50" t="s">
        <v>5781</v>
      </c>
      <c r="B1688" s="50" t="s">
        <v>913</v>
      </c>
      <c r="C1688" s="50">
        <v>0.706927</v>
      </c>
      <c r="D1688" s="50">
        <v>0.187368</v>
      </c>
      <c r="E1688" s="50">
        <v>-0.519559</v>
      </c>
      <c r="F1688" s="51">
        <v>9.8E-9</v>
      </c>
      <c r="G1688" s="50">
        <v>0.001</v>
      </c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>
      <c r="A1689" s="50" t="s">
        <v>5782</v>
      </c>
      <c r="B1689" s="50" t="s">
        <v>3976</v>
      </c>
      <c r="C1689" s="50">
        <v>0.193754</v>
      </c>
      <c r="D1689" s="50">
        <v>0.399918</v>
      </c>
      <c r="E1689" s="50">
        <v>0.206164</v>
      </c>
      <c r="F1689" s="51">
        <v>9.8E-9</v>
      </c>
      <c r="G1689" s="50">
        <v>0.001</v>
      </c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>
      <c r="A1690" s="50" t="s">
        <v>5783</v>
      </c>
      <c r="B1690" s="50" t="s">
        <v>5784</v>
      </c>
      <c r="C1690" s="50">
        <v>0.875948</v>
      </c>
      <c r="D1690" s="50">
        <v>0.527383</v>
      </c>
      <c r="E1690" s="50">
        <v>-0.348565</v>
      </c>
      <c r="F1690" s="51">
        <v>1.0E-8</v>
      </c>
      <c r="G1690" s="50">
        <v>0.001</v>
      </c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>
      <c r="A1691" s="50" t="s">
        <v>3626</v>
      </c>
      <c r="B1691" s="50" t="s">
        <v>503</v>
      </c>
      <c r="C1691" s="50">
        <v>0.940661</v>
      </c>
      <c r="D1691" s="50">
        <v>0.550847</v>
      </c>
      <c r="E1691" s="50">
        <v>-0.389814</v>
      </c>
      <c r="F1691" s="51">
        <v>1.0E-8</v>
      </c>
      <c r="G1691" s="50">
        <v>0.001</v>
      </c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>
      <c r="A1692" s="50" t="s">
        <v>5785</v>
      </c>
      <c r="B1692" s="50" t="s">
        <v>3436</v>
      </c>
      <c r="C1692" s="50">
        <v>0.821184</v>
      </c>
      <c r="D1692" s="50">
        <v>0.574314</v>
      </c>
      <c r="E1692" s="50">
        <v>-0.24687</v>
      </c>
      <c r="F1692" s="51">
        <v>1.0E-8</v>
      </c>
      <c r="G1692" s="50">
        <v>0.001</v>
      </c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>
      <c r="A1693" s="50" t="s">
        <v>1162</v>
      </c>
      <c r="B1693" s="50" t="s">
        <v>1163</v>
      </c>
      <c r="C1693" s="50">
        <v>0.71107</v>
      </c>
      <c r="D1693" s="50">
        <v>0.509672</v>
      </c>
      <c r="E1693" s="50">
        <v>-0.201398</v>
      </c>
      <c r="F1693" s="51">
        <v>1.0E-8</v>
      </c>
      <c r="G1693" s="50">
        <v>0.001</v>
      </c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>
      <c r="A1694" s="50" t="s">
        <v>3193</v>
      </c>
      <c r="B1694" s="50" t="s">
        <v>2767</v>
      </c>
      <c r="C1694" s="50">
        <v>0.79109</v>
      </c>
      <c r="D1694" s="50">
        <v>0.47429</v>
      </c>
      <c r="E1694" s="50">
        <v>-0.3168</v>
      </c>
      <c r="F1694" s="51">
        <v>1.0E-8</v>
      </c>
      <c r="G1694" s="50">
        <v>0.001</v>
      </c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>
      <c r="A1695" s="50" t="s">
        <v>1363</v>
      </c>
      <c r="B1695" s="50" t="s">
        <v>717</v>
      </c>
      <c r="C1695" s="50">
        <v>0.290387</v>
      </c>
      <c r="D1695" s="50">
        <v>0.731474</v>
      </c>
      <c r="E1695" s="50">
        <v>0.441087</v>
      </c>
      <c r="F1695" s="51">
        <v>1.0E-8</v>
      </c>
      <c r="G1695" s="50">
        <v>0.001</v>
      </c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>
      <c r="A1696" s="50" t="s">
        <v>5786</v>
      </c>
      <c r="B1696" s="50" t="s">
        <v>5787</v>
      </c>
      <c r="C1696" s="50">
        <v>0.786128</v>
      </c>
      <c r="D1696" s="50">
        <v>0.562017</v>
      </c>
      <c r="E1696" s="50">
        <v>-0.224111</v>
      </c>
      <c r="F1696" s="51">
        <v>1.0E-8</v>
      </c>
      <c r="G1696" s="50">
        <v>0.001</v>
      </c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>
      <c r="A1697" s="50" t="s">
        <v>5788</v>
      </c>
      <c r="B1697" s="50" t="s">
        <v>5789</v>
      </c>
      <c r="C1697" s="50">
        <v>0.842259</v>
      </c>
      <c r="D1697" s="50">
        <v>0.597594</v>
      </c>
      <c r="E1697" s="50">
        <v>-0.244665</v>
      </c>
      <c r="F1697" s="51">
        <v>1.0E-8</v>
      </c>
      <c r="G1697" s="50">
        <v>0.001</v>
      </c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>
      <c r="A1698" s="50" t="s">
        <v>5790</v>
      </c>
      <c r="B1698" s="50" t="s">
        <v>2587</v>
      </c>
      <c r="C1698" s="50">
        <v>0.947762</v>
      </c>
      <c r="D1698" s="50">
        <v>0.742315</v>
      </c>
      <c r="E1698" s="50">
        <v>-0.205447</v>
      </c>
      <c r="F1698" s="51">
        <v>1.0E-8</v>
      </c>
      <c r="G1698" s="50">
        <v>0.001</v>
      </c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>
      <c r="A1699" s="50" t="s">
        <v>5791</v>
      </c>
      <c r="B1699" s="50" t="s">
        <v>1211</v>
      </c>
      <c r="C1699" s="50">
        <v>0.839813</v>
      </c>
      <c r="D1699" s="50">
        <v>0.566319</v>
      </c>
      <c r="E1699" s="50">
        <v>-0.273495</v>
      </c>
      <c r="F1699" s="51">
        <v>1.0E-8</v>
      </c>
      <c r="G1699" s="50">
        <v>0.001</v>
      </c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>
      <c r="A1700" s="50" t="s">
        <v>2713</v>
      </c>
      <c r="B1700" s="50" t="s">
        <v>1425</v>
      </c>
      <c r="C1700" s="50">
        <v>0.890946</v>
      </c>
      <c r="D1700" s="50">
        <v>0.613515</v>
      </c>
      <c r="E1700" s="50">
        <v>-0.277431</v>
      </c>
      <c r="F1700" s="51">
        <v>1.1E-8</v>
      </c>
      <c r="G1700" s="50">
        <v>0.001</v>
      </c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>
      <c r="A1701" s="50" t="s">
        <v>5792</v>
      </c>
      <c r="B1701" s="50" t="s">
        <v>5793</v>
      </c>
      <c r="C1701" s="50">
        <v>0.81508</v>
      </c>
      <c r="D1701" s="50">
        <v>0.605402</v>
      </c>
      <c r="E1701" s="50">
        <v>-0.209678</v>
      </c>
      <c r="F1701" s="51">
        <v>1.1E-8</v>
      </c>
      <c r="G1701" s="50">
        <v>0.001</v>
      </c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>
      <c r="A1702" s="50" t="s">
        <v>2878</v>
      </c>
      <c r="B1702" s="50" t="s">
        <v>2879</v>
      </c>
      <c r="C1702" s="50">
        <v>0.898336</v>
      </c>
      <c r="D1702" s="50">
        <v>0.510993</v>
      </c>
      <c r="E1702" s="50">
        <v>-0.387342</v>
      </c>
      <c r="F1702" s="51">
        <v>1.1E-8</v>
      </c>
      <c r="G1702" s="50">
        <v>0.001</v>
      </c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>
      <c r="A1703" s="50" t="s">
        <v>5794</v>
      </c>
      <c r="B1703" s="50" t="s">
        <v>5795</v>
      </c>
      <c r="C1703" s="50">
        <v>0.810205</v>
      </c>
      <c r="D1703" s="50">
        <v>0.590776</v>
      </c>
      <c r="E1703" s="50">
        <v>-0.219429</v>
      </c>
      <c r="F1703" s="51">
        <v>1.1E-8</v>
      </c>
      <c r="G1703" s="50">
        <v>0.001</v>
      </c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>
      <c r="A1704" s="50" t="s">
        <v>5796</v>
      </c>
      <c r="B1704" s="50" t="s">
        <v>5797</v>
      </c>
      <c r="C1704" s="50">
        <v>0.13752</v>
      </c>
      <c r="D1704" s="50">
        <v>0.340673</v>
      </c>
      <c r="E1704" s="50">
        <v>0.203153</v>
      </c>
      <c r="F1704" s="51">
        <v>1.1E-8</v>
      </c>
      <c r="G1704" s="50">
        <v>0.001</v>
      </c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>
      <c r="A1705" s="50" t="s">
        <v>1311</v>
      </c>
      <c r="B1705" s="50" t="s">
        <v>1312</v>
      </c>
      <c r="C1705" s="50">
        <v>0.710669</v>
      </c>
      <c r="D1705" s="50">
        <v>0.345432</v>
      </c>
      <c r="E1705" s="50">
        <v>-0.365237</v>
      </c>
      <c r="F1705" s="51">
        <v>1.1E-8</v>
      </c>
      <c r="G1705" s="50">
        <v>0.001</v>
      </c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>
      <c r="A1706" s="50" t="s">
        <v>5798</v>
      </c>
      <c r="B1706" s="50" t="s">
        <v>2763</v>
      </c>
      <c r="C1706" s="50">
        <v>0.94852</v>
      </c>
      <c r="D1706" s="50">
        <v>0.70943</v>
      </c>
      <c r="E1706" s="50">
        <v>-0.23909</v>
      </c>
      <c r="F1706" s="51">
        <v>1.1E-8</v>
      </c>
      <c r="G1706" s="50">
        <v>0.001</v>
      </c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>
      <c r="A1707" s="50" t="s">
        <v>1841</v>
      </c>
      <c r="B1707" s="50" t="s">
        <v>1842</v>
      </c>
      <c r="C1707" s="50">
        <v>0.871305</v>
      </c>
      <c r="D1707" s="50">
        <v>0.579697</v>
      </c>
      <c r="E1707" s="50">
        <v>-0.291608</v>
      </c>
      <c r="F1707" s="51">
        <v>1.1E-8</v>
      </c>
      <c r="G1707" s="50">
        <v>0.001</v>
      </c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>
      <c r="A1708" s="50" t="s">
        <v>5799</v>
      </c>
      <c r="B1708" s="50" t="s">
        <v>5800</v>
      </c>
      <c r="C1708" s="50">
        <v>0.11099</v>
      </c>
      <c r="D1708" s="50">
        <v>0.332097</v>
      </c>
      <c r="E1708" s="50">
        <v>0.221107</v>
      </c>
      <c r="F1708" s="51">
        <v>1.2E-8</v>
      </c>
      <c r="G1708" s="50">
        <v>0.001</v>
      </c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>
      <c r="A1709" s="50" t="s">
        <v>2777</v>
      </c>
      <c r="B1709" s="50" t="s">
        <v>2778</v>
      </c>
      <c r="C1709" s="50">
        <v>0.73706</v>
      </c>
      <c r="D1709" s="50">
        <v>0.226048</v>
      </c>
      <c r="E1709" s="50">
        <v>-0.511012</v>
      </c>
      <c r="F1709" s="51">
        <v>1.2E-8</v>
      </c>
      <c r="G1709" s="50">
        <v>0.001</v>
      </c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>
      <c r="A1710" s="50" t="s">
        <v>845</v>
      </c>
      <c r="B1710" s="50" t="s">
        <v>846</v>
      </c>
      <c r="C1710" s="50">
        <v>0.79312</v>
      </c>
      <c r="D1710" s="50">
        <v>0.347308</v>
      </c>
      <c r="E1710" s="50">
        <v>-0.445812</v>
      </c>
      <c r="F1710" s="51">
        <v>1.2E-8</v>
      </c>
      <c r="G1710" s="50">
        <v>0.001</v>
      </c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>
      <c r="A1711" s="50" t="s">
        <v>1041</v>
      </c>
      <c r="B1711" s="50" t="s">
        <v>1042</v>
      </c>
      <c r="C1711" s="50">
        <v>0.305234</v>
      </c>
      <c r="D1711" s="50">
        <v>0.646901</v>
      </c>
      <c r="E1711" s="50">
        <v>0.341667</v>
      </c>
      <c r="F1711" s="51">
        <v>1.2E-8</v>
      </c>
      <c r="G1711" s="50">
        <v>0.001</v>
      </c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>
      <c r="A1712" s="50" t="s">
        <v>470</v>
      </c>
      <c r="B1712" s="50" t="s">
        <v>471</v>
      </c>
      <c r="C1712" s="50">
        <v>0.410611</v>
      </c>
      <c r="D1712" s="50">
        <v>0.755886</v>
      </c>
      <c r="E1712" s="50">
        <v>0.345276</v>
      </c>
      <c r="F1712" s="51">
        <v>1.2E-8</v>
      </c>
      <c r="G1712" s="50">
        <v>0.001</v>
      </c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>
      <c r="A1713" s="50" t="s">
        <v>3463</v>
      </c>
      <c r="B1713" s="50" t="s">
        <v>3464</v>
      </c>
      <c r="C1713" s="50">
        <v>0.81654</v>
      </c>
      <c r="D1713" s="50">
        <v>0.516401</v>
      </c>
      <c r="E1713" s="50">
        <v>-0.30014</v>
      </c>
      <c r="F1713" s="51">
        <v>1.2E-8</v>
      </c>
      <c r="G1713" s="50">
        <v>0.001</v>
      </c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>
      <c r="A1714" s="50" t="s">
        <v>5801</v>
      </c>
      <c r="B1714" s="50" t="s">
        <v>5802</v>
      </c>
      <c r="C1714" s="50">
        <v>0.347843</v>
      </c>
      <c r="D1714" s="50">
        <v>0.632167</v>
      </c>
      <c r="E1714" s="50">
        <v>0.284324</v>
      </c>
      <c r="F1714" s="51">
        <v>1.2E-8</v>
      </c>
      <c r="G1714" s="50">
        <v>0.001</v>
      </c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>
      <c r="A1715" s="50" t="s">
        <v>472</v>
      </c>
      <c r="B1715" s="50" t="s">
        <v>473</v>
      </c>
      <c r="C1715" s="50">
        <v>0.730077</v>
      </c>
      <c r="D1715" s="50">
        <v>0.304791</v>
      </c>
      <c r="E1715" s="50">
        <v>-0.425286</v>
      </c>
      <c r="F1715" s="51">
        <v>1.2E-8</v>
      </c>
      <c r="G1715" s="50">
        <v>0.001</v>
      </c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>
      <c r="A1716" s="50" t="s">
        <v>5803</v>
      </c>
      <c r="B1716" s="50" t="s">
        <v>3096</v>
      </c>
      <c r="C1716" s="50">
        <v>0.077123</v>
      </c>
      <c r="D1716" s="50">
        <v>0.288667</v>
      </c>
      <c r="E1716" s="50">
        <v>0.211544</v>
      </c>
      <c r="F1716" s="51">
        <v>1.2E-8</v>
      </c>
      <c r="G1716" s="50">
        <v>0.001</v>
      </c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>
      <c r="A1717" s="50" t="s">
        <v>3016</v>
      </c>
      <c r="B1717" s="50" t="s">
        <v>3017</v>
      </c>
      <c r="C1717" s="50">
        <v>0.947605</v>
      </c>
      <c r="D1717" s="50">
        <v>0.536627</v>
      </c>
      <c r="E1717" s="50">
        <v>-0.410979</v>
      </c>
      <c r="F1717" s="51">
        <v>1.3E-8</v>
      </c>
      <c r="G1717" s="50">
        <v>0.001</v>
      </c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>
      <c r="A1718" s="50" t="s">
        <v>5804</v>
      </c>
      <c r="B1718" s="50" t="s">
        <v>473</v>
      </c>
      <c r="C1718" s="50">
        <v>0.892931</v>
      </c>
      <c r="D1718" s="50">
        <v>0.643208</v>
      </c>
      <c r="E1718" s="50">
        <v>-0.249723</v>
      </c>
      <c r="F1718" s="51">
        <v>1.3E-8</v>
      </c>
      <c r="G1718" s="50">
        <v>0.001</v>
      </c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>
      <c r="A1719" s="50" t="s">
        <v>1926</v>
      </c>
      <c r="B1719" s="50" t="s">
        <v>1927</v>
      </c>
      <c r="C1719" s="50">
        <v>0.167449</v>
      </c>
      <c r="D1719" s="50">
        <v>0.503959</v>
      </c>
      <c r="E1719" s="50">
        <v>0.336511</v>
      </c>
      <c r="F1719" s="51">
        <v>1.3E-8</v>
      </c>
      <c r="G1719" s="50">
        <v>0.001</v>
      </c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>
      <c r="A1720" s="50" t="s">
        <v>874</v>
      </c>
      <c r="B1720" s="50" t="s">
        <v>875</v>
      </c>
      <c r="C1720" s="50">
        <v>0.861268</v>
      </c>
      <c r="D1720" s="50">
        <v>0.491193</v>
      </c>
      <c r="E1720" s="50">
        <v>-0.370075</v>
      </c>
      <c r="F1720" s="51">
        <v>1.3E-8</v>
      </c>
      <c r="G1720" s="50">
        <v>0.001</v>
      </c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>
      <c r="A1721" s="50" t="s">
        <v>1755</v>
      </c>
      <c r="B1721" s="50" t="s">
        <v>1756</v>
      </c>
      <c r="C1721" s="50">
        <v>0.516599</v>
      </c>
      <c r="D1721" s="50">
        <v>0.842385</v>
      </c>
      <c r="E1721" s="50">
        <v>0.325786</v>
      </c>
      <c r="F1721" s="51">
        <v>1.3E-8</v>
      </c>
      <c r="G1721" s="50">
        <v>0.001</v>
      </c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>
      <c r="A1722" s="50" t="s">
        <v>952</v>
      </c>
      <c r="B1722" s="50" t="s">
        <v>953</v>
      </c>
      <c r="C1722" s="50">
        <v>0.189327</v>
      </c>
      <c r="D1722" s="50">
        <v>0.523904</v>
      </c>
      <c r="E1722" s="50">
        <v>0.334577</v>
      </c>
      <c r="F1722" s="51">
        <v>1.3E-8</v>
      </c>
      <c r="G1722" s="50">
        <v>0.001</v>
      </c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>
      <c r="A1723" s="50" t="s">
        <v>2630</v>
      </c>
      <c r="B1723" s="50" t="s">
        <v>2631</v>
      </c>
      <c r="C1723" s="50">
        <v>0.943078</v>
      </c>
      <c r="D1723" s="50">
        <v>0.582712</v>
      </c>
      <c r="E1723" s="50">
        <v>-0.360366</v>
      </c>
      <c r="F1723" s="51">
        <v>1.4E-8</v>
      </c>
      <c r="G1723" s="50">
        <v>0.001</v>
      </c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>
      <c r="A1724" s="50" t="s">
        <v>1616</v>
      </c>
      <c r="B1724" s="50" t="s">
        <v>1617</v>
      </c>
      <c r="C1724" s="50">
        <v>0.15753</v>
      </c>
      <c r="D1724" s="50">
        <v>0.50961</v>
      </c>
      <c r="E1724" s="50">
        <v>0.35208</v>
      </c>
      <c r="F1724" s="51">
        <v>1.4E-8</v>
      </c>
      <c r="G1724" s="50">
        <v>0.001</v>
      </c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>
      <c r="A1725" s="50" t="s">
        <v>2453</v>
      </c>
      <c r="B1725" s="50" t="s">
        <v>2454</v>
      </c>
      <c r="C1725" s="50">
        <v>0.787344</v>
      </c>
      <c r="D1725" s="50">
        <v>0.517519</v>
      </c>
      <c r="E1725" s="50">
        <v>-0.269825</v>
      </c>
      <c r="F1725" s="51">
        <v>1.4E-8</v>
      </c>
      <c r="G1725" s="50">
        <v>0.001</v>
      </c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>
      <c r="A1726" s="50" t="s">
        <v>5805</v>
      </c>
      <c r="B1726" s="50" t="s">
        <v>3081</v>
      </c>
      <c r="C1726" s="50">
        <v>0.860136</v>
      </c>
      <c r="D1726" s="50">
        <v>0.655367</v>
      </c>
      <c r="E1726" s="50">
        <v>-0.204769</v>
      </c>
      <c r="F1726" s="51">
        <v>1.4E-8</v>
      </c>
      <c r="G1726" s="50">
        <v>0.001</v>
      </c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>
      <c r="A1727" s="50" t="s">
        <v>5806</v>
      </c>
      <c r="B1727" s="50" t="s">
        <v>5807</v>
      </c>
      <c r="C1727" s="50">
        <v>0.701534</v>
      </c>
      <c r="D1727" s="50">
        <v>0.486141</v>
      </c>
      <c r="E1727" s="50">
        <v>-0.215393</v>
      </c>
      <c r="F1727" s="51">
        <v>1.4E-8</v>
      </c>
      <c r="G1727" s="50">
        <v>0.001</v>
      </c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>
      <c r="A1728" s="50" t="s">
        <v>1718</v>
      </c>
      <c r="B1728" s="50" t="s">
        <v>1719</v>
      </c>
      <c r="C1728" s="50">
        <v>0.064582</v>
      </c>
      <c r="D1728" s="50">
        <v>0.421979</v>
      </c>
      <c r="E1728" s="50">
        <v>0.357397</v>
      </c>
      <c r="F1728" s="51">
        <v>1.4E-8</v>
      </c>
      <c r="G1728" s="50">
        <v>0.001</v>
      </c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>
      <c r="A1729" s="50" t="s">
        <v>2687</v>
      </c>
      <c r="B1729" s="50" t="s">
        <v>2688</v>
      </c>
      <c r="C1729" s="50">
        <v>0.857073</v>
      </c>
      <c r="D1729" s="50">
        <v>0.652131</v>
      </c>
      <c r="E1729" s="50">
        <v>-0.204941</v>
      </c>
      <c r="F1729" s="51">
        <v>1.5E-8</v>
      </c>
      <c r="G1729" s="50">
        <v>0.001</v>
      </c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>
      <c r="A1730" s="50" t="s">
        <v>5808</v>
      </c>
      <c r="B1730" s="50" t="s">
        <v>5809</v>
      </c>
      <c r="C1730" s="50">
        <v>0.385023</v>
      </c>
      <c r="D1730" s="50">
        <v>0.6927</v>
      </c>
      <c r="E1730" s="50">
        <v>0.307677</v>
      </c>
      <c r="F1730" s="51">
        <v>1.5E-8</v>
      </c>
      <c r="G1730" s="50">
        <v>0.001</v>
      </c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>
      <c r="A1731" s="50" t="s">
        <v>880</v>
      </c>
      <c r="B1731" s="50" t="s">
        <v>881</v>
      </c>
      <c r="C1731" s="50">
        <v>0.84694</v>
      </c>
      <c r="D1731" s="50">
        <v>0.530825</v>
      </c>
      <c r="E1731" s="50">
        <v>-0.316115</v>
      </c>
      <c r="F1731" s="51">
        <v>1.5E-8</v>
      </c>
      <c r="G1731" s="50">
        <v>0.001</v>
      </c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>
      <c r="A1732" s="50" t="s">
        <v>5810</v>
      </c>
      <c r="B1732" s="50" t="s">
        <v>727</v>
      </c>
      <c r="C1732" s="50">
        <v>0.811376</v>
      </c>
      <c r="D1732" s="50">
        <v>0.406873</v>
      </c>
      <c r="E1732" s="50">
        <v>-0.404503</v>
      </c>
      <c r="F1732" s="51">
        <v>1.5E-8</v>
      </c>
      <c r="G1732" s="50">
        <v>0.001</v>
      </c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>
      <c r="A1733" s="50" t="s">
        <v>5811</v>
      </c>
      <c r="B1733" s="50" t="s">
        <v>5812</v>
      </c>
      <c r="C1733" s="50">
        <v>0.928792</v>
      </c>
      <c r="D1733" s="50">
        <v>0.728395</v>
      </c>
      <c r="E1733" s="50">
        <v>-0.200397</v>
      </c>
      <c r="F1733" s="51">
        <v>1.5E-8</v>
      </c>
      <c r="G1733" s="50">
        <v>0.001</v>
      </c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>
      <c r="A1734" s="50" t="s">
        <v>5813</v>
      </c>
      <c r="B1734" s="50" t="s">
        <v>5092</v>
      </c>
      <c r="C1734" s="50">
        <v>0.863473</v>
      </c>
      <c r="D1734" s="50">
        <v>0.641041</v>
      </c>
      <c r="E1734" s="50">
        <v>-0.222432</v>
      </c>
      <c r="F1734" s="51">
        <v>1.5E-8</v>
      </c>
      <c r="G1734" s="50">
        <v>0.001</v>
      </c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>
      <c r="A1735" s="50" t="s">
        <v>2281</v>
      </c>
      <c r="B1735" s="50" t="s">
        <v>2282</v>
      </c>
      <c r="C1735" s="50">
        <v>0.811849</v>
      </c>
      <c r="D1735" s="50">
        <v>0.331225</v>
      </c>
      <c r="E1735" s="50">
        <v>-0.480624</v>
      </c>
      <c r="F1735" s="51">
        <v>1.5E-8</v>
      </c>
      <c r="G1735" s="50">
        <v>0.001</v>
      </c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>
      <c r="A1736" s="50" t="s">
        <v>2307</v>
      </c>
      <c r="B1736" s="50" t="s">
        <v>2308</v>
      </c>
      <c r="C1736" s="50">
        <v>0.861385</v>
      </c>
      <c r="D1736" s="50">
        <v>0.514411</v>
      </c>
      <c r="E1736" s="50">
        <v>-0.346974</v>
      </c>
      <c r="F1736" s="51">
        <v>1.6E-8</v>
      </c>
      <c r="G1736" s="50">
        <v>0.001</v>
      </c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>
      <c r="A1737" s="50" t="s">
        <v>5814</v>
      </c>
      <c r="B1737" s="50" t="s">
        <v>5769</v>
      </c>
      <c r="C1737" s="50">
        <v>0.139835</v>
      </c>
      <c r="D1737" s="50">
        <v>0.385386</v>
      </c>
      <c r="E1737" s="50">
        <v>0.245552</v>
      </c>
      <c r="F1737" s="51">
        <v>1.6E-8</v>
      </c>
      <c r="G1737" s="50">
        <v>0.001</v>
      </c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>
      <c r="A1738" s="50" t="s">
        <v>2302</v>
      </c>
      <c r="B1738" s="50" t="s">
        <v>2303</v>
      </c>
      <c r="C1738" s="50">
        <v>0.09807</v>
      </c>
      <c r="D1738" s="50">
        <v>0.39144</v>
      </c>
      <c r="E1738" s="50">
        <v>0.29337</v>
      </c>
      <c r="F1738" s="51">
        <v>1.6E-8</v>
      </c>
      <c r="G1738" s="50">
        <v>0.001</v>
      </c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>
      <c r="A1739" s="50" t="s">
        <v>2122</v>
      </c>
      <c r="B1739" s="50" t="s">
        <v>2123</v>
      </c>
      <c r="C1739" s="50">
        <v>0.655288</v>
      </c>
      <c r="D1739" s="50">
        <v>0.265488</v>
      </c>
      <c r="E1739" s="50">
        <v>-0.3898</v>
      </c>
      <c r="F1739" s="51">
        <v>1.7E-8</v>
      </c>
      <c r="G1739" s="50">
        <v>0.001</v>
      </c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>
      <c r="A1740" s="50" t="s">
        <v>1722</v>
      </c>
      <c r="B1740" s="50" t="s">
        <v>1723</v>
      </c>
      <c r="C1740" s="50">
        <v>0.889597</v>
      </c>
      <c r="D1740" s="50">
        <v>0.578866</v>
      </c>
      <c r="E1740" s="50">
        <v>-0.310731</v>
      </c>
      <c r="F1740" s="51">
        <v>1.7E-8</v>
      </c>
      <c r="G1740" s="50">
        <v>0.001</v>
      </c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>
      <c r="A1741" s="50" t="s">
        <v>826</v>
      </c>
      <c r="B1741" s="50" t="s">
        <v>817</v>
      </c>
      <c r="C1741" s="50">
        <v>0.910288</v>
      </c>
      <c r="D1741" s="50">
        <v>0.608488</v>
      </c>
      <c r="E1741" s="50">
        <v>-0.3018</v>
      </c>
      <c r="F1741" s="51">
        <v>1.7E-8</v>
      </c>
      <c r="G1741" s="50">
        <v>0.001</v>
      </c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>
      <c r="A1742" s="50" t="s">
        <v>787</v>
      </c>
      <c r="B1742" s="50" t="s">
        <v>788</v>
      </c>
      <c r="C1742" s="50">
        <v>0.332223</v>
      </c>
      <c r="D1742" s="50">
        <v>0.765143</v>
      </c>
      <c r="E1742" s="50">
        <v>0.43292</v>
      </c>
      <c r="F1742" s="51">
        <v>1.7E-8</v>
      </c>
      <c r="G1742" s="50">
        <v>0.001</v>
      </c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>
      <c r="A1743" s="50" t="s">
        <v>5815</v>
      </c>
      <c r="B1743" s="50" t="s">
        <v>5816</v>
      </c>
      <c r="C1743" s="50">
        <v>0.834472</v>
      </c>
      <c r="D1743" s="50">
        <v>0.5415</v>
      </c>
      <c r="E1743" s="50">
        <v>-0.292972</v>
      </c>
      <c r="F1743" s="51">
        <v>1.7E-8</v>
      </c>
      <c r="G1743" s="50">
        <v>0.001</v>
      </c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>
      <c r="A1744" s="50" t="s">
        <v>5817</v>
      </c>
      <c r="B1744" s="50" t="s">
        <v>5818</v>
      </c>
      <c r="C1744" s="50">
        <v>0.655839</v>
      </c>
      <c r="D1744" s="50">
        <v>0.374182</v>
      </c>
      <c r="E1744" s="50">
        <v>-0.281657</v>
      </c>
      <c r="F1744" s="51">
        <v>1.7E-8</v>
      </c>
      <c r="G1744" s="50">
        <v>0.001</v>
      </c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>
      <c r="A1745" s="50" t="s">
        <v>1952</v>
      </c>
      <c r="B1745" s="50" t="s">
        <v>1953</v>
      </c>
      <c r="C1745" s="50">
        <v>0.286395</v>
      </c>
      <c r="D1745" s="50">
        <v>0.772469</v>
      </c>
      <c r="E1745" s="50">
        <v>0.486074</v>
      </c>
      <c r="F1745" s="51">
        <v>1.8E-8</v>
      </c>
      <c r="G1745" s="50">
        <v>0.001</v>
      </c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>
      <c r="A1746" s="50" t="s">
        <v>3056</v>
      </c>
      <c r="B1746" s="50" t="s">
        <v>2230</v>
      </c>
      <c r="C1746" s="50">
        <v>0.16328</v>
      </c>
      <c r="D1746" s="50">
        <v>0.569457</v>
      </c>
      <c r="E1746" s="50">
        <v>0.406177</v>
      </c>
      <c r="F1746" s="51">
        <v>1.8E-8</v>
      </c>
      <c r="G1746" s="50">
        <v>0.001</v>
      </c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>
      <c r="A1747" s="50" t="s">
        <v>2871</v>
      </c>
      <c r="B1747" s="50" t="s">
        <v>2872</v>
      </c>
      <c r="C1747" s="50">
        <v>0.151137</v>
      </c>
      <c r="D1747" s="50">
        <v>0.58735</v>
      </c>
      <c r="E1747" s="50">
        <v>0.436213</v>
      </c>
      <c r="F1747" s="51">
        <v>1.8E-8</v>
      </c>
      <c r="G1747" s="50">
        <v>0.001</v>
      </c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>
      <c r="A1748" s="50" t="s">
        <v>1924</v>
      </c>
      <c r="B1748" s="50" t="s">
        <v>1925</v>
      </c>
      <c r="C1748" s="50">
        <v>0.775996</v>
      </c>
      <c r="D1748" s="50">
        <v>0.486108</v>
      </c>
      <c r="E1748" s="50">
        <v>-0.289888</v>
      </c>
      <c r="F1748" s="51">
        <v>1.8E-8</v>
      </c>
      <c r="G1748" s="50">
        <v>0.001</v>
      </c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>
      <c r="A1749" s="50" t="s">
        <v>423</v>
      </c>
      <c r="B1749" s="50" t="s">
        <v>424</v>
      </c>
      <c r="C1749" s="50">
        <v>0.748347</v>
      </c>
      <c r="D1749" s="50">
        <v>0.346171</v>
      </c>
      <c r="E1749" s="50">
        <v>-0.402176</v>
      </c>
      <c r="F1749" s="51">
        <v>1.8E-8</v>
      </c>
      <c r="G1749" s="50">
        <v>0.001</v>
      </c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>
      <c r="A1750" s="50" t="s">
        <v>5819</v>
      </c>
      <c r="B1750" s="50" t="s">
        <v>5820</v>
      </c>
      <c r="C1750" s="50">
        <v>0.816516</v>
      </c>
      <c r="D1750" s="50">
        <v>0.556346</v>
      </c>
      <c r="E1750" s="50">
        <v>-0.26017</v>
      </c>
      <c r="F1750" s="51">
        <v>1.8E-8</v>
      </c>
      <c r="G1750" s="50">
        <v>0.001</v>
      </c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>
      <c r="A1751" s="50" t="s">
        <v>380</v>
      </c>
      <c r="B1751" s="50" t="s">
        <v>381</v>
      </c>
      <c r="C1751" s="50">
        <v>0.53848</v>
      </c>
      <c r="D1751" s="50">
        <v>0.174664</v>
      </c>
      <c r="E1751" s="50">
        <v>-0.363816</v>
      </c>
      <c r="F1751" s="51">
        <v>1.9E-8</v>
      </c>
      <c r="G1751" s="50">
        <v>0.001</v>
      </c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>
      <c r="A1752" s="50" t="s">
        <v>2761</v>
      </c>
      <c r="B1752" s="50" t="s">
        <v>1906</v>
      </c>
      <c r="C1752" s="50">
        <v>0.925831</v>
      </c>
      <c r="D1752" s="50">
        <v>0.630265</v>
      </c>
      <c r="E1752" s="50">
        <v>-0.295565</v>
      </c>
      <c r="F1752" s="51">
        <v>1.9E-8</v>
      </c>
      <c r="G1752" s="50">
        <v>0.001</v>
      </c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>
      <c r="A1753" s="50" t="s">
        <v>2364</v>
      </c>
      <c r="B1753" s="50" t="s">
        <v>2365</v>
      </c>
      <c r="C1753" s="50">
        <v>0.748303</v>
      </c>
      <c r="D1753" s="50">
        <v>0.382543</v>
      </c>
      <c r="E1753" s="50">
        <v>-0.36576</v>
      </c>
      <c r="F1753" s="51">
        <v>1.9E-8</v>
      </c>
      <c r="G1753" s="50">
        <v>0.001</v>
      </c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>
      <c r="A1754" s="50" t="s">
        <v>5821</v>
      </c>
      <c r="B1754" s="50" t="s">
        <v>5822</v>
      </c>
      <c r="C1754" s="50">
        <v>0.891397</v>
      </c>
      <c r="D1754" s="50">
        <v>0.626434</v>
      </c>
      <c r="E1754" s="50">
        <v>-0.264963</v>
      </c>
      <c r="F1754" s="51">
        <v>1.9E-8</v>
      </c>
      <c r="G1754" s="50">
        <v>0.001</v>
      </c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>
      <c r="A1755" s="50" t="s">
        <v>3003</v>
      </c>
      <c r="B1755" s="50" t="s">
        <v>3004</v>
      </c>
      <c r="C1755" s="50">
        <v>0.892427</v>
      </c>
      <c r="D1755" s="50">
        <v>0.443708</v>
      </c>
      <c r="E1755" s="50">
        <v>-0.44872</v>
      </c>
      <c r="F1755" s="51">
        <v>1.9E-8</v>
      </c>
      <c r="G1755" s="50">
        <v>0.001</v>
      </c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>
      <c r="A1756" s="50" t="s">
        <v>2285</v>
      </c>
      <c r="B1756" s="50" t="s">
        <v>2286</v>
      </c>
      <c r="C1756" s="50">
        <v>0.747003</v>
      </c>
      <c r="D1756" s="50">
        <v>0.276351</v>
      </c>
      <c r="E1756" s="50">
        <v>-0.470652</v>
      </c>
      <c r="F1756" s="51">
        <v>1.9E-8</v>
      </c>
      <c r="G1756" s="50">
        <v>0.001</v>
      </c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>
      <c r="A1757" s="50" t="s">
        <v>3314</v>
      </c>
      <c r="B1757" s="50" t="s">
        <v>1793</v>
      </c>
      <c r="C1757" s="50">
        <v>0.761369</v>
      </c>
      <c r="D1757" s="50">
        <v>0.292822</v>
      </c>
      <c r="E1757" s="50">
        <v>-0.468547</v>
      </c>
      <c r="F1757" s="51">
        <v>1.9E-8</v>
      </c>
      <c r="G1757" s="50">
        <v>0.001</v>
      </c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>
      <c r="A1758" s="50" t="s">
        <v>2785</v>
      </c>
      <c r="B1758" s="50" t="s">
        <v>2786</v>
      </c>
      <c r="C1758" s="50">
        <v>0.908058</v>
      </c>
      <c r="D1758" s="50">
        <v>0.508199</v>
      </c>
      <c r="E1758" s="50">
        <v>-0.399859</v>
      </c>
      <c r="F1758" s="51">
        <v>2.0E-8</v>
      </c>
      <c r="G1758" s="50">
        <v>0.001</v>
      </c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>
      <c r="A1759" s="50" t="s">
        <v>1964</v>
      </c>
      <c r="B1759" s="50" t="s">
        <v>1965</v>
      </c>
      <c r="C1759" s="50">
        <v>0.953151</v>
      </c>
      <c r="D1759" s="50">
        <v>0.693547</v>
      </c>
      <c r="E1759" s="50">
        <v>-0.259604</v>
      </c>
      <c r="F1759" s="51">
        <v>2.0E-8</v>
      </c>
      <c r="G1759" s="50">
        <v>0.001</v>
      </c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>
      <c r="A1760" s="50" t="s">
        <v>3013</v>
      </c>
      <c r="B1760" s="50" t="s">
        <v>3014</v>
      </c>
      <c r="C1760" s="50">
        <v>0.91201</v>
      </c>
      <c r="D1760" s="50">
        <v>0.544715</v>
      </c>
      <c r="E1760" s="50">
        <v>-0.367296</v>
      </c>
      <c r="F1760" s="51">
        <v>2.0E-8</v>
      </c>
      <c r="G1760" s="50">
        <v>0.001</v>
      </c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>
      <c r="A1761" s="50" t="s">
        <v>2140</v>
      </c>
      <c r="B1761" s="50" t="s">
        <v>2141</v>
      </c>
      <c r="C1761" s="50">
        <v>0.949102</v>
      </c>
      <c r="D1761" s="50">
        <v>0.64334</v>
      </c>
      <c r="E1761" s="50">
        <v>-0.305761</v>
      </c>
      <c r="F1761" s="51">
        <v>2.0E-8</v>
      </c>
      <c r="G1761" s="50">
        <v>0.001</v>
      </c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>
      <c r="A1762" s="50" t="s">
        <v>2898</v>
      </c>
      <c r="B1762" s="50" t="s">
        <v>422</v>
      </c>
      <c r="C1762" s="50">
        <v>0.026714</v>
      </c>
      <c r="D1762" s="50">
        <v>0.329092</v>
      </c>
      <c r="E1762" s="50">
        <v>0.302379</v>
      </c>
      <c r="F1762" s="51">
        <v>2.0E-8</v>
      </c>
      <c r="G1762" s="50">
        <v>0.001</v>
      </c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>
      <c r="A1763" s="50" t="s">
        <v>5823</v>
      </c>
      <c r="B1763" s="50" t="s">
        <v>5824</v>
      </c>
      <c r="C1763" s="50">
        <v>0.881779</v>
      </c>
      <c r="D1763" s="50">
        <v>0.680789</v>
      </c>
      <c r="E1763" s="50">
        <v>-0.200991</v>
      </c>
      <c r="F1763" s="51">
        <v>2.0E-8</v>
      </c>
      <c r="G1763" s="50">
        <v>0.001</v>
      </c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>
      <c r="A1764" s="50" t="s">
        <v>2435</v>
      </c>
      <c r="B1764" s="50" t="s">
        <v>2436</v>
      </c>
      <c r="C1764" s="50">
        <v>0.126146</v>
      </c>
      <c r="D1764" s="50">
        <v>0.401941</v>
      </c>
      <c r="E1764" s="50">
        <v>0.275795</v>
      </c>
      <c r="F1764" s="51">
        <v>2.1E-8</v>
      </c>
      <c r="G1764" s="50">
        <v>0.001</v>
      </c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>
      <c r="A1765" s="50" t="s">
        <v>1938</v>
      </c>
      <c r="B1765" s="50" t="s">
        <v>1939</v>
      </c>
      <c r="C1765" s="50">
        <v>0.166065</v>
      </c>
      <c r="D1765" s="50">
        <v>0.471272</v>
      </c>
      <c r="E1765" s="50">
        <v>0.305207</v>
      </c>
      <c r="F1765" s="51">
        <v>2.1E-8</v>
      </c>
      <c r="G1765" s="50">
        <v>0.001</v>
      </c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>
      <c r="A1766" s="50" t="s">
        <v>3411</v>
      </c>
      <c r="B1766" s="50" t="s">
        <v>3412</v>
      </c>
      <c r="C1766" s="50">
        <v>0.946959</v>
      </c>
      <c r="D1766" s="50">
        <v>0.43962</v>
      </c>
      <c r="E1766" s="50">
        <v>-0.507339</v>
      </c>
      <c r="F1766" s="51">
        <v>2.2E-8</v>
      </c>
      <c r="G1766" s="50">
        <v>0.001</v>
      </c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>
      <c r="A1767" s="50" t="s">
        <v>3501</v>
      </c>
      <c r="B1767" s="50" t="s">
        <v>652</v>
      </c>
      <c r="C1767" s="50">
        <v>0.754153</v>
      </c>
      <c r="D1767" s="50">
        <v>0.408918</v>
      </c>
      <c r="E1767" s="50">
        <v>-0.345235</v>
      </c>
      <c r="F1767" s="51">
        <v>2.2E-8</v>
      </c>
      <c r="G1767" s="50">
        <v>0.001</v>
      </c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>
      <c r="A1768" s="50" t="s">
        <v>5825</v>
      </c>
      <c r="B1768" s="50" t="s">
        <v>5826</v>
      </c>
      <c r="C1768" s="50">
        <v>0.852743</v>
      </c>
      <c r="D1768" s="50">
        <v>0.643902</v>
      </c>
      <c r="E1768" s="50">
        <v>-0.208841</v>
      </c>
      <c r="F1768" s="51">
        <v>2.2E-8</v>
      </c>
      <c r="G1768" s="50">
        <v>0.001</v>
      </c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>
      <c r="A1769" s="50" t="s">
        <v>2390</v>
      </c>
      <c r="B1769" s="50" t="s">
        <v>2391</v>
      </c>
      <c r="C1769" s="50">
        <v>0.811261</v>
      </c>
      <c r="D1769" s="50">
        <v>0.427041</v>
      </c>
      <c r="E1769" s="50">
        <v>-0.38422</v>
      </c>
      <c r="F1769" s="51">
        <v>2.2E-8</v>
      </c>
      <c r="G1769" s="50">
        <v>0.001</v>
      </c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>
      <c r="A1770" s="50" t="s">
        <v>3121</v>
      </c>
      <c r="B1770" s="50" t="s">
        <v>3122</v>
      </c>
      <c r="C1770" s="50">
        <v>0.877044</v>
      </c>
      <c r="D1770" s="50">
        <v>0.338897</v>
      </c>
      <c r="E1770" s="50">
        <v>-0.538147</v>
      </c>
      <c r="F1770" s="51">
        <v>2.2E-8</v>
      </c>
      <c r="G1770" s="50">
        <v>0.001</v>
      </c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>
      <c r="A1771" s="50" t="s">
        <v>5827</v>
      </c>
      <c r="B1771" s="50" t="s">
        <v>5828</v>
      </c>
      <c r="C1771" s="50">
        <v>0.112536</v>
      </c>
      <c r="D1771" s="50">
        <v>0.342814</v>
      </c>
      <c r="E1771" s="50">
        <v>0.230278</v>
      </c>
      <c r="F1771" s="51">
        <v>2.2E-8</v>
      </c>
      <c r="G1771" s="50">
        <v>0.001</v>
      </c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>
      <c r="A1772" s="50" t="s">
        <v>1909</v>
      </c>
      <c r="B1772" s="50" t="s">
        <v>1910</v>
      </c>
      <c r="C1772" s="50">
        <v>0.870347</v>
      </c>
      <c r="D1772" s="50">
        <v>0.496348</v>
      </c>
      <c r="E1772" s="50">
        <v>-0.373998</v>
      </c>
      <c r="F1772" s="51">
        <v>2.3E-8</v>
      </c>
      <c r="G1772" s="50">
        <v>0.001</v>
      </c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>
      <c r="A1773" s="50" t="s">
        <v>2316</v>
      </c>
      <c r="B1773" s="50" t="s">
        <v>2317</v>
      </c>
      <c r="C1773" s="50">
        <v>0.920502</v>
      </c>
      <c r="D1773" s="50">
        <v>0.581685</v>
      </c>
      <c r="E1773" s="50">
        <v>-0.338817</v>
      </c>
      <c r="F1773" s="51">
        <v>2.3E-8</v>
      </c>
      <c r="G1773" s="50">
        <v>0.001</v>
      </c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>
      <c r="A1774" s="50" t="s">
        <v>5829</v>
      </c>
      <c r="B1774" s="50" t="s">
        <v>2073</v>
      </c>
      <c r="C1774" s="50">
        <v>0.908845</v>
      </c>
      <c r="D1774" s="50">
        <v>0.600602</v>
      </c>
      <c r="E1774" s="50">
        <v>-0.308243</v>
      </c>
      <c r="F1774" s="51">
        <v>2.3E-8</v>
      </c>
      <c r="G1774" s="50">
        <v>0.001</v>
      </c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>
      <c r="A1775" s="50" t="s">
        <v>1824</v>
      </c>
      <c r="B1775" s="50" t="s">
        <v>1825</v>
      </c>
      <c r="C1775" s="50">
        <v>0.759465</v>
      </c>
      <c r="D1775" s="50">
        <v>0.499263</v>
      </c>
      <c r="E1775" s="50">
        <v>-0.260203</v>
      </c>
      <c r="F1775" s="51">
        <v>2.3E-8</v>
      </c>
      <c r="G1775" s="50">
        <v>0.001</v>
      </c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>
      <c r="A1776" s="50" t="s">
        <v>5830</v>
      </c>
      <c r="B1776" s="50" t="s">
        <v>2821</v>
      </c>
      <c r="C1776" s="50">
        <v>0.038164</v>
      </c>
      <c r="D1776" s="50">
        <v>0.447733</v>
      </c>
      <c r="E1776" s="50">
        <v>0.409569</v>
      </c>
      <c r="F1776" s="51">
        <v>2.3E-8</v>
      </c>
      <c r="G1776" s="50">
        <v>0.001</v>
      </c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>
      <c r="A1777" s="50" t="s">
        <v>1990</v>
      </c>
      <c r="B1777" s="50" t="s">
        <v>1991</v>
      </c>
      <c r="C1777" s="50">
        <v>0.850035</v>
      </c>
      <c r="D1777" s="50">
        <v>0.531925</v>
      </c>
      <c r="E1777" s="50">
        <v>-0.318111</v>
      </c>
      <c r="F1777" s="51">
        <v>2.4E-8</v>
      </c>
      <c r="G1777" s="50">
        <v>0.001</v>
      </c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>
      <c r="A1778" s="50" t="s">
        <v>5831</v>
      </c>
      <c r="B1778" s="50" t="s">
        <v>1822</v>
      </c>
      <c r="C1778" s="50">
        <v>0.808678</v>
      </c>
      <c r="D1778" s="50">
        <v>0.506082</v>
      </c>
      <c r="E1778" s="50">
        <v>-0.302596</v>
      </c>
      <c r="F1778" s="51">
        <v>2.4E-8</v>
      </c>
      <c r="G1778" s="50">
        <v>0.001</v>
      </c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>
      <c r="A1779" s="50" t="s">
        <v>1525</v>
      </c>
      <c r="B1779" s="50" t="s">
        <v>1526</v>
      </c>
      <c r="C1779" s="50">
        <v>0.934946</v>
      </c>
      <c r="D1779" s="50">
        <v>0.610643</v>
      </c>
      <c r="E1779" s="50">
        <v>-0.324303</v>
      </c>
      <c r="F1779" s="51">
        <v>2.5E-8</v>
      </c>
      <c r="G1779" s="50">
        <v>0.001</v>
      </c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>
      <c r="A1780" s="50" t="s">
        <v>5832</v>
      </c>
      <c r="B1780" s="50" t="s">
        <v>5833</v>
      </c>
      <c r="C1780" s="50">
        <v>0.8231850000000001</v>
      </c>
      <c r="D1780" s="50">
        <v>0.584045</v>
      </c>
      <c r="E1780" s="50">
        <v>-0.23914</v>
      </c>
      <c r="F1780" s="51">
        <v>2.5E-8</v>
      </c>
      <c r="G1780" s="50">
        <v>0.001</v>
      </c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>
      <c r="A1781" s="50" t="s">
        <v>1313</v>
      </c>
      <c r="B1781" s="50" t="s">
        <v>1073</v>
      </c>
      <c r="C1781" s="50">
        <v>0.597204</v>
      </c>
      <c r="D1781" s="50">
        <v>0.226463</v>
      </c>
      <c r="E1781" s="50">
        <v>-0.370741</v>
      </c>
      <c r="F1781" s="51">
        <v>2.5E-8</v>
      </c>
      <c r="G1781" s="50">
        <v>0.001</v>
      </c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>
      <c r="A1782" s="50" t="s">
        <v>5834</v>
      </c>
      <c r="B1782" s="50" t="s">
        <v>5835</v>
      </c>
      <c r="C1782" s="50">
        <v>0.884384</v>
      </c>
      <c r="D1782" s="50">
        <v>0.647204</v>
      </c>
      <c r="E1782" s="50">
        <v>-0.237181</v>
      </c>
      <c r="F1782" s="51">
        <v>2.6E-8</v>
      </c>
      <c r="G1782" s="50">
        <v>0.001</v>
      </c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>
      <c r="A1783" s="50" t="s">
        <v>5836</v>
      </c>
      <c r="B1783" s="50" t="s">
        <v>105</v>
      </c>
      <c r="C1783" s="50">
        <v>0.86498</v>
      </c>
      <c r="D1783" s="50">
        <v>0.620769</v>
      </c>
      <c r="E1783" s="50">
        <v>-0.244211</v>
      </c>
      <c r="F1783" s="51">
        <v>2.6E-8</v>
      </c>
      <c r="G1783" s="50">
        <v>0.001</v>
      </c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>
      <c r="A1784" s="50" t="s">
        <v>3032</v>
      </c>
      <c r="B1784" s="50" t="s">
        <v>3033</v>
      </c>
      <c r="C1784" s="50">
        <v>0.751436</v>
      </c>
      <c r="D1784" s="50">
        <v>0.351555</v>
      </c>
      <c r="E1784" s="50">
        <v>-0.399881</v>
      </c>
      <c r="F1784" s="51">
        <v>2.6E-8</v>
      </c>
      <c r="G1784" s="50">
        <v>0.001</v>
      </c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>
      <c r="A1785" s="50" t="s">
        <v>3416</v>
      </c>
      <c r="B1785" s="50" t="s">
        <v>3417</v>
      </c>
      <c r="C1785" s="50">
        <v>0.852388</v>
      </c>
      <c r="D1785" s="50">
        <v>0.506518</v>
      </c>
      <c r="E1785" s="50">
        <v>-0.34587</v>
      </c>
      <c r="F1785" s="51">
        <v>2.6E-8</v>
      </c>
      <c r="G1785" s="50">
        <v>0.001</v>
      </c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>
      <c r="A1786" s="50" t="s">
        <v>2515</v>
      </c>
      <c r="B1786" s="50" t="s">
        <v>1659</v>
      </c>
      <c r="C1786" s="50">
        <v>0.117795</v>
      </c>
      <c r="D1786" s="50">
        <v>0.341785</v>
      </c>
      <c r="E1786" s="50">
        <v>0.22399</v>
      </c>
      <c r="F1786" s="51">
        <v>2.6E-8</v>
      </c>
      <c r="G1786" s="50">
        <v>0.001</v>
      </c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>
      <c r="A1787" s="50" t="s">
        <v>5837</v>
      </c>
      <c r="B1787" s="50" t="s">
        <v>323</v>
      </c>
      <c r="C1787" s="50">
        <v>0.288052</v>
      </c>
      <c r="D1787" s="50">
        <v>0.040623</v>
      </c>
      <c r="E1787" s="50">
        <v>-0.24743</v>
      </c>
      <c r="F1787" s="51">
        <v>2.6E-8</v>
      </c>
      <c r="G1787" s="50">
        <v>0.001</v>
      </c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>
      <c r="A1788" s="50" t="s">
        <v>5838</v>
      </c>
      <c r="B1788" s="50" t="s">
        <v>5839</v>
      </c>
      <c r="C1788" s="50">
        <v>0.785136</v>
      </c>
      <c r="D1788" s="50">
        <v>0.571456</v>
      </c>
      <c r="E1788" s="50">
        <v>-0.213679</v>
      </c>
      <c r="F1788" s="51">
        <v>2.6E-8</v>
      </c>
      <c r="G1788" s="50">
        <v>0.001</v>
      </c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>
      <c r="A1789" s="50" t="s">
        <v>5840</v>
      </c>
      <c r="B1789" s="50" t="s">
        <v>5841</v>
      </c>
      <c r="C1789" s="50">
        <v>0.116676</v>
      </c>
      <c r="D1789" s="50">
        <v>0.362559</v>
      </c>
      <c r="E1789" s="50">
        <v>0.245883</v>
      </c>
      <c r="F1789" s="51">
        <v>2.7E-8</v>
      </c>
      <c r="G1789" s="50">
        <v>0.001</v>
      </c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>
      <c r="A1790" s="50" t="s">
        <v>2109</v>
      </c>
      <c r="B1790" s="50" t="s">
        <v>1205</v>
      </c>
      <c r="C1790" s="50">
        <v>0.717667</v>
      </c>
      <c r="D1790" s="50">
        <v>0.435714</v>
      </c>
      <c r="E1790" s="50">
        <v>-0.281953</v>
      </c>
      <c r="F1790" s="51">
        <v>2.7E-8</v>
      </c>
      <c r="G1790" s="50">
        <v>0.001</v>
      </c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>
      <c r="A1791" s="50" t="s">
        <v>5842</v>
      </c>
      <c r="B1791" s="50" t="s">
        <v>5178</v>
      </c>
      <c r="C1791" s="50">
        <v>0.806685</v>
      </c>
      <c r="D1791" s="50">
        <v>0.598437</v>
      </c>
      <c r="E1791" s="50">
        <v>-0.208247</v>
      </c>
      <c r="F1791" s="51">
        <v>2.7E-8</v>
      </c>
      <c r="G1791" s="50">
        <v>0.001</v>
      </c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>
      <c r="A1792" s="50" t="s">
        <v>2524</v>
      </c>
      <c r="B1792" s="50" t="s">
        <v>2525</v>
      </c>
      <c r="C1792" s="50">
        <v>0.858759</v>
      </c>
      <c r="D1792" s="50">
        <v>0.372833</v>
      </c>
      <c r="E1792" s="50">
        <v>-0.485925</v>
      </c>
      <c r="F1792" s="51">
        <v>2.7E-8</v>
      </c>
      <c r="G1792" s="50">
        <v>0.001</v>
      </c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>
      <c r="A1793" s="50" t="s">
        <v>5843</v>
      </c>
      <c r="B1793" s="50" t="s">
        <v>3667</v>
      </c>
      <c r="C1793" s="50">
        <v>0.891081</v>
      </c>
      <c r="D1793" s="50">
        <v>0.658141</v>
      </c>
      <c r="E1793" s="50">
        <v>-0.23294</v>
      </c>
      <c r="F1793" s="51">
        <v>2.7E-8</v>
      </c>
      <c r="G1793" s="50">
        <v>0.001</v>
      </c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>
      <c r="A1794" s="50" t="s">
        <v>2511</v>
      </c>
      <c r="B1794" s="50" t="s">
        <v>2512</v>
      </c>
      <c r="C1794" s="50">
        <v>0.829913</v>
      </c>
      <c r="D1794" s="50">
        <v>0.543295</v>
      </c>
      <c r="E1794" s="50">
        <v>-0.286618</v>
      </c>
      <c r="F1794" s="51">
        <v>2.7E-8</v>
      </c>
      <c r="G1794" s="50">
        <v>0.001</v>
      </c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>
      <c r="A1795" s="50" t="s">
        <v>1813</v>
      </c>
      <c r="B1795" s="50" t="s">
        <v>1814</v>
      </c>
      <c r="C1795" s="50">
        <v>0.81964</v>
      </c>
      <c r="D1795" s="50">
        <v>0.520906</v>
      </c>
      <c r="E1795" s="50">
        <v>-0.298734</v>
      </c>
      <c r="F1795" s="51">
        <v>2.8E-8</v>
      </c>
      <c r="G1795" s="50">
        <v>0.001</v>
      </c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>
      <c r="A1796" s="50" t="s">
        <v>3415</v>
      </c>
      <c r="B1796" s="50" t="s">
        <v>717</v>
      </c>
      <c r="C1796" s="50">
        <v>0.308924</v>
      </c>
      <c r="D1796" s="50">
        <v>0.646144</v>
      </c>
      <c r="E1796" s="50">
        <v>0.33722</v>
      </c>
      <c r="F1796" s="51">
        <v>2.8E-8</v>
      </c>
      <c r="G1796" s="50">
        <v>0.001</v>
      </c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>
      <c r="A1797" s="50" t="s">
        <v>2647</v>
      </c>
      <c r="B1797" s="50" t="s">
        <v>2648</v>
      </c>
      <c r="C1797" s="50">
        <v>0.026706</v>
      </c>
      <c r="D1797" s="50">
        <v>0.253018</v>
      </c>
      <c r="E1797" s="50">
        <v>0.226312</v>
      </c>
      <c r="F1797" s="51">
        <v>2.8E-8</v>
      </c>
      <c r="G1797" s="50">
        <v>0.001</v>
      </c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>
      <c r="A1798" s="50" t="s">
        <v>5844</v>
      </c>
      <c r="B1798" s="50" t="s">
        <v>5845</v>
      </c>
      <c r="C1798" s="50">
        <v>0.812736</v>
      </c>
      <c r="D1798" s="50">
        <v>0.601284</v>
      </c>
      <c r="E1798" s="50">
        <v>-0.211452</v>
      </c>
      <c r="F1798" s="51">
        <v>2.9E-8</v>
      </c>
      <c r="G1798" s="50">
        <v>0.001</v>
      </c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>
      <c r="A1799" s="50" t="s">
        <v>2549</v>
      </c>
      <c r="B1799" s="50" t="s">
        <v>2550</v>
      </c>
      <c r="C1799" s="50">
        <v>0.892337</v>
      </c>
      <c r="D1799" s="50">
        <v>0.489287</v>
      </c>
      <c r="E1799" s="50">
        <v>-0.40305</v>
      </c>
      <c r="F1799" s="51">
        <v>2.9E-8</v>
      </c>
      <c r="G1799" s="50">
        <v>0.001</v>
      </c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>
      <c r="A1800" s="50" t="s">
        <v>3053</v>
      </c>
      <c r="B1800" s="50" t="s">
        <v>3054</v>
      </c>
      <c r="C1800" s="50">
        <v>0.127618</v>
      </c>
      <c r="D1800" s="50">
        <v>0.541172</v>
      </c>
      <c r="E1800" s="50">
        <v>0.413554</v>
      </c>
      <c r="F1800" s="51">
        <v>2.9E-8</v>
      </c>
      <c r="G1800" s="50">
        <v>0.001</v>
      </c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>
      <c r="A1801" s="50" t="s">
        <v>2416</v>
      </c>
      <c r="B1801" s="50" t="s">
        <v>2417</v>
      </c>
      <c r="C1801" s="50">
        <v>0.905402</v>
      </c>
      <c r="D1801" s="50">
        <v>0.5154</v>
      </c>
      <c r="E1801" s="50">
        <v>-0.390002</v>
      </c>
      <c r="F1801" s="51">
        <v>3.0E-8</v>
      </c>
      <c r="G1801" s="50">
        <v>0.001</v>
      </c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>
      <c r="A1802" s="50" t="s">
        <v>3673</v>
      </c>
      <c r="B1802" s="50" t="s">
        <v>3674</v>
      </c>
      <c r="C1802" s="50">
        <v>0.82352</v>
      </c>
      <c r="D1802" s="50">
        <v>0.489641</v>
      </c>
      <c r="E1802" s="50">
        <v>-0.333879</v>
      </c>
      <c r="F1802" s="51">
        <v>3.0E-8</v>
      </c>
      <c r="G1802" s="50">
        <v>0.001</v>
      </c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>
      <c r="A1803" s="50" t="s">
        <v>3150</v>
      </c>
      <c r="B1803" s="50" t="s">
        <v>428</v>
      </c>
      <c r="C1803" s="50">
        <v>0.930741</v>
      </c>
      <c r="D1803" s="50">
        <v>0.609407</v>
      </c>
      <c r="E1803" s="50">
        <v>-0.321334</v>
      </c>
      <c r="F1803" s="51">
        <v>3.0E-8</v>
      </c>
      <c r="G1803" s="50">
        <v>0.001</v>
      </c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>
      <c r="A1804" s="50" t="s">
        <v>5846</v>
      </c>
      <c r="B1804" s="50" t="s">
        <v>5847</v>
      </c>
      <c r="C1804" s="50">
        <v>0.042659</v>
      </c>
      <c r="D1804" s="50">
        <v>0.270224</v>
      </c>
      <c r="E1804" s="50">
        <v>0.227565</v>
      </c>
      <c r="F1804" s="51">
        <v>3.0E-8</v>
      </c>
      <c r="G1804" s="50">
        <v>0.001</v>
      </c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>
      <c r="A1805" s="50" t="s">
        <v>5848</v>
      </c>
      <c r="B1805" s="50" t="s">
        <v>5849</v>
      </c>
      <c r="C1805" s="50">
        <v>0.034711</v>
      </c>
      <c r="D1805" s="50">
        <v>0.265374</v>
      </c>
      <c r="E1805" s="50">
        <v>0.230663</v>
      </c>
      <c r="F1805" s="51">
        <v>3.0E-8</v>
      </c>
      <c r="G1805" s="50">
        <v>0.001</v>
      </c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>
      <c r="A1806" s="50" t="s">
        <v>3541</v>
      </c>
      <c r="B1806" s="50" t="s">
        <v>3542</v>
      </c>
      <c r="C1806" s="50">
        <v>0.895881</v>
      </c>
      <c r="D1806" s="50">
        <v>0.463042</v>
      </c>
      <c r="E1806" s="50">
        <v>-0.432839</v>
      </c>
      <c r="F1806" s="51">
        <v>3.0E-8</v>
      </c>
      <c r="G1806" s="50">
        <v>0.001</v>
      </c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>
      <c r="A1807" s="50" t="s">
        <v>3258</v>
      </c>
      <c r="B1807" s="50" t="s">
        <v>2400</v>
      </c>
      <c r="C1807" s="50">
        <v>0.800707</v>
      </c>
      <c r="D1807" s="50">
        <v>0.460134</v>
      </c>
      <c r="E1807" s="50">
        <v>-0.340574</v>
      </c>
      <c r="F1807" s="51">
        <v>3.1E-8</v>
      </c>
      <c r="G1807" s="50">
        <v>0.001</v>
      </c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>
      <c r="A1808" s="50" t="s">
        <v>1726</v>
      </c>
      <c r="B1808" s="50" t="s">
        <v>1727</v>
      </c>
      <c r="C1808" s="50">
        <v>0.819293</v>
      </c>
      <c r="D1808" s="50">
        <v>0.480227</v>
      </c>
      <c r="E1808" s="50">
        <v>-0.339066</v>
      </c>
      <c r="F1808" s="51">
        <v>3.2E-8</v>
      </c>
      <c r="G1808" s="50">
        <v>0.001</v>
      </c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>
      <c r="A1809" s="50" t="s">
        <v>5850</v>
      </c>
      <c r="B1809" s="50" t="s">
        <v>3338</v>
      </c>
      <c r="C1809" s="50">
        <v>0.062799</v>
      </c>
      <c r="D1809" s="50">
        <v>0.445295</v>
      </c>
      <c r="E1809" s="50">
        <v>0.382496</v>
      </c>
      <c r="F1809" s="51">
        <v>3.2E-8</v>
      </c>
      <c r="G1809" s="50">
        <v>0.001</v>
      </c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>
      <c r="A1810" s="50" t="s">
        <v>3226</v>
      </c>
      <c r="B1810" s="50" t="s">
        <v>3227</v>
      </c>
      <c r="C1810" s="50">
        <v>0.894513</v>
      </c>
      <c r="D1810" s="50">
        <v>0.395244</v>
      </c>
      <c r="E1810" s="50">
        <v>-0.499269</v>
      </c>
      <c r="F1810" s="51">
        <v>3.2E-8</v>
      </c>
      <c r="G1810" s="50">
        <v>0.001</v>
      </c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>
      <c r="A1811" s="50" t="s">
        <v>2717</v>
      </c>
      <c r="B1811" s="50" t="s">
        <v>2718</v>
      </c>
      <c r="C1811" s="50">
        <v>0.090171</v>
      </c>
      <c r="D1811" s="50">
        <v>0.361171</v>
      </c>
      <c r="E1811" s="50">
        <v>0.271</v>
      </c>
      <c r="F1811" s="51">
        <v>3.2E-8</v>
      </c>
      <c r="G1811" s="50">
        <v>0.001</v>
      </c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>
      <c r="A1812" s="50" t="s">
        <v>3267</v>
      </c>
      <c r="B1812" s="50" t="s">
        <v>3268</v>
      </c>
      <c r="C1812" s="50">
        <v>0.95709</v>
      </c>
      <c r="D1812" s="50">
        <v>0.667964</v>
      </c>
      <c r="E1812" s="50">
        <v>-0.289126</v>
      </c>
      <c r="F1812" s="51">
        <v>3.2E-8</v>
      </c>
      <c r="G1812" s="50">
        <v>0.001</v>
      </c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>
      <c r="A1813" s="50" t="s">
        <v>5851</v>
      </c>
      <c r="B1813" s="50" t="s">
        <v>5852</v>
      </c>
      <c r="C1813" s="50">
        <v>0.893605</v>
      </c>
      <c r="D1813" s="50">
        <v>0.432227</v>
      </c>
      <c r="E1813" s="50">
        <v>-0.461378</v>
      </c>
      <c r="F1813" s="51">
        <v>3.3E-8</v>
      </c>
      <c r="G1813" s="50">
        <v>0.001</v>
      </c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>
      <c r="A1814" s="50" t="s">
        <v>5853</v>
      </c>
      <c r="B1814" s="50" t="s">
        <v>5854</v>
      </c>
      <c r="C1814" s="50">
        <v>0.131616</v>
      </c>
      <c r="D1814" s="50">
        <v>0.39143</v>
      </c>
      <c r="E1814" s="50">
        <v>0.259813</v>
      </c>
      <c r="F1814" s="51">
        <v>3.3E-8</v>
      </c>
      <c r="G1814" s="50">
        <v>0.001</v>
      </c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>
      <c r="A1815" s="50" t="s">
        <v>2680</v>
      </c>
      <c r="B1815" s="50" t="s">
        <v>1362</v>
      </c>
      <c r="C1815" s="50">
        <v>0.155763</v>
      </c>
      <c r="D1815" s="50">
        <v>0.607397</v>
      </c>
      <c r="E1815" s="50">
        <v>0.451634</v>
      </c>
      <c r="F1815" s="51">
        <v>3.3E-8</v>
      </c>
      <c r="G1815" s="50">
        <v>0.001</v>
      </c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>
      <c r="A1816" s="50" t="s">
        <v>5855</v>
      </c>
      <c r="B1816" s="50" t="s">
        <v>5856</v>
      </c>
      <c r="C1816" s="50">
        <v>0.294664</v>
      </c>
      <c r="D1816" s="50">
        <v>0.50407</v>
      </c>
      <c r="E1816" s="50">
        <v>0.209406</v>
      </c>
      <c r="F1816" s="51">
        <v>3.4E-8</v>
      </c>
      <c r="G1816" s="50">
        <v>0.001</v>
      </c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>
      <c r="A1817" s="50" t="s">
        <v>1716</v>
      </c>
      <c r="B1817" s="50" t="s">
        <v>1717</v>
      </c>
      <c r="C1817" s="50">
        <v>0.344956</v>
      </c>
      <c r="D1817" s="50">
        <v>0.657542</v>
      </c>
      <c r="E1817" s="50">
        <v>0.312586</v>
      </c>
      <c r="F1817" s="51">
        <v>3.4E-8</v>
      </c>
      <c r="G1817" s="50">
        <v>0.001</v>
      </c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>
      <c r="A1818" s="50" t="s">
        <v>5857</v>
      </c>
      <c r="B1818" s="50" t="s">
        <v>5858</v>
      </c>
      <c r="C1818" s="50">
        <v>0.008981</v>
      </c>
      <c r="D1818" s="50">
        <v>0.303144</v>
      </c>
      <c r="E1818" s="50">
        <v>0.294164</v>
      </c>
      <c r="F1818" s="51">
        <v>3.4E-8</v>
      </c>
      <c r="G1818" s="50">
        <v>0.001</v>
      </c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>
      <c r="A1819" s="50" t="s">
        <v>2481</v>
      </c>
      <c r="B1819" s="50" t="s">
        <v>1739</v>
      </c>
      <c r="C1819" s="50">
        <v>0.111149</v>
      </c>
      <c r="D1819" s="50">
        <v>0.388756</v>
      </c>
      <c r="E1819" s="50">
        <v>0.277608</v>
      </c>
      <c r="F1819" s="51">
        <v>3.5E-8</v>
      </c>
      <c r="G1819" s="50">
        <v>0.001</v>
      </c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>
      <c r="A1820" s="50" t="s">
        <v>2752</v>
      </c>
      <c r="B1820" s="50" t="s">
        <v>1452</v>
      </c>
      <c r="C1820" s="50">
        <v>0.83296</v>
      </c>
      <c r="D1820" s="50">
        <v>0.538808</v>
      </c>
      <c r="E1820" s="50">
        <v>-0.294152</v>
      </c>
      <c r="F1820" s="51">
        <v>3.5E-8</v>
      </c>
      <c r="G1820" s="50">
        <v>0.001</v>
      </c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>
      <c r="A1821" s="50" t="s">
        <v>3183</v>
      </c>
      <c r="B1821" s="50" t="s">
        <v>3184</v>
      </c>
      <c r="C1821" s="50">
        <v>0.906</v>
      </c>
      <c r="D1821" s="50">
        <v>0.608483</v>
      </c>
      <c r="E1821" s="50">
        <v>-0.297517</v>
      </c>
      <c r="F1821" s="51">
        <v>3.5E-8</v>
      </c>
      <c r="G1821" s="50">
        <v>0.001</v>
      </c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>
      <c r="A1822" s="50" t="s">
        <v>5859</v>
      </c>
      <c r="B1822" s="50" t="s">
        <v>5860</v>
      </c>
      <c r="C1822" s="50">
        <v>0.107969</v>
      </c>
      <c r="D1822" s="50">
        <v>0.354355</v>
      </c>
      <c r="E1822" s="50">
        <v>0.246386</v>
      </c>
      <c r="F1822" s="51">
        <v>3.5E-8</v>
      </c>
      <c r="G1822" s="50">
        <v>0.001</v>
      </c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>
      <c r="A1823" s="50" t="s">
        <v>5861</v>
      </c>
      <c r="B1823" s="50" t="s">
        <v>5862</v>
      </c>
      <c r="C1823" s="50">
        <v>0.926201</v>
      </c>
      <c r="D1823" s="50">
        <v>0.637992</v>
      </c>
      <c r="E1823" s="50">
        <v>-0.288209</v>
      </c>
      <c r="F1823" s="51">
        <v>3.5E-8</v>
      </c>
      <c r="G1823" s="50">
        <v>0.001</v>
      </c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>
      <c r="A1824" s="50" t="s">
        <v>2287</v>
      </c>
      <c r="B1824" s="50" t="s">
        <v>2288</v>
      </c>
      <c r="C1824" s="50">
        <v>0.774344</v>
      </c>
      <c r="D1824" s="50">
        <v>0.302983</v>
      </c>
      <c r="E1824" s="50">
        <v>-0.471362</v>
      </c>
      <c r="F1824" s="51">
        <v>3.5E-8</v>
      </c>
      <c r="G1824" s="50">
        <v>0.001</v>
      </c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>
      <c r="A1825" s="50" t="s">
        <v>2671</v>
      </c>
      <c r="B1825" s="50" t="s">
        <v>2672</v>
      </c>
      <c r="C1825" s="50">
        <v>0.829439</v>
      </c>
      <c r="D1825" s="50">
        <v>0.457557</v>
      </c>
      <c r="E1825" s="50">
        <v>-0.371882</v>
      </c>
      <c r="F1825" s="51">
        <v>3.6E-8</v>
      </c>
      <c r="G1825" s="50">
        <v>0.001</v>
      </c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>
      <c r="A1826" s="50" t="s">
        <v>1810</v>
      </c>
      <c r="B1826" s="50" t="s">
        <v>422</v>
      </c>
      <c r="C1826" s="50">
        <v>0.120647</v>
      </c>
      <c r="D1826" s="50">
        <v>0.405536</v>
      </c>
      <c r="E1826" s="50">
        <v>0.284889</v>
      </c>
      <c r="F1826" s="51">
        <v>3.7E-8</v>
      </c>
      <c r="G1826" s="50">
        <v>0.001</v>
      </c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>
      <c r="A1827" s="50" t="s">
        <v>1079</v>
      </c>
      <c r="B1827" s="50" t="s">
        <v>1080</v>
      </c>
      <c r="C1827" s="50">
        <v>0.844364</v>
      </c>
      <c r="D1827" s="50">
        <v>0.500541</v>
      </c>
      <c r="E1827" s="50">
        <v>-0.343824</v>
      </c>
      <c r="F1827" s="51">
        <v>3.8E-8</v>
      </c>
      <c r="G1827" s="50">
        <v>0.001</v>
      </c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>
      <c r="A1828" s="50" t="s">
        <v>1222</v>
      </c>
      <c r="B1828" s="50" t="s">
        <v>1223</v>
      </c>
      <c r="C1828" s="50">
        <v>0.850428</v>
      </c>
      <c r="D1828" s="50">
        <v>0.523824</v>
      </c>
      <c r="E1828" s="50">
        <v>-0.326604</v>
      </c>
      <c r="F1828" s="51">
        <v>4.0E-8</v>
      </c>
      <c r="G1828" s="50">
        <v>0.001</v>
      </c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>
      <c r="A1829" s="50" t="s">
        <v>2714</v>
      </c>
      <c r="B1829" s="50" t="s">
        <v>2715</v>
      </c>
      <c r="C1829" s="50">
        <v>0.75682</v>
      </c>
      <c r="D1829" s="50">
        <v>0.446079</v>
      </c>
      <c r="E1829" s="50">
        <v>-0.310741</v>
      </c>
      <c r="F1829" s="51">
        <v>4.0E-8</v>
      </c>
      <c r="G1829" s="50">
        <v>0.001</v>
      </c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>
      <c r="A1830" s="50" t="s">
        <v>2799</v>
      </c>
      <c r="B1830" s="50" t="s">
        <v>2800</v>
      </c>
      <c r="C1830" s="50">
        <v>0.912323</v>
      </c>
      <c r="D1830" s="50">
        <v>0.574294</v>
      </c>
      <c r="E1830" s="50">
        <v>-0.338029</v>
      </c>
      <c r="F1830" s="51">
        <v>4.0E-8</v>
      </c>
      <c r="G1830" s="50">
        <v>0.001</v>
      </c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>
      <c r="A1831" s="50" t="s">
        <v>1765</v>
      </c>
      <c r="B1831" s="50" t="s">
        <v>1766</v>
      </c>
      <c r="C1831" s="50">
        <v>0.430679</v>
      </c>
      <c r="D1831" s="50">
        <v>0.095938</v>
      </c>
      <c r="E1831" s="50">
        <v>-0.334741</v>
      </c>
      <c r="F1831" s="51">
        <v>4.1E-8</v>
      </c>
      <c r="G1831" s="50">
        <v>0.001</v>
      </c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>
      <c r="A1832" s="50" t="s">
        <v>2533</v>
      </c>
      <c r="B1832" s="50" t="s">
        <v>2534</v>
      </c>
      <c r="C1832" s="50">
        <v>0.818603</v>
      </c>
      <c r="D1832" s="50">
        <v>0.480159</v>
      </c>
      <c r="E1832" s="50">
        <v>-0.338444</v>
      </c>
      <c r="F1832" s="51">
        <v>4.2E-8</v>
      </c>
      <c r="G1832" s="50">
        <v>0.001</v>
      </c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>
      <c r="A1833" s="50" t="s">
        <v>5863</v>
      </c>
      <c r="B1833" s="50" t="s">
        <v>5864</v>
      </c>
      <c r="C1833" s="50">
        <v>0.433087</v>
      </c>
      <c r="D1833" s="50">
        <v>0.128293</v>
      </c>
      <c r="E1833" s="50">
        <v>-0.304794</v>
      </c>
      <c r="F1833" s="51">
        <v>4.2E-8</v>
      </c>
      <c r="G1833" s="50">
        <v>0.001</v>
      </c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>
      <c r="A1834" s="50" t="s">
        <v>2259</v>
      </c>
      <c r="B1834" s="50" t="s">
        <v>2260</v>
      </c>
      <c r="C1834" s="50">
        <v>0.75845</v>
      </c>
      <c r="D1834" s="50">
        <v>0.489514</v>
      </c>
      <c r="E1834" s="50">
        <v>-0.268937</v>
      </c>
      <c r="F1834" s="51">
        <v>4.2E-8</v>
      </c>
      <c r="G1834" s="50">
        <v>0.001</v>
      </c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>
      <c r="A1835" s="50" t="s">
        <v>5865</v>
      </c>
      <c r="B1835" s="50" t="s">
        <v>5866</v>
      </c>
      <c r="C1835" s="50">
        <v>0.87577</v>
      </c>
      <c r="D1835" s="50">
        <v>0.640435</v>
      </c>
      <c r="E1835" s="50">
        <v>-0.235335</v>
      </c>
      <c r="F1835" s="51">
        <v>4.3E-8</v>
      </c>
      <c r="G1835" s="50">
        <v>0.001</v>
      </c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>
      <c r="A1836" s="50" t="s">
        <v>2592</v>
      </c>
      <c r="B1836" s="50" t="s">
        <v>2593</v>
      </c>
      <c r="C1836" s="50">
        <v>0.652841</v>
      </c>
      <c r="D1836" s="50">
        <v>0.288338</v>
      </c>
      <c r="E1836" s="50">
        <v>-0.364502</v>
      </c>
      <c r="F1836" s="51">
        <v>4.3E-8</v>
      </c>
      <c r="G1836" s="50">
        <v>0.001</v>
      </c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>
      <c r="A1837" s="50" t="s">
        <v>1469</v>
      </c>
      <c r="B1837" s="50" t="s">
        <v>1470</v>
      </c>
      <c r="C1837" s="50">
        <v>0.161029</v>
      </c>
      <c r="D1837" s="50">
        <v>0.576981</v>
      </c>
      <c r="E1837" s="50">
        <v>0.415952</v>
      </c>
      <c r="F1837" s="51">
        <v>4.4E-8</v>
      </c>
      <c r="G1837" s="50">
        <v>0.001</v>
      </c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>
      <c r="A1838" s="50" t="s">
        <v>5867</v>
      </c>
      <c r="B1838" s="50" t="s">
        <v>5868</v>
      </c>
      <c r="C1838" s="50">
        <v>0.945285</v>
      </c>
      <c r="D1838" s="50">
        <v>0.69679</v>
      </c>
      <c r="E1838" s="50">
        <v>-0.248495</v>
      </c>
      <c r="F1838" s="51">
        <v>4.5E-8</v>
      </c>
      <c r="G1838" s="50">
        <v>0.001</v>
      </c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>
      <c r="A1839" s="50" t="s">
        <v>5869</v>
      </c>
      <c r="B1839" s="50" t="s">
        <v>5870</v>
      </c>
      <c r="C1839" s="50">
        <v>0.042189</v>
      </c>
      <c r="D1839" s="50">
        <v>0.320364</v>
      </c>
      <c r="E1839" s="50">
        <v>0.278176</v>
      </c>
      <c r="F1839" s="51">
        <v>4.5E-8</v>
      </c>
      <c r="G1839" s="50">
        <v>0.001</v>
      </c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>
      <c r="A1840" s="50" t="s">
        <v>2963</v>
      </c>
      <c r="B1840" s="50" t="s">
        <v>1700</v>
      </c>
      <c r="C1840" s="50">
        <v>0.849348</v>
      </c>
      <c r="D1840" s="50">
        <v>0.432474</v>
      </c>
      <c r="E1840" s="50">
        <v>-0.416874</v>
      </c>
      <c r="F1840" s="51">
        <v>4.5E-8</v>
      </c>
      <c r="G1840" s="50">
        <v>0.001</v>
      </c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>
      <c r="A1841" s="50" t="s">
        <v>1438</v>
      </c>
      <c r="B1841" s="50" t="s">
        <v>1439</v>
      </c>
      <c r="C1841" s="50">
        <v>0.875814</v>
      </c>
      <c r="D1841" s="50">
        <v>0.556212</v>
      </c>
      <c r="E1841" s="50">
        <v>-0.319601</v>
      </c>
      <c r="F1841" s="51">
        <v>4.6E-8</v>
      </c>
      <c r="G1841" s="50">
        <v>0.001</v>
      </c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>
      <c r="A1842" s="50" t="s">
        <v>968</v>
      </c>
      <c r="B1842" s="50" t="s">
        <v>969</v>
      </c>
      <c r="C1842" s="50">
        <v>0.556596</v>
      </c>
      <c r="D1842" s="50">
        <v>0.143676</v>
      </c>
      <c r="E1842" s="50">
        <v>-0.41292</v>
      </c>
      <c r="F1842" s="51">
        <v>4.6E-8</v>
      </c>
      <c r="G1842" s="50">
        <v>0.001</v>
      </c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>
      <c r="A1843" s="50" t="s">
        <v>5871</v>
      </c>
      <c r="B1843" s="50" t="s">
        <v>5721</v>
      </c>
      <c r="C1843" s="50">
        <v>0.304353</v>
      </c>
      <c r="D1843" s="50">
        <v>0.095082</v>
      </c>
      <c r="E1843" s="50">
        <v>-0.20927</v>
      </c>
      <c r="F1843" s="51">
        <v>4.6E-8</v>
      </c>
      <c r="G1843" s="50">
        <v>0.001</v>
      </c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>
      <c r="A1844" s="50" t="s">
        <v>3080</v>
      </c>
      <c r="B1844" s="50" t="s">
        <v>3081</v>
      </c>
      <c r="C1844" s="50">
        <v>0.839308</v>
      </c>
      <c r="D1844" s="50">
        <v>0.480125</v>
      </c>
      <c r="E1844" s="50">
        <v>-0.359183</v>
      </c>
      <c r="F1844" s="51">
        <v>4.7E-8</v>
      </c>
      <c r="G1844" s="50">
        <v>0.001</v>
      </c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>
      <c r="A1845" s="50" t="s">
        <v>916</v>
      </c>
      <c r="B1845" s="50" t="s">
        <v>917</v>
      </c>
      <c r="C1845" s="50">
        <v>0.706892</v>
      </c>
      <c r="D1845" s="50">
        <v>0.211364</v>
      </c>
      <c r="E1845" s="50">
        <v>-0.495527</v>
      </c>
      <c r="F1845" s="51">
        <v>4.7E-8</v>
      </c>
      <c r="G1845" s="50">
        <v>0.001</v>
      </c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>
      <c r="A1846" s="50" t="s">
        <v>2398</v>
      </c>
      <c r="B1846" s="50" t="s">
        <v>2282</v>
      </c>
      <c r="C1846" s="50">
        <v>0.851104</v>
      </c>
      <c r="D1846" s="50">
        <v>0.441047</v>
      </c>
      <c r="E1846" s="50">
        <v>-0.410057</v>
      </c>
      <c r="F1846" s="51">
        <v>4.8E-8</v>
      </c>
      <c r="G1846" s="50">
        <v>0.001</v>
      </c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>
      <c r="A1847" s="50" t="s">
        <v>2328</v>
      </c>
      <c r="B1847" s="50" t="s">
        <v>2329</v>
      </c>
      <c r="C1847" s="50">
        <v>0.879708</v>
      </c>
      <c r="D1847" s="50">
        <v>0.614801</v>
      </c>
      <c r="E1847" s="50">
        <v>-0.264907</v>
      </c>
      <c r="F1847" s="51">
        <v>4.8E-8</v>
      </c>
      <c r="G1847" s="50">
        <v>0.001</v>
      </c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>
      <c r="A1848" s="50" t="s">
        <v>3481</v>
      </c>
      <c r="B1848" s="50" t="s">
        <v>3482</v>
      </c>
      <c r="C1848" s="50">
        <v>0.882395</v>
      </c>
      <c r="D1848" s="50">
        <v>0.336714</v>
      </c>
      <c r="E1848" s="50">
        <v>-0.545681</v>
      </c>
      <c r="F1848" s="51">
        <v>4.8E-8</v>
      </c>
      <c r="G1848" s="50">
        <v>0.001</v>
      </c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>
      <c r="A1849" s="50" t="s">
        <v>1608</v>
      </c>
      <c r="B1849" s="50" t="s">
        <v>1609</v>
      </c>
      <c r="C1849" s="50">
        <v>0.830954</v>
      </c>
      <c r="D1849" s="50">
        <v>0.371282</v>
      </c>
      <c r="E1849" s="50">
        <v>-0.459672</v>
      </c>
      <c r="F1849" s="51">
        <v>4.9E-8</v>
      </c>
      <c r="G1849" s="50">
        <v>0.001</v>
      </c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>
      <c r="A1850" s="50" t="s">
        <v>5872</v>
      </c>
      <c r="B1850" s="50" t="s">
        <v>5873</v>
      </c>
      <c r="C1850" s="50">
        <v>0.129507</v>
      </c>
      <c r="D1850" s="50">
        <v>0.395207</v>
      </c>
      <c r="E1850" s="50">
        <v>0.2657</v>
      </c>
      <c r="F1850" s="51">
        <v>4.9E-8</v>
      </c>
      <c r="G1850" s="50">
        <v>0.001</v>
      </c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>
      <c r="A1851" s="50" t="s">
        <v>1895</v>
      </c>
      <c r="B1851" s="50" t="s">
        <v>1896</v>
      </c>
      <c r="C1851" s="50">
        <v>0.700119</v>
      </c>
      <c r="D1851" s="50">
        <v>0.388887</v>
      </c>
      <c r="E1851" s="50">
        <v>-0.311232</v>
      </c>
      <c r="F1851" s="51">
        <v>4.9E-8</v>
      </c>
      <c r="G1851" s="50">
        <v>0.001</v>
      </c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>
      <c r="A1852" s="50" t="s">
        <v>5874</v>
      </c>
      <c r="B1852" s="50" t="s">
        <v>583</v>
      </c>
      <c r="C1852" s="50">
        <v>0.749524</v>
      </c>
      <c r="D1852" s="50">
        <v>0.324117</v>
      </c>
      <c r="E1852" s="50">
        <v>-0.425407</v>
      </c>
      <c r="F1852" s="51">
        <v>5.1E-8</v>
      </c>
      <c r="G1852" s="50">
        <v>0.001</v>
      </c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>
      <c r="A1853" s="50" t="s">
        <v>2221</v>
      </c>
      <c r="B1853" s="50" t="s">
        <v>2222</v>
      </c>
      <c r="C1853" s="50">
        <v>0.890017</v>
      </c>
      <c r="D1853" s="50">
        <v>0.57836</v>
      </c>
      <c r="E1853" s="50">
        <v>-0.311658</v>
      </c>
      <c r="F1853" s="51">
        <v>5.1E-8</v>
      </c>
      <c r="G1853" s="50">
        <v>0.001</v>
      </c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>
      <c r="A1854" s="50" t="s">
        <v>2167</v>
      </c>
      <c r="B1854" s="50" t="s">
        <v>2168</v>
      </c>
      <c r="C1854" s="50">
        <v>0.082107</v>
      </c>
      <c r="D1854" s="50">
        <v>0.401979</v>
      </c>
      <c r="E1854" s="50">
        <v>0.319873</v>
      </c>
      <c r="F1854" s="51">
        <v>5.1E-8</v>
      </c>
      <c r="G1854" s="50">
        <v>0.001</v>
      </c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>
      <c r="A1855" s="50" t="s">
        <v>5875</v>
      </c>
      <c r="B1855" s="50" t="s">
        <v>2620</v>
      </c>
      <c r="C1855" s="50">
        <v>0.098931</v>
      </c>
      <c r="D1855" s="50">
        <v>0.349196</v>
      </c>
      <c r="E1855" s="50">
        <v>0.250266</v>
      </c>
      <c r="F1855" s="51">
        <v>5.2E-8</v>
      </c>
      <c r="G1855" s="50">
        <v>0.001</v>
      </c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>
      <c r="A1856" s="50" t="s">
        <v>2953</v>
      </c>
      <c r="B1856" s="50" t="s">
        <v>2954</v>
      </c>
      <c r="C1856" s="50">
        <v>0.880854</v>
      </c>
      <c r="D1856" s="50">
        <v>0.473523</v>
      </c>
      <c r="E1856" s="50">
        <v>-0.40733</v>
      </c>
      <c r="F1856" s="51">
        <v>5.2E-8</v>
      </c>
      <c r="G1856" s="50">
        <v>0.001</v>
      </c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>
      <c r="A1857" s="50" t="s">
        <v>193</v>
      </c>
      <c r="B1857" s="50" t="s">
        <v>194</v>
      </c>
      <c r="C1857" s="50">
        <v>0.550525</v>
      </c>
      <c r="D1857" s="50">
        <v>0.173926</v>
      </c>
      <c r="E1857" s="50">
        <v>-0.376599</v>
      </c>
      <c r="F1857" s="51">
        <v>5.2E-8</v>
      </c>
      <c r="G1857" s="50">
        <v>0.001</v>
      </c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>
      <c r="A1858" s="50" t="s">
        <v>5876</v>
      </c>
      <c r="B1858" s="50" t="s">
        <v>5877</v>
      </c>
      <c r="C1858" s="50">
        <v>0.090446</v>
      </c>
      <c r="D1858" s="50">
        <v>0.376813</v>
      </c>
      <c r="E1858" s="50">
        <v>0.286367</v>
      </c>
      <c r="F1858" s="51">
        <v>5.3E-8</v>
      </c>
      <c r="G1858" s="50">
        <v>0.001</v>
      </c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>
      <c r="A1859" s="50" t="s">
        <v>2313</v>
      </c>
      <c r="B1859" s="50" t="s">
        <v>2314</v>
      </c>
      <c r="C1859" s="50">
        <v>0.670939</v>
      </c>
      <c r="D1859" s="50">
        <v>0.359642</v>
      </c>
      <c r="E1859" s="50">
        <v>-0.311297</v>
      </c>
      <c r="F1859" s="51">
        <v>5.3E-8</v>
      </c>
      <c r="G1859" s="50">
        <v>0.001</v>
      </c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>
      <c r="A1860" s="50" t="s">
        <v>2957</v>
      </c>
      <c r="B1860" s="50" t="s">
        <v>2958</v>
      </c>
      <c r="C1860" s="50">
        <v>0.735467</v>
      </c>
      <c r="D1860" s="50">
        <v>0.33956</v>
      </c>
      <c r="E1860" s="50">
        <v>-0.395907</v>
      </c>
      <c r="F1860" s="51">
        <v>5.4E-8</v>
      </c>
      <c r="G1860" s="50">
        <v>0.001</v>
      </c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>
      <c r="A1861" s="50" t="s">
        <v>2921</v>
      </c>
      <c r="B1861" s="50" t="s">
        <v>2922</v>
      </c>
      <c r="C1861" s="50">
        <v>0.875921</v>
      </c>
      <c r="D1861" s="50">
        <v>0.421009</v>
      </c>
      <c r="E1861" s="50">
        <v>-0.454913</v>
      </c>
      <c r="F1861" s="51">
        <v>5.4E-8</v>
      </c>
      <c r="G1861" s="50">
        <v>0.001</v>
      </c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>
      <c r="A1862" s="50" t="s">
        <v>3427</v>
      </c>
      <c r="B1862" s="50" t="s">
        <v>3428</v>
      </c>
      <c r="C1862" s="50">
        <v>0.875177</v>
      </c>
      <c r="D1862" s="50">
        <v>0.396595</v>
      </c>
      <c r="E1862" s="50">
        <v>-0.478582</v>
      </c>
      <c r="F1862" s="51">
        <v>5.5E-8</v>
      </c>
      <c r="G1862" s="50">
        <v>0.001</v>
      </c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>
      <c r="A1863" s="50" t="s">
        <v>5878</v>
      </c>
      <c r="B1863" s="50" t="s">
        <v>5879</v>
      </c>
      <c r="C1863" s="50">
        <v>0.775487</v>
      </c>
      <c r="D1863" s="50">
        <v>0.373664</v>
      </c>
      <c r="E1863" s="50">
        <v>-0.401824</v>
      </c>
      <c r="F1863" s="51">
        <v>5.5E-8</v>
      </c>
      <c r="G1863" s="50">
        <v>0.001</v>
      </c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>
      <c r="A1864" s="50" t="s">
        <v>5880</v>
      </c>
      <c r="B1864" s="50" t="s">
        <v>5881</v>
      </c>
      <c r="C1864" s="50">
        <v>0.026988</v>
      </c>
      <c r="D1864" s="50">
        <v>0.26919</v>
      </c>
      <c r="E1864" s="50">
        <v>0.242203</v>
      </c>
      <c r="F1864" s="51">
        <v>5.6E-8</v>
      </c>
      <c r="G1864" s="50">
        <v>0.001</v>
      </c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>
      <c r="A1865" s="50" t="s">
        <v>5882</v>
      </c>
      <c r="B1865" s="50" t="s">
        <v>5883</v>
      </c>
      <c r="C1865" s="50">
        <v>0.876097</v>
      </c>
      <c r="D1865" s="50">
        <v>0.559809</v>
      </c>
      <c r="E1865" s="50">
        <v>-0.316287</v>
      </c>
      <c r="F1865" s="51">
        <v>5.6E-8</v>
      </c>
      <c r="G1865" s="50">
        <v>0.001</v>
      </c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>
      <c r="A1866" s="50" t="s">
        <v>2744</v>
      </c>
      <c r="B1866" s="50" t="s">
        <v>2745</v>
      </c>
      <c r="C1866" s="50">
        <v>0.108975</v>
      </c>
      <c r="D1866" s="50">
        <v>0.428826</v>
      </c>
      <c r="E1866" s="50">
        <v>0.319851</v>
      </c>
      <c r="F1866" s="51">
        <v>5.7E-8</v>
      </c>
      <c r="G1866" s="50">
        <v>0.001</v>
      </c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>
      <c r="A1867" s="50" t="s">
        <v>3508</v>
      </c>
      <c r="B1867" s="50" t="s">
        <v>3078</v>
      </c>
      <c r="C1867" s="50">
        <v>0.854795</v>
      </c>
      <c r="D1867" s="50">
        <v>0.595915</v>
      </c>
      <c r="E1867" s="50">
        <v>-0.25888100000000003</v>
      </c>
      <c r="F1867" s="51">
        <v>5.8E-8</v>
      </c>
      <c r="G1867" s="50">
        <v>0.001</v>
      </c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>
      <c r="A1868" s="50" t="s">
        <v>2658</v>
      </c>
      <c r="B1868" s="50" t="s">
        <v>717</v>
      </c>
      <c r="C1868" s="50">
        <v>0.070534</v>
      </c>
      <c r="D1868" s="50">
        <v>0.330056</v>
      </c>
      <c r="E1868" s="50">
        <v>0.259521</v>
      </c>
      <c r="F1868" s="51">
        <v>5.9E-8</v>
      </c>
      <c r="G1868" s="50">
        <v>0.001</v>
      </c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>
      <c r="A1869" s="50" t="s">
        <v>2218</v>
      </c>
      <c r="B1869" s="50" t="s">
        <v>2219</v>
      </c>
      <c r="C1869" s="50">
        <v>0.876829</v>
      </c>
      <c r="D1869" s="50">
        <v>0.599064</v>
      </c>
      <c r="E1869" s="50">
        <v>-0.277765</v>
      </c>
      <c r="F1869" s="51">
        <v>5.9E-8</v>
      </c>
      <c r="G1869" s="50">
        <v>0.001</v>
      </c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>
      <c r="A1870" s="50" t="s">
        <v>5884</v>
      </c>
      <c r="B1870" s="50" t="s">
        <v>5885</v>
      </c>
      <c r="C1870" s="50">
        <v>0.058011</v>
      </c>
      <c r="D1870" s="50">
        <v>0.312948</v>
      </c>
      <c r="E1870" s="50">
        <v>0.254937</v>
      </c>
      <c r="F1870" s="51">
        <v>6.1E-8</v>
      </c>
      <c r="G1870" s="50">
        <v>0.001</v>
      </c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>
      <c r="A1871" s="50" t="s">
        <v>499</v>
      </c>
      <c r="B1871" s="50" t="s">
        <v>500</v>
      </c>
      <c r="C1871" s="50">
        <v>0.610798</v>
      </c>
      <c r="D1871" s="50">
        <v>0.266576</v>
      </c>
      <c r="E1871" s="50">
        <v>-0.344222</v>
      </c>
      <c r="F1871" s="51">
        <v>6.1E-8</v>
      </c>
      <c r="G1871" s="50">
        <v>0.001</v>
      </c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>
      <c r="A1872" s="50" t="s">
        <v>5886</v>
      </c>
      <c r="B1872" s="50" t="s">
        <v>1900</v>
      </c>
      <c r="C1872" s="50">
        <v>0.898682</v>
      </c>
      <c r="D1872" s="50">
        <v>0.621222</v>
      </c>
      <c r="E1872" s="50">
        <v>-0.27746</v>
      </c>
      <c r="F1872" s="51">
        <v>6.1E-8</v>
      </c>
      <c r="G1872" s="50">
        <v>0.001</v>
      </c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>
      <c r="A1873" s="50" t="s">
        <v>5887</v>
      </c>
      <c r="B1873" s="50" t="s">
        <v>5888</v>
      </c>
      <c r="C1873" s="50">
        <v>0.129363</v>
      </c>
      <c r="D1873" s="50">
        <v>0.368546</v>
      </c>
      <c r="E1873" s="50">
        <v>0.239183</v>
      </c>
      <c r="F1873" s="51">
        <v>6.2E-8</v>
      </c>
      <c r="G1873" s="50">
        <v>0.001</v>
      </c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>
      <c r="A1874" s="50" t="s">
        <v>2762</v>
      </c>
      <c r="B1874" s="50" t="s">
        <v>2763</v>
      </c>
      <c r="C1874" s="50">
        <v>0.89074</v>
      </c>
      <c r="D1874" s="50">
        <v>0.571374</v>
      </c>
      <c r="E1874" s="50">
        <v>-0.319366</v>
      </c>
      <c r="F1874" s="51">
        <v>6.3E-8</v>
      </c>
      <c r="G1874" s="50">
        <v>0.001</v>
      </c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>
      <c r="A1875" s="50" t="s">
        <v>1066</v>
      </c>
      <c r="B1875" s="50" t="s">
        <v>1067</v>
      </c>
      <c r="C1875" s="50">
        <v>0.762648</v>
      </c>
      <c r="D1875" s="50">
        <v>0.3927</v>
      </c>
      <c r="E1875" s="50">
        <v>-0.369948</v>
      </c>
      <c r="F1875" s="51">
        <v>6.4E-8</v>
      </c>
      <c r="G1875" s="50">
        <v>0.001</v>
      </c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>
      <c r="A1876" s="50" t="s">
        <v>5889</v>
      </c>
      <c r="B1876" s="50" t="s">
        <v>1723</v>
      </c>
      <c r="C1876" s="50">
        <v>0.126031</v>
      </c>
      <c r="D1876" s="50">
        <v>0.466477</v>
      </c>
      <c r="E1876" s="50">
        <v>0.340446</v>
      </c>
      <c r="F1876" s="51">
        <v>6.4E-8</v>
      </c>
      <c r="G1876" s="50">
        <v>0.001</v>
      </c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>
      <c r="A1877" s="50" t="s">
        <v>991</v>
      </c>
      <c r="B1877" s="50" t="s">
        <v>992</v>
      </c>
      <c r="C1877" s="50">
        <v>0.879661</v>
      </c>
      <c r="D1877" s="50">
        <v>0.548929</v>
      </c>
      <c r="E1877" s="50">
        <v>-0.330732</v>
      </c>
      <c r="F1877" s="51">
        <v>6.6E-8</v>
      </c>
      <c r="G1877" s="50">
        <v>0.001</v>
      </c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>
      <c r="A1878" s="50" t="s">
        <v>2847</v>
      </c>
      <c r="B1878" s="50" t="s">
        <v>2298</v>
      </c>
      <c r="C1878" s="50">
        <v>0.825341</v>
      </c>
      <c r="D1878" s="50">
        <v>0.399418</v>
      </c>
      <c r="E1878" s="50">
        <v>-0.425923</v>
      </c>
      <c r="F1878" s="51">
        <v>6.6E-8</v>
      </c>
      <c r="G1878" s="50">
        <v>0.001</v>
      </c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>
      <c r="A1879" s="50" t="s">
        <v>3230</v>
      </c>
      <c r="B1879" s="50" t="s">
        <v>3231</v>
      </c>
      <c r="C1879" s="50">
        <v>0.021884</v>
      </c>
      <c r="D1879" s="50">
        <v>0.301244</v>
      </c>
      <c r="E1879" s="50">
        <v>0.27936</v>
      </c>
      <c r="F1879" s="51">
        <v>6.7E-8</v>
      </c>
      <c r="G1879" s="50">
        <v>0.001</v>
      </c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>
      <c r="A1880" s="50" t="s">
        <v>2392</v>
      </c>
      <c r="B1880" s="50" t="s">
        <v>2393</v>
      </c>
      <c r="C1880" s="50">
        <v>0.848984</v>
      </c>
      <c r="D1880" s="50">
        <v>0.519937</v>
      </c>
      <c r="E1880" s="50">
        <v>-0.329048</v>
      </c>
      <c r="F1880" s="51">
        <v>6.7E-8</v>
      </c>
      <c r="G1880" s="50">
        <v>0.001</v>
      </c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>
      <c r="A1881" s="50" t="s">
        <v>5890</v>
      </c>
      <c r="B1881" s="50" t="s">
        <v>1520</v>
      </c>
      <c r="C1881" s="50">
        <v>0.694224</v>
      </c>
      <c r="D1881" s="50">
        <v>0.26921</v>
      </c>
      <c r="E1881" s="50">
        <v>-0.425014</v>
      </c>
      <c r="F1881" s="51">
        <v>6.7E-8</v>
      </c>
      <c r="G1881" s="50">
        <v>0.001</v>
      </c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>
      <c r="A1882" s="50" t="s">
        <v>2020</v>
      </c>
      <c r="B1882" s="50" t="s">
        <v>2021</v>
      </c>
      <c r="C1882" s="50">
        <v>0.122006</v>
      </c>
      <c r="D1882" s="50">
        <v>0.599225</v>
      </c>
      <c r="E1882" s="50">
        <v>0.477219</v>
      </c>
      <c r="F1882" s="51">
        <v>6.7E-8</v>
      </c>
      <c r="G1882" s="50">
        <v>0.001</v>
      </c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>
      <c r="A1883" s="50" t="s">
        <v>2656</v>
      </c>
      <c r="B1883" s="50" t="s">
        <v>2657</v>
      </c>
      <c r="C1883" s="50">
        <v>0.912265</v>
      </c>
      <c r="D1883" s="50">
        <v>0.54357</v>
      </c>
      <c r="E1883" s="50">
        <v>-0.368695</v>
      </c>
      <c r="F1883" s="51">
        <v>6.9E-8</v>
      </c>
      <c r="G1883" s="50">
        <v>0.001</v>
      </c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>
      <c r="A1884" s="50" t="s">
        <v>5891</v>
      </c>
      <c r="B1884" s="50" t="s">
        <v>5892</v>
      </c>
      <c r="C1884" s="50">
        <v>0.87688</v>
      </c>
      <c r="D1884" s="50">
        <v>0.641122</v>
      </c>
      <c r="E1884" s="50">
        <v>-0.235758</v>
      </c>
      <c r="F1884" s="51">
        <v>7.0E-8</v>
      </c>
      <c r="G1884" s="50">
        <v>0.001</v>
      </c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>
      <c r="A1885" s="50" t="s">
        <v>5893</v>
      </c>
      <c r="B1885" s="50" t="s">
        <v>5894</v>
      </c>
      <c r="C1885" s="50">
        <v>0.884661</v>
      </c>
      <c r="D1885" s="50">
        <v>0.608003</v>
      </c>
      <c r="E1885" s="50">
        <v>-0.276657</v>
      </c>
      <c r="F1885" s="51">
        <v>7.1E-8</v>
      </c>
      <c r="G1885" s="50">
        <v>0.001</v>
      </c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>
      <c r="A1886" s="50" t="s">
        <v>1876</v>
      </c>
      <c r="B1886" s="50" t="s">
        <v>1877</v>
      </c>
      <c r="C1886" s="50">
        <v>0.902308</v>
      </c>
      <c r="D1886" s="50">
        <v>0.560686</v>
      </c>
      <c r="E1886" s="50">
        <v>-0.341622</v>
      </c>
      <c r="F1886" s="51">
        <v>7.2E-8</v>
      </c>
      <c r="G1886" s="50">
        <v>0.001</v>
      </c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>
      <c r="A1887" s="50" t="s">
        <v>2526</v>
      </c>
      <c r="B1887" s="50" t="s">
        <v>2527</v>
      </c>
      <c r="C1887" s="50">
        <v>0.867834</v>
      </c>
      <c r="D1887" s="50">
        <v>0.474599</v>
      </c>
      <c r="E1887" s="50">
        <v>-0.393235</v>
      </c>
      <c r="F1887" s="51">
        <v>7.2E-8</v>
      </c>
      <c r="G1887" s="50">
        <v>0.001</v>
      </c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>
      <c r="A1888" s="50" t="s">
        <v>1694</v>
      </c>
      <c r="B1888" s="50" t="s">
        <v>1695</v>
      </c>
      <c r="C1888" s="50">
        <v>0.783865</v>
      </c>
      <c r="D1888" s="50">
        <v>0.364783</v>
      </c>
      <c r="E1888" s="50">
        <v>-0.419082</v>
      </c>
      <c r="F1888" s="51">
        <v>7.2E-8</v>
      </c>
      <c r="G1888" s="50">
        <v>0.001</v>
      </c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>
      <c r="A1889" s="50" t="s">
        <v>2873</v>
      </c>
      <c r="B1889" s="50" t="s">
        <v>2874</v>
      </c>
      <c r="C1889" s="50">
        <v>0.843702</v>
      </c>
      <c r="D1889" s="50">
        <v>0.417279</v>
      </c>
      <c r="E1889" s="50">
        <v>-0.426423</v>
      </c>
      <c r="F1889" s="51">
        <v>7.2E-8</v>
      </c>
      <c r="G1889" s="50">
        <v>0.001</v>
      </c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>
      <c r="A1890" s="50" t="s">
        <v>3271</v>
      </c>
      <c r="B1890" s="50" t="s">
        <v>3272</v>
      </c>
      <c r="C1890" s="50">
        <v>0.106796</v>
      </c>
      <c r="D1890" s="50">
        <v>0.563114</v>
      </c>
      <c r="E1890" s="50">
        <v>0.456318</v>
      </c>
      <c r="F1890" s="51">
        <v>7.2E-8</v>
      </c>
      <c r="G1890" s="50">
        <v>0.001</v>
      </c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>
      <c r="A1891" s="50" t="s">
        <v>2886</v>
      </c>
      <c r="B1891" s="50" t="s">
        <v>2887</v>
      </c>
      <c r="C1891" s="50">
        <v>0.938288</v>
      </c>
      <c r="D1891" s="50">
        <v>0.640683</v>
      </c>
      <c r="E1891" s="50">
        <v>-0.297604</v>
      </c>
      <c r="F1891" s="51">
        <v>7.6E-8</v>
      </c>
      <c r="G1891" s="50">
        <v>0.001</v>
      </c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>
      <c r="A1892" s="50" t="s">
        <v>2346</v>
      </c>
      <c r="B1892" s="50" t="s">
        <v>2347</v>
      </c>
      <c r="C1892" s="50">
        <v>0.130488</v>
      </c>
      <c r="D1892" s="50">
        <v>0.469156</v>
      </c>
      <c r="E1892" s="50">
        <v>0.338668</v>
      </c>
      <c r="F1892" s="51">
        <v>7.7E-8</v>
      </c>
      <c r="G1892" s="50">
        <v>0.001</v>
      </c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>
      <c r="A1893" s="50" t="s">
        <v>1153</v>
      </c>
      <c r="B1893" s="50" t="s">
        <v>1154</v>
      </c>
      <c r="C1893" s="50">
        <v>0.682318</v>
      </c>
      <c r="D1893" s="50">
        <v>0.906989</v>
      </c>
      <c r="E1893" s="50">
        <v>0.224672</v>
      </c>
      <c r="F1893" s="51">
        <v>7.8E-8</v>
      </c>
      <c r="G1893" s="50">
        <v>0.001</v>
      </c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>
      <c r="A1894" s="50" t="s">
        <v>3255</v>
      </c>
      <c r="B1894" s="50" t="s">
        <v>2948</v>
      </c>
      <c r="C1894" s="50">
        <v>0.850024</v>
      </c>
      <c r="D1894" s="50">
        <v>0.260511</v>
      </c>
      <c r="E1894" s="50">
        <v>-0.589513</v>
      </c>
      <c r="F1894" s="51">
        <v>7.8E-8</v>
      </c>
      <c r="G1894" s="50">
        <v>0.001</v>
      </c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>
      <c r="A1895" s="50" t="s">
        <v>5895</v>
      </c>
      <c r="B1895" s="50" t="s">
        <v>5896</v>
      </c>
      <c r="C1895" s="50">
        <v>0.857127</v>
      </c>
      <c r="D1895" s="50">
        <v>0.640228</v>
      </c>
      <c r="E1895" s="50">
        <v>-0.216898</v>
      </c>
      <c r="F1895" s="51">
        <v>7.9E-8</v>
      </c>
      <c r="G1895" s="50">
        <v>0.001</v>
      </c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>
      <c r="A1896" s="50" t="s">
        <v>5897</v>
      </c>
      <c r="B1896" s="50" t="s">
        <v>3539</v>
      </c>
      <c r="C1896" s="50">
        <v>0.076557</v>
      </c>
      <c r="D1896" s="50">
        <v>0.30949</v>
      </c>
      <c r="E1896" s="50">
        <v>0.232933</v>
      </c>
      <c r="F1896" s="51">
        <v>8.1E-8</v>
      </c>
      <c r="G1896" s="50">
        <v>0.001</v>
      </c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>
      <c r="A1897" s="50" t="s">
        <v>2844</v>
      </c>
      <c r="B1897" s="50" t="s">
        <v>1365</v>
      </c>
      <c r="C1897" s="50">
        <v>0.146574</v>
      </c>
      <c r="D1897" s="50">
        <v>0.504842</v>
      </c>
      <c r="E1897" s="50">
        <v>0.358268</v>
      </c>
      <c r="F1897" s="51">
        <v>8.2E-8</v>
      </c>
      <c r="G1897" s="50">
        <v>0.001</v>
      </c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>
      <c r="A1898" s="50" t="s">
        <v>5898</v>
      </c>
      <c r="B1898" s="50" t="s">
        <v>2997</v>
      </c>
      <c r="C1898" s="50">
        <v>0.033571</v>
      </c>
      <c r="D1898" s="50">
        <v>0.267897</v>
      </c>
      <c r="E1898" s="50">
        <v>0.234326</v>
      </c>
      <c r="F1898" s="51">
        <v>8.2E-8</v>
      </c>
      <c r="G1898" s="50">
        <v>0.001</v>
      </c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>
      <c r="A1899" s="50" t="s">
        <v>5899</v>
      </c>
      <c r="B1899" s="50" t="s">
        <v>5900</v>
      </c>
      <c r="C1899" s="50">
        <v>0.902071</v>
      </c>
      <c r="D1899" s="50">
        <v>0.678432</v>
      </c>
      <c r="E1899" s="50">
        <v>-0.22364</v>
      </c>
      <c r="F1899" s="51">
        <v>8.8E-8</v>
      </c>
      <c r="G1899" s="50">
        <v>0.001</v>
      </c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>
      <c r="A1900" s="50" t="s">
        <v>5901</v>
      </c>
      <c r="B1900" s="50" t="s">
        <v>3419</v>
      </c>
      <c r="C1900" s="50">
        <v>0.061639</v>
      </c>
      <c r="D1900" s="50">
        <v>0.300639</v>
      </c>
      <c r="E1900" s="50">
        <v>0.239001</v>
      </c>
      <c r="F1900" s="51">
        <v>9.1E-8</v>
      </c>
      <c r="G1900" s="50">
        <v>0.001</v>
      </c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>
      <c r="A1901" s="50" t="s">
        <v>5902</v>
      </c>
      <c r="B1901" s="50" t="s">
        <v>926</v>
      </c>
      <c r="C1901" s="50">
        <v>0.030753</v>
      </c>
      <c r="D1901" s="50">
        <v>0.268352</v>
      </c>
      <c r="E1901" s="50">
        <v>0.2376</v>
      </c>
      <c r="F1901" s="51">
        <v>9.1E-8</v>
      </c>
      <c r="G1901" s="50">
        <v>0.001</v>
      </c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>
      <c r="A1902" s="50" t="s">
        <v>2760</v>
      </c>
      <c r="B1902" s="50" t="s">
        <v>2667</v>
      </c>
      <c r="C1902" s="50">
        <v>0.128913</v>
      </c>
      <c r="D1902" s="50">
        <v>0.532244</v>
      </c>
      <c r="E1902" s="50">
        <v>0.40333</v>
      </c>
      <c r="F1902" s="51">
        <v>9.1E-8</v>
      </c>
      <c r="G1902" s="50">
        <v>0.001</v>
      </c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>
      <c r="A1903" s="50" t="s">
        <v>2464</v>
      </c>
      <c r="B1903" s="50" t="s">
        <v>2465</v>
      </c>
      <c r="C1903" s="50">
        <v>0.83624</v>
      </c>
      <c r="D1903" s="50">
        <v>0.374401</v>
      </c>
      <c r="E1903" s="50">
        <v>-0.461839</v>
      </c>
      <c r="F1903" s="51">
        <v>9.1E-8</v>
      </c>
      <c r="G1903" s="50">
        <v>0.001</v>
      </c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>
      <c r="A1904" s="50" t="s">
        <v>3055</v>
      </c>
      <c r="B1904" s="50" t="s">
        <v>1541</v>
      </c>
      <c r="C1904" s="50">
        <v>0.122233</v>
      </c>
      <c r="D1904" s="50">
        <v>0.614769</v>
      </c>
      <c r="E1904" s="50">
        <v>0.492536</v>
      </c>
      <c r="F1904" s="51">
        <v>9.4E-8</v>
      </c>
      <c r="G1904" s="50">
        <v>0.001</v>
      </c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>
      <c r="A1905" s="50" t="s">
        <v>2103</v>
      </c>
      <c r="B1905" s="50" t="s">
        <v>2104</v>
      </c>
      <c r="C1905" s="50">
        <v>0.582714</v>
      </c>
      <c r="D1905" s="50">
        <v>0.226377</v>
      </c>
      <c r="E1905" s="50">
        <v>-0.356338</v>
      </c>
      <c r="F1905" s="51">
        <v>9.5E-8</v>
      </c>
      <c r="G1905" s="50">
        <v>0.001</v>
      </c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>
      <c r="A1906" s="50" t="s">
        <v>1323</v>
      </c>
      <c r="B1906" s="50" t="s">
        <v>1324</v>
      </c>
      <c r="C1906" s="50">
        <v>0.122986</v>
      </c>
      <c r="D1906" s="50">
        <v>0.544101</v>
      </c>
      <c r="E1906" s="50">
        <v>0.421116</v>
      </c>
      <c r="F1906" s="51">
        <v>9.7E-8</v>
      </c>
      <c r="G1906" s="50">
        <v>0.001</v>
      </c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>
      <c r="A1907" s="50" t="s">
        <v>3036</v>
      </c>
      <c r="B1907" s="50" t="s">
        <v>717</v>
      </c>
      <c r="C1907" s="50">
        <v>0.035947</v>
      </c>
      <c r="D1907" s="50">
        <v>0.251772</v>
      </c>
      <c r="E1907" s="50">
        <v>0.215825</v>
      </c>
      <c r="F1907" s="51">
        <v>9.8E-8</v>
      </c>
      <c r="G1907" s="50">
        <v>0.001</v>
      </c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>
      <c r="A1908" s="50" t="s">
        <v>5903</v>
      </c>
      <c r="B1908" s="50" t="s">
        <v>141</v>
      </c>
      <c r="C1908" s="50">
        <v>0.879729</v>
      </c>
      <c r="D1908" s="50">
        <v>0.429325</v>
      </c>
      <c r="E1908" s="50">
        <v>-0.450403</v>
      </c>
      <c r="F1908" s="51">
        <v>9.8E-8</v>
      </c>
      <c r="G1908" s="50">
        <v>0.001</v>
      </c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>
      <c r="A1909" s="50" t="s">
        <v>5904</v>
      </c>
      <c r="B1909" s="50" t="s">
        <v>5905</v>
      </c>
      <c r="C1909" s="50">
        <v>0.068967</v>
      </c>
      <c r="D1909" s="50">
        <v>0.274514</v>
      </c>
      <c r="E1909" s="50">
        <v>0.205547</v>
      </c>
      <c r="F1909" s="51">
        <v>9.9E-8</v>
      </c>
      <c r="G1909" s="50">
        <v>0.001</v>
      </c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>
      <c r="A1910" s="50" t="s">
        <v>3506</v>
      </c>
      <c r="B1910" s="50" t="s">
        <v>3507</v>
      </c>
      <c r="C1910" s="50">
        <v>0.389409</v>
      </c>
      <c r="D1910" s="50">
        <v>0.088491</v>
      </c>
      <c r="E1910" s="50">
        <v>-0.300918</v>
      </c>
      <c r="F1910" s="51">
        <v>1.0E-7</v>
      </c>
      <c r="G1910" s="50">
        <v>0.001</v>
      </c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>
      <c r="A1911" s="50" t="s">
        <v>1504</v>
      </c>
      <c r="B1911" s="50" t="s">
        <v>1505</v>
      </c>
      <c r="C1911" s="50">
        <v>0.848388</v>
      </c>
      <c r="D1911" s="50">
        <v>0.491577</v>
      </c>
      <c r="E1911" s="50">
        <v>-0.356811</v>
      </c>
      <c r="F1911" s="51">
        <v>1.0E-7</v>
      </c>
      <c r="G1911" s="50">
        <v>0.001</v>
      </c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>
      <c r="A1912" s="50" t="s">
        <v>1802</v>
      </c>
      <c r="B1912" s="50" t="s">
        <v>1803</v>
      </c>
      <c r="C1912" s="50">
        <v>0.750407</v>
      </c>
      <c r="D1912" s="50">
        <v>0.241253</v>
      </c>
      <c r="E1912" s="50">
        <v>-0.509153</v>
      </c>
      <c r="F1912" s="51">
        <v>1.1E-7</v>
      </c>
      <c r="G1912" s="50">
        <v>0.001</v>
      </c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>
      <c r="A1913" s="50" t="s">
        <v>2273</v>
      </c>
      <c r="B1913" s="50" t="s">
        <v>2274</v>
      </c>
      <c r="C1913" s="50">
        <v>0.830967</v>
      </c>
      <c r="D1913" s="50">
        <v>0.340665</v>
      </c>
      <c r="E1913" s="50">
        <v>-0.490302</v>
      </c>
      <c r="F1913" s="51">
        <v>1.1E-7</v>
      </c>
      <c r="G1913" s="50">
        <v>0.001</v>
      </c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>
      <c r="A1914" s="50" t="s">
        <v>672</v>
      </c>
      <c r="B1914" s="50" t="s">
        <v>673</v>
      </c>
      <c r="C1914" s="50">
        <v>0.1823</v>
      </c>
      <c r="D1914" s="50">
        <v>0.545343</v>
      </c>
      <c r="E1914" s="50">
        <v>0.363042</v>
      </c>
      <c r="F1914" s="51">
        <v>1.1E-7</v>
      </c>
      <c r="G1914" s="50">
        <v>0.001</v>
      </c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>
      <c r="A1915" s="50" t="s">
        <v>3224</v>
      </c>
      <c r="B1915" s="50" t="s">
        <v>623</v>
      </c>
      <c r="C1915" s="50">
        <v>0.901783</v>
      </c>
      <c r="D1915" s="50">
        <v>0.519733</v>
      </c>
      <c r="E1915" s="50">
        <v>-0.38205</v>
      </c>
      <c r="F1915" s="51">
        <v>1.1E-7</v>
      </c>
      <c r="G1915" s="50">
        <v>0.001</v>
      </c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>
      <c r="A1916" s="50" t="s">
        <v>2354</v>
      </c>
      <c r="B1916" s="50" t="s">
        <v>2355</v>
      </c>
      <c r="C1916" s="50">
        <v>0.892858</v>
      </c>
      <c r="D1916" s="50">
        <v>0.455594</v>
      </c>
      <c r="E1916" s="50">
        <v>-0.437264</v>
      </c>
      <c r="F1916" s="51">
        <v>1.1E-7</v>
      </c>
      <c r="G1916" s="50">
        <v>0.001</v>
      </c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>
      <c r="A1917" s="50" t="s">
        <v>2332</v>
      </c>
      <c r="B1917" s="50" t="s">
        <v>2333</v>
      </c>
      <c r="C1917" s="50">
        <v>0.099721</v>
      </c>
      <c r="D1917" s="50">
        <v>0.445578</v>
      </c>
      <c r="E1917" s="50">
        <v>0.345857</v>
      </c>
      <c r="F1917" s="51">
        <v>1.1E-7</v>
      </c>
      <c r="G1917" s="50">
        <v>0.001</v>
      </c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>
      <c r="A1918" s="50" t="s">
        <v>2518</v>
      </c>
      <c r="B1918" s="50" t="s">
        <v>2519</v>
      </c>
      <c r="C1918" s="50">
        <v>0.809334</v>
      </c>
      <c r="D1918" s="50">
        <v>0.270924</v>
      </c>
      <c r="E1918" s="50">
        <v>-0.53841</v>
      </c>
      <c r="F1918" s="51">
        <v>1.1E-7</v>
      </c>
      <c r="G1918" s="50">
        <v>0.001</v>
      </c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>
      <c r="A1919" s="50" t="s">
        <v>3484</v>
      </c>
      <c r="B1919" s="50" t="s">
        <v>854</v>
      </c>
      <c r="C1919" s="50">
        <v>0.800834</v>
      </c>
      <c r="D1919" s="50">
        <v>0.557532</v>
      </c>
      <c r="E1919" s="50">
        <v>-0.243302</v>
      </c>
      <c r="F1919" s="51">
        <v>1.1E-7</v>
      </c>
      <c r="G1919" s="50">
        <v>0.001</v>
      </c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>
      <c r="A1920" s="50" t="s">
        <v>1857</v>
      </c>
      <c r="B1920" s="50" t="s">
        <v>780</v>
      </c>
      <c r="C1920" s="50">
        <v>0.125547</v>
      </c>
      <c r="D1920" s="50">
        <v>0.455887</v>
      </c>
      <c r="E1920" s="50">
        <v>0.33034</v>
      </c>
      <c r="F1920" s="51">
        <v>1.1E-7</v>
      </c>
      <c r="G1920" s="50">
        <v>0.001</v>
      </c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>
      <c r="A1921" s="50" t="s">
        <v>3596</v>
      </c>
      <c r="B1921" s="50" t="s">
        <v>2999</v>
      </c>
      <c r="C1921" s="50">
        <v>0.0294</v>
      </c>
      <c r="D1921" s="50">
        <v>0.468486</v>
      </c>
      <c r="E1921" s="50">
        <v>0.439086</v>
      </c>
      <c r="F1921" s="51">
        <v>1.2E-7</v>
      </c>
      <c r="G1921" s="50">
        <v>0.001</v>
      </c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>
      <c r="A1922" s="50" t="s">
        <v>3393</v>
      </c>
      <c r="B1922" s="50" t="s">
        <v>1649</v>
      </c>
      <c r="C1922" s="50">
        <v>0.894785</v>
      </c>
      <c r="D1922" s="50">
        <v>0.385729</v>
      </c>
      <c r="E1922" s="50">
        <v>-0.509056</v>
      </c>
      <c r="F1922" s="51">
        <v>1.2E-7</v>
      </c>
      <c r="G1922" s="50">
        <v>0.001</v>
      </c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>
      <c r="A1923" s="50" t="s">
        <v>5906</v>
      </c>
      <c r="B1923" s="50" t="s">
        <v>5907</v>
      </c>
      <c r="C1923" s="50">
        <v>0.052539</v>
      </c>
      <c r="D1923" s="50">
        <v>0.366981</v>
      </c>
      <c r="E1923" s="50">
        <v>0.314442</v>
      </c>
      <c r="F1923" s="51">
        <v>1.2E-7</v>
      </c>
      <c r="G1923" s="50">
        <v>0.001</v>
      </c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>
      <c r="A1924" s="50" t="s">
        <v>2812</v>
      </c>
      <c r="B1924" s="50" t="s">
        <v>2813</v>
      </c>
      <c r="C1924" s="50">
        <v>0.050284</v>
      </c>
      <c r="D1924" s="50">
        <v>0.491294</v>
      </c>
      <c r="E1924" s="50">
        <v>0.44101</v>
      </c>
      <c r="F1924" s="51">
        <v>1.2E-7</v>
      </c>
      <c r="G1924" s="50">
        <v>0.001</v>
      </c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>
      <c r="A1925" s="50" t="s">
        <v>5908</v>
      </c>
      <c r="B1925" s="50" t="s">
        <v>5909</v>
      </c>
      <c r="C1925" s="50">
        <v>0.931981</v>
      </c>
      <c r="D1925" s="50">
        <v>0.708464</v>
      </c>
      <c r="E1925" s="50">
        <v>-0.223517</v>
      </c>
      <c r="F1925" s="51">
        <v>1.2E-7</v>
      </c>
      <c r="G1925" s="50">
        <v>0.001</v>
      </c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>
      <c r="A1926" s="50" t="s">
        <v>3302</v>
      </c>
      <c r="B1926" s="50" t="s">
        <v>3303</v>
      </c>
      <c r="C1926" s="50">
        <v>0.892821</v>
      </c>
      <c r="D1926" s="50">
        <v>0.51638</v>
      </c>
      <c r="E1926" s="50">
        <v>-0.376441</v>
      </c>
      <c r="F1926" s="51">
        <v>1.2E-7</v>
      </c>
      <c r="G1926" s="50">
        <v>0.001</v>
      </c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>
      <c r="A1927" s="50" t="s">
        <v>3153</v>
      </c>
      <c r="B1927" s="50" t="s">
        <v>3058</v>
      </c>
      <c r="C1927" s="50">
        <v>0.125772</v>
      </c>
      <c r="D1927" s="50">
        <v>0.530623</v>
      </c>
      <c r="E1927" s="50">
        <v>0.40485</v>
      </c>
      <c r="F1927" s="51">
        <v>1.3E-7</v>
      </c>
      <c r="G1927" s="50">
        <v>0.001</v>
      </c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>
      <c r="A1928" s="50" t="s">
        <v>3627</v>
      </c>
      <c r="B1928" s="50" t="s">
        <v>3628</v>
      </c>
      <c r="C1928" s="50">
        <v>0.603406</v>
      </c>
      <c r="D1928" s="50">
        <v>0.221712</v>
      </c>
      <c r="E1928" s="50">
        <v>-0.381694</v>
      </c>
      <c r="F1928" s="51">
        <v>1.3E-7</v>
      </c>
      <c r="G1928" s="50">
        <v>0.001</v>
      </c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>
      <c r="A1929" s="50" t="s">
        <v>5910</v>
      </c>
      <c r="B1929" s="50" t="s">
        <v>3017</v>
      </c>
      <c r="C1929" s="50">
        <v>0.676679</v>
      </c>
      <c r="D1929" s="50">
        <v>0.157179</v>
      </c>
      <c r="E1929" s="50">
        <v>-0.5195</v>
      </c>
      <c r="F1929" s="51">
        <v>1.3E-7</v>
      </c>
      <c r="G1929" s="50">
        <v>0.001</v>
      </c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>
      <c r="A1930" s="50" t="s">
        <v>2738</v>
      </c>
      <c r="B1930" s="50" t="s">
        <v>2739</v>
      </c>
      <c r="C1930" s="50">
        <v>0.886762</v>
      </c>
      <c r="D1930" s="50">
        <v>0.428182</v>
      </c>
      <c r="E1930" s="50">
        <v>-0.458581</v>
      </c>
      <c r="F1930" s="51">
        <v>1.3E-7</v>
      </c>
      <c r="G1930" s="50">
        <v>0.001</v>
      </c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>
      <c r="A1931" s="50" t="s">
        <v>2118</v>
      </c>
      <c r="B1931" s="50" t="s">
        <v>2119</v>
      </c>
      <c r="C1931" s="50">
        <v>0.200378</v>
      </c>
      <c r="D1931" s="50">
        <v>0.54516</v>
      </c>
      <c r="E1931" s="50">
        <v>0.344782</v>
      </c>
      <c r="F1931" s="51">
        <v>1.3E-7</v>
      </c>
      <c r="G1931" s="50">
        <v>0.001</v>
      </c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>
      <c r="A1932" s="50" t="s">
        <v>2669</v>
      </c>
      <c r="B1932" s="50" t="s">
        <v>2670</v>
      </c>
      <c r="C1932" s="50">
        <v>0.106307</v>
      </c>
      <c r="D1932" s="50">
        <v>0.489841</v>
      </c>
      <c r="E1932" s="50">
        <v>0.383534</v>
      </c>
      <c r="F1932" s="51">
        <v>1.3E-7</v>
      </c>
      <c r="G1932" s="50">
        <v>0.001</v>
      </c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>
      <c r="A1933" s="50" t="s">
        <v>3552</v>
      </c>
      <c r="B1933" s="50" t="s">
        <v>3553</v>
      </c>
      <c r="C1933" s="50">
        <v>0.816124</v>
      </c>
      <c r="D1933" s="50">
        <v>0.471816</v>
      </c>
      <c r="E1933" s="50">
        <v>-0.344308</v>
      </c>
      <c r="F1933" s="51">
        <v>1.3E-7</v>
      </c>
      <c r="G1933" s="50">
        <v>0.001</v>
      </c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>
      <c r="A1934" s="50" t="s">
        <v>5911</v>
      </c>
      <c r="B1934" s="50" t="s">
        <v>2937</v>
      </c>
      <c r="C1934" s="50">
        <v>0.941405</v>
      </c>
      <c r="D1934" s="50">
        <v>0.726216</v>
      </c>
      <c r="E1934" s="50">
        <v>-0.215189</v>
      </c>
      <c r="F1934" s="51">
        <v>1.3E-7</v>
      </c>
      <c r="G1934" s="50">
        <v>0.001</v>
      </c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>
      <c r="A1935" s="50" t="s">
        <v>1160</v>
      </c>
      <c r="B1935" s="50" t="s">
        <v>1161</v>
      </c>
      <c r="C1935" s="50">
        <v>0.788617</v>
      </c>
      <c r="D1935" s="50">
        <v>0.437115</v>
      </c>
      <c r="E1935" s="50">
        <v>-0.351502</v>
      </c>
      <c r="F1935" s="51">
        <v>1.3E-7</v>
      </c>
      <c r="G1935" s="50">
        <v>0.001</v>
      </c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>
      <c r="A1936" s="50" t="s">
        <v>480</v>
      </c>
      <c r="B1936" s="50" t="s">
        <v>481</v>
      </c>
      <c r="C1936" s="50">
        <v>0.886533</v>
      </c>
      <c r="D1936" s="50">
        <v>0.627203</v>
      </c>
      <c r="E1936" s="50">
        <v>-0.25933</v>
      </c>
      <c r="F1936" s="51">
        <v>1.4E-7</v>
      </c>
      <c r="G1936" s="50">
        <v>0.001</v>
      </c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>
      <c r="A1937" s="50" t="s">
        <v>3222</v>
      </c>
      <c r="B1937" s="50" t="s">
        <v>3223</v>
      </c>
      <c r="C1937" s="50">
        <v>0.013485</v>
      </c>
      <c r="D1937" s="50">
        <v>0.369056</v>
      </c>
      <c r="E1937" s="50">
        <v>0.355571</v>
      </c>
      <c r="F1937" s="51">
        <v>1.4E-7</v>
      </c>
      <c r="G1937" s="50">
        <v>0.001</v>
      </c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>
      <c r="A1938" s="50" t="s">
        <v>2050</v>
      </c>
      <c r="B1938" s="50" t="s">
        <v>2051</v>
      </c>
      <c r="C1938" s="50">
        <v>0.909802</v>
      </c>
      <c r="D1938" s="50">
        <v>0.533874</v>
      </c>
      <c r="E1938" s="50">
        <v>-0.375928</v>
      </c>
      <c r="F1938" s="51">
        <v>1.4E-7</v>
      </c>
      <c r="G1938" s="50">
        <v>0.001</v>
      </c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>
      <c r="A1939" s="50" t="s">
        <v>3011</v>
      </c>
      <c r="B1939" s="50" t="s">
        <v>3012</v>
      </c>
      <c r="C1939" s="50">
        <v>0.876671</v>
      </c>
      <c r="D1939" s="50">
        <v>0.511275</v>
      </c>
      <c r="E1939" s="50">
        <v>-0.365396</v>
      </c>
      <c r="F1939" s="51">
        <v>1.4E-7</v>
      </c>
      <c r="G1939" s="50">
        <v>0.001</v>
      </c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>
      <c r="A1940" s="50" t="s">
        <v>2991</v>
      </c>
      <c r="B1940" s="50" t="s">
        <v>2992</v>
      </c>
      <c r="C1940" s="50">
        <v>0.847329</v>
      </c>
      <c r="D1940" s="50">
        <v>0.401605</v>
      </c>
      <c r="E1940" s="50">
        <v>-0.445724</v>
      </c>
      <c r="F1940" s="51">
        <v>1.4E-7</v>
      </c>
      <c r="G1940" s="50">
        <v>0.001</v>
      </c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>
      <c r="A1941" s="50" t="s">
        <v>5912</v>
      </c>
      <c r="B1941" s="50" t="s">
        <v>5913</v>
      </c>
      <c r="C1941" s="50">
        <v>0.922722</v>
      </c>
      <c r="D1941" s="50">
        <v>0.700153</v>
      </c>
      <c r="E1941" s="50">
        <v>-0.222568</v>
      </c>
      <c r="F1941" s="51">
        <v>1.4E-7</v>
      </c>
      <c r="G1941" s="50">
        <v>0.001</v>
      </c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>
      <c r="A1942" s="50" t="s">
        <v>2998</v>
      </c>
      <c r="B1942" s="50" t="s">
        <v>2999</v>
      </c>
      <c r="C1942" s="50">
        <v>0.147505</v>
      </c>
      <c r="D1942" s="50">
        <v>0.713478</v>
      </c>
      <c r="E1942" s="50">
        <v>0.565973</v>
      </c>
      <c r="F1942" s="51">
        <v>1.5E-7</v>
      </c>
      <c r="G1942" s="50">
        <v>0.001</v>
      </c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>
      <c r="A1943" s="50" t="s">
        <v>5914</v>
      </c>
      <c r="B1943" s="50" t="s">
        <v>5915</v>
      </c>
      <c r="C1943" s="50">
        <v>0.030282</v>
      </c>
      <c r="D1943" s="50">
        <v>0.26242</v>
      </c>
      <c r="E1943" s="50">
        <v>0.232138</v>
      </c>
      <c r="F1943" s="51">
        <v>1.5E-7</v>
      </c>
      <c r="G1943" s="50">
        <v>0.001</v>
      </c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>
      <c r="A1944" s="50" t="s">
        <v>3211</v>
      </c>
      <c r="B1944" s="50" t="s">
        <v>717</v>
      </c>
      <c r="C1944" s="50">
        <v>0.124397</v>
      </c>
      <c r="D1944" s="50">
        <v>0.561109</v>
      </c>
      <c r="E1944" s="50">
        <v>0.436713</v>
      </c>
      <c r="F1944" s="51">
        <v>1.5E-7</v>
      </c>
      <c r="G1944" s="50">
        <v>0.001</v>
      </c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>
      <c r="A1945" s="50" t="s">
        <v>5916</v>
      </c>
      <c r="B1945" s="50" t="s">
        <v>2833</v>
      </c>
      <c r="C1945" s="50">
        <v>0.935987</v>
      </c>
      <c r="D1945" s="50">
        <v>0.657354</v>
      </c>
      <c r="E1945" s="50">
        <v>-0.278633</v>
      </c>
      <c r="F1945" s="51">
        <v>1.5E-7</v>
      </c>
      <c r="G1945" s="50">
        <v>0.001</v>
      </c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>
      <c r="A1946" s="50" t="s">
        <v>760</v>
      </c>
      <c r="B1946" s="50" t="s">
        <v>761</v>
      </c>
      <c r="C1946" s="50">
        <v>0.752932</v>
      </c>
      <c r="D1946" s="50">
        <v>0.314424</v>
      </c>
      <c r="E1946" s="50">
        <v>-0.438507</v>
      </c>
      <c r="F1946" s="51">
        <v>1.5E-7</v>
      </c>
      <c r="G1946" s="50">
        <v>0.001</v>
      </c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>
      <c r="A1947" s="50" t="s">
        <v>2403</v>
      </c>
      <c r="B1947" s="50" t="s">
        <v>2404</v>
      </c>
      <c r="C1947" s="50">
        <v>0.105058</v>
      </c>
      <c r="D1947" s="50">
        <v>0.439182</v>
      </c>
      <c r="E1947" s="50">
        <v>0.334125</v>
      </c>
      <c r="F1947" s="51">
        <v>1.5E-7</v>
      </c>
      <c r="G1947" s="50">
        <v>0.001</v>
      </c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>
      <c r="A1948" s="50" t="s">
        <v>5917</v>
      </c>
      <c r="B1948" s="50" t="s">
        <v>446</v>
      </c>
      <c r="C1948" s="50">
        <v>0.912433</v>
      </c>
      <c r="D1948" s="50">
        <v>0.660724</v>
      </c>
      <c r="E1948" s="50">
        <v>-0.251709</v>
      </c>
      <c r="F1948" s="51">
        <v>1.5E-7</v>
      </c>
      <c r="G1948" s="50">
        <v>0.001</v>
      </c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>
      <c r="A1949" s="50" t="s">
        <v>5918</v>
      </c>
      <c r="B1949" s="50" t="s">
        <v>5919</v>
      </c>
      <c r="C1949" s="50">
        <v>0.329935</v>
      </c>
      <c r="D1949" s="50">
        <v>0.043841</v>
      </c>
      <c r="E1949" s="50">
        <v>-0.286094</v>
      </c>
      <c r="F1949" s="51">
        <v>1.5E-7</v>
      </c>
      <c r="G1949" s="50">
        <v>0.001</v>
      </c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>
      <c r="A1950" s="50" t="s">
        <v>5920</v>
      </c>
      <c r="B1950" s="50" t="s">
        <v>341</v>
      </c>
      <c r="C1950" s="50">
        <v>0.067546</v>
      </c>
      <c r="D1950" s="50">
        <v>0.337416</v>
      </c>
      <c r="E1950" s="50">
        <v>0.26987</v>
      </c>
      <c r="F1950" s="51">
        <v>1.5E-7</v>
      </c>
      <c r="G1950" s="50">
        <v>0.001</v>
      </c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>
      <c r="A1951" s="50" t="s">
        <v>5921</v>
      </c>
      <c r="B1951" s="50" t="s">
        <v>5922</v>
      </c>
      <c r="C1951" s="50">
        <v>0.049758</v>
      </c>
      <c r="D1951" s="50">
        <v>0.295243</v>
      </c>
      <c r="E1951" s="50">
        <v>0.245485</v>
      </c>
      <c r="F1951" s="51">
        <v>1.5E-7</v>
      </c>
      <c r="G1951" s="50">
        <v>0.001</v>
      </c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>
      <c r="A1952" s="50" t="s">
        <v>2163</v>
      </c>
      <c r="B1952" s="50" t="s">
        <v>2164</v>
      </c>
      <c r="C1952" s="50">
        <v>0.08884</v>
      </c>
      <c r="D1952" s="50">
        <v>0.43443</v>
      </c>
      <c r="E1952" s="50">
        <v>0.34559</v>
      </c>
      <c r="F1952" s="51">
        <v>1.6E-7</v>
      </c>
      <c r="G1952" s="50">
        <v>0.001</v>
      </c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>
      <c r="A1953" s="50" t="s">
        <v>5923</v>
      </c>
      <c r="B1953" s="50" t="s">
        <v>5924</v>
      </c>
      <c r="C1953" s="50">
        <v>0.059736</v>
      </c>
      <c r="D1953" s="50">
        <v>0.26602</v>
      </c>
      <c r="E1953" s="50">
        <v>0.206284</v>
      </c>
      <c r="F1953" s="51">
        <v>1.6E-7</v>
      </c>
      <c r="G1953" s="50">
        <v>0.001</v>
      </c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>
      <c r="A1954" s="50" t="s">
        <v>5925</v>
      </c>
      <c r="B1954" s="50" t="s">
        <v>1526</v>
      </c>
      <c r="C1954" s="50">
        <v>0.855537</v>
      </c>
      <c r="D1954" s="50">
        <v>0.644019</v>
      </c>
      <c r="E1954" s="50">
        <v>-0.211518</v>
      </c>
      <c r="F1954" s="51">
        <v>1.6E-7</v>
      </c>
      <c r="G1954" s="50">
        <v>0.001</v>
      </c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>
      <c r="A1955" s="50" t="s">
        <v>3346</v>
      </c>
      <c r="B1955" s="50" t="s">
        <v>3347</v>
      </c>
      <c r="C1955" s="50">
        <v>0.113321</v>
      </c>
      <c r="D1955" s="50">
        <v>0.432771</v>
      </c>
      <c r="E1955" s="50">
        <v>0.31945</v>
      </c>
      <c r="F1955" s="51">
        <v>1.7E-7</v>
      </c>
      <c r="G1955" s="50">
        <v>0.001</v>
      </c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>
      <c r="A1956" s="50" t="s">
        <v>2415</v>
      </c>
      <c r="B1956" s="50" t="s">
        <v>245</v>
      </c>
      <c r="C1956" s="50">
        <v>0.058168</v>
      </c>
      <c r="D1956" s="50">
        <v>0.485797</v>
      </c>
      <c r="E1956" s="50">
        <v>0.427629</v>
      </c>
      <c r="F1956" s="51">
        <v>1.7E-7</v>
      </c>
      <c r="G1956" s="50">
        <v>0.001</v>
      </c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>
      <c r="A1957" s="50" t="s">
        <v>2987</v>
      </c>
      <c r="B1957" s="50" t="s">
        <v>2988</v>
      </c>
      <c r="C1957" s="50">
        <v>0.689031</v>
      </c>
      <c r="D1957" s="50">
        <v>0.23132</v>
      </c>
      <c r="E1957" s="50">
        <v>-0.457711</v>
      </c>
      <c r="F1957" s="51">
        <v>1.7E-7</v>
      </c>
      <c r="G1957" s="50">
        <v>0.001</v>
      </c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>
      <c r="A1958" s="50" t="s">
        <v>3189</v>
      </c>
      <c r="B1958" s="50" t="s">
        <v>3190</v>
      </c>
      <c r="C1958" s="50">
        <v>0.949832</v>
      </c>
      <c r="D1958" s="50">
        <v>0.608791</v>
      </c>
      <c r="E1958" s="50">
        <v>-0.341041</v>
      </c>
      <c r="F1958" s="51">
        <v>1.7E-7</v>
      </c>
      <c r="G1958" s="50">
        <v>0.001</v>
      </c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>
      <c r="A1959" s="50" t="s">
        <v>3343</v>
      </c>
      <c r="B1959" s="50" t="s">
        <v>2525</v>
      </c>
      <c r="C1959" s="50">
        <v>0.820067</v>
      </c>
      <c r="D1959" s="50">
        <v>0.411846</v>
      </c>
      <c r="E1959" s="50">
        <v>-0.408221</v>
      </c>
      <c r="F1959" s="51">
        <v>1.7E-7</v>
      </c>
      <c r="G1959" s="50">
        <v>0.001</v>
      </c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>
      <c r="A1960" s="50" t="s">
        <v>2409</v>
      </c>
      <c r="B1960" s="50" t="s">
        <v>2410</v>
      </c>
      <c r="C1960" s="50">
        <v>0.765976</v>
      </c>
      <c r="D1960" s="50">
        <v>0.521606</v>
      </c>
      <c r="E1960" s="50">
        <v>-0.24437</v>
      </c>
      <c r="F1960" s="51">
        <v>1.7E-7</v>
      </c>
      <c r="G1960" s="50">
        <v>0.001</v>
      </c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>
      <c r="A1961" s="50" t="s">
        <v>2993</v>
      </c>
      <c r="B1961" s="50" t="s">
        <v>2476</v>
      </c>
      <c r="C1961" s="50">
        <v>0.882426</v>
      </c>
      <c r="D1961" s="50">
        <v>0.636529</v>
      </c>
      <c r="E1961" s="50">
        <v>-0.245898</v>
      </c>
      <c r="F1961" s="51">
        <v>1.8E-7</v>
      </c>
      <c r="G1961" s="50">
        <v>0.001</v>
      </c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>
      <c r="A1962" s="50" t="s">
        <v>5926</v>
      </c>
      <c r="B1962" s="50" t="s">
        <v>5927</v>
      </c>
      <c r="C1962" s="50">
        <v>0.098645</v>
      </c>
      <c r="D1962" s="50">
        <v>0.341306</v>
      </c>
      <c r="E1962" s="50">
        <v>0.24266</v>
      </c>
      <c r="F1962" s="51">
        <v>1.8E-7</v>
      </c>
      <c r="G1962" s="50">
        <v>0.001</v>
      </c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>
      <c r="A1963" s="50" t="s">
        <v>2985</v>
      </c>
      <c r="B1963" s="50" t="s">
        <v>2986</v>
      </c>
      <c r="C1963" s="50">
        <v>0.11646</v>
      </c>
      <c r="D1963" s="50">
        <v>0.336386</v>
      </c>
      <c r="E1963" s="50">
        <v>0.219926</v>
      </c>
      <c r="F1963" s="51">
        <v>1.8E-7</v>
      </c>
      <c r="G1963" s="50">
        <v>0.001</v>
      </c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>
      <c r="A1964" s="50" t="s">
        <v>2547</v>
      </c>
      <c r="B1964" s="50" t="s">
        <v>2548</v>
      </c>
      <c r="C1964" s="50">
        <v>0.124903</v>
      </c>
      <c r="D1964" s="50">
        <v>0.557032</v>
      </c>
      <c r="E1964" s="50">
        <v>0.432129</v>
      </c>
      <c r="F1964" s="51">
        <v>1.8E-7</v>
      </c>
      <c r="G1964" s="50">
        <v>0.001</v>
      </c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>
      <c r="A1965" s="50" t="s">
        <v>5928</v>
      </c>
      <c r="B1965" s="50" t="s">
        <v>739</v>
      </c>
      <c r="C1965" s="50">
        <v>0.834388</v>
      </c>
      <c r="D1965" s="50">
        <v>0.619236</v>
      </c>
      <c r="E1965" s="50">
        <v>-0.215152</v>
      </c>
      <c r="F1965" s="51">
        <v>1.8E-7</v>
      </c>
      <c r="G1965" s="50">
        <v>0.001</v>
      </c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>
      <c r="A1966" s="50" t="s">
        <v>2820</v>
      </c>
      <c r="B1966" s="50" t="s">
        <v>2821</v>
      </c>
      <c r="C1966" s="50">
        <v>0.127947</v>
      </c>
      <c r="D1966" s="50">
        <v>0.537174</v>
      </c>
      <c r="E1966" s="50">
        <v>0.409226</v>
      </c>
      <c r="F1966" s="51">
        <v>1.9E-7</v>
      </c>
      <c r="G1966" s="50">
        <v>0.001</v>
      </c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>
      <c r="A1967" s="50" t="s">
        <v>2584</v>
      </c>
      <c r="B1967" s="50" t="s">
        <v>2585</v>
      </c>
      <c r="C1967" s="50">
        <v>0.929385</v>
      </c>
      <c r="D1967" s="50">
        <v>0.540029</v>
      </c>
      <c r="E1967" s="50">
        <v>-0.389356</v>
      </c>
      <c r="F1967" s="51">
        <v>1.9E-7</v>
      </c>
      <c r="G1967" s="50">
        <v>0.001</v>
      </c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>
      <c r="A1968" s="50" t="s">
        <v>1005</v>
      </c>
      <c r="B1968" s="50" t="s">
        <v>1006</v>
      </c>
      <c r="C1968" s="50">
        <v>0.113029</v>
      </c>
      <c r="D1968" s="50">
        <v>0.498923</v>
      </c>
      <c r="E1968" s="50">
        <v>0.385894</v>
      </c>
      <c r="F1968" s="51">
        <v>1.9E-7</v>
      </c>
      <c r="G1968" s="50">
        <v>0.001</v>
      </c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>
      <c r="A1969" s="50" t="s">
        <v>5929</v>
      </c>
      <c r="B1969" s="50" t="s">
        <v>2499</v>
      </c>
      <c r="C1969" s="50">
        <v>0.945607</v>
      </c>
      <c r="D1969" s="50">
        <v>0.656493</v>
      </c>
      <c r="E1969" s="50">
        <v>-0.289114</v>
      </c>
      <c r="F1969" s="51">
        <v>2.0E-7</v>
      </c>
      <c r="G1969" s="50">
        <v>0.001</v>
      </c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>
      <c r="A1970" s="50" t="s">
        <v>306</v>
      </c>
      <c r="B1970" s="50" t="s">
        <v>307</v>
      </c>
      <c r="C1970" s="50">
        <v>0.770533</v>
      </c>
      <c r="D1970" s="50">
        <v>0.149378</v>
      </c>
      <c r="E1970" s="50">
        <v>-0.621155</v>
      </c>
      <c r="F1970" s="51">
        <v>2.1E-7</v>
      </c>
      <c r="G1970" s="50">
        <v>0.001</v>
      </c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>
      <c r="A1971" s="50" t="s">
        <v>2447</v>
      </c>
      <c r="B1971" s="50" t="s">
        <v>2448</v>
      </c>
      <c r="C1971" s="50">
        <v>0.817049</v>
      </c>
      <c r="D1971" s="50">
        <v>0.497282</v>
      </c>
      <c r="E1971" s="50">
        <v>-0.319767</v>
      </c>
      <c r="F1971" s="51">
        <v>2.1E-7</v>
      </c>
      <c r="G1971" s="50">
        <v>0.001</v>
      </c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>
      <c r="A1972" s="50" t="s">
        <v>1560</v>
      </c>
      <c r="B1972" s="50" t="s">
        <v>1561</v>
      </c>
      <c r="C1972" s="50">
        <v>0.861871</v>
      </c>
      <c r="D1972" s="50">
        <v>0.494155</v>
      </c>
      <c r="E1972" s="50">
        <v>-0.367716</v>
      </c>
      <c r="F1972" s="51">
        <v>2.1E-7</v>
      </c>
      <c r="G1972" s="50">
        <v>0.001</v>
      </c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>
      <c r="A1973" s="50" t="s">
        <v>2014</v>
      </c>
      <c r="B1973" s="50" t="s">
        <v>2015</v>
      </c>
      <c r="C1973" s="50">
        <v>0.902038</v>
      </c>
      <c r="D1973" s="50">
        <v>0.542004</v>
      </c>
      <c r="E1973" s="50">
        <v>-0.360034</v>
      </c>
      <c r="F1973" s="51">
        <v>2.1E-7</v>
      </c>
      <c r="G1973" s="50">
        <v>0.001</v>
      </c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>
      <c r="A1974" s="50" t="s">
        <v>555</v>
      </c>
      <c r="B1974" s="50" t="s">
        <v>556</v>
      </c>
      <c r="C1974" s="50">
        <v>0.679793</v>
      </c>
      <c r="D1974" s="50">
        <v>0.316325</v>
      </c>
      <c r="E1974" s="50">
        <v>-0.363468</v>
      </c>
      <c r="F1974" s="51">
        <v>2.1E-7</v>
      </c>
      <c r="G1974" s="50">
        <v>0.001</v>
      </c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>
      <c r="A1975" s="50" t="s">
        <v>2700</v>
      </c>
      <c r="B1975" s="50" t="s">
        <v>2701</v>
      </c>
      <c r="C1975" s="50">
        <v>0.697697</v>
      </c>
      <c r="D1975" s="50">
        <v>0.447394</v>
      </c>
      <c r="E1975" s="50">
        <v>-0.250303</v>
      </c>
      <c r="F1975" s="51">
        <v>2.1E-7</v>
      </c>
      <c r="G1975" s="50">
        <v>0.001</v>
      </c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>
      <c r="A1976" s="50" t="s">
        <v>5930</v>
      </c>
      <c r="B1976" s="50" t="s">
        <v>5931</v>
      </c>
      <c r="C1976" s="50">
        <v>0.729598</v>
      </c>
      <c r="D1976" s="50">
        <v>0.254902</v>
      </c>
      <c r="E1976" s="50">
        <v>-0.474696</v>
      </c>
      <c r="F1976" s="51">
        <v>2.1E-7</v>
      </c>
      <c r="G1976" s="50">
        <v>0.001</v>
      </c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>
      <c r="A1977" s="50" t="s">
        <v>2541</v>
      </c>
      <c r="B1977" s="50" t="s">
        <v>2542</v>
      </c>
      <c r="C1977" s="50">
        <v>0.248907</v>
      </c>
      <c r="D1977" s="50">
        <v>0.710042</v>
      </c>
      <c r="E1977" s="50">
        <v>0.461135</v>
      </c>
      <c r="F1977" s="51">
        <v>2.1E-7</v>
      </c>
      <c r="G1977" s="50">
        <v>0.001</v>
      </c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>
      <c r="A1978" s="50" t="s">
        <v>5932</v>
      </c>
      <c r="B1978" s="50" t="s">
        <v>5933</v>
      </c>
      <c r="C1978" s="50">
        <v>0.112234</v>
      </c>
      <c r="D1978" s="50">
        <v>0.322571</v>
      </c>
      <c r="E1978" s="50">
        <v>0.210337</v>
      </c>
      <c r="F1978" s="51">
        <v>2.1E-7</v>
      </c>
      <c r="G1978" s="50">
        <v>0.001</v>
      </c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>
      <c r="A1979" s="50" t="s">
        <v>2814</v>
      </c>
      <c r="B1979" s="50" t="s">
        <v>1223</v>
      </c>
      <c r="C1979" s="50">
        <v>0.885428</v>
      </c>
      <c r="D1979" s="50">
        <v>0.411918</v>
      </c>
      <c r="E1979" s="50">
        <v>-0.473511</v>
      </c>
      <c r="F1979" s="51">
        <v>2.2E-7</v>
      </c>
      <c r="G1979" s="50">
        <v>0.001</v>
      </c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>
      <c r="A1980" s="50" t="s">
        <v>2468</v>
      </c>
      <c r="B1980" s="50" t="s">
        <v>1961</v>
      </c>
      <c r="C1980" s="50">
        <v>0.108929</v>
      </c>
      <c r="D1980" s="50">
        <v>0.475527</v>
      </c>
      <c r="E1980" s="50">
        <v>0.366598</v>
      </c>
      <c r="F1980" s="51">
        <v>2.2E-7</v>
      </c>
      <c r="G1980" s="50">
        <v>0.001</v>
      </c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>
      <c r="A1981" s="50" t="s">
        <v>5934</v>
      </c>
      <c r="B1981" s="50" t="s">
        <v>3694</v>
      </c>
      <c r="C1981" s="50">
        <v>0.877727</v>
      </c>
      <c r="D1981" s="50">
        <v>0.513638</v>
      </c>
      <c r="E1981" s="50">
        <v>-0.364089</v>
      </c>
      <c r="F1981" s="51">
        <v>2.2E-7</v>
      </c>
      <c r="G1981" s="50">
        <v>0.001</v>
      </c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>
      <c r="A1982" s="50" t="s">
        <v>1028</v>
      </c>
      <c r="B1982" s="50" t="s">
        <v>717</v>
      </c>
      <c r="C1982" s="50">
        <v>0.221458</v>
      </c>
      <c r="D1982" s="50">
        <v>0.630602</v>
      </c>
      <c r="E1982" s="50">
        <v>0.409144</v>
      </c>
      <c r="F1982" s="51">
        <v>2.2E-7</v>
      </c>
      <c r="G1982" s="50">
        <v>0.001</v>
      </c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>
      <c r="A1983" s="50" t="s">
        <v>5935</v>
      </c>
      <c r="B1983" s="50" t="s">
        <v>5936</v>
      </c>
      <c r="C1983" s="50">
        <v>0.092107</v>
      </c>
      <c r="D1983" s="50">
        <v>0.324104</v>
      </c>
      <c r="E1983" s="50">
        <v>0.231997</v>
      </c>
      <c r="F1983" s="51">
        <v>2.2E-7</v>
      </c>
      <c r="G1983" s="50">
        <v>0.001</v>
      </c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>
      <c r="A1984" s="50" t="s">
        <v>2781</v>
      </c>
      <c r="B1984" s="50" t="s">
        <v>2782</v>
      </c>
      <c r="C1984" s="50">
        <v>0.477219</v>
      </c>
      <c r="D1984" s="50">
        <v>0.139541</v>
      </c>
      <c r="E1984" s="50">
        <v>-0.337678</v>
      </c>
      <c r="F1984" s="51">
        <v>2.2E-7</v>
      </c>
      <c r="G1984" s="50">
        <v>0.001</v>
      </c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>
      <c r="A1985" s="50" t="s">
        <v>5937</v>
      </c>
      <c r="B1985" s="50" t="s">
        <v>5938</v>
      </c>
      <c r="C1985" s="50">
        <v>0.928432</v>
      </c>
      <c r="D1985" s="50">
        <v>0.60338</v>
      </c>
      <c r="E1985" s="50">
        <v>-0.325053</v>
      </c>
      <c r="F1985" s="51">
        <v>2.3E-7</v>
      </c>
      <c r="G1985" s="50">
        <v>0.001</v>
      </c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>
      <c r="A1986" s="50" t="s">
        <v>5939</v>
      </c>
      <c r="B1986" s="50" t="s">
        <v>5940</v>
      </c>
      <c r="C1986" s="50">
        <v>0.882721</v>
      </c>
      <c r="D1986" s="50">
        <v>0.67067</v>
      </c>
      <c r="E1986" s="50">
        <v>-0.212051</v>
      </c>
      <c r="F1986" s="51">
        <v>2.3E-7</v>
      </c>
      <c r="G1986" s="50">
        <v>0.001</v>
      </c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>
      <c r="A1987" s="50" t="s">
        <v>2614</v>
      </c>
      <c r="B1987" s="50" t="s">
        <v>2457</v>
      </c>
      <c r="C1987" s="50">
        <v>0.067721</v>
      </c>
      <c r="D1987" s="50">
        <v>0.382495</v>
      </c>
      <c r="E1987" s="50">
        <v>0.314774</v>
      </c>
      <c r="F1987" s="51">
        <v>2.3E-7</v>
      </c>
      <c r="G1987" s="50">
        <v>0.001</v>
      </c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>
      <c r="A1988" s="50" t="s">
        <v>2062</v>
      </c>
      <c r="B1988" s="50" t="s">
        <v>1310</v>
      </c>
      <c r="C1988" s="50">
        <v>0.770514</v>
      </c>
      <c r="D1988" s="50">
        <v>0.403649</v>
      </c>
      <c r="E1988" s="50">
        <v>-0.366865</v>
      </c>
      <c r="F1988" s="51">
        <v>2.3E-7</v>
      </c>
      <c r="G1988" s="50">
        <v>0.001</v>
      </c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>
      <c r="A1989" s="50" t="s">
        <v>5941</v>
      </c>
      <c r="B1989" s="50" t="s">
        <v>5942</v>
      </c>
      <c r="C1989" s="50">
        <v>0.01516</v>
      </c>
      <c r="D1989" s="50">
        <v>0.374758</v>
      </c>
      <c r="E1989" s="50">
        <v>0.359597</v>
      </c>
      <c r="F1989" s="51">
        <v>2.3E-7</v>
      </c>
      <c r="G1989" s="50">
        <v>0.001</v>
      </c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>
      <c r="A1990" s="50" t="s">
        <v>3511</v>
      </c>
      <c r="B1990" s="50" t="s">
        <v>3512</v>
      </c>
      <c r="C1990" s="50">
        <v>0.920535</v>
      </c>
      <c r="D1990" s="50">
        <v>0.447268</v>
      </c>
      <c r="E1990" s="50">
        <v>-0.473267</v>
      </c>
      <c r="F1990" s="51">
        <v>2.3E-7</v>
      </c>
      <c r="G1990" s="50">
        <v>0.001</v>
      </c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>
      <c r="A1991" s="50" t="s">
        <v>5943</v>
      </c>
      <c r="B1991" s="50" t="s">
        <v>5944</v>
      </c>
      <c r="C1991" s="50">
        <v>0.005851</v>
      </c>
      <c r="D1991" s="50">
        <v>0.254355</v>
      </c>
      <c r="E1991" s="50">
        <v>0.248504</v>
      </c>
      <c r="F1991" s="51">
        <v>2.4E-7</v>
      </c>
      <c r="G1991" s="50">
        <v>0.001</v>
      </c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>
      <c r="A1992" s="50" t="s">
        <v>2666</v>
      </c>
      <c r="B1992" s="50" t="s">
        <v>2667</v>
      </c>
      <c r="C1992" s="50">
        <v>0.079675</v>
      </c>
      <c r="D1992" s="50">
        <v>0.335512</v>
      </c>
      <c r="E1992" s="50">
        <v>0.255838</v>
      </c>
      <c r="F1992" s="51">
        <v>2.4E-7</v>
      </c>
      <c r="G1992" s="50">
        <v>0.001</v>
      </c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>
      <c r="A1993" s="50" t="s">
        <v>2337</v>
      </c>
      <c r="B1993" s="50" t="s">
        <v>1756</v>
      </c>
      <c r="C1993" s="50">
        <v>0.184248</v>
      </c>
      <c r="D1993" s="50">
        <v>0.511869</v>
      </c>
      <c r="E1993" s="50">
        <v>0.327622</v>
      </c>
      <c r="F1993" s="51">
        <v>2.4E-7</v>
      </c>
      <c r="G1993" s="50">
        <v>0.001</v>
      </c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>
      <c r="A1994" s="50" t="s">
        <v>2231</v>
      </c>
      <c r="B1994" s="50" t="s">
        <v>2232</v>
      </c>
      <c r="C1994" s="50">
        <v>0.1461</v>
      </c>
      <c r="D1994" s="50">
        <v>0.552667</v>
      </c>
      <c r="E1994" s="50">
        <v>0.406567</v>
      </c>
      <c r="F1994" s="51">
        <v>2.5E-7</v>
      </c>
      <c r="G1994" s="50">
        <v>0.001</v>
      </c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>
      <c r="A1995" s="50" t="s">
        <v>3164</v>
      </c>
      <c r="B1995" s="50" t="s">
        <v>3165</v>
      </c>
      <c r="C1995" s="50">
        <v>0.776219</v>
      </c>
      <c r="D1995" s="50">
        <v>0.408602</v>
      </c>
      <c r="E1995" s="50">
        <v>-0.367616</v>
      </c>
      <c r="F1995" s="51">
        <v>2.5E-7</v>
      </c>
      <c r="G1995" s="50">
        <v>0.001</v>
      </c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>
      <c r="A1996" s="50" t="s">
        <v>1527</v>
      </c>
      <c r="B1996" s="50" t="s">
        <v>1528</v>
      </c>
      <c r="C1996" s="50">
        <v>0.659189</v>
      </c>
      <c r="D1996" s="50">
        <v>0.163958</v>
      </c>
      <c r="E1996" s="50">
        <v>-0.495231</v>
      </c>
      <c r="F1996" s="51">
        <v>2.5E-7</v>
      </c>
      <c r="G1996" s="50">
        <v>0.001</v>
      </c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>
      <c r="A1997" s="50" t="s">
        <v>2543</v>
      </c>
      <c r="B1997" s="50" t="s">
        <v>2544</v>
      </c>
      <c r="C1997" s="50">
        <v>0.111861</v>
      </c>
      <c r="D1997" s="50">
        <v>0.56642</v>
      </c>
      <c r="E1997" s="50">
        <v>0.454559</v>
      </c>
      <c r="F1997" s="51">
        <v>2.6E-7</v>
      </c>
      <c r="G1997" s="50">
        <v>0.001</v>
      </c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>
      <c r="A1998" s="50" t="s">
        <v>5945</v>
      </c>
      <c r="B1998" s="50" t="s">
        <v>5946</v>
      </c>
      <c r="C1998" s="50">
        <v>0.900023</v>
      </c>
      <c r="D1998" s="50">
        <v>0.627828</v>
      </c>
      <c r="E1998" s="50">
        <v>-0.272195</v>
      </c>
      <c r="F1998" s="51">
        <v>2.6E-7</v>
      </c>
      <c r="G1998" s="50">
        <v>0.001</v>
      </c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>
      <c r="A1999" s="50" t="s">
        <v>5947</v>
      </c>
      <c r="B1999" s="50" t="s">
        <v>5948</v>
      </c>
      <c r="C1999" s="50">
        <v>0.07588</v>
      </c>
      <c r="D1999" s="50">
        <v>0.282717</v>
      </c>
      <c r="E1999" s="50">
        <v>0.206836</v>
      </c>
      <c r="F1999" s="51">
        <v>2.7E-7</v>
      </c>
      <c r="G1999" s="50">
        <v>0.001</v>
      </c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>
      <c r="A2000" s="50" t="s">
        <v>5949</v>
      </c>
      <c r="B2000" s="50" t="s">
        <v>1717</v>
      </c>
      <c r="C2000" s="50">
        <v>0.50189</v>
      </c>
      <c r="D2000" s="50">
        <v>0.824216</v>
      </c>
      <c r="E2000" s="50">
        <v>0.322326</v>
      </c>
      <c r="F2000" s="51">
        <v>2.7E-7</v>
      </c>
      <c r="G2000" s="50">
        <v>0.001</v>
      </c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>
      <c r="A2001" s="50" t="s">
        <v>1444</v>
      </c>
      <c r="B2001" s="50" t="s">
        <v>1445</v>
      </c>
      <c r="C2001" s="50">
        <v>0.16672</v>
      </c>
      <c r="D2001" s="50">
        <v>0.669227</v>
      </c>
      <c r="E2001" s="50">
        <v>0.502507</v>
      </c>
      <c r="F2001" s="51">
        <v>2.8E-7</v>
      </c>
      <c r="G2001" s="50">
        <v>0.001</v>
      </c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>
      <c r="A2002" s="50" t="s">
        <v>2144</v>
      </c>
      <c r="B2002" s="50" t="s">
        <v>2145</v>
      </c>
      <c r="C2002" s="50">
        <v>0.849019</v>
      </c>
      <c r="D2002" s="50">
        <v>0.511714</v>
      </c>
      <c r="E2002" s="50">
        <v>-0.337304</v>
      </c>
      <c r="F2002" s="51">
        <v>2.9E-7</v>
      </c>
      <c r="G2002" s="50">
        <v>0.001</v>
      </c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>
      <c r="A2003" s="50" t="s">
        <v>1406</v>
      </c>
      <c r="B2003" s="50" t="s">
        <v>1407</v>
      </c>
      <c r="C2003" s="50">
        <v>0.842227</v>
      </c>
      <c r="D2003" s="50">
        <v>0.451119</v>
      </c>
      <c r="E2003" s="50">
        <v>-0.391109</v>
      </c>
      <c r="F2003" s="51">
        <v>2.9E-7</v>
      </c>
      <c r="G2003" s="50">
        <v>0.001</v>
      </c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>
      <c r="A2004" s="50" t="s">
        <v>1101</v>
      </c>
      <c r="B2004" s="50" t="s">
        <v>496</v>
      </c>
      <c r="C2004" s="50">
        <v>0.404067</v>
      </c>
      <c r="D2004" s="50">
        <v>0.200763</v>
      </c>
      <c r="E2004" s="50">
        <v>-0.203304</v>
      </c>
      <c r="F2004" s="51">
        <v>2.9E-7</v>
      </c>
      <c r="G2004" s="50">
        <v>0.001</v>
      </c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>
      <c r="A2005" s="50" t="s">
        <v>5950</v>
      </c>
      <c r="B2005" s="50" t="s">
        <v>5951</v>
      </c>
      <c r="C2005" s="50">
        <v>0.787543</v>
      </c>
      <c r="D2005" s="50">
        <v>0.556875</v>
      </c>
      <c r="E2005" s="50">
        <v>-0.230667</v>
      </c>
      <c r="F2005" s="51">
        <v>3.0E-7</v>
      </c>
      <c r="G2005" s="50">
        <v>0.001</v>
      </c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>
      <c r="A2006" s="50" t="s">
        <v>3138</v>
      </c>
      <c r="B2006" s="50" t="s">
        <v>3139</v>
      </c>
      <c r="C2006" s="50">
        <v>0.122898</v>
      </c>
      <c r="D2006" s="50">
        <v>0.725215</v>
      </c>
      <c r="E2006" s="50">
        <v>0.602318</v>
      </c>
      <c r="F2006" s="51">
        <v>3.0E-7</v>
      </c>
      <c r="G2006" s="50">
        <v>0.001</v>
      </c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>
      <c r="A2007" s="50" t="s">
        <v>2501</v>
      </c>
      <c r="B2007" s="50" t="s">
        <v>2502</v>
      </c>
      <c r="C2007" s="50">
        <v>0.890744</v>
      </c>
      <c r="D2007" s="50">
        <v>0.400722</v>
      </c>
      <c r="E2007" s="50">
        <v>-0.490021</v>
      </c>
      <c r="F2007" s="51">
        <v>3.0E-7</v>
      </c>
      <c r="G2007" s="50">
        <v>0.001</v>
      </c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>
      <c r="A2008" s="50" t="s">
        <v>5952</v>
      </c>
      <c r="B2008" s="50" t="s">
        <v>5953</v>
      </c>
      <c r="C2008" s="50">
        <v>0.120676</v>
      </c>
      <c r="D2008" s="50">
        <v>0.532944</v>
      </c>
      <c r="E2008" s="50">
        <v>0.412268</v>
      </c>
      <c r="F2008" s="51">
        <v>3.0E-7</v>
      </c>
      <c r="G2008" s="50">
        <v>0.001</v>
      </c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>
      <c r="A2009" s="50" t="s">
        <v>3350</v>
      </c>
      <c r="B2009" s="50" t="s">
        <v>2548</v>
      </c>
      <c r="C2009" s="50">
        <v>0.009347</v>
      </c>
      <c r="D2009" s="50">
        <v>0.381266</v>
      </c>
      <c r="E2009" s="50">
        <v>0.371919</v>
      </c>
      <c r="F2009" s="51">
        <v>3.1E-7</v>
      </c>
      <c r="G2009" s="50">
        <v>0.001</v>
      </c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>
      <c r="A2010" s="50" t="s">
        <v>1097</v>
      </c>
      <c r="B2010" s="50" t="s">
        <v>1098</v>
      </c>
      <c r="C2010" s="50">
        <v>0.687544</v>
      </c>
      <c r="D2010" s="50">
        <v>0.306482</v>
      </c>
      <c r="E2010" s="50">
        <v>-0.381062</v>
      </c>
      <c r="F2010" s="51">
        <v>3.1E-7</v>
      </c>
      <c r="G2010" s="50">
        <v>0.001</v>
      </c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>
      <c r="A2011" s="50" t="s">
        <v>3007</v>
      </c>
      <c r="B2011" s="50" t="s">
        <v>3008</v>
      </c>
      <c r="C2011" s="50">
        <v>0.077891</v>
      </c>
      <c r="D2011" s="50">
        <v>0.481038</v>
      </c>
      <c r="E2011" s="50">
        <v>0.403147</v>
      </c>
      <c r="F2011" s="51">
        <v>3.1E-7</v>
      </c>
      <c r="G2011" s="50">
        <v>0.001</v>
      </c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>
      <c r="A2012" s="50" t="s">
        <v>3534</v>
      </c>
      <c r="B2012" s="50" t="s">
        <v>3535</v>
      </c>
      <c r="C2012" s="50">
        <v>0.861553</v>
      </c>
      <c r="D2012" s="50">
        <v>0.538192</v>
      </c>
      <c r="E2012" s="50">
        <v>-0.323361</v>
      </c>
      <c r="F2012" s="51">
        <v>3.3E-7</v>
      </c>
      <c r="G2012" s="50">
        <v>0.001</v>
      </c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>
      <c r="A2013" s="50" t="s">
        <v>2574</v>
      </c>
      <c r="B2013" s="50" t="s">
        <v>717</v>
      </c>
      <c r="C2013" s="50">
        <v>0.122192</v>
      </c>
      <c r="D2013" s="50">
        <v>0.537606</v>
      </c>
      <c r="E2013" s="50">
        <v>0.415413</v>
      </c>
      <c r="F2013" s="51">
        <v>3.4E-7</v>
      </c>
      <c r="G2013" s="50">
        <v>0.001</v>
      </c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>
      <c r="A2014" s="50" t="s">
        <v>3143</v>
      </c>
      <c r="B2014" s="50" t="s">
        <v>3144</v>
      </c>
      <c r="C2014" s="50">
        <v>0.053577</v>
      </c>
      <c r="D2014" s="50">
        <v>0.420754</v>
      </c>
      <c r="E2014" s="50">
        <v>0.367177</v>
      </c>
      <c r="F2014" s="51">
        <v>3.4E-7</v>
      </c>
      <c r="G2014" s="50">
        <v>0.001</v>
      </c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>
      <c r="A2015" s="50" t="s">
        <v>3225</v>
      </c>
      <c r="B2015" s="50" t="s">
        <v>677</v>
      </c>
      <c r="C2015" s="50">
        <v>0.078998</v>
      </c>
      <c r="D2015" s="50">
        <v>0.403848</v>
      </c>
      <c r="E2015" s="50">
        <v>0.32485</v>
      </c>
      <c r="F2015" s="51">
        <v>3.4E-7</v>
      </c>
      <c r="G2015" s="50">
        <v>0.001</v>
      </c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>
      <c r="A2016" s="50" t="s">
        <v>5954</v>
      </c>
      <c r="B2016" s="50" t="s">
        <v>315</v>
      </c>
      <c r="C2016" s="50">
        <v>0.844457</v>
      </c>
      <c r="D2016" s="50">
        <v>0.642508</v>
      </c>
      <c r="E2016" s="50">
        <v>-0.201949</v>
      </c>
      <c r="F2016" s="51">
        <v>3.5E-7</v>
      </c>
      <c r="G2016" s="50">
        <v>0.001</v>
      </c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>
      <c r="A2017" s="50" t="s">
        <v>1314</v>
      </c>
      <c r="B2017" s="50" t="s">
        <v>1315</v>
      </c>
      <c r="C2017" s="50">
        <v>0.184474</v>
      </c>
      <c r="D2017" s="50">
        <v>0.554915</v>
      </c>
      <c r="E2017" s="50">
        <v>0.370441</v>
      </c>
      <c r="F2017" s="51">
        <v>3.6E-7</v>
      </c>
      <c r="G2017" s="50">
        <v>0.001</v>
      </c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>
      <c r="A2018" s="50" t="s">
        <v>5955</v>
      </c>
      <c r="B2018" s="50" t="s">
        <v>5892</v>
      </c>
      <c r="C2018" s="50">
        <v>0.8815</v>
      </c>
      <c r="D2018" s="50">
        <v>0.624458</v>
      </c>
      <c r="E2018" s="50">
        <v>-0.257042</v>
      </c>
      <c r="F2018" s="51">
        <v>3.7E-7</v>
      </c>
      <c r="G2018" s="50">
        <v>0.001</v>
      </c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>
      <c r="A2019" s="50" t="s">
        <v>2836</v>
      </c>
      <c r="B2019" s="50" t="s">
        <v>2837</v>
      </c>
      <c r="C2019" s="50">
        <v>0.119695</v>
      </c>
      <c r="D2019" s="50">
        <v>0.455493</v>
      </c>
      <c r="E2019" s="50">
        <v>0.335798</v>
      </c>
      <c r="F2019" s="51">
        <v>3.7E-7</v>
      </c>
      <c r="G2019" s="50">
        <v>0.001</v>
      </c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>
      <c r="A2020" s="50" t="s">
        <v>3057</v>
      </c>
      <c r="B2020" s="50" t="s">
        <v>3058</v>
      </c>
      <c r="C2020" s="50">
        <v>0.026477</v>
      </c>
      <c r="D2020" s="50">
        <v>0.380357</v>
      </c>
      <c r="E2020" s="50">
        <v>0.35388</v>
      </c>
      <c r="F2020" s="51">
        <v>3.7E-7</v>
      </c>
      <c r="G2020" s="50">
        <v>0.001</v>
      </c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>
      <c r="A2021" s="50" t="s">
        <v>1133</v>
      </c>
      <c r="B2021" s="50" t="s">
        <v>1134</v>
      </c>
      <c r="C2021" s="50">
        <v>0.762264</v>
      </c>
      <c r="D2021" s="50">
        <v>0.329641</v>
      </c>
      <c r="E2021" s="50">
        <v>-0.432623</v>
      </c>
      <c r="F2021" s="51">
        <v>3.8E-7</v>
      </c>
      <c r="G2021" s="50">
        <v>0.001</v>
      </c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>
      <c r="A2022" s="50" t="s">
        <v>5956</v>
      </c>
      <c r="B2022" s="50" t="s">
        <v>975</v>
      </c>
      <c r="C2022" s="50">
        <v>0.056003</v>
      </c>
      <c r="D2022" s="50">
        <v>0.285948</v>
      </c>
      <c r="E2022" s="50">
        <v>0.229945</v>
      </c>
      <c r="F2022" s="51">
        <v>3.8E-7</v>
      </c>
      <c r="G2022" s="50">
        <v>0.001</v>
      </c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>
      <c r="A2023" s="50" t="s">
        <v>3097</v>
      </c>
      <c r="B2023" s="50" t="s">
        <v>3098</v>
      </c>
      <c r="C2023" s="50">
        <v>0.087721</v>
      </c>
      <c r="D2023" s="50">
        <v>0.47194</v>
      </c>
      <c r="E2023" s="50">
        <v>0.38422</v>
      </c>
      <c r="F2023" s="51">
        <v>3.9E-7</v>
      </c>
      <c r="G2023" s="50">
        <v>0.001</v>
      </c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>
      <c r="A2024" s="50" t="s">
        <v>5957</v>
      </c>
      <c r="B2024" s="50" t="s">
        <v>5958</v>
      </c>
      <c r="C2024" s="50">
        <v>0.100329</v>
      </c>
      <c r="D2024" s="50">
        <v>0.366155</v>
      </c>
      <c r="E2024" s="50">
        <v>0.265826</v>
      </c>
      <c r="F2024" s="51">
        <v>3.9E-7</v>
      </c>
      <c r="G2024" s="50">
        <v>0.001</v>
      </c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>
      <c r="A2025" s="50" t="s">
        <v>5959</v>
      </c>
      <c r="B2025" s="50" t="s">
        <v>5960</v>
      </c>
      <c r="C2025" s="50">
        <v>0.010021</v>
      </c>
      <c r="D2025" s="50">
        <v>0.285994</v>
      </c>
      <c r="E2025" s="50">
        <v>0.275973</v>
      </c>
      <c r="F2025" s="51">
        <v>3.9E-7</v>
      </c>
      <c r="G2025" s="50">
        <v>0.001</v>
      </c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>
      <c r="A2026" s="50" t="s">
        <v>3260</v>
      </c>
      <c r="B2026" s="50" t="s">
        <v>2709</v>
      </c>
      <c r="C2026" s="50">
        <v>0.851341</v>
      </c>
      <c r="D2026" s="50">
        <v>0.591482</v>
      </c>
      <c r="E2026" s="50">
        <v>-0.259859</v>
      </c>
      <c r="F2026" s="51">
        <v>3.9E-7</v>
      </c>
      <c r="G2026" s="50">
        <v>0.001</v>
      </c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>
      <c r="A2027" s="50" t="s">
        <v>2654</v>
      </c>
      <c r="B2027" s="50" t="s">
        <v>2655</v>
      </c>
      <c r="C2027" s="50">
        <v>0.1166</v>
      </c>
      <c r="D2027" s="50">
        <v>0.351746</v>
      </c>
      <c r="E2027" s="50">
        <v>0.235146</v>
      </c>
      <c r="F2027" s="51">
        <v>3.9E-7</v>
      </c>
      <c r="G2027" s="50">
        <v>0.001</v>
      </c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>
      <c r="A2028" s="50" t="s">
        <v>3151</v>
      </c>
      <c r="B2028" s="50" t="s">
        <v>3152</v>
      </c>
      <c r="C2028" s="50">
        <v>0.028365</v>
      </c>
      <c r="D2028" s="50">
        <v>0.310352</v>
      </c>
      <c r="E2028" s="50">
        <v>0.281986</v>
      </c>
      <c r="F2028" s="51">
        <v>4.0E-7</v>
      </c>
      <c r="G2028" s="50">
        <v>0.001</v>
      </c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>
      <c r="A2029" s="50" t="s">
        <v>3218</v>
      </c>
      <c r="B2029" s="50" t="s">
        <v>3219</v>
      </c>
      <c r="C2029" s="50">
        <v>0.078963</v>
      </c>
      <c r="D2029" s="50">
        <v>0.344036</v>
      </c>
      <c r="E2029" s="50">
        <v>0.265074</v>
      </c>
      <c r="F2029" s="51">
        <v>4.1E-7</v>
      </c>
      <c r="G2029" s="50">
        <v>0.001</v>
      </c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>
      <c r="A2030" s="50" t="s">
        <v>5961</v>
      </c>
      <c r="B2030" s="50" t="s">
        <v>5701</v>
      </c>
      <c r="C2030" s="50">
        <v>0.914512</v>
      </c>
      <c r="D2030" s="50">
        <v>0.656112</v>
      </c>
      <c r="E2030" s="50">
        <v>-0.258401</v>
      </c>
      <c r="F2030" s="51">
        <v>4.3E-7</v>
      </c>
      <c r="G2030" s="50">
        <v>0.001</v>
      </c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>
      <c r="A2031" s="50" t="s">
        <v>5962</v>
      </c>
      <c r="B2031" s="50" t="s">
        <v>5963</v>
      </c>
      <c r="C2031" s="50">
        <v>0.077513</v>
      </c>
      <c r="D2031" s="50">
        <v>0.292403</v>
      </c>
      <c r="E2031" s="50">
        <v>0.21489</v>
      </c>
      <c r="F2031" s="51">
        <v>4.4E-7</v>
      </c>
      <c r="G2031" s="50">
        <v>0.001</v>
      </c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>
      <c r="A2032" s="50" t="s">
        <v>3587</v>
      </c>
      <c r="B2032" s="50" t="s">
        <v>3588</v>
      </c>
      <c r="C2032" s="50">
        <v>0.825705</v>
      </c>
      <c r="D2032" s="50">
        <v>0.468164</v>
      </c>
      <c r="E2032" s="50">
        <v>-0.357541</v>
      </c>
      <c r="F2032" s="51">
        <v>4.5E-7</v>
      </c>
      <c r="G2032" s="50">
        <v>0.001</v>
      </c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>
      <c r="A2033" s="50" t="s">
        <v>3216</v>
      </c>
      <c r="B2033" s="50" t="s">
        <v>3217</v>
      </c>
      <c r="C2033" s="50">
        <v>0.628359</v>
      </c>
      <c r="D2033" s="50">
        <v>0.197549</v>
      </c>
      <c r="E2033" s="50">
        <v>-0.43081</v>
      </c>
      <c r="F2033" s="51">
        <v>4.7E-7</v>
      </c>
      <c r="G2033" s="50">
        <v>0.001</v>
      </c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>
      <c r="A2034" s="50" t="s">
        <v>5964</v>
      </c>
      <c r="B2034" s="50" t="s">
        <v>753</v>
      </c>
      <c r="C2034" s="50">
        <v>0.953629</v>
      </c>
      <c r="D2034" s="50">
        <v>0.70771</v>
      </c>
      <c r="E2034" s="50">
        <v>-0.245919</v>
      </c>
      <c r="F2034" s="51">
        <v>4.7E-7</v>
      </c>
      <c r="G2034" s="50">
        <v>0.001</v>
      </c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>
      <c r="A2035" s="50" t="s">
        <v>3200</v>
      </c>
      <c r="B2035" s="50" t="s">
        <v>3201</v>
      </c>
      <c r="C2035" s="50">
        <v>0.896834</v>
      </c>
      <c r="D2035" s="50">
        <v>0.367046</v>
      </c>
      <c r="E2035" s="50">
        <v>-0.529788</v>
      </c>
      <c r="F2035" s="51">
        <v>4.8E-7</v>
      </c>
      <c r="G2035" s="50">
        <v>0.001</v>
      </c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>
      <c r="A2036" s="50" t="s">
        <v>5965</v>
      </c>
      <c r="B2036" s="50" t="s">
        <v>3640</v>
      </c>
      <c r="C2036" s="50">
        <v>0.01341</v>
      </c>
      <c r="D2036" s="50">
        <v>0.306555</v>
      </c>
      <c r="E2036" s="50">
        <v>0.293145</v>
      </c>
      <c r="F2036" s="51">
        <v>4.9E-7</v>
      </c>
      <c r="G2036" s="50">
        <v>0.001</v>
      </c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>
      <c r="A2037" s="50" t="s">
        <v>5966</v>
      </c>
      <c r="B2037" s="50" t="s">
        <v>556</v>
      </c>
      <c r="C2037" s="50">
        <v>0.881762</v>
      </c>
      <c r="D2037" s="50">
        <v>0.619489</v>
      </c>
      <c r="E2037" s="50">
        <v>-0.262273</v>
      </c>
      <c r="F2037" s="51">
        <v>5.0E-7</v>
      </c>
      <c r="G2037" s="50">
        <v>0.001</v>
      </c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>
      <c r="A2038" s="50" t="s">
        <v>5967</v>
      </c>
      <c r="B2038" s="50" t="s">
        <v>5968</v>
      </c>
      <c r="C2038" s="50">
        <v>0.92155</v>
      </c>
      <c r="D2038" s="50">
        <v>0.700438</v>
      </c>
      <c r="E2038" s="50">
        <v>-0.221112</v>
      </c>
      <c r="F2038" s="51">
        <v>5.0E-7</v>
      </c>
      <c r="G2038" s="50">
        <v>0.001</v>
      </c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>
      <c r="A2039" s="50" t="s">
        <v>2802</v>
      </c>
      <c r="B2039" s="50" t="s">
        <v>2803</v>
      </c>
      <c r="C2039" s="50">
        <v>0.026754</v>
      </c>
      <c r="D2039" s="50">
        <v>0.36784</v>
      </c>
      <c r="E2039" s="50">
        <v>0.341086</v>
      </c>
      <c r="F2039" s="51">
        <v>5.1E-7</v>
      </c>
      <c r="G2039" s="50">
        <v>0.001</v>
      </c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>
      <c r="A2040" s="50" t="s">
        <v>2223</v>
      </c>
      <c r="B2040" s="50" t="s">
        <v>2224</v>
      </c>
      <c r="C2040" s="50">
        <v>0.067925</v>
      </c>
      <c r="D2040" s="50">
        <v>0.446231</v>
      </c>
      <c r="E2040" s="50">
        <v>0.378306</v>
      </c>
      <c r="F2040" s="51">
        <v>5.3E-7</v>
      </c>
      <c r="G2040" s="50">
        <v>0.001</v>
      </c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>
      <c r="A2041" s="50" t="s">
        <v>3176</v>
      </c>
      <c r="B2041" s="50" t="s">
        <v>2527</v>
      </c>
      <c r="C2041" s="50">
        <v>0.852038</v>
      </c>
      <c r="D2041" s="50">
        <v>0.394014</v>
      </c>
      <c r="E2041" s="50">
        <v>-0.458024</v>
      </c>
      <c r="F2041" s="51">
        <v>5.4E-7</v>
      </c>
      <c r="G2041" s="50">
        <v>0.001</v>
      </c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>
      <c r="A2042" s="50" t="s">
        <v>3131</v>
      </c>
      <c r="B2042" s="50" t="s">
        <v>3132</v>
      </c>
      <c r="C2042" s="50">
        <v>0.916051</v>
      </c>
      <c r="D2042" s="50">
        <v>0.533802</v>
      </c>
      <c r="E2042" s="50">
        <v>-0.382249</v>
      </c>
      <c r="F2042" s="51">
        <v>5.4E-7</v>
      </c>
      <c r="G2042" s="50">
        <v>0.001</v>
      </c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>
      <c r="A2043" s="50" t="s">
        <v>2919</v>
      </c>
      <c r="B2043" s="50" t="s">
        <v>2920</v>
      </c>
      <c r="C2043" s="50">
        <v>0.062279</v>
      </c>
      <c r="D2043" s="50">
        <v>0.35071</v>
      </c>
      <c r="E2043" s="50">
        <v>0.288431</v>
      </c>
      <c r="F2043" s="51">
        <v>5.4E-7</v>
      </c>
      <c r="G2043" s="50">
        <v>0.001</v>
      </c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>
      <c r="A2044" s="50" t="s">
        <v>1176</v>
      </c>
      <c r="B2044" s="50" t="s">
        <v>1177</v>
      </c>
      <c r="C2044" s="50">
        <v>0.762042</v>
      </c>
      <c r="D2044" s="50">
        <v>0.357854</v>
      </c>
      <c r="E2044" s="50">
        <v>-0.404188</v>
      </c>
      <c r="F2044" s="51">
        <v>5.5E-7</v>
      </c>
      <c r="G2044" s="50">
        <v>0.001</v>
      </c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>
      <c r="A2045" s="50" t="s">
        <v>779</v>
      </c>
      <c r="B2045" s="50" t="s">
        <v>780</v>
      </c>
      <c r="C2045" s="50">
        <v>0.140121</v>
      </c>
      <c r="D2045" s="50">
        <v>0.61642</v>
      </c>
      <c r="E2045" s="50">
        <v>0.476299</v>
      </c>
      <c r="F2045" s="51">
        <v>5.6E-7</v>
      </c>
      <c r="G2045" s="50">
        <v>0.001</v>
      </c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>
      <c r="A2046" s="50" t="s">
        <v>3022</v>
      </c>
      <c r="B2046" s="50" t="s">
        <v>3023</v>
      </c>
      <c r="C2046" s="50">
        <v>0.113578</v>
      </c>
      <c r="D2046" s="50">
        <v>0.521207</v>
      </c>
      <c r="E2046" s="50">
        <v>0.407629</v>
      </c>
      <c r="F2046" s="51">
        <v>5.6E-7</v>
      </c>
      <c r="G2046" s="50">
        <v>0.001</v>
      </c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>
      <c r="A2047" s="50" t="s">
        <v>2923</v>
      </c>
      <c r="B2047" s="50" t="s">
        <v>2924</v>
      </c>
      <c r="C2047" s="50">
        <v>0.870086</v>
      </c>
      <c r="D2047" s="50">
        <v>0.642884</v>
      </c>
      <c r="E2047" s="50">
        <v>-0.227202</v>
      </c>
      <c r="F2047" s="51">
        <v>5.6E-7</v>
      </c>
      <c r="G2047" s="50">
        <v>0.001</v>
      </c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>
      <c r="A2048" s="50" t="s">
        <v>2283</v>
      </c>
      <c r="B2048" s="50" t="s">
        <v>2284</v>
      </c>
      <c r="C2048" s="50">
        <v>0.929977</v>
      </c>
      <c r="D2048" s="50">
        <v>0.536577</v>
      </c>
      <c r="E2048" s="50">
        <v>-0.393401</v>
      </c>
      <c r="F2048" s="51">
        <v>5.7E-7</v>
      </c>
      <c r="G2048" s="50">
        <v>0.001</v>
      </c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>
      <c r="A2049" s="50" t="s">
        <v>5969</v>
      </c>
      <c r="B2049" s="50" t="s">
        <v>5970</v>
      </c>
      <c r="C2049" s="50">
        <v>0.035431</v>
      </c>
      <c r="D2049" s="50">
        <v>0.25482</v>
      </c>
      <c r="E2049" s="50">
        <v>0.219389</v>
      </c>
      <c r="F2049" s="51">
        <v>5.7E-7</v>
      </c>
      <c r="G2049" s="50">
        <v>0.001</v>
      </c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>
      <c r="A2050" s="50" t="s">
        <v>3181</v>
      </c>
      <c r="B2050" s="50" t="s">
        <v>3182</v>
      </c>
      <c r="C2050" s="50">
        <v>0.049411</v>
      </c>
      <c r="D2050" s="50">
        <v>0.519045</v>
      </c>
      <c r="E2050" s="50">
        <v>0.469634</v>
      </c>
      <c r="F2050" s="51">
        <v>5.8E-7</v>
      </c>
      <c r="G2050" s="50">
        <v>0.001</v>
      </c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>
      <c r="A2051" s="50" t="s">
        <v>1860</v>
      </c>
      <c r="B2051" s="50" t="s">
        <v>1861</v>
      </c>
      <c r="C2051" s="50">
        <v>0.160636</v>
      </c>
      <c r="D2051" s="50">
        <v>0.622721</v>
      </c>
      <c r="E2051" s="50">
        <v>0.462085</v>
      </c>
      <c r="F2051" s="51">
        <v>5.9E-7</v>
      </c>
      <c r="G2051" s="50">
        <v>0.001</v>
      </c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>
      <c r="A2052" s="50" t="s">
        <v>3459</v>
      </c>
      <c r="B2052" s="50" t="s">
        <v>3460</v>
      </c>
      <c r="C2052" s="50">
        <v>0.072028</v>
      </c>
      <c r="D2052" s="50">
        <v>0.686094</v>
      </c>
      <c r="E2052" s="50">
        <v>0.614066</v>
      </c>
      <c r="F2052" s="51">
        <v>5.9E-7</v>
      </c>
      <c r="G2052" s="50">
        <v>0.001</v>
      </c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>
      <c r="A2053" s="50" t="s">
        <v>2797</v>
      </c>
      <c r="B2053" s="50" t="s">
        <v>2798</v>
      </c>
      <c r="C2053" s="50">
        <v>0.071608</v>
      </c>
      <c r="D2053" s="50">
        <v>0.462297</v>
      </c>
      <c r="E2053" s="50">
        <v>0.390689</v>
      </c>
      <c r="F2053" s="51">
        <v>6.0E-7</v>
      </c>
      <c r="G2053" s="50">
        <v>0.001</v>
      </c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>
      <c r="A2054" s="50" t="s">
        <v>5971</v>
      </c>
      <c r="B2054" s="50" t="s">
        <v>3588</v>
      </c>
      <c r="C2054" s="50">
        <v>0.861776</v>
      </c>
      <c r="D2054" s="50">
        <v>0.250222</v>
      </c>
      <c r="E2054" s="50">
        <v>-0.611554</v>
      </c>
      <c r="F2054" s="51">
        <v>6.0E-7</v>
      </c>
      <c r="G2054" s="50">
        <v>0.001</v>
      </c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>
      <c r="A2055" s="50" t="s">
        <v>1886</v>
      </c>
      <c r="B2055" s="50" t="s">
        <v>299</v>
      </c>
      <c r="C2055" s="50">
        <v>0.277342</v>
      </c>
      <c r="D2055" s="50">
        <v>0.491128</v>
      </c>
      <c r="E2055" s="50">
        <v>0.213787</v>
      </c>
      <c r="F2055" s="51">
        <v>6.1E-7</v>
      </c>
      <c r="G2055" s="50">
        <v>0.001</v>
      </c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>
      <c r="A2056" s="50" t="s">
        <v>3330</v>
      </c>
      <c r="B2056" s="50" t="s">
        <v>3331</v>
      </c>
      <c r="C2056" s="50">
        <v>0.857409</v>
      </c>
      <c r="D2056" s="50">
        <v>0.539122</v>
      </c>
      <c r="E2056" s="50">
        <v>-0.318287</v>
      </c>
      <c r="F2056" s="51">
        <v>6.1E-7</v>
      </c>
      <c r="G2056" s="50">
        <v>0.001</v>
      </c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>
      <c r="A2057" s="50" t="s">
        <v>1331</v>
      </c>
      <c r="B2057" s="50" t="s">
        <v>1332</v>
      </c>
      <c r="C2057" s="50">
        <v>0.710365</v>
      </c>
      <c r="D2057" s="50">
        <v>0.229969</v>
      </c>
      <c r="E2057" s="50">
        <v>-0.480396</v>
      </c>
      <c r="F2057" s="51">
        <v>6.1E-7</v>
      </c>
      <c r="G2057" s="50">
        <v>0.001</v>
      </c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>
      <c r="A2058" s="50" t="s">
        <v>2904</v>
      </c>
      <c r="B2058" s="50" t="s">
        <v>2905</v>
      </c>
      <c r="C2058" s="50">
        <v>0.198268</v>
      </c>
      <c r="D2058" s="50">
        <v>0.592954</v>
      </c>
      <c r="E2058" s="50">
        <v>0.394686</v>
      </c>
      <c r="F2058" s="51">
        <v>6.2E-7</v>
      </c>
      <c r="G2058" s="50">
        <v>0.001</v>
      </c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>
      <c r="A2059" s="50" t="s">
        <v>2439</v>
      </c>
      <c r="B2059" s="50" t="s">
        <v>2440</v>
      </c>
      <c r="C2059" s="50">
        <v>0.126936</v>
      </c>
      <c r="D2059" s="50">
        <v>0.562993</v>
      </c>
      <c r="E2059" s="50">
        <v>0.436057</v>
      </c>
      <c r="F2059" s="51">
        <v>6.2E-7</v>
      </c>
      <c r="G2059" s="50">
        <v>0.001</v>
      </c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>
      <c r="A2060" s="50" t="s">
        <v>1714</v>
      </c>
      <c r="B2060" s="50" t="s">
        <v>1715</v>
      </c>
      <c r="C2060" s="50">
        <v>0.778008</v>
      </c>
      <c r="D2060" s="50">
        <v>0.329582</v>
      </c>
      <c r="E2060" s="50">
        <v>-0.448427</v>
      </c>
      <c r="F2060" s="51">
        <v>6.2E-7</v>
      </c>
      <c r="G2060" s="50">
        <v>0.001</v>
      </c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>
      <c r="A2061" s="50" t="s">
        <v>5972</v>
      </c>
      <c r="B2061" s="50" t="s">
        <v>5973</v>
      </c>
      <c r="C2061" s="50">
        <v>0.911971</v>
      </c>
      <c r="D2061" s="50">
        <v>0.650228</v>
      </c>
      <c r="E2061" s="50">
        <v>-0.261743</v>
      </c>
      <c r="F2061" s="51">
        <v>6.5E-7</v>
      </c>
      <c r="G2061" s="50">
        <v>0.001</v>
      </c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>
      <c r="A2062" s="50" t="s">
        <v>3395</v>
      </c>
      <c r="B2062" s="50" t="s">
        <v>2115</v>
      </c>
      <c r="C2062" s="50">
        <v>0.095096</v>
      </c>
      <c r="D2062" s="50">
        <v>0.312509</v>
      </c>
      <c r="E2062" s="50">
        <v>0.217413</v>
      </c>
      <c r="F2062" s="51">
        <v>6.6E-7</v>
      </c>
      <c r="G2062" s="50">
        <v>0.001</v>
      </c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>
      <c r="A2063" s="50" t="s">
        <v>5974</v>
      </c>
      <c r="B2063" s="50" t="s">
        <v>5975</v>
      </c>
      <c r="C2063" s="50">
        <v>0.244557</v>
      </c>
      <c r="D2063" s="50">
        <v>0.564017</v>
      </c>
      <c r="E2063" s="50">
        <v>0.31946</v>
      </c>
      <c r="F2063" s="51">
        <v>6.8E-7</v>
      </c>
      <c r="G2063" s="50">
        <v>0.001</v>
      </c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>
      <c r="A2064" s="50" t="s">
        <v>3177</v>
      </c>
      <c r="B2064" s="50" t="s">
        <v>2757</v>
      </c>
      <c r="C2064" s="50">
        <v>0.818586</v>
      </c>
      <c r="D2064" s="50">
        <v>0.502671</v>
      </c>
      <c r="E2064" s="50">
        <v>-0.315914</v>
      </c>
      <c r="F2064" s="51">
        <v>6.9E-7</v>
      </c>
      <c r="G2064" s="50">
        <v>0.001</v>
      </c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>
      <c r="A2065" s="50" t="s">
        <v>2698</v>
      </c>
      <c r="B2065" s="50" t="s">
        <v>2699</v>
      </c>
      <c r="C2065" s="50">
        <v>0.139509</v>
      </c>
      <c r="D2065" s="50">
        <v>0.543393</v>
      </c>
      <c r="E2065" s="50">
        <v>0.403884</v>
      </c>
      <c r="F2065" s="51">
        <v>6.9E-7</v>
      </c>
      <c r="G2065" s="50">
        <v>0.001</v>
      </c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>
      <c r="A2066" s="50" t="s">
        <v>5976</v>
      </c>
      <c r="B2066" s="50" t="s">
        <v>654</v>
      </c>
      <c r="C2066" s="50">
        <v>0.12611</v>
      </c>
      <c r="D2066" s="50">
        <v>0.411964</v>
      </c>
      <c r="E2066" s="50">
        <v>0.285854</v>
      </c>
      <c r="F2066" s="51">
        <v>6.9E-7</v>
      </c>
      <c r="G2066" s="50">
        <v>0.001</v>
      </c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>
      <c r="A2067" s="50" t="s">
        <v>3046</v>
      </c>
      <c r="B2067" s="50" t="s">
        <v>2246</v>
      </c>
      <c r="C2067" s="50">
        <v>0.536074</v>
      </c>
      <c r="D2067" s="50">
        <v>0.158773</v>
      </c>
      <c r="E2067" s="50">
        <v>-0.377301</v>
      </c>
      <c r="F2067" s="51">
        <v>7.0E-7</v>
      </c>
      <c r="G2067" s="50">
        <v>0.001</v>
      </c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>
      <c r="A2068" s="50" t="s">
        <v>5977</v>
      </c>
      <c r="B2068" s="50" t="s">
        <v>5978</v>
      </c>
      <c r="C2068" s="50">
        <v>0.04413</v>
      </c>
      <c r="D2068" s="50">
        <v>0.412024</v>
      </c>
      <c r="E2068" s="50">
        <v>0.367894</v>
      </c>
      <c r="F2068" s="51">
        <v>7.1E-7</v>
      </c>
      <c r="G2068" s="50">
        <v>0.001</v>
      </c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>
      <c r="A2069" s="50" t="s">
        <v>3026</v>
      </c>
      <c r="B2069" s="50" t="s">
        <v>3027</v>
      </c>
      <c r="C2069" s="50">
        <v>0.876817</v>
      </c>
      <c r="D2069" s="50">
        <v>0.43553</v>
      </c>
      <c r="E2069" s="50">
        <v>-0.441286</v>
      </c>
      <c r="F2069" s="51">
        <v>7.1E-7</v>
      </c>
      <c r="G2069" s="50">
        <v>0.001</v>
      </c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>
      <c r="A2070" s="50" t="s">
        <v>3592</v>
      </c>
      <c r="B2070" s="50" t="s">
        <v>3593</v>
      </c>
      <c r="C2070" s="50">
        <v>0.093776</v>
      </c>
      <c r="D2070" s="50">
        <v>0.493108</v>
      </c>
      <c r="E2070" s="50">
        <v>0.399331</v>
      </c>
      <c r="F2070" s="51">
        <v>7.4E-7</v>
      </c>
      <c r="G2070" s="50">
        <v>0.001</v>
      </c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>
      <c r="A2071" s="50" t="s">
        <v>1081</v>
      </c>
      <c r="B2071" s="50" t="s">
        <v>1082</v>
      </c>
      <c r="C2071" s="50">
        <v>0.707371</v>
      </c>
      <c r="D2071" s="50">
        <v>0.297713</v>
      </c>
      <c r="E2071" s="50">
        <v>-0.409659</v>
      </c>
      <c r="F2071" s="51">
        <v>7.5E-7</v>
      </c>
      <c r="G2071" s="50">
        <v>0.001</v>
      </c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>
      <c r="A2072" s="50" t="s">
        <v>914</v>
      </c>
      <c r="B2072" s="50" t="s">
        <v>915</v>
      </c>
      <c r="C2072" s="50">
        <v>0.239671</v>
      </c>
      <c r="D2072" s="50">
        <v>0.663527</v>
      </c>
      <c r="E2072" s="50">
        <v>0.423856</v>
      </c>
      <c r="F2072" s="51">
        <v>7.6E-7</v>
      </c>
      <c r="G2072" s="50">
        <v>0.001</v>
      </c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>
      <c r="A2073" s="50" t="s">
        <v>5979</v>
      </c>
      <c r="B2073" s="50" t="s">
        <v>5980</v>
      </c>
      <c r="C2073" s="50">
        <v>0.836567</v>
      </c>
      <c r="D2073" s="50">
        <v>0.505151</v>
      </c>
      <c r="E2073" s="50">
        <v>-0.331416</v>
      </c>
      <c r="F2073" s="51">
        <v>7.8E-7</v>
      </c>
      <c r="G2073" s="50">
        <v>0.001</v>
      </c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>
      <c r="A2074" s="50" t="s">
        <v>5981</v>
      </c>
      <c r="B2074" s="50" t="s">
        <v>2321</v>
      </c>
      <c r="C2074" s="50">
        <v>0.05277</v>
      </c>
      <c r="D2074" s="50">
        <v>0.319427</v>
      </c>
      <c r="E2074" s="50">
        <v>0.266657</v>
      </c>
      <c r="F2074" s="51">
        <v>7.8E-7</v>
      </c>
      <c r="G2074" s="50">
        <v>0.001</v>
      </c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>
      <c r="A2075" s="50" t="s">
        <v>5982</v>
      </c>
      <c r="B2075" s="50" t="s">
        <v>5983</v>
      </c>
      <c r="C2075" s="50">
        <v>0.0402</v>
      </c>
      <c r="D2075" s="50">
        <v>0.338768</v>
      </c>
      <c r="E2075" s="50">
        <v>0.298567</v>
      </c>
      <c r="F2075" s="51">
        <v>7.8E-7</v>
      </c>
      <c r="G2075" s="50">
        <v>0.001</v>
      </c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>
      <c r="A2076" s="50" t="s">
        <v>3061</v>
      </c>
      <c r="B2076" s="50" t="s">
        <v>2849</v>
      </c>
      <c r="C2076" s="50">
        <v>0.022359</v>
      </c>
      <c r="D2076" s="50">
        <v>0.266571</v>
      </c>
      <c r="E2076" s="50">
        <v>0.244211</v>
      </c>
      <c r="F2076" s="51">
        <v>7.9E-7</v>
      </c>
      <c r="G2076" s="50">
        <v>0.001</v>
      </c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>
      <c r="A2077" s="50" t="s">
        <v>5984</v>
      </c>
      <c r="B2077" s="50" t="s">
        <v>5985</v>
      </c>
      <c r="C2077" s="50">
        <v>0.1055</v>
      </c>
      <c r="D2077" s="50">
        <v>0.423448</v>
      </c>
      <c r="E2077" s="50">
        <v>0.317948</v>
      </c>
      <c r="F2077" s="51">
        <v>8.3E-7</v>
      </c>
      <c r="G2077" s="50">
        <v>0.001</v>
      </c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>
      <c r="A2078" s="50" t="s">
        <v>5986</v>
      </c>
      <c r="B2078" s="50" t="s">
        <v>5987</v>
      </c>
      <c r="C2078" s="50">
        <v>0.441547</v>
      </c>
      <c r="D2078" s="50">
        <v>0.229371</v>
      </c>
      <c r="E2078" s="50">
        <v>-0.212176</v>
      </c>
      <c r="F2078" s="51">
        <v>8.4E-7</v>
      </c>
      <c r="G2078" s="50">
        <v>0.001</v>
      </c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>
      <c r="A2079" s="50" t="s">
        <v>2431</v>
      </c>
      <c r="B2079" s="50" t="s">
        <v>1505</v>
      </c>
      <c r="C2079" s="50">
        <v>0.839528</v>
      </c>
      <c r="D2079" s="50">
        <v>0.403868</v>
      </c>
      <c r="E2079" s="50">
        <v>-0.43566</v>
      </c>
      <c r="F2079" s="51">
        <v>8.4E-7</v>
      </c>
      <c r="G2079" s="50">
        <v>0.001</v>
      </c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>
      <c r="A2080" s="50" t="s">
        <v>5988</v>
      </c>
      <c r="B2080" s="50" t="s">
        <v>5877</v>
      </c>
      <c r="C2080" s="50">
        <v>0.01249</v>
      </c>
      <c r="D2080" s="50">
        <v>0.240458</v>
      </c>
      <c r="E2080" s="50">
        <v>0.227967</v>
      </c>
      <c r="F2080" s="51">
        <v>8.4E-7</v>
      </c>
      <c r="G2080" s="50">
        <v>0.001</v>
      </c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>
      <c r="A2081" s="50" t="s">
        <v>3089</v>
      </c>
      <c r="B2081" s="50" t="s">
        <v>915</v>
      </c>
      <c r="C2081" s="50">
        <v>0.054911</v>
      </c>
      <c r="D2081" s="50">
        <v>0.327384</v>
      </c>
      <c r="E2081" s="50">
        <v>0.272473</v>
      </c>
      <c r="F2081" s="51">
        <v>8.7E-7</v>
      </c>
      <c r="G2081" s="50">
        <v>0.001</v>
      </c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>
      <c r="A2082" s="50" t="s">
        <v>3265</v>
      </c>
      <c r="B2082" s="50" t="s">
        <v>3266</v>
      </c>
      <c r="C2082" s="50">
        <v>0.023252</v>
      </c>
      <c r="D2082" s="50">
        <v>0.44725</v>
      </c>
      <c r="E2082" s="50">
        <v>0.423998</v>
      </c>
      <c r="F2082" s="51">
        <v>8.8E-7</v>
      </c>
      <c r="G2082" s="50">
        <v>0.001</v>
      </c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>
      <c r="A2083" s="50" t="s">
        <v>5989</v>
      </c>
      <c r="B2083" s="50" t="s">
        <v>5990</v>
      </c>
      <c r="C2083" s="50">
        <v>0.304698</v>
      </c>
      <c r="D2083" s="50">
        <v>0.087512</v>
      </c>
      <c r="E2083" s="50">
        <v>-0.217186</v>
      </c>
      <c r="F2083" s="51">
        <v>8.8E-7</v>
      </c>
      <c r="G2083" s="50">
        <v>0.001</v>
      </c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>
      <c r="A2084" s="50" t="s">
        <v>2927</v>
      </c>
      <c r="B2084" s="50" t="s">
        <v>2928</v>
      </c>
      <c r="C2084" s="50">
        <v>0.09927</v>
      </c>
      <c r="D2084" s="50">
        <v>0.392713</v>
      </c>
      <c r="E2084" s="50">
        <v>0.293443</v>
      </c>
      <c r="F2084" s="51">
        <v>9.0E-7</v>
      </c>
      <c r="G2084" s="50">
        <v>0.001</v>
      </c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>
      <c r="A2085" s="50" t="s">
        <v>5991</v>
      </c>
      <c r="B2085" s="50" t="s">
        <v>5992</v>
      </c>
      <c r="C2085" s="50">
        <v>0.938716</v>
      </c>
      <c r="D2085" s="50">
        <v>0.6294</v>
      </c>
      <c r="E2085" s="50">
        <v>-0.309316</v>
      </c>
      <c r="F2085" s="51">
        <v>9.1E-7</v>
      </c>
      <c r="G2085" s="50">
        <v>0.001</v>
      </c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>
      <c r="A2086" s="50" t="s">
        <v>5993</v>
      </c>
      <c r="B2086" s="50" t="s">
        <v>5994</v>
      </c>
      <c r="C2086" s="50">
        <v>0.912334</v>
      </c>
      <c r="D2086" s="50">
        <v>0.693149</v>
      </c>
      <c r="E2086" s="50">
        <v>-0.219185</v>
      </c>
      <c r="F2086" s="51">
        <v>9.2E-7</v>
      </c>
      <c r="G2086" s="50">
        <v>0.001</v>
      </c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>
      <c r="A2087" s="50" t="s">
        <v>5995</v>
      </c>
      <c r="B2087" s="50" t="s">
        <v>5996</v>
      </c>
      <c r="C2087" s="50">
        <v>0.071254</v>
      </c>
      <c r="D2087" s="50">
        <v>0.41201</v>
      </c>
      <c r="E2087" s="50">
        <v>0.340756</v>
      </c>
      <c r="F2087" s="51">
        <v>9.3E-7</v>
      </c>
      <c r="G2087" s="50">
        <v>0.001</v>
      </c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>
      <c r="A2088" s="50" t="s">
        <v>3127</v>
      </c>
      <c r="B2088" s="50" t="s">
        <v>3128</v>
      </c>
      <c r="C2088" s="50">
        <v>0.062231</v>
      </c>
      <c r="D2088" s="50">
        <v>0.335272</v>
      </c>
      <c r="E2088" s="50">
        <v>0.273041</v>
      </c>
      <c r="F2088" s="51">
        <v>9.3E-7</v>
      </c>
      <c r="G2088" s="50">
        <v>0.001</v>
      </c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>
      <c r="A2089" s="50" t="s">
        <v>5997</v>
      </c>
      <c r="B2089" s="50" t="s">
        <v>5998</v>
      </c>
      <c r="C2089" s="50">
        <v>0.065664</v>
      </c>
      <c r="D2089" s="50">
        <v>0.291785</v>
      </c>
      <c r="E2089" s="50">
        <v>0.226121</v>
      </c>
      <c r="F2089" s="51">
        <v>9.4E-7</v>
      </c>
      <c r="G2089" s="50">
        <v>0.001</v>
      </c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>
      <c r="A2090" s="50" t="s">
        <v>2607</v>
      </c>
      <c r="B2090" s="50" t="s">
        <v>2608</v>
      </c>
      <c r="C2090" s="50">
        <v>0.038652</v>
      </c>
      <c r="D2090" s="50">
        <v>0.431859</v>
      </c>
      <c r="E2090" s="50">
        <v>0.393207</v>
      </c>
      <c r="F2090" s="51">
        <v>9.5E-7</v>
      </c>
      <c r="G2090" s="50">
        <v>0.001</v>
      </c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>
      <c r="A2091" s="50" t="s">
        <v>3386</v>
      </c>
      <c r="B2091" s="50" t="s">
        <v>3387</v>
      </c>
      <c r="C2091" s="50">
        <v>0.919041</v>
      </c>
      <c r="D2091" s="50">
        <v>0.587389</v>
      </c>
      <c r="E2091" s="50">
        <v>-0.331652</v>
      </c>
      <c r="F2091" s="51">
        <v>9.6E-7</v>
      </c>
      <c r="G2091" s="50">
        <v>0.001</v>
      </c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>
      <c r="A2092" s="50" t="s">
        <v>5999</v>
      </c>
      <c r="B2092" s="50" t="s">
        <v>6000</v>
      </c>
      <c r="C2092" s="50">
        <v>0.049647</v>
      </c>
      <c r="D2092" s="50">
        <v>0.251924</v>
      </c>
      <c r="E2092" s="50">
        <v>0.202278</v>
      </c>
      <c r="F2092" s="51">
        <v>9.9E-7</v>
      </c>
      <c r="G2092" s="50">
        <v>0.001</v>
      </c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>
      <c r="A2093" s="50" t="s">
        <v>6001</v>
      </c>
      <c r="B2093" s="50" t="s">
        <v>6002</v>
      </c>
      <c r="C2093" s="50">
        <v>0.871686</v>
      </c>
      <c r="D2093" s="50">
        <v>0.488443</v>
      </c>
      <c r="E2093" s="50">
        <v>-0.383242</v>
      </c>
      <c r="F2093" s="51">
        <v>9.9E-7</v>
      </c>
      <c r="G2093" s="50">
        <v>0.001</v>
      </c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>
      <c r="A2094" s="50" t="s">
        <v>3170</v>
      </c>
      <c r="B2094" s="50" t="s">
        <v>3171</v>
      </c>
      <c r="C2094" s="50">
        <v>0.823942</v>
      </c>
      <c r="D2094" s="50">
        <v>0.369187</v>
      </c>
      <c r="E2094" s="50">
        <v>-0.454756</v>
      </c>
      <c r="F2094" s="51">
        <v>1.0E-6</v>
      </c>
      <c r="G2094" s="50">
        <v>0.001</v>
      </c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>
      <c r="A2095" s="50" t="s">
        <v>6003</v>
      </c>
      <c r="B2095" s="50" t="s">
        <v>3423</v>
      </c>
      <c r="C2095" s="50">
        <v>0.856791</v>
      </c>
      <c r="D2095" s="50">
        <v>0.61795</v>
      </c>
      <c r="E2095" s="50">
        <v>-0.238842</v>
      </c>
      <c r="F2095" s="51">
        <v>1.1E-6</v>
      </c>
      <c r="G2095" s="50">
        <v>0.001</v>
      </c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>
      <c r="A2096" s="50" t="s">
        <v>6004</v>
      </c>
      <c r="B2096" s="50" t="s">
        <v>3360</v>
      </c>
      <c r="C2096" s="50">
        <v>0.065331</v>
      </c>
      <c r="D2096" s="50">
        <v>0.324082</v>
      </c>
      <c r="E2096" s="50">
        <v>0.258751</v>
      </c>
      <c r="F2096" s="51">
        <v>1.1E-6</v>
      </c>
      <c r="G2096" s="50">
        <v>0.001</v>
      </c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>
      <c r="A2097" s="50" t="s">
        <v>6005</v>
      </c>
      <c r="B2097" s="50" t="s">
        <v>6006</v>
      </c>
      <c r="C2097" s="50">
        <v>0.043051</v>
      </c>
      <c r="D2097" s="50">
        <v>0.31609</v>
      </c>
      <c r="E2097" s="50">
        <v>0.273039</v>
      </c>
      <c r="F2097" s="51">
        <v>1.1E-6</v>
      </c>
      <c r="G2097" s="50">
        <v>0.001</v>
      </c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>
      <c r="A2098" s="50" t="s">
        <v>3085</v>
      </c>
      <c r="B2098" s="50" t="s">
        <v>3086</v>
      </c>
      <c r="C2098" s="50">
        <v>0.108316</v>
      </c>
      <c r="D2098" s="50">
        <v>0.468229</v>
      </c>
      <c r="E2098" s="50">
        <v>0.359914</v>
      </c>
      <c r="F2098" s="51">
        <v>1.1E-6</v>
      </c>
      <c r="G2098" s="50">
        <v>0.001</v>
      </c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>
      <c r="A2099" s="50" t="s">
        <v>3339</v>
      </c>
      <c r="B2099" s="50" t="s">
        <v>3340</v>
      </c>
      <c r="C2099" s="50">
        <v>0.027264</v>
      </c>
      <c r="D2099" s="50">
        <v>0.363883</v>
      </c>
      <c r="E2099" s="50">
        <v>0.33662</v>
      </c>
      <c r="F2099" s="51">
        <v>1.1E-6</v>
      </c>
      <c r="G2099" s="50">
        <v>0.001</v>
      </c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>
      <c r="A2100" s="50" t="s">
        <v>3308</v>
      </c>
      <c r="B2100" s="50" t="s">
        <v>3309</v>
      </c>
      <c r="C2100" s="50">
        <v>0.106697</v>
      </c>
      <c r="D2100" s="50">
        <v>0.640935</v>
      </c>
      <c r="E2100" s="50">
        <v>0.534238</v>
      </c>
      <c r="F2100" s="51">
        <v>1.1E-6</v>
      </c>
      <c r="G2100" s="50">
        <v>0.001</v>
      </c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>
      <c r="A2101" s="50" t="s">
        <v>3405</v>
      </c>
      <c r="B2101" s="50" t="s">
        <v>1015</v>
      </c>
      <c r="C2101" s="50">
        <v>0.862675</v>
      </c>
      <c r="D2101" s="50">
        <v>0.448145</v>
      </c>
      <c r="E2101" s="50">
        <v>-0.41453</v>
      </c>
      <c r="F2101" s="51">
        <v>1.1E-6</v>
      </c>
      <c r="G2101" s="50">
        <v>0.001</v>
      </c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>
      <c r="A2102" s="50" t="s">
        <v>6007</v>
      </c>
      <c r="B2102" s="50" t="s">
        <v>6008</v>
      </c>
      <c r="C2102" s="50">
        <v>0.06205</v>
      </c>
      <c r="D2102" s="50">
        <v>0.266173</v>
      </c>
      <c r="E2102" s="50">
        <v>0.204123</v>
      </c>
      <c r="F2102" s="51">
        <v>1.1E-6</v>
      </c>
      <c r="G2102" s="50">
        <v>0.001</v>
      </c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>
      <c r="A2103" s="50" t="s">
        <v>2890</v>
      </c>
      <c r="B2103" s="50" t="s">
        <v>2891</v>
      </c>
      <c r="C2103" s="50">
        <v>0.919955</v>
      </c>
      <c r="D2103" s="50">
        <v>0.497957</v>
      </c>
      <c r="E2103" s="50">
        <v>-0.421998</v>
      </c>
      <c r="F2103" s="51">
        <v>1.2E-6</v>
      </c>
      <c r="G2103" s="50">
        <v>0.001</v>
      </c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>
      <c r="A2104" s="50" t="s">
        <v>6009</v>
      </c>
      <c r="B2104" s="50" t="s">
        <v>618</v>
      </c>
      <c r="C2104" s="50">
        <v>0.070603</v>
      </c>
      <c r="D2104" s="50">
        <v>0.288015</v>
      </c>
      <c r="E2104" s="50">
        <v>0.217413</v>
      </c>
      <c r="F2104" s="51">
        <v>1.2E-6</v>
      </c>
      <c r="G2104" s="50">
        <v>0.001</v>
      </c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>
      <c r="A2105" s="50" t="s">
        <v>2936</v>
      </c>
      <c r="B2105" s="50" t="s">
        <v>2937</v>
      </c>
      <c r="C2105" s="50">
        <v>0.887582</v>
      </c>
      <c r="D2105" s="50">
        <v>0.341926</v>
      </c>
      <c r="E2105" s="50">
        <v>-0.545656</v>
      </c>
      <c r="F2105" s="51">
        <v>1.2E-6</v>
      </c>
      <c r="G2105" s="50">
        <v>0.001</v>
      </c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>
      <c r="A2106" s="50" t="s">
        <v>6010</v>
      </c>
      <c r="B2106" s="50" t="s">
        <v>3760</v>
      </c>
      <c r="C2106" s="50">
        <v>0.520752</v>
      </c>
      <c r="D2106" s="50">
        <v>0.320162</v>
      </c>
      <c r="E2106" s="50">
        <v>-0.20059</v>
      </c>
      <c r="F2106" s="51">
        <v>1.2E-6</v>
      </c>
      <c r="G2106" s="50">
        <v>0.001</v>
      </c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>
      <c r="A2107" s="50" t="s">
        <v>6011</v>
      </c>
      <c r="B2107" s="50" t="s">
        <v>6012</v>
      </c>
      <c r="C2107" s="50">
        <v>0.037777</v>
      </c>
      <c r="D2107" s="50">
        <v>0.261379</v>
      </c>
      <c r="E2107" s="50">
        <v>0.223602</v>
      </c>
      <c r="F2107" s="51">
        <v>1.2E-6</v>
      </c>
      <c r="G2107" s="50">
        <v>0.001</v>
      </c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>
      <c r="A2108" s="50" t="s">
        <v>3099</v>
      </c>
      <c r="B2108" s="50" t="s">
        <v>3100</v>
      </c>
      <c r="C2108" s="50">
        <v>0.957363</v>
      </c>
      <c r="D2108" s="50">
        <v>0.518428</v>
      </c>
      <c r="E2108" s="50">
        <v>-0.438934</v>
      </c>
      <c r="F2108" s="51">
        <v>1.2E-6</v>
      </c>
      <c r="G2108" s="50">
        <v>0.001</v>
      </c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>
      <c r="A2109" s="50" t="s">
        <v>6013</v>
      </c>
      <c r="B2109" s="50" t="s">
        <v>5888</v>
      </c>
      <c r="C2109" s="50">
        <v>0.083128</v>
      </c>
      <c r="D2109" s="50">
        <v>0.292521</v>
      </c>
      <c r="E2109" s="50">
        <v>0.209393</v>
      </c>
      <c r="F2109" s="51">
        <v>1.2E-6</v>
      </c>
      <c r="G2109" s="50">
        <v>0.001</v>
      </c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>
      <c r="A2110" s="50" t="s">
        <v>6014</v>
      </c>
      <c r="B2110" s="50" t="s">
        <v>6015</v>
      </c>
      <c r="C2110" s="50">
        <v>0.333239</v>
      </c>
      <c r="D2110" s="50">
        <v>0.047739</v>
      </c>
      <c r="E2110" s="50">
        <v>-0.285499</v>
      </c>
      <c r="F2110" s="51">
        <v>1.2E-6</v>
      </c>
      <c r="G2110" s="50">
        <v>0.001</v>
      </c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>
      <c r="A2111" s="50" t="s">
        <v>6016</v>
      </c>
      <c r="B2111" s="50" t="s">
        <v>6017</v>
      </c>
      <c r="C2111" s="50">
        <v>0.010631</v>
      </c>
      <c r="D2111" s="50">
        <v>0.284498</v>
      </c>
      <c r="E2111" s="50">
        <v>0.273866</v>
      </c>
      <c r="F2111" s="51">
        <v>1.2E-6</v>
      </c>
      <c r="G2111" s="50">
        <v>0.001</v>
      </c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>
      <c r="A2112" s="50" t="s">
        <v>2632</v>
      </c>
      <c r="B2112" s="50" t="s">
        <v>2633</v>
      </c>
      <c r="C2112" s="50">
        <v>0.069146</v>
      </c>
      <c r="D2112" s="50">
        <v>0.641649</v>
      </c>
      <c r="E2112" s="50">
        <v>0.572502</v>
      </c>
      <c r="F2112" s="51">
        <v>1.2E-6</v>
      </c>
      <c r="G2112" s="50">
        <v>0.001</v>
      </c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>
      <c r="A2113" s="50" t="s">
        <v>6018</v>
      </c>
      <c r="B2113" s="50" t="s">
        <v>3111</v>
      </c>
      <c r="C2113" s="50">
        <v>0.081973</v>
      </c>
      <c r="D2113" s="50">
        <v>0.636501</v>
      </c>
      <c r="E2113" s="50">
        <v>0.554528</v>
      </c>
      <c r="F2113" s="51">
        <v>1.2E-6</v>
      </c>
      <c r="G2113" s="50">
        <v>0.001</v>
      </c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>
      <c r="A2114" s="50" t="s">
        <v>6019</v>
      </c>
      <c r="B2114" s="50" t="s">
        <v>6020</v>
      </c>
      <c r="C2114" s="50">
        <v>0.010766</v>
      </c>
      <c r="D2114" s="50">
        <v>0.341184</v>
      </c>
      <c r="E2114" s="50">
        <v>0.330417</v>
      </c>
      <c r="F2114" s="51">
        <v>1.2E-6</v>
      </c>
      <c r="G2114" s="50">
        <v>0.001</v>
      </c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>
      <c r="A2115" s="50" t="s">
        <v>1850</v>
      </c>
      <c r="B2115" s="50" t="s">
        <v>963</v>
      </c>
      <c r="C2115" s="50">
        <v>0.87962</v>
      </c>
      <c r="D2115" s="50">
        <v>0.466726</v>
      </c>
      <c r="E2115" s="50">
        <v>-0.412894</v>
      </c>
      <c r="F2115" s="51">
        <v>1.2E-6</v>
      </c>
      <c r="G2115" s="50">
        <v>0.001</v>
      </c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>
      <c r="A2116" s="50" t="s">
        <v>2719</v>
      </c>
      <c r="B2116" s="50" t="s">
        <v>2720</v>
      </c>
      <c r="C2116" s="50">
        <v>0.903993</v>
      </c>
      <c r="D2116" s="50">
        <v>0.64206</v>
      </c>
      <c r="E2116" s="50">
        <v>-0.261933</v>
      </c>
      <c r="F2116" s="51">
        <v>1.3E-6</v>
      </c>
      <c r="G2116" s="50">
        <v>0.001</v>
      </c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>
      <c r="A2117" s="50" t="s">
        <v>6021</v>
      </c>
      <c r="B2117" s="50" t="s">
        <v>6022</v>
      </c>
      <c r="C2117" s="50">
        <v>0.0663</v>
      </c>
      <c r="D2117" s="50">
        <v>0.341959</v>
      </c>
      <c r="E2117" s="50">
        <v>0.275659</v>
      </c>
      <c r="F2117" s="51">
        <v>1.3E-6</v>
      </c>
      <c r="G2117" s="50">
        <v>0.001</v>
      </c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>
      <c r="A2118" s="50" t="s">
        <v>3084</v>
      </c>
      <c r="B2118" s="50" t="s">
        <v>1000</v>
      </c>
      <c r="C2118" s="50">
        <v>0.114354</v>
      </c>
      <c r="D2118" s="50">
        <v>0.318323</v>
      </c>
      <c r="E2118" s="50">
        <v>0.203969</v>
      </c>
      <c r="F2118" s="51">
        <v>1.3E-6</v>
      </c>
      <c r="G2118" s="50">
        <v>0.001</v>
      </c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>
      <c r="A2119" s="50" t="s">
        <v>3597</v>
      </c>
      <c r="B2119" s="50" t="s">
        <v>3231</v>
      </c>
      <c r="C2119" s="50">
        <v>0.025222</v>
      </c>
      <c r="D2119" s="50">
        <v>0.270201</v>
      </c>
      <c r="E2119" s="50">
        <v>0.244979</v>
      </c>
      <c r="F2119" s="51">
        <v>1.3E-6</v>
      </c>
      <c r="G2119" s="50">
        <v>0.001</v>
      </c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>
      <c r="A2120" s="50" t="s">
        <v>2827</v>
      </c>
      <c r="B2120" s="50" t="s">
        <v>2828</v>
      </c>
      <c r="C2120" s="50">
        <v>0.092481</v>
      </c>
      <c r="D2120" s="50">
        <v>0.308562</v>
      </c>
      <c r="E2120" s="50">
        <v>0.216081</v>
      </c>
      <c r="F2120" s="51">
        <v>1.4E-6</v>
      </c>
      <c r="G2120" s="50">
        <v>0.001</v>
      </c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>
      <c r="A2121" s="50" t="s">
        <v>6023</v>
      </c>
      <c r="B2121" s="50" t="s">
        <v>6024</v>
      </c>
      <c r="C2121" s="50">
        <v>0.088842</v>
      </c>
      <c r="D2121" s="50">
        <v>0.30598</v>
      </c>
      <c r="E2121" s="50">
        <v>0.217139</v>
      </c>
      <c r="F2121" s="51">
        <v>1.4E-6</v>
      </c>
      <c r="G2121" s="50">
        <v>0.001</v>
      </c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>
      <c r="A2122" s="50" t="s">
        <v>3359</v>
      </c>
      <c r="B2122" s="50" t="s">
        <v>3360</v>
      </c>
      <c r="C2122" s="50">
        <v>0.055927</v>
      </c>
      <c r="D2122" s="50">
        <v>0.393664</v>
      </c>
      <c r="E2122" s="50">
        <v>0.337737</v>
      </c>
      <c r="F2122" s="51">
        <v>1.4E-6</v>
      </c>
      <c r="G2122" s="50">
        <v>0.001</v>
      </c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>
      <c r="A2123" s="50" t="s">
        <v>2496</v>
      </c>
      <c r="B2123" s="50" t="s">
        <v>2497</v>
      </c>
      <c r="C2123" s="50">
        <v>0.221197</v>
      </c>
      <c r="D2123" s="50">
        <v>0.606239</v>
      </c>
      <c r="E2123" s="50">
        <v>0.385042</v>
      </c>
      <c r="F2123" s="51">
        <v>1.4E-6</v>
      </c>
      <c r="G2123" s="50">
        <v>0.001</v>
      </c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>
      <c r="A2124" s="50" t="s">
        <v>2746</v>
      </c>
      <c r="B2124" s="50" t="s">
        <v>2747</v>
      </c>
      <c r="C2124" s="50">
        <v>0.832141</v>
      </c>
      <c r="D2124" s="50">
        <v>0.501592</v>
      </c>
      <c r="E2124" s="50">
        <v>-0.33055</v>
      </c>
      <c r="F2124" s="51">
        <v>1.5E-6</v>
      </c>
      <c r="G2124" s="50">
        <v>0.001</v>
      </c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>
      <c r="A2125" s="50" t="s">
        <v>3030</v>
      </c>
      <c r="B2125" s="50" t="s">
        <v>2739</v>
      </c>
      <c r="C2125" s="50">
        <v>0.900058</v>
      </c>
      <c r="D2125" s="50">
        <v>0.442029</v>
      </c>
      <c r="E2125" s="50">
        <v>-0.458029</v>
      </c>
      <c r="F2125" s="51">
        <v>1.5E-6</v>
      </c>
      <c r="G2125" s="50">
        <v>0.001</v>
      </c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>
      <c r="A2126" s="50" t="s">
        <v>6025</v>
      </c>
      <c r="B2126" s="50" t="s">
        <v>6026</v>
      </c>
      <c r="C2126" s="50">
        <v>0.033538</v>
      </c>
      <c r="D2126" s="50">
        <v>0.295914</v>
      </c>
      <c r="E2126" s="50">
        <v>0.262376</v>
      </c>
      <c r="F2126" s="51">
        <v>1.5E-6</v>
      </c>
      <c r="G2126" s="50">
        <v>0.001</v>
      </c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>
      <c r="A2127" s="50" t="s">
        <v>2817</v>
      </c>
      <c r="B2127" s="50" t="s">
        <v>717</v>
      </c>
      <c r="C2127" s="50">
        <v>0.068749</v>
      </c>
      <c r="D2127" s="50">
        <v>0.352714</v>
      </c>
      <c r="E2127" s="50">
        <v>0.283964</v>
      </c>
      <c r="F2127" s="51">
        <v>1.5E-6</v>
      </c>
      <c r="G2127" s="50">
        <v>0.001</v>
      </c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>
      <c r="A2128" s="50" t="s">
        <v>6027</v>
      </c>
      <c r="B2128" s="50" t="s">
        <v>2849</v>
      </c>
      <c r="C2128" s="50">
        <v>0.092171</v>
      </c>
      <c r="D2128" s="50">
        <v>0.316986</v>
      </c>
      <c r="E2128" s="50">
        <v>0.224814</v>
      </c>
      <c r="F2128" s="51">
        <v>1.5E-6</v>
      </c>
      <c r="G2128" s="50">
        <v>0.001</v>
      </c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>
      <c r="A2129" s="50" t="s">
        <v>2845</v>
      </c>
      <c r="B2129" s="50" t="s">
        <v>2846</v>
      </c>
      <c r="C2129" s="50">
        <v>0.834843</v>
      </c>
      <c r="D2129" s="50">
        <v>0.38826</v>
      </c>
      <c r="E2129" s="50">
        <v>-0.446584</v>
      </c>
      <c r="F2129" s="51">
        <v>1.5E-6</v>
      </c>
      <c r="G2129" s="50">
        <v>0.001</v>
      </c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>
      <c r="A2130" s="50" t="s">
        <v>2806</v>
      </c>
      <c r="B2130" s="50" t="s">
        <v>2807</v>
      </c>
      <c r="C2130" s="50">
        <v>0.243911</v>
      </c>
      <c r="D2130" s="50">
        <v>0.736675</v>
      </c>
      <c r="E2130" s="50">
        <v>0.492764</v>
      </c>
      <c r="F2130" s="51">
        <v>1.6E-6</v>
      </c>
      <c r="G2130" s="50">
        <v>0.001</v>
      </c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>
      <c r="A2131" s="50" t="s">
        <v>6028</v>
      </c>
      <c r="B2131" s="50" t="s">
        <v>6029</v>
      </c>
      <c r="C2131" s="50">
        <v>0.097325</v>
      </c>
      <c r="D2131" s="50">
        <v>0.465788</v>
      </c>
      <c r="E2131" s="50">
        <v>0.368463</v>
      </c>
      <c r="F2131" s="51">
        <v>1.6E-6</v>
      </c>
      <c r="G2131" s="50">
        <v>0.001</v>
      </c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>
      <c r="A2132" s="50" t="s">
        <v>2053</v>
      </c>
      <c r="B2132" s="50" t="s">
        <v>2054</v>
      </c>
      <c r="C2132" s="50">
        <v>0.362558</v>
      </c>
      <c r="D2132" s="50">
        <v>0.131478</v>
      </c>
      <c r="E2132" s="50">
        <v>-0.231079</v>
      </c>
      <c r="F2132" s="51">
        <v>1.6E-6</v>
      </c>
      <c r="G2132" s="50">
        <v>0.001</v>
      </c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>
      <c r="A2133" s="50" t="s">
        <v>1628</v>
      </c>
      <c r="B2133" s="50" t="s">
        <v>1629</v>
      </c>
      <c r="C2133" s="50">
        <v>0.52285</v>
      </c>
      <c r="D2133" s="50">
        <v>0.316733</v>
      </c>
      <c r="E2133" s="50">
        <v>-0.206117</v>
      </c>
      <c r="F2133" s="51">
        <v>1.6E-6</v>
      </c>
      <c r="G2133" s="50">
        <v>0.001</v>
      </c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>
      <c r="A2134" s="50" t="s">
        <v>6030</v>
      </c>
      <c r="B2134" s="50" t="s">
        <v>2646</v>
      </c>
      <c r="C2134" s="50">
        <v>0.041069</v>
      </c>
      <c r="D2134" s="50">
        <v>0.246594</v>
      </c>
      <c r="E2134" s="50">
        <v>0.205525</v>
      </c>
      <c r="F2134" s="51">
        <v>1.7E-6</v>
      </c>
      <c r="G2134" s="50">
        <v>0.001</v>
      </c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>
      <c r="A2135" s="50" t="s">
        <v>1630</v>
      </c>
      <c r="B2135" s="50" t="s">
        <v>309</v>
      </c>
      <c r="C2135" s="50">
        <v>0.633443</v>
      </c>
      <c r="D2135" s="50">
        <v>0.854044</v>
      </c>
      <c r="E2135" s="50">
        <v>0.2206</v>
      </c>
      <c r="F2135" s="51">
        <v>1.7E-6</v>
      </c>
      <c r="G2135" s="50">
        <v>0.001</v>
      </c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>
      <c r="A2136" s="50" t="s">
        <v>3163</v>
      </c>
      <c r="B2136" s="50" t="s">
        <v>3096</v>
      </c>
      <c r="C2136" s="50">
        <v>0.020696</v>
      </c>
      <c r="D2136" s="50">
        <v>0.389473</v>
      </c>
      <c r="E2136" s="50">
        <v>0.368777</v>
      </c>
      <c r="F2136" s="51">
        <v>1.7E-6</v>
      </c>
      <c r="G2136" s="50">
        <v>0.001</v>
      </c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>
      <c r="A2137" s="50" t="s">
        <v>2848</v>
      </c>
      <c r="B2137" s="50" t="s">
        <v>2849</v>
      </c>
      <c r="C2137" s="50">
        <v>0.105808</v>
      </c>
      <c r="D2137" s="50">
        <v>0.488377</v>
      </c>
      <c r="E2137" s="50">
        <v>0.38257</v>
      </c>
      <c r="F2137" s="51">
        <v>1.7E-6</v>
      </c>
      <c r="G2137" s="50">
        <v>0.001</v>
      </c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>
      <c r="A2138" s="50" t="s">
        <v>2933</v>
      </c>
      <c r="B2138" s="50" t="s">
        <v>2934</v>
      </c>
      <c r="C2138" s="50">
        <v>0.016586</v>
      </c>
      <c r="D2138" s="50">
        <v>0.367113</v>
      </c>
      <c r="E2138" s="50">
        <v>0.350527</v>
      </c>
      <c r="F2138" s="51">
        <v>1.7E-6</v>
      </c>
      <c r="G2138" s="50">
        <v>0.001</v>
      </c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>
      <c r="A2139" s="50" t="s">
        <v>2545</v>
      </c>
      <c r="B2139" s="50" t="s">
        <v>2546</v>
      </c>
      <c r="C2139" s="50">
        <v>0.136386</v>
      </c>
      <c r="D2139" s="50">
        <v>0.531029</v>
      </c>
      <c r="E2139" s="50">
        <v>0.394643</v>
      </c>
      <c r="F2139" s="51">
        <v>1.8E-6</v>
      </c>
      <c r="G2139" s="50">
        <v>0.001</v>
      </c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>
      <c r="A2140" s="50" t="s">
        <v>6031</v>
      </c>
      <c r="B2140" s="50" t="s">
        <v>3545</v>
      </c>
      <c r="C2140" s="50">
        <v>0.804465</v>
      </c>
      <c r="D2140" s="50">
        <v>0.327906</v>
      </c>
      <c r="E2140" s="50">
        <v>-0.476559</v>
      </c>
      <c r="F2140" s="51">
        <v>1.8E-6</v>
      </c>
      <c r="G2140" s="50">
        <v>0.001</v>
      </c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>
      <c r="A2141" s="50" t="s">
        <v>2946</v>
      </c>
      <c r="B2141" s="50" t="s">
        <v>977</v>
      </c>
      <c r="C2141" s="50">
        <v>0.920386</v>
      </c>
      <c r="D2141" s="50">
        <v>0.622016</v>
      </c>
      <c r="E2141" s="50">
        <v>-0.298371</v>
      </c>
      <c r="F2141" s="51">
        <v>1.8E-6</v>
      </c>
      <c r="G2141" s="50">
        <v>0.001</v>
      </c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>
      <c r="A2142" s="50" t="s">
        <v>2869</v>
      </c>
      <c r="B2142" s="50" t="s">
        <v>2870</v>
      </c>
      <c r="C2142" s="50">
        <v>0.874332</v>
      </c>
      <c r="D2142" s="50">
        <v>0.540953</v>
      </c>
      <c r="E2142" s="50">
        <v>-0.333378</v>
      </c>
      <c r="F2142" s="51">
        <v>1.9E-6</v>
      </c>
      <c r="G2142" s="50">
        <v>0.001</v>
      </c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>
      <c r="A2143" s="50" t="s">
        <v>6032</v>
      </c>
      <c r="B2143" s="50" t="s">
        <v>6033</v>
      </c>
      <c r="C2143" s="50">
        <v>0.031339</v>
      </c>
      <c r="D2143" s="50">
        <v>0.357836</v>
      </c>
      <c r="E2143" s="50">
        <v>0.326497</v>
      </c>
      <c r="F2143" s="51">
        <v>2.0E-6</v>
      </c>
      <c r="G2143" s="50">
        <v>0.001</v>
      </c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>
      <c r="A2144" s="50" t="s">
        <v>3261</v>
      </c>
      <c r="B2144" s="50" t="s">
        <v>3262</v>
      </c>
      <c r="C2144" s="50">
        <v>0.867426</v>
      </c>
      <c r="D2144" s="50">
        <v>0.586603</v>
      </c>
      <c r="E2144" s="50">
        <v>-0.280824</v>
      </c>
      <c r="F2144" s="51">
        <v>2.0E-6</v>
      </c>
      <c r="G2144" s="50">
        <v>0.001</v>
      </c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>
      <c r="A2145" s="50" t="s">
        <v>6034</v>
      </c>
      <c r="B2145" s="50" t="s">
        <v>6035</v>
      </c>
      <c r="C2145" s="50">
        <v>0.084638</v>
      </c>
      <c r="D2145" s="50">
        <v>0.303522</v>
      </c>
      <c r="E2145" s="50">
        <v>0.218884</v>
      </c>
      <c r="F2145" s="51">
        <v>2.0E-6</v>
      </c>
      <c r="G2145" s="50">
        <v>0.001</v>
      </c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>
      <c r="A2146" s="50" t="s">
        <v>3324</v>
      </c>
      <c r="B2146" s="50" t="s">
        <v>3325</v>
      </c>
      <c r="C2146" s="50">
        <v>0.042501</v>
      </c>
      <c r="D2146" s="50">
        <v>0.540034</v>
      </c>
      <c r="E2146" s="50">
        <v>0.497533</v>
      </c>
      <c r="F2146" s="51">
        <v>2.0E-6</v>
      </c>
      <c r="G2146" s="50">
        <v>0.001</v>
      </c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>
      <c r="A2147" s="50" t="s">
        <v>312</v>
      </c>
      <c r="B2147" s="50" t="s">
        <v>313</v>
      </c>
      <c r="C2147" s="50">
        <v>0.72982</v>
      </c>
      <c r="D2147" s="50">
        <v>0.264405</v>
      </c>
      <c r="E2147" s="50">
        <v>-0.465415</v>
      </c>
      <c r="F2147" s="51">
        <v>2.0E-6</v>
      </c>
      <c r="G2147" s="50">
        <v>0.001</v>
      </c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>
      <c r="A2148" s="50" t="s">
        <v>2929</v>
      </c>
      <c r="B2148" s="50" t="s">
        <v>2930</v>
      </c>
      <c r="C2148" s="50">
        <v>0.064487</v>
      </c>
      <c r="D2148" s="50">
        <v>0.439074</v>
      </c>
      <c r="E2148" s="50">
        <v>0.374587</v>
      </c>
      <c r="F2148" s="51">
        <v>2.0E-6</v>
      </c>
      <c r="G2148" s="50">
        <v>0.001</v>
      </c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>
      <c r="A2149" s="50" t="s">
        <v>2913</v>
      </c>
      <c r="B2149" s="50" t="s">
        <v>2914</v>
      </c>
      <c r="C2149" s="50">
        <v>0.890395</v>
      </c>
      <c r="D2149" s="50">
        <v>0.478664</v>
      </c>
      <c r="E2149" s="50">
        <v>-0.411731</v>
      </c>
      <c r="F2149" s="51">
        <v>2.1E-6</v>
      </c>
      <c r="G2149" s="50">
        <v>0.001</v>
      </c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>
      <c r="A2150" s="50" t="s">
        <v>2205</v>
      </c>
      <c r="B2150" s="50" t="s">
        <v>2206</v>
      </c>
      <c r="C2150" s="50">
        <v>0.716776</v>
      </c>
      <c r="D2150" s="50">
        <v>0.367802</v>
      </c>
      <c r="E2150" s="50">
        <v>-0.348974</v>
      </c>
      <c r="F2150" s="51">
        <v>2.1E-6</v>
      </c>
      <c r="G2150" s="50">
        <v>0.001</v>
      </c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>
      <c r="A2151" s="50" t="s">
        <v>6036</v>
      </c>
      <c r="B2151" s="50" t="s">
        <v>2835</v>
      </c>
      <c r="C2151" s="50">
        <v>0.071983</v>
      </c>
      <c r="D2151" s="50">
        <v>0.275871</v>
      </c>
      <c r="E2151" s="50">
        <v>0.203888</v>
      </c>
      <c r="F2151" s="51">
        <v>2.1E-6</v>
      </c>
      <c r="G2151" s="50">
        <v>0.001</v>
      </c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>
      <c r="A2152" s="50" t="s">
        <v>2704</v>
      </c>
      <c r="B2152" s="50" t="s">
        <v>2705</v>
      </c>
      <c r="C2152" s="50">
        <v>0.887461</v>
      </c>
      <c r="D2152" s="50">
        <v>0.489855</v>
      </c>
      <c r="E2152" s="50">
        <v>-0.397606</v>
      </c>
      <c r="F2152" s="51">
        <v>2.1E-6</v>
      </c>
      <c r="G2152" s="50">
        <v>0.001</v>
      </c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>
      <c r="A2153" s="50" t="s">
        <v>6037</v>
      </c>
      <c r="B2153" s="50" t="s">
        <v>3651</v>
      </c>
      <c r="C2153" s="50">
        <v>0.038025</v>
      </c>
      <c r="D2153" s="50">
        <v>0.303264</v>
      </c>
      <c r="E2153" s="50">
        <v>0.265239</v>
      </c>
      <c r="F2153" s="51">
        <v>2.2E-6</v>
      </c>
      <c r="G2153" s="50">
        <v>0.001</v>
      </c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>
      <c r="A2154" s="50" t="s">
        <v>1664</v>
      </c>
      <c r="B2154" s="50" t="s">
        <v>1665</v>
      </c>
      <c r="C2154" s="50">
        <v>0.807724</v>
      </c>
      <c r="D2154" s="50">
        <v>0.497942</v>
      </c>
      <c r="E2154" s="50">
        <v>-0.309782</v>
      </c>
      <c r="F2154" s="51">
        <v>2.3E-6</v>
      </c>
      <c r="G2154" s="50">
        <v>0.001</v>
      </c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>
      <c r="A2155" s="50" t="s">
        <v>1980</v>
      </c>
      <c r="B2155" s="50" t="s">
        <v>1981</v>
      </c>
      <c r="C2155" s="50">
        <v>0.087195</v>
      </c>
      <c r="D2155" s="50">
        <v>0.549055</v>
      </c>
      <c r="E2155" s="50">
        <v>0.46186</v>
      </c>
      <c r="F2155" s="51">
        <v>2.3E-6</v>
      </c>
      <c r="G2155" s="50">
        <v>0.001</v>
      </c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>
      <c r="A2156" s="50" t="s">
        <v>3301</v>
      </c>
      <c r="B2156" s="50" t="s">
        <v>2544</v>
      </c>
      <c r="C2156" s="50">
        <v>0.076657</v>
      </c>
      <c r="D2156" s="50">
        <v>0.477906</v>
      </c>
      <c r="E2156" s="50">
        <v>0.401249</v>
      </c>
      <c r="F2156" s="51">
        <v>2.3E-6</v>
      </c>
      <c r="G2156" s="50">
        <v>0.001</v>
      </c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>
      <c r="A2157" s="50" t="s">
        <v>3326</v>
      </c>
      <c r="B2157" s="50" t="s">
        <v>2002</v>
      </c>
      <c r="C2157" s="50">
        <v>0.067984</v>
      </c>
      <c r="D2157" s="50">
        <v>0.471884</v>
      </c>
      <c r="E2157" s="50">
        <v>0.4039</v>
      </c>
      <c r="F2157" s="51">
        <v>2.3E-6</v>
      </c>
      <c r="G2157" s="50">
        <v>0.001</v>
      </c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>
      <c r="A2158" s="50" t="s">
        <v>3689</v>
      </c>
      <c r="B2158" s="50" t="s">
        <v>2502</v>
      </c>
      <c r="C2158" s="50">
        <v>0.889388</v>
      </c>
      <c r="D2158" s="50">
        <v>0.501588</v>
      </c>
      <c r="E2158" s="50">
        <v>-0.3878</v>
      </c>
      <c r="F2158" s="51">
        <v>2.3E-6</v>
      </c>
      <c r="G2158" s="50">
        <v>0.001</v>
      </c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>
      <c r="A2159" s="50" t="s">
        <v>6038</v>
      </c>
      <c r="B2159" s="50" t="s">
        <v>6039</v>
      </c>
      <c r="C2159" s="50">
        <v>0.0391</v>
      </c>
      <c r="D2159" s="50">
        <v>0.287668</v>
      </c>
      <c r="E2159" s="50">
        <v>0.248568</v>
      </c>
      <c r="F2159" s="51">
        <v>2.4E-6</v>
      </c>
      <c r="G2159" s="50">
        <v>0.001</v>
      </c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>
      <c r="A2160" s="50" t="s">
        <v>2097</v>
      </c>
      <c r="B2160" s="50" t="s">
        <v>2098</v>
      </c>
      <c r="C2160" s="50">
        <v>0.127787</v>
      </c>
      <c r="D2160" s="50">
        <v>0.499714</v>
      </c>
      <c r="E2160" s="50">
        <v>0.371927</v>
      </c>
      <c r="F2160" s="51">
        <v>2.4E-6</v>
      </c>
      <c r="G2160" s="50">
        <v>0.001</v>
      </c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>
      <c r="A2161" s="50" t="s">
        <v>3323</v>
      </c>
      <c r="B2161" s="50" t="s">
        <v>2984</v>
      </c>
      <c r="C2161" s="50">
        <v>0.825086</v>
      </c>
      <c r="D2161" s="50">
        <v>0.414589</v>
      </c>
      <c r="E2161" s="50">
        <v>-0.410496</v>
      </c>
      <c r="F2161" s="51">
        <v>2.4E-6</v>
      </c>
      <c r="G2161" s="50">
        <v>0.001</v>
      </c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>
      <c r="A2162" s="50" t="s">
        <v>6040</v>
      </c>
      <c r="B2162" s="50" t="s">
        <v>6041</v>
      </c>
      <c r="C2162" s="50">
        <v>0.021375</v>
      </c>
      <c r="D2162" s="50">
        <v>0.22923</v>
      </c>
      <c r="E2162" s="50">
        <v>0.207855</v>
      </c>
      <c r="F2162" s="51">
        <v>2.5E-6</v>
      </c>
      <c r="G2162" s="50">
        <v>0.001</v>
      </c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>
      <c r="A2163" s="50" t="s">
        <v>2148</v>
      </c>
      <c r="B2163" s="50" t="s">
        <v>2149</v>
      </c>
      <c r="C2163" s="50">
        <v>0.756444</v>
      </c>
      <c r="D2163" s="50">
        <v>0.215712</v>
      </c>
      <c r="E2163" s="50">
        <v>-0.540733</v>
      </c>
      <c r="F2163" s="51">
        <v>2.5E-6</v>
      </c>
      <c r="G2163" s="50">
        <v>0.001</v>
      </c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>
      <c r="A2164" s="50" t="s">
        <v>2694</v>
      </c>
      <c r="B2164" s="50" t="s">
        <v>2695</v>
      </c>
      <c r="C2164" s="50">
        <v>0.776588</v>
      </c>
      <c r="D2164" s="50">
        <v>0.512558</v>
      </c>
      <c r="E2164" s="50">
        <v>-0.26403</v>
      </c>
      <c r="F2164" s="51">
        <v>2.6E-6</v>
      </c>
      <c r="G2164" s="50">
        <v>0.001</v>
      </c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>
      <c r="A2165" s="50" t="s">
        <v>6042</v>
      </c>
      <c r="B2165" s="50" t="s">
        <v>6043</v>
      </c>
      <c r="C2165" s="50">
        <v>0.904578</v>
      </c>
      <c r="D2165" s="50">
        <v>0.663857</v>
      </c>
      <c r="E2165" s="50">
        <v>-0.240721</v>
      </c>
      <c r="F2165" s="51">
        <v>2.6E-6</v>
      </c>
      <c r="G2165" s="50">
        <v>0.001</v>
      </c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>
      <c r="A2166" s="50" t="s">
        <v>3478</v>
      </c>
      <c r="B2166" s="50" t="s">
        <v>1829</v>
      </c>
      <c r="C2166" s="50">
        <v>0.907415</v>
      </c>
      <c r="D2166" s="50">
        <v>0.573104</v>
      </c>
      <c r="E2166" s="50">
        <v>-0.334311</v>
      </c>
      <c r="F2166" s="51">
        <v>2.6E-6</v>
      </c>
      <c r="G2166" s="50">
        <v>0.001</v>
      </c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>
      <c r="A2167" s="50" t="s">
        <v>3601</v>
      </c>
      <c r="B2167" s="50" t="s">
        <v>3602</v>
      </c>
      <c r="C2167" s="50">
        <v>0.015253</v>
      </c>
      <c r="D2167" s="50">
        <v>0.332486</v>
      </c>
      <c r="E2167" s="50">
        <v>0.317233</v>
      </c>
      <c r="F2167" s="51">
        <v>2.7E-6</v>
      </c>
      <c r="G2167" s="50">
        <v>0.001</v>
      </c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>
      <c r="A2168" s="50" t="s">
        <v>3009</v>
      </c>
      <c r="B2168" s="50" t="s">
        <v>3010</v>
      </c>
      <c r="C2168" s="50">
        <v>0.026559</v>
      </c>
      <c r="D2168" s="50">
        <v>0.360055</v>
      </c>
      <c r="E2168" s="50">
        <v>0.333496</v>
      </c>
      <c r="F2168" s="51">
        <v>2.7E-6</v>
      </c>
      <c r="G2168" s="50">
        <v>0.001</v>
      </c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>
      <c r="A2169" s="50" t="s">
        <v>6044</v>
      </c>
      <c r="B2169" s="50" t="s">
        <v>6045</v>
      </c>
      <c r="C2169" s="50">
        <v>0.253111</v>
      </c>
      <c r="D2169" s="50">
        <v>0.043785</v>
      </c>
      <c r="E2169" s="50">
        <v>-0.209326</v>
      </c>
      <c r="F2169" s="51">
        <v>2.8E-6</v>
      </c>
      <c r="G2169" s="50">
        <v>0.001</v>
      </c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>
      <c r="A2170" s="50" t="s">
        <v>1657</v>
      </c>
      <c r="B2170" s="50" t="s">
        <v>1487</v>
      </c>
      <c r="C2170" s="50">
        <v>0.0844</v>
      </c>
      <c r="D2170" s="50">
        <v>0.479291</v>
      </c>
      <c r="E2170" s="50">
        <v>0.394892</v>
      </c>
      <c r="F2170" s="51">
        <v>2.8E-6</v>
      </c>
      <c r="G2170" s="50">
        <v>0.001</v>
      </c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>
      <c r="A2171" s="50" t="s">
        <v>6046</v>
      </c>
      <c r="B2171" s="50" t="s">
        <v>6047</v>
      </c>
      <c r="C2171" s="50">
        <v>0.042592</v>
      </c>
      <c r="D2171" s="50">
        <v>0.362545</v>
      </c>
      <c r="E2171" s="50">
        <v>0.319953</v>
      </c>
      <c r="F2171" s="51">
        <v>2.9E-6</v>
      </c>
      <c r="G2171" s="50">
        <v>0.001</v>
      </c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>
      <c r="A2172" s="50" t="s">
        <v>3520</v>
      </c>
      <c r="B2172" s="50" t="s">
        <v>3521</v>
      </c>
      <c r="C2172" s="50">
        <v>0.774581</v>
      </c>
      <c r="D2172" s="50">
        <v>0.552971</v>
      </c>
      <c r="E2172" s="50">
        <v>-0.22161</v>
      </c>
      <c r="F2172" s="51">
        <v>3.0E-6</v>
      </c>
      <c r="G2172" s="50">
        <v>0.001</v>
      </c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>
      <c r="A2173" s="50" t="s">
        <v>6048</v>
      </c>
      <c r="B2173" s="50" t="s">
        <v>5723</v>
      </c>
      <c r="C2173" s="50">
        <v>0.065465</v>
      </c>
      <c r="D2173" s="50">
        <v>0.280198</v>
      </c>
      <c r="E2173" s="50">
        <v>0.214734</v>
      </c>
      <c r="F2173" s="51">
        <v>3.0E-6</v>
      </c>
      <c r="G2173" s="50">
        <v>0.001</v>
      </c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>
      <c r="A2174" s="50" t="s">
        <v>281</v>
      </c>
      <c r="B2174" s="50" t="s">
        <v>282</v>
      </c>
      <c r="C2174" s="50">
        <v>0.390319</v>
      </c>
      <c r="D2174" s="50">
        <v>0.690313</v>
      </c>
      <c r="E2174" s="50">
        <v>0.299994</v>
      </c>
      <c r="F2174" s="51">
        <v>3.1E-6</v>
      </c>
      <c r="G2174" s="50">
        <v>0.001</v>
      </c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>
      <c r="A2175" s="50" t="s">
        <v>2423</v>
      </c>
      <c r="B2175" s="50" t="s">
        <v>1565</v>
      </c>
      <c r="C2175" s="50">
        <v>0.070265</v>
      </c>
      <c r="D2175" s="50">
        <v>0.368429</v>
      </c>
      <c r="E2175" s="50">
        <v>0.298164</v>
      </c>
      <c r="F2175" s="51">
        <v>3.1E-6</v>
      </c>
      <c r="G2175" s="50">
        <v>0.001</v>
      </c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>
      <c r="A2176" s="50" t="s">
        <v>1701</v>
      </c>
      <c r="B2176" s="50" t="s">
        <v>1702</v>
      </c>
      <c r="C2176" s="50">
        <v>0.189463</v>
      </c>
      <c r="D2176" s="50">
        <v>0.575304</v>
      </c>
      <c r="E2176" s="50">
        <v>0.385841</v>
      </c>
      <c r="F2176" s="51">
        <v>3.1E-6</v>
      </c>
      <c r="G2176" s="50">
        <v>0.001</v>
      </c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>
      <c r="A2177" s="50" t="s">
        <v>3305</v>
      </c>
      <c r="B2177" s="50" t="s">
        <v>2115</v>
      </c>
      <c r="C2177" s="50">
        <v>0.041401</v>
      </c>
      <c r="D2177" s="50">
        <v>0.461368</v>
      </c>
      <c r="E2177" s="50">
        <v>0.419967</v>
      </c>
      <c r="F2177" s="51">
        <v>3.1E-6</v>
      </c>
      <c r="G2177" s="50">
        <v>0.001</v>
      </c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>
      <c r="A2178" s="50" t="s">
        <v>3663</v>
      </c>
      <c r="B2178" s="50" t="s">
        <v>2662</v>
      </c>
      <c r="C2178" s="50">
        <v>0.024238</v>
      </c>
      <c r="D2178" s="50">
        <v>0.424089</v>
      </c>
      <c r="E2178" s="50">
        <v>0.39985</v>
      </c>
      <c r="F2178" s="51">
        <v>3.2E-6</v>
      </c>
      <c r="G2178" s="50">
        <v>0.001</v>
      </c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>
      <c r="A2179" s="50" t="s">
        <v>3695</v>
      </c>
      <c r="B2179" s="50" t="s">
        <v>3696</v>
      </c>
      <c r="C2179" s="50">
        <v>0.477692</v>
      </c>
      <c r="D2179" s="50">
        <v>0.196024</v>
      </c>
      <c r="E2179" s="50">
        <v>-0.281667</v>
      </c>
      <c r="F2179" s="51">
        <v>3.2E-6</v>
      </c>
      <c r="G2179" s="50">
        <v>0.001</v>
      </c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>
      <c r="A2180" s="50" t="s">
        <v>3515</v>
      </c>
      <c r="B2180" s="50" t="s">
        <v>3516</v>
      </c>
      <c r="C2180" s="50">
        <v>0.878423</v>
      </c>
      <c r="D2180" s="50">
        <v>0.560195</v>
      </c>
      <c r="E2180" s="50">
        <v>-0.318228</v>
      </c>
      <c r="F2180" s="51">
        <v>3.2E-6</v>
      </c>
      <c r="G2180" s="50">
        <v>0.001</v>
      </c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>
      <c r="A2181" s="50" t="s">
        <v>2643</v>
      </c>
      <c r="B2181" s="50" t="s">
        <v>2644</v>
      </c>
      <c r="C2181" s="50">
        <v>0.086001</v>
      </c>
      <c r="D2181" s="50">
        <v>0.393789</v>
      </c>
      <c r="E2181" s="50">
        <v>0.307788</v>
      </c>
      <c r="F2181" s="51">
        <v>3.2E-6</v>
      </c>
      <c r="G2181" s="50">
        <v>0.001</v>
      </c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>
      <c r="A2182" s="50" t="s">
        <v>3228</v>
      </c>
      <c r="B2182" s="50" t="s">
        <v>3229</v>
      </c>
      <c r="C2182" s="50">
        <v>0.071742</v>
      </c>
      <c r="D2182" s="50">
        <v>0.447083</v>
      </c>
      <c r="E2182" s="50">
        <v>0.375341</v>
      </c>
      <c r="F2182" s="51">
        <v>3.2E-6</v>
      </c>
      <c r="G2182" s="50">
        <v>0.001</v>
      </c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>
      <c r="A2183" s="50" t="s">
        <v>6049</v>
      </c>
      <c r="B2183" s="50" t="s">
        <v>3229</v>
      </c>
      <c r="C2183" s="50">
        <v>0.08326</v>
      </c>
      <c r="D2183" s="50">
        <v>0.449427</v>
      </c>
      <c r="E2183" s="50">
        <v>0.366168</v>
      </c>
      <c r="F2183" s="51">
        <v>3.3E-6</v>
      </c>
      <c r="G2183" s="50">
        <v>0.001</v>
      </c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>
      <c r="A2184" s="50" t="s">
        <v>1928</v>
      </c>
      <c r="B2184" s="50" t="s">
        <v>1760</v>
      </c>
      <c r="C2184" s="50">
        <v>0.722781</v>
      </c>
      <c r="D2184" s="50">
        <v>0.255237</v>
      </c>
      <c r="E2184" s="50">
        <v>-0.467544</v>
      </c>
      <c r="F2184" s="51">
        <v>3.3E-6</v>
      </c>
      <c r="G2184" s="50">
        <v>0.001</v>
      </c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>
      <c r="A2185" s="50" t="s">
        <v>2822</v>
      </c>
      <c r="B2185" s="50" t="s">
        <v>2823</v>
      </c>
      <c r="C2185" s="50">
        <v>0.864115</v>
      </c>
      <c r="D2185" s="50">
        <v>0.345537</v>
      </c>
      <c r="E2185" s="50">
        <v>-0.518578</v>
      </c>
      <c r="F2185" s="51">
        <v>3.4E-6</v>
      </c>
      <c r="G2185" s="50">
        <v>0.001</v>
      </c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>
      <c r="A2186" s="50" t="s">
        <v>878</v>
      </c>
      <c r="B2186" s="50" t="s">
        <v>879</v>
      </c>
      <c r="C2186" s="50">
        <v>0.795043</v>
      </c>
      <c r="D2186" s="50">
        <v>0.240556</v>
      </c>
      <c r="E2186" s="50">
        <v>-0.554487</v>
      </c>
      <c r="F2186" s="51">
        <v>3.4E-6</v>
      </c>
      <c r="G2186" s="50">
        <v>0.001</v>
      </c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>
      <c r="A2187" s="50" t="s">
        <v>3280</v>
      </c>
      <c r="B2187" s="50" t="s">
        <v>3281</v>
      </c>
      <c r="C2187" s="50">
        <v>0.054494</v>
      </c>
      <c r="D2187" s="50">
        <v>0.25924</v>
      </c>
      <c r="E2187" s="50">
        <v>0.204746</v>
      </c>
      <c r="F2187" s="51">
        <v>3.4E-6</v>
      </c>
      <c r="G2187" s="50">
        <v>0.001</v>
      </c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>
      <c r="A2188" s="50" t="s">
        <v>3031</v>
      </c>
      <c r="B2188" s="50" t="s">
        <v>2807</v>
      </c>
      <c r="C2188" s="50">
        <v>0.089397</v>
      </c>
      <c r="D2188" s="50">
        <v>0.562463</v>
      </c>
      <c r="E2188" s="50">
        <v>0.473067</v>
      </c>
      <c r="F2188" s="51">
        <v>3.6E-6</v>
      </c>
      <c r="G2188" s="50">
        <v>0.001</v>
      </c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>
      <c r="A2189" s="50" t="s">
        <v>6050</v>
      </c>
      <c r="B2189" s="50" t="s">
        <v>3373</v>
      </c>
      <c r="C2189" s="50">
        <v>0.03231</v>
      </c>
      <c r="D2189" s="50">
        <v>0.305012</v>
      </c>
      <c r="E2189" s="50">
        <v>0.272702</v>
      </c>
      <c r="F2189" s="51">
        <v>3.7E-6</v>
      </c>
      <c r="G2189" s="50">
        <v>0.001</v>
      </c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>
      <c r="A2190" s="50" t="s">
        <v>3162</v>
      </c>
      <c r="B2190" s="50" t="s">
        <v>1593</v>
      </c>
      <c r="C2190" s="50">
        <v>0.750345</v>
      </c>
      <c r="D2190" s="50">
        <v>0.249974</v>
      </c>
      <c r="E2190" s="50">
        <v>-0.500371</v>
      </c>
      <c r="F2190" s="51">
        <v>3.7E-6</v>
      </c>
      <c r="G2190" s="50">
        <v>0.001</v>
      </c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>
      <c r="A2191" s="50" t="s">
        <v>2877</v>
      </c>
      <c r="B2191" s="50" t="s">
        <v>1906</v>
      </c>
      <c r="C2191" s="50">
        <v>0.918161</v>
      </c>
      <c r="D2191" s="50">
        <v>0.632647</v>
      </c>
      <c r="E2191" s="50">
        <v>-0.285514</v>
      </c>
      <c r="F2191" s="51">
        <v>3.8E-6</v>
      </c>
      <c r="G2191" s="50">
        <v>0.001</v>
      </c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>
      <c r="A2192" s="50" t="s">
        <v>3591</v>
      </c>
      <c r="B2192" s="50" t="s">
        <v>601</v>
      </c>
      <c r="C2192" s="50">
        <v>0.074104</v>
      </c>
      <c r="D2192" s="50">
        <v>0.587767</v>
      </c>
      <c r="E2192" s="50">
        <v>0.513664</v>
      </c>
      <c r="F2192" s="51">
        <v>3.8E-6</v>
      </c>
      <c r="G2192" s="50">
        <v>0.001</v>
      </c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>
      <c r="A2193" s="50" t="s">
        <v>3385</v>
      </c>
      <c r="B2193" s="50" t="s">
        <v>2296</v>
      </c>
      <c r="C2193" s="50">
        <v>0.042793</v>
      </c>
      <c r="D2193" s="50">
        <v>0.488119</v>
      </c>
      <c r="E2193" s="50">
        <v>0.445326</v>
      </c>
      <c r="F2193" s="51">
        <v>3.9E-6</v>
      </c>
      <c r="G2193" s="50">
        <v>0.001</v>
      </c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>
      <c r="A2194" s="50" t="s">
        <v>3276</v>
      </c>
      <c r="B2194" s="50" t="s">
        <v>3277</v>
      </c>
      <c r="C2194" s="50">
        <v>0.831449</v>
      </c>
      <c r="D2194" s="50">
        <v>0.32175</v>
      </c>
      <c r="E2194" s="50">
        <v>-0.509699</v>
      </c>
      <c r="F2194" s="51">
        <v>3.9E-6</v>
      </c>
      <c r="G2194" s="50">
        <v>0.001</v>
      </c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>
      <c r="A2195" s="50" t="s">
        <v>3079</v>
      </c>
      <c r="B2195" s="50" t="s">
        <v>2155</v>
      </c>
      <c r="C2195" s="50">
        <v>0.054604</v>
      </c>
      <c r="D2195" s="50">
        <v>0.463269</v>
      </c>
      <c r="E2195" s="50">
        <v>0.408665</v>
      </c>
      <c r="F2195" s="51">
        <v>3.9E-6</v>
      </c>
      <c r="G2195" s="50">
        <v>0.001</v>
      </c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>
      <c r="A2196" s="50" t="s">
        <v>3616</v>
      </c>
      <c r="B2196" s="50" t="s">
        <v>3617</v>
      </c>
      <c r="C2196" s="50">
        <v>0.804673</v>
      </c>
      <c r="D2196" s="50">
        <v>0.232791</v>
      </c>
      <c r="E2196" s="50">
        <v>-0.571882</v>
      </c>
      <c r="F2196" s="51">
        <v>4.0E-6</v>
      </c>
      <c r="G2196" s="50">
        <v>0.001</v>
      </c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>
      <c r="A2197" s="50" t="s">
        <v>2506</v>
      </c>
      <c r="B2197" s="50" t="s">
        <v>90</v>
      </c>
      <c r="C2197" s="50">
        <v>0.060919</v>
      </c>
      <c r="D2197" s="50">
        <v>0.532001</v>
      </c>
      <c r="E2197" s="50">
        <v>0.471083</v>
      </c>
      <c r="F2197" s="51">
        <v>4.0E-6</v>
      </c>
      <c r="G2197" s="50">
        <v>0.001</v>
      </c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>
      <c r="A2198" s="50" t="s">
        <v>2791</v>
      </c>
      <c r="B2198" s="50" t="s">
        <v>2792</v>
      </c>
      <c r="C2198" s="50">
        <v>0.124129</v>
      </c>
      <c r="D2198" s="50">
        <v>0.495515</v>
      </c>
      <c r="E2198" s="50">
        <v>0.371385</v>
      </c>
      <c r="F2198" s="51">
        <v>4.0E-6</v>
      </c>
      <c r="G2198" s="50">
        <v>0.001</v>
      </c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>
      <c r="A2199" s="50" t="s">
        <v>3420</v>
      </c>
      <c r="B2199" s="50" t="s">
        <v>3421</v>
      </c>
      <c r="C2199" s="50">
        <v>0.12733</v>
      </c>
      <c r="D2199" s="50">
        <v>0.694645</v>
      </c>
      <c r="E2199" s="50">
        <v>0.567316</v>
      </c>
      <c r="F2199" s="51">
        <v>4.0E-6</v>
      </c>
      <c r="G2199" s="50">
        <v>0.001</v>
      </c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>
      <c r="A2200" s="50" t="s">
        <v>3611</v>
      </c>
      <c r="B2200" s="50" t="s">
        <v>2552</v>
      </c>
      <c r="C2200" s="50">
        <v>0.026813</v>
      </c>
      <c r="D2200" s="50">
        <v>0.514685</v>
      </c>
      <c r="E2200" s="50">
        <v>0.487872</v>
      </c>
      <c r="F2200" s="51">
        <v>4.1E-6</v>
      </c>
      <c r="G2200" s="50">
        <v>0.001</v>
      </c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>
      <c r="A2201" s="50" t="s">
        <v>2537</v>
      </c>
      <c r="B2201" s="50" t="s">
        <v>2538</v>
      </c>
      <c r="C2201" s="50">
        <v>0.842401</v>
      </c>
      <c r="D2201" s="50">
        <v>0.485509</v>
      </c>
      <c r="E2201" s="50">
        <v>-0.356892</v>
      </c>
      <c r="F2201" s="51">
        <v>4.1E-6</v>
      </c>
      <c r="G2201" s="50">
        <v>0.001</v>
      </c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>
      <c r="A2202" s="50" t="s">
        <v>6051</v>
      </c>
      <c r="B2202" s="50" t="s">
        <v>6052</v>
      </c>
      <c r="C2202" s="50">
        <v>0.051537</v>
      </c>
      <c r="D2202" s="50">
        <v>0.415631</v>
      </c>
      <c r="E2202" s="50">
        <v>0.364094</v>
      </c>
      <c r="F2202" s="51">
        <v>4.3E-6</v>
      </c>
      <c r="G2202" s="50">
        <v>0.001</v>
      </c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>
      <c r="A2203" s="50" t="s">
        <v>3517</v>
      </c>
      <c r="B2203" s="50" t="s">
        <v>3518</v>
      </c>
      <c r="C2203" s="50">
        <v>0.025407</v>
      </c>
      <c r="D2203" s="50">
        <v>0.495992</v>
      </c>
      <c r="E2203" s="50">
        <v>0.470585</v>
      </c>
      <c r="F2203" s="51">
        <v>4.3E-6</v>
      </c>
      <c r="G2203" s="50">
        <v>0.001</v>
      </c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>
      <c r="A2204" s="50" t="s">
        <v>6053</v>
      </c>
      <c r="B2204" s="50" t="s">
        <v>2554</v>
      </c>
      <c r="C2204" s="50">
        <v>0.765207</v>
      </c>
      <c r="D2204" s="50">
        <v>0.257215</v>
      </c>
      <c r="E2204" s="50">
        <v>-0.507993</v>
      </c>
      <c r="F2204" s="51">
        <v>4.3E-6</v>
      </c>
      <c r="G2204" s="50">
        <v>0.001</v>
      </c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>
      <c r="A2205" s="50" t="s">
        <v>2996</v>
      </c>
      <c r="B2205" s="50" t="s">
        <v>2997</v>
      </c>
      <c r="C2205" s="50">
        <v>0.040231</v>
      </c>
      <c r="D2205" s="50">
        <v>0.506209</v>
      </c>
      <c r="E2205" s="50">
        <v>0.465978</v>
      </c>
      <c r="F2205" s="51">
        <v>4.5E-6</v>
      </c>
      <c r="G2205" s="50">
        <v>0.001</v>
      </c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>
      <c r="A2206" s="50" t="s">
        <v>3408</v>
      </c>
      <c r="B2206" s="50" t="s">
        <v>3409</v>
      </c>
      <c r="C2206" s="50">
        <v>0.074894</v>
      </c>
      <c r="D2206" s="50">
        <v>0.471352</v>
      </c>
      <c r="E2206" s="50">
        <v>0.396458</v>
      </c>
      <c r="F2206" s="51">
        <v>4.6E-6</v>
      </c>
      <c r="G2206" s="50">
        <v>0.001</v>
      </c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>
      <c r="A2207" s="50" t="s">
        <v>2789</v>
      </c>
      <c r="B2207" s="50" t="s">
        <v>2790</v>
      </c>
      <c r="C2207" s="50">
        <v>0.095733</v>
      </c>
      <c r="D2207" s="50">
        <v>0.495033</v>
      </c>
      <c r="E2207" s="50">
        <v>0.3993</v>
      </c>
      <c r="F2207" s="51">
        <v>4.6E-6</v>
      </c>
      <c r="G2207" s="50">
        <v>0.001</v>
      </c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>
      <c r="A2208" s="50" t="s">
        <v>3296</v>
      </c>
      <c r="B2208" s="50" t="s">
        <v>3297</v>
      </c>
      <c r="C2208" s="50">
        <v>0.030002</v>
      </c>
      <c r="D2208" s="50">
        <v>0.427296</v>
      </c>
      <c r="E2208" s="50">
        <v>0.397294</v>
      </c>
      <c r="F2208" s="51">
        <v>4.8E-6</v>
      </c>
      <c r="G2208" s="50">
        <v>0.001</v>
      </c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>
      <c r="A2209" s="50" t="s">
        <v>6054</v>
      </c>
      <c r="B2209" s="50" t="s">
        <v>2672</v>
      </c>
      <c r="C2209" s="50">
        <v>0.029864</v>
      </c>
      <c r="D2209" s="50">
        <v>0.312408</v>
      </c>
      <c r="E2209" s="50">
        <v>0.282544</v>
      </c>
      <c r="F2209" s="51">
        <v>4.9E-6</v>
      </c>
      <c r="G2209" s="50">
        <v>0.001</v>
      </c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>
      <c r="A2210" s="50" t="s">
        <v>6055</v>
      </c>
      <c r="B2210" s="50" t="s">
        <v>2349</v>
      </c>
      <c r="C2210" s="50">
        <v>0.065538</v>
      </c>
      <c r="D2210" s="50">
        <v>0.376636</v>
      </c>
      <c r="E2210" s="50">
        <v>0.311097</v>
      </c>
      <c r="F2210" s="51">
        <v>4.9E-6</v>
      </c>
      <c r="G2210" s="50">
        <v>0.001</v>
      </c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>
      <c r="A2211" s="50" t="s">
        <v>6056</v>
      </c>
      <c r="B2211" s="50" t="s">
        <v>2900</v>
      </c>
      <c r="C2211" s="50">
        <v>0.02132</v>
      </c>
      <c r="D2211" s="50">
        <v>0.309713</v>
      </c>
      <c r="E2211" s="50">
        <v>0.288393</v>
      </c>
      <c r="F2211" s="51">
        <v>5.1E-6</v>
      </c>
      <c r="G2211" s="50">
        <v>0.001</v>
      </c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>
      <c r="A2212" s="50" t="s">
        <v>2732</v>
      </c>
      <c r="B2212" s="50" t="s">
        <v>2733</v>
      </c>
      <c r="C2212" s="50">
        <v>0.880788</v>
      </c>
      <c r="D2212" s="50">
        <v>0.598029</v>
      </c>
      <c r="E2212" s="50">
        <v>-0.28276</v>
      </c>
      <c r="F2212" s="51">
        <v>5.1E-6</v>
      </c>
      <c r="G2212" s="50">
        <v>0.001</v>
      </c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>
      <c r="A2213" s="50" t="s">
        <v>2756</v>
      </c>
      <c r="B2213" s="50" t="s">
        <v>2757</v>
      </c>
      <c r="C2213" s="50">
        <v>0.628699</v>
      </c>
      <c r="D2213" s="50">
        <v>0.168414</v>
      </c>
      <c r="E2213" s="50">
        <v>-0.460286</v>
      </c>
      <c r="F2213" s="51">
        <v>5.1E-6</v>
      </c>
      <c r="G2213" s="50">
        <v>0.001</v>
      </c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>
      <c r="A2214" s="50" t="s">
        <v>3580</v>
      </c>
      <c r="B2214" s="50" t="s">
        <v>3086</v>
      </c>
      <c r="C2214" s="50">
        <v>0.028287</v>
      </c>
      <c r="D2214" s="50">
        <v>0.279241</v>
      </c>
      <c r="E2214" s="50">
        <v>0.250954</v>
      </c>
      <c r="F2214" s="51">
        <v>5.2E-6</v>
      </c>
      <c r="G2214" s="50">
        <v>0.001</v>
      </c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>
      <c r="A2215" s="50" t="s">
        <v>6057</v>
      </c>
      <c r="B2215" s="50" t="s">
        <v>6058</v>
      </c>
      <c r="C2215" s="50">
        <v>0.015498</v>
      </c>
      <c r="D2215" s="50">
        <v>0.277772</v>
      </c>
      <c r="E2215" s="50">
        <v>0.262274</v>
      </c>
      <c r="F2215" s="51">
        <v>5.8E-6</v>
      </c>
      <c r="G2215" s="50">
        <v>0.001</v>
      </c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>
      <c r="A2216" s="50" t="s">
        <v>2896</v>
      </c>
      <c r="B2216" s="50" t="s">
        <v>2897</v>
      </c>
      <c r="C2216" s="50">
        <v>0.865557</v>
      </c>
      <c r="D2216" s="50">
        <v>0.563763</v>
      </c>
      <c r="E2216" s="50">
        <v>-0.301793</v>
      </c>
      <c r="F2216" s="51">
        <v>6.0E-6</v>
      </c>
      <c r="G2216" s="50">
        <v>0.001</v>
      </c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>
      <c r="A2217" s="50" t="s">
        <v>3315</v>
      </c>
      <c r="B2217" s="50" t="s">
        <v>697</v>
      </c>
      <c r="C2217" s="50">
        <v>0.042406</v>
      </c>
      <c r="D2217" s="50">
        <v>0.430317</v>
      </c>
      <c r="E2217" s="50">
        <v>0.38791</v>
      </c>
      <c r="F2217" s="51">
        <v>6.1E-6</v>
      </c>
      <c r="G2217" s="50">
        <v>0.001</v>
      </c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>
      <c r="A2218" s="50" t="s">
        <v>2629</v>
      </c>
      <c r="B2218" s="50" t="s">
        <v>282</v>
      </c>
      <c r="C2218" s="50">
        <v>0.085052</v>
      </c>
      <c r="D2218" s="50">
        <v>0.69371</v>
      </c>
      <c r="E2218" s="50">
        <v>0.608659</v>
      </c>
      <c r="F2218" s="51">
        <v>6.1E-6</v>
      </c>
      <c r="G2218" s="50">
        <v>0.001</v>
      </c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>
      <c r="A2219" s="50" t="s">
        <v>3299</v>
      </c>
      <c r="B2219" s="50" t="s">
        <v>3300</v>
      </c>
      <c r="C2219" s="50">
        <v>0.789293</v>
      </c>
      <c r="D2219" s="50">
        <v>0.292907</v>
      </c>
      <c r="E2219" s="50">
        <v>-0.496386</v>
      </c>
      <c r="F2219" s="51">
        <v>6.5E-6</v>
      </c>
      <c r="G2219" s="50">
        <v>0.001</v>
      </c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>
      <c r="A2220" s="50" t="s">
        <v>3528</v>
      </c>
      <c r="B2220" s="50" t="s">
        <v>3529</v>
      </c>
      <c r="C2220" s="50">
        <v>0.110316</v>
      </c>
      <c r="D2220" s="50">
        <v>0.64967</v>
      </c>
      <c r="E2220" s="50">
        <v>0.539354</v>
      </c>
      <c r="F2220" s="51">
        <v>6.7E-6</v>
      </c>
      <c r="G2220" s="50">
        <v>0.001</v>
      </c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>
      <c r="A2221" s="50" t="s">
        <v>3371</v>
      </c>
      <c r="B2221" s="50" t="s">
        <v>1138</v>
      </c>
      <c r="C2221" s="50">
        <v>0.054627</v>
      </c>
      <c r="D2221" s="50">
        <v>0.370038</v>
      </c>
      <c r="E2221" s="50">
        <v>0.315411</v>
      </c>
      <c r="F2221" s="51">
        <v>6.8E-6</v>
      </c>
      <c r="G2221" s="50">
        <v>0.001</v>
      </c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>
      <c r="A2222" s="50" t="s">
        <v>3668</v>
      </c>
      <c r="B2222" s="50" t="s">
        <v>3247</v>
      </c>
      <c r="C2222" s="50">
        <v>0.01361</v>
      </c>
      <c r="D2222" s="50">
        <v>0.550518</v>
      </c>
      <c r="E2222" s="50">
        <v>0.536908</v>
      </c>
      <c r="F2222" s="51">
        <v>7.0E-6</v>
      </c>
      <c r="G2222" s="50">
        <v>0.001</v>
      </c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>
      <c r="A2223" s="50" t="s">
        <v>3208</v>
      </c>
      <c r="B2223" s="50" t="s">
        <v>307</v>
      </c>
      <c r="C2223" s="50">
        <v>0.835233</v>
      </c>
      <c r="D2223" s="50">
        <v>0.433416</v>
      </c>
      <c r="E2223" s="50">
        <v>-0.401817</v>
      </c>
      <c r="F2223" s="51">
        <v>7.1E-6</v>
      </c>
      <c r="G2223" s="50">
        <v>0.001</v>
      </c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>
      <c r="A2224" s="50" t="s">
        <v>2539</v>
      </c>
      <c r="B2224" s="50" t="s">
        <v>2540</v>
      </c>
      <c r="C2224" s="50">
        <v>0.120799</v>
      </c>
      <c r="D2224" s="50">
        <v>0.601443</v>
      </c>
      <c r="E2224" s="50">
        <v>0.480644</v>
      </c>
      <c r="F2224" s="51">
        <v>7.1E-6</v>
      </c>
      <c r="G2224" s="50">
        <v>0.001</v>
      </c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>
      <c r="A2225" s="50" t="s">
        <v>3206</v>
      </c>
      <c r="B2225" s="50" t="s">
        <v>3207</v>
      </c>
      <c r="C2225" s="50">
        <v>0.057128</v>
      </c>
      <c r="D2225" s="50">
        <v>0.425382</v>
      </c>
      <c r="E2225" s="50">
        <v>0.368254</v>
      </c>
      <c r="F2225" s="51">
        <v>7.1E-6</v>
      </c>
      <c r="G2225" s="50">
        <v>0.001</v>
      </c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>
      <c r="A2226" s="50" t="s">
        <v>6059</v>
      </c>
      <c r="B2226" s="50" t="s">
        <v>6060</v>
      </c>
      <c r="C2226" s="50">
        <v>0.693723</v>
      </c>
      <c r="D2226" s="50">
        <v>0.384654</v>
      </c>
      <c r="E2226" s="50">
        <v>-0.30907</v>
      </c>
      <c r="F2226" s="51">
        <v>7.3E-6</v>
      </c>
      <c r="G2226" s="50">
        <v>0.001</v>
      </c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>
      <c r="A2227" s="50" t="s">
        <v>2779</v>
      </c>
      <c r="B2227" s="50" t="s">
        <v>2780</v>
      </c>
      <c r="C2227" s="50">
        <v>0.103865</v>
      </c>
      <c r="D2227" s="50">
        <v>0.682067</v>
      </c>
      <c r="E2227" s="50">
        <v>0.578202</v>
      </c>
      <c r="F2227" s="51">
        <v>7.5E-6</v>
      </c>
      <c r="G2227" s="50">
        <v>0.001</v>
      </c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>
      <c r="A2228" s="50" t="s">
        <v>2801</v>
      </c>
      <c r="B2228" s="50" t="s">
        <v>2314</v>
      </c>
      <c r="C2228" s="50">
        <v>0.659889</v>
      </c>
      <c r="D2228" s="50">
        <v>0.254058</v>
      </c>
      <c r="E2228" s="50">
        <v>-0.405831</v>
      </c>
      <c r="F2228" s="51">
        <v>7.7E-6</v>
      </c>
      <c r="G2228" s="50">
        <v>0.001</v>
      </c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>
      <c r="A2229" s="50" t="s">
        <v>1208</v>
      </c>
      <c r="B2229" s="50" t="s">
        <v>1209</v>
      </c>
      <c r="C2229" s="50">
        <v>0.340828</v>
      </c>
      <c r="D2229" s="50">
        <v>0.688798</v>
      </c>
      <c r="E2229" s="50">
        <v>0.347969</v>
      </c>
      <c r="F2229" s="51">
        <v>8.1E-6</v>
      </c>
      <c r="G2229" s="50">
        <v>0.001</v>
      </c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>
      <c r="A2230" s="50" t="s">
        <v>2652</v>
      </c>
      <c r="B2230" s="50" t="s">
        <v>2653</v>
      </c>
      <c r="C2230" s="50">
        <v>0.905182</v>
      </c>
      <c r="D2230" s="50">
        <v>0.636176</v>
      </c>
      <c r="E2230" s="50">
        <v>-0.269007</v>
      </c>
      <c r="F2230" s="51">
        <v>8.3E-6</v>
      </c>
      <c r="G2230" s="50">
        <v>0.001</v>
      </c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>
      <c r="A2231" s="50" t="s">
        <v>2432</v>
      </c>
      <c r="B2231" s="50" t="s">
        <v>717</v>
      </c>
      <c r="C2231" s="50">
        <v>0.041607</v>
      </c>
      <c r="D2231" s="50">
        <v>0.398678</v>
      </c>
      <c r="E2231" s="50">
        <v>0.357071</v>
      </c>
      <c r="F2231" s="51">
        <v>8.4E-6</v>
      </c>
      <c r="G2231" s="50">
        <v>0.001</v>
      </c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>
      <c r="A2232" s="50" t="s">
        <v>3432</v>
      </c>
      <c r="B2232" s="50" t="s">
        <v>3433</v>
      </c>
      <c r="C2232" s="50">
        <v>0.049373</v>
      </c>
      <c r="D2232" s="50">
        <v>0.492245</v>
      </c>
      <c r="E2232" s="50">
        <v>0.442872</v>
      </c>
      <c r="F2232" s="51">
        <v>8.7E-6</v>
      </c>
      <c r="G2232" s="50">
        <v>0.001</v>
      </c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>
      <c r="A2233" s="50" t="s">
        <v>3380</v>
      </c>
      <c r="B2233" s="50" t="s">
        <v>1195</v>
      </c>
      <c r="C2233" s="50">
        <v>0.098246</v>
      </c>
      <c r="D2233" s="50">
        <v>0.475277</v>
      </c>
      <c r="E2233" s="50">
        <v>0.377031</v>
      </c>
      <c r="F2233" s="51">
        <v>9.0E-6</v>
      </c>
      <c r="G2233" s="50">
        <v>0.001</v>
      </c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>
      <c r="A2234" s="50" t="s">
        <v>3378</v>
      </c>
      <c r="B2234" s="50" t="s">
        <v>3379</v>
      </c>
      <c r="C2234" s="50">
        <v>0.088448</v>
      </c>
      <c r="D2234" s="50">
        <v>0.630327</v>
      </c>
      <c r="E2234" s="50">
        <v>0.541879</v>
      </c>
      <c r="F2234" s="51">
        <v>9.3E-6</v>
      </c>
      <c r="G2234" s="50">
        <v>0.001</v>
      </c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>
      <c r="A2235" s="50" t="s">
        <v>3108</v>
      </c>
      <c r="B2235" s="50" t="s">
        <v>3109</v>
      </c>
      <c r="C2235" s="50">
        <v>0.024482</v>
      </c>
      <c r="D2235" s="50">
        <v>0.358479</v>
      </c>
      <c r="E2235" s="50">
        <v>0.333998</v>
      </c>
      <c r="F2235" s="51">
        <v>9.9E-6</v>
      </c>
      <c r="G2235" s="50">
        <v>0.001</v>
      </c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>
      <c r="A2236" s="50" t="s">
        <v>2641</v>
      </c>
      <c r="B2236" s="50" t="s">
        <v>2642</v>
      </c>
      <c r="C2236" s="50">
        <v>0.791528</v>
      </c>
      <c r="D2236" s="50">
        <v>0.40694</v>
      </c>
      <c r="E2236" s="50">
        <v>-0.384588</v>
      </c>
      <c r="F2236" s="50">
        <v>1.0E-5</v>
      </c>
      <c r="G2236" s="50">
        <v>0.001</v>
      </c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>
      <c r="A2237" s="50" t="s">
        <v>2249</v>
      </c>
      <c r="B2237" s="50" t="s">
        <v>2250</v>
      </c>
      <c r="C2237" s="50">
        <v>0.680795</v>
      </c>
      <c r="D2237" s="50">
        <v>0.293333</v>
      </c>
      <c r="E2237" s="50">
        <v>-0.387462</v>
      </c>
      <c r="F2237" s="50">
        <v>1.1E-5</v>
      </c>
      <c r="G2237" s="50">
        <v>0.001</v>
      </c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>
      <c r="A2238" s="50" t="s">
        <v>6061</v>
      </c>
      <c r="B2238" s="50" t="s">
        <v>3096</v>
      </c>
      <c r="C2238" s="50">
        <v>0.038729</v>
      </c>
      <c r="D2238" s="50">
        <v>0.273853</v>
      </c>
      <c r="E2238" s="50">
        <v>0.235123</v>
      </c>
      <c r="F2238" s="50">
        <v>1.1E-5</v>
      </c>
      <c r="G2238" s="50">
        <v>0.001</v>
      </c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>
      <c r="A2239" s="50" t="s">
        <v>404</v>
      </c>
      <c r="B2239" s="50" t="s">
        <v>405</v>
      </c>
      <c r="C2239" s="50">
        <v>0.38773</v>
      </c>
      <c r="D2239" s="50">
        <v>0.159139</v>
      </c>
      <c r="E2239" s="50">
        <v>-0.228592</v>
      </c>
      <c r="F2239" s="50">
        <v>1.1E-5</v>
      </c>
      <c r="G2239" s="50">
        <v>0.001</v>
      </c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>
      <c r="A2240" s="50" t="s">
        <v>3293</v>
      </c>
      <c r="B2240" s="50" t="s">
        <v>2115</v>
      </c>
      <c r="C2240" s="50">
        <v>0.088597</v>
      </c>
      <c r="D2240" s="50">
        <v>0.661673</v>
      </c>
      <c r="E2240" s="50">
        <v>0.573076</v>
      </c>
      <c r="F2240" s="50">
        <v>1.1E-5</v>
      </c>
      <c r="G2240" s="50">
        <v>0.001</v>
      </c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>
      <c r="A2241" s="50" t="s">
        <v>2605</v>
      </c>
      <c r="B2241" s="50" t="s">
        <v>2606</v>
      </c>
      <c r="C2241" s="50">
        <v>0.942367</v>
      </c>
      <c r="D2241" s="50">
        <v>0.559455</v>
      </c>
      <c r="E2241" s="50">
        <v>-0.382912</v>
      </c>
      <c r="F2241" s="50">
        <v>1.2E-5</v>
      </c>
      <c r="G2241" s="50">
        <v>0.001</v>
      </c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>
      <c r="A2242" s="50" t="s">
        <v>6062</v>
      </c>
      <c r="B2242" s="50" t="s">
        <v>6063</v>
      </c>
      <c r="C2242" s="50">
        <v>0.924974</v>
      </c>
      <c r="D2242" s="50">
        <v>0.652927</v>
      </c>
      <c r="E2242" s="50">
        <v>-0.272048</v>
      </c>
      <c r="F2242" s="50">
        <v>1.2E-5</v>
      </c>
      <c r="G2242" s="50">
        <v>0.001</v>
      </c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>
      <c r="A2243" s="50" t="s">
        <v>2850</v>
      </c>
      <c r="B2243" s="50" t="s">
        <v>2851</v>
      </c>
      <c r="C2243" s="50">
        <v>0.085281</v>
      </c>
      <c r="D2243" s="50">
        <v>0.471463</v>
      </c>
      <c r="E2243" s="50">
        <v>0.386182</v>
      </c>
      <c r="F2243" s="50">
        <v>1.2E-5</v>
      </c>
      <c r="G2243" s="50">
        <v>0.001</v>
      </c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>
      <c r="A2244" s="50" t="s">
        <v>2568</v>
      </c>
      <c r="B2244" s="50" t="s">
        <v>2569</v>
      </c>
      <c r="C2244" s="50">
        <v>0.93324</v>
      </c>
      <c r="D2244" s="50">
        <v>0.622605</v>
      </c>
      <c r="E2244" s="50">
        <v>-0.310635</v>
      </c>
      <c r="F2244" s="50">
        <v>1.2E-5</v>
      </c>
      <c r="G2244" s="50">
        <v>0.001</v>
      </c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>
      <c r="A2245" s="50" t="s">
        <v>3399</v>
      </c>
      <c r="B2245" s="50" t="s">
        <v>3400</v>
      </c>
      <c r="C2245" s="50">
        <v>0.026467</v>
      </c>
      <c r="D2245" s="50">
        <v>0.325938</v>
      </c>
      <c r="E2245" s="50">
        <v>0.299471</v>
      </c>
      <c r="F2245" s="50">
        <v>1.3E-5</v>
      </c>
      <c r="G2245" s="50">
        <v>0.001</v>
      </c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>
      <c r="A2246" s="50" t="s">
        <v>6064</v>
      </c>
      <c r="B2246" s="50" t="s">
        <v>3521</v>
      </c>
      <c r="C2246" s="50">
        <v>0.878067</v>
      </c>
      <c r="D2246" s="50">
        <v>0.632951</v>
      </c>
      <c r="E2246" s="50">
        <v>-0.245116</v>
      </c>
      <c r="F2246" s="50">
        <v>1.3E-5</v>
      </c>
      <c r="G2246" s="50">
        <v>0.001</v>
      </c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>
      <c r="A2247" s="50" t="s">
        <v>3471</v>
      </c>
      <c r="B2247" s="50" t="s">
        <v>3472</v>
      </c>
      <c r="C2247" s="50">
        <v>0.050058</v>
      </c>
      <c r="D2247" s="50">
        <v>0.402809</v>
      </c>
      <c r="E2247" s="50">
        <v>0.352751</v>
      </c>
      <c r="F2247" s="50">
        <v>1.3E-5</v>
      </c>
      <c r="G2247" s="50">
        <v>0.001</v>
      </c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>
      <c r="A2248" s="50" t="s">
        <v>3578</v>
      </c>
      <c r="B2248" s="50" t="s">
        <v>3579</v>
      </c>
      <c r="C2248" s="50">
        <v>0.055505</v>
      </c>
      <c r="D2248" s="50">
        <v>0.515901</v>
      </c>
      <c r="E2248" s="50">
        <v>0.460396</v>
      </c>
      <c r="F2248" s="50">
        <v>1.3E-5</v>
      </c>
      <c r="G2248" s="50">
        <v>0.001</v>
      </c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>
      <c r="A2249" s="50" t="s">
        <v>6065</v>
      </c>
      <c r="B2249" s="50" t="s">
        <v>6066</v>
      </c>
      <c r="C2249" s="50">
        <v>0.053147</v>
      </c>
      <c r="D2249" s="50">
        <v>0.320849</v>
      </c>
      <c r="E2249" s="50">
        <v>0.267702</v>
      </c>
      <c r="F2249" s="50">
        <v>1.4E-5</v>
      </c>
      <c r="G2249" s="50">
        <v>0.001</v>
      </c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>
      <c r="A2250" s="50" t="s">
        <v>2639</v>
      </c>
      <c r="B2250" s="50" t="s">
        <v>2640</v>
      </c>
      <c r="C2250" s="50">
        <v>0.019872</v>
      </c>
      <c r="D2250" s="50">
        <v>0.325836</v>
      </c>
      <c r="E2250" s="50">
        <v>0.305964</v>
      </c>
      <c r="F2250" s="50">
        <v>1.4E-5</v>
      </c>
      <c r="G2250" s="50">
        <v>0.001</v>
      </c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>
      <c r="A2251" s="50" t="s">
        <v>3133</v>
      </c>
      <c r="B2251" s="50" t="s">
        <v>2597</v>
      </c>
      <c r="C2251" s="50">
        <v>0.885213</v>
      </c>
      <c r="D2251" s="50">
        <v>0.262463</v>
      </c>
      <c r="E2251" s="50">
        <v>-0.622749</v>
      </c>
      <c r="F2251" s="50">
        <v>1.4E-5</v>
      </c>
      <c r="G2251" s="50">
        <v>0.001</v>
      </c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>
      <c r="A2252" s="50" t="s">
        <v>1745</v>
      </c>
      <c r="B2252" s="50" t="s">
        <v>1746</v>
      </c>
      <c r="C2252" s="50">
        <v>0.148062</v>
      </c>
      <c r="D2252" s="50">
        <v>0.475068</v>
      </c>
      <c r="E2252" s="50">
        <v>0.327005</v>
      </c>
      <c r="F2252" s="50">
        <v>1.4E-5</v>
      </c>
      <c r="G2252" s="50">
        <v>0.001</v>
      </c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>
      <c r="A2253" s="50" t="s">
        <v>2959</v>
      </c>
      <c r="B2253" s="50" t="s">
        <v>2960</v>
      </c>
      <c r="C2253" s="50">
        <v>0.095303</v>
      </c>
      <c r="D2253" s="50">
        <v>0.459314</v>
      </c>
      <c r="E2253" s="50">
        <v>0.364011</v>
      </c>
      <c r="F2253" s="50">
        <v>1.4E-5</v>
      </c>
      <c r="G2253" s="50">
        <v>0.001</v>
      </c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>
      <c r="A2254" s="50" t="s">
        <v>6067</v>
      </c>
      <c r="B2254" s="50" t="s">
        <v>6068</v>
      </c>
      <c r="C2254" s="50">
        <v>0.048947</v>
      </c>
      <c r="D2254" s="50">
        <v>0.263901</v>
      </c>
      <c r="E2254" s="50">
        <v>0.214954</v>
      </c>
      <c r="F2254" s="50">
        <v>1.4E-5</v>
      </c>
      <c r="G2254" s="50">
        <v>0.001</v>
      </c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>
      <c r="A2255" s="50" t="s">
        <v>2500</v>
      </c>
      <c r="B2255" s="50" t="s">
        <v>2428</v>
      </c>
      <c r="C2255" s="50">
        <v>0.917214</v>
      </c>
      <c r="D2255" s="50">
        <v>0.619713</v>
      </c>
      <c r="E2255" s="50">
        <v>-0.297501</v>
      </c>
      <c r="F2255" s="50">
        <v>1.5E-5</v>
      </c>
      <c r="G2255" s="50">
        <v>0.001</v>
      </c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>
      <c r="A2256" s="50" t="s">
        <v>2906</v>
      </c>
      <c r="B2256" s="50" t="s">
        <v>2907</v>
      </c>
      <c r="C2256" s="50">
        <v>0.464192</v>
      </c>
      <c r="D2256" s="50">
        <v>0.056333</v>
      </c>
      <c r="E2256" s="50">
        <v>-0.407859</v>
      </c>
      <c r="F2256" s="50">
        <v>1.5E-5</v>
      </c>
      <c r="G2256" s="50">
        <v>0.001</v>
      </c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>
      <c r="A2257" s="50" t="s">
        <v>1486</v>
      </c>
      <c r="B2257" s="50" t="s">
        <v>1487</v>
      </c>
      <c r="C2257" s="50">
        <v>0.088046</v>
      </c>
      <c r="D2257" s="50">
        <v>0.682419</v>
      </c>
      <c r="E2257" s="50">
        <v>0.594373</v>
      </c>
      <c r="F2257" s="50">
        <v>1.5E-5</v>
      </c>
      <c r="G2257" s="50">
        <v>0.001</v>
      </c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>
      <c r="A2258" s="50" t="s">
        <v>3609</v>
      </c>
      <c r="B2258" s="50" t="s">
        <v>3610</v>
      </c>
      <c r="C2258" s="50">
        <v>0.018162</v>
      </c>
      <c r="D2258" s="50">
        <v>0.443754</v>
      </c>
      <c r="E2258" s="50">
        <v>0.425592</v>
      </c>
      <c r="F2258" s="50">
        <v>1.6E-5</v>
      </c>
      <c r="G2258" s="50">
        <v>0.001</v>
      </c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>
      <c r="A2259" s="50" t="s">
        <v>3643</v>
      </c>
      <c r="B2259" s="50" t="s">
        <v>422</v>
      </c>
      <c r="C2259" s="50">
        <v>0.028321</v>
      </c>
      <c r="D2259" s="50">
        <v>0.348776</v>
      </c>
      <c r="E2259" s="50">
        <v>0.320455</v>
      </c>
      <c r="F2259" s="50">
        <v>1.6E-5</v>
      </c>
      <c r="G2259" s="50">
        <v>0.001</v>
      </c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>
      <c r="A2260" s="50" t="s">
        <v>2758</v>
      </c>
      <c r="B2260" s="50" t="s">
        <v>2759</v>
      </c>
      <c r="C2260" s="50">
        <v>0.076038</v>
      </c>
      <c r="D2260" s="50">
        <v>0.319537</v>
      </c>
      <c r="E2260" s="50">
        <v>0.243499</v>
      </c>
      <c r="F2260" s="50">
        <v>1.7E-5</v>
      </c>
      <c r="G2260" s="50">
        <v>0.001</v>
      </c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>
      <c r="A2261" s="50" t="s">
        <v>6069</v>
      </c>
      <c r="B2261" s="50" t="s">
        <v>5978</v>
      </c>
      <c r="C2261" s="50">
        <v>0.085894</v>
      </c>
      <c r="D2261" s="50">
        <v>0.337607</v>
      </c>
      <c r="E2261" s="50">
        <v>0.251713</v>
      </c>
      <c r="F2261" s="50">
        <v>1.7E-5</v>
      </c>
      <c r="G2261" s="50">
        <v>0.001</v>
      </c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>
      <c r="A2262" s="50" t="s">
        <v>978</v>
      </c>
      <c r="B2262" s="50" t="s">
        <v>979</v>
      </c>
      <c r="C2262" s="50">
        <v>0.816994</v>
      </c>
      <c r="D2262" s="50">
        <v>0.515825</v>
      </c>
      <c r="E2262" s="50">
        <v>-0.301169</v>
      </c>
      <c r="F2262" s="50">
        <v>1.7E-5</v>
      </c>
      <c r="G2262" s="50">
        <v>0.001</v>
      </c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>
      <c r="A2263" s="50" t="s">
        <v>3285</v>
      </c>
      <c r="B2263" s="50" t="s">
        <v>3286</v>
      </c>
      <c r="C2263" s="50">
        <v>0.067757</v>
      </c>
      <c r="D2263" s="50">
        <v>0.537068</v>
      </c>
      <c r="E2263" s="50">
        <v>0.469312</v>
      </c>
      <c r="F2263" s="50">
        <v>1.7E-5</v>
      </c>
      <c r="G2263" s="50">
        <v>0.001</v>
      </c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>
      <c r="A2264" s="50" t="s">
        <v>2456</v>
      </c>
      <c r="B2264" s="50" t="s">
        <v>2457</v>
      </c>
      <c r="C2264" s="50">
        <v>0.067522</v>
      </c>
      <c r="D2264" s="50">
        <v>0.469276</v>
      </c>
      <c r="E2264" s="50">
        <v>0.401754</v>
      </c>
      <c r="F2264" s="50">
        <v>1.7E-5</v>
      </c>
      <c r="G2264" s="50">
        <v>0.001</v>
      </c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>
      <c r="A2265" s="50" t="s">
        <v>3569</v>
      </c>
      <c r="B2265" s="50" t="s">
        <v>3570</v>
      </c>
      <c r="C2265" s="50">
        <v>0.015183</v>
      </c>
      <c r="D2265" s="50">
        <v>0.602548</v>
      </c>
      <c r="E2265" s="50">
        <v>0.587365</v>
      </c>
      <c r="F2265" s="50">
        <v>1.8E-5</v>
      </c>
      <c r="G2265" s="50">
        <v>0.001</v>
      </c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>
      <c r="A2266" s="50" t="s">
        <v>6070</v>
      </c>
      <c r="B2266" s="50" t="s">
        <v>6071</v>
      </c>
      <c r="C2266" s="50">
        <v>0.842154</v>
      </c>
      <c r="D2266" s="50">
        <v>0.635476</v>
      </c>
      <c r="E2266" s="50">
        <v>-0.206678</v>
      </c>
      <c r="F2266" s="50">
        <v>1.8E-5</v>
      </c>
      <c r="G2266" s="50">
        <v>0.001</v>
      </c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>
      <c r="A2267" s="50" t="s">
        <v>3489</v>
      </c>
      <c r="B2267" s="50" t="s">
        <v>2563</v>
      </c>
      <c r="C2267" s="50">
        <v>0.111283</v>
      </c>
      <c r="D2267" s="50">
        <v>0.669363</v>
      </c>
      <c r="E2267" s="50">
        <v>0.558081</v>
      </c>
      <c r="F2267" s="50">
        <v>1.8E-5</v>
      </c>
      <c r="G2267" s="50">
        <v>0.001</v>
      </c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>
      <c r="A2268" s="50" t="s">
        <v>6072</v>
      </c>
      <c r="B2268" s="50" t="s">
        <v>3132</v>
      </c>
      <c r="C2268" s="50">
        <v>0.840047</v>
      </c>
      <c r="D2268" s="50">
        <v>0.432257</v>
      </c>
      <c r="E2268" s="50">
        <v>-0.40779</v>
      </c>
      <c r="F2268" s="50">
        <v>1.9E-5</v>
      </c>
      <c r="G2268" s="50">
        <v>0.001</v>
      </c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>
      <c r="A2269" s="50" t="s">
        <v>3327</v>
      </c>
      <c r="B2269" s="50" t="s">
        <v>971</v>
      </c>
      <c r="C2269" s="50">
        <v>0.010212</v>
      </c>
      <c r="D2269" s="50">
        <v>0.567972</v>
      </c>
      <c r="E2269" s="50">
        <v>0.55776</v>
      </c>
      <c r="F2269" s="50">
        <v>1.9E-5</v>
      </c>
      <c r="G2269" s="50">
        <v>0.001</v>
      </c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>
      <c r="A2270" s="50" t="s">
        <v>3319</v>
      </c>
      <c r="B2270" s="50" t="s">
        <v>3320</v>
      </c>
      <c r="C2270" s="50">
        <v>0.087862</v>
      </c>
      <c r="D2270" s="50">
        <v>0.529712</v>
      </c>
      <c r="E2270" s="50">
        <v>0.44185</v>
      </c>
      <c r="F2270" s="50">
        <v>2.0E-5</v>
      </c>
      <c r="G2270" s="50">
        <v>0.001</v>
      </c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>
      <c r="A2271" s="50" t="s">
        <v>3333</v>
      </c>
      <c r="B2271" s="50" t="s">
        <v>3334</v>
      </c>
      <c r="C2271" s="50">
        <v>0.069563</v>
      </c>
      <c r="D2271" s="50">
        <v>0.402379</v>
      </c>
      <c r="E2271" s="50">
        <v>0.332816</v>
      </c>
      <c r="F2271" s="50">
        <v>2.0E-5</v>
      </c>
      <c r="G2271" s="50">
        <v>0.001</v>
      </c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>
      <c r="A2272" s="50" t="s">
        <v>6073</v>
      </c>
      <c r="B2272" s="50" t="s">
        <v>6074</v>
      </c>
      <c r="C2272" s="50">
        <v>0.069995</v>
      </c>
      <c r="D2272" s="50">
        <v>0.295694</v>
      </c>
      <c r="E2272" s="50">
        <v>0.225698</v>
      </c>
      <c r="F2272" s="50">
        <v>2.0E-5</v>
      </c>
      <c r="G2272" s="50">
        <v>0.001</v>
      </c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>
      <c r="A2273" s="50" t="s">
        <v>3445</v>
      </c>
      <c r="B2273" s="50" t="s">
        <v>3446</v>
      </c>
      <c r="C2273" s="50">
        <v>0.112607</v>
      </c>
      <c r="D2273" s="50">
        <v>0.700345</v>
      </c>
      <c r="E2273" s="50">
        <v>0.587738</v>
      </c>
      <c r="F2273" s="50">
        <v>2.0E-5</v>
      </c>
      <c r="G2273" s="50">
        <v>0.001</v>
      </c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>
      <c r="A2274" s="50" t="s">
        <v>3551</v>
      </c>
      <c r="B2274" s="50" t="s">
        <v>2648</v>
      </c>
      <c r="C2274" s="50">
        <v>0.036357</v>
      </c>
      <c r="D2274" s="50">
        <v>0.500546</v>
      </c>
      <c r="E2274" s="50">
        <v>0.464188</v>
      </c>
      <c r="F2274" s="50">
        <v>2.0E-5</v>
      </c>
      <c r="G2274" s="50">
        <v>0.001</v>
      </c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>
      <c r="A2275" s="50" t="s">
        <v>3451</v>
      </c>
      <c r="B2275" s="50" t="s">
        <v>3021</v>
      </c>
      <c r="C2275" s="50">
        <v>0.845424</v>
      </c>
      <c r="D2275" s="50">
        <v>0.364706</v>
      </c>
      <c r="E2275" s="50">
        <v>-0.480718</v>
      </c>
      <c r="F2275" s="50">
        <v>2.1E-5</v>
      </c>
      <c r="G2275" s="50">
        <v>0.001</v>
      </c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>
      <c r="A2276" s="50" t="s">
        <v>6075</v>
      </c>
      <c r="B2276" s="50" t="s">
        <v>844</v>
      </c>
      <c r="C2276" s="50">
        <v>0.019202</v>
      </c>
      <c r="D2276" s="50">
        <v>0.365441</v>
      </c>
      <c r="E2276" s="50">
        <v>0.346239</v>
      </c>
      <c r="F2276" s="50">
        <v>2.1E-5</v>
      </c>
      <c r="G2276" s="50">
        <v>0.001</v>
      </c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>
      <c r="A2277" s="50" t="s">
        <v>2706</v>
      </c>
      <c r="B2277" s="50" t="s">
        <v>2707</v>
      </c>
      <c r="C2277" s="50">
        <v>0.881428</v>
      </c>
      <c r="D2277" s="50">
        <v>0.42859</v>
      </c>
      <c r="E2277" s="50">
        <v>-0.452838</v>
      </c>
      <c r="F2277" s="50">
        <v>2.1E-5</v>
      </c>
      <c r="G2277" s="50">
        <v>0.001</v>
      </c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>
      <c r="A2278" s="50" t="s">
        <v>6076</v>
      </c>
      <c r="B2278" s="50" t="s">
        <v>6077</v>
      </c>
      <c r="C2278" s="50">
        <v>0.014143</v>
      </c>
      <c r="D2278" s="50">
        <v>0.264788</v>
      </c>
      <c r="E2278" s="50">
        <v>0.250645</v>
      </c>
      <c r="F2278" s="50">
        <v>2.2E-5</v>
      </c>
      <c r="G2278" s="50">
        <v>0.001</v>
      </c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>
      <c r="A2279" s="50" t="s">
        <v>2824</v>
      </c>
      <c r="B2279" s="50" t="s">
        <v>2825</v>
      </c>
      <c r="C2279" s="50">
        <v>0.082838</v>
      </c>
      <c r="D2279" s="50">
        <v>0.509595</v>
      </c>
      <c r="E2279" s="50">
        <v>0.426757</v>
      </c>
      <c r="F2279" s="50">
        <v>2.3E-5</v>
      </c>
      <c r="G2279" s="50">
        <v>0.001</v>
      </c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>
      <c r="A2280" s="50" t="s">
        <v>3220</v>
      </c>
      <c r="B2280" s="50" t="s">
        <v>2115</v>
      </c>
      <c r="C2280" s="50">
        <v>0.112612</v>
      </c>
      <c r="D2280" s="50">
        <v>0.46312</v>
      </c>
      <c r="E2280" s="50">
        <v>0.350508</v>
      </c>
      <c r="F2280" s="50">
        <v>2.3E-5</v>
      </c>
      <c r="G2280" s="50">
        <v>0.001</v>
      </c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>
      <c r="A2281" s="50" t="s">
        <v>2401</v>
      </c>
      <c r="B2281" s="50" t="s">
        <v>2402</v>
      </c>
      <c r="C2281" s="50">
        <v>0.185199</v>
      </c>
      <c r="D2281" s="50">
        <v>0.662829</v>
      </c>
      <c r="E2281" s="50">
        <v>0.47763</v>
      </c>
      <c r="F2281" s="50">
        <v>2.4E-5</v>
      </c>
      <c r="G2281" s="50">
        <v>0.001</v>
      </c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>
      <c r="A2282" s="50" t="s">
        <v>3632</v>
      </c>
      <c r="B2282" s="50" t="s">
        <v>3613</v>
      </c>
      <c r="C2282" s="50">
        <v>0.045573</v>
      </c>
      <c r="D2282" s="50">
        <v>0.411293</v>
      </c>
      <c r="E2282" s="50">
        <v>0.36572</v>
      </c>
      <c r="F2282" s="50">
        <v>2.4E-5</v>
      </c>
      <c r="G2282" s="50">
        <v>0.001</v>
      </c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>
      <c r="A2283" s="50" t="s">
        <v>3123</v>
      </c>
      <c r="B2283" s="50" t="s">
        <v>3124</v>
      </c>
      <c r="C2283" s="50">
        <v>0.034508</v>
      </c>
      <c r="D2283" s="50">
        <v>0.691183</v>
      </c>
      <c r="E2283" s="50">
        <v>0.656675</v>
      </c>
      <c r="F2283" s="50">
        <v>2.5E-5</v>
      </c>
      <c r="G2283" s="50">
        <v>0.001</v>
      </c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>
      <c r="A2284" s="50" t="s">
        <v>6078</v>
      </c>
      <c r="B2284" s="50" t="s">
        <v>6079</v>
      </c>
      <c r="C2284" s="50">
        <v>0.413317</v>
      </c>
      <c r="D2284" s="50">
        <v>0.156534</v>
      </c>
      <c r="E2284" s="50">
        <v>-0.256783</v>
      </c>
      <c r="F2284" s="50">
        <v>2.5E-5</v>
      </c>
      <c r="G2284" s="50">
        <v>0.001</v>
      </c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>
      <c r="A2285" s="50" t="s">
        <v>3567</v>
      </c>
      <c r="B2285" s="50" t="s">
        <v>3568</v>
      </c>
      <c r="C2285" s="50">
        <v>0.023471</v>
      </c>
      <c r="D2285" s="50">
        <v>0.51426</v>
      </c>
      <c r="E2285" s="50">
        <v>0.49079</v>
      </c>
      <c r="F2285" s="50">
        <v>2.5E-5</v>
      </c>
      <c r="G2285" s="50">
        <v>0.001</v>
      </c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>
      <c r="A2286" s="50" t="s">
        <v>2838</v>
      </c>
      <c r="B2286" s="50" t="s">
        <v>2839</v>
      </c>
      <c r="C2286" s="50">
        <v>0.031789</v>
      </c>
      <c r="D2286" s="50">
        <v>0.564859</v>
      </c>
      <c r="E2286" s="50">
        <v>0.53307</v>
      </c>
      <c r="F2286" s="50">
        <v>2.6E-5</v>
      </c>
      <c r="G2286" s="50">
        <v>0.001</v>
      </c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>
      <c r="A2287" s="50" t="s">
        <v>3440</v>
      </c>
      <c r="B2287" s="50" t="s">
        <v>3441</v>
      </c>
      <c r="C2287" s="50">
        <v>0.018601</v>
      </c>
      <c r="D2287" s="50">
        <v>0.474523</v>
      </c>
      <c r="E2287" s="50">
        <v>0.455921</v>
      </c>
      <c r="F2287" s="50">
        <v>2.7E-5</v>
      </c>
      <c r="G2287" s="50">
        <v>0.001</v>
      </c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>
      <c r="A2288" s="50" t="s">
        <v>187</v>
      </c>
      <c r="B2288" s="50" t="s">
        <v>188</v>
      </c>
      <c r="C2288" s="50">
        <v>0.543653</v>
      </c>
      <c r="D2288" s="50">
        <v>0.146453</v>
      </c>
      <c r="E2288" s="50">
        <v>-0.3972</v>
      </c>
      <c r="F2288" s="50">
        <v>2.7E-5</v>
      </c>
      <c r="G2288" s="50">
        <v>0.001</v>
      </c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>
      <c r="A2289" s="50" t="s">
        <v>3235</v>
      </c>
      <c r="B2289" s="50" t="s">
        <v>3236</v>
      </c>
      <c r="C2289" s="50">
        <v>0.965479</v>
      </c>
      <c r="D2289" s="50">
        <v>0.67756</v>
      </c>
      <c r="E2289" s="50">
        <v>-0.28792</v>
      </c>
      <c r="F2289" s="50">
        <v>2.8E-5</v>
      </c>
      <c r="G2289" s="50">
        <v>0.001</v>
      </c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>
      <c r="A2290" s="50" t="s">
        <v>6080</v>
      </c>
      <c r="B2290" s="50" t="s">
        <v>3325</v>
      </c>
      <c r="C2290" s="50">
        <v>0.074146</v>
      </c>
      <c r="D2290" s="50">
        <v>0.425081</v>
      </c>
      <c r="E2290" s="50">
        <v>0.350935</v>
      </c>
      <c r="F2290" s="50">
        <v>2.8E-5</v>
      </c>
      <c r="G2290" s="50">
        <v>0.001</v>
      </c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>
      <c r="A2291" s="50" t="s">
        <v>3269</v>
      </c>
      <c r="B2291" s="50" t="s">
        <v>3270</v>
      </c>
      <c r="C2291" s="50">
        <v>0.082878</v>
      </c>
      <c r="D2291" s="50">
        <v>0.459144</v>
      </c>
      <c r="E2291" s="50">
        <v>0.376266</v>
      </c>
      <c r="F2291" s="50">
        <v>3.0E-5</v>
      </c>
      <c r="G2291" s="50">
        <v>0.001</v>
      </c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>
      <c r="A2292" s="50" t="s">
        <v>6081</v>
      </c>
      <c r="B2292" s="50" t="s">
        <v>6082</v>
      </c>
      <c r="C2292" s="50">
        <v>0.032222</v>
      </c>
      <c r="D2292" s="50">
        <v>0.302653</v>
      </c>
      <c r="E2292" s="50">
        <v>0.270431</v>
      </c>
      <c r="F2292" s="50">
        <v>3.0E-5</v>
      </c>
      <c r="G2292" s="50">
        <v>0.001</v>
      </c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>
      <c r="A2293" s="50" t="s">
        <v>3348</v>
      </c>
      <c r="B2293" s="50" t="s">
        <v>3349</v>
      </c>
      <c r="C2293" s="50">
        <v>0.018278</v>
      </c>
      <c r="D2293" s="50">
        <v>0.573824</v>
      </c>
      <c r="E2293" s="50">
        <v>0.555546</v>
      </c>
      <c r="F2293" s="50">
        <v>3.1E-5</v>
      </c>
      <c r="G2293" s="50">
        <v>0.001</v>
      </c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>
      <c r="A2294" s="50" t="s">
        <v>3337</v>
      </c>
      <c r="B2294" s="50" t="s">
        <v>3338</v>
      </c>
      <c r="C2294" s="50">
        <v>0.05325</v>
      </c>
      <c r="D2294" s="50">
        <v>0.661743</v>
      </c>
      <c r="E2294" s="50">
        <v>0.608492</v>
      </c>
      <c r="F2294" s="50">
        <v>3.1E-5</v>
      </c>
      <c r="G2294" s="50">
        <v>0.001</v>
      </c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>
      <c r="A2295" s="50" t="s">
        <v>1513</v>
      </c>
      <c r="B2295" s="50" t="s">
        <v>1514</v>
      </c>
      <c r="C2295" s="50">
        <v>0.068759</v>
      </c>
      <c r="D2295" s="50">
        <v>0.551551</v>
      </c>
      <c r="E2295" s="50">
        <v>0.482792</v>
      </c>
      <c r="F2295" s="50">
        <v>3.2E-5</v>
      </c>
      <c r="G2295" s="50">
        <v>0.001</v>
      </c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>
      <c r="A2296" s="50" t="s">
        <v>2079</v>
      </c>
      <c r="B2296" s="50" t="s">
        <v>2080</v>
      </c>
      <c r="C2296" s="50">
        <v>0.08388</v>
      </c>
      <c r="D2296" s="50">
        <v>0.610911</v>
      </c>
      <c r="E2296" s="50">
        <v>0.527031</v>
      </c>
      <c r="F2296" s="50">
        <v>3.3E-5</v>
      </c>
      <c r="G2296" s="50">
        <v>0.001</v>
      </c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>
      <c r="A2297" s="50" t="s">
        <v>3344</v>
      </c>
      <c r="B2297" s="50" t="s">
        <v>3345</v>
      </c>
      <c r="C2297" s="50">
        <v>0.058217</v>
      </c>
      <c r="D2297" s="50">
        <v>0.412109</v>
      </c>
      <c r="E2297" s="50">
        <v>0.353893</v>
      </c>
      <c r="F2297" s="50">
        <v>3.5E-5</v>
      </c>
      <c r="G2297" s="50">
        <v>0.001</v>
      </c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>
      <c r="A2298" s="50" t="s">
        <v>3047</v>
      </c>
      <c r="B2298" s="50" t="s">
        <v>3048</v>
      </c>
      <c r="C2298" s="50">
        <v>0.797934</v>
      </c>
      <c r="D2298" s="50">
        <v>0.277996</v>
      </c>
      <c r="E2298" s="50">
        <v>-0.519938</v>
      </c>
      <c r="F2298" s="50">
        <v>3.5E-5</v>
      </c>
      <c r="G2298" s="50">
        <v>0.001</v>
      </c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>
      <c r="A2299" s="50" t="s">
        <v>3328</v>
      </c>
      <c r="B2299" s="50" t="s">
        <v>3329</v>
      </c>
      <c r="C2299" s="50">
        <v>0.790086</v>
      </c>
      <c r="D2299" s="50">
        <v>0.298218</v>
      </c>
      <c r="E2299" s="50">
        <v>-0.491868</v>
      </c>
      <c r="F2299" s="50">
        <v>3.6E-5</v>
      </c>
      <c r="G2299" s="50">
        <v>0.001</v>
      </c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>
      <c r="A2300" s="50" t="s">
        <v>6083</v>
      </c>
      <c r="B2300" s="50" t="s">
        <v>6084</v>
      </c>
      <c r="C2300" s="50">
        <v>0.043779</v>
      </c>
      <c r="D2300" s="50">
        <v>0.285944</v>
      </c>
      <c r="E2300" s="50">
        <v>0.242166</v>
      </c>
      <c r="F2300" s="50">
        <v>3.7E-5</v>
      </c>
      <c r="G2300" s="50">
        <v>0.001</v>
      </c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>
      <c r="A2301" s="50" t="s">
        <v>2940</v>
      </c>
      <c r="B2301" s="50" t="s">
        <v>2941</v>
      </c>
      <c r="C2301" s="50">
        <v>0.07565</v>
      </c>
      <c r="D2301" s="50">
        <v>0.538889</v>
      </c>
      <c r="E2301" s="50">
        <v>0.463238</v>
      </c>
      <c r="F2301" s="50">
        <v>3.8E-5</v>
      </c>
      <c r="G2301" s="50">
        <v>0.001</v>
      </c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>
      <c r="A2302" s="50" t="s">
        <v>3536</v>
      </c>
      <c r="B2302" s="50" t="s">
        <v>3537</v>
      </c>
      <c r="C2302" s="50">
        <v>0.03981</v>
      </c>
      <c r="D2302" s="50">
        <v>0.412524</v>
      </c>
      <c r="E2302" s="50">
        <v>0.372714</v>
      </c>
      <c r="F2302" s="50">
        <v>4.1E-5</v>
      </c>
      <c r="G2302" s="50">
        <v>0.001</v>
      </c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>
      <c r="A2303" s="50" t="s">
        <v>1620</v>
      </c>
      <c r="B2303" s="50" t="s">
        <v>1621</v>
      </c>
      <c r="C2303" s="50">
        <v>0.899045</v>
      </c>
      <c r="D2303" s="50">
        <v>0.42401</v>
      </c>
      <c r="E2303" s="50">
        <v>-0.475035</v>
      </c>
      <c r="F2303" s="50">
        <v>4.1E-5</v>
      </c>
      <c r="G2303" s="50">
        <v>0.001</v>
      </c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>
      <c r="A2304" s="50" t="s">
        <v>6085</v>
      </c>
      <c r="B2304" s="50" t="s">
        <v>6086</v>
      </c>
      <c r="C2304" s="50">
        <v>0.03386</v>
      </c>
      <c r="D2304" s="50">
        <v>0.281887</v>
      </c>
      <c r="E2304" s="50">
        <v>0.248027</v>
      </c>
      <c r="F2304" s="50">
        <v>4.3E-5</v>
      </c>
      <c r="G2304" s="50">
        <v>0.001</v>
      </c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>
      <c r="A2305" s="50" t="s">
        <v>6087</v>
      </c>
      <c r="B2305" s="50" t="s">
        <v>6088</v>
      </c>
      <c r="C2305" s="50">
        <v>0.021121</v>
      </c>
      <c r="D2305" s="50">
        <v>0.234679</v>
      </c>
      <c r="E2305" s="50">
        <v>0.213558</v>
      </c>
      <c r="F2305" s="50">
        <v>4.4E-5</v>
      </c>
      <c r="G2305" s="50">
        <v>0.001</v>
      </c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>
      <c r="A2306" s="50" t="s">
        <v>6089</v>
      </c>
      <c r="B2306" s="50" t="s">
        <v>6090</v>
      </c>
      <c r="C2306" s="50">
        <v>0.031548</v>
      </c>
      <c r="D2306" s="50">
        <v>0.24726</v>
      </c>
      <c r="E2306" s="50">
        <v>0.215712</v>
      </c>
      <c r="F2306" s="50">
        <v>4.4E-5</v>
      </c>
      <c r="G2306" s="50">
        <v>0.001</v>
      </c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>
      <c r="A2307" s="50" t="s">
        <v>3435</v>
      </c>
      <c r="B2307" s="50" t="s">
        <v>3436</v>
      </c>
      <c r="C2307" s="50">
        <v>0.075155</v>
      </c>
      <c r="D2307" s="50">
        <v>0.380465</v>
      </c>
      <c r="E2307" s="50">
        <v>0.30531</v>
      </c>
      <c r="F2307" s="50">
        <v>4.6E-5</v>
      </c>
      <c r="G2307" s="50">
        <v>0.001</v>
      </c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>
      <c r="A2308" s="50" t="s">
        <v>3263</v>
      </c>
      <c r="B2308" s="50" t="s">
        <v>3264</v>
      </c>
      <c r="C2308" s="50">
        <v>0.167591</v>
      </c>
      <c r="D2308" s="50">
        <v>0.746757</v>
      </c>
      <c r="E2308" s="50">
        <v>0.579166</v>
      </c>
      <c r="F2308" s="50">
        <v>4.7E-5</v>
      </c>
      <c r="G2308" s="50">
        <v>0.001</v>
      </c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>
      <c r="A2309" s="50" t="s">
        <v>3028</v>
      </c>
      <c r="B2309" s="50" t="s">
        <v>3029</v>
      </c>
      <c r="C2309" s="50">
        <v>0.057051</v>
      </c>
      <c r="D2309" s="50">
        <v>0.685652</v>
      </c>
      <c r="E2309" s="50">
        <v>0.628601</v>
      </c>
      <c r="F2309" s="50">
        <v>4.8E-5</v>
      </c>
      <c r="G2309" s="50">
        <v>0.001</v>
      </c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>
      <c r="A2310" s="50" t="s">
        <v>1884</v>
      </c>
      <c r="B2310" s="50" t="s">
        <v>1885</v>
      </c>
      <c r="C2310" s="50">
        <v>0.49649</v>
      </c>
      <c r="D2310" s="50">
        <v>0.236577</v>
      </c>
      <c r="E2310" s="50">
        <v>-0.259912</v>
      </c>
      <c r="F2310" s="50">
        <v>4.9E-5</v>
      </c>
      <c r="G2310" s="50">
        <v>0.001</v>
      </c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>
      <c r="A2311" s="50" t="s">
        <v>6091</v>
      </c>
      <c r="B2311" s="50" t="s">
        <v>6092</v>
      </c>
      <c r="C2311" s="50">
        <v>0.030022</v>
      </c>
      <c r="D2311" s="50">
        <v>0.336882</v>
      </c>
      <c r="E2311" s="50">
        <v>0.30686</v>
      </c>
      <c r="F2311" s="50">
        <v>4.9E-5</v>
      </c>
      <c r="G2311" s="50">
        <v>0.001</v>
      </c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>
      <c r="A2312" s="50" t="s">
        <v>3246</v>
      </c>
      <c r="B2312" s="50" t="s">
        <v>3247</v>
      </c>
      <c r="C2312" s="50">
        <v>0.067795</v>
      </c>
      <c r="D2312" s="50">
        <v>0.465421</v>
      </c>
      <c r="E2312" s="50">
        <v>0.397626</v>
      </c>
      <c r="F2312" s="50">
        <v>5.2E-5</v>
      </c>
      <c r="G2312" s="50">
        <v>0.001</v>
      </c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>
      <c r="A2313" s="50" t="s">
        <v>3452</v>
      </c>
      <c r="B2313" s="50" t="s">
        <v>3453</v>
      </c>
      <c r="C2313" s="50">
        <v>0.032935</v>
      </c>
      <c r="D2313" s="50">
        <v>0.33614</v>
      </c>
      <c r="E2313" s="50">
        <v>0.303205</v>
      </c>
      <c r="F2313" s="50">
        <v>5.3E-5</v>
      </c>
      <c r="G2313" s="50">
        <v>0.001</v>
      </c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>
      <c r="A2314" s="50" t="s">
        <v>3664</v>
      </c>
      <c r="B2314" s="50" t="s">
        <v>3665</v>
      </c>
      <c r="C2314" s="50">
        <v>0.026296</v>
      </c>
      <c r="D2314" s="50">
        <v>0.662316</v>
      </c>
      <c r="E2314" s="50">
        <v>0.63602</v>
      </c>
      <c r="F2314" s="50">
        <v>5.4E-5</v>
      </c>
      <c r="G2314" s="50">
        <v>0.001</v>
      </c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>
      <c r="A2315" s="50" t="s">
        <v>3383</v>
      </c>
      <c r="B2315" s="50" t="s">
        <v>3384</v>
      </c>
      <c r="C2315" s="50">
        <v>0.043635</v>
      </c>
      <c r="D2315" s="50">
        <v>0.501633</v>
      </c>
      <c r="E2315" s="50">
        <v>0.457997</v>
      </c>
      <c r="F2315" s="50">
        <v>5.5E-5</v>
      </c>
      <c r="G2315" s="50">
        <v>0.001</v>
      </c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>
      <c r="A2316" s="50" t="s">
        <v>3498</v>
      </c>
      <c r="B2316" s="50" t="s">
        <v>2115</v>
      </c>
      <c r="C2316" s="50">
        <v>0.046132</v>
      </c>
      <c r="D2316" s="50">
        <v>0.410053</v>
      </c>
      <c r="E2316" s="50">
        <v>0.363921</v>
      </c>
      <c r="F2316" s="50">
        <v>5.7E-5</v>
      </c>
      <c r="G2316" s="50">
        <v>0.001</v>
      </c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>
      <c r="A2317" s="50" t="s">
        <v>3396</v>
      </c>
      <c r="B2317" s="50" t="s">
        <v>1315</v>
      </c>
      <c r="C2317" s="50">
        <v>0.05174</v>
      </c>
      <c r="D2317" s="50">
        <v>0.353388</v>
      </c>
      <c r="E2317" s="50">
        <v>0.301647</v>
      </c>
      <c r="F2317" s="50">
        <v>5.7E-5</v>
      </c>
      <c r="G2317" s="50">
        <v>0.001</v>
      </c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>
      <c r="A2318" s="50" t="s">
        <v>3614</v>
      </c>
      <c r="B2318" s="50" t="s">
        <v>3615</v>
      </c>
      <c r="C2318" s="50">
        <v>0.055954</v>
      </c>
      <c r="D2318" s="50">
        <v>0.500688</v>
      </c>
      <c r="E2318" s="50">
        <v>0.444734</v>
      </c>
      <c r="F2318" s="50">
        <v>5.9E-5</v>
      </c>
      <c r="G2318" s="50">
        <v>0.001</v>
      </c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>
      <c r="A2319" s="50" t="s">
        <v>3136</v>
      </c>
      <c r="B2319" s="50" t="s">
        <v>3137</v>
      </c>
      <c r="C2319" s="50">
        <v>0.01871</v>
      </c>
      <c r="D2319" s="50">
        <v>0.486599</v>
      </c>
      <c r="E2319" s="50">
        <v>0.467889</v>
      </c>
      <c r="F2319" s="50">
        <v>6.2E-5</v>
      </c>
      <c r="G2319" s="50">
        <v>0.001</v>
      </c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>
      <c r="A2320" s="50" t="s">
        <v>3369</v>
      </c>
      <c r="B2320" s="50" t="s">
        <v>3370</v>
      </c>
      <c r="C2320" s="50">
        <v>0.047033</v>
      </c>
      <c r="D2320" s="50">
        <v>0.552916</v>
      </c>
      <c r="E2320" s="50">
        <v>0.505883</v>
      </c>
      <c r="F2320" s="50">
        <v>6.2E-5</v>
      </c>
      <c r="G2320" s="50">
        <v>0.001</v>
      </c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>
      <c r="A2321" s="50" t="s">
        <v>2983</v>
      </c>
      <c r="B2321" s="50" t="s">
        <v>2984</v>
      </c>
      <c r="C2321" s="50">
        <v>0.769696</v>
      </c>
      <c r="D2321" s="50">
        <v>0.288032</v>
      </c>
      <c r="E2321" s="50">
        <v>-0.481664</v>
      </c>
      <c r="F2321" s="50">
        <v>6.3E-5</v>
      </c>
      <c r="G2321" s="50">
        <v>0.001</v>
      </c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>
      <c r="A2322" s="50" t="s">
        <v>2880</v>
      </c>
      <c r="B2322" s="50" t="s">
        <v>2100</v>
      </c>
      <c r="C2322" s="50">
        <v>0.936546</v>
      </c>
      <c r="D2322" s="50">
        <v>0.555797</v>
      </c>
      <c r="E2322" s="50">
        <v>-0.380749</v>
      </c>
      <c r="F2322" s="50">
        <v>6.6E-5</v>
      </c>
      <c r="G2322" s="50">
        <v>0.001</v>
      </c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>
      <c r="A2323" s="50" t="s">
        <v>3335</v>
      </c>
      <c r="B2323" s="50" t="s">
        <v>3336</v>
      </c>
      <c r="C2323" s="50">
        <v>0.04671</v>
      </c>
      <c r="D2323" s="50">
        <v>0.440727</v>
      </c>
      <c r="E2323" s="50">
        <v>0.394017</v>
      </c>
      <c r="F2323" s="50">
        <v>6.7E-5</v>
      </c>
      <c r="G2323" s="50">
        <v>0.001</v>
      </c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>
      <c r="A2324" s="50" t="s">
        <v>3332</v>
      </c>
      <c r="B2324" s="50" t="s">
        <v>2582</v>
      </c>
      <c r="C2324" s="50">
        <v>0.034479</v>
      </c>
      <c r="D2324" s="50">
        <v>0.588241</v>
      </c>
      <c r="E2324" s="50">
        <v>0.553763</v>
      </c>
      <c r="F2324" s="50">
        <v>6.7E-5</v>
      </c>
      <c r="G2324" s="50">
        <v>0.001</v>
      </c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>
      <c r="A2325" s="50" t="s">
        <v>3659</v>
      </c>
      <c r="B2325" s="50" t="s">
        <v>496</v>
      </c>
      <c r="C2325" s="50">
        <v>0.357495</v>
      </c>
      <c r="D2325" s="50">
        <v>0.12436</v>
      </c>
      <c r="E2325" s="50">
        <v>-0.233135</v>
      </c>
      <c r="F2325" s="50">
        <v>6.9E-5</v>
      </c>
      <c r="G2325" s="50">
        <v>0.001</v>
      </c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>
      <c r="A2326" s="50" t="s">
        <v>3156</v>
      </c>
      <c r="B2326" s="50" t="s">
        <v>3157</v>
      </c>
      <c r="C2326" s="50">
        <v>0.870078</v>
      </c>
      <c r="D2326" s="50">
        <v>0.555874</v>
      </c>
      <c r="E2326" s="50">
        <v>-0.314203</v>
      </c>
      <c r="F2326" s="50">
        <v>7.0E-5</v>
      </c>
      <c r="G2326" s="50">
        <v>0.001</v>
      </c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>
      <c r="A2327" s="50" t="s">
        <v>3454</v>
      </c>
      <c r="B2327" s="50" t="s">
        <v>3455</v>
      </c>
      <c r="C2327" s="50">
        <v>0.052173</v>
      </c>
      <c r="D2327" s="50">
        <v>0.479494</v>
      </c>
      <c r="E2327" s="50">
        <v>0.427321</v>
      </c>
      <c r="F2327" s="50">
        <v>7.1E-5</v>
      </c>
      <c r="G2327" s="50">
        <v>0.001</v>
      </c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>
      <c r="A2328" s="50" t="s">
        <v>3160</v>
      </c>
      <c r="B2328" s="50" t="s">
        <v>3161</v>
      </c>
      <c r="C2328" s="50">
        <v>0.051747</v>
      </c>
      <c r="D2328" s="50">
        <v>0.486395</v>
      </c>
      <c r="E2328" s="50">
        <v>0.434648</v>
      </c>
      <c r="F2328" s="50">
        <v>7.6E-5</v>
      </c>
      <c r="G2328" s="50">
        <v>0.001</v>
      </c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>
      <c r="A2329" s="50" t="s">
        <v>6093</v>
      </c>
      <c r="B2329" s="50" t="s">
        <v>3510</v>
      </c>
      <c r="C2329" s="50">
        <v>0.040579</v>
      </c>
      <c r="D2329" s="50">
        <v>0.349288</v>
      </c>
      <c r="E2329" s="50">
        <v>0.30871</v>
      </c>
      <c r="F2329" s="50">
        <v>7.7E-5</v>
      </c>
      <c r="G2329" s="50">
        <v>0.001</v>
      </c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>
      <c r="A2330" s="50" t="s">
        <v>3254</v>
      </c>
      <c r="B2330" s="50" t="s">
        <v>3201</v>
      </c>
      <c r="C2330" s="50">
        <v>0.751473</v>
      </c>
      <c r="D2330" s="50">
        <v>0.284925</v>
      </c>
      <c r="E2330" s="50">
        <v>-0.466549</v>
      </c>
      <c r="F2330" s="50">
        <v>7.7E-5</v>
      </c>
      <c r="G2330" s="50">
        <v>0.001</v>
      </c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>
      <c r="A2331" s="50" t="s">
        <v>2961</v>
      </c>
      <c r="B2331" s="50" t="s">
        <v>2962</v>
      </c>
      <c r="C2331" s="50">
        <v>0.082268</v>
      </c>
      <c r="D2331" s="50">
        <v>0.465057</v>
      </c>
      <c r="E2331" s="50">
        <v>0.382789</v>
      </c>
      <c r="F2331" s="50">
        <v>7.8E-5</v>
      </c>
      <c r="G2331" s="50">
        <v>0.001</v>
      </c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>
      <c r="A2332" s="50" t="s">
        <v>3110</v>
      </c>
      <c r="B2332" s="50" t="s">
        <v>3111</v>
      </c>
      <c r="C2332" s="50">
        <v>0.034286</v>
      </c>
      <c r="D2332" s="50">
        <v>0.333548</v>
      </c>
      <c r="E2332" s="50">
        <v>0.299262</v>
      </c>
      <c r="F2332" s="50">
        <v>8.0E-5</v>
      </c>
      <c r="G2332" s="50">
        <v>0.001</v>
      </c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>
      <c r="A2333" s="50" t="s">
        <v>3461</v>
      </c>
      <c r="B2333" s="50" t="s">
        <v>3462</v>
      </c>
      <c r="C2333" s="50">
        <v>0.011633</v>
      </c>
      <c r="D2333" s="50">
        <v>0.44013</v>
      </c>
      <c r="E2333" s="50">
        <v>0.428497</v>
      </c>
      <c r="F2333" s="50">
        <v>8.1E-5</v>
      </c>
      <c r="G2333" s="50">
        <v>0.001</v>
      </c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>
      <c r="A2334" s="50" t="s">
        <v>3650</v>
      </c>
      <c r="B2334" s="50" t="s">
        <v>3651</v>
      </c>
      <c r="C2334" s="50">
        <v>0.05625</v>
      </c>
      <c r="D2334" s="50">
        <v>0.555558</v>
      </c>
      <c r="E2334" s="50">
        <v>0.499308</v>
      </c>
      <c r="F2334" s="50">
        <v>8.3E-5</v>
      </c>
      <c r="G2334" s="50">
        <v>0.001</v>
      </c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>
      <c r="A2335" s="50" t="s">
        <v>6094</v>
      </c>
      <c r="B2335" s="50" t="s">
        <v>6095</v>
      </c>
      <c r="C2335" s="50">
        <v>0.04267</v>
      </c>
      <c r="D2335" s="50">
        <v>0.278234</v>
      </c>
      <c r="E2335" s="50">
        <v>0.235564</v>
      </c>
      <c r="F2335" s="50">
        <v>8.5E-5</v>
      </c>
      <c r="G2335" s="50">
        <v>0.001</v>
      </c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>
      <c r="A2336" s="50" t="s">
        <v>6096</v>
      </c>
      <c r="B2336" s="50" t="s">
        <v>883</v>
      </c>
      <c r="C2336" s="50">
        <v>0.048258</v>
      </c>
      <c r="D2336" s="50">
        <v>0.352439</v>
      </c>
      <c r="E2336" s="50">
        <v>0.304181</v>
      </c>
      <c r="F2336" s="50">
        <v>9.0E-5</v>
      </c>
      <c r="G2336" s="50">
        <v>0.001</v>
      </c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>
      <c r="A2337" s="50" t="s">
        <v>2220</v>
      </c>
      <c r="B2337" s="50" t="s">
        <v>588</v>
      </c>
      <c r="C2337" s="50">
        <v>0.889015</v>
      </c>
      <c r="D2337" s="50">
        <v>0.370216</v>
      </c>
      <c r="E2337" s="50">
        <v>-0.518799</v>
      </c>
      <c r="F2337" s="50">
        <v>9.0E-5</v>
      </c>
      <c r="G2337" s="50">
        <v>0.001</v>
      </c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>
      <c r="A2338" s="50" t="s">
        <v>3114</v>
      </c>
      <c r="B2338" s="50" t="s">
        <v>1528</v>
      </c>
      <c r="C2338" s="50">
        <v>0.874274</v>
      </c>
      <c r="D2338" s="50">
        <v>0.315729</v>
      </c>
      <c r="E2338" s="50">
        <v>-0.558545</v>
      </c>
      <c r="F2338" s="50">
        <v>9.5E-5</v>
      </c>
      <c r="G2338" s="50">
        <v>0.001</v>
      </c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>
      <c r="A2339" s="50" t="s">
        <v>3065</v>
      </c>
      <c r="B2339" s="50" t="s">
        <v>3066</v>
      </c>
      <c r="C2339" s="50">
        <v>0.026619</v>
      </c>
      <c r="D2339" s="50">
        <v>0.583743</v>
      </c>
      <c r="E2339" s="50">
        <v>0.557124</v>
      </c>
      <c r="F2339" s="50">
        <v>9.7E-5</v>
      </c>
      <c r="G2339" s="50">
        <v>0.001</v>
      </c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>
      <c r="A2340" s="50" t="s">
        <v>6097</v>
      </c>
      <c r="B2340" s="50" t="s">
        <v>6098</v>
      </c>
      <c r="C2340" s="50">
        <v>0.073067</v>
      </c>
      <c r="D2340" s="50">
        <v>0.283006</v>
      </c>
      <c r="E2340" s="50">
        <v>0.209939</v>
      </c>
      <c r="F2340" s="50">
        <v>9.8E-5</v>
      </c>
      <c r="G2340" s="50">
        <v>0.001</v>
      </c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>
      <c r="A2341" s="50" t="s">
        <v>3624</v>
      </c>
      <c r="B2341" s="50" t="s">
        <v>3625</v>
      </c>
      <c r="C2341" s="50">
        <v>0.909114</v>
      </c>
      <c r="D2341" s="50">
        <v>0.494674</v>
      </c>
      <c r="E2341" s="50">
        <v>-0.414441</v>
      </c>
      <c r="F2341" s="50">
        <v>1.02E-4</v>
      </c>
      <c r="G2341" s="50">
        <v>0.001</v>
      </c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>
      <c r="A2342" s="50" t="s">
        <v>2675</v>
      </c>
      <c r="B2342" s="50" t="s">
        <v>2676</v>
      </c>
      <c r="C2342" s="50">
        <v>0.853306</v>
      </c>
      <c r="D2342" s="50">
        <v>0.510018</v>
      </c>
      <c r="E2342" s="50">
        <v>-0.343288</v>
      </c>
      <c r="F2342" s="50">
        <v>1.03E-4</v>
      </c>
      <c r="G2342" s="50">
        <v>0.001</v>
      </c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>
      <c r="A2343" s="50" t="s">
        <v>3166</v>
      </c>
      <c r="B2343" s="50" t="s">
        <v>2849</v>
      </c>
      <c r="C2343" s="50">
        <v>0.079893</v>
      </c>
      <c r="D2343" s="50">
        <v>0.570671</v>
      </c>
      <c r="E2343" s="50">
        <v>0.490779</v>
      </c>
      <c r="F2343" s="50">
        <v>1.03E-4</v>
      </c>
      <c r="G2343" s="50">
        <v>0.001</v>
      </c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>
      <c r="A2344" s="50" t="s">
        <v>3442</v>
      </c>
      <c r="B2344" s="50" t="s">
        <v>3443</v>
      </c>
      <c r="C2344" s="50">
        <v>0.913746</v>
      </c>
      <c r="D2344" s="50">
        <v>0.652049</v>
      </c>
      <c r="E2344" s="50">
        <v>-0.261697</v>
      </c>
      <c r="F2344" s="50">
        <v>1.07E-4</v>
      </c>
      <c r="G2344" s="50">
        <v>0.001</v>
      </c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>
      <c r="A2345" s="50" t="s">
        <v>3045</v>
      </c>
      <c r="B2345" s="50" t="s">
        <v>2115</v>
      </c>
      <c r="C2345" s="50">
        <v>0.074852</v>
      </c>
      <c r="D2345" s="50">
        <v>0.579627</v>
      </c>
      <c r="E2345" s="50">
        <v>0.504775</v>
      </c>
      <c r="F2345" s="50">
        <v>1.08E-4</v>
      </c>
      <c r="G2345" s="50">
        <v>0.001</v>
      </c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>
      <c r="A2346" s="50" t="s">
        <v>3639</v>
      </c>
      <c r="B2346" s="50" t="s">
        <v>3640</v>
      </c>
      <c r="C2346" s="50">
        <v>0.010961</v>
      </c>
      <c r="D2346" s="50">
        <v>0.326916</v>
      </c>
      <c r="E2346" s="50">
        <v>0.315954</v>
      </c>
      <c r="F2346" s="50">
        <v>1.08E-4</v>
      </c>
      <c r="G2346" s="50">
        <v>0.001</v>
      </c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>
      <c r="A2347" s="50" t="s">
        <v>3073</v>
      </c>
      <c r="B2347" s="50" t="s">
        <v>2905</v>
      </c>
      <c r="C2347" s="50">
        <v>0.095315</v>
      </c>
      <c r="D2347" s="50">
        <v>0.630996</v>
      </c>
      <c r="E2347" s="50">
        <v>0.53568</v>
      </c>
      <c r="F2347" s="50">
        <v>1.1E-4</v>
      </c>
      <c r="G2347" s="50">
        <v>0.001</v>
      </c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>
      <c r="A2348" s="50" t="s">
        <v>3526</v>
      </c>
      <c r="B2348" s="50" t="s">
        <v>3527</v>
      </c>
      <c r="C2348" s="50">
        <v>0.008058</v>
      </c>
      <c r="D2348" s="50">
        <v>0.390723</v>
      </c>
      <c r="E2348" s="50">
        <v>0.382664</v>
      </c>
      <c r="F2348" s="50">
        <v>1.18E-4</v>
      </c>
      <c r="G2348" s="50">
        <v>0.001</v>
      </c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>
      <c r="A2349" s="50" t="s">
        <v>3390</v>
      </c>
      <c r="B2349" s="50" t="s">
        <v>1930</v>
      </c>
      <c r="C2349" s="50">
        <v>0.082054</v>
      </c>
      <c r="D2349" s="50">
        <v>0.427256</v>
      </c>
      <c r="E2349" s="50">
        <v>0.345202</v>
      </c>
      <c r="F2349" s="50">
        <v>1.2E-4</v>
      </c>
      <c r="G2349" s="50">
        <v>0.001</v>
      </c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>
      <c r="A2350" s="50" t="s">
        <v>1220</v>
      </c>
      <c r="B2350" s="50" t="s">
        <v>1221</v>
      </c>
      <c r="C2350" s="50">
        <v>0.840835</v>
      </c>
      <c r="D2350" s="50">
        <v>0.51536</v>
      </c>
      <c r="E2350" s="50">
        <v>-0.325475</v>
      </c>
      <c r="F2350" s="50">
        <v>1.22E-4</v>
      </c>
      <c r="G2350" s="50">
        <v>0.001</v>
      </c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>
      <c r="A2351" s="50" t="s">
        <v>2255</v>
      </c>
      <c r="B2351" s="50" t="s">
        <v>2256</v>
      </c>
      <c r="C2351" s="50">
        <v>0.763451</v>
      </c>
      <c r="D2351" s="50">
        <v>0.316568</v>
      </c>
      <c r="E2351" s="50">
        <v>-0.446883</v>
      </c>
      <c r="F2351" s="50">
        <v>1.3E-4</v>
      </c>
      <c r="G2351" s="50">
        <v>0.001</v>
      </c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>
      <c r="A2352" s="50" t="s">
        <v>3589</v>
      </c>
      <c r="B2352" s="50" t="s">
        <v>3590</v>
      </c>
      <c r="C2352" s="50">
        <v>0.689759</v>
      </c>
      <c r="D2352" s="50">
        <v>0.171468</v>
      </c>
      <c r="E2352" s="50">
        <v>-0.51829</v>
      </c>
      <c r="F2352" s="50">
        <v>1.36E-4</v>
      </c>
      <c r="G2352" s="50">
        <v>0.001</v>
      </c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>
      <c r="A2353" s="50" t="s">
        <v>3497</v>
      </c>
      <c r="B2353" s="50" t="s">
        <v>3436</v>
      </c>
      <c r="C2353" s="50">
        <v>0.00666</v>
      </c>
      <c r="D2353" s="50">
        <v>0.486135</v>
      </c>
      <c r="E2353" s="50">
        <v>0.479475</v>
      </c>
      <c r="F2353" s="50">
        <v>1.37E-4</v>
      </c>
      <c r="G2353" s="50">
        <v>0.001</v>
      </c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>
      <c r="A2354" s="50" t="s">
        <v>6099</v>
      </c>
      <c r="B2354" s="50" t="s">
        <v>6100</v>
      </c>
      <c r="C2354" s="50">
        <v>0.044989</v>
      </c>
      <c r="D2354" s="50">
        <v>0.29373</v>
      </c>
      <c r="E2354" s="50">
        <v>0.248741</v>
      </c>
      <c r="F2354" s="50">
        <v>1.41E-4</v>
      </c>
      <c r="G2354" s="50">
        <v>0.001</v>
      </c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>
      <c r="A2355" s="50" t="s">
        <v>2645</v>
      </c>
      <c r="B2355" s="50" t="s">
        <v>2646</v>
      </c>
      <c r="C2355" s="50">
        <v>0.157497</v>
      </c>
      <c r="D2355" s="50">
        <v>0.56678</v>
      </c>
      <c r="E2355" s="50">
        <v>0.409282</v>
      </c>
      <c r="F2355" s="50">
        <v>1.41E-4</v>
      </c>
      <c r="G2355" s="50">
        <v>0.001</v>
      </c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>
      <c r="A2356" s="50" t="s">
        <v>2899</v>
      </c>
      <c r="B2356" s="50" t="s">
        <v>2900</v>
      </c>
      <c r="C2356" s="50">
        <v>0.070429</v>
      </c>
      <c r="D2356" s="50">
        <v>0.577853</v>
      </c>
      <c r="E2356" s="50">
        <v>0.507424</v>
      </c>
      <c r="F2356" s="50">
        <v>1.44E-4</v>
      </c>
      <c r="G2356" s="50">
        <v>0.001</v>
      </c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>
      <c r="A2357" s="50" t="s">
        <v>3635</v>
      </c>
      <c r="B2357" s="50" t="s">
        <v>3636</v>
      </c>
      <c r="C2357" s="50">
        <v>0.034299</v>
      </c>
      <c r="D2357" s="50">
        <v>0.300753</v>
      </c>
      <c r="E2357" s="50">
        <v>0.266455</v>
      </c>
      <c r="F2357" s="50">
        <v>1.45E-4</v>
      </c>
      <c r="G2357" s="50">
        <v>0.001</v>
      </c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>
      <c r="A2358" s="50" t="s">
        <v>3499</v>
      </c>
      <c r="B2358" s="50" t="s">
        <v>3500</v>
      </c>
      <c r="C2358" s="50">
        <v>0.062413</v>
      </c>
      <c r="D2358" s="50">
        <v>0.48188</v>
      </c>
      <c r="E2358" s="50">
        <v>0.419467</v>
      </c>
      <c r="F2358" s="50">
        <v>1.45E-4</v>
      </c>
      <c r="G2358" s="50">
        <v>0.001</v>
      </c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>
      <c r="A2359" s="50" t="s">
        <v>3485</v>
      </c>
      <c r="B2359" s="50" t="s">
        <v>3182</v>
      </c>
      <c r="C2359" s="50">
        <v>0.013201</v>
      </c>
      <c r="D2359" s="50">
        <v>0.414397</v>
      </c>
      <c r="E2359" s="50">
        <v>0.401196</v>
      </c>
      <c r="F2359" s="50">
        <v>1.51E-4</v>
      </c>
      <c r="G2359" s="50">
        <v>0.001</v>
      </c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>
      <c r="A2360" s="50" t="s">
        <v>3493</v>
      </c>
      <c r="B2360" s="50" t="s">
        <v>1632</v>
      </c>
      <c r="C2360" s="50">
        <v>0.067021</v>
      </c>
      <c r="D2360" s="50">
        <v>0.487681</v>
      </c>
      <c r="E2360" s="50">
        <v>0.420659</v>
      </c>
      <c r="F2360" s="50">
        <v>1.53E-4</v>
      </c>
      <c r="G2360" s="50">
        <v>0.001</v>
      </c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>
      <c r="A2361" s="50" t="s">
        <v>3002</v>
      </c>
      <c r="B2361" s="50" t="s">
        <v>2349</v>
      </c>
      <c r="C2361" s="50">
        <v>0.196606</v>
      </c>
      <c r="D2361" s="50">
        <v>0.752479</v>
      </c>
      <c r="E2361" s="50">
        <v>0.555873</v>
      </c>
      <c r="F2361" s="50">
        <v>1.7E-4</v>
      </c>
      <c r="G2361" s="50">
        <v>0.001</v>
      </c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>
      <c r="A2362" s="50" t="s">
        <v>3524</v>
      </c>
      <c r="B2362" s="50" t="s">
        <v>3525</v>
      </c>
      <c r="C2362" s="50">
        <v>0.01375</v>
      </c>
      <c r="D2362" s="50">
        <v>0.371325</v>
      </c>
      <c r="E2362" s="50">
        <v>0.357575</v>
      </c>
      <c r="F2362" s="50">
        <v>1.71E-4</v>
      </c>
      <c r="G2362" s="50">
        <v>0.001</v>
      </c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>
      <c r="A2363" s="50" t="s">
        <v>2668</v>
      </c>
      <c r="B2363" s="50" t="s">
        <v>1861</v>
      </c>
      <c r="C2363" s="50">
        <v>0.046285</v>
      </c>
      <c r="D2363" s="50">
        <v>0.408685</v>
      </c>
      <c r="E2363" s="50">
        <v>0.3624</v>
      </c>
      <c r="F2363" s="50">
        <v>1.72E-4</v>
      </c>
      <c r="G2363" s="50">
        <v>0.001</v>
      </c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>
      <c r="A2364" s="50" t="s">
        <v>2947</v>
      </c>
      <c r="B2364" s="50" t="s">
        <v>2948</v>
      </c>
      <c r="C2364" s="50">
        <v>0.850671</v>
      </c>
      <c r="D2364" s="50">
        <v>0.460465</v>
      </c>
      <c r="E2364" s="50">
        <v>-0.390206</v>
      </c>
      <c r="F2364" s="50">
        <v>1.77E-4</v>
      </c>
      <c r="G2364" s="50">
        <v>0.001</v>
      </c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>
      <c r="A2365" s="50" t="s">
        <v>3394</v>
      </c>
      <c r="B2365" s="50" t="s">
        <v>1702</v>
      </c>
      <c r="C2365" s="50">
        <v>0.017487</v>
      </c>
      <c r="D2365" s="50">
        <v>0.368951</v>
      </c>
      <c r="E2365" s="50">
        <v>0.351464</v>
      </c>
      <c r="F2365" s="50">
        <v>2.04E-4</v>
      </c>
      <c r="G2365" s="50">
        <v>0.001</v>
      </c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>
      <c r="A2366" s="50" t="s">
        <v>3456</v>
      </c>
      <c r="B2366" s="50" t="s">
        <v>1953</v>
      </c>
      <c r="C2366" s="50">
        <v>0.049846</v>
      </c>
      <c r="D2366" s="50">
        <v>0.605598</v>
      </c>
      <c r="E2366" s="50">
        <v>0.555751</v>
      </c>
      <c r="F2366" s="50">
        <v>2.06E-4</v>
      </c>
      <c r="G2366" s="50">
        <v>0.001</v>
      </c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>
      <c r="A2367" s="50" t="s">
        <v>2407</v>
      </c>
      <c r="B2367" s="50" t="s">
        <v>2408</v>
      </c>
      <c r="C2367" s="50">
        <v>0.813486</v>
      </c>
      <c r="D2367" s="50">
        <v>0.464362</v>
      </c>
      <c r="E2367" s="50">
        <v>-0.349124</v>
      </c>
      <c r="F2367" s="50">
        <v>2.13E-4</v>
      </c>
      <c r="G2367" s="50">
        <v>0.001</v>
      </c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>
      <c r="A2368" s="50" t="s">
        <v>3618</v>
      </c>
      <c r="B2368" s="50" t="s">
        <v>3619</v>
      </c>
      <c r="C2368" s="50">
        <v>0.031561</v>
      </c>
      <c r="D2368" s="50">
        <v>0.491569</v>
      </c>
      <c r="E2368" s="50">
        <v>0.460008</v>
      </c>
      <c r="F2368" s="50">
        <v>2.19E-4</v>
      </c>
      <c r="G2368" s="50">
        <v>0.001</v>
      </c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>
      <c r="A2369" s="50" t="s">
        <v>6101</v>
      </c>
      <c r="B2369" s="50" t="s">
        <v>6102</v>
      </c>
      <c r="C2369" s="50">
        <v>0.026239</v>
      </c>
      <c r="D2369" s="50">
        <v>0.244589</v>
      </c>
      <c r="E2369" s="50">
        <v>0.21835</v>
      </c>
      <c r="F2369" s="50">
        <v>2.23E-4</v>
      </c>
      <c r="G2369" s="50">
        <v>0.001</v>
      </c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>
      <c r="A2370" s="50" t="s">
        <v>1936</v>
      </c>
      <c r="B2370" s="50" t="s">
        <v>1937</v>
      </c>
      <c r="C2370" s="50">
        <v>0.095055</v>
      </c>
      <c r="D2370" s="50">
        <v>0.63286</v>
      </c>
      <c r="E2370" s="50">
        <v>0.537805</v>
      </c>
      <c r="F2370" s="50">
        <v>2.36E-4</v>
      </c>
      <c r="G2370" s="50">
        <v>0.001</v>
      </c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>
      <c r="A2371" s="50" t="s">
        <v>3039</v>
      </c>
      <c r="B2371" s="50" t="s">
        <v>3040</v>
      </c>
      <c r="C2371" s="50">
        <v>0.032919</v>
      </c>
      <c r="D2371" s="50">
        <v>0.349366</v>
      </c>
      <c r="E2371" s="50">
        <v>0.316447</v>
      </c>
      <c r="F2371" s="50">
        <v>2.37E-4</v>
      </c>
      <c r="G2371" s="50">
        <v>0.001</v>
      </c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>
      <c r="A2372" s="50" t="s">
        <v>1915</v>
      </c>
      <c r="B2372" s="50" t="s">
        <v>1916</v>
      </c>
      <c r="C2372" s="50">
        <v>0.203981</v>
      </c>
      <c r="D2372" s="50">
        <v>0.675127</v>
      </c>
      <c r="E2372" s="50">
        <v>0.471146</v>
      </c>
      <c r="F2372" s="50">
        <v>2.41E-4</v>
      </c>
      <c r="G2372" s="50">
        <v>0.001</v>
      </c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>
      <c r="A2373" s="50" t="s">
        <v>3418</v>
      </c>
      <c r="B2373" s="50" t="s">
        <v>3419</v>
      </c>
      <c r="C2373" s="50">
        <v>0.069038</v>
      </c>
      <c r="D2373" s="50">
        <v>0.705466</v>
      </c>
      <c r="E2373" s="50">
        <v>0.636428</v>
      </c>
      <c r="F2373" s="50">
        <v>2.43E-4</v>
      </c>
      <c r="G2373" s="50">
        <v>0.001</v>
      </c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>
      <c r="A2374" s="50" t="s">
        <v>344</v>
      </c>
      <c r="B2374" s="50" t="s">
        <v>345</v>
      </c>
      <c r="C2374" s="50">
        <v>0.920205</v>
      </c>
      <c r="D2374" s="50">
        <v>0.713291</v>
      </c>
      <c r="E2374" s="50">
        <v>-0.206914</v>
      </c>
      <c r="F2374" s="50">
        <v>2.43E-4</v>
      </c>
      <c r="G2374" s="50">
        <v>0.001</v>
      </c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>
      <c r="A2375" s="50" t="s">
        <v>3353</v>
      </c>
      <c r="B2375" s="50" t="s">
        <v>3354</v>
      </c>
      <c r="C2375" s="50">
        <v>0.062341</v>
      </c>
      <c r="D2375" s="50">
        <v>0.535241</v>
      </c>
      <c r="E2375" s="50">
        <v>0.4729</v>
      </c>
      <c r="F2375" s="50">
        <v>2.45E-4</v>
      </c>
      <c r="G2375" s="50">
        <v>0.001</v>
      </c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>
      <c r="A2376" s="50" t="s">
        <v>2856</v>
      </c>
      <c r="B2376" s="50" t="s">
        <v>2857</v>
      </c>
      <c r="C2376" s="50">
        <v>0.868583</v>
      </c>
      <c r="D2376" s="50">
        <v>0.458708</v>
      </c>
      <c r="E2376" s="50">
        <v>-0.409875</v>
      </c>
      <c r="F2376" s="50">
        <v>2.52E-4</v>
      </c>
      <c r="G2376" s="50">
        <v>0.001</v>
      </c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>
      <c r="A2377" s="50" t="s">
        <v>1946</v>
      </c>
      <c r="B2377" s="50" t="s">
        <v>1947</v>
      </c>
      <c r="C2377" s="50">
        <v>0.163207</v>
      </c>
      <c r="D2377" s="50">
        <v>0.62774</v>
      </c>
      <c r="E2377" s="50">
        <v>0.464533</v>
      </c>
      <c r="F2377" s="50">
        <v>2.58E-4</v>
      </c>
      <c r="G2377" s="50">
        <v>0.001</v>
      </c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>
      <c r="A2378" s="50" t="s">
        <v>3410</v>
      </c>
      <c r="B2378" s="50" t="s">
        <v>3325</v>
      </c>
      <c r="C2378" s="50">
        <v>0.025022</v>
      </c>
      <c r="D2378" s="50">
        <v>0.437655</v>
      </c>
      <c r="E2378" s="50">
        <v>0.412633</v>
      </c>
      <c r="F2378" s="50">
        <v>2.72E-4</v>
      </c>
      <c r="G2378" s="50">
        <v>0.001</v>
      </c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>
      <c r="A2379" s="50" t="s">
        <v>6103</v>
      </c>
      <c r="B2379" s="50" t="s">
        <v>5942</v>
      </c>
      <c r="C2379" s="50">
        <v>0.060592</v>
      </c>
      <c r="D2379" s="50">
        <v>0.400257</v>
      </c>
      <c r="E2379" s="50">
        <v>0.339665</v>
      </c>
      <c r="F2379" s="50">
        <v>2.72E-4</v>
      </c>
      <c r="G2379" s="50">
        <v>0.001</v>
      </c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>
      <c r="A2380" s="50" t="s">
        <v>1688</v>
      </c>
      <c r="B2380" s="50" t="s">
        <v>948</v>
      </c>
      <c r="C2380" s="50">
        <v>0.892518</v>
      </c>
      <c r="D2380" s="50">
        <v>0.494782</v>
      </c>
      <c r="E2380" s="50">
        <v>-0.397736</v>
      </c>
      <c r="F2380" s="50">
        <v>2.73E-4</v>
      </c>
      <c r="G2380" s="50">
        <v>0.001</v>
      </c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>
      <c r="A2381" s="50" t="s">
        <v>6104</v>
      </c>
      <c r="B2381" s="50" t="s">
        <v>5557</v>
      </c>
      <c r="C2381" s="50">
        <v>0.034309</v>
      </c>
      <c r="D2381" s="50">
        <v>0.325339</v>
      </c>
      <c r="E2381" s="50">
        <v>0.29103</v>
      </c>
      <c r="F2381" s="50">
        <v>3.0E-4</v>
      </c>
      <c r="G2381" s="50">
        <v>0.001</v>
      </c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>
      <c r="A2382" s="50" t="s">
        <v>6105</v>
      </c>
      <c r="B2382" s="50" t="s">
        <v>3010</v>
      </c>
      <c r="C2382" s="50">
        <v>0.024066</v>
      </c>
      <c r="D2382" s="50">
        <v>0.257827</v>
      </c>
      <c r="E2382" s="50">
        <v>0.233761</v>
      </c>
      <c r="F2382" s="50">
        <v>3.33E-4</v>
      </c>
      <c r="G2382" s="50">
        <v>0.001</v>
      </c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>
      <c r="A2383" s="50" t="s">
        <v>2099</v>
      </c>
      <c r="B2383" s="50" t="s">
        <v>2100</v>
      </c>
      <c r="C2383" s="50">
        <v>0.818819</v>
      </c>
      <c r="D2383" s="50">
        <v>0.198258</v>
      </c>
      <c r="E2383" s="50">
        <v>-0.620561</v>
      </c>
      <c r="F2383" s="50">
        <v>3.58E-4</v>
      </c>
      <c r="G2383" s="50">
        <v>0.001</v>
      </c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>
      <c r="A2384" s="50" t="s">
        <v>1864</v>
      </c>
      <c r="B2384" s="50" t="s">
        <v>1865</v>
      </c>
      <c r="C2384" s="50">
        <v>0.882172</v>
      </c>
      <c r="D2384" s="50">
        <v>0.554173</v>
      </c>
      <c r="E2384" s="50">
        <v>-0.327999</v>
      </c>
      <c r="F2384" s="50">
        <v>3.61E-4</v>
      </c>
      <c r="G2384" s="50">
        <v>0.001</v>
      </c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>
      <c r="A2385" s="50" t="s">
        <v>3483</v>
      </c>
      <c r="B2385" s="50" t="s">
        <v>3349</v>
      </c>
      <c r="C2385" s="50">
        <v>0.045241</v>
      </c>
      <c r="D2385" s="50">
        <v>0.61562</v>
      </c>
      <c r="E2385" s="50">
        <v>0.570379</v>
      </c>
      <c r="F2385" s="50">
        <v>3.62E-4</v>
      </c>
      <c r="G2385" s="50">
        <v>0.001</v>
      </c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>
      <c r="A2386" s="50" t="s">
        <v>6106</v>
      </c>
      <c r="B2386" s="50" t="s">
        <v>6107</v>
      </c>
      <c r="C2386" s="50">
        <v>0.039867</v>
      </c>
      <c r="D2386" s="50">
        <v>0.268957</v>
      </c>
      <c r="E2386" s="50">
        <v>0.229089</v>
      </c>
      <c r="F2386" s="50">
        <v>3.83E-4</v>
      </c>
      <c r="G2386" s="50">
        <v>0.001</v>
      </c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>
      <c r="A2387" s="50" t="s">
        <v>3671</v>
      </c>
      <c r="B2387" s="50" t="s">
        <v>3672</v>
      </c>
      <c r="C2387" s="50">
        <v>0.020773</v>
      </c>
      <c r="D2387" s="50">
        <v>0.446233</v>
      </c>
      <c r="E2387" s="50">
        <v>0.425459</v>
      </c>
      <c r="F2387" s="50">
        <v>3.96E-4</v>
      </c>
      <c r="G2387" s="50">
        <v>0.001</v>
      </c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>
      <c r="A2388" s="50" t="s">
        <v>3244</v>
      </c>
      <c r="B2388" s="50" t="s">
        <v>3245</v>
      </c>
      <c r="C2388" s="50">
        <v>0.112353</v>
      </c>
      <c r="D2388" s="50">
        <v>0.560347</v>
      </c>
      <c r="E2388" s="50">
        <v>0.447994</v>
      </c>
      <c r="F2388" s="50">
        <v>3.96E-4</v>
      </c>
      <c r="G2388" s="50">
        <v>0.001</v>
      </c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>
      <c r="A2389" s="50" t="s">
        <v>3438</v>
      </c>
      <c r="B2389" s="50" t="s">
        <v>3439</v>
      </c>
      <c r="C2389" s="50">
        <v>0.021514</v>
      </c>
      <c r="D2389" s="50">
        <v>0.448631</v>
      </c>
      <c r="E2389" s="50">
        <v>0.427118</v>
      </c>
      <c r="F2389" s="50">
        <v>4.07E-4</v>
      </c>
      <c r="G2389" s="50">
        <v>0.001</v>
      </c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>
      <c r="A2390" s="50" t="s">
        <v>3549</v>
      </c>
      <c r="B2390" s="50" t="s">
        <v>3550</v>
      </c>
      <c r="C2390" s="50">
        <v>0.082858</v>
      </c>
      <c r="D2390" s="50">
        <v>0.609624</v>
      </c>
      <c r="E2390" s="50">
        <v>0.526765</v>
      </c>
      <c r="F2390" s="50">
        <v>4.13E-4</v>
      </c>
      <c r="G2390" s="50">
        <v>0.001</v>
      </c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>
      <c r="A2391" s="50" t="s">
        <v>3154</v>
      </c>
      <c r="B2391" s="50" t="s">
        <v>3155</v>
      </c>
      <c r="C2391" s="50">
        <v>0.048122</v>
      </c>
      <c r="D2391" s="50">
        <v>0.332568</v>
      </c>
      <c r="E2391" s="50">
        <v>0.284446</v>
      </c>
      <c r="F2391" s="50">
        <v>4.39E-4</v>
      </c>
      <c r="G2391" s="50">
        <v>0.001</v>
      </c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>
      <c r="A2392" s="50" t="s">
        <v>3363</v>
      </c>
      <c r="B2392" s="50" t="s">
        <v>2920</v>
      </c>
      <c r="C2392" s="50">
        <v>0.023176</v>
      </c>
      <c r="D2392" s="50">
        <v>0.374596</v>
      </c>
      <c r="E2392" s="50">
        <v>0.35142</v>
      </c>
      <c r="F2392" s="50">
        <v>4.48E-4</v>
      </c>
      <c r="G2392" s="50">
        <v>0.001</v>
      </c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>
      <c r="A2393" s="50" t="s">
        <v>1997</v>
      </c>
      <c r="B2393" s="50" t="s">
        <v>1998</v>
      </c>
      <c r="C2393" s="50">
        <v>0.554277</v>
      </c>
      <c r="D2393" s="50">
        <v>0.179326</v>
      </c>
      <c r="E2393" s="50">
        <v>-0.374951</v>
      </c>
      <c r="F2393" s="50">
        <v>4.55E-4</v>
      </c>
      <c r="G2393" s="50">
        <v>0.001</v>
      </c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>
      <c r="A2394" s="50" t="s">
        <v>2753</v>
      </c>
      <c r="B2394" s="50" t="s">
        <v>786</v>
      </c>
      <c r="C2394" s="50">
        <v>0.04567</v>
      </c>
      <c r="D2394" s="50">
        <v>0.488311</v>
      </c>
      <c r="E2394" s="50">
        <v>0.442641</v>
      </c>
      <c r="F2394" s="50">
        <v>4.58E-4</v>
      </c>
      <c r="G2394" s="50">
        <v>0.001</v>
      </c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>
      <c r="A2395" s="50" t="s">
        <v>3273</v>
      </c>
      <c r="B2395" s="50" t="s">
        <v>3270</v>
      </c>
      <c r="C2395" s="50">
        <v>0.019384</v>
      </c>
      <c r="D2395" s="50">
        <v>0.510035</v>
      </c>
      <c r="E2395" s="50">
        <v>0.490652</v>
      </c>
      <c r="F2395" s="50">
        <v>4.71E-4</v>
      </c>
      <c r="G2395" s="50">
        <v>0.001</v>
      </c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>
      <c r="A2396" s="50" t="s">
        <v>6108</v>
      </c>
      <c r="B2396" s="50" t="s">
        <v>6109</v>
      </c>
      <c r="C2396" s="50">
        <v>0.319225</v>
      </c>
      <c r="D2396" s="50">
        <v>0.027914</v>
      </c>
      <c r="E2396" s="50">
        <v>-0.291311</v>
      </c>
      <c r="F2396" s="50">
        <v>4.88E-4</v>
      </c>
      <c r="G2396" s="50">
        <v>0.001</v>
      </c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>
      <c r="A2397" s="50" t="s">
        <v>3376</v>
      </c>
      <c r="B2397" s="50" t="s">
        <v>3377</v>
      </c>
      <c r="C2397" s="50">
        <v>0.036938</v>
      </c>
      <c r="D2397" s="50">
        <v>0.530589</v>
      </c>
      <c r="E2397" s="50">
        <v>0.493651</v>
      </c>
      <c r="F2397" s="50">
        <v>5.33E-4</v>
      </c>
      <c r="G2397" s="50">
        <v>0.001</v>
      </c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>
      <c r="A2398" s="50" t="s">
        <v>3051</v>
      </c>
      <c r="B2398" s="50" t="s">
        <v>2410</v>
      </c>
      <c r="C2398" s="50">
        <v>0.942323</v>
      </c>
      <c r="D2398" s="50">
        <v>0.641625</v>
      </c>
      <c r="E2398" s="50">
        <v>-0.300698</v>
      </c>
      <c r="F2398" s="50">
        <v>5.94E-4</v>
      </c>
      <c r="G2398" s="50">
        <v>0.001</v>
      </c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>
      <c r="A2399" s="50" t="s">
        <v>3509</v>
      </c>
      <c r="B2399" s="50" t="s">
        <v>3510</v>
      </c>
      <c r="C2399" s="50">
        <v>0.060781</v>
      </c>
      <c r="D2399" s="50">
        <v>0.671531</v>
      </c>
      <c r="E2399" s="50">
        <v>0.61075</v>
      </c>
      <c r="F2399" s="50">
        <v>6.22E-4</v>
      </c>
      <c r="G2399" s="50">
        <v>0.001</v>
      </c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>
      <c r="A2400" s="50" t="s">
        <v>3431</v>
      </c>
      <c r="B2400" s="50" t="s">
        <v>2436</v>
      </c>
      <c r="C2400" s="50">
        <v>0.039261</v>
      </c>
      <c r="D2400" s="50">
        <v>0.457338</v>
      </c>
      <c r="E2400" s="50">
        <v>0.418077</v>
      </c>
      <c r="F2400" s="50">
        <v>6.99E-4</v>
      </c>
      <c r="G2400" s="50">
        <v>0.001</v>
      </c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>
      <c r="A2401" s="50" t="s">
        <v>3119</v>
      </c>
      <c r="B2401" s="50" t="s">
        <v>3120</v>
      </c>
      <c r="C2401" s="50">
        <v>0.05871</v>
      </c>
      <c r="D2401" s="50">
        <v>0.476916</v>
      </c>
      <c r="E2401" s="50">
        <v>0.418206</v>
      </c>
      <c r="F2401" s="50">
        <v>7.44E-4</v>
      </c>
      <c r="G2401" s="50">
        <v>0.001</v>
      </c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>
      <c r="A2402" s="50" t="s">
        <v>3364</v>
      </c>
      <c r="B2402" s="50" t="s">
        <v>3365</v>
      </c>
      <c r="C2402" s="50">
        <v>0.021977</v>
      </c>
      <c r="D2402" s="50">
        <v>0.499488</v>
      </c>
      <c r="E2402" s="50">
        <v>0.477511</v>
      </c>
      <c r="F2402" s="50">
        <v>7.58E-4</v>
      </c>
      <c r="G2402" s="50">
        <v>0.001</v>
      </c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>
      <c r="A2403" s="50" t="s">
        <v>3429</v>
      </c>
      <c r="B2403" s="50" t="s">
        <v>3430</v>
      </c>
      <c r="C2403" s="50">
        <v>0.039997</v>
      </c>
      <c r="D2403" s="50">
        <v>0.425839</v>
      </c>
      <c r="E2403" s="50">
        <v>0.385842</v>
      </c>
      <c r="F2403" s="50">
        <v>8.22E-4</v>
      </c>
      <c r="G2403" s="50">
        <v>0.001</v>
      </c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>
      <c r="A2404" s="50" t="s">
        <v>6110</v>
      </c>
      <c r="B2404" s="50" t="s">
        <v>6111</v>
      </c>
      <c r="C2404" s="50">
        <v>0.920497</v>
      </c>
      <c r="D2404" s="50">
        <v>0.711372</v>
      </c>
      <c r="E2404" s="50">
        <v>-0.209126</v>
      </c>
      <c r="F2404" s="50">
        <v>8.99E-4</v>
      </c>
      <c r="G2404" s="50">
        <v>0.001</v>
      </c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>
      <c r="A2405" s="50" t="s">
        <v>3543</v>
      </c>
      <c r="B2405" s="50" t="s">
        <v>2080</v>
      </c>
      <c r="C2405" s="50">
        <v>0.028653</v>
      </c>
      <c r="D2405" s="50">
        <v>0.700472</v>
      </c>
      <c r="E2405" s="50">
        <v>0.671819</v>
      </c>
      <c r="F2405" s="50">
        <v>9.46E-4</v>
      </c>
      <c r="G2405" s="50">
        <v>0.001</v>
      </c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>
      <c r="A2406" s="50" t="s">
        <v>3145</v>
      </c>
      <c r="B2406" s="50" t="s">
        <v>3146</v>
      </c>
      <c r="C2406" s="50">
        <v>0.030227</v>
      </c>
      <c r="D2406" s="50">
        <v>0.520558</v>
      </c>
      <c r="E2406" s="50">
        <v>0.490331</v>
      </c>
      <c r="F2406" s="50">
        <v>0.00105</v>
      </c>
      <c r="G2406" s="50">
        <v>0.002</v>
      </c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>
      <c r="A2407" s="50" t="s">
        <v>3256</v>
      </c>
      <c r="B2407" s="50" t="s">
        <v>2907</v>
      </c>
      <c r="C2407" s="50">
        <v>0.422186</v>
      </c>
      <c r="D2407" s="50">
        <v>0.043339</v>
      </c>
      <c r="E2407" s="50">
        <v>-0.378847</v>
      </c>
      <c r="F2407" s="50">
        <v>0.001062</v>
      </c>
      <c r="G2407" s="50">
        <v>0.002</v>
      </c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>
      <c r="A2408" s="50" t="s">
        <v>3209</v>
      </c>
      <c r="B2408" s="50" t="s">
        <v>1861</v>
      </c>
      <c r="C2408" s="50">
        <v>0.113949</v>
      </c>
      <c r="D2408" s="50">
        <v>0.71538</v>
      </c>
      <c r="E2408" s="50">
        <v>0.601431</v>
      </c>
      <c r="F2408" s="50">
        <v>0.001119</v>
      </c>
      <c r="G2408" s="50">
        <v>0.002</v>
      </c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>
      <c r="A2409" s="50" t="s">
        <v>6112</v>
      </c>
      <c r="B2409" s="50" t="s">
        <v>6113</v>
      </c>
      <c r="C2409" s="50">
        <v>0.918925</v>
      </c>
      <c r="D2409" s="50">
        <v>0.644688</v>
      </c>
      <c r="E2409" s="50">
        <v>-0.274237</v>
      </c>
      <c r="F2409" s="50">
        <v>0.0012</v>
      </c>
      <c r="G2409" s="50">
        <v>0.002</v>
      </c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>
      <c r="A2410" s="50" t="s">
        <v>3284</v>
      </c>
      <c r="B2410" s="50" t="s">
        <v>3128</v>
      </c>
      <c r="C2410" s="50">
        <v>0.011946</v>
      </c>
      <c r="D2410" s="50">
        <v>0.641218</v>
      </c>
      <c r="E2410" s="50">
        <v>0.629272</v>
      </c>
      <c r="F2410" s="50">
        <v>0.001246</v>
      </c>
      <c r="G2410" s="50">
        <v>0.002</v>
      </c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>
      <c r="A2411" s="50" t="s">
        <v>3167</v>
      </c>
      <c r="B2411" s="50" t="s">
        <v>2930</v>
      </c>
      <c r="C2411" s="50">
        <v>0.066827</v>
      </c>
      <c r="D2411" s="50">
        <v>0.541532</v>
      </c>
      <c r="E2411" s="50">
        <v>0.474704</v>
      </c>
      <c r="F2411" s="50">
        <v>0.001257</v>
      </c>
      <c r="G2411" s="50">
        <v>0.002</v>
      </c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>
      <c r="A2412" s="50" t="s">
        <v>398</v>
      </c>
      <c r="B2412" s="50" t="s">
        <v>399</v>
      </c>
      <c r="C2412" s="50">
        <v>0.532513</v>
      </c>
      <c r="D2412" s="50">
        <v>0.256758</v>
      </c>
      <c r="E2412" s="50">
        <v>-0.275755</v>
      </c>
      <c r="F2412" s="50">
        <v>0.001316</v>
      </c>
      <c r="G2412" s="50">
        <v>0.002</v>
      </c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>
      <c r="A2413" s="50" t="s">
        <v>690</v>
      </c>
      <c r="B2413" s="50" t="s">
        <v>691</v>
      </c>
      <c r="C2413" s="50">
        <v>0.69219</v>
      </c>
      <c r="D2413" s="50">
        <v>0.27613</v>
      </c>
      <c r="E2413" s="50">
        <v>-0.416059</v>
      </c>
      <c r="F2413" s="50">
        <v>0.001357</v>
      </c>
      <c r="G2413" s="50">
        <v>0.002</v>
      </c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>
      <c r="A2414" s="50" t="s">
        <v>3547</v>
      </c>
      <c r="B2414" s="50" t="s">
        <v>3548</v>
      </c>
      <c r="C2414" s="50">
        <v>0.01938</v>
      </c>
      <c r="D2414" s="50">
        <v>0.655404</v>
      </c>
      <c r="E2414" s="50">
        <v>0.636025</v>
      </c>
      <c r="F2414" s="50">
        <v>0.001407</v>
      </c>
      <c r="G2414" s="50">
        <v>0.002</v>
      </c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>
      <c r="A2415" s="50" t="s">
        <v>3677</v>
      </c>
      <c r="B2415" s="50" t="s">
        <v>3352</v>
      </c>
      <c r="C2415" s="50">
        <v>0.012319</v>
      </c>
      <c r="D2415" s="50">
        <v>0.678077</v>
      </c>
      <c r="E2415" s="50">
        <v>0.665758</v>
      </c>
      <c r="F2415" s="50">
        <v>0.001736</v>
      </c>
      <c r="G2415" s="50">
        <v>0.002</v>
      </c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>
      <c r="A2416" s="50" t="s">
        <v>3594</v>
      </c>
      <c r="B2416" s="50" t="s">
        <v>3595</v>
      </c>
      <c r="C2416" s="50">
        <v>0.021733</v>
      </c>
      <c r="D2416" s="50">
        <v>0.513427</v>
      </c>
      <c r="E2416" s="50">
        <v>0.491693</v>
      </c>
      <c r="F2416" s="50">
        <v>0.001765</v>
      </c>
      <c r="G2416" s="50">
        <v>0.002</v>
      </c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>
      <c r="A2417" s="50" t="s">
        <v>3538</v>
      </c>
      <c r="B2417" s="50" t="s">
        <v>3539</v>
      </c>
      <c r="C2417" s="50">
        <v>0.034343</v>
      </c>
      <c r="D2417" s="50">
        <v>0.657999</v>
      </c>
      <c r="E2417" s="50">
        <v>0.623657</v>
      </c>
      <c r="F2417" s="50">
        <v>0.001955</v>
      </c>
      <c r="G2417" s="50">
        <v>0.002</v>
      </c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>
      <c r="A2418" s="50" t="s">
        <v>409</v>
      </c>
      <c r="B2418" s="50" t="s">
        <v>410</v>
      </c>
      <c r="C2418" s="50">
        <v>0.660141</v>
      </c>
      <c r="D2418" s="50">
        <v>0.218129</v>
      </c>
      <c r="E2418" s="50">
        <v>-0.442012</v>
      </c>
      <c r="F2418" s="50">
        <v>0.001995</v>
      </c>
      <c r="G2418" s="50">
        <v>0.003</v>
      </c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>
      <c r="A2419" s="50" t="s">
        <v>3581</v>
      </c>
      <c r="B2419" s="50" t="s">
        <v>2349</v>
      </c>
      <c r="C2419" s="50">
        <v>0.057674</v>
      </c>
      <c r="D2419" s="50">
        <v>0.676926</v>
      </c>
      <c r="E2419" s="50">
        <v>0.619252</v>
      </c>
      <c r="F2419" s="50">
        <v>0.002057</v>
      </c>
      <c r="G2419" s="50">
        <v>0.003</v>
      </c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>
      <c r="A2420" s="50" t="s">
        <v>3582</v>
      </c>
      <c r="B2420" s="50" t="s">
        <v>3583</v>
      </c>
      <c r="C2420" s="50">
        <v>0.033912</v>
      </c>
      <c r="D2420" s="50">
        <v>0.54563</v>
      </c>
      <c r="E2420" s="50">
        <v>0.511718</v>
      </c>
      <c r="F2420" s="50">
        <v>0.002061</v>
      </c>
      <c r="G2420" s="50">
        <v>0.003</v>
      </c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>
      <c r="A2421" s="50" t="s">
        <v>1420</v>
      </c>
      <c r="B2421" s="50" t="s">
        <v>1421</v>
      </c>
      <c r="C2421" s="50">
        <v>0.857474</v>
      </c>
      <c r="D2421" s="50">
        <v>0.405133</v>
      </c>
      <c r="E2421" s="50">
        <v>-0.452342</v>
      </c>
      <c r="F2421" s="50">
        <v>0.002082</v>
      </c>
      <c r="G2421" s="50">
        <v>0.003</v>
      </c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>
      <c r="A2422" s="50" t="s">
        <v>3449</v>
      </c>
      <c r="B2422" s="50" t="s">
        <v>2232</v>
      </c>
      <c r="C2422" s="50">
        <v>0.040719</v>
      </c>
      <c r="D2422" s="50">
        <v>0.472456</v>
      </c>
      <c r="E2422" s="50">
        <v>0.431737</v>
      </c>
      <c r="F2422" s="50">
        <v>0.002114</v>
      </c>
      <c r="G2422" s="50">
        <v>0.003</v>
      </c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>
      <c r="A2423" s="50" t="s">
        <v>2764</v>
      </c>
      <c r="B2423" s="50" t="s">
        <v>2765</v>
      </c>
      <c r="C2423" s="50">
        <v>0.714055</v>
      </c>
      <c r="D2423" s="50">
        <v>0.183826</v>
      </c>
      <c r="E2423" s="50">
        <v>-0.530229</v>
      </c>
      <c r="F2423" s="50">
        <v>0.002252</v>
      </c>
      <c r="G2423" s="50">
        <v>0.003</v>
      </c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>
      <c r="A2424" s="50" t="s">
        <v>2394</v>
      </c>
      <c r="B2424" s="50" t="s">
        <v>2395</v>
      </c>
      <c r="C2424" s="50">
        <v>0.266041</v>
      </c>
      <c r="D2424" s="50">
        <v>0.69976</v>
      </c>
      <c r="E2424" s="50">
        <v>0.43372</v>
      </c>
      <c r="F2424" s="50">
        <v>0.002307</v>
      </c>
      <c r="G2424" s="50">
        <v>0.003</v>
      </c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>
      <c r="A2425" s="50" t="s">
        <v>738</v>
      </c>
      <c r="B2425" s="50" t="s">
        <v>739</v>
      </c>
      <c r="C2425" s="50">
        <v>0.713862</v>
      </c>
      <c r="D2425" s="50">
        <v>0.255553</v>
      </c>
      <c r="E2425" s="50">
        <v>-0.458308</v>
      </c>
      <c r="F2425" s="50">
        <v>0.002423</v>
      </c>
      <c r="G2425" s="50">
        <v>0.003</v>
      </c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>
      <c r="A2426" s="50" t="s">
        <v>3238</v>
      </c>
      <c r="B2426" s="50" t="s">
        <v>3239</v>
      </c>
      <c r="C2426" s="50">
        <v>0.041667</v>
      </c>
      <c r="D2426" s="50">
        <v>0.456857</v>
      </c>
      <c r="E2426" s="50">
        <v>0.41519</v>
      </c>
      <c r="F2426" s="50">
        <v>0.002606</v>
      </c>
      <c r="G2426" s="50">
        <v>0.003</v>
      </c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>
      <c r="A2427" s="50" t="s">
        <v>6114</v>
      </c>
      <c r="B2427" s="50" t="s">
        <v>1861</v>
      </c>
      <c r="C2427" s="50">
        <v>0.068426</v>
      </c>
      <c r="D2427" s="50">
        <v>0.621041</v>
      </c>
      <c r="E2427" s="50">
        <v>0.552615</v>
      </c>
      <c r="F2427" s="50">
        <v>0.002762</v>
      </c>
      <c r="G2427" s="50">
        <v>0.003</v>
      </c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>
      <c r="A2428" s="50" t="s">
        <v>3669</v>
      </c>
      <c r="B2428" s="50" t="s">
        <v>3670</v>
      </c>
      <c r="C2428" s="50">
        <v>0.046389</v>
      </c>
      <c r="D2428" s="50">
        <v>0.564767</v>
      </c>
      <c r="E2428" s="50">
        <v>0.518378</v>
      </c>
      <c r="F2428" s="50">
        <v>0.002821</v>
      </c>
      <c r="G2428" s="50">
        <v>0.003</v>
      </c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>
      <c r="A2429" s="50" t="s">
        <v>2942</v>
      </c>
      <c r="B2429" s="50" t="s">
        <v>2943</v>
      </c>
      <c r="C2429" s="50">
        <v>0.02993</v>
      </c>
      <c r="D2429" s="50">
        <v>0.661769</v>
      </c>
      <c r="E2429" s="50">
        <v>0.631839</v>
      </c>
      <c r="F2429" s="50">
        <v>0.002826</v>
      </c>
      <c r="G2429" s="50">
        <v>0.003</v>
      </c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>
      <c r="A2430" s="50" t="s">
        <v>3372</v>
      </c>
      <c r="B2430" s="50" t="s">
        <v>3373</v>
      </c>
      <c r="C2430" s="50">
        <v>0.020905</v>
      </c>
      <c r="D2430" s="50">
        <v>0.583159</v>
      </c>
      <c r="E2430" s="50">
        <v>0.562255</v>
      </c>
      <c r="F2430" s="50">
        <v>0.00324</v>
      </c>
      <c r="G2430" s="50">
        <v>0.004</v>
      </c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>
      <c r="A2431" s="50" t="s">
        <v>3381</v>
      </c>
      <c r="B2431" s="50" t="s">
        <v>3382</v>
      </c>
      <c r="C2431" s="50">
        <v>0.768525</v>
      </c>
      <c r="D2431" s="50">
        <v>0.243684</v>
      </c>
      <c r="E2431" s="50">
        <v>-0.524842</v>
      </c>
      <c r="F2431" s="50">
        <v>0.004037</v>
      </c>
      <c r="G2431" s="50">
        <v>0.005</v>
      </c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>
      <c r="A2432" s="50" t="s">
        <v>3367</v>
      </c>
      <c r="B2432" s="50" t="s">
        <v>3368</v>
      </c>
      <c r="C2432" s="50">
        <v>0.019846</v>
      </c>
      <c r="D2432" s="50">
        <v>0.642962</v>
      </c>
      <c r="E2432" s="50">
        <v>0.623116</v>
      </c>
      <c r="F2432" s="50">
        <v>0.004583</v>
      </c>
      <c r="G2432" s="50">
        <v>0.005</v>
      </c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>
      <c r="A2433" s="50" t="s">
        <v>6115</v>
      </c>
      <c r="B2433" s="50" t="s">
        <v>1320</v>
      </c>
      <c r="C2433" s="50">
        <v>0.020389</v>
      </c>
      <c r="D2433" s="50">
        <v>0.382913</v>
      </c>
      <c r="E2433" s="50">
        <v>0.362524</v>
      </c>
      <c r="F2433" s="50">
        <v>0.004641</v>
      </c>
      <c r="G2433" s="50">
        <v>0.005</v>
      </c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>
      <c r="A2434" s="50" t="s">
        <v>3351</v>
      </c>
      <c r="B2434" s="50" t="s">
        <v>3352</v>
      </c>
      <c r="C2434" s="50">
        <v>0.035599</v>
      </c>
      <c r="D2434" s="50">
        <v>0.430566</v>
      </c>
      <c r="E2434" s="50">
        <v>0.394968</v>
      </c>
      <c r="F2434" s="50">
        <v>0.004718</v>
      </c>
      <c r="G2434" s="50">
        <v>0.005</v>
      </c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>
      <c r="A2435" s="50" t="s">
        <v>2740</v>
      </c>
      <c r="B2435" s="50" t="s">
        <v>2741</v>
      </c>
      <c r="C2435" s="50">
        <v>0.135492</v>
      </c>
      <c r="D2435" s="50">
        <v>0.579815</v>
      </c>
      <c r="E2435" s="50">
        <v>0.444323</v>
      </c>
      <c r="F2435" s="50">
        <v>0.004791</v>
      </c>
      <c r="G2435" s="50">
        <v>0.005</v>
      </c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>
      <c r="A2436" s="50" t="s">
        <v>3450</v>
      </c>
      <c r="B2436" s="50" t="s">
        <v>2406</v>
      </c>
      <c r="C2436" s="50">
        <v>0.869118</v>
      </c>
      <c r="D2436" s="50">
        <v>0.515806</v>
      </c>
      <c r="E2436" s="50">
        <v>-0.353311</v>
      </c>
      <c r="F2436" s="50">
        <v>0.004932</v>
      </c>
      <c r="G2436" s="50">
        <v>0.005</v>
      </c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>
      <c r="A2437" s="50" t="s">
        <v>3341</v>
      </c>
      <c r="B2437" s="50" t="s">
        <v>3342</v>
      </c>
      <c r="C2437" s="50">
        <v>0.0474</v>
      </c>
      <c r="D2437" s="50">
        <v>0.615433</v>
      </c>
      <c r="E2437" s="50">
        <v>0.568033</v>
      </c>
      <c r="F2437" s="50">
        <v>0.004968</v>
      </c>
      <c r="G2437" s="50">
        <v>0.006</v>
      </c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>
      <c r="A2438" s="50" t="s">
        <v>3494</v>
      </c>
      <c r="B2438" s="50" t="s">
        <v>1865</v>
      </c>
      <c r="C2438" s="50">
        <v>0.938715</v>
      </c>
      <c r="D2438" s="50">
        <v>0.536879</v>
      </c>
      <c r="E2438" s="50">
        <v>-0.401836</v>
      </c>
      <c r="F2438" s="50">
        <v>0.006239</v>
      </c>
      <c r="G2438" s="50">
        <v>0.007</v>
      </c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>
      <c r="A2439" s="50" t="s">
        <v>3684</v>
      </c>
      <c r="B2439" s="50" t="s">
        <v>3365</v>
      </c>
      <c r="C2439" s="50">
        <v>0.036136</v>
      </c>
      <c r="D2439" s="50">
        <v>0.718627</v>
      </c>
      <c r="E2439" s="50">
        <v>0.682491</v>
      </c>
      <c r="F2439" s="50">
        <v>0.006987</v>
      </c>
      <c r="G2439" s="50">
        <v>0.008</v>
      </c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>
      <c r="A2440" s="50" t="s">
        <v>3074</v>
      </c>
      <c r="B2440" s="50" t="s">
        <v>3075</v>
      </c>
      <c r="C2440" s="50">
        <v>0.03425</v>
      </c>
      <c r="D2440" s="50">
        <v>0.474152</v>
      </c>
      <c r="E2440" s="50">
        <v>0.439901</v>
      </c>
      <c r="F2440" s="50">
        <v>0.007345</v>
      </c>
      <c r="G2440" s="50">
        <v>0.008</v>
      </c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>
      <c r="A2441" s="50" t="s">
        <v>3519</v>
      </c>
      <c r="B2441" s="50" t="s">
        <v>2928</v>
      </c>
      <c r="C2441" s="50">
        <v>0.074545</v>
      </c>
      <c r="D2441" s="50">
        <v>0.617446</v>
      </c>
      <c r="E2441" s="50">
        <v>0.542901</v>
      </c>
      <c r="F2441" s="50">
        <v>0.009304</v>
      </c>
      <c r="G2441" s="50">
        <v>0.01</v>
      </c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>
      <c r="A2442" s="50" t="s">
        <v>6116</v>
      </c>
      <c r="B2442" s="50" t="s">
        <v>184</v>
      </c>
      <c r="C2442" s="50">
        <v>0.273415</v>
      </c>
      <c r="D2442" s="50">
        <v>0.065517</v>
      </c>
      <c r="E2442" s="50">
        <v>-0.207897</v>
      </c>
      <c r="F2442" s="50">
        <v>0.013217</v>
      </c>
      <c r="G2442" s="50">
        <v>0.014</v>
      </c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>
      <c r="A2443" s="50" t="s">
        <v>2609</v>
      </c>
      <c r="B2443" s="50" t="s">
        <v>2610</v>
      </c>
      <c r="C2443" s="50">
        <v>0.049603</v>
      </c>
      <c r="D2443" s="50">
        <v>0.755009</v>
      </c>
      <c r="E2443" s="50">
        <v>0.705406</v>
      </c>
      <c r="F2443" s="50">
        <v>0.014432</v>
      </c>
      <c r="G2443" s="50">
        <v>0.015</v>
      </c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>
      <c r="A2444" s="50" t="s">
        <v>3257</v>
      </c>
      <c r="B2444" s="50" t="s">
        <v>3139</v>
      </c>
      <c r="C2444" s="50">
        <v>0.060788</v>
      </c>
      <c r="D2444" s="50">
        <v>0.622543</v>
      </c>
      <c r="E2444" s="50">
        <v>0.561755</v>
      </c>
      <c r="F2444" s="50">
        <v>0.01752</v>
      </c>
      <c r="G2444" s="50">
        <v>0.018</v>
      </c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>
      <c r="A2445" s="50" t="s">
        <v>2659</v>
      </c>
      <c r="B2445" s="50" t="s">
        <v>2660</v>
      </c>
      <c r="C2445" s="50">
        <v>0.811096</v>
      </c>
      <c r="D2445" s="50">
        <v>0.234417</v>
      </c>
      <c r="E2445" s="50">
        <v>-0.576679</v>
      </c>
      <c r="F2445" s="50">
        <v>0.034388</v>
      </c>
      <c r="G2445" s="50">
        <v>0.035</v>
      </c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>
      <c r="A2446" s="50" t="s">
        <v>3318</v>
      </c>
      <c r="B2446" s="50" t="s">
        <v>2999</v>
      </c>
      <c r="C2446" s="50">
        <v>0.028292</v>
      </c>
      <c r="D2446" s="50">
        <v>0.502371</v>
      </c>
      <c r="E2446" s="50">
        <v>0.474079</v>
      </c>
      <c r="F2446" s="50">
        <v>0.042167</v>
      </c>
      <c r="G2446" s="50">
        <v>0.043</v>
      </c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>
      <c r="A2447" s="50" t="s">
        <v>6117</v>
      </c>
      <c r="B2447" s="50" t="s">
        <v>2782</v>
      </c>
      <c r="C2447" s="50">
        <v>0.69958</v>
      </c>
      <c r="D2447" s="50">
        <v>0.246659</v>
      </c>
      <c r="E2447" s="50">
        <v>-0.452921</v>
      </c>
      <c r="F2447" s="50">
        <v>0.050856</v>
      </c>
      <c r="G2447" s="50">
        <v>0.051</v>
      </c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>
      <c r="A2448" s="50" t="s">
        <v>6118</v>
      </c>
      <c r="B2448" s="50" t="s">
        <v>6043</v>
      </c>
      <c r="C2448" s="50">
        <v>0.936038</v>
      </c>
      <c r="D2448" s="50">
        <v>0.709411</v>
      </c>
      <c r="E2448" s="50">
        <v>-0.226627</v>
      </c>
      <c r="F2448" s="50">
        <v>0.089586</v>
      </c>
      <c r="G2448" s="50">
        <v>0.09</v>
      </c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>
      <c r="A2449" s="50" t="s">
        <v>6119</v>
      </c>
      <c r="B2449" s="50" t="s">
        <v>6120</v>
      </c>
      <c r="C2449" s="50">
        <v>0.244159</v>
      </c>
      <c r="D2449" s="50">
        <v>0.042995</v>
      </c>
      <c r="E2449" s="50">
        <v>-0.201164</v>
      </c>
      <c r="F2449" s="50">
        <v>0.095941</v>
      </c>
      <c r="G2449" s="50">
        <v>0.097</v>
      </c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>
      <c r="A2450" s="50" t="s">
        <v>3571</v>
      </c>
      <c r="B2450" s="50" t="s">
        <v>3572</v>
      </c>
      <c r="C2450" s="50">
        <v>0.739336</v>
      </c>
      <c r="D2450" s="50">
        <v>0.380476</v>
      </c>
      <c r="E2450" s="50">
        <v>-0.35886</v>
      </c>
      <c r="F2450" s="50">
        <v>0.12749</v>
      </c>
      <c r="G2450" s="50">
        <v>0.128</v>
      </c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>
      <c r="A2451" s="50" t="s">
        <v>2935</v>
      </c>
      <c r="B2451" s="50" t="s">
        <v>2381</v>
      </c>
      <c r="C2451" s="50">
        <v>0.72393</v>
      </c>
      <c r="D2451" s="50">
        <v>0.284155</v>
      </c>
      <c r="E2451" s="50">
        <v>-0.439775</v>
      </c>
      <c r="F2451" s="50">
        <v>0.213541</v>
      </c>
      <c r="G2451" s="50">
        <v>0.214</v>
      </c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>
      <c r="A2452" s="50" t="s">
        <v>2101</v>
      </c>
      <c r="B2452" s="50" t="s">
        <v>2102</v>
      </c>
      <c r="C2452" s="50">
        <v>0.322133</v>
      </c>
      <c r="D2452" s="50">
        <v>0.615967</v>
      </c>
      <c r="E2452" s="50">
        <v>0.293834</v>
      </c>
      <c r="F2452" s="50">
        <v>0.25212</v>
      </c>
      <c r="G2452" s="50">
        <v>0.253</v>
      </c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>
      <c r="A2453" s="50" t="s">
        <v>6121</v>
      </c>
      <c r="B2453" s="50" t="s">
        <v>6122</v>
      </c>
      <c r="C2453" s="50">
        <v>0.282629</v>
      </c>
      <c r="D2453" s="50">
        <v>0.062009</v>
      </c>
      <c r="E2453" s="50">
        <v>-0.22062</v>
      </c>
      <c r="F2453" s="50">
        <v>0.4437</v>
      </c>
      <c r="G2453" s="50">
        <v>0.444</v>
      </c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>
      <c r="A2454" s="50"/>
      <c r="B2454" s="50"/>
      <c r="C2454" s="50"/>
      <c r="D2454" s="50"/>
      <c r="E2454" s="50"/>
      <c r="F2454" s="50"/>
      <c r="G2454" s="50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</sheetData>
  <autoFilter ref="$A$1:$G$2454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5.43"/>
    <col customWidth="1" min="2" max="2" width="16.71"/>
    <col customWidth="1" min="3" max="3" width="22.29"/>
    <col customWidth="1" min="4" max="4" width="22.57"/>
    <col customWidth="1" min="5" max="5" width="24.57"/>
    <col customWidth="1" min="6" max="6" width="51.57"/>
    <col customWidth="1" min="7" max="7" width="33.29"/>
    <col customWidth="1" min="8" max="26" width="8.71"/>
  </cols>
  <sheetData>
    <row r="1" ht="37.5">
      <c r="A1" s="49" t="s">
        <v>115</v>
      </c>
      <c r="B1" s="49" t="s">
        <v>116</v>
      </c>
      <c r="C1" s="49" t="s">
        <v>3697</v>
      </c>
      <c r="D1" s="49" t="s">
        <v>118</v>
      </c>
      <c r="E1" s="49" t="s">
        <v>119</v>
      </c>
      <c r="F1" s="49" t="s">
        <v>120</v>
      </c>
      <c r="G1" s="49" t="s">
        <v>121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50" t="s">
        <v>3698</v>
      </c>
      <c r="B2" s="50" t="s">
        <v>1766</v>
      </c>
      <c r="C2" s="50">
        <v>0.291174</v>
      </c>
      <c r="D2" s="50">
        <v>0.068708</v>
      </c>
      <c r="E2" s="50">
        <v>-0.222466</v>
      </c>
      <c r="F2" s="51">
        <v>3.0E-18</v>
      </c>
      <c r="G2" s="50">
        <v>0.001</v>
      </c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>
      <c r="A3" s="50" t="s">
        <v>3699</v>
      </c>
      <c r="B3" s="50" t="s">
        <v>3700</v>
      </c>
      <c r="C3" s="50">
        <v>0.331485</v>
      </c>
      <c r="D3" s="50">
        <v>0.102437</v>
      </c>
      <c r="E3" s="50">
        <v>-0.229048</v>
      </c>
      <c r="F3" s="51">
        <v>3.1E-18</v>
      </c>
      <c r="G3" s="50">
        <v>0.001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>
      <c r="A4" s="50" t="s">
        <v>3701</v>
      </c>
      <c r="B4" s="50" t="s">
        <v>3702</v>
      </c>
      <c r="C4" s="50">
        <v>0.300717</v>
      </c>
      <c r="D4" s="50">
        <v>0.075225</v>
      </c>
      <c r="E4" s="50">
        <v>-0.225492</v>
      </c>
      <c r="F4" s="51">
        <v>3.3E-18</v>
      </c>
      <c r="G4" s="50">
        <v>0.001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>
      <c r="A5" s="50" t="s">
        <v>145</v>
      </c>
      <c r="B5" s="50" t="s">
        <v>146</v>
      </c>
      <c r="C5" s="50">
        <v>0.342084</v>
      </c>
      <c r="D5" s="50">
        <v>0.07576</v>
      </c>
      <c r="E5" s="50">
        <v>-0.266324</v>
      </c>
      <c r="F5" s="51">
        <v>1.2E-17</v>
      </c>
      <c r="G5" s="50">
        <v>0.001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>
      <c r="A6" s="50" t="s">
        <v>3703</v>
      </c>
      <c r="B6" s="50" t="s">
        <v>3704</v>
      </c>
      <c r="C6" s="50">
        <v>0.27696</v>
      </c>
      <c r="D6" s="50">
        <v>0.069493</v>
      </c>
      <c r="E6" s="50">
        <v>-0.207466</v>
      </c>
      <c r="F6" s="51">
        <v>1.5E-17</v>
      </c>
      <c r="G6" s="50">
        <v>0.001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>
      <c r="A7" s="50" t="s">
        <v>153</v>
      </c>
      <c r="B7" s="50" t="s">
        <v>154</v>
      </c>
      <c r="C7" s="50">
        <v>0.514905</v>
      </c>
      <c r="D7" s="50">
        <v>0.091745</v>
      </c>
      <c r="E7" s="50">
        <v>-0.42316</v>
      </c>
      <c r="F7" s="51">
        <v>1.9E-17</v>
      </c>
      <c r="G7" s="50">
        <v>0.001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>
      <c r="A8" s="50" t="s">
        <v>835</v>
      </c>
      <c r="B8" s="50" t="s">
        <v>836</v>
      </c>
      <c r="C8" s="50">
        <v>0.412406</v>
      </c>
      <c r="D8" s="50">
        <v>0.11356</v>
      </c>
      <c r="E8" s="50">
        <v>-0.298846</v>
      </c>
      <c r="F8" s="51">
        <v>1.9E-17</v>
      </c>
      <c r="G8" s="50">
        <v>0.001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>
      <c r="A9" s="50" t="s">
        <v>136</v>
      </c>
      <c r="B9" s="50" t="s">
        <v>137</v>
      </c>
      <c r="C9" s="50">
        <v>0.376994</v>
      </c>
      <c r="D9" s="50">
        <v>0.096348</v>
      </c>
      <c r="E9" s="50">
        <v>-0.280646</v>
      </c>
      <c r="F9" s="51">
        <v>3.1E-17</v>
      </c>
      <c r="G9" s="50">
        <v>0.001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>
      <c r="A10" s="52" t="s">
        <v>140</v>
      </c>
      <c r="B10" s="52" t="s">
        <v>141</v>
      </c>
      <c r="C10" s="52">
        <v>0.470423</v>
      </c>
      <c r="D10" s="52">
        <v>0.104247</v>
      </c>
      <c r="E10" s="52">
        <v>-0.366176</v>
      </c>
      <c r="F10" s="53">
        <v>4.1E-17</v>
      </c>
      <c r="G10" s="52">
        <v>0.001</v>
      </c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</row>
    <row r="11">
      <c r="A11" s="50" t="s">
        <v>3705</v>
      </c>
      <c r="B11" s="50" t="s">
        <v>3706</v>
      </c>
      <c r="C11" s="50">
        <v>0.368105</v>
      </c>
      <c r="D11" s="50">
        <v>0.068338</v>
      </c>
      <c r="E11" s="50">
        <v>-0.299766</v>
      </c>
      <c r="F11" s="51">
        <v>8.0E-17</v>
      </c>
      <c r="G11" s="50">
        <v>0.001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50" t="s">
        <v>400</v>
      </c>
      <c r="B12" s="50" t="s">
        <v>401</v>
      </c>
      <c r="C12" s="50">
        <v>0.616041</v>
      </c>
      <c r="D12" s="50">
        <v>0.886111</v>
      </c>
      <c r="E12" s="50">
        <v>0.27007</v>
      </c>
      <c r="F12" s="51">
        <v>8.4E-17</v>
      </c>
      <c r="G12" s="50">
        <v>0.001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50" t="s">
        <v>3707</v>
      </c>
      <c r="B13" s="50" t="s">
        <v>3708</v>
      </c>
      <c r="C13" s="50">
        <v>0.641252</v>
      </c>
      <c r="D13" s="50">
        <v>0.850195</v>
      </c>
      <c r="E13" s="50">
        <v>0.208943</v>
      </c>
      <c r="F13" s="51">
        <v>9.0E-17</v>
      </c>
      <c r="G13" s="50">
        <v>0.001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50" t="s">
        <v>122</v>
      </c>
      <c r="B14" s="50" t="s">
        <v>123</v>
      </c>
      <c r="C14" s="50">
        <v>0.466615</v>
      </c>
      <c r="D14" s="50">
        <v>0.169504</v>
      </c>
      <c r="E14" s="50">
        <v>-0.29711</v>
      </c>
      <c r="F14" s="51">
        <v>9.1E-17</v>
      </c>
      <c r="G14" s="50">
        <v>0.001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50" t="s">
        <v>254</v>
      </c>
      <c r="B15" s="50" t="s">
        <v>255</v>
      </c>
      <c r="C15" s="50">
        <v>0.400895</v>
      </c>
      <c r="D15" s="50">
        <v>0.129218</v>
      </c>
      <c r="E15" s="50">
        <v>-0.271676</v>
      </c>
      <c r="F15" s="51">
        <v>9.4E-17</v>
      </c>
      <c r="G15" s="50">
        <v>0.001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50" t="s">
        <v>3709</v>
      </c>
      <c r="B16" s="50" t="s">
        <v>3710</v>
      </c>
      <c r="C16" s="50">
        <v>0.567743</v>
      </c>
      <c r="D16" s="50">
        <v>0.219036</v>
      </c>
      <c r="E16" s="50">
        <v>-0.348707</v>
      </c>
      <c r="F16" s="51">
        <v>1.2E-16</v>
      </c>
      <c r="G16" s="50">
        <v>0.001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50" t="s">
        <v>3711</v>
      </c>
      <c r="B17" s="50" t="s">
        <v>3712</v>
      </c>
      <c r="C17" s="50">
        <v>0.513348</v>
      </c>
      <c r="D17" s="50">
        <v>0.251082</v>
      </c>
      <c r="E17" s="50">
        <v>-0.262266</v>
      </c>
      <c r="F17" s="51">
        <v>1.4E-16</v>
      </c>
      <c r="G17" s="50">
        <v>0.001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50" t="s">
        <v>3713</v>
      </c>
      <c r="B18" s="50" t="s">
        <v>3714</v>
      </c>
      <c r="C18" s="50">
        <v>0.526037</v>
      </c>
      <c r="D18" s="50">
        <v>0.194936</v>
      </c>
      <c r="E18" s="50">
        <v>-0.331101</v>
      </c>
      <c r="F18" s="51">
        <v>1.5E-16</v>
      </c>
      <c r="G18" s="50">
        <v>0.001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52" t="s">
        <v>142</v>
      </c>
      <c r="B19" s="52" t="s">
        <v>143</v>
      </c>
      <c r="C19" s="52">
        <v>0.30127</v>
      </c>
      <c r="D19" s="52">
        <v>0.084608</v>
      </c>
      <c r="E19" s="52">
        <v>-0.216662</v>
      </c>
      <c r="F19" s="53">
        <v>1.6E-16</v>
      </c>
      <c r="G19" s="52">
        <v>0.001</v>
      </c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</row>
    <row r="20">
      <c r="A20" s="50" t="s">
        <v>169</v>
      </c>
      <c r="B20" s="50" t="s">
        <v>170</v>
      </c>
      <c r="C20" s="50">
        <v>0.43346</v>
      </c>
      <c r="D20" s="50">
        <v>0.127753</v>
      </c>
      <c r="E20" s="50">
        <v>-0.305707</v>
      </c>
      <c r="F20" s="51">
        <v>1.7E-16</v>
      </c>
      <c r="G20" s="50">
        <v>0.001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s="50" t="s">
        <v>258</v>
      </c>
      <c r="B21" s="50" t="s">
        <v>133</v>
      </c>
      <c r="C21" s="50">
        <v>0.433942</v>
      </c>
      <c r="D21" s="50">
        <v>0.107792</v>
      </c>
      <c r="E21" s="50">
        <v>-0.32615</v>
      </c>
      <c r="F21" s="51">
        <v>1.8E-16</v>
      </c>
      <c r="G21" s="50">
        <v>0.001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>
      <c r="A22" s="50" t="s">
        <v>3715</v>
      </c>
      <c r="B22" s="50" t="s">
        <v>2672</v>
      </c>
      <c r="C22" s="50">
        <v>0.389326</v>
      </c>
      <c r="D22" s="50">
        <v>0.107003</v>
      </c>
      <c r="E22" s="50">
        <v>-0.282323</v>
      </c>
      <c r="F22" s="51">
        <v>2.1E-16</v>
      </c>
      <c r="G22" s="50">
        <v>0.001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>
      <c r="A23" s="50" t="s">
        <v>3716</v>
      </c>
      <c r="B23" s="50" t="s">
        <v>3717</v>
      </c>
      <c r="C23" s="50">
        <v>0.63377</v>
      </c>
      <c r="D23" s="50">
        <v>0.877837</v>
      </c>
      <c r="E23" s="50">
        <v>0.244067</v>
      </c>
      <c r="F23" s="51">
        <v>2.2E-16</v>
      </c>
      <c r="G23" s="50">
        <v>0.001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>
      <c r="A24" s="50" t="s">
        <v>3718</v>
      </c>
      <c r="B24" s="50" t="s">
        <v>3719</v>
      </c>
      <c r="C24" s="50">
        <v>0.333311</v>
      </c>
      <c r="D24" s="50">
        <v>0.130495</v>
      </c>
      <c r="E24" s="50">
        <v>-0.202816</v>
      </c>
      <c r="F24" s="51">
        <v>2.2E-16</v>
      </c>
      <c r="G24" s="50">
        <v>0.001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>
      <c r="A25" s="50" t="s">
        <v>3306</v>
      </c>
      <c r="B25" s="50" t="s">
        <v>3307</v>
      </c>
      <c r="C25" s="50">
        <v>0.382837</v>
      </c>
      <c r="D25" s="50">
        <v>0.111845</v>
      </c>
      <c r="E25" s="50">
        <v>-0.270991</v>
      </c>
      <c r="F25" s="51">
        <v>2.4E-16</v>
      </c>
      <c r="G25" s="50">
        <v>0.001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>
      <c r="A26" s="50" t="s">
        <v>3720</v>
      </c>
      <c r="B26" s="50" t="s">
        <v>3721</v>
      </c>
      <c r="C26" s="50">
        <v>0.395807</v>
      </c>
      <c r="D26" s="50">
        <v>0.175164</v>
      </c>
      <c r="E26" s="50">
        <v>-0.220643</v>
      </c>
      <c r="F26" s="51">
        <v>2.5E-16</v>
      </c>
      <c r="G26" s="50">
        <v>0.001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>
      <c r="A27" s="50" t="s">
        <v>3722</v>
      </c>
      <c r="B27" s="50" t="s">
        <v>3723</v>
      </c>
      <c r="C27" s="50">
        <v>0.398333</v>
      </c>
      <c r="D27" s="50">
        <v>0.142696</v>
      </c>
      <c r="E27" s="50">
        <v>-0.255637</v>
      </c>
      <c r="F27" s="51">
        <v>2.6E-16</v>
      </c>
      <c r="G27" s="50">
        <v>0.001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>
      <c r="A28" s="50" t="s">
        <v>165</v>
      </c>
      <c r="B28" s="50" t="s">
        <v>166</v>
      </c>
      <c r="C28" s="50">
        <v>0.427617</v>
      </c>
      <c r="D28" s="50">
        <v>0.126259</v>
      </c>
      <c r="E28" s="50">
        <v>-0.301358</v>
      </c>
      <c r="F28" s="51">
        <v>2.6E-16</v>
      </c>
      <c r="G28" s="50">
        <v>0.001</v>
      </c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>
      <c r="A29" s="50" t="s">
        <v>3724</v>
      </c>
      <c r="B29" s="50" t="s">
        <v>3725</v>
      </c>
      <c r="C29" s="50">
        <v>0.3623</v>
      </c>
      <c r="D29" s="50">
        <v>0.157452</v>
      </c>
      <c r="E29" s="50">
        <v>-0.204848</v>
      </c>
      <c r="F29" s="51">
        <v>3.0E-16</v>
      </c>
      <c r="G29" s="50">
        <v>0.001</v>
      </c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>
      <c r="A30" s="50" t="s">
        <v>151</v>
      </c>
      <c r="B30" s="50" t="s">
        <v>152</v>
      </c>
      <c r="C30" s="50">
        <v>0.399804</v>
      </c>
      <c r="D30" s="50">
        <v>0.156858</v>
      </c>
      <c r="E30" s="50">
        <v>-0.242946</v>
      </c>
      <c r="F30" s="51">
        <v>3.2E-16</v>
      </c>
      <c r="G30" s="50">
        <v>0.001</v>
      </c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>
      <c r="A31" s="50" t="s">
        <v>3726</v>
      </c>
      <c r="B31" s="50" t="s">
        <v>3727</v>
      </c>
      <c r="C31" s="50">
        <v>0.4887</v>
      </c>
      <c r="D31" s="50">
        <v>0.217285</v>
      </c>
      <c r="E31" s="50">
        <v>-0.271415</v>
      </c>
      <c r="F31" s="51">
        <v>3.3E-16</v>
      </c>
      <c r="G31" s="50">
        <v>0.001</v>
      </c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A32" s="50" t="s">
        <v>3728</v>
      </c>
      <c r="B32" s="50" t="s">
        <v>3729</v>
      </c>
      <c r="C32" s="50">
        <v>0.300818</v>
      </c>
      <c r="D32" s="50">
        <v>0.085603</v>
      </c>
      <c r="E32" s="50">
        <v>-0.215215</v>
      </c>
      <c r="F32" s="51">
        <v>3.4E-16</v>
      </c>
      <c r="G32" s="50">
        <v>0.001</v>
      </c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>
      <c r="A33" s="50" t="s">
        <v>3730</v>
      </c>
      <c r="B33" s="50" t="s">
        <v>3731</v>
      </c>
      <c r="C33" s="50">
        <v>0.513704</v>
      </c>
      <c r="D33" s="50">
        <v>0.184892</v>
      </c>
      <c r="E33" s="50">
        <v>-0.328811</v>
      </c>
      <c r="F33" s="51">
        <v>3.9E-16</v>
      </c>
      <c r="G33" s="50">
        <v>0.001</v>
      </c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>
      <c r="A34" s="50" t="s">
        <v>3732</v>
      </c>
      <c r="B34" s="50" t="s">
        <v>162</v>
      </c>
      <c r="C34" s="50">
        <v>0.476584</v>
      </c>
      <c r="D34" s="50">
        <v>0.164713</v>
      </c>
      <c r="E34" s="50">
        <v>-0.311871</v>
      </c>
      <c r="F34" s="51">
        <v>3.9E-16</v>
      </c>
      <c r="G34" s="50">
        <v>0.001</v>
      </c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>
      <c r="A35" s="50" t="s">
        <v>3733</v>
      </c>
      <c r="B35" s="50" t="s">
        <v>3734</v>
      </c>
      <c r="C35" s="50">
        <v>0.37458</v>
      </c>
      <c r="D35" s="50">
        <v>0.149345</v>
      </c>
      <c r="E35" s="50">
        <v>-0.225234</v>
      </c>
      <c r="F35" s="51">
        <v>4.3E-16</v>
      </c>
      <c r="G35" s="50">
        <v>0.001</v>
      </c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>
      <c r="A36" s="50" t="s">
        <v>265</v>
      </c>
      <c r="B36" s="50" t="s">
        <v>266</v>
      </c>
      <c r="C36" s="50">
        <v>0.623133</v>
      </c>
      <c r="D36" s="50">
        <v>0.910302</v>
      </c>
      <c r="E36" s="50">
        <v>0.287169</v>
      </c>
      <c r="F36" s="51">
        <v>4.5E-16</v>
      </c>
      <c r="G36" s="50">
        <v>0.001</v>
      </c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>
      <c r="A37" s="50" t="s">
        <v>944</v>
      </c>
      <c r="B37" s="50" t="s">
        <v>235</v>
      </c>
      <c r="C37" s="50">
        <v>0.635017</v>
      </c>
      <c r="D37" s="50">
        <v>0.253969</v>
      </c>
      <c r="E37" s="50">
        <v>-0.381048</v>
      </c>
      <c r="F37" s="51">
        <v>4.6E-16</v>
      </c>
      <c r="G37" s="50">
        <v>0.001</v>
      </c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>
      <c r="A38" s="50" t="s">
        <v>624</v>
      </c>
      <c r="B38" s="50" t="s">
        <v>625</v>
      </c>
      <c r="C38" s="50">
        <v>0.412479</v>
      </c>
      <c r="D38" s="50">
        <v>0.057768</v>
      </c>
      <c r="E38" s="50">
        <v>-0.354711</v>
      </c>
      <c r="F38" s="51">
        <v>4.6E-16</v>
      </c>
      <c r="G38" s="50">
        <v>0.001</v>
      </c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>
      <c r="A39" s="50" t="s">
        <v>3735</v>
      </c>
      <c r="B39" s="50" t="s">
        <v>1549</v>
      </c>
      <c r="C39" s="50">
        <v>0.45577</v>
      </c>
      <c r="D39" s="50">
        <v>0.172325</v>
      </c>
      <c r="E39" s="50">
        <v>-0.283445</v>
      </c>
      <c r="F39" s="51">
        <v>4.7E-16</v>
      </c>
      <c r="G39" s="50">
        <v>0.001</v>
      </c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>
      <c r="A40" s="50" t="s">
        <v>3736</v>
      </c>
      <c r="B40" s="50" t="s">
        <v>3737</v>
      </c>
      <c r="C40" s="50">
        <v>0.603232</v>
      </c>
      <c r="D40" s="50">
        <v>0.3525</v>
      </c>
      <c r="E40" s="50">
        <v>-0.250731</v>
      </c>
      <c r="F40" s="51">
        <v>4.9E-16</v>
      </c>
      <c r="G40" s="50">
        <v>0.001</v>
      </c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>
      <c r="A41" s="50" t="s">
        <v>3738</v>
      </c>
      <c r="B41" s="50" t="s">
        <v>3739</v>
      </c>
      <c r="C41" s="50">
        <v>0.593035</v>
      </c>
      <c r="D41" s="50">
        <v>0.842999</v>
      </c>
      <c r="E41" s="50">
        <v>0.249964</v>
      </c>
      <c r="F41" s="51">
        <v>5.0E-16</v>
      </c>
      <c r="G41" s="50">
        <v>0.001</v>
      </c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50" t="s">
        <v>197</v>
      </c>
      <c r="B42" s="50" t="s">
        <v>198</v>
      </c>
      <c r="C42" s="50">
        <v>0.462026</v>
      </c>
      <c r="D42" s="50">
        <v>0.218702</v>
      </c>
      <c r="E42" s="50">
        <v>-0.243324</v>
      </c>
      <c r="F42" s="51">
        <v>5.1E-16</v>
      </c>
      <c r="G42" s="50">
        <v>0.001</v>
      </c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50" t="s">
        <v>304</v>
      </c>
      <c r="B43" s="50" t="s">
        <v>305</v>
      </c>
      <c r="C43" s="50">
        <v>0.422185</v>
      </c>
      <c r="D43" s="50">
        <v>0.14744</v>
      </c>
      <c r="E43" s="50">
        <v>-0.274744</v>
      </c>
      <c r="F43" s="51">
        <v>5.6E-16</v>
      </c>
      <c r="G43" s="50">
        <v>0.001</v>
      </c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50" t="s">
        <v>3740</v>
      </c>
      <c r="B44" s="50" t="s">
        <v>3741</v>
      </c>
      <c r="C44" s="50">
        <v>0.275499</v>
      </c>
      <c r="D44" s="50">
        <v>0.070557</v>
      </c>
      <c r="E44" s="50">
        <v>-0.204942</v>
      </c>
      <c r="F44" s="51">
        <v>5.8E-16</v>
      </c>
      <c r="G44" s="50">
        <v>0.001</v>
      </c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50" t="s">
        <v>421</v>
      </c>
      <c r="B45" s="50" t="s">
        <v>422</v>
      </c>
      <c r="C45" s="50">
        <v>0.451527</v>
      </c>
      <c r="D45" s="50">
        <v>0.135886</v>
      </c>
      <c r="E45" s="50">
        <v>-0.315641</v>
      </c>
      <c r="F45" s="51">
        <v>5.9E-16</v>
      </c>
      <c r="G45" s="50">
        <v>0.001</v>
      </c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50" t="s">
        <v>3742</v>
      </c>
      <c r="B46" s="50" t="s">
        <v>3743</v>
      </c>
      <c r="C46" s="50">
        <v>0.435953</v>
      </c>
      <c r="D46" s="50">
        <v>0.163938</v>
      </c>
      <c r="E46" s="50">
        <v>-0.272014</v>
      </c>
      <c r="F46" s="51">
        <v>6.4E-16</v>
      </c>
      <c r="G46" s="50">
        <v>0.001</v>
      </c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50" t="s">
        <v>3744</v>
      </c>
      <c r="B47" s="50" t="s">
        <v>2108</v>
      </c>
      <c r="C47" s="50">
        <v>0.466962</v>
      </c>
      <c r="D47" s="50">
        <v>0.179787</v>
      </c>
      <c r="E47" s="50">
        <v>-0.287175</v>
      </c>
      <c r="F47" s="51">
        <v>6.4E-16</v>
      </c>
      <c r="G47" s="50">
        <v>0.001</v>
      </c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50" t="s">
        <v>3745</v>
      </c>
      <c r="B48" s="50" t="s">
        <v>3746</v>
      </c>
      <c r="C48" s="50">
        <v>0.454446</v>
      </c>
      <c r="D48" s="50">
        <v>0.173354</v>
      </c>
      <c r="E48" s="50">
        <v>-0.281092</v>
      </c>
      <c r="F48" s="51">
        <v>7.2E-16</v>
      </c>
      <c r="G48" s="50">
        <v>0.001</v>
      </c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50" t="s">
        <v>1299</v>
      </c>
      <c r="B49" s="50" t="s">
        <v>1300</v>
      </c>
      <c r="C49" s="50">
        <v>0.44523</v>
      </c>
      <c r="D49" s="50">
        <v>0.113672</v>
      </c>
      <c r="E49" s="50">
        <v>-0.331558</v>
      </c>
      <c r="F49" s="51">
        <v>7.7E-16</v>
      </c>
      <c r="G49" s="50">
        <v>0.001</v>
      </c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50" t="s">
        <v>3747</v>
      </c>
      <c r="B50" s="50" t="s">
        <v>3748</v>
      </c>
      <c r="C50" s="50">
        <v>0.299874</v>
      </c>
      <c r="D50" s="50">
        <v>0.096387</v>
      </c>
      <c r="E50" s="50">
        <v>-0.203487</v>
      </c>
      <c r="F50" s="51">
        <v>7.7E-16</v>
      </c>
      <c r="G50" s="50">
        <v>0.001</v>
      </c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50" t="s">
        <v>3749</v>
      </c>
      <c r="B51" s="50" t="s">
        <v>3750</v>
      </c>
      <c r="C51" s="50">
        <v>0.503601</v>
      </c>
      <c r="D51" s="50">
        <v>0.200995</v>
      </c>
      <c r="E51" s="50">
        <v>-0.302606</v>
      </c>
      <c r="F51" s="51">
        <v>7.7E-16</v>
      </c>
      <c r="G51" s="50">
        <v>0.001</v>
      </c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50" t="s">
        <v>2036</v>
      </c>
      <c r="B52" s="50" t="s">
        <v>1507</v>
      </c>
      <c r="C52" s="50">
        <v>0.515015</v>
      </c>
      <c r="D52" s="50">
        <v>0.104807</v>
      </c>
      <c r="E52" s="50">
        <v>-0.410208</v>
      </c>
      <c r="F52" s="51">
        <v>8.0E-16</v>
      </c>
      <c r="G52" s="50">
        <v>0.001</v>
      </c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50" t="s">
        <v>2136</v>
      </c>
      <c r="B53" s="50" t="s">
        <v>2137</v>
      </c>
      <c r="C53" s="50">
        <v>0.425934</v>
      </c>
      <c r="D53" s="50">
        <v>0.858538</v>
      </c>
      <c r="E53" s="50">
        <v>0.432604</v>
      </c>
      <c r="F53" s="51">
        <v>8.0E-16</v>
      </c>
      <c r="G53" s="50">
        <v>0.001</v>
      </c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50" t="s">
        <v>256</v>
      </c>
      <c r="B54" s="50" t="s">
        <v>257</v>
      </c>
      <c r="C54" s="50">
        <v>0.472678</v>
      </c>
      <c r="D54" s="50">
        <v>0.766036</v>
      </c>
      <c r="E54" s="50">
        <v>0.293358</v>
      </c>
      <c r="F54" s="51">
        <v>8.0E-16</v>
      </c>
      <c r="G54" s="50">
        <v>0.001</v>
      </c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50" t="s">
        <v>3751</v>
      </c>
      <c r="B55" s="50" t="s">
        <v>3752</v>
      </c>
      <c r="C55" s="50">
        <v>0.679221</v>
      </c>
      <c r="D55" s="50">
        <v>0.354536</v>
      </c>
      <c r="E55" s="50">
        <v>-0.324684</v>
      </c>
      <c r="F55" s="51">
        <v>8.2E-16</v>
      </c>
      <c r="G55" s="50">
        <v>0.001</v>
      </c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50" t="s">
        <v>3753</v>
      </c>
      <c r="B56" s="50" t="s">
        <v>3754</v>
      </c>
      <c r="C56" s="50">
        <v>0.462345</v>
      </c>
      <c r="D56" s="50">
        <v>0.183693</v>
      </c>
      <c r="E56" s="50">
        <v>-0.278652</v>
      </c>
      <c r="F56" s="51">
        <v>8.4E-16</v>
      </c>
      <c r="G56" s="50">
        <v>0.001</v>
      </c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50" t="s">
        <v>3755</v>
      </c>
      <c r="B57" s="50" t="s">
        <v>3756</v>
      </c>
      <c r="C57" s="50">
        <v>0.462392</v>
      </c>
      <c r="D57" s="50">
        <v>0.170305</v>
      </c>
      <c r="E57" s="50">
        <v>-0.292087</v>
      </c>
      <c r="F57" s="51">
        <v>8.8E-16</v>
      </c>
      <c r="G57" s="50">
        <v>0.001</v>
      </c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50" t="s">
        <v>171</v>
      </c>
      <c r="B58" s="50" t="s">
        <v>172</v>
      </c>
      <c r="C58" s="50">
        <v>0.339897</v>
      </c>
      <c r="D58" s="50">
        <v>0.08711</v>
      </c>
      <c r="E58" s="50">
        <v>-0.252786</v>
      </c>
      <c r="F58" s="51">
        <v>9.0E-16</v>
      </c>
      <c r="G58" s="50">
        <v>0.001</v>
      </c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50" t="s">
        <v>3757</v>
      </c>
      <c r="B59" s="50" t="s">
        <v>3758</v>
      </c>
      <c r="C59" s="50">
        <v>0.494928</v>
      </c>
      <c r="D59" s="50">
        <v>0.225785</v>
      </c>
      <c r="E59" s="50">
        <v>-0.269143</v>
      </c>
      <c r="F59" s="51">
        <v>9.0E-16</v>
      </c>
      <c r="G59" s="50">
        <v>0.001</v>
      </c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50" t="s">
        <v>427</v>
      </c>
      <c r="B60" s="50" t="s">
        <v>428</v>
      </c>
      <c r="C60" s="50">
        <v>0.840414</v>
      </c>
      <c r="D60" s="50">
        <v>0.372926</v>
      </c>
      <c r="E60" s="50">
        <v>-0.467488</v>
      </c>
      <c r="F60" s="51">
        <v>9.7E-16</v>
      </c>
      <c r="G60" s="50">
        <v>0.001</v>
      </c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50" t="s">
        <v>3759</v>
      </c>
      <c r="B61" s="50" t="s">
        <v>3760</v>
      </c>
      <c r="C61" s="50">
        <v>0.335128</v>
      </c>
      <c r="D61" s="50">
        <v>0.098612</v>
      </c>
      <c r="E61" s="50">
        <v>-0.236517</v>
      </c>
      <c r="F61" s="51">
        <v>1.1E-15</v>
      </c>
      <c r="G61" s="50">
        <v>0.001</v>
      </c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50" t="s">
        <v>3761</v>
      </c>
      <c r="B62" s="50" t="s">
        <v>3762</v>
      </c>
      <c r="C62" s="50">
        <v>0.264915</v>
      </c>
      <c r="D62" s="50">
        <v>0.042001</v>
      </c>
      <c r="E62" s="50">
        <v>-0.222914</v>
      </c>
      <c r="F62" s="51">
        <v>1.1E-15</v>
      </c>
      <c r="G62" s="50">
        <v>0.001</v>
      </c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50" t="s">
        <v>3763</v>
      </c>
      <c r="B63" s="50" t="s">
        <v>3764</v>
      </c>
      <c r="C63" s="50">
        <v>0.419024</v>
      </c>
      <c r="D63" s="50">
        <v>0.192156</v>
      </c>
      <c r="E63" s="50">
        <v>-0.226868</v>
      </c>
      <c r="F63" s="51">
        <v>1.2E-15</v>
      </c>
      <c r="G63" s="50">
        <v>0.001</v>
      </c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50" t="s">
        <v>3765</v>
      </c>
      <c r="B64" s="50" t="s">
        <v>3766</v>
      </c>
      <c r="C64" s="50">
        <v>0.340401</v>
      </c>
      <c r="D64" s="50">
        <v>0.123999</v>
      </c>
      <c r="E64" s="50">
        <v>-0.216402</v>
      </c>
      <c r="F64" s="51">
        <v>1.2E-15</v>
      </c>
      <c r="G64" s="50">
        <v>0.001</v>
      </c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52" t="s">
        <v>132</v>
      </c>
      <c r="B65" s="52" t="s">
        <v>133</v>
      </c>
      <c r="C65" s="52">
        <v>0.330377</v>
      </c>
      <c r="D65" s="52">
        <v>0.055937</v>
      </c>
      <c r="E65" s="52">
        <v>-0.27444</v>
      </c>
      <c r="F65" s="53">
        <v>1.2E-15</v>
      </c>
      <c r="G65" s="52">
        <v>0.001</v>
      </c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</row>
    <row r="66">
      <c r="A66" s="50" t="s">
        <v>3767</v>
      </c>
      <c r="B66" s="50" t="s">
        <v>2737</v>
      </c>
      <c r="C66" s="50">
        <v>0.49264</v>
      </c>
      <c r="D66" s="50">
        <v>0.233724</v>
      </c>
      <c r="E66" s="50">
        <v>-0.258917</v>
      </c>
      <c r="F66" s="51">
        <v>1.3E-15</v>
      </c>
      <c r="G66" s="50">
        <v>0.001</v>
      </c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50" t="s">
        <v>364</v>
      </c>
      <c r="B67" s="50" t="s">
        <v>365</v>
      </c>
      <c r="C67" s="50">
        <v>0.569305</v>
      </c>
      <c r="D67" s="50">
        <v>0.263266</v>
      </c>
      <c r="E67" s="50">
        <v>-0.30604</v>
      </c>
      <c r="F67" s="51">
        <v>1.3E-15</v>
      </c>
      <c r="G67" s="50">
        <v>0.001</v>
      </c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50" t="s">
        <v>3768</v>
      </c>
      <c r="B68" s="50" t="s">
        <v>2408</v>
      </c>
      <c r="C68" s="50">
        <v>0.390227</v>
      </c>
      <c r="D68" s="50">
        <v>0.162284</v>
      </c>
      <c r="E68" s="50">
        <v>-0.227943</v>
      </c>
      <c r="F68" s="51">
        <v>1.3E-15</v>
      </c>
      <c r="G68" s="50">
        <v>0.001</v>
      </c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50" t="s">
        <v>3769</v>
      </c>
      <c r="B69" s="50" t="s">
        <v>3770</v>
      </c>
      <c r="C69" s="50">
        <v>0.544935</v>
      </c>
      <c r="D69" s="50">
        <v>0.304645</v>
      </c>
      <c r="E69" s="50">
        <v>-0.24029</v>
      </c>
      <c r="F69" s="51">
        <v>1.4E-15</v>
      </c>
      <c r="G69" s="50">
        <v>0.001</v>
      </c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50" t="s">
        <v>1341</v>
      </c>
      <c r="B70" s="50" t="s">
        <v>1342</v>
      </c>
      <c r="C70" s="50">
        <v>0.49742</v>
      </c>
      <c r="D70" s="50">
        <v>0.150284</v>
      </c>
      <c r="E70" s="50">
        <v>-0.347136</v>
      </c>
      <c r="F70" s="51">
        <v>1.4E-15</v>
      </c>
      <c r="G70" s="50">
        <v>0.001</v>
      </c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50" t="s">
        <v>3771</v>
      </c>
      <c r="B71" s="50" t="s">
        <v>2803</v>
      </c>
      <c r="C71" s="50">
        <v>0.492732</v>
      </c>
      <c r="D71" s="50">
        <v>0.760673</v>
      </c>
      <c r="E71" s="50">
        <v>0.267941</v>
      </c>
      <c r="F71" s="51">
        <v>1.5E-15</v>
      </c>
      <c r="G71" s="50">
        <v>0.001</v>
      </c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50" t="s">
        <v>947</v>
      </c>
      <c r="B72" s="50" t="s">
        <v>948</v>
      </c>
      <c r="C72" s="50">
        <v>0.541851</v>
      </c>
      <c r="D72" s="50">
        <v>0.245148</v>
      </c>
      <c r="E72" s="50">
        <v>-0.296704</v>
      </c>
      <c r="F72" s="51">
        <v>1.5E-15</v>
      </c>
      <c r="G72" s="50">
        <v>0.001</v>
      </c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50" t="s">
        <v>3772</v>
      </c>
      <c r="B73" s="50" t="s">
        <v>3773</v>
      </c>
      <c r="C73" s="50">
        <v>0.45006</v>
      </c>
      <c r="D73" s="50">
        <v>0.218149</v>
      </c>
      <c r="E73" s="50">
        <v>-0.23191</v>
      </c>
      <c r="F73" s="51">
        <v>1.5E-15</v>
      </c>
      <c r="G73" s="50">
        <v>0.001</v>
      </c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50" t="s">
        <v>3774</v>
      </c>
      <c r="B74" s="57">
        <v>41609.0</v>
      </c>
      <c r="C74" s="50">
        <v>0.628002</v>
      </c>
      <c r="D74" s="50">
        <v>0.325279</v>
      </c>
      <c r="E74" s="50">
        <v>-0.302723</v>
      </c>
      <c r="F74" s="51">
        <v>1.6E-15</v>
      </c>
      <c r="G74" s="50">
        <v>0.001</v>
      </c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50" t="s">
        <v>324</v>
      </c>
      <c r="B75" s="50" t="s">
        <v>325</v>
      </c>
      <c r="C75" s="50">
        <v>0.499247</v>
      </c>
      <c r="D75" s="50">
        <v>0.196233</v>
      </c>
      <c r="E75" s="50">
        <v>-0.303015</v>
      </c>
      <c r="F75" s="51">
        <v>1.7E-15</v>
      </c>
      <c r="G75" s="50">
        <v>0.001</v>
      </c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50" t="s">
        <v>3775</v>
      </c>
      <c r="B76" s="50" t="s">
        <v>3776</v>
      </c>
      <c r="C76" s="50">
        <v>0.573234</v>
      </c>
      <c r="D76" s="50">
        <v>0.273409</v>
      </c>
      <c r="E76" s="50">
        <v>-0.299826</v>
      </c>
      <c r="F76" s="51">
        <v>1.7E-15</v>
      </c>
      <c r="G76" s="50">
        <v>0.001</v>
      </c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50" t="s">
        <v>1085</v>
      </c>
      <c r="B77" s="50" t="s">
        <v>1086</v>
      </c>
      <c r="C77" s="50">
        <v>0.415937</v>
      </c>
      <c r="D77" s="50">
        <v>0.076202</v>
      </c>
      <c r="E77" s="50">
        <v>-0.339734</v>
      </c>
      <c r="F77" s="51">
        <v>1.7E-15</v>
      </c>
      <c r="G77" s="50">
        <v>0.001</v>
      </c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50" t="s">
        <v>3777</v>
      </c>
      <c r="B78" s="50" t="s">
        <v>3778</v>
      </c>
      <c r="C78" s="50">
        <v>0.429359</v>
      </c>
      <c r="D78" s="50">
        <v>0.169415</v>
      </c>
      <c r="E78" s="50">
        <v>-0.259944</v>
      </c>
      <c r="F78" s="51">
        <v>1.7E-15</v>
      </c>
      <c r="G78" s="50">
        <v>0.001</v>
      </c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50" t="s">
        <v>3779</v>
      </c>
      <c r="B79" s="50" t="s">
        <v>3780</v>
      </c>
      <c r="C79" s="50">
        <v>0.391942</v>
      </c>
      <c r="D79" s="50">
        <v>0.164768</v>
      </c>
      <c r="E79" s="50">
        <v>-0.227175</v>
      </c>
      <c r="F79" s="51">
        <v>1.7E-15</v>
      </c>
      <c r="G79" s="50">
        <v>0.001</v>
      </c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50" t="s">
        <v>3781</v>
      </c>
      <c r="B80" s="50" t="s">
        <v>3782</v>
      </c>
      <c r="C80" s="50">
        <v>0.483845</v>
      </c>
      <c r="D80" s="50">
        <v>0.183866</v>
      </c>
      <c r="E80" s="50">
        <v>-0.299979</v>
      </c>
      <c r="F80" s="51">
        <v>1.8E-15</v>
      </c>
      <c r="G80" s="50">
        <v>0.001</v>
      </c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50" t="s">
        <v>3783</v>
      </c>
      <c r="B81" s="50" t="s">
        <v>3784</v>
      </c>
      <c r="C81" s="50">
        <v>0.544291</v>
      </c>
      <c r="D81" s="50">
        <v>0.26455</v>
      </c>
      <c r="E81" s="50">
        <v>-0.279741</v>
      </c>
      <c r="F81" s="51">
        <v>1.8E-15</v>
      </c>
      <c r="G81" s="50">
        <v>0.001</v>
      </c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50" t="s">
        <v>2048</v>
      </c>
      <c r="B82" s="50" t="s">
        <v>2049</v>
      </c>
      <c r="C82" s="50">
        <v>0.512338</v>
      </c>
      <c r="D82" s="50">
        <v>0.769126</v>
      </c>
      <c r="E82" s="50">
        <v>0.256789</v>
      </c>
      <c r="F82" s="51">
        <v>1.9E-15</v>
      </c>
      <c r="G82" s="50">
        <v>0.001</v>
      </c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A83" s="60" t="s">
        <v>3785</v>
      </c>
      <c r="B83" s="60" t="s">
        <v>81</v>
      </c>
      <c r="C83" s="60">
        <v>0.583512</v>
      </c>
      <c r="D83" s="60">
        <v>0.798847</v>
      </c>
      <c r="E83" s="60">
        <v>0.215335</v>
      </c>
      <c r="F83" s="61">
        <v>1.9E-15</v>
      </c>
      <c r="G83" s="60">
        <v>0.001</v>
      </c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>
      <c r="A84" s="50" t="s">
        <v>3786</v>
      </c>
      <c r="B84" s="50" t="s">
        <v>3787</v>
      </c>
      <c r="C84" s="50">
        <v>0.60531</v>
      </c>
      <c r="D84" s="50">
        <v>0.286165</v>
      </c>
      <c r="E84" s="50">
        <v>-0.319145</v>
      </c>
      <c r="F84" s="51">
        <v>1.9E-15</v>
      </c>
      <c r="G84" s="50">
        <v>0.001</v>
      </c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>
      <c r="A85" s="50" t="s">
        <v>3788</v>
      </c>
      <c r="B85" s="50" t="s">
        <v>3789</v>
      </c>
      <c r="C85" s="50">
        <v>0.586218</v>
      </c>
      <c r="D85" s="50">
        <v>0.304215</v>
      </c>
      <c r="E85" s="50">
        <v>-0.282003</v>
      </c>
      <c r="F85" s="51">
        <v>2.0E-15</v>
      </c>
      <c r="G85" s="50">
        <v>0.001</v>
      </c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>
      <c r="A86" s="50" t="s">
        <v>298</v>
      </c>
      <c r="B86" s="50" t="s">
        <v>299</v>
      </c>
      <c r="C86" s="50">
        <v>0.605052</v>
      </c>
      <c r="D86" s="50">
        <v>0.862257</v>
      </c>
      <c r="E86" s="50">
        <v>0.257205</v>
      </c>
      <c r="F86" s="51">
        <v>2.0E-15</v>
      </c>
      <c r="G86" s="50">
        <v>0.001</v>
      </c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>
      <c r="A87" s="50" t="s">
        <v>222</v>
      </c>
      <c r="B87" s="50" t="s">
        <v>223</v>
      </c>
      <c r="C87" s="50">
        <v>0.580729</v>
      </c>
      <c r="D87" s="50">
        <v>0.315046</v>
      </c>
      <c r="E87" s="50">
        <v>-0.265683</v>
      </c>
      <c r="F87" s="51">
        <v>2.0E-15</v>
      </c>
      <c r="G87" s="50">
        <v>0.001</v>
      </c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>
      <c r="A88" s="50" t="s">
        <v>3790</v>
      </c>
      <c r="B88" s="50" t="s">
        <v>3791</v>
      </c>
      <c r="C88" s="50">
        <v>0.400819</v>
      </c>
      <c r="D88" s="50">
        <v>0.17456</v>
      </c>
      <c r="E88" s="50">
        <v>-0.226259</v>
      </c>
      <c r="F88" s="51">
        <v>2.0E-15</v>
      </c>
      <c r="G88" s="50">
        <v>0.001</v>
      </c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>
      <c r="A89" s="50" t="s">
        <v>3792</v>
      </c>
      <c r="B89" s="50"/>
      <c r="C89" s="50">
        <v>0.469111</v>
      </c>
      <c r="D89" s="50">
        <v>0.218994</v>
      </c>
      <c r="E89" s="50">
        <v>-0.250117</v>
      </c>
      <c r="F89" s="51">
        <v>2.1E-15</v>
      </c>
      <c r="G89" s="50">
        <v>0.001</v>
      </c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>
      <c r="A90" s="50" t="s">
        <v>300</v>
      </c>
      <c r="B90" s="50" t="s">
        <v>301</v>
      </c>
      <c r="C90" s="50">
        <v>0.899223</v>
      </c>
      <c r="D90" s="50">
        <v>0.545601</v>
      </c>
      <c r="E90" s="50">
        <v>-0.353622</v>
      </c>
      <c r="F90" s="51">
        <v>2.1E-15</v>
      </c>
      <c r="G90" s="50">
        <v>0.001</v>
      </c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>
      <c r="A91" s="50" t="s">
        <v>3793</v>
      </c>
      <c r="B91" s="50" t="s">
        <v>3794</v>
      </c>
      <c r="C91" s="50">
        <v>0.547374</v>
      </c>
      <c r="D91" s="50">
        <v>0.267615</v>
      </c>
      <c r="E91" s="50">
        <v>-0.279759</v>
      </c>
      <c r="F91" s="51">
        <v>2.2E-15</v>
      </c>
      <c r="G91" s="50">
        <v>0.001</v>
      </c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>
      <c r="A92" s="50" t="s">
        <v>3795</v>
      </c>
      <c r="B92" s="50" t="s">
        <v>3773</v>
      </c>
      <c r="C92" s="50">
        <v>0.472636</v>
      </c>
      <c r="D92" s="50">
        <v>0.228593</v>
      </c>
      <c r="E92" s="50">
        <v>-0.244042</v>
      </c>
      <c r="F92" s="51">
        <v>2.2E-15</v>
      </c>
      <c r="G92" s="50">
        <v>0.001</v>
      </c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>
      <c r="A93" s="50" t="s">
        <v>3796</v>
      </c>
      <c r="B93" s="50" t="s">
        <v>331</v>
      </c>
      <c r="C93" s="50">
        <v>0.373921</v>
      </c>
      <c r="D93" s="50">
        <v>0.169114</v>
      </c>
      <c r="E93" s="50">
        <v>-0.204807</v>
      </c>
      <c r="F93" s="51">
        <v>2.3E-15</v>
      </c>
      <c r="G93" s="50">
        <v>0.001</v>
      </c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>
      <c r="A94" s="50" t="s">
        <v>163</v>
      </c>
      <c r="B94" s="50" t="s">
        <v>164</v>
      </c>
      <c r="C94" s="50">
        <v>0.740362</v>
      </c>
      <c r="D94" s="50">
        <v>0.228188</v>
      </c>
      <c r="E94" s="50">
        <v>-0.512174</v>
      </c>
      <c r="F94" s="51">
        <v>2.3E-15</v>
      </c>
      <c r="G94" s="50">
        <v>0.001</v>
      </c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>
      <c r="A95" s="50" t="s">
        <v>330</v>
      </c>
      <c r="B95" s="50" t="s">
        <v>331</v>
      </c>
      <c r="C95" s="50">
        <v>0.515235</v>
      </c>
      <c r="D95" s="50">
        <v>0.231921</v>
      </c>
      <c r="E95" s="50">
        <v>-0.283315</v>
      </c>
      <c r="F95" s="51">
        <v>2.3E-15</v>
      </c>
      <c r="G95" s="50">
        <v>0.001</v>
      </c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>
      <c r="A96" s="50" t="s">
        <v>769</v>
      </c>
      <c r="B96" s="50" t="s">
        <v>770</v>
      </c>
      <c r="C96" s="50">
        <v>0.526163</v>
      </c>
      <c r="D96" s="50">
        <v>0.279726</v>
      </c>
      <c r="E96" s="50">
        <v>-0.246437</v>
      </c>
      <c r="F96" s="51">
        <v>2.4E-15</v>
      </c>
      <c r="G96" s="50">
        <v>0.001</v>
      </c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>
      <c r="A97" s="50" t="s">
        <v>3797</v>
      </c>
      <c r="B97" s="50" t="s">
        <v>3798</v>
      </c>
      <c r="C97" s="50">
        <v>0.37616</v>
      </c>
      <c r="D97" s="50">
        <v>0.120138</v>
      </c>
      <c r="E97" s="50">
        <v>-0.256022</v>
      </c>
      <c r="F97" s="51">
        <v>2.5E-15</v>
      </c>
      <c r="G97" s="50">
        <v>0.001</v>
      </c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>
      <c r="A98" s="50" t="s">
        <v>3799</v>
      </c>
      <c r="B98" s="50" t="s">
        <v>3800</v>
      </c>
      <c r="C98" s="50">
        <v>0.48087</v>
      </c>
      <c r="D98" s="50">
        <v>0.213188</v>
      </c>
      <c r="E98" s="50">
        <v>-0.267682</v>
      </c>
      <c r="F98" s="51">
        <v>2.5E-15</v>
      </c>
      <c r="G98" s="50">
        <v>0.001</v>
      </c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>
      <c r="A99" s="50" t="s">
        <v>512</v>
      </c>
      <c r="B99" s="50" t="s">
        <v>513</v>
      </c>
      <c r="C99" s="50">
        <v>0.577955</v>
      </c>
      <c r="D99" s="50">
        <v>0.249102</v>
      </c>
      <c r="E99" s="50">
        <v>-0.328854</v>
      </c>
      <c r="F99" s="51">
        <v>2.5E-15</v>
      </c>
      <c r="G99" s="50">
        <v>0.001</v>
      </c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>
      <c r="A100" s="50" t="s">
        <v>3801</v>
      </c>
      <c r="B100" s="50" t="s">
        <v>3802</v>
      </c>
      <c r="C100" s="50">
        <v>0.380406</v>
      </c>
      <c r="D100" s="50">
        <v>0.097819</v>
      </c>
      <c r="E100" s="50">
        <v>-0.282587</v>
      </c>
      <c r="F100" s="51">
        <v>2.6E-15</v>
      </c>
      <c r="G100" s="50">
        <v>0.001</v>
      </c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>
      <c r="A101" s="50" t="s">
        <v>3803</v>
      </c>
      <c r="B101" s="50" t="s">
        <v>3804</v>
      </c>
      <c r="C101" s="50">
        <v>0.385564</v>
      </c>
      <c r="D101" s="50">
        <v>0.653404</v>
      </c>
      <c r="E101" s="50">
        <v>0.267841</v>
      </c>
      <c r="F101" s="51">
        <v>2.6E-15</v>
      </c>
      <c r="G101" s="50">
        <v>0.001</v>
      </c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>
      <c r="A102" s="50" t="s">
        <v>3805</v>
      </c>
      <c r="B102" s="50" t="s">
        <v>3806</v>
      </c>
      <c r="C102" s="50">
        <v>0.45291</v>
      </c>
      <c r="D102" s="50">
        <v>0.704491</v>
      </c>
      <c r="E102" s="50">
        <v>0.251581</v>
      </c>
      <c r="F102" s="51">
        <v>2.7E-15</v>
      </c>
      <c r="G102" s="50">
        <v>0.001</v>
      </c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>
      <c r="A103" s="50" t="s">
        <v>3807</v>
      </c>
      <c r="B103" s="50" t="s">
        <v>3808</v>
      </c>
      <c r="C103" s="50">
        <v>0.626719</v>
      </c>
      <c r="D103" s="50">
        <v>0.350874</v>
      </c>
      <c r="E103" s="50">
        <v>-0.275845</v>
      </c>
      <c r="F103" s="51">
        <v>2.7E-15</v>
      </c>
      <c r="G103" s="50">
        <v>0.001</v>
      </c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>
      <c r="A104" s="50" t="s">
        <v>3809</v>
      </c>
      <c r="B104" s="50" t="s">
        <v>3810</v>
      </c>
      <c r="C104" s="50">
        <v>0.269704</v>
      </c>
      <c r="D104" s="50">
        <v>0.068055</v>
      </c>
      <c r="E104" s="50">
        <v>-0.201649</v>
      </c>
      <c r="F104" s="51">
        <v>2.7E-15</v>
      </c>
      <c r="G104" s="50">
        <v>0.001</v>
      </c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>
      <c r="A105" s="50" t="s">
        <v>3811</v>
      </c>
      <c r="B105" s="50" t="s">
        <v>834</v>
      </c>
      <c r="C105" s="50">
        <v>0.590776</v>
      </c>
      <c r="D105" s="50">
        <v>0.2959</v>
      </c>
      <c r="E105" s="50">
        <v>-0.294876</v>
      </c>
      <c r="F105" s="51">
        <v>2.7E-15</v>
      </c>
      <c r="G105" s="50">
        <v>0.001</v>
      </c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>
      <c r="A106" s="50" t="s">
        <v>3812</v>
      </c>
      <c r="B106" s="50" t="s">
        <v>3813</v>
      </c>
      <c r="C106" s="50">
        <v>0.334972</v>
      </c>
      <c r="D106" s="50">
        <v>0.118622</v>
      </c>
      <c r="E106" s="50">
        <v>-0.21635</v>
      </c>
      <c r="F106" s="51">
        <v>2.8E-15</v>
      </c>
      <c r="G106" s="50">
        <v>0.001</v>
      </c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>
      <c r="A107" s="50" t="s">
        <v>3814</v>
      </c>
      <c r="B107" s="50" t="s">
        <v>3815</v>
      </c>
      <c r="C107" s="50">
        <v>0.369297</v>
      </c>
      <c r="D107" s="50">
        <v>0.14568</v>
      </c>
      <c r="E107" s="50">
        <v>-0.223617</v>
      </c>
      <c r="F107" s="51">
        <v>2.8E-15</v>
      </c>
      <c r="G107" s="50">
        <v>0.001</v>
      </c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>
      <c r="A108" s="50" t="s">
        <v>3816</v>
      </c>
      <c r="B108" s="50" t="s">
        <v>3817</v>
      </c>
      <c r="C108" s="50">
        <v>0.392477</v>
      </c>
      <c r="D108" s="50">
        <v>0.119658</v>
      </c>
      <c r="E108" s="50">
        <v>-0.272819</v>
      </c>
      <c r="F108" s="51">
        <v>2.8E-15</v>
      </c>
      <c r="G108" s="50">
        <v>0.001</v>
      </c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>
      <c r="A109" s="50" t="s">
        <v>1307</v>
      </c>
      <c r="B109" s="50" t="s">
        <v>1308</v>
      </c>
      <c r="C109" s="50">
        <v>0.905755</v>
      </c>
      <c r="D109" s="50">
        <v>0.655147</v>
      </c>
      <c r="E109" s="50">
        <v>-0.250608</v>
      </c>
      <c r="F109" s="51">
        <v>2.9E-15</v>
      </c>
      <c r="G109" s="50">
        <v>0.001</v>
      </c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>
      <c r="A110" s="50" t="s">
        <v>1798</v>
      </c>
      <c r="B110" s="50" t="s">
        <v>1799</v>
      </c>
      <c r="C110" s="50">
        <v>0.714889</v>
      </c>
      <c r="D110" s="50">
        <v>0.483485</v>
      </c>
      <c r="E110" s="50">
        <v>-0.231404</v>
      </c>
      <c r="F110" s="51">
        <v>2.9E-15</v>
      </c>
      <c r="G110" s="50">
        <v>0.001</v>
      </c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>
      <c r="A111" s="50" t="s">
        <v>3818</v>
      </c>
      <c r="B111" s="50" t="s">
        <v>3819</v>
      </c>
      <c r="C111" s="50">
        <v>0.438743</v>
      </c>
      <c r="D111" s="50">
        <v>0.207573</v>
      </c>
      <c r="E111" s="50">
        <v>-0.23117</v>
      </c>
      <c r="F111" s="51">
        <v>2.9E-15</v>
      </c>
      <c r="G111" s="50">
        <v>0.001</v>
      </c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>
      <c r="A112" s="50" t="s">
        <v>3820</v>
      </c>
      <c r="B112" s="50" t="s">
        <v>2902</v>
      </c>
      <c r="C112" s="50">
        <v>0.479531</v>
      </c>
      <c r="D112" s="50">
        <v>0.266423</v>
      </c>
      <c r="E112" s="50">
        <v>-0.213108</v>
      </c>
      <c r="F112" s="51">
        <v>3.1E-15</v>
      </c>
      <c r="G112" s="50">
        <v>0.001</v>
      </c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>
      <c r="A113" s="50" t="s">
        <v>562</v>
      </c>
      <c r="B113" s="50" t="s">
        <v>563</v>
      </c>
      <c r="C113" s="50">
        <v>0.505671</v>
      </c>
      <c r="D113" s="50">
        <v>0.097333</v>
      </c>
      <c r="E113" s="50">
        <v>-0.408338</v>
      </c>
      <c r="F113" s="51">
        <v>3.2E-15</v>
      </c>
      <c r="G113" s="50">
        <v>0.001</v>
      </c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>
      <c r="A114" s="50" t="s">
        <v>3821</v>
      </c>
      <c r="B114" s="50" t="s">
        <v>3822</v>
      </c>
      <c r="C114" s="50">
        <v>0.526795</v>
      </c>
      <c r="D114" s="50">
        <v>0.798629</v>
      </c>
      <c r="E114" s="50">
        <v>0.271834</v>
      </c>
      <c r="F114" s="51">
        <v>3.2E-15</v>
      </c>
      <c r="G114" s="50">
        <v>0.001</v>
      </c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>
      <c r="A115" s="50" t="s">
        <v>777</v>
      </c>
      <c r="B115" s="50" t="s">
        <v>778</v>
      </c>
      <c r="C115" s="50">
        <v>0.604651</v>
      </c>
      <c r="D115" s="50">
        <v>0.829341</v>
      </c>
      <c r="E115" s="50">
        <v>0.22469</v>
      </c>
      <c r="F115" s="51">
        <v>3.2E-15</v>
      </c>
      <c r="G115" s="50">
        <v>0.001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>
      <c r="A116" s="50" t="s">
        <v>3823</v>
      </c>
      <c r="B116" s="50" t="s">
        <v>3824</v>
      </c>
      <c r="C116" s="50">
        <v>0.311414</v>
      </c>
      <c r="D116" s="50">
        <v>0.079997</v>
      </c>
      <c r="E116" s="50">
        <v>-0.231417</v>
      </c>
      <c r="F116" s="51">
        <v>3.2E-15</v>
      </c>
      <c r="G116" s="50">
        <v>0.001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>
      <c r="A117" s="50" t="s">
        <v>702</v>
      </c>
      <c r="B117" s="50" t="s">
        <v>703</v>
      </c>
      <c r="C117" s="50">
        <v>0.495892</v>
      </c>
      <c r="D117" s="50">
        <v>0.223854</v>
      </c>
      <c r="E117" s="50">
        <v>-0.272038</v>
      </c>
      <c r="F117" s="51">
        <v>3.3E-15</v>
      </c>
      <c r="G117" s="50">
        <v>0.001</v>
      </c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>
      <c r="A118" s="50" t="s">
        <v>1985</v>
      </c>
      <c r="B118" s="50" t="s">
        <v>1986</v>
      </c>
      <c r="C118" s="50">
        <v>0.398824</v>
      </c>
      <c r="D118" s="50">
        <v>0.190892</v>
      </c>
      <c r="E118" s="50">
        <v>-0.207931</v>
      </c>
      <c r="F118" s="51">
        <v>3.3E-15</v>
      </c>
      <c r="G118" s="50">
        <v>0.001</v>
      </c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>
      <c r="A119" s="50" t="s">
        <v>918</v>
      </c>
      <c r="B119" s="50" t="s">
        <v>919</v>
      </c>
      <c r="C119" s="50">
        <v>0.567246</v>
      </c>
      <c r="D119" s="50">
        <v>0.255277</v>
      </c>
      <c r="E119" s="50">
        <v>-0.311969</v>
      </c>
      <c r="F119" s="51">
        <v>3.3E-15</v>
      </c>
      <c r="G119" s="50">
        <v>0.001</v>
      </c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>
      <c r="A120" s="50" t="s">
        <v>833</v>
      </c>
      <c r="B120" s="50" t="s">
        <v>834</v>
      </c>
      <c r="C120" s="50">
        <v>0.470351</v>
      </c>
      <c r="D120" s="50">
        <v>0.153432</v>
      </c>
      <c r="E120" s="50">
        <v>-0.316919</v>
      </c>
      <c r="F120" s="51">
        <v>3.3E-15</v>
      </c>
      <c r="G120" s="50">
        <v>0.001</v>
      </c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>
      <c r="A121" s="50" t="s">
        <v>626</v>
      </c>
      <c r="B121" s="50" t="s">
        <v>627</v>
      </c>
      <c r="C121" s="50">
        <v>0.532077</v>
      </c>
      <c r="D121" s="50">
        <v>0.178369</v>
      </c>
      <c r="E121" s="50">
        <v>-0.353708</v>
      </c>
      <c r="F121" s="51">
        <v>3.4E-15</v>
      </c>
      <c r="G121" s="50">
        <v>0.001</v>
      </c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>
      <c r="A122" s="50" t="s">
        <v>580</v>
      </c>
      <c r="B122" s="50" t="s">
        <v>581</v>
      </c>
      <c r="C122" s="50">
        <v>0.536289</v>
      </c>
      <c r="D122" s="50">
        <v>0.245781</v>
      </c>
      <c r="E122" s="50">
        <v>-0.290508</v>
      </c>
      <c r="F122" s="51">
        <v>3.4E-15</v>
      </c>
      <c r="G122" s="50">
        <v>0.001</v>
      </c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>
      <c r="A123" s="50" t="s">
        <v>3825</v>
      </c>
      <c r="B123" s="50" t="s">
        <v>3826</v>
      </c>
      <c r="C123" s="50">
        <v>0.442813</v>
      </c>
      <c r="D123" s="50">
        <v>0.224264</v>
      </c>
      <c r="E123" s="50">
        <v>-0.218549</v>
      </c>
      <c r="F123" s="51">
        <v>3.4E-15</v>
      </c>
      <c r="G123" s="50">
        <v>0.001</v>
      </c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>
      <c r="A124" s="50" t="s">
        <v>3827</v>
      </c>
      <c r="B124" s="50" t="s">
        <v>3828</v>
      </c>
      <c r="C124" s="50">
        <v>0.662463</v>
      </c>
      <c r="D124" s="50">
        <v>0.862963</v>
      </c>
      <c r="E124" s="50">
        <v>0.200501</v>
      </c>
      <c r="F124" s="51">
        <v>3.4E-15</v>
      </c>
      <c r="G124" s="50">
        <v>0.001</v>
      </c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>
      <c r="A125" s="50" t="s">
        <v>3829</v>
      </c>
      <c r="B125" s="50" t="s">
        <v>3830</v>
      </c>
      <c r="C125" s="50">
        <v>0.264455</v>
      </c>
      <c r="D125" s="50">
        <v>0.053456</v>
      </c>
      <c r="E125" s="50">
        <v>-0.210999</v>
      </c>
      <c r="F125" s="51">
        <v>3.5E-15</v>
      </c>
      <c r="G125" s="50">
        <v>0.001</v>
      </c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>
      <c r="A126" s="50" t="s">
        <v>3831</v>
      </c>
      <c r="B126" s="50" t="s">
        <v>3832</v>
      </c>
      <c r="C126" s="50">
        <v>0.514913</v>
      </c>
      <c r="D126" s="50">
        <v>0.266415</v>
      </c>
      <c r="E126" s="50">
        <v>-0.248498</v>
      </c>
      <c r="F126" s="51">
        <v>3.5E-15</v>
      </c>
      <c r="G126" s="50">
        <v>0.001</v>
      </c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>
      <c r="A127" s="50" t="s">
        <v>3833</v>
      </c>
      <c r="B127" s="50" t="s">
        <v>3834</v>
      </c>
      <c r="C127" s="50">
        <v>0.336592</v>
      </c>
      <c r="D127" s="50">
        <v>0.134918</v>
      </c>
      <c r="E127" s="50">
        <v>-0.201675</v>
      </c>
      <c r="F127" s="51">
        <v>3.6E-15</v>
      </c>
      <c r="G127" s="50">
        <v>0.001</v>
      </c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>
      <c r="A128" s="50" t="s">
        <v>362</v>
      </c>
      <c r="B128" s="50" t="s">
        <v>363</v>
      </c>
      <c r="C128" s="50">
        <v>0.347119</v>
      </c>
      <c r="D128" s="50">
        <v>0.07624</v>
      </c>
      <c r="E128" s="50">
        <v>-0.270879</v>
      </c>
      <c r="F128" s="51">
        <v>3.7E-15</v>
      </c>
      <c r="G128" s="50">
        <v>0.001</v>
      </c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>
      <c r="A129" s="50" t="s">
        <v>3835</v>
      </c>
      <c r="B129" s="50" t="s">
        <v>3836</v>
      </c>
      <c r="C129" s="50">
        <v>0.363402</v>
      </c>
      <c r="D129" s="50">
        <v>0.07559</v>
      </c>
      <c r="E129" s="50">
        <v>-0.287812</v>
      </c>
      <c r="F129" s="51">
        <v>3.7E-15</v>
      </c>
      <c r="G129" s="50">
        <v>0.001</v>
      </c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>
      <c r="A130" s="50" t="s">
        <v>3837</v>
      </c>
      <c r="B130" s="50" t="s">
        <v>3838</v>
      </c>
      <c r="C130" s="50">
        <v>0.315396</v>
      </c>
      <c r="D130" s="50">
        <v>0.050199</v>
      </c>
      <c r="E130" s="50">
        <v>-0.265197</v>
      </c>
      <c r="F130" s="51">
        <v>3.8E-15</v>
      </c>
      <c r="G130" s="50">
        <v>0.001</v>
      </c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>
      <c r="A131" s="50" t="s">
        <v>3839</v>
      </c>
      <c r="B131" s="50" t="s">
        <v>3840</v>
      </c>
      <c r="C131" s="50">
        <v>0.489128</v>
      </c>
      <c r="D131" s="50">
        <v>0.850804</v>
      </c>
      <c r="E131" s="50">
        <v>0.361676</v>
      </c>
      <c r="F131" s="51">
        <v>3.9E-15</v>
      </c>
      <c r="G131" s="50">
        <v>0.001</v>
      </c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>
      <c r="A132" s="50" t="s">
        <v>3841</v>
      </c>
      <c r="B132" s="50" t="s">
        <v>3842</v>
      </c>
      <c r="C132" s="50">
        <v>0.571337</v>
      </c>
      <c r="D132" s="50">
        <v>0.28559</v>
      </c>
      <c r="E132" s="50">
        <v>-0.285746</v>
      </c>
      <c r="F132" s="51">
        <v>3.9E-15</v>
      </c>
      <c r="G132" s="50">
        <v>0.001</v>
      </c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>
      <c r="A133" s="50" t="s">
        <v>3843</v>
      </c>
      <c r="B133" s="50" t="s">
        <v>3844</v>
      </c>
      <c r="C133" s="50">
        <v>0.462981</v>
      </c>
      <c r="D133" s="50">
        <v>0.215686</v>
      </c>
      <c r="E133" s="50">
        <v>-0.247294</v>
      </c>
      <c r="F133" s="51">
        <v>4.0E-15</v>
      </c>
      <c r="G133" s="50">
        <v>0.001</v>
      </c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>
      <c r="A134" s="50" t="s">
        <v>3845</v>
      </c>
      <c r="B134" s="50" t="s">
        <v>3846</v>
      </c>
      <c r="C134" s="50">
        <v>0.504153</v>
      </c>
      <c r="D134" s="50">
        <v>0.847253</v>
      </c>
      <c r="E134" s="50">
        <v>0.343099</v>
      </c>
      <c r="F134" s="51">
        <v>4.2E-15</v>
      </c>
      <c r="G134" s="50">
        <v>0.001</v>
      </c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>
      <c r="A135" s="50" t="s">
        <v>1643</v>
      </c>
      <c r="B135" s="50" t="s">
        <v>1644</v>
      </c>
      <c r="C135" s="50">
        <v>0.469939</v>
      </c>
      <c r="D135" s="50">
        <v>0.137593</v>
      </c>
      <c r="E135" s="50">
        <v>-0.332346</v>
      </c>
      <c r="F135" s="51">
        <v>4.3E-15</v>
      </c>
      <c r="G135" s="50">
        <v>0.001</v>
      </c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>
      <c r="A136" s="50" t="s">
        <v>3847</v>
      </c>
      <c r="B136" s="50" t="s">
        <v>3848</v>
      </c>
      <c r="C136" s="50">
        <v>0.271027</v>
      </c>
      <c r="D136" s="50">
        <v>0.587832</v>
      </c>
      <c r="E136" s="50">
        <v>0.316805</v>
      </c>
      <c r="F136" s="51">
        <v>4.4E-15</v>
      </c>
      <c r="G136" s="50">
        <v>0.001</v>
      </c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>
      <c r="A137" s="50" t="s">
        <v>3849</v>
      </c>
      <c r="B137" s="50" t="s">
        <v>3421</v>
      </c>
      <c r="C137" s="50">
        <v>0.571898</v>
      </c>
      <c r="D137" s="50">
        <v>0.789042</v>
      </c>
      <c r="E137" s="50">
        <v>0.217143</v>
      </c>
      <c r="F137" s="51">
        <v>4.6E-15</v>
      </c>
      <c r="G137" s="50">
        <v>0.001</v>
      </c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>
      <c r="A138" s="50" t="s">
        <v>3850</v>
      </c>
      <c r="B138" s="50" t="s">
        <v>3851</v>
      </c>
      <c r="C138" s="50">
        <v>0.563523</v>
      </c>
      <c r="D138" s="50">
        <v>0.770502</v>
      </c>
      <c r="E138" s="50">
        <v>0.206979</v>
      </c>
      <c r="F138" s="51">
        <v>4.6E-15</v>
      </c>
      <c r="G138" s="50">
        <v>0.001</v>
      </c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>
      <c r="A139" s="50" t="s">
        <v>3852</v>
      </c>
      <c r="B139" s="50" t="s">
        <v>3853</v>
      </c>
      <c r="C139" s="50">
        <v>0.593433</v>
      </c>
      <c r="D139" s="50">
        <v>0.83242</v>
      </c>
      <c r="E139" s="50">
        <v>0.238987</v>
      </c>
      <c r="F139" s="51">
        <v>4.8E-15</v>
      </c>
      <c r="G139" s="50">
        <v>0.001</v>
      </c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>
      <c r="A140" s="50" t="s">
        <v>3854</v>
      </c>
      <c r="B140" s="50" t="s">
        <v>3855</v>
      </c>
      <c r="C140" s="50">
        <v>0.483176</v>
      </c>
      <c r="D140" s="50">
        <v>0.713386</v>
      </c>
      <c r="E140" s="50">
        <v>0.23021</v>
      </c>
      <c r="F140" s="51">
        <v>5.2E-15</v>
      </c>
      <c r="G140" s="50">
        <v>0.001</v>
      </c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>
      <c r="A141" s="50" t="s">
        <v>3856</v>
      </c>
      <c r="B141" s="50" t="s">
        <v>3857</v>
      </c>
      <c r="C141" s="50">
        <v>0.403527</v>
      </c>
      <c r="D141" s="50">
        <v>0.188105</v>
      </c>
      <c r="E141" s="50">
        <v>-0.215423</v>
      </c>
      <c r="F141" s="51">
        <v>5.3E-15</v>
      </c>
      <c r="G141" s="50">
        <v>0.001</v>
      </c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>
      <c r="A142" s="50" t="s">
        <v>3858</v>
      </c>
      <c r="B142" s="50" t="s">
        <v>3199</v>
      </c>
      <c r="C142" s="50">
        <v>0.457622</v>
      </c>
      <c r="D142" s="50">
        <v>0.212339</v>
      </c>
      <c r="E142" s="50">
        <v>-0.245284</v>
      </c>
      <c r="F142" s="51">
        <v>5.3E-15</v>
      </c>
      <c r="G142" s="50">
        <v>0.001</v>
      </c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>
      <c r="A143" s="50" t="s">
        <v>1203</v>
      </c>
      <c r="B143" s="50" t="s">
        <v>981</v>
      </c>
      <c r="C143" s="50">
        <v>0.465498</v>
      </c>
      <c r="D143" s="50">
        <v>0.131581</v>
      </c>
      <c r="E143" s="50">
        <v>-0.333916</v>
      </c>
      <c r="F143" s="51">
        <v>5.3E-15</v>
      </c>
      <c r="G143" s="50">
        <v>0.001</v>
      </c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>
      <c r="A144" s="50" t="s">
        <v>230</v>
      </c>
      <c r="B144" s="50" t="s">
        <v>231</v>
      </c>
      <c r="C144" s="50">
        <v>0.551995</v>
      </c>
      <c r="D144" s="50">
        <v>0.243349</v>
      </c>
      <c r="E144" s="50">
        <v>-0.308646</v>
      </c>
      <c r="F144" s="51">
        <v>5.4E-15</v>
      </c>
      <c r="G144" s="50">
        <v>0.001</v>
      </c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>
      <c r="A145" s="50" t="s">
        <v>342</v>
      </c>
      <c r="B145" s="50" t="s">
        <v>343</v>
      </c>
      <c r="C145" s="50">
        <v>0.651443</v>
      </c>
      <c r="D145" s="50">
        <v>0.259827</v>
      </c>
      <c r="E145" s="50">
        <v>-0.391616</v>
      </c>
      <c r="F145" s="51">
        <v>5.4E-15</v>
      </c>
      <c r="G145" s="50">
        <v>0.001</v>
      </c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>
      <c r="A146" s="50" t="s">
        <v>3859</v>
      </c>
      <c r="B146" s="50" t="s">
        <v>3860</v>
      </c>
      <c r="C146" s="50">
        <v>0.469798</v>
      </c>
      <c r="D146" s="50">
        <v>0.208658</v>
      </c>
      <c r="E146" s="50">
        <v>-0.26114</v>
      </c>
      <c r="F146" s="51">
        <v>5.5E-15</v>
      </c>
      <c r="G146" s="50">
        <v>0.001</v>
      </c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>
      <c r="A147" s="50" t="s">
        <v>1521</v>
      </c>
      <c r="B147" s="50" t="s">
        <v>1522</v>
      </c>
      <c r="C147" s="50">
        <v>0.646624</v>
      </c>
      <c r="D147" s="50">
        <v>0.393215</v>
      </c>
      <c r="E147" s="50">
        <v>-0.25341</v>
      </c>
      <c r="F147" s="51">
        <v>5.5E-15</v>
      </c>
      <c r="G147" s="50">
        <v>0.001</v>
      </c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>
      <c r="A148" s="50" t="s">
        <v>3861</v>
      </c>
      <c r="B148" s="50" t="s">
        <v>3862</v>
      </c>
      <c r="C148" s="50">
        <v>0.748297</v>
      </c>
      <c r="D148" s="50">
        <v>0.507166</v>
      </c>
      <c r="E148" s="50">
        <v>-0.241131</v>
      </c>
      <c r="F148" s="51">
        <v>5.6E-15</v>
      </c>
      <c r="G148" s="50">
        <v>0.001</v>
      </c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>
      <c r="A149" s="50" t="s">
        <v>3863</v>
      </c>
      <c r="B149" s="50" t="s">
        <v>3864</v>
      </c>
      <c r="C149" s="50">
        <v>0.455298</v>
      </c>
      <c r="D149" s="50">
        <v>0.74696</v>
      </c>
      <c r="E149" s="50">
        <v>0.291662</v>
      </c>
      <c r="F149" s="51">
        <v>5.6E-15</v>
      </c>
      <c r="G149" s="50">
        <v>0.001</v>
      </c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>
      <c r="A150" s="50" t="s">
        <v>3865</v>
      </c>
      <c r="B150" s="50" t="s">
        <v>3866</v>
      </c>
      <c r="C150" s="50">
        <v>0.508489</v>
      </c>
      <c r="D150" s="50">
        <v>0.267883</v>
      </c>
      <c r="E150" s="50">
        <v>-0.240606</v>
      </c>
      <c r="F150" s="51">
        <v>5.6E-15</v>
      </c>
      <c r="G150" s="50">
        <v>0.001</v>
      </c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>
      <c r="A151" s="50" t="s">
        <v>3867</v>
      </c>
      <c r="B151" s="50" t="s">
        <v>1809</v>
      </c>
      <c r="C151" s="50">
        <v>0.771738</v>
      </c>
      <c r="D151" s="50">
        <v>0.414518</v>
      </c>
      <c r="E151" s="50">
        <v>-0.35722</v>
      </c>
      <c r="F151" s="51">
        <v>5.8E-15</v>
      </c>
      <c r="G151" s="50">
        <v>0.001</v>
      </c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>
      <c r="A152" s="50" t="s">
        <v>3868</v>
      </c>
      <c r="B152" s="50" t="s">
        <v>3869</v>
      </c>
      <c r="C152" s="50">
        <v>0.401147</v>
      </c>
      <c r="D152" s="50">
        <v>0.649393</v>
      </c>
      <c r="E152" s="50">
        <v>0.248246</v>
      </c>
      <c r="F152" s="51">
        <v>5.9E-15</v>
      </c>
      <c r="G152" s="50">
        <v>0.001</v>
      </c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>
      <c r="A153" s="54" t="s">
        <v>144</v>
      </c>
      <c r="B153" s="54" t="s">
        <v>111</v>
      </c>
      <c r="C153" s="54">
        <v>0.443238</v>
      </c>
      <c r="D153" s="54">
        <v>0.115739</v>
      </c>
      <c r="E153" s="54">
        <v>-0.327498</v>
      </c>
      <c r="F153" s="55">
        <v>5.9E-15</v>
      </c>
      <c r="G153" s="54">
        <v>0.001</v>
      </c>
      <c r="H153" s="56"/>
      <c r="I153" s="56"/>
      <c r="J153" s="56"/>
      <c r="K153" s="56"/>
      <c r="L153" s="56"/>
      <c r="M153" s="56"/>
      <c r="N153" s="56"/>
      <c r="O153" s="56"/>
      <c r="P153" s="56"/>
      <c r="Q153" s="56"/>
      <c r="R153" s="56"/>
      <c r="S153" s="56"/>
      <c r="T153" s="56"/>
      <c r="U153" s="56"/>
      <c r="V153" s="56"/>
      <c r="W153" s="56"/>
      <c r="X153" s="56"/>
      <c r="Y153" s="56"/>
      <c r="Z153" s="56"/>
    </row>
    <row r="154">
      <c r="A154" s="50" t="s">
        <v>3870</v>
      </c>
      <c r="B154" s="50" t="s">
        <v>3871</v>
      </c>
      <c r="C154" s="50">
        <v>0.397833</v>
      </c>
      <c r="D154" s="50">
        <v>0.178684</v>
      </c>
      <c r="E154" s="50">
        <v>-0.219149</v>
      </c>
      <c r="F154" s="51">
        <v>5.9E-15</v>
      </c>
      <c r="G154" s="50">
        <v>0.001</v>
      </c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>
      <c r="A155" s="50" t="s">
        <v>1003</v>
      </c>
      <c r="B155" s="50" t="s">
        <v>1004</v>
      </c>
      <c r="C155" s="50">
        <v>0.598914</v>
      </c>
      <c r="D155" s="50">
        <v>0.269621</v>
      </c>
      <c r="E155" s="50">
        <v>-0.329293</v>
      </c>
      <c r="F155" s="51">
        <v>6.0E-15</v>
      </c>
      <c r="G155" s="50">
        <v>0.001</v>
      </c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>
      <c r="A156" s="50" t="s">
        <v>3872</v>
      </c>
      <c r="B156" s="50" t="s">
        <v>3873</v>
      </c>
      <c r="C156" s="50">
        <v>0.391732</v>
      </c>
      <c r="D156" s="50">
        <v>0.143144</v>
      </c>
      <c r="E156" s="50">
        <v>-0.248587</v>
      </c>
      <c r="F156" s="51">
        <v>6.0E-15</v>
      </c>
      <c r="G156" s="50">
        <v>0.001</v>
      </c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>
      <c r="A157" s="50" t="s">
        <v>3874</v>
      </c>
      <c r="B157" s="50" t="s">
        <v>3875</v>
      </c>
      <c r="C157" s="50">
        <v>0.392298</v>
      </c>
      <c r="D157" s="50">
        <v>0.179737</v>
      </c>
      <c r="E157" s="50">
        <v>-0.212561</v>
      </c>
      <c r="F157" s="51">
        <v>6.0E-15</v>
      </c>
      <c r="G157" s="50">
        <v>0.001</v>
      </c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>
      <c r="A158" s="50" t="s">
        <v>2830</v>
      </c>
      <c r="B158" s="50" t="s">
        <v>2831</v>
      </c>
      <c r="C158" s="50">
        <v>0.558991</v>
      </c>
      <c r="D158" s="50">
        <v>0.865184</v>
      </c>
      <c r="E158" s="50">
        <v>0.306192</v>
      </c>
      <c r="F158" s="51">
        <v>6.2E-15</v>
      </c>
      <c r="G158" s="50">
        <v>0.001</v>
      </c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>
      <c r="A159" s="50" t="s">
        <v>3876</v>
      </c>
      <c r="B159" s="50" t="s">
        <v>3877</v>
      </c>
      <c r="C159" s="50">
        <v>0.527914</v>
      </c>
      <c r="D159" s="50">
        <v>0.316183</v>
      </c>
      <c r="E159" s="50">
        <v>-0.211731</v>
      </c>
      <c r="F159" s="51">
        <v>6.4E-15</v>
      </c>
      <c r="G159" s="50">
        <v>0.001</v>
      </c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>
      <c r="A160" s="50" t="s">
        <v>3878</v>
      </c>
      <c r="B160" s="50" t="s">
        <v>3879</v>
      </c>
      <c r="C160" s="50">
        <v>0.540752</v>
      </c>
      <c r="D160" s="50">
        <v>0.760205</v>
      </c>
      <c r="E160" s="50">
        <v>0.219453</v>
      </c>
      <c r="F160" s="51">
        <v>6.8E-15</v>
      </c>
      <c r="G160" s="50">
        <v>0.001</v>
      </c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>
      <c r="A161" s="50" t="s">
        <v>3880</v>
      </c>
      <c r="B161" s="50" t="s">
        <v>3881</v>
      </c>
      <c r="C161" s="50">
        <v>0.437848</v>
      </c>
      <c r="D161" s="50">
        <v>0.177634</v>
      </c>
      <c r="E161" s="50">
        <v>-0.260214</v>
      </c>
      <c r="F161" s="51">
        <v>7.1E-15</v>
      </c>
      <c r="G161" s="50">
        <v>0.001</v>
      </c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>
      <c r="A162" s="50" t="s">
        <v>3882</v>
      </c>
      <c r="B162" s="50" t="s">
        <v>3883</v>
      </c>
      <c r="C162" s="50">
        <v>0.444447</v>
      </c>
      <c r="D162" s="50">
        <v>0.186375</v>
      </c>
      <c r="E162" s="50">
        <v>-0.258072</v>
      </c>
      <c r="F162" s="51">
        <v>7.1E-15</v>
      </c>
      <c r="G162" s="50">
        <v>0.001</v>
      </c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>
      <c r="A163" s="50" t="s">
        <v>3884</v>
      </c>
      <c r="B163" s="50" t="s">
        <v>3800</v>
      </c>
      <c r="C163" s="50">
        <v>0.550913</v>
      </c>
      <c r="D163" s="50">
        <v>0.318528</v>
      </c>
      <c r="E163" s="50">
        <v>-0.232385</v>
      </c>
      <c r="F163" s="51">
        <v>7.1E-15</v>
      </c>
      <c r="G163" s="50">
        <v>0.001</v>
      </c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>
      <c r="A164" s="50" t="s">
        <v>3885</v>
      </c>
      <c r="B164" s="50" t="s">
        <v>3886</v>
      </c>
      <c r="C164" s="50">
        <v>0.451093</v>
      </c>
      <c r="D164" s="50">
        <v>0.235757</v>
      </c>
      <c r="E164" s="50">
        <v>-0.215335</v>
      </c>
      <c r="F164" s="51">
        <v>7.3E-15</v>
      </c>
      <c r="G164" s="50">
        <v>0.001</v>
      </c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>
      <c r="A165" s="50" t="s">
        <v>2561</v>
      </c>
      <c r="B165" s="50" t="s">
        <v>955</v>
      </c>
      <c r="C165" s="50">
        <v>0.580987</v>
      </c>
      <c r="D165" s="50">
        <v>0.261229</v>
      </c>
      <c r="E165" s="50">
        <v>-0.319759</v>
      </c>
      <c r="F165" s="51">
        <v>7.4E-15</v>
      </c>
      <c r="G165" s="50">
        <v>0.001</v>
      </c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>
      <c r="A166" s="50" t="s">
        <v>3887</v>
      </c>
      <c r="B166" s="50" t="s">
        <v>3888</v>
      </c>
      <c r="C166" s="50">
        <v>0.220702</v>
      </c>
      <c r="D166" s="50">
        <v>0.454655</v>
      </c>
      <c r="E166" s="50">
        <v>0.233952</v>
      </c>
      <c r="F166" s="51">
        <v>7.5E-15</v>
      </c>
      <c r="G166" s="50">
        <v>0.001</v>
      </c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>
      <c r="A167" s="50" t="s">
        <v>208</v>
      </c>
      <c r="B167" s="50" t="s">
        <v>209</v>
      </c>
      <c r="C167" s="50">
        <v>0.630246</v>
      </c>
      <c r="D167" s="50">
        <v>0.380306</v>
      </c>
      <c r="E167" s="50">
        <v>-0.24994</v>
      </c>
      <c r="F167" s="51">
        <v>7.6E-15</v>
      </c>
      <c r="G167" s="50">
        <v>0.001</v>
      </c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>
      <c r="A168" s="50" t="s">
        <v>3889</v>
      </c>
      <c r="B168" s="50" t="s">
        <v>3890</v>
      </c>
      <c r="C168" s="50">
        <v>0.458827</v>
      </c>
      <c r="D168" s="50">
        <v>0.729796</v>
      </c>
      <c r="E168" s="50">
        <v>0.270969</v>
      </c>
      <c r="F168" s="51">
        <v>8.4E-15</v>
      </c>
      <c r="G168" s="50">
        <v>0.001</v>
      </c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>
      <c r="A169" s="50" t="s">
        <v>3891</v>
      </c>
      <c r="B169" s="50" t="s">
        <v>3892</v>
      </c>
      <c r="C169" s="50">
        <v>0.505482</v>
      </c>
      <c r="D169" s="50">
        <v>0.204717</v>
      </c>
      <c r="E169" s="50">
        <v>-0.300765</v>
      </c>
      <c r="F169" s="51">
        <v>8.5E-15</v>
      </c>
      <c r="G169" s="50">
        <v>0.001</v>
      </c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>
      <c r="A170" s="50" t="s">
        <v>534</v>
      </c>
      <c r="B170" s="50" t="s">
        <v>535</v>
      </c>
      <c r="C170" s="50">
        <v>0.56595</v>
      </c>
      <c r="D170" s="50">
        <v>0.230685</v>
      </c>
      <c r="E170" s="50">
        <v>-0.335266</v>
      </c>
      <c r="F170" s="51">
        <v>8.6E-15</v>
      </c>
      <c r="G170" s="50">
        <v>0.001</v>
      </c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>
      <c r="A171" s="50" t="s">
        <v>3556</v>
      </c>
      <c r="B171" s="50" t="s">
        <v>3557</v>
      </c>
      <c r="C171" s="50">
        <v>0.882082</v>
      </c>
      <c r="D171" s="50">
        <v>0.608675</v>
      </c>
      <c r="E171" s="50">
        <v>-0.273407</v>
      </c>
      <c r="F171" s="51">
        <v>8.9E-15</v>
      </c>
      <c r="G171" s="50">
        <v>0.001</v>
      </c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>
      <c r="A172" s="50" t="s">
        <v>3893</v>
      </c>
      <c r="B172" s="50" t="s">
        <v>3894</v>
      </c>
      <c r="C172" s="50">
        <v>0.827934</v>
      </c>
      <c r="D172" s="50">
        <v>0.595144</v>
      </c>
      <c r="E172" s="50">
        <v>-0.23279</v>
      </c>
      <c r="F172" s="51">
        <v>9.1E-15</v>
      </c>
      <c r="G172" s="50">
        <v>0.001</v>
      </c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>
      <c r="A173" s="50" t="s">
        <v>3895</v>
      </c>
      <c r="B173" s="50" t="s">
        <v>3896</v>
      </c>
      <c r="C173" s="50">
        <v>0.534572</v>
      </c>
      <c r="D173" s="50">
        <v>0.313927</v>
      </c>
      <c r="E173" s="50">
        <v>-0.220645</v>
      </c>
      <c r="F173" s="51">
        <v>9.5E-15</v>
      </c>
      <c r="G173" s="50">
        <v>0.001</v>
      </c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>
      <c r="A174" s="50" t="s">
        <v>773</v>
      </c>
      <c r="B174" s="50" t="s">
        <v>774</v>
      </c>
      <c r="C174" s="50">
        <v>0.378626</v>
      </c>
      <c r="D174" s="50">
        <v>0.633692</v>
      </c>
      <c r="E174" s="50">
        <v>0.255065</v>
      </c>
      <c r="F174" s="51">
        <v>9.9E-15</v>
      </c>
      <c r="G174" s="50">
        <v>0.001</v>
      </c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>
      <c r="A175" s="50" t="s">
        <v>3897</v>
      </c>
      <c r="B175" s="50" t="s">
        <v>3787</v>
      </c>
      <c r="C175" s="50">
        <v>0.580822</v>
      </c>
      <c r="D175" s="50">
        <v>0.347059</v>
      </c>
      <c r="E175" s="50">
        <v>-0.233764</v>
      </c>
      <c r="F175" s="51">
        <v>9.9E-15</v>
      </c>
      <c r="G175" s="50">
        <v>0.001</v>
      </c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>
      <c r="A176" s="50" t="s">
        <v>3898</v>
      </c>
      <c r="B176" s="50" t="s">
        <v>3899</v>
      </c>
      <c r="C176" s="50">
        <v>0.489424</v>
      </c>
      <c r="D176" s="50">
        <v>0.783472</v>
      </c>
      <c r="E176" s="50">
        <v>0.294048</v>
      </c>
      <c r="F176" s="51">
        <v>1.0E-14</v>
      </c>
      <c r="G176" s="50">
        <v>0.001</v>
      </c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>
      <c r="A177" s="50" t="s">
        <v>2181</v>
      </c>
      <c r="B177" s="50" t="s">
        <v>2182</v>
      </c>
      <c r="C177" s="50">
        <v>0.591626</v>
      </c>
      <c r="D177" s="50">
        <v>0.810183</v>
      </c>
      <c r="E177" s="50">
        <v>0.218558</v>
      </c>
      <c r="F177" s="51">
        <v>1.0E-14</v>
      </c>
      <c r="G177" s="50">
        <v>0.001</v>
      </c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>
      <c r="A178" s="50" t="s">
        <v>2161</v>
      </c>
      <c r="B178" s="50" t="s">
        <v>2162</v>
      </c>
      <c r="C178" s="50">
        <v>0.851874</v>
      </c>
      <c r="D178" s="50">
        <v>0.545627</v>
      </c>
      <c r="E178" s="50">
        <v>-0.306246</v>
      </c>
      <c r="F178" s="51">
        <v>1.0E-14</v>
      </c>
      <c r="G178" s="50">
        <v>0.001</v>
      </c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>
      <c r="A179" s="50" t="s">
        <v>2067</v>
      </c>
      <c r="B179" s="50" t="s">
        <v>174</v>
      </c>
      <c r="C179" s="50">
        <v>0.597371</v>
      </c>
      <c r="D179" s="50">
        <v>0.824035</v>
      </c>
      <c r="E179" s="50">
        <v>0.226664</v>
      </c>
      <c r="F179" s="51">
        <v>1.1E-14</v>
      </c>
      <c r="G179" s="50">
        <v>0.001</v>
      </c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>
      <c r="A180" s="50" t="s">
        <v>566</v>
      </c>
      <c r="B180" s="50" t="s">
        <v>567</v>
      </c>
      <c r="C180" s="50">
        <v>0.633827</v>
      </c>
      <c r="D180" s="50">
        <v>0.282839</v>
      </c>
      <c r="E180" s="50">
        <v>-0.350988</v>
      </c>
      <c r="F180" s="51">
        <v>1.1E-14</v>
      </c>
      <c r="G180" s="50">
        <v>0.001</v>
      </c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>
      <c r="A181" s="50" t="s">
        <v>2344</v>
      </c>
      <c r="B181" s="50" t="s">
        <v>2345</v>
      </c>
      <c r="C181" s="50">
        <v>0.542882</v>
      </c>
      <c r="D181" s="50">
        <v>0.325551</v>
      </c>
      <c r="E181" s="50">
        <v>-0.217331</v>
      </c>
      <c r="F181" s="51">
        <v>1.1E-14</v>
      </c>
      <c r="G181" s="50">
        <v>0.001</v>
      </c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>
      <c r="A182" s="50" t="s">
        <v>3900</v>
      </c>
      <c r="B182" s="50" t="s">
        <v>3901</v>
      </c>
      <c r="C182" s="50">
        <v>0.489084</v>
      </c>
      <c r="D182" s="50">
        <v>0.165811</v>
      </c>
      <c r="E182" s="50">
        <v>-0.323273</v>
      </c>
      <c r="F182" s="51">
        <v>1.2E-14</v>
      </c>
      <c r="G182" s="50">
        <v>0.001</v>
      </c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>
      <c r="A183" s="50" t="s">
        <v>181</v>
      </c>
      <c r="B183" s="50" t="s">
        <v>182</v>
      </c>
      <c r="C183" s="50">
        <v>0.469545</v>
      </c>
      <c r="D183" s="50">
        <v>0.163992</v>
      </c>
      <c r="E183" s="50">
        <v>-0.305553</v>
      </c>
      <c r="F183" s="51">
        <v>1.2E-14</v>
      </c>
      <c r="G183" s="50">
        <v>0.001</v>
      </c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>
      <c r="A184" s="50" t="s">
        <v>3902</v>
      </c>
      <c r="B184" s="50" t="s">
        <v>3903</v>
      </c>
      <c r="C184" s="50">
        <v>0.490736</v>
      </c>
      <c r="D184" s="50">
        <v>0.239003</v>
      </c>
      <c r="E184" s="50">
        <v>-0.251733</v>
      </c>
      <c r="F184" s="51">
        <v>1.2E-14</v>
      </c>
      <c r="G184" s="50">
        <v>0.001</v>
      </c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>
      <c r="A185" s="50" t="s">
        <v>3904</v>
      </c>
      <c r="B185" s="50" t="s">
        <v>3877</v>
      </c>
      <c r="C185" s="50">
        <v>0.455865</v>
      </c>
      <c r="D185" s="50">
        <v>0.225293</v>
      </c>
      <c r="E185" s="50">
        <v>-0.230572</v>
      </c>
      <c r="F185" s="51">
        <v>1.3E-14</v>
      </c>
      <c r="G185" s="50">
        <v>0.001</v>
      </c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>
      <c r="A186" s="50" t="s">
        <v>3504</v>
      </c>
      <c r="B186" s="50" t="s">
        <v>3505</v>
      </c>
      <c r="C186" s="50">
        <v>0.838581</v>
      </c>
      <c r="D186" s="50">
        <v>0.422946</v>
      </c>
      <c r="E186" s="50">
        <v>-0.415635</v>
      </c>
      <c r="F186" s="51">
        <v>1.3E-14</v>
      </c>
      <c r="G186" s="50">
        <v>0.001</v>
      </c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>
      <c r="A187" s="50" t="s">
        <v>3905</v>
      </c>
      <c r="B187" s="50" t="s">
        <v>3906</v>
      </c>
      <c r="C187" s="50">
        <v>0.139352</v>
      </c>
      <c r="D187" s="50">
        <v>0.455593</v>
      </c>
      <c r="E187" s="50">
        <v>0.316241</v>
      </c>
      <c r="F187" s="51">
        <v>1.3E-14</v>
      </c>
      <c r="G187" s="50">
        <v>0.001</v>
      </c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>
      <c r="A188" s="50" t="s">
        <v>175</v>
      </c>
      <c r="B188" s="50" t="s">
        <v>176</v>
      </c>
      <c r="C188" s="50">
        <v>0.416584</v>
      </c>
      <c r="D188" s="50">
        <v>0.147939</v>
      </c>
      <c r="E188" s="50">
        <v>-0.268645</v>
      </c>
      <c r="F188" s="51">
        <v>1.3E-14</v>
      </c>
      <c r="G188" s="50">
        <v>0.001</v>
      </c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>
      <c r="A189" s="50" t="s">
        <v>3907</v>
      </c>
      <c r="B189" s="50" t="s">
        <v>3908</v>
      </c>
      <c r="C189" s="50">
        <v>0.627568</v>
      </c>
      <c r="D189" s="50">
        <v>0.406513</v>
      </c>
      <c r="E189" s="50">
        <v>-0.221055</v>
      </c>
      <c r="F189" s="51">
        <v>1.4E-14</v>
      </c>
      <c r="G189" s="50">
        <v>0.001</v>
      </c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>
      <c r="A190" s="50" t="s">
        <v>3909</v>
      </c>
      <c r="B190" s="50" t="s">
        <v>3910</v>
      </c>
      <c r="C190" s="50">
        <v>0.584709</v>
      </c>
      <c r="D190" s="50">
        <v>0.301349</v>
      </c>
      <c r="E190" s="50">
        <v>-0.28336</v>
      </c>
      <c r="F190" s="51">
        <v>1.4E-14</v>
      </c>
      <c r="G190" s="50">
        <v>0.001</v>
      </c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>
      <c r="A191" s="50" t="s">
        <v>3911</v>
      </c>
      <c r="B191" s="50" t="s">
        <v>3912</v>
      </c>
      <c r="C191" s="50">
        <v>0.396874</v>
      </c>
      <c r="D191" s="50">
        <v>0.108578</v>
      </c>
      <c r="E191" s="50">
        <v>-0.288296</v>
      </c>
      <c r="F191" s="51">
        <v>1.4E-14</v>
      </c>
      <c r="G191" s="50">
        <v>0.001</v>
      </c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>
      <c r="A192" s="50" t="s">
        <v>3913</v>
      </c>
      <c r="B192" s="50" t="s">
        <v>3914</v>
      </c>
      <c r="C192" s="50">
        <v>0.369625</v>
      </c>
      <c r="D192" s="50">
        <v>0.15777</v>
      </c>
      <c r="E192" s="50">
        <v>-0.211855</v>
      </c>
      <c r="F192" s="51">
        <v>1.4E-14</v>
      </c>
      <c r="G192" s="50">
        <v>0.001</v>
      </c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>
      <c r="A193" s="50" t="s">
        <v>3915</v>
      </c>
      <c r="B193" s="50" t="s">
        <v>3916</v>
      </c>
      <c r="C193" s="50">
        <v>0.651332</v>
      </c>
      <c r="D193" s="50">
        <v>0.407321</v>
      </c>
      <c r="E193" s="50">
        <v>-0.244011</v>
      </c>
      <c r="F193" s="51">
        <v>1.4E-14</v>
      </c>
      <c r="G193" s="50">
        <v>0.001</v>
      </c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>
      <c r="A194" s="50" t="s">
        <v>1491</v>
      </c>
      <c r="B194" s="50" t="s">
        <v>1450</v>
      </c>
      <c r="C194" s="50">
        <v>0.812015</v>
      </c>
      <c r="D194" s="50">
        <v>0.499802</v>
      </c>
      <c r="E194" s="50">
        <v>-0.312213</v>
      </c>
      <c r="F194" s="51">
        <v>1.5E-14</v>
      </c>
      <c r="G194" s="50">
        <v>0.001</v>
      </c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>
      <c r="A195" s="50" t="s">
        <v>3917</v>
      </c>
      <c r="B195" s="50" t="s">
        <v>3918</v>
      </c>
      <c r="C195" s="50">
        <v>0.824562</v>
      </c>
      <c r="D195" s="50">
        <v>0.521337</v>
      </c>
      <c r="E195" s="50">
        <v>-0.303226</v>
      </c>
      <c r="F195" s="51">
        <v>1.5E-14</v>
      </c>
      <c r="G195" s="50">
        <v>0.001</v>
      </c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>
      <c r="A196" s="50" t="s">
        <v>248</v>
      </c>
      <c r="B196" s="50" t="s">
        <v>249</v>
      </c>
      <c r="C196" s="50">
        <v>0.582103</v>
      </c>
      <c r="D196" s="50">
        <v>0.792</v>
      </c>
      <c r="E196" s="50">
        <v>0.209897</v>
      </c>
      <c r="F196" s="51">
        <v>1.5E-14</v>
      </c>
      <c r="G196" s="50">
        <v>0.001</v>
      </c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>
      <c r="A197" s="50" t="s">
        <v>3919</v>
      </c>
      <c r="B197" s="50" t="s">
        <v>3920</v>
      </c>
      <c r="C197" s="50">
        <v>0.567019</v>
      </c>
      <c r="D197" s="50">
        <v>0.790674</v>
      </c>
      <c r="E197" s="50">
        <v>0.223655</v>
      </c>
      <c r="F197" s="51">
        <v>1.5E-14</v>
      </c>
      <c r="G197" s="50">
        <v>0.001</v>
      </c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>
      <c r="A198" s="50" t="s">
        <v>849</v>
      </c>
      <c r="B198" s="50" t="s">
        <v>850</v>
      </c>
      <c r="C198" s="50">
        <v>0.656711</v>
      </c>
      <c r="D198" s="50">
        <v>0.28996</v>
      </c>
      <c r="E198" s="50">
        <v>-0.366752</v>
      </c>
      <c r="F198" s="51">
        <v>1.6E-14</v>
      </c>
      <c r="G198" s="50">
        <v>0.001</v>
      </c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>
      <c r="A199" s="50" t="s">
        <v>3921</v>
      </c>
      <c r="B199" s="50" t="s">
        <v>3922</v>
      </c>
      <c r="C199" s="50">
        <v>0.687922</v>
      </c>
      <c r="D199" s="50">
        <v>0.383884</v>
      </c>
      <c r="E199" s="50">
        <v>-0.304038</v>
      </c>
      <c r="F199" s="51">
        <v>1.6E-14</v>
      </c>
      <c r="G199" s="50">
        <v>0.001</v>
      </c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>
      <c r="A200" s="50" t="s">
        <v>3923</v>
      </c>
      <c r="B200" s="50" t="s">
        <v>3924</v>
      </c>
      <c r="C200" s="50">
        <v>0.533372</v>
      </c>
      <c r="D200" s="50">
        <v>0.279951</v>
      </c>
      <c r="E200" s="50">
        <v>-0.253421</v>
      </c>
      <c r="F200" s="51">
        <v>1.6E-14</v>
      </c>
      <c r="G200" s="50">
        <v>0.001</v>
      </c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>
      <c r="A201" s="50" t="s">
        <v>1151</v>
      </c>
      <c r="B201" s="50" t="s">
        <v>1152</v>
      </c>
      <c r="C201" s="50">
        <v>0.700426</v>
      </c>
      <c r="D201" s="50">
        <v>0.450604</v>
      </c>
      <c r="E201" s="50">
        <v>-0.249822</v>
      </c>
      <c r="F201" s="51">
        <v>1.6E-14</v>
      </c>
      <c r="G201" s="50">
        <v>0.001</v>
      </c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>
      <c r="A202" s="50" t="s">
        <v>1052</v>
      </c>
      <c r="B202" s="50" t="s">
        <v>1053</v>
      </c>
      <c r="C202" s="50">
        <v>0.74709</v>
      </c>
      <c r="D202" s="50">
        <v>0.444863</v>
      </c>
      <c r="E202" s="50">
        <v>-0.302227</v>
      </c>
      <c r="F202" s="51">
        <v>1.7E-14</v>
      </c>
      <c r="G202" s="50">
        <v>0.001</v>
      </c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>
      <c r="A203" s="50" t="s">
        <v>3925</v>
      </c>
      <c r="B203" s="50" t="s">
        <v>3926</v>
      </c>
      <c r="C203" s="50">
        <v>0.836619</v>
      </c>
      <c r="D203" s="50">
        <v>0.586612</v>
      </c>
      <c r="E203" s="50">
        <v>-0.250007</v>
      </c>
      <c r="F203" s="51">
        <v>1.8E-14</v>
      </c>
      <c r="G203" s="50">
        <v>0.001</v>
      </c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>
      <c r="A204" s="50" t="s">
        <v>2116</v>
      </c>
      <c r="B204" s="50" t="s">
        <v>2117</v>
      </c>
      <c r="C204" s="50">
        <v>0.452335</v>
      </c>
      <c r="D204" s="50">
        <v>0.233627</v>
      </c>
      <c r="E204" s="50">
        <v>-0.218707</v>
      </c>
      <c r="F204" s="51">
        <v>1.8E-14</v>
      </c>
      <c r="G204" s="50">
        <v>0.001</v>
      </c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>
      <c r="A205" s="50" t="s">
        <v>1479</v>
      </c>
      <c r="B205" s="50" t="s">
        <v>852</v>
      </c>
      <c r="C205" s="50">
        <v>0.625693</v>
      </c>
      <c r="D205" s="50">
        <v>0.359265</v>
      </c>
      <c r="E205" s="50">
        <v>-0.266428</v>
      </c>
      <c r="F205" s="51">
        <v>1.9E-14</v>
      </c>
      <c r="G205" s="50">
        <v>0.001</v>
      </c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>
      <c r="A206" s="50" t="s">
        <v>2475</v>
      </c>
      <c r="B206" s="50" t="s">
        <v>2476</v>
      </c>
      <c r="C206" s="50">
        <v>0.738736</v>
      </c>
      <c r="D206" s="50">
        <v>0.456124</v>
      </c>
      <c r="E206" s="50">
        <v>-0.282612</v>
      </c>
      <c r="F206" s="51">
        <v>1.9E-14</v>
      </c>
      <c r="G206" s="50">
        <v>0.001</v>
      </c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>
      <c r="A207" s="50" t="s">
        <v>688</v>
      </c>
      <c r="B207" s="50" t="s">
        <v>689</v>
      </c>
      <c r="C207" s="50">
        <v>0.661033</v>
      </c>
      <c r="D207" s="50">
        <v>0.333426</v>
      </c>
      <c r="E207" s="50">
        <v>-0.327607</v>
      </c>
      <c r="F207" s="51">
        <v>1.9E-14</v>
      </c>
      <c r="G207" s="50">
        <v>0.001</v>
      </c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>
      <c r="A208" s="50" t="s">
        <v>3927</v>
      </c>
      <c r="B208" s="50" t="s">
        <v>3928</v>
      </c>
      <c r="C208" s="50">
        <v>0.604874</v>
      </c>
      <c r="D208" s="50">
        <v>0.320479</v>
      </c>
      <c r="E208" s="50">
        <v>-0.284396</v>
      </c>
      <c r="F208" s="51">
        <v>1.9E-14</v>
      </c>
      <c r="G208" s="50">
        <v>0.001</v>
      </c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>
      <c r="A209" s="50" t="s">
        <v>3929</v>
      </c>
      <c r="B209" s="50" t="s">
        <v>3930</v>
      </c>
      <c r="C209" s="50">
        <v>0.799309</v>
      </c>
      <c r="D209" s="50">
        <v>0.535392</v>
      </c>
      <c r="E209" s="50">
        <v>-0.263917</v>
      </c>
      <c r="F209" s="51">
        <v>1.9E-14</v>
      </c>
      <c r="G209" s="50">
        <v>0.001</v>
      </c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>
      <c r="A210" s="50" t="s">
        <v>1112</v>
      </c>
      <c r="B210" s="50" t="s">
        <v>1113</v>
      </c>
      <c r="C210" s="50">
        <v>0.551047</v>
      </c>
      <c r="D210" s="50">
        <v>0.206194</v>
      </c>
      <c r="E210" s="50">
        <v>-0.344853</v>
      </c>
      <c r="F210" s="51">
        <v>1.9E-14</v>
      </c>
      <c r="G210" s="50">
        <v>0.001</v>
      </c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>
      <c r="A211" s="50" t="s">
        <v>3931</v>
      </c>
      <c r="B211" s="50" t="s">
        <v>3932</v>
      </c>
      <c r="C211" s="50">
        <v>0.58607</v>
      </c>
      <c r="D211" s="50">
        <v>0.321192</v>
      </c>
      <c r="E211" s="50">
        <v>-0.264878</v>
      </c>
      <c r="F211" s="51">
        <v>1.9E-14</v>
      </c>
      <c r="G211" s="50">
        <v>0.001</v>
      </c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>
      <c r="A212" s="50" t="s">
        <v>453</v>
      </c>
      <c r="B212" s="50" t="s">
        <v>454</v>
      </c>
      <c r="C212" s="50">
        <v>0.754466</v>
      </c>
      <c r="D212" s="50">
        <v>0.340869</v>
      </c>
      <c r="E212" s="50">
        <v>-0.413597</v>
      </c>
      <c r="F212" s="51">
        <v>2.0E-14</v>
      </c>
      <c r="G212" s="50">
        <v>0.001</v>
      </c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>
      <c r="A213" s="50" t="s">
        <v>3933</v>
      </c>
      <c r="B213" s="50" t="s">
        <v>3934</v>
      </c>
      <c r="C213" s="50">
        <v>0.700512</v>
      </c>
      <c r="D213" s="50">
        <v>0.354307</v>
      </c>
      <c r="E213" s="50">
        <v>-0.346205</v>
      </c>
      <c r="F213" s="51">
        <v>2.0E-14</v>
      </c>
      <c r="G213" s="50">
        <v>0.001</v>
      </c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>
      <c r="A214" s="50" t="s">
        <v>3935</v>
      </c>
      <c r="B214" s="50" t="s">
        <v>3936</v>
      </c>
      <c r="C214" s="50">
        <v>0.052851</v>
      </c>
      <c r="D214" s="50">
        <v>0.286115</v>
      </c>
      <c r="E214" s="50">
        <v>0.233264</v>
      </c>
      <c r="F214" s="51">
        <v>2.0E-14</v>
      </c>
      <c r="G214" s="50">
        <v>0.001</v>
      </c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>
      <c r="A215" s="50" t="s">
        <v>3937</v>
      </c>
      <c r="B215" s="50" t="s">
        <v>3938</v>
      </c>
      <c r="C215" s="50">
        <v>0.394348</v>
      </c>
      <c r="D215" s="50">
        <v>0.128818</v>
      </c>
      <c r="E215" s="50">
        <v>-0.26553</v>
      </c>
      <c r="F215" s="51">
        <v>2.1E-14</v>
      </c>
      <c r="G215" s="50">
        <v>0.001</v>
      </c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>
      <c r="A216" s="50" t="s">
        <v>285</v>
      </c>
      <c r="B216" s="50" t="s">
        <v>286</v>
      </c>
      <c r="C216" s="50">
        <v>0.519742</v>
      </c>
      <c r="D216" s="50">
        <v>0.222545</v>
      </c>
      <c r="E216" s="50">
        <v>-0.297197</v>
      </c>
      <c r="F216" s="51">
        <v>2.1E-14</v>
      </c>
      <c r="G216" s="50">
        <v>0.001</v>
      </c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>
      <c r="A217" s="50" t="s">
        <v>287</v>
      </c>
      <c r="B217" s="50" t="s">
        <v>288</v>
      </c>
      <c r="C217" s="50">
        <v>0.558482</v>
      </c>
      <c r="D217" s="50">
        <v>0.809119</v>
      </c>
      <c r="E217" s="50">
        <v>0.250637</v>
      </c>
      <c r="F217" s="51">
        <v>2.1E-14</v>
      </c>
      <c r="G217" s="50">
        <v>0.001</v>
      </c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>
      <c r="A218" s="50" t="s">
        <v>934</v>
      </c>
      <c r="B218" s="50" t="s">
        <v>935</v>
      </c>
      <c r="C218" s="50">
        <v>0.821904</v>
      </c>
      <c r="D218" s="50">
        <v>0.497102</v>
      </c>
      <c r="E218" s="50">
        <v>-0.324802</v>
      </c>
      <c r="F218" s="51">
        <v>2.1E-14</v>
      </c>
      <c r="G218" s="50">
        <v>0.001</v>
      </c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>
      <c r="A219" s="50" t="s">
        <v>3939</v>
      </c>
      <c r="B219" s="50" t="s">
        <v>3940</v>
      </c>
      <c r="C219" s="50">
        <v>0.55355</v>
      </c>
      <c r="D219" s="50">
        <v>0.318698</v>
      </c>
      <c r="E219" s="50">
        <v>-0.234852</v>
      </c>
      <c r="F219" s="51">
        <v>2.1E-14</v>
      </c>
      <c r="G219" s="50">
        <v>0.001</v>
      </c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>
      <c r="A220" s="50" t="s">
        <v>3473</v>
      </c>
      <c r="B220" s="50" t="s">
        <v>866</v>
      </c>
      <c r="C220" s="50">
        <v>0.5936</v>
      </c>
      <c r="D220" s="50">
        <v>0.238298</v>
      </c>
      <c r="E220" s="50">
        <v>-0.355302</v>
      </c>
      <c r="F220" s="51">
        <v>2.2E-14</v>
      </c>
      <c r="G220" s="50">
        <v>0.001</v>
      </c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>
      <c r="A221" s="50" t="s">
        <v>3941</v>
      </c>
      <c r="B221" s="50" t="s">
        <v>3942</v>
      </c>
      <c r="C221" s="50">
        <v>0.713018</v>
      </c>
      <c r="D221" s="50">
        <v>0.433263</v>
      </c>
      <c r="E221" s="50">
        <v>-0.279754</v>
      </c>
      <c r="F221" s="51">
        <v>2.2E-14</v>
      </c>
      <c r="G221" s="50">
        <v>0.001</v>
      </c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>
      <c r="A222" s="50" t="s">
        <v>704</v>
      </c>
      <c r="B222" s="50" t="s">
        <v>705</v>
      </c>
      <c r="C222" s="50">
        <v>0.527786</v>
      </c>
      <c r="D222" s="50">
        <v>0.26083</v>
      </c>
      <c r="E222" s="50">
        <v>-0.266956</v>
      </c>
      <c r="F222" s="51">
        <v>2.2E-14</v>
      </c>
      <c r="G222" s="50">
        <v>0.001</v>
      </c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>
      <c r="A223" s="50" t="s">
        <v>590</v>
      </c>
      <c r="B223" s="50" t="s">
        <v>591</v>
      </c>
      <c r="C223" s="50">
        <v>0.58914</v>
      </c>
      <c r="D223" s="50">
        <v>0.320817</v>
      </c>
      <c r="E223" s="50">
        <v>-0.268323</v>
      </c>
      <c r="F223" s="51">
        <v>2.3E-14</v>
      </c>
      <c r="G223" s="50">
        <v>0.001</v>
      </c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>
      <c r="A224" s="50" t="s">
        <v>3943</v>
      </c>
      <c r="B224" s="50" t="s">
        <v>3944</v>
      </c>
      <c r="C224" s="50">
        <v>0.591239</v>
      </c>
      <c r="D224" s="50">
        <v>0.802265</v>
      </c>
      <c r="E224" s="50">
        <v>0.211026</v>
      </c>
      <c r="F224" s="51">
        <v>2.3E-14</v>
      </c>
      <c r="G224" s="50">
        <v>0.001</v>
      </c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>
      <c r="A225" s="50" t="s">
        <v>972</v>
      </c>
      <c r="B225" s="50" t="s">
        <v>973</v>
      </c>
      <c r="C225" s="50">
        <v>0.628177</v>
      </c>
      <c r="D225" s="50">
        <v>0.365401</v>
      </c>
      <c r="E225" s="50">
        <v>-0.262776</v>
      </c>
      <c r="F225" s="51">
        <v>2.3E-14</v>
      </c>
      <c r="G225" s="50">
        <v>0.001</v>
      </c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>
      <c r="A226" s="50" t="s">
        <v>3945</v>
      </c>
      <c r="B226" s="50" t="s">
        <v>3946</v>
      </c>
      <c r="C226" s="50">
        <v>0.427741</v>
      </c>
      <c r="D226" s="50">
        <v>0.216619</v>
      </c>
      <c r="E226" s="50">
        <v>-0.211123</v>
      </c>
      <c r="F226" s="51">
        <v>2.3E-14</v>
      </c>
      <c r="G226" s="50">
        <v>0.001</v>
      </c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>
      <c r="A227" s="50" t="s">
        <v>487</v>
      </c>
      <c r="B227" s="50" t="s">
        <v>488</v>
      </c>
      <c r="C227" s="50">
        <v>0.471194</v>
      </c>
      <c r="D227" s="50">
        <v>0.165589</v>
      </c>
      <c r="E227" s="50">
        <v>-0.305605</v>
      </c>
      <c r="F227" s="51">
        <v>2.3E-14</v>
      </c>
      <c r="G227" s="50">
        <v>0.001</v>
      </c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>
      <c r="A228" s="50" t="s">
        <v>3947</v>
      </c>
      <c r="B228" s="50" t="s">
        <v>3948</v>
      </c>
      <c r="C228" s="50">
        <v>0.602173</v>
      </c>
      <c r="D228" s="50">
        <v>0.333831</v>
      </c>
      <c r="E228" s="50">
        <v>-0.268342</v>
      </c>
      <c r="F228" s="51">
        <v>2.4E-14</v>
      </c>
      <c r="G228" s="50">
        <v>0.001</v>
      </c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>
      <c r="A229" s="50" t="s">
        <v>3949</v>
      </c>
      <c r="B229" s="50" t="s">
        <v>3950</v>
      </c>
      <c r="C229" s="50">
        <v>0.594556</v>
      </c>
      <c r="D229" s="50">
        <v>0.795164</v>
      </c>
      <c r="E229" s="50">
        <v>0.200608</v>
      </c>
      <c r="F229" s="51">
        <v>2.5E-14</v>
      </c>
      <c r="G229" s="50">
        <v>0.001</v>
      </c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>
      <c r="A230" s="50" t="s">
        <v>3951</v>
      </c>
      <c r="B230" s="50" t="s">
        <v>3952</v>
      </c>
      <c r="C230" s="50">
        <v>0.507123</v>
      </c>
      <c r="D230" s="50">
        <v>0.288442</v>
      </c>
      <c r="E230" s="50">
        <v>-0.218681</v>
      </c>
      <c r="F230" s="51">
        <v>2.5E-14</v>
      </c>
      <c r="G230" s="50">
        <v>0.001</v>
      </c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>
      <c r="A231" s="50" t="s">
        <v>1366</v>
      </c>
      <c r="B231" s="50" t="s">
        <v>1367</v>
      </c>
      <c r="C231" s="50">
        <v>0.132185</v>
      </c>
      <c r="D231" s="50">
        <v>0.516194</v>
      </c>
      <c r="E231" s="50">
        <v>0.384009</v>
      </c>
      <c r="F231" s="51">
        <v>2.6E-14</v>
      </c>
      <c r="G231" s="50">
        <v>0.001</v>
      </c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>
      <c r="A232" s="50" t="s">
        <v>3953</v>
      </c>
      <c r="B232" s="50" t="s">
        <v>3954</v>
      </c>
      <c r="C232" s="50">
        <v>0.504547</v>
      </c>
      <c r="D232" s="50">
        <v>0.224822</v>
      </c>
      <c r="E232" s="50">
        <v>-0.279725</v>
      </c>
      <c r="F232" s="51">
        <v>2.6E-14</v>
      </c>
      <c r="G232" s="50">
        <v>0.001</v>
      </c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>
      <c r="A233" s="50" t="s">
        <v>824</v>
      </c>
      <c r="B233" s="50" t="s">
        <v>825</v>
      </c>
      <c r="C233" s="50">
        <v>0.634729</v>
      </c>
      <c r="D233" s="50">
        <v>0.415071</v>
      </c>
      <c r="E233" s="50">
        <v>-0.219658</v>
      </c>
      <c r="F233" s="51">
        <v>2.7E-14</v>
      </c>
      <c r="G233" s="50">
        <v>0.001</v>
      </c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>
      <c r="A234" s="50" t="s">
        <v>130</v>
      </c>
      <c r="B234" s="50" t="s">
        <v>131</v>
      </c>
      <c r="C234" s="50">
        <v>0.574995</v>
      </c>
      <c r="D234" s="50">
        <v>0.800491</v>
      </c>
      <c r="E234" s="50">
        <v>0.225496</v>
      </c>
      <c r="F234" s="51">
        <v>2.7E-14</v>
      </c>
      <c r="G234" s="50">
        <v>0.001</v>
      </c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>
      <c r="A235" s="50" t="s">
        <v>3955</v>
      </c>
      <c r="B235" s="50" t="s">
        <v>3956</v>
      </c>
      <c r="C235" s="50">
        <v>0.412716</v>
      </c>
      <c r="D235" s="50">
        <v>0.171319</v>
      </c>
      <c r="E235" s="50">
        <v>-0.241396</v>
      </c>
      <c r="F235" s="51">
        <v>2.7E-14</v>
      </c>
      <c r="G235" s="50">
        <v>0.001</v>
      </c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>
      <c r="A236" s="50" t="s">
        <v>1405</v>
      </c>
      <c r="B236" s="50" t="s">
        <v>681</v>
      </c>
      <c r="C236" s="50">
        <v>0.344352</v>
      </c>
      <c r="D236" s="50">
        <v>0.669049</v>
      </c>
      <c r="E236" s="50">
        <v>0.324697</v>
      </c>
      <c r="F236" s="51">
        <v>2.8E-14</v>
      </c>
      <c r="G236" s="50">
        <v>0.001</v>
      </c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>
      <c r="A237" s="50" t="s">
        <v>218</v>
      </c>
      <c r="B237" s="50" t="s">
        <v>219</v>
      </c>
      <c r="C237" s="50">
        <v>0.521122</v>
      </c>
      <c r="D237" s="50">
        <v>0.788832</v>
      </c>
      <c r="E237" s="50">
        <v>0.26771</v>
      </c>
      <c r="F237" s="51">
        <v>2.9E-14</v>
      </c>
      <c r="G237" s="50">
        <v>0.001</v>
      </c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>
      <c r="A238" s="50" t="s">
        <v>3957</v>
      </c>
      <c r="B238" s="50" t="s">
        <v>3721</v>
      </c>
      <c r="C238" s="50">
        <v>0.605832</v>
      </c>
      <c r="D238" s="50">
        <v>0.304565</v>
      </c>
      <c r="E238" s="50">
        <v>-0.301267</v>
      </c>
      <c r="F238" s="51">
        <v>2.9E-14</v>
      </c>
      <c r="G238" s="50">
        <v>0.001</v>
      </c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>
      <c r="A239" s="50" t="s">
        <v>3958</v>
      </c>
      <c r="B239" s="50" t="s">
        <v>3959</v>
      </c>
      <c r="C239" s="50">
        <v>0.796264</v>
      </c>
      <c r="D239" s="50">
        <v>0.453191</v>
      </c>
      <c r="E239" s="50">
        <v>-0.343072</v>
      </c>
      <c r="F239" s="51">
        <v>2.9E-14</v>
      </c>
      <c r="G239" s="50">
        <v>0.001</v>
      </c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>
      <c r="A240" s="50" t="s">
        <v>3960</v>
      </c>
      <c r="B240" s="50" t="s">
        <v>3124</v>
      </c>
      <c r="C240" s="50">
        <v>0.411179</v>
      </c>
      <c r="D240" s="50">
        <v>0.663488</v>
      </c>
      <c r="E240" s="50">
        <v>0.252308</v>
      </c>
      <c r="F240" s="51">
        <v>3.0E-14</v>
      </c>
      <c r="G240" s="50">
        <v>0.001</v>
      </c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>
      <c r="A241" s="50" t="s">
        <v>3961</v>
      </c>
      <c r="B241" s="50" t="s">
        <v>3962</v>
      </c>
      <c r="C241" s="50">
        <v>0.770536</v>
      </c>
      <c r="D241" s="50">
        <v>0.568116</v>
      </c>
      <c r="E241" s="50">
        <v>-0.20242</v>
      </c>
      <c r="F241" s="51">
        <v>3.0E-14</v>
      </c>
      <c r="G241" s="50">
        <v>0.001</v>
      </c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>
      <c r="A242" s="50" t="s">
        <v>3963</v>
      </c>
      <c r="B242" s="50" t="s">
        <v>717</v>
      </c>
      <c r="C242" s="50">
        <v>0.523312</v>
      </c>
      <c r="D242" s="50">
        <v>0.761195</v>
      </c>
      <c r="E242" s="50">
        <v>0.237884</v>
      </c>
      <c r="F242" s="51">
        <v>3.0E-14</v>
      </c>
      <c r="G242" s="50">
        <v>0.001</v>
      </c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>
      <c r="A243" s="50" t="s">
        <v>982</v>
      </c>
      <c r="B243" s="50" t="s">
        <v>465</v>
      </c>
      <c r="C243" s="50">
        <v>0.807386</v>
      </c>
      <c r="D243" s="50">
        <v>0.533746</v>
      </c>
      <c r="E243" s="50">
        <v>-0.27364</v>
      </c>
      <c r="F243" s="51">
        <v>3.0E-14</v>
      </c>
      <c r="G243" s="50">
        <v>0.001</v>
      </c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>
      <c r="A244" s="50" t="s">
        <v>587</v>
      </c>
      <c r="B244" s="50" t="s">
        <v>588</v>
      </c>
      <c r="C244" s="50">
        <v>0.863041</v>
      </c>
      <c r="D244" s="50">
        <v>0.596399</v>
      </c>
      <c r="E244" s="50">
        <v>-0.266642</v>
      </c>
      <c r="F244" s="51">
        <v>3.1E-14</v>
      </c>
      <c r="G244" s="50">
        <v>0.001</v>
      </c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>
      <c r="A245" s="50" t="s">
        <v>1377</v>
      </c>
      <c r="B245" s="50" t="s">
        <v>1378</v>
      </c>
      <c r="C245" s="50">
        <v>0.660036</v>
      </c>
      <c r="D245" s="50">
        <v>0.322995</v>
      </c>
      <c r="E245" s="50">
        <v>-0.337042</v>
      </c>
      <c r="F245" s="51">
        <v>3.1E-14</v>
      </c>
      <c r="G245" s="50">
        <v>0.001</v>
      </c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>
      <c r="A246" s="50" t="s">
        <v>2277</v>
      </c>
      <c r="B246" s="50" t="s">
        <v>581</v>
      </c>
      <c r="C246" s="50">
        <v>0.724358</v>
      </c>
      <c r="D246" s="50">
        <v>0.462599</v>
      </c>
      <c r="E246" s="50">
        <v>-0.261759</v>
      </c>
      <c r="F246" s="51">
        <v>3.2E-14</v>
      </c>
      <c r="G246" s="50">
        <v>0.001</v>
      </c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>
      <c r="A247" s="50" t="s">
        <v>3964</v>
      </c>
      <c r="B247" s="50" t="s">
        <v>3965</v>
      </c>
      <c r="C247" s="50">
        <v>0.363555</v>
      </c>
      <c r="D247" s="50">
        <v>0.110462</v>
      </c>
      <c r="E247" s="50">
        <v>-0.253093</v>
      </c>
      <c r="F247" s="51">
        <v>3.2E-14</v>
      </c>
      <c r="G247" s="50">
        <v>0.001</v>
      </c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>
      <c r="A248" s="50" t="s">
        <v>3966</v>
      </c>
      <c r="B248" s="50" t="s">
        <v>1263</v>
      </c>
      <c r="C248" s="50">
        <v>0.465204</v>
      </c>
      <c r="D248" s="50">
        <v>0.202761</v>
      </c>
      <c r="E248" s="50">
        <v>-0.262443</v>
      </c>
      <c r="F248" s="51">
        <v>3.2E-14</v>
      </c>
      <c r="G248" s="50">
        <v>0.001</v>
      </c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>
      <c r="A249" s="50" t="s">
        <v>3967</v>
      </c>
      <c r="B249" s="50" t="s">
        <v>3968</v>
      </c>
      <c r="C249" s="50">
        <v>0.602823</v>
      </c>
      <c r="D249" s="50">
        <v>0.358736</v>
      </c>
      <c r="E249" s="50">
        <v>-0.244088</v>
      </c>
      <c r="F249" s="51">
        <v>3.2E-14</v>
      </c>
      <c r="G249" s="50">
        <v>0.001</v>
      </c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>
      <c r="A250" s="50" t="s">
        <v>3969</v>
      </c>
      <c r="B250" s="50" t="s">
        <v>3970</v>
      </c>
      <c r="C250" s="50">
        <v>0.623574</v>
      </c>
      <c r="D250" s="50">
        <v>0.837489</v>
      </c>
      <c r="E250" s="50">
        <v>0.213914</v>
      </c>
      <c r="F250" s="51">
        <v>3.3E-14</v>
      </c>
      <c r="G250" s="50">
        <v>0.001</v>
      </c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>
      <c r="A251" s="50" t="s">
        <v>551</v>
      </c>
      <c r="B251" s="50" t="s">
        <v>552</v>
      </c>
      <c r="C251" s="50">
        <v>0.698079</v>
      </c>
      <c r="D251" s="50">
        <v>0.433579</v>
      </c>
      <c r="E251" s="50">
        <v>-0.2645</v>
      </c>
      <c r="F251" s="51">
        <v>3.3E-14</v>
      </c>
      <c r="G251" s="50">
        <v>0.001</v>
      </c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>
      <c r="A252" s="50" t="s">
        <v>3971</v>
      </c>
      <c r="B252" s="50" t="s">
        <v>3972</v>
      </c>
      <c r="C252" s="50">
        <v>0.438678</v>
      </c>
      <c r="D252" s="50">
        <v>0.793714</v>
      </c>
      <c r="E252" s="50">
        <v>0.355036</v>
      </c>
      <c r="F252" s="51">
        <v>3.3E-14</v>
      </c>
      <c r="G252" s="50">
        <v>0.001</v>
      </c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>
      <c r="A253" s="50" t="s">
        <v>3973</v>
      </c>
      <c r="B253" s="50" t="s">
        <v>3974</v>
      </c>
      <c r="C253" s="50">
        <v>0.378365</v>
      </c>
      <c r="D253" s="50">
        <v>0.172351</v>
      </c>
      <c r="E253" s="50">
        <v>-0.206014</v>
      </c>
      <c r="F253" s="51">
        <v>3.4E-14</v>
      </c>
      <c r="G253" s="50">
        <v>0.001</v>
      </c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>
      <c r="A254" s="50" t="s">
        <v>1705</v>
      </c>
      <c r="B254" s="50" t="s">
        <v>1706</v>
      </c>
      <c r="C254" s="50">
        <v>0.460544</v>
      </c>
      <c r="D254" s="50">
        <v>0.178153</v>
      </c>
      <c r="E254" s="50">
        <v>-0.282391</v>
      </c>
      <c r="F254" s="51">
        <v>3.4E-14</v>
      </c>
      <c r="G254" s="50">
        <v>0.001</v>
      </c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>
      <c r="A255" s="50" t="s">
        <v>183</v>
      </c>
      <c r="B255" s="50" t="s">
        <v>184</v>
      </c>
      <c r="C255" s="50">
        <v>0.520309</v>
      </c>
      <c r="D255" s="50">
        <v>0.168945</v>
      </c>
      <c r="E255" s="50">
        <v>-0.351364</v>
      </c>
      <c r="F255" s="51">
        <v>3.4E-14</v>
      </c>
      <c r="G255" s="50">
        <v>0.001</v>
      </c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>
      <c r="A256" s="50" t="s">
        <v>3975</v>
      </c>
      <c r="B256" s="50" t="s">
        <v>3976</v>
      </c>
      <c r="C256" s="50">
        <v>0.414368</v>
      </c>
      <c r="D256" s="50">
        <v>0.637621</v>
      </c>
      <c r="E256" s="50">
        <v>0.223253</v>
      </c>
      <c r="F256" s="51">
        <v>3.4E-14</v>
      </c>
      <c r="G256" s="50">
        <v>0.001</v>
      </c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>
      <c r="A257" s="50" t="s">
        <v>439</v>
      </c>
      <c r="B257" s="50" t="s">
        <v>440</v>
      </c>
      <c r="C257" s="50">
        <v>0.491358</v>
      </c>
      <c r="D257" s="50">
        <v>0.205927</v>
      </c>
      <c r="E257" s="50">
        <v>-0.285431</v>
      </c>
      <c r="F257" s="51">
        <v>3.5E-14</v>
      </c>
      <c r="G257" s="50">
        <v>0.001</v>
      </c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>
      <c r="A258" s="50" t="s">
        <v>2040</v>
      </c>
      <c r="B258" s="50" t="s">
        <v>2041</v>
      </c>
      <c r="C258" s="50">
        <v>0.566963</v>
      </c>
      <c r="D258" s="50">
        <v>0.327656</v>
      </c>
      <c r="E258" s="50">
        <v>-0.239307</v>
      </c>
      <c r="F258" s="51">
        <v>3.5E-14</v>
      </c>
      <c r="G258" s="50">
        <v>0.001</v>
      </c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>
      <c r="A259" s="50" t="s">
        <v>2110</v>
      </c>
      <c r="B259" s="50" t="s">
        <v>2111</v>
      </c>
      <c r="C259" s="50">
        <v>0.673033</v>
      </c>
      <c r="D259" s="50">
        <v>0.423757</v>
      </c>
      <c r="E259" s="50">
        <v>-0.249276</v>
      </c>
      <c r="F259" s="51">
        <v>3.6E-14</v>
      </c>
      <c r="G259" s="50">
        <v>0.001</v>
      </c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>
      <c r="A260" s="50" t="s">
        <v>3977</v>
      </c>
      <c r="B260" s="50" t="s">
        <v>3978</v>
      </c>
      <c r="C260" s="50">
        <v>0.785526</v>
      </c>
      <c r="D260" s="50">
        <v>0.50423</v>
      </c>
      <c r="E260" s="50">
        <v>-0.281295</v>
      </c>
      <c r="F260" s="51">
        <v>3.6E-14</v>
      </c>
      <c r="G260" s="50">
        <v>0.001</v>
      </c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>
      <c r="A261" s="50" t="s">
        <v>3391</v>
      </c>
      <c r="B261" s="50" t="s">
        <v>3392</v>
      </c>
      <c r="C261" s="50">
        <v>0.771613</v>
      </c>
      <c r="D261" s="50">
        <v>0.520325</v>
      </c>
      <c r="E261" s="50">
        <v>-0.251288</v>
      </c>
      <c r="F261" s="51">
        <v>3.6E-14</v>
      </c>
      <c r="G261" s="50">
        <v>0.001</v>
      </c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>
      <c r="A262" s="50" t="s">
        <v>3979</v>
      </c>
      <c r="B262" s="50" t="s">
        <v>3980</v>
      </c>
      <c r="C262" s="50">
        <v>0.315632</v>
      </c>
      <c r="D262" s="50">
        <v>0.115124</v>
      </c>
      <c r="E262" s="50">
        <v>-0.200508</v>
      </c>
      <c r="F262" s="51">
        <v>3.6E-14</v>
      </c>
      <c r="G262" s="50">
        <v>0.001</v>
      </c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>
      <c r="A263" s="50" t="s">
        <v>3981</v>
      </c>
      <c r="B263" s="50" t="s">
        <v>3982</v>
      </c>
      <c r="C263" s="50">
        <v>0.345487</v>
      </c>
      <c r="D263" s="50">
        <v>0.145335</v>
      </c>
      <c r="E263" s="50">
        <v>-0.200152</v>
      </c>
      <c r="F263" s="51">
        <v>3.7E-14</v>
      </c>
      <c r="G263" s="50">
        <v>0.001</v>
      </c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>
      <c r="A264" s="50" t="s">
        <v>3983</v>
      </c>
      <c r="B264" s="50" t="s">
        <v>3984</v>
      </c>
      <c r="C264" s="50">
        <v>0.524115</v>
      </c>
      <c r="D264" s="50">
        <v>0.301765</v>
      </c>
      <c r="E264" s="50">
        <v>-0.22235</v>
      </c>
      <c r="F264" s="51">
        <v>3.7E-14</v>
      </c>
      <c r="G264" s="50">
        <v>0.001</v>
      </c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>
      <c r="A265" s="50" t="s">
        <v>3985</v>
      </c>
      <c r="B265" s="50" t="s">
        <v>3986</v>
      </c>
      <c r="C265" s="50">
        <v>0.678253</v>
      </c>
      <c r="D265" s="50">
        <v>0.413043</v>
      </c>
      <c r="E265" s="50">
        <v>-0.26521</v>
      </c>
      <c r="F265" s="51">
        <v>3.7E-14</v>
      </c>
      <c r="G265" s="50">
        <v>0.001</v>
      </c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>
      <c r="A266" s="50" t="s">
        <v>3987</v>
      </c>
      <c r="B266" s="50" t="s">
        <v>3988</v>
      </c>
      <c r="C266" s="50">
        <v>0.459395</v>
      </c>
      <c r="D266" s="50">
        <v>0.772147</v>
      </c>
      <c r="E266" s="50">
        <v>0.312752</v>
      </c>
      <c r="F266" s="51">
        <v>3.7E-14</v>
      </c>
      <c r="G266" s="50">
        <v>0.001</v>
      </c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>
      <c r="A267" s="50" t="s">
        <v>928</v>
      </c>
      <c r="B267" s="50" t="s">
        <v>929</v>
      </c>
      <c r="C267" s="50">
        <v>0.348274</v>
      </c>
      <c r="D267" s="50">
        <v>0.717738</v>
      </c>
      <c r="E267" s="50">
        <v>0.369463</v>
      </c>
      <c r="F267" s="51">
        <v>3.7E-14</v>
      </c>
      <c r="G267" s="50">
        <v>0.001</v>
      </c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>
      <c r="A268" s="50" t="s">
        <v>633</v>
      </c>
      <c r="B268" s="50" t="s">
        <v>634</v>
      </c>
      <c r="C268" s="50">
        <v>0.476446</v>
      </c>
      <c r="D268" s="50">
        <v>0.201897</v>
      </c>
      <c r="E268" s="50">
        <v>-0.274549</v>
      </c>
      <c r="F268" s="51">
        <v>3.7E-14</v>
      </c>
      <c r="G268" s="50">
        <v>0.001</v>
      </c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>
      <c r="A269" s="50" t="s">
        <v>2001</v>
      </c>
      <c r="B269" s="50" t="s">
        <v>2002</v>
      </c>
      <c r="C269" s="50">
        <v>0.364125</v>
      </c>
      <c r="D269" s="50">
        <v>0.684904</v>
      </c>
      <c r="E269" s="50">
        <v>0.320779</v>
      </c>
      <c r="F269" s="51">
        <v>3.7E-14</v>
      </c>
      <c r="G269" s="50">
        <v>0.001</v>
      </c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>
      <c r="A270" s="50" t="s">
        <v>3989</v>
      </c>
      <c r="B270" s="50" t="s">
        <v>3990</v>
      </c>
      <c r="C270" s="50">
        <v>0.500076</v>
      </c>
      <c r="D270" s="50">
        <v>0.731593</v>
      </c>
      <c r="E270" s="50">
        <v>0.231517</v>
      </c>
      <c r="F270" s="51">
        <v>3.8E-14</v>
      </c>
      <c r="G270" s="50">
        <v>0.001</v>
      </c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>
      <c r="A271" s="50" t="s">
        <v>242</v>
      </c>
      <c r="B271" s="50" t="s">
        <v>243</v>
      </c>
      <c r="C271" s="50">
        <v>0.742394</v>
      </c>
      <c r="D271" s="50">
        <v>0.405436</v>
      </c>
      <c r="E271" s="50">
        <v>-0.336957</v>
      </c>
      <c r="F271" s="51">
        <v>3.9E-14</v>
      </c>
      <c r="G271" s="50">
        <v>0.001</v>
      </c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>
      <c r="A272" s="50" t="s">
        <v>2588</v>
      </c>
      <c r="B272" s="50" t="s">
        <v>2589</v>
      </c>
      <c r="C272" s="50">
        <v>0.499206</v>
      </c>
      <c r="D272" s="50">
        <v>0.236166</v>
      </c>
      <c r="E272" s="50">
        <v>-0.26304</v>
      </c>
      <c r="F272" s="51">
        <v>3.9E-14</v>
      </c>
      <c r="G272" s="50">
        <v>0.001</v>
      </c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>
      <c r="A273" s="50" t="s">
        <v>859</v>
      </c>
      <c r="B273" s="50" t="s">
        <v>860</v>
      </c>
      <c r="C273" s="50">
        <v>0.61879</v>
      </c>
      <c r="D273" s="50">
        <v>0.892582</v>
      </c>
      <c r="E273" s="50">
        <v>0.273792</v>
      </c>
      <c r="F273" s="51">
        <v>4.0E-14</v>
      </c>
      <c r="G273" s="50">
        <v>0.001</v>
      </c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>
      <c r="A274" s="50" t="s">
        <v>338</v>
      </c>
      <c r="B274" s="50" t="s">
        <v>339</v>
      </c>
      <c r="C274" s="50">
        <v>0.545026</v>
      </c>
      <c r="D274" s="50">
        <v>0.76585</v>
      </c>
      <c r="E274" s="50">
        <v>0.220824</v>
      </c>
      <c r="F274" s="51">
        <v>4.0E-14</v>
      </c>
      <c r="G274" s="50">
        <v>0.001</v>
      </c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>
      <c r="A275" s="50" t="s">
        <v>2027</v>
      </c>
      <c r="B275" s="50" t="s">
        <v>2028</v>
      </c>
      <c r="C275" s="50">
        <v>0.909647</v>
      </c>
      <c r="D275" s="50">
        <v>0.681018</v>
      </c>
      <c r="E275" s="50">
        <v>-0.228629</v>
      </c>
      <c r="F275" s="51">
        <v>4.1E-14</v>
      </c>
      <c r="G275" s="50">
        <v>0.001</v>
      </c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>
      <c r="A276" s="50" t="s">
        <v>632</v>
      </c>
      <c r="B276" s="50" t="s">
        <v>496</v>
      </c>
      <c r="C276" s="50">
        <v>0.461419</v>
      </c>
      <c r="D276" s="50">
        <v>0.06603</v>
      </c>
      <c r="E276" s="50">
        <v>-0.395388</v>
      </c>
      <c r="F276" s="51">
        <v>4.2E-14</v>
      </c>
      <c r="G276" s="50">
        <v>0.001</v>
      </c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>
      <c r="A277" s="50" t="s">
        <v>3991</v>
      </c>
      <c r="B277" s="50" t="s">
        <v>683</v>
      </c>
      <c r="C277" s="50">
        <v>0.694508</v>
      </c>
      <c r="D277" s="50">
        <v>0.895032</v>
      </c>
      <c r="E277" s="50">
        <v>0.200524</v>
      </c>
      <c r="F277" s="51">
        <v>4.4E-14</v>
      </c>
      <c r="G277" s="50">
        <v>0.001</v>
      </c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>
      <c r="A278" s="50" t="s">
        <v>598</v>
      </c>
      <c r="B278" s="50" t="s">
        <v>599</v>
      </c>
      <c r="C278" s="50">
        <v>0.418945</v>
      </c>
      <c r="D278" s="50">
        <v>0.726655</v>
      </c>
      <c r="E278" s="50">
        <v>0.307709</v>
      </c>
      <c r="F278" s="51">
        <v>4.4E-14</v>
      </c>
      <c r="G278" s="50">
        <v>0.001</v>
      </c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>
      <c r="A279" s="50" t="s">
        <v>3992</v>
      </c>
      <c r="B279" s="50" t="s">
        <v>3993</v>
      </c>
      <c r="C279" s="50">
        <v>0.485911</v>
      </c>
      <c r="D279" s="50">
        <v>0.719258</v>
      </c>
      <c r="E279" s="50">
        <v>0.233347</v>
      </c>
      <c r="F279" s="51">
        <v>4.5E-14</v>
      </c>
      <c r="G279" s="50">
        <v>0.001</v>
      </c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>
      <c r="A280" s="50" t="s">
        <v>3994</v>
      </c>
      <c r="B280" s="50" t="s">
        <v>3844</v>
      </c>
      <c r="C280" s="50">
        <v>0.502956</v>
      </c>
      <c r="D280" s="50">
        <v>0.2524</v>
      </c>
      <c r="E280" s="50">
        <v>-0.250556</v>
      </c>
      <c r="F280" s="51">
        <v>4.5E-14</v>
      </c>
      <c r="G280" s="50">
        <v>0.001</v>
      </c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>
      <c r="A281" s="50" t="s">
        <v>3995</v>
      </c>
      <c r="B281" s="50" t="s">
        <v>3996</v>
      </c>
      <c r="C281" s="50">
        <v>0.485336</v>
      </c>
      <c r="D281" s="50">
        <v>0.262675</v>
      </c>
      <c r="E281" s="50">
        <v>-0.222661</v>
      </c>
      <c r="F281" s="51">
        <v>4.5E-14</v>
      </c>
      <c r="G281" s="50">
        <v>0.001</v>
      </c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>
      <c r="A282" s="50" t="s">
        <v>3997</v>
      </c>
      <c r="B282" s="50" t="s">
        <v>3998</v>
      </c>
      <c r="C282" s="50">
        <v>0.552889</v>
      </c>
      <c r="D282" s="50">
        <v>0.281337</v>
      </c>
      <c r="E282" s="50">
        <v>-0.271551</v>
      </c>
      <c r="F282" s="51">
        <v>4.6E-14</v>
      </c>
      <c r="G282" s="50">
        <v>0.001</v>
      </c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>
      <c r="A283" s="50" t="s">
        <v>3999</v>
      </c>
      <c r="B283" s="50" t="s">
        <v>4000</v>
      </c>
      <c r="C283" s="50">
        <v>0.477851</v>
      </c>
      <c r="D283" s="50">
        <v>0.262396</v>
      </c>
      <c r="E283" s="50">
        <v>-0.215455</v>
      </c>
      <c r="F283" s="51">
        <v>4.7E-14</v>
      </c>
      <c r="G283" s="50">
        <v>0.001</v>
      </c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>
      <c r="A284" s="50" t="s">
        <v>437</v>
      </c>
      <c r="B284" s="50" t="s">
        <v>438</v>
      </c>
      <c r="C284" s="50">
        <v>0.518904</v>
      </c>
      <c r="D284" s="50">
        <v>0.206128</v>
      </c>
      <c r="E284" s="50">
        <v>-0.312776</v>
      </c>
      <c r="F284" s="51">
        <v>4.8E-14</v>
      </c>
      <c r="G284" s="50">
        <v>0.001</v>
      </c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>
      <c r="A285" s="50" t="s">
        <v>863</v>
      </c>
      <c r="B285" s="50" t="s">
        <v>864</v>
      </c>
      <c r="C285" s="50">
        <v>0.890562</v>
      </c>
      <c r="D285" s="50">
        <v>0.647831</v>
      </c>
      <c r="E285" s="50">
        <v>-0.24273</v>
      </c>
      <c r="F285" s="51">
        <v>4.8E-14</v>
      </c>
      <c r="G285" s="50">
        <v>0.001</v>
      </c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>
      <c r="A286" s="50" t="s">
        <v>4001</v>
      </c>
      <c r="B286" s="50" t="s">
        <v>4002</v>
      </c>
      <c r="C286" s="50">
        <v>0.736795</v>
      </c>
      <c r="D286" s="50">
        <v>0.448604</v>
      </c>
      <c r="E286" s="50">
        <v>-0.288192</v>
      </c>
      <c r="F286" s="51">
        <v>4.8E-14</v>
      </c>
      <c r="G286" s="50">
        <v>0.001</v>
      </c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>
      <c r="A287" s="50" t="s">
        <v>4003</v>
      </c>
      <c r="B287" s="50" t="s">
        <v>616</v>
      </c>
      <c r="C287" s="50">
        <v>0.510139</v>
      </c>
      <c r="D287" s="50">
        <v>0.274863</v>
      </c>
      <c r="E287" s="50">
        <v>-0.235276</v>
      </c>
      <c r="F287" s="51">
        <v>4.8E-14</v>
      </c>
      <c r="G287" s="50">
        <v>0.001</v>
      </c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>
      <c r="A288" s="50" t="s">
        <v>244</v>
      </c>
      <c r="B288" s="50" t="s">
        <v>245</v>
      </c>
      <c r="C288" s="50">
        <v>0.398223</v>
      </c>
      <c r="D288" s="50">
        <v>0.721996</v>
      </c>
      <c r="E288" s="50">
        <v>0.323773</v>
      </c>
      <c r="F288" s="51">
        <v>4.9E-14</v>
      </c>
      <c r="G288" s="50">
        <v>0.001</v>
      </c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>
      <c r="A289" s="50" t="s">
        <v>4004</v>
      </c>
      <c r="B289" s="50" t="s">
        <v>4005</v>
      </c>
      <c r="C289" s="50">
        <v>0.467343</v>
      </c>
      <c r="D289" s="50">
        <v>0.237704</v>
      </c>
      <c r="E289" s="50">
        <v>-0.229638</v>
      </c>
      <c r="F289" s="51">
        <v>5.0E-14</v>
      </c>
      <c r="G289" s="50">
        <v>0.001</v>
      </c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>
      <c r="A290" s="50" t="s">
        <v>910</v>
      </c>
      <c r="B290" s="50" t="s">
        <v>911</v>
      </c>
      <c r="C290" s="50">
        <v>0.580264</v>
      </c>
      <c r="D290" s="50">
        <v>0.319656</v>
      </c>
      <c r="E290" s="50">
        <v>-0.260609</v>
      </c>
      <c r="F290" s="51">
        <v>5.0E-14</v>
      </c>
      <c r="G290" s="50">
        <v>0.001</v>
      </c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>
      <c r="A291" s="50" t="s">
        <v>4006</v>
      </c>
      <c r="B291" s="50" t="s">
        <v>4007</v>
      </c>
      <c r="C291" s="50">
        <v>0.274249</v>
      </c>
      <c r="D291" s="50">
        <v>0.529098</v>
      </c>
      <c r="E291" s="50">
        <v>0.254849</v>
      </c>
      <c r="F291" s="51">
        <v>5.1E-14</v>
      </c>
      <c r="G291" s="50">
        <v>0.001</v>
      </c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>
      <c r="A292" s="50" t="s">
        <v>504</v>
      </c>
      <c r="B292" s="50" t="s">
        <v>505</v>
      </c>
      <c r="C292" s="50">
        <v>0.459544</v>
      </c>
      <c r="D292" s="50">
        <v>0.169897</v>
      </c>
      <c r="E292" s="50">
        <v>-0.289647</v>
      </c>
      <c r="F292" s="51">
        <v>5.2E-14</v>
      </c>
      <c r="G292" s="50">
        <v>0.001</v>
      </c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>
      <c r="A293" s="50" t="s">
        <v>4008</v>
      </c>
      <c r="B293" s="50" t="s">
        <v>4009</v>
      </c>
      <c r="C293" s="50">
        <v>0.342012</v>
      </c>
      <c r="D293" s="50">
        <v>0.595311</v>
      </c>
      <c r="E293" s="50">
        <v>0.253299</v>
      </c>
      <c r="F293" s="51">
        <v>5.3E-14</v>
      </c>
      <c r="G293" s="50">
        <v>0.001</v>
      </c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>
      <c r="A294" s="50" t="s">
        <v>4010</v>
      </c>
      <c r="B294" s="50" t="s">
        <v>311</v>
      </c>
      <c r="C294" s="50">
        <v>0.549458</v>
      </c>
      <c r="D294" s="50">
        <v>0.796134</v>
      </c>
      <c r="E294" s="50">
        <v>0.246676</v>
      </c>
      <c r="F294" s="51">
        <v>5.3E-14</v>
      </c>
      <c r="G294" s="50">
        <v>0.001</v>
      </c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>
      <c r="A295" s="50" t="s">
        <v>4011</v>
      </c>
      <c r="B295" s="50" t="s">
        <v>4012</v>
      </c>
      <c r="C295" s="50">
        <v>0.439918</v>
      </c>
      <c r="D295" s="50">
        <v>0.694288</v>
      </c>
      <c r="E295" s="50">
        <v>0.25437</v>
      </c>
      <c r="F295" s="51">
        <v>5.5E-14</v>
      </c>
      <c r="G295" s="50">
        <v>0.001</v>
      </c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>
      <c r="A296" s="50" t="s">
        <v>4013</v>
      </c>
      <c r="B296" s="50" t="s">
        <v>4014</v>
      </c>
      <c r="C296" s="50">
        <v>0.510745</v>
      </c>
      <c r="D296" s="50">
        <v>0.308747</v>
      </c>
      <c r="E296" s="50">
        <v>-0.201998</v>
      </c>
      <c r="F296" s="51">
        <v>5.6E-14</v>
      </c>
      <c r="G296" s="50">
        <v>0.001</v>
      </c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>
      <c r="A297" s="50" t="s">
        <v>274</v>
      </c>
      <c r="B297" s="50" t="s">
        <v>89</v>
      </c>
      <c r="C297" s="50">
        <v>0.642573</v>
      </c>
      <c r="D297" s="50">
        <v>0.274463</v>
      </c>
      <c r="E297" s="50">
        <v>-0.36811</v>
      </c>
      <c r="F297" s="51">
        <v>5.8E-14</v>
      </c>
      <c r="G297" s="50">
        <v>0.001</v>
      </c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>
      <c r="A298" s="50" t="s">
        <v>4015</v>
      </c>
      <c r="B298" s="50" t="s">
        <v>4016</v>
      </c>
      <c r="C298" s="50">
        <v>0.277701</v>
      </c>
      <c r="D298" s="50">
        <v>0.656318</v>
      </c>
      <c r="E298" s="50">
        <v>0.378617</v>
      </c>
      <c r="F298" s="51">
        <v>5.8E-14</v>
      </c>
      <c r="G298" s="50">
        <v>0.001</v>
      </c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>
      <c r="A299" s="50" t="s">
        <v>553</v>
      </c>
      <c r="B299" s="50" t="s">
        <v>554</v>
      </c>
      <c r="C299" s="50">
        <v>0.722452</v>
      </c>
      <c r="D299" s="50">
        <v>0.405519</v>
      </c>
      <c r="E299" s="50">
        <v>-0.316933</v>
      </c>
      <c r="F299" s="51">
        <v>5.9E-14</v>
      </c>
      <c r="G299" s="50">
        <v>0.001</v>
      </c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>
      <c r="A300" s="50" t="s">
        <v>474</v>
      </c>
      <c r="B300" s="50" t="s">
        <v>475</v>
      </c>
      <c r="C300" s="50">
        <v>0.588554</v>
      </c>
      <c r="D300" s="50">
        <v>0.285467</v>
      </c>
      <c r="E300" s="50">
        <v>-0.303087</v>
      </c>
      <c r="F300" s="51">
        <v>6.0E-14</v>
      </c>
      <c r="G300" s="50">
        <v>0.001</v>
      </c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>
      <c r="A301" s="50" t="s">
        <v>318</v>
      </c>
      <c r="B301" s="50" t="s">
        <v>319</v>
      </c>
      <c r="C301" s="50">
        <v>0.604771</v>
      </c>
      <c r="D301" s="50">
        <v>0.219672</v>
      </c>
      <c r="E301" s="50">
        <v>-0.385099</v>
      </c>
      <c r="F301" s="51">
        <v>6.0E-14</v>
      </c>
      <c r="G301" s="50">
        <v>0.001</v>
      </c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>
      <c r="A302" s="50" t="s">
        <v>4017</v>
      </c>
      <c r="B302" s="50" t="s">
        <v>4018</v>
      </c>
      <c r="C302" s="50">
        <v>0.496057</v>
      </c>
      <c r="D302" s="50">
        <v>0.258909</v>
      </c>
      <c r="E302" s="50">
        <v>-0.237148</v>
      </c>
      <c r="F302" s="51">
        <v>6.2E-14</v>
      </c>
      <c r="G302" s="50">
        <v>0.001</v>
      </c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>
      <c r="A303" s="50" t="s">
        <v>4019</v>
      </c>
      <c r="B303" s="50" t="s">
        <v>4020</v>
      </c>
      <c r="C303" s="50">
        <v>0.604221</v>
      </c>
      <c r="D303" s="50">
        <v>0.352143</v>
      </c>
      <c r="E303" s="50">
        <v>-0.252078</v>
      </c>
      <c r="F303" s="51">
        <v>6.4E-14</v>
      </c>
      <c r="G303" s="50">
        <v>0.001</v>
      </c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>
      <c r="A304" s="50" t="s">
        <v>2492</v>
      </c>
      <c r="B304" s="50" t="s">
        <v>2493</v>
      </c>
      <c r="C304" s="50">
        <v>0.540936</v>
      </c>
      <c r="D304" s="50">
        <v>0.184074</v>
      </c>
      <c r="E304" s="50">
        <v>-0.356862</v>
      </c>
      <c r="F304" s="51">
        <v>6.6E-14</v>
      </c>
      <c r="G304" s="50">
        <v>0.001</v>
      </c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>
      <c r="A305" s="50" t="s">
        <v>4021</v>
      </c>
      <c r="B305" s="50" t="s">
        <v>4022</v>
      </c>
      <c r="C305" s="50">
        <v>0.579691</v>
      </c>
      <c r="D305" s="50">
        <v>0.361136</v>
      </c>
      <c r="E305" s="50">
        <v>-0.218555</v>
      </c>
      <c r="F305" s="51">
        <v>6.8E-14</v>
      </c>
      <c r="G305" s="50">
        <v>0.001</v>
      </c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>
      <c r="A306" s="50" t="s">
        <v>927</v>
      </c>
      <c r="B306" s="50" t="s">
        <v>607</v>
      </c>
      <c r="C306" s="50">
        <v>0.623238</v>
      </c>
      <c r="D306" s="50">
        <v>0.351472</v>
      </c>
      <c r="E306" s="50">
        <v>-0.271766</v>
      </c>
      <c r="F306" s="51">
        <v>6.8E-14</v>
      </c>
      <c r="G306" s="50">
        <v>0.001</v>
      </c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>
      <c r="A307" s="50" t="s">
        <v>491</v>
      </c>
      <c r="B307" s="50" t="s">
        <v>492</v>
      </c>
      <c r="C307" s="50">
        <v>0.219229</v>
      </c>
      <c r="D307" s="50">
        <v>0.635302</v>
      </c>
      <c r="E307" s="50">
        <v>0.416073</v>
      </c>
      <c r="F307" s="51">
        <v>6.9E-14</v>
      </c>
      <c r="G307" s="50">
        <v>0.001</v>
      </c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>
      <c r="A308" s="50" t="s">
        <v>532</v>
      </c>
      <c r="B308" s="50" t="s">
        <v>533</v>
      </c>
      <c r="C308" s="50">
        <v>0.770883</v>
      </c>
      <c r="D308" s="50">
        <v>0.430767</v>
      </c>
      <c r="E308" s="50">
        <v>-0.340116</v>
      </c>
      <c r="F308" s="51">
        <v>6.9E-14</v>
      </c>
      <c r="G308" s="50">
        <v>0.001</v>
      </c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>
      <c r="A309" s="50" t="s">
        <v>4023</v>
      </c>
      <c r="B309" s="50" t="s">
        <v>4024</v>
      </c>
      <c r="C309" s="50">
        <v>0.246781</v>
      </c>
      <c r="D309" s="50">
        <v>0.484698</v>
      </c>
      <c r="E309" s="50">
        <v>0.237917</v>
      </c>
      <c r="F309" s="51">
        <v>7.1E-14</v>
      </c>
      <c r="G309" s="50">
        <v>0.001</v>
      </c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>
      <c r="A310" s="50" t="s">
        <v>4025</v>
      </c>
      <c r="B310" s="50" t="s">
        <v>4026</v>
      </c>
      <c r="C310" s="50">
        <v>0.473216</v>
      </c>
      <c r="D310" s="50">
        <v>0.244384</v>
      </c>
      <c r="E310" s="50">
        <v>-0.228832</v>
      </c>
      <c r="F310" s="51">
        <v>7.2E-14</v>
      </c>
      <c r="G310" s="50">
        <v>0.001</v>
      </c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>
      <c r="A311" s="50" t="s">
        <v>159</v>
      </c>
      <c r="B311" s="50" t="s">
        <v>160</v>
      </c>
      <c r="C311" s="50">
        <v>0.332599</v>
      </c>
      <c r="D311" s="50">
        <v>0.131279</v>
      </c>
      <c r="E311" s="50">
        <v>-0.20132</v>
      </c>
      <c r="F311" s="51">
        <v>7.2E-14</v>
      </c>
      <c r="G311" s="50">
        <v>0.001</v>
      </c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>
      <c r="A312" s="50" t="s">
        <v>1954</v>
      </c>
      <c r="B312" s="50" t="s">
        <v>1955</v>
      </c>
      <c r="C312" s="50">
        <v>0.642933</v>
      </c>
      <c r="D312" s="50">
        <v>0.379207</v>
      </c>
      <c r="E312" s="50">
        <v>-0.263727</v>
      </c>
      <c r="F312" s="51">
        <v>7.3E-14</v>
      </c>
      <c r="G312" s="50">
        <v>0.001</v>
      </c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>
      <c r="A313" s="50" t="s">
        <v>4027</v>
      </c>
      <c r="B313" s="50" t="s">
        <v>4028</v>
      </c>
      <c r="C313" s="50">
        <v>0.421871</v>
      </c>
      <c r="D313" s="50">
        <v>0.688017</v>
      </c>
      <c r="E313" s="50">
        <v>0.266146</v>
      </c>
      <c r="F313" s="51">
        <v>7.5E-14</v>
      </c>
      <c r="G313" s="50">
        <v>0.001</v>
      </c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>
      <c r="A314" s="50" t="s">
        <v>2142</v>
      </c>
      <c r="B314" s="50" t="s">
        <v>2143</v>
      </c>
      <c r="C314" s="50">
        <v>0.697747</v>
      </c>
      <c r="D314" s="50">
        <v>0.381102</v>
      </c>
      <c r="E314" s="50">
        <v>-0.316645</v>
      </c>
      <c r="F314" s="51">
        <v>7.6E-14</v>
      </c>
      <c r="G314" s="50">
        <v>0.001</v>
      </c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>
      <c r="A315" s="50" t="s">
        <v>549</v>
      </c>
      <c r="B315" s="50" t="s">
        <v>550</v>
      </c>
      <c r="C315" s="50">
        <v>0.664409</v>
      </c>
      <c r="D315" s="50">
        <v>0.29855</v>
      </c>
      <c r="E315" s="50">
        <v>-0.365859</v>
      </c>
      <c r="F315" s="51">
        <v>8.0E-14</v>
      </c>
      <c r="G315" s="50">
        <v>0.001</v>
      </c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>
      <c r="A316" s="50" t="s">
        <v>4029</v>
      </c>
      <c r="B316" s="50" t="s">
        <v>4030</v>
      </c>
      <c r="C316" s="50">
        <v>0.16533</v>
      </c>
      <c r="D316" s="50">
        <v>0.397002</v>
      </c>
      <c r="E316" s="50">
        <v>0.231672</v>
      </c>
      <c r="F316" s="51">
        <v>8.1E-14</v>
      </c>
      <c r="G316" s="50">
        <v>0.001</v>
      </c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>
      <c r="A317" s="50" t="s">
        <v>4031</v>
      </c>
      <c r="B317" s="50" t="s">
        <v>2379</v>
      </c>
      <c r="C317" s="50">
        <v>0.547506</v>
      </c>
      <c r="D317" s="50">
        <v>0.243145</v>
      </c>
      <c r="E317" s="50">
        <v>-0.304361</v>
      </c>
      <c r="F317" s="51">
        <v>8.2E-14</v>
      </c>
      <c r="G317" s="50">
        <v>0.001</v>
      </c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>
      <c r="A318" s="50" t="s">
        <v>417</v>
      </c>
      <c r="B318" s="50" t="s">
        <v>418</v>
      </c>
      <c r="C318" s="50">
        <v>0.788295</v>
      </c>
      <c r="D318" s="50">
        <v>0.522739</v>
      </c>
      <c r="E318" s="50">
        <v>-0.265556</v>
      </c>
      <c r="F318" s="51">
        <v>8.2E-14</v>
      </c>
      <c r="G318" s="50">
        <v>0.001</v>
      </c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>
      <c r="A319" s="50" t="s">
        <v>584</v>
      </c>
      <c r="B319" s="50"/>
      <c r="C319" s="50">
        <v>0.580465</v>
      </c>
      <c r="D319" s="50">
        <v>0.21515</v>
      </c>
      <c r="E319" s="50">
        <v>-0.365315</v>
      </c>
      <c r="F319" s="51">
        <v>8.3E-14</v>
      </c>
      <c r="G319" s="50">
        <v>0.001</v>
      </c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>
      <c r="A320" s="50" t="s">
        <v>4032</v>
      </c>
      <c r="B320" s="50" t="s">
        <v>4033</v>
      </c>
      <c r="C320" s="50">
        <v>0.792737</v>
      </c>
      <c r="D320" s="50">
        <v>0.559054</v>
      </c>
      <c r="E320" s="50">
        <v>-0.233684</v>
      </c>
      <c r="F320" s="51">
        <v>8.3E-14</v>
      </c>
      <c r="G320" s="50">
        <v>0.001</v>
      </c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>
      <c r="A321" s="50" t="s">
        <v>259</v>
      </c>
      <c r="B321" s="50" t="s">
        <v>260</v>
      </c>
      <c r="C321" s="50">
        <v>0.498774</v>
      </c>
      <c r="D321" s="50">
        <v>0.712107</v>
      </c>
      <c r="E321" s="50">
        <v>0.213333</v>
      </c>
      <c r="F321" s="51">
        <v>8.3E-14</v>
      </c>
      <c r="G321" s="50">
        <v>0.001</v>
      </c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>
      <c r="A322" s="50" t="s">
        <v>4034</v>
      </c>
      <c r="B322" s="50" t="s">
        <v>4035</v>
      </c>
      <c r="C322" s="50">
        <v>0.514492</v>
      </c>
      <c r="D322" s="50">
        <v>0.306181</v>
      </c>
      <c r="E322" s="50">
        <v>-0.208311</v>
      </c>
      <c r="F322" s="51">
        <v>9.1E-14</v>
      </c>
      <c r="G322" s="50">
        <v>0.001</v>
      </c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>
      <c r="A323" s="50" t="s">
        <v>4036</v>
      </c>
      <c r="B323" s="50" t="s">
        <v>3922</v>
      </c>
      <c r="C323" s="50">
        <v>0.358452</v>
      </c>
      <c r="D323" s="50">
        <v>0.151919</v>
      </c>
      <c r="E323" s="50">
        <v>-0.206534</v>
      </c>
      <c r="F323" s="51">
        <v>9.2E-14</v>
      </c>
      <c r="G323" s="50">
        <v>0.001</v>
      </c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>
      <c r="A324" s="50" t="s">
        <v>1650</v>
      </c>
      <c r="B324" s="50" t="s">
        <v>442</v>
      </c>
      <c r="C324" s="50">
        <v>0.370506</v>
      </c>
      <c r="D324" s="50">
        <v>0.07573</v>
      </c>
      <c r="E324" s="50">
        <v>-0.294777</v>
      </c>
      <c r="F324" s="51">
        <v>9.3E-14</v>
      </c>
      <c r="G324" s="50">
        <v>0.001</v>
      </c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>
      <c r="A325" s="50" t="s">
        <v>570</v>
      </c>
      <c r="B325" s="50" t="s">
        <v>571</v>
      </c>
      <c r="C325" s="50">
        <v>0.642519</v>
      </c>
      <c r="D325" s="50">
        <v>0.369487</v>
      </c>
      <c r="E325" s="50">
        <v>-0.273033</v>
      </c>
      <c r="F325" s="51">
        <v>9.5E-14</v>
      </c>
      <c r="G325" s="50">
        <v>0.001</v>
      </c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>
      <c r="A326" s="50" t="s">
        <v>1276</v>
      </c>
      <c r="B326" s="50" t="s">
        <v>1277</v>
      </c>
      <c r="C326" s="50">
        <v>0.520712</v>
      </c>
      <c r="D326" s="50">
        <v>0.732493</v>
      </c>
      <c r="E326" s="50">
        <v>0.21178</v>
      </c>
      <c r="F326" s="51">
        <v>9.5E-14</v>
      </c>
      <c r="G326" s="50">
        <v>0.001</v>
      </c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>
      <c r="A327" s="50" t="s">
        <v>161</v>
      </c>
      <c r="B327" s="50" t="s">
        <v>162</v>
      </c>
      <c r="C327" s="50">
        <v>0.631529</v>
      </c>
      <c r="D327" s="50">
        <v>0.207144</v>
      </c>
      <c r="E327" s="50">
        <v>-0.424385</v>
      </c>
      <c r="F327" s="51">
        <v>9.6E-14</v>
      </c>
      <c r="G327" s="50">
        <v>0.001</v>
      </c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>
      <c r="A328" s="50" t="s">
        <v>4037</v>
      </c>
      <c r="B328" s="50" t="s">
        <v>4038</v>
      </c>
      <c r="C328" s="50">
        <v>0.432835</v>
      </c>
      <c r="D328" s="50">
        <v>0.223702</v>
      </c>
      <c r="E328" s="50">
        <v>-0.209134</v>
      </c>
      <c r="F328" s="51">
        <v>9.6E-14</v>
      </c>
      <c r="G328" s="50">
        <v>0.001</v>
      </c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>
      <c r="A329" s="50" t="s">
        <v>4039</v>
      </c>
      <c r="B329" s="50" t="s">
        <v>4040</v>
      </c>
      <c r="C329" s="50">
        <v>0.46312</v>
      </c>
      <c r="D329" s="50">
        <v>0.224412</v>
      </c>
      <c r="E329" s="50">
        <v>-0.238708</v>
      </c>
      <c r="F329" s="51">
        <v>9.8E-14</v>
      </c>
      <c r="G329" s="50">
        <v>0.001</v>
      </c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>
      <c r="A330" s="50" t="s">
        <v>1968</v>
      </c>
      <c r="B330" s="50" t="s">
        <v>1969</v>
      </c>
      <c r="C330" s="50">
        <v>0.607459</v>
      </c>
      <c r="D330" s="50">
        <v>0.312173</v>
      </c>
      <c r="E330" s="50">
        <v>-0.295286</v>
      </c>
      <c r="F330" s="51">
        <v>9.9E-14</v>
      </c>
      <c r="G330" s="50">
        <v>0.001</v>
      </c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>
      <c r="A331" s="50" t="s">
        <v>1139</v>
      </c>
      <c r="B331" s="50" t="s">
        <v>1140</v>
      </c>
      <c r="C331" s="50">
        <v>0.640289</v>
      </c>
      <c r="D331" s="50">
        <v>0.388983</v>
      </c>
      <c r="E331" s="50">
        <v>-0.251306</v>
      </c>
      <c r="F331" s="51">
        <v>9.9E-14</v>
      </c>
      <c r="G331" s="50">
        <v>0.001</v>
      </c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>
      <c r="A332" s="50" t="s">
        <v>4041</v>
      </c>
      <c r="B332" s="50" t="s">
        <v>4042</v>
      </c>
      <c r="C332" s="50">
        <v>0.631078</v>
      </c>
      <c r="D332" s="50">
        <v>0.344104</v>
      </c>
      <c r="E332" s="50">
        <v>-0.286973</v>
      </c>
      <c r="F332" s="51">
        <v>1.0E-13</v>
      </c>
      <c r="G332" s="50">
        <v>0.001</v>
      </c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>
      <c r="A333" s="50" t="s">
        <v>1897</v>
      </c>
      <c r="B333" s="50" t="s">
        <v>1898</v>
      </c>
      <c r="C333" s="50">
        <v>0.78923</v>
      </c>
      <c r="D333" s="50">
        <v>0.419873</v>
      </c>
      <c r="E333" s="50">
        <v>-0.369357</v>
      </c>
      <c r="F333" s="51">
        <v>1.0E-13</v>
      </c>
      <c r="G333" s="50">
        <v>0.001</v>
      </c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>
      <c r="A334" s="50" t="s">
        <v>1870</v>
      </c>
      <c r="B334" s="50" t="s">
        <v>1871</v>
      </c>
      <c r="C334" s="50">
        <v>0.690541</v>
      </c>
      <c r="D334" s="50">
        <v>0.422114</v>
      </c>
      <c r="E334" s="50">
        <v>-0.268427</v>
      </c>
      <c r="F334" s="51">
        <v>1.0E-13</v>
      </c>
      <c r="G334" s="50">
        <v>0.001</v>
      </c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>
      <c r="A335" s="50" t="s">
        <v>746</v>
      </c>
      <c r="B335" s="50" t="s">
        <v>747</v>
      </c>
      <c r="C335" s="50">
        <v>0.546596</v>
      </c>
      <c r="D335" s="50">
        <v>0.80578</v>
      </c>
      <c r="E335" s="50">
        <v>0.259184</v>
      </c>
      <c r="F335" s="51">
        <v>1.0E-13</v>
      </c>
      <c r="G335" s="50">
        <v>0.001</v>
      </c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>
      <c r="A336" s="50" t="s">
        <v>4043</v>
      </c>
      <c r="B336" s="50" t="s">
        <v>3295</v>
      </c>
      <c r="C336" s="50">
        <v>0.576154</v>
      </c>
      <c r="D336" s="50">
        <v>0.291121</v>
      </c>
      <c r="E336" s="50">
        <v>-0.285033</v>
      </c>
      <c r="F336" s="51">
        <v>1.0E-13</v>
      </c>
      <c r="G336" s="50">
        <v>0.001</v>
      </c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>
      <c r="A337" s="50" t="s">
        <v>4044</v>
      </c>
      <c r="B337" s="50" t="s">
        <v>4045</v>
      </c>
      <c r="C337" s="50">
        <v>0.727725</v>
      </c>
      <c r="D337" s="50">
        <v>0.51771</v>
      </c>
      <c r="E337" s="50">
        <v>-0.210015</v>
      </c>
      <c r="F337" s="51">
        <v>1.0E-13</v>
      </c>
      <c r="G337" s="50">
        <v>0.001</v>
      </c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>
      <c r="A338" s="50" t="s">
        <v>1893</v>
      </c>
      <c r="B338" s="50" t="s">
        <v>1894</v>
      </c>
      <c r="C338" s="50">
        <v>0.922588</v>
      </c>
      <c r="D338" s="50">
        <v>0.694004</v>
      </c>
      <c r="E338" s="50">
        <v>-0.228584</v>
      </c>
      <c r="F338" s="51">
        <v>1.1E-13</v>
      </c>
      <c r="G338" s="50">
        <v>0.001</v>
      </c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>
      <c r="A339" s="50" t="s">
        <v>4046</v>
      </c>
      <c r="B339" s="50" t="s">
        <v>4047</v>
      </c>
      <c r="C339" s="50">
        <v>0.345231</v>
      </c>
      <c r="D339" s="50">
        <v>0.613242</v>
      </c>
      <c r="E339" s="50">
        <v>0.26801</v>
      </c>
      <c r="F339" s="51">
        <v>1.1E-13</v>
      </c>
      <c r="G339" s="50">
        <v>0.001</v>
      </c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>
      <c r="A340" s="50" t="s">
        <v>2477</v>
      </c>
      <c r="B340" s="50" t="s">
        <v>2234</v>
      </c>
      <c r="C340" s="50">
        <v>0.678299</v>
      </c>
      <c r="D340" s="50">
        <v>0.319212</v>
      </c>
      <c r="E340" s="50">
        <v>-0.359087</v>
      </c>
      <c r="F340" s="51">
        <v>1.1E-13</v>
      </c>
      <c r="G340" s="50">
        <v>0.001</v>
      </c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>
      <c r="A341" s="50" t="s">
        <v>4048</v>
      </c>
      <c r="B341" s="50" t="s">
        <v>4049</v>
      </c>
      <c r="C341" s="50">
        <v>0.440565</v>
      </c>
      <c r="D341" s="50">
        <v>0.056216</v>
      </c>
      <c r="E341" s="50">
        <v>-0.384349</v>
      </c>
      <c r="F341" s="51">
        <v>1.1E-13</v>
      </c>
      <c r="G341" s="50">
        <v>0.001</v>
      </c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>
      <c r="A342" s="50" t="s">
        <v>4050</v>
      </c>
      <c r="B342" s="50" t="s">
        <v>4051</v>
      </c>
      <c r="C342" s="50">
        <v>0.574819</v>
      </c>
      <c r="D342" s="50">
        <v>0.361726</v>
      </c>
      <c r="E342" s="50">
        <v>-0.213093</v>
      </c>
      <c r="F342" s="51">
        <v>1.1E-13</v>
      </c>
      <c r="G342" s="50">
        <v>0.001</v>
      </c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>
      <c r="A343" s="50" t="s">
        <v>340</v>
      </c>
      <c r="B343" s="50" t="s">
        <v>341</v>
      </c>
      <c r="C343" s="50">
        <v>0.450835</v>
      </c>
      <c r="D343" s="50">
        <v>0.727543</v>
      </c>
      <c r="E343" s="50">
        <v>0.276708</v>
      </c>
      <c r="F343" s="51">
        <v>1.1E-13</v>
      </c>
      <c r="G343" s="50">
        <v>0.001</v>
      </c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>
      <c r="A344" s="50" t="s">
        <v>4052</v>
      </c>
      <c r="B344" s="50" t="s">
        <v>4053</v>
      </c>
      <c r="C344" s="50">
        <v>0.519366</v>
      </c>
      <c r="D344" s="50">
        <v>0.294112</v>
      </c>
      <c r="E344" s="50">
        <v>-0.225254</v>
      </c>
      <c r="F344" s="51">
        <v>1.1E-13</v>
      </c>
      <c r="G344" s="50">
        <v>0.001</v>
      </c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>
      <c r="A345" s="50" t="s">
        <v>1338</v>
      </c>
      <c r="B345" s="50" t="s">
        <v>917</v>
      </c>
      <c r="C345" s="50">
        <v>0.689748</v>
      </c>
      <c r="D345" s="50">
        <v>0.395376</v>
      </c>
      <c r="E345" s="50">
        <v>-0.294372</v>
      </c>
      <c r="F345" s="51">
        <v>1.1E-13</v>
      </c>
      <c r="G345" s="50">
        <v>0.001</v>
      </c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>
      <c r="A346" s="50" t="s">
        <v>126</v>
      </c>
      <c r="B346" s="50" t="s">
        <v>127</v>
      </c>
      <c r="C346" s="50">
        <v>0.528073</v>
      </c>
      <c r="D346" s="50">
        <v>0.91496</v>
      </c>
      <c r="E346" s="50">
        <v>0.386887</v>
      </c>
      <c r="F346" s="51">
        <v>1.1E-13</v>
      </c>
      <c r="G346" s="50">
        <v>0.001</v>
      </c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>
      <c r="A347" s="50" t="s">
        <v>1457</v>
      </c>
      <c r="B347" s="50" t="s">
        <v>1458</v>
      </c>
      <c r="C347" s="50">
        <v>0.619487</v>
      </c>
      <c r="D347" s="50">
        <v>0.238282</v>
      </c>
      <c r="E347" s="50">
        <v>-0.381206</v>
      </c>
      <c r="F347" s="51">
        <v>1.1E-13</v>
      </c>
      <c r="G347" s="50">
        <v>0.001</v>
      </c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>
      <c r="A348" s="50" t="s">
        <v>4054</v>
      </c>
      <c r="B348" s="50" t="s">
        <v>4055</v>
      </c>
      <c r="C348" s="50">
        <v>0.255253</v>
      </c>
      <c r="D348" s="50">
        <v>0.044964</v>
      </c>
      <c r="E348" s="50">
        <v>-0.21029</v>
      </c>
      <c r="F348" s="51">
        <v>1.1E-13</v>
      </c>
      <c r="G348" s="50">
        <v>0.001</v>
      </c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>
      <c r="A349" s="50" t="s">
        <v>789</v>
      </c>
      <c r="B349" s="50" t="s">
        <v>790</v>
      </c>
      <c r="C349" s="50">
        <v>0.641626</v>
      </c>
      <c r="D349" s="50">
        <v>0.376925</v>
      </c>
      <c r="E349" s="50">
        <v>-0.264701</v>
      </c>
      <c r="F349" s="51">
        <v>1.2E-13</v>
      </c>
      <c r="G349" s="50">
        <v>0.001</v>
      </c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>
      <c r="A350" s="50" t="s">
        <v>576</v>
      </c>
      <c r="B350" s="50" t="s">
        <v>577</v>
      </c>
      <c r="C350" s="50">
        <v>0.565655</v>
      </c>
      <c r="D350" s="50">
        <v>0.285482</v>
      </c>
      <c r="E350" s="50">
        <v>-0.280173</v>
      </c>
      <c r="F350" s="51">
        <v>1.2E-13</v>
      </c>
      <c r="G350" s="50">
        <v>0.001</v>
      </c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>
      <c r="A351" s="50" t="s">
        <v>1542</v>
      </c>
      <c r="B351" s="50" t="s">
        <v>1543</v>
      </c>
      <c r="C351" s="50">
        <v>0.638265</v>
      </c>
      <c r="D351" s="50">
        <v>0.410989</v>
      </c>
      <c r="E351" s="50">
        <v>-0.227276</v>
      </c>
      <c r="F351" s="51">
        <v>1.2E-13</v>
      </c>
      <c r="G351" s="50">
        <v>0.001</v>
      </c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>
      <c r="A352" s="50" t="s">
        <v>663</v>
      </c>
      <c r="B352" s="50" t="s">
        <v>640</v>
      </c>
      <c r="C352" s="50">
        <v>0.394677</v>
      </c>
      <c r="D352" s="50">
        <v>0.686118</v>
      </c>
      <c r="E352" s="50">
        <v>0.29144</v>
      </c>
      <c r="F352" s="51">
        <v>1.2E-13</v>
      </c>
      <c r="G352" s="50">
        <v>0.001</v>
      </c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>
      <c r="A353" s="50" t="s">
        <v>374</v>
      </c>
      <c r="B353" s="50" t="s">
        <v>375</v>
      </c>
      <c r="C353" s="50">
        <v>0.419076</v>
      </c>
      <c r="D353" s="50">
        <v>0.124656</v>
      </c>
      <c r="E353" s="50">
        <v>-0.294419</v>
      </c>
      <c r="F353" s="51">
        <v>1.2E-13</v>
      </c>
      <c r="G353" s="50">
        <v>0.001</v>
      </c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>
      <c r="A354" s="50" t="s">
        <v>1166</v>
      </c>
      <c r="B354" s="50" t="s">
        <v>1167</v>
      </c>
      <c r="C354" s="50">
        <v>0.769395</v>
      </c>
      <c r="D354" s="50">
        <v>0.557878</v>
      </c>
      <c r="E354" s="50">
        <v>-0.211517</v>
      </c>
      <c r="F354" s="51">
        <v>1.3E-13</v>
      </c>
      <c r="G354" s="50">
        <v>0.001</v>
      </c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>
      <c r="A355" s="50" t="s">
        <v>316</v>
      </c>
      <c r="B355" s="50" t="s">
        <v>317</v>
      </c>
      <c r="C355" s="50">
        <v>0.753774</v>
      </c>
      <c r="D355" s="50">
        <v>0.468616</v>
      </c>
      <c r="E355" s="50">
        <v>-0.285157</v>
      </c>
      <c r="F355" s="51">
        <v>1.3E-13</v>
      </c>
      <c r="G355" s="50">
        <v>0.001</v>
      </c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>
      <c r="A356" s="50" t="s">
        <v>435</v>
      </c>
      <c r="B356" s="50" t="s">
        <v>436</v>
      </c>
      <c r="C356" s="50">
        <v>0.716849</v>
      </c>
      <c r="D356" s="50">
        <v>0.392874</v>
      </c>
      <c r="E356" s="50">
        <v>-0.323976</v>
      </c>
      <c r="F356" s="51">
        <v>1.3E-13</v>
      </c>
      <c r="G356" s="50">
        <v>0.001</v>
      </c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>
      <c r="A357" s="50" t="s">
        <v>4056</v>
      </c>
      <c r="B357" s="50" t="s">
        <v>4057</v>
      </c>
      <c r="C357" s="50">
        <v>0.764</v>
      </c>
      <c r="D357" s="50">
        <v>0.479715</v>
      </c>
      <c r="E357" s="50">
        <v>-0.284285</v>
      </c>
      <c r="F357" s="51">
        <v>1.3E-13</v>
      </c>
      <c r="G357" s="50">
        <v>0.001</v>
      </c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>
      <c r="A358" s="50" t="s">
        <v>1566</v>
      </c>
      <c r="B358" s="50" t="s">
        <v>1567</v>
      </c>
      <c r="C358" s="50">
        <v>0.776552</v>
      </c>
      <c r="D358" s="50">
        <v>0.49503</v>
      </c>
      <c r="E358" s="50">
        <v>-0.281522</v>
      </c>
      <c r="F358" s="51">
        <v>1.3E-13</v>
      </c>
      <c r="G358" s="50">
        <v>0.001</v>
      </c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>
      <c r="A359" s="50" t="s">
        <v>4058</v>
      </c>
      <c r="B359" s="50" t="s">
        <v>4059</v>
      </c>
      <c r="C359" s="50">
        <v>0.777129</v>
      </c>
      <c r="D359" s="50">
        <v>0.553889</v>
      </c>
      <c r="E359" s="50">
        <v>-0.223239</v>
      </c>
      <c r="F359" s="51">
        <v>1.3E-13</v>
      </c>
      <c r="G359" s="50">
        <v>0.001</v>
      </c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>
      <c r="A360" s="50" t="s">
        <v>4060</v>
      </c>
      <c r="B360" s="50" t="s">
        <v>4061</v>
      </c>
      <c r="C360" s="50">
        <v>0.689331</v>
      </c>
      <c r="D360" s="50">
        <v>0.39003</v>
      </c>
      <c r="E360" s="50">
        <v>-0.2993</v>
      </c>
      <c r="F360" s="51">
        <v>1.3E-13</v>
      </c>
      <c r="G360" s="50">
        <v>0.001</v>
      </c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>
      <c r="A361" s="50" t="s">
        <v>696</v>
      </c>
      <c r="B361" s="50" t="s">
        <v>697</v>
      </c>
      <c r="C361" s="50">
        <v>0.238768</v>
      </c>
      <c r="D361" s="50">
        <v>0.793347</v>
      </c>
      <c r="E361" s="50">
        <v>0.554579</v>
      </c>
      <c r="F361" s="51">
        <v>1.3E-13</v>
      </c>
      <c r="G361" s="50">
        <v>0.001</v>
      </c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>
      <c r="A362" s="50" t="s">
        <v>390</v>
      </c>
      <c r="B362" s="50" t="s">
        <v>391</v>
      </c>
      <c r="C362" s="50">
        <v>0.828443</v>
      </c>
      <c r="D362" s="50">
        <v>0.470429</v>
      </c>
      <c r="E362" s="50">
        <v>-0.358014</v>
      </c>
      <c r="F362" s="51">
        <v>1.4E-13</v>
      </c>
      <c r="G362" s="50">
        <v>0.001</v>
      </c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>
      <c r="A363" s="50" t="s">
        <v>4062</v>
      </c>
      <c r="B363" s="50" t="s">
        <v>4063</v>
      </c>
      <c r="C363" s="50">
        <v>0.398222</v>
      </c>
      <c r="D363" s="50">
        <v>0.141989</v>
      </c>
      <c r="E363" s="50">
        <v>-0.256233</v>
      </c>
      <c r="F363" s="51">
        <v>1.4E-13</v>
      </c>
      <c r="G363" s="50">
        <v>0.001</v>
      </c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>
      <c r="A364" s="50" t="s">
        <v>4064</v>
      </c>
      <c r="B364" s="50" t="s">
        <v>4065</v>
      </c>
      <c r="C364" s="50">
        <v>0.441705</v>
      </c>
      <c r="D364" s="50">
        <v>0.198375</v>
      </c>
      <c r="E364" s="50">
        <v>-0.243331</v>
      </c>
      <c r="F364" s="51">
        <v>1.4E-13</v>
      </c>
      <c r="G364" s="50">
        <v>0.001</v>
      </c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>
      <c r="A365" s="50" t="s">
        <v>4066</v>
      </c>
      <c r="B365" s="50" t="s">
        <v>4067</v>
      </c>
      <c r="C365" s="50">
        <v>0.570512</v>
      </c>
      <c r="D365" s="50">
        <v>0.347417</v>
      </c>
      <c r="E365" s="50">
        <v>-0.223095</v>
      </c>
      <c r="F365" s="51">
        <v>1.4E-13</v>
      </c>
      <c r="G365" s="50">
        <v>0.001</v>
      </c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>
      <c r="A366" s="50" t="s">
        <v>894</v>
      </c>
      <c r="B366" s="50" t="s">
        <v>895</v>
      </c>
      <c r="C366" s="50">
        <v>0.496774</v>
      </c>
      <c r="D366" s="50">
        <v>0.255776</v>
      </c>
      <c r="E366" s="50">
        <v>-0.240998</v>
      </c>
      <c r="F366" s="51">
        <v>1.4E-13</v>
      </c>
      <c r="G366" s="50">
        <v>0.001</v>
      </c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>
      <c r="A367" s="50" t="s">
        <v>4068</v>
      </c>
      <c r="B367" s="50" t="s">
        <v>4069</v>
      </c>
      <c r="C367" s="50">
        <v>0.568788</v>
      </c>
      <c r="D367" s="50">
        <v>0.318984</v>
      </c>
      <c r="E367" s="50">
        <v>-0.249804</v>
      </c>
      <c r="F367" s="51">
        <v>1.5E-13</v>
      </c>
      <c r="G367" s="50">
        <v>0.001</v>
      </c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>
      <c r="A368" s="50" t="s">
        <v>1129</v>
      </c>
      <c r="B368" s="50" t="s">
        <v>1130</v>
      </c>
      <c r="C368" s="50">
        <v>0.727883</v>
      </c>
      <c r="D368" s="50">
        <v>0.361828</v>
      </c>
      <c r="E368" s="50">
        <v>-0.366055</v>
      </c>
      <c r="F368" s="51">
        <v>1.5E-13</v>
      </c>
      <c r="G368" s="50">
        <v>0.001</v>
      </c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>
      <c r="A369" s="50" t="s">
        <v>4070</v>
      </c>
      <c r="B369" s="50" t="s">
        <v>4071</v>
      </c>
      <c r="C369" s="50">
        <v>0.520107</v>
      </c>
      <c r="D369" s="50">
        <v>0.733601</v>
      </c>
      <c r="E369" s="50">
        <v>0.213494</v>
      </c>
      <c r="F369" s="51">
        <v>1.5E-13</v>
      </c>
      <c r="G369" s="50">
        <v>0.001</v>
      </c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>
      <c r="A370" s="50" t="s">
        <v>4072</v>
      </c>
      <c r="B370" s="50" t="s">
        <v>4073</v>
      </c>
      <c r="C370" s="50">
        <v>0.495752</v>
      </c>
      <c r="D370" s="50">
        <v>0.262252</v>
      </c>
      <c r="E370" s="50">
        <v>-0.2335</v>
      </c>
      <c r="F370" s="51">
        <v>1.5E-13</v>
      </c>
      <c r="G370" s="50">
        <v>0.001</v>
      </c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>
      <c r="A371" s="50" t="s">
        <v>384</v>
      </c>
      <c r="B371" s="50" t="s">
        <v>385</v>
      </c>
      <c r="C371" s="50">
        <v>0.282198</v>
      </c>
      <c r="D371" s="50">
        <v>0.642455</v>
      </c>
      <c r="E371" s="50">
        <v>0.360257</v>
      </c>
      <c r="F371" s="51">
        <v>1.5E-13</v>
      </c>
      <c r="G371" s="50">
        <v>0.001</v>
      </c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>
      <c r="A372" s="50" t="s">
        <v>4074</v>
      </c>
      <c r="B372" s="50" t="s">
        <v>4075</v>
      </c>
      <c r="C372" s="50">
        <v>0.272734</v>
      </c>
      <c r="D372" s="50">
        <v>0.59115</v>
      </c>
      <c r="E372" s="50">
        <v>0.318416</v>
      </c>
      <c r="F372" s="51">
        <v>1.5E-13</v>
      </c>
      <c r="G372" s="50">
        <v>0.001</v>
      </c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>
      <c r="A373" s="50" t="s">
        <v>4076</v>
      </c>
      <c r="B373" s="50" t="s">
        <v>4077</v>
      </c>
      <c r="C373" s="50">
        <v>0.662941</v>
      </c>
      <c r="D373" s="50">
        <v>0.282543</v>
      </c>
      <c r="E373" s="50">
        <v>-0.380398</v>
      </c>
      <c r="F373" s="51">
        <v>1.5E-13</v>
      </c>
      <c r="G373" s="50">
        <v>0.001</v>
      </c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>
      <c r="A374" s="50" t="s">
        <v>4078</v>
      </c>
      <c r="B374" s="50" t="s">
        <v>4079</v>
      </c>
      <c r="C374" s="50">
        <v>0.589404</v>
      </c>
      <c r="D374" s="50">
        <v>0.343655</v>
      </c>
      <c r="E374" s="50">
        <v>-0.245749</v>
      </c>
      <c r="F374" s="51">
        <v>1.5E-13</v>
      </c>
      <c r="G374" s="50">
        <v>0.001</v>
      </c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>
      <c r="A375" s="50" t="s">
        <v>2322</v>
      </c>
      <c r="B375" s="50" t="s">
        <v>2323</v>
      </c>
      <c r="C375" s="50">
        <v>0.81423</v>
      </c>
      <c r="D375" s="50">
        <v>0.454572</v>
      </c>
      <c r="E375" s="50">
        <v>-0.359659</v>
      </c>
      <c r="F375" s="51">
        <v>1.5E-13</v>
      </c>
      <c r="G375" s="50">
        <v>0.001</v>
      </c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>
      <c r="A376" s="50" t="s">
        <v>4080</v>
      </c>
      <c r="B376" s="50" t="s">
        <v>4081</v>
      </c>
      <c r="C376" s="50">
        <v>0.431775</v>
      </c>
      <c r="D376" s="50">
        <v>0.686328</v>
      </c>
      <c r="E376" s="50">
        <v>0.254553</v>
      </c>
      <c r="F376" s="51">
        <v>1.5E-13</v>
      </c>
      <c r="G376" s="50">
        <v>0.001</v>
      </c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>
      <c r="A377" s="50" t="s">
        <v>1318</v>
      </c>
      <c r="B377" s="50" t="s">
        <v>869</v>
      </c>
      <c r="C377" s="50">
        <v>0.687909</v>
      </c>
      <c r="D377" s="50">
        <v>0.271051</v>
      </c>
      <c r="E377" s="50">
        <v>-0.416858</v>
      </c>
      <c r="F377" s="51">
        <v>1.5E-13</v>
      </c>
      <c r="G377" s="50">
        <v>0.001</v>
      </c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>
      <c r="A378" s="50" t="s">
        <v>1158</v>
      </c>
      <c r="B378" s="50" t="s">
        <v>1159</v>
      </c>
      <c r="C378" s="50">
        <v>0.555604</v>
      </c>
      <c r="D378" s="50">
        <v>0.321157</v>
      </c>
      <c r="E378" s="50">
        <v>-0.234446</v>
      </c>
      <c r="F378" s="51">
        <v>1.5E-13</v>
      </c>
      <c r="G378" s="50">
        <v>0.001</v>
      </c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>
      <c r="A379" s="50" t="s">
        <v>4082</v>
      </c>
      <c r="B379" s="50" t="s">
        <v>4083</v>
      </c>
      <c r="C379" s="50">
        <v>0.469457</v>
      </c>
      <c r="D379" s="50">
        <v>0.255424</v>
      </c>
      <c r="E379" s="50">
        <v>-0.214033</v>
      </c>
      <c r="F379" s="51">
        <v>1.6E-13</v>
      </c>
      <c r="G379" s="50">
        <v>0.001</v>
      </c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>
      <c r="A380" s="50" t="s">
        <v>2638</v>
      </c>
      <c r="B380" s="50" t="s">
        <v>1840</v>
      </c>
      <c r="C380" s="50">
        <v>0.399946</v>
      </c>
      <c r="D380" s="50">
        <v>0.669923</v>
      </c>
      <c r="E380" s="50">
        <v>0.269977</v>
      </c>
      <c r="F380" s="51">
        <v>1.6E-13</v>
      </c>
      <c r="G380" s="50">
        <v>0.001</v>
      </c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>
      <c r="A381" s="50" t="s">
        <v>641</v>
      </c>
      <c r="B381" s="50" t="s">
        <v>642</v>
      </c>
      <c r="C381" s="50">
        <v>0.916074</v>
      </c>
      <c r="D381" s="50">
        <v>0.64624</v>
      </c>
      <c r="E381" s="50">
        <v>-0.269834</v>
      </c>
      <c r="F381" s="51">
        <v>1.6E-13</v>
      </c>
      <c r="G381" s="50">
        <v>0.001</v>
      </c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>
      <c r="A382" s="50" t="s">
        <v>2318</v>
      </c>
      <c r="B382" s="50" t="s">
        <v>2319</v>
      </c>
      <c r="C382" s="50">
        <v>0.867808</v>
      </c>
      <c r="D382" s="50">
        <v>0.624714</v>
      </c>
      <c r="E382" s="50">
        <v>-0.243094</v>
      </c>
      <c r="F382" s="51">
        <v>1.6E-13</v>
      </c>
      <c r="G382" s="50">
        <v>0.001</v>
      </c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>
      <c r="A383" s="50" t="s">
        <v>2494</v>
      </c>
      <c r="B383" s="50" t="s">
        <v>2495</v>
      </c>
      <c r="C383" s="50">
        <v>0.875524</v>
      </c>
      <c r="D383" s="50">
        <v>0.621489</v>
      </c>
      <c r="E383" s="50">
        <v>-0.254036</v>
      </c>
      <c r="F383" s="51">
        <v>1.6E-13</v>
      </c>
      <c r="G383" s="50">
        <v>0.001</v>
      </c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>
      <c r="A384" s="50" t="s">
        <v>4084</v>
      </c>
      <c r="B384" s="50" t="s">
        <v>4085</v>
      </c>
      <c r="C384" s="50">
        <v>0.46262</v>
      </c>
      <c r="D384" s="50">
        <v>0.232901</v>
      </c>
      <c r="E384" s="50">
        <v>-0.229719</v>
      </c>
      <c r="F384" s="51">
        <v>1.6E-13</v>
      </c>
      <c r="G384" s="50">
        <v>0.001</v>
      </c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>
      <c r="A385" s="50" t="s">
        <v>4086</v>
      </c>
      <c r="B385" s="50" t="s">
        <v>4087</v>
      </c>
      <c r="C385" s="50">
        <v>0.707394</v>
      </c>
      <c r="D385" s="50">
        <v>0.47863</v>
      </c>
      <c r="E385" s="50">
        <v>-0.228764</v>
      </c>
      <c r="F385" s="51">
        <v>1.6E-13</v>
      </c>
      <c r="G385" s="50">
        <v>0.001</v>
      </c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>
      <c r="A386" s="50" t="s">
        <v>4088</v>
      </c>
      <c r="B386" s="50" t="s">
        <v>4089</v>
      </c>
      <c r="C386" s="50">
        <v>0.33484</v>
      </c>
      <c r="D386" s="50">
        <v>0.125751</v>
      </c>
      <c r="E386" s="50">
        <v>-0.209089</v>
      </c>
      <c r="F386" s="51">
        <v>1.6E-13</v>
      </c>
      <c r="G386" s="50">
        <v>0.001</v>
      </c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>
      <c r="A387" s="50" t="s">
        <v>4090</v>
      </c>
      <c r="B387" s="50" t="s">
        <v>2995</v>
      </c>
      <c r="C387" s="50">
        <v>0.735332</v>
      </c>
      <c r="D387" s="50">
        <v>0.513276</v>
      </c>
      <c r="E387" s="50">
        <v>-0.222057</v>
      </c>
      <c r="F387" s="51">
        <v>1.6E-13</v>
      </c>
      <c r="G387" s="50">
        <v>0.001</v>
      </c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>
      <c r="A388" s="50" t="s">
        <v>1588</v>
      </c>
      <c r="B388" s="50" t="s">
        <v>1589</v>
      </c>
      <c r="C388" s="50">
        <v>0.806326</v>
      </c>
      <c r="D388" s="50">
        <v>0.506226</v>
      </c>
      <c r="E388" s="50">
        <v>-0.3001</v>
      </c>
      <c r="F388" s="51">
        <v>1.7E-13</v>
      </c>
      <c r="G388" s="50">
        <v>0.001</v>
      </c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>
      <c r="A389" s="50" t="s">
        <v>1070</v>
      </c>
      <c r="B389" s="50" t="s">
        <v>1071</v>
      </c>
      <c r="C389" s="50">
        <v>0.509727</v>
      </c>
      <c r="D389" s="50">
        <v>0.234093</v>
      </c>
      <c r="E389" s="50">
        <v>-0.275634</v>
      </c>
      <c r="F389" s="51">
        <v>1.7E-13</v>
      </c>
      <c r="G389" s="50">
        <v>0.001</v>
      </c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>
      <c r="A390" s="50" t="s">
        <v>628</v>
      </c>
      <c r="B390" s="50" t="s">
        <v>629</v>
      </c>
      <c r="C390" s="50">
        <v>0.555526</v>
      </c>
      <c r="D390" s="50">
        <v>0.24329</v>
      </c>
      <c r="E390" s="50">
        <v>-0.312236</v>
      </c>
      <c r="F390" s="51">
        <v>1.8E-13</v>
      </c>
      <c r="G390" s="50">
        <v>0.001</v>
      </c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>
      <c r="A391" s="50" t="s">
        <v>4091</v>
      </c>
      <c r="B391" s="50" t="s">
        <v>4092</v>
      </c>
      <c r="C391" s="50">
        <v>0.270841</v>
      </c>
      <c r="D391" s="50">
        <v>0.043772</v>
      </c>
      <c r="E391" s="50">
        <v>-0.22707</v>
      </c>
      <c r="F391" s="51">
        <v>1.8E-13</v>
      </c>
      <c r="G391" s="50">
        <v>0.001</v>
      </c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>
      <c r="A392" s="50" t="s">
        <v>4093</v>
      </c>
      <c r="B392" s="50" t="s">
        <v>4094</v>
      </c>
      <c r="C392" s="50">
        <v>0.676217</v>
      </c>
      <c r="D392" s="50">
        <v>0.44708</v>
      </c>
      <c r="E392" s="50">
        <v>-0.229137</v>
      </c>
      <c r="F392" s="51">
        <v>1.8E-13</v>
      </c>
      <c r="G392" s="50">
        <v>0.001</v>
      </c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>
      <c r="A393" s="50" t="s">
        <v>457</v>
      </c>
      <c r="B393" s="50" t="s">
        <v>458</v>
      </c>
      <c r="C393" s="50">
        <v>0.851461</v>
      </c>
      <c r="D393" s="50">
        <v>0.641815</v>
      </c>
      <c r="E393" s="50">
        <v>-0.209646</v>
      </c>
      <c r="F393" s="51">
        <v>1.9E-13</v>
      </c>
      <c r="G393" s="50">
        <v>0.001</v>
      </c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>
      <c r="A394" s="50" t="s">
        <v>4095</v>
      </c>
      <c r="B394" s="50" t="s">
        <v>4096</v>
      </c>
      <c r="C394" s="50">
        <v>0.535623</v>
      </c>
      <c r="D394" s="50">
        <v>0.324701</v>
      </c>
      <c r="E394" s="50">
        <v>-0.210923</v>
      </c>
      <c r="F394" s="51">
        <v>1.9E-13</v>
      </c>
      <c r="G394" s="50">
        <v>0.001</v>
      </c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>
      <c r="A395" s="50" t="s">
        <v>1327</v>
      </c>
      <c r="B395" s="50" t="s">
        <v>1328</v>
      </c>
      <c r="C395" s="50">
        <v>0.708259</v>
      </c>
      <c r="D395" s="50">
        <v>0.467044</v>
      </c>
      <c r="E395" s="50">
        <v>-0.241216</v>
      </c>
      <c r="F395" s="51">
        <v>1.9E-13</v>
      </c>
      <c r="G395" s="50">
        <v>0.001</v>
      </c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>
      <c r="A396" s="50" t="s">
        <v>904</v>
      </c>
      <c r="B396" s="50" t="s">
        <v>905</v>
      </c>
      <c r="C396" s="50">
        <v>0.611939</v>
      </c>
      <c r="D396" s="50">
        <v>0.340707</v>
      </c>
      <c r="E396" s="50">
        <v>-0.271233</v>
      </c>
      <c r="F396" s="51">
        <v>1.9E-13</v>
      </c>
      <c r="G396" s="50">
        <v>0.001</v>
      </c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>
      <c r="A397" s="50" t="s">
        <v>4097</v>
      </c>
      <c r="B397" s="50" t="s">
        <v>4098</v>
      </c>
      <c r="C397" s="50">
        <v>0.492059</v>
      </c>
      <c r="D397" s="50">
        <v>0.271511</v>
      </c>
      <c r="E397" s="50">
        <v>-0.220547</v>
      </c>
      <c r="F397" s="51">
        <v>1.9E-13</v>
      </c>
      <c r="G397" s="50">
        <v>0.001</v>
      </c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>
      <c r="A398" s="50" t="s">
        <v>4099</v>
      </c>
      <c r="B398" s="50" t="s">
        <v>4100</v>
      </c>
      <c r="C398" s="50">
        <v>0.626944</v>
      </c>
      <c r="D398" s="50">
        <v>0.878697</v>
      </c>
      <c r="E398" s="50">
        <v>0.251753</v>
      </c>
      <c r="F398" s="51">
        <v>2.0E-13</v>
      </c>
      <c r="G398" s="50">
        <v>0.001</v>
      </c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>
      <c r="A399" s="50" t="s">
        <v>4101</v>
      </c>
      <c r="B399" s="50" t="s">
        <v>3846</v>
      </c>
      <c r="C399" s="50">
        <v>0.309611</v>
      </c>
      <c r="D399" s="50">
        <v>0.550609</v>
      </c>
      <c r="E399" s="50">
        <v>0.240998</v>
      </c>
      <c r="F399" s="51">
        <v>2.0E-13</v>
      </c>
      <c r="G399" s="50">
        <v>0.001</v>
      </c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>
      <c r="A400" s="50" t="s">
        <v>3125</v>
      </c>
      <c r="B400" s="50" t="s">
        <v>3126</v>
      </c>
      <c r="C400" s="50">
        <v>0.902154</v>
      </c>
      <c r="D400" s="50">
        <v>0.695997</v>
      </c>
      <c r="E400" s="50">
        <v>-0.206158</v>
      </c>
      <c r="F400" s="51">
        <v>2.0E-13</v>
      </c>
      <c r="G400" s="50">
        <v>0.001</v>
      </c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>
      <c r="A401" s="50" t="s">
        <v>189</v>
      </c>
      <c r="B401" s="50" t="s">
        <v>190</v>
      </c>
      <c r="C401" s="50">
        <v>0.535986</v>
      </c>
      <c r="D401" s="50">
        <v>0.236836</v>
      </c>
      <c r="E401" s="50">
        <v>-0.29915</v>
      </c>
      <c r="F401" s="51">
        <v>2.0E-13</v>
      </c>
      <c r="G401" s="50">
        <v>0.001</v>
      </c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>
      <c r="A402" s="50" t="s">
        <v>1060</v>
      </c>
      <c r="B402" s="50" t="s">
        <v>1061</v>
      </c>
      <c r="C402" s="50">
        <v>0.729495</v>
      </c>
      <c r="D402" s="50">
        <v>0.326067</v>
      </c>
      <c r="E402" s="50">
        <v>-0.403427</v>
      </c>
      <c r="F402" s="51">
        <v>2.0E-13</v>
      </c>
      <c r="G402" s="50">
        <v>0.001</v>
      </c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>
      <c r="A403" s="50" t="s">
        <v>3094</v>
      </c>
      <c r="B403" s="50" t="s">
        <v>1735</v>
      </c>
      <c r="C403" s="50">
        <v>0.593194</v>
      </c>
      <c r="D403" s="50">
        <v>0.272131</v>
      </c>
      <c r="E403" s="50">
        <v>-0.321063</v>
      </c>
      <c r="F403" s="51">
        <v>2.0E-13</v>
      </c>
      <c r="G403" s="50">
        <v>0.001</v>
      </c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>
      <c r="A404" s="50" t="s">
        <v>3024</v>
      </c>
      <c r="B404" s="50" t="s">
        <v>3025</v>
      </c>
      <c r="C404" s="50">
        <v>0.46565</v>
      </c>
      <c r="D404" s="50">
        <v>0.239888</v>
      </c>
      <c r="E404" s="50">
        <v>-0.225762</v>
      </c>
      <c r="F404" s="51">
        <v>2.0E-13</v>
      </c>
      <c r="G404" s="50">
        <v>0.001</v>
      </c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>
      <c r="A405" s="50" t="s">
        <v>2243</v>
      </c>
      <c r="B405" s="50" t="s">
        <v>2244</v>
      </c>
      <c r="C405" s="50">
        <v>0.579288</v>
      </c>
      <c r="D405" s="50">
        <v>0.305045</v>
      </c>
      <c r="E405" s="50">
        <v>-0.274243</v>
      </c>
      <c r="F405" s="51">
        <v>2.0E-13</v>
      </c>
      <c r="G405" s="50">
        <v>0.001</v>
      </c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>
      <c r="A406" s="50" t="s">
        <v>216</v>
      </c>
      <c r="B406" s="50" t="s">
        <v>217</v>
      </c>
      <c r="C406" s="50">
        <v>0.486168</v>
      </c>
      <c r="D406" s="50">
        <v>0.142043</v>
      </c>
      <c r="E406" s="50">
        <v>-0.344125</v>
      </c>
      <c r="F406" s="51">
        <v>2.0E-13</v>
      </c>
      <c r="G406" s="50">
        <v>0.001</v>
      </c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>
      <c r="A407" s="50" t="s">
        <v>882</v>
      </c>
      <c r="B407" s="50" t="s">
        <v>883</v>
      </c>
      <c r="C407" s="50">
        <v>0.354876</v>
      </c>
      <c r="D407" s="50">
        <v>0.760162</v>
      </c>
      <c r="E407" s="50">
        <v>0.405286</v>
      </c>
      <c r="F407" s="51">
        <v>2.0E-13</v>
      </c>
      <c r="G407" s="50">
        <v>0.001</v>
      </c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>
      <c r="A408" s="50" t="s">
        <v>754</v>
      </c>
      <c r="B408" s="50" t="s">
        <v>755</v>
      </c>
      <c r="C408" s="50">
        <v>0.719281</v>
      </c>
      <c r="D408" s="50">
        <v>0.434489</v>
      </c>
      <c r="E408" s="50">
        <v>-0.284792</v>
      </c>
      <c r="F408" s="51">
        <v>2.0E-13</v>
      </c>
      <c r="G408" s="50">
        <v>0.001</v>
      </c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>
      <c r="A409" s="50" t="s">
        <v>4102</v>
      </c>
      <c r="B409" s="50" t="s">
        <v>4103</v>
      </c>
      <c r="C409" s="50">
        <v>0.598213</v>
      </c>
      <c r="D409" s="50">
        <v>0.344106</v>
      </c>
      <c r="E409" s="50">
        <v>-0.254106</v>
      </c>
      <c r="F409" s="51">
        <v>2.1E-13</v>
      </c>
      <c r="G409" s="50">
        <v>0.001</v>
      </c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>
      <c r="A410" s="50" t="s">
        <v>805</v>
      </c>
      <c r="B410" s="50" t="s">
        <v>806</v>
      </c>
      <c r="C410" s="50">
        <v>0.599152</v>
      </c>
      <c r="D410" s="50">
        <v>0.363614</v>
      </c>
      <c r="E410" s="50">
        <v>-0.235539</v>
      </c>
      <c r="F410" s="51">
        <v>2.2E-13</v>
      </c>
      <c r="G410" s="50">
        <v>0.001</v>
      </c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>
      <c r="A411" s="50" t="s">
        <v>694</v>
      </c>
      <c r="B411" s="50" t="s">
        <v>695</v>
      </c>
      <c r="C411" s="50">
        <v>0.725045</v>
      </c>
      <c r="D411" s="50">
        <v>0.414215</v>
      </c>
      <c r="E411" s="50">
        <v>-0.31083</v>
      </c>
      <c r="F411" s="51">
        <v>2.2E-13</v>
      </c>
      <c r="G411" s="50">
        <v>0.001</v>
      </c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>
      <c r="A412" s="50" t="s">
        <v>4104</v>
      </c>
      <c r="B412" s="50" t="s">
        <v>4105</v>
      </c>
      <c r="C412" s="50">
        <v>0.19356</v>
      </c>
      <c r="D412" s="50">
        <v>0.539299</v>
      </c>
      <c r="E412" s="50">
        <v>0.345739</v>
      </c>
      <c r="F412" s="51">
        <v>2.2E-13</v>
      </c>
      <c r="G412" s="50">
        <v>0.001</v>
      </c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>
      <c r="A413" s="50" t="s">
        <v>4106</v>
      </c>
      <c r="B413" s="50" t="s">
        <v>4107</v>
      </c>
      <c r="C413" s="50">
        <v>0.570585</v>
      </c>
      <c r="D413" s="50">
        <v>0.354349</v>
      </c>
      <c r="E413" s="50">
        <v>-0.216235</v>
      </c>
      <c r="F413" s="51">
        <v>2.2E-13</v>
      </c>
      <c r="G413" s="50">
        <v>0.001</v>
      </c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>
      <c r="A414" s="50" t="s">
        <v>4108</v>
      </c>
      <c r="B414" s="50" t="s">
        <v>4109</v>
      </c>
      <c r="C414" s="50">
        <v>0.634026</v>
      </c>
      <c r="D414" s="50">
        <v>0.418227</v>
      </c>
      <c r="E414" s="50">
        <v>-0.215799</v>
      </c>
      <c r="F414" s="51">
        <v>2.2E-13</v>
      </c>
      <c r="G414" s="50">
        <v>0.001</v>
      </c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>
      <c r="A415" s="50" t="s">
        <v>4110</v>
      </c>
      <c r="B415" s="50" t="s">
        <v>4111</v>
      </c>
      <c r="C415" s="50">
        <v>0.424116</v>
      </c>
      <c r="D415" s="50">
        <v>0.173231</v>
      </c>
      <c r="E415" s="50">
        <v>-0.250885</v>
      </c>
      <c r="F415" s="51">
        <v>2.2E-13</v>
      </c>
      <c r="G415" s="50">
        <v>0.001</v>
      </c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>
      <c r="A416" s="50" t="s">
        <v>4112</v>
      </c>
      <c r="B416" s="50" t="s">
        <v>4113</v>
      </c>
      <c r="C416" s="50">
        <v>0.787023</v>
      </c>
      <c r="D416" s="50">
        <v>0.522061</v>
      </c>
      <c r="E416" s="50">
        <v>-0.264962</v>
      </c>
      <c r="F416" s="51">
        <v>2.2E-13</v>
      </c>
      <c r="G416" s="50">
        <v>0.001</v>
      </c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>
      <c r="A417" s="50" t="s">
        <v>1385</v>
      </c>
      <c r="B417" s="50" t="s">
        <v>1386</v>
      </c>
      <c r="C417" s="50">
        <v>0.654963</v>
      </c>
      <c r="D417" s="50">
        <v>0.311295</v>
      </c>
      <c r="E417" s="50">
        <v>-0.343668</v>
      </c>
      <c r="F417" s="51">
        <v>2.3E-13</v>
      </c>
      <c r="G417" s="50">
        <v>0.001</v>
      </c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>
      <c r="A418" s="50" t="s">
        <v>310</v>
      </c>
      <c r="B418" s="50" t="s">
        <v>311</v>
      </c>
      <c r="C418" s="50">
        <v>0.486488</v>
      </c>
      <c r="D418" s="50">
        <v>0.709695</v>
      </c>
      <c r="E418" s="50">
        <v>0.223207</v>
      </c>
      <c r="F418" s="51">
        <v>2.3E-13</v>
      </c>
      <c r="G418" s="50">
        <v>0.001</v>
      </c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>
      <c r="A419" s="50" t="s">
        <v>4114</v>
      </c>
      <c r="B419" s="50" t="s">
        <v>4115</v>
      </c>
      <c r="C419" s="50">
        <v>0.550993</v>
      </c>
      <c r="D419" s="50">
        <v>0.305769</v>
      </c>
      <c r="E419" s="50">
        <v>-0.245224</v>
      </c>
      <c r="F419" s="51">
        <v>2.3E-13</v>
      </c>
      <c r="G419" s="50">
        <v>0.001</v>
      </c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>
      <c r="A420" s="50" t="s">
        <v>2107</v>
      </c>
      <c r="B420" s="50" t="s">
        <v>2108</v>
      </c>
      <c r="C420" s="50">
        <v>0.729781</v>
      </c>
      <c r="D420" s="50">
        <v>0.361632</v>
      </c>
      <c r="E420" s="50">
        <v>-0.368149</v>
      </c>
      <c r="F420" s="51">
        <v>2.3E-13</v>
      </c>
      <c r="G420" s="50">
        <v>0.001</v>
      </c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>
      <c r="A421" s="50" t="s">
        <v>1500</v>
      </c>
      <c r="B421" s="50" t="s">
        <v>1501</v>
      </c>
      <c r="C421" s="50">
        <v>0.804787</v>
      </c>
      <c r="D421" s="50">
        <v>0.583592</v>
      </c>
      <c r="E421" s="50">
        <v>-0.221195</v>
      </c>
      <c r="F421" s="51">
        <v>2.4E-13</v>
      </c>
      <c r="G421" s="50">
        <v>0.001</v>
      </c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>
      <c r="A422" s="50" t="s">
        <v>4116</v>
      </c>
      <c r="B422" s="50" t="s">
        <v>4117</v>
      </c>
      <c r="C422" s="50">
        <v>0.863858</v>
      </c>
      <c r="D422" s="50">
        <v>0.565242</v>
      </c>
      <c r="E422" s="50">
        <v>-0.298616</v>
      </c>
      <c r="F422" s="51">
        <v>2.4E-13</v>
      </c>
      <c r="G422" s="50">
        <v>0.001</v>
      </c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>
      <c r="A423" s="50" t="s">
        <v>906</v>
      </c>
      <c r="B423" s="50" t="s">
        <v>907</v>
      </c>
      <c r="C423" s="50">
        <v>0.774459</v>
      </c>
      <c r="D423" s="50">
        <v>0.469082</v>
      </c>
      <c r="E423" s="50">
        <v>-0.305377</v>
      </c>
      <c r="F423" s="51">
        <v>2.4E-13</v>
      </c>
      <c r="G423" s="50">
        <v>0.001</v>
      </c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>
      <c r="A424" s="50" t="s">
        <v>4128</v>
      </c>
      <c r="B424" s="50" t="s">
        <v>4129</v>
      </c>
      <c r="C424" s="50">
        <v>0.498647</v>
      </c>
      <c r="D424" s="50">
        <v>0.263607</v>
      </c>
      <c r="E424" s="50">
        <v>-0.23504</v>
      </c>
      <c r="F424" s="51">
        <v>2.4E-13</v>
      </c>
      <c r="G424" s="50">
        <v>0.001</v>
      </c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>
      <c r="A425" s="50" t="s">
        <v>4131</v>
      </c>
      <c r="B425" s="50" t="s">
        <v>4132</v>
      </c>
      <c r="C425" s="50">
        <v>0.295067</v>
      </c>
      <c r="D425" s="50">
        <v>0.049775</v>
      </c>
      <c r="E425" s="50">
        <v>-0.245292</v>
      </c>
      <c r="F425" s="51">
        <v>2.4E-13</v>
      </c>
      <c r="G425" s="50">
        <v>0.001</v>
      </c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>
      <c r="A426" s="50" t="s">
        <v>4135</v>
      </c>
      <c r="B426" s="50" t="s">
        <v>4136</v>
      </c>
      <c r="C426" s="50">
        <v>0.506314</v>
      </c>
      <c r="D426" s="50">
        <v>0.753822</v>
      </c>
      <c r="E426" s="50">
        <v>0.247508</v>
      </c>
      <c r="F426" s="51">
        <v>2.5E-13</v>
      </c>
      <c r="G426" s="50">
        <v>0.001</v>
      </c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>
      <c r="A427" s="50" t="s">
        <v>668</v>
      </c>
      <c r="B427" s="50" t="s">
        <v>669</v>
      </c>
      <c r="C427" s="50">
        <v>0.844155</v>
      </c>
      <c r="D427" s="50">
        <v>0.541356</v>
      </c>
      <c r="E427" s="50">
        <v>-0.302799</v>
      </c>
      <c r="F427" s="51">
        <v>2.5E-13</v>
      </c>
      <c r="G427" s="50">
        <v>0.001</v>
      </c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>
      <c r="A428" s="50" t="s">
        <v>3492</v>
      </c>
      <c r="B428" s="50" t="s">
        <v>1725</v>
      </c>
      <c r="C428" s="50">
        <v>0.916833</v>
      </c>
      <c r="D428" s="50">
        <v>0.712196</v>
      </c>
      <c r="E428" s="50">
        <v>-0.204637</v>
      </c>
      <c r="F428" s="51">
        <v>2.5E-13</v>
      </c>
      <c r="G428" s="50">
        <v>0.001</v>
      </c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>
      <c r="A429" s="50" t="s">
        <v>2405</v>
      </c>
      <c r="B429" s="50" t="s">
        <v>2406</v>
      </c>
      <c r="C429" s="50">
        <v>0.66863</v>
      </c>
      <c r="D429" s="50">
        <v>0.455128</v>
      </c>
      <c r="E429" s="50">
        <v>-0.213502</v>
      </c>
      <c r="F429" s="51">
        <v>2.6E-13</v>
      </c>
      <c r="G429" s="50">
        <v>0.001</v>
      </c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>
      <c r="A430" s="50" t="s">
        <v>2058</v>
      </c>
      <c r="B430" s="50" t="s">
        <v>2059</v>
      </c>
      <c r="C430" s="50">
        <v>0.839954</v>
      </c>
      <c r="D430" s="50">
        <v>0.361912</v>
      </c>
      <c r="E430" s="50">
        <v>-0.478042</v>
      </c>
      <c r="F430" s="51">
        <v>2.6E-13</v>
      </c>
      <c r="G430" s="50">
        <v>0.001</v>
      </c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>
      <c r="A431" s="50" t="s">
        <v>293</v>
      </c>
      <c r="B431" s="50" t="s">
        <v>123</v>
      </c>
      <c r="C431" s="50">
        <v>0.58583</v>
      </c>
      <c r="D431" s="50">
        <v>0.349787</v>
      </c>
      <c r="E431" s="50">
        <v>-0.236043</v>
      </c>
      <c r="F431" s="51">
        <v>2.6E-13</v>
      </c>
      <c r="G431" s="50">
        <v>0.001</v>
      </c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>
      <c r="A432" s="50" t="s">
        <v>4147</v>
      </c>
      <c r="B432" s="50" t="s">
        <v>4148</v>
      </c>
      <c r="C432" s="50">
        <v>0.854932</v>
      </c>
      <c r="D432" s="50">
        <v>0.573868</v>
      </c>
      <c r="E432" s="50">
        <v>-0.281064</v>
      </c>
      <c r="F432" s="51">
        <v>2.6E-13</v>
      </c>
      <c r="G432" s="50">
        <v>0.001</v>
      </c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>
      <c r="A433" s="50" t="s">
        <v>3196</v>
      </c>
      <c r="B433" s="50" t="s">
        <v>3197</v>
      </c>
      <c r="C433" s="50">
        <v>0.078764</v>
      </c>
      <c r="D433" s="50">
        <v>0.462413</v>
      </c>
      <c r="E433" s="50">
        <v>0.383649</v>
      </c>
      <c r="F433" s="51">
        <v>2.6E-13</v>
      </c>
      <c r="G433" s="50">
        <v>0.001</v>
      </c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>
      <c r="A434" s="50" t="s">
        <v>4153</v>
      </c>
      <c r="B434" s="50" t="s">
        <v>4154</v>
      </c>
      <c r="C434" s="50">
        <v>0.385781</v>
      </c>
      <c r="D434" s="50">
        <v>0.165417</v>
      </c>
      <c r="E434" s="50">
        <v>-0.220364</v>
      </c>
      <c r="F434" s="51">
        <v>2.6E-13</v>
      </c>
      <c r="G434" s="50">
        <v>0.001</v>
      </c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>
      <c r="A435" s="50" t="s">
        <v>4156</v>
      </c>
      <c r="B435" s="50" t="s">
        <v>1717</v>
      </c>
      <c r="C435" s="50">
        <v>0.470317</v>
      </c>
      <c r="D435" s="50">
        <v>0.690171</v>
      </c>
      <c r="E435" s="50">
        <v>0.219854</v>
      </c>
      <c r="F435" s="51">
        <v>2.6E-13</v>
      </c>
      <c r="G435" s="50">
        <v>0.001</v>
      </c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>
      <c r="A436" s="50" t="s">
        <v>808</v>
      </c>
      <c r="B436" s="50" t="s">
        <v>809</v>
      </c>
      <c r="C436" s="50">
        <v>0.471966</v>
      </c>
      <c r="D436" s="50">
        <v>0.221064</v>
      </c>
      <c r="E436" s="50">
        <v>-0.250902</v>
      </c>
      <c r="F436" s="51">
        <v>2.6E-13</v>
      </c>
      <c r="G436" s="50">
        <v>0.001</v>
      </c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>
      <c r="A437" s="50" t="s">
        <v>4161</v>
      </c>
      <c r="B437" s="50" t="s">
        <v>4163</v>
      </c>
      <c r="C437" s="50">
        <v>0.335535</v>
      </c>
      <c r="D437" s="50">
        <v>0.682504</v>
      </c>
      <c r="E437" s="50">
        <v>0.346969</v>
      </c>
      <c r="F437" s="51">
        <v>2.7E-13</v>
      </c>
      <c r="G437" s="50">
        <v>0.001</v>
      </c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>
      <c r="A438" s="50" t="s">
        <v>1550</v>
      </c>
      <c r="B438" s="50" t="s">
        <v>1551</v>
      </c>
      <c r="C438" s="50">
        <v>0.806573</v>
      </c>
      <c r="D438" s="50">
        <v>0.591432</v>
      </c>
      <c r="E438" s="50">
        <v>-0.21514</v>
      </c>
      <c r="F438" s="51">
        <v>2.7E-13</v>
      </c>
      <c r="G438" s="50">
        <v>0.001</v>
      </c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>
      <c r="A439" s="50" t="s">
        <v>4166</v>
      </c>
      <c r="B439" s="50" t="s">
        <v>2419</v>
      </c>
      <c r="C439" s="50">
        <v>0.79052</v>
      </c>
      <c r="D439" s="50">
        <v>0.514825</v>
      </c>
      <c r="E439" s="50">
        <v>-0.275695</v>
      </c>
      <c r="F439" s="51">
        <v>2.7E-13</v>
      </c>
      <c r="G439" s="50">
        <v>0.001</v>
      </c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>
      <c r="A440" s="50" t="s">
        <v>447</v>
      </c>
      <c r="B440" s="50" t="s">
        <v>448</v>
      </c>
      <c r="C440" s="50">
        <v>0.753643</v>
      </c>
      <c r="D440" s="50">
        <v>0.364994</v>
      </c>
      <c r="E440" s="50">
        <v>-0.388649</v>
      </c>
      <c r="F440" s="51">
        <v>2.7E-13</v>
      </c>
      <c r="G440" s="50">
        <v>0.001</v>
      </c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>
      <c r="A441" s="50" t="s">
        <v>4172</v>
      </c>
      <c r="B441" s="50" t="s">
        <v>1229</v>
      </c>
      <c r="C441" s="50">
        <v>0.636361</v>
      </c>
      <c r="D441" s="50">
        <v>0.336653</v>
      </c>
      <c r="E441" s="50">
        <v>-0.299707</v>
      </c>
      <c r="F441" s="51">
        <v>2.8E-13</v>
      </c>
      <c r="G441" s="50">
        <v>0.001</v>
      </c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>
      <c r="A442" s="50" t="s">
        <v>296</v>
      </c>
      <c r="B442" s="50" t="s">
        <v>297</v>
      </c>
      <c r="C442" s="50">
        <v>0.514326</v>
      </c>
      <c r="D442" s="50">
        <v>0.210529</v>
      </c>
      <c r="E442" s="50">
        <v>-0.303797</v>
      </c>
      <c r="F442" s="51">
        <v>2.8E-13</v>
      </c>
      <c r="G442" s="50">
        <v>0.001</v>
      </c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>
      <c r="A443" s="50" t="s">
        <v>4178</v>
      </c>
      <c r="B443" s="50" t="s">
        <v>4179</v>
      </c>
      <c r="C443" s="50">
        <v>0.466624</v>
      </c>
      <c r="D443" s="50">
        <v>0.694291</v>
      </c>
      <c r="E443" s="50">
        <v>0.227667</v>
      </c>
      <c r="F443" s="51">
        <v>2.8E-13</v>
      </c>
      <c r="G443" s="50">
        <v>0.001</v>
      </c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>
      <c r="A444" s="50" t="s">
        <v>4182</v>
      </c>
      <c r="B444" s="50" t="s">
        <v>4184</v>
      </c>
      <c r="C444" s="50">
        <v>0.804354</v>
      </c>
      <c r="D444" s="50">
        <v>0.602361</v>
      </c>
      <c r="E444" s="50">
        <v>-0.201993</v>
      </c>
      <c r="F444" s="51">
        <v>2.8E-13</v>
      </c>
      <c r="G444" s="50">
        <v>0.001</v>
      </c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>
      <c r="A445" s="50" t="s">
        <v>459</v>
      </c>
      <c r="B445" s="50" t="s">
        <v>460</v>
      </c>
      <c r="C445" s="50">
        <v>0.391032</v>
      </c>
      <c r="D445" s="50">
        <v>0.098121</v>
      </c>
      <c r="E445" s="50">
        <v>-0.292911</v>
      </c>
      <c r="F445" s="51">
        <v>2.9E-13</v>
      </c>
      <c r="G445" s="50">
        <v>0.001</v>
      </c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>
      <c r="A446" s="50" t="s">
        <v>348</v>
      </c>
      <c r="B446" s="50" t="s">
        <v>349</v>
      </c>
      <c r="C446" s="50">
        <v>0.514218</v>
      </c>
      <c r="D446" s="50">
        <v>0.299282</v>
      </c>
      <c r="E446" s="50">
        <v>-0.214936</v>
      </c>
      <c r="F446" s="51">
        <v>2.9E-13</v>
      </c>
      <c r="G446" s="50">
        <v>0.001</v>
      </c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>
      <c r="A447" s="50" t="s">
        <v>4190</v>
      </c>
      <c r="B447" s="50" t="s">
        <v>4191</v>
      </c>
      <c r="C447" s="50">
        <v>0.889104</v>
      </c>
      <c r="D447" s="50">
        <v>0.687076</v>
      </c>
      <c r="E447" s="50">
        <v>-0.202028</v>
      </c>
      <c r="F447" s="51">
        <v>2.9E-13</v>
      </c>
      <c r="G447" s="50">
        <v>0.001</v>
      </c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>
      <c r="A448" s="50" t="s">
        <v>220</v>
      </c>
      <c r="B448" s="50" t="s">
        <v>221</v>
      </c>
      <c r="C448" s="50">
        <v>0.543397</v>
      </c>
      <c r="D448" s="50">
        <v>0.330492</v>
      </c>
      <c r="E448" s="50">
        <v>-0.212905</v>
      </c>
      <c r="F448" s="51">
        <v>2.9E-13</v>
      </c>
      <c r="G448" s="50">
        <v>0.001</v>
      </c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>
      <c r="A449" s="50" t="s">
        <v>466</v>
      </c>
      <c r="B449" s="50" t="s">
        <v>467</v>
      </c>
      <c r="C449" s="50">
        <v>0.615068</v>
      </c>
      <c r="D449" s="50">
        <v>0.367213</v>
      </c>
      <c r="E449" s="50">
        <v>-0.247855</v>
      </c>
      <c r="F449" s="51">
        <v>2.9E-13</v>
      </c>
      <c r="G449" s="50">
        <v>0.001</v>
      </c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>
      <c r="A450" s="50" t="s">
        <v>4200</v>
      </c>
      <c r="B450" s="50" t="s">
        <v>4201</v>
      </c>
      <c r="C450" s="50">
        <v>0.594925</v>
      </c>
      <c r="D450" s="50">
        <v>0.351957</v>
      </c>
      <c r="E450" s="50">
        <v>-0.242968</v>
      </c>
      <c r="F450" s="51">
        <v>2.9E-13</v>
      </c>
      <c r="G450" s="50">
        <v>0.001</v>
      </c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>
      <c r="A451" s="50" t="s">
        <v>2024</v>
      </c>
      <c r="B451" s="50" t="s">
        <v>357</v>
      </c>
      <c r="C451" s="50">
        <v>0.898838</v>
      </c>
      <c r="D451" s="50">
        <v>0.65305</v>
      </c>
      <c r="E451" s="50">
        <v>-0.245788</v>
      </c>
      <c r="F451" s="51">
        <v>3.0E-13</v>
      </c>
      <c r="G451" s="50">
        <v>0.001</v>
      </c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>
      <c r="A452" s="50" t="s">
        <v>4206</v>
      </c>
      <c r="B452" s="50" t="s">
        <v>4207</v>
      </c>
      <c r="C452" s="50">
        <v>0.679702</v>
      </c>
      <c r="D452" s="50">
        <v>0.362428</v>
      </c>
      <c r="E452" s="50">
        <v>-0.317274</v>
      </c>
      <c r="F452" s="51">
        <v>3.1E-13</v>
      </c>
      <c r="G452" s="50">
        <v>0.001</v>
      </c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>
      <c r="A453" s="50" t="s">
        <v>4210</v>
      </c>
      <c r="B453" s="50" t="s">
        <v>3602</v>
      </c>
      <c r="C453" s="50">
        <v>0.287119</v>
      </c>
      <c r="D453" s="50">
        <v>0.559513</v>
      </c>
      <c r="E453" s="50">
        <v>0.272394</v>
      </c>
      <c r="F453" s="51">
        <v>3.1E-13</v>
      </c>
      <c r="G453" s="50">
        <v>0.001</v>
      </c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>
      <c r="A454" s="50" t="s">
        <v>795</v>
      </c>
      <c r="B454" s="50" t="s">
        <v>796</v>
      </c>
      <c r="C454" s="50">
        <v>0.522269</v>
      </c>
      <c r="D454" s="50">
        <v>0.734131</v>
      </c>
      <c r="E454" s="50">
        <v>0.211862</v>
      </c>
      <c r="F454" s="51">
        <v>3.1E-13</v>
      </c>
      <c r="G454" s="50">
        <v>0.001</v>
      </c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>
      <c r="A455" s="50" t="s">
        <v>2271</v>
      </c>
      <c r="B455" s="50" t="s">
        <v>2272</v>
      </c>
      <c r="C455" s="50">
        <v>0.880078</v>
      </c>
      <c r="D455" s="50">
        <v>0.600737</v>
      </c>
      <c r="E455" s="50">
        <v>-0.279341</v>
      </c>
      <c r="F455" s="51">
        <v>3.2E-13</v>
      </c>
      <c r="G455" s="50">
        <v>0.001</v>
      </c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>
      <c r="A456" s="50" t="s">
        <v>4217</v>
      </c>
      <c r="B456" s="50" t="s">
        <v>4218</v>
      </c>
      <c r="C456" s="50">
        <v>0.493371</v>
      </c>
      <c r="D456" s="50">
        <v>0.245931</v>
      </c>
      <c r="E456" s="50">
        <v>-0.24744</v>
      </c>
      <c r="F456" s="51">
        <v>3.2E-13</v>
      </c>
      <c r="G456" s="50">
        <v>0.001</v>
      </c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>
      <c r="A457" s="50" t="s">
        <v>3530</v>
      </c>
      <c r="B457" s="50" t="s">
        <v>3531</v>
      </c>
      <c r="C457" s="50">
        <v>0.806106</v>
      </c>
      <c r="D457" s="50">
        <v>0.468326</v>
      </c>
      <c r="E457" s="50">
        <v>-0.33778</v>
      </c>
      <c r="F457" s="51">
        <v>3.2E-13</v>
      </c>
      <c r="G457" s="50">
        <v>0.001</v>
      </c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>
      <c r="A458" s="50" t="s">
        <v>674</v>
      </c>
      <c r="B458" s="50" t="s">
        <v>675</v>
      </c>
      <c r="C458" s="50">
        <v>0.59365</v>
      </c>
      <c r="D458" s="50">
        <v>0.250128</v>
      </c>
      <c r="E458" s="50">
        <v>-0.343522</v>
      </c>
      <c r="F458" s="51">
        <v>3.2E-13</v>
      </c>
      <c r="G458" s="50">
        <v>0.001</v>
      </c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>
      <c r="A459" s="50" t="s">
        <v>419</v>
      </c>
      <c r="B459" s="50" t="s">
        <v>420</v>
      </c>
      <c r="C459" s="50">
        <v>0.645414</v>
      </c>
      <c r="D459" s="50">
        <v>0.342675</v>
      </c>
      <c r="E459" s="50">
        <v>-0.302739</v>
      </c>
      <c r="F459" s="51">
        <v>3.2E-13</v>
      </c>
      <c r="G459" s="50">
        <v>0.001</v>
      </c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>
      <c r="A460" s="50" t="s">
        <v>4229</v>
      </c>
      <c r="B460" s="50" t="s">
        <v>4230</v>
      </c>
      <c r="C460" s="50">
        <v>0.771147</v>
      </c>
      <c r="D460" s="50">
        <v>0.537552</v>
      </c>
      <c r="E460" s="50">
        <v>-0.233595</v>
      </c>
      <c r="F460" s="51">
        <v>3.3E-13</v>
      </c>
      <c r="G460" s="50">
        <v>0.001</v>
      </c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>
      <c r="A461" s="50" t="s">
        <v>2016</v>
      </c>
      <c r="B461" s="50" t="s">
        <v>2017</v>
      </c>
      <c r="C461" s="50">
        <v>0.826144</v>
      </c>
      <c r="D461" s="50">
        <v>0.580149</v>
      </c>
      <c r="E461" s="50">
        <v>-0.245994</v>
      </c>
      <c r="F461" s="51">
        <v>3.3E-13</v>
      </c>
      <c r="G461" s="50">
        <v>0.001</v>
      </c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>
      <c r="A462" s="50" t="s">
        <v>995</v>
      </c>
      <c r="B462" s="50" t="s">
        <v>996</v>
      </c>
      <c r="C462" s="50">
        <v>0.723179</v>
      </c>
      <c r="D462" s="50">
        <v>0.372426</v>
      </c>
      <c r="E462" s="50">
        <v>-0.350753</v>
      </c>
      <c r="F462" s="51">
        <v>3.4E-13</v>
      </c>
      <c r="G462" s="50">
        <v>0.001</v>
      </c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>
      <c r="A463" s="50" t="s">
        <v>495</v>
      </c>
      <c r="B463" s="50" t="s">
        <v>496</v>
      </c>
      <c r="C463" s="50">
        <v>0.591295</v>
      </c>
      <c r="D463" s="50">
        <v>0.19738</v>
      </c>
      <c r="E463" s="50">
        <v>-0.393916</v>
      </c>
      <c r="F463" s="51">
        <v>3.4E-13</v>
      </c>
      <c r="G463" s="50">
        <v>0.001</v>
      </c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>
      <c r="A464" s="50" t="s">
        <v>4239</v>
      </c>
      <c r="B464" s="50" t="s">
        <v>4240</v>
      </c>
      <c r="C464" s="50">
        <v>0.643348</v>
      </c>
      <c r="D464" s="50">
        <v>0.410324</v>
      </c>
      <c r="E464" s="50">
        <v>-0.233025</v>
      </c>
      <c r="F464" s="51">
        <v>3.6E-13</v>
      </c>
      <c r="G464" s="50">
        <v>0.001</v>
      </c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>
      <c r="A465" s="50" t="s">
        <v>4242</v>
      </c>
      <c r="B465" s="50" t="s">
        <v>4243</v>
      </c>
      <c r="C465" s="50">
        <v>0.632116</v>
      </c>
      <c r="D465" s="50">
        <v>0.376346</v>
      </c>
      <c r="E465" s="50">
        <v>-0.255769</v>
      </c>
      <c r="F465" s="51">
        <v>3.6E-13</v>
      </c>
      <c r="G465" s="50">
        <v>0.001</v>
      </c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>
      <c r="A466" s="50" t="s">
        <v>3082</v>
      </c>
      <c r="B466" s="50" t="s">
        <v>3083</v>
      </c>
      <c r="C466" s="50">
        <v>0.649166</v>
      </c>
      <c r="D466" s="50">
        <v>0.412784</v>
      </c>
      <c r="E466" s="50">
        <v>-0.236382</v>
      </c>
      <c r="F466" s="51">
        <v>3.7E-13</v>
      </c>
      <c r="G466" s="50">
        <v>0.001</v>
      </c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>
      <c r="A467" s="50" t="s">
        <v>3294</v>
      </c>
      <c r="B467" s="50" t="s">
        <v>3295</v>
      </c>
      <c r="C467" s="50">
        <v>0.649566</v>
      </c>
      <c r="D467" s="50">
        <v>0.387245</v>
      </c>
      <c r="E467" s="50">
        <v>-0.262321</v>
      </c>
      <c r="F467" s="51">
        <v>3.7E-13</v>
      </c>
      <c r="G467" s="50">
        <v>0.001</v>
      </c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>
      <c r="A468" s="50" t="s">
        <v>4249</v>
      </c>
      <c r="B468" s="50" t="s">
        <v>4251</v>
      </c>
      <c r="C468" s="50">
        <v>0.355422</v>
      </c>
      <c r="D468" s="50">
        <v>0.585953</v>
      </c>
      <c r="E468" s="50">
        <v>0.230531</v>
      </c>
      <c r="F468" s="51">
        <v>3.7E-13</v>
      </c>
      <c r="G468" s="50">
        <v>0.001</v>
      </c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>
      <c r="A469" s="50" t="s">
        <v>4253</v>
      </c>
      <c r="B469" s="50" t="s">
        <v>4254</v>
      </c>
      <c r="C469" s="50">
        <v>0.737399</v>
      </c>
      <c r="D469" s="50">
        <v>0.523458</v>
      </c>
      <c r="E469" s="50">
        <v>-0.213942</v>
      </c>
      <c r="F469" s="51">
        <v>3.7E-13</v>
      </c>
      <c r="G469" s="50">
        <v>0.001</v>
      </c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>
      <c r="A470" s="50" t="s">
        <v>177</v>
      </c>
      <c r="B470" s="50" t="s">
        <v>178</v>
      </c>
      <c r="C470" s="50">
        <v>0.345511</v>
      </c>
      <c r="D470" s="50">
        <v>0.798578</v>
      </c>
      <c r="E470" s="50">
        <v>0.453066</v>
      </c>
      <c r="F470" s="51">
        <v>3.8E-13</v>
      </c>
      <c r="G470" s="50">
        <v>0.001</v>
      </c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>
      <c r="A471" s="50" t="s">
        <v>4260</v>
      </c>
      <c r="B471" s="50" t="s">
        <v>2049</v>
      </c>
      <c r="C471" s="50">
        <v>0.575031</v>
      </c>
      <c r="D471" s="50">
        <v>0.345715</v>
      </c>
      <c r="E471" s="50">
        <v>-0.229316</v>
      </c>
      <c r="F471" s="51">
        <v>3.8E-13</v>
      </c>
      <c r="G471" s="50">
        <v>0.001</v>
      </c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>
      <c r="A472" s="50" t="s">
        <v>4264</v>
      </c>
      <c r="B472" s="50" t="s">
        <v>4265</v>
      </c>
      <c r="C472" s="50">
        <v>0.640272</v>
      </c>
      <c r="D472" s="50">
        <v>0.840561</v>
      </c>
      <c r="E472" s="50">
        <v>0.200289</v>
      </c>
      <c r="F472" s="51">
        <v>3.9E-13</v>
      </c>
      <c r="G472" s="50">
        <v>0.001</v>
      </c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>
      <c r="A473" s="50" t="s">
        <v>4268</v>
      </c>
      <c r="B473" s="50" t="s">
        <v>4269</v>
      </c>
      <c r="C473" s="50">
        <v>0.285325</v>
      </c>
      <c r="D473" s="50">
        <v>0.509363</v>
      </c>
      <c r="E473" s="50">
        <v>0.224038</v>
      </c>
      <c r="F473" s="51">
        <v>3.9E-13</v>
      </c>
      <c r="G473" s="50">
        <v>0.001</v>
      </c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>
      <c r="A474" s="50" t="s">
        <v>4273</v>
      </c>
      <c r="B474" s="50" t="s">
        <v>4274</v>
      </c>
      <c r="C474" s="50">
        <v>0.80681</v>
      </c>
      <c r="D474" s="50">
        <v>0.456665</v>
      </c>
      <c r="E474" s="50">
        <v>-0.350145</v>
      </c>
      <c r="F474" s="51">
        <v>3.9E-13</v>
      </c>
      <c r="G474" s="50">
        <v>0.001</v>
      </c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>
      <c r="A475" s="50" t="s">
        <v>4277</v>
      </c>
      <c r="B475" s="50" t="s">
        <v>4278</v>
      </c>
      <c r="C475" s="50">
        <v>0.431105</v>
      </c>
      <c r="D475" s="50">
        <v>0.205638</v>
      </c>
      <c r="E475" s="50">
        <v>-0.225467</v>
      </c>
      <c r="F475" s="51">
        <v>3.9E-13</v>
      </c>
      <c r="G475" s="50">
        <v>0.001</v>
      </c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>
      <c r="A476" s="50" t="s">
        <v>250</v>
      </c>
      <c r="B476" s="50" t="s">
        <v>251</v>
      </c>
      <c r="C476" s="50">
        <v>0.909065</v>
      </c>
      <c r="D476" s="50">
        <v>0.670936</v>
      </c>
      <c r="E476" s="50">
        <v>-0.23813</v>
      </c>
      <c r="F476" s="51">
        <v>3.9E-13</v>
      </c>
      <c r="G476" s="50">
        <v>0.001</v>
      </c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>
      <c r="A477" s="50" t="s">
        <v>1823</v>
      </c>
      <c r="B477" s="50" t="s">
        <v>1779</v>
      </c>
      <c r="C477" s="50">
        <v>0.537465</v>
      </c>
      <c r="D477" s="50">
        <v>0.221329</v>
      </c>
      <c r="E477" s="50">
        <v>-0.316137</v>
      </c>
      <c r="F477" s="51">
        <v>4.0E-13</v>
      </c>
      <c r="G477" s="50">
        <v>0.001</v>
      </c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>
      <c r="A478" s="50" t="s">
        <v>4285</v>
      </c>
      <c r="B478" s="50" t="s">
        <v>4286</v>
      </c>
      <c r="C478" s="50">
        <v>0.740437</v>
      </c>
      <c r="D478" s="50">
        <v>0.470665</v>
      </c>
      <c r="E478" s="50">
        <v>-0.269772</v>
      </c>
      <c r="F478" s="51">
        <v>4.1E-13</v>
      </c>
      <c r="G478" s="50">
        <v>0.001</v>
      </c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>
      <c r="A479" s="50" t="s">
        <v>2396</v>
      </c>
      <c r="B479" s="50" t="s">
        <v>2397</v>
      </c>
      <c r="C479" s="50">
        <v>0.853776</v>
      </c>
      <c r="D479" s="50">
        <v>0.616637</v>
      </c>
      <c r="E479" s="50">
        <v>-0.23714</v>
      </c>
      <c r="F479" s="51">
        <v>4.1E-13</v>
      </c>
      <c r="G479" s="50">
        <v>0.001</v>
      </c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>
      <c r="A480" s="50" t="s">
        <v>1272</v>
      </c>
      <c r="B480" s="50" t="s">
        <v>1273</v>
      </c>
      <c r="C480" s="50">
        <v>0.799387</v>
      </c>
      <c r="D480" s="50">
        <v>0.457868</v>
      </c>
      <c r="E480" s="50">
        <v>-0.341519</v>
      </c>
      <c r="F480" s="51">
        <v>4.1E-13</v>
      </c>
      <c r="G480" s="50">
        <v>0.001</v>
      </c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>
      <c r="A481" s="50" t="s">
        <v>1839</v>
      </c>
      <c r="B481" s="50" t="s">
        <v>1840</v>
      </c>
      <c r="C481" s="50">
        <v>0.352692</v>
      </c>
      <c r="D481" s="50">
        <v>0.689221</v>
      </c>
      <c r="E481" s="50">
        <v>0.33653</v>
      </c>
      <c r="F481" s="51">
        <v>4.1E-13</v>
      </c>
      <c r="G481" s="50">
        <v>0.001</v>
      </c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>
      <c r="A482" s="50" t="s">
        <v>1262</v>
      </c>
      <c r="B482" s="50" t="s">
        <v>1263</v>
      </c>
      <c r="C482" s="50">
        <v>0.70757</v>
      </c>
      <c r="D482" s="50">
        <v>0.412293</v>
      </c>
      <c r="E482" s="50">
        <v>-0.295277</v>
      </c>
      <c r="F482" s="51">
        <v>4.1E-13</v>
      </c>
      <c r="G482" s="50">
        <v>0.001</v>
      </c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>
      <c r="A483" s="50" t="s">
        <v>4295</v>
      </c>
      <c r="B483" s="50" t="s">
        <v>4296</v>
      </c>
      <c r="C483" s="50">
        <v>0.8168</v>
      </c>
      <c r="D483" s="50">
        <v>0.591038</v>
      </c>
      <c r="E483" s="50">
        <v>-0.225762</v>
      </c>
      <c r="F483" s="51">
        <v>4.2E-13</v>
      </c>
      <c r="G483" s="50">
        <v>0.001</v>
      </c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>
      <c r="A484" s="50" t="s">
        <v>1956</v>
      </c>
      <c r="B484" s="50" t="s">
        <v>729</v>
      </c>
      <c r="C484" s="50">
        <v>0.822903</v>
      </c>
      <c r="D484" s="50">
        <v>0.519286</v>
      </c>
      <c r="E484" s="50">
        <v>-0.303617</v>
      </c>
      <c r="F484" s="51">
        <v>4.2E-13</v>
      </c>
      <c r="G484" s="50">
        <v>0.001</v>
      </c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>
      <c r="A485" s="50" t="s">
        <v>655</v>
      </c>
      <c r="B485" s="50" t="s">
        <v>656</v>
      </c>
      <c r="C485" s="50">
        <v>0.320104</v>
      </c>
      <c r="D485" s="50">
        <v>0.676079</v>
      </c>
      <c r="E485" s="50">
        <v>0.355975</v>
      </c>
      <c r="F485" s="51">
        <v>4.3E-13</v>
      </c>
      <c r="G485" s="50">
        <v>0.001</v>
      </c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>
      <c r="A486" s="50" t="s">
        <v>712</v>
      </c>
      <c r="B486" s="50" t="s">
        <v>713</v>
      </c>
      <c r="C486" s="50">
        <v>0.602701</v>
      </c>
      <c r="D486" s="50">
        <v>0.396657</v>
      </c>
      <c r="E486" s="50">
        <v>-0.206044</v>
      </c>
      <c r="F486" s="51">
        <v>4.3E-13</v>
      </c>
      <c r="G486" s="50">
        <v>0.001</v>
      </c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>
      <c r="A487" s="50" t="s">
        <v>3233</v>
      </c>
      <c r="B487" s="50" t="s">
        <v>3234</v>
      </c>
      <c r="C487" s="50">
        <v>0.75613</v>
      </c>
      <c r="D487" s="50">
        <v>0.350756</v>
      </c>
      <c r="E487" s="50">
        <v>-0.405374</v>
      </c>
      <c r="F487" s="51">
        <v>4.3E-13</v>
      </c>
      <c r="G487" s="50">
        <v>0.001</v>
      </c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>
      <c r="A488" s="50" t="s">
        <v>791</v>
      </c>
      <c r="B488" s="50" t="s">
        <v>792</v>
      </c>
      <c r="C488" s="50">
        <v>0.798093</v>
      </c>
      <c r="D488" s="50">
        <v>0.39717</v>
      </c>
      <c r="E488" s="50">
        <v>-0.400923</v>
      </c>
      <c r="F488" s="51">
        <v>4.5E-13</v>
      </c>
      <c r="G488" s="50">
        <v>0.001</v>
      </c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>
      <c r="A489" s="50" t="s">
        <v>4310</v>
      </c>
      <c r="B489" s="50" t="s">
        <v>4311</v>
      </c>
      <c r="C489" s="50">
        <v>0.548125</v>
      </c>
      <c r="D489" s="50">
        <v>0.324937</v>
      </c>
      <c r="E489" s="50">
        <v>-0.223188</v>
      </c>
      <c r="F489" s="51">
        <v>4.6E-13</v>
      </c>
      <c r="G489" s="50">
        <v>0.001</v>
      </c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>
      <c r="A490" s="50" t="s">
        <v>4315</v>
      </c>
      <c r="B490" s="50" t="s">
        <v>4316</v>
      </c>
      <c r="C490" s="50">
        <v>0.846661</v>
      </c>
      <c r="D490" s="50">
        <v>0.635945</v>
      </c>
      <c r="E490" s="50">
        <v>-0.210717</v>
      </c>
      <c r="F490" s="51">
        <v>4.6E-13</v>
      </c>
      <c r="G490" s="50">
        <v>0.001</v>
      </c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>
      <c r="A491" s="50" t="s">
        <v>1641</v>
      </c>
      <c r="B491" s="50" t="s">
        <v>1642</v>
      </c>
      <c r="C491" s="50">
        <v>0.895132</v>
      </c>
      <c r="D491" s="50">
        <v>0.625365</v>
      </c>
      <c r="E491" s="50">
        <v>-0.269767</v>
      </c>
      <c r="F491" s="51">
        <v>4.6E-13</v>
      </c>
      <c r="G491" s="50">
        <v>0.001</v>
      </c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>
      <c r="A492" s="50" t="s">
        <v>485</v>
      </c>
      <c r="B492" s="50" t="s">
        <v>486</v>
      </c>
      <c r="C492" s="50">
        <v>0.6146</v>
      </c>
      <c r="D492" s="50">
        <v>0.312202</v>
      </c>
      <c r="E492" s="50">
        <v>-0.302397</v>
      </c>
      <c r="F492" s="51">
        <v>4.7E-13</v>
      </c>
      <c r="G492" s="50">
        <v>0.001</v>
      </c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>
      <c r="A493" s="50" t="s">
        <v>4323</v>
      </c>
      <c r="B493" s="50" t="s">
        <v>4129</v>
      </c>
      <c r="C493" s="50">
        <v>0.490481</v>
      </c>
      <c r="D493" s="50">
        <v>0.250814</v>
      </c>
      <c r="E493" s="50">
        <v>-0.239666</v>
      </c>
      <c r="F493" s="51">
        <v>4.7E-13</v>
      </c>
      <c r="G493" s="50">
        <v>0.001</v>
      </c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>
      <c r="A494" s="50" t="s">
        <v>1575</v>
      </c>
      <c r="B494" s="50" t="s">
        <v>1004</v>
      </c>
      <c r="C494" s="50">
        <v>0.694088</v>
      </c>
      <c r="D494" s="50">
        <v>0.341895</v>
      </c>
      <c r="E494" s="50">
        <v>-0.352193</v>
      </c>
      <c r="F494" s="51">
        <v>4.7E-13</v>
      </c>
      <c r="G494" s="50">
        <v>0.001</v>
      </c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>
      <c r="A495" s="50" t="s">
        <v>370</v>
      </c>
      <c r="B495" s="50" t="s">
        <v>371</v>
      </c>
      <c r="C495" s="50">
        <v>0.723121</v>
      </c>
      <c r="D495" s="50">
        <v>0.465926</v>
      </c>
      <c r="E495" s="50">
        <v>-0.257195</v>
      </c>
      <c r="F495" s="51">
        <v>4.8E-13</v>
      </c>
      <c r="G495" s="50">
        <v>0.001</v>
      </c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>
      <c r="A496" s="50" t="s">
        <v>4333</v>
      </c>
      <c r="B496" s="50" t="s">
        <v>4334</v>
      </c>
      <c r="C496" s="50">
        <v>0.633132</v>
      </c>
      <c r="D496" s="50">
        <v>0.401671</v>
      </c>
      <c r="E496" s="50">
        <v>-0.231461</v>
      </c>
      <c r="F496" s="51">
        <v>4.8E-13</v>
      </c>
      <c r="G496" s="50">
        <v>0.001</v>
      </c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>
      <c r="A497" s="50" t="s">
        <v>4337</v>
      </c>
      <c r="B497" s="50" t="s">
        <v>4105</v>
      </c>
      <c r="C497" s="50">
        <v>0.333261</v>
      </c>
      <c r="D497" s="50">
        <v>0.575753</v>
      </c>
      <c r="E497" s="50">
        <v>0.242492</v>
      </c>
      <c r="F497" s="51">
        <v>4.9E-13</v>
      </c>
      <c r="G497" s="50">
        <v>0.001</v>
      </c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>
      <c r="A498" s="50" t="s">
        <v>4341</v>
      </c>
      <c r="B498" s="50" t="s">
        <v>3606</v>
      </c>
      <c r="C498" s="50">
        <v>0.867664</v>
      </c>
      <c r="D498" s="50">
        <v>0.663227</v>
      </c>
      <c r="E498" s="50">
        <v>-0.204437</v>
      </c>
      <c r="F498" s="51">
        <v>4.9E-13</v>
      </c>
      <c r="G498" s="50">
        <v>0.001</v>
      </c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>
      <c r="A499" s="50" t="s">
        <v>4345</v>
      </c>
      <c r="B499" s="50" t="s">
        <v>4346</v>
      </c>
      <c r="C499" s="50">
        <v>0.91978</v>
      </c>
      <c r="D499" s="50">
        <v>0.703858</v>
      </c>
      <c r="E499" s="50">
        <v>-0.215923</v>
      </c>
      <c r="F499" s="51">
        <v>4.9E-13</v>
      </c>
      <c r="G499" s="50">
        <v>0.001</v>
      </c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>
      <c r="A500" s="50" t="s">
        <v>134</v>
      </c>
      <c r="B500" s="50" t="s">
        <v>135</v>
      </c>
      <c r="C500" s="50">
        <v>0.549466</v>
      </c>
      <c r="D500" s="50">
        <v>0.841484</v>
      </c>
      <c r="E500" s="50">
        <v>0.292018</v>
      </c>
      <c r="F500" s="51">
        <v>4.9E-13</v>
      </c>
      <c r="G500" s="50">
        <v>0.001</v>
      </c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>
      <c r="A501" s="50" t="s">
        <v>728</v>
      </c>
      <c r="B501" s="50" t="s">
        <v>729</v>
      </c>
      <c r="C501" s="50">
        <v>0.775545</v>
      </c>
      <c r="D501" s="50">
        <v>0.384967</v>
      </c>
      <c r="E501" s="50">
        <v>-0.390578</v>
      </c>
      <c r="F501" s="51">
        <v>5.0E-13</v>
      </c>
      <c r="G501" s="50">
        <v>0.001</v>
      </c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>
      <c r="A502" s="50" t="s">
        <v>2451</v>
      </c>
      <c r="B502" s="50" t="s">
        <v>2452</v>
      </c>
      <c r="C502" s="50">
        <v>0.726804</v>
      </c>
      <c r="D502" s="50">
        <v>0.511951</v>
      </c>
      <c r="E502" s="50">
        <v>-0.214853</v>
      </c>
      <c r="F502" s="51">
        <v>5.0E-13</v>
      </c>
      <c r="G502" s="50">
        <v>0.001</v>
      </c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>
      <c r="A503" s="50" t="s">
        <v>451</v>
      </c>
      <c r="B503" s="50" t="s">
        <v>452</v>
      </c>
      <c r="C503" s="50">
        <v>0.376865</v>
      </c>
      <c r="D503" s="50">
        <v>0.638891</v>
      </c>
      <c r="E503" s="50">
        <v>0.262026</v>
      </c>
      <c r="F503" s="51">
        <v>5.0E-13</v>
      </c>
      <c r="G503" s="50">
        <v>0.001</v>
      </c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>
      <c r="A504" s="50" t="s">
        <v>368</v>
      </c>
      <c r="B504" s="50" t="s">
        <v>369</v>
      </c>
      <c r="C504" s="50">
        <v>0.566004</v>
      </c>
      <c r="D504" s="50">
        <v>0.320031</v>
      </c>
      <c r="E504" s="50">
        <v>-0.245973</v>
      </c>
      <c r="F504" s="51">
        <v>5.0E-13</v>
      </c>
      <c r="G504" s="50">
        <v>0.001</v>
      </c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>
      <c r="A505" s="50" t="s">
        <v>799</v>
      </c>
      <c r="B505" s="50" t="s">
        <v>800</v>
      </c>
      <c r="C505" s="50">
        <v>0.411651</v>
      </c>
      <c r="D505" s="50">
        <v>0.199479</v>
      </c>
      <c r="E505" s="50">
        <v>-0.212172</v>
      </c>
      <c r="F505" s="51">
        <v>5.1E-13</v>
      </c>
      <c r="G505" s="50">
        <v>0.001</v>
      </c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>
      <c r="A506" s="50" t="s">
        <v>2531</v>
      </c>
      <c r="B506" s="50" t="s">
        <v>2532</v>
      </c>
      <c r="C506" s="50">
        <v>0.841553</v>
      </c>
      <c r="D506" s="50">
        <v>0.410931</v>
      </c>
      <c r="E506" s="50">
        <v>-0.430622</v>
      </c>
      <c r="F506" s="51">
        <v>5.4E-13</v>
      </c>
      <c r="G506" s="50">
        <v>0.001</v>
      </c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>
      <c r="A507" s="50" t="s">
        <v>4368</v>
      </c>
      <c r="B507" s="50" t="s">
        <v>4370</v>
      </c>
      <c r="C507" s="50">
        <v>0.780993</v>
      </c>
      <c r="D507" s="50">
        <v>0.578064</v>
      </c>
      <c r="E507" s="50">
        <v>-0.202928</v>
      </c>
      <c r="F507" s="51">
        <v>5.4E-13</v>
      </c>
      <c r="G507" s="50">
        <v>0.001</v>
      </c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>
      <c r="A508" s="50" t="s">
        <v>1248</v>
      </c>
      <c r="B508" s="50" t="s">
        <v>1249</v>
      </c>
      <c r="C508" s="50">
        <v>0.75741</v>
      </c>
      <c r="D508" s="50">
        <v>0.5441</v>
      </c>
      <c r="E508" s="50">
        <v>-0.21331</v>
      </c>
      <c r="F508" s="51">
        <v>5.4E-13</v>
      </c>
      <c r="G508" s="50">
        <v>0.001</v>
      </c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>
      <c r="A509" s="50" t="s">
        <v>592</v>
      </c>
      <c r="B509" s="50" t="s">
        <v>593</v>
      </c>
      <c r="C509" s="50">
        <v>0.623927</v>
      </c>
      <c r="D509" s="50">
        <v>0.388458</v>
      </c>
      <c r="E509" s="50">
        <v>-0.235469</v>
      </c>
      <c r="F509" s="51">
        <v>5.5E-13</v>
      </c>
      <c r="G509" s="50">
        <v>0.001</v>
      </c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>
      <c r="A510" s="50" t="s">
        <v>4376</v>
      </c>
      <c r="B510" s="50" t="s">
        <v>4377</v>
      </c>
      <c r="C510" s="50">
        <v>0.731392</v>
      </c>
      <c r="D510" s="50">
        <v>0.500939</v>
      </c>
      <c r="E510" s="50">
        <v>-0.230453</v>
      </c>
      <c r="F510" s="51">
        <v>5.5E-13</v>
      </c>
      <c r="G510" s="50">
        <v>0.001</v>
      </c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>
      <c r="A511" s="50" t="s">
        <v>4379</v>
      </c>
      <c r="B511" s="50" t="s">
        <v>4380</v>
      </c>
      <c r="C511" s="50">
        <v>0.58212</v>
      </c>
      <c r="D511" s="50">
        <v>0.787571</v>
      </c>
      <c r="E511" s="50">
        <v>0.205451</v>
      </c>
      <c r="F511" s="51">
        <v>5.5E-13</v>
      </c>
      <c r="G511" s="50">
        <v>0.001</v>
      </c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>
      <c r="A512" s="50" t="s">
        <v>275</v>
      </c>
      <c r="B512" s="50" t="s">
        <v>276</v>
      </c>
      <c r="C512" s="50">
        <v>0.480894</v>
      </c>
      <c r="D512" s="50">
        <v>0.136727</v>
      </c>
      <c r="E512" s="50">
        <v>-0.344167</v>
      </c>
      <c r="F512" s="51">
        <v>5.5E-13</v>
      </c>
      <c r="G512" s="50">
        <v>0.001</v>
      </c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>
      <c r="A513" s="50" t="s">
        <v>2211</v>
      </c>
      <c r="B513" s="50" t="s">
        <v>2212</v>
      </c>
      <c r="C513" s="50">
        <v>0.497593</v>
      </c>
      <c r="D513" s="50">
        <v>0.2469</v>
      </c>
      <c r="E513" s="50">
        <v>-0.250694</v>
      </c>
      <c r="F513" s="51">
        <v>5.6E-13</v>
      </c>
      <c r="G513" s="50">
        <v>0.001</v>
      </c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>
      <c r="A514" s="50" t="s">
        <v>831</v>
      </c>
      <c r="B514" s="50" t="s">
        <v>832</v>
      </c>
      <c r="C514" s="50">
        <v>0.731507</v>
      </c>
      <c r="D514" s="50">
        <v>0.524711</v>
      </c>
      <c r="E514" s="50">
        <v>-0.206796</v>
      </c>
      <c r="F514" s="51">
        <v>5.6E-13</v>
      </c>
      <c r="G514" s="50">
        <v>0.001</v>
      </c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>
      <c r="A515" s="50" t="s">
        <v>657</v>
      </c>
      <c r="B515" s="50" t="s">
        <v>658</v>
      </c>
      <c r="C515" s="50">
        <v>0.328124</v>
      </c>
      <c r="D515" s="50">
        <v>0.547034</v>
      </c>
      <c r="E515" s="50">
        <v>0.21891</v>
      </c>
      <c r="F515" s="51">
        <v>5.7E-13</v>
      </c>
      <c r="G515" s="50">
        <v>0.001</v>
      </c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>
      <c r="A516" s="50" t="s">
        <v>4390</v>
      </c>
      <c r="B516" s="50" t="s">
        <v>3924</v>
      </c>
      <c r="C516" s="50">
        <v>0.711513</v>
      </c>
      <c r="D516" s="50">
        <v>0.434383</v>
      </c>
      <c r="E516" s="50">
        <v>-0.27713</v>
      </c>
      <c r="F516" s="51">
        <v>5.7E-13</v>
      </c>
      <c r="G516" s="50">
        <v>0.001</v>
      </c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>
      <c r="A517" s="50" t="s">
        <v>1655</v>
      </c>
      <c r="B517" s="50" t="s">
        <v>1656</v>
      </c>
      <c r="C517" s="50">
        <v>0.699031</v>
      </c>
      <c r="D517" s="50">
        <v>0.390714</v>
      </c>
      <c r="E517" s="50">
        <v>-0.308317</v>
      </c>
      <c r="F517" s="51">
        <v>5.7E-13</v>
      </c>
      <c r="G517" s="50">
        <v>0.001</v>
      </c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>
      <c r="A518" s="50" t="s">
        <v>2217</v>
      </c>
      <c r="B518" s="50" t="s">
        <v>1499</v>
      </c>
      <c r="C518" s="50">
        <v>0.659023</v>
      </c>
      <c r="D518" s="50">
        <v>0.458676</v>
      </c>
      <c r="E518" s="50">
        <v>-0.200347</v>
      </c>
      <c r="F518" s="51">
        <v>5.7E-13</v>
      </c>
      <c r="G518" s="50">
        <v>0.001</v>
      </c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>
      <c r="A519" s="50" t="s">
        <v>4397</v>
      </c>
      <c r="B519" s="50" t="s">
        <v>4398</v>
      </c>
      <c r="C519" s="50">
        <v>0.450055</v>
      </c>
      <c r="D519" s="50">
        <v>0.230922</v>
      </c>
      <c r="E519" s="50">
        <v>-0.219132</v>
      </c>
      <c r="F519" s="51">
        <v>5.7E-13</v>
      </c>
      <c r="G519" s="50">
        <v>0.001</v>
      </c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>
      <c r="A520" s="50" t="s">
        <v>1035</v>
      </c>
      <c r="B520" s="50" t="s">
        <v>1036</v>
      </c>
      <c r="C520" s="50">
        <v>0.591248</v>
      </c>
      <c r="D520" s="50">
        <v>0.304152</v>
      </c>
      <c r="E520" s="50">
        <v>-0.287096</v>
      </c>
      <c r="F520" s="51">
        <v>5.8E-13</v>
      </c>
      <c r="G520" s="50">
        <v>0.001</v>
      </c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>
      <c r="A521" s="50" t="s">
        <v>1180</v>
      </c>
      <c r="B521" s="50" t="s">
        <v>1181</v>
      </c>
      <c r="C521" s="50">
        <v>0.896668</v>
      </c>
      <c r="D521" s="50">
        <v>0.592619</v>
      </c>
      <c r="E521" s="50">
        <v>-0.304049</v>
      </c>
      <c r="F521" s="51">
        <v>5.9E-13</v>
      </c>
      <c r="G521" s="50">
        <v>0.001</v>
      </c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>
      <c r="A522" s="50" t="s">
        <v>1994</v>
      </c>
      <c r="B522" s="50" t="s">
        <v>458</v>
      </c>
      <c r="C522" s="50">
        <v>0.823458</v>
      </c>
      <c r="D522" s="50">
        <v>0.575625</v>
      </c>
      <c r="E522" s="50">
        <v>-0.247833</v>
      </c>
      <c r="F522" s="51">
        <v>5.9E-13</v>
      </c>
      <c r="G522" s="50">
        <v>0.001</v>
      </c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>
      <c r="A523" s="50" t="s">
        <v>2081</v>
      </c>
      <c r="B523" s="50" t="s">
        <v>2082</v>
      </c>
      <c r="C523" s="50">
        <v>0.719941</v>
      </c>
      <c r="D523" s="50">
        <v>0.495537</v>
      </c>
      <c r="E523" s="50">
        <v>-0.224405</v>
      </c>
      <c r="F523" s="51">
        <v>5.9E-13</v>
      </c>
      <c r="G523" s="50">
        <v>0.001</v>
      </c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>
      <c r="A524" s="50" t="s">
        <v>4408</v>
      </c>
      <c r="B524" s="50" t="s">
        <v>4079</v>
      </c>
      <c r="C524" s="50">
        <v>0.609409</v>
      </c>
      <c r="D524" s="50">
        <v>0.348925</v>
      </c>
      <c r="E524" s="50">
        <v>-0.260484</v>
      </c>
      <c r="F524" s="51">
        <v>5.9E-13</v>
      </c>
      <c r="G524" s="50">
        <v>0.001</v>
      </c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>
      <c r="A525" s="50" t="s">
        <v>1045</v>
      </c>
      <c r="B525" s="50" t="s">
        <v>477</v>
      </c>
      <c r="C525" s="50">
        <v>0.282927</v>
      </c>
      <c r="D525" s="50">
        <v>0.67538</v>
      </c>
      <c r="E525" s="50">
        <v>0.392453</v>
      </c>
      <c r="F525" s="51">
        <v>6.0E-13</v>
      </c>
      <c r="G525" s="50">
        <v>0.001</v>
      </c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>
      <c r="A526" s="50" t="s">
        <v>1335</v>
      </c>
      <c r="B526" s="50" t="s">
        <v>1336</v>
      </c>
      <c r="C526" s="50">
        <v>0.578792</v>
      </c>
      <c r="D526" s="50">
        <v>0.355851</v>
      </c>
      <c r="E526" s="50">
        <v>-0.222941</v>
      </c>
      <c r="F526" s="51">
        <v>6.0E-13</v>
      </c>
      <c r="G526" s="50">
        <v>0.001</v>
      </c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>
      <c r="A527" s="50" t="s">
        <v>202</v>
      </c>
      <c r="B527" s="50" t="s">
        <v>203</v>
      </c>
      <c r="C527" s="50">
        <v>0.699699</v>
      </c>
      <c r="D527" s="50">
        <v>0.211486</v>
      </c>
      <c r="E527" s="50">
        <v>-0.488212</v>
      </c>
      <c r="F527" s="51">
        <v>6.1E-13</v>
      </c>
      <c r="G527" s="50">
        <v>0.001</v>
      </c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>
      <c r="A528" s="50" t="s">
        <v>2681</v>
      </c>
      <c r="B528" s="50" t="s">
        <v>2682</v>
      </c>
      <c r="C528" s="50">
        <v>0.879374</v>
      </c>
      <c r="D528" s="50">
        <v>0.675577</v>
      </c>
      <c r="E528" s="50">
        <v>-0.203797</v>
      </c>
      <c r="F528" s="51">
        <v>6.2E-13</v>
      </c>
      <c r="G528" s="50">
        <v>0.001</v>
      </c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>
      <c r="A529" s="50" t="s">
        <v>1147</v>
      </c>
      <c r="B529" s="50" t="s">
        <v>1148</v>
      </c>
      <c r="C529" s="50">
        <v>0.41879</v>
      </c>
      <c r="D529" s="50">
        <v>0.174448</v>
      </c>
      <c r="E529" s="50">
        <v>-0.244343</v>
      </c>
      <c r="F529" s="51">
        <v>6.2E-13</v>
      </c>
      <c r="G529" s="50">
        <v>0.001</v>
      </c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>
      <c r="A530" s="50" t="s">
        <v>2253</v>
      </c>
      <c r="B530" s="50" t="s">
        <v>2254</v>
      </c>
      <c r="C530" s="50">
        <v>0.558516</v>
      </c>
      <c r="D530" s="50">
        <v>0.28852</v>
      </c>
      <c r="E530" s="50">
        <v>-0.269997</v>
      </c>
      <c r="F530" s="51">
        <v>6.2E-13</v>
      </c>
      <c r="G530" s="50">
        <v>0.001</v>
      </c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>
      <c r="A531" s="50" t="s">
        <v>3116</v>
      </c>
      <c r="B531" s="50" t="s">
        <v>2115</v>
      </c>
      <c r="C531" s="50">
        <v>0.269994</v>
      </c>
      <c r="D531" s="50">
        <v>0.589267</v>
      </c>
      <c r="E531" s="50">
        <v>0.319272</v>
      </c>
      <c r="F531" s="51">
        <v>6.2E-13</v>
      </c>
      <c r="G531" s="50">
        <v>0.001</v>
      </c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>
      <c r="A532" s="50" t="s">
        <v>4420</v>
      </c>
      <c r="B532" s="50" t="s">
        <v>4422</v>
      </c>
      <c r="C532" s="50">
        <v>0.369225</v>
      </c>
      <c r="D532" s="50">
        <v>0.655581</v>
      </c>
      <c r="E532" s="50">
        <v>0.286356</v>
      </c>
      <c r="F532" s="51">
        <v>6.3E-13</v>
      </c>
      <c r="G532" s="50">
        <v>0.001</v>
      </c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>
      <c r="A533" s="50" t="s">
        <v>898</v>
      </c>
      <c r="B533" s="50" t="s">
        <v>899</v>
      </c>
      <c r="C533" s="50">
        <v>0.760142</v>
      </c>
      <c r="D533" s="50">
        <v>0.466263</v>
      </c>
      <c r="E533" s="50">
        <v>-0.293879</v>
      </c>
      <c r="F533" s="51">
        <v>6.3E-13</v>
      </c>
      <c r="G533" s="50">
        <v>0.001</v>
      </c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>
      <c r="A534" s="50" t="s">
        <v>4426</v>
      </c>
      <c r="B534" s="50" t="s">
        <v>1044</v>
      </c>
      <c r="C534" s="50">
        <v>0.493395</v>
      </c>
      <c r="D534" s="50">
        <v>0.268898</v>
      </c>
      <c r="E534" s="50">
        <v>-0.224497</v>
      </c>
      <c r="F534" s="51">
        <v>6.3E-13</v>
      </c>
      <c r="G534" s="50">
        <v>0.001</v>
      </c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>
      <c r="A535" s="50" t="s">
        <v>4430</v>
      </c>
      <c r="B535" s="50" t="s">
        <v>4431</v>
      </c>
      <c r="C535" s="50">
        <v>0.883561</v>
      </c>
      <c r="D535" s="50">
        <v>0.683372</v>
      </c>
      <c r="E535" s="50">
        <v>-0.200189</v>
      </c>
      <c r="F535" s="51">
        <v>6.4E-13</v>
      </c>
      <c r="G535" s="50">
        <v>0.001</v>
      </c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>
      <c r="A536" s="50" t="s">
        <v>1987</v>
      </c>
      <c r="B536" s="50" t="s">
        <v>1130</v>
      </c>
      <c r="C536" s="50">
        <v>0.647768</v>
      </c>
      <c r="D536" s="50">
        <v>0.437108</v>
      </c>
      <c r="E536" s="50">
        <v>-0.21066</v>
      </c>
      <c r="F536" s="51">
        <v>6.6E-13</v>
      </c>
      <c r="G536" s="50">
        <v>0.001</v>
      </c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>
      <c r="A537" s="50" t="s">
        <v>868</v>
      </c>
      <c r="B537" s="50" t="s">
        <v>869</v>
      </c>
      <c r="C537" s="50">
        <v>0.705733</v>
      </c>
      <c r="D537" s="50">
        <v>0.240885</v>
      </c>
      <c r="E537" s="50">
        <v>-0.464849</v>
      </c>
      <c r="F537" s="51">
        <v>6.6E-13</v>
      </c>
      <c r="G537" s="50">
        <v>0.001</v>
      </c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>
      <c r="A538" s="50" t="s">
        <v>1387</v>
      </c>
      <c r="B538" s="50" t="s">
        <v>1388</v>
      </c>
      <c r="C538" s="50">
        <v>0.751849</v>
      </c>
      <c r="D538" s="50">
        <v>0.501069</v>
      </c>
      <c r="E538" s="50">
        <v>-0.25078</v>
      </c>
      <c r="F538" s="51">
        <v>6.7E-13</v>
      </c>
      <c r="G538" s="50">
        <v>0.001</v>
      </c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>
      <c r="A539" s="50" t="s">
        <v>611</v>
      </c>
      <c r="B539" s="50" t="s">
        <v>612</v>
      </c>
      <c r="C539" s="50">
        <v>0.459627</v>
      </c>
      <c r="D539" s="50">
        <v>0.116528</v>
      </c>
      <c r="E539" s="50">
        <v>-0.343099</v>
      </c>
      <c r="F539" s="51">
        <v>6.9E-13</v>
      </c>
      <c r="G539" s="50">
        <v>0.001</v>
      </c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>
      <c r="A540" s="50" t="s">
        <v>4444</v>
      </c>
      <c r="B540" s="50" t="s">
        <v>1695</v>
      </c>
      <c r="C540" s="50">
        <v>0.701919</v>
      </c>
      <c r="D540" s="50">
        <v>0.435551</v>
      </c>
      <c r="E540" s="50">
        <v>-0.266368</v>
      </c>
      <c r="F540" s="51">
        <v>6.9E-13</v>
      </c>
      <c r="G540" s="50">
        <v>0.001</v>
      </c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>
      <c r="A541" s="50" t="s">
        <v>1846</v>
      </c>
      <c r="B541" s="50" t="s">
        <v>1847</v>
      </c>
      <c r="C541" s="50">
        <v>0.765989</v>
      </c>
      <c r="D541" s="50">
        <v>0.480855</v>
      </c>
      <c r="E541" s="50">
        <v>-0.285134</v>
      </c>
      <c r="F541" s="51">
        <v>7.0E-13</v>
      </c>
      <c r="G541" s="50">
        <v>0.001</v>
      </c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>
      <c r="A542" s="50" t="s">
        <v>4449</v>
      </c>
      <c r="B542" s="50" t="s">
        <v>4451</v>
      </c>
      <c r="C542" s="50">
        <v>0.572512</v>
      </c>
      <c r="D542" s="50">
        <v>0.235927</v>
      </c>
      <c r="E542" s="50">
        <v>-0.336585</v>
      </c>
      <c r="F542" s="51">
        <v>7.0E-13</v>
      </c>
      <c r="G542" s="50">
        <v>0.001</v>
      </c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>
      <c r="A543" s="50" t="s">
        <v>4454</v>
      </c>
      <c r="B543" s="50" t="s">
        <v>4455</v>
      </c>
      <c r="C543" s="50">
        <v>0.352067</v>
      </c>
      <c r="D543" s="50">
        <v>0.119202</v>
      </c>
      <c r="E543" s="50">
        <v>-0.232866</v>
      </c>
      <c r="F543" s="51">
        <v>7.1E-13</v>
      </c>
      <c r="G543" s="50">
        <v>0.001</v>
      </c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>
      <c r="A544" s="50" t="s">
        <v>621</v>
      </c>
      <c r="B544" s="50" t="s">
        <v>379</v>
      </c>
      <c r="C544" s="50">
        <v>0.594562</v>
      </c>
      <c r="D544" s="50">
        <v>0.322658</v>
      </c>
      <c r="E544" s="50">
        <v>-0.271904</v>
      </c>
      <c r="F544" s="51">
        <v>7.1E-13</v>
      </c>
      <c r="G544" s="50">
        <v>0.001</v>
      </c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>
      <c r="A545" s="50" t="s">
        <v>596</v>
      </c>
      <c r="B545" s="50" t="s">
        <v>597</v>
      </c>
      <c r="C545" s="50">
        <v>0.364752</v>
      </c>
      <c r="D545" s="50">
        <v>0.116512</v>
      </c>
      <c r="E545" s="50">
        <v>-0.24824</v>
      </c>
      <c r="F545" s="51">
        <v>7.1E-13</v>
      </c>
      <c r="G545" s="50">
        <v>0.001</v>
      </c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>
      <c r="A546" s="50" t="s">
        <v>820</v>
      </c>
      <c r="B546" s="50" t="s">
        <v>821</v>
      </c>
      <c r="C546" s="50">
        <v>0.769613</v>
      </c>
      <c r="D546" s="50">
        <v>0.503645</v>
      </c>
      <c r="E546" s="50">
        <v>-0.265968</v>
      </c>
      <c r="F546" s="51">
        <v>7.1E-13</v>
      </c>
      <c r="G546" s="50">
        <v>0.001</v>
      </c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>
      <c r="A547" s="50" t="s">
        <v>1872</v>
      </c>
      <c r="B547" s="50" t="s">
        <v>1873</v>
      </c>
      <c r="C547" s="50">
        <v>0.598563</v>
      </c>
      <c r="D547" s="50">
        <v>0.816375</v>
      </c>
      <c r="E547" s="50">
        <v>0.217812</v>
      </c>
      <c r="F547" s="51">
        <v>7.2E-13</v>
      </c>
      <c r="G547" s="50">
        <v>0.001</v>
      </c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>
      <c r="A548" s="50" t="s">
        <v>501</v>
      </c>
      <c r="B548" s="50" t="s">
        <v>353</v>
      </c>
      <c r="C548" s="50">
        <v>0.539716</v>
      </c>
      <c r="D548" s="50">
        <v>0.33736</v>
      </c>
      <c r="E548" s="50">
        <v>-0.202356</v>
      </c>
      <c r="F548" s="51">
        <v>7.2E-13</v>
      </c>
      <c r="G548" s="50">
        <v>0.001</v>
      </c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>
      <c r="A549" s="50" t="s">
        <v>4469</v>
      </c>
      <c r="B549" s="50" t="s">
        <v>4470</v>
      </c>
      <c r="C549" s="50">
        <v>0.753448</v>
      </c>
      <c r="D549" s="50">
        <v>0.464771</v>
      </c>
      <c r="E549" s="50">
        <v>-0.288677</v>
      </c>
      <c r="F549" s="51">
        <v>7.3E-13</v>
      </c>
      <c r="G549" s="50">
        <v>0.001</v>
      </c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>
      <c r="A550" s="50" t="s">
        <v>4473</v>
      </c>
      <c r="B550" s="50" t="s">
        <v>4474</v>
      </c>
      <c r="C550" s="50">
        <v>0.696978</v>
      </c>
      <c r="D550" s="50">
        <v>0.400301</v>
      </c>
      <c r="E550" s="50">
        <v>-0.296677</v>
      </c>
      <c r="F550" s="51">
        <v>7.6E-13</v>
      </c>
      <c r="G550" s="50">
        <v>0.001</v>
      </c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>
      <c r="A551" s="50" t="s">
        <v>1343</v>
      </c>
      <c r="B551" s="50" t="s">
        <v>1344</v>
      </c>
      <c r="C551" s="50">
        <v>0.897759</v>
      </c>
      <c r="D551" s="50">
        <v>0.62487</v>
      </c>
      <c r="E551" s="50">
        <v>-0.272889</v>
      </c>
      <c r="F551" s="51">
        <v>7.6E-13</v>
      </c>
      <c r="G551" s="50">
        <v>0.001</v>
      </c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>
      <c r="A552" s="50" t="s">
        <v>1264</v>
      </c>
      <c r="B552" s="50" t="s">
        <v>1265</v>
      </c>
      <c r="C552" s="50">
        <v>0.713679</v>
      </c>
      <c r="D552" s="50">
        <v>0.467303</v>
      </c>
      <c r="E552" s="50">
        <v>-0.246377</v>
      </c>
      <c r="F552" s="51">
        <v>7.7E-13</v>
      </c>
      <c r="G552" s="50">
        <v>0.001</v>
      </c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>
      <c r="A553" s="50" t="s">
        <v>710</v>
      </c>
      <c r="B553" s="50" t="s">
        <v>711</v>
      </c>
      <c r="C553" s="50">
        <v>0.512127</v>
      </c>
      <c r="D553" s="50">
        <v>0.266479</v>
      </c>
      <c r="E553" s="50">
        <v>-0.245649</v>
      </c>
      <c r="F553" s="51">
        <v>7.8E-13</v>
      </c>
      <c r="G553" s="50">
        <v>0.001</v>
      </c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>
      <c r="A554" s="50" t="s">
        <v>3087</v>
      </c>
      <c r="B554" s="50" t="s">
        <v>3088</v>
      </c>
      <c r="C554" s="50">
        <v>0.453397</v>
      </c>
      <c r="D554" s="50">
        <v>0.721086</v>
      </c>
      <c r="E554" s="50">
        <v>0.267689</v>
      </c>
      <c r="F554" s="51">
        <v>7.8E-13</v>
      </c>
      <c r="G554" s="50">
        <v>0.001</v>
      </c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>
      <c r="A555" s="50" t="s">
        <v>2225</v>
      </c>
      <c r="B555" s="50" t="s">
        <v>2226</v>
      </c>
      <c r="C555" s="50">
        <v>0.758395</v>
      </c>
      <c r="D555" s="50">
        <v>0.456381</v>
      </c>
      <c r="E555" s="50">
        <v>-0.302014</v>
      </c>
      <c r="F555" s="51">
        <v>7.9E-13</v>
      </c>
      <c r="G555" s="50">
        <v>0.001</v>
      </c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>
      <c r="A556" s="50" t="s">
        <v>2369</v>
      </c>
      <c r="B556" s="50" t="s">
        <v>2370</v>
      </c>
      <c r="C556" s="50">
        <v>0.332854</v>
      </c>
      <c r="D556" s="50">
        <v>0.648501</v>
      </c>
      <c r="E556" s="50">
        <v>0.315647</v>
      </c>
      <c r="F556" s="51">
        <v>7.9E-13</v>
      </c>
      <c r="G556" s="50">
        <v>0.001</v>
      </c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>
      <c r="A557" s="50" t="s">
        <v>4491</v>
      </c>
      <c r="B557" s="50" t="s">
        <v>4492</v>
      </c>
      <c r="C557" s="50">
        <v>0.447836</v>
      </c>
      <c r="D557" s="50">
        <v>0.660739</v>
      </c>
      <c r="E557" s="50">
        <v>0.212903</v>
      </c>
      <c r="F557" s="51">
        <v>8.0E-13</v>
      </c>
      <c r="G557" s="50">
        <v>0.001</v>
      </c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>
      <c r="A558" s="50" t="s">
        <v>4495</v>
      </c>
      <c r="B558" s="50" t="s">
        <v>4496</v>
      </c>
      <c r="C558" s="50">
        <v>0.466395</v>
      </c>
      <c r="D558" s="50">
        <v>0.251034</v>
      </c>
      <c r="E558" s="50">
        <v>-0.21536</v>
      </c>
      <c r="F558" s="51">
        <v>8.0E-13</v>
      </c>
      <c r="G558" s="50">
        <v>0.001</v>
      </c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>
      <c r="A559" s="50" t="s">
        <v>386</v>
      </c>
      <c r="B559" s="50" t="s">
        <v>387</v>
      </c>
      <c r="C559" s="50">
        <v>0.640533</v>
      </c>
      <c r="D559" s="50">
        <v>0.393314</v>
      </c>
      <c r="E559" s="50">
        <v>-0.247219</v>
      </c>
      <c r="F559" s="51">
        <v>8.2E-13</v>
      </c>
      <c r="G559" s="50">
        <v>0.001</v>
      </c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>
      <c r="A560" s="50" t="s">
        <v>3607</v>
      </c>
      <c r="B560" s="50" t="s">
        <v>3608</v>
      </c>
      <c r="C560" s="50">
        <v>0.640942</v>
      </c>
      <c r="D560" s="50">
        <v>0.247963</v>
      </c>
      <c r="E560" s="50">
        <v>-0.39298</v>
      </c>
      <c r="F560" s="51">
        <v>8.3E-13</v>
      </c>
      <c r="G560" s="50">
        <v>0.001</v>
      </c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>
      <c r="A561" s="50" t="s">
        <v>936</v>
      </c>
      <c r="B561" s="50" t="s">
        <v>911</v>
      </c>
      <c r="C561" s="50">
        <v>0.822392</v>
      </c>
      <c r="D561" s="50">
        <v>0.53052</v>
      </c>
      <c r="E561" s="50">
        <v>-0.291873</v>
      </c>
      <c r="F561" s="51">
        <v>8.3E-13</v>
      </c>
      <c r="G561" s="50">
        <v>0.001</v>
      </c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>
      <c r="A562" s="50" t="s">
        <v>455</v>
      </c>
      <c r="B562" s="50" t="s">
        <v>456</v>
      </c>
      <c r="C562" s="50">
        <v>0.647782</v>
      </c>
      <c r="D562" s="50">
        <v>0.213236</v>
      </c>
      <c r="E562" s="50">
        <v>-0.434545</v>
      </c>
      <c r="F562" s="51">
        <v>8.4E-13</v>
      </c>
      <c r="G562" s="50">
        <v>0.001</v>
      </c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>
      <c r="A563" s="50" t="s">
        <v>1834</v>
      </c>
      <c r="B563" s="50" t="s">
        <v>1835</v>
      </c>
      <c r="C563" s="50">
        <v>0.740536</v>
      </c>
      <c r="D563" s="50">
        <v>0.436389</v>
      </c>
      <c r="E563" s="50">
        <v>-0.304148</v>
      </c>
      <c r="F563" s="51">
        <v>8.6E-13</v>
      </c>
      <c r="G563" s="50">
        <v>0.001</v>
      </c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>
      <c r="A564" s="50" t="s">
        <v>3654</v>
      </c>
      <c r="B564" s="50" t="s">
        <v>3655</v>
      </c>
      <c r="C564" s="50">
        <v>0.852068</v>
      </c>
      <c r="D564" s="50">
        <v>0.58646</v>
      </c>
      <c r="E564" s="50">
        <v>-0.265608</v>
      </c>
      <c r="F564" s="51">
        <v>8.7E-13</v>
      </c>
      <c r="G564" s="50">
        <v>0.001</v>
      </c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>
      <c r="A565" s="50" t="s">
        <v>1679</v>
      </c>
      <c r="B565" s="50" t="s">
        <v>517</v>
      </c>
      <c r="C565" s="50">
        <v>0.640325</v>
      </c>
      <c r="D565" s="50">
        <v>0.365876</v>
      </c>
      <c r="E565" s="50">
        <v>-0.274449</v>
      </c>
      <c r="F565" s="51">
        <v>8.8E-13</v>
      </c>
      <c r="G565" s="50">
        <v>0.001</v>
      </c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>
      <c r="A566" s="50" t="s">
        <v>4511</v>
      </c>
      <c r="B566" s="50" t="s">
        <v>4513</v>
      </c>
      <c r="C566" s="50">
        <v>0.497785</v>
      </c>
      <c r="D566" s="50">
        <v>0.274328</v>
      </c>
      <c r="E566" s="50">
        <v>-0.223457</v>
      </c>
      <c r="F566" s="51">
        <v>8.8E-13</v>
      </c>
      <c r="G566" s="50">
        <v>0.001</v>
      </c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>
      <c r="A567" s="50" t="s">
        <v>4515</v>
      </c>
      <c r="B567" s="50" t="s">
        <v>3436</v>
      </c>
      <c r="C567" s="50">
        <v>0.229495</v>
      </c>
      <c r="D567" s="50">
        <v>0.451916</v>
      </c>
      <c r="E567" s="50">
        <v>0.222421</v>
      </c>
      <c r="F567" s="51">
        <v>9.0E-13</v>
      </c>
      <c r="G567" s="50">
        <v>0.001</v>
      </c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>
      <c r="A568" s="50" t="s">
        <v>4518</v>
      </c>
      <c r="B568" s="50" t="s">
        <v>4519</v>
      </c>
      <c r="C568" s="50">
        <v>0.506719</v>
      </c>
      <c r="D568" s="50">
        <v>0.229639</v>
      </c>
      <c r="E568" s="50">
        <v>-0.27708</v>
      </c>
      <c r="F568" s="51">
        <v>9.1E-13</v>
      </c>
      <c r="G568" s="50">
        <v>0.001</v>
      </c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>
      <c r="A569" s="50" t="s">
        <v>1359</v>
      </c>
      <c r="B569" s="50" t="s">
        <v>1360</v>
      </c>
      <c r="C569" s="50">
        <v>0.286202</v>
      </c>
      <c r="D569" s="50">
        <v>0.65623</v>
      </c>
      <c r="E569" s="50">
        <v>0.370028</v>
      </c>
      <c r="F569" s="51">
        <v>9.1E-13</v>
      </c>
      <c r="G569" s="50">
        <v>0.001</v>
      </c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>
      <c r="A570" s="50" t="s">
        <v>4524</v>
      </c>
      <c r="B570" s="50" t="s">
        <v>4525</v>
      </c>
      <c r="C570" s="50">
        <v>0.872658</v>
      </c>
      <c r="D570" s="50">
        <v>0.637169</v>
      </c>
      <c r="E570" s="50">
        <v>-0.235489</v>
      </c>
      <c r="F570" s="51">
        <v>9.2E-13</v>
      </c>
      <c r="G570" s="50">
        <v>0.001</v>
      </c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>
      <c r="A571" s="50" t="s">
        <v>4528</v>
      </c>
      <c r="B571" s="50" t="s">
        <v>4529</v>
      </c>
      <c r="C571" s="50">
        <v>0.349682</v>
      </c>
      <c r="D571" s="50">
        <v>0.561942</v>
      </c>
      <c r="E571" s="50">
        <v>0.212259</v>
      </c>
      <c r="F571" s="51">
        <v>9.4E-13</v>
      </c>
      <c r="G571" s="50">
        <v>0.001</v>
      </c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>
      <c r="A572" s="50" t="s">
        <v>2342</v>
      </c>
      <c r="B572" s="50" t="s">
        <v>2343</v>
      </c>
      <c r="C572" s="50">
        <v>0.762195</v>
      </c>
      <c r="D572" s="50">
        <v>0.53385</v>
      </c>
      <c r="E572" s="50">
        <v>-0.228346</v>
      </c>
      <c r="F572" s="51">
        <v>9.4E-13</v>
      </c>
      <c r="G572" s="50">
        <v>0.001</v>
      </c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>
      <c r="A573" s="50" t="s">
        <v>4534</v>
      </c>
      <c r="B573" s="50" t="s">
        <v>4535</v>
      </c>
      <c r="C573" s="50">
        <v>0.853013</v>
      </c>
      <c r="D573" s="50">
        <v>0.511628</v>
      </c>
      <c r="E573" s="50">
        <v>-0.341385</v>
      </c>
      <c r="F573" s="51">
        <v>9.6E-13</v>
      </c>
      <c r="G573" s="50">
        <v>0.001</v>
      </c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>
      <c r="A574" s="50" t="s">
        <v>4538</v>
      </c>
      <c r="B574" s="50" t="s">
        <v>4539</v>
      </c>
      <c r="C574" s="50">
        <v>0.66156</v>
      </c>
      <c r="D574" s="50">
        <v>0.434796</v>
      </c>
      <c r="E574" s="50">
        <v>-0.226764</v>
      </c>
      <c r="F574" s="51">
        <v>9.6E-13</v>
      </c>
      <c r="G574" s="50">
        <v>0.001</v>
      </c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>
      <c r="A575" s="50" t="s">
        <v>1473</v>
      </c>
      <c r="B575" s="50" t="s">
        <v>1474</v>
      </c>
      <c r="C575" s="50">
        <v>0.740414</v>
      </c>
      <c r="D575" s="50">
        <v>0.469496</v>
      </c>
      <c r="E575" s="50">
        <v>-0.270918</v>
      </c>
      <c r="F575" s="51">
        <v>9.7E-13</v>
      </c>
      <c r="G575" s="50">
        <v>0.001</v>
      </c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>
      <c r="A576" s="50" t="s">
        <v>1434</v>
      </c>
      <c r="B576" s="50" t="s">
        <v>1435</v>
      </c>
      <c r="C576" s="50">
        <v>0.879353</v>
      </c>
      <c r="D576" s="50">
        <v>0.592362</v>
      </c>
      <c r="E576" s="50">
        <v>-0.286991</v>
      </c>
      <c r="F576" s="51">
        <v>9.7E-13</v>
      </c>
      <c r="G576" s="50">
        <v>0.001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>
      <c r="A577" s="50" t="s">
        <v>3620</v>
      </c>
      <c r="B577" s="50" t="s">
        <v>3621</v>
      </c>
      <c r="C577" s="50">
        <v>0.823805</v>
      </c>
      <c r="D577" s="50">
        <v>0.448639</v>
      </c>
      <c r="E577" s="50">
        <v>-0.375166</v>
      </c>
      <c r="F577" s="51">
        <v>9.9E-13</v>
      </c>
      <c r="G577" s="50">
        <v>0.001</v>
      </c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>
      <c r="A578" s="50" t="s">
        <v>541</v>
      </c>
      <c r="B578" s="50" t="s">
        <v>542</v>
      </c>
      <c r="C578" s="50">
        <v>0.557678</v>
      </c>
      <c r="D578" s="50">
        <v>0.260988</v>
      </c>
      <c r="E578" s="50">
        <v>-0.29669</v>
      </c>
      <c r="F578" s="51">
        <v>1.0E-12</v>
      </c>
      <c r="G578" s="50">
        <v>0.001</v>
      </c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>
      <c r="A579" s="50" t="s">
        <v>730</v>
      </c>
      <c r="B579" s="50" t="s">
        <v>731</v>
      </c>
      <c r="C579" s="50">
        <v>0.565238</v>
      </c>
      <c r="D579" s="50">
        <v>0.306922</v>
      </c>
      <c r="E579" s="50">
        <v>-0.258316</v>
      </c>
      <c r="F579" s="51">
        <v>1.0E-12</v>
      </c>
      <c r="G579" s="50">
        <v>0.001</v>
      </c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>
      <c r="A580" s="50" t="s">
        <v>4550</v>
      </c>
      <c r="B580" s="50" t="s">
        <v>4551</v>
      </c>
      <c r="C580" s="50">
        <v>0.354899</v>
      </c>
      <c r="D580" s="50">
        <v>0.61462</v>
      </c>
      <c r="E580" s="50">
        <v>0.25972</v>
      </c>
      <c r="F580" s="51">
        <v>1.0E-12</v>
      </c>
      <c r="G580" s="50">
        <v>0.001</v>
      </c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>
      <c r="A581" s="50" t="s">
        <v>3652</v>
      </c>
      <c r="B581" s="50" t="s">
        <v>3653</v>
      </c>
      <c r="C581" s="50">
        <v>0.810372</v>
      </c>
      <c r="D581" s="50">
        <v>0.358873</v>
      </c>
      <c r="E581" s="50">
        <v>-0.451499</v>
      </c>
      <c r="F581" s="51">
        <v>1.1E-12</v>
      </c>
      <c r="G581" s="50">
        <v>0.001</v>
      </c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>
      <c r="A582" s="50" t="s">
        <v>1083</v>
      </c>
      <c r="B582" s="50" t="s">
        <v>1084</v>
      </c>
      <c r="C582" s="50">
        <v>0.417923</v>
      </c>
      <c r="D582" s="50">
        <v>0.217496</v>
      </c>
      <c r="E582" s="50">
        <v>-0.200428</v>
      </c>
      <c r="F582" s="51">
        <v>1.1E-12</v>
      </c>
      <c r="G582" s="50">
        <v>0.001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>
      <c r="A583" s="50" t="s">
        <v>1020</v>
      </c>
      <c r="B583" s="50" t="s">
        <v>1021</v>
      </c>
      <c r="C583" s="50">
        <v>0.806042</v>
      </c>
      <c r="D583" s="50">
        <v>0.562698</v>
      </c>
      <c r="E583" s="50">
        <v>-0.243344</v>
      </c>
      <c r="F583" s="51">
        <v>1.1E-12</v>
      </c>
      <c r="G583" s="50">
        <v>0.001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>
      <c r="A584" s="50" t="s">
        <v>4560</v>
      </c>
      <c r="B584" s="50" t="s">
        <v>4561</v>
      </c>
      <c r="C584" s="50">
        <v>0.751607</v>
      </c>
      <c r="D584" s="50">
        <v>0.502808</v>
      </c>
      <c r="E584" s="50">
        <v>-0.2488</v>
      </c>
      <c r="F584" s="51">
        <v>1.1E-12</v>
      </c>
      <c r="G584" s="50">
        <v>0.001</v>
      </c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>
      <c r="A585" s="50" t="s">
        <v>1851</v>
      </c>
      <c r="B585" s="50" t="s">
        <v>1852</v>
      </c>
      <c r="C585" s="50">
        <v>0.773221</v>
      </c>
      <c r="D585" s="50">
        <v>0.564576</v>
      </c>
      <c r="E585" s="50">
        <v>-0.208645</v>
      </c>
      <c r="F585" s="51">
        <v>1.1E-12</v>
      </c>
      <c r="G585" s="50">
        <v>0.001</v>
      </c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>
      <c r="A586" s="50" t="s">
        <v>2884</v>
      </c>
      <c r="B586" s="50" t="s">
        <v>2885</v>
      </c>
      <c r="C586" s="50">
        <v>0.872177</v>
      </c>
      <c r="D586" s="50">
        <v>0.670498</v>
      </c>
      <c r="E586" s="50">
        <v>-0.201678</v>
      </c>
      <c r="F586" s="51">
        <v>1.1E-12</v>
      </c>
      <c r="G586" s="50">
        <v>0.001</v>
      </c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>
      <c r="A587" s="50" t="s">
        <v>3646</v>
      </c>
      <c r="B587" s="50" t="s">
        <v>3647</v>
      </c>
      <c r="C587" s="50">
        <v>0.836273</v>
      </c>
      <c r="D587" s="50">
        <v>0.582735</v>
      </c>
      <c r="E587" s="50">
        <v>-0.253538</v>
      </c>
      <c r="F587" s="51">
        <v>1.1E-12</v>
      </c>
      <c r="G587" s="50">
        <v>0.001</v>
      </c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>
      <c r="A588" s="50" t="s">
        <v>4570</v>
      </c>
      <c r="B588" s="50" t="s">
        <v>4571</v>
      </c>
      <c r="C588" s="50">
        <v>0.328505</v>
      </c>
      <c r="D588" s="50">
        <v>0.066714</v>
      </c>
      <c r="E588" s="50">
        <v>-0.261792</v>
      </c>
      <c r="F588" s="51">
        <v>1.2E-12</v>
      </c>
      <c r="G588" s="50">
        <v>0.001</v>
      </c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>
      <c r="A589" s="50" t="s">
        <v>1780</v>
      </c>
      <c r="B589" s="50" t="s">
        <v>1781</v>
      </c>
      <c r="C589" s="50">
        <v>0.883207</v>
      </c>
      <c r="D589" s="50">
        <v>0.569059</v>
      </c>
      <c r="E589" s="50">
        <v>-0.314148</v>
      </c>
      <c r="F589" s="51">
        <v>1.2E-12</v>
      </c>
      <c r="G589" s="50">
        <v>0.001</v>
      </c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>
      <c r="A590" s="50" t="s">
        <v>756</v>
      </c>
      <c r="B590" s="50" t="s">
        <v>757</v>
      </c>
      <c r="C590" s="50">
        <v>0.211874</v>
      </c>
      <c r="D590" s="50">
        <v>0.67168</v>
      </c>
      <c r="E590" s="50">
        <v>0.459806</v>
      </c>
      <c r="F590" s="51">
        <v>1.2E-12</v>
      </c>
      <c r="G590" s="50">
        <v>0.001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>
      <c r="A591" s="50" t="s">
        <v>2575</v>
      </c>
      <c r="B591" s="50" t="s">
        <v>2576</v>
      </c>
      <c r="C591" s="50">
        <v>0.278079</v>
      </c>
      <c r="D591" s="50">
        <v>0.514451</v>
      </c>
      <c r="E591" s="50">
        <v>0.236372</v>
      </c>
      <c r="F591" s="51">
        <v>1.2E-12</v>
      </c>
      <c r="G591" s="50">
        <v>0.001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>
      <c r="A592" s="50" t="s">
        <v>925</v>
      </c>
      <c r="B592" s="50" t="s">
        <v>926</v>
      </c>
      <c r="C592" s="50">
        <v>0.173166</v>
      </c>
      <c r="D592" s="50">
        <v>0.500678</v>
      </c>
      <c r="E592" s="50">
        <v>0.327512</v>
      </c>
      <c r="F592" s="51">
        <v>1.2E-12</v>
      </c>
      <c r="G592" s="50">
        <v>0.001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>
      <c r="A593" s="50" t="s">
        <v>940</v>
      </c>
      <c r="B593" s="50" t="s">
        <v>941</v>
      </c>
      <c r="C593" s="50">
        <v>0.786775</v>
      </c>
      <c r="D593" s="50">
        <v>0.560022</v>
      </c>
      <c r="E593" s="50">
        <v>-0.226753</v>
      </c>
      <c r="F593" s="51">
        <v>1.2E-12</v>
      </c>
      <c r="G593" s="50">
        <v>0.001</v>
      </c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>
      <c r="A594" s="50" t="s">
        <v>1164</v>
      </c>
      <c r="B594" s="50" t="s">
        <v>1165</v>
      </c>
      <c r="C594" s="50">
        <v>0.821295</v>
      </c>
      <c r="D594" s="50">
        <v>0.584068</v>
      </c>
      <c r="E594" s="50">
        <v>-0.237227</v>
      </c>
      <c r="F594" s="51">
        <v>1.2E-12</v>
      </c>
      <c r="G594" s="50">
        <v>0.001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>
      <c r="A595" s="50" t="s">
        <v>4585</v>
      </c>
      <c r="B595" s="50" t="s">
        <v>4586</v>
      </c>
      <c r="C595" s="50">
        <v>0.466289</v>
      </c>
      <c r="D595" s="50">
        <v>0.716932</v>
      </c>
      <c r="E595" s="50">
        <v>0.250643</v>
      </c>
      <c r="F595" s="51">
        <v>1.2E-12</v>
      </c>
      <c r="G595" s="50">
        <v>0.001</v>
      </c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>
      <c r="A596" s="50" t="s">
        <v>594</v>
      </c>
      <c r="B596" s="50" t="s">
        <v>595</v>
      </c>
      <c r="C596" s="50">
        <v>0.778406</v>
      </c>
      <c r="D596" s="50">
        <v>0.45398</v>
      </c>
      <c r="E596" s="50">
        <v>-0.324426</v>
      </c>
      <c r="F596" s="51">
        <v>1.2E-12</v>
      </c>
      <c r="G596" s="50">
        <v>0.001</v>
      </c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>
      <c r="A597" s="50" t="s">
        <v>4592</v>
      </c>
      <c r="B597" s="50" t="s">
        <v>4593</v>
      </c>
      <c r="C597" s="50">
        <v>0.521357</v>
      </c>
      <c r="D597" s="50">
        <v>0.310911</v>
      </c>
      <c r="E597" s="50">
        <v>-0.210447</v>
      </c>
      <c r="F597" s="51">
        <v>1.2E-12</v>
      </c>
      <c r="G597" s="50">
        <v>0.001</v>
      </c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>
      <c r="A598" s="50" t="s">
        <v>4596</v>
      </c>
      <c r="B598" s="50" t="s">
        <v>4597</v>
      </c>
      <c r="C598" s="50">
        <v>0.580774</v>
      </c>
      <c r="D598" s="50">
        <v>0.370548</v>
      </c>
      <c r="E598" s="50">
        <v>-0.210226</v>
      </c>
      <c r="F598" s="51">
        <v>1.2E-12</v>
      </c>
      <c r="G598" s="50">
        <v>0.001</v>
      </c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>
      <c r="A599" s="50" t="s">
        <v>394</v>
      </c>
      <c r="B599" s="50" t="s">
        <v>395</v>
      </c>
      <c r="C599" s="50">
        <v>0.629553</v>
      </c>
      <c r="D599" s="50">
        <v>0.286931</v>
      </c>
      <c r="E599" s="50">
        <v>-0.342622</v>
      </c>
      <c r="F599" s="51">
        <v>1.2E-12</v>
      </c>
      <c r="G599" s="50">
        <v>0.001</v>
      </c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>
      <c r="A600" s="50" t="s">
        <v>4603</v>
      </c>
      <c r="B600" s="50" t="s">
        <v>4604</v>
      </c>
      <c r="C600" s="50">
        <v>0.276384</v>
      </c>
      <c r="D600" s="50">
        <v>0.509189</v>
      </c>
      <c r="E600" s="50">
        <v>0.232805</v>
      </c>
      <c r="F600" s="51">
        <v>1.2E-12</v>
      </c>
      <c r="G600" s="50">
        <v>0.001</v>
      </c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>
      <c r="A601" s="50" t="s">
        <v>1236</v>
      </c>
      <c r="B601" s="50" t="s">
        <v>1237</v>
      </c>
      <c r="C601" s="50">
        <v>0.339902</v>
      </c>
      <c r="D601" s="50">
        <v>0.642604</v>
      </c>
      <c r="E601" s="50">
        <v>0.302702</v>
      </c>
      <c r="F601" s="51">
        <v>1.2E-12</v>
      </c>
      <c r="G601" s="50">
        <v>0.001</v>
      </c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>
      <c r="A602" s="50" t="s">
        <v>4614</v>
      </c>
      <c r="B602" s="50" t="s">
        <v>4615</v>
      </c>
      <c r="C602" s="50">
        <v>0.83727</v>
      </c>
      <c r="D602" s="50">
        <v>0.419706</v>
      </c>
      <c r="E602" s="50">
        <v>-0.417564</v>
      </c>
      <c r="F602" s="51">
        <v>1.2E-12</v>
      </c>
      <c r="G602" s="50">
        <v>0.001</v>
      </c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>
      <c r="A603" s="50" t="s">
        <v>4618</v>
      </c>
      <c r="B603" s="50" t="s">
        <v>4620</v>
      </c>
      <c r="C603" s="50">
        <v>0.535093</v>
      </c>
      <c r="D603" s="50">
        <v>0.267029</v>
      </c>
      <c r="E603" s="50">
        <v>-0.268064</v>
      </c>
      <c r="F603" s="51">
        <v>1.2E-12</v>
      </c>
      <c r="G603" s="50">
        <v>0.001</v>
      </c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>
      <c r="A604" s="50" t="s">
        <v>366</v>
      </c>
      <c r="B604" s="50" t="s">
        <v>367</v>
      </c>
      <c r="C604" s="50">
        <v>0.352922</v>
      </c>
      <c r="D604" s="50">
        <v>0.147299</v>
      </c>
      <c r="E604" s="50">
        <v>-0.205623</v>
      </c>
      <c r="F604" s="51">
        <v>1.2E-12</v>
      </c>
      <c r="G604" s="50">
        <v>0.001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>
      <c r="A605" s="50" t="s">
        <v>1564</v>
      </c>
      <c r="B605" s="50" t="s">
        <v>1565</v>
      </c>
      <c r="C605" s="50">
        <v>0.278449</v>
      </c>
      <c r="D605" s="50">
        <v>0.558426</v>
      </c>
      <c r="E605" s="50">
        <v>0.279977</v>
      </c>
      <c r="F605" s="51">
        <v>1.3E-12</v>
      </c>
      <c r="G605" s="50">
        <v>0.001</v>
      </c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>
      <c r="A606" s="50" t="s">
        <v>2619</v>
      </c>
      <c r="B606" s="50" t="s">
        <v>2620</v>
      </c>
      <c r="C606" s="50">
        <v>0.539051</v>
      </c>
      <c r="D606" s="50">
        <v>0.791834</v>
      </c>
      <c r="E606" s="50">
        <v>0.252782</v>
      </c>
      <c r="F606" s="51">
        <v>1.3E-12</v>
      </c>
      <c r="G606" s="50">
        <v>0.001</v>
      </c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>
      <c r="A607" s="50" t="s">
        <v>4629</v>
      </c>
      <c r="B607" s="50" t="s">
        <v>4035</v>
      </c>
      <c r="C607" s="50">
        <v>0.579504</v>
      </c>
      <c r="D607" s="50">
        <v>0.306732</v>
      </c>
      <c r="E607" s="50">
        <v>-0.272772</v>
      </c>
      <c r="F607" s="51">
        <v>1.3E-12</v>
      </c>
      <c r="G607" s="50">
        <v>0.001</v>
      </c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>
      <c r="A608" s="50" t="s">
        <v>4632</v>
      </c>
      <c r="B608" s="50" t="s">
        <v>4525</v>
      </c>
      <c r="C608" s="50">
        <v>0.769495</v>
      </c>
      <c r="D608" s="50">
        <v>0.568514</v>
      </c>
      <c r="E608" s="50">
        <v>-0.200981</v>
      </c>
      <c r="F608" s="51">
        <v>1.3E-12</v>
      </c>
      <c r="G608" s="50">
        <v>0.001</v>
      </c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>
      <c r="A609" s="50" t="s">
        <v>560</v>
      </c>
      <c r="B609" s="50" t="s">
        <v>561</v>
      </c>
      <c r="C609" s="50">
        <v>0.687174</v>
      </c>
      <c r="D609" s="50">
        <v>0.447597</v>
      </c>
      <c r="E609" s="50">
        <v>-0.239577</v>
      </c>
      <c r="F609" s="51">
        <v>1.3E-12</v>
      </c>
      <c r="G609" s="50">
        <v>0.001</v>
      </c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>
      <c r="A610" s="50" t="s">
        <v>1188</v>
      </c>
      <c r="B610" s="50" t="s">
        <v>1189</v>
      </c>
      <c r="C610" s="50">
        <v>0.824859</v>
      </c>
      <c r="D610" s="50">
        <v>0.548973</v>
      </c>
      <c r="E610" s="50">
        <v>-0.275886</v>
      </c>
      <c r="F610" s="51">
        <v>1.4E-12</v>
      </c>
      <c r="G610" s="50">
        <v>0.001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>
      <c r="A611" s="50" t="s">
        <v>3250</v>
      </c>
      <c r="B611" s="50" t="s">
        <v>3251</v>
      </c>
      <c r="C611" s="50">
        <v>0.823518</v>
      </c>
      <c r="D611" s="50">
        <v>0.569124</v>
      </c>
      <c r="E611" s="50">
        <v>-0.254394</v>
      </c>
      <c r="F611" s="51">
        <v>1.4E-12</v>
      </c>
      <c r="G611" s="50">
        <v>0.001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>
      <c r="A612" s="50" t="s">
        <v>676</v>
      </c>
      <c r="B612" s="50" t="s">
        <v>677</v>
      </c>
      <c r="C612" s="50">
        <v>0.449963</v>
      </c>
      <c r="D612" s="50">
        <v>0.714107</v>
      </c>
      <c r="E612" s="50">
        <v>0.264144</v>
      </c>
      <c r="F612" s="51">
        <v>1.4E-12</v>
      </c>
      <c r="G612" s="50">
        <v>0.001</v>
      </c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>
      <c r="A613" s="50" t="s">
        <v>4645</v>
      </c>
      <c r="B613" s="50" t="s">
        <v>4647</v>
      </c>
      <c r="C613" s="50">
        <v>0.41547</v>
      </c>
      <c r="D613" s="50">
        <v>0.651544</v>
      </c>
      <c r="E613" s="50">
        <v>0.236074</v>
      </c>
      <c r="F613" s="51">
        <v>1.4E-12</v>
      </c>
      <c r="G613" s="50">
        <v>0.001</v>
      </c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>
      <c r="A614" s="50" t="s">
        <v>818</v>
      </c>
      <c r="B614" s="50" t="s">
        <v>819</v>
      </c>
      <c r="C614" s="50">
        <v>0.691499</v>
      </c>
      <c r="D614" s="50">
        <v>0.451128</v>
      </c>
      <c r="E614" s="50">
        <v>-0.240371</v>
      </c>
      <c r="F614" s="51">
        <v>1.4E-12</v>
      </c>
      <c r="G614" s="50">
        <v>0.001</v>
      </c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>
      <c r="A615" s="50" t="s">
        <v>4652</v>
      </c>
      <c r="B615" s="50" t="s">
        <v>4654</v>
      </c>
      <c r="C615" s="50">
        <v>0.172225</v>
      </c>
      <c r="D615" s="50">
        <v>0.469726</v>
      </c>
      <c r="E615" s="50">
        <v>0.297501</v>
      </c>
      <c r="F615" s="51">
        <v>1.4E-12</v>
      </c>
      <c r="G615" s="50">
        <v>0.001</v>
      </c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>
      <c r="A616" s="50" t="s">
        <v>4657</v>
      </c>
      <c r="B616" s="50" t="s">
        <v>4658</v>
      </c>
      <c r="C616" s="50">
        <v>0.826183</v>
      </c>
      <c r="D616" s="50">
        <v>0.549909</v>
      </c>
      <c r="E616" s="50">
        <v>-0.276275</v>
      </c>
      <c r="F616" s="51">
        <v>1.4E-12</v>
      </c>
      <c r="G616" s="50">
        <v>0.001</v>
      </c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>
      <c r="A617" s="50" t="s">
        <v>1792</v>
      </c>
      <c r="B617" s="50" t="s">
        <v>1793</v>
      </c>
      <c r="C617" s="50">
        <v>0.727821</v>
      </c>
      <c r="D617" s="50">
        <v>0.425107</v>
      </c>
      <c r="E617" s="50">
        <v>-0.302714</v>
      </c>
      <c r="F617" s="51">
        <v>1.4E-12</v>
      </c>
      <c r="G617" s="50">
        <v>0.001</v>
      </c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>
      <c r="A618" s="50" t="s">
        <v>1887</v>
      </c>
      <c r="B618" s="50" t="s">
        <v>1888</v>
      </c>
      <c r="C618" s="50">
        <v>0.657175</v>
      </c>
      <c r="D618" s="50">
        <v>0.369421</v>
      </c>
      <c r="E618" s="50">
        <v>-0.287754</v>
      </c>
      <c r="F618" s="51">
        <v>1.4E-12</v>
      </c>
      <c r="G618" s="50">
        <v>0.001</v>
      </c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>
      <c r="A619" s="50" t="s">
        <v>4666</v>
      </c>
      <c r="B619" s="50" t="s">
        <v>675</v>
      </c>
      <c r="C619" s="50">
        <v>0.77212</v>
      </c>
      <c r="D619" s="50">
        <v>0.559188</v>
      </c>
      <c r="E619" s="50">
        <v>-0.212932</v>
      </c>
      <c r="F619" s="51">
        <v>1.4E-12</v>
      </c>
      <c r="G619" s="50">
        <v>0.001</v>
      </c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>
      <c r="A620" s="50" t="s">
        <v>1461</v>
      </c>
      <c r="B620" s="50" t="s">
        <v>1462</v>
      </c>
      <c r="C620" s="50">
        <v>0.741523</v>
      </c>
      <c r="D620" s="50">
        <v>0.372185</v>
      </c>
      <c r="E620" s="50">
        <v>-0.369337</v>
      </c>
      <c r="F620" s="51">
        <v>1.5E-12</v>
      </c>
      <c r="G620" s="50">
        <v>0.001</v>
      </c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>
      <c r="A621" s="50" t="s">
        <v>4672</v>
      </c>
      <c r="B621" s="50" t="s">
        <v>4674</v>
      </c>
      <c r="C621" s="50">
        <v>0.720235</v>
      </c>
      <c r="D621" s="50">
        <v>0.487361</v>
      </c>
      <c r="E621" s="50">
        <v>-0.232874</v>
      </c>
      <c r="F621" s="51">
        <v>1.5E-12</v>
      </c>
      <c r="G621" s="50">
        <v>0.001</v>
      </c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>
      <c r="A622" s="50" t="s">
        <v>949</v>
      </c>
      <c r="B622" s="50" t="s">
        <v>305</v>
      </c>
      <c r="C622" s="50">
        <v>0.871866</v>
      </c>
      <c r="D622" s="50">
        <v>0.666255</v>
      </c>
      <c r="E622" s="50">
        <v>-0.205611</v>
      </c>
      <c r="F622" s="51">
        <v>1.5E-12</v>
      </c>
      <c r="G622" s="50">
        <v>0.001</v>
      </c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>
      <c r="A623" s="50" t="s">
        <v>493</v>
      </c>
      <c r="B623" s="50" t="s">
        <v>494</v>
      </c>
      <c r="C623" s="50">
        <v>0.351232</v>
      </c>
      <c r="D623" s="50">
        <v>0.694197</v>
      </c>
      <c r="E623" s="50">
        <v>0.342965</v>
      </c>
      <c r="F623" s="51">
        <v>1.5E-12</v>
      </c>
      <c r="G623" s="50">
        <v>0.001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>
      <c r="A624" s="50" t="s">
        <v>4682</v>
      </c>
      <c r="B624" s="50" t="s">
        <v>4683</v>
      </c>
      <c r="C624" s="50">
        <v>0.776111</v>
      </c>
      <c r="D624" s="50">
        <v>0.51932</v>
      </c>
      <c r="E624" s="50">
        <v>-0.256791</v>
      </c>
      <c r="F624" s="51">
        <v>1.5E-12</v>
      </c>
      <c r="G624" s="50">
        <v>0.001</v>
      </c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>
      <c r="A625" s="50" t="s">
        <v>4686</v>
      </c>
      <c r="B625" s="50" t="s">
        <v>4687</v>
      </c>
      <c r="C625" s="50">
        <v>0.555643</v>
      </c>
      <c r="D625" s="50">
        <v>0.33688</v>
      </c>
      <c r="E625" s="50">
        <v>-0.218763</v>
      </c>
      <c r="F625" s="51">
        <v>1.5E-12</v>
      </c>
      <c r="G625" s="50">
        <v>0.001</v>
      </c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>
      <c r="A626" s="50" t="s">
        <v>1383</v>
      </c>
      <c r="B626" s="50" t="s">
        <v>1384</v>
      </c>
      <c r="C626" s="50">
        <v>0.519458</v>
      </c>
      <c r="D626" s="50">
        <v>0.306746</v>
      </c>
      <c r="E626" s="50">
        <v>-0.212712</v>
      </c>
      <c r="F626" s="51">
        <v>1.5E-12</v>
      </c>
      <c r="G626" s="50">
        <v>0.001</v>
      </c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>
      <c r="A627" s="50" t="s">
        <v>4693</v>
      </c>
      <c r="B627" s="50" t="s">
        <v>4694</v>
      </c>
      <c r="C627" s="50">
        <v>0.593425</v>
      </c>
      <c r="D627" s="50">
        <v>0.798971</v>
      </c>
      <c r="E627" s="50">
        <v>0.205546</v>
      </c>
      <c r="F627" s="51">
        <v>1.5E-12</v>
      </c>
      <c r="G627" s="50">
        <v>0.001</v>
      </c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>
      <c r="A628" s="50" t="s">
        <v>4697</v>
      </c>
      <c r="B628" s="50" t="s">
        <v>4698</v>
      </c>
      <c r="C628" s="50">
        <v>0.639433</v>
      </c>
      <c r="D628" s="50">
        <v>0.350782</v>
      </c>
      <c r="E628" s="50">
        <v>-0.288651</v>
      </c>
      <c r="F628" s="51">
        <v>1.5E-12</v>
      </c>
      <c r="G628" s="50">
        <v>0.001</v>
      </c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>
      <c r="A629" s="50" t="s">
        <v>853</v>
      </c>
      <c r="B629" s="50" t="s">
        <v>854</v>
      </c>
      <c r="C629" s="50">
        <v>0.541276</v>
      </c>
      <c r="D629" s="50">
        <v>0.303295</v>
      </c>
      <c r="E629" s="50">
        <v>-0.237981</v>
      </c>
      <c r="F629" s="51">
        <v>1.6E-12</v>
      </c>
      <c r="G629" s="50">
        <v>0.001</v>
      </c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>
      <c r="A630" s="50" t="s">
        <v>4705</v>
      </c>
      <c r="B630" s="50" t="s">
        <v>4706</v>
      </c>
      <c r="C630" s="50">
        <v>0.59262</v>
      </c>
      <c r="D630" s="50">
        <v>0.356814</v>
      </c>
      <c r="E630" s="50">
        <v>-0.235806</v>
      </c>
      <c r="F630" s="51">
        <v>1.6E-12</v>
      </c>
      <c r="G630" s="50">
        <v>0.001</v>
      </c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>
      <c r="A631" s="50" t="s">
        <v>4708</v>
      </c>
      <c r="B631" s="50" t="s">
        <v>4709</v>
      </c>
      <c r="C631" s="50">
        <v>0.803404</v>
      </c>
      <c r="D631" s="50">
        <v>0.541571</v>
      </c>
      <c r="E631" s="50">
        <v>-0.261833</v>
      </c>
      <c r="F631" s="51">
        <v>1.6E-12</v>
      </c>
      <c r="G631" s="50">
        <v>0.001</v>
      </c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>
      <c r="A632" s="50" t="s">
        <v>4712</v>
      </c>
      <c r="B632" s="50" t="s">
        <v>313</v>
      </c>
      <c r="C632" s="50">
        <v>0.878906</v>
      </c>
      <c r="D632" s="50">
        <v>0.605886</v>
      </c>
      <c r="E632" s="50">
        <v>-0.27302</v>
      </c>
      <c r="F632" s="51">
        <v>1.6E-12</v>
      </c>
      <c r="G632" s="50">
        <v>0.001</v>
      </c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>
      <c r="A633" s="50" t="s">
        <v>2925</v>
      </c>
      <c r="B633" s="50" t="s">
        <v>2926</v>
      </c>
      <c r="C633" s="50">
        <v>0.823009</v>
      </c>
      <c r="D633" s="50">
        <v>0.614173</v>
      </c>
      <c r="E633" s="50">
        <v>-0.208836</v>
      </c>
      <c r="F633" s="51">
        <v>1.6E-12</v>
      </c>
      <c r="G633" s="50">
        <v>0.001</v>
      </c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>
      <c r="A634" s="50" t="s">
        <v>4720</v>
      </c>
      <c r="B634" s="50" t="s">
        <v>4722</v>
      </c>
      <c r="C634" s="50">
        <v>0.274238</v>
      </c>
      <c r="D634" s="50">
        <v>0.072497</v>
      </c>
      <c r="E634" s="50">
        <v>-0.201741</v>
      </c>
      <c r="F634" s="51">
        <v>1.6E-12</v>
      </c>
      <c r="G634" s="50">
        <v>0.001</v>
      </c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>
      <c r="A635" s="50" t="s">
        <v>392</v>
      </c>
      <c r="B635" s="50" t="s">
        <v>393</v>
      </c>
      <c r="C635" s="50">
        <v>0.850952</v>
      </c>
      <c r="D635" s="50">
        <v>0.469823</v>
      </c>
      <c r="E635" s="50">
        <v>-0.381129</v>
      </c>
      <c r="F635" s="51">
        <v>1.6E-12</v>
      </c>
      <c r="G635" s="50">
        <v>0.001</v>
      </c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>
      <c r="A636" s="50" t="s">
        <v>4728</v>
      </c>
      <c r="B636" s="50" t="s">
        <v>1553</v>
      </c>
      <c r="C636" s="50">
        <v>0.527495</v>
      </c>
      <c r="D636" s="50">
        <v>0.271205</v>
      </c>
      <c r="E636" s="50">
        <v>-0.25629</v>
      </c>
      <c r="F636" s="51">
        <v>1.6E-12</v>
      </c>
      <c r="G636" s="50">
        <v>0.001</v>
      </c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>
      <c r="A637" s="50" t="s">
        <v>3064</v>
      </c>
      <c r="B637" s="50" t="s">
        <v>2386</v>
      </c>
      <c r="C637" s="50">
        <v>0.904639</v>
      </c>
      <c r="D637" s="50">
        <v>0.671492</v>
      </c>
      <c r="E637" s="50">
        <v>-0.233147</v>
      </c>
      <c r="F637" s="51">
        <v>1.7E-12</v>
      </c>
      <c r="G637" s="50">
        <v>0.001</v>
      </c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>
      <c r="A638" s="50" t="s">
        <v>4733</v>
      </c>
      <c r="B638" s="50" t="s">
        <v>4734</v>
      </c>
      <c r="C638" s="50">
        <v>0.29733</v>
      </c>
      <c r="D638" s="50">
        <v>0.554933</v>
      </c>
      <c r="E638" s="50">
        <v>0.257603</v>
      </c>
      <c r="F638" s="51">
        <v>1.7E-12</v>
      </c>
      <c r="G638" s="50">
        <v>0.001</v>
      </c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>
      <c r="A639" s="50" t="s">
        <v>2862</v>
      </c>
      <c r="B639" s="50" t="s">
        <v>2863</v>
      </c>
      <c r="C639" s="50">
        <v>0.668926</v>
      </c>
      <c r="D639" s="50">
        <v>0.344086</v>
      </c>
      <c r="E639" s="50">
        <v>-0.32484</v>
      </c>
      <c r="F639" s="51">
        <v>1.7E-12</v>
      </c>
      <c r="G639" s="50">
        <v>0.001</v>
      </c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>
      <c r="A640" s="50" t="s">
        <v>1058</v>
      </c>
      <c r="B640" s="50" t="s">
        <v>1059</v>
      </c>
      <c r="C640" s="50">
        <v>0.481211</v>
      </c>
      <c r="D640" s="50">
        <v>0.170074</v>
      </c>
      <c r="E640" s="50">
        <v>-0.311137</v>
      </c>
      <c r="F640" s="51">
        <v>1.7E-12</v>
      </c>
      <c r="G640" s="50">
        <v>0.001</v>
      </c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>
      <c r="A641" s="50" t="s">
        <v>4743</v>
      </c>
      <c r="B641" s="50" t="s">
        <v>2729</v>
      </c>
      <c r="C641" s="50">
        <v>0.860893</v>
      </c>
      <c r="D641" s="50">
        <v>0.652877</v>
      </c>
      <c r="E641" s="50">
        <v>-0.208016</v>
      </c>
      <c r="F641" s="51">
        <v>1.7E-12</v>
      </c>
      <c r="G641" s="50">
        <v>0.001</v>
      </c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>
      <c r="A642" s="50" t="s">
        <v>686</v>
      </c>
      <c r="B642" s="50" t="s">
        <v>687</v>
      </c>
      <c r="C642" s="50">
        <v>0.70443</v>
      </c>
      <c r="D642" s="50">
        <v>0.399485</v>
      </c>
      <c r="E642" s="50">
        <v>-0.304945</v>
      </c>
      <c r="F642" s="51">
        <v>1.7E-12</v>
      </c>
      <c r="G642" s="50">
        <v>0.001</v>
      </c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>
      <c r="A643" s="50" t="s">
        <v>4749</v>
      </c>
      <c r="B643" s="50" t="s">
        <v>4750</v>
      </c>
      <c r="C643" s="50">
        <v>0.627918</v>
      </c>
      <c r="D643" s="50">
        <v>0.423592</v>
      </c>
      <c r="E643" s="50">
        <v>-0.204326</v>
      </c>
      <c r="F643" s="51">
        <v>1.8E-12</v>
      </c>
      <c r="G643" s="50">
        <v>0.001</v>
      </c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>
      <c r="A644" s="50" t="s">
        <v>4753</v>
      </c>
      <c r="B644" s="50" t="s">
        <v>4754</v>
      </c>
      <c r="C644" s="50">
        <v>0.916932</v>
      </c>
      <c r="D644" s="50">
        <v>0.715677</v>
      </c>
      <c r="E644" s="50">
        <v>-0.201254</v>
      </c>
      <c r="F644" s="51">
        <v>1.8E-12</v>
      </c>
      <c r="G644" s="50">
        <v>0.001</v>
      </c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>
      <c r="A645" s="50" t="s">
        <v>2150</v>
      </c>
      <c r="B645" s="50" t="s">
        <v>2151</v>
      </c>
      <c r="C645" s="50">
        <v>0.690894</v>
      </c>
      <c r="D645" s="50">
        <v>0.443006</v>
      </c>
      <c r="E645" s="50">
        <v>-0.247888</v>
      </c>
      <c r="F645" s="51">
        <v>1.8E-12</v>
      </c>
      <c r="G645" s="50">
        <v>0.001</v>
      </c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>
      <c r="A646" s="50" t="s">
        <v>1339</v>
      </c>
      <c r="B646" s="50" t="s">
        <v>1340</v>
      </c>
      <c r="C646" s="50">
        <v>0.674699</v>
      </c>
      <c r="D646" s="50">
        <v>0.456045</v>
      </c>
      <c r="E646" s="50">
        <v>-0.218654</v>
      </c>
      <c r="F646" s="51">
        <v>1.8E-12</v>
      </c>
      <c r="G646" s="50">
        <v>0.001</v>
      </c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>
      <c r="A647" s="50" t="s">
        <v>128</v>
      </c>
      <c r="B647" s="50" t="s">
        <v>129</v>
      </c>
      <c r="C647" s="50">
        <v>0.703448</v>
      </c>
      <c r="D647" s="50">
        <v>0.923503</v>
      </c>
      <c r="E647" s="50">
        <v>0.220055</v>
      </c>
      <c r="F647" s="51">
        <v>1.8E-12</v>
      </c>
      <c r="G647" s="50">
        <v>0.001</v>
      </c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>
      <c r="A648" s="50" t="s">
        <v>4765</v>
      </c>
      <c r="B648" s="50" t="s">
        <v>4767</v>
      </c>
      <c r="C648" s="50">
        <v>0.213134</v>
      </c>
      <c r="D648" s="50">
        <v>0.498103</v>
      </c>
      <c r="E648" s="50">
        <v>0.284969</v>
      </c>
      <c r="F648" s="51">
        <v>1.8E-12</v>
      </c>
      <c r="G648" s="50">
        <v>0.001</v>
      </c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>
      <c r="A649" s="50" t="s">
        <v>2441</v>
      </c>
      <c r="B649" s="50" t="s">
        <v>2442</v>
      </c>
      <c r="C649" s="50">
        <v>0.709976</v>
      </c>
      <c r="D649" s="50">
        <v>0.493261</v>
      </c>
      <c r="E649" s="50">
        <v>-0.216715</v>
      </c>
      <c r="F649" s="51">
        <v>1.8E-12</v>
      </c>
      <c r="G649" s="50">
        <v>0.001</v>
      </c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>
      <c r="A650" s="50" t="s">
        <v>4773</v>
      </c>
      <c r="B650" s="50" t="s">
        <v>4774</v>
      </c>
      <c r="C650" s="50">
        <v>0.801676</v>
      </c>
      <c r="D650" s="50">
        <v>0.57696</v>
      </c>
      <c r="E650" s="50">
        <v>-0.224716</v>
      </c>
      <c r="F650" s="51">
        <v>1.8E-12</v>
      </c>
      <c r="G650" s="50">
        <v>0.001</v>
      </c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>
      <c r="A651" s="50" t="s">
        <v>4777</v>
      </c>
      <c r="B651" s="50" t="s">
        <v>4778</v>
      </c>
      <c r="C651" s="50">
        <v>0.384319</v>
      </c>
      <c r="D651" s="50">
        <v>0.157464</v>
      </c>
      <c r="E651" s="50">
        <v>-0.226854</v>
      </c>
      <c r="F651" s="51">
        <v>1.9E-12</v>
      </c>
      <c r="G651" s="50">
        <v>0.001</v>
      </c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>
      <c r="A652" s="50" t="s">
        <v>4782</v>
      </c>
      <c r="B652" s="50" t="s">
        <v>4783</v>
      </c>
      <c r="C652" s="50">
        <v>0.620341</v>
      </c>
      <c r="D652" s="50">
        <v>0.413357</v>
      </c>
      <c r="E652" s="50">
        <v>-0.206984</v>
      </c>
      <c r="F652" s="51">
        <v>1.9E-12</v>
      </c>
      <c r="G652" s="50">
        <v>0.001</v>
      </c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>
      <c r="A653" s="50" t="s">
        <v>4786</v>
      </c>
      <c r="B653" s="50" t="s">
        <v>4787</v>
      </c>
      <c r="C653" s="50">
        <v>0.228254</v>
      </c>
      <c r="D653" s="50">
        <v>0.540937</v>
      </c>
      <c r="E653" s="50">
        <v>0.312683</v>
      </c>
      <c r="F653" s="51">
        <v>1.9E-12</v>
      </c>
      <c r="G653" s="50">
        <v>0.001</v>
      </c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>
      <c r="A654" s="50" t="s">
        <v>661</v>
      </c>
      <c r="B654" s="50" t="s">
        <v>662</v>
      </c>
      <c r="C654" s="50">
        <v>0.735435</v>
      </c>
      <c r="D654" s="50">
        <v>0.389617</v>
      </c>
      <c r="E654" s="50">
        <v>-0.345818</v>
      </c>
      <c r="F654" s="51">
        <v>1.9E-12</v>
      </c>
      <c r="G654" s="50">
        <v>0.001</v>
      </c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>
      <c r="A655" s="50" t="s">
        <v>2055</v>
      </c>
      <c r="B655" s="50" t="s">
        <v>2056</v>
      </c>
      <c r="C655" s="50">
        <v>0.664961</v>
      </c>
      <c r="D655" s="50">
        <v>0.422765</v>
      </c>
      <c r="E655" s="50">
        <v>-0.242196</v>
      </c>
      <c r="F655" s="51">
        <v>1.9E-12</v>
      </c>
      <c r="G655" s="50">
        <v>0.001</v>
      </c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>
      <c r="A656" s="50" t="s">
        <v>356</v>
      </c>
      <c r="B656" s="50" t="s">
        <v>357</v>
      </c>
      <c r="C656" s="50">
        <v>0.857348</v>
      </c>
      <c r="D656" s="50">
        <v>0.472345</v>
      </c>
      <c r="E656" s="50">
        <v>-0.385003</v>
      </c>
      <c r="F656" s="51">
        <v>1.9E-12</v>
      </c>
      <c r="G656" s="50">
        <v>0.001</v>
      </c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>
      <c r="A657" s="50" t="s">
        <v>839</v>
      </c>
      <c r="B657" s="50" t="s">
        <v>525</v>
      </c>
      <c r="C657" s="50">
        <v>0.514618</v>
      </c>
      <c r="D657" s="50">
        <v>0.192953</v>
      </c>
      <c r="E657" s="50">
        <v>-0.321664</v>
      </c>
      <c r="F657" s="51">
        <v>1.9E-12</v>
      </c>
      <c r="G657" s="50">
        <v>0.001</v>
      </c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>
      <c r="A658" s="50" t="s">
        <v>1014</v>
      </c>
      <c r="B658" s="50" t="s">
        <v>1015</v>
      </c>
      <c r="C658" s="50">
        <v>0.697196</v>
      </c>
      <c r="D658" s="50">
        <v>0.467225</v>
      </c>
      <c r="E658" s="50">
        <v>-0.229972</v>
      </c>
      <c r="F658" s="51">
        <v>1.9E-12</v>
      </c>
      <c r="G658" s="50">
        <v>0.001</v>
      </c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>
      <c r="A659" s="50" t="s">
        <v>1013</v>
      </c>
      <c r="B659" s="50" t="s">
        <v>426</v>
      </c>
      <c r="C659" s="50">
        <v>0.88967</v>
      </c>
      <c r="D659" s="50">
        <v>0.678532</v>
      </c>
      <c r="E659" s="50">
        <v>-0.211138</v>
      </c>
      <c r="F659" s="51">
        <v>2.0E-12</v>
      </c>
      <c r="G659" s="50">
        <v>0.001</v>
      </c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>
      <c r="A660" s="50" t="s">
        <v>4809</v>
      </c>
      <c r="B660" s="50" t="s">
        <v>4810</v>
      </c>
      <c r="C660" s="50">
        <v>0.538726</v>
      </c>
      <c r="D660" s="50">
        <v>0.293187</v>
      </c>
      <c r="E660" s="50">
        <v>-0.24554</v>
      </c>
      <c r="F660" s="51">
        <v>2.0E-12</v>
      </c>
      <c r="G660" s="50">
        <v>0.001</v>
      </c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>
      <c r="A661" s="50" t="s">
        <v>1453</v>
      </c>
      <c r="B661" s="50" t="s">
        <v>1454</v>
      </c>
      <c r="C661" s="50">
        <v>0.75851</v>
      </c>
      <c r="D661" s="50">
        <v>0.386447</v>
      </c>
      <c r="E661" s="50">
        <v>-0.372063</v>
      </c>
      <c r="F661" s="51">
        <v>2.0E-12</v>
      </c>
      <c r="G661" s="50">
        <v>0.001</v>
      </c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>
      <c r="A662" s="50" t="s">
        <v>4817</v>
      </c>
      <c r="B662" s="50" t="s">
        <v>4818</v>
      </c>
      <c r="C662" s="50">
        <v>0.763214</v>
      </c>
      <c r="D662" s="50">
        <v>0.533325</v>
      </c>
      <c r="E662" s="50">
        <v>-0.229888</v>
      </c>
      <c r="F662" s="51">
        <v>2.0E-12</v>
      </c>
      <c r="G662" s="50">
        <v>0.001</v>
      </c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>
      <c r="A663" s="50" t="s">
        <v>4822</v>
      </c>
      <c r="B663" s="50" t="s">
        <v>4823</v>
      </c>
      <c r="C663" s="50">
        <v>0.735803</v>
      </c>
      <c r="D663" s="50">
        <v>0.357447</v>
      </c>
      <c r="E663" s="50">
        <v>-0.378356</v>
      </c>
      <c r="F663" s="51">
        <v>2.0E-12</v>
      </c>
      <c r="G663" s="50">
        <v>0.001</v>
      </c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>
      <c r="A664" s="50" t="s">
        <v>1662</v>
      </c>
      <c r="B664" s="50" t="s">
        <v>1663</v>
      </c>
      <c r="C664" s="50">
        <v>0.8031</v>
      </c>
      <c r="D664" s="50">
        <v>0.412043</v>
      </c>
      <c r="E664" s="50">
        <v>-0.391057</v>
      </c>
      <c r="F664" s="51">
        <v>2.1E-12</v>
      </c>
      <c r="G664" s="50">
        <v>0.001</v>
      </c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>
      <c r="A665" s="50" t="s">
        <v>4829</v>
      </c>
      <c r="B665" s="50" t="s">
        <v>4831</v>
      </c>
      <c r="C665" s="50">
        <v>0.619587</v>
      </c>
      <c r="D665" s="50">
        <v>0.406702</v>
      </c>
      <c r="E665" s="50">
        <v>-0.212884</v>
      </c>
      <c r="F665" s="51">
        <v>2.1E-12</v>
      </c>
      <c r="G665" s="50">
        <v>0.001</v>
      </c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>
      <c r="A666" s="50" t="s">
        <v>4834</v>
      </c>
      <c r="B666" s="50" t="s">
        <v>3714</v>
      </c>
      <c r="C666" s="50">
        <v>0.471452</v>
      </c>
      <c r="D666" s="50">
        <v>0.115828</v>
      </c>
      <c r="E666" s="50">
        <v>-0.355625</v>
      </c>
      <c r="F666" s="51">
        <v>2.1E-12</v>
      </c>
      <c r="G666" s="50">
        <v>0.001</v>
      </c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>
      <c r="A667" s="50" t="s">
        <v>4839</v>
      </c>
      <c r="B667" s="50" t="s">
        <v>4840</v>
      </c>
      <c r="C667" s="50">
        <v>0.232407</v>
      </c>
      <c r="D667" s="50">
        <v>0.460912</v>
      </c>
      <c r="E667" s="50">
        <v>0.228505</v>
      </c>
      <c r="F667" s="51">
        <v>2.1E-12</v>
      </c>
      <c r="G667" s="50">
        <v>0.001</v>
      </c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>
      <c r="A668" s="50" t="s">
        <v>1072</v>
      </c>
      <c r="B668" s="50" t="s">
        <v>1073</v>
      </c>
      <c r="C668" s="50">
        <v>0.710324</v>
      </c>
      <c r="D668" s="50">
        <v>0.411171</v>
      </c>
      <c r="E668" s="50">
        <v>-0.299153</v>
      </c>
      <c r="F668" s="51">
        <v>2.1E-12</v>
      </c>
      <c r="G668" s="50">
        <v>0.001</v>
      </c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>
      <c r="A669" s="50" t="s">
        <v>980</v>
      </c>
      <c r="B669" s="50" t="s">
        <v>981</v>
      </c>
      <c r="C669" s="50">
        <v>0.808637</v>
      </c>
      <c r="D669" s="50">
        <v>0.530191</v>
      </c>
      <c r="E669" s="50">
        <v>-0.278446</v>
      </c>
      <c r="F669" s="51">
        <v>2.2E-12</v>
      </c>
      <c r="G669" s="50">
        <v>0.001</v>
      </c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>
      <c r="A670" s="50" t="s">
        <v>2860</v>
      </c>
      <c r="B670" s="50" t="s">
        <v>2861</v>
      </c>
      <c r="C670" s="50">
        <v>0.881846</v>
      </c>
      <c r="D670" s="50">
        <v>0.640018</v>
      </c>
      <c r="E670" s="50">
        <v>-0.241828</v>
      </c>
      <c r="F670" s="51">
        <v>2.2E-12</v>
      </c>
      <c r="G670" s="50">
        <v>0.001</v>
      </c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>
      <c r="A671" s="50" t="s">
        <v>336</v>
      </c>
      <c r="B671" s="50" t="s">
        <v>337</v>
      </c>
      <c r="C671" s="50">
        <v>0.52264</v>
      </c>
      <c r="D671" s="50">
        <v>0.253386</v>
      </c>
      <c r="E671" s="50">
        <v>-0.269254</v>
      </c>
      <c r="F671" s="51">
        <v>2.2E-12</v>
      </c>
      <c r="G671" s="50">
        <v>0.001</v>
      </c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>
      <c r="A672" s="50" t="s">
        <v>4854</v>
      </c>
      <c r="B672" s="50" t="s">
        <v>4855</v>
      </c>
      <c r="C672" s="50">
        <v>0.734212</v>
      </c>
      <c r="D672" s="50">
        <v>0.479106</v>
      </c>
      <c r="E672" s="50">
        <v>-0.255106</v>
      </c>
      <c r="F672" s="51">
        <v>2.2E-12</v>
      </c>
      <c r="G672" s="50">
        <v>0.001</v>
      </c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>
      <c r="A673" s="50" t="s">
        <v>1512</v>
      </c>
      <c r="B673" s="50" t="s">
        <v>257</v>
      </c>
      <c r="C673" s="50">
        <v>0.252573</v>
      </c>
      <c r="D673" s="50">
        <v>0.550451</v>
      </c>
      <c r="E673" s="50">
        <v>0.297878</v>
      </c>
      <c r="F673" s="51">
        <v>2.2E-12</v>
      </c>
      <c r="G673" s="50">
        <v>0.001</v>
      </c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>
      <c r="A674" s="50" t="s">
        <v>1480</v>
      </c>
      <c r="B674" s="50" t="s">
        <v>1481</v>
      </c>
      <c r="C674" s="50">
        <v>0.760539</v>
      </c>
      <c r="D674" s="50">
        <v>0.453995</v>
      </c>
      <c r="E674" s="50">
        <v>-0.306544</v>
      </c>
      <c r="F674" s="51">
        <v>2.2E-12</v>
      </c>
      <c r="G674" s="50">
        <v>0.001</v>
      </c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>
      <c r="A675" s="50" t="s">
        <v>4864</v>
      </c>
      <c r="B675" s="50" t="s">
        <v>3862</v>
      </c>
      <c r="C675" s="50">
        <v>0.317251</v>
      </c>
      <c r="D675" s="50">
        <v>0.067973</v>
      </c>
      <c r="E675" s="50">
        <v>-0.249278</v>
      </c>
      <c r="F675" s="51">
        <v>2.2E-12</v>
      </c>
      <c r="G675" s="50">
        <v>0.001</v>
      </c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>
      <c r="A676" s="50" t="s">
        <v>4867</v>
      </c>
      <c r="B676" s="50" t="s">
        <v>4868</v>
      </c>
      <c r="C676" s="50">
        <v>0.73432</v>
      </c>
      <c r="D676" s="50">
        <v>0.478133</v>
      </c>
      <c r="E676" s="50">
        <v>-0.256186</v>
      </c>
      <c r="F676" s="51">
        <v>2.2E-12</v>
      </c>
      <c r="G676" s="50">
        <v>0.001</v>
      </c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>
      <c r="A677" s="50" t="s">
        <v>2829</v>
      </c>
      <c r="B677" s="50" t="s">
        <v>1627</v>
      </c>
      <c r="C677" s="50">
        <v>0.806339</v>
      </c>
      <c r="D677" s="50">
        <v>0.570272</v>
      </c>
      <c r="E677" s="50">
        <v>-0.236067</v>
      </c>
      <c r="F677" s="51">
        <v>2.2E-12</v>
      </c>
      <c r="G677" s="50">
        <v>0.001</v>
      </c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>
      <c r="A678" s="50" t="s">
        <v>1009</v>
      </c>
      <c r="B678" s="50" t="s">
        <v>1010</v>
      </c>
      <c r="C678" s="50">
        <v>0.651568</v>
      </c>
      <c r="D678" s="50">
        <v>0.341351</v>
      </c>
      <c r="E678" s="50">
        <v>-0.310217</v>
      </c>
      <c r="F678" s="51">
        <v>2.2E-12</v>
      </c>
      <c r="G678" s="50">
        <v>0.001</v>
      </c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>
      <c r="A679" s="50" t="s">
        <v>4878</v>
      </c>
      <c r="B679" s="50" t="s">
        <v>4879</v>
      </c>
      <c r="C679" s="50">
        <v>0.807175</v>
      </c>
      <c r="D679" s="50">
        <v>0.578892</v>
      </c>
      <c r="E679" s="50">
        <v>-0.228283</v>
      </c>
      <c r="F679" s="51">
        <v>2.3E-12</v>
      </c>
      <c r="G679" s="50">
        <v>0.001</v>
      </c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>
      <c r="A680" s="50" t="s">
        <v>923</v>
      </c>
      <c r="B680" s="50" t="s">
        <v>924</v>
      </c>
      <c r="C680" s="50">
        <v>0.430503</v>
      </c>
      <c r="D680" s="50">
        <v>0.732749</v>
      </c>
      <c r="E680" s="50">
        <v>0.302246</v>
      </c>
      <c r="F680" s="51">
        <v>2.3E-12</v>
      </c>
      <c r="G680" s="50">
        <v>0.001</v>
      </c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>
      <c r="A681" s="50" t="s">
        <v>4885</v>
      </c>
      <c r="B681" s="50" t="s">
        <v>4886</v>
      </c>
      <c r="C681" s="50">
        <v>0.390985</v>
      </c>
      <c r="D681" s="50">
        <v>0.169611</v>
      </c>
      <c r="E681" s="50">
        <v>-0.221374</v>
      </c>
      <c r="F681" s="51">
        <v>2.3E-12</v>
      </c>
      <c r="G681" s="50">
        <v>0.001</v>
      </c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>
      <c r="A682" s="50" t="s">
        <v>1858</v>
      </c>
      <c r="B682" s="50" t="s">
        <v>1859</v>
      </c>
      <c r="C682" s="50">
        <v>0.719801</v>
      </c>
      <c r="D682" s="50">
        <v>0.344096</v>
      </c>
      <c r="E682" s="50">
        <v>-0.375706</v>
      </c>
      <c r="F682" s="51">
        <v>2.3E-12</v>
      </c>
      <c r="G682" s="50">
        <v>0.001</v>
      </c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>
      <c r="A683" s="50" t="s">
        <v>4890</v>
      </c>
      <c r="B683" s="50" t="s">
        <v>4891</v>
      </c>
      <c r="C683" s="50">
        <v>0.610712</v>
      </c>
      <c r="D683" s="50">
        <v>0.397344</v>
      </c>
      <c r="E683" s="50">
        <v>-0.213368</v>
      </c>
      <c r="F683" s="51">
        <v>2.3E-12</v>
      </c>
      <c r="G683" s="50">
        <v>0.001</v>
      </c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>
      <c r="A684" s="50" t="s">
        <v>4894</v>
      </c>
      <c r="B684" s="50" t="s">
        <v>1367</v>
      </c>
      <c r="C684" s="50">
        <v>0.170112</v>
      </c>
      <c r="D684" s="50">
        <v>0.391386</v>
      </c>
      <c r="E684" s="50">
        <v>0.221274</v>
      </c>
      <c r="F684" s="51">
        <v>2.3E-12</v>
      </c>
      <c r="G684" s="50">
        <v>0.001</v>
      </c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>
      <c r="A685" s="50" t="s">
        <v>966</v>
      </c>
      <c r="B685" s="50" t="s">
        <v>967</v>
      </c>
      <c r="C685" s="50">
        <v>0.326009</v>
      </c>
      <c r="D685" s="50">
        <v>0.588589</v>
      </c>
      <c r="E685" s="50">
        <v>0.26258</v>
      </c>
      <c r="F685" s="51">
        <v>2.3E-12</v>
      </c>
      <c r="G685" s="50">
        <v>0.001</v>
      </c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>
      <c r="A686" s="50" t="s">
        <v>1862</v>
      </c>
      <c r="B686" s="50" t="s">
        <v>1863</v>
      </c>
      <c r="C686" s="50">
        <v>0.868998</v>
      </c>
      <c r="D686" s="50">
        <v>0.625811</v>
      </c>
      <c r="E686" s="50">
        <v>-0.243188</v>
      </c>
      <c r="F686" s="51">
        <v>2.3E-12</v>
      </c>
      <c r="G686" s="50">
        <v>0.001</v>
      </c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>
      <c r="A687" s="50" t="s">
        <v>4904</v>
      </c>
      <c r="B687" s="50" t="s">
        <v>2965</v>
      </c>
      <c r="C687" s="50">
        <v>0.515449</v>
      </c>
      <c r="D687" s="50">
        <v>0.310125</v>
      </c>
      <c r="E687" s="50">
        <v>-0.205324</v>
      </c>
      <c r="F687" s="51">
        <v>2.3E-12</v>
      </c>
      <c r="G687" s="50">
        <v>0.001</v>
      </c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>
      <c r="A688" s="50" t="s">
        <v>750</v>
      </c>
      <c r="B688" s="50" t="s">
        <v>751</v>
      </c>
      <c r="C688" s="50">
        <v>0.690097</v>
      </c>
      <c r="D688" s="50">
        <v>0.31446</v>
      </c>
      <c r="E688" s="50">
        <v>-0.375637</v>
      </c>
      <c r="F688" s="51">
        <v>2.3E-12</v>
      </c>
      <c r="G688" s="50">
        <v>0.001</v>
      </c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>
      <c r="A689" s="50" t="s">
        <v>4909</v>
      </c>
      <c r="B689" s="50" t="s">
        <v>4910</v>
      </c>
      <c r="C689" s="50">
        <v>0.706784</v>
      </c>
      <c r="D689" s="50">
        <v>0.423085</v>
      </c>
      <c r="E689" s="50">
        <v>-0.283699</v>
      </c>
      <c r="F689" s="51">
        <v>2.4E-12</v>
      </c>
      <c r="G689" s="50">
        <v>0.001</v>
      </c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>
      <c r="A690" s="50" t="s">
        <v>1232</v>
      </c>
      <c r="B690" s="50" t="s">
        <v>1233</v>
      </c>
      <c r="C690" s="50">
        <v>0.590333</v>
      </c>
      <c r="D690" s="50">
        <v>0.386373</v>
      </c>
      <c r="E690" s="50">
        <v>-0.203959</v>
      </c>
      <c r="F690" s="51">
        <v>2.4E-12</v>
      </c>
      <c r="G690" s="50">
        <v>0.001</v>
      </c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>
      <c r="A691" s="50" t="s">
        <v>4916</v>
      </c>
      <c r="B691" s="50" t="s">
        <v>4917</v>
      </c>
      <c r="C691" s="50">
        <v>0.378358</v>
      </c>
      <c r="D691" s="50">
        <v>0.171999</v>
      </c>
      <c r="E691" s="50">
        <v>-0.20636</v>
      </c>
      <c r="F691" s="51">
        <v>2.5E-12</v>
      </c>
      <c r="G691" s="50">
        <v>0.001</v>
      </c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>
      <c r="A692" s="50" t="s">
        <v>649</v>
      </c>
      <c r="B692" s="50" t="s">
        <v>650</v>
      </c>
      <c r="C692" s="50">
        <v>0.520964</v>
      </c>
      <c r="D692" s="50">
        <v>0.120666</v>
      </c>
      <c r="E692" s="50">
        <v>-0.400298</v>
      </c>
      <c r="F692" s="51">
        <v>2.6E-12</v>
      </c>
      <c r="G692" s="50">
        <v>0.001</v>
      </c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>
      <c r="A693" s="50" t="s">
        <v>4924</v>
      </c>
      <c r="B693" s="50" t="s">
        <v>4926</v>
      </c>
      <c r="C693" s="50">
        <v>0.339762</v>
      </c>
      <c r="D693" s="50">
        <v>0.559013</v>
      </c>
      <c r="E693" s="50">
        <v>0.219251</v>
      </c>
      <c r="F693" s="51">
        <v>2.7E-12</v>
      </c>
      <c r="G693" s="50">
        <v>0.001</v>
      </c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>
      <c r="A694" s="50" t="s">
        <v>4927</v>
      </c>
      <c r="B694" s="50" t="s">
        <v>4928</v>
      </c>
      <c r="C694" s="50">
        <v>0.33337</v>
      </c>
      <c r="D694" s="50">
        <v>0.55133</v>
      </c>
      <c r="E694" s="50">
        <v>0.21796</v>
      </c>
      <c r="F694" s="51">
        <v>2.7E-12</v>
      </c>
      <c r="G694" s="50">
        <v>0.001</v>
      </c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>
      <c r="A695" s="50" t="s">
        <v>4930</v>
      </c>
      <c r="B695" s="50" t="s">
        <v>575</v>
      </c>
      <c r="C695" s="50">
        <v>0.407926</v>
      </c>
      <c r="D695" s="50">
        <v>0.639175</v>
      </c>
      <c r="E695" s="50">
        <v>0.231249</v>
      </c>
      <c r="F695" s="51">
        <v>2.7E-12</v>
      </c>
      <c r="G695" s="50">
        <v>0.001</v>
      </c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>
      <c r="A696" s="50" t="s">
        <v>2787</v>
      </c>
      <c r="B696" s="50" t="s">
        <v>2788</v>
      </c>
      <c r="C696" s="50">
        <v>0.856658</v>
      </c>
      <c r="D696" s="50">
        <v>0.647816</v>
      </c>
      <c r="E696" s="50">
        <v>-0.208841</v>
      </c>
      <c r="F696" s="51">
        <v>2.8E-12</v>
      </c>
      <c r="G696" s="50">
        <v>0.001</v>
      </c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>
      <c r="A697" s="50" t="s">
        <v>781</v>
      </c>
      <c r="B697" s="50" t="s">
        <v>782</v>
      </c>
      <c r="C697" s="50">
        <v>0.693119</v>
      </c>
      <c r="D697" s="50">
        <v>0.452904</v>
      </c>
      <c r="E697" s="50">
        <v>-0.240215</v>
      </c>
      <c r="F697" s="51">
        <v>2.8E-12</v>
      </c>
      <c r="G697" s="50">
        <v>0.001</v>
      </c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>
      <c r="A698" s="50" t="s">
        <v>4938</v>
      </c>
      <c r="B698" s="50" t="s">
        <v>4940</v>
      </c>
      <c r="C698" s="50">
        <v>0.72872</v>
      </c>
      <c r="D698" s="50">
        <v>0.957899</v>
      </c>
      <c r="E698" s="50">
        <v>0.229179</v>
      </c>
      <c r="F698" s="51">
        <v>2.8E-12</v>
      </c>
      <c r="G698" s="50">
        <v>0.001</v>
      </c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>
      <c r="A699" s="50" t="s">
        <v>1270</v>
      </c>
      <c r="B699" s="50" t="s">
        <v>1271</v>
      </c>
      <c r="C699" s="50">
        <v>0.686964</v>
      </c>
      <c r="D699" s="50">
        <v>0.469211</v>
      </c>
      <c r="E699" s="50">
        <v>-0.217753</v>
      </c>
      <c r="F699" s="51">
        <v>2.8E-12</v>
      </c>
      <c r="G699" s="50">
        <v>0.001</v>
      </c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>
      <c r="A700" s="50" t="s">
        <v>4947</v>
      </c>
      <c r="B700" s="50" t="s">
        <v>4949</v>
      </c>
      <c r="C700" s="50">
        <v>0.862407</v>
      </c>
      <c r="D700" s="50">
        <v>0.63799</v>
      </c>
      <c r="E700" s="50">
        <v>-0.224417</v>
      </c>
      <c r="F700" s="51">
        <v>2.8E-12</v>
      </c>
      <c r="G700" s="50">
        <v>0.001</v>
      </c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>
      <c r="A701" s="50" t="s">
        <v>2138</v>
      </c>
      <c r="B701" s="50" t="s">
        <v>2139</v>
      </c>
      <c r="C701" s="50">
        <v>0.881191</v>
      </c>
      <c r="D701" s="50">
        <v>0.659057</v>
      </c>
      <c r="E701" s="50">
        <v>-0.222134</v>
      </c>
      <c r="F701" s="51">
        <v>2.9E-12</v>
      </c>
      <c r="G701" s="50">
        <v>0.001</v>
      </c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>
      <c r="A702" s="50" t="s">
        <v>1048</v>
      </c>
      <c r="B702" s="50" t="s">
        <v>1049</v>
      </c>
      <c r="C702" s="50">
        <v>0.370927</v>
      </c>
      <c r="D702" s="50">
        <v>0.592445</v>
      </c>
      <c r="E702" s="50">
        <v>0.221518</v>
      </c>
      <c r="F702" s="51">
        <v>3.0E-12</v>
      </c>
      <c r="G702" s="50">
        <v>0.001</v>
      </c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>
      <c r="A703" s="50" t="s">
        <v>3282</v>
      </c>
      <c r="B703" s="50" t="s">
        <v>3283</v>
      </c>
      <c r="C703" s="50">
        <v>0.779661</v>
      </c>
      <c r="D703" s="50">
        <v>0.509605</v>
      </c>
      <c r="E703" s="50">
        <v>-0.270056</v>
      </c>
      <c r="F703" s="51">
        <v>3.0E-12</v>
      </c>
      <c r="G703" s="50">
        <v>0.001</v>
      </c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>
      <c r="A704" s="50" t="s">
        <v>3043</v>
      </c>
      <c r="B704" s="50" t="s">
        <v>3044</v>
      </c>
      <c r="C704" s="50">
        <v>0.776401</v>
      </c>
      <c r="D704" s="50">
        <v>0.571658</v>
      </c>
      <c r="E704" s="50">
        <v>-0.204743</v>
      </c>
      <c r="F704" s="51">
        <v>3.0E-12</v>
      </c>
      <c r="G704" s="50">
        <v>0.001</v>
      </c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>
      <c r="A705" s="50" t="s">
        <v>4963</v>
      </c>
      <c r="B705" s="50" t="s">
        <v>4965</v>
      </c>
      <c r="C705" s="50">
        <v>0.265727</v>
      </c>
      <c r="D705" s="50">
        <v>0.048108</v>
      </c>
      <c r="E705" s="50">
        <v>-0.217619</v>
      </c>
      <c r="F705" s="51">
        <v>3.0E-12</v>
      </c>
      <c r="G705" s="50">
        <v>0.001</v>
      </c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>
      <c r="A706" s="50" t="s">
        <v>4968</v>
      </c>
      <c r="B706" s="50" t="s">
        <v>4969</v>
      </c>
      <c r="C706" s="50">
        <v>0.810776</v>
      </c>
      <c r="D706" s="50">
        <v>0.554557</v>
      </c>
      <c r="E706" s="50">
        <v>-0.256219</v>
      </c>
      <c r="F706" s="51">
        <v>3.1E-12</v>
      </c>
      <c r="G706" s="50">
        <v>0.001</v>
      </c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>
      <c r="A707" s="50" t="s">
        <v>1866</v>
      </c>
      <c r="B707" s="50" t="s">
        <v>1867</v>
      </c>
      <c r="C707" s="50">
        <v>0.593881</v>
      </c>
      <c r="D707" s="50">
        <v>0.247977</v>
      </c>
      <c r="E707" s="50">
        <v>-0.345905</v>
      </c>
      <c r="F707" s="51">
        <v>3.1E-12</v>
      </c>
      <c r="G707" s="50">
        <v>0.001</v>
      </c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>
      <c r="A708" s="50" t="s">
        <v>2010</v>
      </c>
      <c r="B708" s="50" t="s">
        <v>2011</v>
      </c>
      <c r="C708" s="50">
        <v>0.934564</v>
      </c>
      <c r="D708" s="50">
        <v>0.713556</v>
      </c>
      <c r="E708" s="50">
        <v>-0.221008</v>
      </c>
      <c r="F708" s="51">
        <v>3.2E-12</v>
      </c>
      <c r="G708" s="50">
        <v>0.001</v>
      </c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>
      <c r="A709" s="50" t="s">
        <v>3682</v>
      </c>
      <c r="B709" s="50" t="s">
        <v>3683</v>
      </c>
      <c r="C709" s="50">
        <v>0.945481</v>
      </c>
      <c r="D709" s="50">
        <v>0.697226</v>
      </c>
      <c r="E709" s="50">
        <v>-0.248254</v>
      </c>
      <c r="F709" s="51">
        <v>3.2E-12</v>
      </c>
      <c r="G709" s="50">
        <v>0.001</v>
      </c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>
      <c r="A710" s="50" t="s">
        <v>1992</v>
      </c>
      <c r="B710" s="50" t="s">
        <v>1993</v>
      </c>
      <c r="C710" s="50">
        <v>0.954014</v>
      </c>
      <c r="D710" s="50">
        <v>0.745487</v>
      </c>
      <c r="E710" s="50">
        <v>-0.208526</v>
      </c>
      <c r="F710" s="51">
        <v>3.2E-12</v>
      </c>
      <c r="G710" s="50">
        <v>0.001</v>
      </c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>
      <c r="A711" s="50" t="s">
        <v>4984</v>
      </c>
      <c r="B711" s="50" t="s">
        <v>1134</v>
      </c>
      <c r="C711" s="50">
        <v>0.361387</v>
      </c>
      <c r="D711" s="50">
        <v>0.602242</v>
      </c>
      <c r="E711" s="50">
        <v>0.240854</v>
      </c>
      <c r="F711" s="51">
        <v>3.2E-12</v>
      </c>
      <c r="G711" s="50">
        <v>0.001</v>
      </c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>
      <c r="A712" s="50" t="s">
        <v>771</v>
      </c>
      <c r="B712" s="50" t="s">
        <v>772</v>
      </c>
      <c r="C712" s="50">
        <v>0.787041</v>
      </c>
      <c r="D712" s="50">
        <v>0.540996</v>
      </c>
      <c r="E712" s="50">
        <v>-0.246045</v>
      </c>
      <c r="F712" s="51">
        <v>3.2E-12</v>
      </c>
      <c r="G712" s="50">
        <v>0.001</v>
      </c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>
      <c r="A713" s="50" t="s">
        <v>1728</v>
      </c>
      <c r="B713" s="50" t="s">
        <v>1729</v>
      </c>
      <c r="C713" s="50">
        <v>0.827693</v>
      </c>
      <c r="D713" s="50">
        <v>0.460475</v>
      </c>
      <c r="E713" s="50">
        <v>-0.367217</v>
      </c>
      <c r="F713" s="51">
        <v>3.3E-12</v>
      </c>
      <c r="G713" s="50">
        <v>0.001</v>
      </c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>
      <c r="A714" s="50" t="s">
        <v>4993</v>
      </c>
      <c r="B714" s="50" t="s">
        <v>4994</v>
      </c>
      <c r="C714" s="50">
        <v>0.06497</v>
      </c>
      <c r="D714" s="50">
        <v>0.319011</v>
      </c>
      <c r="E714" s="50">
        <v>0.254042</v>
      </c>
      <c r="F714" s="51">
        <v>3.3E-12</v>
      </c>
      <c r="G714" s="50">
        <v>0.001</v>
      </c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>
      <c r="A715" s="50" t="s">
        <v>3540</v>
      </c>
      <c r="B715" s="50" t="s">
        <v>1197</v>
      </c>
      <c r="C715" s="50">
        <v>0.33119</v>
      </c>
      <c r="D715" s="50">
        <v>0.080781</v>
      </c>
      <c r="E715" s="50">
        <v>-0.250409</v>
      </c>
      <c r="F715" s="51">
        <v>3.3E-12</v>
      </c>
      <c r="G715" s="50">
        <v>0.001</v>
      </c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>
      <c r="A716" s="50" t="s">
        <v>314</v>
      </c>
      <c r="B716" s="50" t="s">
        <v>315</v>
      </c>
      <c r="C716" s="50">
        <v>0.697414</v>
      </c>
      <c r="D716" s="50">
        <v>0.249896</v>
      </c>
      <c r="E716" s="50">
        <v>-0.447518</v>
      </c>
      <c r="F716" s="51">
        <v>3.3E-12</v>
      </c>
      <c r="G716" s="50">
        <v>0.001</v>
      </c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>
      <c r="A717" s="50" t="s">
        <v>1918</v>
      </c>
      <c r="B717" s="50" t="s">
        <v>1919</v>
      </c>
      <c r="C717" s="50">
        <v>0.170883</v>
      </c>
      <c r="D717" s="50">
        <v>0.505488</v>
      </c>
      <c r="E717" s="50">
        <v>0.334605</v>
      </c>
      <c r="F717" s="51">
        <v>3.3E-12</v>
      </c>
      <c r="G717" s="50">
        <v>0.001</v>
      </c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>
      <c r="A718" s="50" t="s">
        <v>5004</v>
      </c>
      <c r="B718" s="50" t="s">
        <v>5005</v>
      </c>
      <c r="C718" s="50">
        <v>0.534553</v>
      </c>
      <c r="D718" s="50">
        <v>0.262831</v>
      </c>
      <c r="E718" s="50">
        <v>-0.271722</v>
      </c>
      <c r="F718" s="51">
        <v>3.3E-12</v>
      </c>
      <c r="G718" s="50">
        <v>0.001</v>
      </c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>
      <c r="A719" s="50" t="s">
        <v>2577</v>
      </c>
      <c r="B719" s="50" t="s">
        <v>2578</v>
      </c>
      <c r="C719" s="50">
        <v>0.817189</v>
      </c>
      <c r="D719" s="50">
        <v>0.594449</v>
      </c>
      <c r="E719" s="50">
        <v>-0.22274</v>
      </c>
      <c r="F719" s="51">
        <v>3.3E-12</v>
      </c>
      <c r="G719" s="50">
        <v>0.001</v>
      </c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>
      <c r="A720" s="50" t="s">
        <v>2766</v>
      </c>
      <c r="B720" s="50" t="s">
        <v>2767</v>
      </c>
      <c r="C720" s="50">
        <v>0.876266</v>
      </c>
      <c r="D720" s="50">
        <v>0.564712</v>
      </c>
      <c r="E720" s="50">
        <v>-0.311554</v>
      </c>
      <c r="F720" s="51">
        <v>3.4E-12</v>
      </c>
      <c r="G720" s="50">
        <v>0.001</v>
      </c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>
      <c r="A721" s="50" t="s">
        <v>2842</v>
      </c>
      <c r="B721" s="50" t="s">
        <v>105</v>
      </c>
      <c r="C721" s="50">
        <v>0.6926</v>
      </c>
      <c r="D721" s="50">
        <v>0.392139</v>
      </c>
      <c r="E721" s="50">
        <v>-0.300461</v>
      </c>
      <c r="F721" s="51">
        <v>3.4E-12</v>
      </c>
      <c r="G721" s="50">
        <v>0.001</v>
      </c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>
      <c r="A722" s="50" t="s">
        <v>5015</v>
      </c>
      <c r="B722" s="50" t="s">
        <v>5017</v>
      </c>
      <c r="C722" s="50">
        <v>0.81566</v>
      </c>
      <c r="D722" s="50">
        <v>0.580989</v>
      </c>
      <c r="E722" s="50">
        <v>-0.234672</v>
      </c>
      <c r="F722" s="51">
        <v>3.4E-12</v>
      </c>
      <c r="G722" s="50">
        <v>0.001</v>
      </c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>
      <c r="A723" s="50" t="s">
        <v>5019</v>
      </c>
      <c r="B723" s="50" t="s">
        <v>5020</v>
      </c>
      <c r="C723" s="50">
        <v>0.150961</v>
      </c>
      <c r="D723" s="50">
        <v>0.380247</v>
      </c>
      <c r="E723" s="50">
        <v>0.229286</v>
      </c>
      <c r="F723" s="51">
        <v>3.4E-12</v>
      </c>
      <c r="G723" s="50">
        <v>0.001</v>
      </c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>
      <c r="A724" s="50" t="s">
        <v>5023</v>
      </c>
      <c r="B724" s="50" t="s">
        <v>5024</v>
      </c>
      <c r="C724" s="50">
        <v>0.823393</v>
      </c>
      <c r="D724" s="50">
        <v>0.599806</v>
      </c>
      <c r="E724" s="50">
        <v>-0.223586</v>
      </c>
      <c r="F724" s="51">
        <v>3.4E-12</v>
      </c>
      <c r="G724" s="50">
        <v>0.001</v>
      </c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>
      <c r="A725" s="50" t="s">
        <v>1709</v>
      </c>
      <c r="B725" s="50" t="s">
        <v>1362</v>
      </c>
      <c r="C725" s="50">
        <v>0.245806</v>
      </c>
      <c r="D725" s="50">
        <v>0.516786</v>
      </c>
      <c r="E725" s="50">
        <v>0.27098</v>
      </c>
      <c r="F725" s="51">
        <v>3.5E-12</v>
      </c>
      <c r="G725" s="50">
        <v>0.001</v>
      </c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>
      <c r="A726" s="50" t="s">
        <v>1786</v>
      </c>
      <c r="B726" s="50" t="s">
        <v>1787</v>
      </c>
      <c r="C726" s="50">
        <v>0.698186</v>
      </c>
      <c r="D726" s="50">
        <v>0.485511</v>
      </c>
      <c r="E726" s="50">
        <v>-0.212675</v>
      </c>
      <c r="F726" s="51">
        <v>3.6E-12</v>
      </c>
      <c r="G726" s="50">
        <v>0.001</v>
      </c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>
      <c r="A727" s="50" t="s">
        <v>1031</v>
      </c>
      <c r="B727" s="50" t="s">
        <v>1032</v>
      </c>
      <c r="C727" s="50">
        <v>0.671573</v>
      </c>
      <c r="D727" s="50">
        <v>0.458182</v>
      </c>
      <c r="E727" s="50">
        <v>-0.213391</v>
      </c>
      <c r="F727" s="51">
        <v>3.6E-12</v>
      </c>
      <c r="G727" s="50">
        <v>0.001</v>
      </c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>
      <c r="A728" s="50" t="s">
        <v>5032</v>
      </c>
      <c r="B728" s="50" t="s">
        <v>5033</v>
      </c>
      <c r="C728" s="50">
        <v>0.728033</v>
      </c>
      <c r="D728" s="50">
        <v>0.526366</v>
      </c>
      <c r="E728" s="50">
        <v>-0.201667</v>
      </c>
      <c r="F728" s="51">
        <v>3.6E-12</v>
      </c>
      <c r="G728" s="50">
        <v>0.001</v>
      </c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>
      <c r="A729" s="50" t="s">
        <v>214</v>
      </c>
      <c r="B729" s="50" t="s">
        <v>215</v>
      </c>
      <c r="C729" s="50">
        <v>0.661319</v>
      </c>
      <c r="D729" s="50">
        <v>0.279256</v>
      </c>
      <c r="E729" s="50">
        <v>-0.382063</v>
      </c>
      <c r="F729" s="51">
        <v>3.6E-12</v>
      </c>
      <c r="G729" s="50">
        <v>0.001</v>
      </c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>
      <c r="A730" s="50" t="s">
        <v>1843</v>
      </c>
      <c r="B730" s="50" t="s">
        <v>1844</v>
      </c>
      <c r="C730" s="50">
        <v>0.815386</v>
      </c>
      <c r="D730" s="50">
        <v>0.532199</v>
      </c>
      <c r="E730" s="50">
        <v>-0.283187</v>
      </c>
      <c r="F730" s="51">
        <v>3.6E-12</v>
      </c>
      <c r="G730" s="50">
        <v>0.001</v>
      </c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>
      <c r="A731" s="50" t="s">
        <v>388</v>
      </c>
      <c r="B731" s="50" t="s">
        <v>389</v>
      </c>
      <c r="C731" s="50">
        <v>0.368571</v>
      </c>
      <c r="D731" s="50">
        <v>0.637221</v>
      </c>
      <c r="E731" s="50">
        <v>0.268651</v>
      </c>
      <c r="F731" s="51">
        <v>3.7E-12</v>
      </c>
      <c r="G731" s="50">
        <v>0.001</v>
      </c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>
      <c r="A732" s="50" t="s">
        <v>1624</v>
      </c>
      <c r="B732" s="50" t="s">
        <v>1625</v>
      </c>
      <c r="C732" s="50">
        <v>0.644758</v>
      </c>
      <c r="D732" s="50">
        <v>0.35467</v>
      </c>
      <c r="E732" s="50">
        <v>-0.290088</v>
      </c>
      <c r="F732" s="51">
        <v>3.7E-12</v>
      </c>
      <c r="G732" s="50">
        <v>0.001</v>
      </c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>
      <c r="A733" s="50" t="s">
        <v>2981</v>
      </c>
      <c r="B733" s="50" t="s">
        <v>2982</v>
      </c>
      <c r="C733" s="50">
        <v>0.846898</v>
      </c>
      <c r="D733" s="50">
        <v>0.561244</v>
      </c>
      <c r="E733" s="50">
        <v>-0.285654</v>
      </c>
      <c r="F733" s="51">
        <v>3.8E-12</v>
      </c>
      <c r="G733" s="50">
        <v>0.001</v>
      </c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>
      <c r="A734" s="50" t="s">
        <v>1224</v>
      </c>
      <c r="B734" s="50" t="s">
        <v>1225</v>
      </c>
      <c r="C734" s="50">
        <v>0.893091</v>
      </c>
      <c r="D734" s="50">
        <v>0.472469</v>
      </c>
      <c r="E734" s="50">
        <v>-0.420622</v>
      </c>
      <c r="F734" s="51">
        <v>3.9E-12</v>
      </c>
      <c r="G734" s="50">
        <v>0.001</v>
      </c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>
      <c r="A735" s="50" t="s">
        <v>886</v>
      </c>
      <c r="B735" s="50" t="s">
        <v>887</v>
      </c>
      <c r="C735" s="50">
        <v>0.37391</v>
      </c>
      <c r="D735" s="50">
        <v>0.642054</v>
      </c>
      <c r="E735" s="50">
        <v>0.268144</v>
      </c>
      <c r="F735" s="51">
        <v>3.9E-12</v>
      </c>
      <c r="G735" s="50">
        <v>0.001</v>
      </c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>
      <c r="A736" s="50" t="s">
        <v>2917</v>
      </c>
      <c r="B736" s="50" t="s">
        <v>2918</v>
      </c>
      <c r="C736" s="50">
        <v>0.803592</v>
      </c>
      <c r="D736" s="50">
        <v>0.446465</v>
      </c>
      <c r="E736" s="50">
        <v>-0.357127</v>
      </c>
      <c r="F736" s="51">
        <v>3.9E-12</v>
      </c>
      <c r="G736" s="50">
        <v>0.001</v>
      </c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>
      <c r="A737" s="50" t="s">
        <v>232</v>
      </c>
      <c r="B737" s="50" t="s">
        <v>233</v>
      </c>
      <c r="C737" s="50">
        <v>0.648572</v>
      </c>
      <c r="D737" s="50">
        <v>0.850666</v>
      </c>
      <c r="E737" s="50">
        <v>0.202094</v>
      </c>
      <c r="F737" s="51">
        <v>3.9E-12</v>
      </c>
      <c r="G737" s="50">
        <v>0.001</v>
      </c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>
      <c r="A738" s="50" t="s">
        <v>5051</v>
      </c>
      <c r="B738" s="50" t="s">
        <v>2640</v>
      </c>
      <c r="C738" s="50">
        <v>0.393469</v>
      </c>
      <c r="D738" s="50">
        <v>0.666101</v>
      </c>
      <c r="E738" s="50">
        <v>0.272632</v>
      </c>
      <c r="F738" s="51">
        <v>4.0E-12</v>
      </c>
      <c r="G738" s="50">
        <v>0.001</v>
      </c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>
      <c r="A739" s="50" t="s">
        <v>647</v>
      </c>
      <c r="B739" s="50" t="s">
        <v>648</v>
      </c>
      <c r="C739" s="50">
        <v>0.488347</v>
      </c>
      <c r="D739" s="50">
        <v>0.176979</v>
      </c>
      <c r="E739" s="50">
        <v>-0.311369</v>
      </c>
      <c r="F739" s="51">
        <v>4.0E-12</v>
      </c>
      <c r="G739" s="50">
        <v>0.001</v>
      </c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>
      <c r="A740" s="50" t="s">
        <v>5058</v>
      </c>
      <c r="B740" s="50" t="s">
        <v>5059</v>
      </c>
      <c r="C740" s="50">
        <v>0.881982</v>
      </c>
      <c r="D740" s="50">
        <v>0.53288</v>
      </c>
      <c r="E740" s="50">
        <v>-0.349102</v>
      </c>
      <c r="F740" s="51">
        <v>4.0E-12</v>
      </c>
      <c r="G740" s="50">
        <v>0.001</v>
      </c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>
      <c r="A741" s="50" t="s">
        <v>5061</v>
      </c>
      <c r="B741" s="50" t="s">
        <v>1055</v>
      </c>
      <c r="C741" s="50">
        <v>0.670115</v>
      </c>
      <c r="D741" s="50">
        <v>0.419852</v>
      </c>
      <c r="E741" s="50">
        <v>-0.250263</v>
      </c>
      <c r="F741" s="51">
        <v>4.1E-12</v>
      </c>
      <c r="G741" s="50">
        <v>0.001</v>
      </c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>
      <c r="A742" s="50" t="s">
        <v>5064</v>
      </c>
      <c r="B742" s="50" t="s">
        <v>5065</v>
      </c>
      <c r="C742" s="50">
        <v>0.861564</v>
      </c>
      <c r="D742" s="50">
        <v>0.654766</v>
      </c>
      <c r="E742" s="50">
        <v>-0.206798</v>
      </c>
      <c r="F742" s="51">
        <v>4.1E-12</v>
      </c>
      <c r="G742" s="50">
        <v>0.001</v>
      </c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>
      <c r="A743" s="50" t="s">
        <v>1774</v>
      </c>
      <c r="B743" s="50" t="s">
        <v>1775</v>
      </c>
      <c r="C743" s="50">
        <v>0.897971</v>
      </c>
      <c r="D743" s="50">
        <v>0.690106</v>
      </c>
      <c r="E743" s="50">
        <v>-0.207866</v>
      </c>
      <c r="F743" s="51">
        <v>4.1E-12</v>
      </c>
      <c r="G743" s="50">
        <v>0.001</v>
      </c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>
      <c r="A744" s="50" t="s">
        <v>851</v>
      </c>
      <c r="B744" s="50" t="s">
        <v>852</v>
      </c>
      <c r="C744" s="50">
        <v>0.707955</v>
      </c>
      <c r="D744" s="50">
        <v>0.394202</v>
      </c>
      <c r="E744" s="50">
        <v>-0.313753</v>
      </c>
      <c r="F744" s="51">
        <v>4.2E-12</v>
      </c>
      <c r="G744" s="50">
        <v>0.001</v>
      </c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>
      <c r="A745" s="50" t="s">
        <v>1944</v>
      </c>
      <c r="B745" s="50" t="s">
        <v>1945</v>
      </c>
      <c r="C745" s="50">
        <v>0.496533</v>
      </c>
      <c r="D745" s="50">
        <v>0.715403</v>
      </c>
      <c r="E745" s="50">
        <v>0.21887</v>
      </c>
      <c r="F745" s="51">
        <v>4.2E-12</v>
      </c>
      <c r="G745" s="50">
        <v>0.001</v>
      </c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>
      <c r="A746" s="50" t="s">
        <v>5073</v>
      </c>
      <c r="B746" s="50" t="s">
        <v>5074</v>
      </c>
      <c r="C746" s="50">
        <v>0.82707</v>
      </c>
      <c r="D746" s="50">
        <v>0.575835</v>
      </c>
      <c r="E746" s="50">
        <v>-0.251236</v>
      </c>
      <c r="F746" s="51">
        <v>4.2E-12</v>
      </c>
      <c r="G746" s="50">
        <v>0.001</v>
      </c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>
      <c r="A747" s="50" t="s">
        <v>742</v>
      </c>
      <c r="B747" s="50" t="s">
        <v>743</v>
      </c>
      <c r="C747" s="50">
        <v>0.325503</v>
      </c>
      <c r="D747" s="50">
        <v>0.683946</v>
      </c>
      <c r="E747" s="50">
        <v>0.358443</v>
      </c>
      <c r="F747" s="51">
        <v>4.2E-12</v>
      </c>
      <c r="G747" s="50">
        <v>0.001</v>
      </c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>
      <c r="A748" s="50" t="s">
        <v>5077</v>
      </c>
      <c r="B748" s="50" t="s">
        <v>5078</v>
      </c>
      <c r="C748" s="50">
        <v>0.314938</v>
      </c>
      <c r="D748" s="50">
        <v>0.543961</v>
      </c>
      <c r="E748" s="50">
        <v>0.229023</v>
      </c>
      <c r="F748" s="51">
        <v>4.3E-12</v>
      </c>
      <c r="G748" s="50">
        <v>0.001</v>
      </c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>
      <c r="A749" s="50" t="s">
        <v>5081</v>
      </c>
      <c r="B749" s="50" t="s">
        <v>5082</v>
      </c>
      <c r="C749" s="50">
        <v>0.288649</v>
      </c>
      <c r="D749" s="50">
        <v>0.533517</v>
      </c>
      <c r="E749" s="50">
        <v>0.244868</v>
      </c>
      <c r="F749" s="51">
        <v>4.4E-12</v>
      </c>
      <c r="G749" s="50">
        <v>0.001</v>
      </c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>
      <c r="A750" s="50" t="s">
        <v>1238</v>
      </c>
      <c r="B750" s="50" t="s">
        <v>412</v>
      </c>
      <c r="C750" s="50">
        <v>0.726944</v>
      </c>
      <c r="D750" s="50">
        <v>0.441652</v>
      </c>
      <c r="E750" s="50">
        <v>-0.285292</v>
      </c>
      <c r="F750" s="51">
        <v>4.5E-12</v>
      </c>
      <c r="G750" s="50">
        <v>0.001</v>
      </c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>
      <c r="A751" s="50" t="s">
        <v>1558</v>
      </c>
      <c r="B751" s="50" t="s">
        <v>1559</v>
      </c>
      <c r="C751" s="50">
        <v>0.661776</v>
      </c>
      <c r="D751" s="50">
        <v>0.359472</v>
      </c>
      <c r="E751" s="50">
        <v>-0.302304</v>
      </c>
      <c r="F751" s="51">
        <v>4.6E-12</v>
      </c>
      <c r="G751" s="50">
        <v>0.001</v>
      </c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>
      <c r="A752" s="50" t="s">
        <v>1218</v>
      </c>
      <c r="B752" s="50" t="s">
        <v>1219</v>
      </c>
      <c r="C752" s="50">
        <v>0.371228</v>
      </c>
      <c r="D752" s="50">
        <v>0.601354</v>
      </c>
      <c r="E752" s="50">
        <v>0.230127</v>
      </c>
      <c r="F752" s="51">
        <v>4.6E-12</v>
      </c>
      <c r="G752" s="50">
        <v>0.001</v>
      </c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>
      <c r="A753" s="50" t="s">
        <v>5091</v>
      </c>
      <c r="B753" s="50" t="s">
        <v>5092</v>
      </c>
      <c r="C753" s="50">
        <v>0.834504</v>
      </c>
      <c r="D753" s="50">
        <v>0.560349</v>
      </c>
      <c r="E753" s="50">
        <v>-0.274156</v>
      </c>
      <c r="F753" s="51">
        <v>4.7E-12</v>
      </c>
      <c r="G753" s="50">
        <v>0.001</v>
      </c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>
      <c r="A754" s="50" t="s">
        <v>2488</v>
      </c>
      <c r="B754" s="50" t="s">
        <v>2489</v>
      </c>
      <c r="C754" s="50">
        <v>0.838129</v>
      </c>
      <c r="D754" s="50">
        <v>0.541452</v>
      </c>
      <c r="E754" s="50">
        <v>-0.296677</v>
      </c>
      <c r="F754" s="51">
        <v>4.7E-12</v>
      </c>
      <c r="G754" s="50">
        <v>0.001</v>
      </c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>
      <c r="A755" s="50" t="s">
        <v>5098</v>
      </c>
      <c r="B755" s="50"/>
      <c r="C755" s="50">
        <v>0.764855</v>
      </c>
      <c r="D755" s="50">
        <v>0.494278</v>
      </c>
      <c r="E755" s="50">
        <v>-0.270577</v>
      </c>
      <c r="F755" s="51">
        <v>4.7E-12</v>
      </c>
      <c r="G755" s="50">
        <v>0.001</v>
      </c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>
      <c r="A756" s="50" t="s">
        <v>5101</v>
      </c>
      <c r="B756" s="50" t="s">
        <v>5102</v>
      </c>
      <c r="C756" s="50">
        <v>0.752246</v>
      </c>
      <c r="D756" s="50">
        <v>0.478109</v>
      </c>
      <c r="E756" s="50">
        <v>-0.274137</v>
      </c>
      <c r="F756" s="51">
        <v>4.7E-12</v>
      </c>
      <c r="G756" s="50">
        <v>0.001</v>
      </c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>
      <c r="A757" s="50" t="s">
        <v>1186</v>
      </c>
      <c r="B757" s="50" t="s">
        <v>1187</v>
      </c>
      <c r="C757" s="50">
        <v>0.788079</v>
      </c>
      <c r="D757" s="50">
        <v>0.451103</v>
      </c>
      <c r="E757" s="50">
        <v>-0.336976</v>
      </c>
      <c r="F757" s="51">
        <v>4.7E-12</v>
      </c>
      <c r="G757" s="50">
        <v>0.001</v>
      </c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>
      <c r="A758" s="50" t="s">
        <v>1648</v>
      </c>
      <c r="B758" s="50" t="s">
        <v>1649</v>
      </c>
      <c r="C758" s="50">
        <v>0.838201</v>
      </c>
      <c r="D758" s="50">
        <v>0.590909</v>
      </c>
      <c r="E758" s="50">
        <v>-0.247292</v>
      </c>
      <c r="F758" s="51">
        <v>4.8E-12</v>
      </c>
      <c r="G758" s="50">
        <v>0.001</v>
      </c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>
      <c r="A759" s="50" t="s">
        <v>962</v>
      </c>
      <c r="B759" s="50" t="s">
        <v>963</v>
      </c>
      <c r="C759" s="50">
        <v>0.671344</v>
      </c>
      <c r="D759" s="50">
        <v>0.324444</v>
      </c>
      <c r="E759" s="50">
        <v>-0.3469</v>
      </c>
      <c r="F759" s="51">
        <v>4.8E-12</v>
      </c>
      <c r="G759" s="50">
        <v>0.001</v>
      </c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>
      <c r="A760" s="50" t="s">
        <v>2297</v>
      </c>
      <c r="B760" s="50" t="s">
        <v>2298</v>
      </c>
      <c r="C760" s="50">
        <v>0.911616</v>
      </c>
      <c r="D760" s="50">
        <v>0.688219</v>
      </c>
      <c r="E760" s="50">
        <v>-0.223397</v>
      </c>
      <c r="F760" s="51">
        <v>4.9E-12</v>
      </c>
      <c r="G760" s="50">
        <v>0.001</v>
      </c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>
      <c r="A761" s="50" t="s">
        <v>5115</v>
      </c>
      <c r="B761" s="50" t="s">
        <v>901</v>
      </c>
      <c r="C761" s="50">
        <v>0.347533</v>
      </c>
      <c r="D761" s="50">
        <v>0.139518</v>
      </c>
      <c r="E761" s="50">
        <v>-0.208016</v>
      </c>
      <c r="F761" s="51">
        <v>4.9E-12</v>
      </c>
      <c r="G761" s="50">
        <v>0.001</v>
      </c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>
      <c r="A762" s="50" t="s">
        <v>1011</v>
      </c>
      <c r="B762" s="50" t="s">
        <v>1012</v>
      </c>
      <c r="C762" s="50">
        <v>0.318091</v>
      </c>
      <c r="D762" s="50">
        <v>0.610951</v>
      </c>
      <c r="E762" s="50">
        <v>0.29286</v>
      </c>
      <c r="F762" s="51">
        <v>5.0E-12</v>
      </c>
      <c r="G762" s="50">
        <v>0.001</v>
      </c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>
      <c r="A763" s="50" t="s">
        <v>5120</v>
      </c>
      <c r="B763" s="50" t="s">
        <v>5121</v>
      </c>
      <c r="C763" s="50">
        <v>0.744213</v>
      </c>
      <c r="D763" s="50">
        <v>0.493976</v>
      </c>
      <c r="E763" s="50">
        <v>-0.250237</v>
      </c>
      <c r="F763" s="51">
        <v>5.0E-12</v>
      </c>
      <c r="G763" s="50">
        <v>0.001</v>
      </c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>
      <c r="A764" s="50" t="s">
        <v>3106</v>
      </c>
      <c r="B764" s="50" t="s">
        <v>3107</v>
      </c>
      <c r="C764" s="50">
        <v>0.935405</v>
      </c>
      <c r="D764" s="50">
        <v>0.720611</v>
      </c>
      <c r="E764" s="50">
        <v>-0.214794</v>
      </c>
      <c r="F764" s="51">
        <v>5.0E-12</v>
      </c>
      <c r="G764" s="50">
        <v>0.001</v>
      </c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>
      <c r="A765" s="50" t="s">
        <v>678</v>
      </c>
      <c r="B765" s="50" t="s">
        <v>679</v>
      </c>
      <c r="C765" s="50">
        <v>0.902098</v>
      </c>
      <c r="D765" s="50">
        <v>0.623269</v>
      </c>
      <c r="E765" s="50">
        <v>-0.27883</v>
      </c>
      <c r="F765" s="51">
        <v>5.0E-12</v>
      </c>
      <c r="G765" s="50">
        <v>0.001</v>
      </c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>
      <c r="A766" s="50" t="s">
        <v>847</v>
      </c>
      <c r="B766" s="50" t="s">
        <v>848</v>
      </c>
      <c r="C766" s="50">
        <v>0.887701</v>
      </c>
      <c r="D766" s="50">
        <v>0.678825</v>
      </c>
      <c r="E766" s="50">
        <v>-0.208876</v>
      </c>
      <c r="F766" s="51">
        <v>5.2E-12</v>
      </c>
      <c r="G766" s="50">
        <v>0.001</v>
      </c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>
      <c r="A767" s="50" t="s">
        <v>5130</v>
      </c>
      <c r="B767" s="50" t="s">
        <v>5132</v>
      </c>
      <c r="C767" s="50">
        <v>0.164025</v>
      </c>
      <c r="D767" s="50">
        <v>0.373453</v>
      </c>
      <c r="E767" s="50">
        <v>0.209428</v>
      </c>
      <c r="F767" s="51">
        <v>5.3E-12</v>
      </c>
      <c r="G767" s="50">
        <v>0.001</v>
      </c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>
      <c r="A768" s="50" t="s">
        <v>1325</v>
      </c>
      <c r="B768" s="50" t="s">
        <v>1326</v>
      </c>
      <c r="C768" s="50">
        <v>0.37108</v>
      </c>
      <c r="D768" s="50">
        <v>0.62902</v>
      </c>
      <c r="E768" s="50">
        <v>0.257939</v>
      </c>
      <c r="F768" s="51">
        <v>5.3E-12</v>
      </c>
      <c r="G768" s="50">
        <v>0.001</v>
      </c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>
      <c r="A769" s="50" t="s">
        <v>1290</v>
      </c>
      <c r="B769" s="50" t="s">
        <v>1291</v>
      </c>
      <c r="C769" s="50">
        <v>0.839184</v>
      </c>
      <c r="D769" s="50">
        <v>0.562577</v>
      </c>
      <c r="E769" s="50">
        <v>-0.276607</v>
      </c>
      <c r="F769" s="51">
        <v>5.4E-12</v>
      </c>
      <c r="G769" s="50">
        <v>0.001</v>
      </c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>
      <c r="A770" s="50" t="s">
        <v>5138</v>
      </c>
      <c r="B770" s="50" t="s">
        <v>3860</v>
      </c>
      <c r="C770" s="50">
        <v>0.537197</v>
      </c>
      <c r="D770" s="50">
        <v>0.301824</v>
      </c>
      <c r="E770" s="50">
        <v>-0.235373</v>
      </c>
      <c r="F770" s="51">
        <v>5.5E-12</v>
      </c>
      <c r="G770" s="50">
        <v>0.001</v>
      </c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>
      <c r="A771" s="50" t="s">
        <v>5141</v>
      </c>
      <c r="B771" s="50" t="s">
        <v>5142</v>
      </c>
      <c r="C771" s="50">
        <v>0.675726</v>
      </c>
      <c r="D771" s="50">
        <v>0.430451</v>
      </c>
      <c r="E771" s="50">
        <v>-0.245275</v>
      </c>
      <c r="F771" s="51">
        <v>5.5E-12</v>
      </c>
      <c r="G771" s="50">
        <v>0.001</v>
      </c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>
      <c r="A772" s="50" t="s">
        <v>5145</v>
      </c>
      <c r="B772" s="50" t="s">
        <v>3798</v>
      </c>
      <c r="C772" s="50">
        <v>0.375049</v>
      </c>
      <c r="D772" s="50">
        <v>0.159024</v>
      </c>
      <c r="E772" s="50">
        <v>-0.216025</v>
      </c>
      <c r="F772" s="51">
        <v>5.6E-12</v>
      </c>
      <c r="G772" s="50">
        <v>0.001</v>
      </c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>
      <c r="A773" s="50" t="s">
        <v>5149</v>
      </c>
      <c r="B773" s="50" t="s">
        <v>2084</v>
      </c>
      <c r="C773" s="50">
        <v>0.698721</v>
      </c>
      <c r="D773" s="50">
        <v>0.48721</v>
      </c>
      <c r="E773" s="50">
        <v>-0.21151</v>
      </c>
      <c r="F773" s="51">
        <v>5.6E-12</v>
      </c>
      <c r="G773" s="50">
        <v>0.001</v>
      </c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>
      <c r="A774" s="50" t="s">
        <v>5152</v>
      </c>
      <c r="B774" s="50" t="s">
        <v>631</v>
      </c>
      <c r="C774" s="50">
        <v>0.915367</v>
      </c>
      <c r="D774" s="50">
        <v>0.680833</v>
      </c>
      <c r="E774" s="50">
        <v>-0.234534</v>
      </c>
      <c r="F774" s="51">
        <v>5.8E-12</v>
      </c>
      <c r="G774" s="50">
        <v>0.001</v>
      </c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>
      <c r="A775" s="50" t="s">
        <v>589</v>
      </c>
      <c r="B775" s="50" t="s">
        <v>381</v>
      </c>
      <c r="C775" s="50">
        <v>0.622723</v>
      </c>
      <c r="D775" s="50">
        <v>0.380618</v>
      </c>
      <c r="E775" s="50">
        <v>-0.242105</v>
      </c>
      <c r="F775" s="51">
        <v>5.9E-12</v>
      </c>
      <c r="G775" s="50">
        <v>0.001</v>
      </c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>
      <c r="A776" s="50" t="s">
        <v>5157</v>
      </c>
      <c r="B776" s="50" t="s">
        <v>5158</v>
      </c>
      <c r="C776" s="50">
        <v>0.718838</v>
      </c>
      <c r="D776" s="50">
        <v>0.452357</v>
      </c>
      <c r="E776" s="50">
        <v>-0.266481</v>
      </c>
      <c r="F776" s="51">
        <v>5.9E-12</v>
      </c>
      <c r="G776" s="50">
        <v>0.001</v>
      </c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>
      <c r="A777" s="50" t="s">
        <v>5161</v>
      </c>
      <c r="B777" s="50" t="s">
        <v>5162</v>
      </c>
      <c r="C777" s="50">
        <v>0.375937</v>
      </c>
      <c r="D777" s="50">
        <v>0.619425</v>
      </c>
      <c r="E777" s="50">
        <v>0.243488</v>
      </c>
      <c r="F777" s="51">
        <v>5.9E-12</v>
      </c>
      <c r="G777" s="50">
        <v>0.001</v>
      </c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>
      <c r="A778" s="50" t="s">
        <v>1672</v>
      </c>
      <c r="B778" s="50" t="s">
        <v>856</v>
      </c>
      <c r="C778" s="50">
        <v>0.720924</v>
      </c>
      <c r="D778" s="50">
        <v>0.452624</v>
      </c>
      <c r="E778" s="50">
        <v>-0.2683</v>
      </c>
      <c r="F778" s="51">
        <v>6.0E-12</v>
      </c>
      <c r="G778" s="50">
        <v>0.001</v>
      </c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>
      <c r="A779" s="50" t="s">
        <v>5164</v>
      </c>
      <c r="B779" s="50" t="s">
        <v>2711</v>
      </c>
      <c r="C779" s="50">
        <v>0.588347</v>
      </c>
      <c r="D779" s="50">
        <v>0.365547</v>
      </c>
      <c r="E779" s="50">
        <v>-0.222799</v>
      </c>
      <c r="F779" s="51">
        <v>6.0E-12</v>
      </c>
      <c r="G779" s="50">
        <v>0.001</v>
      </c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>
      <c r="A780" s="50" t="s">
        <v>752</v>
      </c>
      <c r="B780" s="50" t="s">
        <v>753</v>
      </c>
      <c r="C780" s="50">
        <v>0.573026</v>
      </c>
      <c r="D780" s="50">
        <v>0.372452</v>
      </c>
      <c r="E780" s="50">
        <v>-0.200574</v>
      </c>
      <c r="F780" s="51">
        <v>6.0E-12</v>
      </c>
      <c r="G780" s="50">
        <v>0.001</v>
      </c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>
      <c r="A781" s="50" t="s">
        <v>3202</v>
      </c>
      <c r="B781" s="50" t="s">
        <v>3203</v>
      </c>
      <c r="C781" s="50">
        <v>0.82237</v>
      </c>
      <c r="D781" s="50">
        <v>0.572978</v>
      </c>
      <c r="E781" s="50">
        <v>-0.249392</v>
      </c>
      <c r="F781" s="51">
        <v>6.0E-12</v>
      </c>
      <c r="G781" s="50">
        <v>0.001</v>
      </c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>
      <c r="A782" s="50" t="s">
        <v>5169</v>
      </c>
      <c r="B782" s="50" t="s">
        <v>5170</v>
      </c>
      <c r="C782" s="50">
        <v>0.116688</v>
      </c>
      <c r="D782" s="50">
        <v>0.362772</v>
      </c>
      <c r="E782" s="50">
        <v>0.246084</v>
      </c>
      <c r="F782" s="51">
        <v>6.3E-12</v>
      </c>
      <c r="G782" s="50">
        <v>0.001</v>
      </c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>
      <c r="A783" s="50" t="s">
        <v>1395</v>
      </c>
      <c r="B783" s="50" t="s">
        <v>846</v>
      </c>
      <c r="C783" s="50">
        <v>0.627441</v>
      </c>
      <c r="D783" s="50">
        <v>0.174079</v>
      </c>
      <c r="E783" s="50">
        <v>-0.453362</v>
      </c>
      <c r="F783" s="51">
        <v>6.4E-12</v>
      </c>
      <c r="G783" s="50">
        <v>0.001</v>
      </c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>
      <c r="A784" s="50" t="s">
        <v>1316</v>
      </c>
      <c r="B784" s="50" t="s">
        <v>1317</v>
      </c>
      <c r="C784" s="50">
        <v>0.439609</v>
      </c>
      <c r="D784" s="50">
        <v>0.674829</v>
      </c>
      <c r="E784" s="50">
        <v>0.23522</v>
      </c>
      <c r="F784" s="51">
        <v>6.4E-12</v>
      </c>
      <c r="G784" s="50">
        <v>0.001</v>
      </c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>
      <c r="A785" s="50" t="s">
        <v>5177</v>
      </c>
      <c r="B785" s="50" t="s">
        <v>5178</v>
      </c>
      <c r="C785" s="50">
        <v>0.571429</v>
      </c>
      <c r="D785" s="50">
        <v>0.203433</v>
      </c>
      <c r="E785" s="50">
        <v>-0.367996</v>
      </c>
      <c r="F785" s="51">
        <v>6.4E-12</v>
      </c>
      <c r="G785" s="50">
        <v>0.001</v>
      </c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>
      <c r="A786" s="50" t="s">
        <v>1127</v>
      </c>
      <c r="B786" s="50" t="s">
        <v>1128</v>
      </c>
      <c r="C786" s="50">
        <v>0.425085</v>
      </c>
      <c r="D786" s="50">
        <v>0.146943</v>
      </c>
      <c r="E786" s="50">
        <v>-0.278142</v>
      </c>
      <c r="F786" s="51">
        <v>6.4E-12</v>
      </c>
      <c r="G786" s="50">
        <v>0.001</v>
      </c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>
      <c r="A787" s="50" t="s">
        <v>2299</v>
      </c>
      <c r="B787" s="50" t="s">
        <v>2115</v>
      </c>
      <c r="C787" s="50">
        <v>0.387026</v>
      </c>
      <c r="D787" s="50">
        <v>0.767895</v>
      </c>
      <c r="E787" s="50">
        <v>0.380869</v>
      </c>
      <c r="F787" s="51">
        <v>6.4E-12</v>
      </c>
      <c r="G787" s="50">
        <v>0.001</v>
      </c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>
      <c r="A788" s="50" t="s">
        <v>720</v>
      </c>
      <c r="B788" s="50" t="s">
        <v>721</v>
      </c>
      <c r="C788" s="50">
        <v>0.596436</v>
      </c>
      <c r="D788" s="50">
        <v>0.295685</v>
      </c>
      <c r="E788" s="50">
        <v>-0.300751</v>
      </c>
      <c r="F788" s="51">
        <v>6.5E-12</v>
      </c>
      <c r="G788" s="50">
        <v>0.001</v>
      </c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>
      <c r="A789" s="50" t="s">
        <v>3644</v>
      </c>
      <c r="B789" s="50" t="s">
        <v>3645</v>
      </c>
      <c r="C789" s="50">
        <v>0.84544</v>
      </c>
      <c r="D789" s="50">
        <v>0.59408</v>
      </c>
      <c r="E789" s="50">
        <v>-0.251359</v>
      </c>
      <c r="F789" s="51">
        <v>6.5E-12</v>
      </c>
      <c r="G789" s="50">
        <v>0.001</v>
      </c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>
      <c r="A790" s="50" t="s">
        <v>827</v>
      </c>
      <c r="B790" s="50" t="s">
        <v>828</v>
      </c>
      <c r="C790" s="50">
        <v>0.876498</v>
      </c>
      <c r="D790" s="50">
        <v>0.572111</v>
      </c>
      <c r="E790" s="50">
        <v>-0.304387</v>
      </c>
      <c r="F790" s="51">
        <v>6.5E-12</v>
      </c>
      <c r="G790" s="50">
        <v>0.001</v>
      </c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>
      <c r="A791" s="50" t="s">
        <v>5195</v>
      </c>
      <c r="B791" s="50" t="s">
        <v>5197</v>
      </c>
      <c r="C791" s="50">
        <v>0.765213</v>
      </c>
      <c r="D791" s="50">
        <v>0.504759</v>
      </c>
      <c r="E791" s="50">
        <v>-0.260454</v>
      </c>
      <c r="F791" s="51">
        <v>6.6E-12</v>
      </c>
      <c r="G791" s="50">
        <v>0.001</v>
      </c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>
      <c r="A792" s="50" t="s">
        <v>1776</v>
      </c>
      <c r="B792" s="50" t="s">
        <v>1777</v>
      </c>
      <c r="C792" s="50">
        <v>0.713996</v>
      </c>
      <c r="D792" s="50">
        <v>0.407205</v>
      </c>
      <c r="E792" s="50">
        <v>-0.306791</v>
      </c>
      <c r="F792" s="51">
        <v>6.6E-12</v>
      </c>
      <c r="G792" s="50">
        <v>0.001</v>
      </c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>
      <c r="A793" s="50" t="s">
        <v>2089</v>
      </c>
      <c r="B793" s="50" t="s">
        <v>2090</v>
      </c>
      <c r="C793" s="50">
        <v>0.856575</v>
      </c>
      <c r="D793" s="50">
        <v>0.452229</v>
      </c>
      <c r="E793" s="50">
        <v>-0.404346</v>
      </c>
      <c r="F793" s="51">
        <v>6.6E-12</v>
      </c>
      <c r="G793" s="50">
        <v>0.001</v>
      </c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>
      <c r="A794" s="50" t="s">
        <v>5205</v>
      </c>
      <c r="B794" s="50" t="s">
        <v>697</v>
      </c>
      <c r="C794" s="50">
        <v>0.404226</v>
      </c>
      <c r="D794" s="50">
        <v>0.604255</v>
      </c>
      <c r="E794" s="50">
        <v>0.200029</v>
      </c>
      <c r="F794" s="51">
        <v>6.7E-12</v>
      </c>
      <c r="G794" s="50">
        <v>0.001</v>
      </c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>
      <c r="A795" s="50" t="s">
        <v>5208</v>
      </c>
      <c r="B795" s="50" t="s">
        <v>5210</v>
      </c>
      <c r="C795" s="50">
        <v>0.891115</v>
      </c>
      <c r="D795" s="50">
        <v>0.668825</v>
      </c>
      <c r="E795" s="50">
        <v>-0.22229</v>
      </c>
      <c r="F795" s="51">
        <v>6.8E-12</v>
      </c>
      <c r="G795" s="50">
        <v>0.001</v>
      </c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>
      <c r="A796" s="50" t="s">
        <v>2358</v>
      </c>
      <c r="B796" s="50" t="s">
        <v>2359</v>
      </c>
      <c r="C796" s="50">
        <v>0.903507</v>
      </c>
      <c r="D796" s="50">
        <v>0.658126</v>
      </c>
      <c r="E796" s="50">
        <v>-0.245381</v>
      </c>
      <c r="F796" s="51">
        <v>6.9E-12</v>
      </c>
      <c r="G796" s="50">
        <v>0.001</v>
      </c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>
      <c r="A797" s="50" t="s">
        <v>5214</v>
      </c>
      <c r="B797" s="50" t="s">
        <v>646</v>
      </c>
      <c r="C797" s="50">
        <v>0.673481</v>
      </c>
      <c r="D797" s="50">
        <v>0.436545</v>
      </c>
      <c r="E797" s="50">
        <v>-0.236936</v>
      </c>
      <c r="F797" s="51">
        <v>6.9E-12</v>
      </c>
      <c r="G797" s="50">
        <v>0.001</v>
      </c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>
      <c r="A798" s="50" t="s">
        <v>5218</v>
      </c>
      <c r="B798" s="50" t="s">
        <v>5219</v>
      </c>
      <c r="C798" s="50">
        <v>0.534345</v>
      </c>
      <c r="D798" s="50">
        <v>0.323589</v>
      </c>
      <c r="E798" s="50">
        <v>-0.210756</v>
      </c>
      <c r="F798" s="51">
        <v>6.9E-12</v>
      </c>
      <c r="G798" s="50">
        <v>0.001</v>
      </c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>
      <c r="A799" s="50" t="s">
        <v>1604</v>
      </c>
      <c r="B799" s="50" t="s">
        <v>1605</v>
      </c>
      <c r="C799" s="50">
        <v>0.841566</v>
      </c>
      <c r="D799" s="50">
        <v>0.629191</v>
      </c>
      <c r="E799" s="50">
        <v>-0.212374</v>
      </c>
      <c r="F799" s="51">
        <v>7.0E-12</v>
      </c>
      <c r="G799" s="50">
        <v>0.001</v>
      </c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>
      <c r="A800" s="50" t="s">
        <v>5223</v>
      </c>
      <c r="B800" s="50" t="s">
        <v>5224</v>
      </c>
      <c r="C800" s="50">
        <v>0.670418</v>
      </c>
      <c r="D800" s="50">
        <v>0.421983</v>
      </c>
      <c r="E800" s="50">
        <v>-0.248435</v>
      </c>
      <c r="F800" s="51">
        <v>7.0E-12</v>
      </c>
      <c r="G800" s="50">
        <v>0.001</v>
      </c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>
      <c r="A801" s="50" t="s">
        <v>5228</v>
      </c>
      <c r="B801" s="50" t="s">
        <v>5229</v>
      </c>
      <c r="C801" s="50">
        <v>0.902535</v>
      </c>
      <c r="D801" s="50">
        <v>0.521027</v>
      </c>
      <c r="E801" s="50">
        <v>-0.381508</v>
      </c>
      <c r="F801" s="51">
        <v>7.0E-12</v>
      </c>
      <c r="G801" s="50">
        <v>0.001</v>
      </c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>
      <c r="A802" s="50" t="s">
        <v>1046</v>
      </c>
      <c r="B802" s="50" t="s">
        <v>1047</v>
      </c>
      <c r="C802" s="50">
        <v>0.748128</v>
      </c>
      <c r="D802" s="50">
        <v>0.386512</v>
      </c>
      <c r="E802" s="50">
        <v>-0.361617</v>
      </c>
      <c r="F802" s="51">
        <v>7.0E-12</v>
      </c>
      <c r="G802" s="50">
        <v>0.001</v>
      </c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>
      <c r="A803" s="50" t="s">
        <v>5235</v>
      </c>
      <c r="B803" s="50" t="s">
        <v>5236</v>
      </c>
      <c r="C803" s="50">
        <v>0.814553</v>
      </c>
      <c r="D803" s="50">
        <v>0.573391</v>
      </c>
      <c r="E803" s="50">
        <v>-0.241162</v>
      </c>
      <c r="F803" s="51">
        <v>7.0E-12</v>
      </c>
      <c r="G803" s="50">
        <v>0.001</v>
      </c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>
      <c r="A804" s="50" t="s">
        <v>1590</v>
      </c>
      <c r="B804" s="50" t="s">
        <v>1591</v>
      </c>
      <c r="C804" s="50">
        <v>0.820269</v>
      </c>
      <c r="D804" s="50">
        <v>0.509789</v>
      </c>
      <c r="E804" s="50">
        <v>-0.31048</v>
      </c>
      <c r="F804" s="51">
        <v>7.0E-12</v>
      </c>
      <c r="G804" s="50">
        <v>0.001</v>
      </c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>
      <c r="A805" s="50" t="s">
        <v>762</v>
      </c>
      <c r="B805" s="50" t="s">
        <v>763</v>
      </c>
      <c r="C805" s="50">
        <v>0.539211</v>
      </c>
      <c r="D805" s="50">
        <v>0.332003</v>
      </c>
      <c r="E805" s="50">
        <v>-0.207207</v>
      </c>
      <c r="F805" s="51">
        <v>7.1E-12</v>
      </c>
      <c r="G805" s="50">
        <v>0.001</v>
      </c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>
      <c r="A806" s="50" t="s">
        <v>2775</v>
      </c>
      <c r="B806" s="50" t="s">
        <v>2776</v>
      </c>
      <c r="C806" s="50">
        <v>0.778995</v>
      </c>
      <c r="D806" s="50">
        <v>0.424806</v>
      </c>
      <c r="E806" s="50">
        <v>-0.354188</v>
      </c>
      <c r="F806" s="51">
        <v>7.2E-12</v>
      </c>
      <c r="G806" s="50">
        <v>0.001</v>
      </c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>
      <c r="A807" s="50" t="s">
        <v>425</v>
      </c>
      <c r="B807" s="50" t="s">
        <v>426</v>
      </c>
      <c r="C807" s="50">
        <v>0.913112</v>
      </c>
      <c r="D807" s="50">
        <v>0.504133</v>
      </c>
      <c r="E807" s="50">
        <v>-0.408979</v>
      </c>
      <c r="F807" s="51">
        <v>7.4E-12</v>
      </c>
      <c r="G807" s="50">
        <v>0.001</v>
      </c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>
      <c r="A808" s="50" t="s">
        <v>5252</v>
      </c>
      <c r="B808" s="50" t="s">
        <v>5253</v>
      </c>
      <c r="C808" s="50">
        <v>0.616349</v>
      </c>
      <c r="D808" s="50">
        <v>0.391261</v>
      </c>
      <c r="E808" s="50">
        <v>-0.225088</v>
      </c>
      <c r="F808" s="51">
        <v>7.5E-12</v>
      </c>
      <c r="G808" s="50">
        <v>0.001</v>
      </c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>
      <c r="A809" s="50" t="s">
        <v>1940</v>
      </c>
      <c r="B809" s="50" t="s">
        <v>1941</v>
      </c>
      <c r="C809" s="50">
        <v>0.847455</v>
      </c>
      <c r="D809" s="50">
        <v>0.499983</v>
      </c>
      <c r="E809" s="50">
        <v>-0.347472</v>
      </c>
      <c r="F809" s="51">
        <v>7.6E-12</v>
      </c>
      <c r="G809" s="50">
        <v>0.001</v>
      </c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>
      <c r="A810" s="50" t="s">
        <v>920</v>
      </c>
      <c r="B810" s="50" t="s">
        <v>921</v>
      </c>
      <c r="C810" s="50">
        <v>0.824607</v>
      </c>
      <c r="D810" s="50">
        <v>0.504137</v>
      </c>
      <c r="E810" s="50">
        <v>-0.32047</v>
      </c>
      <c r="F810" s="51">
        <v>7.7E-12</v>
      </c>
      <c r="G810" s="50">
        <v>0.001</v>
      </c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>
      <c r="A811" s="50" t="s">
        <v>378</v>
      </c>
      <c r="B811" s="50" t="s">
        <v>379</v>
      </c>
      <c r="C811" s="50">
        <v>0.534417</v>
      </c>
      <c r="D811" s="50">
        <v>0.257852</v>
      </c>
      <c r="E811" s="50">
        <v>-0.276565</v>
      </c>
      <c r="F811" s="51">
        <v>7.7E-12</v>
      </c>
      <c r="G811" s="50">
        <v>0.001</v>
      </c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>
      <c r="A812" s="50" t="s">
        <v>1039</v>
      </c>
      <c r="B812" s="50" t="s">
        <v>1040</v>
      </c>
      <c r="C812" s="50">
        <v>0.276642</v>
      </c>
      <c r="D812" s="50">
        <v>0.688701</v>
      </c>
      <c r="E812" s="50">
        <v>0.412059</v>
      </c>
      <c r="F812" s="51">
        <v>7.9E-12</v>
      </c>
      <c r="G812" s="50">
        <v>0.001</v>
      </c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>
      <c r="A813" s="50" t="s">
        <v>958</v>
      </c>
      <c r="B813" s="50" t="s">
        <v>959</v>
      </c>
      <c r="C813" s="50">
        <v>0.715792</v>
      </c>
      <c r="D813" s="50">
        <v>0.393685</v>
      </c>
      <c r="E813" s="50">
        <v>-0.322107</v>
      </c>
      <c r="F813" s="51">
        <v>7.9E-12</v>
      </c>
      <c r="G813" s="50">
        <v>0.001</v>
      </c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>
      <c r="A814" s="50" t="s">
        <v>2336</v>
      </c>
      <c r="B814" s="50" t="s">
        <v>1267</v>
      </c>
      <c r="C814" s="50">
        <v>0.782964</v>
      </c>
      <c r="D814" s="50">
        <v>0.358405</v>
      </c>
      <c r="E814" s="50">
        <v>-0.424559</v>
      </c>
      <c r="F814" s="51">
        <v>7.9E-12</v>
      </c>
      <c r="G814" s="50">
        <v>0.001</v>
      </c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>
      <c r="A815" s="50" t="s">
        <v>1135</v>
      </c>
      <c r="B815" s="50" t="s">
        <v>1136</v>
      </c>
      <c r="C815" s="50">
        <v>0.827459</v>
      </c>
      <c r="D815" s="50">
        <v>0.487082</v>
      </c>
      <c r="E815" s="50">
        <v>-0.340377</v>
      </c>
      <c r="F815" s="51">
        <v>8.1E-12</v>
      </c>
      <c r="G815" s="50">
        <v>0.001</v>
      </c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>
      <c r="A816" s="50" t="s">
        <v>1815</v>
      </c>
      <c r="B816" s="50" t="s">
        <v>1816</v>
      </c>
      <c r="C816" s="50">
        <v>0.302225</v>
      </c>
      <c r="D816" s="50">
        <v>0.676974</v>
      </c>
      <c r="E816" s="50">
        <v>0.374749</v>
      </c>
      <c r="F816" s="51">
        <v>8.1E-12</v>
      </c>
      <c r="G816" s="50">
        <v>0.001</v>
      </c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>
      <c r="A817" s="50" t="s">
        <v>3532</v>
      </c>
      <c r="B817" s="50" t="s">
        <v>3533</v>
      </c>
      <c r="C817" s="50">
        <v>0.921437</v>
      </c>
      <c r="D817" s="50">
        <v>0.639768</v>
      </c>
      <c r="E817" s="50">
        <v>-0.281668</v>
      </c>
      <c r="F817" s="51">
        <v>8.2E-12</v>
      </c>
      <c r="G817" s="50">
        <v>0.001</v>
      </c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>
      <c r="A818" s="50" t="s">
        <v>993</v>
      </c>
      <c r="B818" s="50" t="s">
        <v>994</v>
      </c>
      <c r="C818" s="50">
        <v>0.404704</v>
      </c>
      <c r="D818" s="50">
        <v>0.659809</v>
      </c>
      <c r="E818" s="50">
        <v>0.255106</v>
      </c>
      <c r="F818" s="51">
        <v>8.2E-12</v>
      </c>
      <c r="G818" s="50">
        <v>0.001</v>
      </c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>
      <c r="A819" s="50" t="s">
        <v>1424</v>
      </c>
      <c r="B819" s="50" t="s">
        <v>1425</v>
      </c>
      <c r="C819" s="50">
        <v>0.740897</v>
      </c>
      <c r="D819" s="50">
        <v>0.489598</v>
      </c>
      <c r="E819" s="50">
        <v>-0.251298</v>
      </c>
      <c r="F819" s="51">
        <v>8.3E-12</v>
      </c>
      <c r="G819" s="50">
        <v>0.001</v>
      </c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>
      <c r="A820" s="50" t="s">
        <v>5282</v>
      </c>
      <c r="B820" s="50" t="s">
        <v>5283</v>
      </c>
      <c r="C820" s="50">
        <v>0.403257</v>
      </c>
      <c r="D820" s="50">
        <v>0.613922</v>
      </c>
      <c r="E820" s="50">
        <v>0.210665</v>
      </c>
      <c r="F820" s="51">
        <v>8.3E-12</v>
      </c>
      <c r="G820" s="50">
        <v>0.001</v>
      </c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>
      <c r="A821" s="50" t="s">
        <v>1216</v>
      </c>
      <c r="B821" s="50" t="s">
        <v>1217</v>
      </c>
      <c r="C821" s="50">
        <v>0.447496</v>
      </c>
      <c r="D821" s="50">
        <v>0.654754</v>
      </c>
      <c r="E821" s="50">
        <v>0.207258</v>
      </c>
      <c r="F821" s="51">
        <v>8.3E-12</v>
      </c>
      <c r="G821" s="50">
        <v>0.001</v>
      </c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>
      <c r="A822" s="50" t="s">
        <v>5284</v>
      </c>
      <c r="B822" s="50" t="s">
        <v>5285</v>
      </c>
      <c r="C822" s="50">
        <v>0.797562</v>
      </c>
      <c r="D822" s="50">
        <v>0.437653</v>
      </c>
      <c r="E822" s="50">
        <v>-0.35991</v>
      </c>
      <c r="F822" s="51">
        <v>8.5E-12</v>
      </c>
      <c r="G822" s="50">
        <v>0.001</v>
      </c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>
      <c r="A823" s="50" t="s">
        <v>547</v>
      </c>
      <c r="B823" s="50" t="s">
        <v>548</v>
      </c>
      <c r="C823" s="50">
        <v>0.838544</v>
      </c>
      <c r="D823" s="50">
        <v>0.62849</v>
      </c>
      <c r="E823" s="50">
        <v>-0.210054</v>
      </c>
      <c r="F823" s="51">
        <v>8.6E-12</v>
      </c>
      <c r="G823" s="50">
        <v>0.001</v>
      </c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>
      <c r="A824" s="50" t="s">
        <v>876</v>
      </c>
      <c r="B824" s="50" t="s">
        <v>877</v>
      </c>
      <c r="C824" s="50">
        <v>0.27882</v>
      </c>
      <c r="D824" s="50">
        <v>0.61108</v>
      </c>
      <c r="E824" s="50">
        <v>0.33226</v>
      </c>
      <c r="F824" s="51">
        <v>8.6E-12</v>
      </c>
      <c r="G824" s="50">
        <v>0.001</v>
      </c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>
      <c r="A825" s="50" t="s">
        <v>5286</v>
      </c>
      <c r="B825" s="50" t="s">
        <v>5287</v>
      </c>
      <c r="C825" s="50">
        <v>0.841052</v>
      </c>
      <c r="D825" s="50">
        <v>0.579125</v>
      </c>
      <c r="E825" s="50">
        <v>-0.261927</v>
      </c>
      <c r="F825" s="51">
        <v>8.7E-12</v>
      </c>
      <c r="G825" s="50">
        <v>0.001</v>
      </c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>
      <c r="A826" s="50" t="s">
        <v>5288</v>
      </c>
      <c r="B826" s="50" t="s">
        <v>5289</v>
      </c>
      <c r="C826" s="50">
        <v>0.436542</v>
      </c>
      <c r="D826" s="50">
        <v>0.187936</v>
      </c>
      <c r="E826" s="50">
        <v>-0.248606</v>
      </c>
      <c r="F826" s="51">
        <v>8.8E-12</v>
      </c>
      <c r="G826" s="50">
        <v>0.001</v>
      </c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>
      <c r="A827" s="50" t="s">
        <v>785</v>
      </c>
      <c r="B827" s="50" t="s">
        <v>786</v>
      </c>
      <c r="C827" s="50">
        <v>0.09394</v>
      </c>
      <c r="D827" s="50">
        <v>0.395779</v>
      </c>
      <c r="E827" s="50">
        <v>0.301839</v>
      </c>
      <c r="F827" s="51">
        <v>8.8E-12</v>
      </c>
      <c r="G827" s="50">
        <v>0.001</v>
      </c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>
      <c r="A828" s="50" t="s">
        <v>1790</v>
      </c>
      <c r="B828" s="50" t="s">
        <v>1791</v>
      </c>
      <c r="C828" s="50">
        <v>0.821084</v>
      </c>
      <c r="D828" s="50">
        <v>0.48536</v>
      </c>
      <c r="E828" s="50">
        <v>-0.335724</v>
      </c>
      <c r="F828" s="51">
        <v>8.8E-12</v>
      </c>
      <c r="G828" s="50">
        <v>0.001</v>
      </c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>
      <c r="A829" s="50" t="s">
        <v>5290</v>
      </c>
      <c r="B829" s="50" t="s">
        <v>5291</v>
      </c>
      <c r="C829" s="50">
        <v>0.480677</v>
      </c>
      <c r="D829" s="50">
        <v>0.22082</v>
      </c>
      <c r="E829" s="50">
        <v>-0.259856</v>
      </c>
      <c r="F829" s="51">
        <v>8.9E-12</v>
      </c>
      <c r="G829" s="50">
        <v>0.001</v>
      </c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>
      <c r="A830" s="50" t="s">
        <v>5292</v>
      </c>
      <c r="B830" s="50" t="s">
        <v>2463</v>
      </c>
      <c r="C830" s="50">
        <v>0.867019</v>
      </c>
      <c r="D830" s="50">
        <v>0.640114</v>
      </c>
      <c r="E830" s="50">
        <v>-0.226905</v>
      </c>
      <c r="F830" s="51">
        <v>9.0E-12</v>
      </c>
      <c r="G830" s="50">
        <v>0.001</v>
      </c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>
      <c r="A831" s="50" t="s">
        <v>5293</v>
      </c>
      <c r="B831" s="50" t="s">
        <v>1879</v>
      </c>
      <c r="C831" s="50">
        <v>0.464478</v>
      </c>
      <c r="D831" s="50">
        <v>0.228692</v>
      </c>
      <c r="E831" s="50">
        <v>-0.235786</v>
      </c>
      <c r="F831" s="51">
        <v>9.1E-12</v>
      </c>
      <c r="G831" s="50">
        <v>0.001</v>
      </c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>
      <c r="A832" s="50" t="s">
        <v>5294</v>
      </c>
      <c r="B832" s="50" t="s">
        <v>5295</v>
      </c>
      <c r="C832" s="50">
        <v>0.851069</v>
      </c>
      <c r="D832" s="50">
        <v>0.646815</v>
      </c>
      <c r="E832" s="50">
        <v>-0.204254</v>
      </c>
      <c r="F832" s="51">
        <v>9.2E-12</v>
      </c>
      <c r="G832" s="50">
        <v>0.001</v>
      </c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>
      <c r="A833" s="50" t="s">
        <v>5296</v>
      </c>
      <c r="B833" s="50" t="s">
        <v>3025</v>
      </c>
      <c r="C833" s="50">
        <v>0.434115</v>
      </c>
      <c r="D833" s="50">
        <v>0.638073</v>
      </c>
      <c r="E833" s="50">
        <v>0.203958</v>
      </c>
      <c r="F833" s="51">
        <v>9.3E-12</v>
      </c>
      <c r="G833" s="50">
        <v>0.001</v>
      </c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>
      <c r="A834" s="50" t="s">
        <v>5297</v>
      </c>
      <c r="B834" s="50" t="s">
        <v>5298</v>
      </c>
      <c r="C834" s="50">
        <v>0.826288</v>
      </c>
      <c r="D834" s="50">
        <v>0.599211</v>
      </c>
      <c r="E834" s="50">
        <v>-0.227077</v>
      </c>
      <c r="F834" s="51">
        <v>9.3E-12</v>
      </c>
      <c r="G834" s="50">
        <v>0.001</v>
      </c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>
      <c r="A835" s="50" t="s">
        <v>441</v>
      </c>
      <c r="B835" s="50" t="s">
        <v>442</v>
      </c>
      <c r="C835" s="50">
        <v>0.506038</v>
      </c>
      <c r="D835" s="50">
        <v>0.163014</v>
      </c>
      <c r="E835" s="50">
        <v>-0.343024</v>
      </c>
      <c r="F835" s="51">
        <v>9.3E-12</v>
      </c>
      <c r="G835" s="50">
        <v>0.001</v>
      </c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>
      <c r="A836" s="50" t="s">
        <v>2191</v>
      </c>
      <c r="B836" s="50" t="s">
        <v>2192</v>
      </c>
      <c r="C836" s="50">
        <v>0.747997</v>
      </c>
      <c r="D836" s="50">
        <v>0.302459</v>
      </c>
      <c r="E836" s="50">
        <v>-0.445538</v>
      </c>
      <c r="F836" s="51">
        <v>9.4E-12</v>
      </c>
      <c r="G836" s="50">
        <v>0.001</v>
      </c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>
      <c r="A837" s="50" t="s">
        <v>2245</v>
      </c>
      <c r="B837" s="50" t="s">
        <v>2246</v>
      </c>
      <c r="C837" s="50">
        <v>0.690109</v>
      </c>
      <c r="D837" s="50">
        <v>0.482163</v>
      </c>
      <c r="E837" s="50">
        <v>-0.207947</v>
      </c>
      <c r="F837" s="51">
        <v>9.4E-12</v>
      </c>
      <c r="G837" s="50">
        <v>0.001</v>
      </c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>
      <c r="A838" s="50" t="s">
        <v>5299</v>
      </c>
      <c r="B838" s="50" t="s">
        <v>5300</v>
      </c>
      <c r="C838" s="50">
        <v>0.794439</v>
      </c>
      <c r="D838" s="50">
        <v>0.584544</v>
      </c>
      <c r="E838" s="50">
        <v>-0.209894</v>
      </c>
      <c r="F838" s="51">
        <v>9.6E-12</v>
      </c>
      <c r="G838" s="50">
        <v>0.001</v>
      </c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>
      <c r="A839" s="50" t="s">
        <v>277</v>
      </c>
      <c r="B839" s="50" t="s">
        <v>278</v>
      </c>
      <c r="C839" s="50">
        <v>0.898818</v>
      </c>
      <c r="D839" s="50">
        <v>0.696338</v>
      </c>
      <c r="E839" s="50">
        <v>-0.20248</v>
      </c>
      <c r="F839" s="51">
        <v>9.6E-12</v>
      </c>
      <c r="G839" s="50">
        <v>0.001</v>
      </c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>
      <c r="A840" s="50" t="s">
        <v>2572</v>
      </c>
      <c r="B840" s="50" t="s">
        <v>2573</v>
      </c>
      <c r="C840" s="50">
        <v>0.932617</v>
      </c>
      <c r="D840" s="50">
        <v>0.564848</v>
      </c>
      <c r="E840" s="50">
        <v>-0.367768</v>
      </c>
      <c r="F840" s="51">
        <v>9.6E-12</v>
      </c>
      <c r="G840" s="50">
        <v>0.001</v>
      </c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>
      <c r="A841" s="50" t="s">
        <v>5301</v>
      </c>
      <c r="B841" s="50" t="s">
        <v>5302</v>
      </c>
      <c r="C841" s="50">
        <v>0.138038</v>
      </c>
      <c r="D841" s="50">
        <v>0.431952</v>
      </c>
      <c r="E841" s="50">
        <v>0.293914</v>
      </c>
      <c r="F841" s="51">
        <v>9.7E-12</v>
      </c>
      <c r="G841" s="50">
        <v>0.001</v>
      </c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>
      <c r="A842" s="50" t="s">
        <v>1396</v>
      </c>
      <c r="B842" s="50" t="s">
        <v>1397</v>
      </c>
      <c r="C842" s="50">
        <v>0.584766</v>
      </c>
      <c r="D842" s="50">
        <v>0.27993</v>
      </c>
      <c r="E842" s="50">
        <v>-0.304837</v>
      </c>
      <c r="F842" s="51">
        <v>9.7E-12</v>
      </c>
      <c r="G842" s="50">
        <v>0.001</v>
      </c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>
      <c r="A843" s="50" t="s">
        <v>2445</v>
      </c>
      <c r="B843" s="50" t="s">
        <v>2446</v>
      </c>
      <c r="C843" s="50">
        <v>0.632629</v>
      </c>
      <c r="D843" s="50">
        <v>0.270512</v>
      </c>
      <c r="E843" s="50">
        <v>-0.362117</v>
      </c>
      <c r="F843" s="51">
        <v>9.7E-12</v>
      </c>
      <c r="G843" s="50">
        <v>0.001</v>
      </c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>
      <c r="A844" s="50" t="s">
        <v>651</v>
      </c>
      <c r="B844" s="50" t="s">
        <v>652</v>
      </c>
      <c r="C844" s="50">
        <v>0.594883</v>
      </c>
      <c r="D844" s="50">
        <v>0.252655</v>
      </c>
      <c r="E844" s="50">
        <v>-0.342228</v>
      </c>
      <c r="F844" s="51">
        <v>9.9E-12</v>
      </c>
      <c r="G844" s="50">
        <v>0.001</v>
      </c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>
      <c r="A845" s="50" t="s">
        <v>718</v>
      </c>
      <c r="B845" s="50" t="s">
        <v>719</v>
      </c>
      <c r="C845" s="50">
        <v>0.861657</v>
      </c>
      <c r="D845" s="50">
        <v>0.643046</v>
      </c>
      <c r="E845" s="50">
        <v>-0.218611</v>
      </c>
      <c r="F845" s="51">
        <v>9.9E-12</v>
      </c>
      <c r="G845" s="50">
        <v>0.001</v>
      </c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>
      <c r="A846" s="50" t="s">
        <v>2128</v>
      </c>
      <c r="B846" s="50" t="s">
        <v>2129</v>
      </c>
      <c r="C846" s="50">
        <v>0.199352</v>
      </c>
      <c r="D846" s="50">
        <v>0.675776</v>
      </c>
      <c r="E846" s="50">
        <v>0.476424</v>
      </c>
      <c r="F846" s="51">
        <v>1.0E-11</v>
      </c>
      <c r="G846" s="50">
        <v>0.001</v>
      </c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>
      <c r="A847" s="50" t="s">
        <v>5303</v>
      </c>
      <c r="B847" s="50" t="s">
        <v>5304</v>
      </c>
      <c r="C847" s="50">
        <v>0.489766</v>
      </c>
      <c r="D847" s="50">
        <v>0.742001</v>
      </c>
      <c r="E847" s="50">
        <v>0.252235</v>
      </c>
      <c r="F847" s="51">
        <v>1.0E-11</v>
      </c>
      <c r="G847" s="50">
        <v>0.001</v>
      </c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>
      <c r="A848" s="50" t="s">
        <v>5305</v>
      </c>
      <c r="B848" s="50" t="s">
        <v>5306</v>
      </c>
      <c r="C848" s="50">
        <v>0.886286</v>
      </c>
      <c r="D848" s="50">
        <v>0.629958</v>
      </c>
      <c r="E848" s="50">
        <v>-0.256328</v>
      </c>
      <c r="F848" s="51">
        <v>1.0E-11</v>
      </c>
      <c r="G848" s="50">
        <v>0.001</v>
      </c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>
      <c r="A849" s="50" t="s">
        <v>2636</v>
      </c>
      <c r="B849" s="50" t="s">
        <v>2637</v>
      </c>
      <c r="C849" s="50">
        <v>0.633282</v>
      </c>
      <c r="D849" s="50">
        <v>0.426735</v>
      </c>
      <c r="E849" s="50">
        <v>-0.206547</v>
      </c>
      <c r="F849" s="51">
        <v>1.0E-11</v>
      </c>
      <c r="G849" s="50">
        <v>0.001</v>
      </c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>
      <c r="A850" s="50" t="s">
        <v>1976</v>
      </c>
      <c r="B850" s="50" t="s">
        <v>1977</v>
      </c>
      <c r="C850" s="50">
        <v>0.769139</v>
      </c>
      <c r="D850" s="50">
        <v>0.488096</v>
      </c>
      <c r="E850" s="50">
        <v>-0.281043</v>
      </c>
      <c r="F850" s="51">
        <v>1.0E-11</v>
      </c>
      <c r="G850" s="50">
        <v>0.001</v>
      </c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>
      <c r="A851" s="50" t="s">
        <v>5307</v>
      </c>
      <c r="B851" s="50" t="s">
        <v>1704</v>
      </c>
      <c r="C851" s="50">
        <v>0.091279</v>
      </c>
      <c r="D851" s="50">
        <v>0.304408</v>
      </c>
      <c r="E851" s="50">
        <v>0.21313</v>
      </c>
      <c r="F851" s="51">
        <v>1.0E-11</v>
      </c>
      <c r="G851" s="50">
        <v>0.001</v>
      </c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>
      <c r="A852" s="50" t="s">
        <v>2195</v>
      </c>
      <c r="B852" s="50" t="s">
        <v>2196</v>
      </c>
      <c r="C852" s="50">
        <v>0.709458</v>
      </c>
      <c r="D852" s="50">
        <v>0.389836</v>
      </c>
      <c r="E852" s="50">
        <v>-0.319622</v>
      </c>
      <c r="F852" s="51">
        <v>1.0E-11</v>
      </c>
      <c r="G852" s="50">
        <v>0.001</v>
      </c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>
      <c r="A853" s="50" t="s">
        <v>5308</v>
      </c>
      <c r="B853" s="50" t="s">
        <v>5309</v>
      </c>
      <c r="C853" s="50">
        <v>0.836703</v>
      </c>
      <c r="D853" s="50">
        <v>0.55698</v>
      </c>
      <c r="E853" s="50">
        <v>-0.279723</v>
      </c>
      <c r="F853" s="51">
        <v>1.0E-11</v>
      </c>
      <c r="G853" s="50">
        <v>0.001</v>
      </c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>
      <c r="A854" s="50" t="s">
        <v>5310</v>
      </c>
      <c r="B854" s="50" t="s">
        <v>5311</v>
      </c>
      <c r="C854" s="50">
        <v>0.189784</v>
      </c>
      <c r="D854" s="50">
        <v>0.535121</v>
      </c>
      <c r="E854" s="50">
        <v>0.345337</v>
      </c>
      <c r="F854" s="51">
        <v>1.1E-11</v>
      </c>
      <c r="G854" s="50">
        <v>0.001</v>
      </c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>
      <c r="A855" s="50" t="s">
        <v>5312</v>
      </c>
      <c r="B855" s="50" t="s">
        <v>5313</v>
      </c>
      <c r="C855" s="50">
        <v>0.389996</v>
      </c>
      <c r="D855" s="50">
        <v>0.712741</v>
      </c>
      <c r="E855" s="50">
        <v>0.322746</v>
      </c>
      <c r="F855" s="51">
        <v>1.1E-11</v>
      </c>
      <c r="G855" s="50">
        <v>0.001</v>
      </c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>
      <c r="A856" s="50" t="s">
        <v>5314</v>
      </c>
      <c r="B856" s="50" t="s">
        <v>5315</v>
      </c>
      <c r="C856" s="50">
        <v>0.351527</v>
      </c>
      <c r="D856" s="50">
        <v>0.575311</v>
      </c>
      <c r="E856" s="50">
        <v>0.223784</v>
      </c>
      <c r="F856" s="51">
        <v>1.1E-11</v>
      </c>
      <c r="G856" s="50">
        <v>0.001</v>
      </c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>
      <c r="A857" s="50" t="s">
        <v>5316</v>
      </c>
      <c r="B857" s="50" t="s">
        <v>5317</v>
      </c>
      <c r="C857" s="50">
        <v>0.362504</v>
      </c>
      <c r="D857" s="50">
        <v>0.156111</v>
      </c>
      <c r="E857" s="50">
        <v>-0.206393</v>
      </c>
      <c r="F857" s="51">
        <v>1.1E-11</v>
      </c>
      <c r="G857" s="50">
        <v>0.001</v>
      </c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>
      <c r="A858" s="50" t="s">
        <v>610</v>
      </c>
      <c r="B858" s="57">
        <v>41527.0</v>
      </c>
      <c r="C858" s="50">
        <v>0.41421</v>
      </c>
      <c r="D858" s="50">
        <v>0.699514</v>
      </c>
      <c r="E858" s="50">
        <v>0.285305</v>
      </c>
      <c r="F858" s="51">
        <v>1.1E-11</v>
      </c>
      <c r="G858" s="50">
        <v>0.001</v>
      </c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>
      <c r="A859" s="50" t="s">
        <v>5318</v>
      </c>
      <c r="B859" s="50" t="s">
        <v>1752</v>
      </c>
      <c r="C859" s="50">
        <v>0.099529</v>
      </c>
      <c r="D859" s="50">
        <v>0.352581</v>
      </c>
      <c r="E859" s="50">
        <v>0.253052</v>
      </c>
      <c r="F859" s="51">
        <v>1.1E-11</v>
      </c>
      <c r="G859" s="50">
        <v>0.001</v>
      </c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>
      <c r="A860" s="50" t="s">
        <v>5319</v>
      </c>
      <c r="B860" s="50" t="s">
        <v>5320</v>
      </c>
      <c r="C860" s="50">
        <v>0.226902</v>
      </c>
      <c r="D860" s="50">
        <v>0.449229</v>
      </c>
      <c r="E860" s="50">
        <v>0.222327</v>
      </c>
      <c r="F860" s="51">
        <v>1.1E-11</v>
      </c>
      <c r="G860" s="50">
        <v>0.001</v>
      </c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>
      <c r="A861" s="50" t="s">
        <v>2555</v>
      </c>
      <c r="B861" s="50" t="s">
        <v>2556</v>
      </c>
      <c r="C861" s="50">
        <v>0.589099</v>
      </c>
      <c r="D861" s="50">
        <v>0.368724</v>
      </c>
      <c r="E861" s="50">
        <v>-0.220375</v>
      </c>
      <c r="F861" s="51">
        <v>1.1E-11</v>
      </c>
      <c r="G861" s="50">
        <v>0.001</v>
      </c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>
      <c r="A862" s="50" t="s">
        <v>2424</v>
      </c>
      <c r="B862" s="50" t="s">
        <v>2425</v>
      </c>
      <c r="C862" s="50">
        <v>0.18313</v>
      </c>
      <c r="D862" s="50">
        <v>0.464724</v>
      </c>
      <c r="E862" s="50">
        <v>0.281595</v>
      </c>
      <c r="F862" s="51">
        <v>1.1E-11</v>
      </c>
      <c r="G862" s="50">
        <v>0.001</v>
      </c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>
      <c r="A863" s="50" t="s">
        <v>2127</v>
      </c>
      <c r="B863" s="50" t="s">
        <v>1516</v>
      </c>
      <c r="C863" s="50">
        <v>0.820306</v>
      </c>
      <c r="D863" s="50">
        <v>0.589602</v>
      </c>
      <c r="E863" s="50">
        <v>-0.230704</v>
      </c>
      <c r="F863" s="51">
        <v>1.1E-11</v>
      </c>
      <c r="G863" s="50">
        <v>0.001</v>
      </c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>
      <c r="A864" s="50" t="s">
        <v>1970</v>
      </c>
      <c r="B864" s="50" t="s">
        <v>1971</v>
      </c>
      <c r="C864" s="50">
        <v>0.933319</v>
      </c>
      <c r="D864" s="50">
        <v>0.647506</v>
      </c>
      <c r="E864" s="50">
        <v>-0.285813</v>
      </c>
      <c r="F864" s="51">
        <v>1.1E-11</v>
      </c>
      <c r="G864" s="50">
        <v>0.001</v>
      </c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>
      <c r="A865" s="50" t="s">
        <v>5321</v>
      </c>
      <c r="B865" s="50" t="s">
        <v>5322</v>
      </c>
      <c r="C865" s="50">
        <v>0.86274</v>
      </c>
      <c r="D865" s="50">
        <v>0.578786</v>
      </c>
      <c r="E865" s="50">
        <v>-0.283954</v>
      </c>
      <c r="F865" s="51">
        <v>1.1E-11</v>
      </c>
      <c r="G865" s="50">
        <v>0.001</v>
      </c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>
      <c r="A866" s="50" t="s">
        <v>2938</v>
      </c>
      <c r="B866" s="50" t="s">
        <v>2939</v>
      </c>
      <c r="C866" s="50">
        <v>0.287276</v>
      </c>
      <c r="D866" s="50">
        <v>0.744057</v>
      </c>
      <c r="E866" s="50">
        <v>0.456781</v>
      </c>
      <c r="F866" s="51">
        <v>1.1E-11</v>
      </c>
      <c r="G866" s="50">
        <v>0.001</v>
      </c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>
      <c r="A867" s="50" t="s">
        <v>619</v>
      </c>
      <c r="B867" s="50" t="s">
        <v>620</v>
      </c>
      <c r="C867" s="50">
        <v>0.417047</v>
      </c>
      <c r="D867" s="50">
        <v>0.656551</v>
      </c>
      <c r="E867" s="50">
        <v>0.239504</v>
      </c>
      <c r="F867" s="51">
        <v>1.1E-11</v>
      </c>
      <c r="G867" s="50">
        <v>0.001</v>
      </c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>
      <c r="A868" s="50" t="s">
        <v>2486</v>
      </c>
      <c r="B868" s="50" t="s">
        <v>2487</v>
      </c>
      <c r="C868" s="50">
        <v>0.700588</v>
      </c>
      <c r="D868" s="50">
        <v>0.405843</v>
      </c>
      <c r="E868" s="50">
        <v>-0.294745</v>
      </c>
      <c r="F868" s="51">
        <v>1.1E-11</v>
      </c>
      <c r="G868" s="50">
        <v>0.001</v>
      </c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>
      <c r="A869" s="50" t="s">
        <v>666</v>
      </c>
      <c r="B869" s="50" t="s">
        <v>667</v>
      </c>
      <c r="C869" s="50">
        <v>0.379932</v>
      </c>
      <c r="D869" s="50">
        <v>0.603899</v>
      </c>
      <c r="E869" s="50">
        <v>0.223967</v>
      </c>
      <c r="F869" s="51">
        <v>1.1E-11</v>
      </c>
      <c r="G869" s="50">
        <v>0.001</v>
      </c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>
      <c r="A870" s="50" t="s">
        <v>1806</v>
      </c>
      <c r="B870" s="50" t="s">
        <v>1807</v>
      </c>
      <c r="C870" s="50">
        <v>0.682104</v>
      </c>
      <c r="D870" s="50">
        <v>0.424519</v>
      </c>
      <c r="E870" s="50">
        <v>-0.257585</v>
      </c>
      <c r="F870" s="51">
        <v>1.1E-11</v>
      </c>
      <c r="G870" s="50">
        <v>0.001</v>
      </c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>
      <c r="A871" s="50" t="s">
        <v>841</v>
      </c>
      <c r="B871" s="50" t="s">
        <v>842</v>
      </c>
      <c r="C871" s="50">
        <v>0.468718</v>
      </c>
      <c r="D871" s="50">
        <v>0.251946</v>
      </c>
      <c r="E871" s="50">
        <v>-0.216772</v>
      </c>
      <c r="F871" s="51">
        <v>1.2E-11</v>
      </c>
      <c r="G871" s="50">
        <v>0.001</v>
      </c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>
      <c r="A872" s="50" t="s">
        <v>1226</v>
      </c>
      <c r="B872" s="50" t="s">
        <v>1227</v>
      </c>
      <c r="C872" s="50">
        <v>0.829726</v>
      </c>
      <c r="D872" s="50">
        <v>0.474016</v>
      </c>
      <c r="E872" s="50">
        <v>-0.35571</v>
      </c>
      <c r="F872" s="51">
        <v>1.2E-11</v>
      </c>
      <c r="G872" s="50">
        <v>0.001</v>
      </c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>
      <c r="A873" s="50" t="s">
        <v>1703</v>
      </c>
      <c r="B873" s="50" t="s">
        <v>1704</v>
      </c>
      <c r="C873" s="50">
        <v>0.225071</v>
      </c>
      <c r="D873" s="50">
        <v>0.567329</v>
      </c>
      <c r="E873" s="50">
        <v>0.342258</v>
      </c>
      <c r="F873" s="51">
        <v>1.2E-11</v>
      </c>
      <c r="G873" s="50">
        <v>0.001</v>
      </c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>
      <c r="A874" s="50" t="s">
        <v>5323</v>
      </c>
      <c r="B874" s="50" t="s">
        <v>5324</v>
      </c>
      <c r="C874" s="50">
        <v>0.925857</v>
      </c>
      <c r="D874" s="50">
        <v>0.717775</v>
      </c>
      <c r="E874" s="50">
        <v>-0.208082</v>
      </c>
      <c r="F874" s="51">
        <v>1.2E-11</v>
      </c>
      <c r="G874" s="50">
        <v>0.001</v>
      </c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>
      <c r="A875" s="50" t="s">
        <v>1684</v>
      </c>
      <c r="B875" s="50" t="s">
        <v>1685</v>
      </c>
      <c r="C875" s="50">
        <v>0.408358</v>
      </c>
      <c r="D875" s="50">
        <v>0.079424</v>
      </c>
      <c r="E875" s="50">
        <v>-0.328933</v>
      </c>
      <c r="F875" s="51">
        <v>1.2E-11</v>
      </c>
      <c r="G875" s="50">
        <v>0.001</v>
      </c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>
      <c r="A876" s="50" t="s">
        <v>5325</v>
      </c>
      <c r="B876" s="50" t="s">
        <v>5326</v>
      </c>
      <c r="C876" s="50">
        <v>0.811879</v>
      </c>
      <c r="D876" s="50">
        <v>0.609579</v>
      </c>
      <c r="E876" s="50">
        <v>-0.2023</v>
      </c>
      <c r="F876" s="51">
        <v>1.2E-11</v>
      </c>
      <c r="G876" s="50">
        <v>0.001</v>
      </c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>
      <c r="A877" s="50" t="s">
        <v>857</v>
      </c>
      <c r="B877" s="50" t="s">
        <v>858</v>
      </c>
      <c r="C877" s="50">
        <v>0.292668</v>
      </c>
      <c r="D877" s="50">
        <v>0.535239</v>
      </c>
      <c r="E877" s="50">
        <v>0.242571</v>
      </c>
      <c r="F877" s="51">
        <v>1.2E-11</v>
      </c>
      <c r="G877" s="50">
        <v>0.001</v>
      </c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>
      <c r="A878" s="50" t="s">
        <v>5327</v>
      </c>
      <c r="B878" s="50" t="s">
        <v>5328</v>
      </c>
      <c r="C878" s="50">
        <v>0.762905</v>
      </c>
      <c r="D878" s="50">
        <v>0.538939</v>
      </c>
      <c r="E878" s="50">
        <v>-0.223965</v>
      </c>
      <c r="F878" s="51">
        <v>1.2E-11</v>
      </c>
      <c r="G878" s="50">
        <v>0.001</v>
      </c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>
      <c r="A879" s="50" t="s">
        <v>5329</v>
      </c>
      <c r="B879" s="50" t="s">
        <v>2011</v>
      </c>
      <c r="C879" s="50">
        <v>0.646647</v>
      </c>
      <c r="D879" s="50">
        <v>0.398429</v>
      </c>
      <c r="E879" s="50">
        <v>-0.248218</v>
      </c>
      <c r="F879" s="51">
        <v>1.2E-11</v>
      </c>
      <c r="G879" s="50">
        <v>0.001</v>
      </c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>
      <c r="A880" s="50" t="s">
        <v>1172</v>
      </c>
      <c r="B880" s="50" t="s">
        <v>1173</v>
      </c>
      <c r="C880" s="50">
        <v>0.825211</v>
      </c>
      <c r="D880" s="50">
        <v>0.435472</v>
      </c>
      <c r="E880" s="50">
        <v>-0.389739</v>
      </c>
      <c r="F880" s="51">
        <v>1.2E-11</v>
      </c>
      <c r="G880" s="50">
        <v>0.001</v>
      </c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>
      <c r="A881" s="50" t="s">
        <v>1817</v>
      </c>
      <c r="B881" s="50" t="s">
        <v>1818</v>
      </c>
      <c r="C881" s="50">
        <v>0.871717</v>
      </c>
      <c r="D881" s="50">
        <v>0.574109</v>
      </c>
      <c r="E881" s="50">
        <v>-0.297608</v>
      </c>
      <c r="F881" s="51">
        <v>1.3E-11</v>
      </c>
      <c r="G881" s="50">
        <v>0.001</v>
      </c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>
      <c r="A882" s="50" t="s">
        <v>5330</v>
      </c>
      <c r="B882" s="50" t="s">
        <v>5331</v>
      </c>
      <c r="C882" s="50">
        <v>0.543627</v>
      </c>
      <c r="D882" s="50">
        <v>0.303407</v>
      </c>
      <c r="E882" s="50">
        <v>-0.24022</v>
      </c>
      <c r="F882" s="51">
        <v>1.3E-11</v>
      </c>
      <c r="G882" s="50">
        <v>0.001</v>
      </c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>
      <c r="A883" s="50" t="s">
        <v>892</v>
      </c>
      <c r="B883" s="50" t="s">
        <v>893</v>
      </c>
      <c r="C883" s="50">
        <v>0.189886</v>
      </c>
      <c r="D883" s="50">
        <v>0.653748</v>
      </c>
      <c r="E883" s="50">
        <v>0.463862</v>
      </c>
      <c r="F883" s="51">
        <v>1.3E-11</v>
      </c>
      <c r="G883" s="50">
        <v>0.001</v>
      </c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>
      <c r="A884" s="50" t="s">
        <v>807</v>
      </c>
      <c r="B884" s="50" t="s">
        <v>717</v>
      </c>
      <c r="C884" s="50">
        <v>0.328194</v>
      </c>
      <c r="D884" s="50">
        <v>0.738065</v>
      </c>
      <c r="E884" s="50">
        <v>0.409871</v>
      </c>
      <c r="F884" s="51">
        <v>1.3E-11</v>
      </c>
      <c r="G884" s="50">
        <v>0.001</v>
      </c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>
      <c r="A885" s="50" t="s">
        <v>2004</v>
      </c>
      <c r="B885" s="50" t="s">
        <v>2005</v>
      </c>
      <c r="C885" s="50">
        <v>0.745359</v>
      </c>
      <c r="D885" s="50">
        <v>0.446815</v>
      </c>
      <c r="E885" s="50">
        <v>-0.298544</v>
      </c>
      <c r="F885" s="51">
        <v>1.3E-11</v>
      </c>
      <c r="G885" s="50">
        <v>0.001</v>
      </c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>
      <c r="A886" s="50" t="s">
        <v>5332</v>
      </c>
      <c r="B886" s="50" t="s">
        <v>5333</v>
      </c>
      <c r="C886" s="50">
        <v>0.82505</v>
      </c>
      <c r="D886" s="50">
        <v>0.62247</v>
      </c>
      <c r="E886" s="50">
        <v>-0.20258</v>
      </c>
      <c r="F886" s="51">
        <v>1.3E-11</v>
      </c>
      <c r="G886" s="50">
        <v>0.001</v>
      </c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>
      <c r="A887" s="50" t="s">
        <v>5334</v>
      </c>
      <c r="B887" s="50" t="s">
        <v>5335</v>
      </c>
      <c r="C887" s="50">
        <v>0.127297</v>
      </c>
      <c r="D887" s="50">
        <v>0.447963</v>
      </c>
      <c r="E887" s="50">
        <v>0.320666</v>
      </c>
      <c r="F887" s="51">
        <v>1.3E-11</v>
      </c>
      <c r="G887" s="50">
        <v>0.001</v>
      </c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>
      <c r="A888" s="50" t="s">
        <v>506</v>
      </c>
      <c r="B888" s="50" t="s">
        <v>507</v>
      </c>
      <c r="C888" s="50">
        <v>0.696084</v>
      </c>
      <c r="D888" s="50">
        <v>0.480114</v>
      </c>
      <c r="E888" s="50">
        <v>-0.21597</v>
      </c>
      <c r="F888" s="51">
        <v>1.3E-11</v>
      </c>
      <c r="G888" s="50">
        <v>0.001</v>
      </c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>
      <c r="A889" s="50" t="s">
        <v>3586</v>
      </c>
      <c r="B889" s="50" t="s">
        <v>1390</v>
      </c>
      <c r="C889" s="50">
        <v>0.910404</v>
      </c>
      <c r="D889" s="50">
        <v>0.422973</v>
      </c>
      <c r="E889" s="50">
        <v>-0.487432</v>
      </c>
      <c r="F889" s="51">
        <v>1.3E-11</v>
      </c>
      <c r="G889" s="50">
        <v>0.001</v>
      </c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>
      <c r="A890" s="50" t="s">
        <v>1959</v>
      </c>
      <c r="B890" s="50" t="s">
        <v>1456</v>
      </c>
      <c r="C890" s="50">
        <v>0.70017</v>
      </c>
      <c r="D890" s="50">
        <v>0.364207</v>
      </c>
      <c r="E890" s="50">
        <v>-0.335963</v>
      </c>
      <c r="F890" s="51">
        <v>1.3E-11</v>
      </c>
      <c r="G890" s="50">
        <v>0.001</v>
      </c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>
      <c r="A891" s="50" t="s">
        <v>564</v>
      </c>
      <c r="B891" s="50" t="s">
        <v>565</v>
      </c>
      <c r="C891" s="50">
        <v>0.733662</v>
      </c>
      <c r="D891" s="50">
        <v>0.384502</v>
      </c>
      <c r="E891" s="50">
        <v>-0.34916</v>
      </c>
      <c r="F891" s="51">
        <v>1.3E-11</v>
      </c>
      <c r="G891" s="50">
        <v>0.001</v>
      </c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>
      <c r="A892" s="50" t="s">
        <v>5336</v>
      </c>
      <c r="B892" s="50" t="s">
        <v>5337</v>
      </c>
      <c r="C892" s="50">
        <v>0.860829</v>
      </c>
      <c r="D892" s="50">
        <v>0.544084</v>
      </c>
      <c r="E892" s="50">
        <v>-0.316745</v>
      </c>
      <c r="F892" s="51">
        <v>1.3E-11</v>
      </c>
      <c r="G892" s="50">
        <v>0.001</v>
      </c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>
      <c r="A893" s="50" t="s">
        <v>5338</v>
      </c>
      <c r="B893" s="50" t="s">
        <v>5339</v>
      </c>
      <c r="C893" s="50">
        <v>0.84275</v>
      </c>
      <c r="D893" s="50">
        <v>0.638225</v>
      </c>
      <c r="E893" s="50">
        <v>-0.204526</v>
      </c>
      <c r="F893" s="51">
        <v>1.4E-11</v>
      </c>
      <c r="G893" s="50">
        <v>0.001</v>
      </c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>
      <c r="A894" s="50" t="s">
        <v>5340</v>
      </c>
      <c r="B894" s="50" t="s">
        <v>2064</v>
      </c>
      <c r="C894" s="50">
        <v>0.807058</v>
      </c>
      <c r="D894" s="50">
        <v>0.577535</v>
      </c>
      <c r="E894" s="50">
        <v>-0.229523</v>
      </c>
      <c r="F894" s="51">
        <v>1.4E-11</v>
      </c>
      <c r="G894" s="50">
        <v>0.001</v>
      </c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>
      <c r="A895" s="50" t="s">
        <v>622</v>
      </c>
      <c r="B895" s="50" t="s">
        <v>623</v>
      </c>
      <c r="C895" s="50">
        <v>0.712322</v>
      </c>
      <c r="D895" s="50">
        <v>0.235924</v>
      </c>
      <c r="E895" s="50">
        <v>-0.476398</v>
      </c>
      <c r="F895" s="51">
        <v>1.4E-11</v>
      </c>
      <c r="G895" s="50">
        <v>0.001</v>
      </c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>
      <c r="A896" s="50" t="s">
        <v>1361</v>
      </c>
      <c r="B896" s="50" t="s">
        <v>1362</v>
      </c>
      <c r="C896" s="50">
        <v>0.186262</v>
      </c>
      <c r="D896" s="50">
        <v>0.434208</v>
      </c>
      <c r="E896" s="50">
        <v>0.247947</v>
      </c>
      <c r="F896" s="51">
        <v>1.4E-11</v>
      </c>
      <c r="G896" s="50">
        <v>0.001</v>
      </c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>
      <c r="A897" s="50" t="s">
        <v>5341</v>
      </c>
      <c r="B897" s="50" t="s">
        <v>815</v>
      </c>
      <c r="C897" s="50">
        <v>0.873114</v>
      </c>
      <c r="D897" s="50">
        <v>0.672578</v>
      </c>
      <c r="E897" s="50">
        <v>-0.200536</v>
      </c>
      <c r="F897" s="51">
        <v>1.4E-11</v>
      </c>
      <c r="G897" s="50">
        <v>0.001</v>
      </c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>
      <c r="A898" s="50" t="s">
        <v>2949</v>
      </c>
      <c r="B898" s="50" t="s">
        <v>2950</v>
      </c>
      <c r="C898" s="50">
        <v>0.916655</v>
      </c>
      <c r="D898" s="50">
        <v>0.516146</v>
      </c>
      <c r="E898" s="50">
        <v>-0.400509</v>
      </c>
      <c r="F898" s="51">
        <v>1.4E-11</v>
      </c>
      <c r="G898" s="50">
        <v>0.001</v>
      </c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>
      <c r="A899" s="50" t="s">
        <v>5342</v>
      </c>
      <c r="B899" s="50" t="s">
        <v>1898</v>
      </c>
      <c r="C899" s="50">
        <v>0.665963</v>
      </c>
      <c r="D899" s="50">
        <v>0.414991</v>
      </c>
      <c r="E899" s="50">
        <v>-0.250972</v>
      </c>
      <c r="F899" s="51">
        <v>1.5E-11</v>
      </c>
      <c r="G899" s="50">
        <v>0.001</v>
      </c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>
      <c r="A900" s="50" t="s">
        <v>415</v>
      </c>
      <c r="B900" s="50" t="s">
        <v>416</v>
      </c>
      <c r="C900" s="50">
        <v>0.710862</v>
      </c>
      <c r="D900" s="50">
        <v>0.398084</v>
      </c>
      <c r="E900" s="50">
        <v>-0.312778</v>
      </c>
      <c r="F900" s="51">
        <v>1.5E-11</v>
      </c>
      <c r="G900" s="50">
        <v>0.001</v>
      </c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>
      <c r="A901" s="50" t="s">
        <v>5343</v>
      </c>
      <c r="B901" s="50" t="s">
        <v>862</v>
      </c>
      <c r="C901" s="50">
        <v>0.059517</v>
      </c>
      <c r="D901" s="50">
        <v>0.286946</v>
      </c>
      <c r="E901" s="50">
        <v>0.227429</v>
      </c>
      <c r="F901" s="51">
        <v>1.5E-11</v>
      </c>
      <c r="G901" s="50">
        <v>0.001</v>
      </c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>
      <c r="A902" s="50" t="s">
        <v>5344</v>
      </c>
      <c r="B902" s="50" t="s">
        <v>5345</v>
      </c>
      <c r="C902" s="50">
        <v>0.303773</v>
      </c>
      <c r="D902" s="50">
        <v>0.540026</v>
      </c>
      <c r="E902" s="50">
        <v>0.236253</v>
      </c>
      <c r="F902" s="51">
        <v>1.5E-11</v>
      </c>
      <c r="G902" s="50">
        <v>0.001</v>
      </c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>
      <c r="A903" s="50" t="s">
        <v>5346</v>
      </c>
      <c r="B903" s="50" t="s">
        <v>5347</v>
      </c>
      <c r="C903" s="50">
        <v>0.794097</v>
      </c>
      <c r="D903" s="50">
        <v>0.563725</v>
      </c>
      <c r="E903" s="50">
        <v>-0.230372</v>
      </c>
      <c r="F903" s="51">
        <v>1.5E-11</v>
      </c>
      <c r="G903" s="50">
        <v>0.001</v>
      </c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>
      <c r="A904" s="50" t="s">
        <v>5348</v>
      </c>
      <c r="B904" s="50" t="s">
        <v>5349</v>
      </c>
      <c r="C904" s="50">
        <v>0.893164</v>
      </c>
      <c r="D904" s="50">
        <v>0.657454</v>
      </c>
      <c r="E904" s="50">
        <v>-0.23571</v>
      </c>
      <c r="F904" s="51">
        <v>1.6E-11</v>
      </c>
      <c r="G904" s="50">
        <v>0.001</v>
      </c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>
      <c r="A905" s="50" t="s">
        <v>1182</v>
      </c>
      <c r="B905" s="50" t="s">
        <v>1183</v>
      </c>
      <c r="C905" s="50">
        <v>0.894965</v>
      </c>
      <c r="D905" s="50">
        <v>0.617438</v>
      </c>
      <c r="E905" s="50">
        <v>-0.277527</v>
      </c>
      <c r="F905" s="51">
        <v>1.6E-11</v>
      </c>
      <c r="G905" s="50">
        <v>0.001</v>
      </c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>
      <c r="A906" s="50" t="s">
        <v>543</v>
      </c>
      <c r="B906" s="50" t="s">
        <v>544</v>
      </c>
      <c r="C906" s="50">
        <v>0.751974</v>
      </c>
      <c r="D906" s="50">
        <v>0.396031</v>
      </c>
      <c r="E906" s="50">
        <v>-0.355942</v>
      </c>
      <c r="F906" s="51">
        <v>1.6E-11</v>
      </c>
      <c r="G906" s="50">
        <v>0.001</v>
      </c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>
      <c r="A907" s="50" t="s">
        <v>502</v>
      </c>
      <c r="B907" s="50" t="s">
        <v>503</v>
      </c>
      <c r="C907" s="50">
        <v>0.934011</v>
      </c>
      <c r="D907" s="50">
        <v>0.731775</v>
      </c>
      <c r="E907" s="50">
        <v>-0.202236</v>
      </c>
      <c r="F907" s="51">
        <v>1.6E-11</v>
      </c>
      <c r="G907" s="50">
        <v>0.001</v>
      </c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>
      <c r="A908" s="50" t="s">
        <v>5350</v>
      </c>
      <c r="B908" s="50" t="s">
        <v>5351</v>
      </c>
      <c r="C908" s="50">
        <v>0.772668</v>
      </c>
      <c r="D908" s="50">
        <v>0.463229</v>
      </c>
      <c r="E908" s="50">
        <v>-0.309439</v>
      </c>
      <c r="F908" s="51">
        <v>1.7E-11</v>
      </c>
      <c r="G908" s="50">
        <v>0.001</v>
      </c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>
      <c r="A909" s="50" t="s">
        <v>5352</v>
      </c>
      <c r="B909" s="50" t="s">
        <v>5353</v>
      </c>
      <c r="C909" s="50">
        <v>0.593725</v>
      </c>
      <c r="D909" s="50">
        <v>0.828477</v>
      </c>
      <c r="E909" s="50">
        <v>0.234751</v>
      </c>
      <c r="F909" s="51">
        <v>1.7E-11</v>
      </c>
      <c r="G909" s="50">
        <v>0.001</v>
      </c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>
      <c r="A910" s="50" t="s">
        <v>2373</v>
      </c>
      <c r="B910" s="50" t="s">
        <v>2374</v>
      </c>
      <c r="C910" s="50">
        <v>0.839374</v>
      </c>
      <c r="D910" s="50">
        <v>0.588219</v>
      </c>
      <c r="E910" s="50">
        <v>-0.251155</v>
      </c>
      <c r="F910" s="51">
        <v>1.7E-11</v>
      </c>
      <c r="G910" s="50">
        <v>0.001</v>
      </c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>
      <c r="A911" s="50" t="s">
        <v>2771</v>
      </c>
      <c r="B911" s="50" t="s">
        <v>2772</v>
      </c>
      <c r="C911" s="50">
        <v>0.665028</v>
      </c>
      <c r="D911" s="50">
        <v>0.311929</v>
      </c>
      <c r="E911" s="50">
        <v>-0.353099</v>
      </c>
      <c r="F911" s="51">
        <v>1.7E-11</v>
      </c>
      <c r="G911" s="50">
        <v>0.001</v>
      </c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>
      <c r="A912" s="50" t="s">
        <v>5354</v>
      </c>
      <c r="B912" s="50" t="s">
        <v>5355</v>
      </c>
      <c r="C912" s="50">
        <v>0.753485</v>
      </c>
      <c r="D912" s="50">
        <v>0.513071</v>
      </c>
      <c r="E912" s="50">
        <v>-0.240413</v>
      </c>
      <c r="F912" s="51">
        <v>1.7E-11</v>
      </c>
      <c r="G912" s="50">
        <v>0.001</v>
      </c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>
      <c r="A913" s="50" t="s">
        <v>5356</v>
      </c>
      <c r="B913" s="50" t="s">
        <v>2678</v>
      </c>
      <c r="C913" s="50">
        <v>0.80763</v>
      </c>
      <c r="D913" s="50">
        <v>0.552878</v>
      </c>
      <c r="E913" s="50">
        <v>-0.254752</v>
      </c>
      <c r="F913" s="51">
        <v>1.7E-11</v>
      </c>
      <c r="G913" s="50">
        <v>0.001</v>
      </c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>
      <c r="A914" s="50" t="s">
        <v>5357</v>
      </c>
      <c r="B914" s="50" t="s">
        <v>5358</v>
      </c>
      <c r="C914" s="50">
        <v>0.477092</v>
      </c>
      <c r="D914" s="50">
        <v>0.265306</v>
      </c>
      <c r="E914" s="50">
        <v>-0.211786</v>
      </c>
      <c r="F914" s="51">
        <v>1.7E-11</v>
      </c>
      <c r="G914" s="50">
        <v>0.001</v>
      </c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>
      <c r="A915" s="50" t="s">
        <v>3248</v>
      </c>
      <c r="B915" s="50" t="s">
        <v>3249</v>
      </c>
      <c r="C915" s="50">
        <v>0.605471</v>
      </c>
      <c r="D915" s="50">
        <v>0.198589</v>
      </c>
      <c r="E915" s="50">
        <v>-0.406882</v>
      </c>
      <c r="F915" s="51">
        <v>1.7E-11</v>
      </c>
      <c r="G915" s="50">
        <v>0.001</v>
      </c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>
      <c r="A916" s="50" t="s">
        <v>1436</v>
      </c>
      <c r="B916" s="50" t="s">
        <v>1437</v>
      </c>
      <c r="C916" s="50">
        <v>0.726616</v>
      </c>
      <c r="D916" s="50">
        <v>0.375318</v>
      </c>
      <c r="E916" s="50">
        <v>-0.351299</v>
      </c>
      <c r="F916" s="51">
        <v>1.7E-11</v>
      </c>
      <c r="G916" s="50">
        <v>0.001</v>
      </c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>
      <c r="A917" s="50" t="s">
        <v>1610</v>
      </c>
      <c r="B917" s="50" t="s">
        <v>1611</v>
      </c>
      <c r="C917" s="50">
        <v>0.113193</v>
      </c>
      <c r="D917" s="50">
        <v>0.529732</v>
      </c>
      <c r="E917" s="50">
        <v>0.416539</v>
      </c>
      <c r="F917" s="51">
        <v>1.8E-11</v>
      </c>
      <c r="G917" s="50">
        <v>0.001</v>
      </c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>
      <c r="A918" s="50" t="s">
        <v>5359</v>
      </c>
      <c r="B918" s="50" t="s">
        <v>1717</v>
      </c>
      <c r="C918" s="50">
        <v>0.723459</v>
      </c>
      <c r="D918" s="50">
        <v>0.931948</v>
      </c>
      <c r="E918" s="50">
        <v>0.208489</v>
      </c>
      <c r="F918" s="51">
        <v>1.8E-11</v>
      </c>
      <c r="G918" s="50">
        <v>0.001</v>
      </c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>
      <c r="A919" s="50" t="s">
        <v>1118</v>
      </c>
      <c r="B919" s="50"/>
      <c r="C919" s="50">
        <v>0.67851</v>
      </c>
      <c r="D919" s="50">
        <v>0.35068</v>
      </c>
      <c r="E919" s="50">
        <v>-0.32783</v>
      </c>
      <c r="F919" s="51">
        <v>1.8E-11</v>
      </c>
      <c r="G919" s="50">
        <v>0.001</v>
      </c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>
      <c r="A920" s="50" t="s">
        <v>872</v>
      </c>
      <c r="B920" s="50" t="s">
        <v>873</v>
      </c>
      <c r="C920" s="50">
        <v>0.929663</v>
      </c>
      <c r="D920" s="50">
        <v>0.727213</v>
      </c>
      <c r="E920" s="50">
        <v>-0.202449</v>
      </c>
      <c r="F920" s="51">
        <v>1.8E-11</v>
      </c>
      <c r="G920" s="50">
        <v>0.001</v>
      </c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>
      <c r="A921" s="50" t="s">
        <v>530</v>
      </c>
      <c r="B921" s="50" t="s">
        <v>531</v>
      </c>
      <c r="C921" s="50">
        <v>0.696063</v>
      </c>
      <c r="D921" s="50">
        <v>0.45479</v>
      </c>
      <c r="E921" s="50">
        <v>-0.241273</v>
      </c>
      <c r="F921" s="51">
        <v>1.8E-11</v>
      </c>
      <c r="G921" s="50">
        <v>0.001</v>
      </c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>
      <c r="A922" s="50" t="s">
        <v>1426</v>
      </c>
      <c r="B922" s="50" t="s">
        <v>1427</v>
      </c>
      <c r="C922" s="50">
        <v>0.785466</v>
      </c>
      <c r="D922" s="50">
        <v>0.47406</v>
      </c>
      <c r="E922" s="50">
        <v>-0.311407</v>
      </c>
      <c r="F922" s="51">
        <v>1.8E-11</v>
      </c>
      <c r="G922" s="50">
        <v>0.001</v>
      </c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>
      <c r="A923" s="50" t="s">
        <v>3560</v>
      </c>
      <c r="B923" s="50" t="s">
        <v>3188</v>
      </c>
      <c r="C923" s="50">
        <v>0.590691</v>
      </c>
      <c r="D923" s="50">
        <v>0.356613</v>
      </c>
      <c r="E923" s="50">
        <v>-0.234078</v>
      </c>
      <c r="F923" s="51">
        <v>1.8E-11</v>
      </c>
      <c r="G923" s="50">
        <v>0.001</v>
      </c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>
      <c r="A924" s="50" t="s">
        <v>5360</v>
      </c>
      <c r="B924" s="50" t="s">
        <v>5361</v>
      </c>
      <c r="C924" s="50">
        <v>0.766202</v>
      </c>
      <c r="D924" s="50">
        <v>0.560421</v>
      </c>
      <c r="E924" s="50">
        <v>-0.205781</v>
      </c>
      <c r="F924" s="51">
        <v>1.9E-11</v>
      </c>
      <c r="G924" s="50">
        <v>0.001</v>
      </c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>
      <c r="A925" s="50" t="s">
        <v>983</v>
      </c>
      <c r="B925" s="50" t="s">
        <v>984</v>
      </c>
      <c r="C925" s="50">
        <v>0.369007</v>
      </c>
      <c r="D925" s="50">
        <v>0.675903</v>
      </c>
      <c r="E925" s="50">
        <v>0.306896</v>
      </c>
      <c r="F925" s="51">
        <v>1.9E-11</v>
      </c>
      <c r="G925" s="50">
        <v>0.001</v>
      </c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>
      <c r="A926" s="50" t="s">
        <v>1907</v>
      </c>
      <c r="B926" s="50" t="s">
        <v>1908</v>
      </c>
      <c r="C926" s="50">
        <v>0.831688</v>
      </c>
      <c r="D926" s="50">
        <v>0.554776</v>
      </c>
      <c r="E926" s="50">
        <v>-0.276912</v>
      </c>
      <c r="F926" s="51">
        <v>1.9E-11</v>
      </c>
      <c r="G926" s="50">
        <v>0.001</v>
      </c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>
      <c r="A927" s="50" t="s">
        <v>1280</v>
      </c>
      <c r="B927" s="50" t="s">
        <v>1281</v>
      </c>
      <c r="C927" s="50">
        <v>0.860516</v>
      </c>
      <c r="D927" s="50">
        <v>0.58892</v>
      </c>
      <c r="E927" s="50">
        <v>-0.271596</v>
      </c>
      <c r="F927" s="51">
        <v>1.9E-11</v>
      </c>
      <c r="G927" s="50">
        <v>0.001</v>
      </c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>
      <c r="A928" s="50" t="s">
        <v>5362</v>
      </c>
      <c r="B928" s="50" t="s">
        <v>5363</v>
      </c>
      <c r="C928" s="50">
        <v>0.886696</v>
      </c>
      <c r="D928" s="50">
        <v>0.621209</v>
      </c>
      <c r="E928" s="50">
        <v>-0.265487</v>
      </c>
      <c r="F928" s="51">
        <v>1.9E-11</v>
      </c>
      <c r="G928" s="50">
        <v>0.001</v>
      </c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>
      <c r="A929" s="50" t="s">
        <v>724</v>
      </c>
      <c r="B929" s="50" t="s">
        <v>725</v>
      </c>
      <c r="C929" s="50">
        <v>0.78553</v>
      </c>
      <c r="D929" s="50">
        <v>0.445622</v>
      </c>
      <c r="E929" s="50">
        <v>-0.339907</v>
      </c>
      <c r="F929" s="51">
        <v>1.9E-11</v>
      </c>
      <c r="G929" s="50">
        <v>0.001</v>
      </c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>
      <c r="A930" s="50" t="s">
        <v>5364</v>
      </c>
      <c r="B930" s="50" t="s">
        <v>5365</v>
      </c>
      <c r="C930" s="50">
        <v>0.181535</v>
      </c>
      <c r="D930" s="50">
        <v>0.576174</v>
      </c>
      <c r="E930" s="50">
        <v>0.394639</v>
      </c>
      <c r="F930" s="51">
        <v>1.9E-11</v>
      </c>
      <c r="G930" s="50">
        <v>0.001</v>
      </c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>
      <c r="A931" s="50" t="s">
        <v>5366</v>
      </c>
      <c r="B931" s="50" t="s">
        <v>2943</v>
      </c>
      <c r="C931" s="50">
        <v>0.164207</v>
      </c>
      <c r="D931" s="50">
        <v>0.47896</v>
      </c>
      <c r="E931" s="50">
        <v>0.314753</v>
      </c>
      <c r="F931" s="51">
        <v>1.9E-11</v>
      </c>
      <c r="G931" s="50">
        <v>0.001</v>
      </c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>
      <c r="A932" s="50" t="s">
        <v>1923</v>
      </c>
      <c r="B932" s="50" t="s">
        <v>883</v>
      </c>
      <c r="C932" s="50">
        <v>0.356566</v>
      </c>
      <c r="D932" s="50">
        <v>0.663747</v>
      </c>
      <c r="E932" s="50">
        <v>0.30718</v>
      </c>
      <c r="F932" s="51">
        <v>1.9E-11</v>
      </c>
      <c r="G932" s="50">
        <v>0.001</v>
      </c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>
      <c r="A933" s="50" t="s">
        <v>1252</v>
      </c>
      <c r="B933" s="50" t="s">
        <v>1253</v>
      </c>
      <c r="C933" s="50">
        <v>0.764638</v>
      </c>
      <c r="D933" s="50">
        <v>0.543984</v>
      </c>
      <c r="E933" s="50">
        <v>-0.220654</v>
      </c>
      <c r="F933" s="51">
        <v>2.0E-11</v>
      </c>
      <c r="G933" s="50">
        <v>0.001</v>
      </c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>
      <c r="A934" s="50" t="s">
        <v>5367</v>
      </c>
      <c r="B934" s="50" t="s">
        <v>5368</v>
      </c>
      <c r="C934" s="50">
        <v>0.800997</v>
      </c>
      <c r="D934" s="50">
        <v>0.597118</v>
      </c>
      <c r="E934" s="50">
        <v>-0.203879</v>
      </c>
      <c r="F934" s="51">
        <v>2.0E-11</v>
      </c>
      <c r="G934" s="50">
        <v>0.001</v>
      </c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>
      <c r="A935" s="50" t="s">
        <v>5369</v>
      </c>
      <c r="B935" s="50" t="s">
        <v>3428</v>
      </c>
      <c r="C935" s="50">
        <v>0.549515</v>
      </c>
      <c r="D935" s="50">
        <v>0.340309</v>
      </c>
      <c r="E935" s="50">
        <v>-0.209207</v>
      </c>
      <c r="F935" s="51">
        <v>2.0E-11</v>
      </c>
      <c r="G935" s="50">
        <v>0.001</v>
      </c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>
      <c r="A936" s="50" t="s">
        <v>726</v>
      </c>
      <c r="B936" s="50" t="s">
        <v>727</v>
      </c>
      <c r="C936" s="50">
        <v>0.623396</v>
      </c>
      <c r="D936" s="50">
        <v>0.290476</v>
      </c>
      <c r="E936" s="50">
        <v>-0.33292</v>
      </c>
      <c r="F936" s="51">
        <v>2.0E-11</v>
      </c>
      <c r="G936" s="50">
        <v>0.001</v>
      </c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>
      <c r="A937" s="50" t="s">
        <v>5370</v>
      </c>
      <c r="B937" s="50" t="s">
        <v>5371</v>
      </c>
      <c r="C937" s="50">
        <v>0.909424</v>
      </c>
      <c r="D937" s="50">
        <v>0.691323</v>
      </c>
      <c r="E937" s="50">
        <v>-0.218102</v>
      </c>
      <c r="F937" s="51">
        <v>2.0E-11</v>
      </c>
      <c r="G937" s="50">
        <v>0.001</v>
      </c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>
      <c r="A938" s="50" t="s">
        <v>5372</v>
      </c>
      <c r="B938" s="50" t="s">
        <v>5373</v>
      </c>
      <c r="C938" s="50">
        <v>0.787091</v>
      </c>
      <c r="D938" s="50">
        <v>0.568992</v>
      </c>
      <c r="E938" s="50">
        <v>-0.218098</v>
      </c>
      <c r="F938" s="51">
        <v>2.0E-11</v>
      </c>
      <c r="G938" s="50">
        <v>0.001</v>
      </c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>
      <c r="A939" s="50" t="s">
        <v>1108</v>
      </c>
      <c r="B939" s="50" t="s">
        <v>1109</v>
      </c>
      <c r="C939" s="50">
        <v>0.668601</v>
      </c>
      <c r="D939" s="50">
        <v>0.375532</v>
      </c>
      <c r="E939" s="50">
        <v>-0.293069</v>
      </c>
      <c r="F939" s="51">
        <v>2.0E-11</v>
      </c>
      <c r="G939" s="50">
        <v>0.001</v>
      </c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>
      <c r="A940" s="50" t="s">
        <v>5374</v>
      </c>
      <c r="B940" s="50" t="s">
        <v>5375</v>
      </c>
      <c r="C940" s="50">
        <v>0.249576</v>
      </c>
      <c r="D940" s="50">
        <v>0.481614</v>
      </c>
      <c r="E940" s="50">
        <v>0.232039</v>
      </c>
      <c r="F940" s="51">
        <v>2.0E-11</v>
      </c>
      <c r="G940" s="50">
        <v>0.001</v>
      </c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>
      <c r="A941" s="50" t="s">
        <v>1095</v>
      </c>
      <c r="B941" s="50" t="s">
        <v>1096</v>
      </c>
      <c r="C941" s="50">
        <v>0.681048</v>
      </c>
      <c r="D941" s="50">
        <v>0.3983</v>
      </c>
      <c r="E941" s="50">
        <v>-0.282748</v>
      </c>
      <c r="F941" s="51">
        <v>2.0E-11</v>
      </c>
      <c r="G941" s="50">
        <v>0.001</v>
      </c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>
      <c r="A942" s="50" t="s">
        <v>1658</v>
      </c>
      <c r="B942" s="50" t="s">
        <v>1659</v>
      </c>
      <c r="C942" s="50">
        <v>0.248054</v>
      </c>
      <c r="D942" s="50">
        <v>0.491411</v>
      </c>
      <c r="E942" s="50">
        <v>0.243357</v>
      </c>
      <c r="F942" s="51">
        <v>2.0E-11</v>
      </c>
      <c r="G942" s="50">
        <v>0.001</v>
      </c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>
      <c r="A943" s="50" t="s">
        <v>1137</v>
      </c>
      <c r="B943" s="50" t="s">
        <v>1138</v>
      </c>
      <c r="C943" s="50">
        <v>0.234733</v>
      </c>
      <c r="D943" s="50">
        <v>0.535477</v>
      </c>
      <c r="E943" s="50">
        <v>0.300744</v>
      </c>
      <c r="F943" s="51">
        <v>2.0E-11</v>
      </c>
      <c r="G943" s="50">
        <v>0.001</v>
      </c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>
      <c r="A944" s="50" t="s">
        <v>1874</v>
      </c>
      <c r="B944" s="50" t="s">
        <v>1875</v>
      </c>
      <c r="C944" s="50">
        <v>0.715498</v>
      </c>
      <c r="D944" s="50">
        <v>0.454725</v>
      </c>
      <c r="E944" s="50">
        <v>-0.260774</v>
      </c>
      <c r="F944" s="51">
        <v>2.0E-11</v>
      </c>
      <c r="G944" s="50">
        <v>0.001</v>
      </c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>
      <c r="A945" s="50" t="s">
        <v>2460</v>
      </c>
      <c r="B945" s="50" t="s">
        <v>2461</v>
      </c>
      <c r="C945" s="50">
        <v>0.869684</v>
      </c>
      <c r="D945" s="50">
        <v>0.563716</v>
      </c>
      <c r="E945" s="50">
        <v>-0.305969</v>
      </c>
      <c r="F945" s="51">
        <v>2.1E-11</v>
      </c>
      <c r="G945" s="50">
        <v>0.001</v>
      </c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>
      <c r="A946" s="50" t="s">
        <v>2352</v>
      </c>
      <c r="B946" s="50" t="s">
        <v>2353</v>
      </c>
      <c r="C946" s="50">
        <v>0.771807</v>
      </c>
      <c r="D946" s="50">
        <v>0.531396</v>
      </c>
      <c r="E946" s="50">
        <v>-0.240411</v>
      </c>
      <c r="F946" s="51">
        <v>2.1E-11</v>
      </c>
      <c r="G946" s="50">
        <v>0.001</v>
      </c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>
      <c r="A947" s="50" t="s">
        <v>2665</v>
      </c>
      <c r="B947" s="50" t="s">
        <v>1908</v>
      </c>
      <c r="C947" s="50">
        <v>0.759633</v>
      </c>
      <c r="D947" s="50">
        <v>0.485088</v>
      </c>
      <c r="E947" s="50">
        <v>-0.274545</v>
      </c>
      <c r="F947" s="51">
        <v>2.1E-11</v>
      </c>
      <c r="G947" s="50">
        <v>0.001</v>
      </c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>
      <c r="A948" s="50" t="s">
        <v>5376</v>
      </c>
      <c r="B948" s="50" t="s">
        <v>2402</v>
      </c>
      <c r="C948" s="50">
        <v>0.354056</v>
      </c>
      <c r="D948" s="50">
        <v>0.613708</v>
      </c>
      <c r="E948" s="50">
        <v>0.259652</v>
      </c>
      <c r="F948" s="51">
        <v>2.1E-11</v>
      </c>
      <c r="G948" s="50">
        <v>0.001</v>
      </c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>
      <c r="A949" s="50" t="s">
        <v>2209</v>
      </c>
      <c r="B949" s="50" t="s">
        <v>2210</v>
      </c>
      <c r="C949" s="50">
        <v>0.875443</v>
      </c>
      <c r="D949" s="50">
        <v>0.57401</v>
      </c>
      <c r="E949" s="50">
        <v>-0.301432</v>
      </c>
      <c r="F949" s="51">
        <v>2.1E-11</v>
      </c>
      <c r="G949" s="50">
        <v>0.001</v>
      </c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>
      <c r="A950" s="50" t="s">
        <v>740</v>
      </c>
      <c r="B950" s="50" t="s">
        <v>741</v>
      </c>
      <c r="C950" s="50">
        <v>0.453712</v>
      </c>
      <c r="D950" s="50">
        <v>0.14227</v>
      </c>
      <c r="E950" s="50">
        <v>-0.311443</v>
      </c>
      <c r="F950" s="51">
        <v>2.1E-11</v>
      </c>
      <c r="G950" s="50">
        <v>0.001</v>
      </c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>
      <c r="A951" s="50" t="s">
        <v>5377</v>
      </c>
      <c r="B951" s="50" t="s">
        <v>3894</v>
      </c>
      <c r="C951" s="50">
        <v>0.610999</v>
      </c>
      <c r="D951" s="50">
        <v>0.354917</v>
      </c>
      <c r="E951" s="50">
        <v>-0.256082</v>
      </c>
      <c r="F951" s="51">
        <v>2.1E-11</v>
      </c>
      <c r="G951" s="50">
        <v>0.001</v>
      </c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>
      <c r="A952" s="50" t="s">
        <v>1568</v>
      </c>
      <c r="B952" s="50" t="s">
        <v>821</v>
      </c>
      <c r="C952" s="50">
        <v>0.811316</v>
      </c>
      <c r="D952" s="50">
        <v>0.564989</v>
      </c>
      <c r="E952" s="50">
        <v>-0.246328</v>
      </c>
      <c r="F952" s="51">
        <v>2.1E-11</v>
      </c>
      <c r="G952" s="50">
        <v>0.001</v>
      </c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>
      <c r="A953" s="50" t="s">
        <v>1586</v>
      </c>
      <c r="B953" s="50" t="s">
        <v>1587</v>
      </c>
      <c r="C953" s="50">
        <v>0.59151</v>
      </c>
      <c r="D953" s="50">
        <v>0.30714</v>
      </c>
      <c r="E953" s="50">
        <v>-0.28437</v>
      </c>
      <c r="F953" s="51">
        <v>2.1E-11</v>
      </c>
      <c r="G953" s="50">
        <v>0.001</v>
      </c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>
      <c r="A954" s="50" t="s">
        <v>692</v>
      </c>
      <c r="B954" s="50" t="s">
        <v>693</v>
      </c>
      <c r="C954" s="50">
        <v>0.645632</v>
      </c>
      <c r="D954" s="50">
        <v>0.272458</v>
      </c>
      <c r="E954" s="50">
        <v>-0.373174</v>
      </c>
      <c r="F954" s="51">
        <v>2.1E-11</v>
      </c>
      <c r="G954" s="50">
        <v>0.001</v>
      </c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>
      <c r="A955" s="50" t="s">
        <v>5378</v>
      </c>
      <c r="B955" s="50" t="s">
        <v>5379</v>
      </c>
      <c r="C955" s="50">
        <v>0.865265</v>
      </c>
      <c r="D955" s="50">
        <v>0.563839</v>
      </c>
      <c r="E955" s="50">
        <v>-0.301425</v>
      </c>
      <c r="F955" s="51">
        <v>2.1E-11</v>
      </c>
      <c r="G955" s="50">
        <v>0.001</v>
      </c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>
      <c r="A956" s="50" t="s">
        <v>5380</v>
      </c>
      <c r="B956" s="50" t="s">
        <v>5381</v>
      </c>
      <c r="C956" s="50">
        <v>0.326103</v>
      </c>
      <c r="D956" s="50">
        <v>0.559684</v>
      </c>
      <c r="E956" s="50">
        <v>0.23358</v>
      </c>
      <c r="F956" s="51">
        <v>2.1E-11</v>
      </c>
      <c r="G956" s="50">
        <v>0.001</v>
      </c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>
      <c r="A957" s="50" t="s">
        <v>2479</v>
      </c>
      <c r="B957" s="50" t="s">
        <v>137</v>
      </c>
      <c r="C957" s="50">
        <v>0.915984</v>
      </c>
      <c r="D957" s="50">
        <v>0.589429</v>
      </c>
      <c r="E957" s="50">
        <v>-0.326555</v>
      </c>
      <c r="F957" s="51">
        <v>2.1E-11</v>
      </c>
      <c r="G957" s="50">
        <v>0.001</v>
      </c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>
      <c r="A958" s="50" t="s">
        <v>822</v>
      </c>
      <c r="B958" s="50" t="s">
        <v>823</v>
      </c>
      <c r="C958" s="50">
        <v>0.61812</v>
      </c>
      <c r="D958" s="50">
        <v>0.373593</v>
      </c>
      <c r="E958" s="50">
        <v>-0.244527</v>
      </c>
      <c r="F958" s="51">
        <v>2.2E-11</v>
      </c>
      <c r="G958" s="50">
        <v>0.001</v>
      </c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>
      <c r="A959" s="50" t="s">
        <v>3069</v>
      </c>
      <c r="B959" s="50" t="s">
        <v>3070</v>
      </c>
      <c r="C959" s="50">
        <v>0.809156</v>
      </c>
      <c r="D959" s="50">
        <v>0.557306</v>
      </c>
      <c r="E959" s="50">
        <v>-0.251849</v>
      </c>
      <c r="F959" s="51">
        <v>2.2E-11</v>
      </c>
      <c r="G959" s="50">
        <v>0.001</v>
      </c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>
      <c r="A960" s="50" t="s">
        <v>5382</v>
      </c>
      <c r="B960" s="50" t="s">
        <v>5383</v>
      </c>
      <c r="C960" s="50">
        <v>0.194237</v>
      </c>
      <c r="D960" s="50">
        <v>0.403947</v>
      </c>
      <c r="E960" s="50">
        <v>0.20971</v>
      </c>
      <c r="F960" s="51">
        <v>2.2E-11</v>
      </c>
      <c r="G960" s="50">
        <v>0.001</v>
      </c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>
      <c r="A961" s="50" t="s">
        <v>267</v>
      </c>
      <c r="B961" s="50" t="s">
        <v>217</v>
      </c>
      <c r="C961" s="50">
        <v>0.537091</v>
      </c>
      <c r="D961" s="50">
        <v>0.183585</v>
      </c>
      <c r="E961" s="50">
        <v>-0.353506</v>
      </c>
      <c r="F961" s="51">
        <v>2.2E-11</v>
      </c>
      <c r="G961" s="50">
        <v>0.001</v>
      </c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>
      <c r="A962" s="50" t="s">
        <v>5384</v>
      </c>
      <c r="B962" s="50" t="s">
        <v>4492</v>
      </c>
      <c r="C962" s="50">
        <v>0.344766</v>
      </c>
      <c r="D962" s="50">
        <v>0.553553</v>
      </c>
      <c r="E962" s="50">
        <v>0.208787</v>
      </c>
      <c r="F962" s="51">
        <v>2.3E-11</v>
      </c>
      <c r="G962" s="50">
        <v>0.001</v>
      </c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>
      <c r="A963" s="50" t="s">
        <v>3179</v>
      </c>
      <c r="B963" s="50" t="s">
        <v>3180</v>
      </c>
      <c r="C963" s="50">
        <v>0.745505</v>
      </c>
      <c r="D963" s="50">
        <v>0.482023</v>
      </c>
      <c r="E963" s="50">
        <v>-0.263482</v>
      </c>
      <c r="F963" s="51">
        <v>2.3E-11</v>
      </c>
      <c r="G963" s="50">
        <v>0.001</v>
      </c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>
      <c r="A964" s="50" t="s">
        <v>716</v>
      </c>
      <c r="B964" s="50" t="s">
        <v>717</v>
      </c>
      <c r="C964" s="50">
        <v>0.367049</v>
      </c>
      <c r="D964" s="50">
        <v>0.671877</v>
      </c>
      <c r="E964" s="50">
        <v>0.304827</v>
      </c>
      <c r="F964" s="51">
        <v>2.3E-11</v>
      </c>
      <c r="G964" s="50">
        <v>0.001</v>
      </c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>
      <c r="A965" s="50" t="s">
        <v>5385</v>
      </c>
      <c r="B965" s="50" t="s">
        <v>5386</v>
      </c>
      <c r="C965" s="50">
        <v>0.869525</v>
      </c>
      <c r="D965" s="50">
        <v>0.666629</v>
      </c>
      <c r="E965" s="50">
        <v>-0.202896</v>
      </c>
      <c r="F965" s="51">
        <v>2.3E-11</v>
      </c>
      <c r="G965" s="50">
        <v>0.001</v>
      </c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>
      <c r="A966" s="50" t="s">
        <v>1738</v>
      </c>
      <c r="B966" s="50" t="s">
        <v>1739</v>
      </c>
      <c r="C966" s="50">
        <v>0.179226</v>
      </c>
      <c r="D966" s="50">
        <v>0.578829</v>
      </c>
      <c r="E966" s="50">
        <v>0.399603</v>
      </c>
      <c r="F966" s="51">
        <v>2.3E-11</v>
      </c>
      <c r="G966" s="50">
        <v>0.001</v>
      </c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>
      <c r="A967" s="50" t="s">
        <v>2908</v>
      </c>
      <c r="B967" s="50" t="s">
        <v>1894</v>
      </c>
      <c r="C967" s="50">
        <v>0.816716</v>
      </c>
      <c r="D967" s="50">
        <v>0.593888</v>
      </c>
      <c r="E967" s="50">
        <v>-0.222828</v>
      </c>
      <c r="F967" s="51">
        <v>2.4E-11</v>
      </c>
      <c r="G967" s="50">
        <v>0.001</v>
      </c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>
      <c r="A968" s="50" t="s">
        <v>5387</v>
      </c>
      <c r="B968" s="50" t="s">
        <v>5388</v>
      </c>
      <c r="C968" s="50">
        <v>0.263955</v>
      </c>
      <c r="D968" s="50">
        <v>0.552776</v>
      </c>
      <c r="E968" s="50">
        <v>0.288821</v>
      </c>
      <c r="F968" s="51">
        <v>2.4E-11</v>
      </c>
      <c r="G968" s="50">
        <v>0.001</v>
      </c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>
      <c r="A969" s="50" t="s">
        <v>5389</v>
      </c>
      <c r="B969" s="50" t="s">
        <v>5390</v>
      </c>
      <c r="C969" s="50">
        <v>0.10718</v>
      </c>
      <c r="D969" s="50">
        <v>0.496061</v>
      </c>
      <c r="E969" s="50">
        <v>0.38888</v>
      </c>
      <c r="F969" s="51">
        <v>2.4E-11</v>
      </c>
      <c r="G969" s="50">
        <v>0.001</v>
      </c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>
      <c r="A970" s="50" t="s">
        <v>2966</v>
      </c>
      <c r="B970" s="50" t="s">
        <v>2967</v>
      </c>
      <c r="C970" s="50">
        <v>0.616094</v>
      </c>
      <c r="D970" s="50">
        <v>0.284893</v>
      </c>
      <c r="E970" s="50">
        <v>-0.3312</v>
      </c>
      <c r="F970" s="51">
        <v>2.4E-11</v>
      </c>
      <c r="G970" s="50">
        <v>0.001</v>
      </c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>
      <c r="A971" s="50" t="s">
        <v>1403</v>
      </c>
      <c r="B971" s="50" t="s">
        <v>1404</v>
      </c>
      <c r="C971" s="50">
        <v>0.744163</v>
      </c>
      <c r="D971" s="50">
        <v>0.350549</v>
      </c>
      <c r="E971" s="50">
        <v>-0.393614</v>
      </c>
      <c r="F971" s="51">
        <v>2.5E-11</v>
      </c>
      <c r="G971" s="50">
        <v>0.001</v>
      </c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>
      <c r="A972" s="50" t="s">
        <v>1826</v>
      </c>
      <c r="B972" s="50" t="s">
        <v>1827</v>
      </c>
      <c r="C972" s="50">
        <v>0.779643</v>
      </c>
      <c r="D972" s="50">
        <v>0.573072</v>
      </c>
      <c r="E972" s="50">
        <v>-0.20657</v>
      </c>
      <c r="F972" s="51">
        <v>2.5E-11</v>
      </c>
      <c r="G972" s="50">
        <v>0.001</v>
      </c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>
      <c r="A973" s="50" t="s">
        <v>5391</v>
      </c>
      <c r="B973" s="50" t="s">
        <v>1717</v>
      </c>
      <c r="C973" s="50">
        <v>0.600246</v>
      </c>
      <c r="D973" s="50">
        <v>0.806039</v>
      </c>
      <c r="E973" s="50">
        <v>0.205793</v>
      </c>
      <c r="F973" s="51">
        <v>2.5E-11</v>
      </c>
      <c r="G973" s="50">
        <v>0.001</v>
      </c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>
      <c r="A974" s="50" t="s">
        <v>526</v>
      </c>
      <c r="B974" s="50" t="s">
        <v>527</v>
      </c>
      <c r="C974" s="50">
        <v>0.262585</v>
      </c>
      <c r="D974" s="50">
        <v>0.708454</v>
      </c>
      <c r="E974" s="50">
        <v>0.445869</v>
      </c>
      <c r="F974" s="51">
        <v>2.5E-11</v>
      </c>
      <c r="G974" s="50">
        <v>0.001</v>
      </c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>
      <c r="A975" s="50" t="s">
        <v>5392</v>
      </c>
      <c r="B975" s="50" t="s">
        <v>5393</v>
      </c>
      <c r="C975" s="50">
        <v>0.780037</v>
      </c>
      <c r="D975" s="50">
        <v>0.572524</v>
      </c>
      <c r="E975" s="50">
        <v>-0.207513</v>
      </c>
      <c r="F975" s="51">
        <v>2.5E-11</v>
      </c>
      <c r="G975" s="50">
        <v>0.001</v>
      </c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>
      <c r="A976" s="50" t="s">
        <v>1519</v>
      </c>
      <c r="B976" s="50" t="s">
        <v>1520</v>
      </c>
      <c r="C976" s="50">
        <v>0.730125</v>
      </c>
      <c r="D976" s="50">
        <v>0.376701</v>
      </c>
      <c r="E976" s="50">
        <v>-0.353424</v>
      </c>
      <c r="F976" s="51">
        <v>2.5E-11</v>
      </c>
      <c r="G976" s="50">
        <v>0.001</v>
      </c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>
      <c r="A977" s="50" t="s">
        <v>1838</v>
      </c>
      <c r="B977" s="50" t="s">
        <v>397</v>
      </c>
      <c r="C977" s="50">
        <v>0.898879</v>
      </c>
      <c r="D977" s="50">
        <v>0.564195</v>
      </c>
      <c r="E977" s="50">
        <v>-0.334684</v>
      </c>
      <c r="F977" s="51">
        <v>2.5E-11</v>
      </c>
      <c r="G977" s="50">
        <v>0.001</v>
      </c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>
      <c r="A978" s="50" t="s">
        <v>1757</v>
      </c>
      <c r="B978" s="50" t="s">
        <v>1758</v>
      </c>
      <c r="C978" s="50">
        <v>0.672196</v>
      </c>
      <c r="D978" s="50">
        <v>0.412081</v>
      </c>
      <c r="E978" s="50">
        <v>-0.260115</v>
      </c>
      <c r="F978" s="51">
        <v>2.7E-11</v>
      </c>
      <c r="G978" s="50">
        <v>0.001</v>
      </c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>
      <c r="A979" s="50" t="s">
        <v>5394</v>
      </c>
      <c r="B979" s="50" t="s">
        <v>1518</v>
      </c>
      <c r="C979" s="50">
        <v>0.788144</v>
      </c>
      <c r="D979" s="50">
        <v>0.581913</v>
      </c>
      <c r="E979" s="50">
        <v>-0.206231</v>
      </c>
      <c r="F979" s="51">
        <v>2.7E-11</v>
      </c>
      <c r="G979" s="50">
        <v>0.001</v>
      </c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>
      <c r="A980" s="50" t="s">
        <v>2503</v>
      </c>
      <c r="B980" s="50" t="s">
        <v>542</v>
      </c>
      <c r="C980" s="50">
        <v>0.651567</v>
      </c>
      <c r="D980" s="50">
        <v>0.360811</v>
      </c>
      <c r="E980" s="50">
        <v>-0.290756</v>
      </c>
      <c r="F980" s="51">
        <v>2.7E-11</v>
      </c>
      <c r="G980" s="50">
        <v>0.001</v>
      </c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>
      <c r="A981" s="50" t="s">
        <v>5395</v>
      </c>
      <c r="B981" s="50" t="s">
        <v>5396</v>
      </c>
      <c r="C981" s="50">
        <v>0.173502</v>
      </c>
      <c r="D981" s="50">
        <v>0.398976</v>
      </c>
      <c r="E981" s="50">
        <v>0.225474</v>
      </c>
      <c r="F981" s="51">
        <v>2.7E-11</v>
      </c>
      <c r="G981" s="50">
        <v>0.001</v>
      </c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>
      <c r="A982" s="50" t="s">
        <v>1351</v>
      </c>
      <c r="B982" s="50" t="s">
        <v>1352</v>
      </c>
      <c r="C982" s="50">
        <v>0.894976</v>
      </c>
      <c r="D982" s="50">
        <v>0.63775</v>
      </c>
      <c r="E982" s="50">
        <v>-0.257226</v>
      </c>
      <c r="F982" s="51">
        <v>2.7E-11</v>
      </c>
      <c r="G982" s="50">
        <v>0.001</v>
      </c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>
      <c r="A983" s="50" t="s">
        <v>2199</v>
      </c>
      <c r="B983" s="50" t="s">
        <v>2200</v>
      </c>
      <c r="C983" s="50">
        <v>0.794835</v>
      </c>
      <c r="D983" s="50">
        <v>0.458634</v>
      </c>
      <c r="E983" s="50">
        <v>-0.3362</v>
      </c>
      <c r="F983" s="51">
        <v>2.8E-11</v>
      </c>
      <c r="G983" s="50">
        <v>0.001</v>
      </c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>
      <c r="A984" s="50" t="s">
        <v>5397</v>
      </c>
      <c r="B984" s="50" t="s">
        <v>5398</v>
      </c>
      <c r="C984" s="50">
        <v>0.525576</v>
      </c>
      <c r="D984" s="50">
        <v>0.742072</v>
      </c>
      <c r="E984" s="50">
        <v>0.216496</v>
      </c>
      <c r="F984" s="51">
        <v>2.8E-11</v>
      </c>
      <c r="G984" s="50">
        <v>0.001</v>
      </c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>
      <c r="A985" s="50" t="s">
        <v>5399</v>
      </c>
      <c r="B985" s="50" t="s">
        <v>5400</v>
      </c>
      <c r="C985" s="50">
        <v>0.792437</v>
      </c>
      <c r="D985" s="50">
        <v>0.545117</v>
      </c>
      <c r="E985" s="50">
        <v>-0.247319</v>
      </c>
      <c r="F985" s="51">
        <v>2.8E-11</v>
      </c>
      <c r="G985" s="50">
        <v>0.001</v>
      </c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>
      <c r="A986" s="50" t="s">
        <v>1418</v>
      </c>
      <c r="B986" s="50" t="s">
        <v>1419</v>
      </c>
      <c r="C986" s="50">
        <v>0.757206</v>
      </c>
      <c r="D986" s="50">
        <v>0.35582</v>
      </c>
      <c r="E986" s="50">
        <v>-0.401386</v>
      </c>
      <c r="F986" s="51">
        <v>2.8E-11</v>
      </c>
      <c r="G986" s="50">
        <v>0.001</v>
      </c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>
      <c r="A987" s="50" t="s">
        <v>270</v>
      </c>
      <c r="B987" s="50" t="s">
        <v>271</v>
      </c>
      <c r="C987" s="50">
        <v>0.74007</v>
      </c>
      <c r="D987" s="50">
        <v>0.289577</v>
      </c>
      <c r="E987" s="50">
        <v>-0.450493</v>
      </c>
      <c r="F987" s="51">
        <v>2.8E-11</v>
      </c>
      <c r="G987" s="50">
        <v>0.001</v>
      </c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>
      <c r="A988" s="50" t="s">
        <v>3406</v>
      </c>
      <c r="B988" s="50" t="s">
        <v>3407</v>
      </c>
      <c r="C988" s="50">
        <v>0.878221</v>
      </c>
      <c r="D988" s="50">
        <v>0.556846</v>
      </c>
      <c r="E988" s="50">
        <v>-0.321376</v>
      </c>
      <c r="F988" s="51">
        <v>2.9E-11</v>
      </c>
      <c r="G988" s="50">
        <v>0.001</v>
      </c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>
      <c r="A989" s="50" t="s">
        <v>1303</v>
      </c>
      <c r="B989" s="50" t="s">
        <v>1304</v>
      </c>
      <c r="C989" s="50">
        <v>0.268888</v>
      </c>
      <c r="D989" s="50">
        <v>0.576918</v>
      </c>
      <c r="E989" s="50">
        <v>0.30803</v>
      </c>
      <c r="F989" s="51">
        <v>2.9E-11</v>
      </c>
      <c r="G989" s="50">
        <v>0.001</v>
      </c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>
      <c r="A990" s="50" t="s">
        <v>1573</v>
      </c>
      <c r="B990" s="50" t="s">
        <v>1574</v>
      </c>
      <c r="C990" s="50">
        <v>0.893402</v>
      </c>
      <c r="D990" s="50">
        <v>0.602545</v>
      </c>
      <c r="E990" s="50">
        <v>-0.290856</v>
      </c>
      <c r="F990" s="51">
        <v>3.0E-11</v>
      </c>
      <c r="G990" s="50">
        <v>0.001</v>
      </c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>
      <c r="A991" s="50" t="s">
        <v>524</v>
      </c>
      <c r="B991" s="50" t="s">
        <v>525</v>
      </c>
      <c r="C991" s="50">
        <v>0.585019</v>
      </c>
      <c r="D991" s="50">
        <v>0.26628</v>
      </c>
      <c r="E991" s="50">
        <v>-0.318739</v>
      </c>
      <c r="F991" s="51">
        <v>3.0E-11</v>
      </c>
      <c r="G991" s="50">
        <v>0.001</v>
      </c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>
      <c r="A992" s="50" t="s">
        <v>5401</v>
      </c>
      <c r="B992" s="50" t="s">
        <v>5402</v>
      </c>
      <c r="C992" s="50">
        <v>0.330746</v>
      </c>
      <c r="D992" s="50">
        <v>0.628481</v>
      </c>
      <c r="E992" s="50">
        <v>0.297735</v>
      </c>
      <c r="F992" s="51">
        <v>3.1E-11</v>
      </c>
      <c r="G992" s="50">
        <v>0.001</v>
      </c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>
      <c r="A993" s="50" t="s">
        <v>1074</v>
      </c>
      <c r="B993" s="50" t="s">
        <v>770</v>
      </c>
      <c r="C993" s="50">
        <v>0.718129</v>
      </c>
      <c r="D993" s="50">
        <v>0.434126</v>
      </c>
      <c r="E993" s="50">
        <v>-0.284004</v>
      </c>
      <c r="F993" s="51">
        <v>3.1E-11</v>
      </c>
      <c r="G993" s="50">
        <v>0.001</v>
      </c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>
      <c r="A994" s="50" t="s">
        <v>191</v>
      </c>
      <c r="B994" s="50" t="s">
        <v>192</v>
      </c>
      <c r="C994" s="50">
        <v>0.454918</v>
      </c>
      <c r="D994" s="50">
        <v>0.212119</v>
      </c>
      <c r="E994" s="50">
        <v>-0.242798</v>
      </c>
      <c r="F994" s="51">
        <v>3.1E-11</v>
      </c>
      <c r="G994" s="50">
        <v>0.001</v>
      </c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>
      <c r="A995" s="50" t="s">
        <v>5403</v>
      </c>
      <c r="B995" s="50" t="s">
        <v>5404</v>
      </c>
      <c r="C995" s="50">
        <v>0.31502</v>
      </c>
      <c r="D995" s="50">
        <v>0.540075</v>
      </c>
      <c r="E995" s="50">
        <v>0.225056</v>
      </c>
      <c r="F995" s="51">
        <v>3.2E-11</v>
      </c>
      <c r="G995" s="50">
        <v>0.001</v>
      </c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>
      <c r="A996" s="50" t="s">
        <v>5405</v>
      </c>
      <c r="B996" s="50" t="s">
        <v>5406</v>
      </c>
      <c r="C996" s="50">
        <v>0.844445</v>
      </c>
      <c r="D996" s="50">
        <v>0.640285</v>
      </c>
      <c r="E996" s="50">
        <v>-0.20416</v>
      </c>
      <c r="F996" s="51">
        <v>3.2E-11</v>
      </c>
      <c r="G996" s="50">
        <v>0.001</v>
      </c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>
      <c r="A997" s="50" t="s">
        <v>411</v>
      </c>
      <c r="B997" s="50" t="s">
        <v>412</v>
      </c>
      <c r="C997" s="50">
        <v>0.802568</v>
      </c>
      <c r="D997" s="50">
        <v>0.415638</v>
      </c>
      <c r="E997" s="50">
        <v>-0.386931</v>
      </c>
      <c r="F997" s="51">
        <v>3.2E-11</v>
      </c>
      <c r="G997" s="50">
        <v>0.001</v>
      </c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>
      <c r="A998" s="50" t="s">
        <v>5407</v>
      </c>
      <c r="B998" s="50" t="s">
        <v>951</v>
      </c>
      <c r="C998" s="50">
        <v>0.832996</v>
      </c>
      <c r="D998" s="50">
        <v>0.619838</v>
      </c>
      <c r="E998" s="50">
        <v>-0.213158</v>
      </c>
      <c r="F998" s="51">
        <v>3.2E-11</v>
      </c>
      <c r="G998" s="50">
        <v>0.001</v>
      </c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>
      <c r="A999" s="50" t="s">
        <v>5408</v>
      </c>
      <c r="B999" s="50" t="s">
        <v>5409</v>
      </c>
      <c r="C999" s="50">
        <v>0.316358</v>
      </c>
      <c r="D999" s="50">
        <v>0.560332</v>
      </c>
      <c r="E999" s="50">
        <v>0.243974</v>
      </c>
      <c r="F999" s="51">
        <v>3.2E-11</v>
      </c>
      <c r="G999" s="50">
        <v>0.001</v>
      </c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>
      <c r="A1000" s="50" t="s">
        <v>1482</v>
      </c>
      <c r="B1000" s="50" t="s">
        <v>1483</v>
      </c>
      <c r="C1000" s="50">
        <v>0.776421</v>
      </c>
      <c r="D1000" s="50">
        <v>0.47412</v>
      </c>
      <c r="E1000" s="50">
        <v>-0.302301</v>
      </c>
      <c r="F1000" s="51">
        <v>3.3E-11</v>
      </c>
      <c r="G1000" s="50">
        <v>0.001</v>
      </c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>
      <c r="A1001" s="50" t="s">
        <v>5410</v>
      </c>
      <c r="B1001" s="50" t="s">
        <v>5411</v>
      </c>
      <c r="C1001" s="50">
        <v>0.316335</v>
      </c>
      <c r="D1001" s="50">
        <v>0.669797</v>
      </c>
      <c r="E1001" s="50">
        <v>0.353462</v>
      </c>
      <c r="F1001" s="51">
        <v>3.3E-11</v>
      </c>
      <c r="G1001" s="50">
        <v>0.001</v>
      </c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>
      <c r="A1002" s="50" t="s">
        <v>2980</v>
      </c>
      <c r="B1002" s="50" t="s">
        <v>967</v>
      </c>
      <c r="C1002" s="50">
        <v>0.208927</v>
      </c>
      <c r="D1002" s="50">
        <v>0.516861</v>
      </c>
      <c r="E1002" s="50">
        <v>0.307934</v>
      </c>
      <c r="F1002" s="51">
        <v>3.3E-11</v>
      </c>
      <c r="G1002" s="50">
        <v>0.001</v>
      </c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>
      <c r="A1003" s="50" t="s">
        <v>326</v>
      </c>
      <c r="B1003" s="50" t="s">
        <v>327</v>
      </c>
      <c r="C1003" s="50">
        <v>0.135743</v>
      </c>
      <c r="D1003" s="50">
        <v>0.666206</v>
      </c>
      <c r="E1003" s="50">
        <v>0.530463</v>
      </c>
      <c r="F1003" s="51">
        <v>3.3E-11</v>
      </c>
      <c r="G1003" s="50">
        <v>0.001</v>
      </c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>
      <c r="A1004" s="50" t="s">
        <v>2300</v>
      </c>
      <c r="B1004" s="50" t="s">
        <v>2301</v>
      </c>
      <c r="C1004" s="50">
        <v>0.869234</v>
      </c>
      <c r="D1004" s="50">
        <v>0.635314</v>
      </c>
      <c r="E1004" s="50">
        <v>-0.23392</v>
      </c>
      <c r="F1004" s="51">
        <v>3.3E-11</v>
      </c>
      <c r="G1004" s="50">
        <v>0.001</v>
      </c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>
      <c r="A1005" s="50" t="s">
        <v>1845</v>
      </c>
      <c r="B1005" s="50" t="s">
        <v>260</v>
      </c>
      <c r="C1005" s="50">
        <v>0.596455</v>
      </c>
      <c r="D1005" s="50">
        <v>0.311886</v>
      </c>
      <c r="E1005" s="50">
        <v>-0.284569</v>
      </c>
      <c r="F1005" s="51">
        <v>3.3E-11</v>
      </c>
      <c r="G1005" s="50">
        <v>0.001</v>
      </c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>
      <c r="A1006" s="50" t="s">
        <v>2278</v>
      </c>
      <c r="B1006" s="50" t="s">
        <v>1454</v>
      </c>
      <c r="C1006" s="50">
        <v>0.473637</v>
      </c>
      <c r="D1006" s="50">
        <v>0.24378</v>
      </c>
      <c r="E1006" s="50">
        <v>-0.229856</v>
      </c>
      <c r="F1006" s="51">
        <v>3.4E-11</v>
      </c>
      <c r="G1006" s="50">
        <v>0.001</v>
      </c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>
      <c r="A1007" s="50" t="s">
        <v>1506</v>
      </c>
      <c r="B1007" s="50" t="s">
        <v>1507</v>
      </c>
      <c r="C1007" s="50">
        <v>0.773183</v>
      </c>
      <c r="D1007" s="50">
        <v>0.479674</v>
      </c>
      <c r="E1007" s="50">
        <v>-0.293509</v>
      </c>
      <c r="F1007" s="51">
        <v>3.4E-11</v>
      </c>
      <c r="G1007" s="50">
        <v>0.001</v>
      </c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>
      <c r="A1008" s="50" t="s">
        <v>2708</v>
      </c>
      <c r="B1008" s="50" t="s">
        <v>2709</v>
      </c>
      <c r="C1008" s="50">
        <v>0.841032</v>
      </c>
      <c r="D1008" s="50">
        <v>0.594633</v>
      </c>
      <c r="E1008" s="50">
        <v>-0.246399</v>
      </c>
      <c r="F1008" s="51">
        <v>3.4E-11</v>
      </c>
      <c r="G1008" s="50">
        <v>0.001</v>
      </c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>
      <c r="A1009" s="50" t="s">
        <v>5412</v>
      </c>
      <c r="B1009" s="50" t="s">
        <v>5413</v>
      </c>
      <c r="C1009" s="50">
        <v>0.915906</v>
      </c>
      <c r="D1009" s="50">
        <v>0.705641</v>
      </c>
      <c r="E1009" s="50">
        <v>-0.210265</v>
      </c>
      <c r="F1009" s="51">
        <v>3.4E-11</v>
      </c>
      <c r="G1009" s="50">
        <v>0.001</v>
      </c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>
      <c r="A1010" s="50" t="s">
        <v>5414</v>
      </c>
      <c r="B1010" s="50" t="s">
        <v>5415</v>
      </c>
      <c r="C1010" s="50">
        <v>0.425508</v>
      </c>
      <c r="D1010" s="50">
        <v>0.221826</v>
      </c>
      <c r="E1010" s="50">
        <v>-0.203682</v>
      </c>
      <c r="F1010" s="51">
        <v>3.5E-11</v>
      </c>
      <c r="G1010" s="50">
        <v>0.001</v>
      </c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>
      <c r="A1011" s="50" t="s">
        <v>5416</v>
      </c>
      <c r="B1011" s="50" t="s">
        <v>1191</v>
      </c>
      <c r="C1011" s="50">
        <v>0.173401</v>
      </c>
      <c r="D1011" s="50">
        <v>0.537318</v>
      </c>
      <c r="E1011" s="50">
        <v>0.363917</v>
      </c>
      <c r="F1011" s="51">
        <v>3.5E-11</v>
      </c>
      <c r="G1011" s="50">
        <v>0.001</v>
      </c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>
      <c r="A1012" s="50" t="s">
        <v>5417</v>
      </c>
      <c r="B1012" s="50" t="s">
        <v>5418</v>
      </c>
      <c r="C1012" s="50">
        <v>0.702119</v>
      </c>
      <c r="D1012" s="50">
        <v>0.447174</v>
      </c>
      <c r="E1012" s="50">
        <v>-0.254945</v>
      </c>
      <c r="F1012" s="51">
        <v>3.6E-11</v>
      </c>
      <c r="G1012" s="50">
        <v>0.001</v>
      </c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>
      <c r="A1013" s="50" t="s">
        <v>1712</v>
      </c>
      <c r="B1013" s="50" t="s">
        <v>1713</v>
      </c>
      <c r="C1013" s="50">
        <v>0.782178</v>
      </c>
      <c r="D1013" s="50">
        <v>0.459951</v>
      </c>
      <c r="E1013" s="50">
        <v>-0.322227</v>
      </c>
      <c r="F1013" s="51">
        <v>3.6E-11</v>
      </c>
      <c r="G1013" s="50">
        <v>0.001</v>
      </c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>
      <c r="A1014" s="50" t="s">
        <v>1455</v>
      </c>
      <c r="B1014" s="50" t="s">
        <v>1456</v>
      </c>
      <c r="C1014" s="50">
        <v>0.691971</v>
      </c>
      <c r="D1014" s="50">
        <v>0.374241</v>
      </c>
      <c r="E1014" s="50">
        <v>-0.317729</v>
      </c>
      <c r="F1014" s="51">
        <v>3.6E-11</v>
      </c>
      <c r="G1014" s="50">
        <v>0.001</v>
      </c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>
      <c r="A1015" s="50" t="s">
        <v>5419</v>
      </c>
      <c r="B1015" s="50" t="s">
        <v>5420</v>
      </c>
      <c r="C1015" s="50">
        <v>0.278677</v>
      </c>
      <c r="D1015" s="50">
        <v>0.503066</v>
      </c>
      <c r="E1015" s="50">
        <v>0.224389</v>
      </c>
      <c r="F1015" s="51">
        <v>3.7E-11</v>
      </c>
      <c r="G1015" s="50">
        <v>0.001</v>
      </c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>
      <c r="A1016" s="50" t="s">
        <v>1234</v>
      </c>
      <c r="B1016" s="50" t="s">
        <v>1235</v>
      </c>
      <c r="C1016" s="50">
        <v>0.775944</v>
      </c>
      <c r="D1016" s="50">
        <v>0.498195</v>
      </c>
      <c r="E1016" s="50">
        <v>-0.277749</v>
      </c>
      <c r="F1016" s="51">
        <v>3.7E-11</v>
      </c>
      <c r="G1016" s="50">
        <v>0.001</v>
      </c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>
      <c r="A1017" s="50" t="s">
        <v>1106</v>
      </c>
      <c r="B1017" s="50" t="s">
        <v>1107</v>
      </c>
      <c r="C1017" s="50">
        <v>0.666706</v>
      </c>
      <c r="D1017" s="50">
        <v>0.353228</v>
      </c>
      <c r="E1017" s="50">
        <v>-0.313479</v>
      </c>
      <c r="F1017" s="51">
        <v>3.7E-11</v>
      </c>
      <c r="G1017" s="50">
        <v>0.001</v>
      </c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>
      <c r="A1018" s="50" t="s">
        <v>1811</v>
      </c>
      <c r="B1018" s="50" t="s">
        <v>1812</v>
      </c>
      <c r="C1018" s="50">
        <v>0.222282</v>
      </c>
      <c r="D1018" s="50">
        <v>0.457828</v>
      </c>
      <c r="E1018" s="50">
        <v>0.235546</v>
      </c>
      <c r="F1018" s="51">
        <v>3.8E-11</v>
      </c>
      <c r="G1018" s="50">
        <v>0.001</v>
      </c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>
      <c r="A1019" s="50" t="s">
        <v>5421</v>
      </c>
      <c r="B1019" s="50" t="s">
        <v>5422</v>
      </c>
      <c r="C1019" s="50">
        <v>0.375035</v>
      </c>
      <c r="D1019" s="50">
        <v>0.142646</v>
      </c>
      <c r="E1019" s="50">
        <v>-0.232388</v>
      </c>
      <c r="F1019" s="51">
        <v>3.8E-11</v>
      </c>
      <c r="G1019" s="50">
        <v>0.001</v>
      </c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>
      <c r="A1020" s="50" t="s">
        <v>5423</v>
      </c>
      <c r="B1020" s="50" t="s">
        <v>5424</v>
      </c>
      <c r="C1020" s="50">
        <v>0.50143</v>
      </c>
      <c r="D1020" s="50">
        <v>0.201713</v>
      </c>
      <c r="E1020" s="50">
        <v>-0.299718</v>
      </c>
      <c r="F1020" s="51">
        <v>3.8E-11</v>
      </c>
      <c r="G1020" s="50">
        <v>0.001</v>
      </c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>
      <c r="A1021" s="50" t="s">
        <v>3287</v>
      </c>
      <c r="B1021" s="50" t="s">
        <v>3288</v>
      </c>
      <c r="C1021" s="50">
        <v>0.620066</v>
      </c>
      <c r="D1021" s="50">
        <v>0.882788</v>
      </c>
      <c r="E1021" s="50">
        <v>0.262721</v>
      </c>
      <c r="F1021" s="51">
        <v>3.8E-11</v>
      </c>
      <c r="G1021" s="50">
        <v>0.001</v>
      </c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>
      <c r="A1022" s="50" t="s">
        <v>2723</v>
      </c>
      <c r="B1022" s="50" t="s">
        <v>1998</v>
      </c>
      <c r="C1022" s="50">
        <v>0.847504</v>
      </c>
      <c r="D1022" s="50">
        <v>0.638367</v>
      </c>
      <c r="E1022" s="50">
        <v>-0.209137</v>
      </c>
      <c r="F1022" s="51">
        <v>3.9E-11</v>
      </c>
      <c r="G1022" s="50">
        <v>0.001</v>
      </c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>
      <c r="A1023" s="50" t="s">
        <v>3077</v>
      </c>
      <c r="B1023" s="50" t="s">
        <v>3078</v>
      </c>
      <c r="C1023" s="50">
        <v>0.693099</v>
      </c>
      <c r="D1023" s="50">
        <v>0.487637</v>
      </c>
      <c r="E1023" s="50">
        <v>-0.205463</v>
      </c>
      <c r="F1023" s="51">
        <v>3.9E-11</v>
      </c>
      <c r="G1023" s="50">
        <v>0.001</v>
      </c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>
      <c r="A1024" s="50" t="s">
        <v>1635</v>
      </c>
      <c r="B1024" s="50" t="s">
        <v>1636</v>
      </c>
      <c r="C1024" s="50">
        <v>0.713712</v>
      </c>
      <c r="D1024" s="50">
        <v>0.467183</v>
      </c>
      <c r="E1024" s="50">
        <v>-0.246528</v>
      </c>
      <c r="F1024" s="51">
        <v>4.0E-11</v>
      </c>
      <c r="G1024" s="50">
        <v>0.001</v>
      </c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>
      <c r="A1025" s="50" t="s">
        <v>1773</v>
      </c>
      <c r="B1025" s="50" t="s">
        <v>634</v>
      </c>
      <c r="C1025" s="50">
        <v>0.655373</v>
      </c>
      <c r="D1025" s="50">
        <v>0.392338</v>
      </c>
      <c r="E1025" s="50">
        <v>-0.263035</v>
      </c>
      <c r="F1025" s="51">
        <v>4.1E-11</v>
      </c>
      <c r="G1025" s="50">
        <v>0.001</v>
      </c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>
      <c r="A1026" s="50" t="s">
        <v>302</v>
      </c>
      <c r="B1026" s="50" t="s">
        <v>303</v>
      </c>
      <c r="C1026" s="50">
        <v>0.681061</v>
      </c>
      <c r="D1026" s="50">
        <v>0.322439</v>
      </c>
      <c r="E1026" s="50">
        <v>-0.358621</v>
      </c>
      <c r="F1026" s="51">
        <v>4.1E-11</v>
      </c>
      <c r="G1026" s="50">
        <v>0.001</v>
      </c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>
      <c r="A1027" s="50" t="s">
        <v>1978</v>
      </c>
      <c r="B1027" s="50" t="s">
        <v>1979</v>
      </c>
      <c r="C1027" s="50">
        <v>0.860445</v>
      </c>
      <c r="D1027" s="50">
        <v>0.608929</v>
      </c>
      <c r="E1027" s="50">
        <v>-0.251516</v>
      </c>
      <c r="F1027" s="51">
        <v>4.1E-11</v>
      </c>
      <c r="G1027" s="50">
        <v>0.001</v>
      </c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>
      <c r="A1028" s="50" t="s">
        <v>5425</v>
      </c>
      <c r="B1028" s="50" t="s">
        <v>5426</v>
      </c>
      <c r="C1028" s="50">
        <v>0.292906</v>
      </c>
      <c r="D1028" s="50">
        <v>0.493549</v>
      </c>
      <c r="E1028" s="50">
        <v>0.200643</v>
      </c>
      <c r="F1028" s="51">
        <v>4.1E-11</v>
      </c>
      <c r="G1028" s="50">
        <v>0.001</v>
      </c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>
      <c r="A1029" s="50" t="s">
        <v>1496</v>
      </c>
      <c r="B1029" s="50" t="s">
        <v>1497</v>
      </c>
      <c r="C1029" s="50">
        <v>0.616548</v>
      </c>
      <c r="D1029" s="50">
        <v>0.243103</v>
      </c>
      <c r="E1029" s="50">
        <v>-0.373445</v>
      </c>
      <c r="F1029" s="51">
        <v>4.1E-11</v>
      </c>
      <c r="G1029" s="50">
        <v>0.001</v>
      </c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>
      <c r="A1030" s="50" t="s">
        <v>1114</v>
      </c>
      <c r="B1030" s="50" t="s">
        <v>1115</v>
      </c>
      <c r="C1030" s="50">
        <v>0.214805</v>
      </c>
      <c r="D1030" s="50">
        <v>0.440035</v>
      </c>
      <c r="E1030" s="50">
        <v>0.22523</v>
      </c>
      <c r="F1030" s="51">
        <v>4.2E-11</v>
      </c>
      <c r="G1030" s="50">
        <v>0.001</v>
      </c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>
      <c r="A1031" s="50" t="s">
        <v>1515</v>
      </c>
      <c r="B1031" s="50" t="s">
        <v>1516</v>
      </c>
      <c r="C1031" s="50">
        <v>0.787068</v>
      </c>
      <c r="D1031" s="50">
        <v>0.428895</v>
      </c>
      <c r="E1031" s="50">
        <v>-0.358173</v>
      </c>
      <c r="F1031" s="51">
        <v>4.2E-11</v>
      </c>
      <c r="G1031" s="50">
        <v>0.001</v>
      </c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>
      <c r="A1032" s="50" t="s">
        <v>2689</v>
      </c>
      <c r="B1032" s="50" t="s">
        <v>2690</v>
      </c>
      <c r="C1032" s="50">
        <v>0.846987</v>
      </c>
      <c r="D1032" s="50">
        <v>0.576447</v>
      </c>
      <c r="E1032" s="50">
        <v>-0.27054</v>
      </c>
      <c r="F1032" s="51">
        <v>4.2E-11</v>
      </c>
      <c r="G1032" s="50">
        <v>0.001</v>
      </c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>
      <c r="A1033" s="50" t="s">
        <v>5427</v>
      </c>
      <c r="B1033" s="50" t="s">
        <v>5428</v>
      </c>
      <c r="C1033" s="50">
        <v>0.320218</v>
      </c>
      <c r="D1033" s="50">
        <v>0.531076</v>
      </c>
      <c r="E1033" s="50">
        <v>0.210858</v>
      </c>
      <c r="F1033" s="51">
        <v>4.3E-11</v>
      </c>
      <c r="G1033" s="50">
        <v>0.001</v>
      </c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>
      <c r="A1034" s="50" t="s">
        <v>1720</v>
      </c>
      <c r="B1034" s="50" t="s">
        <v>1721</v>
      </c>
      <c r="C1034" s="50">
        <v>0.190539</v>
      </c>
      <c r="D1034" s="50">
        <v>0.507629</v>
      </c>
      <c r="E1034" s="50">
        <v>0.317091</v>
      </c>
      <c r="F1034" s="51">
        <v>4.3E-11</v>
      </c>
      <c r="G1034" s="50">
        <v>0.001</v>
      </c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>
      <c r="A1035" s="50" t="s">
        <v>5429</v>
      </c>
      <c r="B1035" s="50" t="s">
        <v>5430</v>
      </c>
      <c r="C1035" s="50">
        <v>0.21953</v>
      </c>
      <c r="D1035" s="50">
        <v>0.461737</v>
      </c>
      <c r="E1035" s="50">
        <v>0.242207</v>
      </c>
      <c r="F1035" s="51">
        <v>4.3E-11</v>
      </c>
      <c r="G1035" s="50">
        <v>0.001</v>
      </c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>
      <c r="A1036" s="50" t="s">
        <v>1016</v>
      </c>
      <c r="B1036" s="50" t="s">
        <v>1017</v>
      </c>
      <c r="C1036" s="50">
        <v>0.280003</v>
      </c>
      <c r="D1036" s="50">
        <v>0.613287</v>
      </c>
      <c r="E1036" s="50">
        <v>0.333283</v>
      </c>
      <c r="F1036" s="51">
        <v>4.3E-11</v>
      </c>
      <c r="G1036" s="50">
        <v>0.001</v>
      </c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>
      <c r="A1037" s="50" t="s">
        <v>1724</v>
      </c>
      <c r="B1037" s="50" t="s">
        <v>1725</v>
      </c>
      <c r="C1037" s="50">
        <v>0.754655</v>
      </c>
      <c r="D1037" s="50">
        <v>0.324743</v>
      </c>
      <c r="E1037" s="50">
        <v>-0.429912</v>
      </c>
      <c r="F1037" s="51">
        <v>4.3E-11</v>
      </c>
      <c r="G1037" s="50">
        <v>0.001</v>
      </c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>
      <c r="A1038" s="50" t="s">
        <v>5431</v>
      </c>
      <c r="B1038" s="50" t="s">
        <v>5432</v>
      </c>
      <c r="C1038" s="50">
        <v>0.792891</v>
      </c>
      <c r="D1038" s="50">
        <v>0.585104</v>
      </c>
      <c r="E1038" s="50">
        <v>-0.207787</v>
      </c>
      <c r="F1038" s="51">
        <v>4.5E-11</v>
      </c>
      <c r="G1038" s="50">
        <v>0.001</v>
      </c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>
      <c r="A1039" s="50" t="s">
        <v>5433</v>
      </c>
      <c r="B1039" s="50" t="s">
        <v>5434</v>
      </c>
      <c r="C1039" s="50">
        <v>0.793478</v>
      </c>
      <c r="D1039" s="50">
        <v>0.579717</v>
      </c>
      <c r="E1039" s="50">
        <v>-0.213761</v>
      </c>
      <c r="F1039" s="51">
        <v>4.5E-11</v>
      </c>
      <c r="G1039" s="50">
        <v>0.001</v>
      </c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>
      <c r="A1040" s="50" t="s">
        <v>2169</v>
      </c>
      <c r="B1040" s="50" t="s">
        <v>2170</v>
      </c>
      <c r="C1040" s="50">
        <v>0.708175</v>
      </c>
      <c r="D1040" s="50">
        <v>0.403816</v>
      </c>
      <c r="E1040" s="50">
        <v>-0.30436</v>
      </c>
      <c r="F1040" s="51">
        <v>4.5E-11</v>
      </c>
      <c r="G1040" s="50">
        <v>0.001</v>
      </c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>
      <c r="A1041" s="50" t="s">
        <v>5435</v>
      </c>
      <c r="B1041" s="50" t="s">
        <v>5436</v>
      </c>
      <c r="C1041" s="50">
        <v>0.561971</v>
      </c>
      <c r="D1041" s="50">
        <v>0.219573</v>
      </c>
      <c r="E1041" s="50">
        <v>-0.342398</v>
      </c>
      <c r="F1041" s="51">
        <v>4.5E-11</v>
      </c>
      <c r="G1041" s="50">
        <v>0.001</v>
      </c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>
      <c r="A1042" s="50" t="s">
        <v>5437</v>
      </c>
      <c r="B1042" s="50" t="s">
        <v>5438</v>
      </c>
      <c r="C1042" s="50">
        <v>0.492724</v>
      </c>
      <c r="D1042" s="50">
        <v>0.274735</v>
      </c>
      <c r="E1042" s="50">
        <v>-0.217989</v>
      </c>
      <c r="F1042" s="51">
        <v>4.5E-11</v>
      </c>
      <c r="G1042" s="50">
        <v>0.001</v>
      </c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>
      <c r="A1043" s="50" t="s">
        <v>5439</v>
      </c>
      <c r="B1043" s="50" t="s">
        <v>5440</v>
      </c>
      <c r="C1043" s="50">
        <v>0.174123</v>
      </c>
      <c r="D1043" s="50">
        <v>0.433923</v>
      </c>
      <c r="E1043" s="50">
        <v>0.259799</v>
      </c>
      <c r="F1043" s="51">
        <v>4.5E-11</v>
      </c>
      <c r="G1043" s="50">
        <v>0.001</v>
      </c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>
      <c r="A1044" s="50" t="s">
        <v>1228</v>
      </c>
      <c r="B1044" s="50" t="s">
        <v>1229</v>
      </c>
      <c r="C1044" s="50">
        <v>0.857525</v>
      </c>
      <c r="D1044" s="50">
        <v>0.54941</v>
      </c>
      <c r="E1044" s="50">
        <v>-0.308116</v>
      </c>
      <c r="F1044" s="51">
        <v>4.6E-11</v>
      </c>
      <c r="G1044" s="50">
        <v>0.001</v>
      </c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>
      <c r="A1045" s="50" t="s">
        <v>5441</v>
      </c>
      <c r="B1045" s="50" t="s">
        <v>5442</v>
      </c>
      <c r="C1045" s="50">
        <v>0.694891</v>
      </c>
      <c r="D1045" s="50">
        <v>0.444537</v>
      </c>
      <c r="E1045" s="50">
        <v>-0.250354</v>
      </c>
      <c r="F1045" s="51">
        <v>4.6E-11</v>
      </c>
      <c r="G1045" s="50">
        <v>0.001</v>
      </c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>
      <c r="A1046" s="50" t="s">
        <v>5443</v>
      </c>
      <c r="B1046" s="50" t="s">
        <v>5444</v>
      </c>
      <c r="C1046" s="50">
        <v>0.225609</v>
      </c>
      <c r="D1046" s="50">
        <v>0.524672</v>
      </c>
      <c r="E1046" s="50">
        <v>0.299063</v>
      </c>
      <c r="F1046" s="51">
        <v>4.7E-11</v>
      </c>
      <c r="G1046" s="50">
        <v>0.001</v>
      </c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>
      <c r="A1047" s="50" t="s">
        <v>3573</v>
      </c>
      <c r="B1047" s="50" t="s">
        <v>3574</v>
      </c>
      <c r="C1047" s="50">
        <v>0.916744</v>
      </c>
      <c r="D1047" s="50">
        <v>0.674553</v>
      </c>
      <c r="E1047" s="50">
        <v>-0.242191</v>
      </c>
      <c r="F1047" s="51">
        <v>4.7E-11</v>
      </c>
      <c r="G1047" s="50">
        <v>0.001</v>
      </c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>
      <c r="A1048" s="50" t="s">
        <v>5445</v>
      </c>
      <c r="B1048" s="50" t="s">
        <v>5446</v>
      </c>
      <c r="C1048" s="50">
        <v>0.288513</v>
      </c>
      <c r="D1048" s="50">
        <v>0.560437</v>
      </c>
      <c r="E1048" s="50">
        <v>0.271925</v>
      </c>
      <c r="F1048" s="51">
        <v>4.7E-11</v>
      </c>
      <c r="G1048" s="50">
        <v>0.001</v>
      </c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>
      <c r="A1049" s="50" t="s">
        <v>1192</v>
      </c>
      <c r="B1049" s="50" t="s">
        <v>1193</v>
      </c>
      <c r="C1049" s="50">
        <v>0.576258</v>
      </c>
      <c r="D1049" s="50">
        <v>0.269809</v>
      </c>
      <c r="E1049" s="50">
        <v>-0.306449</v>
      </c>
      <c r="F1049" s="51">
        <v>4.8E-11</v>
      </c>
      <c r="G1049" s="50">
        <v>0.001</v>
      </c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>
      <c r="A1050" s="50" t="s">
        <v>2078</v>
      </c>
      <c r="B1050" s="50" t="s">
        <v>1021</v>
      </c>
      <c r="C1050" s="50">
        <v>0.869054</v>
      </c>
      <c r="D1050" s="50">
        <v>0.655185</v>
      </c>
      <c r="E1050" s="50">
        <v>-0.213869</v>
      </c>
      <c r="F1050" s="51">
        <v>4.8E-11</v>
      </c>
      <c r="G1050" s="50">
        <v>0.001</v>
      </c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>
      <c r="A1051" s="50" t="s">
        <v>1157</v>
      </c>
      <c r="B1051" s="50" t="s">
        <v>1122</v>
      </c>
      <c r="C1051" s="50">
        <v>0.786954</v>
      </c>
      <c r="D1051" s="50">
        <v>0.440885</v>
      </c>
      <c r="E1051" s="50">
        <v>-0.346069</v>
      </c>
      <c r="F1051" s="51">
        <v>4.9E-11</v>
      </c>
      <c r="G1051" s="50">
        <v>0.001</v>
      </c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>
      <c r="A1052" s="50" t="s">
        <v>1618</v>
      </c>
      <c r="B1052" s="50" t="s">
        <v>1619</v>
      </c>
      <c r="C1052" s="50">
        <v>0.754573</v>
      </c>
      <c r="D1052" s="50">
        <v>0.449998</v>
      </c>
      <c r="E1052" s="50">
        <v>-0.304575</v>
      </c>
      <c r="F1052" s="51">
        <v>4.9E-11</v>
      </c>
      <c r="G1052" s="50">
        <v>0.001</v>
      </c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>
      <c r="A1053" s="50" t="s">
        <v>643</v>
      </c>
      <c r="B1053" s="50" t="s">
        <v>644</v>
      </c>
      <c r="C1053" s="50">
        <v>0.679488</v>
      </c>
      <c r="D1053" s="50">
        <v>0.409076</v>
      </c>
      <c r="E1053" s="50">
        <v>-0.270412</v>
      </c>
      <c r="F1053" s="51">
        <v>4.9E-11</v>
      </c>
      <c r="G1053" s="50">
        <v>0.001</v>
      </c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>
      <c r="A1054" s="50" t="s">
        <v>5447</v>
      </c>
      <c r="B1054" s="50" t="s">
        <v>3234</v>
      </c>
      <c r="C1054" s="50">
        <v>0.479499</v>
      </c>
      <c r="D1054" s="50">
        <v>0.259707</v>
      </c>
      <c r="E1054" s="50">
        <v>-0.219792</v>
      </c>
      <c r="F1054" s="51">
        <v>4.9E-11</v>
      </c>
      <c r="G1054" s="50">
        <v>0.001</v>
      </c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>
      <c r="A1055" s="50" t="s">
        <v>1125</v>
      </c>
      <c r="B1055" s="50" t="s">
        <v>1126</v>
      </c>
      <c r="C1055" s="50">
        <v>0.66516</v>
      </c>
      <c r="D1055" s="50">
        <v>0.449388</v>
      </c>
      <c r="E1055" s="50">
        <v>-0.215772</v>
      </c>
      <c r="F1055" s="51">
        <v>5.0E-11</v>
      </c>
      <c r="G1055" s="50">
        <v>0.001</v>
      </c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>
      <c r="A1056" s="50" t="s">
        <v>1075</v>
      </c>
      <c r="B1056" s="50" t="s">
        <v>1076</v>
      </c>
      <c r="C1056" s="50">
        <v>0.317695</v>
      </c>
      <c r="D1056" s="50">
        <v>0.58131</v>
      </c>
      <c r="E1056" s="50">
        <v>0.263615</v>
      </c>
      <c r="F1056" s="51">
        <v>5.1E-11</v>
      </c>
      <c r="G1056" s="50">
        <v>0.001</v>
      </c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>
      <c r="A1057" s="50" t="s">
        <v>1412</v>
      </c>
      <c r="B1057" s="50" t="s">
        <v>1413</v>
      </c>
      <c r="C1057" s="50">
        <v>0.19116</v>
      </c>
      <c r="D1057" s="50">
        <v>0.572393</v>
      </c>
      <c r="E1057" s="50">
        <v>0.381233</v>
      </c>
      <c r="F1057" s="51">
        <v>5.2E-11</v>
      </c>
      <c r="G1057" s="50">
        <v>0.001</v>
      </c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>
      <c r="A1058" s="50" t="s">
        <v>1580</v>
      </c>
      <c r="B1058" s="50" t="s">
        <v>1581</v>
      </c>
      <c r="C1058" s="50">
        <v>0.834436</v>
      </c>
      <c r="D1058" s="50">
        <v>0.593924</v>
      </c>
      <c r="E1058" s="50">
        <v>-0.240511</v>
      </c>
      <c r="F1058" s="51">
        <v>5.2E-11</v>
      </c>
      <c r="G1058" s="50">
        <v>0.001</v>
      </c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>
      <c r="A1059" s="50" t="s">
        <v>5448</v>
      </c>
      <c r="B1059" s="50" t="s">
        <v>5449</v>
      </c>
      <c r="C1059" s="50">
        <v>0.324006</v>
      </c>
      <c r="D1059" s="50">
        <v>0.542321</v>
      </c>
      <c r="E1059" s="50">
        <v>0.218315</v>
      </c>
      <c r="F1059" s="51">
        <v>5.2E-11</v>
      </c>
      <c r="G1059" s="50">
        <v>0.001</v>
      </c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>
      <c r="A1060" s="50" t="s">
        <v>1210</v>
      </c>
      <c r="B1060" s="50" t="s">
        <v>1211</v>
      </c>
      <c r="C1060" s="50">
        <v>0.717533</v>
      </c>
      <c r="D1060" s="50">
        <v>0.410107</v>
      </c>
      <c r="E1060" s="50">
        <v>-0.307426</v>
      </c>
      <c r="F1060" s="51">
        <v>5.3E-11</v>
      </c>
      <c r="G1060" s="50">
        <v>0.001</v>
      </c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>
      <c r="A1061" s="50" t="s">
        <v>5450</v>
      </c>
      <c r="B1061" s="50" t="s">
        <v>5451</v>
      </c>
      <c r="C1061" s="50">
        <v>0.441907</v>
      </c>
      <c r="D1061" s="50">
        <v>0.718201</v>
      </c>
      <c r="E1061" s="50">
        <v>0.276295</v>
      </c>
      <c r="F1061" s="51">
        <v>5.3E-11</v>
      </c>
      <c r="G1061" s="50">
        <v>0.001</v>
      </c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>
      <c r="A1062" s="50" t="s">
        <v>1123</v>
      </c>
      <c r="B1062" s="50" t="s">
        <v>1124</v>
      </c>
      <c r="C1062" s="50">
        <v>0.860373</v>
      </c>
      <c r="D1062" s="50">
        <v>0.598692</v>
      </c>
      <c r="E1062" s="50">
        <v>-0.261681</v>
      </c>
      <c r="F1062" s="51">
        <v>5.3E-11</v>
      </c>
      <c r="G1062" s="50">
        <v>0.001</v>
      </c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>
      <c r="A1063" s="50" t="s">
        <v>2485</v>
      </c>
      <c r="B1063" s="50" t="s">
        <v>2343</v>
      </c>
      <c r="C1063" s="50">
        <v>0.839775</v>
      </c>
      <c r="D1063" s="50">
        <v>0.36341</v>
      </c>
      <c r="E1063" s="50">
        <v>-0.476365</v>
      </c>
      <c r="F1063" s="51">
        <v>5.4E-11</v>
      </c>
      <c r="G1063" s="50">
        <v>0.001</v>
      </c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>
      <c r="A1064" s="50" t="s">
        <v>5452</v>
      </c>
      <c r="B1064" s="50" t="s">
        <v>5453</v>
      </c>
      <c r="C1064" s="50">
        <v>0.917638</v>
      </c>
      <c r="D1064" s="50">
        <v>0.638154</v>
      </c>
      <c r="E1064" s="50">
        <v>-0.279485</v>
      </c>
      <c r="F1064" s="51">
        <v>5.4E-11</v>
      </c>
      <c r="G1064" s="50">
        <v>0.001</v>
      </c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>
      <c r="A1065" s="50" t="s">
        <v>2112</v>
      </c>
      <c r="B1065" s="50" t="s">
        <v>2113</v>
      </c>
      <c r="C1065" s="50">
        <v>0.842759</v>
      </c>
      <c r="D1065" s="50">
        <v>0.494317</v>
      </c>
      <c r="E1065" s="50">
        <v>-0.348442</v>
      </c>
      <c r="F1065" s="51">
        <v>5.4E-11</v>
      </c>
      <c r="G1065" s="50">
        <v>0.001</v>
      </c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>
      <c r="A1066" s="50" t="s">
        <v>2581</v>
      </c>
      <c r="B1066" s="50" t="s">
        <v>2582</v>
      </c>
      <c r="C1066" s="50">
        <v>0.219673</v>
      </c>
      <c r="D1066" s="50">
        <v>0.479767</v>
      </c>
      <c r="E1066" s="50">
        <v>0.260094</v>
      </c>
      <c r="F1066" s="51">
        <v>5.4E-11</v>
      </c>
      <c r="G1066" s="50">
        <v>0.001</v>
      </c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>
      <c r="A1067" s="50" t="s">
        <v>320</v>
      </c>
      <c r="B1067" s="50" t="s">
        <v>321</v>
      </c>
      <c r="C1067" s="50">
        <v>0.500799</v>
      </c>
      <c r="D1067" s="50">
        <v>0.127498</v>
      </c>
      <c r="E1067" s="50">
        <v>-0.373301</v>
      </c>
      <c r="F1067" s="51">
        <v>5.4E-11</v>
      </c>
      <c r="G1067" s="50">
        <v>0.001</v>
      </c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>
      <c r="A1068" s="50" t="s">
        <v>775</v>
      </c>
      <c r="B1068" s="50" t="s">
        <v>776</v>
      </c>
      <c r="C1068" s="50">
        <v>0.753475</v>
      </c>
      <c r="D1068" s="50">
        <v>0.449525</v>
      </c>
      <c r="E1068" s="50">
        <v>-0.30395</v>
      </c>
      <c r="F1068" s="51">
        <v>5.5E-11</v>
      </c>
      <c r="G1068" s="50">
        <v>0.001</v>
      </c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>
      <c r="A1069" s="50" t="s">
        <v>5454</v>
      </c>
      <c r="B1069" s="50" t="s">
        <v>5455</v>
      </c>
      <c r="C1069" s="50">
        <v>0.754887</v>
      </c>
      <c r="D1069" s="50">
        <v>0.540081</v>
      </c>
      <c r="E1069" s="50">
        <v>-0.214807</v>
      </c>
      <c r="F1069" s="51">
        <v>5.5E-11</v>
      </c>
      <c r="G1069" s="50">
        <v>0.001</v>
      </c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>
      <c r="A1070" s="50" t="s">
        <v>2864</v>
      </c>
      <c r="B1070" s="50" t="s">
        <v>2865</v>
      </c>
      <c r="C1070" s="50">
        <v>0.599062</v>
      </c>
      <c r="D1070" s="50">
        <v>0.241199</v>
      </c>
      <c r="E1070" s="50">
        <v>-0.357863</v>
      </c>
      <c r="F1070" s="51">
        <v>5.7E-11</v>
      </c>
      <c r="G1070" s="50">
        <v>0.001</v>
      </c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>
      <c r="A1071" s="50" t="s">
        <v>358</v>
      </c>
      <c r="B1071" s="50" t="s">
        <v>359</v>
      </c>
      <c r="C1071" s="50">
        <v>0.881207</v>
      </c>
      <c r="D1071" s="50">
        <v>0.547312</v>
      </c>
      <c r="E1071" s="50">
        <v>-0.333896</v>
      </c>
      <c r="F1071" s="51">
        <v>5.7E-11</v>
      </c>
      <c r="G1071" s="50">
        <v>0.001</v>
      </c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>
      <c r="A1072" s="50" t="s">
        <v>2710</v>
      </c>
      <c r="B1072" s="50" t="s">
        <v>2711</v>
      </c>
      <c r="C1072" s="50">
        <v>0.696555</v>
      </c>
      <c r="D1072" s="50">
        <v>0.312421</v>
      </c>
      <c r="E1072" s="50">
        <v>-0.384134</v>
      </c>
      <c r="F1072" s="51">
        <v>5.9E-11</v>
      </c>
      <c r="G1072" s="50">
        <v>0.001</v>
      </c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>
      <c r="A1073" s="50" t="s">
        <v>1974</v>
      </c>
      <c r="B1073" s="50" t="s">
        <v>1975</v>
      </c>
      <c r="C1073" s="50">
        <v>0.245275</v>
      </c>
      <c r="D1073" s="50">
        <v>0.530634</v>
      </c>
      <c r="E1073" s="50">
        <v>0.285359</v>
      </c>
      <c r="F1073" s="51">
        <v>6.0E-11</v>
      </c>
      <c r="G1073" s="50">
        <v>0.001</v>
      </c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>
      <c r="A1074" s="50" t="s">
        <v>5456</v>
      </c>
      <c r="B1074" s="50" t="s">
        <v>5457</v>
      </c>
      <c r="C1074" s="50">
        <v>0.676859</v>
      </c>
      <c r="D1074" s="50">
        <v>0.447896</v>
      </c>
      <c r="E1074" s="50">
        <v>-0.228963</v>
      </c>
      <c r="F1074" s="51">
        <v>6.0E-11</v>
      </c>
      <c r="G1074" s="50">
        <v>0.001</v>
      </c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>
      <c r="A1075" s="50" t="s">
        <v>5458</v>
      </c>
      <c r="B1075" s="50" t="s">
        <v>5459</v>
      </c>
      <c r="C1075" s="50">
        <v>0.181165</v>
      </c>
      <c r="D1075" s="50">
        <v>0.471553</v>
      </c>
      <c r="E1075" s="50">
        <v>0.290388</v>
      </c>
      <c r="F1075" s="51">
        <v>6.1E-11</v>
      </c>
      <c r="G1075" s="50">
        <v>0.001</v>
      </c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>
      <c r="A1076" s="50" t="s">
        <v>1710</v>
      </c>
      <c r="B1076" s="50" t="s">
        <v>1711</v>
      </c>
      <c r="C1076" s="50">
        <v>0.526256</v>
      </c>
      <c r="D1076" s="50">
        <v>0.784074</v>
      </c>
      <c r="E1076" s="50">
        <v>0.257818</v>
      </c>
      <c r="F1076" s="51">
        <v>6.1E-11</v>
      </c>
      <c r="G1076" s="50">
        <v>0.001</v>
      </c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>
      <c r="A1077" s="50" t="s">
        <v>5460</v>
      </c>
      <c r="B1077" s="50" t="s">
        <v>5461</v>
      </c>
      <c r="C1077" s="50">
        <v>0.246691</v>
      </c>
      <c r="D1077" s="50">
        <v>0.043673</v>
      </c>
      <c r="E1077" s="50">
        <v>-0.203018</v>
      </c>
      <c r="F1077" s="51">
        <v>6.1E-11</v>
      </c>
      <c r="G1077" s="50">
        <v>0.001</v>
      </c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>
      <c r="A1078" s="50" t="s">
        <v>1354</v>
      </c>
      <c r="B1078" s="50" t="s">
        <v>1355</v>
      </c>
      <c r="C1078" s="50">
        <v>0.657471</v>
      </c>
      <c r="D1078" s="50">
        <v>0.374237</v>
      </c>
      <c r="E1078" s="50">
        <v>-0.283234</v>
      </c>
      <c r="F1078" s="51">
        <v>6.1E-11</v>
      </c>
      <c r="G1078" s="50">
        <v>0.001</v>
      </c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>
      <c r="A1079" s="50" t="s">
        <v>1689</v>
      </c>
      <c r="B1079" s="50" t="s">
        <v>1000</v>
      </c>
      <c r="C1079" s="50">
        <v>0.222123</v>
      </c>
      <c r="D1079" s="50">
        <v>0.441364</v>
      </c>
      <c r="E1079" s="50">
        <v>0.219241</v>
      </c>
      <c r="F1079" s="51">
        <v>6.2E-11</v>
      </c>
      <c r="G1079" s="50">
        <v>0.001</v>
      </c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>
      <c r="A1080" s="50" t="s">
        <v>2003</v>
      </c>
      <c r="B1080" s="50" t="s">
        <v>1404</v>
      </c>
      <c r="C1080" s="50">
        <v>0.830039</v>
      </c>
      <c r="D1080" s="50">
        <v>0.443811</v>
      </c>
      <c r="E1080" s="50">
        <v>-0.386228</v>
      </c>
      <c r="F1080" s="51">
        <v>6.2E-11</v>
      </c>
      <c r="G1080" s="50">
        <v>0.001</v>
      </c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>
      <c r="A1081" s="50" t="s">
        <v>5462</v>
      </c>
      <c r="B1081" s="50" t="s">
        <v>5463</v>
      </c>
      <c r="C1081" s="50">
        <v>0.100198</v>
      </c>
      <c r="D1081" s="50">
        <v>0.311556</v>
      </c>
      <c r="E1081" s="50">
        <v>0.211358</v>
      </c>
      <c r="F1081" s="51">
        <v>6.2E-11</v>
      </c>
      <c r="G1081" s="50">
        <v>0.001</v>
      </c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>
      <c r="A1082" s="50" t="s">
        <v>1116</v>
      </c>
      <c r="B1082" s="50" t="s">
        <v>1117</v>
      </c>
      <c r="C1082" s="50">
        <v>0.522719</v>
      </c>
      <c r="D1082" s="50">
        <v>0.199983</v>
      </c>
      <c r="E1082" s="50">
        <v>-0.322736</v>
      </c>
      <c r="F1082" s="51">
        <v>6.2E-11</v>
      </c>
      <c r="G1082" s="50">
        <v>0.001</v>
      </c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>
      <c r="A1083" s="50" t="s">
        <v>3015</v>
      </c>
      <c r="B1083" s="50" t="s">
        <v>1667</v>
      </c>
      <c r="C1083" s="50">
        <v>0.927195</v>
      </c>
      <c r="D1083" s="50">
        <v>0.693008</v>
      </c>
      <c r="E1083" s="50">
        <v>-0.234188</v>
      </c>
      <c r="F1083" s="51">
        <v>6.2E-11</v>
      </c>
      <c r="G1083" s="50">
        <v>0.001</v>
      </c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>
      <c r="A1084" s="50" t="s">
        <v>5464</v>
      </c>
      <c r="B1084" s="50" t="s">
        <v>749</v>
      </c>
      <c r="C1084" s="50">
        <v>0.164934</v>
      </c>
      <c r="D1084" s="50">
        <v>0.479735</v>
      </c>
      <c r="E1084" s="50">
        <v>0.314801</v>
      </c>
      <c r="F1084" s="51">
        <v>6.3E-11</v>
      </c>
      <c r="G1084" s="50">
        <v>0.001</v>
      </c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>
      <c r="A1085" s="50" t="s">
        <v>2810</v>
      </c>
      <c r="B1085" s="50" t="s">
        <v>2811</v>
      </c>
      <c r="C1085" s="50">
        <v>0.298397</v>
      </c>
      <c r="D1085" s="50">
        <v>0.073583</v>
      </c>
      <c r="E1085" s="50">
        <v>-0.224814</v>
      </c>
      <c r="F1085" s="51">
        <v>6.3E-11</v>
      </c>
      <c r="G1085" s="50">
        <v>0.001</v>
      </c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>
      <c r="A1086" s="50" t="s">
        <v>582</v>
      </c>
      <c r="B1086" s="50" t="s">
        <v>583</v>
      </c>
      <c r="C1086" s="50">
        <v>0.868782</v>
      </c>
      <c r="D1086" s="50">
        <v>0.615147</v>
      </c>
      <c r="E1086" s="50">
        <v>-0.253635</v>
      </c>
      <c r="F1086" s="51">
        <v>6.3E-11</v>
      </c>
      <c r="G1086" s="50">
        <v>0.001</v>
      </c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>
      <c r="A1087" s="50" t="s">
        <v>5465</v>
      </c>
      <c r="B1087" s="50" t="s">
        <v>5466</v>
      </c>
      <c r="C1087" s="50">
        <v>0.826582</v>
      </c>
      <c r="D1087" s="50">
        <v>0.59523</v>
      </c>
      <c r="E1087" s="50">
        <v>-0.231353</v>
      </c>
      <c r="F1087" s="51">
        <v>6.3E-11</v>
      </c>
      <c r="G1087" s="50">
        <v>0.001</v>
      </c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>
      <c r="A1088" s="50" t="s">
        <v>3424</v>
      </c>
      <c r="B1088" s="50" t="s">
        <v>2747</v>
      </c>
      <c r="C1088" s="50">
        <v>0.507366</v>
      </c>
      <c r="D1088" s="50">
        <v>0.206034</v>
      </c>
      <c r="E1088" s="50">
        <v>-0.301332</v>
      </c>
      <c r="F1088" s="51">
        <v>6.4E-11</v>
      </c>
      <c r="G1088" s="50">
        <v>0.001</v>
      </c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>
      <c r="A1089" s="50" t="s">
        <v>5467</v>
      </c>
      <c r="B1089" s="50" t="s">
        <v>418</v>
      </c>
      <c r="C1089" s="50">
        <v>0.777836</v>
      </c>
      <c r="D1089" s="50">
        <v>0.411436</v>
      </c>
      <c r="E1089" s="50">
        <v>-0.3664</v>
      </c>
      <c r="F1089" s="51">
        <v>6.5E-11</v>
      </c>
      <c r="G1089" s="50">
        <v>0.001</v>
      </c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>
      <c r="A1090" s="50" t="s">
        <v>3321</v>
      </c>
      <c r="B1090" s="50" t="s">
        <v>3322</v>
      </c>
      <c r="C1090" s="50">
        <v>0.866714</v>
      </c>
      <c r="D1090" s="50">
        <v>0.406283</v>
      </c>
      <c r="E1090" s="50">
        <v>-0.46043</v>
      </c>
      <c r="F1090" s="51">
        <v>6.6E-11</v>
      </c>
      <c r="G1090" s="50">
        <v>0.001</v>
      </c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>
      <c r="A1091" s="50" t="s">
        <v>2213</v>
      </c>
      <c r="B1091" s="50" t="s">
        <v>2214</v>
      </c>
      <c r="C1091" s="50">
        <v>0.781909</v>
      </c>
      <c r="D1091" s="50">
        <v>0.518634</v>
      </c>
      <c r="E1091" s="50">
        <v>-0.263276</v>
      </c>
      <c r="F1091" s="51">
        <v>6.6E-11</v>
      </c>
      <c r="G1091" s="50">
        <v>0.001</v>
      </c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>
      <c r="A1092" s="50" t="s">
        <v>445</v>
      </c>
      <c r="B1092" s="50" t="s">
        <v>446</v>
      </c>
      <c r="C1092" s="50">
        <v>0.683411</v>
      </c>
      <c r="D1092" s="50">
        <v>0.293135</v>
      </c>
      <c r="E1092" s="50">
        <v>-0.390276</v>
      </c>
      <c r="F1092" s="51">
        <v>6.6E-11</v>
      </c>
      <c r="G1092" s="50">
        <v>0.001</v>
      </c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>
      <c r="A1093" s="50" t="s">
        <v>3020</v>
      </c>
      <c r="B1093" s="50" t="s">
        <v>3021</v>
      </c>
      <c r="C1093" s="50">
        <v>0.87021</v>
      </c>
      <c r="D1093" s="50">
        <v>0.653642</v>
      </c>
      <c r="E1093" s="50">
        <v>-0.216568</v>
      </c>
      <c r="F1093" s="51">
        <v>6.7E-11</v>
      </c>
      <c r="G1093" s="50">
        <v>0.001</v>
      </c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>
      <c r="A1094" s="50" t="s">
        <v>5468</v>
      </c>
      <c r="B1094" s="50" t="s">
        <v>5469</v>
      </c>
      <c r="C1094" s="50">
        <v>0.122789</v>
      </c>
      <c r="D1094" s="50">
        <v>0.322935</v>
      </c>
      <c r="E1094" s="50">
        <v>0.200146</v>
      </c>
      <c r="F1094" s="51">
        <v>6.7E-11</v>
      </c>
      <c r="G1094" s="50">
        <v>0.001</v>
      </c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>
      <c r="A1095" s="50" t="s">
        <v>1821</v>
      </c>
      <c r="B1095" s="50" t="s">
        <v>1822</v>
      </c>
      <c r="C1095" s="50">
        <v>0.739857</v>
      </c>
      <c r="D1095" s="50">
        <v>0.340039</v>
      </c>
      <c r="E1095" s="50">
        <v>-0.399819</v>
      </c>
      <c r="F1095" s="51">
        <v>6.7E-11</v>
      </c>
      <c r="G1095" s="50">
        <v>0.001</v>
      </c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>
      <c r="A1096" s="50" t="s">
        <v>1022</v>
      </c>
      <c r="B1096" s="50" t="s">
        <v>1023</v>
      </c>
      <c r="C1096" s="50">
        <v>0.320302</v>
      </c>
      <c r="D1096" s="50">
        <v>0.709366</v>
      </c>
      <c r="E1096" s="50">
        <v>0.389064</v>
      </c>
      <c r="F1096" s="51">
        <v>6.7E-11</v>
      </c>
      <c r="G1096" s="50">
        <v>0.001</v>
      </c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>
      <c r="A1097" s="50" t="s">
        <v>2989</v>
      </c>
      <c r="B1097" s="50" t="s">
        <v>2990</v>
      </c>
      <c r="C1097" s="50">
        <v>0.395546</v>
      </c>
      <c r="D1097" s="50">
        <v>0.622302</v>
      </c>
      <c r="E1097" s="50">
        <v>0.226756</v>
      </c>
      <c r="F1097" s="51">
        <v>6.7E-11</v>
      </c>
      <c r="G1097" s="50">
        <v>0.001</v>
      </c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>
      <c r="A1098" s="50" t="s">
        <v>2617</v>
      </c>
      <c r="B1098" s="50" t="s">
        <v>2618</v>
      </c>
      <c r="C1098" s="50">
        <v>0.826434</v>
      </c>
      <c r="D1098" s="50">
        <v>0.566896</v>
      </c>
      <c r="E1098" s="50">
        <v>-0.259538</v>
      </c>
      <c r="F1098" s="51">
        <v>6.8E-11</v>
      </c>
      <c r="G1098" s="50">
        <v>0.001</v>
      </c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>
      <c r="A1099" s="50" t="s">
        <v>3487</v>
      </c>
      <c r="B1099" s="50" t="s">
        <v>3488</v>
      </c>
      <c r="C1099" s="50">
        <v>0.144439</v>
      </c>
      <c r="D1099" s="50">
        <v>0.476976</v>
      </c>
      <c r="E1099" s="50">
        <v>0.332536</v>
      </c>
      <c r="F1099" s="51">
        <v>6.8E-11</v>
      </c>
      <c r="G1099" s="50">
        <v>0.001</v>
      </c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>
      <c r="A1100" s="50" t="s">
        <v>478</v>
      </c>
      <c r="B1100" s="50" t="s">
        <v>479</v>
      </c>
      <c r="C1100" s="50">
        <v>0.813362</v>
      </c>
      <c r="D1100" s="50">
        <v>0.391257</v>
      </c>
      <c r="E1100" s="50">
        <v>-0.422105</v>
      </c>
      <c r="F1100" s="51">
        <v>6.9E-11</v>
      </c>
      <c r="G1100" s="50">
        <v>0.001</v>
      </c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>
      <c r="A1101" s="50" t="s">
        <v>5470</v>
      </c>
      <c r="B1101" s="50" t="s">
        <v>5471</v>
      </c>
      <c r="C1101" s="50">
        <v>0.861605</v>
      </c>
      <c r="D1101" s="50">
        <v>0.542364</v>
      </c>
      <c r="E1101" s="50">
        <v>-0.319242</v>
      </c>
      <c r="F1101" s="51">
        <v>6.9E-11</v>
      </c>
      <c r="G1101" s="50">
        <v>0.001</v>
      </c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>
      <c r="A1102" s="50" t="s">
        <v>999</v>
      </c>
      <c r="B1102" s="50" t="s">
        <v>1000</v>
      </c>
      <c r="C1102" s="50">
        <v>0.334972</v>
      </c>
      <c r="D1102" s="50">
        <v>0.554448</v>
      </c>
      <c r="E1102" s="50">
        <v>0.219476</v>
      </c>
      <c r="F1102" s="51">
        <v>7.0E-11</v>
      </c>
      <c r="G1102" s="50">
        <v>0.001</v>
      </c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>
      <c r="A1103" s="50" t="s">
        <v>5472</v>
      </c>
      <c r="B1103" s="50" t="s">
        <v>1336</v>
      </c>
      <c r="C1103" s="50">
        <v>0.82953</v>
      </c>
      <c r="D1103" s="50">
        <v>0.546017</v>
      </c>
      <c r="E1103" s="50">
        <v>-0.283513</v>
      </c>
      <c r="F1103" s="51">
        <v>7.0E-11</v>
      </c>
      <c r="G1103" s="50">
        <v>0.001</v>
      </c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>
      <c r="A1104" s="50" t="s">
        <v>1309</v>
      </c>
      <c r="B1104" s="50" t="s">
        <v>1310</v>
      </c>
      <c r="C1104" s="50">
        <v>0.712107</v>
      </c>
      <c r="D1104" s="50">
        <v>0.380428</v>
      </c>
      <c r="E1104" s="50">
        <v>-0.331679</v>
      </c>
      <c r="F1104" s="51">
        <v>7.0E-11</v>
      </c>
      <c r="G1104" s="50">
        <v>0.001</v>
      </c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>
      <c r="A1105" s="50" t="s">
        <v>5473</v>
      </c>
      <c r="B1105" s="50" t="s">
        <v>5474</v>
      </c>
      <c r="C1105" s="50">
        <v>0.576368</v>
      </c>
      <c r="D1105" s="50">
        <v>0.324528</v>
      </c>
      <c r="E1105" s="50">
        <v>-0.25184</v>
      </c>
      <c r="F1105" s="51">
        <v>7.1E-11</v>
      </c>
      <c r="G1105" s="50">
        <v>0.001</v>
      </c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>
      <c r="A1106" s="50" t="s">
        <v>890</v>
      </c>
      <c r="B1106" s="50" t="s">
        <v>891</v>
      </c>
      <c r="C1106" s="50">
        <v>0.749786</v>
      </c>
      <c r="D1106" s="50">
        <v>0.404585</v>
      </c>
      <c r="E1106" s="50">
        <v>-0.345201</v>
      </c>
      <c r="F1106" s="51">
        <v>7.2E-11</v>
      </c>
      <c r="G1106" s="50">
        <v>0.001</v>
      </c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>
      <c r="A1107" s="50" t="s">
        <v>5475</v>
      </c>
      <c r="B1107" s="50" t="s">
        <v>5476</v>
      </c>
      <c r="C1107" s="50">
        <v>0.39807</v>
      </c>
      <c r="D1107" s="50">
        <v>0.739033</v>
      </c>
      <c r="E1107" s="50">
        <v>0.340963</v>
      </c>
      <c r="F1107" s="51">
        <v>7.2E-11</v>
      </c>
      <c r="G1107" s="50">
        <v>0.001</v>
      </c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>
      <c r="A1108" s="50" t="s">
        <v>1498</v>
      </c>
      <c r="B1108" s="50" t="s">
        <v>1499</v>
      </c>
      <c r="C1108" s="50">
        <v>0.694923</v>
      </c>
      <c r="D1108" s="50">
        <v>0.360997</v>
      </c>
      <c r="E1108" s="50">
        <v>-0.333926</v>
      </c>
      <c r="F1108" s="51">
        <v>7.3E-11</v>
      </c>
      <c r="G1108" s="50">
        <v>0.001</v>
      </c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>
      <c r="A1109" s="50" t="s">
        <v>2380</v>
      </c>
      <c r="B1109" s="50" t="s">
        <v>2381</v>
      </c>
      <c r="C1109" s="50">
        <v>0.910277</v>
      </c>
      <c r="D1109" s="50">
        <v>0.572348</v>
      </c>
      <c r="E1109" s="50">
        <v>-0.337929</v>
      </c>
      <c r="F1109" s="51">
        <v>7.3E-11</v>
      </c>
      <c r="G1109" s="50">
        <v>0.001</v>
      </c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>
      <c r="A1110" s="50" t="s">
        <v>1178</v>
      </c>
      <c r="B1110" s="50" t="s">
        <v>1179</v>
      </c>
      <c r="C1110" s="50">
        <v>0.709553</v>
      </c>
      <c r="D1110" s="50">
        <v>0.277392</v>
      </c>
      <c r="E1110" s="50">
        <v>-0.432161</v>
      </c>
      <c r="F1110" s="51">
        <v>7.4E-11</v>
      </c>
      <c r="G1110" s="50">
        <v>0.001</v>
      </c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>
      <c r="A1111" s="50" t="s">
        <v>997</v>
      </c>
      <c r="B1111" s="50" t="s">
        <v>998</v>
      </c>
      <c r="C1111" s="50">
        <v>0.791368</v>
      </c>
      <c r="D1111" s="50">
        <v>0.379949</v>
      </c>
      <c r="E1111" s="50">
        <v>-0.411419</v>
      </c>
      <c r="F1111" s="51">
        <v>7.5E-11</v>
      </c>
      <c r="G1111" s="50">
        <v>0.001</v>
      </c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>
      <c r="A1112" s="50" t="s">
        <v>518</v>
      </c>
      <c r="B1112" s="50" t="s">
        <v>519</v>
      </c>
      <c r="C1112" s="50">
        <v>0.451977</v>
      </c>
      <c r="D1112" s="50">
        <v>0.681922</v>
      </c>
      <c r="E1112" s="50">
        <v>0.229945</v>
      </c>
      <c r="F1112" s="51">
        <v>7.5E-11</v>
      </c>
      <c r="G1112" s="50">
        <v>0.001</v>
      </c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>
      <c r="A1113" s="50" t="s">
        <v>1475</v>
      </c>
      <c r="B1113" s="50" t="s">
        <v>1476</v>
      </c>
      <c r="C1113" s="50">
        <v>0.796036</v>
      </c>
      <c r="D1113" s="50">
        <v>0.50923</v>
      </c>
      <c r="E1113" s="50">
        <v>-0.286806</v>
      </c>
      <c r="F1113" s="51">
        <v>7.5E-11</v>
      </c>
      <c r="G1113" s="50">
        <v>0.001</v>
      </c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>
      <c r="A1114" s="50" t="s">
        <v>2265</v>
      </c>
      <c r="B1114" s="50" t="s">
        <v>1861</v>
      </c>
      <c r="C1114" s="50">
        <v>0.229756</v>
      </c>
      <c r="D1114" s="50">
        <v>0.580755</v>
      </c>
      <c r="E1114" s="50">
        <v>0.350999</v>
      </c>
      <c r="F1114" s="51">
        <v>7.6E-11</v>
      </c>
      <c r="G1114" s="50">
        <v>0.001</v>
      </c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>
      <c r="A1115" s="50" t="s">
        <v>1243</v>
      </c>
      <c r="B1115" s="50" t="s">
        <v>996</v>
      </c>
      <c r="C1115" s="50">
        <v>0.824217</v>
      </c>
      <c r="D1115" s="50">
        <v>0.454699</v>
      </c>
      <c r="E1115" s="50">
        <v>-0.369518</v>
      </c>
      <c r="F1115" s="51">
        <v>7.7E-11</v>
      </c>
      <c r="G1115" s="50">
        <v>0.001</v>
      </c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>
      <c r="A1116" s="50" t="s">
        <v>5477</v>
      </c>
      <c r="B1116" s="50" t="s">
        <v>5478</v>
      </c>
      <c r="C1116" s="50">
        <v>0.040248</v>
      </c>
      <c r="D1116" s="50">
        <v>0.427139</v>
      </c>
      <c r="E1116" s="50">
        <v>0.386891</v>
      </c>
      <c r="F1116" s="51">
        <v>7.7E-11</v>
      </c>
      <c r="G1116" s="50">
        <v>0.001</v>
      </c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>
      <c r="A1117" s="50" t="s">
        <v>2235</v>
      </c>
      <c r="B1117" s="50" t="s">
        <v>2236</v>
      </c>
      <c r="C1117" s="50">
        <v>0.858207</v>
      </c>
      <c r="D1117" s="50">
        <v>0.648677</v>
      </c>
      <c r="E1117" s="50">
        <v>-0.20953</v>
      </c>
      <c r="F1117" s="51">
        <v>7.7E-11</v>
      </c>
      <c r="G1117" s="50">
        <v>0.001</v>
      </c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>
      <c r="A1118" s="50" t="s">
        <v>483</v>
      </c>
      <c r="B1118" s="50" t="s">
        <v>484</v>
      </c>
      <c r="C1118" s="50">
        <v>0.498208</v>
      </c>
      <c r="D1118" s="50">
        <v>0.226782</v>
      </c>
      <c r="E1118" s="50">
        <v>-0.271427</v>
      </c>
      <c r="F1118" s="51">
        <v>7.8E-11</v>
      </c>
      <c r="G1118" s="50">
        <v>0.001</v>
      </c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>
      <c r="A1119" s="50" t="s">
        <v>2052</v>
      </c>
      <c r="B1119" s="50" t="s">
        <v>1971</v>
      </c>
      <c r="C1119" s="50">
        <v>0.897506</v>
      </c>
      <c r="D1119" s="50">
        <v>0.636159</v>
      </c>
      <c r="E1119" s="50">
        <v>-0.261347</v>
      </c>
      <c r="F1119" s="51">
        <v>8.0E-11</v>
      </c>
      <c r="G1119" s="50">
        <v>0.001</v>
      </c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>
      <c r="A1120" s="50" t="s">
        <v>2165</v>
      </c>
      <c r="B1120" s="50" t="s">
        <v>2166</v>
      </c>
      <c r="C1120" s="50">
        <v>0.164469</v>
      </c>
      <c r="D1120" s="50">
        <v>0.517772</v>
      </c>
      <c r="E1120" s="50">
        <v>0.353304</v>
      </c>
      <c r="F1120" s="51">
        <v>8.0E-11</v>
      </c>
      <c r="G1120" s="50">
        <v>0.001</v>
      </c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>
      <c r="A1121" s="50" t="s">
        <v>1732</v>
      </c>
      <c r="B1121" s="50" t="s">
        <v>1733</v>
      </c>
      <c r="C1121" s="50">
        <v>0.923277</v>
      </c>
      <c r="D1121" s="50">
        <v>0.705517</v>
      </c>
      <c r="E1121" s="50">
        <v>-0.217761</v>
      </c>
      <c r="F1121" s="51">
        <v>8.1E-11</v>
      </c>
      <c r="G1121" s="50">
        <v>0.001</v>
      </c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>
      <c r="A1122" s="50" t="s">
        <v>2042</v>
      </c>
      <c r="B1122" s="50" t="s">
        <v>2043</v>
      </c>
      <c r="C1122" s="50">
        <v>0.753838</v>
      </c>
      <c r="D1122" s="50">
        <v>0.388325</v>
      </c>
      <c r="E1122" s="50">
        <v>-0.365513</v>
      </c>
      <c r="F1122" s="51">
        <v>8.2E-11</v>
      </c>
      <c r="G1122" s="50">
        <v>0.001</v>
      </c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>
      <c r="A1123" s="50" t="s">
        <v>602</v>
      </c>
      <c r="B1123" s="50" t="s">
        <v>603</v>
      </c>
      <c r="C1123" s="50">
        <v>0.903564</v>
      </c>
      <c r="D1123" s="50">
        <v>0.6997</v>
      </c>
      <c r="E1123" s="50">
        <v>-0.203864</v>
      </c>
      <c r="F1123" s="51">
        <v>8.2E-11</v>
      </c>
      <c r="G1123" s="50">
        <v>0.001</v>
      </c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>
      <c r="A1124" s="50" t="s">
        <v>5479</v>
      </c>
      <c r="B1124" s="50" t="s">
        <v>3503</v>
      </c>
      <c r="C1124" s="50">
        <v>0.848598</v>
      </c>
      <c r="D1124" s="50">
        <v>0.644944</v>
      </c>
      <c r="E1124" s="50">
        <v>-0.203654</v>
      </c>
      <c r="F1124" s="51">
        <v>8.2E-11</v>
      </c>
      <c r="G1124" s="50">
        <v>0.001</v>
      </c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>
      <c r="A1125" s="50" t="s">
        <v>2736</v>
      </c>
      <c r="B1125" s="50" t="s">
        <v>2737</v>
      </c>
      <c r="C1125" s="50">
        <v>0.79222</v>
      </c>
      <c r="D1125" s="50">
        <v>0.566015</v>
      </c>
      <c r="E1125" s="50">
        <v>-0.226206</v>
      </c>
      <c r="F1125" s="51">
        <v>8.2E-11</v>
      </c>
      <c r="G1125" s="50">
        <v>0.001</v>
      </c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>
      <c r="A1126" s="50" t="s">
        <v>5480</v>
      </c>
      <c r="B1126" s="50" t="s">
        <v>5481</v>
      </c>
      <c r="C1126" s="50">
        <v>0.659727</v>
      </c>
      <c r="D1126" s="50">
        <v>0.452877</v>
      </c>
      <c r="E1126" s="50">
        <v>-0.20685</v>
      </c>
      <c r="F1126" s="51">
        <v>8.2E-11</v>
      </c>
      <c r="G1126" s="50">
        <v>0.001</v>
      </c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>
      <c r="A1127" s="50" t="s">
        <v>2263</v>
      </c>
      <c r="B1127" s="50" t="s">
        <v>2264</v>
      </c>
      <c r="C1127" s="50">
        <v>0.436048</v>
      </c>
      <c r="D1127" s="50">
        <v>0.716993</v>
      </c>
      <c r="E1127" s="50">
        <v>0.280945</v>
      </c>
      <c r="F1127" s="51">
        <v>8.3E-11</v>
      </c>
      <c r="G1127" s="50">
        <v>0.001</v>
      </c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>
      <c r="A1128" s="50" t="s">
        <v>1206</v>
      </c>
      <c r="B1128" s="50" t="s">
        <v>1207</v>
      </c>
      <c r="C1128" s="50">
        <v>0.75175</v>
      </c>
      <c r="D1128" s="50">
        <v>0.462758</v>
      </c>
      <c r="E1128" s="50">
        <v>-0.288992</v>
      </c>
      <c r="F1128" s="51">
        <v>8.3E-11</v>
      </c>
      <c r="G1128" s="50">
        <v>0.001</v>
      </c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>
      <c r="A1129" s="50" t="s">
        <v>2903</v>
      </c>
      <c r="B1129" s="50" t="s">
        <v>2465</v>
      </c>
      <c r="C1129" s="50">
        <v>0.749056</v>
      </c>
      <c r="D1129" s="50">
        <v>0.437984</v>
      </c>
      <c r="E1129" s="50">
        <v>-0.311071</v>
      </c>
      <c r="F1129" s="51">
        <v>8.4E-11</v>
      </c>
      <c r="G1129" s="50">
        <v>0.001</v>
      </c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>
      <c r="A1130" s="50" t="s">
        <v>5482</v>
      </c>
      <c r="B1130" s="50" t="s">
        <v>5483</v>
      </c>
      <c r="C1130" s="50">
        <v>0.889133</v>
      </c>
      <c r="D1130" s="50">
        <v>0.639756</v>
      </c>
      <c r="E1130" s="50">
        <v>-0.249377</v>
      </c>
      <c r="F1130" s="51">
        <v>8.5E-11</v>
      </c>
      <c r="G1130" s="50">
        <v>0.001</v>
      </c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>
      <c r="A1131" s="50" t="s">
        <v>1143</v>
      </c>
      <c r="B1131" s="50" t="s">
        <v>1144</v>
      </c>
      <c r="C1131" s="50">
        <v>0.935784</v>
      </c>
      <c r="D1131" s="50">
        <v>0.680858</v>
      </c>
      <c r="E1131" s="50">
        <v>-0.254926</v>
      </c>
      <c r="F1131" s="51">
        <v>8.7E-11</v>
      </c>
      <c r="G1131" s="50">
        <v>0.001</v>
      </c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>
      <c r="A1132" s="50" t="s">
        <v>5484</v>
      </c>
      <c r="B1132" s="50" t="s">
        <v>5485</v>
      </c>
      <c r="C1132" s="50">
        <v>0.781559</v>
      </c>
      <c r="D1132" s="50">
        <v>0.548421</v>
      </c>
      <c r="E1132" s="50">
        <v>-0.233138</v>
      </c>
      <c r="F1132" s="51">
        <v>8.8E-11</v>
      </c>
      <c r="G1132" s="50">
        <v>0.001</v>
      </c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>
      <c r="A1133" s="50" t="s">
        <v>1626</v>
      </c>
      <c r="B1133" s="50" t="s">
        <v>1627</v>
      </c>
      <c r="C1133" s="50">
        <v>0.772525</v>
      </c>
      <c r="D1133" s="50">
        <v>0.455008</v>
      </c>
      <c r="E1133" s="50">
        <v>-0.317517</v>
      </c>
      <c r="F1133" s="51">
        <v>8.8E-11</v>
      </c>
      <c r="G1133" s="50">
        <v>0.001</v>
      </c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>
      <c r="A1134" s="50" t="s">
        <v>1364</v>
      </c>
      <c r="B1134" s="50" t="s">
        <v>1365</v>
      </c>
      <c r="C1134" s="50">
        <v>0.161888</v>
      </c>
      <c r="D1134" s="50">
        <v>0.433281</v>
      </c>
      <c r="E1134" s="50">
        <v>0.271393</v>
      </c>
      <c r="F1134" s="51">
        <v>8.8E-11</v>
      </c>
      <c r="G1134" s="50">
        <v>0.001</v>
      </c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>
      <c r="A1135" s="50" t="s">
        <v>2455</v>
      </c>
      <c r="B1135" s="50" t="s">
        <v>2355</v>
      </c>
      <c r="C1135" s="50">
        <v>0.859172</v>
      </c>
      <c r="D1135" s="50">
        <v>0.440587</v>
      </c>
      <c r="E1135" s="50">
        <v>-0.418584</v>
      </c>
      <c r="F1135" s="51">
        <v>8.9E-11</v>
      </c>
      <c r="G1135" s="50">
        <v>0.001</v>
      </c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>
      <c r="A1136" s="50" t="s">
        <v>653</v>
      </c>
      <c r="B1136" s="50" t="s">
        <v>654</v>
      </c>
      <c r="C1136" s="50">
        <v>0.355832</v>
      </c>
      <c r="D1136" s="50">
        <v>0.674299</v>
      </c>
      <c r="E1136" s="50">
        <v>0.318467</v>
      </c>
      <c r="F1136" s="51">
        <v>8.9E-11</v>
      </c>
      <c r="G1136" s="50">
        <v>0.001</v>
      </c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>
      <c r="A1137" s="50" t="s">
        <v>1212</v>
      </c>
      <c r="B1137" s="50" t="s">
        <v>1213</v>
      </c>
      <c r="C1137" s="50">
        <v>0.198514</v>
      </c>
      <c r="D1137" s="50">
        <v>0.528309</v>
      </c>
      <c r="E1137" s="50">
        <v>0.329796</v>
      </c>
      <c r="F1137" s="51">
        <v>9.1E-11</v>
      </c>
      <c r="G1137" s="50">
        <v>0.001</v>
      </c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>
      <c r="A1138" s="50" t="s">
        <v>346</v>
      </c>
      <c r="B1138" s="50" t="s">
        <v>347</v>
      </c>
      <c r="C1138" s="50">
        <v>0.400647</v>
      </c>
      <c r="D1138" s="50">
        <v>0.05455</v>
      </c>
      <c r="E1138" s="50">
        <v>-0.346097</v>
      </c>
      <c r="F1138" s="51">
        <v>9.1E-11</v>
      </c>
      <c r="G1138" s="50">
        <v>0.001</v>
      </c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>
      <c r="A1139" s="50" t="s">
        <v>5486</v>
      </c>
      <c r="B1139" s="50" t="s">
        <v>5487</v>
      </c>
      <c r="C1139" s="50">
        <v>0.844768</v>
      </c>
      <c r="D1139" s="50">
        <v>0.635126</v>
      </c>
      <c r="E1139" s="50">
        <v>-0.209641</v>
      </c>
      <c r="F1139" s="51">
        <v>9.1E-11</v>
      </c>
      <c r="G1139" s="50">
        <v>0.001</v>
      </c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>
      <c r="A1140" s="50" t="s">
        <v>5488</v>
      </c>
      <c r="B1140" s="50" t="s">
        <v>5489</v>
      </c>
      <c r="C1140" s="50">
        <v>0.747889</v>
      </c>
      <c r="D1140" s="50">
        <v>0.506439</v>
      </c>
      <c r="E1140" s="50">
        <v>-0.24145</v>
      </c>
      <c r="F1140" s="51">
        <v>9.3E-11</v>
      </c>
      <c r="G1140" s="50">
        <v>0.001</v>
      </c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>
      <c r="A1141" s="50" t="s">
        <v>2085</v>
      </c>
      <c r="B1141" s="50" t="s">
        <v>2086</v>
      </c>
      <c r="C1141" s="50">
        <v>0.755704</v>
      </c>
      <c r="D1141" s="50">
        <v>0.472982</v>
      </c>
      <c r="E1141" s="50">
        <v>-0.282722</v>
      </c>
      <c r="F1141" s="51">
        <v>9.4E-11</v>
      </c>
      <c r="G1141" s="50">
        <v>0.001</v>
      </c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>
      <c r="A1142" s="50" t="s">
        <v>2326</v>
      </c>
      <c r="B1142" s="50" t="s">
        <v>2327</v>
      </c>
      <c r="C1142" s="50">
        <v>0.086483</v>
      </c>
      <c r="D1142" s="50">
        <v>0.371794</v>
      </c>
      <c r="E1142" s="50">
        <v>0.285311</v>
      </c>
      <c r="F1142" s="51">
        <v>9.4E-11</v>
      </c>
      <c r="G1142" s="50">
        <v>0.001</v>
      </c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>
      <c r="A1143" s="50" t="s">
        <v>5490</v>
      </c>
      <c r="B1143" s="50" t="s">
        <v>5491</v>
      </c>
      <c r="C1143" s="50">
        <v>0.882982</v>
      </c>
      <c r="D1143" s="50">
        <v>0.664448</v>
      </c>
      <c r="E1143" s="50">
        <v>-0.218534</v>
      </c>
      <c r="F1143" s="51">
        <v>9.4E-11</v>
      </c>
      <c r="G1143" s="50">
        <v>0.001</v>
      </c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>
      <c r="A1144" s="50" t="s">
        <v>2612</v>
      </c>
      <c r="B1144" s="50" t="s">
        <v>2613</v>
      </c>
      <c r="C1144" s="50">
        <v>0.80077</v>
      </c>
      <c r="D1144" s="50">
        <v>0.448871</v>
      </c>
      <c r="E1144" s="50">
        <v>-0.351899</v>
      </c>
      <c r="F1144" s="51">
        <v>9.5E-11</v>
      </c>
      <c r="G1144" s="50">
        <v>0.001</v>
      </c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>
      <c r="A1145" s="50" t="s">
        <v>1584</v>
      </c>
      <c r="B1145" s="50" t="s">
        <v>1585</v>
      </c>
      <c r="C1145" s="50">
        <v>0.924392</v>
      </c>
      <c r="D1145" s="50">
        <v>0.520585</v>
      </c>
      <c r="E1145" s="50">
        <v>-0.403807</v>
      </c>
      <c r="F1145" s="51">
        <v>9.6E-11</v>
      </c>
      <c r="G1145" s="50">
        <v>0.001</v>
      </c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>
      <c r="A1146" s="50" t="s">
        <v>2894</v>
      </c>
      <c r="B1146" s="50" t="s">
        <v>2895</v>
      </c>
      <c r="C1146" s="50">
        <v>0.816424</v>
      </c>
      <c r="D1146" s="50">
        <v>0.410675</v>
      </c>
      <c r="E1146" s="50">
        <v>-0.405749</v>
      </c>
      <c r="F1146" s="51">
        <v>9.6E-11</v>
      </c>
      <c r="G1146" s="50">
        <v>0.001</v>
      </c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>
      <c r="A1147" s="50" t="s">
        <v>2295</v>
      </c>
      <c r="B1147" s="50" t="s">
        <v>2296</v>
      </c>
      <c r="C1147" s="50">
        <v>0.839001</v>
      </c>
      <c r="D1147" s="50">
        <v>0.606625</v>
      </c>
      <c r="E1147" s="50">
        <v>-0.232376</v>
      </c>
      <c r="F1147" s="51">
        <v>9.6E-11</v>
      </c>
      <c r="G1147" s="50">
        <v>0.001</v>
      </c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>
      <c r="A1148" s="50" t="s">
        <v>1266</v>
      </c>
      <c r="B1148" s="50" t="s">
        <v>1267</v>
      </c>
      <c r="C1148" s="50">
        <v>0.880657</v>
      </c>
      <c r="D1148" s="50">
        <v>0.669227</v>
      </c>
      <c r="E1148" s="50">
        <v>-0.21143</v>
      </c>
      <c r="F1148" s="51">
        <v>9.6E-11</v>
      </c>
      <c r="G1148" s="50">
        <v>0.001</v>
      </c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>
      <c r="A1149" s="50" t="s">
        <v>2604</v>
      </c>
      <c r="B1149" s="50" t="s">
        <v>1332</v>
      </c>
      <c r="C1149" s="50">
        <v>0.856505</v>
      </c>
      <c r="D1149" s="50">
        <v>0.53213</v>
      </c>
      <c r="E1149" s="50">
        <v>-0.324375</v>
      </c>
      <c r="F1149" s="51">
        <v>9.8E-11</v>
      </c>
      <c r="G1149" s="50">
        <v>0.001</v>
      </c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>
      <c r="A1150" s="50" t="s">
        <v>5492</v>
      </c>
      <c r="B1150" s="50" t="s">
        <v>295</v>
      </c>
      <c r="C1150" s="50">
        <v>0.886419</v>
      </c>
      <c r="D1150" s="50">
        <v>0.642107</v>
      </c>
      <c r="E1150" s="50">
        <v>-0.244312</v>
      </c>
      <c r="F1150" s="51">
        <v>9.8E-11</v>
      </c>
      <c r="G1150" s="50">
        <v>0.001</v>
      </c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>
      <c r="A1151" s="50" t="s">
        <v>5493</v>
      </c>
      <c r="B1151" s="50" t="s">
        <v>5494</v>
      </c>
      <c r="C1151" s="50">
        <v>0.054352</v>
      </c>
      <c r="D1151" s="50">
        <v>0.300254</v>
      </c>
      <c r="E1151" s="50">
        <v>0.245902</v>
      </c>
      <c r="F1151" s="51">
        <v>9.9E-11</v>
      </c>
      <c r="G1151" s="50">
        <v>0.001</v>
      </c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>
      <c r="A1152" s="50" t="s">
        <v>2156</v>
      </c>
      <c r="B1152" s="50" t="s">
        <v>2157</v>
      </c>
      <c r="C1152" s="50">
        <v>0.746343</v>
      </c>
      <c r="D1152" s="50">
        <v>0.53946</v>
      </c>
      <c r="E1152" s="50">
        <v>-0.206882</v>
      </c>
      <c r="F1152" s="51">
        <v>9.9E-11</v>
      </c>
      <c r="G1152" s="50">
        <v>0.001</v>
      </c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>
      <c r="A1153" s="50" t="s">
        <v>1901</v>
      </c>
      <c r="B1153" s="50" t="s">
        <v>1902</v>
      </c>
      <c r="C1153" s="50">
        <v>0.892891</v>
      </c>
      <c r="D1153" s="50">
        <v>0.524865</v>
      </c>
      <c r="E1153" s="50">
        <v>-0.368026</v>
      </c>
      <c r="F1153" s="51">
        <v>1.0E-10</v>
      </c>
      <c r="G1153" s="50">
        <v>0.001</v>
      </c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>
      <c r="A1154" s="50" t="s">
        <v>2883</v>
      </c>
      <c r="B1154" s="50" t="s">
        <v>595</v>
      </c>
      <c r="C1154" s="50">
        <v>0.860614</v>
      </c>
      <c r="D1154" s="50">
        <v>0.566923</v>
      </c>
      <c r="E1154" s="50">
        <v>-0.293691</v>
      </c>
      <c r="F1154" s="51">
        <v>1.0E-10</v>
      </c>
      <c r="G1154" s="50">
        <v>0.001</v>
      </c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>
      <c r="A1155" s="50" t="s">
        <v>5495</v>
      </c>
      <c r="B1155" s="50" t="s">
        <v>5496</v>
      </c>
      <c r="C1155" s="50">
        <v>0.671134</v>
      </c>
      <c r="D1155" s="50">
        <v>0.46074</v>
      </c>
      <c r="E1155" s="50">
        <v>-0.210394</v>
      </c>
      <c r="F1155" s="51">
        <v>1.0E-10</v>
      </c>
      <c r="G1155" s="50">
        <v>0.001</v>
      </c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>
      <c r="A1156" s="50" t="s">
        <v>604</v>
      </c>
      <c r="B1156" s="50" t="s">
        <v>605</v>
      </c>
      <c r="C1156" s="50">
        <v>0.696828</v>
      </c>
      <c r="D1156" s="50">
        <v>0.369141</v>
      </c>
      <c r="E1156" s="50">
        <v>-0.327687</v>
      </c>
      <c r="F1156" s="51">
        <v>1.1E-10</v>
      </c>
      <c r="G1156" s="50">
        <v>0.001</v>
      </c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>
      <c r="A1157" s="50" t="s">
        <v>2269</v>
      </c>
      <c r="B1157" s="50" t="s">
        <v>2270</v>
      </c>
      <c r="C1157" s="50">
        <v>0.306046</v>
      </c>
      <c r="D1157" s="50">
        <v>0.527307</v>
      </c>
      <c r="E1157" s="50">
        <v>0.221261</v>
      </c>
      <c r="F1157" s="51">
        <v>1.1E-10</v>
      </c>
      <c r="G1157" s="50">
        <v>0.001</v>
      </c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>
      <c r="A1158" s="50" t="s">
        <v>950</v>
      </c>
      <c r="B1158" s="50" t="s">
        <v>951</v>
      </c>
      <c r="C1158" s="50">
        <v>0.769183</v>
      </c>
      <c r="D1158" s="50">
        <v>0.557054</v>
      </c>
      <c r="E1158" s="50">
        <v>-0.212129</v>
      </c>
      <c r="F1158" s="51">
        <v>1.1E-10</v>
      </c>
      <c r="G1158" s="50">
        <v>0.001</v>
      </c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>
      <c r="A1159" s="50" t="s">
        <v>1602</v>
      </c>
      <c r="B1159" s="50" t="s">
        <v>1603</v>
      </c>
      <c r="C1159" s="50">
        <v>0.72605</v>
      </c>
      <c r="D1159" s="50">
        <v>0.387093</v>
      </c>
      <c r="E1159" s="50">
        <v>-0.338956</v>
      </c>
      <c r="F1159" s="51">
        <v>1.1E-10</v>
      </c>
      <c r="G1159" s="50">
        <v>0.001</v>
      </c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>
      <c r="A1160" s="50" t="s">
        <v>2060</v>
      </c>
      <c r="B1160" s="50" t="s">
        <v>2061</v>
      </c>
      <c r="C1160" s="50">
        <v>0.740138</v>
      </c>
      <c r="D1160" s="50">
        <v>0.495956</v>
      </c>
      <c r="E1160" s="50">
        <v>-0.244182</v>
      </c>
      <c r="F1160" s="51">
        <v>1.1E-10</v>
      </c>
      <c r="G1160" s="50">
        <v>0.001</v>
      </c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>
      <c r="A1161" s="50" t="s">
        <v>5497</v>
      </c>
      <c r="B1161" s="50" t="s">
        <v>5498</v>
      </c>
      <c r="C1161" s="50">
        <v>0.487574</v>
      </c>
      <c r="D1161" s="50">
        <v>0.695052</v>
      </c>
      <c r="E1161" s="50">
        <v>0.207478</v>
      </c>
      <c r="F1161" s="51">
        <v>1.1E-10</v>
      </c>
      <c r="G1161" s="50">
        <v>0.001</v>
      </c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>
      <c r="A1162" s="50" t="s">
        <v>5499</v>
      </c>
      <c r="B1162" s="50" t="s">
        <v>5500</v>
      </c>
      <c r="C1162" s="50">
        <v>0.415371</v>
      </c>
      <c r="D1162" s="50">
        <v>0.624572</v>
      </c>
      <c r="E1162" s="50">
        <v>0.209201</v>
      </c>
      <c r="F1162" s="51">
        <v>1.1E-10</v>
      </c>
      <c r="G1162" s="50">
        <v>0.001</v>
      </c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>
      <c r="A1163" s="50" t="s">
        <v>5501</v>
      </c>
      <c r="B1163" s="50" t="s">
        <v>5502</v>
      </c>
      <c r="C1163" s="50">
        <v>0.899535</v>
      </c>
      <c r="D1163" s="50">
        <v>0.643913</v>
      </c>
      <c r="E1163" s="50">
        <v>-0.255622</v>
      </c>
      <c r="F1163" s="51">
        <v>1.1E-10</v>
      </c>
      <c r="G1163" s="50">
        <v>0.001</v>
      </c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>
      <c r="A1164" s="50" t="s">
        <v>5503</v>
      </c>
      <c r="B1164" s="50" t="s">
        <v>5504</v>
      </c>
      <c r="C1164" s="50">
        <v>0.276742</v>
      </c>
      <c r="D1164" s="50">
        <v>0.484061</v>
      </c>
      <c r="E1164" s="50">
        <v>0.207319</v>
      </c>
      <c r="F1164" s="51">
        <v>1.1E-10</v>
      </c>
      <c r="G1164" s="50">
        <v>0.001</v>
      </c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>
      <c r="A1165" s="50" t="s">
        <v>5505</v>
      </c>
      <c r="B1165" s="50" t="s">
        <v>5506</v>
      </c>
      <c r="C1165" s="50">
        <v>0.288693</v>
      </c>
      <c r="D1165" s="50">
        <v>0.505765</v>
      </c>
      <c r="E1165" s="50">
        <v>0.217072</v>
      </c>
      <c r="F1165" s="51">
        <v>1.1E-10</v>
      </c>
      <c r="G1165" s="50">
        <v>0.001</v>
      </c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>
      <c r="A1166" s="50" t="s">
        <v>5507</v>
      </c>
      <c r="B1166" s="50" t="s">
        <v>5508</v>
      </c>
      <c r="C1166" s="50">
        <v>0.03182</v>
      </c>
      <c r="D1166" s="50">
        <v>0.261842</v>
      </c>
      <c r="E1166" s="50">
        <v>0.230021</v>
      </c>
      <c r="F1166" s="51">
        <v>1.1E-10</v>
      </c>
      <c r="G1166" s="50">
        <v>0.001</v>
      </c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>
      <c r="A1167" s="50" t="s">
        <v>829</v>
      </c>
      <c r="B1167" s="50" t="s">
        <v>830</v>
      </c>
      <c r="C1167" s="50">
        <v>0.311114</v>
      </c>
      <c r="D1167" s="50">
        <v>0.722734</v>
      </c>
      <c r="E1167" s="50">
        <v>0.41162</v>
      </c>
      <c r="F1167" s="51">
        <v>1.1E-10</v>
      </c>
      <c r="G1167" s="50">
        <v>0.001</v>
      </c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>
      <c r="A1168" s="50" t="s">
        <v>2970</v>
      </c>
      <c r="B1168" s="50" t="s">
        <v>2971</v>
      </c>
      <c r="C1168" s="50">
        <v>0.138518</v>
      </c>
      <c r="D1168" s="50">
        <v>0.533118</v>
      </c>
      <c r="E1168" s="50">
        <v>0.3946</v>
      </c>
      <c r="F1168" s="51">
        <v>1.1E-10</v>
      </c>
      <c r="G1168" s="50">
        <v>0.001</v>
      </c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>
      <c r="A1169" s="50" t="s">
        <v>5509</v>
      </c>
      <c r="B1169" s="50" t="s">
        <v>5510</v>
      </c>
      <c r="C1169" s="50">
        <v>0.18145</v>
      </c>
      <c r="D1169" s="50">
        <v>0.427515</v>
      </c>
      <c r="E1169" s="50">
        <v>0.246065</v>
      </c>
      <c r="F1169" s="51">
        <v>1.1E-10</v>
      </c>
      <c r="G1169" s="50">
        <v>0.001</v>
      </c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>
      <c r="A1170" s="50" t="s">
        <v>5511</v>
      </c>
      <c r="B1170" s="50" t="s">
        <v>5512</v>
      </c>
      <c r="C1170" s="50">
        <v>0.234978</v>
      </c>
      <c r="D1170" s="50">
        <v>0.491125</v>
      </c>
      <c r="E1170" s="50">
        <v>0.256147</v>
      </c>
      <c r="F1170" s="51">
        <v>1.1E-10</v>
      </c>
      <c r="G1170" s="50">
        <v>0.001</v>
      </c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>
      <c r="A1171" s="50" t="s">
        <v>3237</v>
      </c>
      <c r="B1171" s="50" t="s">
        <v>2684</v>
      </c>
      <c r="C1171" s="50">
        <v>0.809854</v>
      </c>
      <c r="D1171" s="50">
        <v>0.432197</v>
      </c>
      <c r="E1171" s="50">
        <v>-0.377656</v>
      </c>
      <c r="F1171" s="51">
        <v>1.2E-10</v>
      </c>
      <c r="G1171" s="50">
        <v>0.001</v>
      </c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>
      <c r="A1172" s="50" t="s">
        <v>1670</v>
      </c>
      <c r="B1172" s="50" t="s">
        <v>1671</v>
      </c>
      <c r="C1172" s="50">
        <v>0.229098</v>
      </c>
      <c r="D1172" s="50">
        <v>0.588856</v>
      </c>
      <c r="E1172" s="50">
        <v>0.359759</v>
      </c>
      <c r="F1172" s="51">
        <v>1.2E-10</v>
      </c>
      <c r="G1172" s="50">
        <v>0.001</v>
      </c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>
      <c r="A1173" s="50" t="s">
        <v>670</v>
      </c>
      <c r="B1173" s="50" t="s">
        <v>671</v>
      </c>
      <c r="C1173" s="50">
        <v>0.840365</v>
      </c>
      <c r="D1173" s="50">
        <v>0.422604</v>
      </c>
      <c r="E1173" s="50">
        <v>-0.417761</v>
      </c>
      <c r="F1173" s="51">
        <v>1.2E-10</v>
      </c>
      <c r="G1173" s="50">
        <v>0.001</v>
      </c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>
      <c r="A1174" s="50" t="s">
        <v>2418</v>
      </c>
      <c r="B1174" s="50" t="s">
        <v>2419</v>
      </c>
      <c r="C1174" s="50">
        <v>0.800681</v>
      </c>
      <c r="D1174" s="50">
        <v>0.595472</v>
      </c>
      <c r="E1174" s="50">
        <v>-0.205209</v>
      </c>
      <c r="F1174" s="51">
        <v>1.2E-10</v>
      </c>
      <c r="G1174" s="50">
        <v>0.001</v>
      </c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>
      <c r="A1175" s="50" t="s">
        <v>5513</v>
      </c>
      <c r="B1175" s="50" t="s">
        <v>1890</v>
      </c>
      <c r="C1175" s="50">
        <v>0.22376</v>
      </c>
      <c r="D1175" s="50">
        <v>0.508414</v>
      </c>
      <c r="E1175" s="50">
        <v>0.284655</v>
      </c>
      <c r="F1175" s="51">
        <v>1.2E-10</v>
      </c>
      <c r="G1175" s="50">
        <v>0.001</v>
      </c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>
      <c r="A1176" s="50" t="s">
        <v>5514</v>
      </c>
      <c r="B1176" s="50" t="s">
        <v>5515</v>
      </c>
      <c r="C1176" s="50">
        <v>0.623128</v>
      </c>
      <c r="D1176" s="50">
        <v>0.388599</v>
      </c>
      <c r="E1176" s="50">
        <v>-0.234529</v>
      </c>
      <c r="F1176" s="51">
        <v>1.2E-10</v>
      </c>
      <c r="G1176" s="50">
        <v>0.001</v>
      </c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>
      <c r="A1177" s="50" t="s">
        <v>3558</v>
      </c>
      <c r="B1177" s="50" t="s">
        <v>3559</v>
      </c>
      <c r="C1177" s="50">
        <v>0.773553</v>
      </c>
      <c r="D1177" s="50">
        <v>0.274902</v>
      </c>
      <c r="E1177" s="50">
        <v>-0.498651</v>
      </c>
      <c r="F1177" s="51">
        <v>1.2E-10</v>
      </c>
      <c r="G1177" s="50">
        <v>0.001</v>
      </c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>
      <c r="A1178" s="50" t="s">
        <v>2146</v>
      </c>
      <c r="B1178" s="50" t="s">
        <v>2147</v>
      </c>
      <c r="C1178" s="50">
        <v>0.940615</v>
      </c>
      <c r="D1178" s="50">
        <v>0.589041</v>
      </c>
      <c r="E1178" s="50">
        <v>-0.351574</v>
      </c>
      <c r="F1178" s="51">
        <v>1.2E-10</v>
      </c>
      <c r="G1178" s="50">
        <v>0.001</v>
      </c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>
      <c r="A1179" s="50" t="s">
        <v>1899</v>
      </c>
      <c r="B1179" s="50" t="s">
        <v>1900</v>
      </c>
      <c r="C1179" s="50">
        <v>0.919827</v>
      </c>
      <c r="D1179" s="50">
        <v>0.62194</v>
      </c>
      <c r="E1179" s="50">
        <v>-0.297888</v>
      </c>
      <c r="F1179" s="51">
        <v>1.2E-10</v>
      </c>
      <c r="G1179" s="50">
        <v>0.001</v>
      </c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>
      <c r="A1180" s="50" t="s">
        <v>5516</v>
      </c>
      <c r="B1180" s="50" t="s">
        <v>3025</v>
      </c>
      <c r="C1180" s="50">
        <v>0.221617</v>
      </c>
      <c r="D1180" s="50">
        <v>0.504618</v>
      </c>
      <c r="E1180" s="50">
        <v>0.283001</v>
      </c>
      <c r="F1180" s="51">
        <v>1.2E-10</v>
      </c>
      <c r="G1180" s="50">
        <v>0.001</v>
      </c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>
      <c r="A1181" s="50" t="s">
        <v>1682</v>
      </c>
      <c r="B1181" s="50" t="s">
        <v>1683</v>
      </c>
      <c r="C1181" s="50">
        <v>0.850782</v>
      </c>
      <c r="D1181" s="50">
        <v>0.556949</v>
      </c>
      <c r="E1181" s="50">
        <v>-0.293833</v>
      </c>
      <c r="F1181" s="51">
        <v>1.2E-10</v>
      </c>
      <c r="G1181" s="50">
        <v>0.001</v>
      </c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>
      <c r="A1182" s="50" t="s">
        <v>489</v>
      </c>
      <c r="B1182" s="50" t="s">
        <v>490</v>
      </c>
      <c r="C1182" s="50">
        <v>0.196443</v>
      </c>
      <c r="D1182" s="50">
        <v>0.69186</v>
      </c>
      <c r="E1182" s="50">
        <v>0.495417</v>
      </c>
      <c r="F1182" s="51">
        <v>1.2E-10</v>
      </c>
      <c r="G1182" s="50">
        <v>0.001</v>
      </c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>
      <c r="A1183" s="50" t="s">
        <v>5517</v>
      </c>
      <c r="B1183" s="50" t="s">
        <v>5518</v>
      </c>
      <c r="C1183" s="50">
        <v>0.811455</v>
      </c>
      <c r="D1183" s="50">
        <v>0.569206</v>
      </c>
      <c r="E1183" s="50">
        <v>-0.242248</v>
      </c>
      <c r="F1183" s="51">
        <v>1.2E-10</v>
      </c>
      <c r="G1183" s="50">
        <v>0.001</v>
      </c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>
      <c r="A1184" s="50" t="s">
        <v>1905</v>
      </c>
      <c r="B1184" s="50" t="s">
        <v>1906</v>
      </c>
      <c r="C1184" s="50">
        <v>0.875602</v>
      </c>
      <c r="D1184" s="50">
        <v>0.639023</v>
      </c>
      <c r="E1184" s="50">
        <v>-0.236579</v>
      </c>
      <c r="F1184" s="51">
        <v>1.3E-10</v>
      </c>
      <c r="G1184" s="50">
        <v>0.001</v>
      </c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>
      <c r="A1185" s="50" t="s">
        <v>1379</v>
      </c>
      <c r="B1185" s="50" t="s">
        <v>1380</v>
      </c>
      <c r="C1185" s="50">
        <v>0.801669</v>
      </c>
      <c r="D1185" s="50">
        <v>0.448899</v>
      </c>
      <c r="E1185" s="50">
        <v>-0.352771</v>
      </c>
      <c r="F1185" s="51">
        <v>1.3E-10</v>
      </c>
      <c r="G1185" s="50">
        <v>0.001</v>
      </c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>
      <c r="A1186" s="50" t="s">
        <v>2596</v>
      </c>
      <c r="B1186" s="50" t="s">
        <v>2597</v>
      </c>
      <c r="C1186" s="50">
        <v>0.924923</v>
      </c>
      <c r="D1186" s="50">
        <v>0.621039</v>
      </c>
      <c r="E1186" s="50">
        <v>-0.303884</v>
      </c>
      <c r="F1186" s="51">
        <v>1.3E-10</v>
      </c>
      <c r="G1186" s="50">
        <v>0.001</v>
      </c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>
      <c r="A1187" s="50" t="s">
        <v>5519</v>
      </c>
      <c r="B1187" s="50" t="s">
        <v>5520</v>
      </c>
      <c r="C1187" s="50">
        <v>0.497482</v>
      </c>
      <c r="D1187" s="50">
        <v>0.266973</v>
      </c>
      <c r="E1187" s="50">
        <v>-0.230508</v>
      </c>
      <c r="F1187" s="51">
        <v>1.3E-10</v>
      </c>
      <c r="G1187" s="50">
        <v>0.001</v>
      </c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>
      <c r="A1188" s="50" t="s">
        <v>932</v>
      </c>
      <c r="B1188" s="50" t="s">
        <v>933</v>
      </c>
      <c r="C1188" s="50">
        <v>0.48545</v>
      </c>
      <c r="D1188" s="50">
        <v>0.687115</v>
      </c>
      <c r="E1188" s="50">
        <v>0.201665</v>
      </c>
      <c r="F1188" s="51">
        <v>1.3E-10</v>
      </c>
      <c r="G1188" s="50">
        <v>0.001</v>
      </c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>
      <c r="A1189" s="50" t="s">
        <v>2095</v>
      </c>
      <c r="B1189" s="50" t="s">
        <v>2096</v>
      </c>
      <c r="C1189" s="50">
        <v>0.819479</v>
      </c>
      <c r="D1189" s="50">
        <v>0.435659</v>
      </c>
      <c r="E1189" s="50">
        <v>-0.38382</v>
      </c>
      <c r="F1189" s="51">
        <v>1.3E-10</v>
      </c>
      <c r="G1189" s="50">
        <v>0.001</v>
      </c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>
      <c r="A1190" s="50" t="s">
        <v>2257</v>
      </c>
      <c r="B1190" s="50" t="s">
        <v>2258</v>
      </c>
      <c r="C1190" s="50">
        <v>0.815898</v>
      </c>
      <c r="D1190" s="50">
        <v>0.595815</v>
      </c>
      <c r="E1190" s="50">
        <v>-0.220084</v>
      </c>
      <c r="F1190" s="51">
        <v>1.3E-10</v>
      </c>
      <c r="G1190" s="50">
        <v>0.001</v>
      </c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>
      <c r="A1191" s="50" t="s">
        <v>1800</v>
      </c>
      <c r="B1191" s="50" t="s">
        <v>1801</v>
      </c>
      <c r="C1191" s="50">
        <v>0.767883</v>
      </c>
      <c r="D1191" s="50">
        <v>0.564544</v>
      </c>
      <c r="E1191" s="50">
        <v>-0.203339</v>
      </c>
      <c r="F1191" s="51">
        <v>1.3E-10</v>
      </c>
      <c r="G1191" s="50">
        <v>0.001</v>
      </c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>
      <c r="A1192" s="50" t="s">
        <v>2770</v>
      </c>
      <c r="B1192" s="50" t="s">
        <v>2672</v>
      </c>
      <c r="C1192" s="50">
        <v>0.146034</v>
      </c>
      <c r="D1192" s="50">
        <v>0.550972</v>
      </c>
      <c r="E1192" s="50">
        <v>0.404938</v>
      </c>
      <c r="F1192" s="51">
        <v>1.4E-10</v>
      </c>
      <c r="G1192" s="50">
        <v>0.001</v>
      </c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>
      <c r="A1193" s="50" t="s">
        <v>1646</v>
      </c>
      <c r="B1193" s="50" t="s">
        <v>1647</v>
      </c>
      <c r="C1193" s="50">
        <v>0.191216</v>
      </c>
      <c r="D1193" s="50">
        <v>0.452636</v>
      </c>
      <c r="E1193" s="50">
        <v>0.26142</v>
      </c>
      <c r="F1193" s="51">
        <v>1.4E-10</v>
      </c>
      <c r="G1193" s="50">
        <v>0.001</v>
      </c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>
      <c r="A1194" s="50" t="s">
        <v>1250</v>
      </c>
      <c r="B1194" s="50" t="s">
        <v>1251</v>
      </c>
      <c r="C1194" s="50">
        <v>0.13444</v>
      </c>
      <c r="D1194" s="50">
        <v>0.419417</v>
      </c>
      <c r="E1194" s="50">
        <v>0.284977</v>
      </c>
      <c r="F1194" s="51">
        <v>1.4E-10</v>
      </c>
      <c r="G1194" s="50">
        <v>0.001</v>
      </c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>
      <c r="A1195" s="50" t="s">
        <v>1569</v>
      </c>
      <c r="B1195" s="50" t="s">
        <v>1570</v>
      </c>
      <c r="C1195" s="50">
        <v>0.907919</v>
      </c>
      <c r="D1195" s="50">
        <v>0.646417</v>
      </c>
      <c r="E1195" s="50">
        <v>-0.261503</v>
      </c>
      <c r="F1195" s="51">
        <v>1.4E-10</v>
      </c>
      <c r="G1195" s="50">
        <v>0.001</v>
      </c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>
      <c r="A1196" s="50" t="s">
        <v>2931</v>
      </c>
      <c r="B1196" s="50" t="s">
        <v>2932</v>
      </c>
      <c r="C1196" s="50">
        <v>0.192289</v>
      </c>
      <c r="D1196" s="50">
        <v>0.508805</v>
      </c>
      <c r="E1196" s="50">
        <v>0.316517</v>
      </c>
      <c r="F1196" s="51">
        <v>1.4E-10</v>
      </c>
      <c r="G1196" s="50">
        <v>0.001</v>
      </c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>
      <c r="A1197" s="50" t="s">
        <v>2179</v>
      </c>
      <c r="B1197" s="50" t="s">
        <v>2180</v>
      </c>
      <c r="C1197" s="50">
        <v>0.811306</v>
      </c>
      <c r="D1197" s="50">
        <v>0.41252</v>
      </c>
      <c r="E1197" s="50">
        <v>-0.398786</v>
      </c>
      <c r="F1197" s="51">
        <v>1.4E-10</v>
      </c>
      <c r="G1197" s="50">
        <v>0.001</v>
      </c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>
      <c r="A1198" s="50" t="s">
        <v>2039</v>
      </c>
      <c r="B1198" s="50" t="s">
        <v>1791</v>
      </c>
      <c r="C1198" s="50">
        <v>0.626764</v>
      </c>
      <c r="D1198" s="50">
        <v>0.257393</v>
      </c>
      <c r="E1198" s="50">
        <v>-0.369371</v>
      </c>
      <c r="F1198" s="51">
        <v>1.4E-10</v>
      </c>
      <c r="G1198" s="50">
        <v>0.001</v>
      </c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>
      <c r="A1199" s="50" t="s">
        <v>5521</v>
      </c>
      <c r="B1199" s="50" t="s">
        <v>5522</v>
      </c>
      <c r="C1199" s="50">
        <v>0.859216</v>
      </c>
      <c r="D1199" s="50">
        <v>0.649925</v>
      </c>
      <c r="E1199" s="50">
        <v>-0.209291</v>
      </c>
      <c r="F1199" s="51">
        <v>1.4E-10</v>
      </c>
      <c r="G1199" s="50">
        <v>0.001</v>
      </c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>
      <c r="A1200" s="50" t="s">
        <v>5523</v>
      </c>
      <c r="B1200" s="50" t="s">
        <v>4069</v>
      </c>
      <c r="C1200" s="50">
        <v>0.441624</v>
      </c>
      <c r="D1200" s="50">
        <v>0.240223</v>
      </c>
      <c r="E1200" s="50">
        <v>-0.201401</v>
      </c>
      <c r="F1200" s="51">
        <v>1.4E-10</v>
      </c>
      <c r="G1200" s="50">
        <v>0.001</v>
      </c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>
      <c r="A1201" s="50" t="s">
        <v>1911</v>
      </c>
      <c r="B1201" s="50" t="s">
        <v>1912</v>
      </c>
      <c r="C1201" s="50">
        <v>0.74544</v>
      </c>
      <c r="D1201" s="50">
        <v>0.416655</v>
      </c>
      <c r="E1201" s="50">
        <v>-0.328785</v>
      </c>
      <c r="F1201" s="51">
        <v>1.4E-10</v>
      </c>
      <c r="G1201" s="50">
        <v>0.001</v>
      </c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>
      <c r="A1202" s="50" t="s">
        <v>5524</v>
      </c>
      <c r="B1202" s="50" t="s">
        <v>3025</v>
      </c>
      <c r="C1202" s="50">
        <v>0.452726</v>
      </c>
      <c r="D1202" s="50">
        <v>0.685085</v>
      </c>
      <c r="E1202" s="50">
        <v>0.232359</v>
      </c>
      <c r="F1202" s="51">
        <v>1.4E-10</v>
      </c>
      <c r="G1202" s="50">
        <v>0.001</v>
      </c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>
      <c r="A1203" s="50" t="s">
        <v>5525</v>
      </c>
      <c r="B1203" s="50" t="s">
        <v>5526</v>
      </c>
      <c r="C1203" s="50">
        <v>0.850284</v>
      </c>
      <c r="D1203" s="50">
        <v>0.579306</v>
      </c>
      <c r="E1203" s="50">
        <v>-0.270977</v>
      </c>
      <c r="F1203" s="51">
        <v>1.4E-10</v>
      </c>
      <c r="G1203" s="50">
        <v>0.001</v>
      </c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>
      <c r="A1204" s="50" t="s">
        <v>1592</v>
      </c>
      <c r="B1204" s="50" t="s">
        <v>1593</v>
      </c>
      <c r="C1204" s="50">
        <v>0.5279</v>
      </c>
      <c r="D1204" s="50">
        <v>0.147261</v>
      </c>
      <c r="E1204" s="50">
        <v>-0.380639</v>
      </c>
      <c r="F1204" s="51">
        <v>1.4E-10</v>
      </c>
      <c r="G1204" s="50">
        <v>0.001</v>
      </c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>
      <c r="A1205" s="50" t="s">
        <v>1244</v>
      </c>
      <c r="B1205" s="50" t="s">
        <v>1245</v>
      </c>
      <c r="C1205" s="50">
        <v>0.823872</v>
      </c>
      <c r="D1205" s="50">
        <v>0.507579</v>
      </c>
      <c r="E1205" s="50">
        <v>-0.316293</v>
      </c>
      <c r="F1205" s="51">
        <v>1.5E-10</v>
      </c>
      <c r="G1205" s="50">
        <v>0.001</v>
      </c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>
      <c r="A1206" s="50" t="s">
        <v>2124</v>
      </c>
      <c r="B1206" s="50" t="s">
        <v>1497</v>
      </c>
      <c r="C1206" s="50">
        <v>0.814406</v>
      </c>
      <c r="D1206" s="50">
        <v>0.536524</v>
      </c>
      <c r="E1206" s="50">
        <v>-0.277882</v>
      </c>
      <c r="F1206" s="51">
        <v>1.5E-10</v>
      </c>
      <c r="G1206" s="50">
        <v>0.001</v>
      </c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>
      <c r="A1207" s="50" t="s">
        <v>2449</v>
      </c>
      <c r="B1207" s="50" t="s">
        <v>2450</v>
      </c>
      <c r="C1207" s="50">
        <v>0.8698</v>
      </c>
      <c r="D1207" s="50">
        <v>0.518854</v>
      </c>
      <c r="E1207" s="50">
        <v>-0.350947</v>
      </c>
      <c r="F1207" s="51">
        <v>1.5E-10</v>
      </c>
      <c r="G1207" s="50">
        <v>0.001</v>
      </c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>
      <c r="A1208" s="50" t="s">
        <v>5527</v>
      </c>
      <c r="B1208" s="50" t="s">
        <v>5528</v>
      </c>
      <c r="C1208" s="50">
        <v>0.865983</v>
      </c>
      <c r="D1208" s="50">
        <v>0.652366</v>
      </c>
      <c r="E1208" s="50">
        <v>-0.213617</v>
      </c>
      <c r="F1208" s="51">
        <v>1.5E-10</v>
      </c>
      <c r="G1208" s="50">
        <v>0.001</v>
      </c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>
      <c r="A1209" s="50" t="s">
        <v>5529</v>
      </c>
      <c r="B1209" s="50" t="s">
        <v>5530</v>
      </c>
      <c r="C1209" s="50">
        <v>0.079794</v>
      </c>
      <c r="D1209" s="50">
        <v>0.281251</v>
      </c>
      <c r="E1209" s="50">
        <v>0.201458</v>
      </c>
      <c r="F1209" s="51">
        <v>1.5E-10</v>
      </c>
      <c r="G1209" s="50">
        <v>0.001</v>
      </c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>
      <c r="A1210" s="50" t="s">
        <v>3076</v>
      </c>
      <c r="B1210" s="50" t="s">
        <v>2569</v>
      </c>
      <c r="C1210" s="50">
        <v>0.925876</v>
      </c>
      <c r="D1210" s="50">
        <v>0.587329</v>
      </c>
      <c r="E1210" s="50">
        <v>-0.338547</v>
      </c>
      <c r="F1210" s="51">
        <v>1.5E-10</v>
      </c>
      <c r="G1210" s="50">
        <v>0.001</v>
      </c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>
      <c r="A1211" s="50" t="s">
        <v>736</v>
      </c>
      <c r="B1211" s="50" t="s">
        <v>737</v>
      </c>
      <c r="C1211" s="50">
        <v>0.536252</v>
      </c>
      <c r="D1211" s="50">
        <v>0.215362</v>
      </c>
      <c r="E1211" s="50">
        <v>-0.32089</v>
      </c>
      <c r="F1211" s="51">
        <v>1.5E-10</v>
      </c>
      <c r="G1211" s="50">
        <v>0.001</v>
      </c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>
      <c r="A1212" s="50" t="s">
        <v>1540</v>
      </c>
      <c r="B1212" s="50" t="s">
        <v>1541</v>
      </c>
      <c r="C1212" s="50">
        <v>0.167641</v>
      </c>
      <c r="D1212" s="50">
        <v>0.53561</v>
      </c>
      <c r="E1212" s="50">
        <v>0.36797</v>
      </c>
      <c r="F1212" s="51">
        <v>1.5E-10</v>
      </c>
      <c r="G1212" s="50">
        <v>0.001</v>
      </c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>
      <c r="A1213" s="50" t="s">
        <v>1556</v>
      </c>
      <c r="B1213" s="50" t="s">
        <v>1557</v>
      </c>
      <c r="C1213" s="50">
        <v>0.767919</v>
      </c>
      <c r="D1213" s="50">
        <v>0.445897</v>
      </c>
      <c r="E1213" s="50">
        <v>-0.322021</v>
      </c>
      <c r="F1213" s="51">
        <v>1.6E-10</v>
      </c>
      <c r="G1213" s="50">
        <v>0.001</v>
      </c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>
      <c r="A1214" s="50" t="s">
        <v>5531</v>
      </c>
      <c r="B1214" s="50" t="s">
        <v>4083</v>
      </c>
      <c r="C1214" s="50">
        <v>0.775301</v>
      </c>
      <c r="D1214" s="50">
        <v>0.570937</v>
      </c>
      <c r="E1214" s="50">
        <v>-0.204364</v>
      </c>
      <c r="F1214" s="51">
        <v>1.6E-10</v>
      </c>
      <c r="G1214" s="50">
        <v>0.001</v>
      </c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>
      <c r="A1215" s="50" t="s">
        <v>2651</v>
      </c>
      <c r="B1215" s="50" t="s">
        <v>864</v>
      </c>
      <c r="C1215" s="50">
        <v>0.860689</v>
      </c>
      <c r="D1215" s="50">
        <v>0.463375</v>
      </c>
      <c r="E1215" s="50">
        <v>-0.397314</v>
      </c>
      <c r="F1215" s="51">
        <v>1.6E-10</v>
      </c>
      <c r="G1215" s="50">
        <v>0.001</v>
      </c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>
      <c r="A1216" s="50" t="s">
        <v>5532</v>
      </c>
      <c r="B1216" s="50" t="s">
        <v>5533</v>
      </c>
      <c r="C1216" s="50">
        <v>0.103879</v>
      </c>
      <c r="D1216" s="50">
        <v>0.362737</v>
      </c>
      <c r="E1216" s="50">
        <v>0.258859</v>
      </c>
      <c r="F1216" s="51">
        <v>1.6E-10</v>
      </c>
      <c r="G1216" s="50">
        <v>0.001</v>
      </c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>
      <c r="A1217" s="50" t="s">
        <v>5534</v>
      </c>
      <c r="B1217" s="50" t="s">
        <v>5535</v>
      </c>
      <c r="C1217" s="50">
        <v>0.884519</v>
      </c>
      <c r="D1217" s="50">
        <v>0.664048</v>
      </c>
      <c r="E1217" s="50">
        <v>-0.220471</v>
      </c>
      <c r="F1217" s="51">
        <v>1.6E-10</v>
      </c>
      <c r="G1217" s="50">
        <v>0.001</v>
      </c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>
      <c r="A1218" s="50" t="s">
        <v>608</v>
      </c>
      <c r="B1218" s="50" t="s">
        <v>609</v>
      </c>
      <c r="C1218" s="50">
        <v>0.593113</v>
      </c>
      <c r="D1218" s="50">
        <v>0.317246</v>
      </c>
      <c r="E1218" s="50">
        <v>-0.275867</v>
      </c>
      <c r="F1218" s="51">
        <v>1.6E-10</v>
      </c>
      <c r="G1218" s="50">
        <v>0.001</v>
      </c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>
      <c r="A1219" s="50" t="s">
        <v>5536</v>
      </c>
      <c r="B1219" s="50" t="s">
        <v>5537</v>
      </c>
      <c r="C1219" s="50">
        <v>0.431906</v>
      </c>
      <c r="D1219" s="50">
        <v>0.149547</v>
      </c>
      <c r="E1219" s="50">
        <v>-0.282359</v>
      </c>
      <c r="F1219" s="51">
        <v>1.6E-10</v>
      </c>
      <c r="G1219" s="50">
        <v>0.001</v>
      </c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>
      <c r="A1220" s="50" t="s">
        <v>2197</v>
      </c>
      <c r="B1220" s="50" t="s">
        <v>2198</v>
      </c>
      <c r="C1220" s="50">
        <v>0.857862</v>
      </c>
      <c r="D1220" s="50">
        <v>0.594245</v>
      </c>
      <c r="E1220" s="50">
        <v>-0.263617</v>
      </c>
      <c r="F1220" s="51">
        <v>1.6E-10</v>
      </c>
      <c r="G1220" s="50">
        <v>0.001</v>
      </c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>
      <c r="A1221" s="50" t="s">
        <v>2892</v>
      </c>
      <c r="B1221" s="50" t="s">
        <v>2893</v>
      </c>
      <c r="C1221" s="50">
        <v>0.911216</v>
      </c>
      <c r="D1221" s="50">
        <v>0.631112</v>
      </c>
      <c r="E1221" s="50">
        <v>-0.280104</v>
      </c>
      <c r="F1221" s="51">
        <v>1.6E-10</v>
      </c>
      <c r="G1221" s="50">
        <v>0.001</v>
      </c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>
      <c r="A1222" s="50" t="s">
        <v>2025</v>
      </c>
      <c r="B1222" s="50" t="s">
        <v>2026</v>
      </c>
      <c r="C1222" s="50">
        <v>0.85458</v>
      </c>
      <c r="D1222" s="50">
        <v>0.497389</v>
      </c>
      <c r="E1222" s="50">
        <v>-0.35719</v>
      </c>
      <c r="F1222" s="51">
        <v>1.7E-10</v>
      </c>
      <c r="G1222" s="50">
        <v>0.001</v>
      </c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>
      <c r="A1223" s="50" t="s">
        <v>1155</v>
      </c>
      <c r="B1223" s="50" t="s">
        <v>1156</v>
      </c>
      <c r="C1223" s="50">
        <v>0.272896</v>
      </c>
      <c r="D1223" s="50">
        <v>0.528616</v>
      </c>
      <c r="E1223" s="50">
        <v>0.25572</v>
      </c>
      <c r="F1223" s="51">
        <v>1.7E-10</v>
      </c>
      <c r="G1223" s="50">
        <v>0.001</v>
      </c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>
      <c r="A1224" s="50" t="s">
        <v>1393</v>
      </c>
      <c r="B1224" s="50" t="s">
        <v>1394</v>
      </c>
      <c r="C1224" s="50">
        <v>0.705063</v>
      </c>
      <c r="D1224" s="50">
        <v>0.44684</v>
      </c>
      <c r="E1224" s="50">
        <v>-0.258223</v>
      </c>
      <c r="F1224" s="51">
        <v>1.7E-10</v>
      </c>
      <c r="G1224" s="50">
        <v>0.001</v>
      </c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>
      <c r="A1225" s="50" t="s">
        <v>2203</v>
      </c>
      <c r="B1225" s="50" t="s">
        <v>2204</v>
      </c>
      <c r="C1225" s="50">
        <v>0.892811</v>
      </c>
      <c r="D1225" s="50">
        <v>0.492173</v>
      </c>
      <c r="E1225" s="50">
        <v>-0.400638</v>
      </c>
      <c r="F1225" s="51">
        <v>1.7E-10</v>
      </c>
      <c r="G1225" s="50">
        <v>0.001</v>
      </c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>
      <c r="A1226" s="50" t="s">
        <v>3544</v>
      </c>
      <c r="B1226" s="50" t="s">
        <v>3545</v>
      </c>
      <c r="C1226" s="50">
        <v>0.900916</v>
      </c>
      <c r="D1226" s="50">
        <v>0.64833</v>
      </c>
      <c r="E1226" s="50">
        <v>-0.252586</v>
      </c>
      <c r="F1226" s="51">
        <v>1.7E-10</v>
      </c>
      <c r="G1226" s="50">
        <v>0.001</v>
      </c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>
      <c r="A1227" s="50" t="s">
        <v>2437</v>
      </c>
      <c r="B1227" s="50" t="s">
        <v>2438</v>
      </c>
      <c r="C1227" s="50">
        <v>0.837072</v>
      </c>
      <c r="D1227" s="50">
        <v>0.583275</v>
      </c>
      <c r="E1227" s="50">
        <v>-0.253797</v>
      </c>
      <c r="F1227" s="51">
        <v>1.7E-10</v>
      </c>
      <c r="G1227" s="50">
        <v>0.001</v>
      </c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>
      <c r="A1228" s="50" t="s">
        <v>1145</v>
      </c>
      <c r="B1228" s="50" t="s">
        <v>1146</v>
      </c>
      <c r="C1228" s="50">
        <v>0.90688</v>
      </c>
      <c r="D1228" s="50">
        <v>0.634188</v>
      </c>
      <c r="E1228" s="50">
        <v>-0.272692</v>
      </c>
      <c r="F1228" s="51">
        <v>1.8E-10</v>
      </c>
      <c r="G1228" s="50">
        <v>0.001</v>
      </c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>
      <c r="A1229" s="50" t="s">
        <v>5538</v>
      </c>
      <c r="B1229" s="50" t="s">
        <v>5539</v>
      </c>
      <c r="C1229" s="50">
        <v>0.126775</v>
      </c>
      <c r="D1229" s="50">
        <v>0.33407</v>
      </c>
      <c r="E1229" s="50">
        <v>0.207295</v>
      </c>
      <c r="F1229" s="51">
        <v>1.8E-10</v>
      </c>
      <c r="G1229" s="50">
        <v>0.001</v>
      </c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>
      <c r="A1230" s="50" t="s">
        <v>1502</v>
      </c>
      <c r="B1230" s="50" t="s">
        <v>1503</v>
      </c>
      <c r="C1230" s="50">
        <v>0.69979</v>
      </c>
      <c r="D1230" s="50">
        <v>0.38007</v>
      </c>
      <c r="E1230" s="50">
        <v>-0.31972</v>
      </c>
      <c r="F1230" s="51">
        <v>1.8E-10</v>
      </c>
      <c r="G1230" s="50">
        <v>0.001</v>
      </c>
      <c r="H1230" s="1"/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>
      <c r="A1231" s="50" t="s">
        <v>5540</v>
      </c>
      <c r="B1231" s="50" t="s">
        <v>5541</v>
      </c>
      <c r="C1231" s="50">
        <v>0.873443</v>
      </c>
      <c r="D1231" s="50">
        <v>0.624026</v>
      </c>
      <c r="E1231" s="50">
        <v>-0.249417</v>
      </c>
      <c r="F1231" s="51">
        <v>1.8E-10</v>
      </c>
      <c r="G1231" s="50">
        <v>0.001</v>
      </c>
      <c r="H1231" s="1"/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>
      <c r="A1232" s="50" t="s">
        <v>5542</v>
      </c>
      <c r="B1232" s="50" t="s">
        <v>223</v>
      </c>
      <c r="C1232" s="50">
        <v>0.868772</v>
      </c>
      <c r="D1232" s="50">
        <v>0.659455</v>
      </c>
      <c r="E1232" s="50">
        <v>-0.209318</v>
      </c>
      <c r="F1232" s="51">
        <v>1.8E-10</v>
      </c>
      <c r="G1232" s="50">
        <v>0.001</v>
      </c>
      <c r="H1232" s="1"/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>
      <c r="A1233" s="50" t="s">
        <v>382</v>
      </c>
      <c r="B1233" s="50" t="s">
        <v>383</v>
      </c>
      <c r="C1233" s="50">
        <v>0.718817</v>
      </c>
      <c r="D1233" s="50">
        <v>0.3152</v>
      </c>
      <c r="E1233" s="50">
        <v>-0.403617</v>
      </c>
      <c r="F1233" s="51">
        <v>1.8E-10</v>
      </c>
      <c r="G1233" s="50">
        <v>0.001</v>
      </c>
      <c r="H1233" s="1"/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>
      <c r="A1234" s="50" t="s">
        <v>5543</v>
      </c>
      <c r="B1234" s="50" t="s">
        <v>5544</v>
      </c>
      <c r="C1234" s="50">
        <v>0.16963</v>
      </c>
      <c r="D1234" s="50">
        <v>0.37418</v>
      </c>
      <c r="E1234" s="50">
        <v>0.20455</v>
      </c>
      <c r="F1234" s="51">
        <v>1.8E-10</v>
      </c>
      <c r="G1234" s="50">
        <v>0.001</v>
      </c>
      <c r="H1234" s="1"/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>
      <c r="A1235" s="50" t="s">
        <v>1639</v>
      </c>
      <c r="B1235" s="50" t="s">
        <v>1640</v>
      </c>
      <c r="C1235" s="50">
        <v>0.91246</v>
      </c>
      <c r="D1235" s="50">
        <v>0.679048</v>
      </c>
      <c r="E1235" s="50">
        <v>-0.233412</v>
      </c>
      <c r="F1235" s="51">
        <v>1.8E-10</v>
      </c>
      <c r="G1235" s="50">
        <v>0.001</v>
      </c>
      <c r="H1235" s="1"/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>
      <c r="A1236" s="50" t="s">
        <v>1024</v>
      </c>
      <c r="B1236" s="50" t="s">
        <v>1025</v>
      </c>
      <c r="C1236" s="50">
        <v>0.846697</v>
      </c>
      <c r="D1236" s="50">
        <v>0.472447</v>
      </c>
      <c r="E1236" s="50">
        <v>-0.374249</v>
      </c>
      <c r="F1236" s="51">
        <v>1.8E-10</v>
      </c>
      <c r="G1236" s="50">
        <v>0.001</v>
      </c>
      <c r="H1236" s="1"/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>
      <c r="A1237" s="50" t="s">
        <v>1260</v>
      </c>
      <c r="B1237" s="50" t="s">
        <v>1261</v>
      </c>
      <c r="C1237" s="50">
        <v>0.888987</v>
      </c>
      <c r="D1237" s="50">
        <v>0.595421</v>
      </c>
      <c r="E1237" s="50">
        <v>-0.293566</v>
      </c>
      <c r="F1237" s="51">
        <v>1.9E-10</v>
      </c>
      <c r="G1237" s="50">
        <v>0.001</v>
      </c>
      <c r="H1237" s="1"/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>
      <c r="A1238" s="50" t="s">
        <v>528</v>
      </c>
      <c r="B1238" s="50" t="s">
        <v>529</v>
      </c>
      <c r="C1238" s="50">
        <v>0.22816</v>
      </c>
      <c r="D1238" s="50">
        <v>0.708792</v>
      </c>
      <c r="E1238" s="50">
        <v>0.480632</v>
      </c>
      <c r="F1238" s="51">
        <v>1.9E-10</v>
      </c>
      <c r="G1238" s="50">
        <v>0.001</v>
      </c>
      <c r="H1238" s="1"/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>
      <c r="A1239" s="50" t="s">
        <v>195</v>
      </c>
      <c r="B1239" s="50" t="s">
        <v>196</v>
      </c>
      <c r="C1239" s="50">
        <v>0.688918</v>
      </c>
      <c r="D1239" s="50">
        <v>0.934887</v>
      </c>
      <c r="E1239" s="50">
        <v>0.245969</v>
      </c>
      <c r="F1239" s="51">
        <v>1.9E-10</v>
      </c>
      <c r="G1239" s="50">
        <v>0.001</v>
      </c>
      <c r="H1239" s="1"/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>
      <c r="A1240" s="50" t="s">
        <v>1459</v>
      </c>
      <c r="B1240" s="50" t="s">
        <v>1460</v>
      </c>
      <c r="C1240" s="50">
        <v>0.229001</v>
      </c>
      <c r="D1240" s="50">
        <v>0.4913</v>
      </c>
      <c r="E1240" s="50">
        <v>0.262299</v>
      </c>
      <c r="F1240" s="51">
        <v>1.9E-10</v>
      </c>
      <c r="G1240" s="50">
        <v>0.001</v>
      </c>
      <c r="H1240" s="1"/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>
      <c r="A1241" s="50" t="s">
        <v>5545</v>
      </c>
      <c r="B1241" s="50" t="s">
        <v>2794</v>
      </c>
      <c r="C1241" s="50">
        <v>0.929778</v>
      </c>
      <c r="D1241" s="50">
        <v>0.711773</v>
      </c>
      <c r="E1241" s="50">
        <v>-0.218005</v>
      </c>
      <c r="F1241" s="51">
        <v>1.9E-10</v>
      </c>
      <c r="G1241" s="50">
        <v>0.001</v>
      </c>
      <c r="H1241" s="1"/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>
      <c r="A1242" s="50" t="s">
        <v>1546</v>
      </c>
      <c r="B1242" s="50" t="s">
        <v>1547</v>
      </c>
      <c r="C1242" s="50">
        <v>0.87826</v>
      </c>
      <c r="D1242" s="50">
        <v>0.447767</v>
      </c>
      <c r="E1242" s="50">
        <v>-0.430493</v>
      </c>
      <c r="F1242" s="51">
        <v>1.9E-10</v>
      </c>
      <c r="G1242" s="50">
        <v>0.001</v>
      </c>
      <c r="H1242" s="1"/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>
      <c r="A1243" s="50" t="s">
        <v>3598</v>
      </c>
      <c r="B1243" s="50" t="s">
        <v>1636</v>
      </c>
      <c r="C1243" s="50">
        <v>0.866186</v>
      </c>
      <c r="D1243" s="50">
        <v>0.523364</v>
      </c>
      <c r="E1243" s="50">
        <v>-0.342822</v>
      </c>
      <c r="F1243" s="51">
        <v>1.9E-10</v>
      </c>
      <c r="G1243" s="50">
        <v>0.001</v>
      </c>
      <c r="H1243" s="1"/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>
      <c r="A1244" s="50" t="s">
        <v>2029</v>
      </c>
      <c r="B1244" s="50" t="s">
        <v>2030</v>
      </c>
      <c r="C1244" s="50">
        <v>0.671043</v>
      </c>
      <c r="D1244" s="50">
        <v>0.263536</v>
      </c>
      <c r="E1244" s="50">
        <v>-0.407507</v>
      </c>
      <c r="F1244" s="51">
        <v>1.9E-10</v>
      </c>
      <c r="G1244" s="50">
        <v>0.001</v>
      </c>
      <c r="H1244" s="1"/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>
      <c r="A1245" s="50" t="s">
        <v>2466</v>
      </c>
      <c r="B1245" s="50" t="s">
        <v>2467</v>
      </c>
      <c r="C1245" s="50">
        <v>0.761495</v>
      </c>
      <c r="D1245" s="50">
        <v>0.404567</v>
      </c>
      <c r="E1245" s="50">
        <v>-0.356928</v>
      </c>
      <c r="F1245" s="51">
        <v>1.9E-10</v>
      </c>
      <c r="G1245" s="50">
        <v>0.001</v>
      </c>
      <c r="H1245" s="1"/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>
      <c r="A1246" s="50" t="s">
        <v>376</v>
      </c>
      <c r="B1246" s="50" t="s">
        <v>377</v>
      </c>
      <c r="C1246" s="50">
        <v>0.708976</v>
      </c>
      <c r="D1246" s="50">
        <v>0.413078</v>
      </c>
      <c r="E1246" s="50">
        <v>-0.295898</v>
      </c>
      <c r="F1246" s="51">
        <v>2.0E-10</v>
      </c>
      <c r="G1246" s="50">
        <v>0.001</v>
      </c>
      <c r="H1246" s="1"/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>
      <c r="A1247" s="50" t="s">
        <v>1538</v>
      </c>
      <c r="B1247" s="50" t="s">
        <v>1539</v>
      </c>
      <c r="C1247" s="50">
        <v>0.827218</v>
      </c>
      <c r="D1247" s="50">
        <v>0.30601</v>
      </c>
      <c r="E1247" s="50">
        <v>-0.521207</v>
      </c>
      <c r="F1247" s="51">
        <v>2.0E-10</v>
      </c>
      <c r="G1247" s="50">
        <v>0.001</v>
      </c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>
      <c r="A1248" s="50" t="s">
        <v>2227</v>
      </c>
      <c r="B1248" s="50" t="s">
        <v>2228</v>
      </c>
      <c r="C1248" s="50">
        <v>0.907647</v>
      </c>
      <c r="D1248" s="50">
        <v>0.55919</v>
      </c>
      <c r="E1248" s="50">
        <v>-0.348457</v>
      </c>
      <c r="F1248" s="51">
        <v>2.0E-10</v>
      </c>
      <c r="G1248" s="50">
        <v>0.001</v>
      </c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>
      <c r="A1249" s="50" t="s">
        <v>5546</v>
      </c>
      <c r="B1249" s="50" t="s">
        <v>5547</v>
      </c>
      <c r="C1249" s="50">
        <v>0.748341</v>
      </c>
      <c r="D1249" s="50">
        <v>0.530685</v>
      </c>
      <c r="E1249" s="50">
        <v>-0.217656</v>
      </c>
      <c r="F1249" s="51">
        <v>2.0E-10</v>
      </c>
      <c r="G1249" s="50">
        <v>0.001</v>
      </c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>
      <c r="A1250" s="50" t="s">
        <v>1808</v>
      </c>
      <c r="B1250" s="50" t="s">
        <v>1809</v>
      </c>
      <c r="C1250" s="50">
        <v>0.726156</v>
      </c>
      <c r="D1250" s="50">
        <v>0.524363</v>
      </c>
      <c r="E1250" s="50">
        <v>-0.201793</v>
      </c>
      <c r="F1250" s="51">
        <v>2.0E-10</v>
      </c>
      <c r="G1250" s="50">
        <v>0.001</v>
      </c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>
      <c r="A1251" s="50" t="s">
        <v>5548</v>
      </c>
      <c r="B1251" s="50" t="s">
        <v>5549</v>
      </c>
      <c r="C1251" s="50">
        <v>0.164571</v>
      </c>
      <c r="D1251" s="50">
        <v>0.389299</v>
      </c>
      <c r="E1251" s="50">
        <v>0.224728</v>
      </c>
      <c r="F1251" s="51">
        <v>2.0E-10</v>
      </c>
      <c r="G1251" s="50">
        <v>0.001</v>
      </c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>
      <c r="A1252" s="50" t="s">
        <v>900</v>
      </c>
      <c r="B1252" s="50" t="s">
        <v>901</v>
      </c>
      <c r="C1252" s="50">
        <v>0.758639</v>
      </c>
      <c r="D1252" s="50">
        <v>0.45193</v>
      </c>
      <c r="E1252" s="50">
        <v>-0.306708</v>
      </c>
      <c r="F1252" s="51">
        <v>2.0E-10</v>
      </c>
      <c r="G1252" s="50">
        <v>0.001</v>
      </c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>
      <c r="A1253" s="50" t="s">
        <v>937</v>
      </c>
      <c r="B1253" s="50" t="s">
        <v>112</v>
      </c>
      <c r="C1253" s="50">
        <v>0.818975</v>
      </c>
      <c r="D1253" s="50">
        <v>0.51376</v>
      </c>
      <c r="E1253" s="50">
        <v>-0.305214</v>
      </c>
      <c r="F1253" s="51">
        <v>2.0E-10</v>
      </c>
      <c r="G1253" s="50">
        <v>0.001</v>
      </c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>
      <c r="A1254" s="50" t="s">
        <v>3129</v>
      </c>
      <c r="B1254" s="50" t="s">
        <v>3130</v>
      </c>
      <c r="C1254" s="50">
        <v>0.107221</v>
      </c>
      <c r="D1254" s="50">
        <v>0.352105</v>
      </c>
      <c r="E1254" s="50">
        <v>0.244885</v>
      </c>
      <c r="F1254" s="51">
        <v>2.0E-10</v>
      </c>
      <c r="G1254" s="50">
        <v>0.001</v>
      </c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>
      <c r="A1255" s="50" t="s">
        <v>1239</v>
      </c>
      <c r="B1255" s="50" t="s">
        <v>1240</v>
      </c>
      <c r="C1255" s="50">
        <v>0.8303</v>
      </c>
      <c r="D1255" s="50">
        <v>0.552532</v>
      </c>
      <c r="E1255" s="50">
        <v>-0.277768</v>
      </c>
      <c r="F1255" s="51">
        <v>2.1E-10</v>
      </c>
      <c r="G1255" s="50">
        <v>0.001</v>
      </c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>
      <c r="A1256" s="50" t="s">
        <v>2037</v>
      </c>
      <c r="B1256" s="50" t="s">
        <v>2038</v>
      </c>
      <c r="C1256" s="50">
        <v>0.793459</v>
      </c>
      <c r="D1256" s="50">
        <v>0.462537</v>
      </c>
      <c r="E1256" s="50">
        <v>-0.330922</v>
      </c>
      <c r="F1256" s="51">
        <v>2.1E-10</v>
      </c>
      <c r="G1256" s="50">
        <v>0.001</v>
      </c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>
      <c r="A1257" s="50" t="s">
        <v>2858</v>
      </c>
      <c r="B1257" s="50" t="s">
        <v>2859</v>
      </c>
      <c r="C1257" s="50">
        <v>0.118162</v>
      </c>
      <c r="D1257" s="50">
        <v>0.465421</v>
      </c>
      <c r="E1257" s="50">
        <v>0.347259</v>
      </c>
      <c r="F1257" s="51">
        <v>2.1E-10</v>
      </c>
      <c r="G1257" s="50">
        <v>0.001</v>
      </c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>
      <c r="A1258" s="50" t="s">
        <v>2340</v>
      </c>
      <c r="B1258" s="50" t="s">
        <v>2341</v>
      </c>
      <c r="C1258" s="50">
        <v>0.870626</v>
      </c>
      <c r="D1258" s="50">
        <v>0.58191</v>
      </c>
      <c r="E1258" s="50">
        <v>-0.288716</v>
      </c>
      <c r="F1258" s="51">
        <v>2.1E-10</v>
      </c>
      <c r="G1258" s="50">
        <v>0.001</v>
      </c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>
      <c r="A1259" s="50" t="s">
        <v>2068</v>
      </c>
      <c r="B1259" s="50" t="s">
        <v>2069</v>
      </c>
      <c r="C1259" s="50">
        <v>0.72236</v>
      </c>
      <c r="D1259" s="50">
        <v>0.508381</v>
      </c>
      <c r="E1259" s="50">
        <v>-0.21398</v>
      </c>
      <c r="F1259" s="51">
        <v>2.2E-10</v>
      </c>
      <c r="G1259" s="50">
        <v>0.001</v>
      </c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>
      <c r="A1260" s="50" t="s">
        <v>3554</v>
      </c>
      <c r="B1260" s="50" t="s">
        <v>3555</v>
      </c>
      <c r="C1260" s="50">
        <v>0.972981</v>
      </c>
      <c r="D1260" s="50">
        <v>0.767539</v>
      </c>
      <c r="E1260" s="50">
        <v>-0.205442</v>
      </c>
      <c r="F1260" s="51">
        <v>2.2E-10</v>
      </c>
      <c r="G1260" s="50">
        <v>0.001</v>
      </c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>
      <c r="A1261" s="50" t="s">
        <v>814</v>
      </c>
      <c r="B1261" s="50" t="s">
        <v>815</v>
      </c>
      <c r="C1261" s="50">
        <v>0.811498</v>
      </c>
      <c r="D1261" s="50">
        <v>0.598084</v>
      </c>
      <c r="E1261" s="50">
        <v>-0.213414</v>
      </c>
      <c r="F1261" s="51">
        <v>2.2E-10</v>
      </c>
      <c r="G1261" s="50">
        <v>0.001</v>
      </c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>
      <c r="A1262" s="50" t="s">
        <v>639</v>
      </c>
      <c r="B1262" s="50" t="s">
        <v>640</v>
      </c>
      <c r="C1262" s="50">
        <v>0.409416</v>
      </c>
      <c r="D1262" s="50">
        <v>0.631755</v>
      </c>
      <c r="E1262" s="50">
        <v>0.222339</v>
      </c>
      <c r="F1262" s="51">
        <v>2.2E-10</v>
      </c>
      <c r="G1262" s="50">
        <v>0.001</v>
      </c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>
      <c r="A1263" s="50" t="s">
        <v>1778</v>
      </c>
      <c r="B1263" s="50" t="s">
        <v>1779</v>
      </c>
      <c r="C1263" s="50">
        <v>0.877774</v>
      </c>
      <c r="D1263" s="50">
        <v>0.636467</v>
      </c>
      <c r="E1263" s="50">
        <v>-0.241307</v>
      </c>
      <c r="F1263" s="51">
        <v>2.3E-10</v>
      </c>
      <c r="G1263" s="50">
        <v>0.001</v>
      </c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>
      <c r="A1264" s="50" t="s">
        <v>5550</v>
      </c>
      <c r="B1264" s="50" t="s">
        <v>5551</v>
      </c>
      <c r="C1264" s="50">
        <v>0.553811</v>
      </c>
      <c r="D1264" s="50">
        <v>0.328751</v>
      </c>
      <c r="E1264" s="50">
        <v>-0.225059</v>
      </c>
      <c r="F1264" s="51">
        <v>2.3E-10</v>
      </c>
      <c r="G1264" s="50">
        <v>0.001</v>
      </c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>
      <c r="A1265" s="50" t="s">
        <v>5552</v>
      </c>
      <c r="B1265" s="50" t="s">
        <v>5553</v>
      </c>
      <c r="C1265" s="50">
        <v>0.594798</v>
      </c>
      <c r="D1265" s="50">
        <v>0.37324</v>
      </c>
      <c r="E1265" s="50">
        <v>-0.221558</v>
      </c>
      <c r="F1265" s="51">
        <v>2.3E-10</v>
      </c>
      <c r="G1265" s="50">
        <v>0.001</v>
      </c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>
      <c r="A1266" s="50" t="s">
        <v>2158</v>
      </c>
      <c r="B1266" s="50" t="s">
        <v>2159</v>
      </c>
      <c r="C1266" s="50">
        <v>0.884588</v>
      </c>
      <c r="D1266" s="50">
        <v>0.58051</v>
      </c>
      <c r="E1266" s="50">
        <v>-0.304078</v>
      </c>
      <c r="F1266" s="51">
        <v>2.3E-10</v>
      </c>
      <c r="G1266" s="50">
        <v>0.001</v>
      </c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>
      <c r="A1267" s="50" t="s">
        <v>2875</v>
      </c>
      <c r="B1267" s="50" t="s">
        <v>2876</v>
      </c>
      <c r="C1267" s="50">
        <v>0.878294</v>
      </c>
      <c r="D1267" s="50">
        <v>0.662573</v>
      </c>
      <c r="E1267" s="50">
        <v>-0.215721</v>
      </c>
      <c r="F1267" s="51">
        <v>2.3E-10</v>
      </c>
      <c r="G1267" s="50">
        <v>0.001</v>
      </c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>
      <c r="A1268" s="50" t="s">
        <v>1830</v>
      </c>
      <c r="B1268" s="50" t="s">
        <v>1831</v>
      </c>
      <c r="C1268" s="50">
        <v>0.813654</v>
      </c>
      <c r="D1268" s="50">
        <v>0.417199</v>
      </c>
      <c r="E1268" s="50">
        <v>-0.396454</v>
      </c>
      <c r="F1268" s="51">
        <v>2.4E-10</v>
      </c>
      <c r="G1268" s="50">
        <v>0.001</v>
      </c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>
      <c r="A1269" s="50" t="s">
        <v>3584</v>
      </c>
      <c r="B1269" s="50" t="s">
        <v>3585</v>
      </c>
      <c r="C1269" s="50">
        <v>0.722296</v>
      </c>
      <c r="D1269" s="50">
        <v>0.320848</v>
      </c>
      <c r="E1269" s="50">
        <v>-0.401448</v>
      </c>
      <c r="F1269" s="51">
        <v>2.4E-10</v>
      </c>
      <c r="G1269" s="50">
        <v>0.001</v>
      </c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>
      <c r="A1270" s="50" t="s">
        <v>545</v>
      </c>
      <c r="B1270" s="50" t="s">
        <v>546</v>
      </c>
      <c r="C1270" s="50">
        <v>0.613928</v>
      </c>
      <c r="D1270" s="50">
        <v>0.220185</v>
      </c>
      <c r="E1270" s="50">
        <v>-0.393743</v>
      </c>
      <c r="F1270" s="51">
        <v>2.4E-10</v>
      </c>
      <c r="G1270" s="50">
        <v>0.001</v>
      </c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>
      <c r="A1271" s="50" t="s">
        <v>2815</v>
      </c>
      <c r="B1271" s="50" t="s">
        <v>2816</v>
      </c>
      <c r="C1271" s="50">
        <v>0.285023</v>
      </c>
      <c r="D1271" s="50">
        <v>0.500411</v>
      </c>
      <c r="E1271" s="50">
        <v>0.215388</v>
      </c>
      <c r="F1271" s="51">
        <v>2.4E-10</v>
      </c>
      <c r="G1271" s="50">
        <v>0.001</v>
      </c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>
      <c r="A1272" s="50" t="s">
        <v>5554</v>
      </c>
      <c r="B1272" s="50" t="s">
        <v>5555</v>
      </c>
      <c r="C1272" s="50">
        <v>0.732146</v>
      </c>
      <c r="D1272" s="50">
        <v>0.481757</v>
      </c>
      <c r="E1272" s="50">
        <v>-0.25039</v>
      </c>
      <c r="F1272" s="51">
        <v>2.4E-10</v>
      </c>
      <c r="G1272" s="50">
        <v>0.001</v>
      </c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>
      <c r="A1273" s="50" t="s">
        <v>1675</v>
      </c>
      <c r="B1273" s="50" t="s">
        <v>1676</v>
      </c>
      <c r="C1273" s="50">
        <v>0.765809</v>
      </c>
      <c r="D1273" s="50">
        <v>0.50959</v>
      </c>
      <c r="E1273" s="50">
        <v>-0.256219</v>
      </c>
      <c r="F1273" s="51">
        <v>2.5E-10</v>
      </c>
      <c r="G1273" s="50">
        <v>0.001</v>
      </c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>
      <c r="A1274" s="50" t="s">
        <v>1204</v>
      </c>
      <c r="B1274" s="50" t="s">
        <v>1205</v>
      </c>
      <c r="C1274" s="50">
        <v>0.8614</v>
      </c>
      <c r="D1274" s="50">
        <v>0.588937</v>
      </c>
      <c r="E1274" s="50">
        <v>-0.272463</v>
      </c>
      <c r="F1274" s="51">
        <v>2.5E-10</v>
      </c>
      <c r="G1274" s="50">
        <v>0.001</v>
      </c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>
      <c r="A1275" s="50" t="s">
        <v>5556</v>
      </c>
      <c r="B1275" s="50" t="s">
        <v>5557</v>
      </c>
      <c r="C1275" s="50">
        <v>0.185205</v>
      </c>
      <c r="D1275" s="50">
        <v>0.472778</v>
      </c>
      <c r="E1275" s="50">
        <v>0.287573</v>
      </c>
      <c r="F1275" s="51">
        <v>2.5E-10</v>
      </c>
      <c r="G1275" s="50">
        <v>0.001</v>
      </c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>
      <c r="A1276" s="50" t="s">
        <v>5558</v>
      </c>
      <c r="B1276" s="50" t="s">
        <v>5559</v>
      </c>
      <c r="C1276" s="50">
        <v>0.761923</v>
      </c>
      <c r="D1276" s="50">
        <v>0.52414</v>
      </c>
      <c r="E1276" s="50">
        <v>-0.237783</v>
      </c>
      <c r="F1276" s="51">
        <v>2.5E-10</v>
      </c>
      <c r="G1276" s="50">
        <v>0.001</v>
      </c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>
      <c r="A1277" s="50" t="s">
        <v>1730</v>
      </c>
      <c r="B1277" s="50" t="s">
        <v>1731</v>
      </c>
      <c r="C1277" s="50">
        <v>0.23618</v>
      </c>
      <c r="D1277" s="50">
        <v>0.521542</v>
      </c>
      <c r="E1277" s="50">
        <v>0.285363</v>
      </c>
      <c r="F1277" s="51">
        <v>2.5E-10</v>
      </c>
      <c r="G1277" s="50">
        <v>0.001</v>
      </c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>
      <c r="A1278" s="50" t="s">
        <v>2154</v>
      </c>
      <c r="B1278" s="50" t="s">
        <v>2155</v>
      </c>
      <c r="C1278" s="50">
        <v>0.169922</v>
      </c>
      <c r="D1278" s="50">
        <v>0.403665</v>
      </c>
      <c r="E1278" s="50">
        <v>0.233743</v>
      </c>
      <c r="F1278" s="51">
        <v>2.5E-10</v>
      </c>
      <c r="G1278" s="50">
        <v>0.001</v>
      </c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>
      <c r="A1279" s="50" t="s">
        <v>5560</v>
      </c>
      <c r="B1279" s="50" t="s">
        <v>5561</v>
      </c>
      <c r="C1279" s="50">
        <v>0.235467</v>
      </c>
      <c r="D1279" s="50">
        <v>0.436504</v>
      </c>
      <c r="E1279" s="50">
        <v>0.201037</v>
      </c>
      <c r="F1279" s="51">
        <v>2.5E-10</v>
      </c>
      <c r="G1279" s="50">
        <v>0.001</v>
      </c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>
      <c r="A1280" s="50" t="s">
        <v>2289</v>
      </c>
      <c r="B1280" s="50" t="s">
        <v>2290</v>
      </c>
      <c r="C1280" s="50">
        <v>0.791897</v>
      </c>
      <c r="D1280" s="50">
        <v>0.382469</v>
      </c>
      <c r="E1280" s="50">
        <v>-0.409427</v>
      </c>
      <c r="F1280" s="51">
        <v>2.5E-10</v>
      </c>
      <c r="G1280" s="50">
        <v>0.001</v>
      </c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>
      <c r="A1281" s="50" t="s">
        <v>5562</v>
      </c>
      <c r="B1281" s="50" t="s">
        <v>5563</v>
      </c>
      <c r="C1281" s="50">
        <v>0.194742</v>
      </c>
      <c r="D1281" s="50">
        <v>0.410145</v>
      </c>
      <c r="E1281" s="50">
        <v>0.215402</v>
      </c>
      <c r="F1281" s="51">
        <v>2.6E-10</v>
      </c>
      <c r="G1281" s="50">
        <v>0.001</v>
      </c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>
      <c r="A1282" s="50" t="s">
        <v>3479</v>
      </c>
      <c r="B1282" s="50" t="s">
        <v>3480</v>
      </c>
      <c r="C1282" s="50">
        <v>0.889754</v>
      </c>
      <c r="D1282" s="50">
        <v>0.564588</v>
      </c>
      <c r="E1282" s="50">
        <v>-0.325166</v>
      </c>
      <c r="F1282" s="51">
        <v>2.6E-10</v>
      </c>
      <c r="G1282" s="50">
        <v>0.001</v>
      </c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>
      <c r="A1283" s="50" t="s">
        <v>537</v>
      </c>
      <c r="B1283" s="50" t="s">
        <v>538</v>
      </c>
      <c r="C1283" s="50">
        <v>0.809176</v>
      </c>
      <c r="D1283" s="50">
        <v>0.44621</v>
      </c>
      <c r="E1283" s="50">
        <v>-0.362966</v>
      </c>
      <c r="F1283" s="51">
        <v>2.6E-10</v>
      </c>
      <c r="G1283" s="50">
        <v>0.001</v>
      </c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>
      <c r="A1284" s="50" t="s">
        <v>2309</v>
      </c>
      <c r="B1284" s="50" t="s">
        <v>2310</v>
      </c>
      <c r="C1284" s="50">
        <v>0.866671</v>
      </c>
      <c r="D1284" s="50">
        <v>0.641297</v>
      </c>
      <c r="E1284" s="50">
        <v>-0.225374</v>
      </c>
      <c r="F1284" s="51">
        <v>2.6E-10</v>
      </c>
      <c r="G1284" s="50">
        <v>0.001</v>
      </c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>
      <c r="A1285" s="50" t="s">
        <v>1337</v>
      </c>
      <c r="B1285" s="50" t="s">
        <v>90</v>
      </c>
      <c r="C1285" s="50">
        <v>0.174163</v>
      </c>
      <c r="D1285" s="50">
        <v>0.467057</v>
      </c>
      <c r="E1285" s="50">
        <v>0.292894</v>
      </c>
      <c r="F1285" s="51">
        <v>2.7E-10</v>
      </c>
      <c r="G1285" s="50">
        <v>0.001</v>
      </c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>
      <c r="A1286" s="50" t="s">
        <v>1554</v>
      </c>
      <c r="B1286" s="50" t="s">
        <v>1555</v>
      </c>
      <c r="C1286" s="50">
        <v>0.160464</v>
      </c>
      <c r="D1286" s="50">
        <v>0.565432</v>
      </c>
      <c r="E1286" s="50">
        <v>0.404968</v>
      </c>
      <c r="F1286" s="51">
        <v>2.7E-10</v>
      </c>
      <c r="G1286" s="50">
        <v>0.001</v>
      </c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>
      <c r="A1287" s="50" t="s">
        <v>272</v>
      </c>
      <c r="B1287" s="50" t="s">
        <v>273</v>
      </c>
      <c r="C1287" s="50">
        <v>0.539466</v>
      </c>
      <c r="D1287" s="50">
        <v>0.906678</v>
      </c>
      <c r="E1287" s="50">
        <v>0.367212</v>
      </c>
      <c r="F1287" s="51">
        <v>2.7E-10</v>
      </c>
      <c r="G1287" s="50">
        <v>0.001</v>
      </c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>
      <c r="A1288" s="50" t="s">
        <v>3312</v>
      </c>
      <c r="B1288" s="50" t="s">
        <v>3313</v>
      </c>
      <c r="C1288" s="50">
        <v>0.766676</v>
      </c>
      <c r="D1288" s="50">
        <v>0.383986</v>
      </c>
      <c r="E1288" s="50">
        <v>-0.38269</v>
      </c>
      <c r="F1288" s="51">
        <v>2.7E-10</v>
      </c>
      <c r="G1288" s="50">
        <v>0.001</v>
      </c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>
      <c r="A1289" s="50" t="s">
        <v>2978</v>
      </c>
      <c r="B1289" s="50" t="s">
        <v>2979</v>
      </c>
      <c r="C1289" s="50">
        <v>0.827719</v>
      </c>
      <c r="D1289" s="50">
        <v>0.579726</v>
      </c>
      <c r="E1289" s="50">
        <v>-0.247993</v>
      </c>
      <c r="F1289" s="51">
        <v>2.7E-10</v>
      </c>
      <c r="G1289" s="50">
        <v>0.001</v>
      </c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>
      <c r="A1290" s="50" t="s">
        <v>5564</v>
      </c>
      <c r="B1290" s="50" t="s">
        <v>5565</v>
      </c>
      <c r="C1290" s="50">
        <v>0.73458</v>
      </c>
      <c r="D1290" s="50">
        <v>0.425489</v>
      </c>
      <c r="E1290" s="50">
        <v>-0.309092</v>
      </c>
      <c r="F1290" s="51">
        <v>2.7E-10</v>
      </c>
      <c r="G1290" s="50">
        <v>0.001</v>
      </c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>
      <c r="A1291" s="50" t="s">
        <v>1230</v>
      </c>
      <c r="B1291" s="50" t="s">
        <v>1231</v>
      </c>
      <c r="C1291" s="50">
        <v>0.682471</v>
      </c>
      <c r="D1291" s="50">
        <v>0.366095</v>
      </c>
      <c r="E1291" s="50">
        <v>-0.316376</v>
      </c>
      <c r="F1291" s="51">
        <v>2.8E-10</v>
      </c>
      <c r="G1291" s="50">
        <v>0.001</v>
      </c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>
      <c r="A1292" s="50" t="s">
        <v>429</v>
      </c>
      <c r="B1292" s="50" t="s">
        <v>430</v>
      </c>
      <c r="C1292" s="50">
        <v>0.619479</v>
      </c>
      <c r="D1292" s="50">
        <v>0.182191</v>
      </c>
      <c r="E1292" s="50">
        <v>-0.437287</v>
      </c>
      <c r="F1292" s="51">
        <v>2.8E-10</v>
      </c>
      <c r="G1292" s="50">
        <v>0.001</v>
      </c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>
      <c r="A1293" s="50" t="s">
        <v>5566</v>
      </c>
      <c r="B1293" s="50" t="s">
        <v>5567</v>
      </c>
      <c r="C1293" s="50">
        <v>0.813969</v>
      </c>
      <c r="D1293" s="50">
        <v>0.549379</v>
      </c>
      <c r="E1293" s="50">
        <v>-0.26459</v>
      </c>
      <c r="F1293" s="51">
        <v>2.9E-10</v>
      </c>
      <c r="G1293" s="50">
        <v>0.001</v>
      </c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>
      <c r="A1294" s="50" t="s">
        <v>3599</v>
      </c>
      <c r="B1294" s="50" t="s">
        <v>3600</v>
      </c>
      <c r="C1294" s="50">
        <v>0.802312</v>
      </c>
      <c r="D1294" s="50">
        <v>0.428354</v>
      </c>
      <c r="E1294" s="50">
        <v>-0.373958</v>
      </c>
      <c r="F1294" s="51">
        <v>2.9E-10</v>
      </c>
      <c r="G1294" s="50">
        <v>0.001</v>
      </c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>
      <c r="A1295" s="50" t="s">
        <v>2114</v>
      </c>
      <c r="B1295" s="50" t="s">
        <v>2115</v>
      </c>
      <c r="C1295" s="50">
        <v>0.234365</v>
      </c>
      <c r="D1295" s="50">
        <v>0.517569</v>
      </c>
      <c r="E1295" s="50">
        <v>0.283203</v>
      </c>
      <c r="F1295" s="51">
        <v>2.9E-10</v>
      </c>
      <c r="G1295" s="50">
        <v>0.001</v>
      </c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>
      <c r="A1296" s="50" t="s">
        <v>1241</v>
      </c>
      <c r="B1296" s="50" t="s">
        <v>1000</v>
      </c>
      <c r="C1296" s="50">
        <v>0.223183</v>
      </c>
      <c r="D1296" s="50">
        <v>0.469138</v>
      </c>
      <c r="E1296" s="50">
        <v>0.245956</v>
      </c>
      <c r="F1296" s="51">
        <v>2.9E-10</v>
      </c>
      <c r="G1296" s="50">
        <v>0.001</v>
      </c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>
      <c r="A1297" s="50" t="s">
        <v>5568</v>
      </c>
      <c r="B1297" s="50" t="s">
        <v>5569</v>
      </c>
      <c r="C1297" s="50">
        <v>0.574121</v>
      </c>
      <c r="D1297" s="50">
        <v>0.361867</v>
      </c>
      <c r="E1297" s="50">
        <v>-0.212253</v>
      </c>
      <c r="F1297" s="51">
        <v>2.9E-10</v>
      </c>
      <c r="G1297" s="50">
        <v>0.001</v>
      </c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>
      <c r="A1298" s="50" t="s">
        <v>3434</v>
      </c>
      <c r="B1298" s="50" t="s">
        <v>2999</v>
      </c>
      <c r="C1298" s="50">
        <v>0.169811</v>
      </c>
      <c r="D1298" s="50">
        <v>0.668345</v>
      </c>
      <c r="E1298" s="50">
        <v>0.498534</v>
      </c>
      <c r="F1298" s="51">
        <v>3.0E-10</v>
      </c>
      <c r="G1298" s="50">
        <v>0.001</v>
      </c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>
      <c r="A1299" s="50" t="s">
        <v>5570</v>
      </c>
      <c r="B1299" s="50" t="s">
        <v>4886</v>
      </c>
      <c r="C1299" s="50">
        <v>0.63562</v>
      </c>
      <c r="D1299" s="50">
        <v>0.43189</v>
      </c>
      <c r="E1299" s="50">
        <v>-0.20373</v>
      </c>
      <c r="F1299" s="51">
        <v>3.0E-10</v>
      </c>
      <c r="G1299" s="50">
        <v>0.001</v>
      </c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>
      <c r="A1300" s="50" t="s">
        <v>1532</v>
      </c>
      <c r="B1300" s="50" t="s">
        <v>1533</v>
      </c>
      <c r="C1300" s="50">
        <v>0.841129</v>
      </c>
      <c r="D1300" s="50">
        <v>0.573279</v>
      </c>
      <c r="E1300" s="50">
        <v>-0.267849</v>
      </c>
      <c r="F1300" s="51">
        <v>3.0E-10</v>
      </c>
      <c r="G1300" s="50">
        <v>0.001</v>
      </c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>
      <c r="A1301" s="50" t="s">
        <v>5571</v>
      </c>
      <c r="B1301" s="50" t="s">
        <v>5572</v>
      </c>
      <c r="C1301" s="50">
        <v>0.730285</v>
      </c>
      <c r="D1301" s="50">
        <v>0.485466</v>
      </c>
      <c r="E1301" s="50">
        <v>-0.244819</v>
      </c>
      <c r="F1301" s="51">
        <v>3.1E-10</v>
      </c>
      <c r="G1301" s="50">
        <v>0.001</v>
      </c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>
      <c r="A1302" s="50" t="s">
        <v>5573</v>
      </c>
      <c r="B1302" s="50" t="s">
        <v>460</v>
      </c>
      <c r="C1302" s="50">
        <v>0.336072</v>
      </c>
      <c r="D1302" s="50">
        <v>0.068519</v>
      </c>
      <c r="E1302" s="50">
        <v>-0.267553</v>
      </c>
      <c r="F1302" s="51">
        <v>3.1E-10</v>
      </c>
      <c r="G1302" s="50">
        <v>0.001</v>
      </c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>
      <c r="A1303" s="50" t="s">
        <v>5574</v>
      </c>
      <c r="B1303" s="50" t="s">
        <v>2618</v>
      </c>
      <c r="C1303" s="50">
        <v>0.783511</v>
      </c>
      <c r="D1303" s="50">
        <v>0.552105</v>
      </c>
      <c r="E1303" s="50">
        <v>-0.231406</v>
      </c>
      <c r="F1303" s="51">
        <v>3.2E-10</v>
      </c>
      <c r="G1303" s="50">
        <v>0.001</v>
      </c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>
      <c r="A1304" s="50" t="s">
        <v>5575</v>
      </c>
      <c r="B1304" s="50" t="s">
        <v>5576</v>
      </c>
      <c r="C1304" s="50">
        <v>0.927226</v>
      </c>
      <c r="D1304" s="50">
        <v>0.7195</v>
      </c>
      <c r="E1304" s="50">
        <v>-0.207726</v>
      </c>
      <c r="F1304" s="51">
        <v>3.2E-10</v>
      </c>
      <c r="G1304" s="50">
        <v>0.001</v>
      </c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>
      <c r="A1305" s="50" t="s">
        <v>5577</v>
      </c>
      <c r="B1305" s="50" t="s">
        <v>5578</v>
      </c>
      <c r="C1305" s="50">
        <v>0.887853</v>
      </c>
      <c r="D1305" s="50">
        <v>0.6534</v>
      </c>
      <c r="E1305" s="50">
        <v>-0.234454</v>
      </c>
      <c r="F1305" s="51">
        <v>3.2E-10</v>
      </c>
      <c r="G1305" s="50">
        <v>0.001</v>
      </c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>
      <c r="A1306" s="50" t="s">
        <v>5579</v>
      </c>
      <c r="B1306" s="50" t="s">
        <v>5580</v>
      </c>
      <c r="C1306" s="50">
        <v>0.519322</v>
      </c>
      <c r="D1306" s="50">
        <v>0.721085</v>
      </c>
      <c r="E1306" s="50">
        <v>0.201763</v>
      </c>
      <c r="F1306" s="51">
        <v>3.2E-10</v>
      </c>
      <c r="G1306" s="50">
        <v>0.001</v>
      </c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>
      <c r="A1307" s="50" t="s">
        <v>2233</v>
      </c>
      <c r="B1307" s="50" t="s">
        <v>2234</v>
      </c>
      <c r="C1307" s="50">
        <v>0.797059</v>
      </c>
      <c r="D1307" s="50">
        <v>0.391742</v>
      </c>
      <c r="E1307" s="50">
        <v>-0.405317</v>
      </c>
      <c r="F1307" s="51">
        <v>3.2E-10</v>
      </c>
      <c r="G1307" s="50">
        <v>0.001</v>
      </c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>
      <c r="A1308" s="50" t="s">
        <v>5581</v>
      </c>
      <c r="B1308" s="50" t="s">
        <v>5582</v>
      </c>
      <c r="C1308" s="50">
        <v>0.158009</v>
      </c>
      <c r="D1308" s="50">
        <v>0.375572</v>
      </c>
      <c r="E1308" s="50">
        <v>0.217563</v>
      </c>
      <c r="F1308" s="51">
        <v>3.3E-10</v>
      </c>
      <c r="G1308" s="50">
        <v>0.001</v>
      </c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>
      <c r="A1309" s="50" t="s">
        <v>2724</v>
      </c>
      <c r="B1309" s="50" t="s">
        <v>2725</v>
      </c>
      <c r="C1309" s="50">
        <v>0.831092</v>
      </c>
      <c r="D1309" s="50">
        <v>0.467429</v>
      </c>
      <c r="E1309" s="50">
        <v>-0.363663</v>
      </c>
      <c r="F1309" s="51">
        <v>3.3E-10</v>
      </c>
      <c r="G1309" s="50">
        <v>0.001</v>
      </c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>
      <c r="A1310" s="50" t="s">
        <v>3675</v>
      </c>
      <c r="B1310" s="50" t="s">
        <v>3676</v>
      </c>
      <c r="C1310" s="50">
        <v>0.846324</v>
      </c>
      <c r="D1310" s="50">
        <v>0.590948</v>
      </c>
      <c r="E1310" s="50">
        <v>-0.255376</v>
      </c>
      <c r="F1310" s="51">
        <v>3.3E-10</v>
      </c>
      <c r="G1310" s="50">
        <v>0.001</v>
      </c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>
      <c r="A1311" s="50" t="s">
        <v>5583</v>
      </c>
      <c r="B1311" s="50" t="s">
        <v>5584</v>
      </c>
      <c r="C1311" s="50">
        <v>0.87465</v>
      </c>
      <c r="D1311" s="50">
        <v>0.661153</v>
      </c>
      <c r="E1311" s="50">
        <v>-0.213497</v>
      </c>
      <c r="F1311" s="51">
        <v>3.4E-10</v>
      </c>
      <c r="G1311" s="50">
        <v>0.001</v>
      </c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>
      <c r="A1312" s="50" t="s">
        <v>1686</v>
      </c>
      <c r="B1312" s="50" t="s">
        <v>1687</v>
      </c>
      <c r="C1312" s="50">
        <v>0.92134</v>
      </c>
      <c r="D1312" s="50">
        <v>0.713742</v>
      </c>
      <c r="E1312" s="50">
        <v>-0.207597</v>
      </c>
      <c r="F1312" s="51">
        <v>3.4E-10</v>
      </c>
      <c r="G1312" s="50">
        <v>0.001</v>
      </c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>
      <c r="A1313" s="50" t="s">
        <v>5585</v>
      </c>
      <c r="B1313" s="50" t="s">
        <v>5586</v>
      </c>
      <c r="C1313" s="50">
        <v>0.804646</v>
      </c>
      <c r="D1313" s="50">
        <v>0.548214</v>
      </c>
      <c r="E1313" s="50">
        <v>-0.256432</v>
      </c>
      <c r="F1313" s="51">
        <v>3.4E-10</v>
      </c>
      <c r="G1313" s="50">
        <v>0.001</v>
      </c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>
      <c r="A1314" s="50" t="s">
        <v>5587</v>
      </c>
      <c r="B1314" s="50" t="s">
        <v>5588</v>
      </c>
      <c r="C1314" s="50">
        <v>0.162138</v>
      </c>
      <c r="D1314" s="50">
        <v>0.389447</v>
      </c>
      <c r="E1314" s="50">
        <v>0.227309</v>
      </c>
      <c r="F1314" s="51">
        <v>3.4E-10</v>
      </c>
      <c r="G1314" s="50">
        <v>0.001</v>
      </c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>
      <c r="A1315" s="50" t="s">
        <v>5589</v>
      </c>
      <c r="B1315" s="50" t="s">
        <v>5590</v>
      </c>
      <c r="C1315" s="50">
        <v>0.863397</v>
      </c>
      <c r="D1315" s="50">
        <v>0.632264</v>
      </c>
      <c r="E1315" s="50">
        <v>-0.231132</v>
      </c>
      <c r="F1315" s="51">
        <v>3.5E-10</v>
      </c>
      <c r="G1315" s="50">
        <v>0.001</v>
      </c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>
      <c r="A1316" s="50" t="s">
        <v>1465</v>
      </c>
      <c r="B1316" s="50" t="s">
        <v>1466</v>
      </c>
      <c r="C1316" s="50">
        <v>0.068486</v>
      </c>
      <c r="D1316" s="50">
        <v>0.464582</v>
      </c>
      <c r="E1316" s="50">
        <v>0.396096</v>
      </c>
      <c r="F1316" s="51">
        <v>3.5E-10</v>
      </c>
      <c r="G1316" s="50">
        <v>0.001</v>
      </c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>
      <c r="A1317" s="50" t="s">
        <v>464</v>
      </c>
      <c r="B1317" s="50" t="s">
        <v>465</v>
      </c>
      <c r="C1317" s="50">
        <v>0.877204</v>
      </c>
      <c r="D1317" s="50">
        <v>0.417296</v>
      </c>
      <c r="E1317" s="50">
        <v>-0.459907</v>
      </c>
      <c r="F1317" s="51">
        <v>3.5E-10</v>
      </c>
      <c r="G1317" s="50">
        <v>0.001</v>
      </c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>
      <c r="A1318" s="50" t="s">
        <v>2458</v>
      </c>
      <c r="B1318" s="50" t="s">
        <v>2459</v>
      </c>
      <c r="C1318" s="50">
        <v>0.875112</v>
      </c>
      <c r="D1318" s="50">
        <v>0.645229</v>
      </c>
      <c r="E1318" s="50">
        <v>-0.229882</v>
      </c>
      <c r="F1318" s="51">
        <v>3.6E-10</v>
      </c>
      <c r="G1318" s="50">
        <v>0.001</v>
      </c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>
      <c r="A1319" s="50" t="s">
        <v>5591</v>
      </c>
      <c r="B1319" s="50" t="s">
        <v>5592</v>
      </c>
      <c r="C1319" s="50">
        <v>0.48082</v>
      </c>
      <c r="D1319" s="50">
        <v>0.268488</v>
      </c>
      <c r="E1319" s="50">
        <v>-0.212332</v>
      </c>
      <c r="F1319" s="51">
        <v>3.6E-10</v>
      </c>
      <c r="G1319" s="50">
        <v>0.001</v>
      </c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>
      <c r="A1320" s="50" t="s">
        <v>167</v>
      </c>
      <c r="B1320" s="50" t="s">
        <v>168</v>
      </c>
      <c r="C1320" s="50">
        <v>0.458323</v>
      </c>
      <c r="D1320" s="50">
        <v>0.179706</v>
      </c>
      <c r="E1320" s="50">
        <v>-0.278617</v>
      </c>
      <c r="F1320" s="51">
        <v>3.7E-10</v>
      </c>
      <c r="G1320" s="50">
        <v>0.001</v>
      </c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>
      <c r="A1321" s="50" t="s">
        <v>1402</v>
      </c>
      <c r="B1321" s="50" t="s">
        <v>554</v>
      </c>
      <c r="C1321" s="50">
        <v>0.913302</v>
      </c>
      <c r="D1321" s="50">
        <v>0.463648</v>
      </c>
      <c r="E1321" s="50">
        <v>-0.449654</v>
      </c>
      <c r="F1321" s="51">
        <v>3.8E-10</v>
      </c>
      <c r="G1321" s="50">
        <v>0.001</v>
      </c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>
      <c r="A1322" s="50" t="s">
        <v>2031</v>
      </c>
      <c r="B1322" s="50" t="s">
        <v>2032</v>
      </c>
      <c r="C1322" s="50">
        <v>0.255993</v>
      </c>
      <c r="D1322" s="50">
        <v>0.662619</v>
      </c>
      <c r="E1322" s="50">
        <v>0.406626</v>
      </c>
      <c r="F1322" s="51">
        <v>3.8E-10</v>
      </c>
      <c r="G1322" s="50">
        <v>0.001</v>
      </c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>
      <c r="A1323" s="50" t="s">
        <v>5593</v>
      </c>
      <c r="B1323" s="50" t="s">
        <v>5594</v>
      </c>
      <c r="C1323" s="50">
        <v>0.582516</v>
      </c>
      <c r="D1323" s="50">
        <v>0.814408</v>
      </c>
      <c r="E1323" s="50">
        <v>0.231892</v>
      </c>
      <c r="F1323" s="51">
        <v>3.9E-10</v>
      </c>
      <c r="G1323" s="50">
        <v>0.001</v>
      </c>
      <c r="H1323" s="1"/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>
      <c r="A1324" s="50" t="s">
        <v>2035</v>
      </c>
      <c r="B1324" s="50" t="s">
        <v>299</v>
      </c>
      <c r="C1324" s="50">
        <v>0.189068</v>
      </c>
      <c r="D1324" s="50">
        <v>0.42082</v>
      </c>
      <c r="E1324" s="50">
        <v>0.231752</v>
      </c>
      <c r="F1324" s="51">
        <v>3.9E-10</v>
      </c>
      <c r="G1324" s="50">
        <v>0.001</v>
      </c>
      <c r="H1324" s="1"/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>
      <c r="A1325" s="50" t="s">
        <v>1508</v>
      </c>
      <c r="B1325" s="50" t="s">
        <v>1509</v>
      </c>
      <c r="C1325" s="50">
        <v>0.786988</v>
      </c>
      <c r="D1325" s="50">
        <v>0.553226</v>
      </c>
      <c r="E1325" s="50">
        <v>-0.233762</v>
      </c>
      <c r="F1325" s="51">
        <v>3.9E-10</v>
      </c>
      <c r="G1325" s="50">
        <v>0.001</v>
      </c>
      <c r="H1325" s="1"/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>
      <c r="A1326" s="50" t="s">
        <v>1410</v>
      </c>
      <c r="B1326" s="50" t="s">
        <v>1411</v>
      </c>
      <c r="C1326" s="50">
        <v>0.901485</v>
      </c>
      <c r="D1326" s="50">
        <v>0.538534</v>
      </c>
      <c r="E1326" s="50">
        <v>-0.362951</v>
      </c>
      <c r="F1326" s="51">
        <v>4.0E-10</v>
      </c>
      <c r="G1326" s="50">
        <v>0.001</v>
      </c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>
      <c r="A1327" s="50" t="s">
        <v>413</v>
      </c>
      <c r="B1327" s="50" t="s">
        <v>414</v>
      </c>
      <c r="C1327" s="50">
        <v>0.548711</v>
      </c>
      <c r="D1327" s="50">
        <v>0.750758</v>
      </c>
      <c r="E1327" s="50">
        <v>0.202047</v>
      </c>
      <c r="F1327" s="51">
        <v>4.0E-10</v>
      </c>
      <c r="G1327" s="50">
        <v>0.001</v>
      </c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>
      <c r="A1328" s="50" t="s">
        <v>1622</v>
      </c>
      <c r="B1328" s="50" t="s">
        <v>1623</v>
      </c>
      <c r="C1328" s="50">
        <v>0.826838</v>
      </c>
      <c r="D1328" s="50">
        <v>0.528459</v>
      </c>
      <c r="E1328" s="50">
        <v>-0.298379</v>
      </c>
      <c r="F1328" s="51">
        <v>4.0E-10</v>
      </c>
      <c r="G1328" s="50">
        <v>0.001</v>
      </c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>
      <c r="A1329" s="50" t="s">
        <v>5595</v>
      </c>
      <c r="B1329" s="50" t="s">
        <v>5596</v>
      </c>
      <c r="C1329" s="50">
        <v>0.150653</v>
      </c>
      <c r="D1329" s="50">
        <v>0.421897</v>
      </c>
      <c r="E1329" s="50">
        <v>0.271244</v>
      </c>
      <c r="F1329" s="51">
        <v>4.1E-10</v>
      </c>
      <c r="G1329" s="50">
        <v>0.001</v>
      </c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>
      <c r="A1330" s="50" t="s">
        <v>2826</v>
      </c>
      <c r="B1330" s="50" t="s">
        <v>168</v>
      </c>
      <c r="C1330" s="50">
        <v>0.836157</v>
      </c>
      <c r="D1330" s="50">
        <v>0.543491</v>
      </c>
      <c r="E1330" s="50">
        <v>-0.292666</v>
      </c>
      <c r="F1330" s="51">
        <v>4.1E-10</v>
      </c>
      <c r="G1330" s="50">
        <v>0.001</v>
      </c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>
      <c r="A1331" s="50" t="s">
        <v>3149</v>
      </c>
      <c r="B1331" s="50" t="s">
        <v>669</v>
      </c>
      <c r="C1331" s="50">
        <v>0.941392</v>
      </c>
      <c r="D1331" s="50">
        <v>0.730341</v>
      </c>
      <c r="E1331" s="50">
        <v>-0.211051</v>
      </c>
      <c r="F1331" s="51">
        <v>4.2E-10</v>
      </c>
      <c r="G1331" s="50">
        <v>0.001</v>
      </c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>
      <c r="A1332" s="50" t="s">
        <v>5597</v>
      </c>
      <c r="B1332" s="50" t="s">
        <v>5598</v>
      </c>
      <c r="C1332" s="50">
        <v>0.908407</v>
      </c>
      <c r="D1332" s="50">
        <v>0.630367</v>
      </c>
      <c r="E1332" s="50">
        <v>-0.27804</v>
      </c>
      <c r="F1332" s="51">
        <v>4.2E-10</v>
      </c>
      <c r="G1332" s="50">
        <v>0.001</v>
      </c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>
      <c r="A1333" s="50" t="s">
        <v>5599</v>
      </c>
      <c r="B1333" s="50" t="s">
        <v>5600</v>
      </c>
      <c r="C1333" s="50">
        <v>0.797809</v>
      </c>
      <c r="D1333" s="50">
        <v>0.589284</v>
      </c>
      <c r="E1333" s="50">
        <v>-0.208526</v>
      </c>
      <c r="F1333" s="51">
        <v>4.2E-10</v>
      </c>
      <c r="G1333" s="50">
        <v>0.001</v>
      </c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>
      <c r="A1334" s="50" t="s">
        <v>5601</v>
      </c>
      <c r="B1334" s="50" t="s">
        <v>5602</v>
      </c>
      <c r="C1334" s="50">
        <v>0.205242</v>
      </c>
      <c r="D1334" s="50">
        <v>0.447802</v>
      </c>
      <c r="E1334" s="50">
        <v>0.24256</v>
      </c>
      <c r="F1334" s="51">
        <v>4.3E-10</v>
      </c>
      <c r="G1334" s="50">
        <v>0.001</v>
      </c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>
      <c r="A1335" s="50" t="s">
        <v>2366</v>
      </c>
      <c r="B1335" s="50" t="s">
        <v>2367</v>
      </c>
      <c r="C1335" s="50">
        <v>0.813493</v>
      </c>
      <c r="D1335" s="50">
        <v>0.487286</v>
      </c>
      <c r="E1335" s="50">
        <v>-0.326207</v>
      </c>
      <c r="F1335" s="51">
        <v>4.3E-10</v>
      </c>
      <c r="G1335" s="50">
        <v>0.001</v>
      </c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>
      <c r="A1336" s="50" t="s">
        <v>5603</v>
      </c>
      <c r="B1336" s="50" t="s">
        <v>5413</v>
      </c>
      <c r="C1336" s="50">
        <v>0.737159</v>
      </c>
      <c r="D1336" s="50">
        <v>0.49266</v>
      </c>
      <c r="E1336" s="50">
        <v>-0.2445</v>
      </c>
      <c r="F1336" s="51">
        <v>4.4E-10</v>
      </c>
      <c r="G1336" s="50">
        <v>0.001</v>
      </c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>
      <c r="A1337" s="50" t="s">
        <v>1333</v>
      </c>
      <c r="B1337" s="50" t="s">
        <v>1334</v>
      </c>
      <c r="C1337" s="50">
        <v>0.232629</v>
      </c>
      <c r="D1337" s="50">
        <v>0.699229</v>
      </c>
      <c r="E1337" s="50">
        <v>0.4666</v>
      </c>
      <c r="F1337" s="51">
        <v>4.4E-10</v>
      </c>
      <c r="G1337" s="50">
        <v>0.001</v>
      </c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>
      <c r="A1338" s="50" t="s">
        <v>5604</v>
      </c>
      <c r="B1338" s="50" t="s">
        <v>5605</v>
      </c>
      <c r="C1338" s="50">
        <v>0.042196</v>
      </c>
      <c r="D1338" s="50">
        <v>0.43517</v>
      </c>
      <c r="E1338" s="50">
        <v>0.392975</v>
      </c>
      <c r="F1338" s="51">
        <v>4.4E-10</v>
      </c>
      <c r="G1338" s="50">
        <v>0.001</v>
      </c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>
      <c r="A1339" s="50" t="s">
        <v>2994</v>
      </c>
      <c r="B1339" s="50" t="s">
        <v>2995</v>
      </c>
      <c r="C1339" s="50">
        <v>0.742439</v>
      </c>
      <c r="D1339" s="50">
        <v>0.39915</v>
      </c>
      <c r="E1339" s="50">
        <v>-0.343289</v>
      </c>
      <c r="F1339" s="51">
        <v>4.5E-10</v>
      </c>
      <c r="G1339" s="50">
        <v>0.001</v>
      </c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>
      <c r="A1340" s="50" t="s">
        <v>5606</v>
      </c>
      <c r="B1340" s="50" t="s">
        <v>5607</v>
      </c>
      <c r="C1340" s="50">
        <v>0.799377</v>
      </c>
      <c r="D1340" s="50">
        <v>0.578036</v>
      </c>
      <c r="E1340" s="50">
        <v>-0.221341</v>
      </c>
      <c r="F1340" s="51">
        <v>4.5E-10</v>
      </c>
      <c r="G1340" s="50">
        <v>0.001</v>
      </c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>
      <c r="A1341" s="50" t="s">
        <v>5608</v>
      </c>
      <c r="B1341" s="50" t="s">
        <v>5609</v>
      </c>
      <c r="C1341" s="50">
        <v>0.813959</v>
      </c>
      <c r="D1341" s="50">
        <v>0.596868</v>
      </c>
      <c r="E1341" s="50">
        <v>-0.217091</v>
      </c>
      <c r="F1341" s="51">
        <v>4.5E-10</v>
      </c>
      <c r="G1341" s="50">
        <v>0.001</v>
      </c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>
      <c r="A1342" s="50" t="s">
        <v>5610</v>
      </c>
      <c r="B1342" s="50" t="s">
        <v>5611</v>
      </c>
      <c r="C1342" s="50">
        <v>0.931579</v>
      </c>
      <c r="D1342" s="50">
        <v>0.720479</v>
      </c>
      <c r="E1342" s="50">
        <v>-0.2111</v>
      </c>
      <c r="F1342" s="51">
        <v>4.5E-10</v>
      </c>
      <c r="G1342" s="50">
        <v>0.001</v>
      </c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>
      <c r="A1343" s="50" t="s">
        <v>3140</v>
      </c>
      <c r="B1343" s="50" t="s">
        <v>3141</v>
      </c>
      <c r="C1343" s="50">
        <v>0.647544</v>
      </c>
      <c r="D1343" s="50">
        <v>0.264905</v>
      </c>
      <c r="E1343" s="50">
        <v>-0.382639</v>
      </c>
      <c r="F1343" s="51">
        <v>4.6E-10</v>
      </c>
      <c r="G1343" s="50">
        <v>0.001</v>
      </c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>
      <c r="A1344" s="50" t="s">
        <v>2008</v>
      </c>
      <c r="B1344" s="50" t="s">
        <v>2009</v>
      </c>
      <c r="C1344" s="50">
        <v>0.168543</v>
      </c>
      <c r="D1344" s="50">
        <v>0.397625</v>
      </c>
      <c r="E1344" s="50">
        <v>0.229083</v>
      </c>
      <c r="F1344" s="51">
        <v>4.7E-10</v>
      </c>
      <c r="G1344" s="50">
        <v>0.001</v>
      </c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>
      <c r="A1345" s="50" t="s">
        <v>5612</v>
      </c>
      <c r="B1345" s="50" t="s">
        <v>5613</v>
      </c>
      <c r="C1345" s="50">
        <v>0.346369</v>
      </c>
      <c r="D1345" s="50">
        <v>0.108176</v>
      </c>
      <c r="E1345" s="50">
        <v>-0.238193</v>
      </c>
      <c r="F1345" s="51">
        <v>4.7E-10</v>
      </c>
      <c r="G1345" s="50">
        <v>0.001</v>
      </c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>
      <c r="A1346" s="50" t="s">
        <v>1828</v>
      </c>
      <c r="B1346" s="50" t="s">
        <v>1829</v>
      </c>
      <c r="C1346" s="50">
        <v>0.687073</v>
      </c>
      <c r="D1346" s="50">
        <v>0.322471</v>
      </c>
      <c r="E1346" s="50">
        <v>-0.364602</v>
      </c>
      <c r="F1346" s="51">
        <v>4.7E-10</v>
      </c>
      <c r="G1346" s="50">
        <v>0.001</v>
      </c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>
      <c r="A1347" s="50" t="s">
        <v>352</v>
      </c>
      <c r="B1347" s="50" t="s">
        <v>353</v>
      </c>
      <c r="C1347" s="50">
        <v>0.792271</v>
      </c>
      <c r="D1347" s="50">
        <v>0.44018</v>
      </c>
      <c r="E1347" s="50">
        <v>-0.35209</v>
      </c>
      <c r="F1347" s="51">
        <v>4.7E-10</v>
      </c>
      <c r="G1347" s="50">
        <v>0.001</v>
      </c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>
      <c r="A1348" s="50" t="s">
        <v>2559</v>
      </c>
      <c r="B1348" s="50" t="s">
        <v>2560</v>
      </c>
      <c r="C1348" s="50">
        <v>0.18187</v>
      </c>
      <c r="D1348" s="50">
        <v>0.588223</v>
      </c>
      <c r="E1348" s="50">
        <v>0.406352</v>
      </c>
      <c r="F1348" s="51">
        <v>4.9E-10</v>
      </c>
      <c r="G1348" s="50">
        <v>0.001</v>
      </c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>
      <c r="A1349" s="50" t="s">
        <v>5614</v>
      </c>
      <c r="B1349" s="50" t="s">
        <v>5615</v>
      </c>
      <c r="C1349" s="50">
        <v>0.837607</v>
      </c>
      <c r="D1349" s="50">
        <v>0.589209</v>
      </c>
      <c r="E1349" s="50">
        <v>-0.248398</v>
      </c>
      <c r="F1349" s="51">
        <v>4.9E-10</v>
      </c>
      <c r="G1349" s="50">
        <v>0.001</v>
      </c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>
      <c r="A1350" s="50" t="s">
        <v>2964</v>
      </c>
      <c r="B1350" s="50" t="s">
        <v>2965</v>
      </c>
      <c r="C1350" s="50">
        <v>0.815551</v>
      </c>
      <c r="D1350" s="50">
        <v>0.571763</v>
      </c>
      <c r="E1350" s="50">
        <v>-0.243788</v>
      </c>
      <c r="F1350" s="51">
        <v>4.9E-10</v>
      </c>
      <c r="G1350" s="50">
        <v>0.001</v>
      </c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>
      <c r="A1351" s="50" t="s">
        <v>5616</v>
      </c>
      <c r="B1351" s="50" t="s">
        <v>5304</v>
      </c>
      <c r="C1351" s="50">
        <v>0.330572</v>
      </c>
      <c r="D1351" s="50">
        <v>0.681442</v>
      </c>
      <c r="E1351" s="50">
        <v>0.35087</v>
      </c>
      <c r="F1351" s="51">
        <v>4.9E-10</v>
      </c>
      <c r="G1351" s="50">
        <v>0.001</v>
      </c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>
      <c r="A1352" s="50" t="s">
        <v>3191</v>
      </c>
      <c r="B1352" s="50" t="s">
        <v>3192</v>
      </c>
      <c r="C1352" s="50">
        <v>0.886597</v>
      </c>
      <c r="D1352" s="50">
        <v>0.583963</v>
      </c>
      <c r="E1352" s="50">
        <v>-0.302634</v>
      </c>
      <c r="F1352" s="51">
        <v>4.9E-10</v>
      </c>
      <c r="G1352" s="50">
        <v>0.001</v>
      </c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>
      <c r="A1353" s="50" t="s">
        <v>3397</v>
      </c>
      <c r="B1353" s="50" t="s">
        <v>3398</v>
      </c>
      <c r="C1353" s="50">
        <v>0.802341</v>
      </c>
      <c r="D1353" s="50">
        <v>0.490467</v>
      </c>
      <c r="E1353" s="50">
        <v>-0.311874</v>
      </c>
      <c r="F1353" s="51">
        <v>5.0E-10</v>
      </c>
      <c r="G1353" s="50">
        <v>0.001</v>
      </c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>
      <c r="A1354" s="50" t="s">
        <v>2152</v>
      </c>
      <c r="B1354" s="50" t="s">
        <v>2153</v>
      </c>
      <c r="C1354" s="50">
        <v>0.703481</v>
      </c>
      <c r="D1354" s="50">
        <v>0.500591</v>
      </c>
      <c r="E1354" s="50">
        <v>-0.202889</v>
      </c>
      <c r="F1354" s="51">
        <v>5.0E-10</v>
      </c>
      <c r="G1354" s="50">
        <v>0.001</v>
      </c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>
      <c r="A1355" s="50" t="s">
        <v>5617</v>
      </c>
      <c r="B1355" s="50" t="s">
        <v>5618</v>
      </c>
      <c r="C1355" s="50">
        <v>0.175405</v>
      </c>
      <c r="D1355" s="50">
        <v>0.396765</v>
      </c>
      <c r="E1355" s="50">
        <v>0.221359</v>
      </c>
      <c r="F1355" s="51">
        <v>5.0E-10</v>
      </c>
      <c r="G1355" s="50">
        <v>0.001</v>
      </c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>
      <c r="A1356" s="50" t="s">
        <v>1319</v>
      </c>
      <c r="B1356" s="50" t="s">
        <v>1320</v>
      </c>
      <c r="C1356" s="50">
        <v>0.301159</v>
      </c>
      <c r="D1356" s="50">
        <v>0.663319</v>
      </c>
      <c r="E1356" s="50">
        <v>0.362161</v>
      </c>
      <c r="F1356" s="51">
        <v>5.0E-10</v>
      </c>
      <c r="G1356" s="50">
        <v>0.001</v>
      </c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>
      <c r="A1357" s="50" t="s">
        <v>3242</v>
      </c>
      <c r="B1357" s="50" t="s">
        <v>3243</v>
      </c>
      <c r="C1357" s="50">
        <v>0.117755</v>
      </c>
      <c r="D1357" s="50">
        <v>0.549388</v>
      </c>
      <c r="E1357" s="50">
        <v>0.431633</v>
      </c>
      <c r="F1357" s="51">
        <v>5.2E-10</v>
      </c>
      <c r="G1357" s="50">
        <v>0.001</v>
      </c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>
      <c r="A1358" s="50" t="s">
        <v>714</v>
      </c>
      <c r="B1358" s="50" t="s">
        <v>715</v>
      </c>
      <c r="C1358" s="50">
        <v>0.823067</v>
      </c>
      <c r="D1358" s="50">
        <v>0.388041</v>
      </c>
      <c r="E1358" s="50">
        <v>-0.435025</v>
      </c>
      <c r="F1358" s="51">
        <v>5.3E-10</v>
      </c>
      <c r="G1358" s="50">
        <v>0.001</v>
      </c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>
      <c r="A1359" s="50" t="s">
        <v>3168</v>
      </c>
      <c r="B1359" s="50" t="s">
        <v>3169</v>
      </c>
      <c r="C1359" s="50">
        <v>0.865563</v>
      </c>
      <c r="D1359" s="50">
        <v>0.643016</v>
      </c>
      <c r="E1359" s="50">
        <v>-0.222547</v>
      </c>
      <c r="F1359" s="51">
        <v>5.3E-10</v>
      </c>
      <c r="G1359" s="50">
        <v>0.001</v>
      </c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>
      <c r="A1360" s="50" t="s">
        <v>5619</v>
      </c>
      <c r="B1360" s="50" t="s">
        <v>5337</v>
      </c>
      <c r="C1360" s="50">
        <v>0.800921</v>
      </c>
      <c r="D1360" s="50">
        <v>0.549867</v>
      </c>
      <c r="E1360" s="50">
        <v>-0.251054</v>
      </c>
      <c r="F1360" s="51">
        <v>5.3E-10</v>
      </c>
      <c r="G1360" s="50">
        <v>0.001</v>
      </c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>
      <c r="A1361" s="50" t="s">
        <v>2490</v>
      </c>
      <c r="B1361" s="50" t="s">
        <v>2491</v>
      </c>
      <c r="C1361" s="50">
        <v>0.226498</v>
      </c>
      <c r="D1361" s="50">
        <v>0.456493</v>
      </c>
      <c r="E1361" s="50">
        <v>0.229996</v>
      </c>
      <c r="F1361" s="51">
        <v>5.3E-10</v>
      </c>
      <c r="G1361" s="50">
        <v>0.001</v>
      </c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>
      <c r="A1362" s="50" t="s">
        <v>5620</v>
      </c>
      <c r="B1362" s="50" t="s">
        <v>5621</v>
      </c>
      <c r="C1362" s="50">
        <v>0.836754</v>
      </c>
      <c r="D1362" s="50">
        <v>0.618654</v>
      </c>
      <c r="E1362" s="50">
        <v>-0.2181</v>
      </c>
      <c r="F1362" s="51">
        <v>5.4E-10</v>
      </c>
      <c r="G1362" s="50">
        <v>0.001</v>
      </c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>
      <c r="A1363" s="50" t="s">
        <v>2087</v>
      </c>
      <c r="B1363" s="50" t="s">
        <v>2088</v>
      </c>
      <c r="C1363" s="50">
        <v>0.797765</v>
      </c>
      <c r="D1363" s="50">
        <v>0.556461</v>
      </c>
      <c r="E1363" s="50">
        <v>-0.241304</v>
      </c>
      <c r="F1363" s="51">
        <v>5.4E-10</v>
      </c>
      <c r="G1363" s="50">
        <v>0.001</v>
      </c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>
      <c r="A1364" s="50" t="s">
        <v>5622</v>
      </c>
      <c r="B1364" s="50" t="s">
        <v>5623</v>
      </c>
      <c r="C1364" s="50">
        <v>0.329672</v>
      </c>
      <c r="D1364" s="50">
        <v>0.084335</v>
      </c>
      <c r="E1364" s="50">
        <v>-0.245337</v>
      </c>
      <c r="F1364" s="51">
        <v>5.4E-10</v>
      </c>
      <c r="G1364" s="50">
        <v>0.001</v>
      </c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>
      <c r="A1365" s="50" t="s">
        <v>617</v>
      </c>
      <c r="B1365" s="50" t="s">
        <v>618</v>
      </c>
      <c r="C1365" s="50">
        <v>0.614875</v>
      </c>
      <c r="D1365" s="50">
        <v>0.405331</v>
      </c>
      <c r="E1365" s="50">
        <v>-0.209543</v>
      </c>
      <c r="F1365" s="51">
        <v>5.5E-10</v>
      </c>
      <c r="G1365" s="50">
        <v>0.001</v>
      </c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>
      <c r="A1366" s="50" t="s">
        <v>3316</v>
      </c>
      <c r="B1366" s="50" t="s">
        <v>3317</v>
      </c>
      <c r="C1366" s="50">
        <v>0.798418</v>
      </c>
      <c r="D1366" s="50">
        <v>0.546029</v>
      </c>
      <c r="E1366" s="50">
        <v>-0.252389</v>
      </c>
      <c r="F1366" s="51">
        <v>5.5E-10</v>
      </c>
      <c r="G1366" s="50">
        <v>0.001</v>
      </c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>
      <c r="A1367" s="50" t="s">
        <v>5624</v>
      </c>
      <c r="B1367" s="50" t="s">
        <v>5625</v>
      </c>
      <c r="C1367" s="50">
        <v>0.372312</v>
      </c>
      <c r="D1367" s="50">
        <v>0.170084</v>
      </c>
      <c r="E1367" s="50">
        <v>-0.202228</v>
      </c>
      <c r="F1367" s="51">
        <v>5.5E-10</v>
      </c>
      <c r="G1367" s="50">
        <v>0.001</v>
      </c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>
      <c r="A1368" s="50" t="s">
        <v>1170</v>
      </c>
      <c r="B1368" s="50" t="s">
        <v>1171</v>
      </c>
      <c r="C1368" s="50">
        <v>0.681256</v>
      </c>
      <c r="D1368" s="50">
        <v>0.250221</v>
      </c>
      <c r="E1368" s="50">
        <v>-0.431035</v>
      </c>
      <c r="F1368" s="51">
        <v>5.6E-10</v>
      </c>
      <c r="G1368" s="50">
        <v>0.001</v>
      </c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>
      <c r="A1369" s="50" t="s">
        <v>1878</v>
      </c>
      <c r="B1369" s="50" t="s">
        <v>1879</v>
      </c>
      <c r="C1369" s="50">
        <v>0.705581</v>
      </c>
      <c r="D1369" s="50">
        <v>0.29701</v>
      </c>
      <c r="E1369" s="50">
        <v>-0.40857</v>
      </c>
      <c r="F1369" s="51">
        <v>5.7E-10</v>
      </c>
      <c r="G1369" s="50">
        <v>0.001</v>
      </c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>
      <c r="A1370" s="50" t="s">
        <v>985</v>
      </c>
      <c r="B1370" s="50" t="s">
        <v>986</v>
      </c>
      <c r="C1370" s="50">
        <v>0.266579</v>
      </c>
      <c r="D1370" s="50">
        <v>0.592418</v>
      </c>
      <c r="E1370" s="50">
        <v>0.32584</v>
      </c>
      <c r="F1370" s="51">
        <v>5.7E-10</v>
      </c>
      <c r="G1370" s="50">
        <v>0.001</v>
      </c>
      <c r="H1370" s="1"/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>
      <c r="A1371" s="50" t="s">
        <v>5626</v>
      </c>
      <c r="B1371" s="50" t="s">
        <v>3892</v>
      </c>
      <c r="C1371" s="50">
        <v>0.894768</v>
      </c>
      <c r="D1371" s="50">
        <v>0.687419</v>
      </c>
      <c r="E1371" s="50">
        <v>-0.207348</v>
      </c>
      <c r="F1371" s="51">
        <v>5.8E-10</v>
      </c>
      <c r="G1371" s="50">
        <v>0.001</v>
      </c>
      <c r="H1371" s="1"/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>
      <c r="A1372" s="50" t="s">
        <v>938</v>
      </c>
      <c r="B1372" s="50" t="s">
        <v>939</v>
      </c>
      <c r="C1372" s="50">
        <v>0.776849</v>
      </c>
      <c r="D1372" s="50">
        <v>0.528341</v>
      </c>
      <c r="E1372" s="50">
        <v>-0.248508</v>
      </c>
      <c r="F1372" s="51">
        <v>5.8E-10</v>
      </c>
      <c r="G1372" s="50">
        <v>0.001</v>
      </c>
      <c r="H1372" s="1"/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>
      <c r="A1373" s="50" t="s">
        <v>2522</v>
      </c>
      <c r="B1373" s="50" t="s">
        <v>2523</v>
      </c>
      <c r="C1373" s="50">
        <v>0.898394</v>
      </c>
      <c r="D1373" s="50">
        <v>0.668967</v>
      </c>
      <c r="E1373" s="50">
        <v>-0.229426</v>
      </c>
      <c r="F1373" s="51">
        <v>5.9E-10</v>
      </c>
      <c r="G1373" s="50">
        <v>0.001</v>
      </c>
      <c r="H1373" s="1"/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>
      <c r="A1374" s="50" t="s">
        <v>2712</v>
      </c>
      <c r="B1374" s="50" t="s">
        <v>2585</v>
      </c>
      <c r="C1374" s="50">
        <v>0.778148</v>
      </c>
      <c r="D1374" s="50">
        <v>0.490906</v>
      </c>
      <c r="E1374" s="50">
        <v>-0.287242</v>
      </c>
      <c r="F1374" s="51">
        <v>6.0E-10</v>
      </c>
      <c r="G1374" s="50">
        <v>0.001</v>
      </c>
      <c r="H1374" s="1"/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>
      <c r="A1375" s="50" t="s">
        <v>1552</v>
      </c>
      <c r="B1375" s="50" t="s">
        <v>1553</v>
      </c>
      <c r="C1375" s="50">
        <v>0.888058</v>
      </c>
      <c r="D1375" s="50">
        <v>0.51042</v>
      </c>
      <c r="E1375" s="50">
        <v>-0.377638</v>
      </c>
      <c r="F1375" s="51">
        <v>6.0E-10</v>
      </c>
      <c r="G1375" s="50">
        <v>0.001</v>
      </c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>
      <c r="A1376" s="50" t="s">
        <v>902</v>
      </c>
      <c r="B1376" s="50" t="s">
        <v>903</v>
      </c>
      <c r="C1376" s="50">
        <v>0.621009</v>
      </c>
      <c r="D1376" s="50">
        <v>0.393245</v>
      </c>
      <c r="E1376" s="50">
        <v>-0.227764</v>
      </c>
      <c r="F1376" s="51">
        <v>6.0E-10</v>
      </c>
      <c r="G1376" s="50">
        <v>0.001</v>
      </c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>
      <c r="A1377" s="50" t="s">
        <v>5627</v>
      </c>
      <c r="B1377" s="50" t="s">
        <v>5628</v>
      </c>
      <c r="C1377" s="50">
        <v>0.939024</v>
      </c>
      <c r="D1377" s="50">
        <v>0.72759</v>
      </c>
      <c r="E1377" s="50">
        <v>-0.211434</v>
      </c>
      <c r="F1377" s="51">
        <v>6.1E-10</v>
      </c>
      <c r="G1377" s="50">
        <v>0.001</v>
      </c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>
      <c r="A1378" s="50" t="s">
        <v>5629</v>
      </c>
      <c r="B1378" s="50" t="s">
        <v>5630</v>
      </c>
      <c r="C1378" s="50">
        <v>0.781809</v>
      </c>
      <c r="D1378" s="50">
        <v>0.580678</v>
      </c>
      <c r="E1378" s="50">
        <v>-0.20113</v>
      </c>
      <c r="F1378" s="51">
        <v>6.2E-10</v>
      </c>
      <c r="G1378" s="50">
        <v>0.001</v>
      </c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>
      <c r="A1379" s="50" t="s">
        <v>5631</v>
      </c>
      <c r="B1379" s="50" t="s">
        <v>5632</v>
      </c>
      <c r="C1379" s="50">
        <v>0.072349</v>
      </c>
      <c r="D1379" s="50">
        <v>0.290766</v>
      </c>
      <c r="E1379" s="50">
        <v>0.218417</v>
      </c>
      <c r="F1379" s="51">
        <v>6.2E-10</v>
      </c>
      <c r="G1379" s="50">
        <v>0.001</v>
      </c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>
      <c r="A1380" s="50" t="s">
        <v>3444</v>
      </c>
      <c r="B1380" s="50" t="s">
        <v>2558</v>
      </c>
      <c r="C1380" s="50">
        <v>0.838205</v>
      </c>
      <c r="D1380" s="50">
        <v>0.560402</v>
      </c>
      <c r="E1380" s="50">
        <v>-0.277803</v>
      </c>
      <c r="F1380" s="51">
        <v>6.2E-10</v>
      </c>
      <c r="G1380" s="50">
        <v>0.001</v>
      </c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>
      <c r="A1381" s="50" t="s">
        <v>2125</v>
      </c>
      <c r="B1381" s="50" t="s">
        <v>2126</v>
      </c>
      <c r="C1381" s="50">
        <v>0.771589</v>
      </c>
      <c r="D1381" s="50">
        <v>0.415171</v>
      </c>
      <c r="E1381" s="50">
        <v>-0.356418</v>
      </c>
      <c r="F1381" s="51">
        <v>6.2E-10</v>
      </c>
      <c r="G1381" s="50">
        <v>0.001</v>
      </c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>
      <c r="A1382" s="50" t="s">
        <v>5633</v>
      </c>
      <c r="B1382" s="50" t="s">
        <v>5634</v>
      </c>
      <c r="C1382" s="50">
        <v>0.095228</v>
      </c>
      <c r="D1382" s="50">
        <v>0.367121</v>
      </c>
      <c r="E1382" s="50">
        <v>0.271893</v>
      </c>
      <c r="F1382" s="51">
        <v>6.2E-10</v>
      </c>
      <c r="G1382" s="50">
        <v>0.001</v>
      </c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>
      <c r="A1383" s="50" t="s">
        <v>1536</v>
      </c>
      <c r="B1383" s="50" t="s">
        <v>1537</v>
      </c>
      <c r="C1383" s="50">
        <v>0.900336</v>
      </c>
      <c r="D1383" s="50">
        <v>0.582682</v>
      </c>
      <c r="E1383" s="50">
        <v>-0.317654</v>
      </c>
      <c r="F1383" s="51">
        <v>6.4E-10</v>
      </c>
      <c r="G1383" s="50">
        <v>0.001</v>
      </c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>
      <c r="A1384" s="50" t="s">
        <v>1631</v>
      </c>
      <c r="B1384" s="50" t="s">
        <v>1632</v>
      </c>
      <c r="C1384" s="50">
        <v>0.298144</v>
      </c>
      <c r="D1384" s="50">
        <v>0.504062</v>
      </c>
      <c r="E1384" s="50">
        <v>0.205918</v>
      </c>
      <c r="F1384" s="51">
        <v>6.4E-10</v>
      </c>
      <c r="G1384" s="50">
        <v>0.001</v>
      </c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>
      <c r="A1385" s="50" t="s">
        <v>1329</v>
      </c>
      <c r="B1385" s="50" t="s">
        <v>1330</v>
      </c>
      <c r="C1385" s="50">
        <v>0.764082</v>
      </c>
      <c r="D1385" s="50">
        <v>0.506695</v>
      </c>
      <c r="E1385" s="50">
        <v>-0.257387</v>
      </c>
      <c r="F1385" s="51">
        <v>6.5E-10</v>
      </c>
      <c r="G1385" s="50">
        <v>0.001</v>
      </c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>
      <c r="A1386" s="50" t="s">
        <v>5635</v>
      </c>
      <c r="B1386" s="50" t="s">
        <v>271</v>
      </c>
      <c r="C1386" s="50">
        <v>0.820972</v>
      </c>
      <c r="D1386" s="50">
        <v>0.569756</v>
      </c>
      <c r="E1386" s="50">
        <v>-0.251215</v>
      </c>
      <c r="F1386" s="51">
        <v>6.5E-10</v>
      </c>
      <c r="G1386" s="50">
        <v>0.001</v>
      </c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>
      <c r="A1387" s="50" t="s">
        <v>1853</v>
      </c>
      <c r="B1387" s="50" t="s">
        <v>1854</v>
      </c>
      <c r="C1387" s="50">
        <v>0.828887</v>
      </c>
      <c r="D1387" s="50">
        <v>0.497851</v>
      </c>
      <c r="E1387" s="50">
        <v>-0.331035</v>
      </c>
      <c r="F1387" s="51">
        <v>6.5E-10</v>
      </c>
      <c r="G1387" s="50">
        <v>0.001</v>
      </c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>
      <c r="A1388" s="50" t="s">
        <v>5636</v>
      </c>
      <c r="B1388" s="50" t="s">
        <v>5637</v>
      </c>
      <c r="C1388" s="50">
        <v>0.219779</v>
      </c>
      <c r="D1388" s="50">
        <v>0.421039</v>
      </c>
      <c r="E1388" s="50">
        <v>0.20126</v>
      </c>
      <c r="F1388" s="51">
        <v>6.6E-10</v>
      </c>
      <c r="G1388" s="50">
        <v>0.001</v>
      </c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>
      <c r="A1389" s="50" t="s">
        <v>5638</v>
      </c>
      <c r="B1389" s="50" t="s">
        <v>2784</v>
      </c>
      <c r="C1389" s="50">
        <v>0.816637</v>
      </c>
      <c r="D1389" s="50">
        <v>0.581374</v>
      </c>
      <c r="E1389" s="50">
        <v>-0.235263</v>
      </c>
      <c r="F1389" s="51">
        <v>6.7E-10</v>
      </c>
      <c r="G1389" s="50">
        <v>0.001</v>
      </c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>
      <c r="A1390" s="50" t="s">
        <v>2334</v>
      </c>
      <c r="B1390" s="50" t="s">
        <v>2335</v>
      </c>
      <c r="C1390" s="50">
        <v>0.893906</v>
      </c>
      <c r="D1390" s="50">
        <v>0.651937</v>
      </c>
      <c r="E1390" s="50">
        <v>-0.24197</v>
      </c>
      <c r="F1390" s="51">
        <v>6.8E-10</v>
      </c>
      <c r="G1390" s="50">
        <v>0.001</v>
      </c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>
      <c r="A1391" s="50" t="s">
        <v>1594</v>
      </c>
      <c r="B1391" s="50" t="s">
        <v>1595</v>
      </c>
      <c r="C1391" s="50">
        <v>0.79913</v>
      </c>
      <c r="D1391" s="50">
        <v>0.523991</v>
      </c>
      <c r="E1391" s="50">
        <v>-0.275139</v>
      </c>
      <c r="F1391" s="51">
        <v>6.9E-10</v>
      </c>
      <c r="G1391" s="50">
        <v>0.001</v>
      </c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>
      <c r="A1392" s="50" t="s">
        <v>1673</v>
      </c>
      <c r="B1392" s="50" t="s">
        <v>1674</v>
      </c>
      <c r="C1392" s="50">
        <v>0.874374</v>
      </c>
      <c r="D1392" s="50">
        <v>0.606416</v>
      </c>
      <c r="E1392" s="50">
        <v>-0.267958</v>
      </c>
      <c r="F1392" s="51">
        <v>7.0E-10</v>
      </c>
      <c r="G1392" s="50">
        <v>0.001</v>
      </c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>
      <c r="A1393" s="50" t="s">
        <v>5639</v>
      </c>
      <c r="B1393" s="50" t="s">
        <v>5640</v>
      </c>
      <c r="C1393" s="50">
        <v>0.901495</v>
      </c>
      <c r="D1393" s="50">
        <v>0.653002</v>
      </c>
      <c r="E1393" s="50">
        <v>-0.248493</v>
      </c>
      <c r="F1393" s="51">
        <v>7.0E-10</v>
      </c>
      <c r="G1393" s="50">
        <v>0.001</v>
      </c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>
      <c r="A1394" s="50" t="s">
        <v>3212</v>
      </c>
      <c r="B1394" s="50" t="s">
        <v>3213</v>
      </c>
      <c r="C1394" s="50">
        <v>0.720761</v>
      </c>
      <c r="D1394" s="50">
        <v>0.369694</v>
      </c>
      <c r="E1394" s="50">
        <v>-0.351067</v>
      </c>
      <c r="F1394" s="51">
        <v>7.0E-10</v>
      </c>
      <c r="G1394" s="50">
        <v>0.001</v>
      </c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>
      <c r="A1395" s="50" t="s">
        <v>1007</v>
      </c>
      <c r="B1395" s="50" t="s">
        <v>1008</v>
      </c>
      <c r="C1395" s="50">
        <v>0.925001</v>
      </c>
      <c r="D1395" s="50">
        <v>0.709305</v>
      </c>
      <c r="E1395" s="50">
        <v>-0.215696</v>
      </c>
      <c r="F1395" s="51">
        <v>7.1E-10</v>
      </c>
      <c r="G1395" s="50">
        <v>0.001</v>
      </c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>
      <c r="A1396" s="50" t="s">
        <v>482</v>
      </c>
      <c r="B1396" s="50" t="s">
        <v>477</v>
      </c>
      <c r="C1396" s="50">
        <v>0.296412</v>
      </c>
      <c r="D1396" s="50">
        <v>0.713352</v>
      </c>
      <c r="E1396" s="50">
        <v>0.416939</v>
      </c>
      <c r="F1396" s="51">
        <v>7.1E-10</v>
      </c>
      <c r="G1396" s="50">
        <v>0.001</v>
      </c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>
      <c r="A1397" s="50" t="s">
        <v>5641</v>
      </c>
      <c r="B1397" s="50" t="s">
        <v>5642</v>
      </c>
      <c r="C1397" s="50">
        <v>0.8315</v>
      </c>
      <c r="D1397" s="50">
        <v>0.630017</v>
      </c>
      <c r="E1397" s="50">
        <v>-0.201482</v>
      </c>
      <c r="F1397" s="51">
        <v>7.1E-10</v>
      </c>
      <c r="G1397" s="50">
        <v>0.001</v>
      </c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>
      <c r="A1398" s="50" t="s">
        <v>322</v>
      </c>
      <c r="B1398" s="50" t="s">
        <v>323</v>
      </c>
      <c r="C1398" s="50">
        <v>0.458222</v>
      </c>
      <c r="D1398" s="50">
        <v>0.066957</v>
      </c>
      <c r="E1398" s="50">
        <v>-0.391265</v>
      </c>
      <c r="F1398" s="51">
        <v>7.2E-10</v>
      </c>
      <c r="G1398" s="50">
        <v>0.001</v>
      </c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>
      <c r="A1399" s="50" t="s">
        <v>5643</v>
      </c>
      <c r="B1399" s="50" t="s">
        <v>3025</v>
      </c>
      <c r="C1399" s="50">
        <v>0.568984</v>
      </c>
      <c r="D1399" s="50">
        <v>0.783318</v>
      </c>
      <c r="E1399" s="50">
        <v>0.214334</v>
      </c>
      <c r="F1399" s="51">
        <v>7.2E-10</v>
      </c>
      <c r="G1399" s="50">
        <v>0.001</v>
      </c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>
      <c r="A1400" s="50" t="s">
        <v>3101</v>
      </c>
      <c r="B1400" s="50" t="s">
        <v>1785</v>
      </c>
      <c r="C1400" s="50">
        <v>0.769783</v>
      </c>
      <c r="D1400" s="50">
        <v>0.450515</v>
      </c>
      <c r="E1400" s="50">
        <v>-0.319269</v>
      </c>
      <c r="F1400" s="51">
        <v>7.3E-10</v>
      </c>
      <c r="G1400" s="50">
        <v>0.001</v>
      </c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>
      <c r="A1401" s="50" t="s">
        <v>659</v>
      </c>
      <c r="B1401" s="50" t="s">
        <v>660</v>
      </c>
      <c r="C1401" s="50">
        <v>0.784926</v>
      </c>
      <c r="D1401" s="50">
        <v>0.475824</v>
      </c>
      <c r="E1401" s="50">
        <v>-0.309102</v>
      </c>
      <c r="F1401" s="51">
        <v>7.4E-10</v>
      </c>
      <c r="G1401" s="50">
        <v>0.001</v>
      </c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>
      <c r="A1402" s="50" t="s">
        <v>2696</v>
      </c>
      <c r="B1402" s="50" t="s">
        <v>2697</v>
      </c>
      <c r="C1402" s="50">
        <v>0.209903</v>
      </c>
      <c r="D1402" s="50">
        <v>0.600655</v>
      </c>
      <c r="E1402" s="50">
        <v>0.390752</v>
      </c>
      <c r="F1402" s="51">
        <v>7.5E-10</v>
      </c>
      <c r="G1402" s="50">
        <v>0.001</v>
      </c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>
      <c r="A1403" s="50" t="s">
        <v>1913</v>
      </c>
      <c r="B1403" s="50" t="s">
        <v>1914</v>
      </c>
      <c r="C1403" s="50">
        <v>0.136074</v>
      </c>
      <c r="D1403" s="50">
        <v>0.434876</v>
      </c>
      <c r="E1403" s="50">
        <v>0.298802</v>
      </c>
      <c r="F1403" s="51">
        <v>7.6E-10</v>
      </c>
      <c r="G1403" s="50">
        <v>0.001</v>
      </c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>
      <c r="A1404" s="50" t="s">
        <v>5644</v>
      </c>
      <c r="B1404" s="50" t="s">
        <v>5645</v>
      </c>
      <c r="C1404" s="50">
        <v>0.786582</v>
      </c>
      <c r="D1404" s="50">
        <v>0.555918</v>
      </c>
      <c r="E1404" s="50">
        <v>-0.230664</v>
      </c>
      <c r="F1404" s="51">
        <v>7.7E-10</v>
      </c>
      <c r="G1404" s="50">
        <v>0.001</v>
      </c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>
      <c r="A1405" s="50" t="s">
        <v>5646</v>
      </c>
      <c r="B1405" s="50" t="s">
        <v>5647</v>
      </c>
      <c r="C1405" s="50">
        <v>0.848956</v>
      </c>
      <c r="D1405" s="50">
        <v>0.648908</v>
      </c>
      <c r="E1405" s="50">
        <v>-0.200048</v>
      </c>
      <c r="F1405" s="51">
        <v>7.8E-10</v>
      </c>
      <c r="G1405" s="50">
        <v>0.001</v>
      </c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>
      <c r="A1406" s="50" t="s">
        <v>865</v>
      </c>
      <c r="B1406" s="50" t="s">
        <v>866</v>
      </c>
      <c r="C1406" s="50">
        <v>0.827672</v>
      </c>
      <c r="D1406" s="50">
        <v>0.370787</v>
      </c>
      <c r="E1406" s="50">
        <v>-0.456885</v>
      </c>
      <c r="F1406" s="51">
        <v>7.9E-10</v>
      </c>
      <c r="G1406" s="50">
        <v>0.001</v>
      </c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>
      <c r="A1407" s="50" t="s">
        <v>3470</v>
      </c>
      <c r="B1407" s="50" t="s">
        <v>3407</v>
      </c>
      <c r="C1407" s="50">
        <v>0.848056</v>
      </c>
      <c r="D1407" s="50">
        <v>0.522816</v>
      </c>
      <c r="E1407" s="50">
        <v>-0.325241</v>
      </c>
      <c r="F1407" s="51">
        <v>8.0E-10</v>
      </c>
      <c r="G1407" s="50">
        <v>0.001</v>
      </c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>
      <c r="A1408" s="50" t="s">
        <v>5648</v>
      </c>
      <c r="B1408" s="50" t="s">
        <v>5649</v>
      </c>
      <c r="C1408" s="50">
        <v>0.096282</v>
      </c>
      <c r="D1408" s="50">
        <v>0.315663</v>
      </c>
      <c r="E1408" s="50">
        <v>0.219381</v>
      </c>
      <c r="F1408" s="51">
        <v>8.0E-10</v>
      </c>
      <c r="G1408" s="50">
        <v>0.001</v>
      </c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>
      <c r="A1409" s="50" t="s">
        <v>1400</v>
      </c>
      <c r="B1409" s="50" t="s">
        <v>1401</v>
      </c>
      <c r="C1409" s="50">
        <v>0.319156</v>
      </c>
      <c r="D1409" s="50">
        <v>0.619079</v>
      </c>
      <c r="E1409" s="50">
        <v>0.299923</v>
      </c>
      <c r="F1409" s="51">
        <v>8.1E-10</v>
      </c>
      <c r="G1409" s="50">
        <v>0.001</v>
      </c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>
      <c r="A1410" s="50" t="s">
        <v>1782</v>
      </c>
      <c r="B1410" s="50" t="s">
        <v>1783</v>
      </c>
      <c r="C1410" s="50">
        <v>0.905639</v>
      </c>
      <c r="D1410" s="50">
        <v>0.583239</v>
      </c>
      <c r="E1410" s="50">
        <v>-0.3224</v>
      </c>
      <c r="F1410" s="51">
        <v>8.2E-10</v>
      </c>
      <c r="G1410" s="50">
        <v>0.001</v>
      </c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>
      <c r="A1411" s="50" t="s">
        <v>1510</v>
      </c>
      <c r="B1411" s="50" t="s">
        <v>1207</v>
      </c>
      <c r="C1411" s="50">
        <v>0.791028</v>
      </c>
      <c r="D1411" s="50">
        <v>0.527379</v>
      </c>
      <c r="E1411" s="50">
        <v>-0.263649</v>
      </c>
      <c r="F1411" s="51">
        <v>8.2E-10</v>
      </c>
      <c r="G1411" s="50">
        <v>0.001</v>
      </c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>
      <c r="A1412" s="50" t="s">
        <v>5650</v>
      </c>
      <c r="B1412" s="50" t="s">
        <v>3488</v>
      </c>
      <c r="C1412" s="50">
        <v>0.234136</v>
      </c>
      <c r="D1412" s="50">
        <v>0.633814</v>
      </c>
      <c r="E1412" s="50">
        <v>0.399677</v>
      </c>
      <c r="F1412" s="51">
        <v>8.2E-10</v>
      </c>
      <c r="G1412" s="50">
        <v>0.001</v>
      </c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>
      <c r="A1413" s="50" t="s">
        <v>1389</v>
      </c>
      <c r="B1413" s="50" t="s">
        <v>1390</v>
      </c>
      <c r="C1413" s="50">
        <v>0.856849</v>
      </c>
      <c r="D1413" s="50">
        <v>0.470218</v>
      </c>
      <c r="E1413" s="50">
        <v>-0.386632</v>
      </c>
      <c r="F1413" s="51">
        <v>8.3E-10</v>
      </c>
      <c r="G1413" s="50">
        <v>0.001</v>
      </c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>
      <c r="A1414" s="50" t="s">
        <v>2006</v>
      </c>
      <c r="B1414" s="50" t="s">
        <v>2007</v>
      </c>
      <c r="C1414" s="50">
        <v>0.643087</v>
      </c>
      <c r="D1414" s="50">
        <v>0.410898</v>
      </c>
      <c r="E1414" s="50">
        <v>-0.232189</v>
      </c>
      <c r="F1414" s="51">
        <v>8.3E-10</v>
      </c>
      <c r="G1414" s="50">
        <v>0.001</v>
      </c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>
      <c r="A1415" s="50" t="s">
        <v>5651</v>
      </c>
      <c r="B1415" s="50" t="s">
        <v>101</v>
      </c>
      <c r="C1415" s="50">
        <v>0.610814</v>
      </c>
      <c r="D1415" s="50">
        <v>0.390654</v>
      </c>
      <c r="E1415" s="50">
        <v>-0.22016</v>
      </c>
      <c r="F1415" s="51">
        <v>8.4E-10</v>
      </c>
      <c r="G1415" s="50">
        <v>0.001</v>
      </c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>
      <c r="A1416" s="50" t="s">
        <v>912</v>
      </c>
      <c r="B1416" s="50" t="s">
        <v>913</v>
      </c>
      <c r="C1416" s="50">
        <v>0.602047</v>
      </c>
      <c r="D1416" s="50">
        <v>0.252689</v>
      </c>
      <c r="E1416" s="50">
        <v>-0.349359</v>
      </c>
      <c r="F1416" s="51">
        <v>8.4E-10</v>
      </c>
      <c r="G1416" s="50">
        <v>0.001</v>
      </c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>
      <c r="A1417" s="50" t="s">
        <v>1214</v>
      </c>
      <c r="B1417" s="50" t="s">
        <v>1215</v>
      </c>
      <c r="C1417" s="50">
        <v>0.80491</v>
      </c>
      <c r="D1417" s="50">
        <v>0.468942</v>
      </c>
      <c r="E1417" s="50">
        <v>-0.335968</v>
      </c>
      <c r="F1417" s="51">
        <v>8.4E-10</v>
      </c>
      <c r="G1417" s="50">
        <v>0.001</v>
      </c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>
      <c r="A1418" s="50" t="s">
        <v>5652</v>
      </c>
      <c r="B1418" s="50" t="s">
        <v>5653</v>
      </c>
      <c r="C1418" s="50">
        <v>0.915654</v>
      </c>
      <c r="D1418" s="50">
        <v>0.711595</v>
      </c>
      <c r="E1418" s="50">
        <v>-0.204059</v>
      </c>
      <c r="F1418" s="51">
        <v>8.5E-10</v>
      </c>
      <c r="G1418" s="50">
        <v>0.001</v>
      </c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>
      <c r="A1419" s="50" t="s">
        <v>1637</v>
      </c>
      <c r="B1419" s="50" t="s">
        <v>1638</v>
      </c>
      <c r="C1419" s="50">
        <v>0.800639</v>
      </c>
      <c r="D1419" s="50">
        <v>0.405456</v>
      </c>
      <c r="E1419" s="50">
        <v>-0.395183</v>
      </c>
      <c r="F1419" s="51">
        <v>8.5E-10</v>
      </c>
      <c r="G1419" s="50">
        <v>0.001</v>
      </c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>
      <c r="A1420" s="50" t="s">
        <v>3561</v>
      </c>
      <c r="B1420" s="50" t="s">
        <v>3562</v>
      </c>
      <c r="C1420" s="50">
        <v>0.905439</v>
      </c>
      <c r="D1420" s="50">
        <v>0.574372</v>
      </c>
      <c r="E1420" s="50">
        <v>-0.331067</v>
      </c>
      <c r="F1420" s="51">
        <v>8.6E-10</v>
      </c>
      <c r="G1420" s="50">
        <v>0.001</v>
      </c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>
      <c r="A1421" s="50" t="s">
        <v>843</v>
      </c>
      <c r="B1421" s="50" t="s">
        <v>844</v>
      </c>
      <c r="C1421" s="50">
        <v>0.330433</v>
      </c>
      <c r="D1421" s="50">
        <v>0.702241</v>
      </c>
      <c r="E1421" s="50">
        <v>0.371808</v>
      </c>
      <c r="F1421" s="51">
        <v>8.8E-10</v>
      </c>
      <c r="G1421" s="50">
        <v>0.001</v>
      </c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>
      <c r="A1422" s="50" t="s">
        <v>1530</v>
      </c>
      <c r="B1422" s="50" t="s">
        <v>1531</v>
      </c>
      <c r="C1422" s="50">
        <v>0.282457</v>
      </c>
      <c r="D1422" s="50">
        <v>0.640483</v>
      </c>
      <c r="E1422" s="50">
        <v>0.358026</v>
      </c>
      <c r="F1422" s="51">
        <v>8.9E-10</v>
      </c>
      <c r="G1422" s="50">
        <v>0.001</v>
      </c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>
      <c r="A1423" s="50" t="s">
        <v>2267</v>
      </c>
      <c r="B1423" s="50" t="s">
        <v>2268</v>
      </c>
      <c r="C1423" s="50">
        <v>0.819887</v>
      </c>
      <c r="D1423" s="50">
        <v>0.586232</v>
      </c>
      <c r="E1423" s="50">
        <v>-0.233655</v>
      </c>
      <c r="F1423" s="51">
        <v>9.0E-10</v>
      </c>
      <c r="G1423" s="50">
        <v>0.001</v>
      </c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>
      <c r="A1424" s="50" t="s">
        <v>3437</v>
      </c>
      <c r="B1424" s="50" t="s">
        <v>2198</v>
      </c>
      <c r="C1424" s="50">
        <v>0.90521</v>
      </c>
      <c r="D1424" s="50">
        <v>0.528947</v>
      </c>
      <c r="E1424" s="50">
        <v>-0.376263</v>
      </c>
      <c r="F1424" s="51">
        <v>9.0E-10</v>
      </c>
      <c r="G1424" s="50">
        <v>0.001</v>
      </c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>
      <c r="A1425" s="50" t="s">
        <v>1398</v>
      </c>
      <c r="B1425" s="50" t="s">
        <v>1399</v>
      </c>
      <c r="C1425" s="50">
        <v>0.793696</v>
      </c>
      <c r="D1425" s="50">
        <v>0.49144</v>
      </c>
      <c r="E1425" s="50">
        <v>-0.302256</v>
      </c>
      <c r="F1425" s="51">
        <v>9.1E-10</v>
      </c>
      <c r="G1425" s="50">
        <v>0.001</v>
      </c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>
      <c r="A1426" s="50" t="s">
        <v>3067</v>
      </c>
      <c r="B1426" s="50" t="s">
        <v>3068</v>
      </c>
      <c r="C1426" s="50">
        <v>0.813643</v>
      </c>
      <c r="D1426" s="50">
        <v>0.432574</v>
      </c>
      <c r="E1426" s="50">
        <v>-0.38107</v>
      </c>
      <c r="F1426" s="51">
        <v>9.1E-10</v>
      </c>
      <c r="G1426" s="50">
        <v>0.001</v>
      </c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>
      <c r="A1427" s="50" t="s">
        <v>5654</v>
      </c>
      <c r="B1427" s="50" t="s">
        <v>5569</v>
      </c>
      <c r="C1427" s="50">
        <v>0.90547</v>
      </c>
      <c r="D1427" s="50">
        <v>0.673023</v>
      </c>
      <c r="E1427" s="50">
        <v>-0.232447</v>
      </c>
      <c r="F1427" s="51">
        <v>9.1E-10</v>
      </c>
      <c r="G1427" s="50">
        <v>0.001</v>
      </c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>
      <c r="A1428" s="50" t="s">
        <v>1295</v>
      </c>
      <c r="B1428" s="50" t="s">
        <v>1296</v>
      </c>
      <c r="C1428" s="50">
        <v>0.883235</v>
      </c>
      <c r="D1428" s="50">
        <v>0.677326</v>
      </c>
      <c r="E1428" s="50">
        <v>-0.20591</v>
      </c>
      <c r="F1428" s="51">
        <v>9.2E-10</v>
      </c>
      <c r="G1428" s="50">
        <v>0.001</v>
      </c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>
      <c r="A1429" s="50" t="s">
        <v>3629</v>
      </c>
      <c r="B1429" s="50" t="s">
        <v>3464</v>
      </c>
      <c r="C1429" s="50">
        <v>0.842508</v>
      </c>
      <c r="D1429" s="50">
        <v>0.489473</v>
      </c>
      <c r="E1429" s="50">
        <v>-0.353036</v>
      </c>
      <c r="F1429" s="51">
        <v>9.3E-10</v>
      </c>
      <c r="G1429" s="50">
        <v>0.001</v>
      </c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>
      <c r="A1430" s="50" t="s">
        <v>5655</v>
      </c>
      <c r="B1430" s="50" t="s">
        <v>5656</v>
      </c>
      <c r="C1430" s="50">
        <v>0.50246</v>
      </c>
      <c r="D1430" s="50">
        <v>0.261564</v>
      </c>
      <c r="E1430" s="50">
        <v>-0.240895</v>
      </c>
      <c r="F1430" s="51">
        <v>9.5E-10</v>
      </c>
      <c r="G1430" s="50">
        <v>0.001</v>
      </c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>
      <c r="A1431" s="50" t="s">
        <v>476</v>
      </c>
      <c r="B1431" s="50" t="s">
        <v>477</v>
      </c>
      <c r="C1431" s="50">
        <v>0.315439</v>
      </c>
      <c r="D1431" s="50">
        <v>0.614811</v>
      </c>
      <c r="E1431" s="50">
        <v>0.299371</v>
      </c>
      <c r="F1431" s="51">
        <v>9.6E-10</v>
      </c>
      <c r="G1431" s="50">
        <v>0.001</v>
      </c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>
      <c r="A1432" s="50" t="s">
        <v>960</v>
      </c>
      <c r="B1432" s="50" t="s">
        <v>961</v>
      </c>
      <c r="C1432" s="50">
        <v>0.767566</v>
      </c>
      <c r="D1432" s="50">
        <v>0.505231</v>
      </c>
      <c r="E1432" s="50">
        <v>-0.262335</v>
      </c>
      <c r="F1432" s="51">
        <v>9.6E-10</v>
      </c>
      <c r="G1432" s="50">
        <v>0.001</v>
      </c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>
      <c r="A1433" s="50" t="s">
        <v>1920</v>
      </c>
      <c r="B1433" s="50" t="s">
        <v>1063</v>
      </c>
      <c r="C1433" s="50">
        <v>0.61966</v>
      </c>
      <c r="D1433" s="50">
        <v>0.270618</v>
      </c>
      <c r="E1433" s="50">
        <v>-0.349042</v>
      </c>
      <c r="F1433" s="51">
        <v>9.6E-10</v>
      </c>
      <c r="G1433" s="50">
        <v>0.001</v>
      </c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>
      <c r="A1434" s="50" t="s">
        <v>2679</v>
      </c>
      <c r="B1434" s="50" t="s">
        <v>2472</v>
      </c>
      <c r="C1434" s="50">
        <v>0.85958</v>
      </c>
      <c r="D1434" s="50">
        <v>0.539904</v>
      </c>
      <c r="E1434" s="50">
        <v>-0.319676</v>
      </c>
      <c r="F1434" s="51">
        <v>9.7E-10</v>
      </c>
      <c r="G1434" s="50">
        <v>0.001</v>
      </c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>
      <c r="A1435" s="50" t="s">
        <v>5657</v>
      </c>
      <c r="B1435" s="50" t="s">
        <v>5658</v>
      </c>
      <c r="C1435" s="50">
        <v>0.794316</v>
      </c>
      <c r="D1435" s="50">
        <v>0.532429</v>
      </c>
      <c r="E1435" s="50">
        <v>-0.261887</v>
      </c>
      <c r="F1435" s="51">
        <v>9.7E-10</v>
      </c>
      <c r="G1435" s="50">
        <v>0.001</v>
      </c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>
      <c r="A1436" s="50" t="s">
        <v>5659</v>
      </c>
      <c r="B1436" s="50" t="s">
        <v>5660</v>
      </c>
      <c r="C1436" s="50">
        <v>0.917233</v>
      </c>
      <c r="D1436" s="50">
        <v>0.646657</v>
      </c>
      <c r="E1436" s="50">
        <v>-0.270577</v>
      </c>
      <c r="F1436" s="51">
        <v>9.7E-10</v>
      </c>
      <c r="G1436" s="50">
        <v>0.001</v>
      </c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>
      <c r="A1437" s="50" t="s">
        <v>2083</v>
      </c>
      <c r="B1437" s="50" t="s">
        <v>2084</v>
      </c>
      <c r="C1437" s="50">
        <v>0.834295</v>
      </c>
      <c r="D1437" s="50">
        <v>0.625072</v>
      </c>
      <c r="E1437" s="50">
        <v>-0.209223</v>
      </c>
      <c r="F1437" s="51">
        <v>9.8E-10</v>
      </c>
      <c r="G1437" s="50">
        <v>0.001</v>
      </c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>
      <c r="A1438" s="50" t="s">
        <v>5661</v>
      </c>
      <c r="B1438" s="50" t="s">
        <v>2461</v>
      </c>
      <c r="C1438" s="50">
        <v>0.820271</v>
      </c>
      <c r="D1438" s="50">
        <v>0.526013</v>
      </c>
      <c r="E1438" s="50">
        <v>-0.294258</v>
      </c>
      <c r="F1438" s="51">
        <v>9.8E-10</v>
      </c>
      <c r="G1438" s="50">
        <v>0.001</v>
      </c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>
      <c r="A1439" s="50" t="s">
        <v>5662</v>
      </c>
      <c r="B1439" s="50" t="s">
        <v>5663</v>
      </c>
      <c r="C1439" s="50">
        <v>0.908285</v>
      </c>
      <c r="D1439" s="50">
        <v>0.59645</v>
      </c>
      <c r="E1439" s="50">
        <v>-0.311836</v>
      </c>
      <c r="F1439" s="51">
        <v>9.9E-10</v>
      </c>
      <c r="G1439" s="50">
        <v>0.001</v>
      </c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>
      <c r="A1440" s="50" t="s">
        <v>810</v>
      </c>
      <c r="B1440" s="50" t="s">
        <v>811</v>
      </c>
      <c r="C1440" s="50">
        <v>0.874407</v>
      </c>
      <c r="D1440" s="50">
        <v>0.525209</v>
      </c>
      <c r="E1440" s="50">
        <v>-0.349198</v>
      </c>
      <c r="F1440" s="51">
        <v>9.9E-10</v>
      </c>
      <c r="G1440" s="50">
        <v>0.001</v>
      </c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>
      <c r="A1441" s="50" t="s">
        <v>5664</v>
      </c>
      <c r="B1441" s="50" t="s">
        <v>5665</v>
      </c>
      <c r="C1441" s="50">
        <v>0.177589</v>
      </c>
      <c r="D1441" s="50">
        <v>0.381778</v>
      </c>
      <c r="E1441" s="50">
        <v>0.204189</v>
      </c>
      <c r="F1441" s="51">
        <v>9.9E-10</v>
      </c>
      <c r="G1441" s="50">
        <v>0.001</v>
      </c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>
      <c r="A1442" s="50" t="s">
        <v>974</v>
      </c>
      <c r="B1442" s="50" t="s">
        <v>975</v>
      </c>
      <c r="C1442" s="50">
        <v>0.239162</v>
      </c>
      <c r="D1442" s="50">
        <v>0.547794</v>
      </c>
      <c r="E1442" s="50">
        <v>0.308632</v>
      </c>
      <c r="F1442" s="51">
        <v>1.0E-9</v>
      </c>
      <c r="G1442" s="50">
        <v>0.001</v>
      </c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>
      <c r="A1443" s="50" t="s">
        <v>2553</v>
      </c>
      <c r="B1443" s="50" t="s">
        <v>2554</v>
      </c>
      <c r="C1443" s="50">
        <v>0.916932</v>
      </c>
      <c r="D1443" s="50">
        <v>0.650982</v>
      </c>
      <c r="E1443" s="50">
        <v>-0.26595</v>
      </c>
      <c r="F1443" s="51">
        <v>1.0E-9</v>
      </c>
      <c r="G1443" s="50">
        <v>0.001</v>
      </c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>
      <c r="A1444" s="50" t="s">
        <v>1284</v>
      </c>
      <c r="B1444" s="50" t="s">
        <v>1285</v>
      </c>
      <c r="C1444" s="50">
        <v>0.876001</v>
      </c>
      <c r="D1444" s="50">
        <v>0.594918</v>
      </c>
      <c r="E1444" s="50">
        <v>-0.281083</v>
      </c>
      <c r="F1444" s="51">
        <v>1.0E-9</v>
      </c>
      <c r="G1444" s="50">
        <v>0.001</v>
      </c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>
      <c r="A1445" s="50" t="s">
        <v>1948</v>
      </c>
      <c r="B1445" s="50" t="s">
        <v>1949</v>
      </c>
      <c r="C1445" s="50">
        <v>0.200535</v>
      </c>
      <c r="D1445" s="50">
        <v>0.577074</v>
      </c>
      <c r="E1445" s="50">
        <v>0.37654</v>
      </c>
      <c r="F1445" s="51">
        <v>1.0E-9</v>
      </c>
      <c r="G1445" s="50">
        <v>0.001</v>
      </c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>
      <c r="A1446" s="50" t="s">
        <v>3005</v>
      </c>
      <c r="B1446" s="50" t="s">
        <v>3006</v>
      </c>
      <c r="C1446" s="50">
        <v>0.779037</v>
      </c>
      <c r="D1446" s="50">
        <v>0.417251</v>
      </c>
      <c r="E1446" s="50">
        <v>-0.361786</v>
      </c>
      <c r="F1446" s="51">
        <v>1.0E-9</v>
      </c>
      <c r="G1446" s="50">
        <v>0.001</v>
      </c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>
      <c r="A1447" s="50" t="s">
        <v>1763</v>
      </c>
      <c r="B1447" s="50" t="s">
        <v>1764</v>
      </c>
      <c r="C1447" s="50">
        <v>0.758362</v>
      </c>
      <c r="D1447" s="50">
        <v>0.558258</v>
      </c>
      <c r="E1447" s="50">
        <v>-0.200105</v>
      </c>
      <c r="F1447" s="51">
        <v>1.0E-9</v>
      </c>
      <c r="G1447" s="50">
        <v>0.001</v>
      </c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>
      <c r="A1448" s="50" t="s">
        <v>1966</v>
      </c>
      <c r="B1448" s="50" t="s">
        <v>1967</v>
      </c>
      <c r="C1448" s="50">
        <v>0.756789</v>
      </c>
      <c r="D1448" s="50">
        <v>0.42249</v>
      </c>
      <c r="E1448" s="50">
        <v>-0.334299</v>
      </c>
      <c r="F1448" s="51">
        <v>1.0E-9</v>
      </c>
      <c r="G1448" s="50">
        <v>0.001</v>
      </c>
      <c r="H1448" s="1"/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>
      <c r="A1449" s="50" t="s">
        <v>2529</v>
      </c>
      <c r="B1449" s="50" t="s">
        <v>2530</v>
      </c>
      <c r="C1449" s="50">
        <v>0.835642</v>
      </c>
      <c r="D1449" s="50">
        <v>0.589053</v>
      </c>
      <c r="E1449" s="50">
        <v>-0.246589</v>
      </c>
      <c r="F1449" s="51">
        <v>1.0E-9</v>
      </c>
      <c r="G1449" s="50">
        <v>0.001</v>
      </c>
      <c r="H1449" s="1"/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>
      <c r="A1450" s="50" t="s">
        <v>3693</v>
      </c>
      <c r="B1450" s="50" t="s">
        <v>3694</v>
      </c>
      <c r="C1450" s="50">
        <v>0.882448</v>
      </c>
      <c r="D1450" s="50">
        <v>0.554657</v>
      </c>
      <c r="E1450" s="50">
        <v>-0.327792</v>
      </c>
      <c r="F1450" s="51">
        <v>1.0E-9</v>
      </c>
      <c r="G1450" s="50">
        <v>0.001</v>
      </c>
      <c r="H1450" s="1"/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>
      <c r="A1451" s="50" t="s">
        <v>2600</v>
      </c>
      <c r="B1451" s="50" t="s">
        <v>2601</v>
      </c>
      <c r="C1451" s="50">
        <v>0.84069</v>
      </c>
      <c r="D1451" s="50">
        <v>0.522888</v>
      </c>
      <c r="E1451" s="50">
        <v>-0.317802</v>
      </c>
      <c r="F1451" s="51">
        <v>1.0E-9</v>
      </c>
      <c r="G1451" s="50">
        <v>0.001</v>
      </c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>
      <c r="A1452" s="50" t="s">
        <v>2972</v>
      </c>
      <c r="B1452" s="50" t="s">
        <v>2973</v>
      </c>
      <c r="C1452" s="50">
        <v>0.93264</v>
      </c>
      <c r="D1452" s="50">
        <v>0.716897</v>
      </c>
      <c r="E1452" s="50">
        <v>-0.215743</v>
      </c>
      <c r="F1452" s="51">
        <v>1.0E-9</v>
      </c>
      <c r="G1452" s="50">
        <v>0.001</v>
      </c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>
      <c r="A1453" s="50" t="s">
        <v>5666</v>
      </c>
      <c r="B1453" s="50" t="s">
        <v>5667</v>
      </c>
      <c r="C1453" s="50">
        <v>0.257635</v>
      </c>
      <c r="D1453" s="50">
        <v>0.048655</v>
      </c>
      <c r="E1453" s="50">
        <v>-0.208981</v>
      </c>
      <c r="F1453" s="51">
        <v>1.1E-9</v>
      </c>
      <c r="G1453" s="50">
        <v>0.001</v>
      </c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>
      <c r="A1454" s="50" t="s">
        <v>2974</v>
      </c>
      <c r="B1454" s="50" t="s">
        <v>2975</v>
      </c>
      <c r="C1454" s="50">
        <v>0.40385</v>
      </c>
      <c r="D1454" s="50">
        <v>0.143846</v>
      </c>
      <c r="E1454" s="50">
        <v>-0.260004</v>
      </c>
      <c r="F1454" s="51">
        <v>1.1E-9</v>
      </c>
      <c r="G1454" s="50">
        <v>0.001</v>
      </c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>
      <c r="A1455" s="50" t="s">
        <v>2378</v>
      </c>
      <c r="B1455" s="50" t="s">
        <v>2379</v>
      </c>
      <c r="C1455" s="50">
        <v>0.837854</v>
      </c>
      <c r="D1455" s="50">
        <v>0.602688</v>
      </c>
      <c r="E1455" s="50">
        <v>-0.235166</v>
      </c>
      <c r="F1455" s="51">
        <v>1.1E-9</v>
      </c>
      <c r="G1455" s="50">
        <v>0.001</v>
      </c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>
      <c r="A1456" s="50" t="s">
        <v>5668</v>
      </c>
      <c r="B1456" s="50" t="s">
        <v>5669</v>
      </c>
      <c r="C1456" s="50">
        <v>0.850134</v>
      </c>
      <c r="D1456" s="50">
        <v>0.598054</v>
      </c>
      <c r="E1456" s="50">
        <v>-0.25208</v>
      </c>
      <c r="F1456" s="51">
        <v>1.1E-9</v>
      </c>
      <c r="G1456" s="50">
        <v>0.001</v>
      </c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>
      <c r="A1457" s="50" t="s">
        <v>2422</v>
      </c>
      <c r="B1457" s="50" t="s">
        <v>1831</v>
      </c>
      <c r="C1457" s="50">
        <v>0.866494</v>
      </c>
      <c r="D1457" s="50">
        <v>0.600804</v>
      </c>
      <c r="E1457" s="50">
        <v>-0.265691</v>
      </c>
      <c r="F1457" s="51">
        <v>1.1E-9</v>
      </c>
      <c r="G1457" s="50">
        <v>0.001</v>
      </c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>
      <c r="A1458" s="50" t="s">
        <v>252</v>
      </c>
      <c r="B1458" s="50" t="s">
        <v>253</v>
      </c>
      <c r="C1458" s="50">
        <v>0.451519</v>
      </c>
      <c r="D1458" s="50">
        <v>0.14529</v>
      </c>
      <c r="E1458" s="50">
        <v>-0.30623</v>
      </c>
      <c r="F1458" s="51">
        <v>1.1E-9</v>
      </c>
      <c r="G1458" s="50">
        <v>0.001</v>
      </c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>
      <c r="A1459" s="50" t="s">
        <v>3298</v>
      </c>
      <c r="B1459" s="50" t="s">
        <v>2855</v>
      </c>
      <c r="C1459" s="50">
        <v>0.810741</v>
      </c>
      <c r="D1459" s="50">
        <v>0.336946</v>
      </c>
      <c r="E1459" s="50">
        <v>-0.473795</v>
      </c>
      <c r="F1459" s="51">
        <v>1.1E-9</v>
      </c>
      <c r="G1459" s="50">
        <v>0.001</v>
      </c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>
      <c r="A1460" s="50" t="s">
        <v>5670</v>
      </c>
      <c r="B1460" s="50" t="s">
        <v>5671</v>
      </c>
      <c r="C1460" s="50">
        <v>0.073784</v>
      </c>
      <c r="D1460" s="50">
        <v>0.353648</v>
      </c>
      <c r="E1460" s="50">
        <v>0.279864</v>
      </c>
      <c r="F1460" s="51">
        <v>1.1E-9</v>
      </c>
      <c r="G1460" s="50">
        <v>0.001</v>
      </c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>
      <c r="A1461" s="50" t="s">
        <v>1494</v>
      </c>
      <c r="B1461" s="50" t="s">
        <v>1495</v>
      </c>
      <c r="C1461" s="50">
        <v>0.147007</v>
      </c>
      <c r="D1461" s="50">
        <v>0.407949</v>
      </c>
      <c r="E1461" s="50">
        <v>0.260942</v>
      </c>
      <c r="F1461" s="51">
        <v>1.1E-9</v>
      </c>
      <c r="G1461" s="50">
        <v>0.001</v>
      </c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>
      <c r="A1462" s="50" t="s">
        <v>1200</v>
      </c>
      <c r="B1462" s="50" t="s">
        <v>1201</v>
      </c>
      <c r="C1462" s="50">
        <v>0.693956</v>
      </c>
      <c r="D1462" s="50">
        <v>0.317348</v>
      </c>
      <c r="E1462" s="50">
        <v>-0.376608</v>
      </c>
      <c r="F1462" s="51">
        <v>1.1E-9</v>
      </c>
      <c r="G1462" s="50">
        <v>0.001</v>
      </c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>
      <c r="A1463" s="50" t="s">
        <v>2673</v>
      </c>
      <c r="B1463" s="50" t="s">
        <v>2674</v>
      </c>
      <c r="C1463" s="50">
        <v>0.648851</v>
      </c>
      <c r="D1463" s="50">
        <v>0.272393</v>
      </c>
      <c r="E1463" s="50">
        <v>-0.376458</v>
      </c>
      <c r="F1463" s="51">
        <v>1.1E-9</v>
      </c>
      <c r="G1463" s="50">
        <v>0.001</v>
      </c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>
      <c r="A1464" s="50" t="s">
        <v>5672</v>
      </c>
      <c r="B1464" s="50" t="s">
        <v>5673</v>
      </c>
      <c r="C1464" s="50">
        <v>0.944413</v>
      </c>
      <c r="D1464" s="50">
        <v>0.73881</v>
      </c>
      <c r="E1464" s="50">
        <v>-0.205604</v>
      </c>
      <c r="F1464" s="51">
        <v>1.1E-9</v>
      </c>
      <c r="G1464" s="50">
        <v>0.001</v>
      </c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>
      <c r="A1465" s="50" t="s">
        <v>5674</v>
      </c>
      <c r="B1465" s="50" t="s">
        <v>5675</v>
      </c>
      <c r="C1465" s="50">
        <v>0.13688</v>
      </c>
      <c r="D1465" s="50">
        <v>0.402723</v>
      </c>
      <c r="E1465" s="50">
        <v>0.265843</v>
      </c>
      <c r="F1465" s="51">
        <v>1.2E-9</v>
      </c>
      <c r="G1465" s="50">
        <v>0.001</v>
      </c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>
      <c r="A1466" s="50" t="s">
        <v>2315</v>
      </c>
      <c r="B1466" s="50" t="s">
        <v>299</v>
      </c>
      <c r="C1466" s="50">
        <v>0.218162</v>
      </c>
      <c r="D1466" s="50">
        <v>0.531272</v>
      </c>
      <c r="E1466" s="50">
        <v>0.313109</v>
      </c>
      <c r="F1466" s="51">
        <v>1.2E-9</v>
      </c>
      <c r="G1466" s="50">
        <v>0.001</v>
      </c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>
      <c r="A1467" s="50" t="s">
        <v>2852</v>
      </c>
      <c r="B1467" s="50" t="s">
        <v>2853</v>
      </c>
      <c r="C1467" s="50">
        <v>0.829384</v>
      </c>
      <c r="D1467" s="50">
        <v>0.367391</v>
      </c>
      <c r="E1467" s="50">
        <v>-0.461993</v>
      </c>
      <c r="F1467" s="51">
        <v>1.2E-9</v>
      </c>
      <c r="G1467" s="50">
        <v>0.001</v>
      </c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>
      <c r="A1468" s="50" t="s">
        <v>5676</v>
      </c>
      <c r="B1468" s="50" t="s">
        <v>5309</v>
      </c>
      <c r="C1468" s="50">
        <v>0.734382</v>
      </c>
      <c r="D1468" s="50">
        <v>0.484946</v>
      </c>
      <c r="E1468" s="50">
        <v>-0.249436</v>
      </c>
      <c r="F1468" s="51">
        <v>1.2E-9</v>
      </c>
      <c r="G1468" s="50">
        <v>0.001</v>
      </c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>
      <c r="A1469" s="50" t="s">
        <v>3052</v>
      </c>
      <c r="B1469" s="50" t="s">
        <v>1109</v>
      </c>
      <c r="C1469" s="50">
        <v>0.810772</v>
      </c>
      <c r="D1469" s="50">
        <v>0.411182</v>
      </c>
      <c r="E1469" s="50">
        <v>-0.399591</v>
      </c>
      <c r="F1469" s="51">
        <v>1.2E-9</v>
      </c>
      <c r="G1469" s="50">
        <v>0.001</v>
      </c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>
      <c r="A1470" s="50" t="s">
        <v>2598</v>
      </c>
      <c r="B1470" s="50" t="s">
        <v>2599</v>
      </c>
      <c r="C1470" s="50">
        <v>0.883596</v>
      </c>
      <c r="D1470" s="50">
        <v>0.638889</v>
      </c>
      <c r="E1470" s="50">
        <v>-0.244707</v>
      </c>
      <c r="F1470" s="51">
        <v>1.2E-9</v>
      </c>
      <c r="G1470" s="50">
        <v>0.001</v>
      </c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>
      <c r="A1471" s="50" t="s">
        <v>1087</v>
      </c>
      <c r="B1471" s="50" t="s">
        <v>1088</v>
      </c>
      <c r="C1471" s="50">
        <v>0.718748</v>
      </c>
      <c r="D1471" s="50">
        <v>0.34801</v>
      </c>
      <c r="E1471" s="50">
        <v>-0.370737</v>
      </c>
      <c r="F1471" s="51">
        <v>1.2E-9</v>
      </c>
      <c r="G1471" s="50">
        <v>0.001</v>
      </c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>
      <c r="A1472" s="50" t="s">
        <v>5677</v>
      </c>
      <c r="B1472" s="50" t="s">
        <v>2115</v>
      </c>
      <c r="C1472" s="50">
        <v>0.186924</v>
      </c>
      <c r="D1472" s="50">
        <v>0.49623</v>
      </c>
      <c r="E1472" s="50">
        <v>0.309306</v>
      </c>
      <c r="F1472" s="51">
        <v>1.2E-9</v>
      </c>
      <c r="G1472" s="50">
        <v>0.001</v>
      </c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>
      <c r="A1473" s="50" t="s">
        <v>2193</v>
      </c>
      <c r="B1473" s="50" t="s">
        <v>2194</v>
      </c>
      <c r="C1473" s="50">
        <v>0.822323</v>
      </c>
      <c r="D1473" s="50">
        <v>0.610096</v>
      </c>
      <c r="E1473" s="50">
        <v>-0.212227</v>
      </c>
      <c r="F1473" s="51">
        <v>1.2E-9</v>
      </c>
      <c r="G1473" s="50">
        <v>0.001</v>
      </c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>
      <c r="A1474" s="50" t="s">
        <v>1373</v>
      </c>
      <c r="B1474" s="50" t="s">
        <v>1374</v>
      </c>
      <c r="C1474" s="50">
        <v>0.772326</v>
      </c>
      <c r="D1474" s="50">
        <v>0.499315</v>
      </c>
      <c r="E1474" s="50">
        <v>-0.27301</v>
      </c>
      <c r="F1474" s="51">
        <v>1.2E-9</v>
      </c>
      <c r="G1474" s="50">
        <v>0.001</v>
      </c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>
      <c r="A1475" s="50" t="s">
        <v>803</v>
      </c>
      <c r="B1475" s="50" t="s">
        <v>804</v>
      </c>
      <c r="C1475" s="50">
        <v>0.902088</v>
      </c>
      <c r="D1475" s="50">
        <v>0.602778</v>
      </c>
      <c r="E1475" s="50">
        <v>-0.299309</v>
      </c>
      <c r="F1475" s="51">
        <v>1.2E-9</v>
      </c>
      <c r="G1475" s="50">
        <v>0.001</v>
      </c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>
      <c r="A1476" s="50" t="s">
        <v>5678</v>
      </c>
      <c r="B1476" s="50" t="s">
        <v>5679</v>
      </c>
      <c r="C1476" s="50">
        <v>0.887614</v>
      </c>
      <c r="D1476" s="50">
        <v>0.649203</v>
      </c>
      <c r="E1476" s="50">
        <v>-0.238411</v>
      </c>
      <c r="F1476" s="51">
        <v>1.2E-9</v>
      </c>
      <c r="G1476" s="50">
        <v>0.001</v>
      </c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>
      <c r="A1477" s="50" t="s">
        <v>2663</v>
      </c>
      <c r="B1477" s="50" t="s">
        <v>2664</v>
      </c>
      <c r="C1477" s="50">
        <v>0.769317</v>
      </c>
      <c r="D1477" s="50">
        <v>0.562811</v>
      </c>
      <c r="E1477" s="50">
        <v>-0.206506</v>
      </c>
      <c r="F1477" s="51">
        <v>1.3E-9</v>
      </c>
      <c r="G1477" s="50">
        <v>0.001</v>
      </c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>
      <c r="A1478" s="50" t="s">
        <v>3657</v>
      </c>
      <c r="B1478" s="50" t="s">
        <v>3658</v>
      </c>
      <c r="C1478" s="50">
        <v>0.933929</v>
      </c>
      <c r="D1478" s="50">
        <v>0.723625</v>
      </c>
      <c r="E1478" s="50">
        <v>-0.210304</v>
      </c>
      <c r="F1478" s="51">
        <v>1.3E-9</v>
      </c>
      <c r="G1478" s="50">
        <v>0.001</v>
      </c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>
      <c r="A1479" s="50" t="s">
        <v>5680</v>
      </c>
      <c r="B1479" s="50" t="s">
        <v>1638</v>
      </c>
      <c r="C1479" s="50">
        <v>0.771931</v>
      </c>
      <c r="D1479" s="50">
        <v>0.475012</v>
      </c>
      <c r="E1479" s="50">
        <v>-0.296919</v>
      </c>
      <c r="F1479" s="51">
        <v>1.3E-9</v>
      </c>
      <c r="G1479" s="50">
        <v>0.001</v>
      </c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>
      <c r="A1480" s="50" t="s">
        <v>1093</v>
      </c>
      <c r="B1480" s="50" t="s">
        <v>1094</v>
      </c>
      <c r="C1480" s="50">
        <v>0.766229</v>
      </c>
      <c r="D1480" s="50">
        <v>0.499366</v>
      </c>
      <c r="E1480" s="50">
        <v>-0.266864</v>
      </c>
      <c r="F1480" s="51">
        <v>1.3E-9</v>
      </c>
      <c r="G1480" s="50">
        <v>0.001</v>
      </c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>
      <c r="A1481" s="50" t="s">
        <v>5681</v>
      </c>
      <c r="B1481" s="50" t="s">
        <v>5682</v>
      </c>
      <c r="C1481" s="50">
        <v>0.293615</v>
      </c>
      <c r="D1481" s="50">
        <v>0.555307</v>
      </c>
      <c r="E1481" s="50">
        <v>0.261691</v>
      </c>
      <c r="F1481" s="51">
        <v>1.3E-9</v>
      </c>
      <c r="G1481" s="50">
        <v>0.001</v>
      </c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>
      <c r="A1482" s="50" t="s">
        <v>5683</v>
      </c>
      <c r="B1482" s="50" t="s">
        <v>5684</v>
      </c>
      <c r="C1482" s="50">
        <v>0.168128</v>
      </c>
      <c r="D1482" s="50">
        <v>0.439226</v>
      </c>
      <c r="E1482" s="50">
        <v>0.271099</v>
      </c>
      <c r="F1482" s="51">
        <v>1.4E-9</v>
      </c>
      <c r="G1482" s="50">
        <v>0.001</v>
      </c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>
      <c r="A1483" s="50" t="s">
        <v>2742</v>
      </c>
      <c r="B1483" s="50" t="s">
        <v>2743</v>
      </c>
      <c r="C1483" s="50">
        <v>0.942979</v>
      </c>
      <c r="D1483" s="50">
        <v>0.712327</v>
      </c>
      <c r="E1483" s="50">
        <v>-0.230652</v>
      </c>
      <c r="F1483" s="51">
        <v>1.4E-9</v>
      </c>
      <c r="G1483" s="50">
        <v>0.001</v>
      </c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>
      <c r="A1484" s="50" t="s">
        <v>722</v>
      </c>
      <c r="B1484" s="50" t="s">
        <v>723</v>
      </c>
      <c r="C1484" s="50">
        <v>0.766751</v>
      </c>
      <c r="D1484" s="50">
        <v>0.401659</v>
      </c>
      <c r="E1484" s="50">
        <v>-0.365092</v>
      </c>
      <c r="F1484" s="51">
        <v>1.4E-9</v>
      </c>
      <c r="G1484" s="50">
        <v>0.001</v>
      </c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>
      <c r="A1485" s="50" t="s">
        <v>2951</v>
      </c>
      <c r="B1485" s="50" t="s">
        <v>2952</v>
      </c>
      <c r="C1485" s="50">
        <v>0.732397</v>
      </c>
      <c r="D1485" s="50">
        <v>0.492498</v>
      </c>
      <c r="E1485" s="50">
        <v>-0.239899</v>
      </c>
      <c r="F1485" s="51">
        <v>1.4E-9</v>
      </c>
      <c r="G1485" s="50">
        <v>0.001</v>
      </c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>
      <c r="A1486" s="50" t="s">
        <v>1347</v>
      </c>
      <c r="B1486" s="50" t="s">
        <v>1348</v>
      </c>
      <c r="C1486" s="50">
        <v>0.156039</v>
      </c>
      <c r="D1486" s="50">
        <v>0.395469</v>
      </c>
      <c r="E1486" s="50">
        <v>0.239429</v>
      </c>
      <c r="F1486" s="51">
        <v>1.4E-9</v>
      </c>
      <c r="G1486" s="50">
        <v>0.001</v>
      </c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>
      <c r="A1487" s="50" t="s">
        <v>5685</v>
      </c>
      <c r="B1487" s="50" t="s">
        <v>5686</v>
      </c>
      <c r="C1487" s="50">
        <v>0.451128</v>
      </c>
      <c r="D1487" s="50">
        <v>0.239916</v>
      </c>
      <c r="E1487" s="50">
        <v>-0.211212</v>
      </c>
      <c r="F1487" s="51">
        <v>1.5E-9</v>
      </c>
      <c r="G1487" s="50">
        <v>0.001</v>
      </c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>
      <c r="A1488" s="50" t="s">
        <v>5687</v>
      </c>
      <c r="B1488" s="50" t="s">
        <v>751</v>
      </c>
      <c r="C1488" s="50">
        <v>0.899185</v>
      </c>
      <c r="D1488" s="50">
        <v>0.615799</v>
      </c>
      <c r="E1488" s="50">
        <v>-0.283386</v>
      </c>
      <c r="F1488" s="51">
        <v>1.5E-9</v>
      </c>
      <c r="G1488" s="50">
        <v>0.001</v>
      </c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>
      <c r="A1489" s="50" t="s">
        <v>3474</v>
      </c>
      <c r="B1489" s="50" t="s">
        <v>3475</v>
      </c>
      <c r="C1489" s="50">
        <v>0.889808</v>
      </c>
      <c r="D1489" s="50">
        <v>0.662386</v>
      </c>
      <c r="E1489" s="50">
        <v>-0.227422</v>
      </c>
      <c r="F1489" s="51">
        <v>1.5E-9</v>
      </c>
      <c r="G1489" s="50">
        <v>0.001</v>
      </c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>
      <c r="A1490" s="50" t="s">
        <v>5688</v>
      </c>
      <c r="B1490" s="50" t="s">
        <v>5689</v>
      </c>
      <c r="C1490" s="50">
        <v>0.0193</v>
      </c>
      <c r="D1490" s="50">
        <v>0.233186</v>
      </c>
      <c r="E1490" s="50">
        <v>0.213886</v>
      </c>
      <c r="F1490" s="51">
        <v>1.5E-9</v>
      </c>
      <c r="G1490" s="50">
        <v>0.001</v>
      </c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>
      <c r="A1491" s="50" t="s">
        <v>3115</v>
      </c>
      <c r="B1491" s="50" t="s">
        <v>772</v>
      </c>
      <c r="C1491" s="50">
        <v>0.931348</v>
      </c>
      <c r="D1491" s="50">
        <v>0.688381</v>
      </c>
      <c r="E1491" s="50">
        <v>-0.242967</v>
      </c>
      <c r="F1491" s="51">
        <v>1.6E-9</v>
      </c>
      <c r="G1491" s="50">
        <v>0.001</v>
      </c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>
      <c r="A1492" s="50" t="s">
        <v>3388</v>
      </c>
      <c r="B1492" s="50" t="s">
        <v>3389</v>
      </c>
      <c r="C1492" s="50">
        <v>0.855583</v>
      </c>
      <c r="D1492" s="50">
        <v>0.521368</v>
      </c>
      <c r="E1492" s="50">
        <v>-0.334215</v>
      </c>
      <c r="F1492" s="51">
        <v>1.6E-9</v>
      </c>
      <c r="G1492" s="50">
        <v>0.001</v>
      </c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>
      <c r="A1493" s="50" t="s">
        <v>758</v>
      </c>
      <c r="B1493" s="50" t="s">
        <v>759</v>
      </c>
      <c r="C1493" s="50">
        <v>0.485531</v>
      </c>
      <c r="D1493" s="50">
        <v>0.875683</v>
      </c>
      <c r="E1493" s="50">
        <v>0.390151</v>
      </c>
      <c r="F1493" s="51">
        <v>1.6E-9</v>
      </c>
      <c r="G1493" s="50">
        <v>0.001</v>
      </c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>
      <c r="A1494" s="50" t="s">
        <v>5690</v>
      </c>
      <c r="B1494" s="50" t="s">
        <v>5691</v>
      </c>
      <c r="C1494" s="50">
        <v>0.566492</v>
      </c>
      <c r="D1494" s="50">
        <v>0.351984</v>
      </c>
      <c r="E1494" s="50">
        <v>-0.214508</v>
      </c>
      <c r="F1494" s="51">
        <v>1.6E-9</v>
      </c>
      <c r="G1494" s="50">
        <v>0.001</v>
      </c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>
      <c r="A1495" s="50" t="s">
        <v>2702</v>
      </c>
      <c r="B1495" s="50" t="s">
        <v>2703</v>
      </c>
      <c r="C1495" s="50">
        <v>0.895242</v>
      </c>
      <c r="D1495" s="50">
        <v>0.622663</v>
      </c>
      <c r="E1495" s="50">
        <v>-0.272579</v>
      </c>
      <c r="F1495" s="51">
        <v>1.6E-9</v>
      </c>
      <c r="G1495" s="50">
        <v>0.001</v>
      </c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>
      <c r="A1496" s="50" t="s">
        <v>2520</v>
      </c>
      <c r="B1496" s="50" t="s">
        <v>2521</v>
      </c>
      <c r="C1496" s="50">
        <v>0.897256</v>
      </c>
      <c r="D1496" s="50">
        <v>0.642468</v>
      </c>
      <c r="E1496" s="50">
        <v>-0.254788</v>
      </c>
      <c r="F1496" s="51">
        <v>1.6E-9</v>
      </c>
      <c r="G1496" s="50">
        <v>0.001</v>
      </c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>
      <c r="A1497" s="50" t="s">
        <v>1696</v>
      </c>
      <c r="B1497" s="50" t="s">
        <v>1697</v>
      </c>
      <c r="C1497" s="50">
        <v>0.860192</v>
      </c>
      <c r="D1497" s="50">
        <v>0.563419</v>
      </c>
      <c r="E1497" s="50">
        <v>-0.296773</v>
      </c>
      <c r="F1497" s="51">
        <v>1.6E-9</v>
      </c>
      <c r="G1497" s="50">
        <v>0.001</v>
      </c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>
      <c r="A1498" s="50" t="s">
        <v>5692</v>
      </c>
      <c r="B1498" s="50" t="s">
        <v>5693</v>
      </c>
      <c r="C1498" s="50">
        <v>0.908621</v>
      </c>
      <c r="D1498" s="50">
        <v>0.680384</v>
      </c>
      <c r="E1498" s="50">
        <v>-0.228237</v>
      </c>
      <c r="F1498" s="51">
        <v>1.6E-9</v>
      </c>
      <c r="G1498" s="50">
        <v>0.001</v>
      </c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>
      <c r="A1499" s="50" t="s">
        <v>5694</v>
      </c>
      <c r="B1499" s="50" t="s">
        <v>5695</v>
      </c>
      <c r="C1499" s="50">
        <v>0.788029</v>
      </c>
      <c r="D1499" s="50">
        <v>0.492344</v>
      </c>
      <c r="E1499" s="50">
        <v>-0.295684</v>
      </c>
      <c r="F1499" s="51">
        <v>1.7E-9</v>
      </c>
      <c r="G1499" s="50">
        <v>0.001</v>
      </c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>
      <c r="A1500" s="50" t="s">
        <v>3692</v>
      </c>
      <c r="B1500" s="50" t="s">
        <v>3562</v>
      </c>
      <c r="C1500" s="50">
        <v>0.623876</v>
      </c>
      <c r="D1500" s="50">
        <v>0.198571</v>
      </c>
      <c r="E1500" s="50">
        <v>-0.425305</v>
      </c>
      <c r="F1500" s="51">
        <v>1.7E-9</v>
      </c>
      <c r="G1500" s="50">
        <v>0.001</v>
      </c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>
      <c r="A1501" s="50" t="s">
        <v>1931</v>
      </c>
      <c r="B1501" s="50" t="s">
        <v>634</v>
      </c>
      <c r="C1501" s="50">
        <v>0.888584</v>
      </c>
      <c r="D1501" s="50">
        <v>0.558557</v>
      </c>
      <c r="E1501" s="50">
        <v>-0.330027</v>
      </c>
      <c r="F1501" s="51">
        <v>1.7E-9</v>
      </c>
      <c r="G1501" s="50">
        <v>0.001</v>
      </c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>
      <c r="A1502" s="50" t="s">
        <v>1428</v>
      </c>
      <c r="B1502" s="50" t="s">
        <v>1429</v>
      </c>
      <c r="C1502" s="50">
        <v>0.195922</v>
      </c>
      <c r="D1502" s="50">
        <v>0.579259</v>
      </c>
      <c r="E1502" s="50">
        <v>0.383337</v>
      </c>
      <c r="F1502" s="51">
        <v>1.7E-9</v>
      </c>
      <c r="G1502" s="50">
        <v>0.001</v>
      </c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>
      <c r="A1503" s="50" t="s">
        <v>5696</v>
      </c>
      <c r="B1503" s="50" t="s">
        <v>5697</v>
      </c>
      <c r="C1503" s="50">
        <v>0.883437</v>
      </c>
      <c r="D1503" s="50">
        <v>0.655727</v>
      </c>
      <c r="E1503" s="50">
        <v>-0.22771</v>
      </c>
      <c r="F1503" s="51">
        <v>1.7E-9</v>
      </c>
      <c r="G1503" s="50">
        <v>0.001</v>
      </c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>
      <c r="A1504" s="50" t="s">
        <v>5698</v>
      </c>
      <c r="B1504" s="50" t="s">
        <v>5699</v>
      </c>
      <c r="C1504" s="50">
        <v>0.128418</v>
      </c>
      <c r="D1504" s="50">
        <v>0.329758</v>
      </c>
      <c r="E1504" s="50">
        <v>0.20134</v>
      </c>
      <c r="F1504" s="51">
        <v>1.7E-9</v>
      </c>
      <c r="G1504" s="50">
        <v>0.001</v>
      </c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>
      <c r="A1505" s="50" t="s">
        <v>5700</v>
      </c>
      <c r="B1505" s="50" t="s">
        <v>5701</v>
      </c>
      <c r="C1505" s="50">
        <v>0.931278</v>
      </c>
      <c r="D1505" s="50">
        <v>0.645156</v>
      </c>
      <c r="E1505" s="50">
        <v>-0.286123</v>
      </c>
      <c r="F1505" s="51">
        <v>1.7E-9</v>
      </c>
      <c r="G1505" s="50">
        <v>0.001</v>
      </c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>
      <c r="A1506" s="50" t="s">
        <v>1929</v>
      </c>
      <c r="B1506" s="50" t="s">
        <v>1930</v>
      </c>
      <c r="C1506" s="50">
        <v>0.17878</v>
      </c>
      <c r="D1506" s="50">
        <v>0.680432</v>
      </c>
      <c r="E1506" s="50">
        <v>0.501652</v>
      </c>
      <c r="F1506" s="51">
        <v>1.8E-9</v>
      </c>
      <c r="G1506" s="50">
        <v>0.001</v>
      </c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>
      <c r="A1507" s="50" t="s">
        <v>2134</v>
      </c>
      <c r="B1507" s="50" t="s">
        <v>2135</v>
      </c>
      <c r="C1507" s="50">
        <v>0.877328</v>
      </c>
      <c r="D1507" s="50">
        <v>0.656236</v>
      </c>
      <c r="E1507" s="50">
        <v>-0.221093</v>
      </c>
      <c r="F1507" s="51">
        <v>1.8E-9</v>
      </c>
      <c r="G1507" s="50">
        <v>0.001</v>
      </c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>
      <c r="A1508" s="50" t="s">
        <v>3278</v>
      </c>
      <c r="B1508" s="50" t="s">
        <v>3279</v>
      </c>
      <c r="C1508" s="50">
        <v>0.905881</v>
      </c>
      <c r="D1508" s="50">
        <v>0.652082</v>
      </c>
      <c r="E1508" s="50">
        <v>-0.253798</v>
      </c>
      <c r="F1508" s="51">
        <v>1.8E-9</v>
      </c>
      <c r="G1508" s="50">
        <v>0.001</v>
      </c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>
      <c r="A1509" s="50" t="s">
        <v>2728</v>
      </c>
      <c r="B1509" s="50" t="s">
        <v>2729</v>
      </c>
      <c r="C1509" s="50">
        <v>0.745211</v>
      </c>
      <c r="D1509" s="50">
        <v>0.429567</v>
      </c>
      <c r="E1509" s="50">
        <v>-0.315644</v>
      </c>
      <c r="F1509" s="51">
        <v>1.8E-9</v>
      </c>
      <c r="G1509" s="50">
        <v>0.001</v>
      </c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>
      <c r="A1510" s="50" t="s">
        <v>1690</v>
      </c>
      <c r="B1510" s="50" t="s">
        <v>1691</v>
      </c>
      <c r="C1510" s="50">
        <v>0.725244</v>
      </c>
      <c r="D1510" s="50">
        <v>0.345547</v>
      </c>
      <c r="E1510" s="50">
        <v>-0.379697</v>
      </c>
      <c r="F1510" s="51">
        <v>1.8E-9</v>
      </c>
      <c r="G1510" s="50">
        <v>0.001</v>
      </c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>
      <c r="A1511" s="50" t="s">
        <v>2783</v>
      </c>
      <c r="B1511" s="50" t="s">
        <v>2784</v>
      </c>
      <c r="C1511" s="50">
        <v>0.852955</v>
      </c>
      <c r="D1511" s="50">
        <v>0.550902</v>
      </c>
      <c r="E1511" s="50">
        <v>-0.302053</v>
      </c>
      <c r="F1511" s="51">
        <v>1.8E-9</v>
      </c>
      <c r="G1511" s="50">
        <v>0.001</v>
      </c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>
      <c r="A1512" s="50" t="s">
        <v>2350</v>
      </c>
      <c r="B1512" s="50" t="s">
        <v>2351</v>
      </c>
      <c r="C1512" s="50">
        <v>0.733579</v>
      </c>
      <c r="D1512" s="50">
        <v>0.36269</v>
      </c>
      <c r="E1512" s="50">
        <v>-0.370889</v>
      </c>
      <c r="F1512" s="51">
        <v>1.9E-9</v>
      </c>
      <c r="G1512" s="50">
        <v>0.001</v>
      </c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>
      <c r="A1513" s="50" t="s">
        <v>5702</v>
      </c>
      <c r="B1513" s="50" t="s">
        <v>5703</v>
      </c>
      <c r="C1513" s="50">
        <v>0.527767</v>
      </c>
      <c r="D1513" s="50">
        <v>0.740997</v>
      </c>
      <c r="E1513" s="50">
        <v>0.213229</v>
      </c>
      <c r="F1513" s="51">
        <v>1.9E-9</v>
      </c>
      <c r="G1513" s="50">
        <v>0.001</v>
      </c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>
      <c r="A1514" s="50" t="s">
        <v>2018</v>
      </c>
      <c r="B1514" s="50" t="s">
        <v>2019</v>
      </c>
      <c r="C1514" s="50">
        <v>0.105755</v>
      </c>
      <c r="D1514" s="50">
        <v>0.361702</v>
      </c>
      <c r="E1514" s="50">
        <v>0.255947</v>
      </c>
      <c r="F1514" s="51">
        <v>1.9E-9</v>
      </c>
      <c r="G1514" s="50">
        <v>0.001</v>
      </c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>
      <c r="A1515" s="50" t="s">
        <v>2557</v>
      </c>
      <c r="B1515" s="50" t="s">
        <v>2558</v>
      </c>
      <c r="C1515" s="50">
        <v>0.843818</v>
      </c>
      <c r="D1515" s="50">
        <v>0.445342</v>
      </c>
      <c r="E1515" s="50">
        <v>-0.398475</v>
      </c>
      <c r="F1515" s="51">
        <v>1.9E-9</v>
      </c>
      <c r="G1515" s="50">
        <v>0.001</v>
      </c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>
      <c r="A1516" s="50" t="s">
        <v>574</v>
      </c>
      <c r="B1516" s="50" t="s">
        <v>575</v>
      </c>
      <c r="C1516" s="50">
        <v>0.603915</v>
      </c>
      <c r="D1516" s="50">
        <v>0.860081</v>
      </c>
      <c r="E1516" s="50">
        <v>0.256166</v>
      </c>
      <c r="F1516" s="51">
        <v>1.9E-9</v>
      </c>
      <c r="G1516" s="50">
        <v>0.001</v>
      </c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>
      <c r="A1517" s="50" t="s">
        <v>2368</v>
      </c>
      <c r="B1517" s="50" t="s">
        <v>2075</v>
      </c>
      <c r="C1517" s="50">
        <v>0.852045</v>
      </c>
      <c r="D1517" s="50">
        <v>0.623077</v>
      </c>
      <c r="E1517" s="50">
        <v>-0.228968</v>
      </c>
      <c r="F1517" s="51">
        <v>1.9E-9</v>
      </c>
      <c r="G1517" s="50">
        <v>0.001</v>
      </c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>
      <c r="A1518" s="50" t="s">
        <v>3187</v>
      </c>
      <c r="B1518" s="50" t="s">
        <v>3188</v>
      </c>
      <c r="C1518" s="50">
        <v>0.910438</v>
      </c>
      <c r="D1518" s="50">
        <v>0.481377</v>
      </c>
      <c r="E1518" s="50">
        <v>-0.42906</v>
      </c>
      <c r="F1518" s="51">
        <v>1.9E-9</v>
      </c>
      <c r="G1518" s="50">
        <v>0.001</v>
      </c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>
      <c r="A1519" s="50" t="s">
        <v>5704</v>
      </c>
      <c r="B1519" s="50" t="s">
        <v>5705</v>
      </c>
      <c r="C1519" s="50">
        <v>0.092221</v>
      </c>
      <c r="D1519" s="50">
        <v>0.338327</v>
      </c>
      <c r="E1519" s="50">
        <v>0.246105</v>
      </c>
      <c r="F1519" s="51">
        <v>1.9E-9</v>
      </c>
      <c r="G1519" s="50">
        <v>0.001</v>
      </c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>
      <c r="A1520" s="50" t="s">
        <v>2516</v>
      </c>
      <c r="B1520" s="50" t="s">
        <v>2517</v>
      </c>
      <c r="C1520" s="50">
        <v>0.826685</v>
      </c>
      <c r="D1520" s="50">
        <v>0.579588</v>
      </c>
      <c r="E1520" s="50">
        <v>-0.247097</v>
      </c>
      <c r="F1520" s="51">
        <v>1.9E-9</v>
      </c>
      <c r="G1520" s="50">
        <v>0.001</v>
      </c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>
      <c r="A1521" s="50" t="s">
        <v>2498</v>
      </c>
      <c r="B1521" s="50" t="s">
        <v>2499</v>
      </c>
      <c r="C1521" s="50">
        <v>0.857202</v>
      </c>
      <c r="D1521" s="50">
        <v>0.564538</v>
      </c>
      <c r="E1521" s="50">
        <v>-0.292664</v>
      </c>
      <c r="F1521" s="51">
        <v>2.0E-9</v>
      </c>
      <c r="G1521" s="50">
        <v>0.001</v>
      </c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>
      <c r="A1522" s="50" t="s">
        <v>3112</v>
      </c>
      <c r="B1522" s="50" t="s">
        <v>3113</v>
      </c>
      <c r="C1522" s="50">
        <v>0.873559</v>
      </c>
      <c r="D1522" s="50">
        <v>0.616282</v>
      </c>
      <c r="E1522" s="50">
        <v>-0.257277</v>
      </c>
      <c r="F1522" s="51">
        <v>2.0E-9</v>
      </c>
      <c r="G1522" s="50">
        <v>0.001</v>
      </c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>
      <c r="A1523" s="50" t="s">
        <v>5706</v>
      </c>
      <c r="B1523" s="50" t="s">
        <v>5707</v>
      </c>
      <c r="C1523" s="50">
        <v>0.123536</v>
      </c>
      <c r="D1523" s="50">
        <v>0.352964</v>
      </c>
      <c r="E1523" s="50">
        <v>0.229428</v>
      </c>
      <c r="F1523" s="51">
        <v>2.0E-9</v>
      </c>
      <c r="G1523" s="50">
        <v>0.001</v>
      </c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>
      <c r="A1524" s="50" t="s">
        <v>5708</v>
      </c>
      <c r="B1524" s="50" t="s">
        <v>3815</v>
      </c>
      <c r="C1524" s="50">
        <v>0.928724</v>
      </c>
      <c r="D1524" s="50">
        <v>0.646937</v>
      </c>
      <c r="E1524" s="50">
        <v>-0.281787</v>
      </c>
      <c r="F1524" s="51">
        <v>2.0E-9</v>
      </c>
      <c r="G1524" s="50">
        <v>0.001</v>
      </c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>
      <c r="A1525" s="50" t="s">
        <v>2239</v>
      </c>
      <c r="B1525" s="50" t="s">
        <v>2240</v>
      </c>
      <c r="C1525" s="50">
        <v>0.781496</v>
      </c>
      <c r="D1525" s="50">
        <v>0.385438</v>
      </c>
      <c r="E1525" s="50">
        <v>-0.396058</v>
      </c>
      <c r="F1525" s="51">
        <v>2.1E-9</v>
      </c>
      <c r="G1525" s="50">
        <v>0.001</v>
      </c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>
      <c r="A1526" s="50" t="s">
        <v>1651</v>
      </c>
      <c r="B1526" s="50" t="s">
        <v>1652</v>
      </c>
      <c r="C1526" s="50">
        <v>0.794491</v>
      </c>
      <c r="D1526" s="50">
        <v>0.481818</v>
      </c>
      <c r="E1526" s="50">
        <v>-0.312674</v>
      </c>
      <c r="F1526" s="51">
        <v>2.1E-9</v>
      </c>
      <c r="G1526" s="50">
        <v>0.001</v>
      </c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>
      <c r="A1527" s="50" t="s">
        <v>1408</v>
      </c>
      <c r="B1527" s="50" t="s">
        <v>1409</v>
      </c>
      <c r="C1527" s="50">
        <v>0.871171</v>
      </c>
      <c r="D1527" s="50">
        <v>0.496068</v>
      </c>
      <c r="E1527" s="50">
        <v>-0.375103</v>
      </c>
      <c r="F1527" s="51">
        <v>2.1E-9</v>
      </c>
      <c r="G1527" s="50">
        <v>0.001</v>
      </c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>
      <c r="A1528" s="50" t="s">
        <v>2915</v>
      </c>
      <c r="B1528" s="50" t="s">
        <v>2916</v>
      </c>
      <c r="C1528" s="50">
        <v>0.813149</v>
      </c>
      <c r="D1528" s="50">
        <v>0.557936</v>
      </c>
      <c r="E1528" s="50">
        <v>-0.255213</v>
      </c>
      <c r="F1528" s="51">
        <v>2.1E-9</v>
      </c>
      <c r="G1528" s="50">
        <v>0.001</v>
      </c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>
      <c r="A1529" s="50" t="s">
        <v>462</v>
      </c>
      <c r="B1529" s="50" t="s">
        <v>463</v>
      </c>
      <c r="C1529" s="50">
        <v>0.224917</v>
      </c>
      <c r="D1529" s="50">
        <v>0.656322</v>
      </c>
      <c r="E1529" s="50">
        <v>0.431405</v>
      </c>
      <c r="F1529" s="51">
        <v>2.1E-9</v>
      </c>
      <c r="G1529" s="50">
        <v>0.001</v>
      </c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>
      <c r="A1530" s="50" t="s">
        <v>2183</v>
      </c>
      <c r="B1530" s="50" t="s">
        <v>2184</v>
      </c>
      <c r="C1530" s="50">
        <v>0.774837</v>
      </c>
      <c r="D1530" s="50">
        <v>0.477044</v>
      </c>
      <c r="E1530" s="50">
        <v>-0.297793</v>
      </c>
      <c r="F1530" s="51">
        <v>2.3E-9</v>
      </c>
      <c r="G1530" s="50">
        <v>0.001</v>
      </c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>
      <c r="A1531" s="50" t="s">
        <v>1962</v>
      </c>
      <c r="B1531" s="50" t="s">
        <v>1963</v>
      </c>
      <c r="C1531" s="50">
        <v>0.902694</v>
      </c>
      <c r="D1531" s="50">
        <v>0.628407</v>
      </c>
      <c r="E1531" s="50">
        <v>-0.274287</v>
      </c>
      <c r="F1531" s="51">
        <v>2.3E-9</v>
      </c>
      <c r="G1531" s="50">
        <v>0.001</v>
      </c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>
      <c r="A1532" s="50" t="s">
        <v>5709</v>
      </c>
      <c r="B1532" s="50" t="s">
        <v>5710</v>
      </c>
      <c r="C1532" s="50">
        <v>0.937367</v>
      </c>
      <c r="D1532" s="50">
        <v>0.734322</v>
      </c>
      <c r="E1532" s="50">
        <v>-0.203045</v>
      </c>
      <c r="F1532" s="51">
        <v>2.3E-9</v>
      </c>
      <c r="G1532" s="50">
        <v>0.001</v>
      </c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>
      <c r="A1533" s="50" t="s">
        <v>5711</v>
      </c>
      <c r="B1533" s="50" t="s">
        <v>5712</v>
      </c>
      <c r="C1533" s="50">
        <v>0.168856</v>
      </c>
      <c r="D1533" s="50">
        <v>0.385387</v>
      </c>
      <c r="E1533" s="50">
        <v>0.216531</v>
      </c>
      <c r="F1533" s="51">
        <v>2.3E-9</v>
      </c>
      <c r="G1533" s="50">
        <v>0.001</v>
      </c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>
      <c r="A1534" s="50" t="s">
        <v>5713</v>
      </c>
      <c r="B1534" s="50" t="s">
        <v>5714</v>
      </c>
      <c r="C1534" s="50">
        <v>0.841019</v>
      </c>
      <c r="D1534" s="50">
        <v>0.585243</v>
      </c>
      <c r="E1534" s="50">
        <v>-0.255776</v>
      </c>
      <c r="F1534" s="51">
        <v>2.4E-9</v>
      </c>
      <c r="G1534" s="50">
        <v>0.001</v>
      </c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>
      <c r="A1535" s="50" t="s">
        <v>970</v>
      </c>
      <c r="B1535" s="50" t="s">
        <v>971</v>
      </c>
      <c r="C1535" s="50">
        <v>0.231914</v>
      </c>
      <c r="D1535" s="50">
        <v>0.720078</v>
      </c>
      <c r="E1535" s="50">
        <v>0.488163</v>
      </c>
      <c r="F1535" s="51">
        <v>2.4E-9</v>
      </c>
      <c r="G1535" s="50">
        <v>0.001</v>
      </c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>
      <c r="A1536" s="50" t="s">
        <v>5715</v>
      </c>
      <c r="B1536" s="50" t="s">
        <v>717</v>
      </c>
      <c r="C1536" s="50">
        <v>0.174833</v>
      </c>
      <c r="D1536" s="50">
        <v>0.444423</v>
      </c>
      <c r="E1536" s="50">
        <v>0.26959</v>
      </c>
      <c r="F1536" s="51">
        <v>2.4E-9</v>
      </c>
      <c r="G1536" s="50">
        <v>0.001</v>
      </c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>
      <c r="A1537" s="50" t="s">
        <v>5716</v>
      </c>
      <c r="B1537" s="50" t="s">
        <v>5717</v>
      </c>
      <c r="C1537" s="50">
        <v>0.891779</v>
      </c>
      <c r="D1537" s="50">
        <v>0.674913</v>
      </c>
      <c r="E1537" s="50">
        <v>-0.216866</v>
      </c>
      <c r="F1537" s="51">
        <v>2.4E-9</v>
      </c>
      <c r="G1537" s="50">
        <v>0.001</v>
      </c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>
      <c r="A1538" s="50" t="s">
        <v>797</v>
      </c>
      <c r="B1538" s="50" t="s">
        <v>798</v>
      </c>
      <c r="C1538" s="50">
        <v>0.879171</v>
      </c>
      <c r="D1538" s="50">
        <v>0.643734</v>
      </c>
      <c r="E1538" s="50">
        <v>-0.235437</v>
      </c>
      <c r="F1538" s="51">
        <v>2.5E-9</v>
      </c>
      <c r="G1538" s="50">
        <v>0.001</v>
      </c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>
      <c r="A1539" s="50" t="s">
        <v>2462</v>
      </c>
      <c r="B1539" s="50" t="s">
        <v>2463</v>
      </c>
      <c r="C1539" s="50">
        <v>0.85722</v>
      </c>
      <c r="D1539" s="50">
        <v>0.636677</v>
      </c>
      <c r="E1539" s="50">
        <v>-0.220543</v>
      </c>
      <c r="F1539" s="51">
        <v>2.5E-9</v>
      </c>
      <c r="G1539" s="50">
        <v>0.001</v>
      </c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>
      <c r="A1540" s="50" t="s">
        <v>3495</v>
      </c>
      <c r="B1540" s="50" t="s">
        <v>3496</v>
      </c>
      <c r="C1540" s="50">
        <v>0.970102</v>
      </c>
      <c r="D1540" s="50">
        <v>0.635472</v>
      </c>
      <c r="E1540" s="50">
        <v>-0.33463</v>
      </c>
      <c r="F1540" s="51">
        <v>2.5E-9</v>
      </c>
      <c r="G1540" s="50">
        <v>0.001</v>
      </c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>
      <c r="A1541" s="50" t="s">
        <v>2304</v>
      </c>
      <c r="B1541" s="50" t="s">
        <v>794</v>
      </c>
      <c r="C1541" s="50">
        <v>0.15363</v>
      </c>
      <c r="D1541" s="50">
        <v>0.563892</v>
      </c>
      <c r="E1541" s="50">
        <v>0.410262</v>
      </c>
      <c r="F1541" s="51">
        <v>2.5E-9</v>
      </c>
      <c r="G1541" s="50">
        <v>0.001</v>
      </c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>
      <c r="A1542" s="50" t="s">
        <v>520</v>
      </c>
      <c r="B1542" s="50" t="s">
        <v>521</v>
      </c>
      <c r="C1542" s="50">
        <v>0.269128</v>
      </c>
      <c r="D1542" s="50">
        <v>0.820155</v>
      </c>
      <c r="E1542" s="50">
        <v>0.551027</v>
      </c>
      <c r="F1542" s="51">
        <v>2.6E-9</v>
      </c>
      <c r="G1542" s="50">
        <v>0.001</v>
      </c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>
      <c r="A1543" s="50" t="s">
        <v>2621</v>
      </c>
      <c r="B1543" s="50" t="s">
        <v>2622</v>
      </c>
      <c r="C1543" s="50">
        <v>0.158035</v>
      </c>
      <c r="D1543" s="50">
        <v>0.482428</v>
      </c>
      <c r="E1543" s="50">
        <v>0.324392</v>
      </c>
      <c r="F1543" s="51">
        <v>2.6E-9</v>
      </c>
      <c r="G1543" s="50">
        <v>0.001</v>
      </c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>
      <c r="A1544" s="50" t="s">
        <v>5718</v>
      </c>
      <c r="B1544" s="50" t="s">
        <v>5719</v>
      </c>
      <c r="C1544" s="50">
        <v>0.102019</v>
      </c>
      <c r="D1544" s="50">
        <v>0.327755</v>
      </c>
      <c r="E1544" s="50">
        <v>0.225736</v>
      </c>
      <c r="F1544" s="51">
        <v>2.6E-9</v>
      </c>
      <c r="G1544" s="50">
        <v>0.001</v>
      </c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>
      <c r="A1545" s="50" t="s">
        <v>1668</v>
      </c>
      <c r="B1545" s="50" t="s">
        <v>1669</v>
      </c>
      <c r="C1545" s="50">
        <v>0.785194</v>
      </c>
      <c r="D1545" s="50">
        <v>0.533056</v>
      </c>
      <c r="E1545" s="50">
        <v>-0.252138</v>
      </c>
      <c r="F1545" s="51">
        <v>2.6E-9</v>
      </c>
      <c r="G1545" s="50">
        <v>0.001</v>
      </c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>
      <c r="A1546" s="50" t="s">
        <v>5720</v>
      </c>
      <c r="B1546" s="50" t="s">
        <v>5721</v>
      </c>
      <c r="C1546" s="50">
        <v>0.384575</v>
      </c>
      <c r="D1546" s="50">
        <v>0.172631</v>
      </c>
      <c r="E1546" s="50">
        <v>-0.211944</v>
      </c>
      <c r="F1546" s="51">
        <v>2.6E-9</v>
      </c>
      <c r="G1546" s="50">
        <v>0.001</v>
      </c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>
      <c r="A1547" s="50" t="s">
        <v>2072</v>
      </c>
      <c r="B1547" s="50" t="s">
        <v>2073</v>
      </c>
      <c r="C1547" s="50">
        <v>0.841473</v>
      </c>
      <c r="D1547" s="50">
        <v>0.589234</v>
      </c>
      <c r="E1547" s="50">
        <v>-0.252239</v>
      </c>
      <c r="F1547" s="51">
        <v>2.6E-9</v>
      </c>
      <c r="G1547" s="50">
        <v>0.001</v>
      </c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>
      <c r="A1548" s="50" t="s">
        <v>1794</v>
      </c>
      <c r="B1548" s="50" t="s">
        <v>1795</v>
      </c>
      <c r="C1548" s="50">
        <v>0.14021</v>
      </c>
      <c r="D1548" s="50">
        <v>0.437868</v>
      </c>
      <c r="E1548" s="50">
        <v>0.297658</v>
      </c>
      <c r="F1548" s="51">
        <v>2.6E-9</v>
      </c>
      <c r="G1548" s="50">
        <v>0.001</v>
      </c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>
      <c r="A1549" s="50" t="s">
        <v>2160</v>
      </c>
      <c r="B1549" s="50" t="s">
        <v>2069</v>
      </c>
      <c r="C1549" s="50">
        <v>0.617214</v>
      </c>
      <c r="D1549" s="50">
        <v>0.277838</v>
      </c>
      <c r="E1549" s="50">
        <v>-0.339376</v>
      </c>
      <c r="F1549" s="51">
        <v>2.7E-9</v>
      </c>
      <c r="G1549" s="50">
        <v>0.001</v>
      </c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>
      <c r="A1550" s="50" t="s">
        <v>1432</v>
      </c>
      <c r="B1550" s="50" t="s">
        <v>1433</v>
      </c>
      <c r="C1550" s="50">
        <v>0.86708</v>
      </c>
      <c r="D1550" s="50">
        <v>0.490087</v>
      </c>
      <c r="E1550" s="50">
        <v>-0.376994</v>
      </c>
      <c r="F1550" s="51">
        <v>2.7E-9</v>
      </c>
      <c r="G1550" s="50">
        <v>0.001</v>
      </c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>
      <c r="A1551" s="50" t="s">
        <v>2251</v>
      </c>
      <c r="B1551" s="50" t="s">
        <v>2252</v>
      </c>
      <c r="C1551" s="50">
        <v>0.424236</v>
      </c>
      <c r="D1551" s="50">
        <v>0.726131</v>
      </c>
      <c r="E1551" s="50">
        <v>0.301895</v>
      </c>
      <c r="F1551" s="51">
        <v>2.7E-9</v>
      </c>
      <c r="G1551" s="50">
        <v>0.001</v>
      </c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>
      <c r="A1552" s="50" t="s">
        <v>2473</v>
      </c>
      <c r="B1552" s="50" t="s">
        <v>2474</v>
      </c>
      <c r="C1552" s="50">
        <v>0.841866</v>
      </c>
      <c r="D1552" s="50">
        <v>0.41238</v>
      </c>
      <c r="E1552" s="50">
        <v>-0.429486</v>
      </c>
      <c r="F1552" s="51">
        <v>2.7E-9</v>
      </c>
      <c r="G1552" s="50">
        <v>0.001</v>
      </c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>
      <c r="A1553" s="50" t="s">
        <v>5722</v>
      </c>
      <c r="B1553" s="50" t="s">
        <v>5723</v>
      </c>
      <c r="C1553" s="50">
        <v>0.1765</v>
      </c>
      <c r="D1553" s="50">
        <v>0.442517</v>
      </c>
      <c r="E1553" s="50">
        <v>0.266018</v>
      </c>
      <c r="F1553" s="51">
        <v>2.7E-9</v>
      </c>
      <c r="G1553" s="50">
        <v>0.001</v>
      </c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>
      <c r="A1554" s="50" t="s">
        <v>2266</v>
      </c>
      <c r="B1554" s="50"/>
      <c r="C1554" s="50">
        <v>0.910187</v>
      </c>
      <c r="D1554" s="50">
        <v>0.605146</v>
      </c>
      <c r="E1554" s="50">
        <v>-0.305041</v>
      </c>
      <c r="F1554" s="51">
        <v>2.7E-9</v>
      </c>
      <c r="G1554" s="50">
        <v>0.001</v>
      </c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>
      <c r="A1555" s="50" t="s">
        <v>1880</v>
      </c>
      <c r="B1555" s="50" t="s">
        <v>1881</v>
      </c>
      <c r="C1555" s="50">
        <v>0.846314</v>
      </c>
      <c r="D1555" s="50">
        <v>0.541036</v>
      </c>
      <c r="E1555" s="50">
        <v>-0.305278</v>
      </c>
      <c r="F1555" s="51">
        <v>2.8E-9</v>
      </c>
      <c r="G1555" s="50">
        <v>0.001</v>
      </c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>
      <c r="A1556" s="50" t="s">
        <v>600</v>
      </c>
      <c r="B1556" s="50" t="s">
        <v>601</v>
      </c>
      <c r="C1556" s="50">
        <v>0.276945</v>
      </c>
      <c r="D1556" s="50">
        <v>0.773505</v>
      </c>
      <c r="E1556" s="50">
        <v>0.496561</v>
      </c>
      <c r="F1556" s="51">
        <v>2.8E-9</v>
      </c>
      <c r="G1556" s="50">
        <v>0.001</v>
      </c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>
      <c r="A1557" s="50" t="s">
        <v>5724</v>
      </c>
      <c r="B1557" s="50" t="s">
        <v>5725</v>
      </c>
      <c r="C1557" s="50">
        <v>0.913328</v>
      </c>
      <c r="D1557" s="50">
        <v>0.702557</v>
      </c>
      <c r="E1557" s="50">
        <v>-0.21077</v>
      </c>
      <c r="F1557" s="51">
        <v>2.8E-9</v>
      </c>
      <c r="G1557" s="50">
        <v>0.001</v>
      </c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>
      <c r="A1558" s="50" t="s">
        <v>664</v>
      </c>
      <c r="B1558" s="50" t="s">
        <v>665</v>
      </c>
      <c r="C1558" s="50">
        <v>0.284175</v>
      </c>
      <c r="D1558" s="50">
        <v>0.609287</v>
      </c>
      <c r="E1558" s="50">
        <v>0.325112</v>
      </c>
      <c r="F1558" s="51">
        <v>2.9E-9</v>
      </c>
      <c r="G1558" s="50">
        <v>0.001</v>
      </c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>
      <c r="A1559" s="50" t="s">
        <v>2834</v>
      </c>
      <c r="B1559" s="50" t="s">
        <v>2835</v>
      </c>
      <c r="C1559" s="50">
        <v>0.081182</v>
      </c>
      <c r="D1559" s="50">
        <v>0.38361</v>
      </c>
      <c r="E1559" s="50">
        <v>0.302428</v>
      </c>
      <c r="F1559" s="51">
        <v>2.9E-9</v>
      </c>
      <c r="G1559" s="50">
        <v>0.001</v>
      </c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>
      <c r="A1560" s="50" t="s">
        <v>5726</v>
      </c>
      <c r="B1560" s="50" t="s">
        <v>5727</v>
      </c>
      <c r="C1560" s="50">
        <v>0.095369</v>
      </c>
      <c r="D1560" s="50">
        <v>0.361798</v>
      </c>
      <c r="E1560" s="50">
        <v>0.266429</v>
      </c>
      <c r="F1560" s="51">
        <v>2.9E-9</v>
      </c>
      <c r="G1560" s="50">
        <v>0.001</v>
      </c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>
      <c r="A1561" s="50" t="s">
        <v>5728</v>
      </c>
      <c r="B1561" s="50" t="s">
        <v>965</v>
      </c>
      <c r="C1561" s="50">
        <v>0.889043</v>
      </c>
      <c r="D1561" s="50">
        <v>0.67714</v>
      </c>
      <c r="E1561" s="50">
        <v>-0.211903</v>
      </c>
      <c r="F1561" s="51">
        <v>3.1E-9</v>
      </c>
      <c r="G1561" s="50">
        <v>0.001</v>
      </c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>
      <c r="A1562" s="50" t="s">
        <v>2093</v>
      </c>
      <c r="B1562" s="50" t="s">
        <v>2094</v>
      </c>
      <c r="C1562" s="50">
        <v>0.854763</v>
      </c>
      <c r="D1562" s="50">
        <v>0.613635</v>
      </c>
      <c r="E1562" s="50">
        <v>-0.241128</v>
      </c>
      <c r="F1562" s="51">
        <v>3.1E-9</v>
      </c>
      <c r="G1562" s="50">
        <v>0.001</v>
      </c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>
      <c r="A1563" s="50" t="s">
        <v>2901</v>
      </c>
      <c r="B1563" s="50" t="s">
        <v>2902</v>
      </c>
      <c r="C1563" s="50">
        <v>0.915158</v>
      </c>
      <c r="D1563" s="50">
        <v>0.554272</v>
      </c>
      <c r="E1563" s="50">
        <v>-0.360887</v>
      </c>
      <c r="F1563" s="51">
        <v>3.1E-9</v>
      </c>
      <c r="G1563" s="50">
        <v>0.001</v>
      </c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>
      <c r="A1564" s="50" t="s">
        <v>1447</v>
      </c>
      <c r="B1564" s="50" t="s">
        <v>1448</v>
      </c>
      <c r="C1564" s="50">
        <v>0.836416</v>
      </c>
      <c r="D1564" s="50">
        <v>0.585774</v>
      </c>
      <c r="E1564" s="50">
        <v>-0.250642</v>
      </c>
      <c r="F1564" s="51">
        <v>3.1E-9</v>
      </c>
      <c r="G1564" s="50">
        <v>0.001</v>
      </c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>
      <c r="A1565" s="50" t="s">
        <v>1856</v>
      </c>
      <c r="B1565" s="50" t="s">
        <v>717</v>
      </c>
      <c r="C1565" s="50">
        <v>0.165347</v>
      </c>
      <c r="D1565" s="50">
        <v>0.537457</v>
      </c>
      <c r="E1565" s="50">
        <v>0.37211</v>
      </c>
      <c r="F1565" s="51">
        <v>3.2E-9</v>
      </c>
      <c r="G1565" s="50">
        <v>0.001</v>
      </c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>
      <c r="A1566" s="50" t="s">
        <v>5729</v>
      </c>
      <c r="B1566" s="50" t="s">
        <v>5730</v>
      </c>
      <c r="C1566" s="50">
        <v>0.34258</v>
      </c>
      <c r="D1566" s="50">
        <v>0.140114</v>
      </c>
      <c r="E1566" s="50">
        <v>-0.202466</v>
      </c>
      <c r="F1566" s="51">
        <v>3.2E-9</v>
      </c>
      <c r="G1566" s="50">
        <v>0.001</v>
      </c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>
      <c r="A1567" s="50" t="s">
        <v>1932</v>
      </c>
      <c r="B1567" s="50" t="s">
        <v>1933</v>
      </c>
      <c r="C1567" s="50">
        <v>0.831733</v>
      </c>
      <c r="D1567" s="50">
        <v>0.618139</v>
      </c>
      <c r="E1567" s="50">
        <v>-0.213594</v>
      </c>
      <c r="F1567" s="51">
        <v>3.2E-9</v>
      </c>
      <c r="G1567" s="50">
        <v>0.001</v>
      </c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>
      <c r="A1568" s="50" t="s">
        <v>732</v>
      </c>
      <c r="B1568" s="50" t="s">
        <v>733</v>
      </c>
      <c r="C1568" s="50">
        <v>0.573406</v>
      </c>
      <c r="D1568" s="50">
        <v>0.869711</v>
      </c>
      <c r="E1568" s="50">
        <v>0.296305</v>
      </c>
      <c r="F1568" s="51">
        <v>3.2E-9</v>
      </c>
      <c r="G1568" s="50">
        <v>0.001</v>
      </c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>
      <c r="A1569" s="50" t="s">
        <v>3641</v>
      </c>
      <c r="B1569" s="50" t="s">
        <v>2635</v>
      </c>
      <c r="C1569" s="50">
        <v>0.041579</v>
      </c>
      <c r="D1569" s="50">
        <v>0.252156</v>
      </c>
      <c r="E1569" s="50">
        <v>0.210577</v>
      </c>
      <c r="F1569" s="51">
        <v>3.2E-9</v>
      </c>
      <c r="G1569" s="50">
        <v>0.001</v>
      </c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>
      <c r="A1570" s="50" t="s">
        <v>2562</v>
      </c>
      <c r="B1570" s="50" t="s">
        <v>2563</v>
      </c>
      <c r="C1570" s="50">
        <v>0.207096</v>
      </c>
      <c r="D1570" s="50">
        <v>0.580069</v>
      </c>
      <c r="E1570" s="50">
        <v>0.372972</v>
      </c>
      <c r="F1570" s="51">
        <v>3.3E-9</v>
      </c>
      <c r="G1570" s="50">
        <v>0.001</v>
      </c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>
      <c r="A1571" s="50" t="s">
        <v>1471</v>
      </c>
      <c r="B1571" s="50" t="s">
        <v>1472</v>
      </c>
      <c r="C1571" s="50">
        <v>0.870915</v>
      </c>
      <c r="D1571" s="50">
        <v>0.520368</v>
      </c>
      <c r="E1571" s="50">
        <v>-0.350547</v>
      </c>
      <c r="F1571" s="51">
        <v>3.3E-9</v>
      </c>
      <c r="G1571" s="50">
        <v>0.001</v>
      </c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>
      <c r="A1572" s="50" t="s">
        <v>2173</v>
      </c>
      <c r="B1572" s="50" t="s">
        <v>2174</v>
      </c>
      <c r="C1572" s="50">
        <v>0.843325</v>
      </c>
      <c r="D1572" s="50">
        <v>0.464929</v>
      </c>
      <c r="E1572" s="50">
        <v>-0.378396</v>
      </c>
      <c r="F1572" s="51">
        <v>3.3E-9</v>
      </c>
      <c r="G1572" s="50">
        <v>0.001</v>
      </c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>
      <c r="A1573" s="50" t="s">
        <v>3637</v>
      </c>
      <c r="B1573" s="50" t="s">
        <v>3638</v>
      </c>
      <c r="C1573" s="50">
        <v>0.834425</v>
      </c>
      <c r="D1573" s="50">
        <v>0.448054</v>
      </c>
      <c r="E1573" s="50">
        <v>-0.386372</v>
      </c>
      <c r="F1573" s="51">
        <v>3.3E-9</v>
      </c>
      <c r="G1573" s="50">
        <v>0.001</v>
      </c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>
      <c r="A1574" s="50" t="s">
        <v>261</v>
      </c>
      <c r="B1574" s="50" t="s">
        <v>262</v>
      </c>
      <c r="C1574" s="50">
        <v>0.543604</v>
      </c>
      <c r="D1574" s="50">
        <v>0.226354</v>
      </c>
      <c r="E1574" s="50">
        <v>-0.317249</v>
      </c>
      <c r="F1574" s="51">
        <v>3.4E-9</v>
      </c>
      <c r="G1574" s="50">
        <v>0.001</v>
      </c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>
      <c r="A1575" s="50" t="s">
        <v>1562</v>
      </c>
      <c r="B1575" s="50" t="s">
        <v>1563</v>
      </c>
      <c r="C1575" s="50">
        <v>0.844586</v>
      </c>
      <c r="D1575" s="50">
        <v>0.427873</v>
      </c>
      <c r="E1575" s="50">
        <v>-0.416712</v>
      </c>
      <c r="F1575" s="51">
        <v>3.4E-9</v>
      </c>
      <c r="G1575" s="50">
        <v>0.001</v>
      </c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>
      <c r="A1576" s="50" t="s">
        <v>3403</v>
      </c>
      <c r="B1576" s="50" t="s">
        <v>3404</v>
      </c>
      <c r="C1576" s="50">
        <v>0.194307</v>
      </c>
      <c r="D1576" s="50">
        <v>0.704069</v>
      </c>
      <c r="E1576" s="50">
        <v>0.509762</v>
      </c>
      <c r="F1576" s="51">
        <v>3.5E-9</v>
      </c>
      <c r="G1576" s="50">
        <v>0.001</v>
      </c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>
      <c r="A1577" s="50" t="s">
        <v>2132</v>
      </c>
      <c r="B1577" s="50" t="s">
        <v>2133</v>
      </c>
      <c r="C1577" s="50">
        <v>0.877326</v>
      </c>
      <c r="D1577" s="50">
        <v>0.53326</v>
      </c>
      <c r="E1577" s="50">
        <v>-0.344066</v>
      </c>
      <c r="F1577" s="51">
        <v>3.5E-9</v>
      </c>
      <c r="G1577" s="50">
        <v>0.001</v>
      </c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>
      <c r="A1578" s="50" t="s">
        <v>1358</v>
      </c>
      <c r="B1578" s="50" t="s">
        <v>717</v>
      </c>
      <c r="C1578" s="50">
        <v>0.225836</v>
      </c>
      <c r="D1578" s="50">
        <v>0.587318</v>
      </c>
      <c r="E1578" s="50">
        <v>0.361482</v>
      </c>
      <c r="F1578" s="51">
        <v>3.5E-9</v>
      </c>
      <c r="G1578" s="50">
        <v>0.001</v>
      </c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>
      <c r="A1579" s="50" t="s">
        <v>2968</v>
      </c>
      <c r="B1579" s="50" t="s">
        <v>2969</v>
      </c>
      <c r="C1579" s="50">
        <v>0.786391</v>
      </c>
      <c r="D1579" s="50">
        <v>0.557348</v>
      </c>
      <c r="E1579" s="50">
        <v>-0.229043</v>
      </c>
      <c r="F1579" s="51">
        <v>3.6E-9</v>
      </c>
      <c r="G1579" s="50">
        <v>0.001</v>
      </c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>
      <c r="A1580" s="50" t="s">
        <v>2207</v>
      </c>
      <c r="B1580" s="50" t="s">
        <v>2208</v>
      </c>
      <c r="C1580" s="50">
        <v>0.896749</v>
      </c>
      <c r="D1580" s="50">
        <v>0.661206</v>
      </c>
      <c r="E1580" s="50">
        <v>-0.235543</v>
      </c>
      <c r="F1580" s="51">
        <v>3.7E-9</v>
      </c>
      <c r="G1580" s="50">
        <v>0.001</v>
      </c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>
      <c r="A1581" s="50" t="s">
        <v>2443</v>
      </c>
      <c r="B1581" s="50" t="s">
        <v>2444</v>
      </c>
      <c r="C1581" s="50">
        <v>0.12361</v>
      </c>
      <c r="D1581" s="50">
        <v>0.371175</v>
      </c>
      <c r="E1581" s="50">
        <v>0.247565</v>
      </c>
      <c r="F1581" s="51">
        <v>3.7E-9</v>
      </c>
      <c r="G1581" s="50">
        <v>0.001</v>
      </c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>
      <c r="A1582" s="50" t="s">
        <v>1430</v>
      </c>
      <c r="B1582" s="50" t="s">
        <v>1431</v>
      </c>
      <c r="C1582" s="50">
        <v>0.83632</v>
      </c>
      <c r="D1582" s="50">
        <v>0.513547</v>
      </c>
      <c r="E1582" s="50">
        <v>-0.322773</v>
      </c>
      <c r="F1582" s="51">
        <v>3.7E-9</v>
      </c>
      <c r="G1582" s="50">
        <v>0.001</v>
      </c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>
      <c r="A1583" s="50" t="s">
        <v>5731</v>
      </c>
      <c r="B1583" s="50" t="s">
        <v>5732</v>
      </c>
      <c r="C1583" s="50">
        <v>0.114843</v>
      </c>
      <c r="D1583" s="50">
        <v>0.320284</v>
      </c>
      <c r="E1583" s="50">
        <v>0.205441</v>
      </c>
      <c r="F1583" s="51">
        <v>3.7E-9</v>
      </c>
      <c r="G1583" s="50">
        <v>0.001</v>
      </c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>
      <c r="A1584" s="50" t="s">
        <v>1202</v>
      </c>
      <c r="B1584" s="50" t="s">
        <v>830</v>
      </c>
      <c r="C1584" s="50">
        <v>0.125368</v>
      </c>
      <c r="D1584" s="50">
        <v>0.62117</v>
      </c>
      <c r="E1584" s="50">
        <v>0.495802</v>
      </c>
      <c r="F1584" s="51">
        <v>3.7E-9</v>
      </c>
      <c r="G1584" s="50">
        <v>0.001</v>
      </c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>
      <c r="A1585" s="50" t="s">
        <v>5733</v>
      </c>
      <c r="B1585" s="50" t="s">
        <v>5734</v>
      </c>
      <c r="C1585" s="50">
        <v>0.793387</v>
      </c>
      <c r="D1585" s="50">
        <v>0.550774</v>
      </c>
      <c r="E1585" s="50">
        <v>-0.242613</v>
      </c>
      <c r="F1585" s="51">
        <v>3.7E-9</v>
      </c>
      <c r="G1585" s="50">
        <v>0.001</v>
      </c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>
      <c r="A1586" s="50" t="s">
        <v>5735</v>
      </c>
      <c r="B1586" s="50" t="s">
        <v>5736</v>
      </c>
      <c r="C1586" s="50">
        <v>0.499809</v>
      </c>
      <c r="D1586" s="50">
        <v>0.748184</v>
      </c>
      <c r="E1586" s="50">
        <v>0.248375</v>
      </c>
      <c r="F1586" s="51">
        <v>3.7E-9</v>
      </c>
      <c r="G1586" s="50">
        <v>0.001</v>
      </c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>
      <c r="A1587" s="50" t="s">
        <v>557</v>
      </c>
      <c r="B1587" s="50" t="s">
        <v>558</v>
      </c>
      <c r="C1587" s="50">
        <v>0.54625</v>
      </c>
      <c r="D1587" s="50">
        <v>0.337284</v>
      </c>
      <c r="E1587" s="50">
        <v>-0.208966</v>
      </c>
      <c r="F1587" s="51">
        <v>3.7E-9</v>
      </c>
      <c r="G1587" s="50">
        <v>0.001</v>
      </c>
      <c r="H1587" s="1"/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>
      <c r="A1588" s="50" t="s">
        <v>3490</v>
      </c>
      <c r="B1588" s="50" t="s">
        <v>3491</v>
      </c>
      <c r="C1588" s="50">
        <v>0.699915</v>
      </c>
      <c r="D1588" s="50">
        <v>0.276493</v>
      </c>
      <c r="E1588" s="50">
        <v>-0.423422</v>
      </c>
      <c r="F1588" s="51">
        <v>3.8E-9</v>
      </c>
      <c r="G1588" s="50">
        <v>0.001</v>
      </c>
      <c r="H1588" s="1"/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>
      <c r="A1589" s="50" t="s">
        <v>2330</v>
      </c>
      <c r="B1589" s="50" t="s">
        <v>2331</v>
      </c>
      <c r="C1589" s="50">
        <v>0.088107</v>
      </c>
      <c r="D1589" s="50">
        <v>0.327494</v>
      </c>
      <c r="E1589" s="50">
        <v>0.239386</v>
      </c>
      <c r="F1589" s="51">
        <v>3.8E-9</v>
      </c>
      <c r="G1589" s="50">
        <v>0.001</v>
      </c>
      <c r="H1589" s="1"/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>
      <c r="A1590" s="50" t="s">
        <v>1576</v>
      </c>
      <c r="B1590" s="50" t="s">
        <v>1577</v>
      </c>
      <c r="C1590" s="50">
        <v>0.85264</v>
      </c>
      <c r="D1590" s="50">
        <v>0.43944</v>
      </c>
      <c r="E1590" s="50">
        <v>-0.4132</v>
      </c>
      <c r="F1590" s="51">
        <v>3.8E-9</v>
      </c>
      <c r="G1590" s="50">
        <v>0.001</v>
      </c>
      <c r="H1590" s="1"/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>
      <c r="A1591" s="50" t="s">
        <v>3422</v>
      </c>
      <c r="B1591" s="50" t="s">
        <v>3423</v>
      </c>
      <c r="C1591" s="50">
        <v>0.411439</v>
      </c>
      <c r="D1591" s="50">
        <v>0.116004</v>
      </c>
      <c r="E1591" s="50">
        <v>-0.295436</v>
      </c>
      <c r="F1591" s="51">
        <v>3.9E-9</v>
      </c>
      <c r="G1591" s="50">
        <v>0.001</v>
      </c>
      <c r="H1591" s="1"/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>
      <c r="A1592" s="50" t="s">
        <v>908</v>
      </c>
      <c r="B1592" s="50" t="s">
        <v>909</v>
      </c>
      <c r="C1592" s="50">
        <v>0.823687</v>
      </c>
      <c r="D1592" s="50">
        <v>0.399711</v>
      </c>
      <c r="E1592" s="50">
        <v>-0.423976</v>
      </c>
      <c r="F1592" s="51">
        <v>3.9E-9</v>
      </c>
      <c r="G1592" s="50">
        <v>0.001</v>
      </c>
      <c r="H1592" s="1"/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>
      <c r="A1593" s="50" t="s">
        <v>1855</v>
      </c>
      <c r="B1593" s="50" t="s">
        <v>806</v>
      </c>
      <c r="C1593" s="50">
        <v>0.854956</v>
      </c>
      <c r="D1593" s="50">
        <v>0.53619</v>
      </c>
      <c r="E1593" s="50">
        <v>-0.318766</v>
      </c>
      <c r="F1593" s="51">
        <v>3.9E-9</v>
      </c>
      <c r="G1593" s="50">
        <v>0.001</v>
      </c>
      <c r="H1593" s="1"/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>
      <c r="A1594" s="50" t="s">
        <v>3603</v>
      </c>
      <c r="B1594" s="50" t="s">
        <v>3604</v>
      </c>
      <c r="C1594" s="50">
        <v>0.938019</v>
      </c>
      <c r="D1594" s="50">
        <v>0.704235</v>
      </c>
      <c r="E1594" s="50">
        <v>-0.233784</v>
      </c>
      <c r="F1594" s="51">
        <v>3.9E-9</v>
      </c>
      <c r="G1594" s="50">
        <v>0.001</v>
      </c>
      <c r="H1594" s="1"/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>
      <c r="A1595" s="50" t="s">
        <v>1488</v>
      </c>
      <c r="B1595" s="50" t="s">
        <v>1006</v>
      </c>
      <c r="C1595" s="50">
        <v>0.214479</v>
      </c>
      <c r="D1595" s="50">
        <v>0.510445</v>
      </c>
      <c r="E1595" s="50">
        <v>0.295966</v>
      </c>
      <c r="F1595" s="51">
        <v>4.2E-9</v>
      </c>
      <c r="G1595" s="50">
        <v>0.001</v>
      </c>
      <c r="H1595" s="1"/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>
      <c r="A1596" s="50" t="s">
        <v>3259</v>
      </c>
      <c r="B1596" s="50" t="s">
        <v>2393</v>
      </c>
      <c r="C1596" s="50">
        <v>0.716918</v>
      </c>
      <c r="D1596" s="50">
        <v>0.257981</v>
      </c>
      <c r="E1596" s="50">
        <v>-0.458936</v>
      </c>
      <c r="F1596" s="51">
        <v>4.2E-9</v>
      </c>
      <c r="G1596" s="50">
        <v>0.001</v>
      </c>
      <c r="H1596" s="1"/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>
      <c r="A1597" s="50" t="s">
        <v>1982</v>
      </c>
      <c r="B1597" s="50" t="s">
        <v>658</v>
      </c>
      <c r="C1597" s="50">
        <v>0.160154</v>
      </c>
      <c r="D1597" s="50">
        <v>0.482897</v>
      </c>
      <c r="E1597" s="50">
        <v>0.322743</v>
      </c>
      <c r="F1597" s="51">
        <v>4.2E-9</v>
      </c>
      <c r="G1597" s="50">
        <v>0.001</v>
      </c>
      <c r="H1597" s="1"/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>
      <c r="A1598" s="50" t="s">
        <v>2623</v>
      </c>
      <c r="B1598" s="50" t="s">
        <v>2624</v>
      </c>
      <c r="C1598" s="50">
        <v>0.84965</v>
      </c>
      <c r="D1598" s="50">
        <v>0.551758</v>
      </c>
      <c r="E1598" s="50">
        <v>-0.297892</v>
      </c>
      <c r="F1598" s="51">
        <v>4.2E-9</v>
      </c>
      <c r="G1598" s="50">
        <v>0.001</v>
      </c>
      <c r="H1598" s="1"/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>
      <c r="A1599" s="50" t="s">
        <v>976</v>
      </c>
      <c r="B1599" s="50" t="s">
        <v>977</v>
      </c>
      <c r="C1599" s="50">
        <v>0.883123</v>
      </c>
      <c r="D1599" s="50">
        <v>0.544369</v>
      </c>
      <c r="E1599" s="50">
        <v>-0.338754</v>
      </c>
      <c r="F1599" s="51">
        <v>4.3E-9</v>
      </c>
      <c r="G1599" s="50">
        <v>0.001</v>
      </c>
      <c r="H1599" s="1"/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>
      <c r="A1600" s="50" t="s">
        <v>1033</v>
      </c>
      <c r="B1600" s="50" t="s">
        <v>1034</v>
      </c>
      <c r="C1600" s="50">
        <v>0.697449</v>
      </c>
      <c r="D1600" s="50">
        <v>0.338272</v>
      </c>
      <c r="E1600" s="50">
        <v>-0.359177</v>
      </c>
      <c r="F1600" s="51">
        <v>4.3E-9</v>
      </c>
      <c r="G1600" s="50">
        <v>0.001</v>
      </c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>
      <c r="A1601" s="50" t="s">
        <v>5737</v>
      </c>
      <c r="B1601" s="50" t="s">
        <v>5738</v>
      </c>
      <c r="C1601" s="50">
        <v>0.849728</v>
      </c>
      <c r="D1601" s="50">
        <v>0.567326</v>
      </c>
      <c r="E1601" s="50">
        <v>-0.282402</v>
      </c>
      <c r="F1601" s="51">
        <v>4.4E-9</v>
      </c>
      <c r="G1601" s="50">
        <v>0.001</v>
      </c>
      <c r="H1601" s="1"/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>
      <c r="A1602" s="50" t="s">
        <v>1190</v>
      </c>
      <c r="B1602" s="50" t="s">
        <v>1191</v>
      </c>
      <c r="C1602" s="50">
        <v>0.10012</v>
      </c>
      <c r="D1602" s="50">
        <v>0.577825</v>
      </c>
      <c r="E1602" s="50">
        <v>0.477705</v>
      </c>
      <c r="F1602" s="51">
        <v>4.5E-9</v>
      </c>
      <c r="G1602" s="50">
        <v>0.001</v>
      </c>
      <c r="H1602" s="1"/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>
      <c r="A1603" s="50" t="s">
        <v>3102</v>
      </c>
      <c r="B1603" s="50" t="s">
        <v>3103</v>
      </c>
      <c r="C1603" s="50">
        <v>0.744812</v>
      </c>
      <c r="D1603" s="50">
        <v>0.36618</v>
      </c>
      <c r="E1603" s="50">
        <v>-0.378632</v>
      </c>
      <c r="F1603" s="51">
        <v>4.5E-9</v>
      </c>
      <c r="G1603" s="50">
        <v>0.001</v>
      </c>
      <c r="H1603" s="1"/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>
      <c r="A1604" s="50" t="s">
        <v>2579</v>
      </c>
      <c r="B1604" s="50" t="s">
        <v>2580</v>
      </c>
      <c r="C1604" s="50">
        <v>0.882563</v>
      </c>
      <c r="D1604" s="50">
        <v>0.572674</v>
      </c>
      <c r="E1604" s="50">
        <v>-0.309889</v>
      </c>
      <c r="F1604" s="51">
        <v>4.5E-9</v>
      </c>
      <c r="G1604" s="50">
        <v>0.001</v>
      </c>
      <c r="H1604" s="1"/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>
      <c r="A1605" s="50" t="s">
        <v>1345</v>
      </c>
      <c r="B1605" s="50" t="s">
        <v>1346</v>
      </c>
      <c r="C1605" s="50">
        <v>0.237958</v>
      </c>
      <c r="D1605" s="50">
        <v>0.627215</v>
      </c>
      <c r="E1605" s="50">
        <v>0.389257</v>
      </c>
      <c r="F1605" s="51">
        <v>4.5E-9</v>
      </c>
      <c r="G1605" s="50">
        <v>0.001</v>
      </c>
      <c r="H1605" s="1"/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>
      <c r="A1606" s="50" t="s">
        <v>2507</v>
      </c>
      <c r="B1606" s="50" t="s">
        <v>2508</v>
      </c>
      <c r="C1606" s="50">
        <v>0.927005</v>
      </c>
      <c r="D1606" s="50">
        <v>0.60358</v>
      </c>
      <c r="E1606" s="50">
        <v>-0.323426</v>
      </c>
      <c r="F1606" s="51">
        <v>4.6E-9</v>
      </c>
      <c r="G1606" s="50">
        <v>0.001</v>
      </c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>
      <c r="A1607" s="50" t="s">
        <v>801</v>
      </c>
      <c r="B1607" s="50" t="s">
        <v>802</v>
      </c>
      <c r="C1607" s="50">
        <v>0.165659</v>
      </c>
      <c r="D1607" s="50">
        <v>0.699603</v>
      </c>
      <c r="E1607" s="50">
        <v>0.533945</v>
      </c>
      <c r="F1607" s="51">
        <v>4.6E-9</v>
      </c>
      <c r="G1607" s="50">
        <v>0.001</v>
      </c>
      <c r="H1607" s="1"/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>
      <c r="A1608" s="50" t="s">
        <v>1446</v>
      </c>
      <c r="B1608" s="50" t="s">
        <v>477</v>
      </c>
      <c r="C1608" s="50">
        <v>0.248968</v>
      </c>
      <c r="D1608" s="50">
        <v>0.665345</v>
      </c>
      <c r="E1608" s="50">
        <v>0.416377</v>
      </c>
      <c r="F1608" s="51">
        <v>4.6E-9</v>
      </c>
      <c r="G1608" s="50">
        <v>0.001</v>
      </c>
      <c r="H1608" s="1"/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>
      <c r="A1609" s="50" t="s">
        <v>5739</v>
      </c>
      <c r="B1609" s="50" t="s">
        <v>1245</v>
      </c>
      <c r="C1609" s="50">
        <v>0.779772</v>
      </c>
      <c r="D1609" s="50">
        <v>0.360965</v>
      </c>
      <c r="E1609" s="50">
        <v>-0.418806</v>
      </c>
      <c r="F1609" s="51">
        <v>4.7E-9</v>
      </c>
      <c r="G1609" s="50">
        <v>0.001</v>
      </c>
      <c r="H1609" s="1"/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>
      <c r="A1610" s="50" t="s">
        <v>497</v>
      </c>
      <c r="B1610" s="50" t="s">
        <v>498</v>
      </c>
      <c r="C1610" s="50">
        <v>0.639576</v>
      </c>
      <c r="D1610" s="50">
        <v>0.232386</v>
      </c>
      <c r="E1610" s="50">
        <v>-0.407189</v>
      </c>
      <c r="F1610" s="51">
        <v>4.7E-9</v>
      </c>
      <c r="G1610" s="50">
        <v>0.001</v>
      </c>
      <c r="H1610" s="1"/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>
      <c r="A1611" s="50" t="s">
        <v>5740</v>
      </c>
      <c r="B1611" s="50" t="s">
        <v>5741</v>
      </c>
      <c r="C1611" s="50">
        <v>0.856123</v>
      </c>
      <c r="D1611" s="50">
        <v>0.636639</v>
      </c>
      <c r="E1611" s="50">
        <v>-0.219484</v>
      </c>
      <c r="F1611" s="51">
        <v>4.8E-9</v>
      </c>
      <c r="G1611" s="50">
        <v>0.001</v>
      </c>
      <c r="H1611" s="1"/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>
      <c r="A1612" s="50" t="s">
        <v>3666</v>
      </c>
      <c r="B1612" s="50" t="s">
        <v>3667</v>
      </c>
      <c r="C1612" s="50">
        <v>0.880872</v>
      </c>
      <c r="D1612" s="50">
        <v>0.582139</v>
      </c>
      <c r="E1612" s="50">
        <v>-0.298733</v>
      </c>
      <c r="F1612" s="51">
        <v>4.8E-9</v>
      </c>
      <c r="G1612" s="50">
        <v>0.001</v>
      </c>
      <c r="H1612" s="1"/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>
      <c r="A1613" s="50" t="s">
        <v>698</v>
      </c>
      <c r="B1613" s="50" t="s">
        <v>699</v>
      </c>
      <c r="C1613" s="50">
        <v>0.653865</v>
      </c>
      <c r="D1613" s="50">
        <v>0.280014</v>
      </c>
      <c r="E1613" s="50">
        <v>-0.37385</v>
      </c>
      <c r="F1613" s="51">
        <v>5.0E-9</v>
      </c>
      <c r="G1613" s="50">
        <v>0.001</v>
      </c>
      <c r="H1613" s="1"/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>
      <c r="A1614" s="50" t="s">
        <v>5742</v>
      </c>
      <c r="B1614" s="50" t="s">
        <v>5743</v>
      </c>
      <c r="C1614" s="50">
        <v>0.892709</v>
      </c>
      <c r="D1614" s="50">
        <v>0.688013</v>
      </c>
      <c r="E1614" s="50">
        <v>-0.204695</v>
      </c>
      <c r="F1614" s="51">
        <v>5.0E-9</v>
      </c>
      <c r="G1614" s="50">
        <v>0.001</v>
      </c>
      <c r="H1614" s="1"/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>
      <c r="A1615" s="50" t="s">
        <v>2832</v>
      </c>
      <c r="B1615" s="50" t="s">
        <v>2833</v>
      </c>
      <c r="C1615" s="50">
        <v>0.77659</v>
      </c>
      <c r="D1615" s="50">
        <v>0.539376</v>
      </c>
      <c r="E1615" s="50">
        <v>-0.237213</v>
      </c>
      <c r="F1615" s="51">
        <v>5.1E-9</v>
      </c>
      <c r="G1615" s="50">
        <v>0.001</v>
      </c>
      <c r="H1615" s="1"/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>
      <c r="A1616" s="50" t="s">
        <v>2564</v>
      </c>
      <c r="B1616" s="50" t="s">
        <v>2565</v>
      </c>
      <c r="C1616" s="50">
        <v>0.144264</v>
      </c>
      <c r="D1616" s="50">
        <v>0.498004</v>
      </c>
      <c r="E1616" s="50">
        <v>0.35374</v>
      </c>
      <c r="F1616" s="51">
        <v>5.1E-9</v>
      </c>
      <c r="G1616" s="50">
        <v>0.001</v>
      </c>
      <c r="H1616" s="1"/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>
      <c r="A1617" s="50" t="s">
        <v>1983</v>
      </c>
      <c r="B1617" s="50" t="s">
        <v>1984</v>
      </c>
      <c r="C1617" s="50">
        <v>0.147607</v>
      </c>
      <c r="D1617" s="50">
        <v>0.539969</v>
      </c>
      <c r="E1617" s="50">
        <v>0.392362</v>
      </c>
      <c r="F1617" s="51">
        <v>5.1E-9</v>
      </c>
      <c r="G1617" s="50">
        <v>0.001</v>
      </c>
      <c r="H1617" s="1"/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>
      <c r="A1618" s="50" t="s">
        <v>1349</v>
      </c>
      <c r="B1618" s="50" t="s">
        <v>1350</v>
      </c>
      <c r="C1618" s="50">
        <v>0.694405</v>
      </c>
      <c r="D1618" s="50">
        <v>0.322307</v>
      </c>
      <c r="E1618" s="50">
        <v>-0.372098</v>
      </c>
      <c r="F1618" s="51">
        <v>5.1E-9</v>
      </c>
      <c r="G1618" s="50">
        <v>0.001</v>
      </c>
      <c r="H1618" s="1"/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>
      <c r="A1619" s="50" t="s">
        <v>1747</v>
      </c>
      <c r="B1619" s="50" t="s">
        <v>1748</v>
      </c>
      <c r="C1619" s="50">
        <v>0.832278</v>
      </c>
      <c r="D1619" s="50">
        <v>0.555919</v>
      </c>
      <c r="E1619" s="50">
        <v>-0.276358</v>
      </c>
      <c r="F1619" s="51">
        <v>5.1E-9</v>
      </c>
      <c r="G1619" s="50">
        <v>0.001</v>
      </c>
      <c r="H1619" s="1"/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>
      <c r="A1620" s="50" t="s">
        <v>1121</v>
      </c>
      <c r="B1620" s="50" t="s">
        <v>1122</v>
      </c>
      <c r="C1620" s="50">
        <v>0.849645</v>
      </c>
      <c r="D1620" s="50">
        <v>0.439011</v>
      </c>
      <c r="E1620" s="50">
        <v>-0.410633</v>
      </c>
      <c r="F1620" s="51">
        <v>5.2E-9</v>
      </c>
      <c r="G1620" s="50">
        <v>0.001</v>
      </c>
      <c r="H1620" s="1"/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>
      <c r="A1621" s="50" t="s">
        <v>332</v>
      </c>
      <c r="B1621" s="50" t="s">
        <v>333</v>
      </c>
      <c r="C1621" s="50">
        <v>0.648052</v>
      </c>
      <c r="D1621" s="50">
        <v>0.231852</v>
      </c>
      <c r="E1621" s="50">
        <v>-0.4162</v>
      </c>
      <c r="F1621" s="51">
        <v>5.3E-9</v>
      </c>
      <c r="G1621" s="50">
        <v>0.001</v>
      </c>
      <c r="H1621" s="1"/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>
      <c r="A1622" s="50" t="s">
        <v>2570</v>
      </c>
      <c r="B1622" s="50" t="s">
        <v>2571</v>
      </c>
      <c r="C1622" s="50">
        <v>0.171173</v>
      </c>
      <c r="D1622" s="50">
        <v>0.672792</v>
      </c>
      <c r="E1622" s="50">
        <v>0.50162</v>
      </c>
      <c r="F1622" s="51">
        <v>5.3E-9</v>
      </c>
      <c r="G1622" s="50">
        <v>0.001</v>
      </c>
      <c r="H1622" s="1"/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>
      <c r="A1623" s="50" t="s">
        <v>5744</v>
      </c>
      <c r="B1623" s="50" t="s">
        <v>5745</v>
      </c>
      <c r="C1623" s="50">
        <v>0.886779</v>
      </c>
      <c r="D1623" s="50">
        <v>0.68539</v>
      </c>
      <c r="E1623" s="50">
        <v>-0.20139</v>
      </c>
      <c r="F1623" s="51">
        <v>5.3E-9</v>
      </c>
      <c r="G1623" s="50">
        <v>0.001</v>
      </c>
      <c r="H1623" s="1"/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>
      <c r="A1624" s="50" t="s">
        <v>5746</v>
      </c>
      <c r="B1624" s="50" t="s">
        <v>3466</v>
      </c>
      <c r="C1624" s="50">
        <v>0.765356</v>
      </c>
      <c r="D1624" s="50">
        <v>0.565319</v>
      </c>
      <c r="E1624" s="50">
        <v>-0.200037</v>
      </c>
      <c r="F1624" s="51">
        <v>5.4E-9</v>
      </c>
      <c r="G1624" s="50">
        <v>0.001</v>
      </c>
      <c r="H1624" s="1"/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>
      <c r="A1625" s="50" t="s">
        <v>5747</v>
      </c>
      <c r="B1625" s="50" t="s">
        <v>5748</v>
      </c>
      <c r="C1625" s="50">
        <v>0.282251</v>
      </c>
      <c r="D1625" s="50">
        <v>0.065089</v>
      </c>
      <c r="E1625" s="50">
        <v>-0.217162</v>
      </c>
      <c r="F1625" s="51">
        <v>5.4E-9</v>
      </c>
      <c r="G1625" s="50">
        <v>0.001</v>
      </c>
      <c r="H1625" s="1"/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>
      <c r="A1626" s="50" t="s">
        <v>1194</v>
      </c>
      <c r="B1626" s="50" t="s">
        <v>1195</v>
      </c>
      <c r="C1626" s="50">
        <v>0.228513</v>
      </c>
      <c r="D1626" s="50">
        <v>0.664051</v>
      </c>
      <c r="E1626" s="50">
        <v>0.435538</v>
      </c>
      <c r="F1626" s="51">
        <v>5.5E-9</v>
      </c>
      <c r="G1626" s="50">
        <v>0.001</v>
      </c>
      <c r="H1626" s="1"/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>
      <c r="A1627" s="50" t="s">
        <v>5749</v>
      </c>
      <c r="B1627" s="50" t="s">
        <v>5750</v>
      </c>
      <c r="C1627" s="50">
        <v>0.692192</v>
      </c>
      <c r="D1627" s="50">
        <v>0.902125</v>
      </c>
      <c r="E1627" s="50">
        <v>0.209933</v>
      </c>
      <c r="F1627" s="51">
        <v>5.5E-9</v>
      </c>
      <c r="G1627" s="50">
        <v>0.001</v>
      </c>
      <c r="H1627" s="1"/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>
      <c r="A1628" s="50" t="s">
        <v>1451</v>
      </c>
      <c r="B1628" s="50" t="s">
        <v>1452</v>
      </c>
      <c r="C1628" s="50">
        <v>0.866911</v>
      </c>
      <c r="D1628" s="50">
        <v>0.501218</v>
      </c>
      <c r="E1628" s="50">
        <v>-0.365693</v>
      </c>
      <c r="F1628" s="51">
        <v>5.5E-9</v>
      </c>
      <c r="G1628" s="50">
        <v>0.001</v>
      </c>
      <c r="H1628" s="1"/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>
      <c r="A1629" s="50" t="s">
        <v>5751</v>
      </c>
      <c r="B1629" s="50" t="s">
        <v>5752</v>
      </c>
      <c r="C1629" s="50">
        <v>0.126238</v>
      </c>
      <c r="D1629" s="50">
        <v>0.395664</v>
      </c>
      <c r="E1629" s="50">
        <v>0.269426</v>
      </c>
      <c r="F1629" s="51">
        <v>5.7E-9</v>
      </c>
      <c r="G1629" s="50">
        <v>0.001</v>
      </c>
      <c r="H1629" s="1"/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>
      <c r="A1630" s="50" t="s">
        <v>5753</v>
      </c>
      <c r="B1630" s="50" t="s">
        <v>1485</v>
      </c>
      <c r="C1630" s="50">
        <v>0.867199</v>
      </c>
      <c r="D1630" s="50">
        <v>0.583923</v>
      </c>
      <c r="E1630" s="50">
        <v>-0.283276</v>
      </c>
      <c r="F1630" s="51">
        <v>5.7E-9</v>
      </c>
      <c r="G1630" s="50">
        <v>0.001</v>
      </c>
      <c r="H1630" s="1"/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>
      <c r="A1631" s="50" t="s">
        <v>3565</v>
      </c>
      <c r="B1631" s="50" t="s">
        <v>3566</v>
      </c>
      <c r="C1631" s="50">
        <v>0.813963</v>
      </c>
      <c r="D1631" s="50">
        <v>0.326314</v>
      </c>
      <c r="E1631" s="50">
        <v>-0.487649</v>
      </c>
      <c r="F1631" s="51">
        <v>5.7E-9</v>
      </c>
      <c r="G1631" s="50">
        <v>0.001</v>
      </c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>
      <c r="A1632" s="50" t="s">
        <v>5754</v>
      </c>
      <c r="B1632" s="50" t="s">
        <v>5755</v>
      </c>
      <c r="C1632" s="50">
        <v>0.174552</v>
      </c>
      <c r="D1632" s="50">
        <v>0.387136</v>
      </c>
      <c r="E1632" s="50">
        <v>0.212584</v>
      </c>
      <c r="F1632" s="51">
        <v>5.7E-9</v>
      </c>
      <c r="G1632" s="50">
        <v>0.001</v>
      </c>
      <c r="H1632" s="1"/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>
      <c r="A1633" s="50" t="s">
        <v>5756</v>
      </c>
      <c r="B1633" s="50" t="s">
        <v>3559</v>
      </c>
      <c r="C1633" s="50">
        <v>0.930471</v>
      </c>
      <c r="D1633" s="50">
        <v>0.728646</v>
      </c>
      <c r="E1633" s="50">
        <v>-0.201825</v>
      </c>
      <c r="F1633" s="51">
        <v>5.8E-9</v>
      </c>
      <c r="G1633" s="50">
        <v>0.001</v>
      </c>
      <c r="H1633" s="1"/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>
      <c r="A1634" s="50" t="s">
        <v>5757</v>
      </c>
      <c r="B1634" s="50" t="s">
        <v>5758</v>
      </c>
      <c r="C1634" s="50">
        <v>0.118507</v>
      </c>
      <c r="D1634" s="50">
        <v>0.337765</v>
      </c>
      <c r="E1634" s="50">
        <v>0.219258</v>
      </c>
      <c r="F1634" s="51">
        <v>5.9E-9</v>
      </c>
      <c r="G1634" s="50">
        <v>0.001</v>
      </c>
      <c r="H1634" s="1"/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>
      <c r="A1635" s="50" t="s">
        <v>236</v>
      </c>
      <c r="B1635" s="50" t="s">
        <v>237</v>
      </c>
      <c r="C1635" s="50">
        <v>0.651381</v>
      </c>
      <c r="D1635" s="50">
        <v>0.229151</v>
      </c>
      <c r="E1635" s="50">
        <v>-0.422231</v>
      </c>
      <c r="F1635" s="51">
        <v>6.0E-9</v>
      </c>
      <c r="G1635" s="50">
        <v>0.001</v>
      </c>
      <c r="H1635" s="1"/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>
      <c r="A1636" s="50" t="s">
        <v>1889</v>
      </c>
      <c r="B1636" s="50" t="s">
        <v>1890</v>
      </c>
      <c r="C1636" s="50">
        <v>0.244702</v>
      </c>
      <c r="D1636" s="50">
        <v>0.45474</v>
      </c>
      <c r="E1636" s="50">
        <v>0.210038</v>
      </c>
      <c r="F1636" s="51">
        <v>6.0E-9</v>
      </c>
      <c r="G1636" s="50">
        <v>0.001</v>
      </c>
      <c r="H1636" s="1"/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>
      <c r="A1637" s="50" t="s">
        <v>354</v>
      </c>
      <c r="B1637" s="50" t="s">
        <v>355</v>
      </c>
      <c r="C1637" s="50">
        <v>0.315419</v>
      </c>
      <c r="D1637" s="50">
        <v>0.089935</v>
      </c>
      <c r="E1637" s="50">
        <v>-0.225484</v>
      </c>
      <c r="F1637" s="51">
        <v>6.1E-9</v>
      </c>
      <c r="G1637" s="50">
        <v>0.001</v>
      </c>
      <c r="H1637" s="1"/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>
      <c r="A1638" s="50" t="s">
        <v>5759</v>
      </c>
      <c r="B1638" s="50" t="s">
        <v>2999</v>
      </c>
      <c r="C1638" s="50">
        <v>0.060137</v>
      </c>
      <c r="D1638" s="50">
        <v>0.427357</v>
      </c>
      <c r="E1638" s="50">
        <v>0.367221</v>
      </c>
      <c r="F1638" s="51">
        <v>6.1E-9</v>
      </c>
      <c r="G1638" s="50">
        <v>0.001</v>
      </c>
      <c r="H1638" s="1"/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>
      <c r="A1639" s="50" t="s">
        <v>2586</v>
      </c>
      <c r="B1639" s="50" t="s">
        <v>2587</v>
      </c>
      <c r="C1639" s="50">
        <v>0.887685</v>
      </c>
      <c r="D1639" s="50">
        <v>0.557613</v>
      </c>
      <c r="E1639" s="50">
        <v>-0.330072</v>
      </c>
      <c r="F1639" s="51">
        <v>6.1E-9</v>
      </c>
      <c r="G1639" s="50">
        <v>0.001</v>
      </c>
      <c r="H1639" s="1"/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>
      <c r="A1640" s="50" t="s">
        <v>812</v>
      </c>
      <c r="B1640" s="50" t="s">
        <v>813</v>
      </c>
      <c r="C1640" s="50">
        <v>0.64935</v>
      </c>
      <c r="D1640" s="50">
        <v>0.29672</v>
      </c>
      <c r="E1640" s="50">
        <v>-0.35263</v>
      </c>
      <c r="F1640" s="51">
        <v>6.2E-9</v>
      </c>
      <c r="G1640" s="50">
        <v>0.001</v>
      </c>
      <c r="H1640" s="1"/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>
      <c r="A1641" s="50" t="s">
        <v>5760</v>
      </c>
      <c r="B1641" s="50" t="s">
        <v>1322</v>
      </c>
      <c r="C1641" s="50">
        <v>0.853153</v>
      </c>
      <c r="D1641" s="50">
        <v>0.555364</v>
      </c>
      <c r="E1641" s="50">
        <v>-0.297788</v>
      </c>
      <c r="F1641" s="51">
        <v>6.3E-9</v>
      </c>
      <c r="G1641" s="50">
        <v>0.001</v>
      </c>
      <c r="H1641" s="1"/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>
      <c r="A1642" s="50" t="s">
        <v>3642</v>
      </c>
      <c r="B1642" s="50" t="s">
        <v>1933</v>
      </c>
      <c r="C1642" s="50">
        <v>0.917205</v>
      </c>
      <c r="D1642" s="50">
        <v>0.534397</v>
      </c>
      <c r="E1642" s="50">
        <v>-0.382808</v>
      </c>
      <c r="F1642" s="51">
        <v>6.3E-9</v>
      </c>
      <c r="G1642" s="50">
        <v>0.001</v>
      </c>
      <c r="H1642" s="1"/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>
      <c r="A1643" s="50" t="s">
        <v>2685</v>
      </c>
      <c r="B1643" s="50" t="s">
        <v>2686</v>
      </c>
      <c r="C1643" s="50">
        <v>0.096582</v>
      </c>
      <c r="D1643" s="50">
        <v>0.358555</v>
      </c>
      <c r="E1643" s="50">
        <v>0.261973</v>
      </c>
      <c r="F1643" s="51">
        <v>6.4E-9</v>
      </c>
      <c r="G1643" s="50">
        <v>0.001</v>
      </c>
      <c r="H1643" s="1"/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>
      <c r="A1644" s="50" t="s">
        <v>3090</v>
      </c>
      <c r="B1644" s="50" t="s">
        <v>3091</v>
      </c>
      <c r="C1644" s="50">
        <v>0.882168</v>
      </c>
      <c r="D1644" s="50">
        <v>0.603159</v>
      </c>
      <c r="E1644" s="50">
        <v>-0.279009</v>
      </c>
      <c r="F1644" s="51">
        <v>6.5E-9</v>
      </c>
      <c r="G1644" s="50">
        <v>0.001</v>
      </c>
      <c r="H1644" s="1"/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>
      <c r="A1645" s="50" t="s">
        <v>1666</v>
      </c>
      <c r="B1645" s="50" t="s">
        <v>1667</v>
      </c>
      <c r="C1645" s="50">
        <v>0.927617</v>
      </c>
      <c r="D1645" s="50">
        <v>0.709038</v>
      </c>
      <c r="E1645" s="50">
        <v>-0.218579</v>
      </c>
      <c r="F1645" s="51">
        <v>6.5E-9</v>
      </c>
      <c r="G1645" s="50">
        <v>0.001</v>
      </c>
      <c r="H1645" s="1"/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>
      <c r="A1646" s="50" t="s">
        <v>3476</v>
      </c>
      <c r="B1646" s="50" t="s">
        <v>3477</v>
      </c>
      <c r="C1646" s="50">
        <v>0.846621</v>
      </c>
      <c r="D1646" s="50">
        <v>0.475948</v>
      </c>
      <c r="E1646" s="50">
        <v>-0.370672</v>
      </c>
      <c r="F1646" s="51">
        <v>6.6E-9</v>
      </c>
      <c r="G1646" s="50">
        <v>0.001</v>
      </c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>
      <c r="A1647" s="50" t="s">
        <v>5761</v>
      </c>
      <c r="B1647" s="50" t="s">
        <v>410</v>
      </c>
      <c r="C1647" s="50">
        <v>0.913821</v>
      </c>
      <c r="D1647" s="50">
        <v>0.681922</v>
      </c>
      <c r="E1647" s="50">
        <v>-0.231899</v>
      </c>
      <c r="F1647" s="51">
        <v>6.6E-9</v>
      </c>
      <c r="G1647" s="50">
        <v>0.001</v>
      </c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>
      <c r="A1648" s="50" t="s">
        <v>2615</v>
      </c>
      <c r="B1648" s="50" t="s">
        <v>2616</v>
      </c>
      <c r="C1648" s="50">
        <v>0.680315</v>
      </c>
      <c r="D1648" s="50">
        <v>0.307018</v>
      </c>
      <c r="E1648" s="50">
        <v>-0.373297</v>
      </c>
      <c r="F1648" s="51">
        <v>6.6E-9</v>
      </c>
      <c r="G1648" s="50">
        <v>0.001</v>
      </c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>
      <c r="A1649" s="50" t="s">
        <v>1769</v>
      </c>
      <c r="B1649" s="50" t="s">
        <v>1770</v>
      </c>
      <c r="C1649" s="50">
        <v>0.775316</v>
      </c>
      <c r="D1649" s="50">
        <v>0.315975</v>
      </c>
      <c r="E1649" s="50">
        <v>-0.459341</v>
      </c>
      <c r="F1649" s="51">
        <v>6.6E-9</v>
      </c>
      <c r="G1649" s="50">
        <v>0.001</v>
      </c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>
      <c r="A1650" s="50" t="s">
        <v>1743</v>
      </c>
      <c r="B1650" s="50" t="s">
        <v>1744</v>
      </c>
      <c r="C1650" s="50">
        <v>0.823303</v>
      </c>
      <c r="D1650" s="50">
        <v>0.425158</v>
      </c>
      <c r="E1650" s="50">
        <v>-0.398145</v>
      </c>
      <c r="F1650" s="51">
        <v>6.6E-9</v>
      </c>
      <c r="G1650" s="50">
        <v>0.001</v>
      </c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>
      <c r="A1651" s="50" t="s">
        <v>431</v>
      </c>
      <c r="B1651" s="50" t="s">
        <v>432</v>
      </c>
      <c r="C1651" s="50">
        <v>0.447231</v>
      </c>
      <c r="D1651" s="50">
        <v>0.839242</v>
      </c>
      <c r="E1651" s="50">
        <v>0.392011</v>
      </c>
      <c r="F1651" s="51">
        <v>6.7E-9</v>
      </c>
      <c r="G1651" s="50">
        <v>0.001</v>
      </c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>
      <c r="A1652" s="50" t="s">
        <v>5762</v>
      </c>
      <c r="B1652" s="50" t="s">
        <v>5763</v>
      </c>
      <c r="C1652" s="50">
        <v>0.04479</v>
      </c>
      <c r="D1652" s="50">
        <v>0.256265</v>
      </c>
      <c r="E1652" s="50">
        <v>0.211475</v>
      </c>
      <c r="F1652" s="51">
        <v>6.7E-9</v>
      </c>
      <c r="G1652" s="50">
        <v>0.001</v>
      </c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>
      <c r="A1653" s="50" t="s">
        <v>2625</v>
      </c>
      <c r="B1653" s="50" t="s">
        <v>2626</v>
      </c>
      <c r="C1653" s="50">
        <v>0.110044</v>
      </c>
      <c r="D1653" s="50">
        <v>0.318006</v>
      </c>
      <c r="E1653" s="50">
        <v>0.207962</v>
      </c>
      <c r="F1653" s="51">
        <v>6.8E-9</v>
      </c>
      <c r="G1653" s="50">
        <v>0.001</v>
      </c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>
      <c r="A1654" s="50" t="s">
        <v>5764</v>
      </c>
      <c r="B1654" s="50" t="s">
        <v>5765</v>
      </c>
      <c r="C1654" s="50">
        <v>0.101808</v>
      </c>
      <c r="D1654" s="50">
        <v>0.452014</v>
      </c>
      <c r="E1654" s="50">
        <v>0.350207</v>
      </c>
      <c r="F1654" s="51">
        <v>6.8E-9</v>
      </c>
      <c r="G1654" s="50">
        <v>0.001</v>
      </c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>
      <c r="A1655" s="50" t="s">
        <v>5766</v>
      </c>
      <c r="B1655" s="50" t="s">
        <v>5767</v>
      </c>
      <c r="C1655" s="50">
        <v>0.853117</v>
      </c>
      <c r="D1655" s="50">
        <v>0.554521</v>
      </c>
      <c r="E1655" s="50">
        <v>-0.298596</v>
      </c>
      <c r="F1655" s="51">
        <v>6.8E-9</v>
      </c>
      <c r="G1655" s="50">
        <v>0.001</v>
      </c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>
      <c r="A1656" s="50" t="s">
        <v>1960</v>
      </c>
      <c r="B1656" s="50" t="s">
        <v>1961</v>
      </c>
      <c r="C1656" s="50">
        <v>0.208301</v>
      </c>
      <c r="D1656" s="50">
        <v>0.716003</v>
      </c>
      <c r="E1656" s="50">
        <v>0.507702</v>
      </c>
      <c r="F1656" s="51">
        <v>6.9E-9</v>
      </c>
      <c r="G1656" s="50">
        <v>0.001</v>
      </c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>
      <c r="A1657" s="50" t="s">
        <v>1534</v>
      </c>
      <c r="B1657" s="50" t="s">
        <v>1535</v>
      </c>
      <c r="C1657" s="50">
        <v>0.714057</v>
      </c>
      <c r="D1657" s="50">
        <v>0.29536</v>
      </c>
      <c r="E1657" s="50">
        <v>-0.418696</v>
      </c>
      <c r="F1657" s="51">
        <v>7.1E-9</v>
      </c>
      <c r="G1657" s="50">
        <v>0.001</v>
      </c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>
      <c r="A1658" s="50" t="s">
        <v>3018</v>
      </c>
      <c r="B1658" s="50" t="s">
        <v>3019</v>
      </c>
      <c r="C1658" s="50">
        <v>0.801235</v>
      </c>
      <c r="D1658" s="50">
        <v>0.36574</v>
      </c>
      <c r="E1658" s="50">
        <v>-0.435495</v>
      </c>
      <c r="F1658" s="51">
        <v>7.2E-9</v>
      </c>
      <c r="G1658" s="50">
        <v>0.001</v>
      </c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>
      <c r="A1659" s="50" t="s">
        <v>2237</v>
      </c>
      <c r="B1659" s="50" t="s">
        <v>2238</v>
      </c>
      <c r="C1659" s="50">
        <v>0.809457</v>
      </c>
      <c r="D1659" s="50">
        <v>0.530908</v>
      </c>
      <c r="E1659" s="50">
        <v>-0.278548</v>
      </c>
      <c r="F1659" s="51">
        <v>7.4E-9</v>
      </c>
      <c r="G1659" s="50">
        <v>0.001</v>
      </c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>
      <c r="A1660" s="50" t="s">
        <v>2868</v>
      </c>
      <c r="B1660" s="50" t="s">
        <v>112</v>
      </c>
      <c r="C1660" s="50">
        <v>0.901056</v>
      </c>
      <c r="D1660" s="50">
        <v>0.586339</v>
      </c>
      <c r="E1660" s="50">
        <v>-0.314716</v>
      </c>
      <c r="F1660" s="51">
        <v>7.4E-9</v>
      </c>
      <c r="G1660" s="50">
        <v>0.001</v>
      </c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>
      <c r="A1661" s="50" t="s">
        <v>1050</v>
      </c>
      <c r="B1661" s="50" t="s">
        <v>1051</v>
      </c>
      <c r="C1661" s="50">
        <v>0.882326</v>
      </c>
      <c r="D1661" s="50">
        <v>0.480202</v>
      </c>
      <c r="E1661" s="50">
        <v>-0.402124</v>
      </c>
      <c r="F1661" s="51">
        <v>7.4E-9</v>
      </c>
      <c r="G1661" s="50">
        <v>0.001</v>
      </c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>
      <c r="A1662" s="50" t="s">
        <v>2482</v>
      </c>
      <c r="B1662" s="50" t="s">
        <v>1825</v>
      </c>
      <c r="C1662" s="50">
        <v>0.824733</v>
      </c>
      <c r="D1662" s="50">
        <v>0.601024</v>
      </c>
      <c r="E1662" s="50">
        <v>-0.223709</v>
      </c>
      <c r="F1662" s="51">
        <v>7.6E-9</v>
      </c>
      <c r="G1662" s="50">
        <v>0.001</v>
      </c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>
      <c r="A1663" s="50" t="s">
        <v>816</v>
      </c>
      <c r="B1663" s="50" t="s">
        <v>817</v>
      </c>
      <c r="C1663" s="50">
        <v>0.833339</v>
      </c>
      <c r="D1663" s="50">
        <v>0.457645</v>
      </c>
      <c r="E1663" s="50">
        <v>-0.375694</v>
      </c>
      <c r="F1663" s="51">
        <v>7.6E-9</v>
      </c>
      <c r="G1663" s="50">
        <v>0.001</v>
      </c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>
      <c r="A1664" s="50" t="s">
        <v>2229</v>
      </c>
      <c r="B1664" s="50" t="s">
        <v>2230</v>
      </c>
      <c r="C1664" s="50">
        <v>0.244605</v>
      </c>
      <c r="D1664" s="50">
        <v>0.684802</v>
      </c>
      <c r="E1664" s="50">
        <v>0.440197</v>
      </c>
      <c r="F1664" s="51">
        <v>7.8E-9</v>
      </c>
      <c r="G1664" s="50">
        <v>0.001</v>
      </c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>
      <c r="A1665" s="50" t="s">
        <v>2818</v>
      </c>
      <c r="B1665" s="50" t="s">
        <v>2819</v>
      </c>
      <c r="C1665" s="50">
        <v>0.871811</v>
      </c>
      <c r="D1665" s="50">
        <v>0.485648</v>
      </c>
      <c r="E1665" s="50">
        <v>-0.386164</v>
      </c>
      <c r="F1665" s="51">
        <v>7.9E-9</v>
      </c>
      <c r="G1665" s="50">
        <v>0.001</v>
      </c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>
      <c r="A1666" s="50" t="s">
        <v>5768</v>
      </c>
      <c r="B1666" s="50" t="s">
        <v>5769</v>
      </c>
      <c r="C1666" s="50">
        <v>0.125942</v>
      </c>
      <c r="D1666" s="50">
        <v>0.383261</v>
      </c>
      <c r="E1666" s="50">
        <v>0.25732</v>
      </c>
      <c r="F1666" s="51">
        <v>8.1E-9</v>
      </c>
      <c r="G1666" s="50">
        <v>0.001</v>
      </c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>
      <c r="A1667" s="50" t="s">
        <v>2691</v>
      </c>
      <c r="B1667" s="50" t="s">
        <v>2603</v>
      </c>
      <c r="C1667" s="50">
        <v>0.795531</v>
      </c>
      <c r="D1667" s="50">
        <v>0.316228</v>
      </c>
      <c r="E1667" s="50">
        <v>-0.479304</v>
      </c>
      <c r="F1667" s="51">
        <v>8.1E-9</v>
      </c>
      <c r="G1667" s="50">
        <v>0.001</v>
      </c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>
      <c r="A1668" s="50" t="s">
        <v>1934</v>
      </c>
      <c r="B1668" s="50" t="s">
        <v>1935</v>
      </c>
      <c r="C1668" s="50">
        <v>0.150607</v>
      </c>
      <c r="D1668" s="50">
        <v>0.434635</v>
      </c>
      <c r="E1668" s="50">
        <v>0.284028</v>
      </c>
      <c r="F1668" s="51">
        <v>8.2E-9</v>
      </c>
      <c r="G1668" s="50">
        <v>0.001</v>
      </c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>
      <c r="A1669" s="50" t="s">
        <v>2551</v>
      </c>
      <c r="B1669" s="50" t="s">
        <v>2552</v>
      </c>
      <c r="C1669" s="50">
        <v>0.120646</v>
      </c>
      <c r="D1669" s="50">
        <v>0.471779</v>
      </c>
      <c r="E1669" s="50">
        <v>0.351133</v>
      </c>
      <c r="F1669" s="51">
        <v>8.2E-9</v>
      </c>
      <c r="G1669" s="50">
        <v>0.001</v>
      </c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>
      <c r="A1670" s="50" t="s">
        <v>2033</v>
      </c>
      <c r="B1670" s="50" t="s">
        <v>2034</v>
      </c>
      <c r="C1670" s="50">
        <v>0.894049</v>
      </c>
      <c r="D1670" s="50">
        <v>0.534885</v>
      </c>
      <c r="E1670" s="50">
        <v>-0.359164</v>
      </c>
      <c r="F1670" s="51">
        <v>8.2E-9</v>
      </c>
      <c r="G1670" s="50">
        <v>0.001</v>
      </c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>
      <c r="A1671" s="50" t="s">
        <v>2261</v>
      </c>
      <c r="B1671" s="50" t="s">
        <v>2262</v>
      </c>
      <c r="C1671" s="50">
        <v>0.086837</v>
      </c>
      <c r="D1671" s="50">
        <v>0.33406</v>
      </c>
      <c r="E1671" s="50">
        <v>0.247223</v>
      </c>
      <c r="F1671" s="51">
        <v>8.2E-9</v>
      </c>
      <c r="G1671" s="50">
        <v>0.001</v>
      </c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>
      <c r="A1672" s="50" t="s">
        <v>3685</v>
      </c>
      <c r="B1672" s="50" t="s">
        <v>3686</v>
      </c>
      <c r="C1672" s="50">
        <v>0.809626</v>
      </c>
      <c r="D1672" s="50">
        <v>0.389365</v>
      </c>
      <c r="E1672" s="50">
        <v>-0.420261</v>
      </c>
      <c r="F1672" s="51">
        <v>8.2E-9</v>
      </c>
      <c r="G1672" s="50">
        <v>0.001</v>
      </c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>
      <c r="A1673" s="50" t="s">
        <v>3274</v>
      </c>
      <c r="B1673" s="50" t="s">
        <v>3275</v>
      </c>
      <c r="C1673" s="50">
        <v>0.138243</v>
      </c>
      <c r="D1673" s="50">
        <v>0.405033</v>
      </c>
      <c r="E1673" s="50">
        <v>0.26679</v>
      </c>
      <c r="F1673" s="51">
        <v>8.3E-9</v>
      </c>
      <c r="G1673" s="50">
        <v>0.001</v>
      </c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>
      <c r="A1674" s="50" t="s">
        <v>5770</v>
      </c>
      <c r="B1674" s="50" t="s">
        <v>5771</v>
      </c>
      <c r="C1674" s="50">
        <v>0.495316</v>
      </c>
      <c r="D1674" s="50">
        <v>0.198876</v>
      </c>
      <c r="E1674" s="50">
        <v>-0.29644</v>
      </c>
      <c r="F1674" s="51">
        <v>8.3E-9</v>
      </c>
      <c r="G1674" s="50">
        <v>0.001</v>
      </c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>
      <c r="A1675" s="50" t="s">
        <v>5772</v>
      </c>
      <c r="B1675" s="50" t="s">
        <v>5773</v>
      </c>
      <c r="C1675" s="50">
        <v>0.822446</v>
      </c>
      <c r="D1675" s="50">
        <v>0.617024</v>
      </c>
      <c r="E1675" s="50">
        <v>-0.205422</v>
      </c>
      <c r="F1675" s="51">
        <v>8.4E-9</v>
      </c>
      <c r="G1675" s="50">
        <v>0.001</v>
      </c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>
      <c r="A1676" s="50" t="s">
        <v>5774</v>
      </c>
      <c r="B1676" s="50" t="s">
        <v>5775</v>
      </c>
      <c r="C1676" s="50">
        <v>0.119687</v>
      </c>
      <c r="D1676" s="50">
        <v>0.33148</v>
      </c>
      <c r="E1676" s="50">
        <v>0.211793</v>
      </c>
      <c r="F1676" s="51">
        <v>8.4E-9</v>
      </c>
      <c r="G1676" s="50">
        <v>0.001</v>
      </c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>
      <c r="A1677" s="50" t="s">
        <v>3355</v>
      </c>
      <c r="B1677" s="50" t="s">
        <v>3356</v>
      </c>
      <c r="C1677" s="50">
        <v>0.02105</v>
      </c>
      <c r="D1677" s="50">
        <v>0.320709</v>
      </c>
      <c r="E1677" s="50">
        <v>0.299659</v>
      </c>
      <c r="F1677" s="51">
        <v>8.4E-9</v>
      </c>
      <c r="G1677" s="50">
        <v>0.001</v>
      </c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>
      <c r="A1678" s="50" t="s">
        <v>5776</v>
      </c>
      <c r="B1678" s="50" t="s">
        <v>3190</v>
      </c>
      <c r="C1678" s="50">
        <v>0.92445</v>
      </c>
      <c r="D1678" s="50">
        <v>0.603881</v>
      </c>
      <c r="E1678" s="50">
        <v>-0.320569</v>
      </c>
      <c r="F1678" s="51">
        <v>8.4E-9</v>
      </c>
      <c r="G1678" s="50">
        <v>0.001</v>
      </c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>
      <c r="A1679" s="50" t="s">
        <v>2063</v>
      </c>
      <c r="B1679" s="50" t="s">
        <v>2064</v>
      </c>
      <c r="C1679" s="50">
        <v>0.643795</v>
      </c>
      <c r="D1679" s="50">
        <v>0.228409</v>
      </c>
      <c r="E1679" s="50">
        <v>-0.415385</v>
      </c>
      <c r="F1679" s="51">
        <v>8.6E-9</v>
      </c>
      <c r="G1679" s="50">
        <v>0.001</v>
      </c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>
      <c r="A1680" s="50" t="s">
        <v>2854</v>
      </c>
      <c r="B1680" s="50" t="s">
        <v>2855</v>
      </c>
      <c r="C1680" s="50">
        <v>0.77807</v>
      </c>
      <c r="D1680" s="50">
        <v>0.3331</v>
      </c>
      <c r="E1680" s="50">
        <v>-0.44497</v>
      </c>
      <c r="F1680" s="51">
        <v>8.7E-9</v>
      </c>
      <c r="G1680" s="50">
        <v>0.001</v>
      </c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>
      <c r="A1681" s="50" t="s">
        <v>3468</v>
      </c>
      <c r="B1681" s="50" t="s">
        <v>3469</v>
      </c>
      <c r="C1681" s="50">
        <v>0.90914</v>
      </c>
      <c r="D1681" s="50">
        <v>0.559663</v>
      </c>
      <c r="E1681" s="50">
        <v>-0.349477</v>
      </c>
      <c r="F1681" s="51">
        <v>8.8E-9</v>
      </c>
      <c r="G1681" s="50">
        <v>0.001</v>
      </c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>
      <c r="A1682" s="50" t="s">
        <v>5777</v>
      </c>
      <c r="B1682" s="50" t="s">
        <v>5778</v>
      </c>
      <c r="C1682" s="50">
        <v>0.110318</v>
      </c>
      <c r="D1682" s="50">
        <v>0.376736</v>
      </c>
      <c r="E1682" s="50">
        <v>0.266419</v>
      </c>
      <c r="F1682" s="51">
        <v>9.0E-9</v>
      </c>
      <c r="G1682" s="50">
        <v>0.001</v>
      </c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>
      <c r="A1683" s="50" t="s">
        <v>1848</v>
      </c>
      <c r="B1683" s="50" t="s">
        <v>1849</v>
      </c>
      <c r="C1683" s="50">
        <v>0.865392</v>
      </c>
      <c r="D1683" s="50">
        <v>0.489744</v>
      </c>
      <c r="E1683" s="50">
        <v>-0.375648</v>
      </c>
      <c r="F1683" s="51">
        <v>9.2E-9</v>
      </c>
      <c r="G1683" s="50">
        <v>0.001</v>
      </c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>
      <c r="A1684" s="50" t="s">
        <v>1484</v>
      </c>
      <c r="B1684" s="50" t="s">
        <v>1485</v>
      </c>
      <c r="C1684" s="50">
        <v>0.759373</v>
      </c>
      <c r="D1684" s="50">
        <v>0.396573</v>
      </c>
      <c r="E1684" s="50">
        <v>-0.3628</v>
      </c>
      <c r="F1684" s="51">
        <v>9.2E-9</v>
      </c>
      <c r="G1684" s="50">
        <v>0.001</v>
      </c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>
      <c r="A1685" s="50" t="s">
        <v>5779</v>
      </c>
      <c r="B1685" s="50" t="s">
        <v>5780</v>
      </c>
      <c r="C1685" s="50">
        <v>0.204432</v>
      </c>
      <c r="D1685" s="50">
        <v>0.477356</v>
      </c>
      <c r="E1685" s="50">
        <v>0.272923</v>
      </c>
      <c r="F1685" s="51">
        <v>9.4E-9</v>
      </c>
      <c r="G1685" s="50">
        <v>0.001</v>
      </c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>
      <c r="A1686" s="50" t="s">
        <v>2076</v>
      </c>
      <c r="B1686" s="50" t="s">
        <v>2077</v>
      </c>
      <c r="C1686" s="50">
        <v>0.935341</v>
      </c>
      <c r="D1686" s="50">
        <v>0.490494</v>
      </c>
      <c r="E1686" s="50">
        <v>-0.444847</v>
      </c>
      <c r="F1686" s="51">
        <v>9.5E-9</v>
      </c>
      <c r="G1686" s="50">
        <v>0.001</v>
      </c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>
      <c r="A1687" s="50" t="s">
        <v>3059</v>
      </c>
      <c r="B1687" s="50" t="s">
        <v>3060</v>
      </c>
      <c r="C1687" s="50">
        <v>0.13628</v>
      </c>
      <c r="D1687" s="50">
        <v>0.520369</v>
      </c>
      <c r="E1687" s="50">
        <v>0.384088</v>
      </c>
      <c r="F1687" s="51">
        <v>9.7E-9</v>
      </c>
      <c r="G1687" s="50">
        <v>0.001</v>
      </c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>
      <c r="A1688" s="50" t="s">
        <v>5781</v>
      </c>
      <c r="B1688" s="50" t="s">
        <v>913</v>
      </c>
      <c r="C1688" s="50">
        <v>0.706927</v>
      </c>
      <c r="D1688" s="50">
        <v>0.187368</v>
      </c>
      <c r="E1688" s="50">
        <v>-0.519559</v>
      </c>
      <c r="F1688" s="51">
        <v>9.8E-9</v>
      </c>
      <c r="G1688" s="50">
        <v>0.001</v>
      </c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>
      <c r="A1689" s="50" t="s">
        <v>5782</v>
      </c>
      <c r="B1689" s="50" t="s">
        <v>3976</v>
      </c>
      <c r="C1689" s="50">
        <v>0.193754</v>
      </c>
      <c r="D1689" s="50">
        <v>0.399918</v>
      </c>
      <c r="E1689" s="50">
        <v>0.206164</v>
      </c>
      <c r="F1689" s="51">
        <v>9.8E-9</v>
      </c>
      <c r="G1689" s="50">
        <v>0.001</v>
      </c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>
      <c r="A1690" s="50" t="s">
        <v>5783</v>
      </c>
      <c r="B1690" s="50" t="s">
        <v>5784</v>
      </c>
      <c r="C1690" s="50">
        <v>0.875948</v>
      </c>
      <c r="D1690" s="50">
        <v>0.527383</v>
      </c>
      <c r="E1690" s="50">
        <v>-0.348565</v>
      </c>
      <c r="F1690" s="51">
        <v>1.0E-8</v>
      </c>
      <c r="G1690" s="50">
        <v>0.001</v>
      </c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>
      <c r="A1691" s="50" t="s">
        <v>3626</v>
      </c>
      <c r="B1691" s="50" t="s">
        <v>503</v>
      </c>
      <c r="C1691" s="50">
        <v>0.940661</v>
      </c>
      <c r="D1691" s="50">
        <v>0.550847</v>
      </c>
      <c r="E1691" s="50">
        <v>-0.389814</v>
      </c>
      <c r="F1691" s="51">
        <v>1.0E-8</v>
      </c>
      <c r="G1691" s="50">
        <v>0.001</v>
      </c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>
      <c r="A1692" s="50" t="s">
        <v>5785</v>
      </c>
      <c r="B1692" s="50" t="s">
        <v>3436</v>
      </c>
      <c r="C1692" s="50">
        <v>0.821184</v>
      </c>
      <c r="D1692" s="50">
        <v>0.574314</v>
      </c>
      <c r="E1692" s="50">
        <v>-0.24687</v>
      </c>
      <c r="F1692" s="51">
        <v>1.0E-8</v>
      </c>
      <c r="G1692" s="50">
        <v>0.001</v>
      </c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>
      <c r="A1693" s="50" t="s">
        <v>1162</v>
      </c>
      <c r="B1693" s="50" t="s">
        <v>1163</v>
      </c>
      <c r="C1693" s="50">
        <v>0.71107</v>
      </c>
      <c r="D1693" s="50">
        <v>0.509672</v>
      </c>
      <c r="E1693" s="50">
        <v>-0.201398</v>
      </c>
      <c r="F1693" s="51">
        <v>1.0E-8</v>
      </c>
      <c r="G1693" s="50">
        <v>0.001</v>
      </c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>
      <c r="A1694" s="50" t="s">
        <v>3193</v>
      </c>
      <c r="B1694" s="50" t="s">
        <v>2767</v>
      </c>
      <c r="C1694" s="50">
        <v>0.79109</v>
      </c>
      <c r="D1694" s="50">
        <v>0.47429</v>
      </c>
      <c r="E1694" s="50">
        <v>-0.3168</v>
      </c>
      <c r="F1694" s="51">
        <v>1.0E-8</v>
      </c>
      <c r="G1694" s="50">
        <v>0.001</v>
      </c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>
      <c r="A1695" s="50" t="s">
        <v>1363</v>
      </c>
      <c r="B1695" s="50" t="s">
        <v>717</v>
      </c>
      <c r="C1695" s="50">
        <v>0.290387</v>
      </c>
      <c r="D1695" s="50">
        <v>0.731474</v>
      </c>
      <c r="E1695" s="50">
        <v>0.441087</v>
      </c>
      <c r="F1695" s="51">
        <v>1.0E-8</v>
      </c>
      <c r="G1695" s="50">
        <v>0.001</v>
      </c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>
      <c r="A1696" s="50" t="s">
        <v>5786</v>
      </c>
      <c r="B1696" s="50" t="s">
        <v>5787</v>
      </c>
      <c r="C1696" s="50">
        <v>0.786128</v>
      </c>
      <c r="D1696" s="50">
        <v>0.562017</v>
      </c>
      <c r="E1696" s="50">
        <v>-0.224111</v>
      </c>
      <c r="F1696" s="51">
        <v>1.0E-8</v>
      </c>
      <c r="G1696" s="50">
        <v>0.001</v>
      </c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>
      <c r="A1697" s="50" t="s">
        <v>5788</v>
      </c>
      <c r="B1697" s="50" t="s">
        <v>5789</v>
      </c>
      <c r="C1697" s="50">
        <v>0.842259</v>
      </c>
      <c r="D1697" s="50">
        <v>0.597594</v>
      </c>
      <c r="E1697" s="50">
        <v>-0.244665</v>
      </c>
      <c r="F1697" s="51">
        <v>1.0E-8</v>
      </c>
      <c r="G1697" s="50">
        <v>0.001</v>
      </c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>
      <c r="A1698" s="50" t="s">
        <v>5790</v>
      </c>
      <c r="B1698" s="50" t="s">
        <v>2587</v>
      </c>
      <c r="C1698" s="50">
        <v>0.947762</v>
      </c>
      <c r="D1698" s="50">
        <v>0.742315</v>
      </c>
      <c r="E1698" s="50">
        <v>-0.205447</v>
      </c>
      <c r="F1698" s="51">
        <v>1.0E-8</v>
      </c>
      <c r="G1698" s="50">
        <v>0.001</v>
      </c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>
      <c r="A1699" s="50" t="s">
        <v>5791</v>
      </c>
      <c r="B1699" s="50" t="s">
        <v>1211</v>
      </c>
      <c r="C1699" s="50">
        <v>0.839813</v>
      </c>
      <c r="D1699" s="50">
        <v>0.566319</v>
      </c>
      <c r="E1699" s="50">
        <v>-0.273495</v>
      </c>
      <c r="F1699" s="51">
        <v>1.0E-8</v>
      </c>
      <c r="G1699" s="50">
        <v>0.001</v>
      </c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>
      <c r="A1700" s="50" t="s">
        <v>2713</v>
      </c>
      <c r="B1700" s="50" t="s">
        <v>1425</v>
      </c>
      <c r="C1700" s="50">
        <v>0.890946</v>
      </c>
      <c r="D1700" s="50">
        <v>0.613515</v>
      </c>
      <c r="E1700" s="50">
        <v>-0.277431</v>
      </c>
      <c r="F1700" s="51">
        <v>1.1E-8</v>
      </c>
      <c r="G1700" s="50">
        <v>0.001</v>
      </c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>
      <c r="A1701" s="50" t="s">
        <v>5792</v>
      </c>
      <c r="B1701" s="50" t="s">
        <v>5793</v>
      </c>
      <c r="C1701" s="50">
        <v>0.81508</v>
      </c>
      <c r="D1701" s="50">
        <v>0.605402</v>
      </c>
      <c r="E1701" s="50">
        <v>-0.209678</v>
      </c>
      <c r="F1701" s="51">
        <v>1.1E-8</v>
      </c>
      <c r="G1701" s="50">
        <v>0.001</v>
      </c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>
      <c r="A1702" s="50" t="s">
        <v>2878</v>
      </c>
      <c r="B1702" s="50" t="s">
        <v>2879</v>
      </c>
      <c r="C1702" s="50">
        <v>0.898336</v>
      </c>
      <c r="D1702" s="50">
        <v>0.510993</v>
      </c>
      <c r="E1702" s="50">
        <v>-0.387342</v>
      </c>
      <c r="F1702" s="51">
        <v>1.1E-8</v>
      </c>
      <c r="G1702" s="50">
        <v>0.001</v>
      </c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>
      <c r="A1703" s="50" t="s">
        <v>5794</v>
      </c>
      <c r="B1703" s="50" t="s">
        <v>5795</v>
      </c>
      <c r="C1703" s="50">
        <v>0.810205</v>
      </c>
      <c r="D1703" s="50">
        <v>0.590776</v>
      </c>
      <c r="E1703" s="50">
        <v>-0.219429</v>
      </c>
      <c r="F1703" s="51">
        <v>1.1E-8</v>
      </c>
      <c r="G1703" s="50">
        <v>0.001</v>
      </c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>
      <c r="A1704" s="50" t="s">
        <v>5796</v>
      </c>
      <c r="B1704" s="50" t="s">
        <v>5797</v>
      </c>
      <c r="C1704" s="50">
        <v>0.13752</v>
      </c>
      <c r="D1704" s="50">
        <v>0.340673</v>
      </c>
      <c r="E1704" s="50">
        <v>0.203153</v>
      </c>
      <c r="F1704" s="51">
        <v>1.1E-8</v>
      </c>
      <c r="G1704" s="50">
        <v>0.001</v>
      </c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>
      <c r="A1705" s="50" t="s">
        <v>1311</v>
      </c>
      <c r="B1705" s="50" t="s">
        <v>1312</v>
      </c>
      <c r="C1705" s="50">
        <v>0.710669</v>
      </c>
      <c r="D1705" s="50">
        <v>0.345432</v>
      </c>
      <c r="E1705" s="50">
        <v>-0.365237</v>
      </c>
      <c r="F1705" s="51">
        <v>1.1E-8</v>
      </c>
      <c r="G1705" s="50">
        <v>0.001</v>
      </c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>
      <c r="A1706" s="50" t="s">
        <v>5798</v>
      </c>
      <c r="B1706" s="50" t="s">
        <v>2763</v>
      </c>
      <c r="C1706" s="50">
        <v>0.94852</v>
      </c>
      <c r="D1706" s="50">
        <v>0.70943</v>
      </c>
      <c r="E1706" s="50">
        <v>-0.23909</v>
      </c>
      <c r="F1706" s="51">
        <v>1.1E-8</v>
      </c>
      <c r="G1706" s="50">
        <v>0.001</v>
      </c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>
      <c r="A1707" s="50" t="s">
        <v>1841</v>
      </c>
      <c r="B1707" s="50" t="s">
        <v>1842</v>
      </c>
      <c r="C1707" s="50">
        <v>0.871305</v>
      </c>
      <c r="D1707" s="50">
        <v>0.579697</v>
      </c>
      <c r="E1707" s="50">
        <v>-0.291608</v>
      </c>
      <c r="F1707" s="51">
        <v>1.1E-8</v>
      </c>
      <c r="G1707" s="50">
        <v>0.001</v>
      </c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>
      <c r="A1708" s="50" t="s">
        <v>5799</v>
      </c>
      <c r="B1708" s="50" t="s">
        <v>5800</v>
      </c>
      <c r="C1708" s="50">
        <v>0.11099</v>
      </c>
      <c r="D1708" s="50">
        <v>0.332097</v>
      </c>
      <c r="E1708" s="50">
        <v>0.221107</v>
      </c>
      <c r="F1708" s="51">
        <v>1.2E-8</v>
      </c>
      <c r="G1708" s="50">
        <v>0.001</v>
      </c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>
      <c r="A1709" s="50" t="s">
        <v>2777</v>
      </c>
      <c r="B1709" s="50" t="s">
        <v>2778</v>
      </c>
      <c r="C1709" s="50">
        <v>0.73706</v>
      </c>
      <c r="D1709" s="50">
        <v>0.226048</v>
      </c>
      <c r="E1709" s="50">
        <v>-0.511012</v>
      </c>
      <c r="F1709" s="51">
        <v>1.2E-8</v>
      </c>
      <c r="G1709" s="50">
        <v>0.001</v>
      </c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>
      <c r="A1710" s="50" t="s">
        <v>845</v>
      </c>
      <c r="B1710" s="50" t="s">
        <v>846</v>
      </c>
      <c r="C1710" s="50">
        <v>0.79312</v>
      </c>
      <c r="D1710" s="50">
        <v>0.347308</v>
      </c>
      <c r="E1710" s="50">
        <v>-0.445812</v>
      </c>
      <c r="F1710" s="51">
        <v>1.2E-8</v>
      </c>
      <c r="G1710" s="50">
        <v>0.001</v>
      </c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>
      <c r="A1711" s="50" t="s">
        <v>1041</v>
      </c>
      <c r="B1711" s="50" t="s">
        <v>1042</v>
      </c>
      <c r="C1711" s="50">
        <v>0.305234</v>
      </c>
      <c r="D1711" s="50">
        <v>0.646901</v>
      </c>
      <c r="E1711" s="50">
        <v>0.341667</v>
      </c>
      <c r="F1711" s="51">
        <v>1.2E-8</v>
      </c>
      <c r="G1711" s="50">
        <v>0.001</v>
      </c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>
      <c r="A1712" s="50" t="s">
        <v>470</v>
      </c>
      <c r="B1712" s="50" t="s">
        <v>471</v>
      </c>
      <c r="C1712" s="50">
        <v>0.410611</v>
      </c>
      <c r="D1712" s="50">
        <v>0.755886</v>
      </c>
      <c r="E1712" s="50">
        <v>0.345276</v>
      </c>
      <c r="F1712" s="51">
        <v>1.2E-8</v>
      </c>
      <c r="G1712" s="50">
        <v>0.001</v>
      </c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>
      <c r="A1713" s="50" t="s">
        <v>3463</v>
      </c>
      <c r="B1713" s="50" t="s">
        <v>3464</v>
      </c>
      <c r="C1713" s="50">
        <v>0.81654</v>
      </c>
      <c r="D1713" s="50">
        <v>0.516401</v>
      </c>
      <c r="E1713" s="50">
        <v>-0.30014</v>
      </c>
      <c r="F1713" s="51">
        <v>1.2E-8</v>
      </c>
      <c r="G1713" s="50">
        <v>0.001</v>
      </c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>
      <c r="A1714" s="50" t="s">
        <v>5801</v>
      </c>
      <c r="B1714" s="50" t="s">
        <v>5802</v>
      </c>
      <c r="C1714" s="50">
        <v>0.347843</v>
      </c>
      <c r="D1714" s="50">
        <v>0.632167</v>
      </c>
      <c r="E1714" s="50">
        <v>0.284324</v>
      </c>
      <c r="F1714" s="51">
        <v>1.2E-8</v>
      </c>
      <c r="G1714" s="50">
        <v>0.001</v>
      </c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>
      <c r="A1715" s="50" t="s">
        <v>472</v>
      </c>
      <c r="B1715" s="50" t="s">
        <v>473</v>
      </c>
      <c r="C1715" s="50">
        <v>0.730077</v>
      </c>
      <c r="D1715" s="50">
        <v>0.304791</v>
      </c>
      <c r="E1715" s="50">
        <v>-0.425286</v>
      </c>
      <c r="F1715" s="51">
        <v>1.2E-8</v>
      </c>
      <c r="G1715" s="50">
        <v>0.001</v>
      </c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>
      <c r="A1716" s="50" t="s">
        <v>5803</v>
      </c>
      <c r="B1716" s="50" t="s">
        <v>3096</v>
      </c>
      <c r="C1716" s="50">
        <v>0.077123</v>
      </c>
      <c r="D1716" s="50">
        <v>0.288667</v>
      </c>
      <c r="E1716" s="50">
        <v>0.211544</v>
      </c>
      <c r="F1716" s="51">
        <v>1.2E-8</v>
      </c>
      <c r="G1716" s="50">
        <v>0.001</v>
      </c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>
      <c r="A1717" s="50" t="s">
        <v>3016</v>
      </c>
      <c r="B1717" s="50" t="s">
        <v>3017</v>
      </c>
      <c r="C1717" s="50">
        <v>0.947605</v>
      </c>
      <c r="D1717" s="50">
        <v>0.536627</v>
      </c>
      <c r="E1717" s="50">
        <v>-0.410979</v>
      </c>
      <c r="F1717" s="51">
        <v>1.3E-8</v>
      </c>
      <c r="G1717" s="50">
        <v>0.001</v>
      </c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>
      <c r="A1718" s="50" t="s">
        <v>5804</v>
      </c>
      <c r="B1718" s="50" t="s">
        <v>473</v>
      </c>
      <c r="C1718" s="50">
        <v>0.892931</v>
      </c>
      <c r="D1718" s="50">
        <v>0.643208</v>
      </c>
      <c r="E1718" s="50">
        <v>-0.249723</v>
      </c>
      <c r="F1718" s="51">
        <v>1.3E-8</v>
      </c>
      <c r="G1718" s="50">
        <v>0.001</v>
      </c>
      <c r="H1718" s="1"/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>
      <c r="A1719" s="50" t="s">
        <v>1926</v>
      </c>
      <c r="B1719" s="50" t="s">
        <v>1927</v>
      </c>
      <c r="C1719" s="50">
        <v>0.167449</v>
      </c>
      <c r="D1719" s="50">
        <v>0.503959</v>
      </c>
      <c r="E1719" s="50">
        <v>0.336511</v>
      </c>
      <c r="F1719" s="51">
        <v>1.3E-8</v>
      </c>
      <c r="G1719" s="50">
        <v>0.001</v>
      </c>
      <c r="H1719" s="1"/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>
      <c r="A1720" s="50" t="s">
        <v>874</v>
      </c>
      <c r="B1720" s="50" t="s">
        <v>875</v>
      </c>
      <c r="C1720" s="50">
        <v>0.861268</v>
      </c>
      <c r="D1720" s="50">
        <v>0.491193</v>
      </c>
      <c r="E1720" s="50">
        <v>-0.370075</v>
      </c>
      <c r="F1720" s="51">
        <v>1.3E-8</v>
      </c>
      <c r="G1720" s="50">
        <v>0.001</v>
      </c>
      <c r="H1720" s="1"/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>
      <c r="A1721" s="50" t="s">
        <v>1755</v>
      </c>
      <c r="B1721" s="50" t="s">
        <v>1756</v>
      </c>
      <c r="C1721" s="50">
        <v>0.516599</v>
      </c>
      <c r="D1721" s="50">
        <v>0.842385</v>
      </c>
      <c r="E1721" s="50">
        <v>0.325786</v>
      </c>
      <c r="F1721" s="51">
        <v>1.3E-8</v>
      </c>
      <c r="G1721" s="50">
        <v>0.001</v>
      </c>
      <c r="H1721" s="1"/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>
      <c r="A1722" s="50" t="s">
        <v>952</v>
      </c>
      <c r="B1722" s="50" t="s">
        <v>953</v>
      </c>
      <c r="C1722" s="50">
        <v>0.189327</v>
      </c>
      <c r="D1722" s="50">
        <v>0.523904</v>
      </c>
      <c r="E1722" s="50">
        <v>0.334577</v>
      </c>
      <c r="F1722" s="51">
        <v>1.3E-8</v>
      </c>
      <c r="G1722" s="50">
        <v>0.001</v>
      </c>
      <c r="H1722" s="1"/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>
      <c r="A1723" s="50" t="s">
        <v>2630</v>
      </c>
      <c r="B1723" s="50" t="s">
        <v>2631</v>
      </c>
      <c r="C1723" s="50">
        <v>0.943078</v>
      </c>
      <c r="D1723" s="50">
        <v>0.582712</v>
      </c>
      <c r="E1723" s="50">
        <v>-0.360366</v>
      </c>
      <c r="F1723" s="51">
        <v>1.4E-8</v>
      </c>
      <c r="G1723" s="50">
        <v>0.001</v>
      </c>
      <c r="H1723" s="1"/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>
      <c r="A1724" s="50" t="s">
        <v>1616</v>
      </c>
      <c r="B1724" s="50" t="s">
        <v>1617</v>
      </c>
      <c r="C1724" s="50">
        <v>0.15753</v>
      </c>
      <c r="D1724" s="50">
        <v>0.50961</v>
      </c>
      <c r="E1724" s="50">
        <v>0.35208</v>
      </c>
      <c r="F1724" s="51">
        <v>1.4E-8</v>
      </c>
      <c r="G1724" s="50">
        <v>0.001</v>
      </c>
      <c r="H1724" s="1"/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>
      <c r="A1725" s="50" t="s">
        <v>2453</v>
      </c>
      <c r="B1725" s="50" t="s">
        <v>2454</v>
      </c>
      <c r="C1725" s="50">
        <v>0.787344</v>
      </c>
      <c r="D1725" s="50">
        <v>0.517519</v>
      </c>
      <c r="E1725" s="50">
        <v>-0.269825</v>
      </c>
      <c r="F1725" s="51">
        <v>1.4E-8</v>
      </c>
      <c r="G1725" s="50">
        <v>0.001</v>
      </c>
      <c r="H1725" s="1"/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>
      <c r="A1726" s="50" t="s">
        <v>5805</v>
      </c>
      <c r="B1726" s="50" t="s">
        <v>3081</v>
      </c>
      <c r="C1726" s="50">
        <v>0.860136</v>
      </c>
      <c r="D1726" s="50">
        <v>0.655367</v>
      </c>
      <c r="E1726" s="50">
        <v>-0.204769</v>
      </c>
      <c r="F1726" s="51">
        <v>1.4E-8</v>
      </c>
      <c r="G1726" s="50">
        <v>0.001</v>
      </c>
      <c r="H1726" s="1"/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>
      <c r="A1727" s="50" t="s">
        <v>5806</v>
      </c>
      <c r="B1727" s="50" t="s">
        <v>5807</v>
      </c>
      <c r="C1727" s="50">
        <v>0.701534</v>
      </c>
      <c r="D1727" s="50">
        <v>0.486141</v>
      </c>
      <c r="E1727" s="50">
        <v>-0.215393</v>
      </c>
      <c r="F1727" s="51">
        <v>1.4E-8</v>
      </c>
      <c r="G1727" s="50">
        <v>0.001</v>
      </c>
      <c r="H1727" s="1"/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>
      <c r="A1728" s="50" t="s">
        <v>1718</v>
      </c>
      <c r="B1728" s="50" t="s">
        <v>1719</v>
      </c>
      <c r="C1728" s="50">
        <v>0.064582</v>
      </c>
      <c r="D1728" s="50">
        <v>0.421979</v>
      </c>
      <c r="E1728" s="50">
        <v>0.357397</v>
      </c>
      <c r="F1728" s="51">
        <v>1.4E-8</v>
      </c>
      <c r="G1728" s="50">
        <v>0.001</v>
      </c>
      <c r="H1728" s="1"/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>
      <c r="A1729" s="50" t="s">
        <v>2687</v>
      </c>
      <c r="B1729" s="50" t="s">
        <v>2688</v>
      </c>
      <c r="C1729" s="50">
        <v>0.857073</v>
      </c>
      <c r="D1729" s="50">
        <v>0.652131</v>
      </c>
      <c r="E1729" s="50">
        <v>-0.204941</v>
      </c>
      <c r="F1729" s="51">
        <v>1.5E-8</v>
      </c>
      <c r="G1729" s="50">
        <v>0.001</v>
      </c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>
      <c r="A1730" s="50" t="s">
        <v>5808</v>
      </c>
      <c r="B1730" s="50" t="s">
        <v>5809</v>
      </c>
      <c r="C1730" s="50">
        <v>0.385023</v>
      </c>
      <c r="D1730" s="50">
        <v>0.6927</v>
      </c>
      <c r="E1730" s="50">
        <v>0.307677</v>
      </c>
      <c r="F1730" s="51">
        <v>1.5E-8</v>
      </c>
      <c r="G1730" s="50">
        <v>0.001</v>
      </c>
      <c r="H1730" s="1"/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>
      <c r="A1731" s="50" t="s">
        <v>880</v>
      </c>
      <c r="B1731" s="50" t="s">
        <v>881</v>
      </c>
      <c r="C1731" s="50">
        <v>0.84694</v>
      </c>
      <c r="D1731" s="50">
        <v>0.530825</v>
      </c>
      <c r="E1731" s="50">
        <v>-0.316115</v>
      </c>
      <c r="F1731" s="51">
        <v>1.5E-8</v>
      </c>
      <c r="G1731" s="50">
        <v>0.001</v>
      </c>
      <c r="H1731" s="1"/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>
      <c r="A1732" s="50" t="s">
        <v>5810</v>
      </c>
      <c r="B1732" s="50" t="s">
        <v>727</v>
      </c>
      <c r="C1732" s="50">
        <v>0.811376</v>
      </c>
      <c r="D1732" s="50">
        <v>0.406873</v>
      </c>
      <c r="E1732" s="50">
        <v>-0.404503</v>
      </c>
      <c r="F1732" s="51">
        <v>1.5E-8</v>
      </c>
      <c r="G1732" s="50">
        <v>0.001</v>
      </c>
      <c r="H1732" s="1"/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>
      <c r="A1733" s="50" t="s">
        <v>5811</v>
      </c>
      <c r="B1733" s="50" t="s">
        <v>5812</v>
      </c>
      <c r="C1733" s="50">
        <v>0.928792</v>
      </c>
      <c r="D1733" s="50">
        <v>0.728395</v>
      </c>
      <c r="E1733" s="50">
        <v>-0.200397</v>
      </c>
      <c r="F1733" s="51">
        <v>1.5E-8</v>
      </c>
      <c r="G1733" s="50">
        <v>0.001</v>
      </c>
      <c r="H1733" s="1"/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>
      <c r="A1734" s="50" t="s">
        <v>5813</v>
      </c>
      <c r="B1734" s="50" t="s">
        <v>5092</v>
      </c>
      <c r="C1734" s="50">
        <v>0.863473</v>
      </c>
      <c r="D1734" s="50">
        <v>0.641041</v>
      </c>
      <c r="E1734" s="50">
        <v>-0.222432</v>
      </c>
      <c r="F1734" s="51">
        <v>1.5E-8</v>
      </c>
      <c r="G1734" s="50">
        <v>0.001</v>
      </c>
      <c r="H1734" s="1"/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>
      <c r="A1735" s="50" t="s">
        <v>2281</v>
      </c>
      <c r="B1735" s="50" t="s">
        <v>2282</v>
      </c>
      <c r="C1735" s="50">
        <v>0.811849</v>
      </c>
      <c r="D1735" s="50">
        <v>0.331225</v>
      </c>
      <c r="E1735" s="50">
        <v>-0.480624</v>
      </c>
      <c r="F1735" s="51">
        <v>1.5E-8</v>
      </c>
      <c r="G1735" s="50">
        <v>0.001</v>
      </c>
      <c r="H1735" s="1"/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>
      <c r="A1736" s="50" t="s">
        <v>2307</v>
      </c>
      <c r="B1736" s="50" t="s">
        <v>2308</v>
      </c>
      <c r="C1736" s="50">
        <v>0.861385</v>
      </c>
      <c r="D1736" s="50">
        <v>0.514411</v>
      </c>
      <c r="E1736" s="50">
        <v>-0.346974</v>
      </c>
      <c r="F1736" s="51">
        <v>1.6E-8</v>
      </c>
      <c r="G1736" s="50">
        <v>0.001</v>
      </c>
      <c r="H1736" s="1"/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>
      <c r="A1737" s="50" t="s">
        <v>5814</v>
      </c>
      <c r="B1737" s="50" t="s">
        <v>5769</v>
      </c>
      <c r="C1737" s="50">
        <v>0.139835</v>
      </c>
      <c r="D1737" s="50">
        <v>0.385386</v>
      </c>
      <c r="E1737" s="50">
        <v>0.245552</v>
      </c>
      <c r="F1737" s="51">
        <v>1.6E-8</v>
      </c>
      <c r="G1737" s="50">
        <v>0.001</v>
      </c>
      <c r="H1737" s="1"/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>
      <c r="A1738" s="50" t="s">
        <v>2302</v>
      </c>
      <c r="B1738" s="50" t="s">
        <v>2303</v>
      </c>
      <c r="C1738" s="50">
        <v>0.09807</v>
      </c>
      <c r="D1738" s="50">
        <v>0.39144</v>
      </c>
      <c r="E1738" s="50">
        <v>0.29337</v>
      </c>
      <c r="F1738" s="51">
        <v>1.6E-8</v>
      </c>
      <c r="G1738" s="50">
        <v>0.001</v>
      </c>
      <c r="H1738" s="1"/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>
      <c r="A1739" s="50" t="s">
        <v>2122</v>
      </c>
      <c r="B1739" s="50" t="s">
        <v>2123</v>
      </c>
      <c r="C1739" s="50">
        <v>0.655288</v>
      </c>
      <c r="D1739" s="50">
        <v>0.265488</v>
      </c>
      <c r="E1739" s="50">
        <v>-0.3898</v>
      </c>
      <c r="F1739" s="51">
        <v>1.7E-8</v>
      </c>
      <c r="G1739" s="50">
        <v>0.001</v>
      </c>
      <c r="H1739" s="1"/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>
      <c r="A1740" s="50" t="s">
        <v>1722</v>
      </c>
      <c r="B1740" s="50" t="s">
        <v>1723</v>
      </c>
      <c r="C1740" s="50">
        <v>0.889597</v>
      </c>
      <c r="D1740" s="50">
        <v>0.578866</v>
      </c>
      <c r="E1740" s="50">
        <v>-0.310731</v>
      </c>
      <c r="F1740" s="51">
        <v>1.7E-8</v>
      </c>
      <c r="G1740" s="50">
        <v>0.001</v>
      </c>
      <c r="H1740" s="1"/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>
      <c r="A1741" s="50" t="s">
        <v>826</v>
      </c>
      <c r="B1741" s="50" t="s">
        <v>817</v>
      </c>
      <c r="C1741" s="50">
        <v>0.910288</v>
      </c>
      <c r="D1741" s="50">
        <v>0.608488</v>
      </c>
      <c r="E1741" s="50">
        <v>-0.3018</v>
      </c>
      <c r="F1741" s="51">
        <v>1.7E-8</v>
      </c>
      <c r="G1741" s="50">
        <v>0.001</v>
      </c>
      <c r="H1741" s="1"/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>
      <c r="A1742" s="50" t="s">
        <v>787</v>
      </c>
      <c r="B1742" s="50" t="s">
        <v>788</v>
      </c>
      <c r="C1742" s="50">
        <v>0.332223</v>
      </c>
      <c r="D1742" s="50">
        <v>0.765143</v>
      </c>
      <c r="E1742" s="50">
        <v>0.43292</v>
      </c>
      <c r="F1742" s="51">
        <v>1.7E-8</v>
      </c>
      <c r="G1742" s="50">
        <v>0.001</v>
      </c>
      <c r="H1742" s="1"/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>
      <c r="A1743" s="50" t="s">
        <v>5815</v>
      </c>
      <c r="B1743" s="50" t="s">
        <v>5816</v>
      </c>
      <c r="C1743" s="50">
        <v>0.834472</v>
      </c>
      <c r="D1743" s="50">
        <v>0.5415</v>
      </c>
      <c r="E1743" s="50">
        <v>-0.292972</v>
      </c>
      <c r="F1743" s="51">
        <v>1.7E-8</v>
      </c>
      <c r="G1743" s="50">
        <v>0.001</v>
      </c>
      <c r="H1743" s="1"/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>
      <c r="A1744" s="50" t="s">
        <v>5817</v>
      </c>
      <c r="B1744" s="50" t="s">
        <v>5818</v>
      </c>
      <c r="C1744" s="50">
        <v>0.655839</v>
      </c>
      <c r="D1744" s="50">
        <v>0.374182</v>
      </c>
      <c r="E1744" s="50">
        <v>-0.281657</v>
      </c>
      <c r="F1744" s="51">
        <v>1.7E-8</v>
      </c>
      <c r="G1744" s="50">
        <v>0.001</v>
      </c>
      <c r="H1744" s="1"/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>
      <c r="A1745" s="50" t="s">
        <v>1952</v>
      </c>
      <c r="B1745" s="50" t="s">
        <v>1953</v>
      </c>
      <c r="C1745" s="50">
        <v>0.286395</v>
      </c>
      <c r="D1745" s="50">
        <v>0.772469</v>
      </c>
      <c r="E1745" s="50">
        <v>0.486074</v>
      </c>
      <c r="F1745" s="51">
        <v>1.8E-8</v>
      </c>
      <c r="G1745" s="50">
        <v>0.001</v>
      </c>
      <c r="H1745" s="1"/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>
      <c r="A1746" s="50" t="s">
        <v>3056</v>
      </c>
      <c r="B1746" s="50" t="s">
        <v>2230</v>
      </c>
      <c r="C1746" s="50">
        <v>0.16328</v>
      </c>
      <c r="D1746" s="50">
        <v>0.569457</v>
      </c>
      <c r="E1746" s="50">
        <v>0.406177</v>
      </c>
      <c r="F1746" s="51">
        <v>1.8E-8</v>
      </c>
      <c r="G1746" s="50">
        <v>0.001</v>
      </c>
      <c r="H1746" s="1"/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>
      <c r="A1747" s="50" t="s">
        <v>2871</v>
      </c>
      <c r="B1747" s="50" t="s">
        <v>2872</v>
      </c>
      <c r="C1747" s="50">
        <v>0.151137</v>
      </c>
      <c r="D1747" s="50">
        <v>0.58735</v>
      </c>
      <c r="E1747" s="50">
        <v>0.436213</v>
      </c>
      <c r="F1747" s="51">
        <v>1.8E-8</v>
      </c>
      <c r="G1747" s="50">
        <v>0.001</v>
      </c>
      <c r="H1747" s="1"/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>
      <c r="A1748" s="50" t="s">
        <v>1924</v>
      </c>
      <c r="B1748" s="50" t="s">
        <v>1925</v>
      </c>
      <c r="C1748" s="50">
        <v>0.775996</v>
      </c>
      <c r="D1748" s="50">
        <v>0.486108</v>
      </c>
      <c r="E1748" s="50">
        <v>-0.289888</v>
      </c>
      <c r="F1748" s="51">
        <v>1.8E-8</v>
      </c>
      <c r="G1748" s="50">
        <v>0.001</v>
      </c>
      <c r="H1748" s="1"/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>
      <c r="A1749" s="50" t="s">
        <v>423</v>
      </c>
      <c r="B1749" s="50" t="s">
        <v>424</v>
      </c>
      <c r="C1749" s="50">
        <v>0.748347</v>
      </c>
      <c r="D1749" s="50">
        <v>0.346171</v>
      </c>
      <c r="E1749" s="50">
        <v>-0.402176</v>
      </c>
      <c r="F1749" s="51">
        <v>1.8E-8</v>
      </c>
      <c r="G1749" s="50">
        <v>0.001</v>
      </c>
      <c r="H1749" s="1"/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>
      <c r="A1750" s="50" t="s">
        <v>5819</v>
      </c>
      <c r="B1750" s="50" t="s">
        <v>5820</v>
      </c>
      <c r="C1750" s="50">
        <v>0.816516</v>
      </c>
      <c r="D1750" s="50">
        <v>0.556346</v>
      </c>
      <c r="E1750" s="50">
        <v>-0.26017</v>
      </c>
      <c r="F1750" s="51">
        <v>1.8E-8</v>
      </c>
      <c r="G1750" s="50">
        <v>0.001</v>
      </c>
      <c r="H1750" s="1"/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>
      <c r="A1751" s="50" t="s">
        <v>380</v>
      </c>
      <c r="B1751" s="50" t="s">
        <v>381</v>
      </c>
      <c r="C1751" s="50">
        <v>0.53848</v>
      </c>
      <c r="D1751" s="50">
        <v>0.174664</v>
      </c>
      <c r="E1751" s="50">
        <v>-0.363816</v>
      </c>
      <c r="F1751" s="51">
        <v>1.9E-8</v>
      </c>
      <c r="G1751" s="50">
        <v>0.001</v>
      </c>
      <c r="H1751" s="1"/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>
      <c r="A1752" s="50" t="s">
        <v>2761</v>
      </c>
      <c r="B1752" s="50" t="s">
        <v>1906</v>
      </c>
      <c r="C1752" s="50">
        <v>0.925831</v>
      </c>
      <c r="D1752" s="50">
        <v>0.630265</v>
      </c>
      <c r="E1752" s="50">
        <v>-0.295565</v>
      </c>
      <c r="F1752" s="51">
        <v>1.9E-8</v>
      </c>
      <c r="G1752" s="50">
        <v>0.001</v>
      </c>
      <c r="H1752" s="1"/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>
      <c r="A1753" s="50" t="s">
        <v>2364</v>
      </c>
      <c r="B1753" s="50" t="s">
        <v>2365</v>
      </c>
      <c r="C1753" s="50">
        <v>0.748303</v>
      </c>
      <c r="D1753" s="50">
        <v>0.382543</v>
      </c>
      <c r="E1753" s="50">
        <v>-0.36576</v>
      </c>
      <c r="F1753" s="51">
        <v>1.9E-8</v>
      </c>
      <c r="G1753" s="50">
        <v>0.001</v>
      </c>
      <c r="H1753" s="1"/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>
      <c r="A1754" s="50" t="s">
        <v>5821</v>
      </c>
      <c r="B1754" s="50" t="s">
        <v>5822</v>
      </c>
      <c r="C1754" s="50">
        <v>0.891397</v>
      </c>
      <c r="D1754" s="50">
        <v>0.626434</v>
      </c>
      <c r="E1754" s="50">
        <v>-0.264963</v>
      </c>
      <c r="F1754" s="51">
        <v>1.9E-8</v>
      </c>
      <c r="G1754" s="50">
        <v>0.001</v>
      </c>
      <c r="H1754" s="1"/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>
      <c r="A1755" s="50" t="s">
        <v>3003</v>
      </c>
      <c r="B1755" s="50" t="s">
        <v>3004</v>
      </c>
      <c r="C1755" s="50">
        <v>0.892427</v>
      </c>
      <c r="D1755" s="50">
        <v>0.443708</v>
      </c>
      <c r="E1755" s="50">
        <v>-0.44872</v>
      </c>
      <c r="F1755" s="51">
        <v>1.9E-8</v>
      </c>
      <c r="G1755" s="50">
        <v>0.001</v>
      </c>
      <c r="H1755" s="1"/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>
      <c r="A1756" s="50" t="s">
        <v>2285</v>
      </c>
      <c r="B1756" s="50" t="s">
        <v>2286</v>
      </c>
      <c r="C1756" s="50">
        <v>0.747003</v>
      </c>
      <c r="D1756" s="50">
        <v>0.276351</v>
      </c>
      <c r="E1756" s="50">
        <v>-0.470652</v>
      </c>
      <c r="F1756" s="51">
        <v>1.9E-8</v>
      </c>
      <c r="G1756" s="50">
        <v>0.001</v>
      </c>
      <c r="H1756" s="1"/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>
      <c r="A1757" s="50" t="s">
        <v>3314</v>
      </c>
      <c r="B1757" s="50" t="s">
        <v>1793</v>
      </c>
      <c r="C1757" s="50">
        <v>0.761369</v>
      </c>
      <c r="D1757" s="50">
        <v>0.292822</v>
      </c>
      <c r="E1757" s="50">
        <v>-0.468547</v>
      </c>
      <c r="F1757" s="51">
        <v>1.9E-8</v>
      </c>
      <c r="G1757" s="50">
        <v>0.001</v>
      </c>
      <c r="H1757" s="1"/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>
      <c r="A1758" s="50" t="s">
        <v>2785</v>
      </c>
      <c r="B1758" s="50" t="s">
        <v>2786</v>
      </c>
      <c r="C1758" s="50">
        <v>0.908058</v>
      </c>
      <c r="D1758" s="50">
        <v>0.508199</v>
      </c>
      <c r="E1758" s="50">
        <v>-0.399859</v>
      </c>
      <c r="F1758" s="51">
        <v>2.0E-8</v>
      </c>
      <c r="G1758" s="50">
        <v>0.001</v>
      </c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>
      <c r="A1759" s="50" t="s">
        <v>1964</v>
      </c>
      <c r="B1759" s="50" t="s">
        <v>1965</v>
      </c>
      <c r="C1759" s="50">
        <v>0.953151</v>
      </c>
      <c r="D1759" s="50">
        <v>0.693547</v>
      </c>
      <c r="E1759" s="50">
        <v>-0.259604</v>
      </c>
      <c r="F1759" s="51">
        <v>2.0E-8</v>
      </c>
      <c r="G1759" s="50">
        <v>0.001</v>
      </c>
      <c r="H1759" s="1"/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>
      <c r="A1760" s="50" t="s">
        <v>3013</v>
      </c>
      <c r="B1760" s="50" t="s">
        <v>3014</v>
      </c>
      <c r="C1760" s="50">
        <v>0.91201</v>
      </c>
      <c r="D1760" s="50">
        <v>0.544715</v>
      </c>
      <c r="E1760" s="50">
        <v>-0.367296</v>
      </c>
      <c r="F1760" s="51">
        <v>2.0E-8</v>
      </c>
      <c r="G1760" s="50">
        <v>0.001</v>
      </c>
      <c r="H1760" s="1"/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>
      <c r="A1761" s="50" t="s">
        <v>2140</v>
      </c>
      <c r="B1761" s="50" t="s">
        <v>2141</v>
      </c>
      <c r="C1761" s="50">
        <v>0.949102</v>
      </c>
      <c r="D1761" s="50">
        <v>0.64334</v>
      </c>
      <c r="E1761" s="50">
        <v>-0.305761</v>
      </c>
      <c r="F1761" s="51">
        <v>2.0E-8</v>
      </c>
      <c r="G1761" s="50">
        <v>0.001</v>
      </c>
      <c r="H1761" s="1"/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>
      <c r="A1762" s="50" t="s">
        <v>2898</v>
      </c>
      <c r="B1762" s="50" t="s">
        <v>422</v>
      </c>
      <c r="C1762" s="50">
        <v>0.026714</v>
      </c>
      <c r="D1762" s="50">
        <v>0.329092</v>
      </c>
      <c r="E1762" s="50">
        <v>0.302379</v>
      </c>
      <c r="F1762" s="51">
        <v>2.0E-8</v>
      </c>
      <c r="G1762" s="50">
        <v>0.001</v>
      </c>
      <c r="H1762" s="1"/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>
      <c r="A1763" s="50" t="s">
        <v>5823</v>
      </c>
      <c r="B1763" s="50" t="s">
        <v>5824</v>
      </c>
      <c r="C1763" s="50">
        <v>0.881779</v>
      </c>
      <c r="D1763" s="50">
        <v>0.680789</v>
      </c>
      <c r="E1763" s="50">
        <v>-0.200991</v>
      </c>
      <c r="F1763" s="51">
        <v>2.0E-8</v>
      </c>
      <c r="G1763" s="50">
        <v>0.001</v>
      </c>
      <c r="H1763" s="1"/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>
      <c r="A1764" s="50" t="s">
        <v>2435</v>
      </c>
      <c r="B1764" s="50" t="s">
        <v>2436</v>
      </c>
      <c r="C1764" s="50">
        <v>0.126146</v>
      </c>
      <c r="D1764" s="50">
        <v>0.401941</v>
      </c>
      <c r="E1764" s="50">
        <v>0.275795</v>
      </c>
      <c r="F1764" s="51">
        <v>2.1E-8</v>
      </c>
      <c r="G1764" s="50">
        <v>0.001</v>
      </c>
      <c r="H1764" s="1"/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>
      <c r="A1765" s="50" t="s">
        <v>1938</v>
      </c>
      <c r="B1765" s="50" t="s">
        <v>1939</v>
      </c>
      <c r="C1765" s="50">
        <v>0.166065</v>
      </c>
      <c r="D1765" s="50">
        <v>0.471272</v>
      </c>
      <c r="E1765" s="50">
        <v>0.305207</v>
      </c>
      <c r="F1765" s="51">
        <v>2.1E-8</v>
      </c>
      <c r="G1765" s="50">
        <v>0.001</v>
      </c>
      <c r="H1765" s="1"/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>
      <c r="A1766" s="50" t="s">
        <v>3411</v>
      </c>
      <c r="B1766" s="50" t="s">
        <v>3412</v>
      </c>
      <c r="C1766" s="50">
        <v>0.946959</v>
      </c>
      <c r="D1766" s="50">
        <v>0.43962</v>
      </c>
      <c r="E1766" s="50">
        <v>-0.507339</v>
      </c>
      <c r="F1766" s="51">
        <v>2.2E-8</v>
      </c>
      <c r="G1766" s="50">
        <v>0.001</v>
      </c>
      <c r="H1766" s="1"/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>
      <c r="A1767" s="50" t="s">
        <v>3501</v>
      </c>
      <c r="B1767" s="50" t="s">
        <v>652</v>
      </c>
      <c r="C1767" s="50">
        <v>0.754153</v>
      </c>
      <c r="D1767" s="50">
        <v>0.408918</v>
      </c>
      <c r="E1767" s="50">
        <v>-0.345235</v>
      </c>
      <c r="F1767" s="51">
        <v>2.2E-8</v>
      </c>
      <c r="G1767" s="50">
        <v>0.001</v>
      </c>
      <c r="H1767" s="1"/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>
      <c r="A1768" s="50" t="s">
        <v>5825</v>
      </c>
      <c r="B1768" s="50" t="s">
        <v>5826</v>
      </c>
      <c r="C1768" s="50">
        <v>0.852743</v>
      </c>
      <c r="D1768" s="50">
        <v>0.643902</v>
      </c>
      <c r="E1768" s="50">
        <v>-0.208841</v>
      </c>
      <c r="F1768" s="51">
        <v>2.2E-8</v>
      </c>
      <c r="G1768" s="50">
        <v>0.001</v>
      </c>
      <c r="H1768" s="1"/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>
      <c r="A1769" s="50" t="s">
        <v>2390</v>
      </c>
      <c r="B1769" s="50" t="s">
        <v>2391</v>
      </c>
      <c r="C1769" s="50">
        <v>0.811261</v>
      </c>
      <c r="D1769" s="50">
        <v>0.427041</v>
      </c>
      <c r="E1769" s="50">
        <v>-0.38422</v>
      </c>
      <c r="F1769" s="51">
        <v>2.2E-8</v>
      </c>
      <c r="G1769" s="50">
        <v>0.001</v>
      </c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>
      <c r="A1770" s="50" t="s">
        <v>3121</v>
      </c>
      <c r="B1770" s="50" t="s">
        <v>3122</v>
      </c>
      <c r="C1770" s="50">
        <v>0.877044</v>
      </c>
      <c r="D1770" s="50">
        <v>0.338897</v>
      </c>
      <c r="E1770" s="50">
        <v>-0.538147</v>
      </c>
      <c r="F1770" s="51">
        <v>2.2E-8</v>
      </c>
      <c r="G1770" s="50">
        <v>0.001</v>
      </c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>
      <c r="A1771" s="50" t="s">
        <v>5827</v>
      </c>
      <c r="B1771" s="50" t="s">
        <v>5828</v>
      </c>
      <c r="C1771" s="50">
        <v>0.112536</v>
      </c>
      <c r="D1771" s="50">
        <v>0.342814</v>
      </c>
      <c r="E1771" s="50">
        <v>0.230278</v>
      </c>
      <c r="F1771" s="51">
        <v>2.2E-8</v>
      </c>
      <c r="G1771" s="50">
        <v>0.001</v>
      </c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>
      <c r="A1772" s="50" t="s">
        <v>1909</v>
      </c>
      <c r="B1772" s="50" t="s">
        <v>1910</v>
      </c>
      <c r="C1772" s="50">
        <v>0.870347</v>
      </c>
      <c r="D1772" s="50">
        <v>0.496348</v>
      </c>
      <c r="E1772" s="50">
        <v>-0.373998</v>
      </c>
      <c r="F1772" s="51">
        <v>2.3E-8</v>
      </c>
      <c r="G1772" s="50">
        <v>0.001</v>
      </c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>
      <c r="A1773" s="50" t="s">
        <v>2316</v>
      </c>
      <c r="B1773" s="50" t="s">
        <v>2317</v>
      </c>
      <c r="C1773" s="50">
        <v>0.920502</v>
      </c>
      <c r="D1773" s="50">
        <v>0.581685</v>
      </c>
      <c r="E1773" s="50">
        <v>-0.338817</v>
      </c>
      <c r="F1773" s="51">
        <v>2.3E-8</v>
      </c>
      <c r="G1773" s="50">
        <v>0.001</v>
      </c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>
      <c r="A1774" s="50" t="s">
        <v>5829</v>
      </c>
      <c r="B1774" s="50" t="s">
        <v>2073</v>
      </c>
      <c r="C1774" s="50">
        <v>0.908845</v>
      </c>
      <c r="D1774" s="50">
        <v>0.600602</v>
      </c>
      <c r="E1774" s="50">
        <v>-0.308243</v>
      </c>
      <c r="F1774" s="51">
        <v>2.3E-8</v>
      </c>
      <c r="G1774" s="50">
        <v>0.001</v>
      </c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>
      <c r="A1775" s="50" t="s">
        <v>1824</v>
      </c>
      <c r="B1775" s="50" t="s">
        <v>1825</v>
      </c>
      <c r="C1775" s="50">
        <v>0.759465</v>
      </c>
      <c r="D1775" s="50">
        <v>0.499263</v>
      </c>
      <c r="E1775" s="50">
        <v>-0.260203</v>
      </c>
      <c r="F1775" s="51">
        <v>2.3E-8</v>
      </c>
      <c r="G1775" s="50">
        <v>0.001</v>
      </c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>
      <c r="A1776" s="50" t="s">
        <v>5830</v>
      </c>
      <c r="B1776" s="50" t="s">
        <v>2821</v>
      </c>
      <c r="C1776" s="50">
        <v>0.038164</v>
      </c>
      <c r="D1776" s="50">
        <v>0.447733</v>
      </c>
      <c r="E1776" s="50">
        <v>0.409569</v>
      </c>
      <c r="F1776" s="51">
        <v>2.3E-8</v>
      </c>
      <c r="G1776" s="50">
        <v>0.001</v>
      </c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>
      <c r="A1777" s="50" t="s">
        <v>1990</v>
      </c>
      <c r="B1777" s="50" t="s">
        <v>1991</v>
      </c>
      <c r="C1777" s="50">
        <v>0.850035</v>
      </c>
      <c r="D1777" s="50">
        <v>0.531925</v>
      </c>
      <c r="E1777" s="50">
        <v>-0.318111</v>
      </c>
      <c r="F1777" s="51">
        <v>2.4E-8</v>
      </c>
      <c r="G1777" s="50">
        <v>0.001</v>
      </c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>
      <c r="A1778" s="50" t="s">
        <v>5831</v>
      </c>
      <c r="B1778" s="50" t="s">
        <v>1822</v>
      </c>
      <c r="C1778" s="50">
        <v>0.808678</v>
      </c>
      <c r="D1778" s="50">
        <v>0.506082</v>
      </c>
      <c r="E1778" s="50">
        <v>-0.302596</v>
      </c>
      <c r="F1778" s="51">
        <v>2.4E-8</v>
      </c>
      <c r="G1778" s="50">
        <v>0.001</v>
      </c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>
      <c r="A1779" s="50" t="s">
        <v>1525</v>
      </c>
      <c r="B1779" s="50" t="s">
        <v>1526</v>
      </c>
      <c r="C1779" s="50">
        <v>0.934946</v>
      </c>
      <c r="D1779" s="50">
        <v>0.610643</v>
      </c>
      <c r="E1779" s="50">
        <v>-0.324303</v>
      </c>
      <c r="F1779" s="51">
        <v>2.5E-8</v>
      </c>
      <c r="G1779" s="50">
        <v>0.001</v>
      </c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>
      <c r="A1780" s="50" t="s">
        <v>5832</v>
      </c>
      <c r="B1780" s="50" t="s">
        <v>5833</v>
      </c>
      <c r="C1780" s="50">
        <v>0.8231850000000001</v>
      </c>
      <c r="D1780" s="50">
        <v>0.584045</v>
      </c>
      <c r="E1780" s="50">
        <v>-0.23914</v>
      </c>
      <c r="F1780" s="51">
        <v>2.5E-8</v>
      </c>
      <c r="G1780" s="50">
        <v>0.001</v>
      </c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>
      <c r="A1781" s="50" t="s">
        <v>1313</v>
      </c>
      <c r="B1781" s="50" t="s">
        <v>1073</v>
      </c>
      <c r="C1781" s="50">
        <v>0.597204</v>
      </c>
      <c r="D1781" s="50">
        <v>0.226463</v>
      </c>
      <c r="E1781" s="50">
        <v>-0.370741</v>
      </c>
      <c r="F1781" s="51">
        <v>2.5E-8</v>
      </c>
      <c r="G1781" s="50">
        <v>0.001</v>
      </c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>
      <c r="A1782" s="50" t="s">
        <v>5834</v>
      </c>
      <c r="B1782" s="50" t="s">
        <v>5835</v>
      </c>
      <c r="C1782" s="50">
        <v>0.884384</v>
      </c>
      <c r="D1782" s="50">
        <v>0.647204</v>
      </c>
      <c r="E1782" s="50">
        <v>-0.237181</v>
      </c>
      <c r="F1782" s="51">
        <v>2.6E-8</v>
      </c>
      <c r="G1782" s="50">
        <v>0.001</v>
      </c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>
      <c r="A1783" s="50" t="s">
        <v>5836</v>
      </c>
      <c r="B1783" s="50" t="s">
        <v>105</v>
      </c>
      <c r="C1783" s="50">
        <v>0.86498</v>
      </c>
      <c r="D1783" s="50">
        <v>0.620769</v>
      </c>
      <c r="E1783" s="50">
        <v>-0.244211</v>
      </c>
      <c r="F1783" s="51">
        <v>2.6E-8</v>
      </c>
      <c r="G1783" s="50">
        <v>0.001</v>
      </c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>
      <c r="A1784" s="50" t="s">
        <v>3032</v>
      </c>
      <c r="B1784" s="50" t="s">
        <v>3033</v>
      </c>
      <c r="C1784" s="50">
        <v>0.751436</v>
      </c>
      <c r="D1784" s="50">
        <v>0.351555</v>
      </c>
      <c r="E1784" s="50">
        <v>-0.399881</v>
      </c>
      <c r="F1784" s="51">
        <v>2.6E-8</v>
      </c>
      <c r="G1784" s="50">
        <v>0.001</v>
      </c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>
      <c r="A1785" s="50" t="s">
        <v>3416</v>
      </c>
      <c r="B1785" s="50" t="s">
        <v>3417</v>
      </c>
      <c r="C1785" s="50">
        <v>0.852388</v>
      </c>
      <c r="D1785" s="50">
        <v>0.506518</v>
      </c>
      <c r="E1785" s="50">
        <v>-0.34587</v>
      </c>
      <c r="F1785" s="51">
        <v>2.6E-8</v>
      </c>
      <c r="G1785" s="50">
        <v>0.001</v>
      </c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>
      <c r="A1786" s="50" t="s">
        <v>2515</v>
      </c>
      <c r="B1786" s="50" t="s">
        <v>1659</v>
      </c>
      <c r="C1786" s="50">
        <v>0.117795</v>
      </c>
      <c r="D1786" s="50">
        <v>0.341785</v>
      </c>
      <c r="E1786" s="50">
        <v>0.22399</v>
      </c>
      <c r="F1786" s="51">
        <v>2.6E-8</v>
      </c>
      <c r="G1786" s="50">
        <v>0.001</v>
      </c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>
      <c r="A1787" s="50" t="s">
        <v>5837</v>
      </c>
      <c r="B1787" s="50" t="s">
        <v>323</v>
      </c>
      <c r="C1787" s="50">
        <v>0.288052</v>
      </c>
      <c r="D1787" s="50">
        <v>0.040623</v>
      </c>
      <c r="E1787" s="50">
        <v>-0.24743</v>
      </c>
      <c r="F1787" s="51">
        <v>2.6E-8</v>
      </c>
      <c r="G1787" s="50">
        <v>0.001</v>
      </c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>
      <c r="A1788" s="50" t="s">
        <v>5838</v>
      </c>
      <c r="B1788" s="50" t="s">
        <v>5839</v>
      </c>
      <c r="C1788" s="50">
        <v>0.785136</v>
      </c>
      <c r="D1788" s="50">
        <v>0.571456</v>
      </c>
      <c r="E1788" s="50">
        <v>-0.213679</v>
      </c>
      <c r="F1788" s="51">
        <v>2.6E-8</v>
      </c>
      <c r="G1788" s="50">
        <v>0.001</v>
      </c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>
      <c r="A1789" s="50" t="s">
        <v>5840</v>
      </c>
      <c r="B1789" s="50" t="s">
        <v>5841</v>
      </c>
      <c r="C1789" s="50">
        <v>0.116676</v>
      </c>
      <c r="D1789" s="50">
        <v>0.362559</v>
      </c>
      <c r="E1789" s="50">
        <v>0.245883</v>
      </c>
      <c r="F1789" s="51">
        <v>2.7E-8</v>
      </c>
      <c r="G1789" s="50">
        <v>0.001</v>
      </c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>
      <c r="A1790" s="50" t="s">
        <v>2109</v>
      </c>
      <c r="B1790" s="50" t="s">
        <v>1205</v>
      </c>
      <c r="C1790" s="50">
        <v>0.717667</v>
      </c>
      <c r="D1790" s="50">
        <v>0.435714</v>
      </c>
      <c r="E1790" s="50">
        <v>-0.281953</v>
      </c>
      <c r="F1790" s="51">
        <v>2.7E-8</v>
      </c>
      <c r="G1790" s="50">
        <v>0.001</v>
      </c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>
      <c r="A1791" s="50" t="s">
        <v>5842</v>
      </c>
      <c r="B1791" s="50" t="s">
        <v>5178</v>
      </c>
      <c r="C1791" s="50">
        <v>0.806685</v>
      </c>
      <c r="D1791" s="50">
        <v>0.598437</v>
      </c>
      <c r="E1791" s="50">
        <v>-0.208247</v>
      </c>
      <c r="F1791" s="51">
        <v>2.7E-8</v>
      </c>
      <c r="G1791" s="50">
        <v>0.001</v>
      </c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>
      <c r="A1792" s="50" t="s">
        <v>2524</v>
      </c>
      <c r="B1792" s="50" t="s">
        <v>2525</v>
      </c>
      <c r="C1792" s="50">
        <v>0.858759</v>
      </c>
      <c r="D1792" s="50">
        <v>0.372833</v>
      </c>
      <c r="E1792" s="50">
        <v>-0.485925</v>
      </c>
      <c r="F1792" s="51">
        <v>2.7E-8</v>
      </c>
      <c r="G1792" s="50">
        <v>0.001</v>
      </c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>
      <c r="A1793" s="50" t="s">
        <v>5843</v>
      </c>
      <c r="B1793" s="50" t="s">
        <v>3667</v>
      </c>
      <c r="C1793" s="50">
        <v>0.891081</v>
      </c>
      <c r="D1793" s="50">
        <v>0.658141</v>
      </c>
      <c r="E1793" s="50">
        <v>-0.23294</v>
      </c>
      <c r="F1793" s="51">
        <v>2.7E-8</v>
      </c>
      <c r="G1793" s="50">
        <v>0.001</v>
      </c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>
      <c r="A1794" s="50" t="s">
        <v>2511</v>
      </c>
      <c r="B1794" s="50" t="s">
        <v>2512</v>
      </c>
      <c r="C1794" s="50">
        <v>0.829913</v>
      </c>
      <c r="D1794" s="50">
        <v>0.543295</v>
      </c>
      <c r="E1794" s="50">
        <v>-0.286618</v>
      </c>
      <c r="F1794" s="51">
        <v>2.7E-8</v>
      </c>
      <c r="G1794" s="50">
        <v>0.001</v>
      </c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>
      <c r="A1795" s="50" t="s">
        <v>1813</v>
      </c>
      <c r="B1795" s="50" t="s">
        <v>1814</v>
      </c>
      <c r="C1795" s="50">
        <v>0.81964</v>
      </c>
      <c r="D1795" s="50">
        <v>0.520906</v>
      </c>
      <c r="E1795" s="50">
        <v>-0.298734</v>
      </c>
      <c r="F1795" s="51">
        <v>2.8E-8</v>
      </c>
      <c r="G1795" s="50">
        <v>0.001</v>
      </c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>
      <c r="A1796" s="50" t="s">
        <v>3415</v>
      </c>
      <c r="B1796" s="50" t="s">
        <v>717</v>
      </c>
      <c r="C1796" s="50">
        <v>0.308924</v>
      </c>
      <c r="D1796" s="50">
        <v>0.646144</v>
      </c>
      <c r="E1796" s="50">
        <v>0.33722</v>
      </c>
      <c r="F1796" s="51">
        <v>2.8E-8</v>
      </c>
      <c r="G1796" s="50">
        <v>0.001</v>
      </c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>
      <c r="A1797" s="50" t="s">
        <v>2647</v>
      </c>
      <c r="B1797" s="50" t="s">
        <v>2648</v>
      </c>
      <c r="C1797" s="50">
        <v>0.026706</v>
      </c>
      <c r="D1797" s="50">
        <v>0.253018</v>
      </c>
      <c r="E1797" s="50">
        <v>0.226312</v>
      </c>
      <c r="F1797" s="51">
        <v>2.8E-8</v>
      </c>
      <c r="G1797" s="50">
        <v>0.001</v>
      </c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>
      <c r="A1798" s="50" t="s">
        <v>5844</v>
      </c>
      <c r="B1798" s="50" t="s">
        <v>5845</v>
      </c>
      <c r="C1798" s="50">
        <v>0.812736</v>
      </c>
      <c r="D1798" s="50">
        <v>0.601284</v>
      </c>
      <c r="E1798" s="50">
        <v>-0.211452</v>
      </c>
      <c r="F1798" s="51">
        <v>2.9E-8</v>
      </c>
      <c r="G1798" s="50">
        <v>0.001</v>
      </c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>
      <c r="A1799" s="50" t="s">
        <v>2549</v>
      </c>
      <c r="B1799" s="50" t="s">
        <v>2550</v>
      </c>
      <c r="C1799" s="50">
        <v>0.892337</v>
      </c>
      <c r="D1799" s="50">
        <v>0.489287</v>
      </c>
      <c r="E1799" s="50">
        <v>-0.40305</v>
      </c>
      <c r="F1799" s="51">
        <v>2.9E-8</v>
      </c>
      <c r="G1799" s="50">
        <v>0.001</v>
      </c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>
      <c r="A1800" s="50" t="s">
        <v>3053</v>
      </c>
      <c r="B1800" s="50" t="s">
        <v>3054</v>
      </c>
      <c r="C1800" s="50">
        <v>0.127618</v>
      </c>
      <c r="D1800" s="50">
        <v>0.541172</v>
      </c>
      <c r="E1800" s="50">
        <v>0.413554</v>
      </c>
      <c r="F1800" s="51">
        <v>2.9E-8</v>
      </c>
      <c r="G1800" s="50">
        <v>0.001</v>
      </c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>
      <c r="A1801" s="50" t="s">
        <v>2416</v>
      </c>
      <c r="B1801" s="50" t="s">
        <v>2417</v>
      </c>
      <c r="C1801" s="50">
        <v>0.905402</v>
      </c>
      <c r="D1801" s="50">
        <v>0.5154</v>
      </c>
      <c r="E1801" s="50">
        <v>-0.390002</v>
      </c>
      <c r="F1801" s="51">
        <v>3.0E-8</v>
      </c>
      <c r="G1801" s="50">
        <v>0.001</v>
      </c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>
      <c r="A1802" s="50" t="s">
        <v>3673</v>
      </c>
      <c r="B1802" s="50" t="s">
        <v>3674</v>
      </c>
      <c r="C1802" s="50">
        <v>0.82352</v>
      </c>
      <c r="D1802" s="50">
        <v>0.489641</v>
      </c>
      <c r="E1802" s="50">
        <v>-0.333879</v>
      </c>
      <c r="F1802" s="51">
        <v>3.0E-8</v>
      </c>
      <c r="G1802" s="50">
        <v>0.001</v>
      </c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>
      <c r="A1803" s="50" t="s">
        <v>3150</v>
      </c>
      <c r="B1803" s="50" t="s">
        <v>428</v>
      </c>
      <c r="C1803" s="50">
        <v>0.930741</v>
      </c>
      <c r="D1803" s="50">
        <v>0.609407</v>
      </c>
      <c r="E1803" s="50">
        <v>-0.321334</v>
      </c>
      <c r="F1803" s="51">
        <v>3.0E-8</v>
      </c>
      <c r="G1803" s="50">
        <v>0.001</v>
      </c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>
      <c r="A1804" s="50" t="s">
        <v>5846</v>
      </c>
      <c r="B1804" s="50" t="s">
        <v>5847</v>
      </c>
      <c r="C1804" s="50">
        <v>0.042659</v>
      </c>
      <c r="D1804" s="50">
        <v>0.270224</v>
      </c>
      <c r="E1804" s="50">
        <v>0.227565</v>
      </c>
      <c r="F1804" s="51">
        <v>3.0E-8</v>
      </c>
      <c r="G1804" s="50">
        <v>0.001</v>
      </c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>
      <c r="A1805" s="50" t="s">
        <v>5848</v>
      </c>
      <c r="B1805" s="50" t="s">
        <v>5849</v>
      </c>
      <c r="C1805" s="50">
        <v>0.034711</v>
      </c>
      <c r="D1805" s="50">
        <v>0.265374</v>
      </c>
      <c r="E1805" s="50">
        <v>0.230663</v>
      </c>
      <c r="F1805" s="51">
        <v>3.0E-8</v>
      </c>
      <c r="G1805" s="50">
        <v>0.001</v>
      </c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>
      <c r="A1806" s="50" t="s">
        <v>3541</v>
      </c>
      <c r="B1806" s="50" t="s">
        <v>3542</v>
      </c>
      <c r="C1806" s="50">
        <v>0.895881</v>
      </c>
      <c r="D1806" s="50">
        <v>0.463042</v>
      </c>
      <c r="E1806" s="50">
        <v>-0.432839</v>
      </c>
      <c r="F1806" s="51">
        <v>3.0E-8</v>
      </c>
      <c r="G1806" s="50">
        <v>0.001</v>
      </c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>
      <c r="A1807" s="50" t="s">
        <v>3258</v>
      </c>
      <c r="B1807" s="50" t="s">
        <v>2400</v>
      </c>
      <c r="C1807" s="50">
        <v>0.800707</v>
      </c>
      <c r="D1807" s="50">
        <v>0.460134</v>
      </c>
      <c r="E1807" s="50">
        <v>-0.340574</v>
      </c>
      <c r="F1807" s="51">
        <v>3.1E-8</v>
      </c>
      <c r="G1807" s="50">
        <v>0.001</v>
      </c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>
      <c r="A1808" s="50" t="s">
        <v>1726</v>
      </c>
      <c r="B1808" s="50" t="s">
        <v>1727</v>
      </c>
      <c r="C1808" s="50">
        <v>0.819293</v>
      </c>
      <c r="D1808" s="50">
        <v>0.480227</v>
      </c>
      <c r="E1808" s="50">
        <v>-0.339066</v>
      </c>
      <c r="F1808" s="51">
        <v>3.2E-8</v>
      </c>
      <c r="G1808" s="50">
        <v>0.001</v>
      </c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>
      <c r="A1809" s="50" t="s">
        <v>5850</v>
      </c>
      <c r="B1809" s="50" t="s">
        <v>3338</v>
      </c>
      <c r="C1809" s="50">
        <v>0.062799</v>
      </c>
      <c r="D1809" s="50">
        <v>0.445295</v>
      </c>
      <c r="E1809" s="50">
        <v>0.382496</v>
      </c>
      <c r="F1809" s="51">
        <v>3.2E-8</v>
      </c>
      <c r="G1809" s="50">
        <v>0.001</v>
      </c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>
      <c r="A1810" s="50" t="s">
        <v>3226</v>
      </c>
      <c r="B1810" s="50" t="s">
        <v>3227</v>
      </c>
      <c r="C1810" s="50">
        <v>0.894513</v>
      </c>
      <c r="D1810" s="50">
        <v>0.395244</v>
      </c>
      <c r="E1810" s="50">
        <v>-0.499269</v>
      </c>
      <c r="F1810" s="51">
        <v>3.2E-8</v>
      </c>
      <c r="G1810" s="50">
        <v>0.001</v>
      </c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>
      <c r="A1811" s="50" t="s">
        <v>2717</v>
      </c>
      <c r="B1811" s="50" t="s">
        <v>2718</v>
      </c>
      <c r="C1811" s="50">
        <v>0.090171</v>
      </c>
      <c r="D1811" s="50">
        <v>0.361171</v>
      </c>
      <c r="E1811" s="50">
        <v>0.271</v>
      </c>
      <c r="F1811" s="51">
        <v>3.2E-8</v>
      </c>
      <c r="G1811" s="50">
        <v>0.001</v>
      </c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>
      <c r="A1812" s="50" t="s">
        <v>3267</v>
      </c>
      <c r="B1812" s="50" t="s">
        <v>3268</v>
      </c>
      <c r="C1812" s="50">
        <v>0.95709</v>
      </c>
      <c r="D1812" s="50">
        <v>0.667964</v>
      </c>
      <c r="E1812" s="50">
        <v>-0.289126</v>
      </c>
      <c r="F1812" s="51">
        <v>3.2E-8</v>
      </c>
      <c r="G1812" s="50">
        <v>0.001</v>
      </c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>
      <c r="A1813" s="50" t="s">
        <v>5851</v>
      </c>
      <c r="B1813" s="50" t="s">
        <v>5852</v>
      </c>
      <c r="C1813" s="50">
        <v>0.893605</v>
      </c>
      <c r="D1813" s="50">
        <v>0.432227</v>
      </c>
      <c r="E1813" s="50">
        <v>-0.461378</v>
      </c>
      <c r="F1813" s="51">
        <v>3.3E-8</v>
      </c>
      <c r="G1813" s="50">
        <v>0.001</v>
      </c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>
      <c r="A1814" s="50" t="s">
        <v>5853</v>
      </c>
      <c r="B1814" s="50" t="s">
        <v>5854</v>
      </c>
      <c r="C1814" s="50">
        <v>0.131616</v>
      </c>
      <c r="D1814" s="50">
        <v>0.39143</v>
      </c>
      <c r="E1814" s="50">
        <v>0.259813</v>
      </c>
      <c r="F1814" s="51">
        <v>3.3E-8</v>
      </c>
      <c r="G1814" s="50">
        <v>0.001</v>
      </c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>
      <c r="A1815" s="50" t="s">
        <v>2680</v>
      </c>
      <c r="B1815" s="50" t="s">
        <v>1362</v>
      </c>
      <c r="C1815" s="50">
        <v>0.155763</v>
      </c>
      <c r="D1815" s="50">
        <v>0.607397</v>
      </c>
      <c r="E1815" s="50">
        <v>0.451634</v>
      </c>
      <c r="F1815" s="51">
        <v>3.3E-8</v>
      </c>
      <c r="G1815" s="50">
        <v>0.001</v>
      </c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>
      <c r="A1816" s="50" t="s">
        <v>5855</v>
      </c>
      <c r="B1816" s="50" t="s">
        <v>5856</v>
      </c>
      <c r="C1816" s="50">
        <v>0.294664</v>
      </c>
      <c r="D1816" s="50">
        <v>0.50407</v>
      </c>
      <c r="E1816" s="50">
        <v>0.209406</v>
      </c>
      <c r="F1816" s="51">
        <v>3.4E-8</v>
      </c>
      <c r="G1816" s="50">
        <v>0.001</v>
      </c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>
      <c r="A1817" s="50" t="s">
        <v>1716</v>
      </c>
      <c r="B1817" s="50" t="s">
        <v>1717</v>
      </c>
      <c r="C1817" s="50">
        <v>0.344956</v>
      </c>
      <c r="D1817" s="50">
        <v>0.657542</v>
      </c>
      <c r="E1817" s="50">
        <v>0.312586</v>
      </c>
      <c r="F1817" s="51">
        <v>3.4E-8</v>
      </c>
      <c r="G1817" s="50">
        <v>0.001</v>
      </c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>
      <c r="A1818" s="50" t="s">
        <v>5857</v>
      </c>
      <c r="B1818" s="50" t="s">
        <v>5858</v>
      </c>
      <c r="C1818" s="50">
        <v>0.008981</v>
      </c>
      <c r="D1818" s="50">
        <v>0.303144</v>
      </c>
      <c r="E1818" s="50">
        <v>0.294164</v>
      </c>
      <c r="F1818" s="51">
        <v>3.4E-8</v>
      </c>
      <c r="G1818" s="50">
        <v>0.001</v>
      </c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>
      <c r="A1819" s="50" t="s">
        <v>2481</v>
      </c>
      <c r="B1819" s="50" t="s">
        <v>1739</v>
      </c>
      <c r="C1819" s="50">
        <v>0.111149</v>
      </c>
      <c r="D1819" s="50">
        <v>0.388756</v>
      </c>
      <c r="E1819" s="50">
        <v>0.277608</v>
      </c>
      <c r="F1819" s="51">
        <v>3.5E-8</v>
      </c>
      <c r="G1819" s="50">
        <v>0.001</v>
      </c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>
      <c r="A1820" s="50" t="s">
        <v>2752</v>
      </c>
      <c r="B1820" s="50" t="s">
        <v>1452</v>
      </c>
      <c r="C1820" s="50">
        <v>0.83296</v>
      </c>
      <c r="D1820" s="50">
        <v>0.538808</v>
      </c>
      <c r="E1820" s="50">
        <v>-0.294152</v>
      </c>
      <c r="F1820" s="51">
        <v>3.5E-8</v>
      </c>
      <c r="G1820" s="50">
        <v>0.001</v>
      </c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>
      <c r="A1821" s="50" t="s">
        <v>3183</v>
      </c>
      <c r="B1821" s="50" t="s">
        <v>3184</v>
      </c>
      <c r="C1821" s="50">
        <v>0.906</v>
      </c>
      <c r="D1821" s="50">
        <v>0.608483</v>
      </c>
      <c r="E1821" s="50">
        <v>-0.297517</v>
      </c>
      <c r="F1821" s="51">
        <v>3.5E-8</v>
      </c>
      <c r="G1821" s="50">
        <v>0.001</v>
      </c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>
      <c r="A1822" s="50" t="s">
        <v>5859</v>
      </c>
      <c r="B1822" s="50" t="s">
        <v>5860</v>
      </c>
      <c r="C1822" s="50">
        <v>0.107969</v>
      </c>
      <c r="D1822" s="50">
        <v>0.354355</v>
      </c>
      <c r="E1822" s="50">
        <v>0.246386</v>
      </c>
      <c r="F1822" s="51">
        <v>3.5E-8</v>
      </c>
      <c r="G1822" s="50">
        <v>0.001</v>
      </c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>
      <c r="A1823" s="50" t="s">
        <v>5861</v>
      </c>
      <c r="B1823" s="50" t="s">
        <v>5862</v>
      </c>
      <c r="C1823" s="50">
        <v>0.926201</v>
      </c>
      <c r="D1823" s="50">
        <v>0.637992</v>
      </c>
      <c r="E1823" s="50">
        <v>-0.288209</v>
      </c>
      <c r="F1823" s="51">
        <v>3.5E-8</v>
      </c>
      <c r="G1823" s="50">
        <v>0.001</v>
      </c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>
      <c r="A1824" s="50" t="s">
        <v>2287</v>
      </c>
      <c r="B1824" s="50" t="s">
        <v>2288</v>
      </c>
      <c r="C1824" s="50">
        <v>0.774344</v>
      </c>
      <c r="D1824" s="50">
        <v>0.302983</v>
      </c>
      <c r="E1824" s="50">
        <v>-0.471362</v>
      </c>
      <c r="F1824" s="51">
        <v>3.5E-8</v>
      </c>
      <c r="G1824" s="50">
        <v>0.001</v>
      </c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>
      <c r="A1825" s="50" t="s">
        <v>2671</v>
      </c>
      <c r="B1825" s="50" t="s">
        <v>2672</v>
      </c>
      <c r="C1825" s="50">
        <v>0.829439</v>
      </c>
      <c r="D1825" s="50">
        <v>0.457557</v>
      </c>
      <c r="E1825" s="50">
        <v>-0.371882</v>
      </c>
      <c r="F1825" s="51">
        <v>3.6E-8</v>
      </c>
      <c r="G1825" s="50">
        <v>0.001</v>
      </c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>
      <c r="A1826" s="50" t="s">
        <v>1810</v>
      </c>
      <c r="B1826" s="50" t="s">
        <v>422</v>
      </c>
      <c r="C1826" s="50">
        <v>0.120647</v>
      </c>
      <c r="D1826" s="50">
        <v>0.405536</v>
      </c>
      <c r="E1826" s="50">
        <v>0.284889</v>
      </c>
      <c r="F1826" s="51">
        <v>3.7E-8</v>
      </c>
      <c r="G1826" s="50">
        <v>0.001</v>
      </c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>
      <c r="A1827" s="50" t="s">
        <v>1079</v>
      </c>
      <c r="B1827" s="50" t="s">
        <v>1080</v>
      </c>
      <c r="C1827" s="50">
        <v>0.844364</v>
      </c>
      <c r="D1827" s="50">
        <v>0.500541</v>
      </c>
      <c r="E1827" s="50">
        <v>-0.343824</v>
      </c>
      <c r="F1827" s="51">
        <v>3.8E-8</v>
      </c>
      <c r="G1827" s="50">
        <v>0.001</v>
      </c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>
      <c r="A1828" s="50" t="s">
        <v>1222</v>
      </c>
      <c r="B1828" s="50" t="s">
        <v>1223</v>
      </c>
      <c r="C1828" s="50">
        <v>0.850428</v>
      </c>
      <c r="D1828" s="50">
        <v>0.523824</v>
      </c>
      <c r="E1828" s="50">
        <v>-0.326604</v>
      </c>
      <c r="F1828" s="51">
        <v>4.0E-8</v>
      </c>
      <c r="G1828" s="50">
        <v>0.001</v>
      </c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>
      <c r="A1829" s="50" t="s">
        <v>2714</v>
      </c>
      <c r="B1829" s="50" t="s">
        <v>2715</v>
      </c>
      <c r="C1829" s="50">
        <v>0.75682</v>
      </c>
      <c r="D1829" s="50">
        <v>0.446079</v>
      </c>
      <c r="E1829" s="50">
        <v>-0.310741</v>
      </c>
      <c r="F1829" s="51">
        <v>4.0E-8</v>
      </c>
      <c r="G1829" s="50">
        <v>0.001</v>
      </c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>
      <c r="A1830" s="50" t="s">
        <v>2799</v>
      </c>
      <c r="B1830" s="50" t="s">
        <v>2800</v>
      </c>
      <c r="C1830" s="50">
        <v>0.912323</v>
      </c>
      <c r="D1830" s="50">
        <v>0.574294</v>
      </c>
      <c r="E1830" s="50">
        <v>-0.338029</v>
      </c>
      <c r="F1830" s="51">
        <v>4.0E-8</v>
      </c>
      <c r="G1830" s="50">
        <v>0.001</v>
      </c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>
      <c r="A1831" s="50" t="s">
        <v>1765</v>
      </c>
      <c r="B1831" s="50" t="s">
        <v>1766</v>
      </c>
      <c r="C1831" s="50">
        <v>0.430679</v>
      </c>
      <c r="D1831" s="50">
        <v>0.095938</v>
      </c>
      <c r="E1831" s="50">
        <v>-0.334741</v>
      </c>
      <c r="F1831" s="51">
        <v>4.1E-8</v>
      </c>
      <c r="G1831" s="50">
        <v>0.001</v>
      </c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>
      <c r="A1832" s="50" t="s">
        <v>2533</v>
      </c>
      <c r="B1832" s="50" t="s">
        <v>2534</v>
      </c>
      <c r="C1832" s="50">
        <v>0.818603</v>
      </c>
      <c r="D1832" s="50">
        <v>0.480159</v>
      </c>
      <c r="E1832" s="50">
        <v>-0.338444</v>
      </c>
      <c r="F1832" s="51">
        <v>4.2E-8</v>
      </c>
      <c r="G1832" s="50">
        <v>0.001</v>
      </c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>
      <c r="A1833" s="50" t="s">
        <v>5863</v>
      </c>
      <c r="B1833" s="50" t="s">
        <v>5864</v>
      </c>
      <c r="C1833" s="50">
        <v>0.433087</v>
      </c>
      <c r="D1833" s="50">
        <v>0.128293</v>
      </c>
      <c r="E1833" s="50">
        <v>-0.304794</v>
      </c>
      <c r="F1833" s="51">
        <v>4.2E-8</v>
      </c>
      <c r="G1833" s="50">
        <v>0.001</v>
      </c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>
      <c r="A1834" s="50" t="s">
        <v>2259</v>
      </c>
      <c r="B1834" s="50" t="s">
        <v>2260</v>
      </c>
      <c r="C1834" s="50">
        <v>0.75845</v>
      </c>
      <c r="D1834" s="50">
        <v>0.489514</v>
      </c>
      <c r="E1834" s="50">
        <v>-0.268937</v>
      </c>
      <c r="F1834" s="51">
        <v>4.2E-8</v>
      </c>
      <c r="G1834" s="50">
        <v>0.001</v>
      </c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>
      <c r="A1835" s="50" t="s">
        <v>5865</v>
      </c>
      <c r="B1835" s="50" t="s">
        <v>5866</v>
      </c>
      <c r="C1835" s="50">
        <v>0.87577</v>
      </c>
      <c r="D1835" s="50">
        <v>0.640435</v>
      </c>
      <c r="E1835" s="50">
        <v>-0.235335</v>
      </c>
      <c r="F1835" s="51">
        <v>4.3E-8</v>
      </c>
      <c r="G1835" s="50">
        <v>0.001</v>
      </c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>
      <c r="A1836" s="50" t="s">
        <v>2592</v>
      </c>
      <c r="B1836" s="50" t="s">
        <v>2593</v>
      </c>
      <c r="C1836" s="50">
        <v>0.652841</v>
      </c>
      <c r="D1836" s="50">
        <v>0.288338</v>
      </c>
      <c r="E1836" s="50">
        <v>-0.364502</v>
      </c>
      <c r="F1836" s="51">
        <v>4.3E-8</v>
      </c>
      <c r="G1836" s="50">
        <v>0.001</v>
      </c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>
      <c r="A1837" s="50" t="s">
        <v>1469</v>
      </c>
      <c r="B1837" s="50" t="s">
        <v>1470</v>
      </c>
      <c r="C1837" s="50">
        <v>0.161029</v>
      </c>
      <c r="D1837" s="50">
        <v>0.576981</v>
      </c>
      <c r="E1837" s="50">
        <v>0.415952</v>
      </c>
      <c r="F1837" s="51">
        <v>4.4E-8</v>
      </c>
      <c r="G1837" s="50">
        <v>0.001</v>
      </c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>
      <c r="A1838" s="50" t="s">
        <v>5867</v>
      </c>
      <c r="B1838" s="50" t="s">
        <v>5868</v>
      </c>
      <c r="C1838" s="50">
        <v>0.945285</v>
      </c>
      <c r="D1838" s="50">
        <v>0.69679</v>
      </c>
      <c r="E1838" s="50">
        <v>-0.248495</v>
      </c>
      <c r="F1838" s="51">
        <v>4.5E-8</v>
      </c>
      <c r="G1838" s="50">
        <v>0.001</v>
      </c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>
      <c r="A1839" s="50" t="s">
        <v>5869</v>
      </c>
      <c r="B1839" s="50" t="s">
        <v>5870</v>
      </c>
      <c r="C1839" s="50">
        <v>0.042189</v>
      </c>
      <c r="D1839" s="50">
        <v>0.320364</v>
      </c>
      <c r="E1839" s="50">
        <v>0.278176</v>
      </c>
      <c r="F1839" s="51">
        <v>4.5E-8</v>
      </c>
      <c r="G1839" s="50">
        <v>0.001</v>
      </c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>
      <c r="A1840" s="50" t="s">
        <v>2963</v>
      </c>
      <c r="B1840" s="50" t="s">
        <v>1700</v>
      </c>
      <c r="C1840" s="50">
        <v>0.849348</v>
      </c>
      <c r="D1840" s="50">
        <v>0.432474</v>
      </c>
      <c r="E1840" s="50">
        <v>-0.416874</v>
      </c>
      <c r="F1840" s="51">
        <v>4.5E-8</v>
      </c>
      <c r="G1840" s="50">
        <v>0.001</v>
      </c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>
      <c r="A1841" s="50" t="s">
        <v>1438</v>
      </c>
      <c r="B1841" s="50" t="s">
        <v>1439</v>
      </c>
      <c r="C1841" s="50">
        <v>0.875814</v>
      </c>
      <c r="D1841" s="50">
        <v>0.556212</v>
      </c>
      <c r="E1841" s="50">
        <v>-0.319601</v>
      </c>
      <c r="F1841" s="51">
        <v>4.6E-8</v>
      </c>
      <c r="G1841" s="50">
        <v>0.001</v>
      </c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>
      <c r="A1842" s="50" t="s">
        <v>968</v>
      </c>
      <c r="B1842" s="50" t="s">
        <v>969</v>
      </c>
      <c r="C1842" s="50">
        <v>0.556596</v>
      </c>
      <c r="D1842" s="50">
        <v>0.143676</v>
      </c>
      <c r="E1842" s="50">
        <v>-0.41292</v>
      </c>
      <c r="F1842" s="51">
        <v>4.6E-8</v>
      </c>
      <c r="G1842" s="50">
        <v>0.001</v>
      </c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>
      <c r="A1843" s="50" t="s">
        <v>5871</v>
      </c>
      <c r="B1843" s="50" t="s">
        <v>5721</v>
      </c>
      <c r="C1843" s="50">
        <v>0.304353</v>
      </c>
      <c r="D1843" s="50">
        <v>0.095082</v>
      </c>
      <c r="E1843" s="50">
        <v>-0.20927</v>
      </c>
      <c r="F1843" s="51">
        <v>4.6E-8</v>
      </c>
      <c r="G1843" s="50">
        <v>0.001</v>
      </c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>
      <c r="A1844" s="50" t="s">
        <v>3080</v>
      </c>
      <c r="B1844" s="50" t="s">
        <v>3081</v>
      </c>
      <c r="C1844" s="50">
        <v>0.839308</v>
      </c>
      <c r="D1844" s="50">
        <v>0.480125</v>
      </c>
      <c r="E1844" s="50">
        <v>-0.359183</v>
      </c>
      <c r="F1844" s="51">
        <v>4.7E-8</v>
      </c>
      <c r="G1844" s="50">
        <v>0.001</v>
      </c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>
      <c r="A1845" s="50" t="s">
        <v>916</v>
      </c>
      <c r="B1845" s="50" t="s">
        <v>917</v>
      </c>
      <c r="C1845" s="50">
        <v>0.706892</v>
      </c>
      <c r="D1845" s="50">
        <v>0.211364</v>
      </c>
      <c r="E1845" s="50">
        <v>-0.495527</v>
      </c>
      <c r="F1845" s="51">
        <v>4.7E-8</v>
      </c>
      <c r="G1845" s="50">
        <v>0.001</v>
      </c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>
      <c r="A1846" s="50" t="s">
        <v>2398</v>
      </c>
      <c r="B1846" s="50" t="s">
        <v>2282</v>
      </c>
      <c r="C1846" s="50">
        <v>0.851104</v>
      </c>
      <c r="D1846" s="50">
        <v>0.441047</v>
      </c>
      <c r="E1846" s="50">
        <v>-0.410057</v>
      </c>
      <c r="F1846" s="51">
        <v>4.8E-8</v>
      </c>
      <c r="G1846" s="50">
        <v>0.001</v>
      </c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>
      <c r="A1847" s="50" t="s">
        <v>2328</v>
      </c>
      <c r="B1847" s="50" t="s">
        <v>2329</v>
      </c>
      <c r="C1847" s="50">
        <v>0.879708</v>
      </c>
      <c r="D1847" s="50">
        <v>0.614801</v>
      </c>
      <c r="E1847" s="50">
        <v>-0.264907</v>
      </c>
      <c r="F1847" s="51">
        <v>4.8E-8</v>
      </c>
      <c r="G1847" s="50">
        <v>0.001</v>
      </c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>
      <c r="A1848" s="50" t="s">
        <v>3481</v>
      </c>
      <c r="B1848" s="50" t="s">
        <v>3482</v>
      </c>
      <c r="C1848" s="50">
        <v>0.882395</v>
      </c>
      <c r="D1848" s="50">
        <v>0.336714</v>
      </c>
      <c r="E1848" s="50">
        <v>-0.545681</v>
      </c>
      <c r="F1848" s="51">
        <v>4.8E-8</v>
      </c>
      <c r="G1848" s="50">
        <v>0.001</v>
      </c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>
      <c r="A1849" s="50" t="s">
        <v>1608</v>
      </c>
      <c r="B1849" s="50" t="s">
        <v>1609</v>
      </c>
      <c r="C1849" s="50">
        <v>0.830954</v>
      </c>
      <c r="D1849" s="50">
        <v>0.371282</v>
      </c>
      <c r="E1849" s="50">
        <v>-0.459672</v>
      </c>
      <c r="F1849" s="51">
        <v>4.9E-8</v>
      </c>
      <c r="G1849" s="50">
        <v>0.001</v>
      </c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>
      <c r="A1850" s="50" t="s">
        <v>5872</v>
      </c>
      <c r="B1850" s="50" t="s">
        <v>5873</v>
      </c>
      <c r="C1850" s="50">
        <v>0.129507</v>
      </c>
      <c r="D1850" s="50">
        <v>0.395207</v>
      </c>
      <c r="E1850" s="50">
        <v>0.2657</v>
      </c>
      <c r="F1850" s="51">
        <v>4.9E-8</v>
      </c>
      <c r="G1850" s="50">
        <v>0.001</v>
      </c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>
      <c r="A1851" s="50" t="s">
        <v>1895</v>
      </c>
      <c r="B1851" s="50" t="s">
        <v>1896</v>
      </c>
      <c r="C1851" s="50">
        <v>0.700119</v>
      </c>
      <c r="D1851" s="50">
        <v>0.388887</v>
      </c>
      <c r="E1851" s="50">
        <v>-0.311232</v>
      </c>
      <c r="F1851" s="51">
        <v>4.9E-8</v>
      </c>
      <c r="G1851" s="50">
        <v>0.001</v>
      </c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>
      <c r="A1852" s="50" t="s">
        <v>5874</v>
      </c>
      <c r="B1852" s="50" t="s">
        <v>583</v>
      </c>
      <c r="C1852" s="50">
        <v>0.749524</v>
      </c>
      <c r="D1852" s="50">
        <v>0.324117</v>
      </c>
      <c r="E1852" s="50">
        <v>-0.425407</v>
      </c>
      <c r="F1852" s="51">
        <v>5.1E-8</v>
      </c>
      <c r="G1852" s="50">
        <v>0.001</v>
      </c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>
      <c r="A1853" s="50" t="s">
        <v>2221</v>
      </c>
      <c r="B1853" s="50" t="s">
        <v>2222</v>
      </c>
      <c r="C1853" s="50">
        <v>0.890017</v>
      </c>
      <c r="D1853" s="50">
        <v>0.57836</v>
      </c>
      <c r="E1853" s="50">
        <v>-0.311658</v>
      </c>
      <c r="F1853" s="51">
        <v>5.1E-8</v>
      </c>
      <c r="G1853" s="50">
        <v>0.001</v>
      </c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>
      <c r="A1854" s="50" t="s">
        <v>2167</v>
      </c>
      <c r="B1854" s="50" t="s">
        <v>2168</v>
      </c>
      <c r="C1854" s="50">
        <v>0.082107</v>
      </c>
      <c r="D1854" s="50">
        <v>0.401979</v>
      </c>
      <c r="E1854" s="50">
        <v>0.319873</v>
      </c>
      <c r="F1854" s="51">
        <v>5.1E-8</v>
      </c>
      <c r="G1854" s="50">
        <v>0.001</v>
      </c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>
      <c r="A1855" s="50" t="s">
        <v>5875</v>
      </c>
      <c r="B1855" s="50" t="s">
        <v>2620</v>
      </c>
      <c r="C1855" s="50">
        <v>0.098931</v>
      </c>
      <c r="D1855" s="50">
        <v>0.349196</v>
      </c>
      <c r="E1855" s="50">
        <v>0.250266</v>
      </c>
      <c r="F1855" s="51">
        <v>5.2E-8</v>
      </c>
      <c r="G1855" s="50">
        <v>0.001</v>
      </c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>
      <c r="A1856" s="50" t="s">
        <v>2953</v>
      </c>
      <c r="B1856" s="50" t="s">
        <v>2954</v>
      </c>
      <c r="C1856" s="50">
        <v>0.880854</v>
      </c>
      <c r="D1856" s="50">
        <v>0.473523</v>
      </c>
      <c r="E1856" s="50">
        <v>-0.40733</v>
      </c>
      <c r="F1856" s="51">
        <v>5.2E-8</v>
      </c>
      <c r="G1856" s="50">
        <v>0.001</v>
      </c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>
      <c r="A1857" s="50" t="s">
        <v>193</v>
      </c>
      <c r="B1857" s="50" t="s">
        <v>194</v>
      </c>
      <c r="C1857" s="50">
        <v>0.550525</v>
      </c>
      <c r="D1857" s="50">
        <v>0.173926</v>
      </c>
      <c r="E1857" s="50">
        <v>-0.376599</v>
      </c>
      <c r="F1857" s="51">
        <v>5.2E-8</v>
      </c>
      <c r="G1857" s="50">
        <v>0.001</v>
      </c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>
      <c r="A1858" s="50" t="s">
        <v>5876</v>
      </c>
      <c r="B1858" s="50" t="s">
        <v>5877</v>
      </c>
      <c r="C1858" s="50">
        <v>0.090446</v>
      </c>
      <c r="D1858" s="50">
        <v>0.376813</v>
      </c>
      <c r="E1858" s="50">
        <v>0.286367</v>
      </c>
      <c r="F1858" s="51">
        <v>5.3E-8</v>
      </c>
      <c r="G1858" s="50">
        <v>0.001</v>
      </c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>
      <c r="A1859" s="50" t="s">
        <v>2313</v>
      </c>
      <c r="B1859" s="50" t="s">
        <v>2314</v>
      </c>
      <c r="C1859" s="50">
        <v>0.670939</v>
      </c>
      <c r="D1859" s="50">
        <v>0.359642</v>
      </c>
      <c r="E1859" s="50">
        <v>-0.311297</v>
      </c>
      <c r="F1859" s="51">
        <v>5.3E-8</v>
      </c>
      <c r="G1859" s="50">
        <v>0.001</v>
      </c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>
      <c r="A1860" s="50" t="s">
        <v>2957</v>
      </c>
      <c r="B1860" s="50" t="s">
        <v>2958</v>
      </c>
      <c r="C1860" s="50">
        <v>0.735467</v>
      </c>
      <c r="D1860" s="50">
        <v>0.33956</v>
      </c>
      <c r="E1860" s="50">
        <v>-0.395907</v>
      </c>
      <c r="F1860" s="51">
        <v>5.4E-8</v>
      </c>
      <c r="G1860" s="50">
        <v>0.001</v>
      </c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>
      <c r="A1861" s="50" t="s">
        <v>2921</v>
      </c>
      <c r="B1861" s="50" t="s">
        <v>2922</v>
      </c>
      <c r="C1861" s="50">
        <v>0.875921</v>
      </c>
      <c r="D1861" s="50">
        <v>0.421009</v>
      </c>
      <c r="E1861" s="50">
        <v>-0.454913</v>
      </c>
      <c r="F1861" s="51">
        <v>5.4E-8</v>
      </c>
      <c r="G1861" s="50">
        <v>0.001</v>
      </c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>
      <c r="A1862" s="50" t="s">
        <v>3427</v>
      </c>
      <c r="B1862" s="50" t="s">
        <v>3428</v>
      </c>
      <c r="C1862" s="50">
        <v>0.875177</v>
      </c>
      <c r="D1862" s="50">
        <v>0.396595</v>
      </c>
      <c r="E1862" s="50">
        <v>-0.478582</v>
      </c>
      <c r="F1862" s="51">
        <v>5.5E-8</v>
      </c>
      <c r="G1862" s="50">
        <v>0.001</v>
      </c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>
      <c r="A1863" s="50" t="s">
        <v>5878</v>
      </c>
      <c r="B1863" s="50" t="s">
        <v>5879</v>
      </c>
      <c r="C1863" s="50">
        <v>0.775487</v>
      </c>
      <c r="D1863" s="50">
        <v>0.373664</v>
      </c>
      <c r="E1863" s="50">
        <v>-0.401824</v>
      </c>
      <c r="F1863" s="51">
        <v>5.5E-8</v>
      </c>
      <c r="G1863" s="50">
        <v>0.001</v>
      </c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>
      <c r="A1864" s="50" t="s">
        <v>5880</v>
      </c>
      <c r="B1864" s="50" t="s">
        <v>5881</v>
      </c>
      <c r="C1864" s="50">
        <v>0.026988</v>
      </c>
      <c r="D1864" s="50">
        <v>0.26919</v>
      </c>
      <c r="E1864" s="50">
        <v>0.242203</v>
      </c>
      <c r="F1864" s="51">
        <v>5.6E-8</v>
      </c>
      <c r="G1864" s="50">
        <v>0.001</v>
      </c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>
      <c r="A1865" s="50" t="s">
        <v>5882</v>
      </c>
      <c r="B1865" s="50" t="s">
        <v>5883</v>
      </c>
      <c r="C1865" s="50">
        <v>0.876097</v>
      </c>
      <c r="D1865" s="50">
        <v>0.559809</v>
      </c>
      <c r="E1865" s="50">
        <v>-0.316287</v>
      </c>
      <c r="F1865" s="51">
        <v>5.6E-8</v>
      </c>
      <c r="G1865" s="50">
        <v>0.001</v>
      </c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>
      <c r="A1866" s="50" t="s">
        <v>2744</v>
      </c>
      <c r="B1866" s="50" t="s">
        <v>2745</v>
      </c>
      <c r="C1866" s="50">
        <v>0.108975</v>
      </c>
      <c r="D1866" s="50">
        <v>0.428826</v>
      </c>
      <c r="E1866" s="50">
        <v>0.319851</v>
      </c>
      <c r="F1866" s="51">
        <v>5.7E-8</v>
      </c>
      <c r="G1866" s="50">
        <v>0.001</v>
      </c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>
      <c r="A1867" s="50" t="s">
        <v>3508</v>
      </c>
      <c r="B1867" s="50" t="s">
        <v>3078</v>
      </c>
      <c r="C1867" s="50">
        <v>0.854795</v>
      </c>
      <c r="D1867" s="50">
        <v>0.595915</v>
      </c>
      <c r="E1867" s="50">
        <v>-0.25888100000000003</v>
      </c>
      <c r="F1867" s="51">
        <v>5.8E-8</v>
      </c>
      <c r="G1867" s="50">
        <v>0.001</v>
      </c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>
      <c r="A1868" s="50" t="s">
        <v>2658</v>
      </c>
      <c r="B1868" s="50" t="s">
        <v>717</v>
      </c>
      <c r="C1868" s="50">
        <v>0.070534</v>
      </c>
      <c r="D1868" s="50">
        <v>0.330056</v>
      </c>
      <c r="E1868" s="50">
        <v>0.259521</v>
      </c>
      <c r="F1868" s="51">
        <v>5.9E-8</v>
      </c>
      <c r="G1868" s="50">
        <v>0.001</v>
      </c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>
      <c r="A1869" s="50" t="s">
        <v>2218</v>
      </c>
      <c r="B1869" s="50" t="s">
        <v>2219</v>
      </c>
      <c r="C1869" s="50">
        <v>0.876829</v>
      </c>
      <c r="D1869" s="50">
        <v>0.599064</v>
      </c>
      <c r="E1869" s="50">
        <v>-0.277765</v>
      </c>
      <c r="F1869" s="51">
        <v>5.9E-8</v>
      </c>
      <c r="G1869" s="50">
        <v>0.001</v>
      </c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>
      <c r="A1870" s="50" t="s">
        <v>5884</v>
      </c>
      <c r="B1870" s="50" t="s">
        <v>5885</v>
      </c>
      <c r="C1870" s="50">
        <v>0.058011</v>
      </c>
      <c r="D1870" s="50">
        <v>0.312948</v>
      </c>
      <c r="E1870" s="50">
        <v>0.254937</v>
      </c>
      <c r="F1870" s="51">
        <v>6.1E-8</v>
      </c>
      <c r="G1870" s="50">
        <v>0.001</v>
      </c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>
      <c r="A1871" s="50" t="s">
        <v>499</v>
      </c>
      <c r="B1871" s="50" t="s">
        <v>500</v>
      </c>
      <c r="C1871" s="50">
        <v>0.610798</v>
      </c>
      <c r="D1871" s="50">
        <v>0.266576</v>
      </c>
      <c r="E1871" s="50">
        <v>-0.344222</v>
      </c>
      <c r="F1871" s="51">
        <v>6.1E-8</v>
      </c>
      <c r="G1871" s="50">
        <v>0.001</v>
      </c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>
      <c r="A1872" s="50" t="s">
        <v>5886</v>
      </c>
      <c r="B1872" s="50" t="s">
        <v>1900</v>
      </c>
      <c r="C1872" s="50">
        <v>0.898682</v>
      </c>
      <c r="D1872" s="50">
        <v>0.621222</v>
      </c>
      <c r="E1872" s="50">
        <v>-0.27746</v>
      </c>
      <c r="F1872" s="51">
        <v>6.1E-8</v>
      </c>
      <c r="G1872" s="50">
        <v>0.001</v>
      </c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>
      <c r="A1873" s="50" t="s">
        <v>5887</v>
      </c>
      <c r="B1873" s="50" t="s">
        <v>5888</v>
      </c>
      <c r="C1873" s="50">
        <v>0.129363</v>
      </c>
      <c r="D1873" s="50">
        <v>0.368546</v>
      </c>
      <c r="E1873" s="50">
        <v>0.239183</v>
      </c>
      <c r="F1873" s="51">
        <v>6.2E-8</v>
      </c>
      <c r="G1873" s="50">
        <v>0.001</v>
      </c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>
      <c r="A1874" s="50" t="s">
        <v>2762</v>
      </c>
      <c r="B1874" s="50" t="s">
        <v>2763</v>
      </c>
      <c r="C1874" s="50">
        <v>0.89074</v>
      </c>
      <c r="D1874" s="50">
        <v>0.571374</v>
      </c>
      <c r="E1874" s="50">
        <v>-0.319366</v>
      </c>
      <c r="F1874" s="51">
        <v>6.3E-8</v>
      </c>
      <c r="G1874" s="50">
        <v>0.001</v>
      </c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>
      <c r="A1875" s="50" t="s">
        <v>1066</v>
      </c>
      <c r="B1875" s="50" t="s">
        <v>1067</v>
      </c>
      <c r="C1875" s="50">
        <v>0.762648</v>
      </c>
      <c r="D1875" s="50">
        <v>0.3927</v>
      </c>
      <c r="E1875" s="50">
        <v>-0.369948</v>
      </c>
      <c r="F1875" s="51">
        <v>6.4E-8</v>
      </c>
      <c r="G1875" s="50">
        <v>0.001</v>
      </c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>
      <c r="A1876" s="50" t="s">
        <v>5889</v>
      </c>
      <c r="B1876" s="50" t="s">
        <v>1723</v>
      </c>
      <c r="C1876" s="50">
        <v>0.126031</v>
      </c>
      <c r="D1876" s="50">
        <v>0.466477</v>
      </c>
      <c r="E1876" s="50">
        <v>0.340446</v>
      </c>
      <c r="F1876" s="51">
        <v>6.4E-8</v>
      </c>
      <c r="G1876" s="50">
        <v>0.001</v>
      </c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>
      <c r="A1877" s="50" t="s">
        <v>991</v>
      </c>
      <c r="B1877" s="50" t="s">
        <v>992</v>
      </c>
      <c r="C1877" s="50">
        <v>0.879661</v>
      </c>
      <c r="D1877" s="50">
        <v>0.548929</v>
      </c>
      <c r="E1877" s="50">
        <v>-0.330732</v>
      </c>
      <c r="F1877" s="51">
        <v>6.6E-8</v>
      </c>
      <c r="G1877" s="50">
        <v>0.001</v>
      </c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>
      <c r="A1878" s="50" t="s">
        <v>2847</v>
      </c>
      <c r="B1878" s="50" t="s">
        <v>2298</v>
      </c>
      <c r="C1878" s="50">
        <v>0.825341</v>
      </c>
      <c r="D1878" s="50">
        <v>0.399418</v>
      </c>
      <c r="E1878" s="50">
        <v>-0.425923</v>
      </c>
      <c r="F1878" s="51">
        <v>6.6E-8</v>
      </c>
      <c r="G1878" s="50">
        <v>0.001</v>
      </c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>
      <c r="A1879" s="50" t="s">
        <v>3230</v>
      </c>
      <c r="B1879" s="50" t="s">
        <v>3231</v>
      </c>
      <c r="C1879" s="50">
        <v>0.021884</v>
      </c>
      <c r="D1879" s="50">
        <v>0.301244</v>
      </c>
      <c r="E1879" s="50">
        <v>0.27936</v>
      </c>
      <c r="F1879" s="51">
        <v>6.7E-8</v>
      </c>
      <c r="G1879" s="50">
        <v>0.001</v>
      </c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>
      <c r="A1880" s="50" t="s">
        <v>2392</v>
      </c>
      <c r="B1880" s="50" t="s">
        <v>2393</v>
      </c>
      <c r="C1880" s="50">
        <v>0.848984</v>
      </c>
      <c r="D1880" s="50">
        <v>0.519937</v>
      </c>
      <c r="E1880" s="50">
        <v>-0.329048</v>
      </c>
      <c r="F1880" s="51">
        <v>6.7E-8</v>
      </c>
      <c r="G1880" s="50">
        <v>0.001</v>
      </c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>
      <c r="A1881" s="50" t="s">
        <v>5890</v>
      </c>
      <c r="B1881" s="50" t="s">
        <v>1520</v>
      </c>
      <c r="C1881" s="50">
        <v>0.694224</v>
      </c>
      <c r="D1881" s="50">
        <v>0.26921</v>
      </c>
      <c r="E1881" s="50">
        <v>-0.425014</v>
      </c>
      <c r="F1881" s="51">
        <v>6.7E-8</v>
      </c>
      <c r="G1881" s="50">
        <v>0.001</v>
      </c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>
      <c r="A1882" s="50" t="s">
        <v>2020</v>
      </c>
      <c r="B1882" s="50" t="s">
        <v>2021</v>
      </c>
      <c r="C1882" s="50">
        <v>0.122006</v>
      </c>
      <c r="D1882" s="50">
        <v>0.599225</v>
      </c>
      <c r="E1882" s="50">
        <v>0.477219</v>
      </c>
      <c r="F1882" s="51">
        <v>6.7E-8</v>
      </c>
      <c r="G1882" s="50">
        <v>0.001</v>
      </c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>
      <c r="A1883" s="50" t="s">
        <v>2656</v>
      </c>
      <c r="B1883" s="50" t="s">
        <v>2657</v>
      </c>
      <c r="C1883" s="50">
        <v>0.912265</v>
      </c>
      <c r="D1883" s="50">
        <v>0.54357</v>
      </c>
      <c r="E1883" s="50">
        <v>-0.368695</v>
      </c>
      <c r="F1883" s="51">
        <v>6.9E-8</v>
      </c>
      <c r="G1883" s="50">
        <v>0.001</v>
      </c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>
      <c r="A1884" s="50" t="s">
        <v>5891</v>
      </c>
      <c r="B1884" s="50" t="s">
        <v>5892</v>
      </c>
      <c r="C1884" s="50">
        <v>0.87688</v>
      </c>
      <c r="D1884" s="50">
        <v>0.641122</v>
      </c>
      <c r="E1884" s="50">
        <v>-0.235758</v>
      </c>
      <c r="F1884" s="51">
        <v>7.0E-8</v>
      </c>
      <c r="G1884" s="50">
        <v>0.001</v>
      </c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>
      <c r="A1885" s="50" t="s">
        <v>5893</v>
      </c>
      <c r="B1885" s="50" t="s">
        <v>5894</v>
      </c>
      <c r="C1885" s="50">
        <v>0.884661</v>
      </c>
      <c r="D1885" s="50">
        <v>0.608003</v>
      </c>
      <c r="E1885" s="50">
        <v>-0.276657</v>
      </c>
      <c r="F1885" s="51">
        <v>7.1E-8</v>
      </c>
      <c r="G1885" s="50">
        <v>0.001</v>
      </c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>
      <c r="A1886" s="50" t="s">
        <v>1876</v>
      </c>
      <c r="B1886" s="50" t="s">
        <v>1877</v>
      </c>
      <c r="C1886" s="50">
        <v>0.902308</v>
      </c>
      <c r="D1886" s="50">
        <v>0.560686</v>
      </c>
      <c r="E1886" s="50">
        <v>-0.341622</v>
      </c>
      <c r="F1886" s="51">
        <v>7.2E-8</v>
      </c>
      <c r="G1886" s="50">
        <v>0.001</v>
      </c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>
      <c r="A1887" s="50" t="s">
        <v>2526</v>
      </c>
      <c r="B1887" s="50" t="s">
        <v>2527</v>
      </c>
      <c r="C1887" s="50">
        <v>0.867834</v>
      </c>
      <c r="D1887" s="50">
        <v>0.474599</v>
      </c>
      <c r="E1887" s="50">
        <v>-0.393235</v>
      </c>
      <c r="F1887" s="51">
        <v>7.2E-8</v>
      </c>
      <c r="G1887" s="50">
        <v>0.001</v>
      </c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>
      <c r="A1888" s="50" t="s">
        <v>1694</v>
      </c>
      <c r="B1888" s="50" t="s">
        <v>1695</v>
      </c>
      <c r="C1888" s="50">
        <v>0.783865</v>
      </c>
      <c r="D1888" s="50">
        <v>0.364783</v>
      </c>
      <c r="E1888" s="50">
        <v>-0.419082</v>
      </c>
      <c r="F1888" s="51">
        <v>7.2E-8</v>
      </c>
      <c r="G1888" s="50">
        <v>0.001</v>
      </c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>
      <c r="A1889" s="50" t="s">
        <v>2873</v>
      </c>
      <c r="B1889" s="50" t="s">
        <v>2874</v>
      </c>
      <c r="C1889" s="50">
        <v>0.843702</v>
      </c>
      <c r="D1889" s="50">
        <v>0.417279</v>
      </c>
      <c r="E1889" s="50">
        <v>-0.426423</v>
      </c>
      <c r="F1889" s="51">
        <v>7.2E-8</v>
      </c>
      <c r="G1889" s="50">
        <v>0.001</v>
      </c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>
      <c r="A1890" s="50" t="s">
        <v>3271</v>
      </c>
      <c r="B1890" s="50" t="s">
        <v>3272</v>
      </c>
      <c r="C1890" s="50">
        <v>0.106796</v>
      </c>
      <c r="D1890" s="50">
        <v>0.563114</v>
      </c>
      <c r="E1890" s="50">
        <v>0.456318</v>
      </c>
      <c r="F1890" s="51">
        <v>7.2E-8</v>
      </c>
      <c r="G1890" s="50">
        <v>0.001</v>
      </c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>
      <c r="A1891" s="50" t="s">
        <v>2886</v>
      </c>
      <c r="B1891" s="50" t="s">
        <v>2887</v>
      </c>
      <c r="C1891" s="50">
        <v>0.938288</v>
      </c>
      <c r="D1891" s="50">
        <v>0.640683</v>
      </c>
      <c r="E1891" s="50">
        <v>-0.297604</v>
      </c>
      <c r="F1891" s="51">
        <v>7.6E-8</v>
      </c>
      <c r="G1891" s="50">
        <v>0.001</v>
      </c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>
      <c r="A1892" s="50" t="s">
        <v>2346</v>
      </c>
      <c r="B1892" s="50" t="s">
        <v>2347</v>
      </c>
      <c r="C1892" s="50">
        <v>0.130488</v>
      </c>
      <c r="D1892" s="50">
        <v>0.469156</v>
      </c>
      <c r="E1892" s="50">
        <v>0.338668</v>
      </c>
      <c r="F1892" s="51">
        <v>7.7E-8</v>
      </c>
      <c r="G1892" s="50">
        <v>0.001</v>
      </c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>
      <c r="A1893" s="50" t="s">
        <v>1153</v>
      </c>
      <c r="B1893" s="50" t="s">
        <v>1154</v>
      </c>
      <c r="C1893" s="50">
        <v>0.682318</v>
      </c>
      <c r="D1893" s="50">
        <v>0.906989</v>
      </c>
      <c r="E1893" s="50">
        <v>0.224672</v>
      </c>
      <c r="F1893" s="51">
        <v>7.8E-8</v>
      </c>
      <c r="G1893" s="50">
        <v>0.001</v>
      </c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>
      <c r="A1894" s="50" t="s">
        <v>3255</v>
      </c>
      <c r="B1894" s="50" t="s">
        <v>2948</v>
      </c>
      <c r="C1894" s="50">
        <v>0.850024</v>
      </c>
      <c r="D1894" s="50">
        <v>0.260511</v>
      </c>
      <c r="E1894" s="50">
        <v>-0.589513</v>
      </c>
      <c r="F1894" s="51">
        <v>7.8E-8</v>
      </c>
      <c r="G1894" s="50">
        <v>0.001</v>
      </c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>
      <c r="A1895" s="50" t="s">
        <v>5895</v>
      </c>
      <c r="B1895" s="50" t="s">
        <v>5896</v>
      </c>
      <c r="C1895" s="50">
        <v>0.857127</v>
      </c>
      <c r="D1895" s="50">
        <v>0.640228</v>
      </c>
      <c r="E1895" s="50">
        <v>-0.216898</v>
      </c>
      <c r="F1895" s="51">
        <v>7.9E-8</v>
      </c>
      <c r="G1895" s="50">
        <v>0.001</v>
      </c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>
      <c r="A1896" s="50" t="s">
        <v>5897</v>
      </c>
      <c r="B1896" s="50" t="s">
        <v>3539</v>
      </c>
      <c r="C1896" s="50">
        <v>0.076557</v>
      </c>
      <c r="D1896" s="50">
        <v>0.30949</v>
      </c>
      <c r="E1896" s="50">
        <v>0.232933</v>
      </c>
      <c r="F1896" s="51">
        <v>8.1E-8</v>
      </c>
      <c r="G1896" s="50">
        <v>0.001</v>
      </c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>
      <c r="A1897" s="50" t="s">
        <v>2844</v>
      </c>
      <c r="B1897" s="50" t="s">
        <v>1365</v>
      </c>
      <c r="C1897" s="50">
        <v>0.146574</v>
      </c>
      <c r="D1897" s="50">
        <v>0.504842</v>
      </c>
      <c r="E1897" s="50">
        <v>0.358268</v>
      </c>
      <c r="F1897" s="51">
        <v>8.2E-8</v>
      </c>
      <c r="G1897" s="50">
        <v>0.001</v>
      </c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>
      <c r="A1898" s="50" t="s">
        <v>5898</v>
      </c>
      <c r="B1898" s="50" t="s">
        <v>2997</v>
      </c>
      <c r="C1898" s="50">
        <v>0.033571</v>
      </c>
      <c r="D1898" s="50">
        <v>0.267897</v>
      </c>
      <c r="E1898" s="50">
        <v>0.234326</v>
      </c>
      <c r="F1898" s="51">
        <v>8.2E-8</v>
      </c>
      <c r="G1898" s="50">
        <v>0.001</v>
      </c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>
      <c r="A1899" s="50" t="s">
        <v>5899</v>
      </c>
      <c r="B1899" s="50" t="s">
        <v>5900</v>
      </c>
      <c r="C1899" s="50">
        <v>0.902071</v>
      </c>
      <c r="D1899" s="50">
        <v>0.678432</v>
      </c>
      <c r="E1899" s="50">
        <v>-0.22364</v>
      </c>
      <c r="F1899" s="51">
        <v>8.8E-8</v>
      </c>
      <c r="G1899" s="50">
        <v>0.001</v>
      </c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>
      <c r="A1900" s="50" t="s">
        <v>5901</v>
      </c>
      <c r="B1900" s="50" t="s">
        <v>3419</v>
      </c>
      <c r="C1900" s="50">
        <v>0.061639</v>
      </c>
      <c r="D1900" s="50">
        <v>0.300639</v>
      </c>
      <c r="E1900" s="50">
        <v>0.239001</v>
      </c>
      <c r="F1900" s="51">
        <v>9.1E-8</v>
      </c>
      <c r="G1900" s="50">
        <v>0.001</v>
      </c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>
      <c r="A1901" s="50" t="s">
        <v>5902</v>
      </c>
      <c r="B1901" s="50" t="s">
        <v>926</v>
      </c>
      <c r="C1901" s="50">
        <v>0.030753</v>
      </c>
      <c r="D1901" s="50">
        <v>0.268352</v>
      </c>
      <c r="E1901" s="50">
        <v>0.2376</v>
      </c>
      <c r="F1901" s="51">
        <v>9.1E-8</v>
      </c>
      <c r="G1901" s="50">
        <v>0.001</v>
      </c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>
      <c r="A1902" s="50" t="s">
        <v>2760</v>
      </c>
      <c r="B1902" s="50" t="s">
        <v>2667</v>
      </c>
      <c r="C1902" s="50">
        <v>0.128913</v>
      </c>
      <c r="D1902" s="50">
        <v>0.532244</v>
      </c>
      <c r="E1902" s="50">
        <v>0.40333</v>
      </c>
      <c r="F1902" s="51">
        <v>9.1E-8</v>
      </c>
      <c r="G1902" s="50">
        <v>0.001</v>
      </c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>
      <c r="A1903" s="50" t="s">
        <v>2464</v>
      </c>
      <c r="B1903" s="50" t="s">
        <v>2465</v>
      </c>
      <c r="C1903" s="50">
        <v>0.83624</v>
      </c>
      <c r="D1903" s="50">
        <v>0.374401</v>
      </c>
      <c r="E1903" s="50">
        <v>-0.461839</v>
      </c>
      <c r="F1903" s="51">
        <v>9.1E-8</v>
      </c>
      <c r="G1903" s="50">
        <v>0.001</v>
      </c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>
      <c r="A1904" s="50" t="s">
        <v>3055</v>
      </c>
      <c r="B1904" s="50" t="s">
        <v>1541</v>
      </c>
      <c r="C1904" s="50">
        <v>0.122233</v>
      </c>
      <c r="D1904" s="50">
        <v>0.614769</v>
      </c>
      <c r="E1904" s="50">
        <v>0.492536</v>
      </c>
      <c r="F1904" s="51">
        <v>9.4E-8</v>
      </c>
      <c r="G1904" s="50">
        <v>0.001</v>
      </c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>
      <c r="A1905" s="50" t="s">
        <v>2103</v>
      </c>
      <c r="B1905" s="50" t="s">
        <v>2104</v>
      </c>
      <c r="C1905" s="50">
        <v>0.582714</v>
      </c>
      <c r="D1905" s="50">
        <v>0.226377</v>
      </c>
      <c r="E1905" s="50">
        <v>-0.356338</v>
      </c>
      <c r="F1905" s="51">
        <v>9.5E-8</v>
      </c>
      <c r="G1905" s="50">
        <v>0.001</v>
      </c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>
      <c r="A1906" s="50" t="s">
        <v>1323</v>
      </c>
      <c r="B1906" s="50" t="s">
        <v>1324</v>
      </c>
      <c r="C1906" s="50">
        <v>0.122986</v>
      </c>
      <c r="D1906" s="50">
        <v>0.544101</v>
      </c>
      <c r="E1906" s="50">
        <v>0.421116</v>
      </c>
      <c r="F1906" s="51">
        <v>9.7E-8</v>
      </c>
      <c r="G1906" s="50">
        <v>0.001</v>
      </c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>
      <c r="A1907" s="50" t="s">
        <v>3036</v>
      </c>
      <c r="B1907" s="50" t="s">
        <v>717</v>
      </c>
      <c r="C1907" s="50">
        <v>0.035947</v>
      </c>
      <c r="D1907" s="50">
        <v>0.251772</v>
      </c>
      <c r="E1907" s="50">
        <v>0.215825</v>
      </c>
      <c r="F1907" s="51">
        <v>9.8E-8</v>
      </c>
      <c r="G1907" s="50">
        <v>0.001</v>
      </c>
      <c r="H1907" s="1"/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>
      <c r="A1908" s="50" t="s">
        <v>5903</v>
      </c>
      <c r="B1908" s="50" t="s">
        <v>141</v>
      </c>
      <c r="C1908" s="50">
        <v>0.879729</v>
      </c>
      <c r="D1908" s="50">
        <v>0.429325</v>
      </c>
      <c r="E1908" s="50">
        <v>-0.450403</v>
      </c>
      <c r="F1908" s="51">
        <v>9.8E-8</v>
      </c>
      <c r="G1908" s="50">
        <v>0.001</v>
      </c>
      <c r="H1908" s="1"/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>
      <c r="A1909" s="50" t="s">
        <v>5904</v>
      </c>
      <c r="B1909" s="50" t="s">
        <v>5905</v>
      </c>
      <c r="C1909" s="50">
        <v>0.068967</v>
      </c>
      <c r="D1909" s="50">
        <v>0.274514</v>
      </c>
      <c r="E1909" s="50">
        <v>0.205547</v>
      </c>
      <c r="F1909" s="51">
        <v>9.9E-8</v>
      </c>
      <c r="G1909" s="50">
        <v>0.001</v>
      </c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>
      <c r="A1910" s="50" t="s">
        <v>3506</v>
      </c>
      <c r="B1910" s="50" t="s">
        <v>3507</v>
      </c>
      <c r="C1910" s="50">
        <v>0.389409</v>
      </c>
      <c r="D1910" s="50">
        <v>0.088491</v>
      </c>
      <c r="E1910" s="50">
        <v>-0.300918</v>
      </c>
      <c r="F1910" s="51">
        <v>1.0E-7</v>
      </c>
      <c r="G1910" s="50">
        <v>0.001</v>
      </c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>
      <c r="A1911" s="50" t="s">
        <v>1504</v>
      </c>
      <c r="B1911" s="50" t="s">
        <v>1505</v>
      </c>
      <c r="C1911" s="50">
        <v>0.848388</v>
      </c>
      <c r="D1911" s="50">
        <v>0.491577</v>
      </c>
      <c r="E1911" s="50">
        <v>-0.356811</v>
      </c>
      <c r="F1911" s="51">
        <v>1.0E-7</v>
      </c>
      <c r="G1911" s="50">
        <v>0.001</v>
      </c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>
      <c r="A1912" s="50" t="s">
        <v>1802</v>
      </c>
      <c r="B1912" s="50" t="s">
        <v>1803</v>
      </c>
      <c r="C1912" s="50">
        <v>0.750407</v>
      </c>
      <c r="D1912" s="50">
        <v>0.241253</v>
      </c>
      <c r="E1912" s="50">
        <v>-0.509153</v>
      </c>
      <c r="F1912" s="51">
        <v>1.1E-7</v>
      </c>
      <c r="G1912" s="50">
        <v>0.001</v>
      </c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>
      <c r="A1913" s="50" t="s">
        <v>2273</v>
      </c>
      <c r="B1913" s="50" t="s">
        <v>2274</v>
      </c>
      <c r="C1913" s="50">
        <v>0.830967</v>
      </c>
      <c r="D1913" s="50">
        <v>0.340665</v>
      </c>
      <c r="E1913" s="50">
        <v>-0.490302</v>
      </c>
      <c r="F1913" s="51">
        <v>1.1E-7</v>
      </c>
      <c r="G1913" s="50">
        <v>0.001</v>
      </c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>
      <c r="A1914" s="50" t="s">
        <v>672</v>
      </c>
      <c r="B1914" s="50" t="s">
        <v>673</v>
      </c>
      <c r="C1914" s="50">
        <v>0.1823</v>
      </c>
      <c r="D1914" s="50">
        <v>0.545343</v>
      </c>
      <c r="E1914" s="50">
        <v>0.363042</v>
      </c>
      <c r="F1914" s="51">
        <v>1.1E-7</v>
      </c>
      <c r="G1914" s="50">
        <v>0.001</v>
      </c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>
      <c r="A1915" s="50" t="s">
        <v>3224</v>
      </c>
      <c r="B1915" s="50" t="s">
        <v>623</v>
      </c>
      <c r="C1915" s="50">
        <v>0.901783</v>
      </c>
      <c r="D1915" s="50">
        <v>0.519733</v>
      </c>
      <c r="E1915" s="50">
        <v>-0.38205</v>
      </c>
      <c r="F1915" s="51">
        <v>1.1E-7</v>
      </c>
      <c r="G1915" s="50">
        <v>0.001</v>
      </c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>
      <c r="A1916" s="50" t="s">
        <v>2354</v>
      </c>
      <c r="B1916" s="50" t="s">
        <v>2355</v>
      </c>
      <c r="C1916" s="50">
        <v>0.892858</v>
      </c>
      <c r="D1916" s="50">
        <v>0.455594</v>
      </c>
      <c r="E1916" s="50">
        <v>-0.437264</v>
      </c>
      <c r="F1916" s="51">
        <v>1.1E-7</v>
      </c>
      <c r="G1916" s="50">
        <v>0.001</v>
      </c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>
      <c r="A1917" s="50" t="s">
        <v>2332</v>
      </c>
      <c r="B1917" s="50" t="s">
        <v>2333</v>
      </c>
      <c r="C1917" s="50">
        <v>0.099721</v>
      </c>
      <c r="D1917" s="50">
        <v>0.445578</v>
      </c>
      <c r="E1917" s="50">
        <v>0.345857</v>
      </c>
      <c r="F1917" s="51">
        <v>1.1E-7</v>
      </c>
      <c r="G1917" s="50">
        <v>0.001</v>
      </c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>
      <c r="A1918" s="50" t="s">
        <v>2518</v>
      </c>
      <c r="B1918" s="50" t="s">
        <v>2519</v>
      </c>
      <c r="C1918" s="50">
        <v>0.809334</v>
      </c>
      <c r="D1918" s="50">
        <v>0.270924</v>
      </c>
      <c r="E1918" s="50">
        <v>-0.53841</v>
      </c>
      <c r="F1918" s="51">
        <v>1.1E-7</v>
      </c>
      <c r="G1918" s="50">
        <v>0.001</v>
      </c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>
      <c r="A1919" s="50" t="s">
        <v>3484</v>
      </c>
      <c r="B1919" s="50" t="s">
        <v>854</v>
      </c>
      <c r="C1919" s="50">
        <v>0.800834</v>
      </c>
      <c r="D1919" s="50">
        <v>0.557532</v>
      </c>
      <c r="E1919" s="50">
        <v>-0.243302</v>
      </c>
      <c r="F1919" s="51">
        <v>1.1E-7</v>
      </c>
      <c r="G1919" s="50">
        <v>0.001</v>
      </c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>
      <c r="A1920" s="50" t="s">
        <v>1857</v>
      </c>
      <c r="B1920" s="50" t="s">
        <v>780</v>
      </c>
      <c r="C1920" s="50">
        <v>0.125547</v>
      </c>
      <c r="D1920" s="50">
        <v>0.455887</v>
      </c>
      <c r="E1920" s="50">
        <v>0.33034</v>
      </c>
      <c r="F1920" s="51">
        <v>1.1E-7</v>
      </c>
      <c r="G1920" s="50">
        <v>0.001</v>
      </c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>
      <c r="A1921" s="50" t="s">
        <v>3596</v>
      </c>
      <c r="B1921" s="50" t="s">
        <v>2999</v>
      </c>
      <c r="C1921" s="50">
        <v>0.0294</v>
      </c>
      <c r="D1921" s="50">
        <v>0.468486</v>
      </c>
      <c r="E1921" s="50">
        <v>0.439086</v>
      </c>
      <c r="F1921" s="51">
        <v>1.2E-7</v>
      </c>
      <c r="G1921" s="50">
        <v>0.001</v>
      </c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>
      <c r="A1922" s="50" t="s">
        <v>3393</v>
      </c>
      <c r="B1922" s="50" t="s">
        <v>1649</v>
      </c>
      <c r="C1922" s="50">
        <v>0.894785</v>
      </c>
      <c r="D1922" s="50">
        <v>0.385729</v>
      </c>
      <c r="E1922" s="50">
        <v>-0.509056</v>
      </c>
      <c r="F1922" s="51">
        <v>1.2E-7</v>
      </c>
      <c r="G1922" s="50">
        <v>0.001</v>
      </c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>
      <c r="A1923" s="50" t="s">
        <v>5906</v>
      </c>
      <c r="B1923" s="50" t="s">
        <v>5907</v>
      </c>
      <c r="C1923" s="50">
        <v>0.052539</v>
      </c>
      <c r="D1923" s="50">
        <v>0.366981</v>
      </c>
      <c r="E1923" s="50">
        <v>0.314442</v>
      </c>
      <c r="F1923" s="51">
        <v>1.2E-7</v>
      </c>
      <c r="G1923" s="50">
        <v>0.001</v>
      </c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>
      <c r="A1924" s="50" t="s">
        <v>2812</v>
      </c>
      <c r="B1924" s="50" t="s">
        <v>2813</v>
      </c>
      <c r="C1924" s="50">
        <v>0.050284</v>
      </c>
      <c r="D1924" s="50">
        <v>0.491294</v>
      </c>
      <c r="E1924" s="50">
        <v>0.44101</v>
      </c>
      <c r="F1924" s="51">
        <v>1.2E-7</v>
      </c>
      <c r="G1924" s="50">
        <v>0.001</v>
      </c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>
      <c r="A1925" s="50" t="s">
        <v>5908</v>
      </c>
      <c r="B1925" s="50" t="s">
        <v>5909</v>
      </c>
      <c r="C1925" s="50">
        <v>0.931981</v>
      </c>
      <c r="D1925" s="50">
        <v>0.708464</v>
      </c>
      <c r="E1925" s="50">
        <v>-0.223517</v>
      </c>
      <c r="F1925" s="51">
        <v>1.2E-7</v>
      </c>
      <c r="G1925" s="50">
        <v>0.001</v>
      </c>
      <c r="H1925" s="1"/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>
      <c r="A1926" s="50" t="s">
        <v>3302</v>
      </c>
      <c r="B1926" s="50" t="s">
        <v>3303</v>
      </c>
      <c r="C1926" s="50">
        <v>0.892821</v>
      </c>
      <c r="D1926" s="50">
        <v>0.51638</v>
      </c>
      <c r="E1926" s="50">
        <v>-0.376441</v>
      </c>
      <c r="F1926" s="51">
        <v>1.2E-7</v>
      </c>
      <c r="G1926" s="50">
        <v>0.001</v>
      </c>
      <c r="H1926" s="1"/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>
      <c r="A1927" s="50" t="s">
        <v>3153</v>
      </c>
      <c r="B1927" s="50" t="s">
        <v>3058</v>
      </c>
      <c r="C1927" s="50">
        <v>0.125772</v>
      </c>
      <c r="D1927" s="50">
        <v>0.530623</v>
      </c>
      <c r="E1927" s="50">
        <v>0.40485</v>
      </c>
      <c r="F1927" s="51">
        <v>1.3E-7</v>
      </c>
      <c r="G1927" s="50">
        <v>0.001</v>
      </c>
      <c r="H1927" s="1"/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>
      <c r="A1928" s="50" t="s">
        <v>3627</v>
      </c>
      <c r="B1928" s="50" t="s">
        <v>3628</v>
      </c>
      <c r="C1928" s="50">
        <v>0.603406</v>
      </c>
      <c r="D1928" s="50">
        <v>0.221712</v>
      </c>
      <c r="E1928" s="50">
        <v>-0.381694</v>
      </c>
      <c r="F1928" s="51">
        <v>1.3E-7</v>
      </c>
      <c r="G1928" s="50">
        <v>0.001</v>
      </c>
      <c r="H1928" s="1"/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>
      <c r="A1929" s="50" t="s">
        <v>5910</v>
      </c>
      <c r="B1929" s="50" t="s">
        <v>3017</v>
      </c>
      <c r="C1929" s="50">
        <v>0.676679</v>
      </c>
      <c r="D1929" s="50">
        <v>0.157179</v>
      </c>
      <c r="E1929" s="50">
        <v>-0.5195</v>
      </c>
      <c r="F1929" s="51">
        <v>1.3E-7</v>
      </c>
      <c r="G1929" s="50">
        <v>0.001</v>
      </c>
      <c r="H1929" s="1"/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>
      <c r="A1930" s="50" t="s">
        <v>2738</v>
      </c>
      <c r="B1930" s="50" t="s">
        <v>2739</v>
      </c>
      <c r="C1930" s="50">
        <v>0.886762</v>
      </c>
      <c r="D1930" s="50">
        <v>0.428182</v>
      </c>
      <c r="E1930" s="50">
        <v>-0.458581</v>
      </c>
      <c r="F1930" s="51">
        <v>1.3E-7</v>
      </c>
      <c r="G1930" s="50">
        <v>0.001</v>
      </c>
      <c r="H1930" s="1"/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>
      <c r="A1931" s="50" t="s">
        <v>2118</v>
      </c>
      <c r="B1931" s="50" t="s">
        <v>2119</v>
      </c>
      <c r="C1931" s="50">
        <v>0.200378</v>
      </c>
      <c r="D1931" s="50">
        <v>0.54516</v>
      </c>
      <c r="E1931" s="50">
        <v>0.344782</v>
      </c>
      <c r="F1931" s="51">
        <v>1.3E-7</v>
      </c>
      <c r="G1931" s="50">
        <v>0.001</v>
      </c>
      <c r="H1931" s="1"/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>
      <c r="A1932" s="50" t="s">
        <v>2669</v>
      </c>
      <c r="B1932" s="50" t="s">
        <v>2670</v>
      </c>
      <c r="C1932" s="50">
        <v>0.106307</v>
      </c>
      <c r="D1932" s="50">
        <v>0.489841</v>
      </c>
      <c r="E1932" s="50">
        <v>0.383534</v>
      </c>
      <c r="F1932" s="51">
        <v>1.3E-7</v>
      </c>
      <c r="G1932" s="50">
        <v>0.001</v>
      </c>
      <c r="H1932" s="1"/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>
      <c r="A1933" s="50" t="s">
        <v>3552</v>
      </c>
      <c r="B1933" s="50" t="s">
        <v>3553</v>
      </c>
      <c r="C1933" s="50">
        <v>0.816124</v>
      </c>
      <c r="D1933" s="50">
        <v>0.471816</v>
      </c>
      <c r="E1933" s="50">
        <v>-0.344308</v>
      </c>
      <c r="F1933" s="51">
        <v>1.3E-7</v>
      </c>
      <c r="G1933" s="50">
        <v>0.001</v>
      </c>
      <c r="H1933" s="1"/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>
      <c r="A1934" s="50" t="s">
        <v>5911</v>
      </c>
      <c r="B1934" s="50" t="s">
        <v>2937</v>
      </c>
      <c r="C1934" s="50">
        <v>0.941405</v>
      </c>
      <c r="D1934" s="50">
        <v>0.726216</v>
      </c>
      <c r="E1934" s="50">
        <v>-0.215189</v>
      </c>
      <c r="F1934" s="51">
        <v>1.3E-7</v>
      </c>
      <c r="G1934" s="50">
        <v>0.001</v>
      </c>
      <c r="H1934" s="1"/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>
      <c r="A1935" s="50" t="s">
        <v>1160</v>
      </c>
      <c r="B1935" s="50" t="s">
        <v>1161</v>
      </c>
      <c r="C1935" s="50">
        <v>0.788617</v>
      </c>
      <c r="D1935" s="50">
        <v>0.437115</v>
      </c>
      <c r="E1935" s="50">
        <v>-0.351502</v>
      </c>
      <c r="F1935" s="51">
        <v>1.3E-7</v>
      </c>
      <c r="G1935" s="50">
        <v>0.001</v>
      </c>
      <c r="H1935" s="1"/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>
      <c r="A1936" s="50" t="s">
        <v>480</v>
      </c>
      <c r="B1936" s="50" t="s">
        <v>481</v>
      </c>
      <c r="C1936" s="50">
        <v>0.886533</v>
      </c>
      <c r="D1936" s="50">
        <v>0.627203</v>
      </c>
      <c r="E1936" s="50">
        <v>-0.25933</v>
      </c>
      <c r="F1936" s="51">
        <v>1.4E-7</v>
      </c>
      <c r="G1936" s="50">
        <v>0.001</v>
      </c>
      <c r="H1936" s="1"/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>
      <c r="A1937" s="50" t="s">
        <v>3222</v>
      </c>
      <c r="B1937" s="50" t="s">
        <v>3223</v>
      </c>
      <c r="C1937" s="50">
        <v>0.013485</v>
      </c>
      <c r="D1937" s="50">
        <v>0.369056</v>
      </c>
      <c r="E1937" s="50">
        <v>0.355571</v>
      </c>
      <c r="F1937" s="51">
        <v>1.4E-7</v>
      </c>
      <c r="G1937" s="50">
        <v>0.001</v>
      </c>
      <c r="H1937" s="1"/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>
      <c r="A1938" s="50" t="s">
        <v>2050</v>
      </c>
      <c r="B1938" s="50" t="s">
        <v>2051</v>
      </c>
      <c r="C1938" s="50">
        <v>0.909802</v>
      </c>
      <c r="D1938" s="50">
        <v>0.533874</v>
      </c>
      <c r="E1938" s="50">
        <v>-0.375928</v>
      </c>
      <c r="F1938" s="51">
        <v>1.4E-7</v>
      </c>
      <c r="G1938" s="50">
        <v>0.001</v>
      </c>
      <c r="H1938" s="1"/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>
      <c r="A1939" s="50" t="s">
        <v>3011</v>
      </c>
      <c r="B1939" s="50" t="s">
        <v>3012</v>
      </c>
      <c r="C1939" s="50">
        <v>0.876671</v>
      </c>
      <c r="D1939" s="50">
        <v>0.511275</v>
      </c>
      <c r="E1939" s="50">
        <v>-0.365396</v>
      </c>
      <c r="F1939" s="51">
        <v>1.4E-7</v>
      </c>
      <c r="G1939" s="50">
        <v>0.001</v>
      </c>
      <c r="H1939" s="1"/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>
      <c r="A1940" s="50" t="s">
        <v>2991</v>
      </c>
      <c r="B1940" s="50" t="s">
        <v>2992</v>
      </c>
      <c r="C1940" s="50">
        <v>0.847329</v>
      </c>
      <c r="D1940" s="50">
        <v>0.401605</v>
      </c>
      <c r="E1940" s="50">
        <v>-0.445724</v>
      </c>
      <c r="F1940" s="51">
        <v>1.4E-7</v>
      </c>
      <c r="G1940" s="50">
        <v>0.001</v>
      </c>
      <c r="H1940" s="1"/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>
      <c r="A1941" s="50" t="s">
        <v>5912</v>
      </c>
      <c r="B1941" s="50" t="s">
        <v>5913</v>
      </c>
      <c r="C1941" s="50">
        <v>0.922722</v>
      </c>
      <c r="D1941" s="50">
        <v>0.700153</v>
      </c>
      <c r="E1941" s="50">
        <v>-0.222568</v>
      </c>
      <c r="F1941" s="51">
        <v>1.4E-7</v>
      </c>
      <c r="G1941" s="50">
        <v>0.001</v>
      </c>
      <c r="H1941" s="1"/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>
      <c r="A1942" s="50" t="s">
        <v>2998</v>
      </c>
      <c r="B1942" s="50" t="s">
        <v>2999</v>
      </c>
      <c r="C1942" s="50">
        <v>0.147505</v>
      </c>
      <c r="D1942" s="50">
        <v>0.713478</v>
      </c>
      <c r="E1942" s="50">
        <v>0.565973</v>
      </c>
      <c r="F1942" s="51">
        <v>1.5E-7</v>
      </c>
      <c r="G1942" s="50">
        <v>0.001</v>
      </c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>
      <c r="A1943" s="50" t="s">
        <v>5914</v>
      </c>
      <c r="B1943" s="50" t="s">
        <v>5915</v>
      </c>
      <c r="C1943" s="50">
        <v>0.030282</v>
      </c>
      <c r="D1943" s="50">
        <v>0.26242</v>
      </c>
      <c r="E1943" s="50">
        <v>0.232138</v>
      </c>
      <c r="F1943" s="51">
        <v>1.5E-7</v>
      </c>
      <c r="G1943" s="50">
        <v>0.001</v>
      </c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>
      <c r="A1944" s="50" t="s">
        <v>3211</v>
      </c>
      <c r="B1944" s="50" t="s">
        <v>717</v>
      </c>
      <c r="C1944" s="50">
        <v>0.124397</v>
      </c>
      <c r="D1944" s="50">
        <v>0.561109</v>
      </c>
      <c r="E1944" s="50">
        <v>0.436713</v>
      </c>
      <c r="F1944" s="51">
        <v>1.5E-7</v>
      </c>
      <c r="G1944" s="50">
        <v>0.001</v>
      </c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>
      <c r="A1945" s="50" t="s">
        <v>5916</v>
      </c>
      <c r="B1945" s="50" t="s">
        <v>2833</v>
      </c>
      <c r="C1945" s="50">
        <v>0.935987</v>
      </c>
      <c r="D1945" s="50">
        <v>0.657354</v>
      </c>
      <c r="E1945" s="50">
        <v>-0.278633</v>
      </c>
      <c r="F1945" s="51">
        <v>1.5E-7</v>
      </c>
      <c r="G1945" s="50">
        <v>0.001</v>
      </c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>
      <c r="A1946" s="50" t="s">
        <v>760</v>
      </c>
      <c r="B1946" s="50" t="s">
        <v>761</v>
      </c>
      <c r="C1946" s="50">
        <v>0.752932</v>
      </c>
      <c r="D1946" s="50">
        <v>0.314424</v>
      </c>
      <c r="E1946" s="50">
        <v>-0.438507</v>
      </c>
      <c r="F1946" s="51">
        <v>1.5E-7</v>
      </c>
      <c r="G1946" s="50">
        <v>0.001</v>
      </c>
      <c r="H1946" s="1"/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>
      <c r="A1947" s="50" t="s">
        <v>2403</v>
      </c>
      <c r="B1947" s="50" t="s">
        <v>2404</v>
      </c>
      <c r="C1947" s="50">
        <v>0.105058</v>
      </c>
      <c r="D1947" s="50">
        <v>0.439182</v>
      </c>
      <c r="E1947" s="50">
        <v>0.334125</v>
      </c>
      <c r="F1947" s="51">
        <v>1.5E-7</v>
      </c>
      <c r="G1947" s="50">
        <v>0.001</v>
      </c>
      <c r="H1947" s="1"/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>
      <c r="A1948" s="50" t="s">
        <v>5917</v>
      </c>
      <c r="B1948" s="50" t="s">
        <v>446</v>
      </c>
      <c r="C1948" s="50">
        <v>0.912433</v>
      </c>
      <c r="D1948" s="50">
        <v>0.660724</v>
      </c>
      <c r="E1948" s="50">
        <v>-0.251709</v>
      </c>
      <c r="F1948" s="51">
        <v>1.5E-7</v>
      </c>
      <c r="G1948" s="50">
        <v>0.001</v>
      </c>
      <c r="H1948" s="1"/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>
      <c r="A1949" s="50" t="s">
        <v>5918</v>
      </c>
      <c r="B1949" s="50" t="s">
        <v>5919</v>
      </c>
      <c r="C1949" s="50">
        <v>0.329935</v>
      </c>
      <c r="D1949" s="50">
        <v>0.043841</v>
      </c>
      <c r="E1949" s="50">
        <v>-0.286094</v>
      </c>
      <c r="F1949" s="51">
        <v>1.5E-7</v>
      </c>
      <c r="G1949" s="50">
        <v>0.001</v>
      </c>
      <c r="H1949" s="1"/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>
      <c r="A1950" s="50" t="s">
        <v>5920</v>
      </c>
      <c r="B1950" s="50" t="s">
        <v>341</v>
      </c>
      <c r="C1950" s="50">
        <v>0.067546</v>
      </c>
      <c r="D1950" s="50">
        <v>0.337416</v>
      </c>
      <c r="E1950" s="50">
        <v>0.26987</v>
      </c>
      <c r="F1950" s="51">
        <v>1.5E-7</v>
      </c>
      <c r="G1950" s="50">
        <v>0.001</v>
      </c>
      <c r="H1950" s="1"/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>
      <c r="A1951" s="50" t="s">
        <v>5921</v>
      </c>
      <c r="B1951" s="50" t="s">
        <v>5922</v>
      </c>
      <c r="C1951" s="50">
        <v>0.049758</v>
      </c>
      <c r="D1951" s="50">
        <v>0.295243</v>
      </c>
      <c r="E1951" s="50">
        <v>0.245485</v>
      </c>
      <c r="F1951" s="51">
        <v>1.5E-7</v>
      </c>
      <c r="G1951" s="50">
        <v>0.001</v>
      </c>
      <c r="H1951" s="1"/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>
      <c r="A1952" s="50" t="s">
        <v>2163</v>
      </c>
      <c r="B1952" s="50" t="s">
        <v>2164</v>
      </c>
      <c r="C1952" s="50">
        <v>0.08884</v>
      </c>
      <c r="D1952" s="50">
        <v>0.43443</v>
      </c>
      <c r="E1952" s="50">
        <v>0.34559</v>
      </c>
      <c r="F1952" s="51">
        <v>1.6E-7</v>
      </c>
      <c r="G1952" s="50">
        <v>0.001</v>
      </c>
      <c r="H1952" s="1"/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>
      <c r="A1953" s="50" t="s">
        <v>5923</v>
      </c>
      <c r="B1953" s="50" t="s">
        <v>5924</v>
      </c>
      <c r="C1953" s="50">
        <v>0.059736</v>
      </c>
      <c r="D1953" s="50">
        <v>0.26602</v>
      </c>
      <c r="E1953" s="50">
        <v>0.206284</v>
      </c>
      <c r="F1953" s="51">
        <v>1.6E-7</v>
      </c>
      <c r="G1953" s="50">
        <v>0.001</v>
      </c>
      <c r="H1953" s="1"/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>
      <c r="A1954" s="50" t="s">
        <v>5925</v>
      </c>
      <c r="B1954" s="50" t="s">
        <v>1526</v>
      </c>
      <c r="C1954" s="50">
        <v>0.855537</v>
      </c>
      <c r="D1954" s="50">
        <v>0.644019</v>
      </c>
      <c r="E1954" s="50">
        <v>-0.211518</v>
      </c>
      <c r="F1954" s="51">
        <v>1.6E-7</v>
      </c>
      <c r="G1954" s="50">
        <v>0.001</v>
      </c>
      <c r="H1954" s="1"/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>
      <c r="A1955" s="50" t="s">
        <v>3346</v>
      </c>
      <c r="B1955" s="50" t="s">
        <v>3347</v>
      </c>
      <c r="C1955" s="50">
        <v>0.113321</v>
      </c>
      <c r="D1955" s="50">
        <v>0.432771</v>
      </c>
      <c r="E1955" s="50">
        <v>0.31945</v>
      </c>
      <c r="F1955" s="51">
        <v>1.7E-7</v>
      </c>
      <c r="G1955" s="50">
        <v>0.001</v>
      </c>
      <c r="H1955" s="1"/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>
      <c r="A1956" s="50" t="s">
        <v>2415</v>
      </c>
      <c r="B1956" s="50" t="s">
        <v>245</v>
      </c>
      <c r="C1956" s="50">
        <v>0.058168</v>
      </c>
      <c r="D1956" s="50">
        <v>0.485797</v>
      </c>
      <c r="E1956" s="50">
        <v>0.427629</v>
      </c>
      <c r="F1956" s="51">
        <v>1.7E-7</v>
      </c>
      <c r="G1956" s="50">
        <v>0.001</v>
      </c>
      <c r="H1956" s="1"/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>
      <c r="A1957" s="50" t="s">
        <v>2987</v>
      </c>
      <c r="B1957" s="50" t="s">
        <v>2988</v>
      </c>
      <c r="C1957" s="50">
        <v>0.689031</v>
      </c>
      <c r="D1957" s="50">
        <v>0.23132</v>
      </c>
      <c r="E1957" s="50">
        <v>-0.457711</v>
      </c>
      <c r="F1957" s="51">
        <v>1.7E-7</v>
      </c>
      <c r="G1957" s="50">
        <v>0.001</v>
      </c>
      <c r="H1957" s="1"/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>
      <c r="A1958" s="50" t="s">
        <v>3189</v>
      </c>
      <c r="B1958" s="50" t="s">
        <v>3190</v>
      </c>
      <c r="C1958" s="50">
        <v>0.949832</v>
      </c>
      <c r="D1958" s="50">
        <v>0.608791</v>
      </c>
      <c r="E1958" s="50">
        <v>-0.341041</v>
      </c>
      <c r="F1958" s="51">
        <v>1.7E-7</v>
      </c>
      <c r="G1958" s="50">
        <v>0.001</v>
      </c>
      <c r="H1958" s="1"/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>
      <c r="A1959" s="50" t="s">
        <v>3343</v>
      </c>
      <c r="B1959" s="50" t="s">
        <v>2525</v>
      </c>
      <c r="C1959" s="50">
        <v>0.820067</v>
      </c>
      <c r="D1959" s="50">
        <v>0.411846</v>
      </c>
      <c r="E1959" s="50">
        <v>-0.408221</v>
      </c>
      <c r="F1959" s="51">
        <v>1.7E-7</v>
      </c>
      <c r="G1959" s="50">
        <v>0.001</v>
      </c>
      <c r="H1959" s="1"/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>
      <c r="A1960" s="50" t="s">
        <v>2409</v>
      </c>
      <c r="B1960" s="50" t="s">
        <v>2410</v>
      </c>
      <c r="C1960" s="50">
        <v>0.765976</v>
      </c>
      <c r="D1960" s="50">
        <v>0.521606</v>
      </c>
      <c r="E1960" s="50">
        <v>-0.24437</v>
      </c>
      <c r="F1960" s="51">
        <v>1.7E-7</v>
      </c>
      <c r="G1960" s="50">
        <v>0.001</v>
      </c>
      <c r="H1960" s="1"/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>
      <c r="A1961" s="50" t="s">
        <v>2993</v>
      </c>
      <c r="B1961" s="50" t="s">
        <v>2476</v>
      </c>
      <c r="C1961" s="50">
        <v>0.882426</v>
      </c>
      <c r="D1961" s="50">
        <v>0.636529</v>
      </c>
      <c r="E1961" s="50">
        <v>-0.245898</v>
      </c>
      <c r="F1961" s="51">
        <v>1.8E-7</v>
      </c>
      <c r="G1961" s="50">
        <v>0.001</v>
      </c>
      <c r="H1961" s="1"/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>
      <c r="A1962" s="50" t="s">
        <v>5926</v>
      </c>
      <c r="B1962" s="50" t="s">
        <v>5927</v>
      </c>
      <c r="C1962" s="50">
        <v>0.098645</v>
      </c>
      <c r="D1962" s="50">
        <v>0.341306</v>
      </c>
      <c r="E1962" s="50">
        <v>0.24266</v>
      </c>
      <c r="F1962" s="51">
        <v>1.8E-7</v>
      </c>
      <c r="G1962" s="50">
        <v>0.001</v>
      </c>
      <c r="H1962" s="1"/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>
      <c r="A1963" s="50" t="s">
        <v>2985</v>
      </c>
      <c r="B1963" s="50" t="s">
        <v>2986</v>
      </c>
      <c r="C1963" s="50">
        <v>0.11646</v>
      </c>
      <c r="D1963" s="50">
        <v>0.336386</v>
      </c>
      <c r="E1963" s="50">
        <v>0.219926</v>
      </c>
      <c r="F1963" s="51">
        <v>1.8E-7</v>
      </c>
      <c r="G1963" s="50">
        <v>0.001</v>
      </c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>
      <c r="A1964" s="50" t="s">
        <v>2547</v>
      </c>
      <c r="B1964" s="50" t="s">
        <v>2548</v>
      </c>
      <c r="C1964" s="50">
        <v>0.124903</v>
      </c>
      <c r="D1964" s="50">
        <v>0.557032</v>
      </c>
      <c r="E1964" s="50">
        <v>0.432129</v>
      </c>
      <c r="F1964" s="51">
        <v>1.8E-7</v>
      </c>
      <c r="G1964" s="50">
        <v>0.001</v>
      </c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>
      <c r="A1965" s="50" t="s">
        <v>5928</v>
      </c>
      <c r="B1965" s="50" t="s">
        <v>739</v>
      </c>
      <c r="C1965" s="50">
        <v>0.834388</v>
      </c>
      <c r="D1965" s="50">
        <v>0.619236</v>
      </c>
      <c r="E1965" s="50">
        <v>-0.215152</v>
      </c>
      <c r="F1965" s="51">
        <v>1.8E-7</v>
      </c>
      <c r="G1965" s="50">
        <v>0.001</v>
      </c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>
      <c r="A1966" s="50" t="s">
        <v>2820</v>
      </c>
      <c r="B1966" s="50" t="s">
        <v>2821</v>
      </c>
      <c r="C1966" s="50">
        <v>0.127947</v>
      </c>
      <c r="D1966" s="50">
        <v>0.537174</v>
      </c>
      <c r="E1966" s="50">
        <v>0.409226</v>
      </c>
      <c r="F1966" s="51">
        <v>1.9E-7</v>
      </c>
      <c r="G1966" s="50">
        <v>0.001</v>
      </c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>
      <c r="A1967" s="50" t="s">
        <v>2584</v>
      </c>
      <c r="B1967" s="50" t="s">
        <v>2585</v>
      </c>
      <c r="C1967" s="50">
        <v>0.929385</v>
      </c>
      <c r="D1967" s="50">
        <v>0.540029</v>
      </c>
      <c r="E1967" s="50">
        <v>-0.389356</v>
      </c>
      <c r="F1967" s="51">
        <v>1.9E-7</v>
      </c>
      <c r="G1967" s="50">
        <v>0.001</v>
      </c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>
      <c r="A1968" s="50" t="s">
        <v>1005</v>
      </c>
      <c r="B1968" s="50" t="s">
        <v>1006</v>
      </c>
      <c r="C1968" s="50">
        <v>0.113029</v>
      </c>
      <c r="D1968" s="50">
        <v>0.498923</v>
      </c>
      <c r="E1968" s="50">
        <v>0.385894</v>
      </c>
      <c r="F1968" s="51">
        <v>1.9E-7</v>
      </c>
      <c r="G1968" s="50">
        <v>0.001</v>
      </c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>
      <c r="A1969" s="50" t="s">
        <v>5929</v>
      </c>
      <c r="B1969" s="50" t="s">
        <v>2499</v>
      </c>
      <c r="C1969" s="50">
        <v>0.945607</v>
      </c>
      <c r="D1969" s="50">
        <v>0.656493</v>
      </c>
      <c r="E1969" s="50">
        <v>-0.289114</v>
      </c>
      <c r="F1969" s="51">
        <v>2.0E-7</v>
      </c>
      <c r="G1969" s="50">
        <v>0.001</v>
      </c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>
      <c r="A1970" s="50" t="s">
        <v>306</v>
      </c>
      <c r="B1970" s="50" t="s">
        <v>307</v>
      </c>
      <c r="C1970" s="50">
        <v>0.770533</v>
      </c>
      <c r="D1970" s="50">
        <v>0.149378</v>
      </c>
      <c r="E1970" s="50">
        <v>-0.621155</v>
      </c>
      <c r="F1970" s="51">
        <v>2.1E-7</v>
      </c>
      <c r="G1970" s="50">
        <v>0.001</v>
      </c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>
      <c r="A1971" s="50" t="s">
        <v>2447</v>
      </c>
      <c r="B1971" s="50" t="s">
        <v>2448</v>
      </c>
      <c r="C1971" s="50">
        <v>0.817049</v>
      </c>
      <c r="D1971" s="50">
        <v>0.497282</v>
      </c>
      <c r="E1971" s="50">
        <v>-0.319767</v>
      </c>
      <c r="F1971" s="51">
        <v>2.1E-7</v>
      </c>
      <c r="G1971" s="50">
        <v>0.001</v>
      </c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>
      <c r="A1972" s="50" t="s">
        <v>1560</v>
      </c>
      <c r="B1972" s="50" t="s">
        <v>1561</v>
      </c>
      <c r="C1972" s="50">
        <v>0.861871</v>
      </c>
      <c r="D1972" s="50">
        <v>0.494155</v>
      </c>
      <c r="E1972" s="50">
        <v>-0.367716</v>
      </c>
      <c r="F1972" s="51">
        <v>2.1E-7</v>
      </c>
      <c r="G1972" s="50">
        <v>0.001</v>
      </c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>
      <c r="A1973" s="50" t="s">
        <v>2014</v>
      </c>
      <c r="B1973" s="50" t="s">
        <v>2015</v>
      </c>
      <c r="C1973" s="50">
        <v>0.902038</v>
      </c>
      <c r="D1973" s="50">
        <v>0.542004</v>
      </c>
      <c r="E1973" s="50">
        <v>-0.360034</v>
      </c>
      <c r="F1973" s="51">
        <v>2.1E-7</v>
      </c>
      <c r="G1973" s="50">
        <v>0.001</v>
      </c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>
      <c r="A1974" s="50" t="s">
        <v>555</v>
      </c>
      <c r="B1974" s="50" t="s">
        <v>556</v>
      </c>
      <c r="C1974" s="50">
        <v>0.679793</v>
      </c>
      <c r="D1974" s="50">
        <v>0.316325</v>
      </c>
      <c r="E1974" s="50">
        <v>-0.363468</v>
      </c>
      <c r="F1974" s="51">
        <v>2.1E-7</v>
      </c>
      <c r="G1974" s="50">
        <v>0.001</v>
      </c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>
      <c r="A1975" s="50" t="s">
        <v>2700</v>
      </c>
      <c r="B1975" s="50" t="s">
        <v>2701</v>
      </c>
      <c r="C1975" s="50">
        <v>0.697697</v>
      </c>
      <c r="D1975" s="50">
        <v>0.447394</v>
      </c>
      <c r="E1975" s="50">
        <v>-0.250303</v>
      </c>
      <c r="F1975" s="51">
        <v>2.1E-7</v>
      </c>
      <c r="G1975" s="50">
        <v>0.001</v>
      </c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>
      <c r="A1976" s="50" t="s">
        <v>5930</v>
      </c>
      <c r="B1976" s="50" t="s">
        <v>5931</v>
      </c>
      <c r="C1976" s="50">
        <v>0.729598</v>
      </c>
      <c r="D1976" s="50">
        <v>0.254902</v>
      </c>
      <c r="E1976" s="50">
        <v>-0.474696</v>
      </c>
      <c r="F1976" s="51">
        <v>2.1E-7</v>
      </c>
      <c r="G1976" s="50">
        <v>0.001</v>
      </c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>
      <c r="A1977" s="50" t="s">
        <v>2541</v>
      </c>
      <c r="B1977" s="50" t="s">
        <v>2542</v>
      </c>
      <c r="C1977" s="50">
        <v>0.248907</v>
      </c>
      <c r="D1977" s="50">
        <v>0.710042</v>
      </c>
      <c r="E1977" s="50">
        <v>0.461135</v>
      </c>
      <c r="F1977" s="51">
        <v>2.1E-7</v>
      </c>
      <c r="G1977" s="50">
        <v>0.001</v>
      </c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>
      <c r="A1978" s="50" t="s">
        <v>5932</v>
      </c>
      <c r="B1978" s="50" t="s">
        <v>5933</v>
      </c>
      <c r="C1978" s="50">
        <v>0.112234</v>
      </c>
      <c r="D1978" s="50">
        <v>0.322571</v>
      </c>
      <c r="E1978" s="50">
        <v>0.210337</v>
      </c>
      <c r="F1978" s="51">
        <v>2.1E-7</v>
      </c>
      <c r="G1978" s="50">
        <v>0.001</v>
      </c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>
      <c r="A1979" s="50" t="s">
        <v>2814</v>
      </c>
      <c r="B1979" s="50" t="s">
        <v>1223</v>
      </c>
      <c r="C1979" s="50">
        <v>0.885428</v>
      </c>
      <c r="D1979" s="50">
        <v>0.411918</v>
      </c>
      <c r="E1979" s="50">
        <v>-0.473511</v>
      </c>
      <c r="F1979" s="51">
        <v>2.2E-7</v>
      </c>
      <c r="G1979" s="50">
        <v>0.001</v>
      </c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>
      <c r="A1980" s="50" t="s">
        <v>2468</v>
      </c>
      <c r="B1980" s="50" t="s">
        <v>1961</v>
      </c>
      <c r="C1980" s="50">
        <v>0.108929</v>
      </c>
      <c r="D1980" s="50">
        <v>0.475527</v>
      </c>
      <c r="E1980" s="50">
        <v>0.366598</v>
      </c>
      <c r="F1980" s="51">
        <v>2.2E-7</v>
      </c>
      <c r="G1980" s="50">
        <v>0.001</v>
      </c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>
      <c r="A1981" s="50" t="s">
        <v>5934</v>
      </c>
      <c r="B1981" s="50" t="s">
        <v>3694</v>
      </c>
      <c r="C1981" s="50">
        <v>0.877727</v>
      </c>
      <c r="D1981" s="50">
        <v>0.513638</v>
      </c>
      <c r="E1981" s="50">
        <v>-0.364089</v>
      </c>
      <c r="F1981" s="51">
        <v>2.2E-7</v>
      </c>
      <c r="G1981" s="50">
        <v>0.001</v>
      </c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>
      <c r="A1982" s="50" t="s">
        <v>1028</v>
      </c>
      <c r="B1982" s="50" t="s">
        <v>717</v>
      </c>
      <c r="C1982" s="50">
        <v>0.221458</v>
      </c>
      <c r="D1982" s="50">
        <v>0.630602</v>
      </c>
      <c r="E1982" s="50">
        <v>0.409144</v>
      </c>
      <c r="F1982" s="51">
        <v>2.2E-7</v>
      </c>
      <c r="G1982" s="50">
        <v>0.001</v>
      </c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>
      <c r="A1983" s="50" t="s">
        <v>5935</v>
      </c>
      <c r="B1983" s="50" t="s">
        <v>5936</v>
      </c>
      <c r="C1983" s="50">
        <v>0.092107</v>
      </c>
      <c r="D1983" s="50">
        <v>0.324104</v>
      </c>
      <c r="E1983" s="50">
        <v>0.231997</v>
      </c>
      <c r="F1983" s="51">
        <v>2.2E-7</v>
      </c>
      <c r="G1983" s="50">
        <v>0.001</v>
      </c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>
      <c r="A1984" s="50" t="s">
        <v>2781</v>
      </c>
      <c r="B1984" s="50" t="s">
        <v>2782</v>
      </c>
      <c r="C1984" s="50">
        <v>0.477219</v>
      </c>
      <c r="D1984" s="50">
        <v>0.139541</v>
      </c>
      <c r="E1984" s="50">
        <v>-0.337678</v>
      </c>
      <c r="F1984" s="51">
        <v>2.2E-7</v>
      </c>
      <c r="G1984" s="50">
        <v>0.001</v>
      </c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>
      <c r="A1985" s="50" t="s">
        <v>5937</v>
      </c>
      <c r="B1985" s="50" t="s">
        <v>5938</v>
      </c>
      <c r="C1985" s="50">
        <v>0.928432</v>
      </c>
      <c r="D1985" s="50">
        <v>0.60338</v>
      </c>
      <c r="E1985" s="50">
        <v>-0.325053</v>
      </c>
      <c r="F1985" s="51">
        <v>2.3E-7</v>
      </c>
      <c r="G1985" s="50">
        <v>0.001</v>
      </c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>
      <c r="A1986" s="50" t="s">
        <v>5939</v>
      </c>
      <c r="B1986" s="50" t="s">
        <v>5940</v>
      </c>
      <c r="C1986" s="50">
        <v>0.882721</v>
      </c>
      <c r="D1986" s="50">
        <v>0.67067</v>
      </c>
      <c r="E1986" s="50">
        <v>-0.212051</v>
      </c>
      <c r="F1986" s="51">
        <v>2.3E-7</v>
      </c>
      <c r="G1986" s="50">
        <v>0.001</v>
      </c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>
      <c r="A1987" s="50" t="s">
        <v>2614</v>
      </c>
      <c r="B1987" s="50" t="s">
        <v>2457</v>
      </c>
      <c r="C1987" s="50">
        <v>0.067721</v>
      </c>
      <c r="D1987" s="50">
        <v>0.382495</v>
      </c>
      <c r="E1987" s="50">
        <v>0.314774</v>
      </c>
      <c r="F1987" s="51">
        <v>2.3E-7</v>
      </c>
      <c r="G1987" s="50">
        <v>0.001</v>
      </c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>
      <c r="A1988" s="50" t="s">
        <v>2062</v>
      </c>
      <c r="B1988" s="50" t="s">
        <v>1310</v>
      </c>
      <c r="C1988" s="50">
        <v>0.770514</v>
      </c>
      <c r="D1988" s="50">
        <v>0.403649</v>
      </c>
      <c r="E1988" s="50">
        <v>-0.366865</v>
      </c>
      <c r="F1988" s="51">
        <v>2.3E-7</v>
      </c>
      <c r="G1988" s="50">
        <v>0.001</v>
      </c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>
      <c r="A1989" s="50" t="s">
        <v>5941</v>
      </c>
      <c r="B1989" s="50" t="s">
        <v>5942</v>
      </c>
      <c r="C1989" s="50">
        <v>0.01516</v>
      </c>
      <c r="D1989" s="50">
        <v>0.374758</v>
      </c>
      <c r="E1989" s="50">
        <v>0.359597</v>
      </c>
      <c r="F1989" s="51">
        <v>2.3E-7</v>
      </c>
      <c r="G1989" s="50">
        <v>0.001</v>
      </c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>
      <c r="A1990" s="50" t="s">
        <v>3511</v>
      </c>
      <c r="B1990" s="50" t="s">
        <v>3512</v>
      </c>
      <c r="C1990" s="50">
        <v>0.920535</v>
      </c>
      <c r="D1990" s="50">
        <v>0.447268</v>
      </c>
      <c r="E1990" s="50">
        <v>-0.473267</v>
      </c>
      <c r="F1990" s="51">
        <v>2.3E-7</v>
      </c>
      <c r="G1990" s="50">
        <v>0.001</v>
      </c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>
      <c r="A1991" s="50" t="s">
        <v>5943</v>
      </c>
      <c r="B1991" s="50" t="s">
        <v>5944</v>
      </c>
      <c r="C1991" s="50">
        <v>0.005851</v>
      </c>
      <c r="D1991" s="50">
        <v>0.254355</v>
      </c>
      <c r="E1991" s="50">
        <v>0.248504</v>
      </c>
      <c r="F1991" s="51">
        <v>2.4E-7</v>
      </c>
      <c r="G1991" s="50">
        <v>0.001</v>
      </c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>
      <c r="A1992" s="50" t="s">
        <v>2666</v>
      </c>
      <c r="B1992" s="50" t="s">
        <v>2667</v>
      </c>
      <c r="C1992" s="50">
        <v>0.079675</v>
      </c>
      <c r="D1992" s="50">
        <v>0.335512</v>
      </c>
      <c r="E1992" s="50">
        <v>0.255838</v>
      </c>
      <c r="F1992" s="51">
        <v>2.4E-7</v>
      </c>
      <c r="G1992" s="50">
        <v>0.001</v>
      </c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>
      <c r="A1993" s="50" t="s">
        <v>2337</v>
      </c>
      <c r="B1993" s="50" t="s">
        <v>1756</v>
      </c>
      <c r="C1993" s="50">
        <v>0.184248</v>
      </c>
      <c r="D1993" s="50">
        <v>0.511869</v>
      </c>
      <c r="E1993" s="50">
        <v>0.327622</v>
      </c>
      <c r="F1993" s="51">
        <v>2.4E-7</v>
      </c>
      <c r="G1993" s="50">
        <v>0.001</v>
      </c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>
      <c r="A1994" s="50" t="s">
        <v>2231</v>
      </c>
      <c r="B1994" s="50" t="s">
        <v>2232</v>
      </c>
      <c r="C1994" s="50">
        <v>0.1461</v>
      </c>
      <c r="D1994" s="50">
        <v>0.552667</v>
      </c>
      <c r="E1994" s="50">
        <v>0.406567</v>
      </c>
      <c r="F1994" s="51">
        <v>2.5E-7</v>
      </c>
      <c r="G1994" s="50">
        <v>0.001</v>
      </c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>
      <c r="A1995" s="50" t="s">
        <v>3164</v>
      </c>
      <c r="B1995" s="50" t="s">
        <v>3165</v>
      </c>
      <c r="C1995" s="50">
        <v>0.776219</v>
      </c>
      <c r="D1995" s="50">
        <v>0.408602</v>
      </c>
      <c r="E1995" s="50">
        <v>-0.367616</v>
      </c>
      <c r="F1995" s="51">
        <v>2.5E-7</v>
      </c>
      <c r="G1995" s="50">
        <v>0.001</v>
      </c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>
      <c r="A1996" s="50" t="s">
        <v>1527</v>
      </c>
      <c r="B1996" s="50" t="s">
        <v>1528</v>
      </c>
      <c r="C1996" s="50">
        <v>0.659189</v>
      </c>
      <c r="D1996" s="50">
        <v>0.163958</v>
      </c>
      <c r="E1996" s="50">
        <v>-0.495231</v>
      </c>
      <c r="F1996" s="51">
        <v>2.5E-7</v>
      </c>
      <c r="G1996" s="50">
        <v>0.001</v>
      </c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>
      <c r="A1997" s="50" t="s">
        <v>2543</v>
      </c>
      <c r="B1997" s="50" t="s">
        <v>2544</v>
      </c>
      <c r="C1997" s="50">
        <v>0.111861</v>
      </c>
      <c r="D1997" s="50">
        <v>0.56642</v>
      </c>
      <c r="E1997" s="50">
        <v>0.454559</v>
      </c>
      <c r="F1997" s="51">
        <v>2.6E-7</v>
      </c>
      <c r="G1997" s="50">
        <v>0.001</v>
      </c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>
      <c r="A1998" s="50" t="s">
        <v>5945</v>
      </c>
      <c r="B1998" s="50" t="s">
        <v>5946</v>
      </c>
      <c r="C1998" s="50">
        <v>0.900023</v>
      </c>
      <c r="D1998" s="50">
        <v>0.627828</v>
      </c>
      <c r="E1998" s="50">
        <v>-0.272195</v>
      </c>
      <c r="F1998" s="51">
        <v>2.6E-7</v>
      </c>
      <c r="G1998" s="50">
        <v>0.001</v>
      </c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>
      <c r="A1999" s="50" t="s">
        <v>5947</v>
      </c>
      <c r="B1999" s="50" t="s">
        <v>5948</v>
      </c>
      <c r="C1999" s="50">
        <v>0.07588</v>
      </c>
      <c r="D1999" s="50">
        <v>0.282717</v>
      </c>
      <c r="E1999" s="50">
        <v>0.206836</v>
      </c>
      <c r="F1999" s="51">
        <v>2.7E-7</v>
      </c>
      <c r="G1999" s="50">
        <v>0.001</v>
      </c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>
      <c r="A2000" s="50" t="s">
        <v>5949</v>
      </c>
      <c r="B2000" s="50" t="s">
        <v>1717</v>
      </c>
      <c r="C2000" s="50">
        <v>0.50189</v>
      </c>
      <c r="D2000" s="50">
        <v>0.824216</v>
      </c>
      <c r="E2000" s="50">
        <v>0.322326</v>
      </c>
      <c r="F2000" s="51">
        <v>2.7E-7</v>
      </c>
      <c r="G2000" s="50">
        <v>0.001</v>
      </c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>
      <c r="A2001" s="50" t="s">
        <v>1444</v>
      </c>
      <c r="B2001" s="50" t="s">
        <v>1445</v>
      </c>
      <c r="C2001" s="50">
        <v>0.16672</v>
      </c>
      <c r="D2001" s="50">
        <v>0.669227</v>
      </c>
      <c r="E2001" s="50">
        <v>0.502507</v>
      </c>
      <c r="F2001" s="51">
        <v>2.8E-7</v>
      </c>
      <c r="G2001" s="50">
        <v>0.001</v>
      </c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>
      <c r="A2002" s="50" t="s">
        <v>2144</v>
      </c>
      <c r="B2002" s="50" t="s">
        <v>2145</v>
      </c>
      <c r="C2002" s="50">
        <v>0.849019</v>
      </c>
      <c r="D2002" s="50">
        <v>0.511714</v>
      </c>
      <c r="E2002" s="50">
        <v>-0.337304</v>
      </c>
      <c r="F2002" s="51">
        <v>2.9E-7</v>
      </c>
      <c r="G2002" s="50">
        <v>0.001</v>
      </c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>
      <c r="A2003" s="50" t="s">
        <v>1406</v>
      </c>
      <c r="B2003" s="50" t="s">
        <v>1407</v>
      </c>
      <c r="C2003" s="50">
        <v>0.842227</v>
      </c>
      <c r="D2003" s="50">
        <v>0.451119</v>
      </c>
      <c r="E2003" s="50">
        <v>-0.391109</v>
      </c>
      <c r="F2003" s="51">
        <v>2.9E-7</v>
      </c>
      <c r="G2003" s="50">
        <v>0.001</v>
      </c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>
      <c r="A2004" s="50" t="s">
        <v>1101</v>
      </c>
      <c r="B2004" s="50" t="s">
        <v>496</v>
      </c>
      <c r="C2004" s="50">
        <v>0.404067</v>
      </c>
      <c r="D2004" s="50">
        <v>0.200763</v>
      </c>
      <c r="E2004" s="50">
        <v>-0.203304</v>
      </c>
      <c r="F2004" s="51">
        <v>2.9E-7</v>
      </c>
      <c r="G2004" s="50">
        <v>0.001</v>
      </c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>
      <c r="A2005" s="50" t="s">
        <v>5950</v>
      </c>
      <c r="B2005" s="50" t="s">
        <v>5951</v>
      </c>
      <c r="C2005" s="50">
        <v>0.787543</v>
      </c>
      <c r="D2005" s="50">
        <v>0.556875</v>
      </c>
      <c r="E2005" s="50">
        <v>-0.230667</v>
      </c>
      <c r="F2005" s="51">
        <v>3.0E-7</v>
      </c>
      <c r="G2005" s="50">
        <v>0.001</v>
      </c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>
      <c r="A2006" s="50" t="s">
        <v>3138</v>
      </c>
      <c r="B2006" s="50" t="s">
        <v>3139</v>
      </c>
      <c r="C2006" s="50">
        <v>0.122898</v>
      </c>
      <c r="D2006" s="50">
        <v>0.725215</v>
      </c>
      <c r="E2006" s="50">
        <v>0.602318</v>
      </c>
      <c r="F2006" s="51">
        <v>3.0E-7</v>
      </c>
      <c r="G2006" s="50">
        <v>0.001</v>
      </c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>
      <c r="A2007" s="50" t="s">
        <v>2501</v>
      </c>
      <c r="B2007" s="50" t="s">
        <v>2502</v>
      </c>
      <c r="C2007" s="50">
        <v>0.890744</v>
      </c>
      <c r="D2007" s="50">
        <v>0.400722</v>
      </c>
      <c r="E2007" s="50">
        <v>-0.490021</v>
      </c>
      <c r="F2007" s="51">
        <v>3.0E-7</v>
      </c>
      <c r="G2007" s="50">
        <v>0.001</v>
      </c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>
      <c r="A2008" s="50" t="s">
        <v>5952</v>
      </c>
      <c r="B2008" s="50" t="s">
        <v>5953</v>
      </c>
      <c r="C2008" s="50">
        <v>0.120676</v>
      </c>
      <c r="D2008" s="50">
        <v>0.532944</v>
      </c>
      <c r="E2008" s="50">
        <v>0.412268</v>
      </c>
      <c r="F2008" s="51">
        <v>3.0E-7</v>
      </c>
      <c r="G2008" s="50">
        <v>0.001</v>
      </c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>
      <c r="A2009" s="50" t="s">
        <v>3350</v>
      </c>
      <c r="B2009" s="50" t="s">
        <v>2548</v>
      </c>
      <c r="C2009" s="50">
        <v>0.009347</v>
      </c>
      <c r="D2009" s="50">
        <v>0.381266</v>
      </c>
      <c r="E2009" s="50">
        <v>0.371919</v>
      </c>
      <c r="F2009" s="51">
        <v>3.1E-7</v>
      </c>
      <c r="G2009" s="50">
        <v>0.001</v>
      </c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>
      <c r="A2010" s="50" t="s">
        <v>1097</v>
      </c>
      <c r="B2010" s="50" t="s">
        <v>1098</v>
      </c>
      <c r="C2010" s="50">
        <v>0.687544</v>
      </c>
      <c r="D2010" s="50">
        <v>0.306482</v>
      </c>
      <c r="E2010" s="50">
        <v>-0.381062</v>
      </c>
      <c r="F2010" s="51">
        <v>3.1E-7</v>
      </c>
      <c r="G2010" s="50">
        <v>0.001</v>
      </c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>
      <c r="A2011" s="50" t="s">
        <v>3007</v>
      </c>
      <c r="B2011" s="50" t="s">
        <v>3008</v>
      </c>
      <c r="C2011" s="50">
        <v>0.077891</v>
      </c>
      <c r="D2011" s="50">
        <v>0.481038</v>
      </c>
      <c r="E2011" s="50">
        <v>0.403147</v>
      </c>
      <c r="F2011" s="51">
        <v>3.1E-7</v>
      </c>
      <c r="G2011" s="50">
        <v>0.001</v>
      </c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>
      <c r="A2012" s="50" t="s">
        <v>3534</v>
      </c>
      <c r="B2012" s="50" t="s">
        <v>3535</v>
      </c>
      <c r="C2012" s="50">
        <v>0.861553</v>
      </c>
      <c r="D2012" s="50">
        <v>0.538192</v>
      </c>
      <c r="E2012" s="50">
        <v>-0.323361</v>
      </c>
      <c r="F2012" s="51">
        <v>3.3E-7</v>
      </c>
      <c r="G2012" s="50">
        <v>0.001</v>
      </c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>
      <c r="A2013" s="50" t="s">
        <v>2574</v>
      </c>
      <c r="B2013" s="50" t="s">
        <v>717</v>
      </c>
      <c r="C2013" s="50">
        <v>0.122192</v>
      </c>
      <c r="D2013" s="50">
        <v>0.537606</v>
      </c>
      <c r="E2013" s="50">
        <v>0.415413</v>
      </c>
      <c r="F2013" s="51">
        <v>3.4E-7</v>
      </c>
      <c r="G2013" s="50">
        <v>0.001</v>
      </c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>
      <c r="A2014" s="50" t="s">
        <v>3143</v>
      </c>
      <c r="B2014" s="50" t="s">
        <v>3144</v>
      </c>
      <c r="C2014" s="50">
        <v>0.053577</v>
      </c>
      <c r="D2014" s="50">
        <v>0.420754</v>
      </c>
      <c r="E2014" s="50">
        <v>0.367177</v>
      </c>
      <c r="F2014" s="51">
        <v>3.4E-7</v>
      </c>
      <c r="G2014" s="50">
        <v>0.001</v>
      </c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>
      <c r="A2015" s="50" t="s">
        <v>3225</v>
      </c>
      <c r="B2015" s="50" t="s">
        <v>677</v>
      </c>
      <c r="C2015" s="50">
        <v>0.078998</v>
      </c>
      <c r="D2015" s="50">
        <v>0.403848</v>
      </c>
      <c r="E2015" s="50">
        <v>0.32485</v>
      </c>
      <c r="F2015" s="51">
        <v>3.4E-7</v>
      </c>
      <c r="G2015" s="50">
        <v>0.001</v>
      </c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>
      <c r="A2016" s="50" t="s">
        <v>5954</v>
      </c>
      <c r="B2016" s="50" t="s">
        <v>315</v>
      </c>
      <c r="C2016" s="50">
        <v>0.844457</v>
      </c>
      <c r="D2016" s="50">
        <v>0.642508</v>
      </c>
      <c r="E2016" s="50">
        <v>-0.201949</v>
      </c>
      <c r="F2016" s="51">
        <v>3.5E-7</v>
      </c>
      <c r="G2016" s="50">
        <v>0.001</v>
      </c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>
      <c r="A2017" s="50" t="s">
        <v>1314</v>
      </c>
      <c r="B2017" s="50" t="s">
        <v>1315</v>
      </c>
      <c r="C2017" s="50">
        <v>0.184474</v>
      </c>
      <c r="D2017" s="50">
        <v>0.554915</v>
      </c>
      <c r="E2017" s="50">
        <v>0.370441</v>
      </c>
      <c r="F2017" s="51">
        <v>3.6E-7</v>
      </c>
      <c r="G2017" s="50">
        <v>0.001</v>
      </c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>
      <c r="A2018" s="50" t="s">
        <v>5955</v>
      </c>
      <c r="B2018" s="50" t="s">
        <v>5892</v>
      </c>
      <c r="C2018" s="50">
        <v>0.8815</v>
      </c>
      <c r="D2018" s="50">
        <v>0.624458</v>
      </c>
      <c r="E2018" s="50">
        <v>-0.257042</v>
      </c>
      <c r="F2018" s="51">
        <v>3.7E-7</v>
      </c>
      <c r="G2018" s="50">
        <v>0.001</v>
      </c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>
      <c r="A2019" s="50" t="s">
        <v>2836</v>
      </c>
      <c r="B2019" s="50" t="s">
        <v>2837</v>
      </c>
      <c r="C2019" s="50">
        <v>0.119695</v>
      </c>
      <c r="D2019" s="50">
        <v>0.455493</v>
      </c>
      <c r="E2019" s="50">
        <v>0.335798</v>
      </c>
      <c r="F2019" s="51">
        <v>3.7E-7</v>
      </c>
      <c r="G2019" s="50">
        <v>0.001</v>
      </c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>
      <c r="A2020" s="50" t="s">
        <v>3057</v>
      </c>
      <c r="B2020" s="50" t="s">
        <v>3058</v>
      </c>
      <c r="C2020" s="50">
        <v>0.026477</v>
      </c>
      <c r="D2020" s="50">
        <v>0.380357</v>
      </c>
      <c r="E2020" s="50">
        <v>0.35388</v>
      </c>
      <c r="F2020" s="51">
        <v>3.7E-7</v>
      </c>
      <c r="G2020" s="50">
        <v>0.001</v>
      </c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>
      <c r="A2021" s="50" t="s">
        <v>1133</v>
      </c>
      <c r="B2021" s="50" t="s">
        <v>1134</v>
      </c>
      <c r="C2021" s="50">
        <v>0.762264</v>
      </c>
      <c r="D2021" s="50">
        <v>0.329641</v>
      </c>
      <c r="E2021" s="50">
        <v>-0.432623</v>
      </c>
      <c r="F2021" s="51">
        <v>3.8E-7</v>
      </c>
      <c r="G2021" s="50">
        <v>0.001</v>
      </c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>
      <c r="A2022" s="50" t="s">
        <v>5956</v>
      </c>
      <c r="B2022" s="50" t="s">
        <v>975</v>
      </c>
      <c r="C2022" s="50">
        <v>0.056003</v>
      </c>
      <c r="D2022" s="50">
        <v>0.285948</v>
      </c>
      <c r="E2022" s="50">
        <v>0.229945</v>
      </c>
      <c r="F2022" s="51">
        <v>3.8E-7</v>
      </c>
      <c r="G2022" s="50">
        <v>0.001</v>
      </c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>
      <c r="A2023" s="50" t="s">
        <v>3097</v>
      </c>
      <c r="B2023" s="50" t="s">
        <v>3098</v>
      </c>
      <c r="C2023" s="50">
        <v>0.087721</v>
      </c>
      <c r="D2023" s="50">
        <v>0.47194</v>
      </c>
      <c r="E2023" s="50">
        <v>0.38422</v>
      </c>
      <c r="F2023" s="51">
        <v>3.9E-7</v>
      </c>
      <c r="G2023" s="50">
        <v>0.001</v>
      </c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>
      <c r="A2024" s="50" t="s">
        <v>5957</v>
      </c>
      <c r="B2024" s="50" t="s">
        <v>5958</v>
      </c>
      <c r="C2024" s="50">
        <v>0.100329</v>
      </c>
      <c r="D2024" s="50">
        <v>0.366155</v>
      </c>
      <c r="E2024" s="50">
        <v>0.265826</v>
      </c>
      <c r="F2024" s="51">
        <v>3.9E-7</v>
      </c>
      <c r="G2024" s="50">
        <v>0.001</v>
      </c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>
      <c r="A2025" s="50" t="s">
        <v>5959</v>
      </c>
      <c r="B2025" s="50" t="s">
        <v>5960</v>
      </c>
      <c r="C2025" s="50">
        <v>0.010021</v>
      </c>
      <c r="D2025" s="50">
        <v>0.285994</v>
      </c>
      <c r="E2025" s="50">
        <v>0.275973</v>
      </c>
      <c r="F2025" s="51">
        <v>3.9E-7</v>
      </c>
      <c r="G2025" s="50">
        <v>0.001</v>
      </c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>
      <c r="A2026" s="50" t="s">
        <v>3260</v>
      </c>
      <c r="B2026" s="50" t="s">
        <v>2709</v>
      </c>
      <c r="C2026" s="50">
        <v>0.851341</v>
      </c>
      <c r="D2026" s="50">
        <v>0.591482</v>
      </c>
      <c r="E2026" s="50">
        <v>-0.259859</v>
      </c>
      <c r="F2026" s="51">
        <v>3.9E-7</v>
      </c>
      <c r="G2026" s="50">
        <v>0.001</v>
      </c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>
      <c r="A2027" s="50" t="s">
        <v>2654</v>
      </c>
      <c r="B2027" s="50" t="s">
        <v>2655</v>
      </c>
      <c r="C2027" s="50">
        <v>0.1166</v>
      </c>
      <c r="D2027" s="50">
        <v>0.351746</v>
      </c>
      <c r="E2027" s="50">
        <v>0.235146</v>
      </c>
      <c r="F2027" s="51">
        <v>3.9E-7</v>
      </c>
      <c r="G2027" s="50">
        <v>0.001</v>
      </c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>
      <c r="A2028" s="50" t="s">
        <v>3151</v>
      </c>
      <c r="B2028" s="50" t="s">
        <v>3152</v>
      </c>
      <c r="C2028" s="50">
        <v>0.028365</v>
      </c>
      <c r="D2028" s="50">
        <v>0.310352</v>
      </c>
      <c r="E2028" s="50">
        <v>0.281986</v>
      </c>
      <c r="F2028" s="51">
        <v>4.0E-7</v>
      </c>
      <c r="G2028" s="50">
        <v>0.001</v>
      </c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>
      <c r="A2029" s="50" t="s">
        <v>3218</v>
      </c>
      <c r="B2029" s="50" t="s">
        <v>3219</v>
      </c>
      <c r="C2029" s="50">
        <v>0.078963</v>
      </c>
      <c r="D2029" s="50">
        <v>0.344036</v>
      </c>
      <c r="E2029" s="50">
        <v>0.265074</v>
      </c>
      <c r="F2029" s="51">
        <v>4.1E-7</v>
      </c>
      <c r="G2029" s="50">
        <v>0.001</v>
      </c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>
      <c r="A2030" s="50" t="s">
        <v>5961</v>
      </c>
      <c r="B2030" s="50" t="s">
        <v>5701</v>
      </c>
      <c r="C2030" s="50">
        <v>0.914512</v>
      </c>
      <c r="D2030" s="50">
        <v>0.656112</v>
      </c>
      <c r="E2030" s="50">
        <v>-0.258401</v>
      </c>
      <c r="F2030" s="51">
        <v>4.3E-7</v>
      </c>
      <c r="G2030" s="50">
        <v>0.001</v>
      </c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>
      <c r="A2031" s="50" t="s">
        <v>5962</v>
      </c>
      <c r="B2031" s="50" t="s">
        <v>5963</v>
      </c>
      <c r="C2031" s="50">
        <v>0.077513</v>
      </c>
      <c r="D2031" s="50">
        <v>0.292403</v>
      </c>
      <c r="E2031" s="50">
        <v>0.21489</v>
      </c>
      <c r="F2031" s="51">
        <v>4.4E-7</v>
      </c>
      <c r="G2031" s="50">
        <v>0.001</v>
      </c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>
      <c r="A2032" s="50" t="s">
        <v>3587</v>
      </c>
      <c r="B2032" s="50" t="s">
        <v>3588</v>
      </c>
      <c r="C2032" s="50">
        <v>0.825705</v>
      </c>
      <c r="D2032" s="50">
        <v>0.468164</v>
      </c>
      <c r="E2032" s="50">
        <v>-0.357541</v>
      </c>
      <c r="F2032" s="51">
        <v>4.5E-7</v>
      </c>
      <c r="G2032" s="50">
        <v>0.001</v>
      </c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>
      <c r="A2033" s="50" t="s">
        <v>3216</v>
      </c>
      <c r="B2033" s="50" t="s">
        <v>3217</v>
      </c>
      <c r="C2033" s="50">
        <v>0.628359</v>
      </c>
      <c r="D2033" s="50">
        <v>0.197549</v>
      </c>
      <c r="E2033" s="50">
        <v>-0.43081</v>
      </c>
      <c r="F2033" s="51">
        <v>4.7E-7</v>
      </c>
      <c r="G2033" s="50">
        <v>0.001</v>
      </c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>
      <c r="A2034" s="50" t="s">
        <v>5964</v>
      </c>
      <c r="B2034" s="50" t="s">
        <v>753</v>
      </c>
      <c r="C2034" s="50">
        <v>0.953629</v>
      </c>
      <c r="D2034" s="50">
        <v>0.70771</v>
      </c>
      <c r="E2034" s="50">
        <v>-0.245919</v>
      </c>
      <c r="F2034" s="51">
        <v>4.7E-7</v>
      </c>
      <c r="G2034" s="50">
        <v>0.001</v>
      </c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>
      <c r="A2035" s="50" t="s">
        <v>3200</v>
      </c>
      <c r="B2035" s="50" t="s">
        <v>3201</v>
      </c>
      <c r="C2035" s="50">
        <v>0.896834</v>
      </c>
      <c r="D2035" s="50">
        <v>0.367046</v>
      </c>
      <c r="E2035" s="50">
        <v>-0.529788</v>
      </c>
      <c r="F2035" s="51">
        <v>4.8E-7</v>
      </c>
      <c r="G2035" s="50">
        <v>0.001</v>
      </c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>
      <c r="A2036" s="50" t="s">
        <v>5965</v>
      </c>
      <c r="B2036" s="50" t="s">
        <v>3640</v>
      </c>
      <c r="C2036" s="50">
        <v>0.01341</v>
      </c>
      <c r="D2036" s="50">
        <v>0.306555</v>
      </c>
      <c r="E2036" s="50">
        <v>0.293145</v>
      </c>
      <c r="F2036" s="51">
        <v>4.9E-7</v>
      </c>
      <c r="G2036" s="50">
        <v>0.001</v>
      </c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>
      <c r="A2037" s="50" t="s">
        <v>5966</v>
      </c>
      <c r="B2037" s="50" t="s">
        <v>556</v>
      </c>
      <c r="C2037" s="50">
        <v>0.881762</v>
      </c>
      <c r="D2037" s="50">
        <v>0.619489</v>
      </c>
      <c r="E2037" s="50">
        <v>-0.262273</v>
      </c>
      <c r="F2037" s="51">
        <v>5.0E-7</v>
      </c>
      <c r="G2037" s="50">
        <v>0.001</v>
      </c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>
      <c r="A2038" s="50" t="s">
        <v>5967</v>
      </c>
      <c r="B2038" s="50" t="s">
        <v>5968</v>
      </c>
      <c r="C2038" s="50">
        <v>0.92155</v>
      </c>
      <c r="D2038" s="50">
        <v>0.700438</v>
      </c>
      <c r="E2038" s="50">
        <v>-0.221112</v>
      </c>
      <c r="F2038" s="51">
        <v>5.0E-7</v>
      </c>
      <c r="G2038" s="50">
        <v>0.001</v>
      </c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>
      <c r="A2039" s="50" t="s">
        <v>2802</v>
      </c>
      <c r="B2039" s="50" t="s">
        <v>2803</v>
      </c>
      <c r="C2039" s="50">
        <v>0.026754</v>
      </c>
      <c r="D2039" s="50">
        <v>0.36784</v>
      </c>
      <c r="E2039" s="50">
        <v>0.341086</v>
      </c>
      <c r="F2039" s="51">
        <v>5.1E-7</v>
      </c>
      <c r="G2039" s="50">
        <v>0.001</v>
      </c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>
      <c r="A2040" s="50" t="s">
        <v>2223</v>
      </c>
      <c r="B2040" s="50" t="s">
        <v>2224</v>
      </c>
      <c r="C2040" s="50">
        <v>0.067925</v>
      </c>
      <c r="D2040" s="50">
        <v>0.446231</v>
      </c>
      <c r="E2040" s="50">
        <v>0.378306</v>
      </c>
      <c r="F2040" s="51">
        <v>5.3E-7</v>
      </c>
      <c r="G2040" s="50">
        <v>0.001</v>
      </c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>
      <c r="A2041" s="50" t="s">
        <v>3176</v>
      </c>
      <c r="B2041" s="50" t="s">
        <v>2527</v>
      </c>
      <c r="C2041" s="50">
        <v>0.852038</v>
      </c>
      <c r="D2041" s="50">
        <v>0.394014</v>
      </c>
      <c r="E2041" s="50">
        <v>-0.458024</v>
      </c>
      <c r="F2041" s="51">
        <v>5.4E-7</v>
      </c>
      <c r="G2041" s="50">
        <v>0.001</v>
      </c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>
      <c r="A2042" s="50" t="s">
        <v>3131</v>
      </c>
      <c r="B2042" s="50" t="s">
        <v>3132</v>
      </c>
      <c r="C2042" s="50">
        <v>0.916051</v>
      </c>
      <c r="D2042" s="50">
        <v>0.533802</v>
      </c>
      <c r="E2042" s="50">
        <v>-0.382249</v>
      </c>
      <c r="F2042" s="51">
        <v>5.4E-7</v>
      </c>
      <c r="G2042" s="50">
        <v>0.001</v>
      </c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>
      <c r="A2043" s="50" t="s">
        <v>2919</v>
      </c>
      <c r="B2043" s="50" t="s">
        <v>2920</v>
      </c>
      <c r="C2043" s="50">
        <v>0.062279</v>
      </c>
      <c r="D2043" s="50">
        <v>0.35071</v>
      </c>
      <c r="E2043" s="50">
        <v>0.288431</v>
      </c>
      <c r="F2043" s="51">
        <v>5.4E-7</v>
      </c>
      <c r="G2043" s="50">
        <v>0.001</v>
      </c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>
      <c r="A2044" s="50" t="s">
        <v>1176</v>
      </c>
      <c r="B2044" s="50" t="s">
        <v>1177</v>
      </c>
      <c r="C2044" s="50">
        <v>0.762042</v>
      </c>
      <c r="D2044" s="50">
        <v>0.357854</v>
      </c>
      <c r="E2044" s="50">
        <v>-0.404188</v>
      </c>
      <c r="F2044" s="51">
        <v>5.5E-7</v>
      </c>
      <c r="G2044" s="50">
        <v>0.001</v>
      </c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>
      <c r="A2045" s="50" t="s">
        <v>779</v>
      </c>
      <c r="B2045" s="50" t="s">
        <v>780</v>
      </c>
      <c r="C2045" s="50">
        <v>0.140121</v>
      </c>
      <c r="D2045" s="50">
        <v>0.61642</v>
      </c>
      <c r="E2045" s="50">
        <v>0.476299</v>
      </c>
      <c r="F2045" s="51">
        <v>5.6E-7</v>
      </c>
      <c r="G2045" s="50">
        <v>0.001</v>
      </c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>
      <c r="A2046" s="50" t="s">
        <v>3022</v>
      </c>
      <c r="B2046" s="50" t="s">
        <v>3023</v>
      </c>
      <c r="C2046" s="50">
        <v>0.113578</v>
      </c>
      <c r="D2046" s="50">
        <v>0.521207</v>
      </c>
      <c r="E2046" s="50">
        <v>0.407629</v>
      </c>
      <c r="F2046" s="51">
        <v>5.6E-7</v>
      </c>
      <c r="G2046" s="50">
        <v>0.001</v>
      </c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>
      <c r="A2047" s="50" t="s">
        <v>2923</v>
      </c>
      <c r="B2047" s="50" t="s">
        <v>2924</v>
      </c>
      <c r="C2047" s="50">
        <v>0.870086</v>
      </c>
      <c r="D2047" s="50">
        <v>0.642884</v>
      </c>
      <c r="E2047" s="50">
        <v>-0.227202</v>
      </c>
      <c r="F2047" s="51">
        <v>5.6E-7</v>
      </c>
      <c r="G2047" s="50">
        <v>0.001</v>
      </c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>
      <c r="A2048" s="50" t="s">
        <v>2283</v>
      </c>
      <c r="B2048" s="50" t="s">
        <v>2284</v>
      </c>
      <c r="C2048" s="50">
        <v>0.929977</v>
      </c>
      <c r="D2048" s="50">
        <v>0.536577</v>
      </c>
      <c r="E2048" s="50">
        <v>-0.393401</v>
      </c>
      <c r="F2048" s="51">
        <v>5.7E-7</v>
      </c>
      <c r="G2048" s="50">
        <v>0.001</v>
      </c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>
      <c r="A2049" s="50" t="s">
        <v>5969</v>
      </c>
      <c r="B2049" s="50" t="s">
        <v>5970</v>
      </c>
      <c r="C2049" s="50">
        <v>0.035431</v>
      </c>
      <c r="D2049" s="50">
        <v>0.25482</v>
      </c>
      <c r="E2049" s="50">
        <v>0.219389</v>
      </c>
      <c r="F2049" s="51">
        <v>5.7E-7</v>
      </c>
      <c r="G2049" s="50">
        <v>0.001</v>
      </c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>
      <c r="A2050" s="50" t="s">
        <v>3181</v>
      </c>
      <c r="B2050" s="50" t="s">
        <v>3182</v>
      </c>
      <c r="C2050" s="50">
        <v>0.049411</v>
      </c>
      <c r="D2050" s="50">
        <v>0.519045</v>
      </c>
      <c r="E2050" s="50">
        <v>0.469634</v>
      </c>
      <c r="F2050" s="51">
        <v>5.8E-7</v>
      </c>
      <c r="G2050" s="50">
        <v>0.001</v>
      </c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>
      <c r="A2051" s="50" t="s">
        <v>1860</v>
      </c>
      <c r="B2051" s="50" t="s">
        <v>1861</v>
      </c>
      <c r="C2051" s="50">
        <v>0.160636</v>
      </c>
      <c r="D2051" s="50">
        <v>0.622721</v>
      </c>
      <c r="E2051" s="50">
        <v>0.462085</v>
      </c>
      <c r="F2051" s="51">
        <v>5.9E-7</v>
      </c>
      <c r="G2051" s="50">
        <v>0.001</v>
      </c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>
      <c r="A2052" s="50" t="s">
        <v>3459</v>
      </c>
      <c r="B2052" s="50" t="s">
        <v>3460</v>
      </c>
      <c r="C2052" s="50">
        <v>0.072028</v>
      </c>
      <c r="D2052" s="50">
        <v>0.686094</v>
      </c>
      <c r="E2052" s="50">
        <v>0.614066</v>
      </c>
      <c r="F2052" s="51">
        <v>5.9E-7</v>
      </c>
      <c r="G2052" s="50">
        <v>0.001</v>
      </c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>
      <c r="A2053" s="50" t="s">
        <v>2797</v>
      </c>
      <c r="B2053" s="50" t="s">
        <v>2798</v>
      </c>
      <c r="C2053" s="50">
        <v>0.071608</v>
      </c>
      <c r="D2053" s="50">
        <v>0.462297</v>
      </c>
      <c r="E2053" s="50">
        <v>0.390689</v>
      </c>
      <c r="F2053" s="51">
        <v>6.0E-7</v>
      </c>
      <c r="G2053" s="50">
        <v>0.001</v>
      </c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>
      <c r="A2054" s="50" t="s">
        <v>5971</v>
      </c>
      <c r="B2054" s="50" t="s">
        <v>3588</v>
      </c>
      <c r="C2054" s="50">
        <v>0.861776</v>
      </c>
      <c r="D2054" s="50">
        <v>0.250222</v>
      </c>
      <c r="E2054" s="50">
        <v>-0.611554</v>
      </c>
      <c r="F2054" s="51">
        <v>6.0E-7</v>
      </c>
      <c r="G2054" s="50">
        <v>0.001</v>
      </c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>
      <c r="A2055" s="50" t="s">
        <v>1886</v>
      </c>
      <c r="B2055" s="50" t="s">
        <v>299</v>
      </c>
      <c r="C2055" s="50">
        <v>0.277342</v>
      </c>
      <c r="D2055" s="50">
        <v>0.491128</v>
      </c>
      <c r="E2055" s="50">
        <v>0.213787</v>
      </c>
      <c r="F2055" s="51">
        <v>6.1E-7</v>
      </c>
      <c r="G2055" s="50">
        <v>0.001</v>
      </c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>
      <c r="A2056" s="50" t="s">
        <v>3330</v>
      </c>
      <c r="B2056" s="50" t="s">
        <v>3331</v>
      </c>
      <c r="C2056" s="50">
        <v>0.857409</v>
      </c>
      <c r="D2056" s="50">
        <v>0.539122</v>
      </c>
      <c r="E2056" s="50">
        <v>-0.318287</v>
      </c>
      <c r="F2056" s="51">
        <v>6.1E-7</v>
      </c>
      <c r="G2056" s="50">
        <v>0.001</v>
      </c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>
      <c r="A2057" s="50" t="s">
        <v>1331</v>
      </c>
      <c r="B2057" s="50" t="s">
        <v>1332</v>
      </c>
      <c r="C2057" s="50">
        <v>0.710365</v>
      </c>
      <c r="D2057" s="50">
        <v>0.229969</v>
      </c>
      <c r="E2057" s="50">
        <v>-0.480396</v>
      </c>
      <c r="F2057" s="51">
        <v>6.1E-7</v>
      </c>
      <c r="G2057" s="50">
        <v>0.001</v>
      </c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>
      <c r="A2058" s="50" t="s">
        <v>2904</v>
      </c>
      <c r="B2058" s="50" t="s">
        <v>2905</v>
      </c>
      <c r="C2058" s="50">
        <v>0.198268</v>
      </c>
      <c r="D2058" s="50">
        <v>0.592954</v>
      </c>
      <c r="E2058" s="50">
        <v>0.394686</v>
      </c>
      <c r="F2058" s="51">
        <v>6.2E-7</v>
      </c>
      <c r="G2058" s="50">
        <v>0.001</v>
      </c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>
      <c r="A2059" s="50" t="s">
        <v>2439</v>
      </c>
      <c r="B2059" s="50" t="s">
        <v>2440</v>
      </c>
      <c r="C2059" s="50">
        <v>0.126936</v>
      </c>
      <c r="D2059" s="50">
        <v>0.562993</v>
      </c>
      <c r="E2059" s="50">
        <v>0.436057</v>
      </c>
      <c r="F2059" s="51">
        <v>6.2E-7</v>
      </c>
      <c r="G2059" s="50">
        <v>0.001</v>
      </c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>
      <c r="A2060" s="50" t="s">
        <v>1714</v>
      </c>
      <c r="B2060" s="50" t="s">
        <v>1715</v>
      </c>
      <c r="C2060" s="50">
        <v>0.778008</v>
      </c>
      <c r="D2060" s="50">
        <v>0.329582</v>
      </c>
      <c r="E2060" s="50">
        <v>-0.448427</v>
      </c>
      <c r="F2060" s="51">
        <v>6.2E-7</v>
      </c>
      <c r="G2060" s="50">
        <v>0.001</v>
      </c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>
      <c r="A2061" s="50" t="s">
        <v>5972</v>
      </c>
      <c r="B2061" s="50" t="s">
        <v>5973</v>
      </c>
      <c r="C2061" s="50">
        <v>0.911971</v>
      </c>
      <c r="D2061" s="50">
        <v>0.650228</v>
      </c>
      <c r="E2061" s="50">
        <v>-0.261743</v>
      </c>
      <c r="F2061" s="51">
        <v>6.5E-7</v>
      </c>
      <c r="G2061" s="50">
        <v>0.001</v>
      </c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>
      <c r="A2062" s="50" t="s">
        <v>3395</v>
      </c>
      <c r="B2062" s="50" t="s">
        <v>2115</v>
      </c>
      <c r="C2062" s="50">
        <v>0.095096</v>
      </c>
      <c r="D2062" s="50">
        <v>0.312509</v>
      </c>
      <c r="E2062" s="50">
        <v>0.217413</v>
      </c>
      <c r="F2062" s="51">
        <v>6.6E-7</v>
      </c>
      <c r="G2062" s="50">
        <v>0.001</v>
      </c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>
      <c r="A2063" s="50" t="s">
        <v>5974</v>
      </c>
      <c r="B2063" s="50" t="s">
        <v>5975</v>
      </c>
      <c r="C2063" s="50">
        <v>0.244557</v>
      </c>
      <c r="D2063" s="50">
        <v>0.564017</v>
      </c>
      <c r="E2063" s="50">
        <v>0.31946</v>
      </c>
      <c r="F2063" s="51">
        <v>6.8E-7</v>
      </c>
      <c r="G2063" s="50">
        <v>0.001</v>
      </c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>
      <c r="A2064" s="50" t="s">
        <v>3177</v>
      </c>
      <c r="B2064" s="50" t="s">
        <v>2757</v>
      </c>
      <c r="C2064" s="50">
        <v>0.818586</v>
      </c>
      <c r="D2064" s="50">
        <v>0.502671</v>
      </c>
      <c r="E2064" s="50">
        <v>-0.315914</v>
      </c>
      <c r="F2064" s="51">
        <v>6.9E-7</v>
      </c>
      <c r="G2064" s="50">
        <v>0.001</v>
      </c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>
      <c r="A2065" s="50" t="s">
        <v>2698</v>
      </c>
      <c r="B2065" s="50" t="s">
        <v>2699</v>
      </c>
      <c r="C2065" s="50">
        <v>0.139509</v>
      </c>
      <c r="D2065" s="50">
        <v>0.543393</v>
      </c>
      <c r="E2065" s="50">
        <v>0.403884</v>
      </c>
      <c r="F2065" s="51">
        <v>6.9E-7</v>
      </c>
      <c r="G2065" s="50">
        <v>0.001</v>
      </c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>
      <c r="A2066" s="50" t="s">
        <v>5976</v>
      </c>
      <c r="B2066" s="50" t="s">
        <v>654</v>
      </c>
      <c r="C2066" s="50">
        <v>0.12611</v>
      </c>
      <c r="D2066" s="50">
        <v>0.411964</v>
      </c>
      <c r="E2066" s="50">
        <v>0.285854</v>
      </c>
      <c r="F2066" s="51">
        <v>6.9E-7</v>
      </c>
      <c r="G2066" s="50">
        <v>0.001</v>
      </c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>
      <c r="A2067" s="50" t="s">
        <v>3046</v>
      </c>
      <c r="B2067" s="50" t="s">
        <v>2246</v>
      </c>
      <c r="C2067" s="50">
        <v>0.536074</v>
      </c>
      <c r="D2067" s="50">
        <v>0.158773</v>
      </c>
      <c r="E2067" s="50">
        <v>-0.377301</v>
      </c>
      <c r="F2067" s="51">
        <v>7.0E-7</v>
      </c>
      <c r="G2067" s="50">
        <v>0.001</v>
      </c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>
      <c r="A2068" s="50" t="s">
        <v>5977</v>
      </c>
      <c r="B2068" s="50" t="s">
        <v>5978</v>
      </c>
      <c r="C2068" s="50">
        <v>0.04413</v>
      </c>
      <c r="D2068" s="50">
        <v>0.412024</v>
      </c>
      <c r="E2068" s="50">
        <v>0.367894</v>
      </c>
      <c r="F2068" s="51">
        <v>7.1E-7</v>
      </c>
      <c r="G2068" s="50">
        <v>0.001</v>
      </c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>
      <c r="A2069" s="50" t="s">
        <v>3026</v>
      </c>
      <c r="B2069" s="50" t="s">
        <v>3027</v>
      </c>
      <c r="C2069" s="50">
        <v>0.876817</v>
      </c>
      <c r="D2069" s="50">
        <v>0.43553</v>
      </c>
      <c r="E2069" s="50">
        <v>-0.441286</v>
      </c>
      <c r="F2069" s="51">
        <v>7.1E-7</v>
      </c>
      <c r="G2069" s="50">
        <v>0.001</v>
      </c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>
      <c r="A2070" s="50" t="s">
        <v>3592</v>
      </c>
      <c r="B2070" s="50" t="s">
        <v>3593</v>
      </c>
      <c r="C2070" s="50">
        <v>0.093776</v>
      </c>
      <c r="D2070" s="50">
        <v>0.493108</v>
      </c>
      <c r="E2070" s="50">
        <v>0.399331</v>
      </c>
      <c r="F2070" s="51">
        <v>7.4E-7</v>
      </c>
      <c r="G2070" s="50">
        <v>0.001</v>
      </c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>
      <c r="A2071" s="50" t="s">
        <v>1081</v>
      </c>
      <c r="B2071" s="50" t="s">
        <v>1082</v>
      </c>
      <c r="C2071" s="50">
        <v>0.707371</v>
      </c>
      <c r="D2071" s="50">
        <v>0.297713</v>
      </c>
      <c r="E2071" s="50">
        <v>-0.409659</v>
      </c>
      <c r="F2071" s="51">
        <v>7.5E-7</v>
      </c>
      <c r="G2071" s="50">
        <v>0.001</v>
      </c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>
      <c r="A2072" s="50" t="s">
        <v>914</v>
      </c>
      <c r="B2072" s="50" t="s">
        <v>915</v>
      </c>
      <c r="C2072" s="50">
        <v>0.239671</v>
      </c>
      <c r="D2072" s="50">
        <v>0.663527</v>
      </c>
      <c r="E2072" s="50">
        <v>0.423856</v>
      </c>
      <c r="F2072" s="51">
        <v>7.6E-7</v>
      </c>
      <c r="G2072" s="50">
        <v>0.001</v>
      </c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>
      <c r="A2073" s="50" t="s">
        <v>5979</v>
      </c>
      <c r="B2073" s="50" t="s">
        <v>5980</v>
      </c>
      <c r="C2073" s="50">
        <v>0.836567</v>
      </c>
      <c r="D2073" s="50">
        <v>0.505151</v>
      </c>
      <c r="E2073" s="50">
        <v>-0.331416</v>
      </c>
      <c r="F2073" s="51">
        <v>7.8E-7</v>
      </c>
      <c r="G2073" s="50">
        <v>0.001</v>
      </c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>
      <c r="A2074" s="50" t="s">
        <v>5981</v>
      </c>
      <c r="B2074" s="50" t="s">
        <v>2321</v>
      </c>
      <c r="C2074" s="50">
        <v>0.05277</v>
      </c>
      <c r="D2074" s="50">
        <v>0.319427</v>
      </c>
      <c r="E2074" s="50">
        <v>0.266657</v>
      </c>
      <c r="F2074" s="51">
        <v>7.8E-7</v>
      </c>
      <c r="G2074" s="50">
        <v>0.001</v>
      </c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>
      <c r="A2075" s="50" t="s">
        <v>5982</v>
      </c>
      <c r="B2075" s="50" t="s">
        <v>5983</v>
      </c>
      <c r="C2075" s="50">
        <v>0.0402</v>
      </c>
      <c r="D2075" s="50">
        <v>0.338768</v>
      </c>
      <c r="E2075" s="50">
        <v>0.298567</v>
      </c>
      <c r="F2075" s="51">
        <v>7.8E-7</v>
      </c>
      <c r="G2075" s="50">
        <v>0.001</v>
      </c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>
      <c r="A2076" s="50" t="s">
        <v>3061</v>
      </c>
      <c r="B2076" s="50" t="s">
        <v>2849</v>
      </c>
      <c r="C2076" s="50">
        <v>0.022359</v>
      </c>
      <c r="D2076" s="50">
        <v>0.266571</v>
      </c>
      <c r="E2076" s="50">
        <v>0.244211</v>
      </c>
      <c r="F2076" s="51">
        <v>7.9E-7</v>
      </c>
      <c r="G2076" s="50">
        <v>0.001</v>
      </c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>
      <c r="A2077" s="50" t="s">
        <v>5984</v>
      </c>
      <c r="B2077" s="50" t="s">
        <v>5985</v>
      </c>
      <c r="C2077" s="50">
        <v>0.1055</v>
      </c>
      <c r="D2077" s="50">
        <v>0.423448</v>
      </c>
      <c r="E2077" s="50">
        <v>0.317948</v>
      </c>
      <c r="F2077" s="51">
        <v>8.3E-7</v>
      </c>
      <c r="G2077" s="50">
        <v>0.001</v>
      </c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>
      <c r="A2078" s="50" t="s">
        <v>5986</v>
      </c>
      <c r="B2078" s="50" t="s">
        <v>5987</v>
      </c>
      <c r="C2078" s="50">
        <v>0.441547</v>
      </c>
      <c r="D2078" s="50">
        <v>0.229371</v>
      </c>
      <c r="E2078" s="50">
        <v>-0.212176</v>
      </c>
      <c r="F2078" s="51">
        <v>8.4E-7</v>
      </c>
      <c r="G2078" s="50">
        <v>0.001</v>
      </c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>
      <c r="A2079" s="50" t="s">
        <v>2431</v>
      </c>
      <c r="B2079" s="50" t="s">
        <v>1505</v>
      </c>
      <c r="C2079" s="50">
        <v>0.839528</v>
      </c>
      <c r="D2079" s="50">
        <v>0.403868</v>
      </c>
      <c r="E2079" s="50">
        <v>-0.43566</v>
      </c>
      <c r="F2079" s="51">
        <v>8.4E-7</v>
      </c>
      <c r="G2079" s="50">
        <v>0.001</v>
      </c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>
      <c r="A2080" s="50" t="s">
        <v>5988</v>
      </c>
      <c r="B2080" s="50" t="s">
        <v>5877</v>
      </c>
      <c r="C2080" s="50">
        <v>0.01249</v>
      </c>
      <c r="D2080" s="50">
        <v>0.240458</v>
      </c>
      <c r="E2080" s="50">
        <v>0.227967</v>
      </c>
      <c r="F2080" s="51">
        <v>8.4E-7</v>
      </c>
      <c r="G2080" s="50">
        <v>0.001</v>
      </c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>
      <c r="A2081" s="50" t="s">
        <v>3089</v>
      </c>
      <c r="B2081" s="50" t="s">
        <v>915</v>
      </c>
      <c r="C2081" s="50">
        <v>0.054911</v>
      </c>
      <c r="D2081" s="50">
        <v>0.327384</v>
      </c>
      <c r="E2081" s="50">
        <v>0.272473</v>
      </c>
      <c r="F2081" s="51">
        <v>8.7E-7</v>
      </c>
      <c r="G2081" s="50">
        <v>0.001</v>
      </c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>
      <c r="A2082" s="50" t="s">
        <v>3265</v>
      </c>
      <c r="B2082" s="50" t="s">
        <v>3266</v>
      </c>
      <c r="C2082" s="50">
        <v>0.023252</v>
      </c>
      <c r="D2082" s="50">
        <v>0.44725</v>
      </c>
      <c r="E2082" s="50">
        <v>0.423998</v>
      </c>
      <c r="F2082" s="51">
        <v>8.8E-7</v>
      </c>
      <c r="G2082" s="50">
        <v>0.001</v>
      </c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>
      <c r="A2083" s="50" t="s">
        <v>5989</v>
      </c>
      <c r="B2083" s="50" t="s">
        <v>5990</v>
      </c>
      <c r="C2083" s="50">
        <v>0.304698</v>
      </c>
      <c r="D2083" s="50">
        <v>0.087512</v>
      </c>
      <c r="E2083" s="50">
        <v>-0.217186</v>
      </c>
      <c r="F2083" s="51">
        <v>8.8E-7</v>
      </c>
      <c r="G2083" s="50">
        <v>0.001</v>
      </c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>
      <c r="A2084" s="50" t="s">
        <v>2927</v>
      </c>
      <c r="B2084" s="50" t="s">
        <v>2928</v>
      </c>
      <c r="C2084" s="50">
        <v>0.09927</v>
      </c>
      <c r="D2084" s="50">
        <v>0.392713</v>
      </c>
      <c r="E2084" s="50">
        <v>0.293443</v>
      </c>
      <c r="F2084" s="51">
        <v>9.0E-7</v>
      </c>
      <c r="G2084" s="50">
        <v>0.001</v>
      </c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>
      <c r="A2085" s="50" t="s">
        <v>5991</v>
      </c>
      <c r="B2085" s="50" t="s">
        <v>5992</v>
      </c>
      <c r="C2085" s="50">
        <v>0.938716</v>
      </c>
      <c r="D2085" s="50">
        <v>0.6294</v>
      </c>
      <c r="E2085" s="50">
        <v>-0.309316</v>
      </c>
      <c r="F2085" s="51">
        <v>9.1E-7</v>
      </c>
      <c r="G2085" s="50">
        <v>0.001</v>
      </c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>
      <c r="A2086" s="50" t="s">
        <v>5993</v>
      </c>
      <c r="B2086" s="50" t="s">
        <v>5994</v>
      </c>
      <c r="C2086" s="50">
        <v>0.912334</v>
      </c>
      <c r="D2086" s="50">
        <v>0.693149</v>
      </c>
      <c r="E2086" s="50">
        <v>-0.219185</v>
      </c>
      <c r="F2086" s="51">
        <v>9.2E-7</v>
      </c>
      <c r="G2086" s="50">
        <v>0.001</v>
      </c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>
      <c r="A2087" s="50" t="s">
        <v>5995</v>
      </c>
      <c r="B2087" s="50" t="s">
        <v>5996</v>
      </c>
      <c r="C2087" s="50">
        <v>0.071254</v>
      </c>
      <c r="D2087" s="50">
        <v>0.41201</v>
      </c>
      <c r="E2087" s="50">
        <v>0.340756</v>
      </c>
      <c r="F2087" s="51">
        <v>9.3E-7</v>
      </c>
      <c r="G2087" s="50">
        <v>0.001</v>
      </c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>
      <c r="A2088" s="50" t="s">
        <v>3127</v>
      </c>
      <c r="B2088" s="50" t="s">
        <v>3128</v>
      </c>
      <c r="C2088" s="50">
        <v>0.062231</v>
      </c>
      <c r="D2088" s="50">
        <v>0.335272</v>
      </c>
      <c r="E2088" s="50">
        <v>0.273041</v>
      </c>
      <c r="F2088" s="51">
        <v>9.3E-7</v>
      </c>
      <c r="G2088" s="50">
        <v>0.001</v>
      </c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>
      <c r="A2089" s="50" t="s">
        <v>5997</v>
      </c>
      <c r="B2089" s="50" t="s">
        <v>5998</v>
      </c>
      <c r="C2089" s="50">
        <v>0.065664</v>
      </c>
      <c r="D2089" s="50">
        <v>0.291785</v>
      </c>
      <c r="E2089" s="50">
        <v>0.226121</v>
      </c>
      <c r="F2089" s="51">
        <v>9.4E-7</v>
      </c>
      <c r="G2089" s="50">
        <v>0.001</v>
      </c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>
      <c r="A2090" s="50" t="s">
        <v>2607</v>
      </c>
      <c r="B2090" s="50" t="s">
        <v>2608</v>
      </c>
      <c r="C2090" s="50">
        <v>0.038652</v>
      </c>
      <c r="D2090" s="50">
        <v>0.431859</v>
      </c>
      <c r="E2090" s="50">
        <v>0.393207</v>
      </c>
      <c r="F2090" s="51">
        <v>9.5E-7</v>
      </c>
      <c r="G2090" s="50">
        <v>0.001</v>
      </c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>
      <c r="A2091" s="50" t="s">
        <v>3386</v>
      </c>
      <c r="B2091" s="50" t="s">
        <v>3387</v>
      </c>
      <c r="C2091" s="50">
        <v>0.919041</v>
      </c>
      <c r="D2091" s="50">
        <v>0.587389</v>
      </c>
      <c r="E2091" s="50">
        <v>-0.331652</v>
      </c>
      <c r="F2091" s="51">
        <v>9.6E-7</v>
      </c>
      <c r="G2091" s="50">
        <v>0.001</v>
      </c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>
      <c r="A2092" s="50" t="s">
        <v>5999</v>
      </c>
      <c r="B2092" s="50" t="s">
        <v>6000</v>
      </c>
      <c r="C2092" s="50">
        <v>0.049647</v>
      </c>
      <c r="D2092" s="50">
        <v>0.251924</v>
      </c>
      <c r="E2092" s="50">
        <v>0.202278</v>
      </c>
      <c r="F2092" s="51">
        <v>9.9E-7</v>
      </c>
      <c r="G2092" s="50">
        <v>0.001</v>
      </c>
      <c r="H2092" s="1"/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>
      <c r="A2093" s="50" t="s">
        <v>6001</v>
      </c>
      <c r="B2093" s="50" t="s">
        <v>6002</v>
      </c>
      <c r="C2093" s="50">
        <v>0.871686</v>
      </c>
      <c r="D2093" s="50">
        <v>0.488443</v>
      </c>
      <c r="E2093" s="50">
        <v>-0.383242</v>
      </c>
      <c r="F2093" s="51">
        <v>9.9E-7</v>
      </c>
      <c r="G2093" s="50">
        <v>0.001</v>
      </c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>
      <c r="A2094" s="50" t="s">
        <v>3170</v>
      </c>
      <c r="B2094" s="50" t="s">
        <v>3171</v>
      </c>
      <c r="C2094" s="50">
        <v>0.823942</v>
      </c>
      <c r="D2094" s="50">
        <v>0.369187</v>
      </c>
      <c r="E2094" s="50">
        <v>-0.454756</v>
      </c>
      <c r="F2094" s="51">
        <v>1.0E-6</v>
      </c>
      <c r="G2094" s="50">
        <v>0.001</v>
      </c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>
      <c r="A2095" s="50" t="s">
        <v>6003</v>
      </c>
      <c r="B2095" s="50" t="s">
        <v>3423</v>
      </c>
      <c r="C2095" s="50">
        <v>0.856791</v>
      </c>
      <c r="D2095" s="50">
        <v>0.61795</v>
      </c>
      <c r="E2095" s="50">
        <v>-0.238842</v>
      </c>
      <c r="F2095" s="51">
        <v>1.1E-6</v>
      </c>
      <c r="G2095" s="50">
        <v>0.001</v>
      </c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>
      <c r="A2096" s="50" t="s">
        <v>6004</v>
      </c>
      <c r="B2096" s="50" t="s">
        <v>3360</v>
      </c>
      <c r="C2096" s="50">
        <v>0.065331</v>
      </c>
      <c r="D2096" s="50">
        <v>0.324082</v>
      </c>
      <c r="E2096" s="50">
        <v>0.258751</v>
      </c>
      <c r="F2096" s="51">
        <v>1.1E-6</v>
      </c>
      <c r="G2096" s="50">
        <v>0.001</v>
      </c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>
      <c r="A2097" s="50" t="s">
        <v>6005</v>
      </c>
      <c r="B2097" s="50" t="s">
        <v>6006</v>
      </c>
      <c r="C2097" s="50">
        <v>0.043051</v>
      </c>
      <c r="D2097" s="50">
        <v>0.31609</v>
      </c>
      <c r="E2097" s="50">
        <v>0.273039</v>
      </c>
      <c r="F2097" s="51">
        <v>1.1E-6</v>
      </c>
      <c r="G2097" s="50">
        <v>0.001</v>
      </c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>
      <c r="A2098" s="50" t="s">
        <v>3085</v>
      </c>
      <c r="B2098" s="50" t="s">
        <v>3086</v>
      </c>
      <c r="C2098" s="50">
        <v>0.108316</v>
      </c>
      <c r="D2098" s="50">
        <v>0.468229</v>
      </c>
      <c r="E2098" s="50">
        <v>0.359914</v>
      </c>
      <c r="F2098" s="51">
        <v>1.1E-6</v>
      </c>
      <c r="G2098" s="50">
        <v>0.001</v>
      </c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>
      <c r="A2099" s="50" t="s">
        <v>3339</v>
      </c>
      <c r="B2099" s="50" t="s">
        <v>3340</v>
      </c>
      <c r="C2099" s="50">
        <v>0.027264</v>
      </c>
      <c r="D2099" s="50">
        <v>0.363883</v>
      </c>
      <c r="E2099" s="50">
        <v>0.33662</v>
      </c>
      <c r="F2099" s="51">
        <v>1.1E-6</v>
      </c>
      <c r="G2099" s="50">
        <v>0.001</v>
      </c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>
      <c r="A2100" s="50" t="s">
        <v>3308</v>
      </c>
      <c r="B2100" s="50" t="s">
        <v>3309</v>
      </c>
      <c r="C2100" s="50">
        <v>0.106697</v>
      </c>
      <c r="D2100" s="50">
        <v>0.640935</v>
      </c>
      <c r="E2100" s="50">
        <v>0.534238</v>
      </c>
      <c r="F2100" s="51">
        <v>1.1E-6</v>
      </c>
      <c r="G2100" s="50">
        <v>0.001</v>
      </c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>
      <c r="A2101" s="50" t="s">
        <v>3405</v>
      </c>
      <c r="B2101" s="50" t="s">
        <v>1015</v>
      </c>
      <c r="C2101" s="50">
        <v>0.862675</v>
      </c>
      <c r="D2101" s="50">
        <v>0.448145</v>
      </c>
      <c r="E2101" s="50">
        <v>-0.41453</v>
      </c>
      <c r="F2101" s="51">
        <v>1.1E-6</v>
      </c>
      <c r="G2101" s="50">
        <v>0.001</v>
      </c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>
      <c r="A2102" s="50" t="s">
        <v>6007</v>
      </c>
      <c r="B2102" s="50" t="s">
        <v>6008</v>
      </c>
      <c r="C2102" s="50">
        <v>0.06205</v>
      </c>
      <c r="D2102" s="50">
        <v>0.266173</v>
      </c>
      <c r="E2102" s="50">
        <v>0.204123</v>
      </c>
      <c r="F2102" s="51">
        <v>1.1E-6</v>
      </c>
      <c r="G2102" s="50">
        <v>0.001</v>
      </c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>
      <c r="A2103" s="50" t="s">
        <v>2890</v>
      </c>
      <c r="B2103" s="50" t="s">
        <v>2891</v>
      </c>
      <c r="C2103" s="50">
        <v>0.919955</v>
      </c>
      <c r="D2103" s="50">
        <v>0.497957</v>
      </c>
      <c r="E2103" s="50">
        <v>-0.421998</v>
      </c>
      <c r="F2103" s="51">
        <v>1.2E-6</v>
      </c>
      <c r="G2103" s="50">
        <v>0.001</v>
      </c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>
      <c r="A2104" s="50" t="s">
        <v>6009</v>
      </c>
      <c r="B2104" s="50" t="s">
        <v>618</v>
      </c>
      <c r="C2104" s="50">
        <v>0.070603</v>
      </c>
      <c r="D2104" s="50">
        <v>0.288015</v>
      </c>
      <c r="E2104" s="50">
        <v>0.217413</v>
      </c>
      <c r="F2104" s="51">
        <v>1.2E-6</v>
      </c>
      <c r="G2104" s="50">
        <v>0.001</v>
      </c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>
      <c r="A2105" s="50" t="s">
        <v>2936</v>
      </c>
      <c r="B2105" s="50" t="s">
        <v>2937</v>
      </c>
      <c r="C2105" s="50">
        <v>0.887582</v>
      </c>
      <c r="D2105" s="50">
        <v>0.341926</v>
      </c>
      <c r="E2105" s="50">
        <v>-0.545656</v>
      </c>
      <c r="F2105" s="51">
        <v>1.2E-6</v>
      </c>
      <c r="G2105" s="50">
        <v>0.001</v>
      </c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>
      <c r="A2106" s="50" t="s">
        <v>6010</v>
      </c>
      <c r="B2106" s="50" t="s">
        <v>3760</v>
      </c>
      <c r="C2106" s="50">
        <v>0.520752</v>
      </c>
      <c r="D2106" s="50">
        <v>0.320162</v>
      </c>
      <c r="E2106" s="50">
        <v>-0.20059</v>
      </c>
      <c r="F2106" s="51">
        <v>1.2E-6</v>
      </c>
      <c r="G2106" s="50">
        <v>0.001</v>
      </c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>
      <c r="A2107" s="50" t="s">
        <v>6011</v>
      </c>
      <c r="B2107" s="50" t="s">
        <v>6012</v>
      </c>
      <c r="C2107" s="50">
        <v>0.037777</v>
      </c>
      <c r="D2107" s="50">
        <v>0.261379</v>
      </c>
      <c r="E2107" s="50">
        <v>0.223602</v>
      </c>
      <c r="F2107" s="51">
        <v>1.2E-6</v>
      </c>
      <c r="G2107" s="50">
        <v>0.001</v>
      </c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>
      <c r="A2108" s="50" t="s">
        <v>3099</v>
      </c>
      <c r="B2108" s="50" t="s">
        <v>3100</v>
      </c>
      <c r="C2108" s="50">
        <v>0.957363</v>
      </c>
      <c r="D2108" s="50">
        <v>0.518428</v>
      </c>
      <c r="E2108" s="50">
        <v>-0.438934</v>
      </c>
      <c r="F2108" s="51">
        <v>1.2E-6</v>
      </c>
      <c r="G2108" s="50">
        <v>0.001</v>
      </c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>
      <c r="A2109" s="50" t="s">
        <v>6013</v>
      </c>
      <c r="B2109" s="50" t="s">
        <v>5888</v>
      </c>
      <c r="C2109" s="50">
        <v>0.083128</v>
      </c>
      <c r="D2109" s="50">
        <v>0.292521</v>
      </c>
      <c r="E2109" s="50">
        <v>0.209393</v>
      </c>
      <c r="F2109" s="51">
        <v>1.2E-6</v>
      </c>
      <c r="G2109" s="50">
        <v>0.001</v>
      </c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>
      <c r="A2110" s="50" t="s">
        <v>6014</v>
      </c>
      <c r="B2110" s="50" t="s">
        <v>6015</v>
      </c>
      <c r="C2110" s="50">
        <v>0.333239</v>
      </c>
      <c r="D2110" s="50">
        <v>0.047739</v>
      </c>
      <c r="E2110" s="50">
        <v>-0.285499</v>
      </c>
      <c r="F2110" s="51">
        <v>1.2E-6</v>
      </c>
      <c r="G2110" s="50">
        <v>0.001</v>
      </c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>
      <c r="A2111" s="50" t="s">
        <v>6016</v>
      </c>
      <c r="B2111" s="50" t="s">
        <v>6017</v>
      </c>
      <c r="C2111" s="50">
        <v>0.010631</v>
      </c>
      <c r="D2111" s="50">
        <v>0.284498</v>
      </c>
      <c r="E2111" s="50">
        <v>0.273866</v>
      </c>
      <c r="F2111" s="51">
        <v>1.2E-6</v>
      </c>
      <c r="G2111" s="50">
        <v>0.001</v>
      </c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>
      <c r="A2112" s="50" t="s">
        <v>2632</v>
      </c>
      <c r="B2112" s="50" t="s">
        <v>2633</v>
      </c>
      <c r="C2112" s="50">
        <v>0.069146</v>
      </c>
      <c r="D2112" s="50">
        <v>0.641649</v>
      </c>
      <c r="E2112" s="50">
        <v>0.572502</v>
      </c>
      <c r="F2112" s="51">
        <v>1.2E-6</v>
      </c>
      <c r="G2112" s="50">
        <v>0.001</v>
      </c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>
      <c r="A2113" s="50" t="s">
        <v>6018</v>
      </c>
      <c r="B2113" s="50" t="s">
        <v>3111</v>
      </c>
      <c r="C2113" s="50">
        <v>0.081973</v>
      </c>
      <c r="D2113" s="50">
        <v>0.636501</v>
      </c>
      <c r="E2113" s="50">
        <v>0.554528</v>
      </c>
      <c r="F2113" s="51">
        <v>1.2E-6</v>
      </c>
      <c r="G2113" s="50">
        <v>0.001</v>
      </c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>
      <c r="A2114" s="50" t="s">
        <v>6019</v>
      </c>
      <c r="B2114" s="50" t="s">
        <v>6020</v>
      </c>
      <c r="C2114" s="50">
        <v>0.010766</v>
      </c>
      <c r="D2114" s="50">
        <v>0.341184</v>
      </c>
      <c r="E2114" s="50">
        <v>0.330417</v>
      </c>
      <c r="F2114" s="51">
        <v>1.2E-6</v>
      </c>
      <c r="G2114" s="50">
        <v>0.001</v>
      </c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>
      <c r="A2115" s="50" t="s">
        <v>1850</v>
      </c>
      <c r="B2115" s="50" t="s">
        <v>963</v>
      </c>
      <c r="C2115" s="50">
        <v>0.87962</v>
      </c>
      <c r="D2115" s="50">
        <v>0.466726</v>
      </c>
      <c r="E2115" s="50">
        <v>-0.412894</v>
      </c>
      <c r="F2115" s="51">
        <v>1.2E-6</v>
      </c>
      <c r="G2115" s="50">
        <v>0.001</v>
      </c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>
      <c r="A2116" s="50" t="s">
        <v>2719</v>
      </c>
      <c r="B2116" s="50" t="s">
        <v>2720</v>
      </c>
      <c r="C2116" s="50">
        <v>0.903993</v>
      </c>
      <c r="D2116" s="50">
        <v>0.64206</v>
      </c>
      <c r="E2116" s="50">
        <v>-0.261933</v>
      </c>
      <c r="F2116" s="51">
        <v>1.3E-6</v>
      </c>
      <c r="G2116" s="50">
        <v>0.001</v>
      </c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>
      <c r="A2117" s="50" t="s">
        <v>6021</v>
      </c>
      <c r="B2117" s="50" t="s">
        <v>6022</v>
      </c>
      <c r="C2117" s="50">
        <v>0.0663</v>
      </c>
      <c r="D2117" s="50">
        <v>0.341959</v>
      </c>
      <c r="E2117" s="50">
        <v>0.275659</v>
      </c>
      <c r="F2117" s="51">
        <v>1.3E-6</v>
      </c>
      <c r="G2117" s="50">
        <v>0.001</v>
      </c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>
      <c r="A2118" s="50" t="s">
        <v>3084</v>
      </c>
      <c r="B2118" s="50" t="s">
        <v>1000</v>
      </c>
      <c r="C2118" s="50">
        <v>0.114354</v>
      </c>
      <c r="D2118" s="50">
        <v>0.318323</v>
      </c>
      <c r="E2118" s="50">
        <v>0.203969</v>
      </c>
      <c r="F2118" s="51">
        <v>1.3E-6</v>
      </c>
      <c r="G2118" s="50">
        <v>0.001</v>
      </c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>
      <c r="A2119" s="50" t="s">
        <v>3597</v>
      </c>
      <c r="B2119" s="50" t="s">
        <v>3231</v>
      </c>
      <c r="C2119" s="50">
        <v>0.025222</v>
      </c>
      <c r="D2119" s="50">
        <v>0.270201</v>
      </c>
      <c r="E2119" s="50">
        <v>0.244979</v>
      </c>
      <c r="F2119" s="51">
        <v>1.3E-6</v>
      </c>
      <c r="G2119" s="50">
        <v>0.001</v>
      </c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>
      <c r="A2120" s="50" t="s">
        <v>2827</v>
      </c>
      <c r="B2120" s="50" t="s">
        <v>2828</v>
      </c>
      <c r="C2120" s="50">
        <v>0.092481</v>
      </c>
      <c r="D2120" s="50">
        <v>0.308562</v>
      </c>
      <c r="E2120" s="50">
        <v>0.216081</v>
      </c>
      <c r="F2120" s="51">
        <v>1.4E-6</v>
      </c>
      <c r="G2120" s="50">
        <v>0.001</v>
      </c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>
      <c r="A2121" s="50" t="s">
        <v>6023</v>
      </c>
      <c r="B2121" s="50" t="s">
        <v>6024</v>
      </c>
      <c r="C2121" s="50">
        <v>0.088842</v>
      </c>
      <c r="D2121" s="50">
        <v>0.30598</v>
      </c>
      <c r="E2121" s="50">
        <v>0.217139</v>
      </c>
      <c r="F2121" s="51">
        <v>1.4E-6</v>
      </c>
      <c r="G2121" s="50">
        <v>0.001</v>
      </c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>
      <c r="A2122" s="50" t="s">
        <v>3359</v>
      </c>
      <c r="B2122" s="50" t="s">
        <v>3360</v>
      </c>
      <c r="C2122" s="50">
        <v>0.055927</v>
      </c>
      <c r="D2122" s="50">
        <v>0.393664</v>
      </c>
      <c r="E2122" s="50">
        <v>0.337737</v>
      </c>
      <c r="F2122" s="51">
        <v>1.4E-6</v>
      </c>
      <c r="G2122" s="50">
        <v>0.001</v>
      </c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>
      <c r="A2123" s="50" t="s">
        <v>2496</v>
      </c>
      <c r="B2123" s="50" t="s">
        <v>2497</v>
      </c>
      <c r="C2123" s="50">
        <v>0.221197</v>
      </c>
      <c r="D2123" s="50">
        <v>0.606239</v>
      </c>
      <c r="E2123" s="50">
        <v>0.385042</v>
      </c>
      <c r="F2123" s="51">
        <v>1.4E-6</v>
      </c>
      <c r="G2123" s="50">
        <v>0.001</v>
      </c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>
      <c r="A2124" s="50" t="s">
        <v>2746</v>
      </c>
      <c r="B2124" s="50" t="s">
        <v>2747</v>
      </c>
      <c r="C2124" s="50">
        <v>0.832141</v>
      </c>
      <c r="D2124" s="50">
        <v>0.501592</v>
      </c>
      <c r="E2124" s="50">
        <v>-0.33055</v>
      </c>
      <c r="F2124" s="51">
        <v>1.5E-6</v>
      </c>
      <c r="G2124" s="50">
        <v>0.001</v>
      </c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>
      <c r="A2125" s="50" t="s">
        <v>3030</v>
      </c>
      <c r="B2125" s="50" t="s">
        <v>2739</v>
      </c>
      <c r="C2125" s="50">
        <v>0.900058</v>
      </c>
      <c r="D2125" s="50">
        <v>0.442029</v>
      </c>
      <c r="E2125" s="50">
        <v>-0.458029</v>
      </c>
      <c r="F2125" s="51">
        <v>1.5E-6</v>
      </c>
      <c r="G2125" s="50">
        <v>0.001</v>
      </c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>
      <c r="A2126" s="50" t="s">
        <v>6025</v>
      </c>
      <c r="B2126" s="50" t="s">
        <v>6026</v>
      </c>
      <c r="C2126" s="50">
        <v>0.033538</v>
      </c>
      <c r="D2126" s="50">
        <v>0.295914</v>
      </c>
      <c r="E2126" s="50">
        <v>0.262376</v>
      </c>
      <c r="F2126" s="51">
        <v>1.5E-6</v>
      </c>
      <c r="G2126" s="50">
        <v>0.001</v>
      </c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>
      <c r="A2127" s="50" t="s">
        <v>2817</v>
      </c>
      <c r="B2127" s="50" t="s">
        <v>717</v>
      </c>
      <c r="C2127" s="50">
        <v>0.068749</v>
      </c>
      <c r="D2127" s="50">
        <v>0.352714</v>
      </c>
      <c r="E2127" s="50">
        <v>0.283964</v>
      </c>
      <c r="F2127" s="51">
        <v>1.5E-6</v>
      </c>
      <c r="G2127" s="50">
        <v>0.001</v>
      </c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>
      <c r="A2128" s="50" t="s">
        <v>6027</v>
      </c>
      <c r="B2128" s="50" t="s">
        <v>2849</v>
      </c>
      <c r="C2128" s="50">
        <v>0.092171</v>
      </c>
      <c r="D2128" s="50">
        <v>0.316986</v>
      </c>
      <c r="E2128" s="50">
        <v>0.224814</v>
      </c>
      <c r="F2128" s="51">
        <v>1.5E-6</v>
      </c>
      <c r="G2128" s="50">
        <v>0.001</v>
      </c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>
      <c r="A2129" s="50" t="s">
        <v>2845</v>
      </c>
      <c r="B2129" s="50" t="s">
        <v>2846</v>
      </c>
      <c r="C2129" s="50">
        <v>0.834843</v>
      </c>
      <c r="D2129" s="50">
        <v>0.38826</v>
      </c>
      <c r="E2129" s="50">
        <v>-0.446584</v>
      </c>
      <c r="F2129" s="51">
        <v>1.5E-6</v>
      </c>
      <c r="G2129" s="50">
        <v>0.001</v>
      </c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>
      <c r="A2130" s="50" t="s">
        <v>2806</v>
      </c>
      <c r="B2130" s="50" t="s">
        <v>2807</v>
      </c>
      <c r="C2130" s="50">
        <v>0.243911</v>
      </c>
      <c r="D2130" s="50">
        <v>0.736675</v>
      </c>
      <c r="E2130" s="50">
        <v>0.492764</v>
      </c>
      <c r="F2130" s="51">
        <v>1.6E-6</v>
      </c>
      <c r="G2130" s="50">
        <v>0.001</v>
      </c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>
      <c r="A2131" s="50" t="s">
        <v>6028</v>
      </c>
      <c r="B2131" s="50" t="s">
        <v>6029</v>
      </c>
      <c r="C2131" s="50">
        <v>0.097325</v>
      </c>
      <c r="D2131" s="50">
        <v>0.465788</v>
      </c>
      <c r="E2131" s="50">
        <v>0.368463</v>
      </c>
      <c r="F2131" s="51">
        <v>1.6E-6</v>
      </c>
      <c r="G2131" s="50">
        <v>0.001</v>
      </c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>
      <c r="A2132" s="50" t="s">
        <v>2053</v>
      </c>
      <c r="B2132" s="50" t="s">
        <v>2054</v>
      </c>
      <c r="C2132" s="50">
        <v>0.362558</v>
      </c>
      <c r="D2132" s="50">
        <v>0.131478</v>
      </c>
      <c r="E2132" s="50">
        <v>-0.231079</v>
      </c>
      <c r="F2132" s="51">
        <v>1.6E-6</v>
      </c>
      <c r="G2132" s="50">
        <v>0.001</v>
      </c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>
      <c r="A2133" s="50" t="s">
        <v>1628</v>
      </c>
      <c r="B2133" s="50" t="s">
        <v>1629</v>
      </c>
      <c r="C2133" s="50">
        <v>0.52285</v>
      </c>
      <c r="D2133" s="50">
        <v>0.316733</v>
      </c>
      <c r="E2133" s="50">
        <v>-0.206117</v>
      </c>
      <c r="F2133" s="51">
        <v>1.6E-6</v>
      </c>
      <c r="G2133" s="50">
        <v>0.001</v>
      </c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>
      <c r="A2134" s="50" t="s">
        <v>6030</v>
      </c>
      <c r="B2134" s="50" t="s">
        <v>2646</v>
      </c>
      <c r="C2134" s="50">
        <v>0.041069</v>
      </c>
      <c r="D2134" s="50">
        <v>0.246594</v>
      </c>
      <c r="E2134" s="50">
        <v>0.205525</v>
      </c>
      <c r="F2134" s="51">
        <v>1.7E-6</v>
      </c>
      <c r="G2134" s="50">
        <v>0.001</v>
      </c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>
      <c r="A2135" s="50" t="s">
        <v>1630</v>
      </c>
      <c r="B2135" s="50" t="s">
        <v>309</v>
      </c>
      <c r="C2135" s="50">
        <v>0.633443</v>
      </c>
      <c r="D2135" s="50">
        <v>0.854044</v>
      </c>
      <c r="E2135" s="50">
        <v>0.2206</v>
      </c>
      <c r="F2135" s="51">
        <v>1.7E-6</v>
      </c>
      <c r="G2135" s="50">
        <v>0.001</v>
      </c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>
      <c r="A2136" s="50" t="s">
        <v>3163</v>
      </c>
      <c r="B2136" s="50" t="s">
        <v>3096</v>
      </c>
      <c r="C2136" s="50">
        <v>0.020696</v>
      </c>
      <c r="D2136" s="50">
        <v>0.389473</v>
      </c>
      <c r="E2136" s="50">
        <v>0.368777</v>
      </c>
      <c r="F2136" s="51">
        <v>1.7E-6</v>
      </c>
      <c r="G2136" s="50">
        <v>0.001</v>
      </c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>
      <c r="A2137" s="50" t="s">
        <v>2848</v>
      </c>
      <c r="B2137" s="50" t="s">
        <v>2849</v>
      </c>
      <c r="C2137" s="50">
        <v>0.105808</v>
      </c>
      <c r="D2137" s="50">
        <v>0.488377</v>
      </c>
      <c r="E2137" s="50">
        <v>0.38257</v>
      </c>
      <c r="F2137" s="51">
        <v>1.7E-6</v>
      </c>
      <c r="G2137" s="50">
        <v>0.001</v>
      </c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>
      <c r="A2138" s="50" t="s">
        <v>2933</v>
      </c>
      <c r="B2138" s="50" t="s">
        <v>2934</v>
      </c>
      <c r="C2138" s="50">
        <v>0.016586</v>
      </c>
      <c r="D2138" s="50">
        <v>0.367113</v>
      </c>
      <c r="E2138" s="50">
        <v>0.350527</v>
      </c>
      <c r="F2138" s="51">
        <v>1.7E-6</v>
      </c>
      <c r="G2138" s="50">
        <v>0.001</v>
      </c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>
      <c r="A2139" s="50" t="s">
        <v>2545</v>
      </c>
      <c r="B2139" s="50" t="s">
        <v>2546</v>
      </c>
      <c r="C2139" s="50">
        <v>0.136386</v>
      </c>
      <c r="D2139" s="50">
        <v>0.531029</v>
      </c>
      <c r="E2139" s="50">
        <v>0.394643</v>
      </c>
      <c r="F2139" s="51">
        <v>1.8E-6</v>
      </c>
      <c r="G2139" s="50">
        <v>0.001</v>
      </c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>
      <c r="A2140" s="50" t="s">
        <v>6031</v>
      </c>
      <c r="B2140" s="50" t="s">
        <v>3545</v>
      </c>
      <c r="C2140" s="50">
        <v>0.804465</v>
      </c>
      <c r="D2140" s="50">
        <v>0.327906</v>
      </c>
      <c r="E2140" s="50">
        <v>-0.476559</v>
      </c>
      <c r="F2140" s="51">
        <v>1.8E-6</v>
      </c>
      <c r="G2140" s="50">
        <v>0.001</v>
      </c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>
      <c r="A2141" s="50" t="s">
        <v>2946</v>
      </c>
      <c r="B2141" s="50" t="s">
        <v>977</v>
      </c>
      <c r="C2141" s="50">
        <v>0.920386</v>
      </c>
      <c r="D2141" s="50">
        <v>0.622016</v>
      </c>
      <c r="E2141" s="50">
        <v>-0.298371</v>
      </c>
      <c r="F2141" s="51">
        <v>1.8E-6</v>
      </c>
      <c r="G2141" s="50">
        <v>0.001</v>
      </c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>
      <c r="A2142" s="50" t="s">
        <v>2869</v>
      </c>
      <c r="B2142" s="50" t="s">
        <v>2870</v>
      </c>
      <c r="C2142" s="50">
        <v>0.874332</v>
      </c>
      <c r="D2142" s="50">
        <v>0.540953</v>
      </c>
      <c r="E2142" s="50">
        <v>-0.333378</v>
      </c>
      <c r="F2142" s="51">
        <v>1.9E-6</v>
      </c>
      <c r="G2142" s="50">
        <v>0.001</v>
      </c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>
      <c r="A2143" s="50" t="s">
        <v>6032</v>
      </c>
      <c r="B2143" s="50" t="s">
        <v>6033</v>
      </c>
      <c r="C2143" s="50">
        <v>0.031339</v>
      </c>
      <c r="D2143" s="50">
        <v>0.357836</v>
      </c>
      <c r="E2143" s="50">
        <v>0.326497</v>
      </c>
      <c r="F2143" s="51">
        <v>2.0E-6</v>
      </c>
      <c r="G2143" s="50">
        <v>0.001</v>
      </c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>
      <c r="A2144" s="50" t="s">
        <v>3261</v>
      </c>
      <c r="B2144" s="50" t="s">
        <v>3262</v>
      </c>
      <c r="C2144" s="50">
        <v>0.867426</v>
      </c>
      <c r="D2144" s="50">
        <v>0.586603</v>
      </c>
      <c r="E2144" s="50">
        <v>-0.280824</v>
      </c>
      <c r="F2144" s="51">
        <v>2.0E-6</v>
      </c>
      <c r="G2144" s="50">
        <v>0.001</v>
      </c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>
      <c r="A2145" s="50" t="s">
        <v>6034</v>
      </c>
      <c r="B2145" s="50" t="s">
        <v>6035</v>
      </c>
      <c r="C2145" s="50">
        <v>0.084638</v>
      </c>
      <c r="D2145" s="50">
        <v>0.303522</v>
      </c>
      <c r="E2145" s="50">
        <v>0.218884</v>
      </c>
      <c r="F2145" s="51">
        <v>2.0E-6</v>
      </c>
      <c r="G2145" s="50">
        <v>0.001</v>
      </c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>
      <c r="A2146" s="50" t="s">
        <v>3324</v>
      </c>
      <c r="B2146" s="50" t="s">
        <v>3325</v>
      </c>
      <c r="C2146" s="50">
        <v>0.042501</v>
      </c>
      <c r="D2146" s="50">
        <v>0.540034</v>
      </c>
      <c r="E2146" s="50">
        <v>0.497533</v>
      </c>
      <c r="F2146" s="51">
        <v>2.0E-6</v>
      </c>
      <c r="G2146" s="50">
        <v>0.001</v>
      </c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>
      <c r="A2147" s="50" t="s">
        <v>312</v>
      </c>
      <c r="B2147" s="50" t="s">
        <v>313</v>
      </c>
      <c r="C2147" s="50">
        <v>0.72982</v>
      </c>
      <c r="D2147" s="50">
        <v>0.264405</v>
      </c>
      <c r="E2147" s="50">
        <v>-0.465415</v>
      </c>
      <c r="F2147" s="51">
        <v>2.0E-6</v>
      </c>
      <c r="G2147" s="50">
        <v>0.001</v>
      </c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>
      <c r="A2148" s="50" t="s">
        <v>2929</v>
      </c>
      <c r="B2148" s="50" t="s">
        <v>2930</v>
      </c>
      <c r="C2148" s="50">
        <v>0.064487</v>
      </c>
      <c r="D2148" s="50">
        <v>0.439074</v>
      </c>
      <c r="E2148" s="50">
        <v>0.374587</v>
      </c>
      <c r="F2148" s="51">
        <v>2.0E-6</v>
      </c>
      <c r="G2148" s="50">
        <v>0.001</v>
      </c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>
      <c r="A2149" s="50" t="s">
        <v>2913</v>
      </c>
      <c r="B2149" s="50" t="s">
        <v>2914</v>
      </c>
      <c r="C2149" s="50">
        <v>0.890395</v>
      </c>
      <c r="D2149" s="50">
        <v>0.478664</v>
      </c>
      <c r="E2149" s="50">
        <v>-0.411731</v>
      </c>
      <c r="F2149" s="51">
        <v>2.1E-6</v>
      </c>
      <c r="G2149" s="50">
        <v>0.001</v>
      </c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>
      <c r="A2150" s="50" t="s">
        <v>2205</v>
      </c>
      <c r="B2150" s="50" t="s">
        <v>2206</v>
      </c>
      <c r="C2150" s="50">
        <v>0.716776</v>
      </c>
      <c r="D2150" s="50">
        <v>0.367802</v>
      </c>
      <c r="E2150" s="50">
        <v>-0.348974</v>
      </c>
      <c r="F2150" s="51">
        <v>2.1E-6</v>
      </c>
      <c r="G2150" s="50">
        <v>0.001</v>
      </c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>
      <c r="A2151" s="50" t="s">
        <v>6036</v>
      </c>
      <c r="B2151" s="50" t="s">
        <v>2835</v>
      </c>
      <c r="C2151" s="50">
        <v>0.071983</v>
      </c>
      <c r="D2151" s="50">
        <v>0.275871</v>
      </c>
      <c r="E2151" s="50">
        <v>0.203888</v>
      </c>
      <c r="F2151" s="51">
        <v>2.1E-6</v>
      </c>
      <c r="G2151" s="50">
        <v>0.001</v>
      </c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>
      <c r="A2152" s="50" t="s">
        <v>2704</v>
      </c>
      <c r="B2152" s="50" t="s">
        <v>2705</v>
      </c>
      <c r="C2152" s="50">
        <v>0.887461</v>
      </c>
      <c r="D2152" s="50">
        <v>0.489855</v>
      </c>
      <c r="E2152" s="50">
        <v>-0.397606</v>
      </c>
      <c r="F2152" s="51">
        <v>2.1E-6</v>
      </c>
      <c r="G2152" s="50">
        <v>0.001</v>
      </c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>
      <c r="A2153" s="50" t="s">
        <v>6037</v>
      </c>
      <c r="B2153" s="50" t="s">
        <v>3651</v>
      </c>
      <c r="C2153" s="50">
        <v>0.038025</v>
      </c>
      <c r="D2153" s="50">
        <v>0.303264</v>
      </c>
      <c r="E2153" s="50">
        <v>0.265239</v>
      </c>
      <c r="F2153" s="51">
        <v>2.2E-6</v>
      </c>
      <c r="G2153" s="50">
        <v>0.001</v>
      </c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>
      <c r="A2154" s="50" t="s">
        <v>1664</v>
      </c>
      <c r="B2154" s="50" t="s">
        <v>1665</v>
      </c>
      <c r="C2154" s="50">
        <v>0.807724</v>
      </c>
      <c r="D2154" s="50">
        <v>0.497942</v>
      </c>
      <c r="E2154" s="50">
        <v>-0.309782</v>
      </c>
      <c r="F2154" s="51">
        <v>2.3E-6</v>
      </c>
      <c r="G2154" s="50">
        <v>0.001</v>
      </c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>
      <c r="A2155" s="50" t="s">
        <v>1980</v>
      </c>
      <c r="B2155" s="50" t="s">
        <v>1981</v>
      </c>
      <c r="C2155" s="50">
        <v>0.087195</v>
      </c>
      <c r="D2155" s="50">
        <v>0.549055</v>
      </c>
      <c r="E2155" s="50">
        <v>0.46186</v>
      </c>
      <c r="F2155" s="51">
        <v>2.3E-6</v>
      </c>
      <c r="G2155" s="50">
        <v>0.001</v>
      </c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>
      <c r="A2156" s="50" t="s">
        <v>3301</v>
      </c>
      <c r="B2156" s="50" t="s">
        <v>2544</v>
      </c>
      <c r="C2156" s="50">
        <v>0.076657</v>
      </c>
      <c r="D2156" s="50">
        <v>0.477906</v>
      </c>
      <c r="E2156" s="50">
        <v>0.401249</v>
      </c>
      <c r="F2156" s="51">
        <v>2.3E-6</v>
      </c>
      <c r="G2156" s="50">
        <v>0.001</v>
      </c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>
      <c r="A2157" s="50" t="s">
        <v>3326</v>
      </c>
      <c r="B2157" s="50" t="s">
        <v>2002</v>
      </c>
      <c r="C2157" s="50">
        <v>0.067984</v>
      </c>
      <c r="D2157" s="50">
        <v>0.471884</v>
      </c>
      <c r="E2157" s="50">
        <v>0.4039</v>
      </c>
      <c r="F2157" s="51">
        <v>2.3E-6</v>
      </c>
      <c r="G2157" s="50">
        <v>0.001</v>
      </c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>
      <c r="A2158" s="50" t="s">
        <v>3689</v>
      </c>
      <c r="B2158" s="50" t="s">
        <v>2502</v>
      </c>
      <c r="C2158" s="50">
        <v>0.889388</v>
      </c>
      <c r="D2158" s="50">
        <v>0.501588</v>
      </c>
      <c r="E2158" s="50">
        <v>-0.3878</v>
      </c>
      <c r="F2158" s="51">
        <v>2.3E-6</v>
      </c>
      <c r="G2158" s="50">
        <v>0.001</v>
      </c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>
      <c r="A2159" s="50" t="s">
        <v>6038</v>
      </c>
      <c r="B2159" s="50" t="s">
        <v>6039</v>
      </c>
      <c r="C2159" s="50">
        <v>0.0391</v>
      </c>
      <c r="D2159" s="50">
        <v>0.287668</v>
      </c>
      <c r="E2159" s="50">
        <v>0.248568</v>
      </c>
      <c r="F2159" s="51">
        <v>2.4E-6</v>
      </c>
      <c r="G2159" s="50">
        <v>0.001</v>
      </c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>
      <c r="A2160" s="50" t="s">
        <v>2097</v>
      </c>
      <c r="B2160" s="50" t="s">
        <v>2098</v>
      </c>
      <c r="C2160" s="50">
        <v>0.127787</v>
      </c>
      <c r="D2160" s="50">
        <v>0.499714</v>
      </c>
      <c r="E2160" s="50">
        <v>0.371927</v>
      </c>
      <c r="F2160" s="51">
        <v>2.4E-6</v>
      </c>
      <c r="G2160" s="50">
        <v>0.001</v>
      </c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>
      <c r="A2161" s="50" t="s">
        <v>3323</v>
      </c>
      <c r="B2161" s="50" t="s">
        <v>2984</v>
      </c>
      <c r="C2161" s="50">
        <v>0.825086</v>
      </c>
      <c r="D2161" s="50">
        <v>0.414589</v>
      </c>
      <c r="E2161" s="50">
        <v>-0.410496</v>
      </c>
      <c r="F2161" s="51">
        <v>2.4E-6</v>
      </c>
      <c r="G2161" s="50">
        <v>0.001</v>
      </c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>
      <c r="A2162" s="50" t="s">
        <v>6040</v>
      </c>
      <c r="B2162" s="50" t="s">
        <v>6041</v>
      </c>
      <c r="C2162" s="50">
        <v>0.021375</v>
      </c>
      <c r="D2162" s="50">
        <v>0.22923</v>
      </c>
      <c r="E2162" s="50">
        <v>0.207855</v>
      </c>
      <c r="F2162" s="51">
        <v>2.5E-6</v>
      </c>
      <c r="G2162" s="50">
        <v>0.001</v>
      </c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>
      <c r="A2163" s="50" t="s">
        <v>2148</v>
      </c>
      <c r="B2163" s="50" t="s">
        <v>2149</v>
      </c>
      <c r="C2163" s="50">
        <v>0.756444</v>
      </c>
      <c r="D2163" s="50">
        <v>0.215712</v>
      </c>
      <c r="E2163" s="50">
        <v>-0.540733</v>
      </c>
      <c r="F2163" s="51">
        <v>2.5E-6</v>
      </c>
      <c r="G2163" s="50">
        <v>0.001</v>
      </c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>
      <c r="A2164" s="50" t="s">
        <v>2694</v>
      </c>
      <c r="B2164" s="50" t="s">
        <v>2695</v>
      </c>
      <c r="C2164" s="50">
        <v>0.776588</v>
      </c>
      <c r="D2164" s="50">
        <v>0.512558</v>
      </c>
      <c r="E2164" s="50">
        <v>-0.26403</v>
      </c>
      <c r="F2164" s="51">
        <v>2.6E-6</v>
      </c>
      <c r="G2164" s="50">
        <v>0.001</v>
      </c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>
      <c r="A2165" s="50" t="s">
        <v>6042</v>
      </c>
      <c r="B2165" s="50" t="s">
        <v>6043</v>
      </c>
      <c r="C2165" s="50">
        <v>0.904578</v>
      </c>
      <c r="D2165" s="50">
        <v>0.663857</v>
      </c>
      <c r="E2165" s="50">
        <v>-0.240721</v>
      </c>
      <c r="F2165" s="51">
        <v>2.6E-6</v>
      </c>
      <c r="G2165" s="50">
        <v>0.001</v>
      </c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>
      <c r="A2166" s="50" t="s">
        <v>3478</v>
      </c>
      <c r="B2166" s="50" t="s">
        <v>1829</v>
      </c>
      <c r="C2166" s="50">
        <v>0.907415</v>
      </c>
      <c r="D2166" s="50">
        <v>0.573104</v>
      </c>
      <c r="E2166" s="50">
        <v>-0.334311</v>
      </c>
      <c r="F2166" s="51">
        <v>2.6E-6</v>
      </c>
      <c r="G2166" s="50">
        <v>0.001</v>
      </c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>
      <c r="A2167" s="50" t="s">
        <v>3601</v>
      </c>
      <c r="B2167" s="50" t="s">
        <v>3602</v>
      </c>
      <c r="C2167" s="50">
        <v>0.015253</v>
      </c>
      <c r="D2167" s="50">
        <v>0.332486</v>
      </c>
      <c r="E2167" s="50">
        <v>0.317233</v>
      </c>
      <c r="F2167" s="51">
        <v>2.7E-6</v>
      </c>
      <c r="G2167" s="50">
        <v>0.001</v>
      </c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>
      <c r="A2168" s="50" t="s">
        <v>3009</v>
      </c>
      <c r="B2168" s="50" t="s">
        <v>3010</v>
      </c>
      <c r="C2168" s="50">
        <v>0.026559</v>
      </c>
      <c r="D2168" s="50">
        <v>0.360055</v>
      </c>
      <c r="E2168" s="50">
        <v>0.333496</v>
      </c>
      <c r="F2168" s="51">
        <v>2.7E-6</v>
      </c>
      <c r="G2168" s="50">
        <v>0.001</v>
      </c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>
      <c r="A2169" s="50" t="s">
        <v>6044</v>
      </c>
      <c r="B2169" s="50" t="s">
        <v>6045</v>
      </c>
      <c r="C2169" s="50">
        <v>0.253111</v>
      </c>
      <c r="D2169" s="50">
        <v>0.043785</v>
      </c>
      <c r="E2169" s="50">
        <v>-0.209326</v>
      </c>
      <c r="F2169" s="51">
        <v>2.8E-6</v>
      </c>
      <c r="G2169" s="50">
        <v>0.001</v>
      </c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>
      <c r="A2170" s="50" t="s">
        <v>1657</v>
      </c>
      <c r="B2170" s="50" t="s">
        <v>1487</v>
      </c>
      <c r="C2170" s="50">
        <v>0.0844</v>
      </c>
      <c r="D2170" s="50">
        <v>0.479291</v>
      </c>
      <c r="E2170" s="50">
        <v>0.394892</v>
      </c>
      <c r="F2170" s="51">
        <v>2.8E-6</v>
      </c>
      <c r="G2170" s="50">
        <v>0.001</v>
      </c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>
      <c r="A2171" s="50" t="s">
        <v>6046</v>
      </c>
      <c r="B2171" s="50" t="s">
        <v>6047</v>
      </c>
      <c r="C2171" s="50">
        <v>0.042592</v>
      </c>
      <c r="D2171" s="50">
        <v>0.362545</v>
      </c>
      <c r="E2171" s="50">
        <v>0.319953</v>
      </c>
      <c r="F2171" s="51">
        <v>2.9E-6</v>
      </c>
      <c r="G2171" s="50">
        <v>0.001</v>
      </c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>
      <c r="A2172" s="50" t="s">
        <v>3520</v>
      </c>
      <c r="B2172" s="50" t="s">
        <v>3521</v>
      </c>
      <c r="C2172" s="50">
        <v>0.774581</v>
      </c>
      <c r="D2172" s="50">
        <v>0.552971</v>
      </c>
      <c r="E2172" s="50">
        <v>-0.22161</v>
      </c>
      <c r="F2172" s="51">
        <v>3.0E-6</v>
      </c>
      <c r="G2172" s="50">
        <v>0.001</v>
      </c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>
      <c r="A2173" s="50" t="s">
        <v>6048</v>
      </c>
      <c r="B2173" s="50" t="s">
        <v>5723</v>
      </c>
      <c r="C2173" s="50">
        <v>0.065465</v>
      </c>
      <c r="D2173" s="50">
        <v>0.280198</v>
      </c>
      <c r="E2173" s="50">
        <v>0.214734</v>
      </c>
      <c r="F2173" s="51">
        <v>3.0E-6</v>
      </c>
      <c r="G2173" s="50">
        <v>0.001</v>
      </c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>
      <c r="A2174" s="50" t="s">
        <v>281</v>
      </c>
      <c r="B2174" s="50" t="s">
        <v>282</v>
      </c>
      <c r="C2174" s="50">
        <v>0.390319</v>
      </c>
      <c r="D2174" s="50">
        <v>0.690313</v>
      </c>
      <c r="E2174" s="50">
        <v>0.299994</v>
      </c>
      <c r="F2174" s="51">
        <v>3.1E-6</v>
      </c>
      <c r="G2174" s="50">
        <v>0.001</v>
      </c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>
      <c r="A2175" s="50" t="s">
        <v>2423</v>
      </c>
      <c r="B2175" s="50" t="s">
        <v>1565</v>
      </c>
      <c r="C2175" s="50">
        <v>0.070265</v>
      </c>
      <c r="D2175" s="50">
        <v>0.368429</v>
      </c>
      <c r="E2175" s="50">
        <v>0.298164</v>
      </c>
      <c r="F2175" s="51">
        <v>3.1E-6</v>
      </c>
      <c r="G2175" s="50">
        <v>0.001</v>
      </c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>
      <c r="A2176" s="50" t="s">
        <v>1701</v>
      </c>
      <c r="B2176" s="50" t="s">
        <v>1702</v>
      </c>
      <c r="C2176" s="50">
        <v>0.189463</v>
      </c>
      <c r="D2176" s="50">
        <v>0.575304</v>
      </c>
      <c r="E2176" s="50">
        <v>0.385841</v>
      </c>
      <c r="F2176" s="51">
        <v>3.1E-6</v>
      </c>
      <c r="G2176" s="50">
        <v>0.001</v>
      </c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>
      <c r="A2177" s="50" t="s">
        <v>3305</v>
      </c>
      <c r="B2177" s="50" t="s">
        <v>2115</v>
      </c>
      <c r="C2177" s="50">
        <v>0.041401</v>
      </c>
      <c r="D2177" s="50">
        <v>0.461368</v>
      </c>
      <c r="E2177" s="50">
        <v>0.419967</v>
      </c>
      <c r="F2177" s="51">
        <v>3.1E-6</v>
      </c>
      <c r="G2177" s="50">
        <v>0.001</v>
      </c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>
      <c r="A2178" s="50" t="s">
        <v>3663</v>
      </c>
      <c r="B2178" s="50" t="s">
        <v>2662</v>
      </c>
      <c r="C2178" s="50">
        <v>0.024238</v>
      </c>
      <c r="D2178" s="50">
        <v>0.424089</v>
      </c>
      <c r="E2178" s="50">
        <v>0.39985</v>
      </c>
      <c r="F2178" s="51">
        <v>3.2E-6</v>
      </c>
      <c r="G2178" s="50">
        <v>0.001</v>
      </c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>
      <c r="A2179" s="50" t="s">
        <v>3695</v>
      </c>
      <c r="B2179" s="50" t="s">
        <v>3696</v>
      </c>
      <c r="C2179" s="50">
        <v>0.477692</v>
      </c>
      <c r="D2179" s="50">
        <v>0.196024</v>
      </c>
      <c r="E2179" s="50">
        <v>-0.281667</v>
      </c>
      <c r="F2179" s="51">
        <v>3.2E-6</v>
      </c>
      <c r="G2179" s="50">
        <v>0.001</v>
      </c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>
      <c r="A2180" s="50" t="s">
        <v>3515</v>
      </c>
      <c r="B2180" s="50" t="s">
        <v>3516</v>
      </c>
      <c r="C2180" s="50">
        <v>0.878423</v>
      </c>
      <c r="D2180" s="50">
        <v>0.560195</v>
      </c>
      <c r="E2180" s="50">
        <v>-0.318228</v>
      </c>
      <c r="F2180" s="51">
        <v>3.2E-6</v>
      </c>
      <c r="G2180" s="50">
        <v>0.001</v>
      </c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>
      <c r="A2181" s="50" t="s">
        <v>2643</v>
      </c>
      <c r="B2181" s="50" t="s">
        <v>2644</v>
      </c>
      <c r="C2181" s="50">
        <v>0.086001</v>
      </c>
      <c r="D2181" s="50">
        <v>0.393789</v>
      </c>
      <c r="E2181" s="50">
        <v>0.307788</v>
      </c>
      <c r="F2181" s="51">
        <v>3.2E-6</v>
      </c>
      <c r="G2181" s="50">
        <v>0.001</v>
      </c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>
      <c r="A2182" s="50" t="s">
        <v>3228</v>
      </c>
      <c r="B2182" s="50" t="s">
        <v>3229</v>
      </c>
      <c r="C2182" s="50">
        <v>0.071742</v>
      </c>
      <c r="D2182" s="50">
        <v>0.447083</v>
      </c>
      <c r="E2182" s="50">
        <v>0.375341</v>
      </c>
      <c r="F2182" s="51">
        <v>3.2E-6</v>
      </c>
      <c r="G2182" s="50">
        <v>0.001</v>
      </c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>
      <c r="A2183" s="50" t="s">
        <v>6049</v>
      </c>
      <c r="B2183" s="50" t="s">
        <v>3229</v>
      </c>
      <c r="C2183" s="50">
        <v>0.08326</v>
      </c>
      <c r="D2183" s="50">
        <v>0.449427</v>
      </c>
      <c r="E2183" s="50">
        <v>0.366168</v>
      </c>
      <c r="F2183" s="51">
        <v>3.3E-6</v>
      </c>
      <c r="G2183" s="50">
        <v>0.001</v>
      </c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>
      <c r="A2184" s="50" t="s">
        <v>1928</v>
      </c>
      <c r="B2184" s="50" t="s">
        <v>1760</v>
      </c>
      <c r="C2184" s="50">
        <v>0.722781</v>
      </c>
      <c r="D2184" s="50">
        <v>0.255237</v>
      </c>
      <c r="E2184" s="50">
        <v>-0.467544</v>
      </c>
      <c r="F2184" s="51">
        <v>3.3E-6</v>
      </c>
      <c r="G2184" s="50">
        <v>0.001</v>
      </c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>
      <c r="A2185" s="50" t="s">
        <v>2822</v>
      </c>
      <c r="B2185" s="50" t="s">
        <v>2823</v>
      </c>
      <c r="C2185" s="50">
        <v>0.864115</v>
      </c>
      <c r="D2185" s="50">
        <v>0.345537</v>
      </c>
      <c r="E2185" s="50">
        <v>-0.518578</v>
      </c>
      <c r="F2185" s="51">
        <v>3.4E-6</v>
      </c>
      <c r="G2185" s="50">
        <v>0.001</v>
      </c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>
      <c r="A2186" s="50" t="s">
        <v>878</v>
      </c>
      <c r="B2186" s="50" t="s">
        <v>879</v>
      </c>
      <c r="C2186" s="50">
        <v>0.795043</v>
      </c>
      <c r="D2186" s="50">
        <v>0.240556</v>
      </c>
      <c r="E2186" s="50">
        <v>-0.554487</v>
      </c>
      <c r="F2186" s="51">
        <v>3.4E-6</v>
      </c>
      <c r="G2186" s="50">
        <v>0.001</v>
      </c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>
      <c r="A2187" s="50" t="s">
        <v>3280</v>
      </c>
      <c r="B2187" s="50" t="s">
        <v>3281</v>
      </c>
      <c r="C2187" s="50">
        <v>0.054494</v>
      </c>
      <c r="D2187" s="50">
        <v>0.25924</v>
      </c>
      <c r="E2187" s="50">
        <v>0.204746</v>
      </c>
      <c r="F2187" s="51">
        <v>3.4E-6</v>
      </c>
      <c r="G2187" s="50">
        <v>0.001</v>
      </c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>
      <c r="A2188" s="50" t="s">
        <v>3031</v>
      </c>
      <c r="B2188" s="50" t="s">
        <v>2807</v>
      </c>
      <c r="C2188" s="50">
        <v>0.089397</v>
      </c>
      <c r="D2188" s="50">
        <v>0.562463</v>
      </c>
      <c r="E2188" s="50">
        <v>0.473067</v>
      </c>
      <c r="F2188" s="51">
        <v>3.6E-6</v>
      </c>
      <c r="G2188" s="50">
        <v>0.001</v>
      </c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>
      <c r="A2189" s="50" t="s">
        <v>6050</v>
      </c>
      <c r="B2189" s="50" t="s">
        <v>3373</v>
      </c>
      <c r="C2189" s="50">
        <v>0.03231</v>
      </c>
      <c r="D2189" s="50">
        <v>0.305012</v>
      </c>
      <c r="E2189" s="50">
        <v>0.272702</v>
      </c>
      <c r="F2189" s="51">
        <v>3.7E-6</v>
      </c>
      <c r="G2189" s="50">
        <v>0.001</v>
      </c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>
      <c r="A2190" s="50" t="s">
        <v>3162</v>
      </c>
      <c r="B2190" s="50" t="s">
        <v>1593</v>
      </c>
      <c r="C2190" s="50">
        <v>0.750345</v>
      </c>
      <c r="D2190" s="50">
        <v>0.249974</v>
      </c>
      <c r="E2190" s="50">
        <v>-0.500371</v>
      </c>
      <c r="F2190" s="51">
        <v>3.7E-6</v>
      </c>
      <c r="G2190" s="50">
        <v>0.001</v>
      </c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>
      <c r="A2191" s="50" t="s">
        <v>2877</v>
      </c>
      <c r="B2191" s="50" t="s">
        <v>1906</v>
      </c>
      <c r="C2191" s="50">
        <v>0.918161</v>
      </c>
      <c r="D2191" s="50">
        <v>0.632647</v>
      </c>
      <c r="E2191" s="50">
        <v>-0.285514</v>
      </c>
      <c r="F2191" s="51">
        <v>3.8E-6</v>
      </c>
      <c r="G2191" s="50">
        <v>0.001</v>
      </c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>
      <c r="A2192" s="50" t="s">
        <v>3591</v>
      </c>
      <c r="B2192" s="50" t="s">
        <v>601</v>
      </c>
      <c r="C2192" s="50">
        <v>0.074104</v>
      </c>
      <c r="D2192" s="50">
        <v>0.587767</v>
      </c>
      <c r="E2192" s="50">
        <v>0.513664</v>
      </c>
      <c r="F2192" s="51">
        <v>3.8E-6</v>
      </c>
      <c r="G2192" s="50">
        <v>0.001</v>
      </c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>
      <c r="A2193" s="50" t="s">
        <v>3385</v>
      </c>
      <c r="B2193" s="50" t="s">
        <v>2296</v>
      </c>
      <c r="C2193" s="50">
        <v>0.042793</v>
      </c>
      <c r="D2193" s="50">
        <v>0.488119</v>
      </c>
      <c r="E2193" s="50">
        <v>0.445326</v>
      </c>
      <c r="F2193" s="51">
        <v>3.9E-6</v>
      </c>
      <c r="G2193" s="50">
        <v>0.001</v>
      </c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>
      <c r="A2194" s="50" t="s">
        <v>3276</v>
      </c>
      <c r="B2194" s="50" t="s">
        <v>3277</v>
      </c>
      <c r="C2194" s="50">
        <v>0.831449</v>
      </c>
      <c r="D2194" s="50">
        <v>0.32175</v>
      </c>
      <c r="E2194" s="50">
        <v>-0.509699</v>
      </c>
      <c r="F2194" s="51">
        <v>3.9E-6</v>
      </c>
      <c r="G2194" s="50">
        <v>0.001</v>
      </c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>
      <c r="A2195" s="50" t="s">
        <v>3079</v>
      </c>
      <c r="B2195" s="50" t="s">
        <v>2155</v>
      </c>
      <c r="C2195" s="50">
        <v>0.054604</v>
      </c>
      <c r="D2195" s="50">
        <v>0.463269</v>
      </c>
      <c r="E2195" s="50">
        <v>0.408665</v>
      </c>
      <c r="F2195" s="51">
        <v>3.9E-6</v>
      </c>
      <c r="G2195" s="50">
        <v>0.001</v>
      </c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>
      <c r="A2196" s="50" t="s">
        <v>3616</v>
      </c>
      <c r="B2196" s="50" t="s">
        <v>3617</v>
      </c>
      <c r="C2196" s="50">
        <v>0.804673</v>
      </c>
      <c r="D2196" s="50">
        <v>0.232791</v>
      </c>
      <c r="E2196" s="50">
        <v>-0.571882</v>
      </c>
      <c r="F2196" s="51">
        <v>4.0E-6</v>
      </c>
      <c r="G2196" s="50">
        <v>0.001</v>
      </c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>
      <c r="A2197" s="50" t="s">
        <v>2506</v>
      </c>
      <c r="B2197" s="50" t="s">
        <v>90</v>
      </c>
      <c r="C2197" s="50">
        <v>0.060919</v>
      </c>
      <c r="D2197" s="50">
        <v>0.532001</v>
      </c>
      <c r="E2197" s="50">
        <v>0.471083</v>
      </c>
      <c r="F2197" s="51">
        <v>4.0E-6</v>
      </c>
      <c r="G2197" s="50">
        <v>0.001</v>
      </c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>
      <c r="A2198" s="50" t="s">
        <v>2791</v>
      </c>
      <c r="B2198" s="50" t="s">
        <v>2792</v>
      </c>
      <c r="C2198" s="50">
        <v>0.124129</v>
      </c>
      <c r="D2198" s="50">
        <v>0.495515</v>
      </c>
      <c r="E2198" s="50">
        <v>0.371385</v>
      </c>
      <c r="F2198" s="51">
        <v>4.0E-6</v>
      </c>
      <c r="G2198" s="50">
        <v>0.001</v>
      </c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>
      <c r="A2199" s="50" t="s">
        <v>3420</v>
      </c>
      <c r="B2199" s="50" t="s">
        <v>3421</v>
      </c>
      <c r="C2199" s="50">
        <v>0.12733</v>
      </c>
      <c r="D2199" s="50">
        <v>0.694645</v>
      </c>
      <c r="E2199" s="50">
        <v>0.567316</v>
      </c>
      <c r="F2199" s="51">
        <v>4.0E-6</v>
      </c>
      <c r="G2199" s="50">
        <v>0.001</v>
      </c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>
      <c r="A2200" s="50" t="s">
        <v>3611</v>
      </c>
      <c r="B2200" s="50" t="s">
        <v>2552</v>
      </c>
      <c r="C2200" s="50">
        <v>0.026813</v>
      </c>
      <c r="D2200" s="50">
        <v>0.514685</v>
      </c>
      <c r="E2200" s="50">
        <v>0.487872</v>
      </c>
      <c r="F2200" s="51">
        <v>4.1E-6</v>
      </c>
      <c r="G2200" s="50">
        <v>0.001</v>
      </c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>
      <c r="A2201" s="50" t="s">
        <v>2537</v>
      </c>
      <c r="B2201" s="50" t="s">
        <v>2538</v>
      </c>
      <c r="C2201" s="50">
        <v>0.842401</v>
      </c>
      <c r="D2201" s="50">
        <v>0.485509</v>
      </c>
      <c r="E2201" s="50">
        <v>-0.356892</v>
      </c>
      <c r="F2201" s="51">
        <v>4.1E-6</v>
      </c>
      <c r="G2201" s="50">
        <v>0.001</v>
      </c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>
      <c r="A2202" s="50" t="s">
        <v>6051</v>
      </c>
      <c r="B2202" s="50" t="s">
        <v>6052</v>
      </c>
      <c r="C2202" s="50">
        <v>0.051537</v>
      </c>
      <c r="D2202" s="50">
        <v>0.415631</v>
      </c>
      <c r="E2202" s="50">
        <v>0.364094</v>
      </c>
      <c r="F2202" s="51">
        <v>4.3E-6</v>
      </c>
      <c r="G2202" s="50">
        <v>0.001</v>
      </c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>
      <c r="A2203" s="50" t="s">
        <v>3517</v>
      </c>
      <c r="B2203" s="50" t="s">
        <v>3518</v>
      </c>
      <c r="C2203" s="50">
        <v>0.025407</v>
      </c>
      <c r="D2203" s="50">
        <v>0.495992</v>
      </c>
      <c r="E2203" s="50">
        <v>0.470585</v>
      </c>
      <c r="F2203" s="51">
        <v>4.3E-6</v>
      </c>
      <c r="G2203" s="50">
        <v>0.001</v>
      </c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>
      <c r="A2204" s="50" t="s">
        <v>6053</v>
      </c>
      <c r="B2204" s="50" t="s">
        <v>2554</v>
      </c>
      <c r="C2204" s="50">
        <v>0.765207</v>
      </c>
      <c r="D2204" s="50">
        <v>0.257215</v>
      </c>
      <c r="E2204" s="50">
        <v>-0.507993</v>
      </c>
      <c r="F2204" s="51">
        <v>4.3E-6</v>
      </c>
      <c r="G2204" s="50">
        <v>0.001</v>
      </c>
      <c r="H2204" s="1"/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>
      <c r="A2205" s="50" t="s">
        <v>2996</v>
      </c>
      <c r="B2205" s="50" t="s">
        <v>2997</v>
      </c>
      <c r="C2205" s="50">
        <v>0.040231</v>
      </c>
      <c r="D2205" s="50">
        <v>0.506209</v>
      </c>
      <c r="E2205" s="50">
        <v>0.465978</v>
      </c>
      <c r="F2205" s="51">
        <v>4.5E-6</v>
      </c>
      <c r="G2205" s="50">
        <v>0.001</v>
      </c>
      <c r="H2205" s="1"/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>
      <c r="A2206" s="50" t="s">
        <v>3408</v>
      </c>
      <c r="B2206" s="50" t="s">
        <v>3409</v>
      </c>
      <c r="C2206" s="50">
        <v>0.074894</v>
      </c>
      <c r="D2206" s="50">
        <v>0.471352</v>
      </c>
      <c r="E2206" s="50">
        <v>0.396458</v>
      </c>
      <c r="F2206" s="51">
        <v>4.6E-6</v>
      </c>
      <c r="G2206" s="50">
        <v>0.001</v>
      </c>
      <c r="H2206" s="1"/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>
      <c r="A2207" s="50" t="s">
        <v>2789</v>
      </c>
      <c r="B2207" s="50" t="s">
        <v>2790</v>
      </c>
      <c r="C2207" s="50">
        <v>0.095733</v>
      </c>
      <c r="D2207" s="50">
        <v>0.495033</v>
      </c>
      <c r="E2207" s="50">
        <v>0.3993</v>
      </c>
      <c r="F2207" s="51">
        <v>4.6E-6</v>
      </c>
      <c r="G2207" s="50">
        <v>0.001</v>
      </c>
      <c r="H2207" s="1"/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>
      <c r="A2208" s="50" t="s">
        <v>3296</v>
      </c>
      <c r="B2208" s="50" t="s">
        <v>3297</v>
      </c>
      <c r="C2208" s="50">
        <v>0.030002</v>
      </c>
      <c r="D2208" s="50">
        <v>0.427296</v>
      </c>
      <c r="E2208" s="50">
        <v>0.397294</v>
      </c>
      <c r="F2208" s="51">
        <v>4.8E-6</v>
      </c>
      <c r="G2208" s="50">
        <v>0.001</v>
      </c>
      <c r="H2208" s="1"/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>
      <c r="A2209" s="50" t="s">
        <v>6054</v>
      </c>
      <c r="B2209" s="50" t="s">
        <v>2672</v>
      </c>
      <c r="C2209" s="50">
        <v>0.029864</v>
      </c>
      <c r="D2209" s="50">
        <v>0.312408</v>
      </c>
      <c r="E2209" s="50">
        <v>0.282544</v>
      </c>
      <c r="F2209" s="51">
        <v>4.9E-6</v>
      </c>
      <c r="G2209" s="50">
        <v>0.001</v>
      </c>
      <c r="H2209" s="1"/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>
      <c r="A2210" s="50" t="s">
        <v>6055</v>
      </c>
      <c r="B2210" s="50" t="s">
        <v>2349</v>
      </c>
      <c r="C2210" s="50">
        <v>0.065538</v>
      </c>
      <c r="D2210" s="50">
        <v>0.376636</v>
      </c>
      <c r="E2210" s="50">
        <v>0.311097</v>
      </c>
      <c r="F2210" s="51">
        <v>4.9E-6</v>
      </c>
      <c r="G2210" s="50">
        <v>0.001</v>
      </c>
      <c r="H2210" s="1"/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>
      <c r="A2211" s="50" t="s">
        <v>6056</v>
      </c>
      <c r="B2211" s="50" t="s">
        <v>2900</v>
      </c>
      <c r="C2211" s="50">
        <v>0.02132</v>
      </c>
      <c r="D2211" s="50">
        <v>0.309713</v>
      </c>
      <c r="E2211" s="50">
        <v>0.288393</v>
      </c>
      <c r="F2211" s="51">
        <v>5.1E-6</v>
      </c>
      <c r="G2211" s="50">
        <v>0.001</v>
      </c>
      <c r="H2211" s="1"/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>
      <c r="A2212" s="50" t="s">
        <v>2732</v>
      </c>
      <c r="B2212" s="50" t="s">
        <v>2733</v>
      </c>
      <c r="C2212" s="50">
        <v>0.880788</v>
      </c>
      <c r="D2212" s="50">
        <v>0.598029</v>
      </c>
      <c r="E2212" s="50">
        <v>-0.28276</v>
      </c>
      <c r="F2212" s="51">
        <v>5.1E-6</v>
      </c>
      <c r="G2212" s="50">
        <v>0.001</v>
      </c>
      <c r="H2212" s="1"/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>
      <c r="A2213" s="50" t="s">
        <v>2756</v>
      </c>
      <c r="B2213" s="50" t="s">
        <v>2757</v>
      </c>
      <c r="C2213" s="50">
        <v>0.628699</v>
      </c>
      <c r="D2213" s="50">
        <v>0.168414</v>
      </c>
      <c r="E2213" s="50">
        <v>-0.460286</v>
      </c>
      <c r="F2213" s="51">
        <v>5.1E-6</v>
      </c>
      <c r="G2213" s="50">
        <v>0.001</v>
      </c>
      <c r="H2213" s="1"/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>
      <c r="A2214" s="50" t="s">
        <v>3580</v>
      </c>
      <c r="B2214" s="50" t="s">
        <v>3086</v>
      </c>
      <c r="C2214" s="50">
        <v>0.028287</v>
      </c>
      <c r="D2214" s="50">
        <v>0.279241</v>
      </c>
      <c r="E2214" s="50">
        <v>0.250954</v>
      </c>
      <c r="F2214" s="51">
        <v>5.2E-6</v>
      </c>
      <c r="G2214" s="50">
        <v>0.001</v>
      </c>
      <c r="H2214" s="1"/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>
      <c r="A2215" s="50" t="s">
        <v>6057</v>
      </c>
      <c r="B2215" s="50" t="s">
        <v>6058</v>
      </c>
      <c r="C2215" s="50">
        <v>0.015498</v>
      </c>
      <c r="D2215" s="50">
        <v>0.277772</v>
      </c>
      <c r="E2215" s="50">
        <v>0.262274</v>
      </c>
      <c r="F2215" s="51">
        <v>5.8E-6</v>
      </c>
      <c r="G2215" s="50">
        <v>0.001</v>
      </c>
      <c r="H2215" s="1"/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>
      <c r="A2216" s="50" t="s">
        <v>2896</v>
      </c>
      <c r="B2216" s="50" t="s">
        <v>2897</v>
      </c>
      <c r="C2216" s="50">
        <v>0.865557</v>
      </c>
      <c r="D2216" s="50">
        <v>0.563763</v>
      </c>
      <c r="E2216" s="50">
        <v>-0.301793</v>
      </c>
      <c r="F2216" s="51">
        <v>6.0E-6</v>
      </c>
      <c r="G2216" s="50">
        <v>0.001</v>
      </c>
      <c r="H2216" s="1"/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>
      <c r="A2217" s="50" t="s">
        <v>3315</v>
      </c>
      <c r="B2217" s="50" t="s">
        <v>697</v>
      </c>
      <c r="C2217" s="50">
        <v>0.042406</v>
      </c>
      <c r="D2217" s="50">
        <v>0.430317</v>
      </c>
      <c r="E2217" s="50">
        <v>0.38791</v>
      </c>
      <c r="F2217" s="51">
        <v>6.1E-6</v>
      </c>
      <c r="G2217" s="50">
        <v>0.001</v>
      </c>
      <c r="H2217" s="1"/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>
      <c r="A2218" s="50" t="s">
        <v>2629</v>
      </c>
      <c r="B2218" s="50" t="s">
        <v>282</v>
      </c>
      <c r="C2218" s="50">
        <v>0.085052</v>
      </c>
      <c r="D2218" s="50">
        <v>0.69371</v>
      </c>
      <c r="E2218" s="50">
        <v>0.608659</v>
      </c>
      <c r="F2218" s="51">
        <v>6.1E-6</v>
      </c>
      <c r="G2218" s="50">
        <v>0.001</v>
      </c>
      <c r="H2218" s="1"/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>
      <c r="A2219" s="50" t="s">
        <v>3299</v>
      </c>
      <c r="B2219" s="50" t="s">
        <v>3300</v>
      </c>
      <c r="C2219" s="50">
        <v>0.789293</v>
      </c>
      <c r="D2219" s="50">
        <v>0.292907</v>
      </c>
      <c r="E2219" s="50">
        <v>-0.496386</v>
      </c>
      <c r="F2219" s="51">
        <v>6.5E-6</v>
      </c>
      <c r="G2219" s="50">
        <v>0.001</v>
      </c>
      <c r="H2219" s="1"/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>
      <c r="A2220" s="50" t="s">
        <v>3528</v>
      </c>
      <c r="B2220" s="50" t="s">
        <v>3529</v>
      </c>
      <c r="C2220" s="50">
        <v>0.110316</v>
      </c>
      <c r="D2220" s="50">
        <v>0.64967</v>
      </c>
      <c r="E2220" s="50">
        <v>0.539354</v>
      </c>
      <c r="F2220" s="51">
        <v>6.7E-6</v>
      </c>
      <c r="G2220" s="50">
        <v>0.001</v>
      </c>
      <c r="H2220" s="1"/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>
      <c r="A2221" s="50" t="s">
        <v>3371</v>
      </c>
      <c r="B2221" s="50" t="s">
        <v>1138</v>
      </c>
      <c r="C2221" s="50">
        <v>0.054627</v>
      </c>
      <c r="D2221" s="50">
        <v>0.370038</v>
      </c>
      <c r="E2221" s="50">
        <v>0.315411</v>
      </c>
      <c r="F2221" s="51">
        <v>6.8E-6</v>
      </c>
      <c r="G2221" s="50">
        <v>0.001</v>
      </c>
      <c r="H2221" s="1"/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>
      <c r="A2222" s="50" t="s">
        <v>3668</v>
      </c>
      <c r="B2222" s="50" t="s">
        <v>3247</v>
      </c>
      <c r="C2222" s="50">
        <v>0.01361</v>
      </c>
      <c r="D2222" s="50">
        <v>0.550518</v>
      </c>
      <c r="E2222" s="50">
        <v>0.536908</v>
      </c>
      <c r="F2222" s="51">
        <v>7.0E-6</v>
      </c>
      <c r="G2222" s="50">
        <v>0.001</v>
      </c>
      <c r="H2222" s="1"/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>
      <c r="A2223" s="50" t="s">
        <v>3208</v>
      </c>
      <c r="B2223" s="50" t="s">
        <v>307</v>
      </c>
      <c r="C2223" s="50">
        <v>0.835233</v>
      </c>
      <c r="D2223" s="50">
        <v>0.433416</v>
      </c>
      <c r="E2223" s="50">
        <v>-0.401817</v>
      </c>
      <c r="F2223" s="51">
        <v>7.1E-6</v>
      </c>
      <c r="G2223" s="50">
        <v>0.001</v>
      </c>
      <c r="H2223" s="1"/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>
      <c r="A2224" s="50" t="s">
        <v>2539</v>
      </c>
      <c r="B2224" s="50" t="s">
        <v>2540</v>
      </c>
      <c r="C2224" s="50">
        <v>0.120799</v>
      </c>
      <c r="D2224" s="50">
        <v>0.601443</v>
      </c>
      <c r="E2224" s="50">
        <v>0.480644</v>
      </c>
      <c r="F2224" s="51">
        <v>7.1E-6</v>
      </c>
      <c r="G2224" s="50">
        <v>0.001</v>
      </c>
      <c r="H2224" s="1"/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>
      <c r="A2225" s="50" t="s">
        <v>3206</v>
      </c>
      <c r="B2225" s="50" t="s">
        <v>3207</v>
      </c>
      <c r="C2225" s="50">
        <v>0.057128</v>
      </c>
      <c r="D2225" s="50">
        <v>0.425382</v>
      </c>
      <c r="E2225" s="50">
        <v>0.368254</v>
      </c>
      <c r="F2225" s="51">
        <v>7.1E-6</v>
      </c>
      <c r="G2225" s="50">
        <v>0.001</v>
      </c>
      <c r="H2225" s="1"/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>
      <c r="A2226" s="50" t="s">
        <v>6059</v>
      </c>
      <c r="B2226" s="50" t="s">
        <v>6060</v>
      </c>
      <c r="C2226" s="50">
        <v>0.693723</v>
      </c>
      <c r="D2226" s="50">
        <v>0.384654</v>
      </c>
      <c r="E2226" s="50">
        <v>-0.30907</v>
      </c>
      <c r="F2226" s="51">
        <v>7.3E-6</v>
      </c>
      <c r="G2226" s="50">
        <v>0.001</v>
      </c>
      <c r="H2226" s="1"/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>
      <c r="A2227" s="50" t="s">
        <v>2779</v>
      </c>
      <c r="B2227" s="50" t="s">
        <v>2780</v>
      </c>
      <c r="C2227" s="50">
        <v>0.103865</v>
      </c>
      <c r="D2227" s="50">
        <v>0.682067</v>
      </c>
      <c r="E2227" s="50">
        <v>0.578202</v>
      </c>
      <c r="F2227" s="51">
        <v>7.5E-6</v>
      </c>
      <c r="G2227" s="50">
        <v>0.001</v>
      </c>
      <c r="H2227" s="1"/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>
      <c r="A2228" s="50" t="s">
        <v>2801</v>
      </c>
      <c r="B2228" s="50" t="s">
        <v>2314</v>
      </c>
      <c r="C2228" s="50">
        <v>0.659889</v>
      </c>
      <c r="D2228" s="50">
        <v>0.254058</v>
      </c>
      <c r="E2228" s="50">
        <v>-0.405831</v>
      </c>
      <c r="F2228" s="51">
        <v>7.7E-6</v>
      </c>
      <c r="G2228" s="50">
        <v>0.001</v>
      </c>
      <c r="H2228" s="1"/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>
      <c r="A2229" s="50" t="s">
        <v>1208</v>
      </c>
      <c r="B2229" s="50" t="s">
        <v>1209</v>
      </c>
      <c r="C2229" s="50">
        <v>0.340828</v>
      </c>
      <c r="D2229" s="50">
        <v>0.688798</v>
      </c>
      <c r="E2229" s="50">
        <v>0.347969</v>
      </c>
      <c r="F2229" s="51">
        <v>8.1E-6</v>
      </c>
      <c r="G2229" s="50">
        <v>0.001</v>
      </c>
      <c r="H2229" s="1"/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>
      <c r="A2230" s="50" t="s">
        <v>2652</v>
      </c>
      <c r="B2230" s="50" t="s">
        <v>2653</v>
      </c>
      <c r="C2230" s="50">
        <v>0.905182</v>
      </c>
      <c r="D2230" s="50">
        <v>0.636176</v>
      </c>
      <c r="E2230" s="50">
        <v>-0.269007</v>
      </c>
      <c r="F2230" s="51">
        <v>8.3E-6</v>
      </c>
      <c r="G2230" s="50">
        <v>0.001</v>
      </c>
      <c r="H2230" s="1"/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>
      <c r="A2231" s="50" t="s">
        <v>2432</v>
      </c>
      <c r="B2231" s="50" t="s">
        <v>717</v>
      </c>
      <c r="C2231" s="50">
        <v>0.041607</v>
      </c>
      <c r="D2231" s="50">
        <v>0.398678</v>
      </c>
      <c r="E2231" s="50">
        <v>0.357071</v>
      </c>
      <c r="F2231" s="51">
        <v>8.4E-6</v>
      </c>
      <c r="G2231" s="50">
        <v>0.001</v>
      </c>
      <c r="H2231" s="1"/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>
      <c r="A2232" s="50" t="s">
        <v>3432</v>
      </c>
      <c r="B2232" s="50" t="s">
        <v>3433</v>
      </c>
      <c r="C2232" s="50">
        <v>0.049373</v>
      </c>
      <c r="D2232" s="50">
        <v>0.492245</v>
      </c>
      <c r="E2232" s="50">
        <v>0.442872</v>
      </c>
      <c r="F2232" s="51">
        <v>8.7E-6</v>
      </c>
      <c r="G2232" s="50">
        <v>0.001</v>
      </c>
      <c r="H2232" s="1"/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>
      <c r="A2233" s="50" t="s">
        <v>3380</v>
      </c>
      <c r="B2233" s="50" t="s">
        <v>1195</v>
      </c>
      <c r="C2233" s="50">
        <v>0.098246</v>
      </c>
      <c r="D2233" s="50">
        <v>0.475277</v>
      </c>
      <c r="E2233" s="50">
        <v>0.377031</v>
      </c>
      <c r="F2233" s="51">
        <v>9.0E-6</v>
      </c>
      <c r="G2233" s="50">
        <v>0.001</v>
      </c>
      <c r="H2233" s="1"/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>
      <c r="A2234" s="50" t="s">
        <v>3378</v>
      </c>
      <c r="B2234" s="50" t="s">
        <v>3379</v>
      </c>
      <c r="C2234" s="50">
        <v>0.088448</v>
      </c>
      <c r="D2234" s="50">
        <v>0.630327</v>
      </c>
      <c r="E2234" s="50">
        <v>0.541879</v>
      </c>
      <c r="F2234" s="51">
        <v>9.3E-6</v>
      </c>
      <c r="G2234" s="50">
        <v>0.001</v>
      </c>
      <c r="H2234" s="1"/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>
      <c r="A2235" s="50" t="s">
        <v>3108</v>
      </c>
      <c r="B2235" s="50" t="s">
        <v>3109</v>
      </c>
      <c r="C2235" s="50">
        <v>0.024482</v>
      </c>
      <c r="D2235" s="50">
        <v>0.358479</v>
      </c>
      <c r="E2235" s="50">
        <v>0.333998</v>
      </c>
      <c r="F2235" s="51">
        <v>9.9E-6</v>
      </c>
      <c r="G2235" s="50">
        <v>0.001</v>
      </c>
      <c r="H2235" s="1"/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>
      <c r="A2236" s="50" t="s">
        <v>2641</v>
      </c>
      <c r="B2236" s="50" t="s">
        <v>2642</v>
      </c>
      <c r="C2236" s="50">
        <v>0.791528</v>
      </c>
      <c r="D2236" s="50">
        <v>0.40694</v>
      </c>
      <c r="E2236" s="50">
        <v>-0.384588</v>
      </c>
      <c r="F2236" s="50">
        <v>1.0E-5</v>
      </c>
      <c r="G2236" s="50">
        <v>0.001</v>
      </c>
      <c r="H2236" s="1"/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>
      <c r="A2237" s="50" t="s">
        <v>2249</v>
      </c>
      <c r="B2237" s="50" t="s">
        <v>2250</v>
      </c>
      <c r="C2237" s="50">
        <v>0.680795</v>
      </c>
      <c r="D2237" s="50">
        <v>0.293333</v>
      </c>
      <c r="E2237" s="50">
        <v>-0.387462</v>
      </c>
      <c r="F2237" s="50">
        <v>1.1E-5</v>
      </c>
      <c r="G2237" s="50">
        <v>0.001</v>
      </c>
      <c r="H2237" s="1"/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>
      <c r="A2238" s="50" t="s">
        <v>6061</v>
      </c>
      <c r="B2238" s="50" t="s">
        <v>3096</v>
      </c>
      <c r="C2238" s="50">
        <v>0.038729</v>
      </c>
      <c r="D2238" s="50">
        <v>0.273853</v>
      </c>
      <c r="E2238" s="50">
        <v>0.235123</v>
      </c>
      <c r="F2238" s="50">
        <v>1.1E-5</v>
      </c>
      <c r="G2238" s="50">
        <v>0.001</v>
      </c>
      <c r="H2238" s="1"/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>
      <c r="A2239" s="50" t="s">
        <v>404</v>
      </c>
      <c r="B2239" s="50" t="s">
        <v>405</v>
      </c>
      <c r="C2239" s="50">
        <v>0.38773</v>
      </c>
      <c r="D2239" s="50">
        <v>0.159139</v>
      </c>
      <c r="E2239" s="50">
        <v>-0.228592</v>
      </c>
      <c r="F2239" s="50">
        <v>1.1E-5</v>
      </c>
      <c r="G2239" s="50">
        <v>0.001</v>
      </c>
      <c r="H2239" s="1"/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>
      <c r="A2240" s="50" t="s">
        <v>3293</v>
      </c>
      <c r="B2240" s="50" t="s">
        <v>2115</v>
      </c>
      <c r="C2240" s="50">
        <v>0.088597</v>
      </c>
      <c r="D2240" s="50">
        <v>0.661673</v>
      </c>
      <c r="E2240" s="50">
        <v>0.573076</v>
      </c>
      <c r="F2240" s="50">
        <v>1.1E-5</v>
      </c>
      <c r="G2240" s="50">
        <v>0.001</v>
      </c>
      <c r="H2240" s="1"/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>
      <c r="A2241" s="50" t="s">
        <v>2605</v>
      </c>
      <c r="B2241" s="50" t="s">
        <v>2606</v>
      </c>
      <c r="C2241" s="50">
        <v>0.942367</v>
      </c>
      <c r="D2241" s="50">
        <v>0.559455</v>
      </c>
      <c r="E2241" s="50">
        <v>-0.382912</v>
      </c>
      <c r="F2241" s="50">
        <v>1.2E-5</v>
      </c>
      <c r="G2241" s="50">
        <v>0.001</v>
      </c>
      <c r="H2241" s="1"/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>
      <c r="A2242" s="50" t="s">
        <v>6062</v>
      </c>
      <c r="B2242" s="50" t="s">
        <v>6063</v>
      </c>
      <c r="C2242" s="50">
        <v>0.924974</v>
      </c>
      <c r="D2242" s="50">
        <v>0.652927</v>
      </c>
      <c r="E2242" s="50">
        <v>-0.272048</v>
      </c>
      <c r="F2242" s="50">
        <v>1.2E-5</v>
      </c>
      <c r="G2242" s="50">
        <v>0.001</v>
      </c>
      <c r="H2242" s="1"/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>
      <c r="A2243" s="50" t="s">
        <v>2850</v>
      </c>
      <c r="B2243" s="50" t="s">
        <v>2851</v>
      </c>
      <c r="C2243" s="50">
        <v>0.085281</v>
      </c>
      <c r="D2243" s="50">
        <v>0.471463</v>
      </c>
      <c r="E2243" s="50">
        <v>0.386182</v>
      </c>
      <c r="F2243" s="50">
        <v>1.2E-5</v>
      </c>
      <c r="G2243" s="50">
        <v>0.001</v>
      </c>
      <c r="H2243" s="1"/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>
      <c r="A2244" s="50" t="s">
        <v>2568</v>
      </c>
      <c r="B2244" s="50" t="s">
        <v>2569</v>
      </c>
      <c r="C2244" s="50">
        <v>0.93324</v>
      </c>
      <c r="D2244" s="50">
        <v>0.622605</v>
      </c>
      <c r="E2244" s="50">
        <v>-0.310635</v>
      </c>
      <c r="F2244" s="50">
        <v>1.2E-5</v>
      </c>
      <c r="G2244" s="50">
        <v>0.001</v>
      </c>
      <c r="H2244" s="1"/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>
      <c r="A2245" s="50" t="s">
        <v>3399</v>
      </c>
      <c r="B2245" s="50" t="s">
        <v>3400</v>
      </c>
      <c r="C2245" s="50">
        <v>0.026467</v>
      </c>
      <c r="D2245" s="50">
        <v>0.325938</v>
      </c>
      <c r="E2245" s="50">
        <v>0.299471</v>
      </c>
      <c r="F2245" s="50">
        <v>1.3E-5</v>
      </c>
      <c r="G2245" s="50">
        <v>0.001</v>
      </c>
      <c r="H2245" s="1"/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>
      <c r="A2246" s="50" t="s">
        <v>6064</v>
      </c>
      <c r="B2246" s="50" t="s">
        <v>3521</v>
      </c>
      <c r="C2246" s="50">
        <v>0.878067</v>
      </c>
      <c r="D2246" s="50">
        <v>0.632951</v>
      </c>
      <c r="E2246" s="50">
        <v>-0.245116</v>
      </c>
      <c r="F2246" s="50">
        <v>1.3E-5</v>
      </c>
      <c r="G2246" s="50">
        <v>0.001</v>
      </c>
      <c r="H2246" s="1"/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>
      <c r="A2247" s="50" t="s">
        <v>3471</v>
      </c>
      <c r="B2247" s="50" t="s">
        <v>3472</v>
      </c>
      <c r="C2247" s="50">
        <v>0.050058</v>
      </c>
      <c r="D2247" s="50">
        <v>0.402809</v>
      </c>
      <c r="E2247" s="50">
        <v>0.352751</v>
      </c>
      <c r="F2247" s="50">
        <v>1.3E-5</v>
      </c>
      <c r="G2247" s="50">
        <v>0.001</v>
      </c>
      <c r="H2247" s="1"/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>
      <c r="A2248" s="50" t="s">
        <v>3578</v>
      </c>
      <c r="B2248" s="50" t="s">
        <v>3579</v>
      </c>
      <c r="C2248" s="50">
        <v>0.055505</v>
      </c>
      <c r="D2248" s="50">
        <v>0.515901</v>
      </c>
      <c r="E2248" s="50">
        <v>0.460396</v>
      </c>
      <c r="F2248" s="50">
        <v>1.3E-5</v>
      </c>
      <c r="G2248" s="50">
        <v>0.001</v>
      </c>
      <c r="H2248" s="1"/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>
      <c r="A2249" s="50" t="s">
        <v>6065</v>
      </c>
      <c r="B2249" s="50" t="s">
        <v>6066</v>
      </c>
      <c r="C2249" s="50">
        <v>0.053147</v>
      </c>
      <c r="D2249" s="50">
        <v>0.320849</v>
      </c>
      <c r="E2249" s="50">
        <v>0.267702</v>
      </c>
      <c r="F2249" s="50">
        <v>1.4E-5</v>
      </c>
      <c r="G2249" s="50">
        <v>0.001</v>
      </c>
      <c r="H2249" s="1"/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>
      <c r="A2250" s="50" t="s">
        <v>2639</v>
      </c>
      <c r="B2250" s="50" t="s">
        <v>2640</v>
      </c>
      <c r="C2250" s="50">
        <v>0.019872</v>
      </c>
      <c r="D2250" s="50">
        <v>0.325836</v>
      </c>
      <c r="E2250" s="50">
        <v>0.305964</v>
      </c>
      <c r="F2250" s="50">
        <v>1.4E-5</v>
      </c>
      <c r="G2250" s="50">
        <v>0.001</v>
      </c>
      <c r="H2250" s="1"/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>
      <c r="A2251" s="50" t="s">
        <v>3133</v>
      </c>
      <c r="B2251" s="50" t="s">
        <v>2597</v>
      </c>
      <c r="C2251" s="50">
        <v>0.885213</v>
      </c>
      <c r="D2251" s="50">
        <v>0.262463</v>
      </c>
      <c r="E2251" s="50">
        <v>-0.622749</v>
      </c>
      <c r="F2251" s="50">
        <v>1.4E-5</v>
      </c>
      <c r="G2251" s="50">
        <v>0.001</v>
      </c>
      <c r="H2251" s="1"/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>
      <c r="A2252" s="50" t="s">
        <v>1745</v>
      </c>
      <c r="B2252" s="50" t="s">
        <v>1746</v>
      </c>
      <c r="C2252" s="50">
        <v>0.148062</v>
      </c>
      <c r="D2252" s="50">
        <v>0.475068</v>
      </c>
      <c r="E2252" s="50">
        <v>0.327005</v>
      </c>
      <c r="F2252" s="50">
        <v>1.4E-5</v>
      </c>
      <c r="G2252" s="50">
        <v>0.001</v>
      </c>
      <c r="H2252" s="1"/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>
      <c r="A2253" s="50" t="s">
        <v>2959</v>
      </c>
      <c r="B2253" s="50" t="s">
        <v>2960</v>
      </c>
      <c r="C2253" s="50">
        <v>0.095303</v>
      </c>
      <c r="D2253" s="50">
        <v>0.459314</v>
      </c>
      <c r="E2253" s="50">
        <v>0.364011</v>
      </c>
      <c r="F2253" s="50">
        <v>1.4E-5</v>
      </c>
      <c r="G2253" s="50">
        <v>0.001</v>
      </c>
      <c r="H2253" s="1"/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>
      <c r="A2254" s="50" t="s">
        <v>6067</v>
      </c>
      <c r="B2254" s="50" t="s">
        <v>6068</v>
      </c>
      <c r="C2254" s="50">
        <v>0.048947</v>
      </c>
      <c r="D2254" s="50">
        <v>0.263901</v>
      </c>
      <c r="E2254" s="50">
        <v>0.214954</v>
      </c>
      <c r="F2254" s="50">
        <v>1.4E-5</v>
      </c>
      <c r="G2254" s="50">
        <v>0.001</v>
      </c>
      <c r="H2254" s="1"/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>
      <c r="A2255" s="50" t="s">
        <v>2500</v>
      </c>
      <c r="B2255" s="50" t="s">
        <v>2428</v>
      </c>
      <c r="C2255" s="50">
        <v>0.917214</v>
      </c>
      <c r="D2255" s="50">
        <v>0.619713</v>
      </c>
      <c r="E2255" s="50">
        <v>-0.297501</v>
      </c>
      <c r="F2255" s="50">
        <v>1.5E-5</v>
      </c>
      <c r="G2255" s="50">
        <v>0.001</v>
      </c>
      <c r="H2255" s="1"/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>
      <c r="A2256" s="50" t="s">
        <v>2906</v>
      </c>
      <c r="B2256" s="50" t="s">
        <v>2907</v>
      </c>
      <c r="C2256" s="50">
        <v>0.464192</v>
      </c>
      <c r="D2256" s="50">
        <v>0.056333</v>
      </c>
      <c r="E2256" s="50">
        <v>-0.407859</v>
      </c>
      <c r="F2256" s="50">
        <v>1.5E-5</v>
      </c>
      <c r="G2256" s="50">
        <v>0.001</v>
      </c>
      <c r="H2256" s="1"/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>
      <c r="A2257" s="50" t="s">
        <v>1486</v>
      </c>
      <c r="B2257" s="50" t="s">
        <v>1487</v>
      </c>
      <c r="C2257" s="50">
        <v>0.088046</v>
      </c>
      <c r="D2257" s="50">
        <v>0.682419</v>
      </c>
      <c r="E2257" s="50">
        <v>0.594373</v>
      </c>
      <c r="F2257" s="50">
        <v>1.5E-5</v>
      </c>
      <c r="G2257" s="50">
        <v>0.001</v>
      </c>
      <c r="H2257" s="1"/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>
      <c r="A2258" s="50" t="s">
        <v>3609</v>
      </c>
      <c r="B2258" s="50" t="s">
        <v>3610</v>
      </c>
      <c r="C2258" s="50">
        <v>0.018162</v>
      </c>
      <c r="D2258" s="50">
        <v>0.443754</v>
      </c>
      <c r="E2258" s="50">
        <v>0.425592</v>
      </c>
      <c r="F2258" s="50">
        <v>1.6E-5</v>
      </c>
      <c r="G2258" s="50">
        <v>0.001</v>
      </c>
      <c r="H2258" s="1"/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>
      <c r="A2259" s="50" t="s">
        <v>3643</v>
      </c>
      <c r="B2259" s="50" t="s">
        <v>422</v>
      </c>
      <c r="C2259" s="50">
        <v>0.028321</v>
      </c>
      <c r="D2259" s="50">
        <v>0.348776</v>
      </c>
      <c r="E2259" s="50">
        <v>0.320455</v>
      </c>
      <c r="F2259" s="50">
        <v>1.6E-5</v>
      </c>
      <c r="G2259" s="50">
        <v>0.001</v>
      </c>
      <c r="H2259" s="1"/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>
      <c r="A2260" s="50" t="s">
        <v>2758</v>
      </c>
      <c r="B2260" s="50" t="s">
        <v>2759</v>
      </c>
      <c r="C2260" s="50">
        <v>0.076038</v>
      </c>
      <c r="D2260" s="50">
        <v>0.319537</v>
      </c>
      <c r="E2260" s="50">
        <v>0.243499</v>
      </c>
      <c r="F2260" s="50">
        <v>1.7E-5</v>
      </c>
      <c r="G2260" s="50">
        <v>0.001</v>
      </c>
      <c r="H2260" s="1"/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>
      <c r="A2261" s="50" t="s">
        <v>6069</v>
      </c>
      <c r="B2261" s="50" t="s">
        <v>5978</v>
      </c>
      <c r="C2261" s="50">
        <v>0.085894</v>
      </c>
      <c r="D2261" s="50">
        <v>0.337607</v>
      </c>
      <c r="E2261" s="50">
        <v>0.251713</v>
      </c>
      <c r="F2261" s="50">
        <v>1.7E-5</v>
      </c>
      <c r="G2261" s="50">
        <v>0.001</v>
      </c>
      <c r="H2261" s="1"/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>
      <c r="A2262" s="50" t="s">
        <v>978</v>
      </c>
      <c r="B2262" s="50" t="s">
        <v>979</v>
      </c>
      <c r="C2262" s="50">
        <v>0.816994</v>
      </c>
      <c r="D2262" s="50">
        <v>0.515825</v>
      </c>
      <c r="E2262" s="50">
        <v>-0.301169</v>
      </c>
      <c r="F2262" s="50">
        <v>1.7E-5</v>
      </c>
      <c r="G2262" s="50">
        <v>0.001</v>
      </c>
      <c r="H2262" s="1"/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>
      <c r="A2263" s="50" t="s">
        <v>3285</v>
      </c>
      <c r="B2263" s="50" t="s">
        <v>3286</v>
      </c>
      <c r="C2263" s="50">
        <v>0.067757</v>
      </c>
      <c r="D2263" s="50">
        <v>0.537068</v>
      </c>
      <c r="E2263" s="50">
        <v>0.469312</v>
      </c>
      <c r="F2263" s="50">
        <v>1.7E-5</v>
      </c>
      <c r="G2263" s="50">
        <v>0.001</v>
      </c>
      <c r="H2263" s="1"/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>
      <c r="A2264" s="50" t="s">
        <v>2456</v>
      </c>
      <c r="B2264" s="50" t="s">
        <v>2457</v>
      </c>
      <c r="C2264" s="50">
        <v>0.067522</v>
      </c>
      <c r="D2264" s="50">
        <v>0.469276</v>
      </c>
      <c r="E2264" s="50">
        <v>0.401754</v>
      </c>
      <c r="F2264" s="50">
        <v>1.7E-5</v>
      </c>
      <c r="G2264" s="50">
        <v>0.001</v>
      </c>
      <c r="H2264" s="1"/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>
      <c r="A2265" s="50" t="s">
        <v>3569</v>
      </c>
      <c r="B2265" s="50" t="s">
        <v>3570</v>
      </c>
      <c r="C2265" s="50">
        <v>0.015183</v>
      </c>
      <c r="D2265" s="50">
        <v>0.602548</v>
      </c>
      <c r="E2265" s="50">
        <v>0.587365</v>
      </c>
      <c r="F2265" s="50">
        <v>1.8E-5</v>
      </c>
      <c r="G2265" s="50">
        <v>0.001</v>
      </c>
      <c r="H2265" s="1"/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>
      <c r="A2266" s="50" t="s">
        <v>6070</v>
      </c>
      <c r="B2266" s="50" t="s">
        <v>6071</v>
      </c>
      <c r="C2266" s="50">
        <v>0.842154</v>
      </c>
      <c r="D2266" s="50">
        <v>0.635476</v>
      </c>
      <c r="E2266" s="50">
        <v>-0.206678</v>
      </c>
      <c r="F2266" s="50">
        <v>1.8E-5</v>
      </c>
      <c r="G2266" s="50">
        <v>0.001</v>
      </c>
      <c r="H2266" s="1"/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>
      <c r="A2267" s="50" t="s">
        <v>3489</v>
      </c>
      <c r="B2267" s="50" t="s">
        <v>2563</v>
      </c>
      <c r="C2267" s="50">
        <v>0.111283</v>
      </c>
      <c r="D2267" s="50">
        <v>0.669363</v>
      </c>
      <c r="E2267" s="50">
        <v>0.558081</v>
      </c>
      <c r="F2267" s="50">
        <v>1.8E-5</v>
      </c>
      <c r="G2267" s="50">
        <v>0.001</v>
      </c>
      <c r="H2267" s="1"/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>
      <c r="A2268" s="50" t="s">
        <v>6072</v>
      </c>
      <c r="B2268" s="50" t="s">
        <v>3132</v>
      </c>
      <c r="C2268" s="50">
        <v>0.840047</v>
      </c>
      <c r="D2268" s="50">
        <v>0.432257</v>
      </c>
      <c r="E2268" s="50">
        <v>-0.40779</v>
      </c>
      <c r="F2268" s="50">
        <v>1.9E-5</v>
      </c>
      <c r="G2268" s="50">
        <v>0.001</v>
      </c>
      <c r="H2268" s="1"/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>
      <c r="A2269" s="50" t="s">
        <v>3327</v>
      </c>
      <c r="B2269" s="50" t="s">
        <v>971</v>
      </c>
      <c r="C2269" s="50">
        <v>0.010212</v>
      </c>
      <c r="D2269" s="50">
        <v>0.567972</v>
      </c>
      <c r="E2269" s="50">
        <v>0.55776</v>
      </c>
      <c r="F2269" s="50">
        <v>1.9E-5</v>
      </c>
      <c r="G2269" s="50">
        <v>0.001</v>
      </c>
      <c r="H2269" s="1"/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>
      <c r="A2270" s="50" t="s">
        <v>3319</v>
      </c>
      <c r="B2270" s="50" t="s">
        <v>3320</v>
      </c>
      <c r="C2270" s="50">
        <v>0.087862</v>
      </c>
      <c r="D2270" s="50">
        <v>0.529712</v>
      </c>
      <c r="E2270" s="50">
        <v>0.44185</v>
      </c>
      <c r="F2270" s="50">
        <v>2.0E-5</v>
      </c>
      <c r="G2270" s="50">
        <v>0.001</v>
      </c>
      <c r="H2270" s="1"/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>
      <c r="A2271" s="50" t="s">
        <v>3333</v>
      </c>
      <c r="B2271" s="50" t="s">
        <v>3334</v>
      </c>
      <c r="C2271" s="50">
        <v>0.069563</v>
      </c>
      <c r="D2271" s="50">
        <v>0.402379</v>
      </c>
      <c r="E2271" s="50">
        <v>0.332816</v>
      </c>
      <c r="F2271" s="50">
        <v>2.0E-5</v>
      </c>
      <c r="G2271" s="50">
        <v>0.001</v>
      </c>
      <c r="H2271" s="1"/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>
      <c r="A2272" s="50" t="s">
        <v>6073</v>
      </c>
      <c r="B2272" s="50" t="s">
        <v>6074</v>
      </c>
      <c r="C2272" s="50">
        <v>0.069995</v>
      </c>
      <c r="D2272" s="50">
        <v>0.295694</v>
      </c>
      <c r="E2272" s="50">
        <v>0.225698</v>
      </c>
      <c r="F2272" s="50">
        <v>2.0E-5</v>
      </c>
      <c r="G2272" s="50">
        <v>0.001</v>
      </c>
      <c r="H2272" s="1"/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>
      <c r="A2273" s="50" t="s">
        <v>3445</v>
      </c>
      <c r="B2273" s="50" t="s">
        <v>3446</v>
      </c>
      <c r="C2273" s="50">
        <v>0.112607</v>
      </c>
      <c r="D2273" s="50">
        <v>0.700345</v>
      </c>
      <c r="E2273" s="50">
        <v>0.587738</v>
      </c>
      <c r="F2273" s="50">
        <v>2.0E-5</v>
      </c>
      <c r="G2273" s="50">
        <v>0.001</v>
      </c>
      <c r="H2273" s="1"/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>
      <c r="A2274" s="50" t="s">
        <v>3551</v>
      </c>
      <c r="B2274" s="50" t="s">
        <v>2648</v>
      </c>
      <c r="C2274" s="50">
        <v>0.036357</v>
      </c>
      <c r="D2274" s="50">
        <v>0.500546</v>
      </c>
      <c r="E2274" s="50">
        <v>0.464188</v>
      </c>
      <c r="F2274" s="50">
        <v>2.0E-5</v>
      </c>
      <c r="G2274" s="50">
        <v>0.001</v>
      </c>
      <c r="H2274" s="1"/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>
      <c r="A2275" s="50" t="s">
        <v>3451</v>
      </c>
      <c r="B2275" s="50" t="s">
        <v>3021</v>
      </c>
      <c r="C2275" s="50">
        <v>0.845424</v>
      </c>
      <c r="D2275" s="50">
        <v>0.364706</v>
      </c>
      <c r="E2275" s="50">
        <v>-0.480718</v>
      </c>
      <c r="F2275" s="50">
        <v>2.1E-5</v>
      </c>
      <c r="G2275" s="50">
        <v>0.001</v>
      </c>
      <c r="H2275" s="1"/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>
      <c r="A2276" s="50" t="s">
        <v>6075</v>
      </c>
      <c r="B2276" s="50" t="s">
        <v>844</v>
      </c>
      <c r="C2276" s="50">
        <v>0.019202</v>
      </c>
      <c r="D2276" s="50">
        <v>0.365441</v>
      </c>
      <c r="E2276" s="50">
        <v>0.346239</v>
      </c>
      <c r="F2276" s="50">
        <v>2.1E-5</v>
      </c>
      <c r="G2276" s="50">
        <v>0.001</v>
      </c>
      <c r="H2276" s="1"/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>
      <c r="A2277" s="50" t="s">
        <v>2706</v>
      </c>
      <c r="B2277" s="50" t="s">
        <v>2707</v>
      </c>
      <c r="C2277" s="50">
        <v>0.881428</v>
      </c>
      <c r="D2277" s="50">
        <v>0.42859</v>
      </c>
      <c r="E2277" s="50">
        <v>-0.452838</v>
      </c>
      <c r="F2277" s="50">
        <v>2.1E-5</v>
      </c>
      <c r="G2277" s="50">
        <v>0.001</v>
      </c>
      <c r="H2277" s="1"/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>
      <c r="A2278" s="50" t="s">
        <v>6076</v>
      </c>
      <c r="B2278" s="50" t="s">
        <v>6077</v>
      </c>
      <c r="C2278" s="50">
        <v>0.014143</v>
      </c>
      <c r="D2278" s="50">
        <v>0.264788</v>
      </c>
      <c r="E2278" s="50">
        <v>0.250645</v>
      </c>
      <c r="F2278" s="50">
        <v>2.2E-5</v>
      </c>
      <c r="G2278" s="50">
        <v>0.001</v>
      </c>
      <c r="H2278" s="1"/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>
      <c r="A2279" s="50" t="s">
        <v>2824</v>
      </c>
      <c r="B2279" s="50" t="s">
        <v>2825</v>
      </c>
      <c r="C2279" s="50">
        <v>0.082838</v>
      </c>
      <c r="D2279" s="50">
        <v>0.509595</v>
      </c>
      <c r="E2279" s="50">
        <v>0.426757</v>
      </c>
      <c r="F2279" s="50">
        <v>2.3E-5</v>
      </c>
      <c r="G2279" s="50">
        <v>0.001</v>
      </c>
      <c r="H2279" s="1"/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>
      <c r="A2280" s="50" t="s">
        <v>3220</v>
      </c>
      <c r="B2280" s="50" t="s">
        <v>2115</v>
      </c>
      <c r="C2280" s="50">
        <v>0.112612</v>
      </c>
      <c r="D2280" s="50">
        <v>0.46312</v>
      </c>
      <c r="E2280" s="50">
        <v>0.350508</v>
      </c>
      <c r="F2280" s="50">
        <v>2.3E-5</v>
      </c>
      <c r="G2280" s="50">
        <v>0.001</v>
      </c>
      <c r="H2280" s="1"/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>
      <c r="A2281" s="50" t="s">
        <v>2401</v>
      </c>
      <c r="B2281" s="50" t="s">
        <v>2402</v>
      </c>
      <c r="C2281" s="50">
        <v>0.185199</v>
      </c>
      <c r="D2281" s="50">
        <v>0.662829</v>
      </c>
      <c r="E2281" s="50">
        <v>0.47763</v>
      </c>
      <c r="F2281" s="50">
        <v>2.4E-5</v>
      </c>
      <c r="G2281" s="50">
        <v>0.001</v>
      </c>
      <c r="H2281" s="1"/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>
      <c r="A2282" s="50" t="s">
        <v>3632</v>
      </c>
      <c r="B2282" s="50" t="s">
        <v>3613</v>
      </c>
      <c r="C2282" s="50">
        <v>0.045573</v>
      </c>
      <c r="D2282" s="50">
        <v>0.411293</v>
      </c>
      <c r="E2282" s="50">
        <v>0.36572</v>
      </c>
      <c r="F2282" s="50">
        <v>2.4E-5</v>
      </c>
      <c r="G2282" s="50">
        <v>0.001</v>
      </c>
      <c r="H2282" s="1"/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>
      <c r="A2283" s="50" t="s">
        <v>3123</v>
      </c>
      <c r="B2283" s="50" t="s">
        <v>3124</v>
      </c>
      <c r="C2283" s="50">
        <v>0.034508</v>
      </c>
      <c r="D2283" s="50">
        <v>0.691183</v>
      </c>
      <c r="E2283" s="50">
        <v>0.656675</v>
      </c>
      <c r="F2283" s="50">
        <v>2.5E-5</v>
      </c>
      <c r="G2283" s="50">
        <v>0.001</v>
      </c>
      <c r="H2283" s="1"/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>
      <c r="A2284" s="50" t="s">
        <v>6078</v>
      </c>
      <c r="B2284" s="50" t="s">
        <v>6079</v>
      </c>
      <c r="C2284" s="50">
        <v>0.413317</v>
      </c>
      <c r="D2284" s="50">
        <v>0.156534</v>
      </c>
      <c r="E2284" s="50">
        <v>-0.256783</v>
      </c>
      <c r="F2284" s="50">
        <v>2.5E-5</v>
      </c>
      <c r="G2284" s="50">
        <v>0.001</v>
      </c>
      <c r="H2284" s="1"/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>
      <c r="A2285" s="50" t="s">
        <v>3567</v>
      </c>
      <c r="B2285" s="50" t="s">
        <v>3568</v>
      </c>
      <c r="C2285" s="50">
        <v>0.023471</v>
      </c>
      <c r="D2285" s="50">
        <v>0.51426</v>
      </c>
      <c r="E2285" s="50">
        <v>0.49079</v>
      </c>
      <c r="F2285" s="50">
        <v>2.5E-5</v>
      </c>
      <c r="G2285" s="50">
        <v>0.001</v>
      </c>
      <c r="H2285" s="1"/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>
      <c r="A2286" s="50" t="s">
        <v>2838</v>
      </c>
      <c r="B2286" s="50" t="s">
        <v>2839</v>
      </c>
      <c r="C2286" s="50">
        <v>0.031789</v>
      </c>
      <c r="D2286" s="50">
        <v>0.564859</v>
      </c>
      <c r="E2286" s="50">
        <v>0.53307</v>
      </c>
      <c r="F2286" s="50">
        <v>2.6E-5</v>
      </c>
      <c r="G2286" s="50">
        <v>0.001</v>
      </c>
      <c r="H2286" s="1"/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>
      <c r="A2287" s="50" t="s">
        <v>3440</v>
      </c>
      <c r="B2287" s="50" t="s">
        <v>3441</v>
      </c>
      <c r="C2287" s="50">
        <v>0.018601</v>
      </c>
      <c r="D2287" s="50">
        <v>0.474523</v>
      </c>
      <c r="E2287" s="50">
        <v>0.455921</v>
      </c>
      <c r="F2287" s="50">
        <v>2.7E-5</v>
      </c>
      <c r="G2287" s="50">
        <v>0.001</v>
      </c>
      <c r="H2287" s="1"/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>
      <c r="A2288" s="50" t="s">
        <v>187</v>
      </c>
      <c r="B2288" s="50" t="s">
        <v>188</v>
      </c>
      <c r="C2288" s="50">
        <v>0.543653</v>
      </c>
      <c r="D2288" s="50">
        <v>0.146453</v>
      </c>
      <c r="E2288" s="50">
        <v>-0.3972</v>
      </c>
      <c r="F2288" s="50">
        <v>2.7E-5</v>
      </c>
      <c r="G2288" s="50">
        <v>0.001</v>
      </c>
      <c r="H2288" s="1"/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>
      <c r="A2289" s="50" t="s">
        <v>3235</v>
      </c>
      <c r="B2289" s="50" t="s">
        <v>3236</v>
      </c>
      <c r="C2289" s="50">
        <v>0.965479</v>
      </c>
      <c r="D2289" s="50">
        <v>0.67756</v>
      </c>
      <c r="E2289" s="50">
        <v>-0.28792</v>
      </c>
      <c r="F2289" s="50">
        <v>2.8E-5</v>
      </c>
      <c r="G2289" s="50">
        <v>0.001</v>
      </c>
      <c r="H2289" s="1"/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>
      <c r="A2290" s="50" t="s">
        <v>6080</v>
      </c>
      <c r="B2290" s="50" t="s">
        <v>3325</v>
      </c>
      <c r="C2290" s="50">
        <v>0.074146</v>
      </c>
      <c r="D2290" s="50">
        <v>0.425081</v>
      </c>
      <c r="E2290" s="50">
        <v>0.350935</v>
      </c>
      <c r="F2290" s="50">
        <v>2.8E-5</v>
      </c>
      <c r="G2290" s="50">
        <v>0.001</v>
      </c>
      <c r="H2290" s="1"/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>
      <c r="A2291" s="50" t="s">
        <v>3269</v>
      </c>
      <c r="B2291" s="50" t="s">
        <v>3270</v>
      </c>
      <c r="C2291" s="50">
        <v>0.082878</v>
      </c>
      <c r="D2291" s="50">
        <v>0.459144</v>
      </c>
      <c r="E2291" s="50">
        <v>0.376266</v>
      </c>
      <c r="F2291" s="50">
        <v>3.0E-5</v>
      </c>
      <c r="G2291" s="50">
        <v>0.001</v>
      </c>
      <c r="H2291" s="1"/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>
      <c r="A2292" s="50" t="s">
        <v>6081</v>
      </c>
      <c r="B2292" s="50" t="s">
        <v>6082</v>
      </c>
      <c r="C2292" s="50">
        <v>0.032222</v>
      </c>
      <c r="D2292" s="50">
        <v>0.302653</v>
      </c>
      <c r="E2292" s="50">
        <v>0.270431</v>
      </c>
      <c r="F2292" s="50">
        <v>3.0E-5</v>
      </c>
      <c r="G2292" s="50">
        <v>0.001</v>
      </c>
      <c r="H2292" s="1"/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>
      <c r="A2293" s="50" t="s">
        <v>3348</v>
      </c>
      <c r="B2293" s="50" t="s">
        <v>3349</v>
      </c>
      <c r="C2293" s="50">
        <v>0.018278</v>
      </c>
      <c r="D2293" s="50">
        <v>0.573824</v>
      </c>
      <c r="E2293" s="50">
        <v>0.555546</v>
      </c>
      <c r="F2293" s="50">
        <v>3.1E-5</v>
      </c>
      <c r="G2293" s="50">
        <v>0.001</v>
      </c>
      <c r="H2293" s="1"/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>
      <c r="A2294" s="50" t="s">
        <v>3337</v>
      </c>
      <c r="B2294" s="50" t="s">
        <v>3338</v>
      </c>
      <c r="C2294" s="50">
        <v>0.05325</v>
      </c>
      <c r="D2294" s="50">
        <v>0.661743</v>
      </c>
      <c r="E2294" s="50">
        <v>0.608492</v>
      </c>
      <c r="F2294" s="50">
        <v>3.1E-5</v>
      </c>
      <c r="G2294" s="50">
        <v>0.001</v>
      </c>
      <c r="H2294" s="1"/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>
      <c r="A2295" s="50" t="s">
        <v>1513</v>
      </c>
      <c r="B2295" s="50" t="s">
        <v>1514</v>
      </c>
      <c r="C2295" s="50">
        <v>0.068759</v>
      </c>
      <c r="D2295" s="50">
        <v>0.551551</v>
      </c>
      <c r="E2295" s="50">
        <v>0.482792</v>
      </c>
      <c r="F2295" s="50">
        <v>3.2E-5</v>
      </c>
      <c r="G2295" s="50">
        <v>0.001</v>
      </c>
      <c r="H2295" s="1"/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>
      <c r="A2296" s="50" t="s">
        <v>2079</v>
      </c>
      <c r="B2296" s="50" t="s">
        <v>2080</v>
      </c>
      <c r="C2296" s="50">
        <v>0.08388</v>
      </c>
      <c r="D2296" s="50">
        <v>0.610911</v>
      </c>
      <c r="E2296" s="50">
        <v>0.527031</v>
      </c>
      <c r="F2296" s="50">
        <v>3.3E-5</v>
      </c>
      <c r="G2296" s="50">
        <v>0.001</v>
      </c>
      <c r="H2296" s="1"/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>
      <c r="A2297" s="50" t="s">
        <v>3344</v>
      </c>
      <c r="B2297" s="50" t="s">
        <v>3345</v>
      </c>
      <c r="C2297" s="50">
        <v>0.058217</v>
      </c>
      <c r="D2297" s="50">
        <v>0.412109</v>
      </c>
      <c r="E2297" s="50">
        <v>0.353893</v>
      </c>
      <c r="F2297" s="50">
        <v>3.5E-5</v>
      </c>
      <c r="G2297" s="50">
        <v>0.001</v>
      </c>
      <c r="H2297" s="1"/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>
      <c r="A2298" s="50" t="s">
        <v>3047</v>
      </c>
      <c r="B2298" s="50" t="s">
        <v>3048</v>
      </c>
      <c r="C2298" s="50">
        <v>0.797934</v>
      </c>
      <c r="D2298" s="50">
        <v>0.277996</v>
      </c>
      <c r="E2298" s="50">
        <v>-0.519938</v>
      </c>
      <c r="F2298" s="50">
        <v>3.5E-5</v>
      </c>
      <c r="G2298" s="50">
        <v>0.001</v>
      </c>
      <c r="H2298" s="1"/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>
      <c r="A2299" s="50" t="s">
        <v>3328</v>
      </c>
      <c r="B2299" s="50" t="s">
        <v>3329</v>
      </c>
      <c r="C2299" s="50">
        <v>0.790086</v>
      </c>
      <c r="D2299" s="50">
        <v>0.298218</v>
      </c>
      <c r="E2299" s="50">
        <v>-0.491868</v>
      </c>
      <c r="F2299" s="50">
        <v>3.6E-5</v>
      </c>
      <c r="G2299" s="50">
        <v>0.001</v>
      </c>
      <c r="H2299" s="1"/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>
      <c r="A2300" s="50" t="s">
        <v>6083</v>
      </c>
      <c r="B2300" s="50" t="s">
        <v>6084</v>
      </c>
      <c r="C2300" s="50">
        <v>0.043779</v>
      </c>
      <c r="D2300" s="50">
        <v>0.285944</v>
      </c>
      <c r="E2300" s="50">
        <v>0.242166</v>
      </c>
      <c r="F2300" s="50">
        <v>3.7E-5</v>
      </c>
      <c r="G2300" s="50">
        <v>0.001</v>
      </c>
      <c r="H2300" s="1"/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>
      <c r="A2301" s="50" t="s">
        <v>2940</v>
      </c>
      <c r="B2301" s="50" t="s">
        <v>2941</v>
      </c>
      <c r="C2301" s="50">
        <v>0.07565</v>
      </c>
      <c r="D2301" s="50">
        <v>0.538889</v>
      </c>
      <c r="E2301" s="50">
        <v>0.463238</v>
      </c>
      <c r="F2301" s="50">
        <v>3.8E-5</v>
      </c>
      <c r="G2301" s="50">
        <v>0.001</v>
      </c>
      <c r="H2301" s="1"/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>
      <c r="A2302" s="50" t="s">
        <v>3536</v>
      </c>
      <c r="B2302" s="50" t="s">
        <v>3537</v>
      </c>
      <c r="C2302" s="50">
        <v>0.03981</v>
      </c>
      <c r="D2302" s="50">
        <v>0.412524</v>
      </c>
      <c r="E2302" s="50">
        <v>0.372714</v>
      </c>
      <c r="F2302" s="50">
        <v>4.1E-5</v>
      </c>
      <c r="G2302" s="50">
        <v>0.001</v>
      </c>
      <c r="H2302" s="1"/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>
      <c r="A2303" s="50" t="s">
        <v>1620</v>
      </c>
      <c r="B2303" s="50" t="s">
        <v>1621</v>
      </c>
      <c r="C2303" s="50">
        <v>0.899045</v>
      </c>
      <c r="D2303" s="50">
        <v>0.42401</v>
      </c>
      <c r="E2303" s="50">
        <v>-0.475035</v>
      </c>
      <c r="F2303" s="50">
        <v>4.1E-5</v>
      </c>
      <c r="G2303" s="50">
        <v>0.001</v>
      </c>
      <c r="H2303" s="1"/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>
      <c r="A2304" s="50" t="s">
        <v>6085</v>
      </c>
      <c r="B2304" s="50" t="s">
        <v>6086</v>
      </c>
      <c r="C2304" s="50">
        <v>0.03386</v>
      </c>
      <c r="D2304" s="50">
        <v>0.281887</v>
      </c>
      <c r="E2304" s="50">
        <v>0.248027</v>
      </c>
      <c r="F2304" s="50">
        <v>4.3E-5</v>
      </c>
      <c r="G2304" s="50">
        <v>0.001</v>
      </c>
      <c r="H2304" s="1"/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>
      <c r="A2305" s="50" t="s">
        <v>6087</v>
      </c>
      <c r="B2305" s="50" t="s">
        <v>6088</v>
      </c>
      <c r="C2305" s="50">
        <v>0.021121</v>
      </c>
      <c r="D2305" s="50">
        <v>0.234679</v>
      </c>
      <c r="E2305" s="50">
        <v>0.213558</v>
      </c>
      <c r="F2305" s="50">
        <v>4.4E-5</v>
      </c>
      <c r="G2305" s="50">
        <v>0.001</v>
      </c>
      <c r="H2305" s="1"/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>
      <c r="A2306" s="50" t="s">
        <v>6089</v>
      </c>
      <c r="B2306" s="50" t="s">
        <v>6090</v>
      </c>
      <c r="C2306" s="50">
        <v>0.031548</v>
      </c>
      <c r="D2306" s="50">
        <v>0.24726</v>
      </c>
      <c r="E2306" s="50">
        <v>0.215712</v>
      </c>
      <c r="F2306" s="50">
        <v>4.4E-5</v>
      </c>
      <c r="G2306" s="50">
        <v>0.001</v>
      </c>
      <c r="H2306" s="1"/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>
      <c r="A2307" s="50" t="s">
        <v>3435</v>
      </c>
      <c r="B2307" s="50" t="s">
        <v>3436</v>
      </c>
      <c r="C2307" s="50">
        <v>0.075155</v>
      </c>
      <c r="D2307" s="50">
        <v>0.380465</v>
      </c>
      <c r="E2307" s="50">
        <v>0.30531</v>
      </c>
      <c r="F2307" s="50">
        <v>4.6E-5</v>
      </c>
      <c r="G2307" s="50">
        <v>0.001</v>
      </c>
      <c r="H2307" s="1"/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>
      <c r="A2308" s="50" t="s">
        <v>3263</v>
      </c>
      <c r="B2308" s="50" t="s">
        <v>3264</v>
      </c>
      <c r="C2308" s="50">
        <v>0.167591</v>
      </c>
      <c r="D2308" s="50">
        <v>0.746757</v>
      </c>
      <c r="E2308" s="50">
        <v>0.579166</v>
      </c>
      <c r="F2308" s="50">
        <v>4.7E-5</v>
      </c>
      <c r="G2308" s="50">
        <v>0.001</v>
      </c>
      <c r="H2308" s="1"/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>
      <c r="A2309" s="50" t="s">
        <v>3028</v>
      </c>
      <c r="B2309" s="50" t="s">
        <v>3029</v>
      </c>
      <c r="C2309" s="50">
        <v>0.057051</v>
      </c>
      <c r="D2309" s="50">
        <v>0.685652</v>
      </c>
      <c r="E2309" s="50">
        <v>0.628601</v>
      </c>
      <c r="F2309" s="50">
        <v>4.8E-5</v>
      </c>
      <c r="G2309" s="50">
        <v>0.001</v>
      </c>
      <c r="H2309" s="1"/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>
      <c r="A2310" s="50" t="s">
        <v>1884</v>
      </c>
      <c r="B2310" s="50" t="s">
        <v>1885</v>
      </c>
      <c r="C2310" s="50">
        <v>0.49649</v>
      </c>
      <c r="D2310" s="50">
        <v>0.236577</v>
      </c>
      <c r="E2310" s="50">
        <v>-0.259912</v>
      </c>
      <c r="F2310" s="50">
        <v>4.9E-5</v>
      </c>
      <c r="G2310" s="50">
        <v>0.001</v>
      </c>
      <c r="H2310" s="1"/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>
      <c r="A2311" s="50" t="s">
        <v>6091</v>
      </c>
      <c r="B2311" s="50" t="s">
        <v>6092</v>
      </c>
      <c r="C2311" s="50">
        <v>0.030022</v>
      </c>
      <c r="D2311" s="50">
        <v>0.336882</v>
      </c>
      <c r="E2311" s="50">
        <v>0.30686</v>
      </c>
      <c r="F2311" s="50">
        <v>4.9E-5</v>
      </c>
      <c r="G2311" s="50">
        <v>0.001</v>
      </c>
      <c r="H2311" s="1"/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>
      <c r="A2312" s="50" t="s">
        <v>3246</v>
      </c>
      <c r="B2312" s="50" t="s">
        <v>3247</v>
      </c>
      <c r="C2312" s="50">
        <v>0.067795</v>
      </c>
      <c r="D2312" s="50">
        <v>0.465421</v>
      </c>
      <c r="E2312" s="50">
        <v>0.397626</v>
      </c>
      <c r="F2312" s="50">
        <v>5.2E-5</v>
      </c>
      <c r="G2312" s="50">
        <v>0.001</v>
      </c>
      <c r="H2312" s="1"/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>
      <c r="A2313" s="50" t="s">
        <v>3452</v>
      </c>
      <c r="B2313" s="50" t="s">
        <v>3453</v>
      </c>
      <c r="C2313" s="50">
        <v>0.032935</v>
      </c>
      <c r="D2313" s="50">
        <v>0.33614</v>
      </c>
      <c r="E2313" s="50">
        <v>0.303205</v>
      </c>
      <c r="F2313" s="50">
        <v>5.3E-5</v>
      </c>
      <c r="G2313" s="50">
        <v>0.001</v>
      </c>
      <c r="H2313" s="1"/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>
      <c r="A2314" s="50" t="s">
        <v>3664</v>
      </c>
      <c r="B2314" s="50" t="s">
        <v>3665</v>
      </c>
      <c r="C2314" s="50">
        <v>0.026296</v>
      </c>
      <c r="D2314" s="50">
        <v>0.662316</v>
      </c>
      <c r="E2314" s="50">
        <v>0.63602</v>
      </c>
      <c r="F2314" s="50">
        <v>5.4E-5</v>
      </c>
      <c r="G2314" s="50">
        <v>0.001</v>
      </c>
      <c r="H2314" s="1"/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>
      <c r="A2315" s="50" t="s">
        <v>3383</v>
      </c>
      <c r="B2315" s="50" t="s">
        <v>3384</v>
      </c>
      <c r="C2315" s="50">
        <v>0.043635</v>
      </c>
      <c r="D2315" s="50">
        <v>0.501633</v>
      </c>
      <c r="E2315" s="50">
        <v>0.457997</v>
      </c>
      <c r="F2315" s="50">
        <v>5.5E-5</v>
      </c>
      <c r="G2315" s="50">
        <v>0.001</v>
      </c>
      <c r="H2315" s="1"/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>
      <c r="A2316" s="50" t="s">
        <v>3498</v>
      </c>
      <c r="B2316" s="50" t="s">
        <v>2115</v>
      </c>
      <c r="C2316" s="50">
        <v>0.046132</v>
      </c>
      <c r="D2316" s="50">
        <v>0.410053</v>
      </c>
      <c r="E2316" s="50">
        <v>0.363921</v>
      </c>
      <c r="F2316" s="50">
        <v>5.7E-5</v>
      </c>
      <c r="G2316" s="50">
        <v>0.001</v>
      </c>
      <c r="H2316" s="1"/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>
      <c r="A2317" s="50" t="s">
        <v>3396</v>
      </c>
      <c r="B2317" s="50" t="s">
        <v>1315</v>
      </c>
      <c r="C2317" s="50">
        <v>0.05174</v>
      </c>
      <c r="D2317" s="50">
        <v>0.353388</v>
      </c>
      <c r="E2317" s="50">
        <v>0.301647</v>
      </c>
      <c r="F2317" s="50">
        <v>5.7E-5</v>
      </c>
      <c r="G2317" s="50">
        <v>0.001</v>
      </c>
      <c r="H2317" s="1"/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>
      <c r="A2318" s="50" t="s">
        <v>3614</v>
      </c>
      <c r="B2318" s="50" t="s">
        <v>3615</v>
      </c>
      <c r="C2318" s="50">
        <v>0.055954</v>
      </c>
      <c r="D2318" s="50">
        <v>0.500688</v>
      </c>
      <c r="E2318" s="50">
        <v>0.444734</v>
      </c>
      <c r="F2318" s="50">
        <v>5.9E-5</v>
      </c>
      <c r="G2318" s="50">
        <v>0.001</v>
      </c>
      <c r="H2318" s="1"/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>
      <c r="A2319" s="50" t="s">
        <v>3136</v>
      </c>
      <c r="B2319" s="50" t="s">
        <v>3137</v>
      </c>
      <c r="C2319" s="50">
        <v>0.01871</v>
      </c>
      <c r="D2319" s="50">
        <v>0.486599</v>
      </c>
      <c r="E2319" s="50">
        <v>0.467889</v>
      </c>
      <c r="F2319" s="50">
        <v>6.2E-5</v>
      </c>
      <c r="G2319" s="50">
        <v>0.001</v>
      </c>
      <c r="H2319" s="1"/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>
      <c r="A2320" s="50" t="s">
        <v>3369</v>
      </c>
      <c r="B2320" s="50" t="s">
        <v>3370</v>
      </c>
      <c r="C2320" s="50">
        <v>0.047033</v>
      </c>
      <c r="D2320" s="50">
        <v>0.552916</v>
      </c>
      <c r="E2320" s="50">
        <v>0.505883</v>
      </c>
      <c r="F2320" s="50">
        <v>6.2E-5</v>
      </c>
      <c r="G2320" s="50">
        <v>0.001</v>
      </c>
      <c r="H2320" s="1"/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>
      <c r="A2321" s="50" t="s">
        <v>2983</v>
      </c>
      <c r="B2321" s="50" t="s">
        <v>2984</v>
      </c>
      <c r="C2321" s="50">
        <v>0.769696</v>
      </c>
      <c r="D2321" s="50">
        <v>0.288032</v>
      </c>
      <c r="E2321" s="50">
        <v>-0.481664</v>
      </c>
      <c r="F2321" s="50">
        <v>6.3E-5</v>
      </c>
      <c r="G2321" s="50">
        <v>0.001</v>
      </c>
      <c r="H2321" s="1"/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>
      <c r="A2322" s="50" t="s">
        <v>2880</v>
      </c>
      <c r="B2322" s="50" t="s">
        <v>2100</v>
      </c>
      <c r="C2322" s="50">
        <v>0.936546</v>
      </c>
      <c r="D2322" s="50">
        <v>0.555797</v>
      </c>
      <c r="E2322" s="50">
        <v>-0.380749</v>
      </c>
      <c r="F2322" s="50">
        <v>6.6E-5</v>
      </c>
      <c r="G2322" s="50">
        <v>0.001</v>
      </c>
      <c r="H2322" s="1"/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>
      <c r="A2323" s="50" t="s">
        <v>3335</v>
      </c>
      <c r="B2323" s="50" t="s">
        <v>3336</v>
      </c>
      <c r="C2323" s="50">
        <v>0.04671</v>
      </c>
      <c r="D2323" s="50">
        <v>0.440727</v>
      </c>
      <c r="E2323" s="50">
        <v>0.394017</v>
      </c>
      <c r="F2323" s="50">
        <v>6.7E-5</v>
      </c>
      <c r="G2323" s="50">
        <v>0.001</v>
      </c>
      <c r="H2323" s="1"/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>
      <c r="A2324" s="50" t="s">
        <v>3332</v>
      </c>
      <c r="B2324" s="50" t="s">
        <v>2582</v>
      </c>
      <c r="C2324" s="50">
        <v>0.034479</v>
      </c>
      <c r="D2324" s="50">
        <v>0.588241</v>
      </c>
      <c r="E2324" s="50">
        <v>0.553763</v>
      </c>
      <c r="F2324" s="50">
        <v>6.7E-5</v>
      </c>
      <c r="G2324" s="50">
        <v>0.001</v>
      </c>
      <c r="H2324" s="1"/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>
      <c r="A2325" s="50" t="s">
        <v>3659</v>
      </c>
      <c r="B2325" s="50" t="s">
        <v>496</v>
      </c>
      <c r="C2325" s="50">
        <v>0.357495</v>
      </c>
      <c r="D2325" s="50">
        <v>0.12436</v>
      </c>
      <c r="E2325" s="50">
        <v>-0.233135</v>
      </c>
      <c r="F2325" s="50">
        <v>6.9E-5</v>
      </c>
      <c r="G2325" s="50">
        <v>0.001</v>
      </c>
      <c r="H2325" s="1"/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>
      <c r="A2326" s="50" t="s">
        <v>3156</v>
      </c>
      <c r="B2326" s="50" t="s">
        <v>3157</v>
      </c>
      <c r="C2326" s="50">
        <v>0.870078</v>
      </c>
      <c r="D2326" s="50">
        <v>0.555874</v>
      </c>
      <c r="E2326" s="50">
        <v>-0.314203</v>
      </c>
      <c r="F2326" s="50">
        <v>7.0E-5</v>
      </c>
      <c r="G2326" s="50">
        <v>0.001</v>
      </c>
      <c r="H2326" s="1"/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>
      <c r="A2327" s="50" t="s">
        <v>3454</v>
      </c>
      <c r="B2327" s="50" t="s">
        <v>3455</v>
      </c>
      <c r="C2327" s="50">
        <v>0.052173</v>
      </c>
      <c r="D2327" s="50">
        <v>0.479494</v>
      </c>
      <c r="E2327" s="50">
        <v>0.427321</v>
      </c>
      <c r="F2327" s="50">
        <v>7.1E-5</v>
      </c>
      <c r="G2327" s="50">
        <v>0.001</v>
      </c>
      <c r="H2327" s="1"/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>
      <c r="A2328" s="50" t="s">
        <v>3160</v>
      </c>
      <c r="B2328" s="50" t="s">
        <v>3161</v>
      </c>
      <c r="C2328" s="50">
        <v>0.051747</v>
      </c>
      <c r="D2328" s="50">
        <v>0.486395</v>
      </c>
      <c r="E2328" s="50">
        <v>0.434648</v>
      </c>
      <c r="F2328" s="50">
        <v>7.6E-5</v>
      </c>
      <c r="G2328" s="50">
        <v>0.001</v>
      </c>
      <c r="H2328" s="1"/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>
      <c r="A2329" s="50" t="s">
        <v>6093</v>
      </c>
      <c r="B2329" s="50" t="s">
        <v>3510</v>
      </c>
      <c r="C2329" s="50">
        <v>0.040579</v>
      </c>
      <c r="D2329" s="50">
        <v>0.349288</v>
      </c>
      <c r="E2329" s="50">
        <v>0.30871</v>
      </c>
      <c r="F2329" s="50">
        <v>7.7E-5</v>
      </c>
      <c r="G2329" s="50">
        <v>0.001</v>
      </c>
      <c r="H2329" s="1"/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>
      <c r="A2330" s="50" t="s">
        <v>3254</v>
      </c>
      <c r="B2330" s="50" t="s">
        <v>3201</v>
      </c>
      <c r="C2330" s="50">
        <v>0.751473</v>
      </c>
      <c r="D2330" s="50">
        <v>0.284925</v>
      </c>
      <c r="E2330" s="50">
        <v>-0.466549</v>
      </c>
      <c r="F2330" s="50">
        <v>7.7E-5</v>
      </c>
      <c r="G2330" s="50">
        <v>0.001</v>
      </c>
      <c r="H2330" s="1"/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>
      <c r="A2331" s="50" t="s">
        <v>2961</v>
      </c>
      <c r="B2331" s="50" t="s">
        <v>2962</v>
      </c>
      <c r="C2331" s="50">
        <v>0.082268</v>
      </c>
      <c r="D2331" s="50">
        <v>0.465057</v>
      </c>
      <c r="E2331" s="50">
        <v>0.382789</v>
      </c>
      <c r="F2331" s="50">
        <v>7.8E-5</v>
      </c>
      <c r="G2331" s="50">
        <v>0.001</v>
      </c>
      <c r="H2331" s="1"/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>
      <c r="A2332" s="50" t="s">
        <v>3110</v>
      </c>
      <c r="B2332" s="50" t="s">
        <v>3111</v>
      </c>
      <c r="C2332" s="50">
        <v>0.034286</v>
      </c>
      <c r="D2332" s="50">
        <v>0.333548</v>
      </c>
      <c r="E2332" s="50">
        <v>0.299262</v>
      </c>
      <c r="F2332" s="50">
        <v>8.0E-5</v>
      </c>
      <c r="G2332" s="50">
        <v>0.001</v>
      </c>
      <c r="H2332" s="1"/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>
      <c r="A2333" s="50" t="s">
        <v>3461</v>
      </c>
      <c r="B2333" s="50" t="s">
        <v>3462</v>
      </c>
      <c r="C2333" s="50">
        <v>0.011633</v>
      </c>
      <c r="D2333" s="50">
        <v>0.44013</v>
      </c>
      <c r="E2333" s="50">
        <v>0.428497</v>
      </c>
      <c r="F2333" s="50">
        <v>8.1E-5</v>
      </c>
      <c r="G2333" s="50">
        <v>0.001</v>
      </c>
      <c r="H2333" s="1"/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>
      <c r="A2334" s="50" t="s">
        <v>3650</v>
      </c>
      <c r="B2334" s="50" t="s">
        <v>3651</v>
      </c>
      <c r="C2334" s="50">
        <v>0.05625</v>
      </c>
      <c r="D2334" s="50">
        <v>0.555558</v>
      </c>
      <c r="E2334" s="50">
        <v>0.499308</v>
      </c>
      <c r="F2334" s="50">
        <v>8.3E-5</v>
      </c>
      <c r="G2334" s="50">
        <v>0.001</v>
      </c>
      <c r="H2334" s="1"/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>
      <c r="A2335" s="50" t="s">
        <v>6094</v>
      </c>
      <c r="B2335" s="50" t="s">
        <v>6095</v>
      </c>
      <c r="C2335" s="50">
        <v>0.04267</v>
      </c>
      <c r="D2335" s="50">
        <v>0.278234</v>
      </c>
      <c r="E2335" s="50">
        <v>0.235564</v>
      </c>
      <c r="F2335" s="50">
        <v>8.5E-5</v>
      </c>
      <c r="G2335" s="50">
        <v>0.001</v>
      </c>
      <c r="H2335" s="1"/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>
      <c r="A2336" s="50" t="s">
        <v>6096</v>
      </c>
      <c r="B2336" s="50" t="s">
        <v>883</v>
      </c>
      <c r="C2336" s="50">
        <v>0.048258</v>
      </c>
      <c r="D2336" s="50">
        <v>0.352439</v>
      </c>
      <c r="E2336" s="50">
        <v>0.304181</v>
      </c>
      <c r="F2336" s="50">
        <v>9.0E-5</v>
      </c>
      <c r="G2336" s="50">
        <v>0.001</v>
      </c>
      <c r="H2336" s="1"/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>
      <c r="A2337" s="50" t="s">
        <v>2220</v>
      </c>
      <c r="B2337" s="50" t="s">
        <v>588</v>
      </c>
      <c r="C2337" s="50">
        <v>0.889015</v>
      </c>
      <c r="D2337" s="50">
        <v>0.370216</v>
      </c>
      <c r="E2337" s="50">
        <v>-0.518799</v>
      </c>
      <c r="F2337" s="50">
        <v>9.0E-5</v>
      </c>
      <c r="G2337" s="50">
        <v>0.001</v>
      </c>
      <c r="H2337" s="1"/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>
      <c r="A2338" s="50" t="s">
        <v>3114</v>
      </c>
      <c r="B2338" s="50" t="s">
        <v>1528</v>
      </c>
      <c r="C2338" s="50">
        <v>0.874274</v>
      </c>
      <c r="D2338" s="50">
        <v>0.315729</v>
      </c>
      <c r="E2338" s="50">
        <v>-0.558545</v>
      </c>
      <c r="F2338" s="50">
        <v>9.5E-5</v>
      </c>
      <c r="G2338" s="50">
        <v>0.001</v>
      </c>
      <c r="H2338" s="1"/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>
      <c r="A2339" s="50" t="s">
        <v>3065</v>
      </c>
      <c r="B2339" s="50" t="s">
        <v>3066</v>
      </c>
      <c r="C2339" s="50">
        <v>0.026619</v>
      </c>
      <c r="D2339" s="50">
        <v>0.583743</v>
      </c>
      <c r="E2339" s="50">
        <v>0.557124</v>
      </c>
      <c r="F2339" s="50">
        <v>9.7E-5</v>
      </c>
      <c r="G2339" s="50">
        <v>0.001</v>
      </c>
      <c r="H2339" s="1"/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>
      <c r="A2340" s="50" t="s">
        <v>6097</v>
      </c>
      <c r="B2340" s="50" t="s">
        <v>6098</v>
      </c>
      <c r="C2340" s="50">
        <v>0.073067</v>
      </c>
      <c r="D2340" s="50">
        <v>0.283006</v>
      </c>
      <c r="E2340" s="50">
        <v>0.209939</v>
      </c>
      <c r="F2340" s="50">
        <v>9.8E-5</v>
      </c>
      <c r="G2340" s="50">
        <v>0.001</v>
      </c>
      <c r="H2340" s="1"/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>
      <c r="A2341" s="50" t="s">
        <v>3624</v>
      </c>
      <c r="B2341" s="50" t="s">
        <v>3625</v>
      </c>
      <c r="C2341" s="50">
        <v>0.909114</v>
      </c>
      <c r="D2341" s="50">
        <v>0.494674</v>
      </c>
      <c r="E2341" s="50">
        <v>-0.414441</v>
      </c>
      <c r="F2341" s="50">
        <v>1.02E-4</v>
      </c>
      <c r="G2341" s="50">
        <v>0.001</v>
      </c>
      <c r="H2341" s="1"/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>
      <c r="A2342" s="50" t="s">
        <v>2675</v>
      </c>
      <c r="B2342" s="50" t="s">
        <v>2676</v>
      </c>
      <c r="C2342" s="50">
        <v>0.853306</v>
      </c>
      <c r="D2342" s="50">
        <v>0.510018</v>
      </c>
      <c r="E2342" s="50">
        <v>-0.343288</v>
      </c>
      <c r="F2342" s="50">
        <v>1.03E-4</v>
      </c>
      <c r="G2342" s="50">
        <v>0.001</v>
      </c>
      <c r="H2342" s="1"/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>
      <c r="A2343" s="50" t="s">
        <v>3166</v>
      </c>
      <c r="B2343" s="50" t="s">
        <v>2849</v>
      </c>
      <c r="C2343" s="50">
        <v>0.079893</v>
      </c>
      <c r="D2343" s="50">
        <v>0.570671</v>
      </c>
      <c r="E2343" s="50">
        <v>0.490779</v>
      </c>
      <c r="F2343" s="50">
        <v>1.03E-4</v>
      </c>
      <c r="G2343" s="50">
        <v>0.001</v>
      </c>
      <c r="H2343" s="1"/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>
      <c r="A2344" s="50" t="s">
        <v>3442</v>
      </c>
      <c r="B2344" s="50" t="s">
        <v>3443</v>
      </c>
      <c r="C2344" s="50">
        <v>0.913746</v>
      </c>
      <c r="D2344" s="50">
        <v>0.652049</v>
      </c>
      <c r="E2344" s="50">
        <v>-0.261697</v>
      </c>
      <c r="F2344" s="50">
        <v>1.07E-4</v>
      </c>
      <c r="G2344" s="50">
        <v>0.001</v>
      </c>
      <c r="H2344" s="1"/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>
      <c r="A2345" s="50" t="s">
        <v>3045</v>
      </c>
      <c r="B2345" s="50" t="s">
        <v>2115</v>
      </c>
      <c r="C2345" s="50">
        <v>0.074852</v>
      </c>
      <c r="D2345" s="50">
        <v>0.579627</v>
      </c>
      <c r="E2345" s="50">
        <v>0.504775</v>
      </c>
      <c r="F2345" s="50">
        <v>1.08E-4</v>
      </c>
      <c r="G2345" s="50">
        <v>0.001</v>
      </c>
      <c r="H2345" s="1"/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>
      <c r="A2346" s="50" t="s">
        <v>3639</v>
      </c>
      <c r="B2346" s="50" t="s">
        <v>3640</v>
      </c>
      <c r="C2346" s="50">
        <v>0.010961</v>
      </c>
      <c r="D2346" s="50">
        <v>0.326916</v>
      </c>
      <c r="E2346" s="50">
        <v>0.315954</v>
      </c>
      <c r="F2346" s="50">
        <v>1.08E-4</v>
      </c>
      <c r="G2346" s="50">
        <v>0.001</v>
      </c>
      <c r="H2346" s="1"/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>
      <c r="A2347" s="50" t="s">
        <v>3073</v>
      </c>
      <c r="B2347" s="50" t="s">
        <v>2905</v>
      </c>
      <c r="C2347" s="50">
        <v>0.095315</v>
      </c>
      <c r="D2347" s="50">
        <v>0.630996</v>
      </c>
      <c r="E2347" s="50">
        <v>0.53568</v>
      </c>
      <c r="F2347" s="50">
        <v>1.1E-4</v>
      </c>
      <c r="G2347" s="50">
        <v>0.001</v>
      </c>
      <c r="H2347" s="1"/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>
      <c r="A2348" s="50" t="s">
        <v>3526</v>
      </c>
      <c r="B2348" s="50" t="s">
        <v>3527</v>
      </c>
      <c r="C2348" s="50">
        <v>0.008058</v>
      </c>
      <c r="D2348" s="50">
        <v>0.390723</v>
      </c>
      <c r="E2348" s="50">
        <v>0.382664</v>
      </c>
      <c r="F2348" s="50">
        <v>1.18E-4</v>
      </c>
      <c r="G2348" s="50">
        <v>0.001</v>
      </c>
      <c r="H2348" s="1"/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>
      <c r="A2349" s="50" t="s">
        <v>3390</v>
      </c>
      <c r="B2349" s="50" t="s">
        <v>1930</v>
      </c>
      <c r="C2349" s="50">
        <v>0.082054</v>
      </c>
      <c r="D2349" s="50">
        <v>0.427256</v>
      </c>
      <c r="E2349" s="50">
        <v>0.345202</v>
      </c>
      <c r="F2349" s="50">
        <v>1.2E-4</v>
      </c>
      <c r="G2349" s="50">
        <v>0.001</v>
      </c>
      <c r="H2349" s="1"/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>
      <c r="A2350" s="50" t="s">
        <v>1220</v>
      </c>
      <c r="B2350" s="50" t="s">
        <v>1221</v>
      </c>
      <c r="C2350" s="50">
        <v>0.840835</v>
      </c>
      <c r="D2350" s="50">
        <v>0.51536</v>
      </c>
      <c r="E2350" s="50">
        <v>-0.325475</v>
      </c>
      <c r="F2350" s="50">
        <v>1.22E-4</v>
      </c>
      <c r="G2350" s="50">
        <v>0.001</v>
      </c>
      <c r="H2350" s="1"/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>
      <c r="A2351" s="50" t="s">
        <v>2255</v>
      </c>
      <c r="B2351" s="50" t="s">
        <v>2256</v>
      </c>
      <c r="C2351" s="50">
        <v>0.763451</v>
      </c>
      <c r="D2351" s="50">
        <v>0.316568</v>
      </c>
      <c r="E2351" s="50">
        <v>-0.446883</v>
      </c>
      <c r="F2351" s="50">
        <v>1.3E-4</v>
      </c>
      <c r="G2351" s="50">
        <v>0.001</v>
      </c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>
      <c r="A2352" s="50" t="s">
        <v>3589</v>
      </c>
      <c r="B2352" s="50" t="s">
        <v>3590</v>
      </c>
      <c r="C2352" s="50">
        <v>0.689759</v>
      </c>
      <c r="D2352" s="50">
        <v>0.171468</v>
      </c>
      <c r="E2352" s="50">
        <v>-0.51829</v>
      </c>
      <c r="F2352" s="50">
        <v>1.36E-4</v>
      </c>
      <c r="G2352" s="50">
        <v>0.001</v>
      </c>
      <c r="H2352" s="1"/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>
      <c r="A2353" s="50" t="s">
        <v>3497</v>
      </c>
      <c r="B2353" s="50" t="s">
        <v>3436</v>
      </c>
      <c r="C2353" s="50">
        <v>0.00666</v>
      </c>
      <c r="D2353" s="50">
        <v>0.486135</v>
      </c>
      <c r="E2353" s="50">
        <v>0.479475</v>
      </c>
      <c r="F2353" s="50">
        <v>1.37E-4</v>
      </c>
      <c r="G2353" s="50">
        <v>0.001</v>
      </c>
      <c r="H2353" s="1"/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>
      <c r="A2354" s="50" t="s">
        <v>6099</v>
      </c>
      <c r="B2354" s="50" t="s">
        <v>6100</v>
      </c>
      <c r="C2354" s="50">
        <v>0.044989</v>
      </c>
      <c r="D2354" s="50">
        <v>0.29373</v>
      </c>
      <c r="E2354" s="50">
        <v>0.248741</v>
      </c>
      <c r="F2354" s="50">
        <v>1.41E-4</v>
      </c>
      <c r="G2354" s="50">
        <v>0.001</v>
      </c>
      <c r="H2354" s="1"/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>
      <c r="A2355" s="50" t="s">
        <v>2645</v>
      </c>
      <c r="B2355" s="50" t="s">
        <v>2646</v>
      </c>
      <c r="C2355" s="50">
        <v>0.157497</v>
      </c>
      <c r="D2355" s="50">
        <v>0.56678</v>
      </c>
      <c r="E2355" s="50">
        <v>0.409282</v>
      </c>
      <c r="F2355" s="50">
        <v>1.41E-4</v>
      </c>
      <c r="G2355" s="50">
        <v>0.001</v>
      </c>
      <c r="H2355" s="1"/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>
      <c r="A2356" s="50" t="s">
        <v>2899</v>
      </c>
      <c r="B2356" s="50" t="s">
        <v>2900</v>
      </c>
      <c r="C2356" s="50">
        <v>0.070429</v>
      </c>
      <c r="D2356" s="50">
        <v>0.577853</v>
      </c>
      <c r="E2356" s="50">
        <v>0.507424</v>
      </c>
      <c r="F2356" s="50">
        <v>1.44E-4</v>
      </c>
      <c r="G2356" s="50">
        <v>0.001</v>
      </c>
      <c r="H2356" s="1"/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>
      <c r="A2357" s="50" t="s">
        <v>3635</v>
      </c>
      <c r="B2357" s="50" t="s">
        <v>3636</v>
      </c>
      <c r="C2357" s="50">
        <v>0.034299</v>
      </c>
      <c r="D2357" s="50">
        <v>0.300753</v>
      </c>
      <c r="E2357" s="50">
        <v>0.266455</v>
      </c>
      <c r="F2357" s="50">
        <v>1.45E-4</v>
      </c>
      <c r="G2357" s="50">
        <v>0.001</v>
      </c>
      <c r="H2357" s="1"/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>
      <c r="A2358" s="50" t="s">
        <v>3499</v>
      </c>
      <c r="B2358" s="50" t="s">
        <v>3500</v>
      </c>
      <c r="C2358" s="50">
        <v>0.062413</v>
      </c>
      <c r="D2358" s="50">
        <v>0.48188</v>
      </c>
      <c r="E2358" s="50">
        <v>0.419467</v>
      </c>
      <c r="F2358" s="50">
        <v>1.45E-4</v>
      </c>
      <c r="G2358" s="50">
        <v>0.001</v>
      </c>
      <c r="H2358" s="1"/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>
      <c r="A2359" s="50" t="s">
        <v>3485</v>
      </c>
      <c r="B2359" s="50" t="s">
        <v>3182</v>
      </c>
      <c r="C2359" s="50">
        <v>0.013201</v>
      </c>
      <c r="D2359" s="50">
        <v>0.414397</v>
      </c>
      <c r="E2359" s="50">
        <v>0.401196</v>
      </c>
      <c r="F2359" s="50">
        <v>1.51E-4</v>
      </c>
      <c r="G2359" s="50">
        <v>0.001</v>
      </c>
      <c r="H2359" s="1"/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>
      <c r="A2360" s="50" t="s">
        <v>3493</v>
      </c>
      <c r="B2360" s="50" t="s">
        <v>1632</v>
      </c>
      <c r="C2360" s="50">
        <v>0.067021</v>
      </c>
      <c r="D2360" s="50">
        <v>0.487681</v>
      </c>
      <c r="E2360" s="50">
        <v>0.420659</v>
      </c>
      <c r="F2360" s="50">
        <v>1.53E-4</v>
      </c>
      <c r="G2360" s="50">
        <v>0.001</v>
      </c>
      <c r="H2360" s="1"/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>
      <c r="A2361" s="50" t="s">
        <v>3002</v>
      </c>
      <c r="B2361" s="50" t="s">
        <v>2349</v>
      </c>
      <c r="C2361" s="50">
        <v>0.196606</v>
      </c>
      <c r="D2361" s="50">
        <v>0.752479</v>
      </c>
      <c r="E2361" s="50">
        <v>0.555873</v>
      </c>
      <c r="F2361" s="50">
        <v>1.7E-4</v>
      </c>
      <c r="G2361" s="50">
        <v>0.001</v>
      </c>
      <c r="H2361" s="1"/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>
      <c r="A2362" s="50" t="s">
        <v>3524</v>
      </c>
      <c r="B2362" s="50" t="s">
        <v>3525</v>
      </c>
      <c r="C2362" s="50">
        <v>0.01375</v>
      </c>
      <c r="D2362" s="50">
        <v>0.371325</v>
      </c>
      <c r="E2362" s="50">
        <v>0.357575</v>
      </c>
      <c r="F2362" s="50">
        <v>1.71E-4</v>
      </c>
      <c r="G2362" s="50">
        <v>0.001</v>
      </c>
      <c r="H2362" s="1"/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>
      <c r="A2363" s="50" t="s">
        <v>2668</v>
      </c>
      <c r="B2363" s="50" t="s">
        <v>1861</v>
      </c>
      <c r="C2363" s="50">
        <v>0.046285</v>
      </c>
      <c r="D2363" s="50">
        <v>0.408685</v>
      </c>
      <c r="E2363" s="50">
        <v>0.3624</v>
      </c>
      <c r="F2363" s="50">
        <v>1.72E-4</v>
      </c>
      <c r="G2363" s="50">
        <v>0.001</v>
      </c>
      <c r="H2363" s="1"/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>
      <c r="A2364" s="50" t="s">
        <v>2947</v>
      </c>
      <c r="B2364" s="50" t="s">
        <v>2948</v>
      </c>
      <c r="C2364" s="50">
        <v>0.850671</v>
      </c>
      <c r="D2364" s="50">
        <v>0.460465</v>
      </c>
      <c r="E2364" s="50">
        <v>-0.390206</v>
      </c>
      <c r="F2364" s="50">
        <v>1.77E-4</v>
      </c>
      <c r="G2364" s="50">
        <v>0.001</v>
      </c>
      <c r="H2364" s="1"/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>
      <c r="A2365" s="50" t="s">
        <v>3394</v>
      </c>
      <c r="B2365" s="50" t="s">
        <v>1702</v>
      </c>
      <c r="C2365" s="50">
        <v>0.017487</v>
      </c>
      <c r="D2365" s="50">
        <v>0.368951</v>
      </c>
      <c r="E2365" s="50">
        <v>0.351464</v>
      </c>
      <c r="F2365" s="50">
        <v>2.04E-4</v>
      </c>
      <c r="G2365" s="50">
        <v>0.001</v>
      </c>
      <c r="H2365" s="1"/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>
      <c r="A2366" s="50" t="s">
        <v>3456</v>
      </c>
      <c r="B2366" s="50" t="s">
        <v>1953</v>
      </c>
      <c r="C2366" s="50">
        <v>0.049846</v>
      </c>
      <c r="D2366" s="50">
        <v>0.605598</v>
      </c>
      <c r="E2366" s="50">
        <v>0.555751</v>
      </c>
      <c r="F2366" s="50">
        <v>2.06E-4</v>
      </c>
      <c r="G2366" s="50">
        <v>0.001</v>
      </c>
      <c r="H2366" s="1"/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>
      <c r="A2367" s="50" t="s">
        <v>2407</v>
      </c>
      <c r="B2367" s="50" t="s">
        <v>2408</v>
      </c>
      <c r="C2367" s="50">
        <v>0.813486</v>
      </c>
      <c r="D2367" s="50">
        <v>0.464362</v>
      </c>
      <c r="E2367" s="50">
        <v>-0.349124</v>
      </c>
      <c r="F2367" s="50">
        <v>2.13E-4</v>
      </c>
      <c r="G2367" s="50">
        <v>0.001</v>
      </c>
      <c r="H2367" s="1"/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>
      <c r="A2368" s="50" t="s">
        <v>3618</v>
      </c>
      <c r="B2368" s="50" t="s">
        <v>3619</v>
      </c>
      <c r="C2368" s="50">
        <v>0.031561</v>
      </c>
      <c r="D2368" s="50">
        <v>0.491569</v>
      </c>
      <c r="E2368" s="50">
        <v>0.460008</v>
      </c>
      <c r="F2368" s="50">
        <v>2.19E-4</v>
      </c>
      <c r="G2368" s="50">
        <v>0.001</v>
      </c>
      <c r="H2368" s="1"/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>
      <c r="A2369" s="50" t="s">
        <v>6101</v>
      </c>
      <c r="B2369" s="50" t="s">
        <v>6102</v>
      </c>
      <c r="C2369" s="50">
        <v>0.026239</v>
      </c>
      <c r="D2369" s="50">
        <v>0.244589</v>
      </c>
      <c r="E2369" s="50">
        <v>0.21835</v>
      </c>
      <c r="F2369" s="50">
        <v>2.23E-4</v>
      </c>
      <c r="G2369" s="50">
        <v>0.001</v>
      </c>
      <c r="H2369" s="1"/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>
      <c r="A2370" s="50" t="s">
        <v>1936</v>
      </c>
      <c r="B2370" s="50" t="s">
        <v>1937</v>
      </c>
      <c r="C2370" s="50">
        <v>0.095055</v>
      </c>
      <c r="D2370" s="50">
        <v>0.63286</v>
      </c>
      <c r="E2370" s="50">
        <v>0.537805</v>
      </c>
      <c r="F2370" s="50">
        <v>2.36E-4</v>
      </c>
      <c r="G2370" s="50">
        <v>0.001</v>
      </c>
      <c r="H2370" s="1"/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>
      <c r="A2371" s="50" t="s">
        <v>3039</v>
      </c>
      <c r="B2371" s="50" t="s">
        <v>3040</v>
      </c>
      <c r="C2371" s="50">
        <v>0.032919</v>
      </c>
      <c r="D2371" s="50">
        <v>0.349366</v>
      </c>
      <c r="E2371" s="50">
        <v>0.316447</v>
      </c>
      <c r="F2371" s="50">
        <v>2.37E-4</v>
      </c>
      <c r="G2371" s="50">
        <v>0.001</v>
      </c>
      <c r="H2371" s="1"/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>
      <c r="A2372" s="50" t="s">
        <v>1915</v>
      </c>
      <c r="B2372" s="50" t="s">
        <v>1916</v>
      </c>
      <c r="C2372" s="50">
        <v>0.203981</v>
      </c>
      <c r="D2372" s="50">
        <v>0.675127</v>
      </c>
      <c r="E2372" s="50">
        <v>0.471146</v>
      </c>
      <c r="F2372" s="50">
        <v>2.41E-4</v>
      </c>
      <c r="G2372" s="50">
        <v>0.001</v>
      </c>
      <c r="H2372" s="1"/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>
      <c r="A2373" s="50" t="s">
        <v>3418</v>
      </c>
      <c r="B2373" s="50" t="s">
        <v>3419</v>
      </c>
      <c r="C2373" s="50">
        <v>0.069038</v>
      </c>
      <c r="D2373" s="50">
        <v>0.705466</v>
      </c>
      <c r="E2373" s="50">
        <v>0.636428</v>
      </c>
      <c r="F2373" s="50">
        <v>2.43E-4</v>
      </c>
      <c r="G2373" s="50">
        <v>0.001</v>
      </c>
      <c r="H2373" s="1"/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>
      <c r="A2374" s="50" t="s">
        <v>344</v>
      </c>
      <c r="B2374" s="50" t="s">
        <v>345</v>
      </c>
      <c r="C2374" s="50">
        <v>0.920205</v>
      </c>
      <c r="D2374" s="50">
        <v>0.713291</v>
      </c>
      <c r="E2374" s="50">
        <v>-0.206914</v>
      </c>
      <c r="F2374" s="50">
        <v>2.43E-4</v>
      </c>
      <c r="G2374" s="50">
        <v>0.001</v>
      </c>
      <c r="H2374" s="1"/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>
      <c r="A2375" s="50" t="s">
        <v>3353</v>
      </c>
      <c r="B2375" s="50" t="s">
        <v>3354</v>
      </c>
      <c r="C2375" s="50">
        <v>0.062341</v>
      </c>
      <c r="D2375" s="50">
        <v>0.535241</v>
      </c>
      <c r="E2375" s="50">
        <v>0.4729</v>
      </c>
      <c r="F2375" s="50">
        <v>2.45E-4</v>
      </c>
      <c r="G2375" s="50">
        <v>0.001</v>
      </c>
      <c r="H2375" s="1"/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>
      <c r="A2376" s="50" t="s">
        <v>2856</v>
      </c>
      <c r="B2376" s="50" t="s">
        <v>2857</v>
      </c>
      <c r="C2376" s="50">
        <v>0.868583</v>
      </c>
      <c r="D2376" s="50">
        <v>0.458708</v>
      </c>
      <c r="E2376" s="50">
        <v>-0.409875</v>
      </c>
      <c r="F2376" s="50">
        <v>2.52E-4</v>
      </c>
      <c r="G2376" s="50">
        <v>0.001</v>
      </c>
      <c r="H2376" s="1"/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>
      <c r="A2377" s="50" t="s">
        <v>1946</v>
      </c>
      <c r="B2377" s="50" t="s">
        <v>1947</v>
      </c>
      <c r="C2377" s="50">
        <v>0.163207</v>
      </c>
      <c r="D2377" s="50">
        <v>0.62774</v>
      </c>
      <c r="E2377" s="50">
        <v>0.464533</v>
      </c>
      <c r="F2377" s="50">
        <v>2.58E-4</v>
      </c>
      <c r="G2377" s="50">
        <v>0.001</v>
      </c>
      <c r="H2377" s="1"/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>
      <c r="A2378" s="50" t="s">
        <v>3410</v>
      </c>
      <c r="B2378" s="50" t="s">
        <v>3325</v>
      </c>
      <c r="C2378" s="50">
        <v>0.025022</v>
      </c>
      <c r="D2378" s="50">
        <v>0.437655</v>
      </c>
      <c r="E2378" s="50">
        <v>0.412633</v>
      </c>
      <c r="F2378" s="50">
        <v>2.72E-4</v>
      </c>
      <c r="G2378" s="50">
        <v>0.001</v>
      </c>
      <c r="H2378" s="1"/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>
      <c r="A2379" s="50" t="s">
        <v>6103</v>
      </c>
      <c r="B2379" s="50" t="s">
        <v>5942</v>
      </c>
      <c r="C2379" s="50">
        <v>0.060592</v>
      </c>
      <c r="D2379" s="50">
        <v>0.400257</v>
      </c>
      <c r="E2379" s="50">
        <v>0.339665</v>
      </c>
      <c r="F2379" s="50">
        <v>2.72E-4</v>
      </c>
      <c r="G2379" s="50">
        <v>0.001</v>
      </c>
      <c r="H2379" s="1"/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>
      <c r="A2380" s="50" t="s">
        <v>1688</v>
      </c>
      <c r="B2380" s="50" t="s">
        <v>948</v>
      </c>
      <c r="C2380" s="50">
        <v>0.892518</v>
      </c>
      <c r="D2380" s="50">
        <v>0.494782</v>
      </c>
      <c r="E2380" s="50">
        <v>-0.397736</v>
      </c>
      <c r="F2380" s="50">
        <v>2.73E-4</v>
      </c>
      <c r="G2380" s="50">
        <v>0.001</v>
      </c>
      <c r="H2380" s="1"/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>
      <c r="A2381" s="50" t="s">
        <v>6104</v>
      </c>
      <c r="B2381" s="50" t="s">
        <v>5557</v>
      </c>
      <c r="C2381" s="50">
        <v>0.034309</v>
      </c>
      <c r="D2381" s="50">
        <v>0.325339</v>
      </c>
      <c r="E2381" s="50">
        <v>0.29103</v>
      </c>
      <c r="F2381" s="50">
        <v>3.0E-4</v>
      </c>
      <c r="G2381" s="50">
        <v>0.001</v>
      </c>
      <c r="H2381" s="1"/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>
      <c r="A2382" s="50" t="s">
        <v>6105</v>
      </c>
      <c r="B2382" s="50" t="s">
        <v>3010</v>
      </c>
      <c r="C2382" s="50">
        <v>0.024066</v>
      </c>
      <c r="D2382" s="50">
        <v>0.257827</v>
      </c>
      <c r="E2382" s="50">
        <v>0.233761</v>
      </c>
      <c r="F2382" s="50">
        <v>3.33E-4</v>
      </c>
      <c r="G2382" s="50">
        <v>0.001</v>
      </c>
      <c r="H2382" s="1"/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>
      <c r="A2383" s="50" t="s">
        <v>2099</v>
      </c>
      <c r="B2383" s="50" t="s">
        <v>2100</v>
      </c>
      <c r="C2383" s="50">
        <v>0.818819</v>
      </c>
      <c r="D2383" s="50">
        <v>0.198258</v>
      </c>
      <c r="E2383" s="50">
        <v>-0.620561</v>
      </c>
      <c r="F2383" s="50">
        <v>3.58E-4</v>
      </c>
      <c r="G2383" s="50">
        <v>0.001</v>
      </c>
      <c r="H2383" s="1"/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>
      <c r="A2384" s="50" t="s">
        <v>1864</v>
      </c>
      <c r="B2384" s="50" t="s">
        <v>1865</v>
      </c>
      <c r="C2384" s="50">
        <v>0.882172</v>
      </c>
      <c r="D2384" s="50">
        <v>0.554173</v>
      </c>
      <c r="E2384" s="50">
        <v>-0.327999</v>
      </c>
      <c r="F2384" s="50">
        <v>3.61E-4</v>
      </c>
      <c r="G2384" s="50">
        <v>0.001</v>
      </c>
      <c r="H2384" s="1"/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>
      <c r="A2385" s="50" t="s">
        <v>3483</v>
      </c>
      <c r="B2385" s="50" t="s">
        <v>3349</v>
      </c>
      <c r="C2385" s="50">
        <v>0.045241</v>
      </c>
      <c r="D2385" s="50">
        <v>0.61562</v>
      </c>
      <c r="E2385" s="50">
        <v>0.570379</v>
      </c>
      <c r="F2385" s="50">
        <v>3.62E-4</v>
      </c>
      <c r="G2385" s="50">
        <v>0.001</v>
      </c>
      <c r="H2385" s="1"/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>
      <c r="A2386" s="50" t="s">
        <v>6106</v>
      </c>
      <c r="B2386" s="50" t="s">
        <v>6107</v>
      </c>
      <c r="C2386" s="50">
        <v>0.039867</v>
      </c>
      <c r="D2386" s="50">
        <v>0.268957</v>
      </c>
      <c r="E2386" s="50">
        <v>0.229089</v>
      </c>
      <c r="F2386" s="50">
        <v>3.83E-4</v>
      </c>
      <c r="G2386" s="50">
        <v>0.001</v>
      </c>
      <c r="H2386" s="1"/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>
      <c r="A2387" s="50" t="s">
        <v>3671</v>
      </c>
      <c r="B2387" s="50" t="s">
        <v>3672</v>
      </c>
      <c r="C2387" s="50">
        <v>0.020773</v>
      </c>
      <c r="D2387" s="50">
        <v>0.446233</v>
      </c>
      <c r="E2387" s="50">
        <v>0.425459</v>
      </c>
      <c r="F2387" s="50">
        <v>3.96E-4</v>
      </c>
      <c r="G2387" s="50">
        <v>0.001</v>
      </c>
      <c r="H2387" s="1"/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>
      <c r="A2388" s="50" t="s">
        <v>3244</v>
      </c>
      <c r="B2388" s="50" t="s">
        <v>3245</v>
      </c>
      <c r="C2388" s="50">
        <v>0.112353</v>
      </c>
      <c r="D2388" s="50">
        <v>0.560347</v>
      </c>
      <c r="E2388" s="50">
        <v>0.447994</v>
      </c>
      <c r="F2388" s="50">
        <v>3.96E-4</v>
      </c>
      <c r="G2388" s="50">
        <v>0.001</v>
      </c>
      <c r="H2388" s="1"/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>
      <c r="A2389" s="50" t="s">
        <v>3438</v>
      </c>
      <c r="B2389" s="50" t="s">
        <v>3439</v>
      </c>
      <c r="C2389" s="50">
        <v>0.021514</v>
      </c>
      <c r="D2389" s="50">
        <v>0.448631</v>
      </c>
      <c r="E2389" s="50">
        <v>0.427118</v>
      </c>
      <c r="F2389" s="50">
        <v>4.07E-4</v>
      </c>
      <c r="G2389" s="50">
        <v>0.001</v>
      </c>
      <c r="H2389" s="1"/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>
      <c r="A2390" s="50" t="s">
        <v>3549</v>
      </c>
      <c r="B2390" s="50" t="s">
        <v>3550</v>
      </c>
      <c r="C2390" s="50">
        <v>0.082858</v>
      </c>
      <c r="D2390" s="50">
        <v>0.609624</v>
      </c>
      <c r="E2390" s="50">
        <v>0.526765</v>
      </c>
      <c r="F2390" s="50">
        <v>4.13E-4</v>
      </c>
      <c r="G2390" s="50">
        <v>0.001</v>
      </c>
      <c r="H2390" s="1"/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>
      <c r="A2391" s="50" t="s">
        <v>3154</v>
      </c>
      <c r="B2391" s="50" t="s">
        <v>3155</v>
      </c>
      <c r="C2391" s="50">
        <v>0.048122</v>
      </c>
      <c r="D2391" s="50">
        <v>0.332568</v>
      </c>
      <c r="E2391" s="50">
        <v>0.284446</v>
      </c>
      <c r="F2391" s="50">
        <v>4.39E-4</v>
      </c>
      <c r="G2391" s="50">
        <v>0.001</v>
      </c>
      <c r="H2391" s="1"/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>
      <c r="A2392" s="50" t="s">
        <v>3363</v>
      </c>
      <c r="B2392" s="50" t="s">
        <v>2920</v>
      </c>
      <c r="C2392" s="50">
        <v>0.023176</v>
      </c>
      <c r="D2392" s="50">
        <v>0.374596</v>
      </c>
      <c r="E2392" s="50">
        <v>0.35142</v>
      </c>
      <c r="F2392" s="50">
        <v>4.48E-4</v>
      </c>
      <c r="G2392" s="50">
        <v>0.001</v>
      </c>
      <c r="H2392" s="1"/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>
      <c r="A2393" s="50" t="s">
        <v>1997</v>
      </c>
      <c r="B2393" s="50" t="s">
        <v>1998</v>
      </c>
      <c r="C2393" s="50">
        <v>0.554277</v>
      </c>
      <c r="D2393" s="50">
        <v>0.179326</v>
      </c>
      <c r="E2393" s="50">
        <v>-0.374951</v>
      </c>
      <c r="F2393" s="50">
        <v>4.55E-4</v>
      </c>
      <c r="G2393" s="50">
        <v>0.001</v>
      </c>
      <c r="H2393" s="1"/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>
      <c r="A2394" s="50" t="s">
        <v>2753</v>
      </c>
      <c r="B2394" s="50" t="s">
        <v>786</v>
      </c>
      <c r="C2394" s="50">
        <v>0.04567</v>
      </c>
      <c r="D2394" s="50">
        <v>0.488311</v>
      </c>
      <c r="E2394" s="50">
        <v>0.442641</v>
      </c>
      <c r="F2394" s="50">
        <v>4.58E-4</v>
      </c>
      <c r="G2394" s="50">
        <v>0.001</v>
      </c>
      <c r="H2394" s="1"/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>
      <c r="A2395" s="50" t="s">
        <v>3273</v>
      </c>
      <c r="B2395" s="50" t="s">
        <v>3270</v>
      </c>
      <c r="C2395" s="50">
        <v>0.019384</v>
      </c>
      <c r="D2395" s="50">
        <v>0.510035</v>
      </c>
      <c r="E2395" s="50">
        <v>0.490652</v>
      </c>
      <c r="F2395" s="50">
        <v>4.71E-4</v>
      </c>
      <c r="G2395" s="50">
        <v>0.001</v>
      </c>
      <c r="H2395" s="1"/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>
      <c r="A2396" s="50" t="s">
        <v>6108</v>
      </c>
      <c r="B2396" s="50" t="s">
        <v>6109</v>
      </c>
      <c r="C2396" s="50">
        <v>0.319225</v>
      </c>
      <c r="D2396" s="50">
        <v>0.027914</v>
      </c>
      <c r="E2396" s="50">
        <v>-0.291311</v>
      </c>
      <c r="F2396" s="50">
        <v>4.88E-4</v>
      </c>
      <c r="G2396" s="50">
        <v>0.001</v>
      </c>
      <c r="H2396" s="1"/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>
      <c r="A2397" s="50" t="s">
        <v>3376</v>
      </c>
      <c r="B2397" s="50" t="s">
        <v>3377</v>
      </c>
      <c r="C2397" s="50">
        <v>0.036938</v>
      </c>
      <c r="D2397" s="50">
        <v>0.530589</v>
      </c>
      <c r="E2397" s="50">
        <v>0.493651</v>
      </c>
      <c r="F2397" s="50">
        <v>5.33E-4</v>
      </c>
      <c r="G2397" s="50">
        <v>0.001</v>
      </c>
      <c r="H2397" s="1"/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>
      <c r="A2398" s="50" t="s">
        <v>3051</v>
      </c>
      <c r="B2398" s="50" t="s">
        <v>2410</v>
      </c>
      <c r="C2398" s="50">
        <v>0.942323</v>
      </c>
      <c r="D2398" s="50">
        <v>0.641625</v>
      </c>
      <c r="E2398" s="50">
        <v>-0.300698</v>
      </c>
      <c r="F2398" s="50">
        <v>5.94E-4</v>
      </c>
      <c r="G2398" s="50">
        <v>0.001</v>
      </c>
      <c r="H2398" s="1"/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>
      <c r="A2399" s="50" t="s">
        <v>3509</v>
      </c>
      <c r="B2399" s="50" t="s">
        <v>3510</v>
      </c>
      <c r="C2399" s="50">
        <v>0.060781</v>
      </c>
      <c r="D2399" s="50">
        <v>0.671531</v>
      </c>
      <c r="E2399" s="50">
        <v>0.61075</v>
      </c>
      <c r="F2399" s="50">
        <v>6.22E-4</v>
      </c>
      <c r="G2399" s="50">
        <v>0.001</v>
      </c>
      <c r="H2399" s="1"/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>
      <c r="A2400" s="50" t="s">
        <v>3431</v>
      </c>
      <c r="B2400" s="50" t="s">
        <v>2436</v>
      </c>
      <c r="C2400" s="50">
        <v>0.039261</v>
      </c>
      <c r="D2400" s="50">
        <v>0.457338</v>
      </c>
      <c r="E2400" s="50">
        <v>0.418077</v>
      </c>
      <c r="F2400" s="50">
        <v>6.99E-4</v>
      </c>
      <c r="G2400" s="50">
        <v>0.001</v>
      </c>
      <c r="H2400" s="1"/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>
      <c r="A2401" s="50" t="s">
        <v>3119</v>
      </c>
      <c r="B2401" s="50" t="s">
        <v>3120</v>
      </c>
      <c r="C2401" s="50">
        <v>0.05871</v>
      </c>
      <c r="D2401" s="50">
        <v>0.476916</v>
      </c>
      <c r="E2401" s="50">
        <v>0.418206</v>
      </c>
      <c r="F2401" s="50">
        <v>7.44E-4</v>
      </c>
      <c r="G2401" s="50">
        <v>0.001</v>
      </c>
      <c r="H2401" s="1"/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>
      <c r="A2402" s="50" t="s">
        <v>3364</v>
      </c>
      <c r="B2402" s="50" t="s">
        <v>3365</v>
      </c>
      <c r="C2402" s="50">
        <v>0.021977</v>
      </c>
      <c r="D2402" s="50">
        <v>0.499488</v>
      </c>
      <c r="E2402" s="50">
        <v>0.477511</v>
      </c>
      <c r="F2402" s="50">
        <v>7.58E-4</v>
      </c>
      <c r="G2402" s="50">
        <v>0.001</v>
      </c>
      <c r="H2402" s="1"/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>
      <c r="A2403" s="50" t="s">
        <v>3429</v>
      </c>
      <c r="B2403" s="50" t="s">
        <v>3430</v>
      </c>
      <c r="C2403" s="50">
        <v>0.039997</v>
      </c>
      <c r="D2403" s="50">
        <v>0.425839</v>
      </c>
      <c r="E2403" s="50">
        <v>0.385842</v>
      </c>
      <c r="F2403" s="50">
        <v>8.22E-4</v>
      </c>
      <c r="G2403" s="50">
        <v>0.001</v>
      </c>
      <c r="H2403" s="1"/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>
      <c r="A2404" s="50" t="s">
        <v>6110</v>
      </c>
      <c r="B2404" s="50" t="s">
        <v>6111</v>
      </c>
      <c r="C2404" s="50">
        <v>0.920497</v>
      </c>
      <c r="D2404" s="50">
        <v>0.711372</v>
      </c>
      <c r="E2404" s="50">
        <v>-0.209126</v>
      </c>
      <c r="F2404" s="50">
        <v>8.99E-4</v>
      </c>
      <c r="G2404" s="50">
        <v>0.001</v>
      </c>
      <c r="H2404" s="1"/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>
      <c r="A2405" s="50" t="s">
        <v>3543</v>
      </c>
      <c r="B2405" s="50" t="s">
        <v>2080</v>
      </c>
      <c r="C2405" s="50">
        <v>0.028653</v>
      </c>
      <c r="D2405" s="50">
        <v>0.700472</v>
      </c>
      <c r="E2405" s="50">
        <v>0.671819</v>
      </c>
      <c r="F2405" s="50">
        <v>9.46E-4</v>
      </c>
      <c r="G2405" s="50">
        <v>0.001</v>
      </c>
      <c r="H2405" s="1"/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>
      <c r="A2406" s="50" t="s">
        <v>3145</v>
      </c>
      <c r="B2406" s="50" t="s">
        <v>3146</v>
      </c>
      <c r="C2406" s="50">
        <v>0.030227</v>
      </c>
      <c r="D2406" s="50">
        <v>0.520558</v>
      </c>
      <c r="E2406" s="50">
        <v>0.490331</v>
      </c>
      <c r="F2406" s="50">
        <v>0.00105</v>
      </c>
      <c r="G2406" s="50">
        <v>0.002</v>
      </c>
      <c r="H2406" s="1"/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>
      <c r="A2407" s="50" t="s">
        <v>3256</v>
      </c>
      <c r="B2407" s="50" t="s">
        <v>2907</v>
      </c>
      <c r="C2407" s="50">
        <v>0.422186</v>
      </c>
      <c r="D2407" s="50">
        <v>0.043339</v>
      </c>
      <c r="E2407" s="50">
        <v>-0.378847</v>
      </c>
      <c r="F2407" s="50">
        <v>0.001062</v>
      </c>
      <c r="G2407" s="50">
        <v>0.002</v>
      </c>
      <c r="H2407" s="1"/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>
      <c r="A2408" s="50" t="s">
        <v>3209</v>
      </c>
      <c r="B2408" s="50" t="s">
        <v>1861</v>
      </c>
      <c r="C2408" s="50">
        <v>0.113949</v>
      </c>
      <c r="D2408" s="50">
        <v>0.71538</v>
      </c>
      <c r="E2408" s="50">
        <v>0.601431</v>
      </c>
      <c r="F2408" s="50">
        <v>0.001119</v>
      </c>
      <c r="G2408" s="50">
        <v>0.002</v>
      </c>
      <c r="H2408" s="1"/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>
      <c r="A2409" s="50" t="s">
        <v>6112</v>
      </c>
      <c r="B2409" s="50" t="s">
        <v>6113</v>
      </c>
      <c r="C2409" s="50">
        <v>0.918925</v>
      </c>
      <c r="D2409" s="50">
        <v>0.644688</v>
      </c>
      <c r="E2409" s="50">
        <v>-0.274237</v>
      </c>
      <c r="F2409" s="50">
        <v>0.0012</v>
      </c>
      <c r="G2409" s="50">
        <v>0.002</v>
      </c>
      <c r="H2409" s="1"/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>
      <c r="A2410" s="50" t="s">
        <v>3284</v>
      </c>
      <c r="B2410" s="50" t="s">
        <v>3128</v>
      </c>
      <c r="C2410" s="50">
        <v>0.011946</v>
      </c>
      <c r="D2410" s="50">
        <v>0.641218</v>
      </c>
      <c r="E2410" s="50">
        <v>0.629272</v>
      </c>
      <c r="F2410" s="50">
        <v>0.001246</v>
      </c>
      <c r="G2410" s="50">
        <v>0.002</v>
      </c>
      <c r="H2410" s="1"/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>
      <c r="A2411" s="50" t="s">
        <v>3167</v>
      </c>
      <c r="B2411" s="50" t="s">
        <v>2930</v>
      </c>
      <c r="C2411" s="50">
        <v>0.066827</v>
      </c>
      <c r="D2411" s="50">
        <v>0.541532</v>
      </c>
      <c r="E2411" s="50">
        <v>0.474704</v>
      </c>
      <c r="F2411" s="50">
        <v>0.001257</v>
      </c>
      <c r="G2411" s="50">
        <v>0.002</v>
      </c>
      <c r="H2411" s="1"/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>
      <c r="A2412" s="50" t="s">
        <v>398</v>
      </c>
      <c r="B2412" s="50" t="s">
        <v>399</v>
      </c>
      <c r="C2412" s="50">
        <v>0.532513</v>
      </c>
      <c r="D2412" s="50">
        <v>0.256758</v>
      </c>
      <c r="E2412" s="50">
        <v>-0.275755</v>
      </c>
      <c r="F2412" s="50">
        <v>0.001316</v>
      </c>
      <c r="G2412" s="50">
        <v>0.002</v>
      </c>
      <c r="H2412" s="1"/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>
      <c r="A2413" s="50" t="s">
        <v>690</v>
      </c>
      <c r="B2413" s="50" t="s">
        <v>691</v>
      </c>
      <c r="C2413" s="50">
        <v>0.69219</v>
      </c>
      <c r="D2413" s="50">
        <v>0.27613</v>
      </c>
      <c r="E2413" s="50">
        <v>-0.416059</v>
      </c>
      <c r="F2413" s="50">
        <v>0.001357</v>
      </c>
      <c r="G2413" s="50">
        <v>0.002</v>
      </c>
      <c r="H2413" s="1"/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>
      <c r="A2414" s="50" t="s">
        <v>3547</v>
      </c>
      <c r="B2414" s="50" t="s">
        <v>3548</v>
      </c>
      <c r="C2414" s="50">
        <v>0.01938</v>
      </c>
      <c r="D2414" s="50">
        <v>0.655404</v>
      </c>
      <c r="E2414" s="50">
        <v>0.636025</v>
      </c>
      <c r="F2414" s="50">
        <v>0.001407</v>
      </c>
      <c r="G2414" s="50">
        <v>0.002</v>
      </c>
      <c r="H2414" s="1"/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>
      <c r="A2415" s="50" t="s">
        <v>3677</v>
      </c>
      <c r="B2415" s="50" t="s">
        <v>3352</v>
      </c>
      <c r="C2415" s="50">
        <v>0.012319</v>
      </c>
      <c r="D2415" s="50">
        <v>0.678077</v>
      </c>
      <c r="E2415" s="50">
        <v>0.665758</v>
      </c>
      <c r="F2415" s="50">
        <v>0.001736</v>
      </c>
      <c r="G2415" s="50">
        <v>0.002</v>
      </c>
      <c r="H2415" s="1"/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>
      <c r="A2416" s="50" t="s">
        <v>3594</v>
      </c>
      <c r="B2416" s="50" t="s">
        <v>3595</v>
      </c>
      <c r="C2416" s="50">
        <v>0.021733</v>
      </c>
      <c r="D2416" s="50">
        <v>0.513427</v>
      </c>
      <c r="E2416" s="50">
        <v>0.491693</v>
      </c>
      <c r="F2416" s="50">
        <v>0.001765</v>
      </c>
      <c r="G2416" s="50">
        <v>0.002</v>
      </c>
      <c r="H2416" s="1"/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>
      <c r="A2417" s="50" t="s">
        <v>3538</v>
      </c>
      <c r="B2417" s="50" t="s">
        <v>3539</v>
      </c>
      <c r="C2417" s="50">
        <v>0.034343</v>
      </c>
      <c r="D2417" s="50">
        <v>0.657999</v>
      </c>
      <c r="E2417" s="50">
        <v>0.623657</v>
      </c>
      <c r="F2417" s="50">
        <v>0.001955</v>
      </c>
      <c r="G2417" s="50">
        <v>0.002</v>
      </c>
      <c r="H2417" s="1"/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>
      <c r="A2418" s="50" t="s">
        <v>409</v>
      </c>
      <c r="B2418" s="50" t="s">
        <v>410</v>
      </c>
      <c r="C2418" s="50">
        <v>0.660141</v>
      </c>
      <c r="D2418" s="50">
        <v>0.218129</v>
      </c>
      <c r="E2418" s="50">
        <v>-0.442012</v>
      </c>
      <c r="F2418" s="50">
        <v>0.001995</v>
      </c>
      <c r="G2418" s="50">
        <v>0.003</v>
      </c>
      <c r="H2418" s="1"/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>
      <c r="A2419" s="50" t="s">
        <v>3581</v>
      </c>
      <c r="B2419" s="50" t="s">
        <v>2349</v>
      </c>
      <c r="C2419" s="50">
        <v>0.057674</v>
      </c>
      <c r="D2419" s="50">
        <v>0.676926</v>
      </c>
      <c r="E2419" s="50">
        <v>0.619252</v>
      </c>
      <c r="F2419" s="50">
        <v>0.002057</v>
      </c>
      <c r="G2419" s="50">
        <v>0.003</v>
      </c>
      <c r="H2419" s="1"/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>
      <c r="A2420" s="50" t="s">
        <v>3582</v>
      </c>
      <c r="B2420" s="50" t="s">
        <v>3583</v>
      </c>
      <c r="C2420" s="50">
        <v>0.033912</v>
      </c>
      <c r="D2420" s="50">
        <v>0.54563</v>
      </c>
      <c r="E2420" s="50">
        <v>0.511718</v>
      </c>
      <c r="F2420" s="50">
        <v>0.002061</v>
      </c>
      <c r="G2420" s="50">
        <v>0.003</v>
      </c>
      <c r="H2420" s="1"/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>
      <c r="A2421" s="50" t="s">
        <v>1420</v>
      </c>
      <c r="B2421" s="50" t="s">
        <v>1421</v>
      </c>
      <c r="C2421" s="50">
        <v>0.857474</v>
      </c>
      <c r="D2421" s="50">
        <v>0.405133</v>
      </c>
      <c r="E2421" s="50">
        <v>-0.452342</v>
      </c>
      <c r="F2421" s="50">
        <v>0.002082</v>
      </c>
      <c r="G2421" s="50">
        <v>0.003</v>
      </c>
      <c r="H2421" s="1"/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>
      <c r="A2422" s="50" t="s">
        <v>3449</v>
      </c>
      <c r="B2422" s="50" t="s">
        <v>2232</v>
      </c>
      <c r="C2422" s="50">
        <v>0.040719</v>
      </c>
      <c r="D2422" s="50">
        <v>0.472456</v>
      </c>
      <c r="E2422" s="50">
        <v>0.431737</v>
      </c>
      <c r="F2422" s="50">
        <v>0.002114</v>
      </c>
      <c r="G2422" s="50">
        <v>0.003</v>
      </c>
      <c r="H2422" s="1"/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>
      <c r="A2423" s="50" t="s">
        <v>2764</v>
      </c>
      <c r="B2423" s="50" t="s">
        <v>2765</v>
      </c>
      <c r="C2423" s="50">
        <v>0.714055</v>
      </c>
      <c r="D2423" s="50">
        <v>0.183826</v>
      </c>
      <c r="E2423" s="50">
        <v>-0.530229</v>
      </c>
      <c r="F2423" s="50">
        <v>0.002252</v>
      </c>
      <c r="G2423" s="50">
        <v>0.003</v>
      </c>
      <c r="H2423" s="1"/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>
      <c r="A2424" s="50" t="s">
        <v>2394</v>
      </c>
      <c r="B2424" s="50" t="s">
        <v>2395</v>
      </c>
      <c r="C2424" s="50">
        <v>0.266041</v>
      </c>
      <c r="D2424" s="50">
        <v>0.69976</v>
      </c>
      <c r="E2424" s="50">
        <v>0.43372</v>
      </c>
      <c r="F2424" s="50">
        <v>0.002307</v>
      </c>
      <c r="G2424" s="50">
        <v>0.003</v>
      </c>
      <c r="H2424" s="1"/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>
      <c r="A2425" s="50" t="s">
        <v>738</v>
      </c>
      <c r="B2425" s="50" t="s">
        <v>739</v>
      </c>
      <c r="C2425" s="50">
        <v>0.713862</v>
      </c>
      <c r="D2425" s="50">
        <v>0.255553</v>
      </c>
      <c r="E2425" s="50">
        <v>-0.458308</v>
      </c>
      <c r="F2425" s="50">
        <v>0.002423</v>
      </c>
      <c r="G2425" s="50">
        <v>0.003</v>
      </c>
      <c r="H2425" s="1"/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>
      <c r="A2426" s="50" t="s">
        <v>3238</v>
      </c>
      <c r="B2426" s="50" t="s">
        <v>3239</v>
      </c>
      <c r="C2426" s="50">
        <v>0.041667</v>
      </c>
      <c r="D2426" s="50">
        <v>0.456857</v>
      </c>
      <c r="E2426" s="50">
        <v>0.41519</v>
      </c>
      <c r="F2426" s="50">
        <v>0.002606</v>
      </c>
      <c r="G2426" s="50">
        <v>0.003</v>
      </c>
      <c r="H2426" s="1"/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>
      <c r="A2427" s="50" t="s">
        <v>6114</v>
      </c>
      <c r="B2427" s="50" t="s">
        <v>1861</v>
      </c>
      <c r="C2427" s="50">
        <v>0.068426</v>
      </c>
      <c r="D2427" s="50">
        <v>0.621041</v>
      </c>
      <c r="E2427" s="50">
        <v>0.552615</v>
      </c>
      <c r="F2427" s="50">
        <v>0.002762</v>
      </c>
      <c r="G2427" s="50">
        <v>0.003</v>
      </c>
      <c r="H2427" s="1"/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>
      <c r="A2428" s="50" t="s">
        <v>3669</v>
      </c>
      <c r="B2428" s="50" t="s">
        <v>3670</v>
      </c>
      <c r="C2428" s="50">
        <v>0.046389</v>
      </c>
      <c r="D2428" s="50">
        <v>0.564767</v>
      </c>
      <c r="E2428" s="50">
        <v>0.518378</v>
      </c>
      <c r="F2428" s="50">
        <v>0.002821</v>
      </c>
      <c r="G2428" s="50">
        <v>0.003</v>
      </c>
      <c r="H2428" s="1"/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>
      <c r="A2429" s="50" t="s">
        <v>2942</v>
      </c>
      <c r="B2429" s="50" t="s">
        <v>2943</v>
      </c>
      <c r="C2429" s="50">
        <v>0.02993</v>
      </c>
      <c r="D2429" s="50">
        <v>0.661769</v>
      </c>
      <c r="E2429" s="50">
        <v>0.631839</v>
      </c>
      <c r="F2429" s="50">
        <v>0.002826</v>
      </c>
      <c r="G2429" s="50">
        <v>0.003</v>
      </c>
      <c r="H2429" s="1"/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>
      <c r="A2430" s="50" t="s">
        <v>3372</v>
      </c>
      <c r="B2430" s="50" t="s">
        <v>3373</v>
      </c>
      <c r="C2430" s="50">
        <v>0.020905</v>
      </c>
      <c r="D2430" s="50">
        <v>0.583159</v>
      </c>
      <c r="E2430" s="50">
        <v>0.562255</v>
      </c>
      <c r="F2430" s="50">
        <v>0.00324</v>
      </c>
      <c r="G2430" s="50">
        <v>0.004</v>
      </c>
      <c r="H2430" s="1"/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>
      <c r="A2431" s="50" t="s">
        <v>3381</v>
      </c>
      <c r="B2431" s="50" t="s">
        <v>3382</v>
      </c>
      <c r="C2431" s="50">
        <v>0.768525</v>
      </c>
      <c r="D2431" s="50">
        <v>0.243684</v>
      </c>
      <c r="E2431" s="50">
        <v>-0.524842</v>
      </c>
      <c r="F2431" s="50">
        <v>0.004037</v>
      </c>
      <c r="G2431" s="50">
        <v>0.005</v>
      </c>
      <c r="H2431" s="1"/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>
      <c r="A2432" s="50" t="s">
        <v>3367</v>
      </c>
      <c r="B2432" s="50" t="s">
        <v>3368</v>
      </c>
      <c r="C2432" s="50">
        <v>0.019846</v>
      </c>
      <c r="D2432" s="50">
        <v>0.642962</v>
      </c>
      <c r="E2432" s="50">
        <v>0.623116</v>
      </c>
      <c r="F2432" s="50">
        <v>0.004583</v>
      </c>
      <c r="G2432" s="50">
        <v>0.005</v>
      </c>
      <c r="H2432" s="1"/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>
      <c r="A2433" s="50" t="s">
        <v>6115</v>
      </c>
      <c r="B2433" s="50" t="s">
        <v>1320</v>
      </c>
      <c r="C2433" s="50">
        <v>0.020389</v>
      </c>
      <c r="D2433" s="50">
        <v>0.382913</v>
      </c>
      <c r="E2433" s="50">
        <v>0.362524</v>
      </c>
      <c r="F2433" s="50">
        <v>0.004641</v>
      </c>
      <c r="G2433" s="50">
        <v>0.005</v>
      </c>
      <c r="H2433" s="1"/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>
      <c r="A2434" s="50" t="s">
        <v>3351</v>
      </c>
      <c r="B2434" s="50" t="s">
        <v>3352</v>
      </c>
      <c r="C2434" s="50">
        <v>0.035599</v>
      </c>
      <c r="D2434" s="50">
        <v>0.430566</v>
      </c>
      <c r="E2434" s="50">
        <v>0.394968</v>
      </c>
      <c r="F2434" s="50">
        <v>0.004718</v>
      </c>
      <c r="G2434" s="50">
        <v>0.005</v>
      </c>
      <c r="H2434" s="1"/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>
      <c r="A2435" s="50" t="s">
        <v>2740</v>
      </c>
      <c r="B2435" s="50" t="s">
        <v>2741</v>
      </c>
      <c r="C2435" s="50">
        <v>0.135492</v>
      </c>
      <c r="D2435" s="50">
        <v>0.579815</v>
      </c>
      <c r="E2435" s="50">
        <v>0.444323</v>
      </c>
      <c r="F2435" s="50">
        <v>0.004791</v>
      </c>
      <c r="G2435" s="50">
        <v>0.005</v>
      </c>
      <c r="H2435" s="1"/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>
      <c r="A2436" s="50" t="s">
        <v>3450</v>
      </c>
      <c r="B2436" s="50" t="s">
        <v>2406</v>
      </c>
      <c r="C2436" s="50">
        <v>0.869118</v>
      </c>
      <c r="D2436" s="50">
        <v>0.515806</v>
      </c>
      <c r="E2436" s="50">
        <v>-0.353311</v>
      </c>
      <c r="F2436" s="50">
        <v>0.004932</v>
      </c>
      <c r="G2436" s="50">
        <v>0.005</v>
      </c>
      <c r="H2436" s="1"/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>
      <c r="A2437" s="50" t="s">
        <v>3341</v>
      </c>
      <c r="B2437" s="50" t="s">
        <v>3342</v>
      </c>
      <c r="C2437" s="50">
        <v>0.0474</v>
      </c>
      <c r="D2437" s="50">
        <v>0.615433</v>
      </c>
      <c r="E2437" s="50">
        <v>0.568033</v>
      </c>
      <c r="F2437" s="50">
        <v>0.004968</v>
      </c>
      <c r="G2437" s="50">
        <v>0.006</v>
      </c>
      <c r="H2437" s="1"/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>
      <c r="A2438" s="50" t="s">
        <v>3494</v>
      </c>
      <c r="B2438" s="50" t="s">
        <v>1865</v>
      </c>
      <c r="C2438" s="50">
        <v>0.938715</v>
      </c>
      <c r="D2438" s="50">
        <v>0.536879</v>
      </c>
      <c r="E2438" s="50">
        <v>-0.401836</v>
      </c>
      <c r="F2438" s="50">
        <v>0.006239</v>
      </c>
      <c r="G2438" s="50">
        <v>0.007</v>
      </c>
      <c r="H2438" s="1"/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>
      <c r="A2439" s="50" t="s">
        <v>3684</v>
      </c>
      <c r="B2439" s="50" t="s">
        <v>3365</v>
      </c>
      <c r="C2439" s="50">
        <v>0.036136</v>
      </c>
      <c r="D2439" s="50">
        <v>0.718627</v>
      </c>
      <c r="E2439" s="50">
        <v>0.682491</v>
      </c>
      <c r="F2439" s="50">
        <v>0.006987</v>
      </c>
      <c r="G2439" s="50">
        <v>0.008</v>
      </c>
      <c r="H2439" s="1"/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>
      <c r="A2440" s="50" t="s">
        <v>3074</v>
      </c>
      <c r="B2440" s="50" t="s">
        <v>3075</v>
      </c>
      <c r="C2440" s="50">
        <v>0.03425</v>
      </c>
      <c r="D2440" s="50">
        <v>0.474152</v>
      </c>
      <c r="E2440" s="50">
        <v>0.439901</v>
      </c>
      <c r="F2440" s="50">
        <v>0.007345</v>
      </c>
      <c r="G2440" s="50">
        <v>0.008</v>
      </c>
      <c r="H2440" s="1"/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>
      <c r="A2441" s="50" t="s">
        <v>3519</v>
      </c>
      <c r="B2441" s="50" t="s">
        <v>2928</v>
      </c>
      <c r="C2441" s="50">
        <v>0.074545</v>
      </c>
      <c r="D2441" s="50">
        <v>0.617446</v>
      </c>
      <c r="E2441" s="50">
        <v>0.542901</v>
      </c>
      <c r="F2441" s="50">
        <v>0.009304</v>
      </c>
      <c r="G2441" s="50">
        <v>0.01</v>
      </c>
      <c r="H2441" s="1"/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>
      <c r="A2442" s="50" t="s">
        <v>6116</v>
      </c>
      <c r="B2442" s="50" t="s">
        <v>184</v>
      </c>
      <c r="C2442" s="50">
        <v>0.273415</v>
      </c>
      <c r="D2442" s="50">
        <v>0.065517</v>
      </c>
      <c r="E2442" s="50">
        <v>-0.207897</v>
      </c>
      <c r="F2442" s="50">
        <v>0.013217</v>
      </c>
      <c r="G2442" s="50">
        <v>0.014</v>
      </c>
      <c r="H2442" s="1"/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>
      <c r="A2443" s="50" t="s">
        <v>2609</v>
      </c>
      <c r="B2443" s="50" t="s">
        <v>2610</v>
      </c>
      <c r="C2443" s="50">
        <v>0.049603</v>
      </c>
      <c r="D2443" s="50">
        <v>0.755009</v>
      </c>
      <c r="E2443" s="50">
        <v>0.705406</v>
      </c>
      <c r="F2443" s="50">
        <v>0.014432</v>
      </c>
      <c r="G2443" s="50">
        <v>0.015</v>
      </c>
      <c r="H2443" s="1"/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>
      <c r="A2444" s="50" t="s">
        <v>3257</v>
      </c>
      <c r="B2444" s="50" t="s">
        <v>3139</v>
      </c>
      <c r="C2444" s="50">
        <v>0.060788</v>
      </c>
      <c r="D2444" s="50">
        <v>0.622543</v>
      </c>
      <c r="E2444" s="50">
        <v>0.561755</v>
      </c>
      <c r="F2444" s="50">
        <v>0.01752</v>
      </c>
      <c r="G2444" s="50">
        <v>0.018</v>
      </c>
      <c r="H2444" s="1"/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>
      <c r="A2445" s="50" t="s">
        <v>2659</v>
      </c>
      <c r="B2445" s="50" t="s">
        <v>2660</v>
      </c>
      <c r="C2445" s="50">
        <v>0.811096</v>
      </c>
      <c r="D2445" s="50">
        <v>0.234417</v>
      </c>
      <c r="E2445" s="50">
        <v>-0.576679</v>
      </c>
      <c r="F2445" s="50">
        <v>0.034388</v>
      </c>
      <c r="G2445" s="50">
        <v>0.035</v>
      </c>
      <c r="H2445" s="1"/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>
      <c r="A2446" s="50" t="s">
        <v>3318</v>
      </c>
      <c r="B2446" s="50" t="s">
        <v>2999</v>
      </c>
      <c r="C2446" s="50">
        <v>0.028292</v>
      </c>
      <c r="D2446" s="50">
        <v>0.502371</v>
      </c>
      <c r="E2446" s="50">
        <v>0.474079</v>
      </c>
      <c r="F2446" s="50">
        <v>0.042167</v>
      </c>
      <c r="G2446" s="50">
        <v>0.043</v>
      </c>
      <c r="H2446" s="1"/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>
      <c r="A2447" s="50" t="s">
        <v>6117</v>
      </c>
      <c r="B2447" s="50" t="s">
        <v>2782</v>
      </c>
      <c r="C2447" s="50">
        <v>0.69958</v>
      </c>
      <c r="D2447" s="50">
        <v>0.246659</v>
      </c>
      <c r="E2447" s="50">
        <v>-0.452921</v>
      </c>
      <c r="F2447" s="50">
        <v>0.050856</v>
      </c>
      <c r="G2447" s="50">
        <v>0.051</v>
      </c>
      <c r="H2447" s="1"/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>
      <c r="A2448" s="50" t="s">
        <v>6118</v>
      </c>
      <c r="B2448" s="50" t="s">
        <v>6043</v>
      </c>
      <c r="C2448" s="50">
        <v>0.936038</v>
      </c>
      <c r="D2448" s="50">
        <v>0.709411</v>
      </c>
      <c r="E2448" s="50">
        <v>-0.226627</v>
      </c>
      <c r="F2448" s="50">
        <v>0.089586</v>
      </c>
      <c r="G2448" s="50">
        <v>0.09</v>
      </c>
      <c r="H2448" s="1"/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>
      <c r="A2449" s="50" t="s">
        <v>6119</v>
      </c>
      <c r="B2449" s="50" t="s">
        <v>6120</v>
      </c>
      <c r="C2449" s="50">
        <v>0.244159</v>
      </c>
      <c r="D2449" s="50">
        <v>0.042995</v>
      </c>
      <c r="E2449" s="50">
        <v>-0.201164</v>
      </c>
      <c r="F2449" s="50">
        <v>0.095941</v>
      </c>
      <c r="G2449" s="50">
        <v>0.097</v>
      </c>
      <c r="H2449" s="1"/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>
      <c r="A2450" s="50" t="s">
        <v>3571</v>
      </c>
      <c r="B2450" s="50" t="s">
        <v>3572</v>
      </c>
      <c r="C2450" s="50">
        <v>0.739336</v>
      </c>
      <c r="D2450" s="50">
        <v>0.380476</v>
      </c>
      <c r="E2450" s="50">
        <v>-0.35886</v>
      </c>
      <c r="F2450" s="50">
        <v>0.12749</v>
      </c>
      <c r="G2450" s="50">
        <v>0.128</v>
      </c>
      <c r="H2450" s="1"/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>
      <c r="A2451" s="50" t="s">
        <v>2935</v>
      </c>
      <c r="B2451" s="50" t="s">
        <v>2381</v>
      </c>
      <c r="C2451" s="50">
        <v>0.72393</v>
      </c>
      <c r="D2451" s="50">
        <v>0.284155</v>
      </c>
      <c r="E2451" s="50">
        <v>-0.439775</v>
      </c>
      <c r="F2451" s="50">
        <v>0.213541</v>
      </c>
      <c r="G2451" s="50">
        <v>0.214</v>
      </c>
      <c r="H2451" s="1"/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>
      <c r="A2452" s="50" t="s">
        <v>2101</v>
      </c>
      <c r="B2452" s="50" t="s">
        <v>2102</v>
      </c>
      <c r="C2452" s="50">
        <v>0.322133</v>
      </c>
      <c r="D2452" s="50">
        <v>0.615967</v>
      </c>
      <c r="E2452" s="50">
        <v>0.293834</v>
      </c>
      <c r="F2452" s="50">
        <v>0.25212</v>
      </c>
      <c r="G2452" s="50">
        <v>0.253</v>
      </c>
      <c r="H2452" s="1"/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>
      <c r="A2453" s="50" t="s">
        <v>6121</v>
      </c>
      <c r="B2453" s="50" t="s">
        <v>6122</v>
      </c>
      <c r="C2453" s="50">
        <v>0.282629</v>
      </c>
      <c r="D2453" s="50">
        <v>0.062009</v>
      </c>
      <c r="E2453" s="50">
        <v>-0.22062</v>
      </c>
      <c r="F2453" s="50">
        <v>0.4437</v>
      </c>
      <c r="G2453" s="50">
        <v>0.444</v>
      </c>
      <c r="H2453" s="1"/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>
      <c r="A2454" s="50"/>
      <c r="B2454" s="50"/>
      <c r="C2454" s="50"/>
      <c r="D2454" s="50"/>
      <c r="E2454" s="50"/>
      <c r="F2454" s="50"/>
      <c r="G2454" s="50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</sheetData>
  <autoFilter ref="$A$1:$G$2454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8.43"/>
    <col customWidth="1" min="2" max="2" width="54.86"/>
    <col customWidth="1" min="3" max="3" width="12.71"/>
    <col customWidth="1" min="4" max="4" width="9.29"/>
    <col customWidth="1" min="5" max="5" width="14.71"/>
    <col customWidth="1" min="6" max="6" width="9.0"/>
    <col customWidth="1" min="7" max="26" width="8.71"/>
  </cols>
  <sheetData>
    <row r="1">
      <c r="A1" t="s">
        <v>4118</v>
      </c>
      <c r="B1" t="s">
        <v>4119</v>
      </c>
      <c r="C1" t="s">
        <v>4120</v>
      </c>
      <c r="D1" t="s">
        <v>36</v>
      </c>
      <c r="E1" t="s">
        <v>4121</v>
      </c>
      <c r="F1" t="s">
        <v>4122</v>
      </c>
    </row>
    <row r="2">
      <c r="A2" t="s">
        <v>4123</v>
      </c>
      <c r="B2" t="s">
        <v>4124</v>
      </c>
      <c r="C2" t="s">
        <v>4125</v>
      </c>
      <c r="D2" t="s">
        <v>81</v>
      </c>
      <c r="E2" t="s">
        <v>4126</v>
      </c>
      <c r="F2">
        <v>6.7611</v>
      </c>
    </row>
    <row r="3">
      <c r="A3" t="s">
        <v>4127</v>
      </c>
      <c r="B3" t="s">
        <v>4124</v>
      </c>
      <c r="C3" t="s">
        <v>4125</v>
      </c>
      <c r="D3" t="s">
        <v>81</v>
      </c>
      <c r="E3" t="s">
        <v>4126</v>
      </c>
      <c r="F3">
        <v>14.0154</v>
      </c>
    </row>
    <row r="4">
      <c r="A4" t="s">
        <v>4130</v>
      </c>
      <c r="B4" t="s">
        <v>4124</v>
      </c>
      <c r="C4" t="s">
        <v>4125</v>
      </c>
      <c r="D4" t="s">
        <v>81</v>
      </c>
      <c r="E4" t="s">
        <v>4126</v>
      </c>
      <c r="F4">
        <v>2.9551</v>
      </c>
    </row>
    <row r="5">
      <c r="A5" t="s">
        <v>4133</v>
      </c>
      <c r="B5" t="s">
        <v>4124</v>
      </c>
      <c r="C5" t="s">
        <v>4125</v>
      </c>
      <c r="D5" t="s">
        <v>81</v>
      </c>
      <c r="E5" t="s">
        <v>4126</v>
      </c>
      <c r="F5">
        <v>4.2857</v>
      </c>
    </row>
    <row r="6">
      <c r="A6" t="s">
        <v>4134</v>
      </c>
      <c r="B6" t="s">
        <v>4124</v>
      </c>
      <c r="C6" t="s">
        <v>4125</v>
      </c>
      <c r="D6" t="s">
        <v>81</v>
      </c>
      <c r="E6" t="s">
        <v>4126</v>
      </c>
      <c r="F6">
        <v>31.7073</v>
      </c>
    </row>
    <row r="7">
      <c r="A7" t="s">
        <v>4137</v>
      </c>
      <c r="B7" t="s">
        <v>4124</v>
      </c>
      <c r="C7" t="s">
        <v>4125</v>
      </c>
      <c r="D7" t="s">
        <v>81</v>
      </c>
      <c r="E7" t="s">
        <v>4126</v>
      </c>
      <c r="F7">
        <v>8.8427</v>
      </c>
    </row>
    <row r="8">
      <c r="A8" t="s">
        <v>4138</v>
      </c>
      <c r="B8" t="s">
        <v>4124</v>
      </c>
      <c r="C8" t="s">
        <v>4125</v>
      </c>
      <c r="D8" t="s">
        <v>81</v>
      </c>
      <c r="E8" t="s">
        <v>4126</v>
      </c>
      <c r="F8">
        <v>6.5928</v>
      </c>
    </row>
    <row r="9">
      <c r="A9" t="s">
        <v>4139</v>
      </c>
      <c r="B9" t="s">
        <v>4124</v>
      </c>
      <c r="C9" t="s">
        <v>4125</v>
      </c>
      <c r="D9" t="s">
        <v>81</v>
      </c>
      <c r="E9" t="s">
        <v>4126</v>
      </c>
      <c r="F9">
        <v>12.8932</v>
      </c>
    </row>
    <row r="10">
      <c r="A10" t="s">
        <v>4140</v>
      </c>
      <c r="B10" t="s">
        <v>4124</v>
      </c>
      <c r="C10" t="s">
        <v>4125</v>
      </c>
      <c r="D10" t="s">
        <v>81</v>
      </c>
      <c r="E10" t="s">
        <v>4126</v>
      </c>
      <c r="F10">
        <v>22.316</v>
      </c>
    </row>
    <row r="11">
      <c r="A11" t="s">
        <v>4141</v>
      </c>
      <c r="B11" t="s">
        <v>4124</v>
      </c>
      <c r="C11" t="s">
        <v>4125</v>
      </c>
      <c r="D11" t="s">
        <v>81</v>
      </c>
      <c r="E11" t="s">
        <v>4126</v>
      </c>
      <c r="F11">
        <v>11.807</v>
      </c>
    </row>
    <row r="12">
      <c r="A12" t="s">
        <v>4142</v>
      </c>
      <c r="B12" t="s">
        <v>4124</v>
      </c>
      <c r="C12" t="s">
        <v>4125</v>
      </c>
      <c r="D12" t="s">
        <v>81</v>
      </c>
      <c r="E12" t="s">
        <v>4126</v>
      </c>
      <c r="F12">
        <v>8.7009</v>
      </c>
    </row>
    <row r="13">
      <c r="A13" t="s">
        <v>4143</v>
      </c>
      <c r="B13" t="s">
        <v>4124</v>
      </c>
      <c r="C13" t="s">
        <v>4125</v>
      </c>
      <c r="D13" t="s">
        <v>81</v>
      </c>
      <c r="E13" t="s">
        <v>4126</v>
      </c>
      <c r="F13">
        <v>12.7711</v>
      </c>
    </row>
    <row r="14">
      <c r="A14" t="s">
        <v>4144</v>
      </c>
      <c r="B14" t="s">
        <v>4124</v>
      </c>
      <c r="C14" t="s">
        <v>4125</v>
      </c>
      <c r="D14" t="s">
        <v>81</v>
      </c>
      <c r="E14" t="s">
        <v>4126</v>
      </c>
      <c r="F14">
        <v>11.4679</v>
      </c>
    </row>
    <row r="15">
      <c r="A15" t="s">
        <v>4145</v>
      </c>
      <c r="B15" t="s">
        <v>4124</v>
      </c>
      <c r="C15" t="s">
        <v>4125</v>
      </c>
      <c r="D15" t="s">
        <v>81</v>
      </c>
      <c r="E15" t="s">
        <v>4126</v>
      </c>
      <c r="F15">
        <v>48.11</v>
      </c>
    </row>
    <row r="16">
      <c r="A16" t="s">
        <v>4146</v>
      </c>
      <c r="B16" t="s">
        <v>4124</v>
      </c>
      <c r="C16" t="s">
        <v>4125</v>
      </c>
      <c r="D16" t="s">
        <v>81</v>
      </c>
      <c r="E16" t="s">
        <v>4126</v>
      </c>
      <c r="F16">
        <v>13.1114</v>
      </c>
    </row>
    <row r="17">
      <c r="A17" t="s">
        <v>4149</v>
      </c>
      <c r="B17" t="s">
        <v>4124</v>
      </c>
      <c r="C17" t="s">
        <v>4125</v>
      </c>
      <c r="D17" t="s">
        <v>81</v>
      </c>
      <c r="E17" t="s">
        <v>4126</v>
      </c>
      <c r="F17">
        <v>13.8382</v>
      </c>
    </row>
    <row r="18">
      <c r="A18" t="s">
        <v>4150</v>
      </c>
      <c r="B18" t="s">
        <v>4124</v>
      </c>
      <c r="C18" t="s">
        <v>4125</v>
      </c>
      <c r="D18" t="s">
        <v>81</v>
      </c>
      <c r="E18" t="s">
        <v>4126</v>
      </c>
      <c r="F18">
        <v>14.7131</v>
      </c>
    </row>
    <row r="19">
      <c r="A19" t="s">
        <v>4151</v>
      </c>
      <c r="B19" t="s">
        <v>4124</v>
      </c>
      <c r="C19" t="s">
        <v>4125</v>
      </c>
      <c r="D19" t="s">
        <v>81</v>
      </c>
      <c r="E19" t="s">
        <v>4126</v>
      </c>
      <c r="F19">
        <v>8.3149</v>
      </c>
    </row>
    <row r="20">
      <c r="A20" t="s">
        <v>4152</v>
      </c>
      <c r="B20" t="s">
        <v>4124</v>
      </c>
      <c r="C20" t="s">
        <v>4125</v>
      </c>
      <c r="D20" t="s">
        <v>81</v>
      </c>
      <c r="E20" t="s">
        <v>4126</v>
      </c>
      <c r="F20">
        <v>4.3711</v>
      </c>
    </row>
    <row r="21">
      <c r="A21" t="s">
        <v>4155</v>
      </c>
      <c r="B21" t="s">
        <v>4124</v>
      </c>
      <c r="C21" t="s">
        <v>4125</v>
      </c>
      <c r="D21" t="s">
        <v>81</v>
      </c>
      <c r="E21" t="s">
        <v>4126</v>
      </c>
      <c r="F21">
        <v>5.3362</v>
      </c>
    </row>
    <row r="22">
      <c r="A22" t="s">
        <v>4157</v>
      </c>
      <c r="B22" t="s">
        <v>4124</v>
      </c>
      <c r="C22" t="s">
        <v>4125</v>
      </c>
      <c r="D22" t="s">
        <v>81</v>
      </c>
      <c r="E22" t="s">
        <v>4126</v>
      </c>
      <c r="F22">
        <v>9.7863</v>
      </c>
    </row>
    <row r="23">
      <c r="A23" t="s">
        <v>4158</v>
      </c>
      <c r="B23" t="s">
        <v>4124</v>
      </c>
      <c r="C23" t="s">
        <v>4125</v>
      </c>
      <c r="D23" t="s">
        <v>81</v>
      </c>
      <c r="E23" t="s">
        <v>4126</v>
      </c>
      <c r="F23">
        <v>7.0175</v>
      </c>
    </row>
    <row r="24">
      <c r="A24" t="s">
        <v>4159</v>
      </c>
      <c r="B24" t="s">
        <v>4124</v>
      </c>
      <c r="C24" t="s">
        <v>4125</v>
      </c>
      <c r="D24" t="s">
        <v>81</v>
      </c>
      <c r="E24" t="s">
        <v>4126</v>
      </c>
      <c r="F24">
        <v>8.6505</v>
      </c>
    </row>
    <row r="25">
      <c r="A25" t="s">
        <v>4160</v>
      </c>
      <c r="B25" t="s">
        <v>4124</v>
      </c>
      <c r="C25" t="s">
        <v>4125</v>
      </c>
      <c r="D25" t="s">
        <v>81</v>
      </c>
      <c r="E25" t="s">
        <v>4126</v>
      </c>
      <c r="F25">
        <v>26.9304</v>
      </c>
    </row>
    <row r="26">
      <c r="A26" t="s">
        <v>4162</v>
      </c>
      <c r="B26" t="s">
        <v>4124</v>
      </c>
      <c r="C26" t="s">
        <v>4125</v>
      </c>
      <c r="D26" t="s">
        <v>81</v>
      </c>
      <c r="E26" t="s">
        <v>4126</v>
      </c>
      <c r="F26">
        <v>32.9326</v>
      </c>
    </row>
    <row r="27">
      <c r="A27" t="s">
        <v>4164</v>
      </c>
      <c r="B27" t="s">
        <v>4124</v>
      </c>
      <c r="C27" t="s">
        <v>4125</v>
      </c>
      <c r="D27" t="s">
        <v>81</v>
      </c>
      <c r="E27" t="s">
        <v>4126</v>
      </c>
      <c r="F27">
        <v>8.0276</v>
      </c>
    </row>
    <row r="28">
      <c r="A28" t="s">
        <v>4165</v>
      </c>
      <c r="B28" t="s">
        <v>4124</v>
      </c>
      <c r="C28" t="s">
        <v>4125</v>
      </c>
      <c r="D28" t="s">
        <v>81</v>
      </c>
      <c r="E28" t="s">
        <v>4126</v>
      </c>
      <c r="F28">
        <v>18.7854</v>
      </c>
    </row>
    <row r="29">
      <c r="A29" t="s">
        <v>4167</v>
      </c>
      <c r="B29" t="s">
        <v>4124</v>
      </c>
      <c r="C29" t="s">
        <v>4125</v>
      </c>
      <c r="D29" t="s">
        <v>81</v>
      </c>
      <c r="E29" t="s">
        <v>4126</v>
      </c>
      <c r="F29">
        <v>17.758</v>
      </c>
    </row>
    <row r="30">
      <c r="A30" t="s">
        <v>4168</v>
      </c>
      <c r="B30" t="s">
        <v>4124</v>
      </c>
      <c r="C30" t="s">
        <v>4125</v>
      </c>
      <c r="D30" t="s">
        <v>81</v>
      </c>
      <c r="E30" t="s">
        <v>4126</v>
      </c>
      <c r="F30">
        <v>23.3174</v>
      </c>
    </row>
    <row r="31">
      <c r="A31" t="s">
        <v>4169</v>
      </c>
      <c r="B31" t="s">
        <v>4124</v>
      </c>
      <c r="C31" t="s">
        <v>4125</v>
      </c>
      <c r="D31" t="s">
        <v>81</v>
      </c>
      <c r="E31" t="s">
        <v>4126</v>
      </c>
      <c r="F31">
        <v>7.0212</v>
      </c>
    </row>
    <row r="32">
      <c r="A32" t="s">
        <v>4170</v>
      </c>
      <c r="B32" t="s">
        <v>4124</v>
      </c>
      <c r="C32" t="s">
        <v>4125</v>
      </c>
      <c r="D32" t="s">
        <v>81</v>
      </c>
      <c r="E32" t="s">
        <v>4126</v>
      </c>
      <c r="F32">
        <v>43.6996</v>
      </c>
    </row>
    <row r="33">
      <c r="A33" t="s">
        <v>4171</v>
      </c>
      <c r="B33" t="s">
        <v>4124</v>
      </c>
      <c r="C33" t="s">
        <v>4125</v>
      </c>
      <c r="D33" t="s">
        <v>81</v>
      </c>
      <c r="E33" t="s">
        <v>4126</v>
      </c>
      <c r="F33">
        <v>48.5536</v>
      </c>
    </row>
    <row r="34">
      <c r="A34" t="s">
        <v>4173</v>
      </c>
      <c r="B34" t="s">
        <v>4124</v>
      </c>
      <c r="C34" t="s">
        <v>4125</v>
      </c>
      <c r="D34" t="s">
        <v>81</v>
      </c>
      <c r="E34" t="s">
        <v>4126</v>
      </c>
      <c r="F34">
        <v>14.7895</v>
      </c>
    </row>
    <row r="35">
      <c r="A35" t="s">
        <v>4174</v>
      </c>
      <c r="B35" t="s">
        <v>4124</v>
      </c>
      <c r="C35" t="s">
        <v>4125</v>
      </c>
      <c r="D35" t="s">
        <v>81</v>
      </c>
      <c r="E35" t="s">
        <v>4126</v>
      </c>
      <c r="F35">
        <v>39.2852</v>
      </c>
    </row>
    <row r="36">
      <c r="A36" t="s">
        <v>4175</v>
      </c>
      <c r="B36" t="s">
        <v>4124</v>
      </c>
      <c r="C36" t="s">
        <v>4125</v>
      </c>
      <c r="D36" t="s">
        <v>81</v>
      </c>
      <c r="E36" t="s">
        <v>4126</v>
      </c>
      <c r="F36">
        <v>10.5992</v>
      </c>
    </row>
    <row r="37">
      <c r="A37" t="s">
        <v>4176</v>
      </c>
      <c r="B37" t="s">
        <v>4124</v>
      </c>
      <c r="C37" t="s">
        <v>4125</v>
      </c>
      <c r="D37" t="s">
        <v>81</v>
      </c>
      <c r="E37" t="s">
        <v>4126</v>
      </c>
      <c r="F37">
        <v>22.058</v>
      </c>
    </row>
    <row r="38">
      <c r="A38" t="s">
        <v>4177</v>
      </c>
      <c r="B38" t="s">
        <v>4124</v>
      </c>
      <c r="C38" t="s">
        <v>4125</v>
      </c>
      <c r="D38" t="s">
        <v>81</v>
      </c>
      <c r="E38" t="s">
        <v>4126</v>
      </c>
      <c r="F38">
        <v>21.6515</v>
      </c>
    </row>
    <row r="39">
      <c r="A39" t="s">
        <v>4180</v>
      </c>
      <c r="B39" t="s">
        <v>4124</v>
      </c>
      <c r="C39" t="s">
        <v>4125</v>
      </c>
      <c r="D39" t="s">
        <v>81</v>
      </c>
      <c r="E39" t="s">
        <v>4126</v>
      </c>
      <c r="F39">
        <v>2.492</v>
      </c>
    </row>
    <row r="40">
      <c r="A40" t="s">
        <v>4181</v>
      </c>
      <c r="B40" t="s">
        <v>4124</v>
      </c>
      <c r="C40" t="s">
        <v>4125</v>
      </c>
      <c r="D40" t="s">
        <v>81</v>
      </c>
      <c r="E40" t="s">
        <v>4126</v>
      </c>
      <c r="F40">
        <v>3.5354</v>
      </c>
    </row>
    <row r="41">
      <c r="A41" t="s">
        <v>4183</v>
      </c>
      <c r="B41" t="s">
        <v>4124</v>
      </c>
      <c r="C41" t="s">
        <v>4125</v>
      </c>
      <c r="D41" t="s">
        <v>81</v>
      </c>
      <c r="E41" t="s">
        <v>4126</v>
      </c>
      <c r="F41">
        <v>16.2644</v>
      </c>
    </row>
    <row r="42">
      <c r="A42" t="s">
        <v>4185</v>
      </c>
      <c r="B42" t="s">
        <v>4124</v>
      </c>
      <c r="C42" t="s">
        <v>4125</v>
      </c>
      <c r="D42" t="s">
        <v>81</v>
      </c>
      <c r="E42" t="s">
        <v>4126</v>
      </c>
      <c r="F42">
        <v>7.3239</v>
      </c>
    </row>
    <row r="43">
      <c r="A43" t="s">
        <v>4186</v>
      </c>
      <c r="B43" t="s">
        <v>4124</v>
      </c>
      <c r="C43" t="s">
        <v>4125</v>
      </c>
      <c r="D43" t="s">
        <v>81</v>
      </c>
      <c r="E43" t="s">
        <v>4126</v>
      </c>
      <c r="F43">
        <v>12.5392</v>
      </c>
    </row>
    <row r="44">
      <c r="A44" t="s">
        <v>4187</v>
      </c>
      <c r="B44" t="s">
        <v>4124</v>
      </c>
      <c r="C44" t="s">
        <v>4125</v>
      </c>
      <c r="D44" t="s">
        <v>81</v>
      </c>
      <c r="E44" t="s">
        <v>4126</v>
      </c>
      <c r="F44">
        <v>19.823</v>
      </c>
    </row>
    <row r="45">
      <c r="A45" t="s">
        <v>4188</v>
      </c>
      <c r="B45" t="s">
        <v>4124</v>
      </c>
      <c r="C45" t="s">
        <v>4125</v>
      </c>
      <c r="D45" t="s">
        <v>81</v>
      </c>
      <c r="E45" t="s">
        <v>4126</v>
      </c>
      <c r="F45">
        <v>20.8035</v>
      </c>
    </row>
    <row r="46">
      <c r="A46" t="s">
        <v>4189</v>
      </c>
      <c r="B46" t="s">
        <v>4124</v>
      </c>
      <c r="C46" t="s">
        <v>4125</v>
      </c>
      <c r="D46" t="s">
        <v>81</v>
      </c>
      <c r="E46" t="s">
        <v>4126</v>
      </c>
      <c r="F46">
        <v>10.2041</v>
      </c>
    </row>
    <row r="47">
      <c r="A47" t="s">
        <v>4192</v>
      </c>
      <c r="B47" t="s">
        <v>4124</v>
      </c>
      <c r="C47" t="s">
        <v>4125</v>
      </c>
      <c r="D47" t="s">
        <v>81</v>
      </c>
      <c r="E47" t="s">
        <v>4126</v>
      </c>
      <c r="F47">
        <v>20.8267</v>
      </c>
    </row>
    <row r="48">
      <c r="A48" t="s">
        <v>4193</v>
      </c>
      <c r="B48" t="s">
        <v>4124</v>
      </c>
      <c r="C48" t="s">
        <v>4125</v>
      </c>
      <c r="D48" t="s">
        <v>81</v>
      </c>
      <c r="E48" t="s">
        <v>4126</v>
      </c>
      <c r="F48">
        <v>6.6077</v>
      </c>
    </row>
    <row r="49">
      <c r="A49" t="s">
        <v>4194</v>
      </c>
      <c r="B49" t="s">
        <v>4124</v>
      </c>
      <c r="C49" t="s">
        <v>4125</v>
      </c>
      <c r="D49" t="s">
        <v>81</v>
      </c>
      <c r="E49" t="s">
        <v>4126</v>
      </c>
      <c r="F49">
        <v>21.3722</v>
      </c>
    </row>
    <row r="50">
      <c r="A50" t="s">
        <v>4195</v>
      </c>
      <c r="B50" t="s">
        <v>4124</v>
      </c>
      <c r="C50" t="s">
        <v>4125</v>
      </c>
      <c r="D50" t="s">
        <v>81</v>
      </c>
      <c r="E50" t="s">
        <v>4126</v>
      </c>
      <c r="F50">
        <v>2.6505</v>
      </c>
    </row>
    <row r="51">
      <c r="A51" t="s">
        <v>4196</v>
      </c>
      <c r="B51" t="s">
        <v>4124</v>
      </c>
      <c r="C51" t="s">
        <v>4125</v>
      </c>
      <c r="D51" t="s">
        <v>81</v>
      </c>
      <c r="E51" t="s">
        <v>4126</v>
      </c>
      <c r="F51">
        <v>6.1365</v>
      </c>
    </row>
    <row r="52">
      <c r="A52" t="s">
        <v>4197</v>
      </c>
      <c r="B52" t="s">
        <v>4124</v>
      </c>
      <c r="C52" t="s">
        <v>4125</v>
      </c>
      <c r="D52" t="s">
        <v>81</v>
      </c>
      <c r="E52" t="s">
        <v>4126</v>
      </c>
      <c r="F52">
        <v>16.1142</v>
      </c>
    </row>
    <row r="53">
      <c r="A53" t="s">
        <v>4198</v>
      </c>
      <c r="B53" t="s">
        <v>4124</v>
      </c>
      <c r="C53" t="s">
        <v>4125</v>
      </c>
      <c r="D53" t="s">
        <v>81</v>
      </c>
      <c r="E53" t="s">
        <v>4126</v>
      </c>
      <c r="F53">
        <v>7.9491</v>
      </c>
    </row>
    <row r="54">
      <c r="A54" t="s">
        <v>4199</v>
      </c>
      <c r="B54" t="s">
        <v>4124</v>
      </c>
      <c r="C54" t="s">
        <v>4125</v>
      </c>
      <c r="D54" t="s">
        <v>81</v>
      </c>
      <c r="E54" t="s">
        <v>4126</v>
      </c>
      <c r="F54">
        <v>1.8815</v>
      </c>
    </row>
    <row r="55">
      <c r="A55" t="s">
        <v>4202</v>
      </c>
      <c r="B55" t="s">
        <v>4124</v>
      </c>
      <c r="C55" t="s">
        <v>4125</v>
      </c>
      <c r="D55" t="s">
        <v>81</v>
      </c>
      <c r="E55" t="s">
        <v>4126</v>
      </c>
      <c r="F55">
        <v>27.4617</v>
      </c>
    </row>
    <row r="56">
      <c r="A56" t="s">
        <v>4203</v>
      </c>
      <c r="B56" t="s">
        <v>4124</v>
      </c>
      <c r="C56" t="s">
        <v>4125</v>
      </c>
      <c r="D56" t="s">
        <v>81</v>
      </c>
      <c r="E56" t="s">
        <v>4126</v>
      </c>
      <c r="F56">
        <v>6.2785</v>
      </c>
    </row>
    <row r="57">
      <c r="A57" t="s">
        <v>4204</v>
      </c>
      <c r="B57" t="s">
        <v>4124</v>
      </c>
      <c r="C57" t="s">
        <v>4125</v>
      </c>
      <c r="D57" t="s">
        <v>81</v>
      </c>
      <c r="E57" t="s">
        <v>4126</v>
      </c>
      <c r="F57">
        <v>0.0</v>
      </c>
    </row>
    <row r="58">
      <c r="A58" t="s">
        <v>4205</v>
      </c>
      <c r="B58" t="s">
        <v>4124</v>
      </c>
      <c r="C58" t="s">
        <v>4125</v>
      </c>
      <c r="D58" t="s">
        <v>81</v>
      </c>
      <c r="E58" t="s">
        <v>4126</v>
      </c>
      <c r="F58">
        <v>17.8664</v>
      </c>
    </row>
    <row r="59">
      <c r="A59" t="s">
        <v>4208</v>
      </c>
      <c r="B59" t="s">
        <v>4124</v>
      </c>
      <c r="C59" t="s">
        <v>4125</v>
      </c>
      <c r="D59" t="s">
        <v>81</v>
      </c>
      <c r="E59" t="s">
        <v>4126</v>
      </c>
      <c r="F59">
        <v>0.4813</v>
      </c>
    </row>
    <row r="60">
      <c r="A60" t="s">
        <v>4209</v>
      </c>
      <c r="B60" t="s">
        <v>4124</v>
      </c>
      <c r="C60" t="s">
        <v>4125</v>
      </c>
      <c r="D60" t="s">
        <v>81</v>
      </c>
      <c r="E60" t="s">
        <v>4126</v>
      </c>
      <c r="F60">
        <v>2.6741</v>
      </c>
    </row>
    <row r="61">
      <c r="A61" t="s">
        <v>4211</v>
      </c>
      <c r="B61" t="s">
        <v>4124</v>
      </c>
      <c r="C61" t="s">
        <v>4125</v>
      </c>
      <c r="D61" t="s">
        <v>81</v>
      </c>
      <c r="E61" t="s">
        <v>4126</v>
      </c>
      <c r="F61">
        <v>8.6808</v>
      </c>
    </row>
    <row r="62">
      <c r="A62" t="s">
        <v>4212</v>
      </c>
      <c r="B62" t="s">
        <v>4124</v>
      </c>
      <c r="C62" t="s">
        <v>4125</v>
      </c>
      <c r="D62" t="s">
        <v>81</v>
      </c>
      <c r="E62" t="s">
        <v>4126</v>
      </c>
      <c r="F62">
        <v>5.9399</v>
      </c>
    </row>
    <row r="63">
      <c r="A63" t="s">
        <v>4213</v>
      </c>
      <c r="B63" t="s">
        <v>4124</v>
      </c>
      <c r="C63" t="s">
        <v>4125</v>
      </c>
      <c r="D63" t="s">
        <v>81</v>
      </c>
      <c r="E63" t="s">
        <v>4126</v>
      </c>
      <c r="F63">
        <v>17.6748</v>
      </c>
    </row>
    <row r="64">
      <c r="A64" t="s">
        <v>4214</v>
      </c>
      <c r="B64" t="s">
        <v>4124</v>
      </c>
      <c r="C64" t="s">
        <v>4125</v>
      </c>
      <c r="D64" t="s">
        <v>81</v>
      </c>
      <c r="E64" t="s">
        <v>4126</v>
      </c>
      <c r="F64">
        <v>18.6959</v>
      </c>
    </row>
    <row r="65">
      <c r="A65" t="s">
        <v>4215</v>
      </c>
      <c r="B65" t="s">
        <v>4124</v>
      </c>
      <c r="C65" t="s">
        <v>4125</v>
      </c>
      <c r="D65" t="s">
        <v>81</v>
      </c>
      <c r="E65" t="s">
        <v>4126</v>
      </c>
      <c r="F65">
        <v>2.8386</v>
      </c>
    </row>
    <row r="66">
      <c r="A66" t="s">
        <v>4216</v>
      </c>
      <c r="B66" t="s">
        <v>4124</v>
      </c>
      <c r="C66" t="s">
        <v>4125</v>
      </c>
      <c r="D66" t="s">
        <v>81</v>
      </c>
      <c r="E66" t="s">
        <v>4126</v>
      </c>
      <c r="F66">
        <v>8.1136</v>
      </c>
    </row>
    <row r="67">
      <c r="A67" t="s">
        <v>4219</v>
      </c>
      <c r="B67" t="s">
        <v>4124</v>
      </c>
      <c r="C67" t="s">
        <v>4125</v>
      </c>
      <c r="D67" t="s">
        <v>81</v>
      </c>
      <c r="E67" t="s">
        <v>4126</v>
      </c>
      <c r="F67">
        <v>3.4247</v>
      </c>
    </row>
    <row r="68">
      <c r="A68" t="s">
        <v>4220</v>
      </c>
      <c r="B68" t="s">
        <v>4124</v>
      </c>
      <c r="C68" t="s">
        <v>4125</v>
      </c>
      <c r="D68" t="s">
        <v>81</v>
      </c>
      <c r="E68" t="s">
        <v>4126</v>
      </c>
      <c r="F68">
        <v>3.856</v>
      </c>
    </row>
    <row r="69">
      <c r="A69" t="s">
        <v>4221</v>
      </c>
      <c r="B69" t="s">
        <v>4124</v>
      </c>
      <c r="C69" t="s">
        <v>4125</v>
      </c>
      <c r="D69" t="s">
        <v>81</v>
      </c>
      <c r="E69" t="s">
        <v>4126</v>
      </c>
      <c r="F69">
        <v>1.4503</v>
      </c>
    </row>
    <row r="70">
      <c r="A70" t="s">
        <v>4222</v>
      </c>
      <c r="B70" t="s">
        <v>4124</v>
      </c>
      <c r="C70" t="s">
        <v>4125</v>
      </c>
      <c r="D70" t="s">
        <v>81</v>
      </c>
      <c r="E70" t="s">
        <v>4126</v>
      </c>
      <c r="F70">
        <v>3.8635</v>
      </c>
    </row>
    <row r="71">
      <c r="A71" t="s">
        <v>4223</v>
      </c>
      <c r="B71" t="s">
        <v>4124</v>
      </c>
      <c r="C71" t="s">
        <v>4125</v>
      </c>
      <c r="D71" t="s">
        <v>81</v>
      </c>
      <c r="E71" t="s">
        <v>4126</v>
      </c>
      <c r="F71">
        <v>11.976</v>
      </c>
    </row>
    <row r="72">
      <c r="A72" t="s">
        <v>4224</v>
      </c>
      <c r="B72" t="s">
        <v>4124</v>
      </c>
      <c r="C72" t="s">
        <v>4125</v>
      </c>
      <c r="D72" t="s">
        <v>81</v>
      </c>
      <c r="E72" t="s">
        <v>4126</v>
      </c>
      <c r="F72">
        <v>13.3862</v>
      </c>
    </row>
    <row r="73">
      <c r="A73" t="s">
        <v>4225</v>
      </c>
      <c r="B73" t="s">
        <v>4124</v>
      </c>
      <c r="C73" t="s">
        <v>4125</v>
      </c>
      <c r="D73" t="s">
        <v>81</v>
      </c>
      <c r="E73" t="s">
        <v>4126</v>
      </c>
      <c r="F73">
        <v>14.5138</v>
      </c>
    </row>
    <row r="74">
      <c r="A74" t="s">
        <v>4226</v>
      </c>
      <c r="B74" t="s">
        <v>4124</v>
      </c>
      <c r="C74" t="s">
        <v>4125</v>
      </c>
      <c r="D74" t="s">
        <v>81</v>
      </c>
      <c r="E74" t="s">
        <v>4126</v>
      </c>
      <c r="F74">
        <v>11.3708</v>
      </c>
    </row>
    <row r="75">
      <c r="A75" t="s">
        <v>4227</v>
      </c>
      <c r="B75" t="s">
        <v>4124</v>
      </c>
      <c r="C75" t="s">
        <v>4125</v>
      </c>
      <c r="D75" t="s">
        <v>81</v>
      </c>
      <c r="E75" t="s">
        <v>4126</v>
      </c>
      <c r="F75">
        <v>11.6041</v>
      </c>
    </row>
    <row r="76">
      <c r="A76" t="s">
        <v>4228</v>
      </c>
      <c r="B76" t="s">
        <v>4124</v>
      </c>
      <c r="C76" t="s">
        <v>4125</v>
      </c>
      <c r="D76" t="s">
        <v>81</v>
      </c>
      <c r="E76" t="s">
        <v>4126</v>
      </c>
      <c r="F76">
        <v>23.2459</v>
      </c>
    </row>
    <row r="77">
      <c r="A77" t="s">
        <v>4231</v>
      </c>
      <c r="B77" t="s">
        <v>4124</v>
      </c>
      <c r="C77" t="s">
        <v>4125</v>
      </c>
      <c r="D77" t="s">
        <v>81</v>
      </c>
      <c r="E77" t="s">
        <v>4126</v>
      </c>
      <c r="F77">
        <v>1.992</v>
      </c>
    </row>
    <row r="78">
      <c r="A78" t="s">
        <v>4232</v>
      </c>
      <c r="B78" t="s">
        <v>4124</v>
      </c>
      <c r="C78" t="s">
        <v>4125</v>
      </c>
      <c r="D78" t="s">
        <v>81</v>
      </c>
      <c r="E78" t="s">
        <v>4126</v>
      </c>
      <c r="F78">
        <v>42.7607</v>
      </c>
    </row>
    <row r="79">
      <c r="A79" t="s">
        <v>4233</v>
      </c>
      <c r="B79" t="s">
        <v>4124</v>
      </c>
      <c r="C79" t="s">
        <v>4125</v>
      </c>
      <c r="D79" t="s">
        <v>81</v>
      </c>
      <c r="E79" t="s">
        <v>4126</v>
      </c>
      <c r="F79">
        <v>5.0167</v>
      </c>
    </row>
    <row r="80">
      <c r="A80" t="s">
        <v>4234</v>
      </c>
      <c r="B80" t="s">
        <v>4124</v>
      </c>
      <c r="C80" t="s">
        <v>4125</v>
      </c>
      <c r="D80" t="s">
        <v>81</v>
      </c>
      <c r="E80" t="s">
        <v>4126</v>
      </c>
      <c r="F80">
        <v>10.2134</v>
      </c>
    </row>
    <row r="81">
      <c r="A81" t="s">
        <v>4235</v>
      </c>
      <c r="B81" t="s">
        <v>4124</v>
      </c>
      <c r="C81" t="s">
        <v>4125</v>
      </c>
      <c r="D81" t="s">
        <v>81</v>
      </c>
      <c r="E81" t="s">
        <v>4126</v>
      </c>
      <c r="F81">
        <v>19.7686</v>
      </c>
    </row>
    <row r="82">
      <c r="A82" t="s">
        <v>4236</v>
      </c>
      <c r="B82" t="s">
        <v>4124</v>
      </c>
      <c r="C82" t="s">
        <v>4125</v>
      </c>
      <c r="D82" t="s">
        <v>81</v>
      </c>
      <c r="E82" t="s">
        <v>4126</v>
      </c>
      <c r="F82">
        <v>7.8947</v>
      </c>
    </row>
    <row r="83">
      <c r="A83" t="s">
        <v>4237</v>
      </c>
      <c r="B83" t="s">
        <v>4124</v>
      </c>
      <c r="C83" t="s">
        <v>4125</v>
      </c>
      <c r="D83" t="s">
        <v>81</v>
      </c>
      <c r="E83" t="s">
        <v>4126</v>
      </c>
      <c r="F83">
        <v>5.8585</v>
      </c>
    </row>
    <row r="84">
      <c r="A84" t="s">
        <v>4238</v>
      </c>
      <c r="B84" t="s">
        <v>4124</v>
      </c>
      <c r="C84" t="s">
        <v>4125</v>
      </c>
      <c r="D84" t="s">
        <v>81</v>
      </c>
      <c r="E84" t="s">
        <v>4126</v>
      </c>
      <c r="F84">
        <v>8.596</v>
      </c>
    </row>
    <row r="85">
      <c r="A85" t="s">
        <v>4241</v>
      </c>
      <c r="B85" t="s">
        <v>4124</v>
      </c>
      <c r="C85" t="s">
        <v>4125</v>
      </c>
      <c r="D85" t="s">
        <v>81</v>
      </c>
      <c r="E85" t="s">
        <v>4126</v>
      </c>
      <c r="F85">
        <v>6.8536</v>
      </c>
    </row>
    <row r="86">
      <c r="A86" t="s">
        <v>4244</v>
      </c>
      <c r="B86" t="s">
        <v>4124</v>
      </c>
      <c r="C86" t="s">
        <v>4125</v>
      </c>
      <c r="D86" t="s">
        <v>81</v>
      </c>
      <c r="E86" t="s">
        <v>4126</v>
      </c>
      <c r="F86">
        <v>8.1408</v>
      </c>
    </row>
    <row r="87">
      <c r="A87" t="s">
        <v>4245</v>
      </c>
      <c r="B87" t="s">
        <v>4124</v>
      </c>
      <c r="C87" t="s">
        <v>4125</v>
      </c>
      <c r="D87" t="s">
        <v>81</v>
      </c>
      <c r="E87" t="s">
        <v>4126</v>
      </c>
      <c r="F87">
        <v>4.5681</v>
      </c>
    </row>
    <row r="88">
      <c r="A88" t="s">
        <v>4246</v>
      </c>
      <c r="B88" t="s">
        <v>4124</v>
      </c>
      <c r="C88" t="s">
        <v>4125</v>
      </c>
      <c r="D88" t="s">
        <v>81</v>
      </c>
      <c r="E88" t="s">
        <v>4126</v>
      </c>
      <c r="F88">
        <v>10.0733</v>
      </c>
    </row>
    <row r="89">
      <c r="A89" t="s">
        <v>4247</v>
      </c>
      <c r="B89" t="s">
        <v>4124</v>
      </c>
      <c r="C89" t="s">
        <v>4125</v>
      </c>
      <c r="D89" t="s">
        <v>81</v>
      </c>
      <c r="E89" t="s">
        <v>4126</v>
      </c>
      <c r="F89">
        <v>13.6153</v>
      </c>
    </row>
    <row r="90">
      <c r="A90" t="s">
        <v>4248</v>
      </c>
      <c r="B90" t="s">
        <v>4124</v>
      </c>
      <c r="C90" t="s">
        <v>4125</v>
      </c>
      <c r="D90" t="s">
        <v>81</v>
      </c>
      <c r="E90" t="s">
        <v>4126</v>
      </c>
      <c r="F90">
        <v>12.292</v>
      </c>
    </row>
    <row r="91">
      <c r="A91" t="s">
        <v>4250</v>
      </c>
      <c r="B91" t="s">
        <v>4124</v>
      </c>
      <c r="C91" t="s">
        <v>4125</v>
      </c>
      <c r="D91" t="s">
        <v>81</v>
      </c>
      <c r="E91" t="s">
        <v>4126</v>
      </c>
      <c r="F91">
        <v>15.8169</v>
      </c>
    </row>
    <row r="92">
      <c r="A92" t="s">
        <v>4252</v>
      </c>
      <c r="B92" t="s">
        <v>4124</v>
      </c>
      <c r="C92" t="s">
        <v>4125</v>
      </c>
      <c r="D92" t="s">
        <v>81</v>
      </c>
      <c r="E92" t="s">
        <v>4126</v>
      </c>
      <c r="F92">
        <v>0.4585</v>
      </c>
    </row>
    <row r="93">
      <c r="A93" t="s">
        <v>4255</v>
      </c>
      <c r="B93" t="s">
        <v>4124</v>
      </c>
      <c r="C93" t="s">
        <v>4125</v>
      </c>
      <c r="D93" t="s">
        <v>81</v>
      </c>
      <c r="E93" t="s">
        <v>4126</v>
      </c>
      <c r="F93">
        <v>25.6948</v>
      </c>
    </row>
    <row r="94">
      <c r="A94" t="s">
        <v>4256</v>
      </c>
      <c r="B94" t="s">
        <v>4124</v>
      </c>
      <c r="C94" t="s">
        <v>4125</v>
      </c>
      <c r="D94" t="s">
        <v>81</v>
      </c>
      <c r="E94" t="s">
        <v>4126</v>
      </c>
      <c r="F94">
        <v>23.2361</v>
      </c>
    </row>
    <row r="95">
      <c r="A95" t="s">
        <v>4257</v>
      </c>
      <c r="B95" t="s">
        <v>4124</v>
      </c>
      <c r="C95" t="s">
        <v>4125</v>
      </c>
      <c r="D95" t="s">
        <v>81</v>
      </c>
      <c r="E95" t="s">
        <v>4126</v>
      </c>
      <c r="F95">
        <v>10.5342</v>
      </c>
    </row>
    <row r="96">
      <c r="A96" t="s">
        <v>4258</v>
      </c>
      <c r="B96" t="s">
        <v>4124</v>
      </c>
      <c r="C96" t="s">
        <v>4125</v>
      </c>
      <c r="D96" t="s">
        <v>81</v>
      </c>
      <c r="E96" t="s">
        <v>4126</v>
      </c>
      <c r="F96">
        <v>8.1967</v>
      </c>
    </row>
    <row r="97">
      <c r="A97" t="s">
        <v>4259</v>
      </c>
      <c r="B97" t="s">
        <v>4124</v>
      </c>
      <c r="C97" t="s">
        <v>4125</v>
      </c>
      <c r="D97" t="s">
        <v>81</v>
      </c>
      <c r="E97" t="s">
        <v>4126</v>
      </c>
      <c r="F97">
        <v>12.0253</v>
      </c>
    </row>
    <row r="98">
      <c r="A98" t="s">
        <v>4261</v>
      </c>
      <c r="B98" t="s">
        <v>4124</v>
      </c>
      <c r="C98" t="s">
        <v>4125</v>
      </c>
      <c r="D98" t="s">
        <v>81</v>
      </c>
      <c r="E98" t="s">
        <v>4126</v>
      </c>
      <c r="F98">
        <v>21.1161</v>
      </c>
    </row>
    <row r="99">
      <c r="A99" t="s">
        <v>4262</v>
      </c>
      <c r="B99" t="s">
        <v>4124</v>
      </c>
      <c r="C99" t="s">
        <v>4125</v>
      </c>
      <c r="D99" t="s">
        <v>81</v>
      </c>
      <c r="E99" t="s">
        <v>4126</v>
      </c>
      <c r="F99">
        <v>6.8003</v>
      </c>
    </row>
    <row r="100">
      <c r="A100" t="s">
        <v>4263</v>
      </c>
      <c r="B100" t="s">
        <v>4124</v>
      </c>
      <c r="C100" t="s">
        <v>4125</v>
      </c>
      <c r="D100" t="s">
        <v>81</v>
      </c>
      <c r="E100" t="s">
        <v>4126</v>
      </c>
      <c r="F100">
        <v>31.7708</v>
      </c>
    </row>
    <row r="101">
      <c r="A101" t="s">
        <v>4266</v>
      </c>
      <c r="B101" t="s">
        <v>4124</v>
      </c>
      <c r="C101" t="s">
        <v>4125</v>
      </c>
      <c r="D101" t="s">
        <v>81</v>
      </c>
      <c r="E101" t="s">
        <v>4126</v>
      </c>
      <c r="F101">
        <v>29.7091</v>
      </c>
    </row>
    <row r="102">
      <c r="A102" t="s">
        <v>4267</v>
      </c>
      <c r="B102" t="s">
        <v>4124</v>
      </c>
      <c r="C102" t="s">
        <v>4125</v>
      </c>
      <c r="D102" t="s">
        <v>81</v>
      </c>
      <c r="E102" t="s">
        <v>4126</v>
      </c>
      <c r="F102">
        <v>28.4521</v>
      </c>
    </row>
    <row r="103">
      <c r="A103" t="s">
        <v>4270</v>
      </c>
      <c r="B103" t="s">
        <v>4124</v>
      </c>
      <c r="C103" t="s">
        <v>4125</v>
      </c>
      <c r="D103" t="s">
        <v>81</v>
      </c>
      <c r="E103" t="s">
        <v>4126</v>
      </c>
      <c r="F103">
        <v>6.6482</v>
      </c>
    </row>
    <row r="104">
      <c r="A104" t="s">
        <v>4271</v>
      </c>
      <c r="B104" t="s">
        <v>4124</v>
      </c>
      <c r="C104" t="s">
        <v>4125</v>
      </c>
      <c r="D104" t="s">
        <v>81</v>
      </c>
      <c r="E104" t="s">
        <v>4126</v>
      </c>
      <c r="F104">
        <v>4.0188</v>
      </c>
    </row>
    <row r="105">
      <c r="A105" t="s">
        <v>4272</v>
      </c>
      <c r="B105" t="s">
        <v>4124</v>
      </c>
      <c r="C105" t="s">
        <v>4125</v>
      </c>
      <c r="D105" t="s">
        <v>81</v>
      </c>
      <c r="E105" t="s">
        <v>4126</v>
      </c>
      <c r="F105">
        <v>15.2761</v>
      </c>
    </row>
    <row r="106">
      <c r="A106" t="s">
        <v>4275</v>
      </c>
      <c r="B106" t="s">
        <v>4124</v>
      </c>
      <c r="C106" t="s">
        <v>4125</v>
      </c>
      <c r="D106" t="s">
        <v>81</v>
      </c>
      <c r="E106" t="s">
        <v>4126</v>
      </c>
      <c r="F106">
        <v>3.2293</v>
      </c>
    </row>
    <row r="107">
      <c r="A107" t="s">
        <v>4276</v>
      </c>
      <c r="B107" t="s">
        <v>4124</v>
      </c>
      <c r="C107" t="s">
        <v>4125</v>
      </c>
      <c r="D107" t="s">
        <v>81</v>
      </c>
      <c r="E107" t="s">
        <v>4126</v>
      </c>
      <c r="F107">
        <v>1.3217</v>
      </c>
    </row>
    <row r="108">
      <c r="A108" t="s">
        <v>4279</v>
      </c>
      <c r="B108" t="s">
        <v>4124</v>
      </c>
      <c r="C108" t="s">
        <v>4125</v>
      </c>
      <c r="D108" t="s">
        <v>81</v>
      </c>
      <c r="E108" t="s">
        <v>4126</v>
      </c>
      <c r="F108">
        <v>4.3265</v>
      </c>
    </row>
    <row r="109">
      <c r="A109" t="s">
        <v>4280</v>
      </c>
      <c r="B109" t="s">
        <v>4124</v>
      </c>
      <c r="C109" t="s">
        <v>4125</v>
      </c>
      <c r="D109" t="s">
        <v>81</v>
      </c>
      <c r="E109" t="s">
        <v>4126</v>
      </c>
      <c r="F109">
        <v>5.9889</v>
      </c>
    </row>
    <row r="110">
      <c r="A110" t="s">
        <v>4281</v>
      </c>
      <c r="B110" t="s">
        <v>4124</v>
      </c>
      <c r="C110" t="s">
        <v>4125</v>
      </c>
      <c r="D110" t="s">
        <v>81</v>
      </c>
      <c r="E110" t="s">
        <v>4126</v>
      </c>
      <c r="F110">
        <v>6.1798</v>
      </c>
    </row>
    <row r="111">
      <c r="A111" t="s">
        <v>4282</v>
      </c>
      <c r="B111" t="s">
        <v>4124</v>
      </c>
      <c r="C111" t="s">
        <v>4125</v>
      </c>
      <c r="D111" t="s">
        <v>81</v>
      </c>
      <c r="E111" t="s">
        <v>4126</v>
      </c>
      <c r="F111">
        <v>6.1875</v>
      </c>
    </row>
    <row r="112">
      <c r="A112" t="s">
        <v>4283</v>
      </c>
      <c r="B112" t="s">
        <v>4124</v>
      </c>
      <c r="C112" t="s">
        <v>4125</v>
      </c>
      <c r="D112" t="s">
        <v>81</v>
      </c>
      <c r="E112" t="s">
        <v>4126</v>
      </c>
      <c r="F112">
        <v>10.7487</v>
      </c>
    </row>
    <row r="113">
      <c r="A113" t="s">
        <v>4284</v>
      </c>
      <c r="B113" t="s">
        <v>4124</v>
      </c>
      <c r="C113" t="s">
        <v>4125</v>
      </c>
      <c r="D113" t="s">
        <v>81</v>
      </c>
      <c r="E113" t="s">
        <v>4126</v>
      </c>
      <c r="F113">
        <v>4.2872</v>
      </c>
    </row>
    <row r="114">
      <c r="A114" t="s">
        <v>4287</v>
      </c>
      <c r="B114" t="s">
        <v>4124</v>
      </c>
      <c r="C114" t="s">
        <v>4125</v>
      </c>
      <c r="D114" t="s">
        <v>81</v>
      </c>
      <c r="E114" t="s">
        <v>4126</v>
      </c>
      <c r="F114">
        <v>6.0265</v>
      </c>
    </row>
    <row r="115">
      <c r="A115" t="s">
        <v>4288</v>
      </c>
      <c r="B115" t="s">
        <v>4124</v>
      </c>
      <c r="C115" t="s">
        <v>4125</v>
      </c>
      <c r="D115" t="s">
        <v>81</v>
      </c>
      <c r="E115" t="s">
        <v>4126</v>
      </c>
      <c r="F115">
        <v>17.0341</v>
      </c>
    </row>
    <row r="116">
      <c r="A116" t="s">
        <v>4289</v>
      </c>
      <c r="B116" t="s">
        <v>4124</v>
      </c>
      <c r="C116" t="s">
        <v>4125</v>
      </c>
      <c r="D116" t="s">
        <v>81</v>
      </c>
      <c r="E116" t="s">
        <v>4126</v>
      </c>
      <c r="F116">
        <v>16.6955</v>
      </c>
    </row>
    <row r="117">
      <c r="A117" t="s">
        <v>4290</v>
      </c>
      <c r="B117" t="s">
        <v>4124</v>
      </c>
      <c r="C117" t="s">
        <v>4125</v>
      </c>
      <c r="D117" t="s">
        <v>81</v>
      </c>
      <c r="E117" t="s">
        <v>4126</v>
      </c>
      <c r="F117">
        <v>22.6764</v>
      </c>
    </row>
    <row r="118">
      <c r="A118" t="s">
        <v>4291</v>
      </c>
      <c r="B118" t="s">
        <v>4124</v>
      </c>
      <c r="C118" t="s">
        <v>4125</v>
      </c>
      <c r="D118" t="s">
        <v>81</v>
      </c>
      <c r="E118" t="s">
        <v>4126</v>
      </c>
      <c r="F118">
        <v>3.6858</v>
      </c>
    </row>
    <row r="119">
      <c r="A119" t="s">
        <v>4292</v>
      </c>
      <c r="B119" t="s">
        <v>4124</v>
      </c>
      <c r="C119" t="s">
        <v>4125</v>
      </c>
      <c r="D119" t="s">
        <v>81</v>
      </c>
      <c r="E119" t="s">
        <v>4126</v>
      </c>
      <c r="F119">
        <v>5.4754</v>
      </c>
    </row>
    <row r="120">
      <c r="A120" t="s">
        <v>4293</v>
      </c>
      <c r="B120" t="s">
        <v>4124</v>
      </c>
      <c r="C120" t="s">
        <v>4125</v>
      </c>
      <c r="D120" t="s">
        <v>81</v>
      </c>
      <c r="E120" t="s">
        <v>4126</v>
      </c>
      <c r="F120">
        <v>1.6201</v>
      </c>
    </row>
    <row r="121">
      <c r="A121" t="s">
        <v>4294</v>
      </c>
      <c r="B121" t="s">
        <v>4124</v>
      </c>
      <c r="C121" t="s">
        <v>4125</v>
      </c>
      <c r="D121" t="s">
        <v>81</v>
      </c>
      <c r="E121" t="s">
        <v>4126</v>
      </c>
      <c r="F121">
        <v>8.6207</v>
      </c>
    </row>
    <row r="122">
      <c r="A122" t="s">
        <v>4297</v>
      </c>
      <c r="B122" t="s">
        <v>4124</v>
      </c>
      <c r="C122" t="s">
        <v>4125</v>
      </c>
      <c r="D122" t="s">
        <v>81</v>
      </c>
      <c r="E122" t="s">
        <v>4126</v>
      </c>
      <c r="F122">
        <v>5.7881</v>
      </c>
    </row>
    <row r="123">
      <c r="A123" t="s">
        <v>4298</v>
      </c>
      <c r="B123" t="s">
        <v>4124</v>
      </c>
      <c r="C123" t="s">
        <v>4125</v>
      </c>
      <c r="D123" t="s">
        <v>81</v>
      </c>
      <c r="E123" t="s">
        <v>4126</v>
      </c>
      <c r="F123">
        <v>5.4496</v>
      </c>
    </row>
    <row r="124">
      <c r="A124" t="s">
        <v>4299</v>
      </c>
      <c r="B124" t="s">
        <v>4124</v>
      </c>
      <c r="C124" t="s">
        <v>4125</v>
      </c>
      <c r="D124" t="s">
        <v>81</v>
      </c>
      <c r="E124" t="s">
        <v>4126</v>
      </c>
      <c r="F124">
        <v>10.7722</v>
      </c>
    </row>
    <row r="125">
      <c r="A125" t="s">
        <v>4300</v>
      </c>
      <c r="B125" t="s">
        <v>4124</v>
      </c>
      <c r="C125" t="s">
        <v>4125</v>
      </c>
      <c r="D125" t="s">
        <v>81</v>
      </c>
      <c r="E125" t="s">
        <v>4126</v>
      </c>
      <c r="F125">
        <v>6.2762</v>
      </c>
    </row>
    <row r="126">
      <c r="A126" t="s">
        <v>4301</v>
      </c>
      <c r="B126" t="s">
        <v>4124</v>
      </c>
      <c r="C126" t="s">
        <v>4125</v>
      </c>
      <c r="D126" t="s">
        <v>81</v>
      </c>
      <c r="E126" t="s">
        <v>4126</v>
      </c>
      <c r="F126">
        <v>6.4443</v>
      </c>
    </row>
    <row r="127">
      <c r="A127" t="s">
        <v>4302</v>
      </c>
      <c r="B127" t="s">
        <v>4124</v>
      </c>
      <c r="C127" t="s">
        <v>4125</v>
      </c>
      <c r="D127" t="s">
        <v>81</v>
      </c>
      <c r="E127" t="s">
        <v>4126</v>
      </c>
      <c r="F127">
        <v>7.4328</v>
      </c>
    </row>
    <row r="128">
      <c r="A128" t="s">
        <v>4303</v>
      </c>
      <c r="B128" t="s">
        <v>4124</v>
      </c>
      <c r="C128" t="s">
        <v>4125</v>
      </c>
      <c r="D128" t="s">
        <v>81</v>
      </c>
      <c r="E128" t="s">
        <v>4126</v>
      </c>
      <c r="F128">
        <v>6.3663</v>
      </c>
    </row>
    <row r="129">
      <c r="A129" t="s">
        <v>4304</v>
      </c>
      <c r="B129" t="s">
        <v>4124</v>
      </c>
      <c r="C129" t="s">
        <v>4125</v>
      </c>
      <c r="D129" t="s">
        <v>81</v>
      </c>
      <c r="E129" t="s">
        <v>4126</v>
      </c>
      <c r="F129">
        <v>13.7942</v>
      </c>
    </row>
    <row r="130">
      <c r="A130" t="s">
        <v>4305</v>
      </c>
      <c r="B130" t="s">
        <v>4124</v>
      </c>
      <c r="C130" t="s">
        <v>4125</v>
      </c>
      <c r="D130" t="s">
        <v>81</v>
      </c>
      <c r="E130" t="s">
        <v>4126</v>
      </c>
      <c r="F130">
        <v>10.1394</v>
      </c>
    </row>
    <row r="131">
      <c r="A131" t="s">
        <v>4306</v>
      </c>
      <c r="B131" t="s">
        <v>4124</v>
      </c>
      <c r="C131" t="s">
        <v>4125</v>
      </c>
      <c r="D131" t="s">
        <v>81</v>
      </c>
      <c r="E131" t="s">
        <v>4126</v>
      </c>
      <c r="F131">
        <v>19.4384</v>
      </c>
    </row>
    <row r="132">
      <c r="A132" t="s">
        <v>4307</v>
      </c>
      <c r="B132" t="s">
        <v>4124</v>
      </c>
      <c r="C132" t="s">
        <v>4125</v>
      </c>
      <c r="D132" t="s">
        <v>81</v>
      </c>
      <c r="E132" t="s">
        <v>4126</v>
      </c>
      <c r="F132">
        <v>25.974</v>
      </c>
    </row>
    <row r="133">
      <c r="A133" t="s">
        <v>4308</v>
      </c>
      <c r="B133" t="s">
        <v>4124</v>
      </c>
      <c r="C133" t="s">
        <v>4125</v>
      </c>
      <c r="D133" t="s">
        <v>81</v>
      </c>
      <c r="E133" t="s">
        <v>4126</v>
      </c>
      <c r="F133">
        <v>3.4198</v>
      </c>
    </row>
    <row r="134">
      <c r="A134" t="s">
        <v>4309</v>
      </c>
      <c r="B134" t="s">
        <v>4124</v>
      </c>
      <c r="C134" t="s">
        <v>4125</v>
      </c>
      <c r="D134" t="s">
        <v>81</v>
      </c>
      <c r="E134" t="s">
        <v>4126</v>
      </c>
      <c r="F134">
        <v>22.4057</v>
      </c>
    </row>
    <row r="135">
      <c r="A135" t="s">
        <v>4312</v>
      </c>
      <c r="B135" t="s">
        <v>4124</v>
      </c>
      <c r="C135" t="s">
        <v>4125</v>
      </c>
      <c r="D135" t="s">
        <v>81</v>
      </c>
      <c r="E135" t="s">
        <v>4126</v>
      </c>
      <c r="F135">
        <v>2.7972</v>
      </c>
    </row>
    <row r="136">
      <c r="A136" t="s">
        <v>4313</v>
      </c>
      <c r="B136" t="s">
        <v>4124</v>
      </c>
      <c r="C136" t="s">
        <v>4125</v>
      </c>
      <c r="D136" t="s">
        <v>81</v>
      </c>
      <c r="E136" t="s">
        <v>4126</v>
      </c>
      <c r="F136">
        <v>2.0111</v>
      </c>
    </row>
    <row r="137">
      <c r="A137" t="s">
        <v>4314</v>
      </c>
      <c r="B137" t="s">
        <v>4124</v>
      </c>
      <c r="C137" t="s">
        <v>4125</v>
      </c>
      <c r="D137" t="s">
        <v>81</v>
      </c>
      <c r="E137" t="s">
        <v>4126</v>
      </c>
      <c r="F137">
        <v>10.0097</v>
      </c>
    </row>
    <row r="138">
      <c r="A138" t="s">
        <v>4317</v>
      </c>
      <c r="B138" t="s">
        <v>4124</v>
      </c>
      <c r="C138" t="s">
        <v>4125</v>
      </c>
      <c r="D138" t="s">
        <v>81</v>
      </c>
      <c r="E138" t="s">
        <v>4126</v>
      </c>
      <c r="F138">
        <v>6.712</v>
      </c>
    </row>
    <row r="139">
      <c r="A139" t="s">
        <v>4318</v>
      </c>
      <c r="B139" t="s">
        <v>4124</v>
      </c>
      <c r="C139" t="s">
        <v>4125</v>
      </c>
      <c r="D139" t="s">
        <v>81</v>
      </c>
      <c r="E139" t="s">
        <v>4126</v>
      </c>
      <c r="F139">
        <v>19.7628</v>
      </c>
    </row>
    <row r="140">
      <c r="A140" t="s">
        <v>4319</v>
      </c>
      <c r="B140" t="s">
        <v>4124</v>
      </c>
      <c r="C140" t="s">
        <v>4125</v>
      </c>
      <c r="D140" t="s">
        <v>81</v>
      </c>
      <c r="E140" t="s">
        <v>4126</v>
      </c>
      <c r="F140">
        <v>20.7214</v>
      </c>
    </row>
    <row r="141">
      <c r="A141" t="s">
        <v>4320</v>
      </c>
      <c r="B141" t="s">
        <v>4124</v>
      </c>
      <c r="C141" t="s">
        <v>4125</v>
      </c>
      <c r="D141" t="s">
        <v>81</v>
      </c>
      <c r="E141" t="s">
        <v>4126</v>
      </c>
      <c r="F141">
        <v>3.6569</v>
      </c>
    </row>
    <row r="142">
      <c r="A142" t="s">
        <v>4321</v>
      </c>
      <c r="B142" t="s">
        <v>4124</v>
      </c>
      <c r="C142" t="s">
        <v>4125</v>
      </c>
      <c r="D142" t="s">
        <v>81</v>
      </c>
      <c r="E142" t="s">
        <v>4126</v>
      </c>
      <c r="F142">
        <v>3.8577</v>
      </c>
    </row>
    <row r="143">
      <c r="A143" t="s">
        <v>4322</v>
      </c>
      <c r="B143" t="s">
        <v>4124</v>
      </c>
      <c r="C143" t="s">
        <v>4125</v>
      </c>
      <c r="D143" t="s">
        <v>81</v>
      </c>
      <c r="E143" t="s">
        <v>4126</v>
      </c>
      <c r="F143">
        <v>7.0621</v>
      </c>
    </row>
    <row r="144">
      <c r="A144" t="s">
        <v>4324</v>
      </c>
      <c r="B144" t="s">
        <v>4124</v>
      </c>
      <c r="C144" t="s">
        <v>4125</v>
      </c>
      <c r="D144" t="s">
        <v>81</v>
      </c>
      <c r="E144" t="s">
        <v>4126</v>
      </c>
      <c r="F144">
        <v>8.8353</v>
      </c>
    </row>
    <row r="145">
      <c r="A145" t="s">
        <v>4325</v>
      </c>
      <c r="B145" t="s">
        <v>4124</v>
      </c>
      <c r="C145" t="s">
        <v>4125</v>
      </c>
      <c r="D145" t="s">
        <v>81</v>
      </c>
      <c r="E145" t="s">
        <v>4126</v>
      </c>
      <c r="F145">
        <v>7.0114</v>
      </c>
    </row>
    <row r="146">
      <c r="A146" t="s">
        <v>4326</v>
      </c>
      <c r="B146" t="s">
        <v>4124</v>
      </c>
      <c r="C146" t="s">
        <v>4125</v>
      </c>
      <c r="D146" t="s">
        <v>81</v>
      </c>
      <c r="E146" t="s">
        <v>4126</v>
      </c>
      <c r="F146">
        <v>6.7002</v>
      </c>
    </row>
    <row r="147">
      <c r="A147" t="s">
        <v>4327</v>
      </c>
      <c r="B147" t="s">
        <v>4124</v>
      </c>
      <c r="C147" t="s">
        <v>4125</v>
      </c>
      <c r="D147" t="s">
        <v>81</v>
      </c>
      <c r="E147" t="s">
        <v>4126</v>
      </c>
      <c r="F147">
        <v>22.5882</v>
      </c>
    </row>
    <row r="148">
      <c r="A148" t="s">
        <v>4328</v>
      </c>
      <c r="B148" t="s">
        <v>4124</v>
      </c>
      <c r="C148" t="s">
        <v>4125</v>
      </c>
      <c r="D148" t="s">
        <v>81</v>
      </c>
      <c r="E148" t="s">
        <v>4126</v>
      </c>
      <c r="F148">
        <v>4.9751</v>
      </c>
    </row>
    <row r="149">
      <c r="A149" t="s">
        <v>4329</v>
      </c>
      <c r="B149" t="s">
        <v>4330</v>
      </c>
      <c r="C149" t="s">
        <v>4125</v>
      </c>
      <c r="D149" t="s">
        <v>81</v>
      </c>
      <c r="E149" t="s">
        <v>4126</v>
      </c>
      <c r="F149">
        <v>6.2933</v>
      </c>
    </row>
    <row r="150">
      <c r="A150" t="s">
        <v>4331</v>
      </c>
      <c r="B150" t="s">
        <v>4330</v>
      </c>
      <c r="C150" t="s">
        <v>4125</v>
      </c>
      <c r="D150" t="s">
        <v>81</v>
      </c>
      <c r="E150" t="s">
        <v>4126</v>
      </c>
      <c r="F150">
        <v>10.0069</v>
      </c>
    </row>
    <row r="151">
      <c r="A151" t="s">
        <v>4332</v>
      </c>
      <c r="B151" t="s">
        <v>4330</v>
      </c>
      <c r="C151" t="s">
        <v>4125</v>
      </c>
      <c r="D151" t="s">
        <v>81</v>
      </c>
      <c r="E151" t="s">
        <v>4126</v>
      </c>
      <c r="F151">
        <v>9.6886</v>
      </c>
    </row>
    <row r="152">
      <c r="A152" t="s">
        <v>4335</v>
      </c>
      <c r="B152" t="s">
        <v>4330</v>
      </c>
      <c r="C152" t="s">
        <v>4125</v>
      </c>
      <c r="D152" t="s">
        <v>81</v>
      </c>
      <c r="E152" t="s">
        <v>4126</v>
      </c>
      <c r="F152">
        <v>16.6298</v>
      </c>
    </row>
    <row r="153">
      <c r="A153" t="s">
        <v>4336</v>
      </c>
      <c r="B153" t="s">
        <v>4330</v>
      </c>
      <c r="C153" t="s">
        <v>4125</v>
      </c>
      <c r="D153" t="s">
        <v>81</v>
      </c>
      <c r="E153" t="s">
        <v>4126</v>
      </c>
      <c r="F153">
        <v>2.5218</v>
      </c>
    </row>
    <row r="154">
      <c r="A154" t="s">
        <v>4338</v>
      </c>
      <c r="B154" t="s">
        <v>4330</v>
      </c>
      <c r="C154" t="s">
        <v>4125</v>
      </c>
      <c r="D154" t="s">
        <v>81</v>
      </c>
      <c r="E154" t="s">
        <v>4126</v>
      </c>
      <c r="F154">
        <v>3.2862</v>
      </c>
    </row>
    <row r="155">
      <c r="A155" t="s">
        <v>4339</v>
      </c>
      <c r="B155" t="s">
        <v>4330</v>
      </c>
      <c r="C155" t="s">
        <v>4125</v>
      </c>
      <c r="D155" t="s">
        <v>81</v>
      </c>
      <c r="E155" t="s">
        <v>4126</v>
      </c>
      <c r="F155">
        <v>15.3319</v>
      </c>
    </row>
    <row r="156">
      <c r="A156" t="s">
        <v>4340</v>
      </c>
      <c r="B156" t="s">
        <v>4330</v>
      </c>
      <c r="C156" t="s">
        <v>4125</v>
      </c>
      <c r="D156" t="s">
        <v>81</v>
      </c>
      <c r="E156" t="s">
        <v>4126</v>
      </c>
      <c r="F156">
        <v>29.1067</v>
      </c>
    </row>
    <row r="157">
      <c r="A157" t="s">
        <v>4342</v>
      </c>
      <c r="B157" t="s">
        <v>4330</v>
      </c>
      <c r="C157" t="s">
        <v>4125</v>
      </c>
      <c r="D157" t="s">
        <v>81</v>
      </c>
      <c r="E157" t="s">
        <v>4126</v>
      </c>
      <c r="F157">
        <v>24.4369</v>
      </c>
    </row>
    <row r="158">
      <c r="A158" t="s">
        <v>4343</v>
      </c>
      <c r="B158" t="s">
        <v>4330</v>
      </c>
      <c r="C158" t="s">
        <v>4125</v>
      </c>
      <c r="D158" t="s">
        <v>81</v>
      </c>
      <c r="E158" t="s">
        <v>4126</v>
      </c>
      <c r="F158">
        <v>7.3625</v>
      </c>
    </row>
    <row r="159">
      <c r="A159" t="s">
        <v>4344</v>
      </c>
      <c r="B159" t="s">
        <v>4330</v>
      </c>
      <c r="C159" t="s">
        <v>4125</v>
      </c>
      <c r="D159" t="s">
        <v>81</v>
      </c>
      <c r="E159" t="s">
        <v>4126</v>
      </c>
      <c r="F159">
        <v>13.1048</v>
      </c>
    </row>
    <row r="160">
      <c r="A160" t="s">
        <v>4347</v>
      </c>
      <c r="B160" t="s">
        <v>4330</v>
      </c>
      <c r="C160" t="s">
        <v>4125</v>
      </c>
      <c r="D160" t="s">
        <v>81</v>
      </c>
      <c r="E160" t="s">
        <v>4126</v>
      </c>
      <c r="F160">
        <v>6.935</v>
      </c>
    </row>
    <row r="161">
      <c r="A161" t="s">
        <v>4348</v>
      </c>
      <c r="B161" t="s">
        <v>4330</v>
      </c>
      <c r="C161" t="s">
        <v>4125</v>
      </c>
      <c r="D161" t="s">
        <v>81</v>
      </c>
      <c r="E161" t="s">
        <v>4126</v>
      </c>
      <c r="F161">
        <v>18.0832</v>
      </c>
    </row>
    <row r="162">
      <c r="A162" t="s">
        <v>4349</v>
      </c>
      <c r="B162" t="s">
        <v>4330</v>
      </c>
      <c r="C162" t="s">
        <v>4125</v>
      </c>
      <c r="D162" t="s">
        <v>81</v>
      </c>
      <c r="E162" t="s">
        <v>4126</v>
      </c>
      <c r="F162">
        <v>28.8818</v>
      </c>
    </row>
    <row r="163">
      <c r="A163" t="s">
        <v>4350</v>
      </c>
      <c r="B163" t="s">
        <v>4330</v>
      </c>
      <c r="C163" t="s">
        <v>4125</v>
      </c>
      <c r="D163" t="s">
        <v>81</v>
      </c>
      <c r="E163" t="s">
        <v>4126</v>
      </c>
      <c r="F163">
        <v>5.7617</v>
      </c>
    </row>
    <row r="164">
      <c r="A164" t="s">
        <v>4351</v>
      </c>
      <c r="B164" t="s">
        <v>4330</v>
      </c>
      <c r="C164" t="s">
        <v>4125</v>
      </c>
      <c r="D164" t="s">
        <v>81</v>
      </c>
      <c r="E164" t="s">
        <v>4126</v>
      </c>
      <c r="F164">
        <v>0.0</v>
      </c>
    </row>
    <row r="165">
      <c r="A165" t="s">
        <v>4352</v>
      </c>
      <c r="B165" t="s">
        <v>4330</v>
      </c>
      <c r="C165" t="s">
        <v>4125</v>
      </c>
      <c r="D165" t="s">
        <v>81</v>
      </c>
      <c r="E165" t="s">
        <v>4126</v>
      </c>
      <c r="F165">
        <v>10.6317</v>
      </c>
    </row>
    <row r="166">
      <c r="A166" t="s">
        <v>4353</v>
      </c>
      <c r="B166" t="s">
        <v>4330</v>
      </c>
      <c r="C166" t="s">
        <v>4125</v>
      </c>
      <c r="D166" t="s">
        <v>81</v>
      </c>
      <c r="E166" t="s">
        <v>4126</v>
      </c>
      <c r="F166">
        <v>1.3634</v>
      </c>
    </row>
    <row r="167">
      <c r="A167" t="s">
        <v>4354</v>
      </c>
      <c r="B167" t="s">
        <v>4330</v>
      </c>
      <c r="C167" t="s">
        <v>4125</v>
      </c>
      <c r="D167" t="s">
        <v>81</v>
      </c>
      <c r="E167" t="s">
        <v>4126</v>
      </c>
      <c r="F167">
        <v>7.0452</v>
      </c>
    </row>
    <row r="168">
      <c r="A168" t="s">
        <v>4355</v>
      </c>
      <c r="B168" t="s">
        <v>4330</v>
      </c>
      <c r="C168" t="s">
        <v>4125</v>
      </c>
      <c r="D168" t="s">
        <v>81</v>
      </c>
      <c r="E168" t="s">
        <v>4126</v>
      </c>
      <c r="F168">
        <v>20.1149</v>
      </c>
    </row>
    <row r="169">
      <c r="A169" t="s">
        <v>4356</v>
      </c>
      <c r="B169" t="s">
        <v>4330</v>
      </c>
      <c r="C169" t="s">
        <v>4125</v>
      </c>
      <c r="D169" t="s">
        <v>81</v>
      </c>
      <c r="E169" t="s">
        <v>4126</v>
      </c>
      <c r="F169">
        <v>25.6603</v>
      </c>
    </row>
    <row r="170">
      <c r="A170" t="s">
        <v>4357</v>
      </c>
      <c r="B170" t="s">
        <v>4330</v>
      </c>
      <c r="C170" t="s">
        <v>4125</v>
      </c>
      <c r="D170" t="s">
        <v>81</v>
      </c>
      <c r="E170" t="s">
        <v>4126</v>
      </c>
      <c r="F170">
        <v>8.8766</v>
      </c>
    </row>
    <row r="171">
      <c r="A171" t="s">
        <v>4358</v>
      </c>
      <c r="B171" t="s">
        <v>4330</v>
      </c>
      <c r="C171" t="s">
        <v>4125</v>
      </c>
      <c r="D171" t="s">
        <v>81</v>
      </c>
      <c r="E171" t="s">
        <v>4126</v>
      </c>
      <c r="F171">
        <v>6.318</v>
      </c>
    </row>
    <row r="172">
      <c r="A172" t="s">
        <v>4359</v>
      </c>
      <c r="B172" t="s">
        <v>4330</v>
      </c>
      <c r="C172" t="s">
        <v>4125</v>
      </c>
      <c r="D172" t="s">
        <v>81</v>
      </c>
      <c r="E172" t="s">
        <v>4126</v>
      </c>
      <c r="F172">
        <v>10.8468</v>
      </c>
    </row>
    <row r="173">
      <c r="A173" t="s">
        <v>4360</v>
      </c>
      <c r="B173" t="s">
        <v>4330</v>
      </c>
      <c r="C173" t="s">
        <v>4125</v>
      </c>
      <c r="D173" t="s">
        <v>81</v>
      </c>
      <c r="E173" t="s">
        <v>4126</v>
      </c>
      <c r="F173">
        <v>3.2712</v>
      </c>
    </row>
    <row r="174">
      <c r="A174" t="s">
        <v>4361</v>
      </c>
      <c r="B174" t="s">
        <v>4330</v>
      </c>
      <c r="C174" t="s">
        <v>4125</v>
      </c>
      <c r="D174" t="s">
        <v>81</v>
      </c>
      <c r="E174" t="s">
        <v>4126</v>
      </c>
      <c r="F174">
        <v>6.3163</v>
      </c>
    </row>
    <row r="175">
      <c r="A175" t="s">
        <v>4362</v>
      </c>
      <c r="B175" t="s">
        <v>4330</v>
      </c>
      <c r="C175" t="s">
        <v>4125</v>
      </c>
      <c r="D175" t="s">
        <v>81</v>
      </c>
      <c r="E175" t="s">
        <v>4126</v>
      </c>
      <c r="F175">
        <v>9.4272</v>
      </c>
    </row>
    <row r="176">
      <c r="A176" t="s">
        <v>4363</v>
      </c>
      <c r="B176" t="s">
        <v>4330</v>
      </c>
      <c r="C176" t="s">
        <v>4125</v>
      </c>
      <c r="D176" t="s">
        <v>81</v>
      </c>
      <c r="E176" t="s">
        <v>4126</v>
      </c>
      <c r="F176">
        <v>8.868</v>
      </c>
    </row>
    <row r="177">
      <c r="A177" t="s">
        <v>4364</v>
      </c>
      <c r="B177" t="s">
        <v>4330</v>
      </c>
      <c r="C177" t="s">
        <v>4125</v>
      </c>
      <c r="D177" t="s">
        <v>81</v>
      </c>
      <c r="E177" t="s">
        <v>4126</v>
      </c>
      <c r="F177">
        <v>3.3131</v>
      </c>
    </row>
    <row r="178">
      <c r="A178" t="s">
        <v>4365</v>
      </c>
      <c r="B178" t="s">
        <v>4330</v>
      </c>
      <c r="C178" t="s">
        <v>4125</v>
      </c>
      <c r="D178" t="s">
        <v>81</v>
      </c>
      <c r="E178" t="s">
        <v>4126</v>
      </c>
      <c r="F178">
        <v>8.0311</v>
      </c>
    </row>
    <row r="179">
      <c r="A179" t="s">
        <v>4366</v>
      </c>
      <c r="B179" t="s">
        <v>4330</v>
      </c>
      <c r="C179" t="s">
        <v>4125</v>
      </c>
      <c r="D179" t="s">
        <v>81</v>
      </c>
      <c r="E179" t="s">
        <v>4126</v>
      </c>
      <c r="F179">
        <v>45.3095</v>
      </c>
    </row>
    <row r="180">
      <c r="A180" t="s">
        <v>4367</v>
      </c>
      <c r="B180" t="s">
        <v>4330</v>
      </c>
      <c r="C180" t="s">
        <v>4125</v>
      </c>
      <c r="D180" t="s">
        <v>81</v>
      </c>
      <c r="E180" t="s">
        <v>4126</v>
      </c>
      <c r="F180">
        <v>22.4665</v>
      </c>
    </row>
    <row r="181">
      <c r="A181" t="s">
        <v>4369</v>
      </c>
      <c r="B181" t="s">
        <v>4330</v>
      </c>
      <c r="C181" t="s">
        <v>4125</v>
      </c>
      <c r="D181" t="s">
        <v>81</v>
      </c>
      <c r="E181" t="s">
        <v>4126</v>
      </c>
      <c r="F181">
        <v>29.7289</v>
      </c>
    </row>
    <row r="182">
      <c r="A182" t="s">
        <v>4371</v>
      </c>
      <c r="B182" t="s">
        <v>4330</v>
      </c>
      <c r="C182" t="s">
        <v>4125</v>
      </c>
      <c r="D182" t="s">
        <v>81</v>
      </c>
      <c r="E182" t="s">
        <v>4126</v>
      </c>
      <c r="F182">
        <v>4.2705</v>
      </c>
    </row>
    <row r="183">
      <c r="A183" t="s">
        <v>4372</v>
      </c>
      <c r="B183" t="s">
        <v>4330</v>
      </c>
      <c r="C183" t="s">
        <v>4125</v>
      </c>
      <c r="D183" t="s">
        <v>81</v>
      </c>
      <c r="E183" t="s">
        <v>4126</v>
      </c>
      <c r="F183">
        <v>23.8009</v>
      </c>
    </row>
    <row r="184">
      <c r="A184" t="s">
        <v>4373</v>
      </c>
      <c r="B184" t="s">
        <v>4330</v>
      </c>
      <c r="C184" t="s">
        <v>4125</v>
      </c>
      <c r="D184" t="s">
        <v>81</v>
      </c>
      <c r="E184" t="s">
        <v>4126</v>
      </c>
      <c r="F184">
        <v>11.0391</v>
      </c>
    </row>
    <row r="185">
      <c r="A185" t="s">
        <v>4374</v>
      </c>
      <c r="B185" t="s">
        <v>4330</v>
      </c>
      <c r="C185" t="s">
        <v>4125</v>
      </c>
      <c r="D185" t="s">
        <v>81</v>
      </c>
      <c r="E185" t="s">
        <v>4126</v>
      </c>
      <c r="F185">
        <v>5.5688</v>
      </c>
    </row>
    <row r="186">
      <c r="A186" t="s">
        <v>4375</v>
      </c>
      <c r="B186" t="s">
        <v>4330</v>
      </c>
      <c r="C186" t="s">
        <v>4125</v>
      </c>
      <c r="D186" t="s">
        <v>81</v>
      </c>
      <c r="E186" t="s">
        <v>4126</v>
      </c>
      <c r="F186">
        <v>8.3441</v>
      </c>
    </row>
    <row r="187">
      <c r="A187" t="s">
        <v>4378</v>
      </c>
      <c r="B187" t="s">
        <v>4330</v>
      </c>
      <c r="C187" t="s">
        <v>4125</v>
      </c>
      <c r="D187" t="s">
        <v>81</v>
      </c>
      <c r="E187" t="s">
        <v>4126</v>
      </c>
      <c r="F187">
        <v>1.2637</v>
      </c>
    </row>
    <row r="188">
      <c r="A188" t="s">
        <v>4381</v>
      </c>
      <c r="B188" t="s">
        <v>4330</v>
      </c>
      <c r="C188" t="s">
        <v>4125</v>
      </c>
      <c r="D188" t="s">
        <v>81</v>
      </c>
      <c r="E188" t="s">
        <v>4126</v>
      </c>
      <c r="F188">
        <v>33.6401</v>
      </c>
    </row>
    <row r="189">
      <c r="A189" t="s">
        <v>4382</v>
      </c>
      <c r="B189" t="s">
        <v>4330</v>
      </c>
      <c r="C189" t="s">
        <v>4125</v>
      </c>
      <c r="D189" t="s">
        <v>81</v>
      </c>
      <c r="E189" t="s">
        <v>4126</v>
      </c>
      <c r="F189">
        <v>1.938</v>
      </c>
    </row>
    <row r="190">
      <c r="A190" t="s">
        <v>4383</v>
      </c>
      <c r="B190" t="s">
        <v>4330</v>
      </c>
      <c r="C190" t="s">
        <v>4125</v>
      </c>
      <c r="D190" t="s">
        <v>81</v>
      </c>
      <c r="E190" t="s">
        <v>4126</v>
      </c>
      <c r="F190">
        <v>13.766</v>
      </c>
    </row>
    <row r="191">
      <c r="A191" t="s">
        <v>4384</v>
      </c>
      <c r="B191" t="s">
        <v>4330</v>
      </c>
      <c r="C191" t="s">
        <v>4125</v>
      </c>
      <c r="D191" t="s">
        <v>81</v>
      </c>
      <c r="E191" t="s">
        <v>4126</v>
      </c>
      <c r="F191">
        <v>15.7269</v>
      </c>
    </row>
    <row r="192">
      <c r="A192" t="s">
        <v>4385</v>
      </c>
      <c r="B192" t="s">
        <v>4330</v>
      </c>
      <c r="C192" t="s">
        <v>4125</v>
      </c>
      <c r="D192" t="s">
        <v>81</v>
      </c>
      <c r="E192" t="s">
        <v>4126</v>
      </c>
      <c r="F192">
        <v>1.2949</v>
      </c>
    </row>
    <row r="193">
      <c r="A193" t="s">
        <v>4386</v>
      </c>
      <c r="B193" t="s">
        <v>4330</v>
      </c>
      <c r="C193" t="s">
        <v>4125</v>
      </c>
      <c r="D193" t="s">
        <v>81</v>
      </c>
      <c r="E193" t="s">
        <v>4126</v>
      </c>
      <c r="F193">
        <v>32.8597</v>
      </c>
    </row>
    <row r="194">
      <c r="A194" t="s">
        <v>4387</v>
      </c>
      <c r="B194" t="s">
        <v>4330</v>
      </c>
      <c r="C194" t="s">
        <v>4125</v>
      </c>
      <c r="D194" t="s">
        <v>81</v>
      </c>
      <c r="E194" t="s">
        <v>4126</v>
      </c>
      <c r="F194">
        <v>8.574</v>
      </c>
    </row>
    <row r="195">
      <c r="A195" t="s">
        <v>4388</v>
      </c>
      <c r="B195" t="s">
        <v>4330</v>
      </c>
      <c r="C195" t="s">
        <v>4125</v>
      </c>
      <c r="D195" t="s">
        <v>81</v>
      </c>
      <c r="E195" t="s">
        <v>4126</v>
      </c>
      <c r="F195">
        <v>12.9618</v>
      </c>
    </row>
    <row r="196">
      <c r="A196" t="s">
        <v>4389</v>
      </c>
      <c r="B196" t="s">
        <v>4330</v>
      </c>
      <c r="C196" t="s">
        <v>4125</v>
      </c>
      <c r="D196" t="s">
        <v>81</v>
      </c>
      <c r="E196" t="s">
        <v>4126</v>
      </c>
      <c r="F196">
        <v>21.0625</v>
      </c>
    </row>
    <row r="197">
      <c r="A197" t="s">
        <v>4391</v>
      </c>
      <c r="B197" t="s">
        <v>4330</v>
      </c>
      <c r="C197" t="s">
        <v>4125</v>
      </c>
      <c r="D197" t="s">
        <v>81</v>
      </c>
      <c r="E197" t="s">
        <v>4126</v>
      </c>
      <c r="F197">
        <v>1.8118</v>
      </c>
    </row>
    <row r="198">
      <c r="A198" t="s">
        <v>4392</v>
      </c>
      <c r="B198" t="s">
        <v>4330</v>
      </c>
      <c r="C198" t="s">
        <v>4125</v>
      </c>
      <c r="D198" t="s">
        <v>81</v>
      </c>
      <c r="E198" t="s">
        <v>4126</v>
      </c>
      <c r="F198">
        <v>23.5549</v>
      </c>
    </row>
    <row r="199">
      <c r="A199" t="s">
        <v>4393</v>
      </c>
      <c r="B199" t="s">
        <v>4330</v>
      </c>
      <c r="C199" t="s">
        <v>4125</v>
      </c>
      <c r="D199" t="s">
        <v>81</v>
      </c>
      <c r="E199" t="s">
        <v>4126</v>
      </c>
      <c r="F199">
        <v>66.5399</v>
      </c>
    </row>
    <row r="200">
      <c r="A200" t="s">
        <v>4394</v>
      </c>
      <c r="B200" t="s">
        <v>4330</v>
      </c>
      <c r="C200" t="s">
        <v>4125</v>
      </c>
      <c r="D200" t="s">
        <v>81</v>
      </c>
      <c r="E200" t="s">
        <v>4126</v>
      </c>
      <c r="F200">
        <v>14.1915</v>
      </c>
    </row>
    <row r="201">
      <c r="A201" t="s">
        <v>4395</v>
      </c>
      <c r="B201" t="s">
        <v>4330</v>
      </c>
      <c r="C201" t="s">
        <v>4125</v>
      </c>
      <c r="D201" t="s">
        <v>81</v>
      </c>
      <c r="E201" t="s">
        <v>4126</v>
      </c>
      <c r="F201">
        <v>51.1122</v>
      </c>
    </row>
    <row r="202">
      <c r="A202" t="s">
        <v>4396</v>
      </c>
      <c r="B202" t="s">
        <v>4330</v>
      </c>
      <c r="C202" t="s">
        <v>4125</v>
      </c>
      <c r="D202" t="s">
        <v>81</v>
      </c>
      <c r="E202" t="s">
        <v>4126</v>
      </c>
      <c r="F202">
        <v>4.1944</v>
      </c>
    </row>
    <row r="203">
      <c r="A203" t="s">
        <v>4399</v>
      </c>
      <c r="B203" t="s">
        <v>4330</v>
      </c>
      <c r="C203" t="s">
        <v>4125</v>
      </c>
      <c r="D203" t="s">
        <v>81</v>
      </c>
      <c r="E203" t="s">
        <v>4126</v>
      </c>
      <c r="F203">
        <v>21.2967</v>
      </c>
    </row>
    <row r="204">
      <c r="A204" t="s">
        <v>4400</v>
      </c>
      <c r="B204" t="s">
        <v>4330</v>
      </c>
      <c r="C204" t="s">
        <v>4125</v>
      </c>
      <c r="D204" t="s">
        <v>81</v>
      </c>
      <c r="E204" t="s">
        <v>4126</v>
      </c>
      <c r="F204">
        <v>15.1822</v>
      </c>
    </row>
    <row r="205">
      <c r="A205" t="s">
        <v>4401</v>
      </c>
      <c r="B205" t="s">
        <v>4330</v>
      </c>
      <c r="C205" t="s">
        <v>4125</v>
      </c>
      <c r="D205" t="s">
        <v>81</v>
      </c>
      <c r="E205" t="s">
        <v>4126</v>
      </c>
      <c r="F205">
        <v>7.02</v>
      </c>
    </row>
    <row r="206">
      <c r="A206" t="s">
        <v>4402</v>
      </c>
      <c r="B206" t="s">
        <v>4330</v>
      </c>
      <c r="C206" t="s">
        <v>4125</v>
      </c>
      <c r="D206" t="s">
        <v>81</v>
      </c>
      <c r="E206" t="s">
        <v>4126</v>
      </c>
      <c r="F206">
        <v>8.4721</v>
      </c>
    </row>
    <row r="207">
      <c r="A207" t="s">
        <v>4403</v>
      </c>
      <c r="B207" t="s">
        <v>4330</v>
      </c>
      <c r="C207" t="s">
        <v>4125</v>
      </c>
      <c r="D207" t="s">
        <v>81</v>
      </c>
      <c r="E207" t="s">
        <v>4126</v>
      </c>
      <c r="F207">
        <v>16.3389</v>
      </c>
    </row>
    <row r="208">
      <c r="A208" t="s">
        <v>4404</v>
      </c>
      <c r="B208" t="s">
        <v>4330</v>
      </c>
      <c r="C208" t="s">
        <v>4125</v>
      </c>
      <c r="D208" t="s">
        <v>81</v>
      </c>
      <c r="E208" t="s">
        <v>4126</v>
      </c>
      <c r="F208">
        <v>6.1038</v>
      </c>
    </row>
    <row r="209">
      <c r="A209" t="s">
        <v>4405</v>
      </c>
      <c r="B209" t="s">
        <v>4330</v>
      </c>
      <c r="C209" t="s">
        <v>4125</v>
      </c>
      <c r="D209" t="s">
        <v>81</v>
      </c>
      <c r="E209" t="s">
        <v>4126</v>
      </c>
      <c r="F209">
        <v>37.0707</v>
      </c>
    </row>
    <row r="210">
      <c r="A210" t="s">
        <v>4406</v>
      </c>
      <c r="B210" t="s">
        <v>4330</v>
      </c>
      <c r="C210" t="s">
        <v>4125</v>
      </c>
      <c r="D210" t="s">
        <v>81</v>
      </c>
      <c r="E210" t="s">
        <v>4126</v>
      </c>
      <c r="F210">
        <v>2.3504</v>
      </c>
    </row>
    <row r="211">
      <c r="A211" t="s">
        <v>4407</v>
      </c>
      <c r="B211" t="s">
        <v>4330</v>
      </c>
      <c r="C211" t="s">
        <v>4125</v>
      </c>
      <c r="D211" t="s">
        <v>81</v>
      </c>
      <c r="E211" t="s">
        <v>4126</v>
      </c>
      <c r="F211">
        <v>6.2457</v>
      </c>
    </row>
    <row r="212">
      <c r="A212" t="s">
        <v>4409</v>
      </c>
      <c r="B212" t="s">
        <v>4330</v>
      </c>
      <c r="C212" t="s">
        <v>4125</v>
      </c>
      <c r="D212" t="s">
        <v>81</v>
      </c>
      <c r="E212" t="s">
        <v>4126</v>
      </c>
      <c r="F212">
        <v>78.3115</v>
      </c>
    </row>
    <row r="213">
      <c r="A213" t="s">
        <v>4410</v>
      </c>
      <c r="B213" t="s">
        <v>4330</v>
      </c>
      <c r="C213" t="s">
        <v>4125</v>
      </c>
      <c r="D213" t="s">
        <v>81</v>
      </c>
      <c r="E213" t="s">
        <v>4126</v>
      </c>
      <c r="F213">
        <v>22.4777</v>
      </c>
    </row>
    <row r="214">
      <c r="A214" t="s">
        <v>4411</v>
      </c>
      <c r="B214" t="s">
        <v>4330</v>
      </c>
      <c r="C214" t="s">
        <v>4125</v>
      </c>
      <c r="D214" t="s">
        <v>81</v>
      </c>
      <c r="E214" t="s">
        <v>4126</v>
      </c>
      <c r="F214">
        <v>2.1143</v>
      </c>
    </row>
    <row r="215">
      <c r="A215" t="s">
        <v>4412</v>
      </c>
      <c r="B215" t="s">
        <v>4330</v>
      </c>
      <c r="C215" t="s">
        <v>4125</v>
      </c>
      <c r="D215" t="s">
        <v>81</v>
      </c>
      <c r="E215" t="s">
        <v>4126</v>
      </c>
      <c r="F215">
        <v>55.2249</v>
      </c>
    </row>
    <row r="216">
      <c r="A216" t="s">
        <v>4413</v>
      </c>
      <c r="B216" t="s">
        <v>4330</v>
      </c>
      <c r="C216" t="s">
        <v>4125</v>
      </c>
      <c r="D216" t="s">
        <v>81</v>
      </c>
      <c r="E216" t="s">
        <v>4126</v>
      </c>
      <c r="F216">
        <v>2.3388</v>
      </c>
    </row>
    <row r="217">
      <c r="A217" t="s">
        <v>4414</v>
      </c>
      <c r="B217" t="s">
        <v>4330</v>
      </c>
      <c r="C217" t="s">
        <v>4125</v>
      </c>
      <c r="D217" t="s">
        <v>81</v>
      </c>
      <c r="E217" t="s">
        <v>4126</v>
      </c>
      <c r="F217">
        <v>46.6867</v>
      </c>
    </row>
    <row r="218">
      <c r="A218" t="s">
        <v>4415</v>
      </c>
      <c r="B218" t="s">
        <v>4330</v>
      </c>
      <c r="C218" t="s">
        <v>4125</v>
      </c>
      <c r="D218" t="s">
        <v>81</v>
      </c>
      <c r="E218" t="s">
        <v>4126</v>
      </c>
      <c r="F218">
        <v>8.3703</v>
      </c>
    </row>
    <row r="219">
      <c r="A219" t="s">
        <v>4416</v>
      </c>
      <c r="B219" t="s">
        <v>4330</v>
      </c>
      <c r="C219" t="s">
        <v>4125</v>
      </c>
      <c r="D219" t="s">
        <v>81</v>
      </c>
      <c r="E219" t="s">
        <v>4126</v>
      </c>
      <c r="F219">
        <v>10.9529</v>
      </c>
    </row>
    <row r="220">
      <c r="A220" t="s">
        <v>4417</v>
      </c>
      <c r="B220" t="s">
        <v>4330</v>
      </c>
      <c r="C220" t="s">
        <v>4125</v>
      </c>
      <c r="D220" t="s">
        <v>81</v>
      </c>
      <c r="E220" t="s">
        <v>4126</v>
      </c>
      <c r="F220">
        <v>1.1977</v>
      </c>
    </row>
    <row r="221">
      <c r="A221" t="s">
        <v>4418</v>
      </c>
      <c r="B221" t="s">
        <v>4330</v>
      </c>
      <c r="C221" t="s">
        <v>4125</v>
      </c>
      <c r="D221" t="s">
        <v>81</v>
      </c>
      <c r="E221" t="s">
        <v>4126</v>
      </c>
      <c r="F221">
        <v>16.0392</v>
      </c>
    </row>
    <row r="222">
      <c r="A222" t="s">
        <v>4419</v>
      </c>
      <c r="B222" t="s">
        <v>4330</v>
      </c>
      <c r="C222" t="s">
        <v>4125</v>
      </c>
      <c r="D222" t="s">
        <v>81</v>
      </c>
      <c r="E222" t="s">
        <v>4126</v>
      </c>
      <c r="F222">
        <v>14.7175</v>
      </c>
    </row>
    <row r="223">
      <c r="A223" t="s">
        <v>4421</v>
      </c>
      <c r="B223" t="s">
        <v>4330</v>
      </c>
      <c r="C223" t="s">
        <v>4125</v>
      </c>
      <c r="D223" t="s">
        <v>81</v>
      </c>
      <c r="E223" t="s">
        <v>4126</v>
      </c>
      <c r="F223">
        <v>5.5172</v>
      </c>
    </row>
    <row r="224">
      <c r="A224" t="s">
        <v>4423</v>
      </c>
      <c r="B224" t="s">
        <v>4330</v>
      </c>
      <c r="C224" t="s">
        <v>4125</v>
      </c>
      <c r="D224" t="s">
        <v>81</v>
      </c>
      <c r="E224" t="s">
        <v>4126</v>
      </c>
      <c r="F224">
        <v>21.9403</v>
      </c>
    </row>
    <row r="225">
      <c r="A225" t="s">
        <v>4424</v>
      </c>
      <c r="B225" t="s">
        <v>4330</v>
      </c>
      <c r="C225" t="s">
        <v>4125</v>
      </c>
      <c r="D225" t="s">
        <v>81</v>
      </c>
      <c r="E225" t="s">
        <v>4126</v>
      </c>
      <c r="F225">
        <v>25.5202</v>
      </c>
    </row>
    <row r="226">
      <c r="A226" t="s">
        <v>4425</v>
      </c>
      <c r="B226" t="s">
        <v>4330</v>
      </c>
      <c r="C226" t="s">
        <v>4125</v>
      </c>
      <c r="D226" t="s">
        <v>81</v>
      </c>
      <c r="E226" t="s">
        <v>4126</v>
      </c>
      <c r="F226">
        <v>4.3448</v>
      </c>
    </row>
    <row r="227">
      <c r="A227" t="s">
        <v>4427</v>
      </c>
      <c r="B227" t="s">
        <v>4330</v>
      </c>
      <c r="C227" t="s">
        <v>4125</v>
      </c>
      <c r="D227" t="s">
        <v>81</v>
      </c>
      <c r="E227" t="s">
        <v>4126</v>
      </c>
      <c r="F227">
        <v>9.9215</v>
      </c>
    </row>
    <row r="228">
      <c r="A228" t="s">
        <v>4428</v>
      </c>
      <c r="B228" t="s">
        <v>4330</v>
      </c>
      <c r="C228" t="s">
        <v>4125</v>
      </c>
      <c r="D228" t="s">
        <v>81</v>
      </c>
      <c r="E228" t="s">
        <v>4126</v>
      </c>
      <c r="F228">
        <v>4.427</v>
      </c>
    </row>
    <row r="229">
      <c r="A229" t="s">
        <v>4429</v>
      </c>
      <c r="B229" t="s">
        <v>4330</v>
      </c>
      <c r="C229" t="s">
        <v>4125</v>
      </c>
      <c r="D229" t="s">
        <v>81</v>
      </c>
      <c r="E229" t="s">
        <v>4126</v>
      </c>
      <c r="F229">
        <v>6.0276</v>
      </c>
    </row>
    <row r="230">
      <c r="A230" t="s">
        <v>4432</v>
      </c>
      <c r="B230" t="s">
        <v>4330</v>
      </c>
      <c r="C230" t="s">
        <v>4125</v>
      </c>
      <c r="D230" t="s">
        <v>81</v>
      </c>
      <c r="E230" t="s">
        <v>4126</v>
      </c>
      <c r="F230">
        <v>2.988</v>
      </c>
    </row>
    <row r="231">
      <c r="A231" t="s">
        <v>4433</v>
      </c>
      <c r="B231" t="s">
        <v>4330</v>
      </c>
      <c r="C231" t="s">
        <v>4125</v>
      </c>
      <c r="D231" t="s">
        <v>81</v>
      </c>
      <c r="E231" t="s">
        <v>4126</v>
      </c>
      <c r="F231">
        <v>59.393</v>
      </c>
    </row>
    <row r="232">
      <c r="A232" t="s">
        <v>4434</v>
      </c>
      <c r="B232" t="s">
        <v>4330</v>
      </c>
      <c r="C232" t="s">
        <v>4125</v>
      </c>
      <c r="D232" t="s">
        <v>81</v>
      </c>
      <c r="E232" t="s">
        <v>4126</v>
      </c>
      <c r="F232">
        <v>7.512</v>
      </c>
    </row>
    <row r="233">
      <c r="A233" t="s">
        <v>4435</v>
      </c>
      <c r="B233" t="s">
        <v>4330</v>
      </c>
      <c r="C233" t="s">
        <v>4125</v>
      </c>
      <c r="D233" t="s">
        <v>81</v>
      </c>
      <c r="E233" t="s">
        <v>4126</v>
      </c>
      <c r="F233">
        <v>4.5208</v>
      </c>
    </row>
    <row r="234">
      <c r="A234" t="s">
        <v>4436</v>
      </c>
      <c r="B234" t="s">
        <v>4330</v>
      </c>
      <c r="C234" t="s">
        <v>4125</v>
      </c>
      <c r="D234" t="s">
        <v>81</v>
      </c>
      <c r="E234" t="s">
        <v>4126</v>
      </c>
      <c r="F234">
        <v>21.2554</v>
      </c>
    </row>
    <row r="235">
      <c r="A235" t="s">
        <v>4437</v>
      </c>
      <c r="B235" t="s">
        <v>4330</v>
      </c>
      <c r="C235" t="s">
        <v>4125</v>
      </c>
      <c r="D235" t="s">
        <v>81</v>
      </c>
      <c r="E235" t="s">
        <v>4126</v>
      </c>
      <c r="F235">
        <v>4.8455</v>
      </c>
    </row>
    <row r="236">
      <c r="A236" t="s">
        <v>4438</v>
      </c>
      <c r="B236" t="s">
        <v>4330</v>
      </c>
      <c r="C236" t="s">
        <v>4125</v>
      </c>
      <c r="D236" t="s">
        <v>81</v>
      </c>
      <c r="E236" t="s">
        <v>4126</v>
      </c>
      <c r="F236">
        <v>19.8401</v>
      </c>
    </row>
    <row r="237">
      <c r="A237" t="s">
        <v>4439</v>
      </c>
      <c r="B237" t="s">
        <v>4330</v>
      </c>
      <c r="C237" t="s">
        <v>4125</v>
      </c>
      <c r="D237" t="s">
        <v>81</v>
      </c>
      <c r="E237" t="s">
        <v>4126</v>
      </c>
      <c r="F237">
        <v>60.1898</v>
      </c>
    </row>
    <row r="238">
      <c r="A238" t="s">
        <v>4440</v>
      </c>
      <c r="B238" t="s">
        <v>4330</v>
      </c>
      <c r="C238" t="s">
        <v>4125</v>
      </c>
      <c r="D238" t="s">
        <v>81</v>
      </c>
      <c r="E238" t="s">
        <v>4126</v>
      </c>
      <c r="F238">
        <v>16.972</v>
      </c>
    </row>
    <row r="239">
      <c r="A239" t="s">
        <v>4441</v>
      </c>
      <c r="B239" t="s">
        <v>4330</v>
      </c>
      <c r="C239" t="s">
        <v>4125</v>
      </c>
      <c r="D239" t="s">
        <v>81</v>
      </c>
      <c r="E239" t="s">
        <v>4126</v>
      </c>
      <c r="F239">
        <v>3.869</v>
      </c>
    </row>
    <row r="240">
      <c r="A240" t="s">
        <v>4442</v>
      </c>
      <c r="B240" t="s">
        <v>4330</v>
      </c>
      <c r="C240" t="s">
        <v>4125</v>
      </c>
      <c r="D240" t="s">
        <v>81</v>
      </c>
      <c r="E240" t="s">
        <v>4126</v>
      </c>
      <c r="F240">
        <v>8.6234</v>
      </c>
    </row>
    <row r="241">
      <c r="A241" t="s">
        <v>4443</v>
      </c>
      <c r="B241" t="s">
        <v>4330</v>
      </c>
      <c r="C241" t="s">
        <v>4125</v>
      </c>
      <c r="D241" t="s">
        <v>81</v>
      </c>
      <c r="E241" t="s">
        <v>4126</v>
      </c>
      <c r="F241">
        <v>49.9497</v>
      </c>
    </row>
    <row r="242">
      <c r="A242" t="s">
        <v>4445</v>
      </c>
      <c r="B242" t="s">
        <v>4330</v>
      </c>
      <c r="C242" t="s">
        <v>4125</v>
      </c>
      <c r="D242" t="s">
        <v>81</v>
      </c>
      <c r="E242" t="s">
        <v>4126</v>
      </c>
      <c r="F242">
        <v>11.0795</v>
      </c>
    </row>
    <row r="243">
      <c r="A243" t="s">
        <v>4446</v>
      </c>
      <c r="B243" t="s">
        <v>4330</v>
      </c>
      <c r="C243" t="s">
        <v>4125</v>
      </c>
      <c r="D243" t="s">
        <v>81</v>
      </c>
      <c r="E243" t="s">
        <v>4126</v>
      </c>
      <c r="F243">
        <v>36.4123</v>
      </c>
    </row>
    <row r="244">
      <c r="A244" t="s">
        <v>4447</v>
      </c>
      <c r="B244" t="s">
        <v>4330</v>
      </c>
      <c r="C244" t="s">
        <v>4125</v>
      </c>
      <c r="D244" t="s">
        <v>81</v>
      </c>
      <c r="E244" t="s">
        <v>4126</v>
      </c>
      <c r="F244">
        <v>23.4963</v>
      </c>
    </row>
    <row r="245">
      <c r="A245" t="s">
        <v>4448</v>
      </c>
      <c r="B245" t="s">
        <v>4330</v>
      </c>
      <c r="C245" t="s">
        <v>4125</v>
      </c>
      <c r="D245" t="s">
        <v>81</v>
      </c>
      <c r="E245" t="s">
        <v>4126</v>
      </c>
      <c r="F245">
        <v>14.9202</v>
      </c>
    </row>
    <row r="246">
      <c r="A246" t="s">
        <v>4450</v>
      </c>
      <c r="B246" t="s">
        <v>4330</v>
      </c>
      <c r="C246" t="s">
        <v>4125</v>
      </c>
      <c r="D246" t="s">
        <v>81</v>
      </c>
      <c r="E246" t="s">
        <v>4126</v>
      </c>
      <c r="F246">
        <v>21.4724</v>
      </c>
    </row>
    <row r="247">
      <c r="A247" t="s">
        <v>4452</v>
      </c>
      <c r="B247" t="s">
        <v>4330</v>
      </c>
      <c r="C247" t="s">
        <v>4125</v>
      </c>
      <c r="D247" t="s">
        <v>81</v>
      </c>
      <c r="E247" t="s">
        <v>4126</v>
      </c>
      <c r="F247">
        <v>25.7314</v>
      </c>
    </row>
    <row r="248">
      <c r="A248" t="s">
        <v>4453</v>
      </c>
      <c r="B248" t="s">
        <v>4330</v>
      </c>
      <c r="C248" t="s">
        <v>4125</v>
      </c>
      <c r="D248" t="s">
        <v>81</v>
      </c>
      <c r="E248" t="s">
        <v>4126</v>
      </c>
      <c r="F248">
        <v>6.3417</v>
      </c>
    </row>
    <row r="249">
      <c r="A249" t="s">
        <v>4456</v>
      </c>
      <c r="B249" t="s">
        <v>4330</v>
      </c>
      <c r="C249" t="s">
        <v>4125</v>
      </c>
      <c r="D249" t="s">
        <v>81</v>
      </c>
      <c r="E249" t="s">
        <v>4126</v>
      </c>
      <c r="F249">
        <v>30.7543</v>
      </c>
    </row>
    <row r="250">
      <c r="A250" t="s">
        <v>4457</v>
      </c>
      <c r="B250" t="s">
        <v>4330</v>
      </c>
      <c r="C250" t="s">
        <v>4125</v>
      </c>
      <c r="D250" t="s">
        <v>81</v>
      </c>
      <c r="E250" t="s">
        <v>4126</v>
      </c>
      <c r="F250">
        <v>2.4072</v>
      </c>
    </row>
    <row r="251">
      <c r="A251" t="s">
        <v>4458</v>
      </c>
      <c r="B251" t="s">
        <v>4330</v>
      </c>
      <c r="C251" t="s">
        <v>4125</v>
      </c>
      <c r="D251" t="s">
        <v>81</v>
      </c>
      <c r="E251" t="s">
        <v>4126</v>
      </c>
      <c r="F251">
        <v>6.0533</v>
      </c>
    </row>
    <row r="252">
      <c r="A252" t="s">
        <v>4459</v>
      </c>
      <c r="B252" t="s">
        <v>4330</v>
      </c>
      <c r="C252" t="s">
        <v>4125</v>
      </c>
      <c r="D252" t="s">
        <v>81</v>
      </c>
      <c r="E252" t="s">
        <v>4126</v>
      </c>
      <c r="F252">
        <v>20.9477</v>
      </c>
    </row>
    <row r="253">
      <c r="A253" t="s">
        <v>4460</v>
      </c>
      <c r="B253" t="s">
        <v>4330</v>
      </c>
      <c r="C253" t="s">
        <v>4125</v>
      </c>
      <c r="D253" t="s">
        <v>81</v>
      </c>
      <c r="E253" t="s">
        <v>4126</v>
      </c>
      <c r="F253">
        <v>38.2072</v>
      </c>
    </row>
    <row r="254">
      <c r="A254" t="s">
        <v>4461</v>
      </c>
      <c r="B254" t="s">
        <v>4330</v>
      </c>
      <c r="C254" t="s">
        <v>4125</v>
      </c>
      <c r="D254" t="s">
        <v>81</v>
      </c>
      <c r="E254" t="s">
        <v>4126</v>
      </c>
      <c r="F254">
        <v>16.454</v>
      </c>
    </row>
    <row r="255">
      <c r="A255" t="s">
        <v>4462</v>
      </c>
      <c r="B255" t="s">
        <v>4330</v>
      </c>
      <c r="C255" t="s">
        <v>4125</v>
      </c>
      <c r="D255" t="s">
        <v>81</v>
      </c>
      <c r="E255" t="s">
        <v>4126</v>
      </c>
      <c r="F255">
        <v>3.7538</v>
      </c>
    </row>
    <row r="256">
      <c r="A256" t="s">
        <v>4463</v>
      </c>
      <c r="B256" t="s">
        <v>4330</v>
      </c>
      <c r="C256" t="s">
        <v>4125</v>
      </c>
      <c r="D256" t="s">
        <v>81</v>
      </c>
      <c r="E256" t="s">
        <v>4126</v>
      </c>
      <c r="F256">
        <v>10.1532</v>
      </c>
    </row>
    <row r="257">
      <c r="A257" t="s">
        <v>4464</v>
      </c>
      <c r="B257" t="s">
        <v>4330</v>
      </c>
      <c r="C257" t="s">
        <v>4125</v>
      </c>
      <c r="D257" t="s">
        <v>81</v>
      </c>
      <c r="E257" t="s">
        <v>4126</v>
      </c>
      <c r="F257">
        <v>6.2533</v>
      </c>
    </row>
    <row r="258">
      <c r="A258" t="s">
        <v>4465</v>
      </c>
      <c r="B258" t="s">
        <v>4330</v>
      </c>
      <c r="C258" t="s">
        <v>4125</v>
      </c>
      <c r="D258" t="s">
        <v>81</v>
      </c>
      <c r="E258" t="s">
        <v>4126</v>
      </c>
      <c r="F258">
        <v>92.3907</v>
      </c>
    </row>
    <row r="259">
      <c r="A259" t="s">
        <v>4466</v>
      </c>
      <c r="B259" t="s">
        <v>4330</v>
      </c>
      <c r="C259" t="s">
        <v>4125</v>
      </c>
      <c r="D259" t="s">
        <v>81</v>
      </c>
      <c r="E259" t="s">
        <v>4126</v>
      </c>
      <c r="F259">
        <v>4.9261</v>
      </c>
    </row>
    <row r="260">
      <c r="A260" t="s">
        <v>4467</v>
      </c>
      <c r="B260" t="s">
        <v>4330</v>
      </c>
      <c r="C260" t="s">
        <v>4125</v>
      </c>
      <c r="D260" t="s">
        <v>81</v>
      </c>
      <c r="E260" t="s">
        <v>4126</v>
      </c>
      <c r="F260">
        <v>98.6696</v>
      </c>
    </row>
    <row r="261">
      <c r="A261" t="s">
        <v>4468</v>
      </c>
      <c r="B261" t="s">
        <v>4330</v>
      </c>
      <c r="C261" t="s">
        <v>4125</v>
      </c>
      <c r="D261" t="s">
        <v>81</v>
      </c>
      <c r="E261" t="s">
        <v>4126</v>
      </c>
      <c r="F261">
        <v>18.6018</v>
      </c>
    </row>
    <row r="262">
      <c r="A262" t="s">
        <v>4471</v>
      </c>
      <c r="B262" t="s">
        <v>4330</v>
      </c>
      <c r="C262" t="s">
        <v>4125</v>
      </c>
      <c r="D262" t="s">
        <v>81</v>
      </c>
      <c r="E262" t="s">
        <v>4126</v>
      </c>
      <c r="F262">
        <v>5.6151</v>
      </c>
    </row>
    <row r="263">
      <c r="A263" t="s">
        <v>4472</v>
      </c>
      <c r="B263" t="s">
        <v>4330</v>
      </c>
      <c r="C263" t="s">
        <v>4125</v>
      </c>
      <c r="D263" t="s">
        <v>81</v>
      </c>
      <c r="E263" t="s">
        <v>4126</v>
      </c>
      <c r="F263">
        <v>12.6957</v>
      </c>
    </row>
    <row r="264">
      <c r="A264" t="s">
        <v>4475</v>
      </c>
      <c r="B264" t="s">
        <v>4330</v>
      </c>
      <c r="C264" t="s">
        <v>4125</v>
      </c>
      <c r="D264" t="s">
        <v>81</v>
      </c>
      <c r="E264" t="s">
        <v>4126</v>
      </c>
      <c r="F264">
        <v>12.8256</v>
      </c>
    </row>
    <row r="265">
      <c r="A265" t="s">
        <v>4476</v>
      </c>
      <c r="B265" t="s">
        <v>4330</v>
      </c>
      <c r="C265" t="s">
        <v>4125</v>
      </c>
      <c r="D265" t="s">
        <v>81</v>
      </c>
      <c r="E265" t="s">
        <v>4126</v>
      </c>
      <c r="F265">
        <v>6.571</v>
      </c>
    </row>
    <row r="266">
      <c r="A266" t="s">
        <v>4477</v>
      </c>
      <c r="B266" t="s">
        <v>4330</v>
      </c>
      <c r="C266" t="s">
        <v>4125</v>
      </c>
      <c r="D266" t="s">
        <v>81</v>
      </c>
      <c r="E266" t="s">
        <v>4126</v>
      </c>
      <c r="F266">
        <v>24.2377</v>
      </c>
    </row>
    <row r="267">
      <c r="A267" t="s">
        <v>4478</v>
      </c>
      <c r="B267" t="s">
        <v>4330</v>
      </c>
      <c r="C267" t="s">
        <v>4125</v>
      </c>
      <c r="D267" t="s">
        <v>81</v>
      </c>
      <c r="E267" t="s">
        <v>4126</v>
      </c>
      <c r="F267">
        <v>14.4902</v>
      </c>
    </row>
    <row r="268">
      <c r="A268" t="s">
        <v>4479</v>
      </c>
      <c r="B268" t="s">
        <v>4330</v>
      </c>
      <c r="C268" t="s">
        <v>4125</v>
      </c>
      <c r="D268" t="s">
        <v>81</v>
      </c>
      <c r="E268" t="s">
        <v>4126</v>
      </c>
      <c r="F268">
        <v>1.0557</v>
      </c>
    </row>
    <row r="269">
      <c r="A269" t="s">
        <v>4480</v>
      </c>
      <c r="B269" t="s">
        <v>4330</v>
      </c>
      <c r="C269" t="s">
        <v>4125</v>
      </c>
      <c r="D269" t="s">
        <v>81</v>
      </c>
      <c r="E269" t="s">
        <v>4126</v>
      </c>
      <c r="F269">
        <v>42.1076</v>
      </c>
    </row>
    <row r="270">
      <c r="A270" t="s">
        <v>4481</v>
      </c>
      <c r="B270" t="s">
        <v>4330</v>
      </c>
      <c r="C270" t="s">
        <v>4125</v>
      </c>
      <c r="D270" t="s">
        <v>81</v>
      </c>
      <c r="E270" t="s">
        <v>4126</v>
      </c>
      <c r="F270">
        <v>5.5213</v>
      </c>
    </row>
    <row r="271">
      <c r="A271" t="s">
        <v>4482</v>
      </c>
      <c r="B271" t="s">
        <v>4330</v>
      </c>
      <c r="C271" t="s">
        <v>4125</v>
      </c>
      <c r="D271" t="s">
        <v>81</v>
      </c>
      <c r="E271" t="s">
        <v>4126</v>
      </c>
      <c r="F271">
        <v>14.5118</v>
      </c>
    </row>
    <row r="272">
      <c r="A272" t="s">
        <v>4483</v>
      </c>
      <c r="B272" t="s">
        <v>4330</v>
      </c>
      <c r="C272" t="s">
        <v>4125</v>
      </c>
      <c r="D272" t="s">
        <v>81</v>
      </c>
      <c r="E272" t="s">
        <v>4126</v>
      </c>
      <c r="F272">
        <v>6.7686</v>
      </c>
    </row>
    <row r="273">
      <c r="A273" t="s">
        <v>4484</v>
      </c>
      <c r="B273" t="s">
        <v>4330</v>
      </c>
      <c r="C273" t="s">
        <v>4125</v>
      </c>
      <c r="D273" t="s">
        <v>81</v>
      </c>
      <c r="E273" t="s">
        <v>4126</v>
      </c>
      <c r="F273">
        <v>2.008</v>
      </c>
    </row>
    <row r="274">
      <c r="A274" t="s">
        <v>4485</v>
      </c>
      <c r="B274" t="s">
        <v>4330</v>
      </c>
      <c r="C274" t="s">
        <v>4125</v>
      </c>
      <c r="D274" t="s">
        <v>81</v>
      </c>
      <c r="E274" t="s">
        <v>4126</v>
      </c>
      <c r="F274">
        <v>0.8676</v>
      </c>
    </row>
    <row r="275">
      <c r="A275" t="s">
        <v>4486</v>
      </c>
      <c r="B275" t="s">
        <v>4330</v>
      </c>
      <c r="C275" t="s">
        <v>4125</v>
      </c>
      <c r="D275" t="s">
        <v>81</v>
      </c>
      <c r="E275" t="s">
        <v>4126</v>
      </c>
      <c r="F275">
        <v>116.3392</v>
      </c>
    </row>
    <row r="276">
      <c r="A276" t="s">
        <v>4487</v>
      </c>
      <c r="B276" t="s">
        <v>4330</v>
      </c>
      <c r="C276" t="s">
        <v>4125</v>
      </c>
      <c r="D276" t="s">
        <v>81</v>
      </c>
      <c r="E276" t="s">
        <v>4126</v>
      </c>
      <c r="F276">
        <v>46.6667</v>
      </c>
    </row>
    <row r="277">
      <c r="A277" t="s">
        <v>4488</v>
      </c>
      <c r="B277" t="s">
        <v>4330</v>
      </c>
      <c r="C277" t="s">
        <v>4125</v>
      </c>
      <c r="D277" t="s">
        <v>81</v>
      </c>
      <c r="E277" t="s">
        <v>4126</v>
      </c>
      <c r="F277">
        <v>86.883</v>
      </c>
    </row>
    <row r="278">
      <c r="A278" t="s">
        <v>4489</v>
      </c>
      <c r="B278" t="s">
        <v>4330</v>
      </c>
      <c r="C278" t="s">
        <v>4125</v>
      </c>
      <c r="D278" t="s">
        <v>81</v>
      </c>
      <c r="E278" t="s">
        <v>4126</v>
      </c>
      <c r="F278">
        <v>15.9705</v>
      </c>
    </row>
    <row r="279">
      <c r="A279" t="s">
        <v>4490</v>
      </c>
      <c r="B279" t="s">
        <v>4330</v>
      </c>
      <c r="C279" t="s">
        <v>4125</v>
      </c>
      <c r="D279" t="s">
        <v>81</v>
      </c>
      <c r="E279" t="s">
        <v>4126</v>
      </c>
      <c r="F279">
        <v>26.1559</v>
      </c>
    </row>
    <row r="280">
      <c r="A280" t="s">
        <v>4493</v>
      </c>
      <c r="B280" t="s">
        <v>4330</v>
      </c>
      <c r="C280" t="s">
        <v>4125</v>
      </c>
      <c r="D280" t="s">
        <v>81</v>
      </c>
      <c r="E280" t="s">
        <v>4126</v>
      </c>
      <c r="F280">
        <v>64.3313</v>
      </c>
    </row>
    <row r="281">
      <c r="A281" t="s">
        <v>4494</v>
      </c>
      <c r="B281" t="s">
        <v>4330</v>
      </c>
      <c r="C281" t="s">
        <v>4125</v>
      </c>
      <c r="D281" t="s">
        <v>81</v>
      </c>
      <c r="E281" t="s">
        <v>4126</v>
      </c>
      <c r="F281">
        <v>26.8149</v>
      </c>
    </row>
    <row r="282">
      <c r="A282" t="s">
        <v>4497</v>
      </c>
      <c r="B282" t="s">
        <v>4330</v>
      </c>
      <c r="C282" t="s">
        <v>4125</v>
      </c>
      <c r="D282" t="s">
        <v>81</v>
      </c>
      <c r="E282" t="s">
        <v>4126</v>
      </c>
      <c r="F282">
        <v>9.8888</v>
      </c>
    </row>
    <row r="283">
      <c r="A283" t="s">
        <v>4498</v>
      </c>
      <c r="B283" t="s">
        <v>4330</v>
      </c>
      <c r="C283" t="s">
        <v>4125</v>
      </c>
      <c r="D283" t="s">
        <v>81</v>
      </c>
      <c r="E283" t="s">
        <v>4126</v>
      </c>
      <c r="F283">
        <v>4.551</v>
      </c>
    </row>
    <row r="284">
      <c r="A284" t="s">
        <v>4499</v>
      </c>
      <c r="B284" t="s">
        <v>4330</v>
      </c>
      <c r="C284" t="s">
        <v>4125</v>
      </c>
      <c r="D284" t="s">
        <v>81</v>
      </c>
      <c r="E284" t="s">
        <v>4126</v>
      </c>
      <c r="F284">
        <v>32.3048</v>
      </c>
    </row>
    <row r="285">
      <c r="A285" t="s">
        <v>4500</v>
      </c>
      <c r="B285" t="s">
        <v>4330</v>
      </c>
      <c r="C285" t="s">
        <v>4125</v>
      </c>
      <c r="D285" t="s">
        <v>81</v>
      </c>
      <c r="E285" t="s">
        <v>4126</v>
      </c>
      <c r="F285">
        <v>9.6531</v>
      </c>
    </row>
    <row r="286">
      <c r="A286" t="s">
        <v>4501</v>
      </c>
      <c r="B286" t="s">
        <v>4330</v>
      </c>
      <c r="C286" t="s">
        <v>4125</v>
      </c>
      <c r="D286" t="s">
        <v>81</v>
      </c>
      <c r="E286" t="s">
        <v>4126</v>
      </c>
      <c r="F286">
        <v>4.2646</v>
      </c>
    </row>
    <row r="287">
      <c r="A287" t="s">
        <v>4502</v>
      </c>
      <c r="B287" t="s">
        <v>4330</v>
      </c>
      <c r="C287" t="s">
        <v>4125</v>
      </c>
      <c r="D287" t="s">
        <v>81</v>
      </c>
      <c r="E287" t="s">
        <v>4126</v>
      </c>
      <c r="F287">
        <v>49.2955</v>
      </c>
    </row>
    <row r="288">
      <c r="A288" t="s">
        <v>4503</v>
      </c>
      <c r="B288" t="s">
        <v>4330</v>
      </c>
      <c r="C288" t="s">
        <v>4125</v>
      </c>
      <c r="D288" t="s">
        <v>81</v>
      </c>
      <c r="E288" t="s">
        <v>4126</v>
      </c>
      <c r="F288">
        <v>29.0546</v>
      </c>
    </row>
    <row r="289">
      <c r="A289" t="s">
        <v>4504</v>
      </c>
      <c r="B289" t="s">
        <v>4330</v>
      </c>
      <c r="C289" t="s">
        <v>4125</v>
      </c>
      <c r="D289" t="s">
        <v>81</v>
      </c>
      <c r="E289" t="s">
        <v>4126</v>
      </c>
      <c r="F289">
        <v>7.1586</v>
      </c>
    </row>
    <row r="290">
      <c r="A290" t="s">
        <v>4505</v>
      </c>
      <c r="B290" t="s">
        <v>4330</v>
      </c>
      <c r="C290" t="s">
        <v>4125</v>
      </c>
      <c r="D290" t="s">
        <v>81</v>
      </c>
      <c r="E290" t="s">
        <v>4126</v>
      </c>
      <c r="F290">
        <v>9.0645</v>
      </c>
    </row>
    <row r="291">
      <c r="A291" t="s">
        <v>4506</v>
      </c>
      <c r="B291" t="s">
        <v>4330</v>
      </c>
      <c r="C291" t="s">
        <v>4125</v>
      </c>
      <c r="D291" t="s">
        <v>81</v>
      </c>
      <c r="E291" t="s">
        <v>4126</v>
      </c>
      <c r="F291">
        <v>6.1628</v>
      </c>
    </row>
    <row r="292">
      <c r="A292" t="s">
        <v>4507</v>
      </c>
      <c r="B292" t="s">
        <v>4330</v>
      </c>
      <c r="C292" t="s">
        <v>4125</v>
      </c>
      <c r="D292" t="s">
        <v>81</v>
      </c>
      <c r="E292" t="s">
        <v>4126</v>
      </c>
      <c r="F292">
        <v>0.0</v>
      </c>
    </row>
    <row r="293">
      <c r="A293" t="s">
        <v>4508</v>
      </c>
      <c r="B293" t="s">
        <v>4330</v>
      </c>
      <c r="C293" t="s">
        <v>4125</v>
      </c>
      <c r="D293" t="s">
        <v>81</v>
      </c>
      <c r="E293" t="s">
        <v>4126</v>
      </c>
      <c r="F293">
        <v>9.3015</v>
      </c>
    </row>
    <row r="294">
      <c r="A294" t="s">
        <v>4509</v>
      </c>
      <c r="B294" t="s">
        <v>4330</v>
      </c>
      <c r="C294" t="s">
        <v>4125</v>
      </c>
      <c r="D294" t="s">
        <v>81</v>
      </c>
      <c r="E294" t="s">
        <v>4126</v>
      </c>
      <c r="F294">
        <v>14.2558</v>
      </c>
    </row>
    <row r="295">
      <c r="A295" t="s">
        <v>4510</v>
      </c>
      <c r="B295" t="s">
        <v>4330</v>
      </c>
      <c r="C295" t="s">
        <v>4125</v>
      </c>
      <c r="D295" t="s">
        <v>81</v>
      </c>
      <c r="E295" t="s">
        <v>4126</v>
      </c>
      <c r="F295">
        <v>45.0272</v>
      </c>
    </row>
    <row r="296">
      <c r="A296" t="s">
        <v>4512</v>
      </c>
      <c r="B296" t="s">
        <v>4330</v>
      </c>
      <c r="C296" t="s">
        <v>4125</v>
      </c>
      <c r="D296" t="s">
        <v>81</v>
      </c>
      <c r="E296" t="s">
        <v>4126</v>
      </c>
      <c r="F296">
        <v>37.8477</v>
      </c>
    </row>
    <row r="297">
      <c r="A297" t="s">
        <v>4514</v>
      </c>
      <c r="B297" t="s">
        <v>4330</v>
      </c>
      <c r="C297" t="s">
        <v>4125</v>
      </c>
      <c r="D297" t="s">
        <v>81</v>
      </c>
      <c r="E297" t="s">
        <v>4126</v>
      </c>
      <c r="F297">
        <v>5.0891</v>
      </c>
    </row>
    <row r="298">
      <c r="A298" t="s">
        <v>4516</v>
      </c>
      <c r="B298" t="s">
        <v>4330</v>
      </c>
      <c r="C298" t="s">
        <v>4125</v>
      </c>
      <c r="D298" t="s">
        <v>81</v>
      </c>
      <c r="E298" t="s">
        <v>4126</v>
      </c>
      <c r="F298">
        <v>12.4468</v>
      </c>
    </row>
    <row r="299">
      <c r="A299" t="s">
        <v>4517</v>
      </c>
      <c r="B299" t="s">
        <v>4330</v>
      </c>
      <c r="C299" t="s">
        <v>4125</v>
      </c>
      <c r="D299" t="s">
        <v>81</v>
      </c>
      <c r="E299" t="s">
        <v>4126</v>
      </c>
      <c r="F299">
        <v>23.4182</v>
      </c>
    </row>
    <row r="300">
      <c r="A300" t="s">
        <v>4520</v>
      </c>
      <c r="B300" t="s">
        <v>4330</v>
      </c>
      <c r="C300" t="s">
        <v>4125</v>
      </c>
      <c r="D300" t="s">
        <v>81</v>
      </c>
      <c r="E300" t="s">
        <v>4126</v>
      </c>
      <c r="F300">
        <v>18.5599</v>
      </c>
    </row>
    <row r="301">
      <c r="A301" t="s">
        <v>4521</v>
      </c>
      <c r="B301" t="s">
        <v>4330</v>
      </c>
      <c r="C301" t="s">
        <v>4125</v>
      </c>
      <c r="D301" t="s">
        <v>81</v>
      </c>
      <c r="E301" t="s">
        <v>4126</v>
      </c>
      <c r="F301">
        <v>21.0843</v>
      </c>
    </row>
    <row r="302">
      <c r="A302" t="s">
        <v>4522</v>
      </c>
      <c r="B302" t="s">
        <v>4330</v>
      </c>
      <c r="C302" t="s">
        <v>4125</v>
      </c>
      <c r="D302" t="s">
        <v>81</v>
      </c>
      <c r="E302" t="s">
        <v>4126</v>
      </c>
      <c r="F302">
        <v>19.4272</v>
      </c>
    </row>
    <row r="303">
      <c r="A303" t="s">
        <v>4523</v>
      </c>
      <c r="B303" t="s">
        <v>4330</v>
      </c>
      <c r="C303" t="s">
        <v>4125</v>
      </c>
      <c r="D303" t="s">
        <v>81</v>
      </c>
      <c r="E303" t="s">
        <v>4126</v>
      </c>
      <c r="F303">
        <v>19.6119</v>
      </c>
    </row>
    <row r="304">
      <c r="A304" t="s">
        <v>4526</v>
      </c>
      <c r="B304" t="s">
        <v>4330</v>
      </c>
      <c r="C304" t="s">
        <v>4125</v>
      </c>
      <c r="D304" t="s">
        <v>81</v>
      </c>
      <c r="E304" t="s">
        <v>4126</v>
      </c>
      <c r="F304">
        <v>2.9639</v>
      </c>
    </row>
    <row r="305">
      <c r="A305" t="s">
        <v>4527</v>
      </c>
      <c r="B305" t="s">
        <v>4330</v>
      </c>
      <c r="C305" t="s">
        <v>4125</v>
      </c>
      <c r="D305" t="s">
        <v>81</v>
      </c>
      <c r="E305" t="s">
        <v>4126</v>
      </c>
      <c r="F305">
        <v>20.4006</v>
      </c>
    </row>
    <row r="306">
      <c r="A306" t="s">
        <v>4530</v>
      </c>
      <c r="B306" t="s">
        <v>4330</v>
      </c>
      <c r="C306" t="s">
        <v>4125</v>
      </c>
      <c r="D306" t="s">
        <v>81</v>
      </c>
      <c r="E306" t="s">
        <v>4126</v>
      </c>
      <c r="F306">
        <v>36.6972</v>
      </c>
    </row>
    <row r="307">
      <c r="A307" t="s">
        <v>4531</v>
      </c>
      <c r="B307" t="s">
        <v>4330</v>
      </c>
      <c r="C307" t="s">
        <v>4125</v>
      </c>
      <c r="D307" t="s">
        <v>81</v>
      </c>
      <c r="E307" t="s">
        <v>4126</v>
      </c>
      <c r="F307">
        <v>35.0595</v>
      </c>
    </row>
    <row r="308">
      <c r="A308" t="s">
        <v>4532</v>
      </c>
      <c r="B308" t="s">
        <v>4330</v>
      </c>
      <c r="C308" t="s">
        <v>4125</v>
      </c>
      <c r="D308" t="s">
        <v>81</v>
      </c>
      <c r="E308" t="s">
        <v>4126</v>
      </c>
      <c r="F308">
        <v>2.9311</v>
      </c>
    </row>
    <row r="309">
      <c r="A309" t="s">
        <v>4533</v>
      </c>
      <c r="B309" t="s">
        <v>4330</v>
      </c>
      <c r="C309" t="s">
        <v>4125</v>
      </c>
      <c r="D309" t="s">
        <v>81</v>
      </c>
      <c r="E309" t="s">
        <v>4126</v>
      </c>
      <c r="F309">
        <v>25.0502</v>
      </c>
    </row>
    <row r="310">
      <c r="A310" t="s">
        <v>4536</v>
      </c>
      <c r="B310" t="s">
        <v>4330</v>
      </c>
      <c r="C310" t="s">
        <v>4125</v>
      </c>
      <c r="D310" t="s">
        <v>81</v>
      </c>
      <c r="E310" t="s">
        <v>4126</v>
      </c>
      <c r="F310">
        <v>85.4037</v>
      </c>
    </row>
    <row r="311">
      <c r="A311" t="s">
        <v>4537</v>
      </c>
      <c r="B311" t="s">
        <v>4330</v>
      </c>
      <c r="C311" t="s">
        <v>4125</v>
      </c>
      <c r="D311" t="s">
        <v>81</v>
      </c>
      <c r="E311" t="s">
        <v>4126</v>
      </c>
      <c r="F311">
        <v>19.4126</v>
      </c>
    </row>
    <row r="312">
      <c r="A312" t="s">
        <v>4540</v>
      </c>
      <c r="B312" t="s">
        <v>4330</v>
      </c>
      <c r="C312" t="s">
        <v>4125</v>
      </c>
      <c r="D312" t="s">
        <v>81</v>
      </c>
      <c r="E312" t="s">
        <v>4126</v>
      </c>
      <c r="F312">
        <v>15.0197</v>
      </c>
    </row>
    <row r="313">
      <c r="A313" t="s">
        <v>4541</v>
      </c>
      <c r="B313" t="s">
        <v>4330</v>
      </c>
      <c r="C313" t="s">
        <v>4125</v>
      </c>
      <c r="D313" t="s">
        <v>81</v>
      </c>
      <c r="E313" t="s">
        <v>4126</v>
      </c>
      <c r="F313">
        <v>12.0749</v>
      </c>
    </row>
    <row r="314">
      <c r="A314" t="s">
        <v>4542</v>
      </c>
      <c r="B314" t="s">
        <v>4330</v>
      </c>
      <c r="C314" t="s">
        <v>4125</v>
      </c>
      <c r="D314" t="s">
        <v>81</v>
      </c>
      <c r="E314" t="s">
        <v>4126</v>
      </c>
      <c r="F314">
        <v>15.184</v>
      </c>
    </row>
    <row r="315">
      <c r="A315" t="s">
        <v>4543</v>
      </c>
      <c r="B315" t="s">
        <v>4330</v>
      </c>
      <c r="C315" t="s">
        <v>4125</v>
      </c>
      <c r="D315" t="s">
        <v>81</v>
      </c>
      <c r="E315" t="s">
        <v>4126</v>
      </c>
      <c r="F315">
        <v>11.9637</v>
      </c>
    </row>
    <row r="316">
      <c r="A316" t="s">
        <v>4544</v>
      </c>
      <c r="B316" t="s">
        <v>4330</v>
      </c>
      <c r="C316" t="s">
        <v>4125</v>
      </c>
      <c r="D316" t="s">
        <v>81</v>
      </c>
      <c r="E316" t="s">
        <v>4126</v>
      </c>
      <c r="F316">
        <v>3.7566</v>
      </c>
    </row>
    <row r="317">
      <c r="A317" t="s">
        <v>4545</v>
      </c>
      <c r="B317" t="s">
        <v>4330</v>
      </c>
      <c r="C317" t="s">
        <v>4125</v>
      </c>
      <c r="D317" t="s">
        <v>81</v>
      </c>
      <c r="E317" t="s">
        <v>4126</v>
      </c>
      <c r="F317">
        <v>3.7607</v>
      </c>
    </row>
    <row r="318">
      <c r="A318" t="s">
        <v>4546</v>
      </c>
      <c r="B318" t="s">
        <v>4330</v>
      </c>
      <c r="C318" t="s">
        <v>4125</v>
      </c>
      <c r="D318" t="s">
        <v>81</v>
      </c>
      <c r="E318" t="s">
        <v>4126</v>
      </c>
      <c r="F318">
        <v>8.7154</v>
      </c>
    </row>
    <row r="319">
      <c r="A319" t="s">
        <v>4547</v>
      </c>
      <c r="B319" t="s">
        <v>4330</v>
      </c>
      <c r="C319" t="s">
        <v>4125</v>
      </c>
      <c r="D319" t="s">
        <v>81</v>
      </c>
      <c r="E319" t="s">
        <v>4126</v>
      </c>
      <c r="F319">
        <v>7.8532</v>
      </c>
    </row>
    <row r="320">
      <c r="A320" t="s">
        <v>4548</v>
      </c>
      <c r="B320" t="s">
        <v>4330</v>
      </c>
      <c r="C320" t="s">
        <v>4125</v>
      </c>
      <c r="D320" t="s">
        <v>81</v>
      </c>
      <c r="E320" t="s">
        <v>4126</v>
      </c>
      <c r="F320">
        <v>18.8262</v>
      </c>
    </row>
    <row r="321">
      <c r="A321" t="s">
        <v>4549</v>
      </c>
      <c r="B321" t="s">
        <v>4330</v>
      </c>
      <c r="C321" t="s">
        <v>4125</v>
      </c>
      <c r="D321" t="s">
        <v>81</v>
      </c>
      <c r="E321" t="s">
        <v>4126</v>
      </c>
      <c r="F321">
        <v>12.1507</v>
      </c>
    </row>
    <row r="322">
      <c r="A322" t="s">
        <v>4552</v>
      </c>
      <c r="B322" t="s">
        <v>4330</v>
      </c>
      <c r="C322" t="s">
        <v>4125</v>
      </c>
      <c r="D322" t="s">
        <v>81</v>
      </c>
      <c r="E322" t="s">
        <v>4126</v>
      </c>
      <c r="F322">
        <v>10.1413</v>
      </c>
    </row>
    <row r="323">
      <c r="A323" t="s">
        <v>4553</v>
      </c>
      <c r="B323" t="s">
        <v>4330</v>
      </c>
      <c r="C323" t="s">
        <v>4125</v>
      </c>
      <c r="D323" t="s">
        <v>81</v>
      </c>
      <c r="E323" t="s">
        <v>4126</v>
      </c>
      <c r="F323">
        <v>14.9744</v>
      </c>
    </row>
    <row r="324">
      <c r="A324" t="s">
        <v>4554</v>
      </c>
      <c r="B324" t="s">
        <v>4330</v>
      </c>
      <c r="C324" t="s">
        <v>4125</v>
      </c>
      <c r="D324" t="s">
        <v>81</v>
      </c>
      <c r="E324" t="s">
        <v>4126</v>
      </c>
      <c r="F324">
        <v>39.3652</v>
      </c>
    </row>
    <row r="325">
      <c r="A325" t="s">
        <v>4555</v>
      </c>
      <c r="B325" t="s">
        <v>4330</v>
      </c>
      <c r="C325" t="s">
        <v>4125</v>
      </c>
      <c r="D325" t="s">
        <v>81</v>
      </c>
      <c r="E325" t="s">
        <v>4126</v>
      </c>
      <c r="F325">
        <v>11.9319</v>
      </c>
    </row>
    <row r="326">
      <c r="A326" t="s">
        <v>4556</v>
      </c>
      <c r="B326" t="s">
        <v>4330</v>
      </c>
      <c r="C326" t="s">
        <v>4125</v>
      </c>
      <c r="D326" t="s">
        <v>81</v>
      </c>
      <c r="E326" t="s">
        <v>4126</v>
      </c>
      <c r="F326">
        <v>29.1863</v>
      </c>
    </row>
    <row r="327">
      <c r="A327" t="s">
        <v>4557</v>
      </c>
      <c r="B327" t="s">
        <v>4330</v>
      </c>
      <c r="C327" t="s">
        <v>4125</v>
      </c>
      <c r="D327" t="s">
        <v>81</v>
      </c>
      <c r="E327" t="s">
        <v>4126</v>
      </c>
      <c r="F327">
        <v>6.879</v>
      </c>
    </row>
    <row r="328">
      <c r="A328" t="s">
        <v>4558</v>
      </c>
      <c r="B328" t="s">
        <v>4330</v>
      </c>
      <c r="C328" t="s">
        <v>4125</v>
      </c>
      <c r="D328" t="s">
        <v>81</v>
      </c>
      <c r="E328" t="s">
        <v>4126</v>
      </c>
      <c r="F328">
        <v>27.4835</v>
      </c>
    </row>
    <row r="329">
      <c r="A329" t="s">
        <v>4559</v>
      </c>
      <c r="B329" t="s">
        <v>4330</v>
      </c>
      <c r="C329" t="s">
        <v>4125</v>
      </c>
      <c r="D329" t="s">
        <v>81</v>
      </c>
      <c r="E329" t="s">
        <v>4126</v>
      </c>
      <c r="F329">
        <v>0.9259</v>
      </c>
    </row>
    <row r="330">
      <c r="A330" t="s">
        <v>4562</v>
      </c>
      <c r="B330" t="s">
        <v>4330</v>
      </c>
      <c r="C330" t="s">
        <v>4125</v>
      </c>
      <c r="D330" t="s">
        <v>81</v>
      </c>
      <c r="E330" t="s">
        <v>4126</v>
      </c>
      <c r="F330">
        <v>33.3333</v>
      </c>
    </row>
    <row r="331">
      <c r="A331" t="s">
        <v>4563</v>
      </c>
      <c r="B331" t="s">
        <v>4330</v>
      </c>
      <c r="C331" t="s">
        <v>4125</v>
      </c>
      <c r="D331" t="s">
        <v>81</v>
      </c>
      <c r="E331" t="s">
        <v>4126</v>
      </c>
      <c r="F331">
        <v>42.3181</v>
      </c>
    </row>
    <row r="332">
      <c r="A332" t="s">
        <v>4564</v>
      </c>
      <c r="B332" t="s">
        <v>4330</v>
      </c>
      <c r="C332" t="s">
        <v>4125</v>
      </c>
      <c r="D332" t="s">
        <v>81</v>
      </c>
      <c r="E332" t="s">
        <v>4126</v>
      </c>
      <c r="F332">
        <v>2.3346</v>
      </c>
    </row>
    <row r="333">
      <c r="A333" t="s">
        <v>4565</v>
      </c>
      <c r="B333" t="s">
        <v>4330</v>
      </c>
      <c r="C333" t="s">
        <v>4125</v>
      </c>
      <c r="D333" t="s">
        <v>81</v>
      </c>
      <c r="E333" t="s">
        <v>4126</v>
      </c>
      <c r="F333">
        <v>36.3661</v>
      </c>
    </row>
    <row r="334">
      <c r="A334" t="s">
        <v>4566</v>
      </c>
      <c r="B334" t="s">
        <v>4330</v>
      </c>
      <c r="C334" t="s">
        <v>4125</v>
      </c>
      <c r="D334" t="s">
        <v>81</v>
      </c>
      <c r="E334" t="s">
        <v>4126</v>
      </c>
      <c r="F334">
        <v>9.3074</v>
      </c>
    </row>
    <row r="335">
      <c r="A335" t="s">
        <v>4567</v>
      </c>
      <c r="B335" t="s">
        <v>4330</v>
      </c>
      <c r="C335" t="s">
        <v>4125</v>
      </c>
      <c r="D335" t="s">
        <v>81</v>
      </c>
      <c r="E335" t="s">
        <v>4126</v>
      </c>
      <c r="F335">
        <v>3.4675</v>
      </c>
    </row>
    <row r="336">
      <c r="A336" t="s">
        <v>4568</v>
      </c>
      <c r="B336" t="s">
        <v>4330</v>
      </c>
      <c r="C336" t="s">
        <v>4125</v>
      </c>
      <c r="D336" t="s">
        <v>81</v>
      </c>
      <c r="E336" t="s">
        <v>4126</v>
      </c>
      <c r="F336">
        <v>15.2792</v>
      </c>
    </row>
    <row r="337">
      <c r="A337" t="s">
        <v>4569</v>
      </c>
      <c r="B337" t="s">
        <v>4330</v>
      </c>
      <c r="C337" t="s">
        <v>4125</v>
      </c>
      <c r="D337" t="s">
        <v>81</v>
      </c>
      <c r="E337" t="s">
        <v>4126</v>
      </c>
      <c r="F337">
        <v>14.8059</v>
      </c>
    </row>
    <row r="338">
      <c r="A338" t="s">
        <v>4572</v>
      </c>
      <c r="B338" t="s">
        <v>4330</v>
      </c>
      <c r="C338" t="s">
        <v>4125</v>
      </c>
      <c r="D338" t="s">
        <v>81</v>
      </c>
      <c r="E338" t="s">
        <v>4126</v>
      </c>
      <c r="F338">
        <v>99.6503</v>
      </c>
    </row>
    <row r="339">
      <c r="A339" t="s">
        <v>4573</v>
      </c>
      <c r="B339" t="s">
        <v>4330</v>
      </c>
      <c r="C339" t="s">
        <v>4125</v>
      </c>
      <c r="D339" t="s">
        <v>81</v>
      </c>
      <c r="E339" t="s">
        <v>4126</v>
      </c>
      <c r="F339">
        <v>19.7287</v>
      </c>
    </row>
    <row r="340">
      <c r="A340" t="s">
        <v>4574</v>
      </c>
      <c r="B340" t="s">
        <v>4330</v>
      </c>
      <c r="C340" t="s">
        <v>4125</v>
      </c>
      <c r="D340" t="s">
        <v>81</v>
      </c>
      <c r="E340" t="s">
        <v>4126</v>
      </c>
      <c r="F340">
        <v>28.0091</v>
      </c>
    </row>
    <row r="341">
      <c r="A341" t="s">
        <v>4575</v>
      </c>
      <c r="B341" t="s">
        <v>4330</v>
      </c>
      <c r="C341" t="s">
        <v>4125</v>
      </c>
      <c r="D341" t="s">
        <v>81</v>
      </c>
      <c r="E341" t="s">
        <v>4126</v>
      </c>
      <c r="F341">
        <v>19.3426</v>
      </c>
    </row>
    <row r="342">
      <c r="A342" t="s">
        <v>4576</v>
      </c>
      <c r="B342" t="s">
        <v>4330</v>
      </c>
      <c r="C342" t="s">
        <v>4125</v>
      </c>
      <c r="D342" t="s">
        <v>81</v>
      </c>
      <c r="E342" t="s">
        <v>4126</v>
      </c>
      <c r="F342">
        <v>4.7532</v>
      </c>
    </row>
    <row r="343">
      <c r="A343" t="s">
        <v>4577</v>
      </c>
      <c r="B343" t="s">
        <v>4330</v>
      </c>
      <c r="C343" t="s">
        <v>4125</v>
      </c>
      <c r="D343" t="s">
        <v>81</v>
      </c>
      <c r="E343" t="s">
        <v>4126</v>
      </c>
      <c r="F343">
        <v>62.417</v>
      </c>
    </row>
    <row r="344">
      <c r="A344" t="s">
        <v>4578</v>
      </c>
      <c r="B344" t="s">
        <v>4330</v>
      </c>
      <c r="C344" t="s">
        <v>4125</v>
      </c>
      <c r="D344" t="s">
        <v>81</v>
      </c>
      <c r="E344" t="s">
        <v>4126</v>
      </c>
      <c r="F344">
        <v>13.1156</v>
      </c>
    </row>
    <row r="345">
      <c r="A345" t="s">
        <v>4579</v>
      </c>
      <c r="B345" t="s">
        <v>4330</v>
      </c>
      <c r="C345" t="s">
        <v>4125</v>
      </c>
      <c r="D345" t="s">
        <v>81</v>
      </c>
      <c r="E345" t="s">
        <v>4126</v>
      </c>
      <c r="F345">
        <v>13.2766</v>
      </c>
    </row>
    <row r="346">
      <c r="A346" t="s">
        <v>4580</v>
      </c>
      <c r="B346" t="s">
        <v>4330</v>
      </c>
      <c r="C346" t="s">
        <v>4125</v>
      </c>
      <c r="D346" t="s">
        <v>81</v>
      </c>
      <c r="E346" t="s">
        <v>4126</v>
      </c>
      <c r="F346">
        <v>9.8961</v>
      </c>
    </row>
    <row r="347">
      <c r="A347" t="s">
        <v>4581</v>
      </c>
      <c r="B347" t="s">
        <v>4330</v>
      </c>
      <c r="C347" t="s">
        <v>4125</v>
      </c>
      <c r="D347" t="s">
        <v>81</v>
      </c>
      <c r="E347" t="s">
        <v>4126</v>
      </c>
      <c r="F347">
        <v>7.9592</v>
      </c>
    </row>
    <row r="348">
      <c r="A348" t="s">
        <v>4582</v>
      </c>
      <c r="B348" t="s">
        <v>4330</v>
      </c>
      <c r="C348" t="s">
        <v>4125</v>
      </c>
      <c r="D348" t="s">
        <v>81</v>
      </c>
      <c r="E348" t="s">
        <v>4126</v>
      </c>
      <c r="F348">
        <v>33.8661</v>
      </c>
    </row>
    <row r="349">
      <c r="A349" t="s">
        <v>4583</v>
      </c>
      <c r="B349" t="s">
        <v>4330</v>
      </c>
      <c r="C349" t="s">
        <v>4125</v>
      </c>
      <c r="D349" t="s">
        <v>81</v>
      </c>
      <c r="E349" t="s">
        <v>4126</v>
      </c>
      <c r="F349">
        <v>75.8007</v>
      </c>
    </row>
    <row r="350">
      <c r="A350" t="s">
        <v>4584</v>
      </c>
      <c r="B350" t="s">
        <v>4330</v>
      </c>
      <c r="C350" t="s">
        <v>4125</v>
      </c>
      <c r="D350" t="s">
        <v>81</v>
      </c>
      <c r="E350" t="s">
        <v>4126</v>
      </c>
      <c r="F350">
        <v>10.1957</v>
      </c>
    </row>
    <row r="351">
      <c r="A351" t="s">
        <v>4587</v>
      </c>
      <c r="B351" t="s">
        <v>4330</v>
      </c>
      <c r="C351" t="s">
        <v>4125</v>
      </c>
      <c r="D351" t="s">
        <v>81</v>
      </c>
      <c r="E351" t="s">
        <v>4126</v>
      </c>
      <c r="F351">
        <v>25.3734</v>
      </c>
    </row>
    <row r="352">
      <c r="A352" t="s">
        <v>4588</v>
      </c>
      <c r="B352" t="s">
        <v>4330</v>
      </c>
      <c r="C352" t="s">
        <v>4125</v>
      </c>
      <c r="D352" t="s">
        <v>81</v>
      </c>
      <c r="E352" t="s">
        <v>4126</v>
      </c>
      <c r="F352">
        <v>6.8253</v>
      </c>
    </row>
    <row r="353">
      <c r="A353" t="s">
        <v>4589</v>
      </c>
      <c r="B353" t="s">
        <v>4330</v>
      </c>
      <c r="C353" t="s">
        <v>4125</v>
      </c>
      <c r="D353" t="s">
        <v>81</v>
      </c>
      <c r="E353" t="s">
        <v>4126</v>
      </c>
      <c r="F353">
        <v>0.7124</v>
      </c>
    </row>
    <row r="354">
      <c r="A354" t="s">
        <v>4590</v>
      </c>
      <c r="B354" t="s">
        <v>4330</v>
      </c>
      <c r="C354" t="s">
        <v>4125</v>
      </c>
      <c r="D354" t="s">
        <v>81</v>
      </c>
      <c r="E354" t="s">
        <v>4126</v>
      </c>
      <c r="F354">
        <v>17.8365</v>
      </c>
    </row>
    <row r="355">
      <c r="A355" t="s">
        <v>4591</v>
      </c>
      <c r="B355" t="s">
        <v>4330</v>
      </c>
      <c r="C355" t="s">
        <v>4125</v>
      </c>
      <c r="D355" t="s">
        <v>81</v>
      </c>
      <c r="E355" t="s">
        <v>4126</v>
      </c>
      <c r="F355">
        <v>43.0294</v>
      </c>
    </row>
    <row r="356">
      <c r="A356" t="s">
        <v>4594</v>
      </c>
      <c r="B356" t="s">
        <v>4330</v>
      </c>
      <c r="C356" t="s">
        <v>4125</v>
      </c>
      <c r="D356" t="s">
        <v>81</v>
      </c>
      <c r="E356" t="s">
        <v>4126</v>
      </c>
      <c r="F356">
        <v>25.7099</v>
      </c>
    </row>
    <row r="357">
      <c r="A357" t="s">
        <v>4595</v>
      </c>
      <c r="B357" t="s">
        <v>4330</v>
      </c>
      <c r="C357" t="s">
        <v>4125</v>
      </c>
      <c r="D357" t="s">
        <v>81</v>
      </c>
      <c r="E357" t="s">
        <v>4126</v>
      </c>
      <c r="F357">
        <v>2.1614</v>
      </c>
    </row>
    <row r="358">
      <c r="A358" t="s">
        <v>4598</v>
      </c>
      <c r="B358" t="s">
        <v>4330</v>
      </c>
      <c r="C358" t="s">
        <v>4125</v>
      </c>
      <c r="D358" t="s">
        <v>81</v>
      </c>
      <c r="E358" t="s">
        <v>4126</v>
      </c>
      <c r="F358">
        <v>58.8716</v>
      </c>
    </row>
    <row r="359">
      <c r="A359" t="s">
        <v>4599</v>
      </c>
      <c r="B359" t="s">
        <v>4330</v>
      </c>
      <c r="C359" t="s">
        <v>4125</v>
      </c>
      <c r="D359" t="s">
        <v>81</v>
      </c>
      <c r="E359" t="s">
        <v>4126</v>
      </c>
      <c r="F359">
        <v>21.4477</v>
      </c>
    </row>
    <row r="360">
      <c r="A360" t="s">
        <v>4600</v>
      </c>
      <c r="B360" t="s">
        <v>4330</v>
      </c>
      <c r="C360" t="s">
        <v>4125</v>
      </c>
      <c r="D360" t="s">
        <v>81</v>
      </c>
      <c r="E360" t="s">
        <v>4126</v>
      </c>
      <c r="F360">
        <v>37.7268</v>
      </c>
    </row>
    <row r="361">
      <c r="A361" t="s">
        <v>4601</v>
      </c>
      <c r="B361" t="s">
        <v>4330</v>
      </c>
      <c r="C361" t="s">
        <v>4125</v>
      </c>
      <c r="D361" t="s">
        <v>81</v>
      </c>
      <c r="E361" t="s">
        <v>4126</v>
      </c>
      <c r="F361">
        <v>20.801</v>
      </c>
    </row>
    <row r="362">
      <c r="A362" t="s">
        <v>4602</v>
      </c>
      <c r="B362" t="s">
        <v>4330</v>
      </c>
      <c r="C362" t="s">
        <v>4125</v>
      </c>
      <c r="D362" t="s">
        <v>81</v>
      </c>
      <c r="E362" t="s">
        <v>4126</v>
      </c>
      <c r="F362">
        <v>2.321</v>
      </c>
    </row>
    <row r="363">
      <c r="A363" t="s">
        <v>4605</v>
      </c>
      <c r="B363" t="s">
        <v>4330</v>
      </c>
      <c r="C363" t="s">
        <v>4125</v>
      </c>
      <c r="D363" t="s">
        <v>81</v>
      </c>
      <c r="E363" t="s">
        <v>4126</v>
      </c>
      <c r="F363">
        <v>13.3249</v>
      </c>
    </row>
    <row r="364">
      <c r="A364" t="s">
        <v>4606</v>
      </c>
      <c r="B364" t="s">
        <v>4330</v>
      </c>
      <c r="C364" t="s">
        <v>4125</v>
      </c>
      <c r="D364" t="s">
        <v>81</v>
      </c>
      <c r="E364" t="s">
        <v>4126</v>
      </c>
      <c r="F364">
        <v>13.2069</v>
      </c>
    </row>
    <row r="365">
      <c r="A365" t="s">
        <v>4607</v>
      </c>
      <c r="B365" t="s">
        <v>4330</v>
      </c>
      <c r="C365" t="s">
        <v>4125</v>
      </c>
      <c r="D365" t="s">
        <v>81</v>
      </c>
      <c r="E365" t="s">
        <v>4126</v>
      </c>
      <c r="F365">
        <v>95.648</v>
      </c>
    </row>
    <row r="366">
      <c r="A366" t="s">
        <v>4608</v>
      </c>
      <c r="B366" t="s">
        <v>4330</v>
      </c>
      <c r="C366" t="s">
        <v>4125</v>
      </c>
      <c r="D366" t="s">
        <v>81</v>
      </c>
      <c r="E366" t="s">
        <v>4126</v>
      </c>
      <c r="F366">
        <v>32.0737</v>
      </c>
    </row>
    <row r="367">
      <c r="A367" t="s">
        <v>4609</v>
      </c>
      <c r="B367" t="s">
        <v>4330</v>
      </c>
      <c r="C367" t="s">
        <v>4125</v>
      </c>
      <c r="D367" t="s">
        <v>81</v>
      </c>
      <c r="E367" t="s">
        <v>4126</v>
      </c>
      <c r="F367">
        <v>26.8597</v>
      </c>
    </row>
    <row r="368">
      <c r="A368" t="s">
        <v>4610</v>
      </c>
      <c r="B368" t="s">
        <v>4330</v>
      </c>
      <c r="C368" t="s">
        <v>4125</v>
      </c>
      <c r="D368" t="s">
        <v>81</v>
      </c>
      <c r="E368" t="s">
        <v>4126</v>
      </c>
      <c r="F368">
        <v>24.2677</v>
      </c>
    </row>
    <row r="369">
      <c r="A369" t="s">
        <v>4611</v>
      </c>
      <c r="B369" t="s">
        <v>4330</v>
      </c>
      <c r="C369" t="s">
        <v>4125</v>
      </c>
      <c r="D369" t="s">
        <v>81</v>
      </c>
      <c r="E369" t="s">
        <v>4126</v>
      </c>
      <c r="F369">
        <v>10.3327</v>
      </c>
    </row>
    <row r="370">
      <c r="A370" t="s">
        <v>4612</v>
      </c>
      <c r="B370" t="s">
        <v>4330</v>
      </c>
      <c r="C370" t="s">
        <v>4125</v>
      </c>
      <c r="D370" t="s">
        <v>81</v>
      </c>
      <c r="E370" t="s">
        <v>4126</v>
      </c>
      <c r="F370">
        <v>38.125</v>
      </c>
    </row>
    <row r="371">
      <c r="A371" t="s">
        <v>4613</v>
      </c>
      <c r="B371" t="s">
        <v>4330</v>
      </c>
      <c r="C371" t="s">
        <v>4125</v>
      </c>
      <c r="D371" t="s">
        <v>81</v>
      </c>
      <c r="E371" t="s">
        <v>4126</v>
      </c>
      <c r="F371">
        <v>9.3521</v>
      </c>
    </row>
    <row r="372">
      <c r="A372" t="s">
        <v>4616</v>
      </c>
      <c r="B372" t="s">
        <v>4330</v>
      </c>
      <c r="C372" t="s">
        <v>4125</v>
      </c>
      <c r="D372" t="s">
        <v>81</v>
      </c>
      <c r="E372" t="s">
        <v>4126</v>
      </c>
      <c r="F372">
        <v>15.9681</v>
      </c>
    </row>
    <row r="373">
      <c r="A373" t="s">
        <v>4617</v>
      </c>
      <c r="B373" t="s">
        <v>4330</v>
      </c>
      <c r="C373" t="s">
        <v>4125</v>
      </c>
      <c r="D373" t="s">
        <v>81</v>
      </c>
      <c r="E373" t="s">
        <v>4126</v>
      </c>
      <c r="F373">
        <v>19.962</v>
      </c>
    </row>
    <row r="374">
      <c r="A374" t="s">
        <v>4619</v>
      </c>
      <c r="B374" t="s">
        <v>4330</v>
      </c>
      <c r="C374" t="s">
        <v>4125</v>
      </c>
      <c r="D374" t="s">
        <v>81</v>
      </c>
      <c r="E374" t="s">
        <v>4126</v>
      </c>
      <c r="F374">
        <v>25.7327</v>
      </c>
    </row>
    <row r="375">
      <c r="A375" t="s">
        <v>4621</v>
      </c>
      <c r="B375" t="s">
        <v>4330</v>
      </c>
      <c r="C375" t="s">
        <v>4125</v>
      </c>
      <c r="D375" t="s">
        <v>81</v>
      </c>
      <c r="E375" t="s">
        <v>4126</v>
      </c>
      <c r="F375">
        <v>23.4467</v>
      </c>
    </row>
    <row r="376">
      <c r="A376" t="s">
        <v>4622</v>
      </c>
      <c r="B376" t="s">
        <v>4330</v>
      </c>
      <c r="C376" t="s">
        <v>4125</v>
      </c>
      <c r="D376" t="s">
        <v>81</v>
      </c>
      <c r="E376" t="s">
        <v>4126</v>
      </c>
      <c r="F376">
        <v>48.3542</v>
      </c>
    </row>
    <row r="377">
      <c r="A377" t="s">
        <v>4623</v>
      </c>
      <c r="B377" t="s">
        <v>4330</v>
      </c>
      <c r="C377" t="s">
        <v>4125</v>
      </c>
      <c r="D377" t="s">
        <v>81</v>
      </c>
      <c r="E377" t="s">
        <v>4126</v>
      </c>
      <c r="F377">
        <v>14.8527</v>
      </c>
    </row>
    <row r="378">
      <c r="A378" t="s">
        <v>4624</v>
      </c>
      <c r="B378" t="s">
        <v>4330</v>
      </c>
      <c r="C378" t="s">
        <v>4125</v>
      </c>
      <c r="D378" t="s">
        <v>81</v>
      </c>
      <c r="E378" t="s">
        <v>4126</v>
      </c>
      <c r="F378">
        <v>10.1076</v>
      </c>
    </row>
    <row r="379">
      <c r="A379" t="s">
        <v>4625</v>
      </c>
      <c r="B379" t="s">
        <v>4330</v>
      </c>
      <c r="C379" t="s">
        <v>4125</v>
      </c>
      <c r="D379" t="s">
        <v>81</v>
      </c>
      <c r="E379" t="s">
        <v>4126</v>
      </c>
      <c r="F379">
        <v>54.1392</v>
      </c>
    </row>
    <row r="380">
      <c r="A380" t="s">
        <v>4626</v>
      </c>
      <c r="B380" t="s">
        <v>4330</v>
      </c>
      <c r="C380" t="s">
        <v>4125</v>
      </c>
      <c r="D380" t="s">
        <v>81</v>
      </c>
      <c r="E380" t="s">
        <v>4126</v>
      </c>
      <c r="F380">
        <v>21.5684</v>
      </c>
    </row>
    <row r="381">
      <c r="A381" t="s">
        <v>4627</v>
      </c>
      <c r="B381" t="s">
        <v>4330</v>
      </c>
      <c r="C381" t="s">
        <v>4125</v>
      </c>
      <c r="D381" t="s">
        <v>81</v>
      </c>
      <c r="E381" t="s">
        <v>4126</v>
      </c>
      <c r="F381">
        <v>7.0721</v>
      </c>
    </row>
    <row r="382">
      <c r="A382" t="s">
        <v>4628</v>
      </c>
      <c r="B382" t="s">
        <v>4330</v>
      </c>
      <c r="C382" t="s">
        <v>4125</v>
      </c>
      <c r="D382" t="s">
        <v>81</v>
      </c>
      <c r="E382" t="s">
        <v>4126</v>
      </c>
      <c r="F382">
        <v>15.6337</v>
      </c>
    </row>
    <row r="383">
      <c r="A383" t="s">
        <v>4630</v>
      </c>
      <c r="B383" t="s">
        <v>4330</v>
      </c>
      <c r="C383" t="s">
        <v>4125</v>
      </c>
      <c r="D383" t="s">
        <v>81</v>
      </c>
      <c r="E383" t="s">
        <v>4126</v>
      </c>
      <c r="F383">
        <v>37.2944</v>
      </c>
    </row>
    <row r="384">
      <c r="A384" t="s">
        <v>4631</v>
      </c>
      <c r="B384" t="s">
        <v>4330</v>
      </c>
      <c r="C384" t="s">
        <v>4125</v>
      </c>
      <c r="D384" t="s">
        <v>81</v>
      </c>
      <c r="E384" t="s">
        <v>4126</v>
      </c>
      <c r="F384">
        <v>15.9419</v>
      </c>
    </row>
    <row r="385">
      <c r="A385" t="s">
        <v>4633</v>
      </c>
      <c r="B385" t="s">
        <v>4330</v>
      </c>
      <c r="C385" t="s">
        <v>4125</v>
      </c>
      <c r="D385" t="s">
        <v>81</v>
      </c>
      <c r="E385" t="s">
        <v>4126</v>
      </c>
      <c r="F385">
        <v>29.8002</v>
      </c>
    </row>
    <row r="386">
      <c r="A386" t="s">
        <v>4634</v>
      </c>
      <c r="B386" t="s">
        <v>4330</v>
      </c>
      <c r="C386" t="s">
        <v>4125</v>
      </c>
      <c r="D386" t="s">
        <v>81</v>
      </c>
      <c r="E386" t="s">
        <v>4126</v>
      </c>
      <c r="F386">
        <v>15.609</v>
      </c>
    </row>
    <row r="387">
      <c r="A387" t="s">
        <v>4635</v>
      </c>
      <c r="B387" t="s">
        <v>4330</v>
      </c>
      <c r="C387" t="s">
        <v>4125</v>
      </c>
      <c r="D387" t="s">
        <v>81</v>
      </c>
      <c r="E387" t="s">
        <v>4126</v>
      </c>
      <c r="F387">
        <v>3.5267</v>
      </c>
    </row>
    <row r="388">
      <c r="A388" t="s">
        <v>4636</v>
      </c>
      <c r="B388" t="s">
        <v>4330</v>
      </c>
      <c r="C388" t="s">
        <v>4125</v>
      </c>
      <c r="D388" t="s">
        <v>81</v>
      </c>
      <c r="E388" t="s">
        <v>4126</v>
      </c>
      <c r="F388">
        <v>12.0</v>
      </c>
    </row>
    <row r="389">
      <c r="A389" t="s">
        <v>4637</v>
      </c>
      <c r="B389" t="s">
        <v>4330</v>
      </c>
      <c r="C389" t="s">
        <v>4125</v>
      </c>
      <c r="D389" t="s">
        <v>81</v>
      </c>
      <c r="E389" t="s">
        <v>4126</v>
      </c>
      <c r="F389">
        <v>16.9318</v>
      </c>
    </row>
    <row r="390">
      <c r="A390" t="s">
        <v>4638</v>
      </c>
      <c r="B390" t="s">
        <v>4330</v>
      </c>
      <c r="C390" t="s">
        <v>4125</v>
      </c>
      <c r="D390" t="s">
        <v>81</v>
      </c>
      <c r="E390" t="s">
        <v>4126</v>
      </c>
      <c r="F390">
        <v>15.7989</v>
      </c>
    </row>
    <row r="391">
      <c r="A391" t="s">
        <v>4639</v>
      </c>
      <c r="B391" t="s">
        <v>4330</v>
      </c>
      <c r="C391" t="s">
        <v>4125</v>
      </c>
      <c r="D391" t="s">
        <v>81</v>
      </c>
      <c r="E391" t="s">
        <v>4126</v>
      </c>
      <c r="F391">
        <v>64.0066</v>
      </c>
    </row>
    <row r="392">
      <c r="A392" t="s">
        <v>4640</v>
      </c>
      <c r="B392" t="s">
        <v>4330</v>
      </c>
      <c r="C392" t="s">
        <v>4125</v>
      </c>
      <c r="D392" t="s">
        <v>81</v>
      </c>
      <c r="E392" t="s">
        <v>4126</v>
      </c>
      <c r="F392">
        <v>10.6789</v>
      </c>
    </row>
    <row r="393">
      <c r="A393" t="s">
        <v>4641</v>
      </c>
      <c r="B393" t="s">
        <v>4330</v>
      </c>
      <c r="C393" t="s">
        <v>4125</v>
      </c>
      <c r="D393" t="s">
        <v>81</v>
      </c>
      <c r="E393" t="s">
        <v>4126</v>
      </c>
      <c r="F393">
        <v>11.5053</v>
      </c>
    </row>
    <row r="394">
      <c r="A394" t="s">
        <v>4642</v>
      </c>
      <c r="B394" t="s">
        <v>4330</v>
      </c>
      <c r="C394" t="s">
        <v>4125</v>
      </c>
      <c r="D394" t="s">
        <v>81</v>
      </c>
      <c r="E394" t="s">
        <v>4126</v>
      </c>
      <c r="F394">
        <v>21.5755</v>
      </c>
    </row>
    <row r="395">
      <c r="A395" t="s">
        <v>4643</v>
      </c>
      <c r="B395" t="s">
        <v>4330</v>
      </c>
      <c r="C395" t="s">
        <v>4125</v>
      </c>
      <c r="D395" t="s">
        <v>81</v>
      </c>
      <c r="E395" t="s">
        <v>4126</v>
      </c>
      <c r="F395">
        <v>19.9974</v>
      </c>
    </row>
    <row r="396">
      <c r="A396" t="s">
        <v>4644</v>
      </c>
      <c r="B396" t="s">
        <v>4330</v>
      </c>
      <c r="C396" t="s">
        <v>4125</v>
      </c>
      <c r="D396" t="s">
        <v>81</v>
      </c>
      <c r="E396" t="s">
        <v>4126</v>
      </c>
      <c r="F396">
        <v>37.7599</v>
      </c>
    </row>
    <row r="397">
      <c r="A397" t="s">
        <v>4646</v>
      </c>
      <c r="B397" t="s">
        <v>4330</v>
      </c>
      <c r="C397" t="s">
        <v>4125</v>
      </c>
      <c r="D397" t="s">
        <v>81</v>
      </c>
      <c r="E397" t="s">
        <v>4126</v>
      </c>
      <c r="F397">
        <v>12.5075</v>
      </c>
    </row>
    <row r="398">
      <c r="A398" t="s">
        <v>4648</v>
      </c>
      <c r="B398" t="s">
        <v>4330</v>
      </c>
      <c r="C398" t="s">
        <v>4125</v>
      </c>
      <c r="D398" t="s">
        <v>81</v>
      </c>
      <c r="E398" t="s">
        <v>4126</v>
      </c>
      <c r="F398">
        <v>2.4225</v>
      </c>
    </row>
    <row r="399">
      <c r="A399" t="s">
        <v>4649</v>
      </c>
      <c r="B399" t="s">
        <v>4330</v>
      </c>
      <c r="C399" t="s">
        <v>4125</v>
      </c>
      <c r="D399" t="s">
        <v>81</v>
      </c>
      <c r="E399" t="s">
        <v>4126</v>
      </c>
      <c r="F399">
        <v>6.6906</v>
      </c>
    </row>
    <row r="400">
      <c r="A400" t="s">
        <v>4650</v>
      </c>
      <c r="B400" t="s">
        <v>4330</v>
      </c>
      <c r="C400" t="s">
        <v>4125</v>
      </c>
      <c r="D400" t="s">
        <v>81</v>
      </c>
      <c r="E400" t="s">
        <v>4126</v>
      </c>
      <c r="F400">
        <v>47.5382</v>
      </c>
    </row>
    <row r="401">
      <c r="A401" t="s">
        <v>4651</v>
      </c>
      <c r="B401" t="s">
        <v>4330</v>
      </c>
      <c r="C401" t="s">
        <v>4125</v>
      </c>
      <c r="D401" t="s">
        <v>81</v>
      </c>
      <c r="E401" t="s">
        <v>4126</v>
      </c>
      <c r="F401">
        <v>20.3278</v>
      </c>
    </row>
    <row r="402">
      <c r="A402" t="s">
        <v>4653</v>
      </c>
      <c r="B402" t="s">
        <v>4330</v>
      </c>
      <c r="C402" t="s">
        <v>4125</v>
      </c>
      <c r="D402" t="s">
        <v>81</v>
      </c>
      <c r="E402" t="s">
        <v>4126</v>
      </c>
      <c r="F402">
        <v>7.5488</v>
      </c>
    </row>
    <row r="403">
      <c r="A403" t="s">
        <v>4655</v>
      </c>
      <c r="B403" t="s">
        <v>4330</v>
      </c>
      <c r="C403" t="s">
        <v>4125</v>
      </c>
      <c r="D403" t="s">
        <v>81</v>
      </c>
      <c r="E403" t="s">
        <v>4126</v>
      </c>
      <c r="F403">
        <v>19.6391</v>
      </c>
    </row>
    <row r="404">
      <c r="A404" t="s">
        <v>4656</v>
      </c>
      <c r="B404" t="s">
        <v>4330</v>
      </c>
      <c r="C404" t="s">
        <v>4125</v>
      </c>
      <c r="D404" t="s">
        <v>81</v>
      </c>
      <c r="E404" t="s">
        <v>4126</v>
      </c>
      <c r="F404">
        <v>9.2395</v>
      </c>
    </row>
    <row r="405">
      <c r="A405" t="s">
        <v>4659</v>
      </c>
      <c r="B405" t="s">
        <v>4330</v>
      </c>
      <c r="C405" t="s">
        <v>4125</v>
      </c>
      <c r="D405" t="s">
        <v>81</v>
      </c>
      <c r="E405" t="s">
        <v>4126</v>
      </c>
      <c r="F405">
        <v>28.9004</v>
      </c>
    </row>
    <row r="406">
      <c r="A406" t="s">
        <v>4660</v>
      </c>
      <c r="B406" t="s">
        <v>4330</v>
      </c>
      <c r="C406" t="s">
        <v>4125</v>
      </c>
      <c r="D406" t="s">
        <v>81</v>
      </c>
      <c r="E406" t="s">
        <v>4126</v>
      </c>
      <c r="F406">
        <v>10.7939</v>
      </c>
    </row>
    <row r="407">
      <c r="A407" t="s">
        <v>4661</v>
      </c>
      <c r="B407" t="s">
        <v>4330</v>
      </c>
      <c r="C407" t="s">
        <v>4125</v>
      </c>
      <c r="D407" t="s">
        <v>81</v>
      </c>
      <c r="E407" t="s">
        <v>4126</v>
      </c>
      <c r="F407">
        <v>10.1234</v>
      </c>
    </row>
    <row r="408">
      <c r="A408" t="s">
        <v>4662</v>
      </c>
      <c r="B408" t="s">
        <v>4330</v>
      </c>
      <c r="C408" t="s">
        <v>4125</v>
      </c>
      <c r="D408" t="s">
        <v>81</v>
      </c>
      <c r="E408" t="s">
        <v>4126</v>
      </c>
      <c r="F408">
        <v>5.5096</v>
      </c>
    </row>
    <row r="409">
      <c r="A409" t="s">
        <v>4663</v>
      </c>
      <c r="B409" t="s">
        <v>4330</v>
      </c>
      <c r="C409" t="s">
        <v>4125</v>
      </c>
      <c r="D409" t="s">
        <v>81</v>
      </c>
      <c r="E409" t="s">
        <v>4126</v>
      </c>
      <c r="F409">
        <v>7.6746</v>
      </c>
    </row>
    <row r="410">
      <c r="A410" t="s">
        <v>4664</v>
      </c>
      <c r="B410" t="s">
        <v>4330</v>
      </c>
      <c r="C410" t="s">
        <v>4125</v>
      </c>
      <c r="D410" t="s">
        <v>81</v>
      </c>
      <c r="E410" t="s">
        <v>4126</v>
      </c>
      <c r="F410">
        <v>12.0291</v>
      </c>
    </row>
    <row r="411">
      <c r="A411" t="s">
        <v>4665</v>
      </c>
      <c r="B411" t="s">
        <v>4330</v>
      </c>
      <c r="C411" t="s">
        <v>4125</v>
      </c>
      <c r="D411" t="s">
        <v>81</v>
      </c>
      <c r="E411" t="s">
        <v>4126</v>
      </c>
      <c r="F411">
        <v>1.3997</v>
      </c>
    </row>
    <row r="412">
      <c r="A412" t="s">
        <v>4667</v>
      </c>
      <c r="B412" t="s">
        <v>4330</v>
      </c>
      <c r="C412" t="s">
        <v>4125</v>
      </c>
      <c r="D412" t="s">
        <v>81</v>
      </c>
      <c r="E412" t="s">
        <v>4126</v>
      </c>
      <c r="F412">
        <v>38.5144</v>
      </c>
    </row>
    <row r="413">
      <c r="A413" t="s">
        <v>4668</v>
      </c>
      <c r="B413" t="s">
        <v>4330</v>
      </c>
      <c r="C413" t="s">
        <v>4125</v>
      </c>
      <c r="D413" t="s">
        <v>81</v>
      </c>
      <c r="E413" t="s">
        <v>4126</v>
      </c>
      <c r="F413">
        <v>35.6308</v>
      </c>
    </row>
    <row r="414">
      <c r="A414" t="s">
        <v>4669</v>
      </c>
      <c r="B414" t="s">
        <v>4330</v>
      </c>
      <c r="C414" t="s">
        <v>4125</v>
      </c>
      <c r="D414" t="s">
        <v>81</v>
      </c>
      <c r="E414" t="s">
        <v>4126</v>
      </c>
      <c r="F414">
        <v>19.8906</v>
      </c>
    </row>
    <row r="415">
      <c r="A415" t="s">
        <v>4670</v>
      </c>
      <c r="B415" t="s">
        <v>4330</v>
      </c>
      <c r="C415" t="s">
        <v>4125</v>
      </c>
      <c r="D415" t="s">
        <v>81</v>
      </c>
      <c r="E415" t="s">
        <v>4126</v>
      </c>
      <c r="F415">
        <v>13.9803</v>
      </c>
    </row>
    <row r="416">
      <c r="A416" t="s">
        <v>4671</v>
      </c>
      <c r="B416" t="s">
        <v>4330</v>
      </c>
      <c r="C416" t="s">
        <v>4125</v>
      </c>
      <c r="D416" t="s">
        <v>81</v>
      </c>
      <c r="E416" t="s">
        <v>4126</v>
      </c>
      <c r="F416">
        <v>11.6891</v>
      </c>
    </row>
    <row r="417">
      <c r="A417" t="s">
        <v>4673</v>
      </c>
      <c r="B417" t="s">
        <v>4330</v>
      </c>
      <c r="C417" t="s">
        <v>4125</v>
      </c>
      <c r="D417" t="s">
        <v>81</v>
      </c>
      <c r="E417" t="s">
        <v>4126</v>
      </c>
      <c r="F417">
        <v>16.6263</v>
      </c>
    </row>
    <row r="418">
      <c r="A418" t="s">
        <v>4675</v>
      </c>
      <c r="B418" t="s">
        <v>4330</v>
      </c>
      <c r="C418" t="s">
        <v>4125</v>
      </c>
      <c r="D418" t="s">
        <v>81</v>
      </c>
      <c r="E418" t="s">
        <v>4126</v>
      </c>
      <c r="F418">
        <v>7.3022</v>
      </c>
    </row>
    <row r="419">
      <c r="A419" t="s">
        <v>4676</v>
      </c>
      <c r="B419" t="s">
        <v>4330</v>
      </c>
      <c r="C419" t="s">
        <v>4125</v>
      </c>
      <c r="D419" t="s">
        <v>81</v>
      </c>
      <c r="E419" t="s">
        <v>4126</v>
      </c>
      <c r="F419">
        <v>30.8666</v>
      </c>
    </row>
    <row r="420">
      <c r="A420" t="s">
        <v>4677</v>
      </c>
      <c r="B420" t="s">
        <v>4330</v>
      </c>
      <c r="C420" t="s">
        <v>4125</v>
      </c>
      <c r="D420" t="s">
        <v>81</v>
      </c>
      <c r="E420" t="s">
        <v>4126</v>
      </c>
      <c r="F420">
        <v>18.5771</v>
      </c>
    </row>
    <row r="421">
      <c r="A421" t="s">
        <v>4678</v>
      </c>
      <c r="B421" t="s">
        <v>4330</v>
      </c>
      <c r="C421" t="s">
        <v>4125</v>
      </c>
      <c r="D421" t="s">
        <v>81</v>
      </c>
      <c r="E421" t="s">
        <v>4126</v>
      </c>
      <c r="F421">
        <v>4.1431</v>
      </c>
    </row>
    <row r="422">
      <c r="A422" t="s">
        <v>4679</v>
      </c>
      <c r="B422" t="s">
        <v>4330</v>
      </c>
      <c r="C422" t="s">
        <v>4125</v>
      </c>
      <c r="D422" t="s">
        <v>81</v>
      </c>
      <c r="E422" t="s">
        <v>4126</v>
      </c>
      <c r="F422">
        <v>23.3494</v>
      </c>
    </row>
    <row r="423">
      <c r="A423" t="s">
        <v>4680</v>
      </c>
      <c r="B423" t="s">
        <v>4330</v>
      </c>
      <c r="C423" t="s">
        <v>4125</v>
      </c>
      <c r="D423" t="s">
        <v>81</v>
      </c>
      <c r="E423" t="s">
        <v>4126</v>
      </c>
      <c r="F423">
        <v>0.414</v>
      </c>
    </row>
    <row r="424">
      <c r="A424" t="s">
        <v>4681</v>
      </c>
      <c r="B424" t="s">
        <v>4330</v>
      </c>
      <c r="C424" t="s">
        <v>4125</v>
      </c>
      <c r="D424" t="s">
        <v>81</v>
      </c>
      <c r="E424" t="s">
        <v>4126</v>
      </c>
      <c r="F424">
        <v>4.7687</v>
      </c>
    </row>
    <row r="425">
      <c r="A425" t="s">
        <v>4684</v>
      </c>
      <c r="B425" t="s">
        <v>4330</v>
      </c>
      <c r="C425" t="s">
        <v>4125</v>
      </c>
      <c r="D425" t="s">
        <v>81</v>
      </c>
      <c r="E425" t="s">
        <v>4126</v>
      </c>
      <c r="F425">
        <v>13.2653</v>
      </c>
    </row>
    <row r="426">
      <c r="A426" t="s">
        <v>4685</v>
      </c>
      <c r="B426" t="s">
        <v>4330</v>
      </c>
      <c r="C426" t="s">
        <v>4125</v>
      </c>
      <c r="D426" t="s">
        <v>81</v>
      </c>
      <c r="E426" t="s">
        <v>4126</v>
      </c>
      <c r="F426">
        <v>6.1706</v>
      </c>
    </row>
    <row r="427">
      <c r="A427" t="s">
        <v>4688</v>
      </c>
      <c r="B427" t="s">
        <v>4330</v>
      </c>
      <c r="C427" t="s">
        <v>4125</v>
      </c>
      <c r="D427" t="s">
        <v>81</v>
      </c>
      <c r="E427" t="s">
        <v>4126</v>
      </c>
      <c r="F427">
        <v>16.7156</v>
      </c>
    </row>
    <row r="428">
      <c r="A428" t="s">
        <v>4689</v>
      </c>
      <c r="B428" t="s">
        <v>4330</v>
      </c>
      <c r="C428" t="s">
        <v>4125</v>
      </c>
      <c r="D428" t="s">
        <v>81</v>
      </c>
      <c r="E428" t="s">
        <v>4126</v>
      </c>
      <c r="F428">
        <v>58.51</v>
      </c>
    </row>
    <row r="429">
      <c r="A429" t="s">
        <v>4690</v>
      </c>
      <c r="B429" t="s">
        <v>4330</v>
      </c>
      <c r="C429" t="s">
        <v>4125</v>
      </c>
      <c r="D429" t="s">
        <v>81</v>
      </c>
      <c r="E429" t="s">
        <v>4126</v>
      </c>
      <c r="F429">
        <v>3.8463</v>
      </c>
    </row>
    <row r="430">
      <c r="A430" t="s">
        <v>4691</v>
      </c>
      <c r="B430" t="s">
        <v>4330</v>
      </c>
      <c r="C430" t="s">
        <v>4125</v>
      </c>
      <c r="D430" t="s">
        <v>81</v>
      </c>
      <c r="E430" t="s">
        <v>4126</v>
      </c>
      <c r="F430">
        <v>48.7028</v>
      </c>
    </row>
    <row r="431">
      <c r="A431" t="s">
        <v>4692</v>
      </c>
      <c r="B431" t="s">
        <v>4330</v>
      </c>
      <c r="C431" t="s">
        <v>4125</v>
      </c>
      <c r="D431" t="s">
        <v>81</v>
      </c>
      <c r="E431" t="s">
        <v>4126</v>
      </c>
      <c r="F431">
        <v>0.0</v>
      </c>
    </row>
    <row r="432">
      <c r="A432" t="s">
        <v>4695</v>
      </c>
      <c r="B432" t="s">
        <v>4330</v>
      </c>
      <c r="C432" t="s">
        <v>4125</v>
      </c>
      <c r="D432" t="s">
        <v>81</v>
      </c>
      <c r="E432" t="s">
        <v>4126</v>
      </c>
      <c r="F432">
        <v>6.7319</v>
      </c>
    </row>
    <row r="433">
      <c r="A433" t="s">
        <v>4696</v>
      </c>
      <c r="B433" t="s">
        <v>4330</v>
      </c>
      <c r="C433" t="s">
        <v>4125</v>
      </c>
      <c r="D433" t="s">
        <v>81</v>
      </c>
      <c r="E433" t="s">
        <v>4126</v>
      </c>
      <c r="F433">
        <v>15.2164</v>
      </c>
    </row>
    <row r="434">
      <c r="A434" t="s">
        <v>4699</v>
      </c>
      <c r="B434" t="s">
        <v>4330</v>
      </c>
      <c r="C434" t="s">
        <v>4125</v>
      </c>
      <c r="D434" t="s">
        <v>81</v>
      </c>
      <c r="E434" t="s">
        <v>4126</v>
      </c>
      <c r="F434">
        <v>12.2431</v>
      </c>
    </row>
    <row r="435">
      <c r="A435" t="s">
        <v>4700</v>
      </c>
      <c r="B435" t="s">
        <v>4701</v>
      </c>
      <c r="C435" t="s">
        <v>4125</v>
      </c>
      <c r="D435" t="s">
        <v>81</v>
      </c>
      <c r="E435" t="s">
        <v>4126</v>
      </c>
      <c r="F435">
        <v>24.42</v>
      </c>
    </row>
    <row r="436">
      <c r="A436" t="s">
        <v>4702</v>
      </c>
      <c r="B436" t="s">
        <v>4701</v>
      </c>
      <c r="C436" t="s">
        <v>4125</v>
      </c>
      <c r="D436" t="s">
        <v>81</v>
      </c>
      <c r="E436" t="s">
        <v>4126</v>
      </c>
      <c r="F436">
        <v>4.095</v>
      </c>
    </row>
    <row r="437">
      <c r="A437" t="s">
        <v>4703</v>
      </c>
      <c r="B437" t="s">
        <v>4701</v>
      </c>
      <c r="C437" t="s">
        <v>4125</v>
      </c>
      <c r="D437" t="s">
        <v>81</v>
      </c>
      <c r="E437" t="s">
        <v>4126</v>
      </c>
      <c r="F437">
        <v>9.7853</v>
      </c>
    </row>
    <row r="438">
      <c r="A438" t="s">
        <v>4704</v>
      </c>
      <c r="B438" t="s">
        <v>4701</v>
      </c>
      <c r="C438" t="s">
        <v>4125</v>
      </c>
      <c r="D438" t="s">
        <v>81</v>
      </c>
      <c r="E438" t="s">
        <v>4126</v>
      </c>
      <c r="F438">
        <v>10.9306</v>
      </c>
    </row>
    <row r="439">
      <c r="A439" t="s">
        <v>4707</v>
      </c>
      <c r="B439" t="s">
        <v>4701</v>
      </c>
      <c r="C439" t="s">
        <v>4125</v>
      </c>
      <c r="D439" t="s">
        <v>81</v>
      </c>
      <c r="E439" t="s">
        <v>4126</v>
      </c>
      <c r="F439">
        <v>5.9294</v>
      </c>
    </row>
    <row r="440">
      <c r="A440" t="s">
        <v>4710</v>
      </c>
      <c r="B440" t="s">
        <v>4701</v>
      </c>
      <c r="C440" t="s">
        <v>4125</v>
      </c>
      <c r="D440" t="s">
        <v>81</v>
      </c>
      <c r="E440" t="s">
        <v>4126</v>
      </c>
      <c r="F440">
        <v>12.4008</v>
      </c>
    </row>
    <row r="441">
      <c r="A441" t="s">
        <v>4711</v>
      </c>
      <c r="B441" t="s">
        <v>4701</v>
      </c>
      <c r="C441" t="s">
        <v>4125</v>
      </c>
      <c r="D441" t="s">
        <v>81</v>
      </c>
      <c r="E441" t="s">
        <v>4126</v>
      </c>
      <c r="F441">
        <v>66.6118</v>
      </c>
    </row>
    <row r="442">
      <c r="A442" t="s">
        <v>4713</v>
      </c>
      <c r="B442" t="s">
        <v>4701</v>
      </c>
      <c r="C442" t="s">
        <v>4125</v>
      </c>
      <c r="D442" t="s">
        <v>81</v>
      </c>
      <c r="E442" t="s">
        <v>4126</v>
      </c>
      <c r="F442">
        <v>0.6192</v>
      </c>
    </row>
    <row r="443">
      <c r="A443" t="s">
        <v>4714</v>
      </c>
      <c r="B443" t="s">
        <v>4701</v>
      </c>
      <c r="C443" t="s">
        <v>4125</v>
      </c>
      <c r="D443" t="s">
        <v>81</v>
      </c>
      <c r="E443" t="s">
        <v>4126</v>
      </c>
      <c r="F443">
        <v>4.0639</v>
      </c>
    </row>
    <row r="444">
      <c r="A444" t="s">
        <v>4715</v>
      </c>
      <c r="B444" t="s">
        <v>4701</v>
      </c>
      <c r="C444" t="s">
        <v>4125</v>
      </c>
      <c r="D444" t="s">
        <v>81</v>
      </c>
      <c r="E444" t="s">
        <v>4126</v>
      </c>
      <c r="F444">
        <v>16.3545</v>
      </c>
    </row>
    <row r="445">
      <c r="A445" t="s">
        <v>4716</v>
      </c>
      <c r="B445" t="s">
        <v>4701</v>
      </c>
      <c r="C445" t="s">
        <v>4125</v>
      </c>
      <c r="D445" t="s">
        <v>81</v>
      </c>
      <c r="E445" t="s">
        <v>4126</v>
      </c>
      <c r="F445">
        <v>3.9718</v>
      </c>
    </row>
    <row r="446">
      <c r="A446" t="s">
        <v>4717</v>
      </c>
      <c r="B446" t="s">
        <v>4701</v>
      </c>
      <c r="C446" t="s">
        <v>4125</v>
      </c>
      <c r="D446" t="s">
        <v>81</v>
      </c>
      <c r="E446" t="s">
        <v>4126</v>
      </c>
      <c r="F446">
        <v>4.023</v>
      </c>
    </row>
    <row r="447">
      <c r="A447" t="s">
        <v>4718</v>
      </c>
      <c r="B447" t="s">
        <v>4701</v>
      </c>
      <c r="C447" t="s">
        <v>4125</v>
      </c>
      <c r="D447" t="s">
        <v>81</v>
      </c>
      <c r="E447" t="s">
        <v>4126</v>
      </c>
      <c r="F447">
        <v>8.5179</v>
      </c>
    </row>
    <row r="448">
      <c r="A448" t="s">
        <v>4719</v>
      </c>
      <c r="B448" t="s">
        <v>4701</v>
      </c>
      <c r="C448" t="s">
        <v>4125</v>
      </c>
      <c r="D448" t="s">
        <v>81</v>
      </c>
      <c r="E448" t="s">
        <v>4126</v>
      </c>
      <c r="F448">
        <v>5.8649</v>
      </c>
    </row>
    <row r="449">
      <c r="A449" t="s">
        <v>4721</v>
      </c>
      <c r="B449" t="s">
        <v>4701</v>
      </c>
      <c r="C449" t="s">
        <v>4125</v>
      </c>
      <c r="D449" t="s">
        <v>81</v>
      </c>
      <c r="E449" t="s">
        <v>4126</v>
      </c>
      <c r="F449">
        <v>21.7865</v>
      </c>
    </row>
    <row r="450">
      <c r="A450" t="s">
        <v>4723</v>
      </c>
      <c r="B450" t="s">
        <v>4701</v>
      </c>
      <c r="C450" t="s">
        <v>4125</v>
      </c>
      <c r="D450" t="s">
        <v>81</v>
      </c>
      <c r="E450" t="s">
        <v>4126</v>
      </c>
      <c r="F450">
        <v>3.6832</v>
      </c>
    </row>
    <row r="451">
      <c r="A451" t="s">
        <v>4724</v>
      </c>
      <c r="B451" t="s">
        <v>4701</v>
      </c>
      <c r="C451" t="s">
        <v>4125</v>
      </c>
      <c r="D451" t="s">
        <v>81</v>
      </c>
      <c r="E451" t="s">
        <v>4126</v>
      </c>
      <c r="F451">
        <v>3.7383</v>
      </c>
    </row>
    <row r="452">
      <c r="A452" t="s">
        <v>4725</v>
      </c>
      <c r="B452" t="s">
        <v>4701</v>
      </c>
      <c r="C452" t="s">
        <v>4125</v>
      </c>
      <c r="D452" t="s">
        <v>81</v>
      </c>
      <c r="E452" t="s">
        <v>4126</v>
      </c>
      <c r="F452">
        <v>6.8066</v>
      </c>
    </row>
    <row r="453">
      <c r="A453" t="s">
        <v>4726</v>
      </c>
      <c r="B453" t="s">
        <v>4701</v>
      </c>
      <c r="C453" t="s">
        <v>4125</v>
      </c>
      <c r="D453" t="s">
        <v>81</v>
      </c>
      <c r="E453" t="s">
        <v>4126</v>
      </c>
      <c r="F453">
        <v>12.2172</v>
      </c>
    </row>
    <row r="454">
      <c r="A454" t="s">
        <v>4727</v>
      </c>
      <c r="B454" t="s">
        <v>4701</v>
      </c>
      <c r="C454" t="s">
        <v>4125</v>
      </c>
      <c r="D454" t="s">
        <v>81</v>
      </c>
      <c r="E454" t="s">
        <v>4126</v>
      </c>
      <c r="F454">
        <v>13.5854</v>
      </c>
    </row>
    <row r="455">
      <c r="A455" t="s">
        <v>4729</v>
      </c>
      <c r="B455" t="s">
        <v>4701</v>
      </c>
      <c r="C455" t="s">
        <v>4125</v>
      </c>
      <c r="D455" t="s">
        <v>81</v>
      </c>
      <c r="E455" t="s">
        <v>4126</v>
      </c>
      <c r="F455">
        <v>38.7673</v>
      </c>
    </row>
    <row r="456">
      <c r="A456" t="s">
        <v>4730</v>
      </c>
      <c r="B456" t="s">
        <v>4701</v>
      </c>
      <c r="C456" t="s">
        <v>4125</v>
      </c>
      <c r="D456" t="s">
        <v>81</v>
      </c>
      <c r="E456" t="s">
        <v>4126</v>
      </c>
      <c r="F456">
        <v>3.8889</v>
      </c>
    </row>
    <row r="457">
      <c r="A457" t="s">
        <v>4731</v>
      </c>
      <c r="B457" t="s">
        <v>4701</v>
      </c>
      <c r="C457" t="s">
        <v>4125</v>
      </c>
      <c r="D457" t="s">
        <v>81</v>
      </c>
      <c r="E457" t="s">
        <v>4126</v>
      </c>
      <c r="F457">
        <v>13.6561</v>
      </c>
    </row>
    <row r="458">
      <c r="A458" t="s">
        <v>4732</v>
      </c>
      <c r="B458" t="s">
        <v>4701</v>
      </c>
      <c r="C458" t="s">
        <v>4125</v>
      </c>
      <c r="D458" t="s">
        <v>81</v>
      </c>
      <c r="E458" t="s">
        <v>4126</v>
      </c>
      <c r="F458">
        <v>44.6292</v>
      </c>
    </row>
    <row r="459">
      <c r="A459" t="s">
        <v>4735</v>
      </c>
      <c r="B459" t="s">
        <v>4701</v>
      </c>
      <c r="C459" t="s">
        <v>4125</v>
      </c>
      <c r="D459" t="s">
        <v>81</v>
      </c>
      <c r="E459" t="s">
        <v>4126</v>
      </c>
      <c r="F459">
        <v>16.2949</v>
      </c>
    </row>
    <row r="460">
      <c r="A460" t="s">
        <v>4736</v>
      </c>
      <c r="B460" t="s">
        <v>4701</v>
      </c>
      <c r="C460" t="s">
        <v>4125</v>
      </c>
      <c r="D460" t="s">
        <v>81</v>
      </c>
      <c r="E460" t="s">
        <v>4126</v>
      </c>
      <c r="F460">
        <v>21.2848</v>
      </c>
    </row>
    <row r="461">
      <c r="A461" t="s">
        <v>4737</v>
      </c>
      <c r="B461" t="s">
        <v>4701</v>
      </c>
      <c r="C461" t="s">
        <v>4125</v>
      </c>
      <c r="D461" t="s">
        <v>81</v>
      </c>
      <c r="E461" t="s">
        <v>4126</v>
      </c>
      <c r="F461">
        <v>18.0463</v>
      </c>
    </row>
    <row r="462">
      <c r="A462" t="s">
        <v>4738</v>
      </c>
      <c r="B462" t="s">
        <v>4701</v>
      </c>
      <c r="C462" t="s">
        <v>4125</v>
      </c>
      <c r="D462" t="s">
        <v>81</v>
      </c>
      <c r="E462" t="s">
        <v>4126</v>
      </c>
      <c r="F462">
        <v>10.0299</v>
      </c>
    </row>
    <row r="463">
      <c r="A463" t="s">
        <v>4739</v>
      </c>
      <c r="B463" t="s">
        <v>4701</v>
      </c>
      <c r="C463" t="s">
        <v>4125</v>
      </c>
      <c r="D463" t="s">
        <v>81</v>
      </c>
      <c r="E463" t="s">
        <v>4126</v>
      </c>
      <c r="F463">
        <v>6.7628</v>
      </c>
    </row>
    <row r="464">
      <c r="A464" t="s">
        <v>4740</v>
      </c>
      <c r="B464" t="s">
        <v>4701</v>
      </c>
      <c r="C464" t="s">
        <v>4125</v>
      </c>
      <c r="D464" t="s">
        <v>81</v>
      </c>
      <c r="E464" t="s">
        <v>4126</v>
      </c>
      <c r="F464">
        <v>10.5973</v>
      </c>
    </row>
    <row r="465">
      <c r="A465" t="s">
        <v>4741</v>
      </c>
      <c r="B465" t="s">
        <v>4701</v>
      </c>
      <c r="C465" t="s">
        <v>4125</v>
      </c>
      <c r="D465" t="s">
        <v>81</v>
      </c>
      <c r="E465" t="s">
        <v>4126</v>
      </c>
      <c r="F465">
        <v>5.8464</v>
      </c>
    </row>
    <row r="466">
      <c r="A466" t="s">
        <v>4742</v>
      </c>
      <c r="B466" t="s">
        <v>4701</v>
      </c>
      <c r="C466" t="s">
        <v>4125</v>
      </c>
      <c r="D466" t="s">
        <v>81</v>
      </c>
      <c r="E466" t="s">
        <v>4126</v>
      </c>
      <c r="F466">
        <v>11.486</v>
      </c>
    </row>
    <row r="467">
      <c r="A467" t="s">
        <v>4744</v>
      </c>
      <c r="B467" t="s">
        <v>4701</v>
      </c>
      <c r="C467" t="s">
        <v>4125</v>
      </c>
      <c r="D467" t="s">
        <v>81</v>
      </c>
      <c r="E467" t="s">
        <v>4126</v>
      </c>
      <c r="F467">
        <v>54.8546</v>
      </c>
    </row>
    <row r="468">
      <c r="A468" t="s">
        <v>4745</v>
      </c>
      <c r="B468" t="s">
        <v>4701</v>
      </c>
      <c r="C468" t="s">
        <v>4125</v>
      </c>
      <c r="D468" t="s">
        <v>81</v>
      </c>
      <c r="E468" t="s">
        <v>4126</v>
      </c>
      <c r="F468">
        <v>3.3827</v>
      </c>
    </row>
    <row r="469">
      <c r="A469" t="s">
        <v>4746</v>
      </c>
      <c r="B469" t="s">
        <v>4701</v>
      </c>
      <c r="C469" t="s">
        <v>4125</v>
      </c>
      <c r="D469" t="s">
        <v>81</v>
      </c>
      <c r="E469" t="s">
        <v>4126</v>
      </c>
      <c r="F469">
        <v>6.5277</v>
      </c>
    </row>
    <row r="470">
      <c r="A470" t="s">
        <v>4747</v>
      </c>
      <c r="B470" t="s">
        <v>4701</v>
      </c>
      <c r="C470" t="s">
        <v>4125</v>
      </c>
      <c r="D470" t="s">
        <v>81</v>
      </c>
      <c r="E470" t="s">
        <v>4126</v>
      </c>
      <c r="F470">
        <v>25.527</v>
      </c>
    </row>
    <row r="471">
      <c r="A471" t="s">
        <v>4748</v>
      </c>
      <c r="B471" t="s">
        <v>4701</v>
      </c>
      <c r="C471" t="s">
        <v>4125</v>
      </c>
      <c r="D471" t="s">
        <v>81</v>
      </c>
      <c r="E471" t="s">
        <v>4126</v>
      </c>
      <c r="F471">
        <v>12.6751</v>
      </c>
    </row>
    <row r="472">
      <c r="A472" t="s">
        <v>4751</v>
      </c>
      <c r="B472" t="s">
        <v>4701</v>
      </c>
      <c r="C472" t="s">
        <v>4125</v>
      </c>
      <c r="D472" t="s">
        <v>81</v>
      </c>
      <c r="E472" t="s">
        <v>4126</v>
      </c>
      <c r="F472">
        <v>33.4492</v>
      </c>
    </row>
    <row r="473">
      <c r="A473" t="s">
        <v>4752</v>
      </c>
      <c r="B473" t="s">
        <v>4701</v>
      </c>
      <c r="C473" t="s">
        <v>4125</v>
      </c>
      <c r="D473" t="s">
        <v>81</v>
      </c>
      <c r="E473" t="s">
        <v>4126</v>
      </c>
      <c r="F473">
        <v>8.0754</v>
      </c>
    </row>
    <row r="474">
      <c r="A474" t="s">
        <v>4755</v>
      </c>
      <c r="B474" t="s">
        <v>4701</v>
      </c>
      <c r="C474" t="s">
        <v>4125</v>
      </c>
      <c r="D474" t="s">
        <v>81</v>
      </c>
      <c r="E474" t="s">
        <v>4126</v>
      </c>
      <c r="F474">
        <v>2.3795</v>
      </c>
    </row>
    <row r="475">
      <c r="A475" t="s">
        <v>4756</v>
      </c>
      <c r="B475" t="s">
        <v>4701</v>
      </c>
      <c r="C475" t="s">
        <v>4125</v>
      </c>
      <c r="D475" t="s">
        <v>81</v>
      </c>
      <c r="E475" t="s">
        <v>4126</v>
      </c>
      <c r="F475">
        <v>2.8793</v>
      </c>
    </row>
    <row r="476">
      <c r="A476" t="s">
        <v>4757</v>
      </c>
      <c r="B476" t="s">
        <v>4701</v>
      </c>
      <c r="C476" t="s">
        <v>4125</v>
      </c>
      <c r="D476" t="s">
        <v>81</v>
      </c>
      <c r="E476" t="s">
        <v>4126</v>
      </c>
      <c r="F476">
        <v>3.3851</v>
      </c>
    </row>
    <row r="477">
      <c r="A477" t="s">
        <v>4758</v>
      </c>
      <c r="B477" t="s">
        <v>4701</v>
      </c>
      <c r="C477" t="s">
        <v>4125</v>
      </c>
      <c r="D477" t="s">
        <v>81</v>
      </c>
      <c r="E477" t="s">
        <v>4126</v>
      </c>
      <c r="F477">
        <v>28.9193</v>
      </c>
    </row>
    <row r="478">
      <c r="A478" t="s">
        <v>4759</v>
      </c>
      <c r="B478" t="s">
        <v>4701</v>
      </c>
      <c r="C478" t="s">
        <v>4125</v>
      </c>
      <c r="D478" t="s">
        <v>81</v>
      </c>
      <c r="E478" t="s">
        <v>4126</v>
      </c>
      <c r="F478">
        <v>0.5155</v>
      </c>
    </row>
    <row r="479">
      <c r="A479" t="s">
        <v>4760</v>
      </c>
      <c r="B479" t="s">
        <v>4701</v>
      </c>
      <c r="C479" t="s">
        <v>4125</v>
      </c>
      <c r="D479" t="s">
        <v>81</v>
      </c>
      <c r="E479" t="s">
        <v>4126</v>
      </c>
      <c r="F479">
        <v>1.8124</v>
      </c>
    </row>
    <row r="480">
      <c r="A480" t="s">
        <v>4761</v>
      </c>
      <c r="B480" t="s">
        <v>4701</v>
      </c>
      <c r="C480" t="s">
        <v>4125</v>
      </c>
      <c r="D480" t="s">
        <v>81</v>
      </c>
      <c r="E480" t="s">
        <v>4126</v>
      </c>
      <c r="F480">
        <v>36.0559</v>
      </c>
    </row>
    <row r="481">
      <c r="A481" t="s">
        <v>4762</v>
      </c>
      <c r="B481" t="s">
        <v>4701</v>
      </c>
      <c r="C481" t="s">
        <v>4125</v>
      </c>
      <c r="D481" t="s">
        <v>81</v>
      </c>
      <c r="E481" t="s">
        <v>4126</v>
      </c>
      <c r="F481">
        <v>14.3737</v>
      </c>
    </row>
    <row r="482">
      <c r="A482" t="s">
        <v>4763</v>
      </c>
      <c r="B482" t="s">
        <v>4701</v>
      </c>
      <c r="C482" t="s">
        <v>4125</v>
      </c>
      <c r="D482" t="s">
        <v>81</v>
      </c>
      <c r="E482" t="s">
        <v>4126</v>
      </c>
      <c r="F482">
        <v>11.0739</v>
      </c>
    </row>
    <row r="483">
      <c r="A483" t="s">
        <v>4764</v>
      </c>
      <c r="B483" t="s">
        <v>4701</v>
      </c>
      <c r="C483" t="s">
        <v>4125</v>
      </c>
      <c r="D483" t="s">
        <v>81</v>
      </c>
      <c r="E483" t="s">
        <v>4126</v>
      </c>
      <c r="F483">
        <v>32.0197</v>
      </c>
    </row>
    <row r="484">
      <c r="A484" t="s">
        <v>4766</v>
      </c>
      <c r="B484" t="s">
        <v>4701</v>
      </c>
      <c r="C484" t="s">
        <v>4125</v>
      </c>
      <c r="D484" t="s">
        <v>81</v>
      </c>
      <c r="E484" t="s">
        <v>4126</v>
      </c>
      <c r="F484">
        <v>25.7353</v>
      </c>
    </row>
    <row r="485">
      <c r="A485" t="s">
        <v>4768</v>
      </c>
      <c r="B485" t="s">
        <v>4701</v>
      </c>
      <c r="C485" t="s">
        <v>4125</v>
      </c>
      <c r="D485" t="s">
        <v>81</v>
      </c>
      <c r="E485" t="s">
        <v>4126</v>
      </c>
      <c r="F485">
        <v>16.8884</v>
      </c>
    </row>
    <row r="486">
      <c r="A486" t="s">
        <v>4769</v>
      </c>
      <c r="B486" t="s">
        <v>4701</v>
      </c>
      <c r="C486" t="s">
        <v>4125</v>
      </c>
      <c r="D486" t="s">
        <v>81</v>
      </c>
      <c r="E486" t="s">
        <v>4126</v>
      </c>
      <c r="F486">
        <v>8.3565</v>
      </c>
    </row>
    <row r="487">
      <c r="A487" t="s">
        <v>4770</v>
      </c>
      <c r="B487" t="s">
        <v>4701</v>
      </c>
      <c r="C487" t="s">
        <v>4125</v>
      </c>
      <c r="D487" t="s">
        <v>81</v>
      </c>
      <c r="E487" t="s">
        <v>4126</v>
      </c>
      <c r="F487">
        <v>4.1105</v>
      </c>
    </row>
    <row r="488">
      <c r="A488" t="s">
        <v>4771</v>
      </c>
      <c r="B488" t="s">
        <v>4701</v>
      </c>
      <c r="C488" t="s">
        <v>4125</v>
      </c>
      <c r="D488" t="s">
        <v>81</v>
      </c>
      <c r="E488" t="s">
        <v>4126</v>
      </c>
      <c r="F488">
        <v>3.7375</v>
      </c>
    </row>
    <row r="489">
      <c r="A489" t="s">
        <v>4772</v>
      </c>
      <c r="B489" t="s">
        <v>4701</v>
      </c>
      <c r="C489" t="s">
        <v>4125</v>
      </c>
      <c r="D489" t="s">
        <v>81</v>
      </c>
      <c r="E489" t="s">
        <v>4126</v>
      </c>
      <c r="F489">
        <v>5.3191</v>
      </c>
    </row>
    <row r="490">
      <c r="A490" t="s">
        <v>4775</v>
      </c>
      <c r="B490" t="s">
        <v>4701</v>
      </c>
      <c r="C490" t="s">
        <v>4125</v>
      </c>
      <c r="D490" t="s">
        <v>81</v>
      </c>
      <c r="E490" t="s">
        <v>4126</v>
      </c>
      <c r="F490">
        <v>12.5254</v>
      </c>
    </row>
    <row r="491">
      <c r="A491" t="s">
        <v>4776</v>
      </c>
      <c r="B491" t="s">
        <v>4701</v>
      </c>
      <c r="C491" t="s">
        <v>4125</v>
      </c>
      <c r="D491" t="s">
        <v>81</v>
      </c>
      <c r="E491" t="s">
        <v>4126</v>
      </c>
      <c r="F491">
        <v>26.5535</v>
      </c>
    </row>
    <row r="492">
      <c r="A492" t="s">
        <v>4779</v>
      </c>
      <c r="B492" t="s">
        <v>4701</v>
      </c>
      <c r="C492" t="s">
        <v>4125</v>
      </c>
      <c r="D492" t="s">
        <v>81</v>
      </c>
      <c r="E492" t="s">
        <v>4126</v>
      </c>
      <c r="F492">
        <v>23.2854</v>
      </c>
    </row>
    <row r="493">
      <c r="A493" t="s">
        <v>4780</v>
      </c>
      <c r="B493" t="s">
        <v>4701</v>
      </c>
      <c r="C493" t="s">
        <v>4125</v>
      </c>
      <c r="D493" t="s">
        <v>81</v>
      </c>
      <c r="E493" t="s">
        <v>4126</v>
      </c>
      <c r="F493">
        <v>4.1483</v>
      </c>
    </row>
    <row r="494">
      <c r="A494" t="s">
        <v>4781</v>
      </c>
      <c r="B494" t="s">
        <v>4701</v>
      </c>
      <c r="C494" t="s">
        <v>4125</v>
      </c>
      <c r="D494" t="s">
        <v>81</v>
      </c>
      <c r="E494" t="s">
        <v>4126</v>
      </c>
      <c r="F494">
        <v>9.3297</v>
      </c>
    </row>
    <row r="495">
      <c r="A495" t="s">
        <v>4784</v>
      </c>
      <c r="B495" t="s">
        <v>4701</v>
      </c>
      <c r="C495" t="s">
        <v>4125</v>
      </c>
      <c r="D495" t="s">
        <v>81</v>
      </c>
      <c r="E495" t="s">
        <v>4126</v>
      </c>
      <c r="F495">
        <v>2.6861</v>
      </c>
    </row>
    <row r="496">
      <c r="A496" t="s">
        <v>4785</v>
      </c>
      <c r="B496" t="s">
        <v>4701</v>
      </c>
      <c r="C496" t="s">
        <v>4125</v>
      </c>
      <c r="D496" t="s">
        <v>81</v>
      </c>
      <c r="E496" t="s">
        <v>4126</v>
      </c>
      <c r="F496">
        <v>93.0043</v>
      </c>
    </row>
    <row r="497">
      <c r="A497" t="s">
        <v>4788</v>
      </c>
      <c r="B497" t="s">
        <v>4701</v>
      </c>
      <c r="C497" t="s">
        <v>4125</v>
      </c>
      <c r="D497" t="s">
        <v>81</v>
      </c>
      <c r="E497" t="s">
        <v>4126</v>
      </c>
      <c r="F497">
        <v>3.8246</v>
      </c>
    </row>
    <row r="498">
      <c r="A498" t="s">
        <v>4789</v>
      </c>
      <c r="B498" t="s">
        <v>4701</v>
      </c>
      <c r="C498" t="s">
        <v>4125</v>
      </c>
      <c r="D498" t="s">
        <v>81</v>
      </c>
      <c r="E498" t="s">
        <v>4126</v>
      </c>
      <c r="F498">
        <v>5.0761</v>
      </c>
    </row>
    <row r="499">
      <c r="A499" t="s">
        <v>4790</v>
      </c>
      <c r="B499" t="s">
        <v>4701</v>
      </c>
      <c r="C499" t="s">
        <v>4125</v>
      </c>
      <c r="D499" t="s">
        <v>81</v>
      </c>
      <c r="E499" t="s">
        <v>4126</v>
      </c>
      <c r="F499">
        <v>14.7145</v>
      </c>
    </row>
    <row r="500">
      <c r="A500" t="s">
        <v>4791</v>
      </c>
      <c r="B500" t="s">
        <v>4701</v>
      </c>
      <c r="C500" t="s">
        <v>4125</v>
      </c>
      <c r="D500" t="s">
        <v>81</v>
      </c>
      <c r="E500" t="s">
        <v>4126</v>
      </c>
      <c r="F500">
        <v>3.8351</v>
      </c>
    </row>
    <row r="501">
      <c r="A501" t="s">
        <v>4792</v>
      </c>
      <c r="B501" t="s">
        <v>4701</v>
      </c>
      <c r="C501" t="s">
        <v>4125</v>
      </c>
      <c r="D501" t="s">
        <v>81</v>
      </c>
      <c r="E501" t="s">
        <v>4126</v>
      </c>
      <c r="F501">
        <v>10.0402</v>
      </c>
    </row>
    <row r="502">
      <c r="A502" t="s">
        <v>4793</v>
      </c>
      <c r="B502" t="s">
        <v>4701</v>
      </c>
      <c r="C502" t="s">
        <v>4125</v>
      </c>
      <c r="D502" t="s">
        <v>81</v>
      </c>
      <c r="E502" t="s">
        <v>4126</v>
      </c>
      <c r="F502">
        <v>24.7709</v>
      </c>
    </row>
    <row r="503">
      <c r="A503" t="s">
        <v>4794</v>
      </c>
      <c r="B503" t="s">
        <v>4701</v>
      </c>
      <c r="C503" t="s">
        <v>4125</v>
      </c>
      <c r="D503" t="s">
        <v>81</v>
      </c>
      <c r="E503" t="s">
        <v>4126</v>
      </c>
      <c r="F503">
        <v>4.5475</v>
      </c>
    </row>
    <row r="504">
      <c r="A504" t="s">
        <v>4795</v>
      </c>
      <c r="B504" t="s">
        <v>4701</v>
      </c>
      <c r="C504" t="s">
        <v>4125</v>
      </c>
      <c r="D504" t="s">
        <v>81</v>
      </c>
      <c r="E504" t="s">
        <v>4126</v>
      </c>
      <c r="F504">
        <v>32.3951</v>
      </c>
    </row>
    <row r="505">
      <c r="A505" t="s">
        <v>4796</v>
      </c>
      <c r="B505" t="s">
        <v>4701</v>
      </c>
      <c r="C505" t="s">
        <v>4125</v>
      </c>
      <c r="D505" t="s">
        <v>81</v>
      </c>
      <c r="E505" t="s">
        <v>4126</v>
      </c>
      <c r="F505">
        <v>0.8511</v>
      </c>
    </row>
    <row r="506">
      <c r="A506" t="s">
        <v>4797</v>
      </c>
      <c r="B506" t="s">
        <v>4701</v>
      </c>
      <c r="C506" t="s">
        <v>4125</v>
      </c>
      <c r="D506" t="s">
        <v>81</v>
      </c>
      <c r="E506" t="s">
        <v>4126</v>
      </c>
      <c r="F506">
        <v>9.5037</v>
      </c>
    </row>
    <row r="507">
      <c r="A507" t="s">
        <v>4798</v>
      </c>
      <c r="B507" t="s">
        <v>4701</v>
      </c>
      <c r="C507" t="s">
        <v>4125</v>
      </c>
      <c r="D507" t="s">
        <v>81</v>
      </c>
      <c r="E507" t="s">
        <v>4126</v>
      </c>
      <c r="F507">
        <v>6.7568</v>
      </c>
    </row>
    <row r="508">
      <c r="A508" t="s">
        <v>4799</v>
      </c>
      <c r="B508" t="s">
        <v>4701</v>
      </c>
      <c r="C508" t="s">
        <v>4125</v>
      </c>
      <c r="D508" t="s">
        <v>81</v>
      </c>
      <c r="E508" t="s">
        <v>4126</v>
      </c>
      <c r="F508">
        <v>23.6178</v>
      </c>
    </row>
    <row r="509">
      <c r="A509" t="s">
        <v>4800</v>
      </c>
      <c r="B509" t="s">
        <v>4701</v>
      </c>
      <c r="C509" t="s">
        <v>4125</v>
      </c>
      <c r="D509" t="s">
        <v>81</v>
      </c>
      <c r="E509" t="s">
        <v>4126</v>
      </c>
      <c r="F509">
        <v>5.2653</v>
      </c>
    </row>
    <row r="510">
      <c r="A510" t="s">
        <v>4801</v>
      </c>
      <c r="B510" t="s">
        <v>4701</v>
      </c>
      <c r="C510" t="s">
        <v>4125</v>
      </c>
      <c r="D510" t="s">
        <v>81</v>
      </c>
      <c r="E510" t="s">
        <v>4126</v>
      </c>
      <c r="F510">
        <v>41.7277</v>
      </c>
    </row>
    <row r="511">
      <c r="A511" t="s">
        <v>4802</v>
      </c>
      <c r="B511" t="s">
        <v>4701</v>
      </c>
      <c r="C511" t="s">
        <v>4125</v>
      </c>
      <c r="D511" t="s">
        <v>81</v>
      </c>
      <c r="E511" t="s">
        <v>4126</v>
      </c>
      <c r="F511">
        <v>5.5578</v>
      </c>
    </row>
    <row r="512">
      <c r="A512" t="s">
        <v>4803</v>
      </c>
      <c r="B512" t="s">
        <v>4701</v>
      </c>
      <c r="C512" t="s">
        <v>4125</v>
      </c>
      <c r="D512" t="s">
        <v>81</v>
      </c>
      <c r="E512" t="s">
        <v>4126</v>
      </c>
      <c r="F512">
        <v>4.5458</v>
      </c>
    </row>
    <row r="513">
      <c r="A513" t="s">
        <v>4804</v>
      </c>
      <c r="B513" t="s">
        <v>4701</v>
      </c>
      <c r="C513" t="s">
        <v>4125</v>
      </c>
      <c r="D513" t="s">
        <v>81</v>
      </c>
      <c r="E513" t="s">
        <v>4126</v>
      </c>
      <c r="F513">
        <v>5.1613</v>
      </c>
    </row>
    <row r="514">
      <c r="A514" t="s">
        <v>4805</v>
      </c>
      <c r="B514" t="s">
        <v>4701</v>
      </c>
      <c r="C514" t="s">
        <v>4125</v>
      </c>
      <c r="D514" t="s">
        <v>81</v>
      </c>
      <c r="E514" t="s">
        <v>4126</v>
      </c>
      <c r="F514">
        <v>9.9685</v>
      </c>
    </row>
    <row r="515">
      <c r="A515" t="s">
        <v>4806</v>
      </c>
      <c r="B515" t="s">
        <v>4701</v>
      </c>
      <c r="C515" t="s">
        <v>4125</v>
      </c>
      <c r="D515" t="s">
        <v>81</v>
      </c>
      <c r="E515" t="s">
        <v>4126</v>
      </c>
      <c r="F515">
        <v>2.3224</v>
      </c>
    </row>
    <row r="516">
      <c r="A516" t="s">
        <v>4807</v>
      </c>
      <c r="B516" t="s">
        <v>4701</v>
      </c>
      <c r="C516" t="s">
        <v>4125</v>
      </c>
      <c r="D516" t="s">
        <v>81</v>
      </c>
      <c r="E516" t="s">
        <v>4126</v>
      </c>
      <c r="F516">
        <v>2.2411</v>
      </c>
    </row>
    <row r="517">
      <c r="A517" t="s">
        <v>4808</v>
      </c>
      <c r="B517" t="s">
        <v>4701</v>
      </c>
      <c r="C517" t="s">
        <v>4125</v>
      </c>
      <c r="D517" t="s">
        <v>81</v>
      </c>
      <c r="E517" t="s">
        <v>4126</v>
      </c>
      <c r="F517">
        <v>7.2966</v>
      </c>
    </row>
    <row r="518">
      <c r="A518" t="s">
        <v>4811</v>
      </c>
      <c r="B518" t="s">
        <v>4701</v>
      </c>
      <c r="C518" t="s">
        <v>4125</v>
      </c>
      <c r="D518" t="s">
        <v>81</v>
      </c>
      <c r="E518" t="s">
        <v>4126</v>
      </c>
      <c r="F518">
        <v>13.0857</v>
      </c>
    </row>
    <row r="519">
      <c r="A519" t="s">
        <v>4812</v>
      </c>
      <c r="B519" t="s">
        <v>4701</v>
      </c>
      <c r="C519" t="s">
        <v>4125</v>
      </c>
      <c r="D519" t="s">
        <v>81</v>
      </c>
      <c r="E519" t="s">
        <v>4126</v>
      </c>
      <c r="F519">
        <v>3.8789</v>
      </c>
    </row>
    <row r="520">
      <c r="A520" t="s">
        <v>4813</v>
      </c>
      <c r="B520" t="s">
        <v>4701</v>
      </c>
      <c r="C520" t="s">
        <v>4125</v>
      </c>
      <c r="D520" t="s">
        <v>81</v>
      </c>
      <c r="E520" t="s">
        <v>4126</v>
      </c>
      <c r="F520">
        <v>21.875</v>
      </c>
    </row>
    <row r="521">
      <c r="A521" t="s">
        <v>4814</v>
      </c>
      <c r="B521" t="s">
        <v>4701</v>
      </c>
      <c r="C521" t="s">
        <v>4125</v>
      </c>
      <c r="D521" t="s">
        <v>81</v>
      </c>
      <c r="E521" t="s">
        <v>4126</v>
      </c>
      <c r="F521">
        <v>3.9453</v>
      </c>
    </row>
    <row r="522">
      <c r="A522" t="s">
        <v>4815</v>
      </c>
      <c r="B522" t="s">
        <v>4701</v>
      </c>
      <c r="C522" t="s">
        <v>4125</v>
      </c>
      <c r="D522" t="s">
        <v>81</v>
      </c>
      <c r="E522" t="s">
        <v>4126</v>
      </c>
      <c r="F522">
        <v>4.2761</v>
      </c>
    </row>
    <row r="523">
      <c r="A523" t="s">
        <v>4816</v>
      </c>
      <c r="B523" t="s">
        <v>4701</v>
      </c>
      <c r="C523" t="s">
        <v>4125</v>
      </c>
      <c r="D523" t="s">
        <v>81</v>
      </c>
      <c r="E523" t="s">
        <v>4126</v>
      </c>
      <c r="F523">
        <v>13.3626</v>
      </c>
    </row>
    <row r="524">
      <c r="A524" t="s">
        <v>4819</v>
      </c>
      <c r="B524" t="s">
        <v>4701</v>
      </c>
      <c r="C524" t="s">
        <v>4125</v>
      </c>
      <c r="D524" t="s">
        <v>81</v>
      </c>
      <c r="E524" t="s">
        <v>4126</v>
      </c>
      <c r="F524">
        <v>19.4301</v>
      </c>
    </row>
    <row r="525">
      <c r="A525" t="s">
        <v>4820</v>
      </c>
      <c r="B525" t="s">
        <v>4701</v>
      </c>
      <c r="C525" t="s">
        <v>4125</v>
      </c>
      <c r="D525" t="s">
        <v>81</v>
      </c>
      <c r="E525" t="s">
        <v>4126</v>
      </c>
      <c r="F525">
        <v>10.6088</v>
      </c>
    </row>
    <row r="526">
      <c r="A526" t="s">
        <v>4821</v>
      </c>
      <c r="B526" t="s">
        <v>4701</v>
      </c>
      <c r="C526" t="s">
        <v>4125</v>
      </c>
      <c r="D526" t="s">
        <v>81</v>
      </c>
      <c r="E526" t="s">
        <v>4126</v>
      </c>
      <c r="F526">
        <v>1.7175</v>
      </c>
    </row>
    <row r="527">
      <c r="A527" t="s">
        <v>4824</v>
      </c>
      <c r="B527" t="s">
        <v>4701</v>
      </c>
      <c r="C527" t="s">
        <v>4125</v>
      </c>
      <c r="D527" t="s">
        <v>81</v>
      </c>
      <c r="E527" t="s">
        <v>4126</v>
      </c>
      <c r="F527">
        <v>3.4123</v>
      </c>
    </row>
    <row r="528">
      <c r="A528" t="s">
        <v>4825</v>
      </c>
      <c r="B528" t="s">
        <v>4701</v>
      </c>
      <c r="C528" t="s">
        <v>4125</v>
      </c>
      <c r="D528" t="s">
        <v>81</v>
      </c>
      <c r="E528" t="s">
        <v>4126</v>
      </c>
      <c r="F528">
        <v>4.1429</v>
      </c>
    </row>
    <row r="529">
      <c r="A529" t="s">
        <v>4826</v>
      </c>
      <c r="B529" t="s">
        <v>4701</v>
      </c>
      <c r="C529" t="s">
        <v>4125</v>
      </c>
      <c r="D529" t="s">
        <v>81</v>
      </c>
      <c r="E529" t="s">
        <v>4126</v>
      </c>
      <c r="F529">
        <v>7.6305</v>
      </c>
    </row>
    <row r="530">
      <c r="A530" t="s">
        <v>4827</v>
      </c>
      <c r="B530" t="s">
        <v>4701</v>
      </c>
      <c r="C530" t="s">
        <v>4125</v>
      </c>
      <c r="D530" t="s">
        <v>81</v>
      </c>
      <c r="E530" t="s">
        <v>4126</v>
      </c>
      <c r="F530">
        <v>9.4233</v>
      </c>
    </row>
    <row r="531">
      <c r="A531" t="s">
        <v>4828</v>
      </c>
      <c r="B531" t="s">
        <v>4701</v>
      </c>
      <c r="C531" t="s">
        <v>4125</v>
      </c>
      <c r="D531" t="s">
        <v>81</v>
      </c>
      <c r="E531" t="s">
        <v>4126</v>
      </c>
      <c r="F531">
        <v>1.1069</v>
      </c>
    </row>
    <row r="532">
      <c r="A532" t="s">
        <v>4830</v>
      </c>
      <c r="B532" t="s">
        <v>4701</v>
      </c>
      <c r="C532" t="s">
        <v>4125</v>
      </c>
      <c r="D532" t="s">
        <v>81</v>
      </c>
      <c r="E532" t="s">
        <v>4126</v>
      </c>
      <c r="F532">
        <v>12.495</v>
      </c>
    </row>
    <row r="533">
      <c r="A533" t="s">
        <v>4832</v>
      </c>
      <c r="B533" t="s">
        <v>4701</v>
      </c>
      <c r="C533" t="s">
        <v>4125</v>
      </c>
      <c r="D533" t="s">
        <v>81</v>
      </c>
      <c r="E533" t="s">
        <v>4126</v>
      </c>
      <c r="F533">
        <v>2.4096</v>
      </c>
    </row>
    <row r="534">
      <c r="A534" t="s">
        <v>4833</v>
      </c>
      <c r="B534" t="s">
        <v>4701</v>
      </c>
      <c r="C534" t="s">
        <v>4125</v>
      </c>
      <c r="D534" t="s">
        <v>81</v>
      </c>
      <c r="E534" t="s">
        <v>4126</v>
      </c>
      <c r="F534">
        <v>7.5377</v>
      </c>
    </row>
    <row r="535">
      <c r="A535" t="s">
        <v>4835</v>
      </c>
      <c r="B535" t="s">
        <v>4701</v>
      </c>
      <c r="C535" t="s">
        <v>4125</v>
      </c>
      <c r="D535" t="s">
        <v>81</v>
      </c>
      <c r="E535" t="s">
        <v>4126</v>
      </c>
      <c r="F535">
        <v>16.28</v>
      </c>
    </row>
    <row r="536">
      <c r="A536" t="s">
        <v>4836</v>
      </c>
      <c r="B536" t="s">
        <v>4701</v>
      </c>
      <c r="C536" t="s">
        <v>4125</v>
      </c>
      <c r="D536" t="s">
        <v>81</v>
      </c>
      <c r="E536" t="s">
        <v>4126</v>
      </c>
      <c r="F536">
        <v>6.3063</v>
      </c>
    </row>
    <row r="537">
      <c r="A537" t="s">
        <v>4837</v>
      </c>
      <c r="B537" t="s">
        <v>4701</v>
      </c>
      <c r="C537" t="s">
        <v>4125</v>
      </c>
      <c r="D537" t="s">
        <v>81</v>
      </c>
      <c r="E537" t="s">
        <v>4126</v>
      </c>
      <c r="F537">
        <v>7.7834</v>
      </c>
    </row>
    <row r="538">
      <c r="A538" t="s">
        <v>4838</v>
      </c>
      <c r="B538" t="s">
        <v>4701</v>
      </c>
      <c r="C538" t="s">
        <v>4125</v>
      </c>
      <c r="D538" t="s">
        <v>81</v>
      </c>
      <c r="E538" t="s">
        <v>4126</v>
      </c>
      <c r="F538">
        <v>9.9373</v>
      </c>
    </row>
    <row r="539">
      <c r="A539" t="s">
        <v>4841</v>
      </c>
      <c r="B539" t="s">
        <v>4701</v>
      </c>
      <c r="C539" t="s">
        <v>4125</v>
      </c>
      <c r="D539" t="s">
        <v>81</v>
      </c>
      <c r="E539" t="s">
        <v>4126</v>
      </c>
      <c r="F539">
        <v>2.661</v>
      </c>
    </row>
    <row r="540">
      <c r="A540" t="s">
        <v>4842</v>
      </c>
      <c r="B540" t="s">
        <v>4701</v>
      </c>
      <c r="C540" t="s">
        <v>4125</v>
      </c>
      <c r="D540" t="s">
        <v>81</v>
      </c>
      <c r="E540" t="s">
        <v>4126</v>
      </c>
      <c r="F540">
        <v>8.9037</v>
      </c>
    </row>
    <row r="541">
      <c r="A541" t="s">
        <v>4843</v>
      </c>
      <c r="B541" t="s">
        <v>4701</v>
      </c>
      <c r="C541" t="s">
        <v>4125</v>
      </c>
      <c r="D541" t="s">
        <v>81</v>
      </c>
      <c r="E541" t="s">
        <v>4126</v>
      </c>
      <c r="F541">
        <v>12.4748</v>
      </c>
    </row>
    <row r="542">
      <c r="A542" t="s">
        <v>4844</v>
      </c>
      <c r="B542" t="s">
        <v>4701</v>
      </c>
      <c r="C542" t="s">
        <v>4125</v>
      </c>
      <c r="D542" t="s">
        <v>81</v>
      </c>
      <c r="E542" t="s">
        <v>4126</v>
      </c>
      <c r="F542">
        <v>5.1554</v>
      </c>
    </row>
    <row r="543">
      <c r="A543" t="s">
        <v>4845</v>
      </c>
      <c r="B543" t="s">
        <v>4701</v>
      </c>
      <c r="C543" t="s">
        <v>4125</v>
      </c>
      <c r="D543" t="s">
        <v>81</v>
      </c>
      <c r="E543" t="s">
        <v>4126</v>
      </c>
      <c r="F543">
        <v>26.1767</v>
      </c>
    </row>
    <row r="544">
      <c r="A544" t="s">
        <v>4846</v>
      </c>
      <c r="B544" t="s">
        <v>4701</v>
      </c>
      <c r="C544" t="s">
        <v>4125</v>
      </c>
      <c r="D544" t="s">
        <v>81</v>
      </c>
      <c r="E544" t="s">
        <v>4126</v>
      </c>
      <c r="F544">
        <v>18.7864</v>
      </c>
    </row>
    <row r="545">
      <c r="A545" t="s">
        <v>4847</v>
      </c>
      <c r="B545" t="s">
        <v>4701</v>
      </c>
      <c r="C545" t="s">
        <v>4125</v>
      </c>
      <c r="D545" t="s">
        <v>81</v>
      </c>
      <c r="E545" t="s">
        <v>4126</v>
      </c>
      <c r="F545">
        <v>6.566</v>
      </c>
    </row>
    <row r="546">
      <c r="A546" t="s">
        <v>4848</v>
      </c>
      <c r="B546" t="s">
        <v>4701</v>
      </c>
      <c r="C546" t="s">
        <v>4125</v>
      </c>
      <c r="D546" t="s">
        <v>81</v>
      </c>
      <c r="E546" t="s">
        <v>4126</v>
      </c>
      <c r="F546">
        <v>14.1945</v>
      </c>
    </row>
    <row r="547">
      <c r="A547" t="s">
        <v>4849</v>
      </c>
      <c r="B547" t="s">
        <v>4701</v>
      </c>
      <c r="C547" t="s">
        <v>4125</v>
      </c>
      <c r="D547" t="s">
        <v>81</v>
      </c>
      <c r="E547" t="s">
        <v>4126</v>
      </c>
      <c r="F547">
        <v>35.1237</v>
      </c>
    </row>
    <row r="548">
      <c r="A548" t="s">
        <v>4850</v>
      </c>
      <c r="B548" t="s">
        <v>4701</v>
      </c>
      <c r="C548" t="s">
        <v>4125</v>
      </c>
      <c r="D548" t="s">
        <v>81</v>
      </c>
      <c r="E548" t="s">
        <v>4126</v>
      </c>
      <c r="F548">
        <v>33.0008</v>
      </c>
    </row>
    <row r="549">
      <c r="A549" t="s">
        <v>4851</v>
      </c>
      <c r="B549" t="s">
        <v>4701</v>
      </c>
      <c r="C549" t="s">
        <v>4125</v>
      </c>
      <c r="D549" t="s">
        <v>81</v>
      </c>
      <c r="E549" t="s">
        <v>4126</v>
      </c>
      <c r="F549">
        <v>5.0429</v>
      </c>
    </row>
    <row r="550">
      <c r="A550" t="s">
        <v>4852</v>
      </c>
      <c r="B550" t="s">
        <v>4701</v>
      </c>
      <c r="C550" t="s">
        <v>4125</v>
      </c>
      <c r="D550" t="s">
        <v>81</v>
      </c>
      <c r="E550" t="s">
        <v>4126</v>
      </c>
      <c r="F550">
        <v>4.3942</v>
      </c>
    </row>
    <row r="551">
      <c r="A551" t="s">
        <v>4853</v>
      </c>
      <c r="B551" t="s">
        <v>4701</v>
      </c>
      <c r="C551" t="s">
        <v>4125</v>
      </c>
      <c r="D551" t="s">
        <v>81</v>
      </c>
      <c r="E551" t="s">
        <v>4126</v>
      </c>
      <c r="F551">
        <v>10.404</v>
      </c>
    </row>
    <row r="552">
      <c r="A552" t="s">
        <v>4856</v>
      </c>
      <c r="B552" t="s">
        <v>4701</v>
      </c>
      <c r="C552" t="s">
        <v>4125</v>
      </c>
      <c r="D552" t="s">
        <v>81</v>
      </c>
      <c r="E552" t="s">
        <v>4126</v>
      </c>
      <c r="F552">
        <v>3.6949</v>
      </c>
    </row>
    <row r="553">
      <c r="A553" t="s">
        <v>4857</v>
      </c>
      <c r="B553" t="s">
        <v>4701</v>
      </c>
      <c r="C553" t="s">
        <v>4125</v>
      </c>
      <c r="D553" t="s">
        <v>81</v>
      </c>
      <c r="E553" t="s">
        <v>4126</v>
      </c>
      <c r="F553">
        <v>5.0804</v>
      </c>
    </row>
    <row r="554">
      <c r="A554" t="s">
        <v>4858</v>
      </c>
      <c r="B554" t="s">
        <v>4701</v>
      </c>
      <c r="C554" t="s">
        <v>4125</v>
      </c>
      <c r="D554" t="s">
        <v>81</v>
      </c>
      <c r="E554" t="s">
        <v>4126</v>
      </c>
      <c r="F554">
        <v>1.8193</v>
      </c>
    </row>
    <row r="555">
      <c r="A555" t="s">
        <v>4859</v>
      </c>
      <c r="B555" t="s">
        <v>4701</v>
      </c>
      <c r="C555" t="s">
        <v>4125</v>
      </c>
      <c r="D555" t="s">
        <v>81</v>
      </c>
      <c r="E555" t="s">
        <v>4126</v>
      </c>
      <c r="F555">
        <v>7.4824</v>
      </c>
    </row>
    <row r="556">
      <c r="A556" t="s">
        <v>4860</v>
      </c>
      <c r="B556" t="s">
        <v>4701</v>
      </c>
      <c r="C556" t="s">
        <v>4125</v>
      </c>
      <c r="D556" t="s">
        <v>81</v>
      </c>
      <c r="E556" t="s">
        <v>4126</v>
      </c>
      <c r="F556">
        <v>13.1204</v>
      </c>
    </row>
    <row r="557">
      <c r="A557" t="s">
        <v>4861</v>
      </c>
      <c r="B557" t="s">
        <v>4701</v>
      </c>
      <c r="C557" t="s">
        <v>4125</v>
      </c>
      <c r="D557" t="s">
        <v>81</v>
      </c>
      <c r="E557" t="s">
        <v>4126</v>
      </c>
      <c r="F557">
        <v>42.6667</v>
      </c>
    </row>
    <row r="558">
      <c r="A558" t="s">
        <v>4862</v>
      </c>
      <c r="B558" t="s">
        <v>4701</v>
      </c>
      <c r="C558" t="s">
        <v>4125</v>
      </c>
      <c r="D558" t="s">
        <v>81</v>
      </c>
      <c r="E558" t="s">
        <v>4126</v>
      </c>
      <c r="F558">
        <v>9.817</v>
      </c>
    </row>
    <row r="559">
      <c r="A559" t="s">
        <v>4863</v>
      </c>
      <c r="B559" t="s">
        <v>4701</v>
      </c>
      <c r="C559" t="s">
        <v>4125</v>
      </c>
      <c r="D559" t="s">
        <v>81</v>
      </c>
      <c r="E559" t="s">
        <v>4126</v>
      </c>
      <c r="F559">
        <v>1.5886</v>
      </c>
    </row>
    <row r="560">
      <c r="A560" t="s">
        <v>4865</v>
      </c>
      <c r="B560" t="s">
        <v>4701</v>
      </c>
      <c r="C560" t="s">
        <v>4125</v>
      </c>
      <c r="D560" t="s">
        <v>81</v>
      </c>
      <c r="E560" t="s">
        <v>4126</v>
      </c>
      <c r="F560">
        <v>23.3615</v>
      </c>
    </row>
    <row r="561">
      <c r="A561" t="s">
        <v>4866</v>
      </c>
      <c r="B561" t="s">
        <v>4701</v>
      </c>
      <c r="C561" t="s">
        <v>4125</v>
      </c>
      <c r="D561" t="s">
        <v>81</v>
      </c>
      <c r="E561" t="s">
        <v>4126</v>
      </c>
      <c r="F561">
        <v>15.8598</v>
      </c>
    </row>
    <row r="562">
      <c r="A562" t="s">
        <v>4869</v>
      </c>
      <c r="B562" t="s">
        <v>4701</v>
      </c>
      <c r="C562" t="s">
        <v>4125</v>
      </c>
      <c r="D562" t="s">
        <v>81</v>
      </c>
      <c r="E562" t="s">
        <v>4126</v>
      </c>
      <c r="F562">
        <v>10.3067</v>
      </c>
    </row>
    <row r="563">
      <c r="A563" t="s">
        <v>4870</v>
      </c>
      <c r="B563" t="s">
        <v>4701</v>
      </c>
      <c r="C563" t="s">
        <v>4125</v>
      </c>
      <c r="D563" t="s">
        <v>81</v>
      </c>
      <c r="E563" t="s">
        <v>4126</v>
      </c>
      <c r="F563">
        <v>15.9744</v>
      </c>
    </row>
    <row r="564">
      <c r="A564" t="s">
        <v>4871</v>
      </c>
      <c r="B564" t="s">
        <v>4701</v>
      </c>
      <c r="C564" t="s">
        <v>4125</v>
      </c>
      <c r="D564" t="s">
        <v>81</v>
      </c>
      <c r="E564" t="s">
        <v>4126</v>
      </c>
      <c r="F564">
        <v>6.9136</v>
      </c>
    </row>
    <row r="565">
      <c r="A565" t="s">
        <v>4872</v>
      </c>
      <c r="B565" t="s">
        <v>4701</v>
      </c>
      <c r="C565" t="s">
        <v>4125</v>
      </c>
      <c r="D565" t="s">
        <v>81</v>
      </c>
      <c r="E565" t="s">
        <v>4126</v>
      </c>
      <c r="F565">
        <v>5.4662</v>
      </c>
    </row>
    <row r="566">
      <c r="A566" t="s">
        <v>4873</v>
      </c>
      <c r="B566" t="s">
        <v>4701</v>
      </c>
      <c r="C566" t="s">
        <v>4125</v>
      </c>
      <c r="D566" t="s">
        <v>81</v>
      </c>
      <c r="E566" t="s">
        <v>4126</v>
      </c>
      <c r="F566">
        <v>2.1069</v>
      </c>
    </row>
    <row r="567">
      <c r="A567" t="s">
        <v>4874</v>
      </c>
      <c r="B567" t="s">
        <v>4701</v>
      </c>
      <c r="C567" t="s">
        <v>4125</v>
      </c>
      <c r="D567" t="s">
        <v>81</v>
      </c>
      <c r="E567" t="s">
        <v>4126</v>
      </c>
      <c r="F567">
        <v>11.4811</v>
      </c>
    </row>
    <row r="568">
      <c r="A568" t="s">
        <v>4875</v>
      </c>
      <c r="B568" t="s">
        <v>4701</v>
      </c>
      <c r="C568" t="s">
        <v>4125</v>
      </c>
      <c r="D568" t="s">
        <v>81</v>
      </c>
      <c r="E568" t="s">
        <v>4126</v>
      </c>
      <c r="F568">
        <v>19.8265</v>
      </c>
    </row>
    <row r="569">
      <c r="A569" t="s">
        <v>4876</v>
      </c>
      <c r="B569" t="s">
        <v>4701</v>
      </c>
      <c r="C569" t="s">
        <v>4125</v>
      </c>
      <c r="D569" t="s">
        <v>81</v>
      </c>
      <c r="E569" t="s">
        <v>4126</v>
      </c>
      <c r="F569">
        <v>13.9869</v>
      </c>
    </row>
    <row r="570">
      <c r="A570" t="s">
        <v>4877</v>
      </c>
      <c r="B570" t="s">
        <v>4701</v>
      </c>
      <c r="C570" t="s">
        <v>4125</v>
      </c>
      <c r="D570" t="s">
        <v>81</v>
      </c>
      <c r="E570" t="s">
        <v>4126</v>
      </c>
      <c r="F570">
        <v>0.0</v>
      </c>
    </row>
    <row r="571">
      <c r="A571" t="s">
        <v>4880</v>
      </c>
      <c r="B571" t="s">
        <v>4701</v>
      </c>
      <c r="C571" t="s">
        <v>4125</v>
      </c>
      <c r="D571" t="s">
        <v>81</v>
      </c>
      <c r="E571" t="s">
        <v>4126</v>
      </c>
      <c r="F571">
        <v>8.3198</v>
      </c>
    </row>
    <row r="572">
      <c r="A572" t="s">
        <v>4881</v>
      </c>
      <c r="B572" t="s">
        <v>4701</v>
      </c>
      <c r="C572" t="s">
        <v>4125</v>
      </c>
      <c r="D572" t="s">
        <v>81</v>
      </c>
      <c r="E572" t="s">
        <v>4126</v>
      </c>
      <c r="F572">
        <v>7.3748</v>
      </c>
    </row>
    <row r="573">
      <c r="A573" t="s">
        <v>4882</v>
      </c>
      <c r="B573" t="s">
        <v>4701</v>
      </c>
      <c r="C573" t="s">
        <v>4125</v>
      </c>
      <c r="D573" t="s">
        <v>81</v>
      </c>
      <c r="E573" t="s">
        <v>4126</v>
      </c>
      <c r="F573">
        <v>32.7869</v>
      </c>
    </row>
    <row r="574">
      <c r="A574" t="s">
        <v>4883</v>
      </c>
      <c r="B574" t="s">
        <v>4701</v>
      </c>
      <c r="C574" t="s">
        <v>4125</v>
      </c>
      <c r="D574" t="s">
        <v>81</v>
      </c>
      <c r="E574" t="s">
        <v>4126</v>
      </c>
      <c r="F574">
        <v>1.2102</v>
      </c>
    </row>
    <row r="575">
      <c r="A575" t="s">
        <v>4884</v>
      </c>
      <c r="B575" t="s">
        <v>4701</v>
      </c>
      <c r="C575" t="s">
        <v>4125</v>
      </c>
      <c r="D575" t="s">
        <v>81</v>
      </c>
      <c r="E575" t="s">
        <v>4126</v>
      </c>
      <c r="F575">
        <v>6.2961</v>
      </c>
    </row>
    <row r="576">
      <c r="A576" t="s">
        <v>4887</v>
      </c>
      <c r="B576" t="s">
        <v>4701</v>
      </c>
      <c r="C576" t="s">
        <v>4125</v>
      </c>
      <c r="D576" t="s">
        <v>81</v>
      </c>
      <c r="E576" t="s">
        <v>4126</v>
      </c>
      <c r="F576">
        <v>14.4928</v>
      </c>
    </row>
    <row r="577">
      <c r="A577" t="s">
        <v>4888</v>
      </c>
      <c r="B577" t="s">
        <v>4701</v>
      </c>
      <c r="C577" t="s">
        <v>4125</v>
      </c>
      <c r="D577" t="s">
        <v>81</v>
      </c>
      <c r="E577" t="s">
        <v>4126</v>
      </c>
      <c r="F577">
        <v>3.7858</v>
      </c>
    </row>
    <row r="578">
      <c r="A578" t="s">
        <v>4889</v>
      </c>
      <c r="B578" t="s">
        <v>4701</v>
      </c>
      <c r="C578" t="s">
        <v>4125</v>
      </c>
      <c r="D578" t="s">
        <v>81</v>
      </c>
      <c r="E578" t="s">
        <v>4126</v>
      </c>
      <c r="F578">
        <v>4.5056</v>
      </c>
    </row>
    <row r="579">
      <c r="A579" t="s">
        <v>4892</v>
      </c>
      <c r="B579" t="s">
        <v>4701</v>
      </c>
      <c r="C579" t="s">
        <v>4125</v>
      </c>
      <c r="D579" t="s">
        <v>81</v>
      </c>
      <c r="E579" t="s">
        <v>4126</v>
      </c>
      <c r="F579">
        <v>11.258</v>
      </c>
    </row>
    <row r="580">
      <c r="A580" t="s">
        <v>4893</v>
      </c>
      <c r="B580" t="s">
        <v>4701</v>
      </c>
      <c r="C580" t="s">
        <v>4125</v>
      </c>
      <c r="D580" t="s">
        <v>81</v>
      </c>
      <c r="E580" t="s">
        <v>4126</v>
      </c>
      <c r="F580">
        <v>3.7895</v>
      </c>
    </row>
    <row r="581">
      <c r="A581" t="s">
        <v>4895</v>
      </c>
      <c r="B581" t="s">
        <v>4701</v>
      </c>
      <c r="C581" t="s">
        <v>4125</v>
      </c>
      <c r="D581" t="s">
        <v>81</v>
      </c>
      <c r="E581" t="s">
        <v>4126</v>
      </c>
      <c r="F581">
        <v>12.1816</v>
      </c>
    </row>
    <row r="582">
      <c r="A582" t="s">
        <v>4896</v>
      </c>
      <c r="B582" t="s">
        <v>4701</v>
      </c>
      <c r="C582" t="s">
        <v>4125</v>
      </c>
      <c r="D582" t="s">
        <v>81</v>
      </c>
      <c r="E582" t="s">
        <v>4126</v>
      </c>
      <c r="F582">
        <v>2.5157</v>
      </c>
    </row>
    <row r="583">
      <c r="A583" t="s">
        <v>4897</v>
      </c>
      <c r="B583" t="s">
        <v>4701</v>
      </c>
      <c r="C583" t="s">
        <v>4125</v>
      </c>
      <c r="D583" t="s">
        <v>81</v>
      </c>
      <c r="E583" t="s">
        <v>4126</v>
      </c>
      <c r="F583">
        <v>4.1284</v>
      </c>
    </row>
    <row r="584">
      <c r="A584" t="s">
        <v>4898</v>
      </c>
      <c r="B584" t="s">
        <v>4701</v>
      </c>
      <c r="C584" t="s">
        <v>4125</v>
      </c>
      <c r="D584" t="s">
        <v>81</v>
      </c>
      <c r="E584" t="s">
        <v>4126</v>
      </c>
      <c r="F584">
        <v>4.0565</v>
      </c>
    </row>
    <row r="585">
      <c r="A585" t="s">
        <v>4899</v>
      </c>
      <c r="B585" t="s">
        <v>4701</v>
      </c>
      <c r="C585" t="s">
        <v>4125</v>
      </c>
      <c r="D585" t="s">
        <v>81</v>
      </c>
      <c r="E585" t="s">
        <v>4126</v>
      </c>
      <c r="F585">
        <v>4.6826</v>
      </c>
    </row>
    <row r="586">
      <c r="A586" t="s">
        <v>4900</v>
      </c>
      <c r="B586" t="s">
        <v>4701</v>
      </c>
      <c r="C586" t="s">
        <v>4125</v>
      </c>
      <c r="D586" t="s">
        <v>81</v>
      </c>
      <c r="E586" t="s">
        <v>4126</v>
      </c>
      <c r="F586">
        <v>14.9899</v>
      </c>
    </row>
    <row r="587">
      <c r="A587" t="s">
        <v>4901</v>
      </c>
      <c r="B587" t="s">
        <v>4701</v>
      </c>
      <c r="C587" t="s">
        <v>4125</v>
      </c>
      <c r="D587" t="s">
        <v>81</v>
      </c>
      <c r="E587" t="s">
        <v>4126</v>
      </c>
      <c r="F587">
        <v>32.9392</v>
      </c>
    </row>
    <row r="588">
      <c r="A588" t="s">
        <v>4902</v>
      </c>
      <c r="B588" t="s">
        <v>4701</v>
      </c>
      <c r="C588" t="s">
        <v>4125</v>
      </c>
      <c r="D588" t="s">
        <v>81</v>
      </c>
      <c r="E588" t="s">
        <v>4126</v>
      </c>
      <c r="F588">
        <v>5.8366</v>
      </c>
    </row>
    <row r="589">
      <c r="A589" t="s">
        <v>4903</v>
      </c>
      <c r="B589" t="s">
        <v>4701</v>
      </c>
      <c r="C589" t="s">
        <v>4125</v>
      </c>
      <c r="D589" t="s">
        <v>81</v>
      </c>
      <c r="E589" t="s">
        <v>4126</v>
      </c>
      <c r="F589">
        <v>18.2938</v>
      </c>
    </row>
    <row r="590">
      <c r="A590" t="s">
        <v>4905</v>
      </c>
      <c r="B590" t="s">
        <v>4701</v>
      </c>
      <c r="C590" t="s">
        <v>4125</v>
      </c>
      <c r="D590" t="s">
        <v>81</v>
      </c>
      <c r="E590" t="s">
        <v>4126</v>
      </c>
      <c r="F590">
        <v>1.7462</v>
      </c>
    </row>
    <row r="591">
      <c r="A591" t="s">
        <v>4906</v>
      </c>
      <c r="B591" t="s">
        <v>4701</v>
      </c>
      <c r="C591" t="s">
        <v>4125</v>
      </c>
      <c r="D591" t="s">
        <v>81</v>
      </c>
      <c r="E591" t="s">
        <v>4126</v>
      </c>
      <c r="F591">
        <v>2.516</v>
      </c>
    </row>
    <row r="592">
      <c r="A592" t="s">
        <v>4907</v>
      </c>
      <c r="B592" t="s">
        <v>4701</v>
      </c>
      <c r="C592" t="s">
        <v>4125</v>
      </c>
      <c r="D592" t="s">
        <v>81</v>
      </c>
      <c r="E592" t="s">
        <v>4126</v>
      </c>
      <c r="F592">
        <v>3.9766</v>
      </c>
    </row>
    <row r="593">
      <c r="A593" t="s">
        <v>4908</v>
      </c>
      <c r="B593" t="s">
        <v>4701</v>
      </c>
      <c r="C593" t="s">
        <v>4125</v>
      </c>
      <c r="D593" t="s">
        <v>81</v>
      </c>
      <c r="E593" t="s">
        <v>4126</v>
      </c>
      <c r="F593">
        <v>3.3473</v>
      </c>
    </row>
    <row r="594">
      <c r="A594" t="s">
        <v>4911</v>
      </c>
      <c r="B594" t="s">
        <v>4701</v>
      </c>
      <c r="C594" t="s">
        <v>4125</v>
      </c>
      <c r="D594" t="s">
        <v>81</v>
      </c>
      <c r="E594" t="s">
        <v>4126</v>
      </c>
      <c r="F594">
        <v>4.3995</v>
      </c>
    </row>
    <row r="595">
      <c r="A595" t="s">
        <v>4912</v>
      </c>
      <c r="B595" t="s">
        <v>4701</v>
      </c>
      <c r="C595" t="s">
        <v>4125</v>
      </c>
      <c r="D595" t="s">
        <v>81</v>
      </c>
      <c r="E595" t="s">
        <v>4126</v>
      </c>
      <c r="F595">
        <v>4.661</v>
      </c>
    </row>
    <row r="596">
      <c r="A596" t="s">
        <v>4913</v>
      </c>
      <c r="B596" t="s">
        <v>4701</v>
      </c>
      <c r="C596" t="s">
        <v>4125</v>
      </c>
      <c r="D596" t="s">
        <v>81</v>
      </c>
      <c r="E596" t="s">
        <v>4126</v>
      </c>
      <c r="F596">
        <v>1.5987</v>
      </c>
    </row>
    <row r="597">
      <c r="A597" t="s">
        <v>4914</v>
      </c>
      <c r="B597" t="s">
        <v>4701</v>
      </c>
      <c r="C597" t="s">
        <v>4125</v>
      </c>
      <c r="D597" t="s">
        <v>81</v>
      </c>
      <c r="E597" t="s">
        <v>4126</v>
      </c>
      <c r="F597">
        <v>5.0855</v>
      </c>
    </row>
    <row r="598">
      <c r="A598" t="s">
        <v>4915</v>
      </c>
      <c r="B598" t="s">
        <v>4701</v>
      </c>
      <c r="C598" t="s">
        <v>4125</v>
      </c>
      <c r="D598" t="s">
        <v>81</v>
      </c>
      <c r="E598" t="s">
        <v>4126</v>
      </c>
      <c r="F598">
        <v>1.6206</v>
      </c>
    </row>
    <row r="599">
      <c r="A599" t="s">
        <v>4918</v>
      </c>
      <c r="B599" t="s">
        <v>4701</v>
      </c>
      <c r="C599" t="s">
        <v>4125</v>
      </c>
      <c r="D599" t="s">
        <v>81</v>
      </c>
      <c r="E599" t="s">
        <v>4126</v>
      </c>
      <c r="F599">
        <v>14.6173</v>
      </c>
    </row>
    <row r="600">
      <c r="A600" t="s">
        <v>4919</v>
      </c>
      <c r="B600" t="s">
        <v>4701</v>
      </c>
      <c r="C600" t="s">
        <v>4125</v>
      </c>
      <c r="D600" t="s">
        <v>81</v>
      </c>
      <c r="E600" t="s">
        <v>4126</v>
      </c>
      <c r="F600">
        <v>3.9189</v>
      </c>
    </row>
    <row r="601">
      <c r="A601" t="s">
        <v>4920</v>
      </c>
      <c r="B601" t="s">
        <v>4701</v>
      </c>
      <c r="C601" t="s">
        <v>4125</v>
      </c>
      <c r="D601" t="s">
        <v>81</v>
      </c>
      <c r="E601" t="s">
        <v>4126</v>
      </c>
      <c r="F601">
        <v>28.6368</v>
      </c>
    </row>
    <row r="602">
      <c r="A602" t="s">
        <v>4921</v>
      </c>
      <c r="B602" t="s">
        <v>4701</v>
      </c>
      <c r="C602" t="s">
        <v>4125</v>
      </c>
      <c r="D602" t="s">
        <v>81</v>
      </c>
      <c r="E602" t="s">
        <v>4126</v>
      </c>
      <c r="F602">
        <v>3.1076</v>
      </c>
    </row>
    <row r="603">
      <c r="A603" t="s">
        <v>4922</v>
      </c>
      <c r="B603" t="s">
        <v>4701</v>
      </c>
      <c r="C603" t="s">
        <v>4125</v>
      </c>
      <c r="D603" t="s">
        <v>81</v>
      </c>
      <c r="E603" t="s">
        <v>4126</v>
      </c>
      <c r="F603">
        <v>1.5496</v>
      </c>
    </row>
    <row r="604">
      <c r="A604" t="s">
        <v>4923</v>
      </c>
      <c r="B604" t="s">
        <v>4701</v>
      </c>
      <c r="C604" t="s">
        <v>4125</v>
      </c>
      <c r="D604" t="s">
        <v>81</v>
      </c>
      <c r="E604" t="s">
        <v>4126</v>
      </c>
      <c r="F604">
        <v>1.2728</v>
      </c>
    </row>
    <row r="605">
      <c r="A605" t="s">
        <v>4925</v>
      </c>
      <c r="B605" t="s">
        <v>4701</v>
      </c>
      <c r="C605" t="s">
        <v>4125</v>
      </c>
      <c r="D605" t="s">
        <v>81</v>
      </c>
      <c r="E605" t="s">
        <v>4126</v>
      </c>
      <c r="F605">
        <v>7.1465</v>
      </c>
    </row>
    <row r="606">
      <c r="A606" t="s">
        <v>4929</v>
      </c>
      <c r="B606" t="s">
        <v>4701</v>
      </c>
      <c r="C606" t="s">
        <v>4125</v>
      </c>
      <c r="D606" t="s">
        <v>81</v>
      </c>
      <c r="E606" t="s">
        <v>4126</v>
      </c>
      <c r="F606">
        <v>4.4426</v>
      </c>
    </row>
    <row r="607">
      <c r="A607" t="s">
        <v>4931</v>
      </c>
      <c r="B607" t="s">
        <v>4701</v>
      </c>
      <c r="C607" t="s">
        <v>4125</v>
      </c>
      <c r="D607" t="s">
        <v>81</v>
      </c>
      <c r="E607" t="s">
        <v>4126</v>
      </c>
      <c r="F607">
        <v>12.4091</v>
      </c>
    </row>
    <row r="608">
      <c r="A608" t="s">
        <v>4932</v>
      </c>
      <c r="B608" t="s">
        <v>4701</v>
      </c>
      <c r="C608" t="s">
        <v>4125</v>
      </c>
      <c r="D608" t="s">
        <v>81</v>
      </c>
      <c r="E608" t="s">
        <v>4126</v>
      </c>
      <c r="F608">
        <v>1.7738</v>
      </c>
    </row>
    <row r="609">
      <c r="A609" t="s">
        <v>4933</v>
      </c>
      <c r="B609" t="s">
        <v>4701</v>
      </c>
      <c r="C609" t="s">
        <v>4125</v>
      </c>
      <c r="D609" t="s">
        <v>81</v>
      </c>
      <c r="E609" t="s">
        <v>4126</v>
      </c>
      <c r="F609">
        <v>5.2258</v>
      </c>
    </row>
    <row r="610">
      <c r="A610" t="s">
        <v>4934</v>
      </c>
      <c r="B610" t="s">
        <v>4701</v>
      </c>
      <c r="C610" t="s">
        <v>4125</v>
      </c>
      <c r="D610" t="s">
        <v>81</v>
      </c>
      <c r="E610" t="s">
        <v>4126</v>
      </c>
      <c r="F610">
        <v>0.9099</v>
      </c>
    </row>
    <row r="611">
      <c r="A611" t="s">
        <v>4935</v>
      </c>
      <c r="B611" t="s">
        <v>4701</v>
      </c>
      <c r="C611" t="s">
        <v>4125</v>
      </c>
      <c r="D611" t="s">
        <v>81</v>
      </c>
      <c r="E611" t="s">
        <v>4126</v>
      </c>
      <c r="F611">
        <v>12.6183</v>
      </c>
    </row>
    <row r="612">
      <c r="A612" t="s">
        <v>4936</v>
      </c>
      <c r="B612" t="s">
        <v>4701</v>
      </c>
      <c r="C612" t="s">
        <v>4125</v>
      </c>
      <c r="D612" t="s">
        <v>81</v>
      </c>
      <c r="E612" t="s">
        <v>4126</v>
      </c>
      <c r="F612">
        <v>4.1992</v>
      </c>
    </row>
    <row r="613">
      <c r="A613" t="s">
        <v>4937</v>
      </c>
      <c r="B613" t="s">
        <v>4701</v>
      </c>
      <c r="C613" t="s">
        <v>4125</v>
      </c>
      <c r="D613" t="s">
        <v>81</v>
      </c>
      <c r="E613" t="s">
        <v>4126</v>
      </c>
      <c r="F613">
        <v>4.717</v>
      </c>
    </row>
    <row r="614">
      <c r="A614" t="s">
        <v>4939</v>
      </c>
      <c r="B614" t="s">
        <v>4701</v>
      </c>
      <c r="C614" t="s">
        <v>4125</v>
      </c>
      <c r="D614" t="s">
        <v>81</v>
      </c>
      <c r="E614" t="s">
        <v>4126</v>
      </c>
      <c r="F614">
        <v>9.607</v>
      </c>
    </row>
    <row r="615">
      <c r="A615" t="s">
        <v>4941</v>
      </c>
      <c r="B615" t="s">
        <v>4701</v>
      </c>
      <c r="C615" t="s">
        <v>4125</v>
      </c>
      <c r="D615" t="s">
        <v>81</v>
      </c>
      <c r="E615" t="s">
        <v>4126</v>
      </c>
      <c r="F615">
        <v>1.6929</v>
      </c>
    </row>
    <row r="616">
      <c r="A616" t="s">
        <v>4942</v>
      </c>
      <c r="B616" t="s">
        <v>4701</v>
      </c>
      <c r="C616" t="s">
        <v>4125</v>
      </c>
      <c r="D616" t="s">
        <v>81</v>
      </c>
      <c r="E616" t="s">
        <v>4126</v>
      </c>
      <c r="F616">
        <v>7.3034</v>
      </c>
    </row>
    <row r="617">
      <c r="A617" t="s">
        <v>4943</v>
      </c>
      <c r="B617" t="s">
        <v>4701</v>
      </c>
      <c r="C617" t="s">
        <v>4125</v>
      </c>
      <c r="D617" t="s">
        <v>81</v>
      </c>
      <c r="E617" t="s">
        <v>4126</v>
      </c>
      <c r="F617">
        <v>2.0367</v>
      </c>
    </row>
    <row r="618">
      <c r="A618" t="s">
        <v>4944</v>
      </c>
      <c r="B618" t="s">
        <v>4701</v>
      </c>
      <c r="C618" t="s">
        <v>4125</v>
      </c>
      <c r="D618" t="s">
        <v>81</v>
      </c>
      <c r="E618" t="s">
        <v>4126</v>
      </c>
      <c r="F618">
        <v>51.2821</v>
      </c>
    </row>
    <row r="619">
      <c r="A619" t="s">
        <v>4945</v>
      </c>
      <c r="B619" t="s">
        <v>4124</v>
      </c>
      <c r="C619" t="s">
        <v>4125</v>
      </c>
      <c r="D619" t="s">
        <v>81</v>
      </c>
      <c r="E619" t="s">
        <v>4946</v>
      </c>
      <c r="F619">
        <v>1.8232</v>
      </c>
    </row>
    <row r="620">
      <c r="A620" t="s">
        <v>4948</v>
      </c>
      <c r="B620" t="s">
        <v>4124</v>
      </c>
      <c r="C620" t="s">
        <v>4125</v>
      </c>
      <c r="D620" t="s">
        <v>81</v>
      </c>
      <c r="E620" t="s">
        <v>4950</v>
      </c>
      <c r="F620">
        <v>10.5928</v>
      </c>
    </row>
    <row r="621">
      <c r="A621" t="s">
        <v>4951</v>
      </c>
      <c r="B621" t="s">
        <v>4124</v>
      </c>
      <c r="C621" t="s">
        <v>4125</v>
      </c>
      <c r="D621" t="s">
        <v>81</v>
      </c>
      <c r="E621" t="s">
        <v>4950</v>
      </c>
      <c r="F621">
        <v>13.1306</v>
      </c>
    </row>
    <row r="622">
      <c r="A622" t="s">
        <v>4952</v>
      </c>
      <c r="B622" t="s">
        <v>4124</v>
      </c>
      <c r="C622" t="s">
        <v>4125</v>
      </c>
      <c r="D622" t="s">
        <v>81</v>
      </c>
      <c r="E622" t="s">
        <v>4950</v>
      </c>
      <c r="F622">
        <v>12.6917</v>
      </c>
    </row>
    <row r="623">
      <c r="A623" t="s">
        <v>4953</v>
      </c>
      <c r="B623" t="s">
        <v>4124</v>
      </c>
      <c r="C623" t="s">
        <v>4125</v>
      </c>
      <c r="D623" t="s">
        <v>81</v>
      </c>
      <c r="E623" t="s">
        <v>4950</v>
      </c>
      <c r="F623">
        <v>14.2038</v>
      </c>
    </row>
    <row r="624">
      <c r="A624" t="s">
        <v>4954</v>
      </c>
      <c r="B624" t="s">
        <v>4124</v>
      </c>
      <c r="C624" t="s">
        <v>4125</v>
      </c>
      <c r="D624" t="s">
        <v>81</v>
      </c>
      <c r="E624" t="s">
        <v>4950</v>
      </c>
      <c r="F624">
        <v>11.5877</v>
      </c>
    </row>
    <row r="625">
      <c r="A625" t="s">
        <v>4955</v>
      </c>
      <c r="B625" t="s">
        <v>4124</v>
      </c>
      <c r="C625" t="s">
        <v>4125</v>
      </c>
      <c r="D625" t="s">
        <v>81</v>
      </c>
      <c r="E625" t="s">
        <v>4950</v>
      </c>
      <c r="F625">
        <v>34.1833</v>
      </c>
    </row>
    <row r="626">
      <c r="A626" t="s">
        <v>4956</v>
      </c>
      <c r="B626" t="s">
        <v>4124</v>
      </c>
      <c r="C626" t="s">
        <v>4125</v>
      </c>
      <c r="D626" t="s">
        <v>81</v>
      </c>
      <c r="E626" t="s">
        <v>4950</v>
      </c>
      <c r="F626">
        <v>32.4298</v>
      </c>
    </row>
    <row r="627">
      <c r="A627" t="s">
        <v>4957</v>
      </c>
      <c r="B627" t="s">
        <v>4124</v>
      </c>
      <c r="C627" t="s">
        <v>4125</v>
      </c>
      <c r="D627" t="s">
        <v>81</v>
      </c>
      <c r="E627" t="s">
        <v>4950</v>
      </c>
      <c r="F627">
        <v>1.1982</v>
      </c>
    </row>
    <row r="628">
      <c r="A628" t="s">
        <v>4958</v>
      </c>
      <c r="B628" t="s">
        <v>4124</v>
      </c>
      <c r="C628" t="s">
        <v>4125</v>
      </c>
      <c r="D628" t="s">
        <v>81</v>
      </c>
      <c r="E628" t="s">
        <v>4950</v>
      </c>
      <c r="F628">
        <v>1.4892</v>
      </c>
    </row>
    <row r="629">
      <c r="A629" t="s">
        <v>4959</v>
      </c>
      <c r="B629" t="s">
        <v>4124</v>
      </c>
      <c r="C629" t="s">
        <v>4125</v>
      </c>
      <c r="D629" t="s">
        <v>81</v>
      </c>
      <c r="E629" t="s">
        <v>4950</v>
      </c>
      <c r="F629">
        <v>24.8027</v>
      </c>
    </row>
    <row r="630">
      <c r="A630" t="s">
        <v>4960</v>
      </c>
      <c r="B630" t="s">
        <v>4124</v>
      </c>
      <c r="C630" t="s">
        <v>4125</v>
      </c>
      <c r="D630" t="s">
        <v>81</v>
      </c>
      <c r="E630" t="s">
        <v>4950</v>
      </c>
      <c r="F630">
        <v>3.018</v>
      </c>
    </row>
    <row r="631">
      <c r="A631" t="s">
        <v>4961</v>
      </c>
      <c r="B631" t="s">
        <v>4124</v>
      </c>
      <c r="C631" t="s">
        <v>4125</v>
      </c>
      <c r="D631" t="s">
        <v>81</v>
      </c>
      <c r="E631" t="s">
        <v>4950</v>
      </c>
      <c r="F631">
        <v>7.807</v>
      </c>
    </row>
    <row r="632">
      <c r="A632" t="s">
        <v>4962</v>
      </c>
      <c r="B632" t="s">
        <v>4124</v>
      </c>
      <c r="C632" t="s">
        <v>4125</v>
      </c>
      <c r="D632" t="s">
        <v>81</v>
      </c>
      <c r="E632" t="s">
        <v>4950</v>
      </c>
      <c r="F632">
        <v>3.2715</v>
      </c>
    </row>
    <row r="633">
      <c r="A633" t="s">
        <v>4964</v>
      </c>
      <c r="B633" t="s">
        <v>4124</v>
      </c>
      <c r="C633" t="s">
        <v>4125</v>
      </c>
      <c r="D633" t="s">
        <v>81</v>
      </c>
      <c r="E633" t="s">
        <v>4950</v>
      </c>
      <c r="F633">
        <v>3.0202</v>
      </c>
    </row>
    <row r="634">
      <c r="A634" t="s">
        <v>4966</v>
      </c>
      <c r="B634" t="s">
        <v>4124</v>
      </c>
      <c r="C634" t="s">
        <v>4125</v>
      </c>
      <c r="D634" t="s">
        <v>81</v>
      </c>
      <c r="E634" t="s">
        <v>4950</v>
      </c>
      <c r="F634">
        <v>12.4892</v>
      </c>
    </row>
    <row r="635">
      <c r="A635" t="s">
        <v>4967</v>
      </c>
      <c r="B635" t="s">
        <v>4124</v>
      </c>
      <c r="C635" t="s">
        <v>4125</v>
      </c>
      <c r="D635" t="s">
        <v>81</v>
      </c>
      <c r="E635" t="s">
        <v>4950</v>
      </c>
      <c r="F635">
        <v>25.1811</v>
      </c>
    </row>
    <row r="636">
      <c r="A636" t="s">
        <v>4970</v>
      </c>
      <c r="B636" t="s">
        <v>4124</v>
      </c>
      <c r="C636" t="s">
        <v>4125</v>
      </c>
      <c r="D636" t="s">
        <v>81</v>
      </c>
      <c r="E636" t="s">
        <v>4950</v>
      </c>
      <c r="F636">
        <v>14.8988</v>
      </c>
    </row>
    <row r="637">
      <c r="A637" t="s">
        <v>4971</v>
      </c>
      <c r="B637" t="s">
        <v>4124</v>
      </c>
      <c r="C637" t="s">
        <v>4125</v>
      </c>
      <c r="D637" t="s">
        <v>81</v>
      </c>
      <c r="E637" t="s">
        <v>4950</v>
      </c>
      <c r="F637">
        <v>3.6793</v>
      </c>
    </row>
    <row r="638">
      <c r="A638" t="s">
        <v>4972</v>
      </c>
      <c r="B638" t="s">
        <v>4330</v>
      </c>
      <c r="C638" t="s">
        <v>4125</v>
      </c>
      <c r="D638" t="s">
        <v>81</v>
      </c>
      <c r="E638" t="s">
        <v>4950</v>
      </c>
      <c r="F638">
        <v>39.5995</v>
      </c>
    </row>
    <row r="639">
      <c r="A639" t="s">
        <v>4973</v>
      </c>
      <c r="B639" t="s">
        <v>4330</v>
      </c>
      <c r="C639" t="s">
        <v>4125</v>
      </c>
      <c r="D639" t="s">
        <v>81</v>
      </c>
      <c r="E639" t="s">
        <v>4950</v>
      </c>
      <c r="F639">
        <v>5.637</v>
      </c>
    </row>
    <row r="640">
      <c r="A640" t="s">
        <v>4974</v>
      </c>
      <c r="B640" t="s">
        <v>4330</v>
      </c>
      <c r="C640" t="s">
        <v>4125</v>
      </c>
      <c r="D640" t="s">
        <v>81</v>
      </c>
      <c r="E640" t="s">
        <v>4950</v>
      </c>
      <c r="F640">
        <v>10.9103</v>
      </c>
    </row>
    <row r="641">
      <c r="A641" t="s">
        <v>4975</v>
      </c>
      <c r="B641" t="s">
        <v>4330</v>
      </c>
      <c r="C641" t="s">
        <v>4125</v>
      </c>
      <c r="D641" t="s">
        <v>81</v>
      </c>
      <c r="E641" t="s">
        <v>4950</v>
      </c>
      <c r="F641">
        <v>87.2066</v>
      </c>
    </row>
    <row r="642">
      <c r="A642" t="s">
        <v>4976</v>
      </c>
      <c r="B642" t="s">
        <v>4330</v>
      </c>
      <c r="C642" t="s">
        <v>4125</v>
      </c>
      <c r="D642" t="s">
        <v>81</v>
      </c>
      <c r="E642" t="s">
        <v>4950</v>
      </c>
      <c r="F642">
        <v>7.9793</v>
      </c>
    </row>
    <row r="643">
      <c r="A643" t="s">
        <v>4977</v>
      </c>
      <c r="B643" t="s">
        <v>4330</v>
      </c>
      <c r="C643" t="s">
        <v>4125</v>
      </c>
      <c r="D643" t="s">
        <v>81</v>
      </c>
      <c r="E643" t="s">
        <v>4950</v>
      </c>
      <c r="F643">
        <v>8.9008</v>
      </c>
    </row>
    <row r="644">
      <c r="A644" t="s">
        <v>4978</v>
      </c>
      <c r="B644" t="s">
        <v>4330</v>
      </c>
      <c r="C644" t="s">
        <v>4125</v>
      </c>
      <c r="D644" t="s">
        <v>81</v>
      </c>
      <c r="E644" t="s">
        <v>4950</v>
      </c>
      <c r="F644">
        <v>13.4897</v>
      </c>
    </row>
    <row r="645">
      <c r="A645" t="s">
        <v>4979</v>
      </c>
      <c r="B645" t="s">
        <v>4330</v>
      </c>
      <c r="C645" t="s">
        <v>4125</v>
      </c>
      <c r="D645" t="s">
        <v>81</v>
      </c>
      <c r="E645" t="s">
        <v>4950</v>
      </c>
      <c r="F645">
        <v>18.9903</v>
      </c>
    </row>
    <row r="646">
      <c r="A646" t="s">
        <v>4980</v>
      </c>
      <c r="B646" t="s">
        <v>4330</v>
      </c>
      <c r="C646" t="s">
        <v>4125</v>
      </c>
      <c r="D646" t="s">
        <v>81</v>
      </c>
      <c r="E646" t="s">
        <v>4950</v>
      </c>
      <c r="F646">
        <v>1.9222</v>
      </c>
    </row>
    <row r="647">
      <c r="A647" t="s">
        <v>4981</v>
      </c>
      <c r="B647" t="s">
        <v>4330</v>
      </c>
      <c r="C647" t="s">
        <v>4125</v>
      </c>
      <c r="D647" t="s">
        <v>81</v>
      </c>
      <c r="E647" t="s">
        <v>4950</v>
      </c>
      <c r="F647">
        <v>5.9125</v>
      </c>
    </row>
    <row r="648">
      <c r="A648" t="s">
        <v>4982</v>
      </c>
      <c r="B648" t="s">
        <v>4330</v>
      </c>
      <c r="C648" t="s">
        <v>4125</v>
      </c>
      <c r="D648" t="s">
        <v>81</v>
      </c>
      <c r="E648" t="s">
        <v>4950</v>
      </c>
      <c r="F648">
        <v>6.1728</v>
      </c>
    </row>
    <row r="649">
      <c r="A649" t="s">
        <v>4983</v>
      </c>
      <c r="B649" t="s">
        <v>4330</v>
      </c>
      <c r="C649" t="s">
        <v>4125</v>
      </c>
      <c r="D649" t="s">
        <v>81</v>
      </c>
      <c r="E649" t="s">
        <v>4950</v>
      </c>
      <c r="F649">
        <v>10.8755</v>
      </c>
    </row>
    <row r="650">
      <c r="A650" t="s">
        <v>4985</v>
      </c>
      <c r="B650" t="s">
        <v>4330</v>
      </c>
      <c r="C650" t="s">
        <v>4125</v>
      </c>
      <c r="D650" t="s">
        <v>81</v>
      </c>
      <c r="E650" t="s">
        <v>4950</v>
      </c>
      <c r="F650">
        <v>136.6509</v>
      </c>
    </row>
    <row r="651">
      <c r="A651" t="s">
        <v>4986</v>
      </c>
      <c r="B651" t="s">
        <v>4330</v>
      </c>
      <c r="C651" t="s">
        <v>4125</v>
      </c>
      <c r="D651" t="s">
        <v>81</v>
      </c>
      <c r="E651" t="s">
        <v>4950</v>
      </c>
      <c r="F651">
        <v>28.2486</v>
      </c>
    </row>
    <row r="652">
      <c r="A652" t="s">
        <v>4987</v>
      </c>
      <c r="B652" t="s">
        <v>4330</v>
      </c>
      <c r="C652" t="s">
        <v>4125</v>
      </c>
      <c r="D652" t="s">
        <v>81</v>
      </c>
      <c r="E652" t="s">
        <v>4950</v>
      </c>
      <c r="F652">
        <v>15.5979</v>
      </c>
    </row>
    <row r="653">
      <c r="A653" t="s">
        <v>4988</v>
      </c>
      <c r="B653" t="s">
        <v>4330</v>
      </c>
      <c r="C653" t="s">
        <v>4125</v>
      </c>
      <c r="D653" t="s">
        <v>81</v>
      </c>
      <c r="E653" t="s">
        <v>4950</v>
      </c>
      <c r="F653">
        <v>9.1265</v>
      </c>
    </row>
    <row r="654">
      <c r="A654" t="s">
        <v>4989</v>
      </c>
      <c r="B654" t="s">
        <v>4330</v>
      </c>
      <c r="C654" t="s">
        <v>4125</v>
      </c>
      <c r="D654" t="s">
        <v>81</v>
      </c>
      <c r="E654" t="s">
        <v>4950</v>
      </c>
      <c r="F654">
        <v>11.814</v>
      </c>
    </row>
    <row r="655">
      <c r="A655" t="s">
        <v>4990</v>
      </c>
      <c r="B655" t="s">
        <v>4330</v>
      </c>
      <c r="C655" t="s">
        <v>4125</v>
      </c>
      <c r="D655" t="s">
        <v>81</v>
      </c>
      <c r="E655" t="s">
        <v>4950</v>
      </c>
      <c r="F655">
        <v>23.7008</v>
      </c>
    </row>
    <row r="656">
      <c r="A656" t="s">
        <v>4991</v>
      </c>
      <c r="B656" t="s">
        <v>4330</v>
      </c>
      <c r="C656" t="s">
        <v>4125</v>
      </c>
      <c r="D656" t="s">
        <v>81</v>
      </c>
      <c r="E656" t="s">
        <v>4950</v>
      </c>
      <c r="F656">
        <v>15.4502</v>
      </c>
    </row>
    <row r="657">
      <c r="A657" t="s">
        <v>4992</v>
      </c>
      <c r="B657" t="s">
        <v>4330</v>
      </c>
      <c r="C657" t="s">
        <v>4125</v>
      </c>
      <c r="D657" t="s">
        <v>81</v>
      </c>
      <c r="E657" t="s">
        <v>4950</v>
      </c>
      <c r="F657">
        <v>5.2148</v>
      </c>
    </row>
    <row r="658">
      <c r="A658" t="s">
        <v>4995</v>
      </c>
      <c r="B658" t="s">
        <v>4330</v>
      </c>
      <c r="C658" t="s">
        <v>4125</v>
      </c>
      <c r="D658" t="s">
        <v>81</v>
      </c>
      <c r="E658" t="s">
        <v>4950</v>
      </c>
      <c r="F658">
        <v>17.9791</v>
      </c>
    </row>
    <row r="659">
      <c r="A659" t="s">
        <v>4996</v>
      </c>
      <c r="B659" t="s">
        <v>4330</v>
      </c>
      <c r="C659" t="s">
        <v>4125</v>
      </c>
      <c r="D659" t="s">
        <v>81</v>
      </c>
      <c r="E659" t="s">
        <v>4950</v>
      </c>
      <c r="F659">
        <v>7.0704</v>
      </c>
    </row>
    <row r="660">
      <c r="A660" t="s">
        <v>4997</v>
      </c>
      <c r="B660" t="s">
        <v>4330</v>
      </c>
      <c r="C660" t="s">
        <v>4125</v>
      </c>
      <c r="D660" t="s">
        <v>81</v>
      </c>
      <c r="E660" t="s">
        <v>4950</v>
      </c>
      <c r="F660">
        <v>17.4238</v>
      </c>
    </row>
    <row r="661">
      <c r="A661" t="s">
        <v>4998</v>
      </c>
      <c r="B661" t="s">
        <v>4330</v>
      </c>
      <c r="C661" t="s">
        <v>4125</v>
      </c>
      <c r="D661" t="s">
        <v>81</v>
      </c>
      <c r="E661" t="s">
        <v>4950</v>
      </c>
      <c r="F661">
        <v>5.472</v>
      </c>
    </row>
    <row r="662">
      <c r="A662" t="s">
        <v>4999</v>
      </c>
      <c r="B662" t="s">
        <v>4330</v>
      </c>
      <c r="C662" t="s">
        <v>4125</v>
      </c>
      <c r="D662" t="s">
        <v>81</v>
      </c>
      <c r="E662" t="s">
        <v>4950</v>
      </c>
      <c r="F662">
        <v>27.099</v>
      </c>
    </row>
    <row r="663">
      <c r="A663" t="s">
        <v>5000</v>
      </c>
      <c r="B663" t="s">
        <v>4330</v>
      </c>
      <c r="C663" t="s">
        <v>4125</v>
      </c>
      <c r="D663" t="s">
        <v>81</v>
      </c>
      <c r="E663" t="s">
        <v>4950</v>
      </c>
      <c r="F663">
        <v>7.0556</v>
      </c>
    </row>
    <row r="664">
      <c r="A664" t="s">
        <v>5001</v>
      </c>
      <c r="B664" t="s">
        <v>4330</v>
      </c>
      <c r="C664" t="s">
        <v>4125</v>
      </c>
      <c r="D664" t="s">
        <v>81</v>
      </c>
      <c r="E664" t="s">
        <v>4950</v>
      </c>
      <c r="F664">
        <v>77.8443</v>
      </c>
    </row>
    <row r="665">
      <c r="A665" t="s">
        <v>5002</v>
      </c>
      <c r="B665" t="s">
        <v>4330</v>
      </c>
      <c r="C665" t="s">
        <v>4125</v>
      </c>
      <c r="D665" t="s">
        <v>81</v>
      </c>
      <c r="E665" t="s">
        <v>4950</v>
      </c>
      <c r="F665">
        <v>21.3713</v>
      </c>
    </row>
    <row r="666">
      <c r="A666" t="s">
        <v>5003</v>
      </c>
      <c r="B666" t="s">
        <v>4330</v>
      </c>
      <c r="C666" t="s">
        <v>4125</v>
      </c>
      <c r="D666" t="s">
        <v>81</v>
      </c>
      <c r="E666" t="s">
        <v>4950</v>
      </c>
      <c r="F666">
        <v>4.004</v>
      </c>
    </row>
    <row r="667">
      <c r="A667" t="s">
        <v>5006</v>
      </c>
      <c r="B667" t="s">
        <v>4330</v>
      </c>
      <c r="C667" t="s">
        <v>4125</v>
      </c>
      <c r="D667" t="s">
        <v>81</v>
      </c>
      <c r="E667" t="s">
        <v>4950</v>
      </c>
      <c r="F667">
        <v>17.7118</v>
      </c>
    </row>
    <row r="668">
      <c r="A668" t="s">
        <v>5007</v>
      </c>
      <c r="B668" t="s">
        <v>4330</v>
      </c>
      <c r="C668" t="s">
        <v>4125</v>
      </c>
      <c r="D668" t="s">
        <v>81</v>
      </c>
      <c r="E668" t="s">
        <v>4950</v>
      </c>
      <c r="F668">
        <v>43.4243</v>
      </c>
    </row>
    <row r="669">
      <c r="A669" t="s">
        <v>5008</v>
      </c>
      <c r="B669" t="s">
        <v>4330</v>
      </c>
      <c r="C669" t="s">
        <v>4125</v>
      </c>
      <c r="D669" t="s">
        <v>81</v>
      </c>
      <c r="E669" t="s">
        <v>4950</v>
      </c>
      <c r="F669">
        <v>25.0</v>
      </c>
    </row>
    <row r="670">
      <c r="A670" t="s">
        <v>5009</v>
      </c>
      <c r="B670" t="s">
        <v>4330</v>
      </c>
      <c r="C670" t="s">
        <v>4125</v>
      </c>
      <c r="D670" t="s">
        <v>81</v>
      </c>
      <c r="E670" t="s">
        <v>4950</v>
      </c>
      <c r="F670">
        <v>12.6101</v>
      </c>
    </row>
    <row r="671">
      <c r="A671" t="s">
        <v>5010</v>
      </c>
      <c r="B671" t="s">
        <v>4330</v>
      </c>
      <c r="C671" t="s">
        <v>4125</v>
      </c>
      <c r="D671" t="s">
        <v>81</v>
      </c>
      <c r="E671" t="s">
        <v>4950</v>
      </c>
      <c r="F671">
        <v>26.475</v>
      </c>
    </row>
    <row r="672">
      <c r="A672" t="s">
        <v>5011</v>
      </c>
      <c r="B672" t="s">
        <v>4330</v>
      </c>
      <c r="C672" t="s">
        <v>4125</v>
      </c>
      <c r="D672" t="s">
        <v>81</v>
      </c>
      <c r="E672" t="s">
        <v>4950</v>
      </c>
      <c r="F672">
        <v>13.8074</v>
      </c>
    </row>
    <row r="673">
      <c r="A673" t="s">
        <v>5012</v>
      </c>
      <c r="B673" t="s">
        <v>4330</v>
      </c>
      <c r="C673" t="s">
        <v>4125</v>
      </c>
      <c r="D673" t="s">
        <v>81</v>
      </c>
      <c r="E673" t="s">
        <v>4950</v>
      </c>
      <c r="F673">
        <v>9.1673</v>
      </c>
    </row>
    <row r="674">
      <c r="A674" t="s">
        <v>5013</v>
      </c>
      <c r="B674" t="s">
        <v>4330</v>
      </c>
      <c r="C674" t="s">
        <v>4125</v>
      </c>
      <c r="D674" t="s">
        <v>81</v>
      </c>
      <c r="E674" t="s">
        <v>4950</v>
      </c>
      <c r="F674">
        <v>12.065</v>
      </c>
    </row>
    <row r="675">
      <c r="A675" t="s">
        <v>5014</v>
      </c>
      <c r="B675" t="s">
        <v>4330</v>
      </c>
      <c r="C675" t="s">
        <v>4125</v>
      </c>
      <c r="D675" t="s">
        <v>81</v>
      </c>
      <c r="E675" t="s">
        <v>4950</v>
      </c>
      <c r="F675">
        <v>29.8794</v>
      </c>
    </row>
    <row r="676">
      <c r="A676" t="s">
        <v>5016</v>
      </c>
      <c r="B676" t="s">
        <v>4330</v>
      </c>
      <c r="C676" t="s">
        <v>4125</v>
      </c>
      <c r="D676" t="s">
        <v>81</v>
      </c>
      <c r="E676" t="s">
        <v>4950</v>
      </c>
      <c r="F676">
        <v>12.338</v>
      </c>
    </row>
    <row r="677">
      <c r="A677" t="s">
        <v>5018</v>
      </c>
      <c r="B677" t="s">
        <v>4330</v>
      </c>
      <c r="C677" t="s">
        <v>4125</v>
      </c>
      <c r="D677" t="s">
        <v>81</v>
      </c>
      <c r="E677" t="s">
        <v>4950</v>
      </c>
      <c r="F677">
        <v>9.3965</v>
      </c>
    </row>
    <row r="678">
      <c r="A678" t="s">
        <v>5021</v>
      </c>
      <c r="B678" t="s">
        <v>4330</v>
      </c>
      <c r="C678" t="s">
        <v>4125</v>
      </c>
      <c r="D678" t="s">
        <v>81</v>
      </c>
      <c r="E678" t="s">
        <v>4950</v>
      </c>
      <c r="F678">
        <v>52.3438</v>
      </c>
    </row>
    <row r="679">
      <c r="A679" t="s">
        <v>5022</v>
      </c>
      <c r="B679" t="s">
        <v>4330</v>
      </c>
      <c r="C679" t="s">
        <v>4125</v>
      </c>
      <c r="D679" t="s">
        <v>81</v>
      </c>
      <c r="E679" t="s">
        <v>4950</v>
      </c>
      <c r="F679">
        <v>18.1582</v>
      </c>
    </row>
    <row r="680">
      <c r="A680" t="s">
        <v>5025</v>
      </c>
      <c r="B680" t="s">
        <v>4330</v>
      </c>
      <c r="C680" t="s">
        <v>4125</v>
      </c>
      <c r="D680" t="s">
        <v>81</v>
      </c>
      <c r="E680" t="s">
        <v>4950</v>
      </c>
      <c r="F680">
        <v>23.9843</v>
      </c>
    </row>
    <row r="681">
      <c r="A681" t="s">
        <v>5026</v>
      </c>
      <c r="B681" t="s">
        <v>4330</v>
      </c>
      <c r="C681" t="s">
        <v>4125</v>
      </c>
      <c r="D681" t="s">
        <v>81</v>
      </c>
      <c r="E681" t="s">
        <v>4950</v>
      </c>
      <c r="F681">
        <v>32.3603</v>
      </c>
    </row>
    <row r="682">
      <c r="A682" t="s">
        <v>5027</v>
      </c>
      <c r="B682" t="s">
        <v>4330</v>
      </c>
      <c r="C682" t="s">
        <v>4125</v>
      </c>
      <c r="D682" t="s">
        <v>81</v>
      </c>
      <c r="E682" t="s">
        <v>4950</v>
      </c>
      <c r="F682">
        <v>27.6064</v>
      </c>
    </row>
    <row r="683">
      <c r="A683" t="s">
        <v>5028</v>
      </c>
      <c r="B683" t="s">
        <v>4330</v>
      </c>
      <c r="C683" t="s">
        <v>4125</v>
      </c>
      <c r="D683" t="s">
        <v>81</v>
      </c>
      <c r="E683" t="s">
        <v>4950</v>
      </c>
      <c r="F683">
        <v>1.7969</v>
      </c>
    </row>
    <row r="684">
      <c r="A684" t="s">
        <v>5029</v>
      </c>
      <c r="B684" t="s">
        <v>4330</v>
      </c>
      <c r="C684" t="s">
        <v>4125</v>
      </c>
      <c r="D684" t="s">
        <v>81</v>
      </c>
      <c r="E684" t="s">
        <v>4950</v>
      </c>
      <c r="F684">
        <v>3.226</v>
      </c>
    </row>
    <row r="685">
      <c r="A685" t="s">
        <v>5030</v>
      </c>
      <c r="B685" t="s">
        <v>4330</v>
      </c>
      <c r="C685" t="s">
        <v>4125</v>
      </c>
      <c r="D685" t="s">
        <v>81</v>
      </c>
      <c r="E685" t="s">
        <v>4950</v>
      </c>
      <c r="F685">
        <v>10.3181</v>
      </c>
    </row>
    <row r="686">
      <c r="A686" t="s">
        <v>5031</v>
      </c>
      <c r="B686" t="s">
        <v>4330</v>
      </c>
      <c r="C686" t="s">
        <v>4125</v>
      </c>
      <c r="D686" t="s">
        <v>81</v>
      </c>
      <c r="E686" t="s">
        <v>4950</v>
      </c>
      <c r="F686">
        <v>2.3156</v>
      </c>
    </row>
    <row r="687">
      <c r="A687" t="s">
        <v>5034</v>
      </c>
      <c r="B687" t="s">
        <v>4330</v>
      </c>
      <c r="C687" t="s">
        <v>4125</v>
      </c>
      <c r="D687" t="s">
        <v>81</v>
      </c>
      <c r="E687" t="s">
        <v>4950</v>
      </c>
      <c r="F687">
        <v>21.5753</v>
      </c>
    </row>
    <row r="688">
      <c r="A688" t="s">
        <v>5035</v>
      </c>
      <c r="B688" t="s">
        <v>4330</v>
      </c>
      <c r="C688" t="s">
        <v>4125</v>
      </c>
      <c r="D688" t="s">
        <v>81</v>
      </c>
      <c r="E688" t="s">
        <v>4950</v>
      </c>
      <c r="F688">
        <v>16.3549</v>
      </c>
    </row>
    <row r="689">
      <c r="A689" t="s">
        <v>5036</v>
      </c>
      <c r="B689" t="s">
        <v>4330</v>
      </c>
      <c r="C689" t="s">
        <v>4125</v>
      </c>
      <c r="D689" t="s">
        <v>81</v>
      </c>
      <c r="E689" t="s">
        <v>4950</v>
      </c>
      <c r="F689">
        <v>66.769</v>
      </c>
    </row>
    <row r="690">
      <c r="A690" t="s">
        <v>5037</v>
      </c>
      <c r="B690" t="s">
        <v>4330</v>
      </c>
      <c r="C690" t="s">
        <v>4125</v>
      </c>
      <c r="D690" t="s">
        <v>81</v>
      </c>
      <c r="E690" t="s">
        <v>4950</v>
      </c>
      <c r="F690">
        <v>10.3457</v>
      </c>
    </row>
    <row r="691">
      <c r="A691" t="s">
        <v>5038</v>
      </c>
      <c r="B691" t="s">
        <v>4330</v>
      </c>
      <c r="C691" t="s">
        <v>4125</v>
      </c>
      <c r="D691" t="s">
        <v>81</v>
      </c>
      <c r="E691" t="s">
        <v>4950</v>
      </c>
      <c r="F691">
        <v>25.2886</v>
      </c>
    </row>
    <row r="692">
      <c r="A692" t="s">
        <v>5039</v>
      </c>
      <c r="B692" t="s">
        <v>4330</v>
      </c>
      <c r="C692" t="s">
        <v>4125</v>
      </c>
      <c r="D692" t="s">
        <v>81</v>
      </c>
      <c r="E692" t="s">
        <v>4950</v>
      </c>
      <c r="F692">
        <v>2.9477</v>
      </c>
    </row>
    <row r="693">
      <c r="A693" t="s">
        <v>5040</v>
      </c>
      <c r="B693" t="s">
        <v>4330</v>
      </c>
      <c r="C693" t="s">
        <v>4125</v>
      </c>
      <c r="D693" t="s">
        <v>81</v>
      </c>
      <c r="E693" t="s">
        <v>4950</v>
      </c>
      <c r="F693">
        <v>7.4102</v>
      </c>
    </row>
    <row r="694">
      <c r="A694" t="s">
        <v>5041</v>
      </c>
      <c r="B694" t="s">
        <v>4330</v>
      </c>
      <c r="C694" t="s">
        <v>4125</v>
      </c>
      <c r="D694" t="s">
        <v>81</v>
      </c>
      <c r="E694" t="s">
        <v>4950</v>
      </c>
      <c r="F694">
        <v>1.4599</v>
      </c>
    </row>
    <row r="695">
      <c r="A695" t="s">
        <v>5042</v>
      </c>
      <c r="B695" t="s">
        <v>4330</v>
      </c>
      <c r="C695" t="s">
        <v>4125</v>
      </c>
      <c r="D695" t="s">
        <v>81</v>
      </c>
      <c r="E695" t="s">
        <v>4950</v>
      </c>
      <c r="F695">
        <v>13.3111</v>
      </c>
    </row>
    <row r="696">
      <c r="A696" t="s">
        <v>5043</v>
      </c>
      <c r="B696" t="s">
        <v>4330</v>
      </c>
      <c r="C696" t="s">
        <v>4125</v>
      </c>
      <c r="D696" t="s">
        <v>81</v>
      </c>
      <c r="E696" t="s">
        <v>4950</v>
      </c>
      <c r="F696">
        <v>6.7973</v>
      </c>
    </row>
    <row r="697">
      <c r="A697" t="s">
        <v>5044</v>
      </c>
      <c r="B697" t="s">
        <v>4330</v>
      </c>
      <c r="C697" t="s">
        <v>4125</v>
      </c>
      <c r="D697" t="s">
        <v>81</v>
      </c>
      <c r="E697" t="s">
        <v>4950</v>
      </c>
      <c r="F697">
        <v>5.0534</v>
      </c>
    </row>
    <row r="698">
      <c r="A698" t="s">
        <v>5045</v>
      </c>
      <c r="B698" t="s">
        <v>4330</v>
      </c>
      <c r="C698" t="s">
        <v>4125</v>
      </c>
      <c r="D698" t="s">
        <v>81</v>
      </c>
      <c r="E698" t="s">
        <v>4950</v>
      </c>
      <c r="F698">
        <v>35.0877</v>
      </c>
    </row>
    <row r="699">
      <c r="A699" t="s">
        <v>5046</v>
      </c>
      <c r="B699" t="s">
        <v>4330</v>
      </c>
      <c r="C699" t="s">
        <v>4125</v>
      </c>
      <c r="D699" t="s">
        <v>81</v>
      </c>
      <c r="E699" t="s">
        <v>4950</v>
      </c>
      <c r="F699">
        <v>15.9984</v>
      </c>
    </row>
    <row r="700">
      <c r="A700" t="s">
        <v>5047</v>
      </c>
      <c r="B700" t="s">
        <v>4330</v>
      </c>
      <c r="C700" t="s">
        <v>4125</v>
      </c>
      <c r="D700" t="s">
        <v>81</v>
      </c>
      <c r="E700" t="s">
        <v>4950</v>
      </c>
      <c r="F700">
        <v>39.7614</v>
      </c>
    </row>
    <row r="701">
      <c r="A701" t="s">
        <v>5048</v>
      </c>
      <c r="B701" t="s">
        <v>4330</v>
      </c>
      <c r="C701" t="s">
        <v>4125</v>
      </c>
      <c r="D701" t="s">
        <v>81</v>
      </c>
      <c r="E701" t="s">
        <v>4950</v>
      </c>
      <c r="F701">
        <v>2.5126</v>
      </c>
    </row>
    <row r="702">
      <c r="A702" t="s">
        <v>5049</v>
      </c>
      <c r="B702" t="s">
        <v>4330</v>
      </c>
      <c r="C702" t="s">
        <v>4125</v>
      </c>
      <c r="D702" t="s">
        <v>81</v>
      </c>
      <c r="E702" t="s">
        <v>4950</v>
      </c>
      <c r="F702">
        <v>7.5259</v>
      </c>
    </row>
    <row r="703">
      <c r="A703" t="s">
        <v>5050</v>
      </c>
      <c r="B703" t="s">
        <v>4330</v>
      </c>
      <c r="C703" t="s">
        <v>4125</v>
      </c>
      <c r="D703" t="s">
        <v>81</v>
      </c>
      <c r="E703" t="s">
        <v>4950</v>
      </c>
      <c r="F703">
        <v>48.3261</v>
      </c>
    </row>
    <row r="704">
      <c r="A704" t="s">
        <v>5052</v>
      </c>
      <c r="B704" t="s">
        <v>4330</v>
      </c>
      <c r="C704" t="s">
        <v>4125</v>
      </c>
      <c r="D704" t="s">
        <v>81</v>
      </c>
      <c r="E704" t="s">
        <v>4950</v>
      </c>
      <c r="F704">
        <v>18.3667</v>
      </c>
    </row>
    <row r="705">
      <c r="A705" t="s">
        <v>5053</v>
      </c>
      <c r="B705" t="s">
        <v>4330</v>
      </c>
      <c r="C705" t="s">
        <v>4125</v>
      </c>
      <c r="D705" t="s">
        <v>81</v>
      </c>
      <c r="E705" t="s">
        <v>4950</v>
      </c>
      <c r="F705">
        <v>87.1771</v>
      </c>
    </row>
    <row r="706">
      <c r="A706" t="s">
        <v>5054</v>
      </c>
      <c r="B706" t="s">
        <v>4330</v>
      </c>
      <c r="C706" t="s">
        <v>4125</v>
      </c>
      <c r="D706" t="s">
        <v>81</v>
      </c>
      <c r="E706" t="s">
        <v>4950</v>
      </c>
      <c r="F706">
        <v>19.4867</v>
      </c>
    </row>
    <row r="707">
      <c r="A707" t="s">
        <v>5055</v>
      </c>
      <c r="B707" t="s">
        <v>4330</v>
      </c>
      <c r="C707" t="s">
        <v>4125</v>
      </c>
      <c r="D707" t="s">
        <v>81</v>
      </c>
      <c r="E707" t="s">
        <v>4950</v>
      </c>
      <c r="F707">
        <v>24.7447</v>
      </c>
    </row>
    <row r="708">
      <c r="A708" t="s">
        <v>5056</v>
      </c>
      <c r="B708" t="s">
        <v>4330</v>
      </c>
      <c r="C708" t="s">
        <v>4125</v>
      </c>
      <c r="D708" t="s">
        <v>81</v>
      </c>
      <c r="E708" t="s">
        <v>4950</v>
      </c>
      <c r="F708">
        <v>15.7274</v>
      </c>
    </row>
    <row r="709">
      <c r="A709" t="s">
        <v>5057</v>
      </c>
      <c r="B709" t="s">
        <v>4330</v>
      </c>
      <c r="C709" t="s">
        <v>4125</v>
      </c>
      <c r="D709" t="s">
        <v>81</v>
      </c>
      <c r="E709" t="s">
        <v>4950</v>
      </c>
      <c r="F709">
        <v>16.0372</v>
      </c>
    </row>
    <row r="710">
      <c r="A710" t="s">
        <v>5060</v>
      </c>
      <c r="B710" t="s">
        <v>4330</v>
      </c>
      <c r="C710" t="s">
        <v>4125</v>
      </c>
      <c r="D710" t="s">
        <v>81</v>
      </c>
      <c r="E710" t="s">
        <v>4950</v>
      </c>
      <c r="F710">
        <v>132.1814</v>
      </c>
    </row>
    <row r="711">
      <c r="A711" t="s">
        <v>5062</v>
      </c>
      <c r="B711" t="s">
        <v>4330</v>
      </c>
      <c r="C711" t="s">
        <v>4125</v>
      </c>
      <c r="D711" t="s">
        <v>81</v>
      </c>
      <c r="E711" t="s">
        <v>4950</v>
      </c>
      <c r="F711">
        <v>41.8347</v>
      </c>
    </row>
    <row r="712">
      <c r="A712" t="s">
        <v>5063</v>
      </c>
      <c r="B712" t="s">
        <v>4330</v>
      </c>
      <c r="C712" t="s">
        <v>4125</v>
      </c>
      <c r="D712" t="s">
        <v>81</v>
      </c>
      <c r="E712" t="s">
        <v>4950</v>
      </c>
      <c r="F712">
        <v>16.5179</v>
      </c>
    </row>
    <row r="713">
      <c r="A713" t="s">
        <v>5066</v>
      </c>
      <c r="B713" t="s">
        <v>4330</v>
      </c>
      <c r="C713" t="s">
        <v>4125</v>
      </c>
      <c r="D713" t="s">
        <v>81</v>
      </c>
      <c r="E713" t="s">
        <v>4950</v>
      </c>
      <c r="F713">
        <v>30.9883</v>
      </c>
    </row>
    <row r="714">
      <c r="A714" t="s">
        <v>5067</v>
      </c>
      <c r="B714" t="s">
        <v>4330</v>
      </c>
      <c r="C714" t="s">
        <v>4125</v>
      </c>
      <c r="D714" t="s">
        <v>81</v>
      </c>
      <c r="E714" t="s">
        <v>4950</v>
      </c>
      <c r="F714">
        <v>16.3825</v>
      </c>
    </row>
    <row r="715">
      <c r="A715" t="s">
        <v>5068</v>
      </c>
      <c r="B715" t="s">
        <v>4330</v>
      </c>
      <c r="C715" t="s">
        <v>4125</v>
      </c>
      <c r="D715" t="s">
        <v>81</v>
      </c>
      <c r="E715" t="s">
        <v>4950</v>
      </c>
      <c r="F715">
        <v>19.6698</v>
      </c>
    </row>
    <row r="716">
      <c r="A716" t="s">
        <v>5069</v>
      </c>
      <c r="B716" t="s">
        <v>4330</v>
      </c>
      <c r="C716" t="s">
        <v>4125</v>
      </c>
      <c r="D716" t="s">
        <v>81</v>
      </c>
      <c r="E716" t="s">
        <v>4950</v>
      </c>
      <c r="F716">
        <v>25.4386</v>
      </c>
    </row>
    <row r="717">
      <c r="A717" t="s">
        <v>5070</v>
      </c>
      <c r="B717" t="s">
        <v>4330</v>
      </c>
      <c r="C717" t="s">
        <v>4125</v>
      </c>
      <c r="D717" t="s">
        <v>81</v>
      </c>
      <c r="E717" t="s">
        <v>4950</v>
      </c>
      <c r="F717">
        <v>31.9103</v>
      </c>
    </row>
    <row r="718">
      <c r="A718" t="s">
        <v>5071</v>
      </c>
      <c r="B718" t="s">
        <v>4330</v>
      </c>
      <c r="C718" t="s">
        <v>4125</v>
      </c>
      <c r="D718" t="s">
        <v>81</v>
      </c>
      <c r="E718" t="s">
        <v>4950</v>
      </c>
      <c r="F718">
        <v>6.2259</v>
      </c>
    </row>
    <row r="719">
      <c r="A719" t="s">
        <v>5072</v>
      </c>
      <c r="B719" t="s">
        <v>4330</v>
      </c>
      <c r="C719" t="s">
        <v>4125</v>
      </c>
      <c r="D719" t="s">
        <v>81</v>
      </c>
      <c r="E719" t="s">
        <v>4950</v>
      </c>
      <c r="F719">
        <v>7.9721</v>
      </c>
    </row>
    <row r="720">
      <c r="A720" t="s">
        <v>5075</v>
      </c>
      <c r="B720" t="s">
        <v>4330</v>
      </c>
      <c r="C720" t="s">
        <v>4125</v>
      </c>
      <c r="D720" t="s">
        <v>81</v>
      </c>
      <c r="E720" t="s">
        <v>4950</v>
      </c>
      <c r="F720">
        <v>12.7994</v>
      </c>
    </row>
    <row r="721">
      <c r="A721" t="s">
        <v>5076</v>
      </c>
      <c r="B721" t="s">
        <v>4330</v>
      </c>
      <c r="C721" t="s">
        <v>4125</v>
      </c>
      <c r="D721" t="s">
        <v>81</v>
      </c>
      <c r="E721" t="s">
        <v>4950</v>
      </c>
      <c r="F721">
        <v>22.5932</v>
      </c>
    </row>
    <row r="722">
      <c r="A722" t="s">
        <v>5079</v>
      </c>
      <c r="B722" t="s">
        <v>4330</v>
      </c>
      <c r="C722" t="s">
        <v>4125</v>
      </c>
      <c r="D722" t="s">
        <v>81</v>
      </c>
      <c r="E722" t="s">
        <v>4950</v>
      </c>
      <c r="F722">
        <v>21.6357</v>
      </c>
    </row>
    <row r="723">
      <c r="A723" t="s">
        <v>5080</v>
      </c>
      <c r="B723" t="s">
        <v>4330</v>
      </c>
      <c r="C723" t="s">
        <v>4125</v>
      </c>
      <c r="D723" t="s">
        <v>81</v>
      </c>
      <c r="E723" t="s">
        <v>4950</v>
      </c>
      <c r="F723">
        <v>38.961</v>
      </c>
    </row>
    <row r="724">
      <c r="A724" t="s">
        <v>5083</v>
      </c>
      <c r="B724" t="s">
        <v>4330</v>
      </c>
      <c r="C724" t="s">
        <v>4125</v>
      </c>
      <c r="D724" t="s">
        <v>81</v>
      </c>
      <c r="E724" t="s">
        <v>4950</v>
      </c>
      <c r="F724">
        <v>22.7286</v>
      </c>
    </row>
    <row r="725">
      <c r="A725" t="s">
        <v>5084</v>
      </c>
      <c r="B725" t="s">
        <v>4330</v>
      </c>
      <c r="C725" t="s">
        <v>4125</v>
      </c>
      <c r="D725" t="s">
        <v>81</v>
      </c>
      <c r="E725" t="s">
        <v>4950</v>
      </c>
      <c r="F725">
        <v>11.946</v>
      </c>
    </row>
    <row r="726">
      <c r="A726" t="s">
        <v>5085</v>
      </c>
      <c r="B726" t="s">
        <v>4330</v>
      </c>
      <c r="C726" t="s">
        <v>4125</v>
      </c>
      <c r="D726" t="s">
        <v>81</v>
      </c>
      <c r="E726" t="s">
        <v>4950</v>
      </c>
      <c r="F726">
        <v>15.9299</v>
      </c>
    </row>
    <row r="727">
      <c r="A727" t="s">
        <v>5086</v>
      </c>
      <c r="B727" t="s">
        <v>4330</v>
      </c>
      <c r="C727" t="s">
        <v>4125</v>
      </c>
      <c r="D727" t="s">
        <v>81</v>
      </c>
      <c r="E727" t="s">
        <v>4950</v>
      </c>
      <c r="F727">
        <v>20.089</v>
      </c>
    </row>
    <row r="728">
      <c r="A728" t="s">
        <v>5087</v>
      </c>
      <c r="B728" t="s">
        <v>4330</v>
      </c>
      <c r="C728" t="s">
        <v>4125</v>
      </c>
      <c r="D728" t="s">
        <v>81</v>
      </c>
      <c r="E728" t="s">
        <v>4950</v>
      </c>
      <c r="F728">
        <v>10.8588</v>
      </c>
    </row>
    <row r="729">
      <c r="A729" t="s">
        <v>5088</v>
      </c>
      <c r="B729" t="s">
        <v>4330</v>
      </c>
      <c r="C729" t="s">
        <v>4125</v>
      </c>
      <c r="D729" t="s">
        <v>81</v>
      </c>
      <c r="E729" t="s">
        <v>4950</v>
      </c>
      <c r="F729">
        <v>2.5202</v>
      </c>
    </row>
    <row r="730">
      <c r="A730" t="s">
        <v>5089</v>
      </c>
      <c r="B730" t="s">
        <v>4330</v>
      </c>
      <c r="C730" t="s">
        <v>4125</v>
      </c>
      <c r="D730" t="s">
        <v>81</v>
      </c>
      <c r="E730" t="s">
        <v>4950</v>
      </c>
      <c r="F730">
        <v>18.2278</v>
      </c>
    </row>
    <row r="731">
      <c r="A731" t="s">
        <v>5090</v>
      </c>
      <c r="B731" t="s">
        <v>4330</v>
      </c>
      <c r="C731" t="s">
        <v>4125</v>
      </c>
      <c r="D731" t="s">
        <v>81</v>
      </c>
      <c r="E731" t="s">
        <v>4950</v>
      </c>
      <c r="F731">
        <v>21.6871</v>
      </c>
    </row>
    <row r="732">
      <c r="A732" t="s">
        <v>5093</v>
      </c>
      <c r="B732" t="s">
        <v>4330</v>
      </c>
      <c r="C732" t="s">
        <v>4125</v>
      </c>
      <c r="D732" t="s">
        <v>81</v>
      </c>
      <c r="E732" t="s">
        <v>4950</v>
      </c>
      <c r="F732">
        <v>16.8689</v>
      </c>
    </row>
    <row r="733">
      <c r="A733" t="s">
        <v>5094</v>
      </c>
      <c r="B733" t="s">
        <v>4330</v>
      </c>
      <c r="C733" t="s">
        <v>4125</v>
      </c>
      <c r="D733" t="s">
        <v>81</v>
      </c>
      <c r="E733" t="s">
        <v>4950</v>
      </c>
      <c r="F733">
        <v>0.9506</v>
      </c>
    </row>
    <row r="734">
      <c r="A734" t="s">
        <v>5095</v>
      </c>
      <c r="B734" t="s">
        <v>4330</v>
      </c>
      <c r="C734" t="s">
        <v>4125</v>
      </c>
      <c r="D734" t="s">
        <v>81</v>
      </c>
      <c r="E734" t="s">
        <v>4950</v>
      </c>
      <c r="F734">
        <v>27.8638</v>
      </c>
    </row>
    <row r="735">
      <c r="A735" t="s">
        <v>5096</v>
      </c>
      <c r="B735" t="s">
        <v>4330</v>
      </c>
      <c r="C735" t="s">
        <v>4125</v>
      </c>
      <c r="D735" t="s">
        <v>81</v>
      </c>
      <c r="E735" t="s">
        <v>4950</v>
      </c>
      <c r="F735">
        <v>23.3719</v>
      </c>
    </row>
    <row r="736">
      <c r="A736" t="s">
        <v>5097</v>
      </c>
      <c r="B736" t="s">
        <v>4330</v>
      </c>
      <c r="C736" t="s">
        <v>4125</v>
      </c>
      <c r="D736" t="s">
        <v>81</v>
      </c>
      <c r="E736" t="s">
        <v>4950</v>
      </c>
      <c r="F736">
        <v>8.6172</v>
      </c>
    </row>
    <row r="737">
      <c r="A737" t="s">
        <v>5099</v>
      </c>
      <c r="B737" t="s">
        <v>4330</v>
      </c>
      <c r="C737" t="s">
        <v>4125</v>
      </c>
      <c r="D737" t="s">
        <v>81</v>
      </c>
      <c r="E737" t="s">
        <v>4950</v>
      </c>
      <c r="F737">
        <v>29.3466</v>
      </c>
    </row>
    <row r="738">
      <c r="A738" t="s">
        <v>5100</v>
      </c>
      <c r="B738" t="s">
        <v>4330</v>
      </c>
      <c r="C738" t="s">
        <v>4125</v>
      </c>
      <c r="D738" t="s">
        <v>81</v>
      </c>
      <c r="E738" t="s">
        <v>4950</v>
      </c>
      <c r="F738">
        <v>12.8237</v>
      </c>
    </row>
    <row r="739">
      <c r="A739" t="s">
        <v>5103</v>
      </c>
      <c r="B739" t="s">
        <v>4330</v>
      </c>
      <c r="C739" t="s">
        <v>4125</v>
      </c>
      <c r="D739" t="s">
        <v>81</v>
      </c>
      <c r="E739" t="s">
        <v>4950</v>
      </c>
      <c r="F739">
        <v>13.349</v>
      </c>
    </row>
    <row r="740">
      <c r="A740" t="s">
        <v>5104</v>
      </c>
      <c r="B740" t="s">
        <v>4330</v>
      </c>
      <c r="C740" t="s">
        <v>4125</v>
      </c>
      <c r="D740" t="s">
        <v>81</v>
      </c>
      <c r="E740" t="s">
        <v>4950</v>
      </c>
      <c r="F740">
        <v>33.4476</v>
      </c>
    </row>
    <row r="741">
      <c r="A741" t="s">
        <v>5105</v>
      </c>
      <c r="B741" t="s">
        <v>4330</v>
      </c>
      <c r="C741" t="s">
        <v>4125</v>
      </c>
      <c r="D741" t="s">
        <v>81</v>
      </c>
      <c r="E741" t="s">
        <v>4950</v>
      </c>
      <c r="F741">
        <v>6.6354</v>
      </c>
    </row>
    <row r="742">
      <c r="A742" t="s">
        <v>5106</v>
      </c>
      <c r="B742" t="s">
        <v>4330</v>
      </c>
      <c r="C742" t="s">
        <v>4125</v>
      </c>
      <c r="D742" t="s">
        <v>81</v>
      </c>
      <c r="E742" t="s">
        <v>4950</v>
      </c>
      <c r="F742">
        <v>54.7002</v>
      </c>
    </row>
    <row r="743">
      <c r="A743" t="s">
        <v>5107</v>
      </c>
      <c r="B743" t="s">
        <v>4330</v>
      </c>
      <c r="C743" t="s">
        <v>4125</v>
      </c>
      <c r="D743" t="s">
        <v>81</v>
      </c>
      <c r="E743" t="s">
        <v>4950</v>
      </c>
      <c r="F743">
        <v>38.1426</v>
      </c>
    </row>
    <row r="744">
      <c r="A744" t="s">
        <v>5108</v>
      </c>
      <c r="B744" t="s">
        <v>4330</v>
      </c>
      <c r="C744" t="s">
        <v>4125</v>
      </c>
      <c r="D744" t="s">
        <v>81</v>
      </c>
      <c r="E744" t="s">
        <v>4950</v>
      </c>
      <c r="F744">
        <v>14.2405</v>
      </c>
    </row>
    <row r="745">
      <c r="A745" t="s">
        <v>5109</v>
      </c>
      <c r="B745" t="s">
        <v>4330</v>
      </c>
      <c r="C745" t="s">
        <v>4125</v>
      </c>
      <c r="D745" t="s">
        <v>81</v>
      </c>
      <c r="E745" t="s">
        <v>4950</v>
      </c>
      <c r="F745">
        <v>8.669</v>
      </c>
    </row>
    <row r="746">
      <c r="A746" t="s">
        <v>5110</v>
      </c>
      <c r="B746" t="s">
        <v>4330</v>
      </c>
      <c r="C746" t="s">
        <v>4125</v>
      </c>
      <c r="D746" t="s">
        <v>81</v>
      </c>
      <c r="E746" t="s">
        <v>4950</v>
      </c>
      <c r="F746">
        <v>22.8158</v>
      </c>
    </row>
    <row r="747">
      <c r="A747" t="s">
        <v>5111</v>
      </c>
      <c r="B747" t="s">
        <v>4330</v>
      </c>
      <c r="C747" t="s">
        <v>4125</v>
      </c>
      <c r="D747" t="s">
        <v>81</v>
      </c>
      <c r="E747" t="s">
        <v>4950</v>
      </c>
      <c r="F747">
        <v>9.3313</v>
      </c>
    </row>
    <row r="748">
      <c r="A748" t="s">
        <v>5112</v>
      </c>
      <c r="B748" t="s">
        <v>4330</v>
      </c>
      <c r="C748" t="s">
        <v>4125</v>
      </c>
      <c r="D748" t="s">
        <v>81</v>
      </c>
      <c r="E748" t="s">
        <v>4950</v>
      </c>
      <c r="F748">
        <v>3.0349</v>
      </c>
    </row>
    <row r="749">
      <c r="A749" t="s">
        <v>5113</v>
      </c>
      <c r="B749" t="s">
        <v>4330</v>
      </c>
      <c r="C749" t="s">
        <v>4125</v>
      </c>
      <c r="D749" t="s">
        <v>81</v>
      </c>
      <c r="E749" t="s">
        <v>4950</v>
      </c>
      <c r="F749">
        <v>36.9231</v>
      </c>
    </row>
    <row r="750">
      <c r="A750" t="s">
        <v>5114</v>
      </c>
      <c r="B750" t="s">
        <v>4330</v>
      </c>
      <c r="C750" t="s">
        <v>4125</v>
      </c>
      <c r="D750" t="s">
        <v>81</v>
      </c>
      <c r="E750" t="s">
        <v>4950</v>
      </c>
      <c r="F750">
        <v>35.4366</v>
      </c>
    </row>
    <row r="751">
      <c r="A751" t="s">
        <v>5116</v>
      </c>
      <c r="B751" t="s">
        <v>4330</v>
      </c>
      <c r="C751" t="s">
        <v>4125</v>
      </c>
      <c r="D751" t="s">
        <v>81</v>
      </c>
      <c r="E751" t="s">
        <v>4950</v>
      </c>
      <c r="F751">
        <v>35.4723</v>
      </c>
    </row>
    <row r="752">
      <c r="A752" t="s">
        <v>5117</v>
      </c>
      <c r="B752" t="s">
        <v>4330</v>
      </c>
      <c r="C752" t="s">
        <v>4125</v>
      </c>
      <c r="D752" t="s">
        <v>81</v>
      </c>
      <c r="E752" t="s">
        <v>4950</v>
      </c>
      <c r="F752">
        <v>17.0721</v>
      </c>
    </row>
    <row r="753">
      <c r="A753" t="s">
        <v>5118</v>
      </c>
      <c r="B753" t="s">
        <v>4330</v>
      </c>
      <c r="C753" t="s">
        <v>4125</v>
      </c>
      <c r="D753" t="s">
        <v>81</v>
      </c>
      <c r="E753" t="s">
        <v>4950</v>
      </c>
      <c r="F753">
        <v>101.2658</v>
      </c>
    </row>
    <row r="754">
      <c r="A754" t="s">
        <v>5119</v>
      </c>
      <c r="B754" t="s">
        <v>4330</v>
      </c>
      <c r="C754" t="s">
        <v>4125</v>
      </c>
      <c r="D754" t="s">
        <v>81</v>
      </c>
      <c r="E754" t="s">
        <v>4950</v>
      </c>
      <c r="F754">
        <v>17.7173</v>
      </c>
    </row>
    <row r="755">
      <c r="A755" t="s">
        <v>5122</v>
      </c>
      <c r="B755" t="s">
        <v>4330</v>
      </c>
      <c r="C755" t="s">
        <v>4125</v>
      </c>
      <c r="D755" t="s">
        <v>81</v>
      </c>
      <c r="E755" t="s">
        <v>4950</v>
      </c>
      <c r="F755">
        <v>19.8511</v>
      </c>
    </row>
    <row r="756">
      <c r="A756" t="s">
        <v>5123</v>
      </c>
      <c r="B756" t="s">
        <v>4330</v>
      </c>
      <c r="C756" t="s">
        <v>4125</v>
      </c>
      <c r="D756" t="s">
        <v>81</v>
      </c>
      <c r="E756" t="s">
        <v>4950</v>
      </c>
      <c r="F756">
        <v>31.7965</v>
      </c>
    </row>
    <row r="757">
      <c r="A757" t="s">
        <v>5124</v>
      </c>
      <c r="B757" t="s">
        <v>4330</v>
      </c>
      <c r="C757" t="s">
        <v>4125</v>
      </c>
      <c r="D757" t="s">
        <v>81</v>
      </c>
      <c r="E757" t="s">
        <v>4950</v>
      </c>
      <c r="F757">
        <v>34.3137</v>
      </c>
    </row>
    <row r="758">
      <c r="A758" t="s">
        <v>5125</v>
      </c>
      <c r="B758" t="s">
        <v>4330</v>
      </c>
      <c r="C758" t="s">
        <v>4125</v>
      </c>
      <c r="D758" t="s">
        <v>81</v>
      </c>
      <c r="E758" t="s">
        <v>4950</v>
      </c>
      <c r="F758">
        <v>28.9392</v>
      </c>
    </row>
    <row r="759">
      <c r="A759" t="s">
        <v>5126</v>
      </c>
      <c r="B759" t="s">
        <v>4330</v>
      </c>
      <c r="C759" t="s">
        <v>4125</v>
      </c>
      <c r="D759" t="s">
        <v>81</v>
      </c>
      <c r="E759" t="s">
        <v>4950</v>
      </c>
      <c r="F759">
        <v>4.1548</v>
      </c>
    </row>
    <row r="760">
      <c r="A760" t="s">
        <v>5127</v>
      </c>
      <c r="B760" t="s">
        <v>4330</v>
      </c>
      <c r="C760" t="s">
        <v>4125</v>
      </c>
      <c r="D760" t="s">
        <v>81</v>
      </c>
      <c r="E760" t="s">
        <v>4950</v>
      </c>
      <c r="F760">
        <v>32.5991</v>
      </c>
    </row>
    <row r="761">
      <c r="A761" t="s">
        <v>5128</v>
      </c>
      <c r="B761" t="s">
        <v>4330</v>
      </c>
      <c r="C761" t="s">
        <v>4125</v>
      </c>
      <c r="D761" t="s">
        <v>81</v>
      </c>
      <c r="E761" t="s">
        <v>4950</v>
      </c>
      <c r="F761">
        <v>6.3847</v>
      </c>
    </row>
    <row r="762">
      <c r="A762" t="s">
        <v>5129</v>
      </c>
      <c r="B762" t="s">
        <v>4330</v>
      </c>
      <c r="C762" t="s">
        <v>4125</v>
      </c>
      <c r="D762" t="s">
        <v>81</v>
      </c>
      <c r="E762" t="s">
        <v>4950</v>
      </c>
      <c r="F762">
        <v>15.9881</v>
      </c>
    </row>
    <row r="763">
      <c r="A763" t="s">
        <v>5131</v>
      </c>
      <c r="B763" t="s">
        <v>4330</v>
      </c>
      <c r="C763" t="s">
        <v>4125</v>
      </c>
      <c r="D763" t="s">
        <v>81</v>
      </c>
      <c r="E763" t="s">
        <v>4950</v>
      </c>
      <c r="F763">
        <v>16.7836</v>
      </c>
    </row>
    <row r="764">
      <c r="A764" t="s">
        <v>5133</v>
      </c>
      <c r="B764" t="s">
        <v>4330</v>
      </c>
      <c r="C764" t="s">
        <v>4125</v>
      </c>
      <c r="D764" t="s">
        <v>81</v>
      </c>
      <c r="E764" t="s">
        <v>4950</v>
      </c>
      <c r="F764">
        <v>28.8421</v>
      </c>
    </row>
    <row r="765">
      <c r="A765" t="s">
        <v>5134</v>
      </c>
      <c r="B765" t="s">
        <v>4330</v>
      </c>
      <c r="C765" t="s">
        <v>4125</v>
      </c>
      <c r="D765" t="s">
        <v>81</v>
      </c>
      <c r="E765" t="s">
        <v>4950</v>
      </c>
      <c r="F765">
        <v>82.1992</v>
      </c>
    </row>
    <row r="766">
      <c r="A766" t="s">
        <v>5135</v>
      </c>
      <c r="B766" t="s">
        <v>4330</v>
      </c>
      <c r="C766" t="s">
        <v>4125</v>
      </c>
      <c r="D766" t="s">
        <v>81</v>
      </c>
      <c r="E766" t="s">
        <v>4950</v>
      </c>
      <c r="F766">
        <v>1.9975</v>
      </c>
    </row>
    <row r="767">
      <c r="A767" t="s">
        <v>5136</v>
      </c>
      <c r="B767" t="s">
        <v>4330</v>
      </c>
      <c r="C767" t="s">
        <v>4125</v>
      </c>
      <c r="D767" t="s">
        <v>81</v>
      </c>
      <c r="E767" t="s">
        <v>4950</v>
      </c>
      <c r="F767">
        <v>14.5757</v>
      </c>
    </row>
    <row r="768">
      <c r="A768" t="s">
        <v>5137</v>
      </c>
      <c r="B768" t="s">
        <v>4330</v>
      </c>
      <c r="C768" t="s">
        <v>4125</v>
      </c>
      <c r="D768" t="s">
        <v>81</v>
      </c>
      <c r="E768" t="s">
        <v>4950</v>
      </c>
      <c r="F768">
        <v>61.7237</v>
      </c>
    </row>
    <row r="769">
      <c r="A769" t="s">
        <v>5139</v>
      </c>
      <c r="B769" t="s">
        <v>4330</v>
      </c>
      <c r="C769" t="s">
        <v>4125</v>
      </c>
      <c r="D769" t="s">
        <v>81</v>
      </c>
      <c r="E769" t="s">
        <v>4950</v>
      </c>
      <c r="F769">
        <v>91.023</v>
      </c>
    </row>
    <row r="770">
      <c r="A770" t="s">
        <v>5140</v>
      </c>
      <c r="B770" t="s">
        <v>4330</v>
      </c>
      <c r="C770" t="s">
        <v>4125</v>
      </c>
      <c r="D770" t="s">
        <v>81</v>
      </c>
      <c r="E770" t="s">
        <v>4950</v>
      </c>
      <c r="F770">
        <v>13.0568</v>
      </c>
    </row>
    <row r="771">
      <c r="A771" t="s">
        <v>5143</v>
      </c>
      <c r="B771" t="s">
        <v>4330</v>
      </c>
      <c r="C771" t="s">
        <v>4125</v>
      </c>
      <c r="D771" t="s">
        <v>81</v>
      </c>
      <c r="E771" t="s">
        <v>4950</v>
      </c>
      <c r="F771">
        <v>119.0326</v>
      </c>
    </row>
    <row r="772">
      <c r="A772" t="s">
        <v>5144</v>
      </c>
      <c r="B772" t="s">
        <v>4330</v>
      </c>
      <c r="C772" t="s">
        <v>4125</v>
      </c>
      <c r="D772" t="s">
        <v>81</v>
      </c>
      <c r="E772" t="s">
        <v>4950</v>
      </c>
      <c r="F772">
        <v>14.4207</v>
      </c>
    </row>
    <row r="773">
      <c r="A773" t="s">
        <v>5146</v>
      </c>
      <c r="B773" t="s">
        <v>4330</v>
      </c>
      <c r="C773" t="s">
        <v>4125</v>
      </c>
      <c r="D773" t="s">
        <v>81</v>
      </c>
      <c r="E773" t="s">
        <v>4950</v>
      </c>
      <c r="F773">
        <v>5.7319</v>
      </c>
    </row>
    <row r="774">
      <c r="A774" t="s">
        <v>5147</v>
      </c>
      <c r="B774" t="s">
        <v>4330</v>
      </c>
      <c r="C774" t="s">
        <v>4125</v>
      </c>
      <c r="D774" t="s">
        <v>81</v>
      </c>
      <c r="E774" t="s">
        <v>4950</v>
      </c>
      <c r="F774">
        <v>10.8953</v>
      </c>
    </row>
    <row r="775">
      <c r="A775" t="s">
        <v>5148</v>
      </c>
      <c r="B775" t="s">
        <v>4330</v>
      </c>
      <c r="C775" t="s">
        <v>4125</v>
      </c>
      <c r="D775" t="s">
        <v>81</v>
      </c>
      <c r="E775" t="s">
        <v>4950</v>
      </c>
      <c r="F775">
        <v>8.916</v>
      </c>
    </row>
    <row r="776">
      <c r="A776" t="s">
        <v>5150</v>
      </c>
      <c r="B776" t="s">
        <v>4330</v>
      </c>
      <c r="C776" t="s">
        <v>4125</v>
      </c>
      <c r="D776" t="s">
        <v>81</v>
      </c>
      <c r="E776" t="s">
        <v>4950</v>
      </c>
      <c r="F776">
        <v>12.2865</v>
      </c>
    </row>
    <row r="777">
      <c r="A777" t="s">
        <v>5151</v>
      </c>
      <c r="B777" t="s">
        <v>4330</v>
      </c>
      <c r="C777" t="s">
        <v>4125</v>
      </c>
      <c r="D777" t="s">
        <v>81</v>
      </c>
      <c r="E777" t="s">
        <v>4950</v>
      </c>
      <c r="F777">
        <v>34.0025</v>
      </c>
    </row>
    <row r="778">
      <c r="A778" t="s">
        <v>5153</v>
      </c>
      <c r="B778" t="s">
        <v>4330</v>
      </c>
      <c r="C778" t="s">
        <v>4125</v>
      </c>
      <c r="D778" t="s">
        <v>81</v>
      </c>
      <c r="E778" t="s">
        <v>4950</v>
      </c>
      <c r="F778">
        <v>25.9951</v>
      </c>
    </row>
    <row r="779">
      <c r="A779" t="s">
        <v>5154</v>
      </c>
      <c r="B779" t="s">
        <v>4330</v>
      </c>
      <c r="C779" t="s">
        <v>4125</v>
      </c>
      <c r="D779" t="s">
        <v>81</v>
      </c>
      <c r="E779" t="s">
        <v>4950</v>
      </c>
      <c r="F779">
        <v>16.0217</v>
      </c>
    </row>
    <row r="780">
      <c r="A780" t="s">
        <v>5155</v>
      </c>
      <c r="B780" t="s">
        <v>4330</v>
      </c>
      <c r="C780" t="s">
        <v>4125</v>
      </c>
      <c r="D780" t="s">
        <v>81</v>
      </c>
      <c r="E780" t="s">
        <v>4950</v>
      </c>
      <c r="F780">
        <v>14.9336</v>
      </c>
    </row>
    <row r="781">
      <c r="A781" t="s">
        <v>5156</v>
      </c>
      <c r="B781" t="s">
        <v>4330</v>
      </c>
      <c r="C781" t="s">
        <v>4125</v>
      </c>
      <c r="D781" t="s">
        <v>81</v>
      </c>
      <c r="E781" t="s">
        <v>4950</v>
      </c>
      <c r="F781">
        <v>7.5727</v>
      </c>
    </row>
    <row r="782">
      <c r="A782" t="s">
        <v>5159</v>
      </c>
      <c r="B782" t="s">
        <v>4330</v>
      </c>
      <c r="C782" t="s">
        <v>4125</v>
      </c>
      <c r="D782" t="s">
        <v>81</v>
      </c>
      <c r="E782" t="s">
        <v>4950</v>
      </c>
      <c r="F782">
        <v>8.0454</v>
      </c>
    </row>
    <row r="783">
      <c r="A783" t="s">
        <v>5160</v>
      </c>
      <c r="B783" t="s">
        <v>4330</v>
      </c>
      <c r="C783" t="s">
        <v>4125</v>
      </c>
      <c r="D783" t="s">
        <v>81</v>
      </c>
      <c r="E783" t="s">
        <v>4950</v>
      </c>
      <c r="F783">
        <v>33.7553</v>
      </c>
    </row>
    <row r="784">
      <c r="A784" t="s">
        <v>5163</v>
      </c>
      <c r="B784" t="s">
        <v>4330</v>
      </c>
      <c r="C784" t="s">
        <v>4125</v>
      </c>
      <c r="D784" t="s">
        <v>81</v>
      </c>
      <c r="E784" t="s">
        <v>4950</v>
      </c>
      <c r="F784">
        <v>46.535</v>
      </c>
    </row>
    <row r="785">
      <c r="A785" t="s">
        <v>5165</v>
      </c>
      <c r="B785" t="s">
        <v>4330</v>
      </c>
      <c r="C785" t="s">
        <v>4125</v>
      </c>
      <c r="D785" t="s">
        <v>81</v>
      </c>
      <c r="E785" t="s">
        <v>4950</v>
      </c>
      <c r="F785">
        <v>33.9165</v>
      </c>
    </row>
    <row r="786">
      <c r="A786" t="s">
        <v>5166</v>
      </c>
      <c r="B786" t="s">
        <v>4330</v>
      </c>
      <c r="C786" t="s">
        <v>4125</v>
      </c>
      <c r="D786" t="s">
        <v>81</v>
      </c>
      <c r="E786" t="s">
        <v>4950</v>
      </c>
      <c r="F786">
        <v>11.5663</v>
      </c>
    </row>
    <row r="787">
      <c r="A787" t="s">
        <v>5167</v>
      </c>
      <c r="B787" t="s">
        <v>4330</v>
      </c>
      <c r="C787" t="s">
        <v>4125</v>
      </c>
      <c r="D787" t="s">
        <v>81</v>
      </c>
      <c r="E787" t="s">
        <v>4950</v>
      </c>
      <c r="F787">
        <v>7.1865</v>
      </c>
    </row>
    <row r="788">
      <c r="A788" t="s">
        <v>5168</v>
      </c>
      <c r="B788" t="s">
        <v>4330</v>
      </c>
      <c r="C788" t="s">
        <v>4125</v>
      </c>
      <c r="D788" t="s">
        <v>81</v>
      </c>
      <c r="E788" t="s">
        <v>4950</v>
      </c>
      <c r="F788">
        <v>69.4146</v>
      </c>
    </row>
    <row r="789">
      <c r="A789" t="s">
        <v>5171</v>
      </c>
      <c r="B789" t="s">
        <v>4330</v>
      </c>
      <c r="C789" t="s">
        <v>4125</v>
      </c>
      <c r="D789" t="s">
        <v>81</v>
      </c>
      <c r="E789" t="s">
        <v>4950</v>
      </c>
      <c r="F789">
        <v>7.3922</v>
      </c>
    </row>
    <row r="790">
      <c r="A790" t="s">
        <v>5172</v>
      </c>
      <c r="B790" t="s">
        <v>4330</v>
      </c>
      <c r="C790" t="s">
        <v>4125</v>
      </c>
      <c r="D790" t="s">
        <v>81</v>
      </c>
      <c r="E790" t="s">
        <v>4950</v>
      </c>
      <c r="F790">
        <v>18.8808</v>
      </c>
    </row>
    <row r="791">
      <c r="A791" t="s">
        <v>5173</v>
      </c>
      <c r="B791" t="s">
        <v>4330</v>
      </c>
      <c r="C791" t="s">
        <v>4125</v>
      </c>
      <c r="D791" t="s">
        <v>81</v>
      </c>
      <c r="E791" t="s">
        <v>4950</v>
      </c>
      <c r="F791">
        <v>27.0138</v>
      </c>
    </row>
    <row r="792">
      <c r="A792" t="s">
        <v>5174</v>
      </c>
      <c r="B792" t="s">
        <v>4330</v>
      </c>
      <c r="C792" t="s">
        <v>4125</v>
      </c>
      <c r="D792" t="s">
        <v>81</v>
      </c>
      <c r="E792" t="s">
        <v>4950</v>
      </c>
      <c r="F792">
        <v>86.8096</v>
      </c>
    </row>
    <row r="793">
      <c r="A793" t="s">
        <v>5175</v>
      </c>
      <c r="B793" t="s">
        <v>4330</v>
      </c>
      <c r="C793" t="s">
        <v>4125</v>
      </c>
      <c r="D793" t="s">
        <v>81</v>
      </c>
      <c r="E793" t="s">
        <v>4950</v>
      </c>
      <c r="F793">
        <v>32.0</v>
      </c>
    </row>
    <row r="794">
      <c r="A794" t="s">
        <v>5176</v>
      </c>
      <c r="B794" t="s">
        <v>4330</v>
      </c>
      <c r="C794" t="s">
        <v>4125</v>
      </c>
      <c r="D794" t="s">
        <v>81</v>
      </c>
      <c r="E794" t="s">
        <v>4950</v>
      </c>
      <c r="F794">
        <v>6.312</v>
      </c>
    </row>
    <row r="795">
      <c r="A795" t="s">
        <v>5179</v>
      </c>
      <c r="B795" t="s">
        <v>4330</v>
      </c>
      <c r="C795" t="s">
        <v>4125</v>
      </c>
      <c r="D795" t="s">
        <v>81</v>
      </c>
      <c r="E795" t="s">
        <v>4950</v>
      </c>
      <c r="F795">
        <v>8.6186</v>
      </c>
    </row>
    <row r="796">
      <c r="A796" t="s">
        <v>5180</v>
      </c>
      <c r="B796" t="s">
        <v>4330</v>
      </c>
      <c r="C796" t="s">
        <v>4125</v>
      </c>
      <c r="D796" t="s">
        <v>81</v>
      </c>
      <c r="E796" t="s">
        <v>4950</v>
      </c>
      <c r="F796">
        <v>11.4463</v>
      </c>
    </row>
    <row r="797">
      <c r="A797" t="s">
        <v>5181</v>
      </c>
      <c r="B797" t="s">
        <v>4330</v>
      </c>
      <c r="C797" t="s">
        <v>4125</v>
      </c>
      <c r="D797" t="s">
        <v>81</v>
      </c>
      <c r="E797" t="s">
        <v>4950</v>
      </c>
      <c r="F797">
        <v>1.8657</v>
      </c>
    </row>
    <row r="798">
      <c r="A798" t="s">
        <v>5182</v>
      </c>
      <c r="B798" t="s">
        <v>4330</v>
      </c>
      <c r="C798" t="s">
        <v>4125</v>
      </c>
      <c r="D798" t="s">
        <v>81</v>
      </c>
      <c r="E798" t="s">
        <v>4950</v>
      </c>
      <c r="F798">
        <v>55.3462</v>
      </c>
    </row>
    <row r="799">
      <c r="A799" t="s">
        <v>5183</v>
      </c>
      <c r="B799" t="s">
        <v>4330</v>
      </c>
      <c r="C799" t="s">
        <v>4125</v>
      </c>
      <c r="D799" t="s">
        <v>81</v>
      </c>
      <c r="E799" t="s">
        <v>4950</v>
      </c>
      <c r="F799">
        <v>23.8718</v>
      </c>
    </row>
    <row r="800">
      <c r="A800" t="s">
        <v>5184</v>
      </c>
      <c r="B800" t="s">
        <v>4330</v>
      </c>
      <c r="C800" t="s">
        <v>4125</v>
      </c>
      <c r="D800" t="s">
        <v>81</v>
      </c>
      <c r="E800" t="s">
        <v>4950</v>
      </c>
      <c r="F800">
        <v>28.5909</v>
      </c>
    </row>
    <row r="801">
      <c r="A801" t="s">
        <v>5185</v>
      </c>
      <c r="B801" t="s">
        <v>4330</v>
      </c>
      <c r="C801" t="s">
        <v>4125</v>
      </c>
      <c r="D801" t="s">
        <v>81</v>
      </c>
      <c r="E801" t="s">
        <v>4950</v>
      </c>
      <c r="F801">
        <v>3.3642</v>
      </c>
    </row>
    <row r="802">
      <c r="A802" t="s">
        <v>5186</v>
      </c>
      <c r="B802" t="s">
        <v>4330</v>
      </c>
      <c r="C802" t="s">
        <v>4125</v>
      </c>
      <c r="D802" t="s">
        <v>81</v>
      </c>
      <c r="E802" t="s">
        <v>4950</v>
      </c>
      <c r="F802">
        <v>17.8138</v>
      </c>
    </row>
    <row r="803">
      <c r="A803" t="s">
        <v>5187</v>
      </c>
      <c r="B803" t="s">
        <v>4330</v>
      </c>
      <c r="C803" t="s">
        <v>4125</v>
      </c>
      <c r="D803" t="s">
        <v>81</v>
      </c>
      <c r="E803" t="s">
        <v>4950</v>
      </c>
      <c r="F803">
        <v>22.4509</v>
      </c>
    </row>
    <row r="804">
      <c r="A804" t="s">
        <v>5188</v>
      </c>
      <c r="B804" t="s">
        <v>4330</v>
      </c>
      <c r="C804" t="s">
        <v>4125</v>
      </c>
      <c r="D804" t="s">
        <v>81</v>
      </c>
      <c r="E804" t="s">
        <v>4950</v>
      </c>
      <c r="F804">
        <v>26.5131</v>
      </c>
    </row>
    <row r="805">
      <c r="A805" t="s">
        <v>5189</v>
      </c>
      <c r="B805" t="s">
        <v>4330</v>
      </c>
      <c r="C805" t="s">
        <v>4125</v>
      </c>
      <c r="D805" t="s">
        <v>81</v>
      </c>
      <c r="E805" t="s">
        <v>4950</v>
      </c>
      <c r="F805">
        <v>0.0</v>
      </c>
    </row>
    <row r="806">
      <c r="A806" t="s">
        <v>5190</v>
      </c>
      <c r="B806" t="s">
        <v>4330</v>
      </c>
      <c r="C806" t="s">
        <v>4125</v>
      </c>
      <c r="D806" t="s">
        <v>81</v>
      </c>
      <c r="E806" t="s">
        <v>4950</v>
      </c>
      <c r="F806">
        <v>76.1467</v>
      </c>
    </row>
    <row r="807">
      <c r="A807" t="s">
        <v>5191</v>
      </c>
      <c r="B807" t="s">
        <v>4330</v>
      </c>
      <c r="C807" t="s">
        <v>4125</v>
      </c>
      <c r="D807" t="s">
        <v>81</v>
      </c>
      <c r="E807" t="s">
        <v>4950</v>
      </c>
      <c r="F807">
        <v>1.524</v>
      </c>
    </row>
    <row r="808">
      <c r="A808" t="s">
        <v>5192</v>
      </c>
      <c r="B808" t="s">
        <v>4330</v>
      </c>
      <c r="C808" t="s">
        <v>4125</v>
      </c>
      <c r="D808" t="s">
        <v>81</v>
      </c>
      <c r="E808" t="s">
        <v>4950</v>
      </c>
      <c r="F808">
        <v>25.027</v>
      </c>
    </row>
    <row r="809">
      <c r="A809" t="s">
        <v>5193</v>
      </c>
      <c r="B809" t="s">
        <v>4330</v>
      </c>
      <c r="C809" t="s">
        <v>4125</v>
      </c>
      <c r="D809" t="s">
        <v>81</v>
      </c>
      <c r="E809" t="s">
        <v>4950</v>
      </c>
      <c r="F809">
        <v>28.0565</v>
      </c>
    </row>
    <row r="810">
      <c r="A810" t="s">
        <v>5194</v>
      </c>
      <c r="B810" t="s">
        <v>4330</v>
      </c>
      <c r="C810" t="s">
        <v>4125</v>
      </c>
      <c r="D810" t="s">
        <v>81</v>
      </c>
      <c r="E810" t="s">
        <v>4950</v>
      </c>
      <c r="F810">
        <v>1.3813</v>
      </c>
    </row>
    <row r="811">
      <c r="A811" t="s">
        <v>5196</v>
      </c>
      <c r="B811" t="s">
        <v>4330</v>
      </c>
      <c r="C811" t="s">
        <v>4125</v>
      </c>
      <c r="D811" t="s">
        <v>81</v>
      </c>
      <c r="E811" t="s">
        <v>4950</v>
      </c>
      <c r="F811">
        <v>77.9547</v>
      </c>
    </row>
    <row r="812">
      <c r="A812" t="s">
        <v>5198</v>
      </c>
      <c r="B812" t="s">
        <v>4330</v>
      </c>
      <c r="C812" t="s">
        <v>4125</v>
      </c>
      <c r="D812" t="s">
        <v>81</v>
      </c>
      <c r="E812" t="s">
        <v>4950</v>
      </c>
      <c r="F812">
        <v>43.8938</v>
      </c>
    </row>
    <row r="813">
      <c r="A813" t="s">
        <v>5199</v>
      </c>
      <c r="B813" t="s">
        <v>4330</v>
      </c>
      <c r="C813" t="s">
        <v>4125</v>
      </c>
      <c r="D813" t="s">
        <v>81</v>
      </c>
      <c r="E813" t="s">
        <v>4950</v>
      </c>
      <c r="F813">
        <v>14.0114</v>
      </c>
    </row>
    <row r="814">
      <c r="A814" t="s">
        <v>5200</v>
      </c>
      <c r="B814" t="s">
        <v>4330</v>
      </c>
      <c r="C814" t="s">
        <v>4125</v>
      </c>
      <c r="D814" t="s">
        <v>81</v>
      </c>
      <c r="E814" t="s">
        <v>4950</v>
      </c>
      <c r="F814">
        <v>12.6091</v>
      </c>
    </row>
    <row r="815">
      <c r="A815" t="s">
        <v>5201</v>
      </c>
      <c r="B815" t="s">
        <v>4330</v>
      </c>
      <c r="C815" t="s">
        <v>4125</v>
      </c>
      <c r="D815" t="s">
        <v>81</v>
      </c>
      <c r="E815" t="s">
        <v>4950</v>
      </c>
      <c r="F815">
        <v>11.7835</v>
      </c>
    </row>
    <row r="816">
      <c r="A816" t="s">
        <v>5202</v>
      </c>
      <c r="B816" t="s">
        <v>4330</v>
      </c>
      <c r="C816" t="s">
        <v>4125</v>
      </c>
      <c r="D816" t="s">
        <v>81</v>
      </c>
      <c r="E816" t="s">
        <v>4950</v>
      </c>
      <c r="F816">
        <v>6.5184</v>
      </c>
    </row>
    <row r="817">
      <c r="A817" t="s">
        <v>5203</v>
      </c>
      <c r="B817" t="s">
        <v>4330</v>
      </c>
      <c r="C817" t="s">
        <v>4125</v>
      </c>
      <c r="D817" t="s">
        <v>81</v>
      </c>
      <c r="E817" t="s">
        <v>4950</v>
      </c>
      <c r="F817">
        <v>8.3612</v>
      </c>
    </row>
    <row r="818">
      <c r="A818" t="s">
        <v>5204</v>
      </c>
      <c r="B818" t="s">
        <v>4330</v>
      </c>
      <c r="C818" t="s">
        <v>4125</v>
      </c>
      <c r="D818" t="s">
        <v>81</v>
      </c>
      <c r="E818" t="s">
        <v>4950</v>
      </c>
      <c r="F818">
        <v>19.2121</v>
      </c>
    </row>
    <row r="819">
      <c r="A819" t="s">
        <v>5206</v>
      </c>
      <c r="B819" t="s">
        <v>4330</v>
      </c>
      <c r="C819" t="s">
        <v>4125</v>
      </c>
      <c r="D819" t="s">
        <v>81</v>
      </c>
      <c r="E819" t="s">
        <v>4950</v>
      </c>
      <c r="F819">
        <v>6.781</v>
      </c>
    </row>
    <row r="820">
      <c r="A820" t="s">
        <v>5207</v>
      </c>
      <c r="B820" t="s">
        <v>4330</v>
      </c>
      <c r="C820" t="s">
        <v>4125</v>
      </c>
      <c r="D820" t="s">
        <v>81</v>
      </c>
      <c r="E820" t="s">
        <v>4950</v>
      </c>
      <c r="F820">
        <v>8.6124</v>
      </c>
    </row>
    <row r="821">
      <c r="A821" t="s">
        <v>5209</v>
      </c>
      <c r="B821" t="s">
        <v>4330</v>
      </c>
      <c r="C821" t="s">
        <v>4125</v>
      </c>
      <c r="D821" t="s">
        <v>81</v>
      </c>
      <c r="E821" t="s">
        <v>4950</v>
      </c>
      <c r="F821">
        <v>57.004</v>
      </c>
    </row>
    <row r="822">
      <c r="A822" t="s">
        <v>5211</v>
      </c>
      <c r="B822" t="s">
        <v>4330</v>
      </c>
      <c r="C822" t="s">
        <v>4125</v>
      </c>
      <c r="D822" t="s">
        <v>81</v>
      </c>
      <c r="E822" t="s">
        <v>4950</v>
      </c>
      <c r="F822">
        <v>10.7056</v>
      </c>
    </row>
    <row r="823">
      <c r="A823" t="s">
        <v>5212</v>
      </c>
      <c r="B823" t="s">
        <v>4330</v>
      </c>
      <c r="C823" t="s">
        <v>4125</v>
      </c>
      <c r="D823" t="s">
        <v>81</v>
      </c>
      <c r="E823" t="s">
        <v>4950</v>
      </c>
      <c r="F823">
        <v>12.6874</v>
      </c>
    </row>
    <row r="824">
      <c r="A824" t="s">
        <v>5213</v>
      </c>
      <c r="B824" t="s">
        <v>4330</v>
      </c>
      <c r="C824" t="s">
        <v>4125</v>
      </c>
      <c r="D824" t="s">
        <v>81</v>
      </c>
      <c r="E824" t="s">
        <v>4950</v>
      </c>
      <c r="F824">
        <v>8.0697</v>
      </c>
    </row>
    <row r="825">
      <c r="A825" t="s">
        <v>5215</v>
      </c>
      <c r="B825" t="s">
        <v>4330</v>
      </c>
      <c r="C825" t="s">
        <v>4125</v>
      </c>
      <c r="D825" t="s">
        <v>81</v>
      </c>
      <c r="E825" t="s">
        <v>4950</v>
      </c>
      <c r="F825">
        <v>21.5284</v>
      </c>
    </row>
    <row r="826">
      <c r="A826" t="s">
        <v>5216</v>
      </c>
      <c r="B826" t="s">
        <v>4330</v>
      </c>
      <c r="C826" t="s">
        <v>4125</v>
      </c>
      <c r="D826" t="s">
        <v>81</v>
      </c>
      <c r="E826" t="s">
        <v>4950</v>
      </c>
      <c r="F826">
        <v>40.8559</v>
      </c>
    </row>
    <row r="827">
      <c r="A827" t="s">
        <v>5217</v>
      </c>
      <c r="B827" t="s">
        <v>4330</v>
      </c>
      <c r="C827" t="s">
        <v>4125</v>
      </c>
      <c r="D827" t="s">
        <v>81</v>
      </c>
      <c r="E827" t="s">
        <v>4950</v>
      </c>
      <c r="F827">
        <v>1.507</v>
      </c>
    </row>
    <row r="828">
      <c r="A828" t="s">
        <v>5220</v>
      </c>
      <c r="B828" t="s">
        <v>4330</v>
      </c>
      <c r="C828" t="s">
        <v>4125</v>
      </c>
      <c r="D828" t="s">
        <v>81</v>
      </c>
      <c r="E828" t="s">
        <v>4950</v>
      </c>
      <c r="F828">
        <v>3.8408</v>
      </c>
    </row>
    <row r="829">
      <c r="A829" t="s">
        <v>5221</v>
      </c>
      <c r="B829" t="s">
        <v>4330</v>
      </c>
      <c r="C829" t="s">
        <v>4125</v>
      </c>
      <c r="D829" t="s">
        <v>81</v>
      </c>
      <c r="E829" t="s">
        <v>4950</v>
      </c>
      <c r="F829">
        <v>5.7864</v>
      </c>
    </row>
    <row r="830">
      <c r="A830" t="s">
        <v>5222</v>
      </c>
      <c r="B830" t="s">
        <v>4330</v>
      </c>
      <c r="C830" t="s">
        <v>4125</v>
      </c>
      <c r="D830" t="s">
        <v>81</v>
      </c>
      <c r="E830" t="s">
        <v>4950</v>
      </c>
      <c r="F830">
        <v>63.6605</v>
      </c>
    </row>
    <row r="831">
      <c r="A831" t="s">
        <v>5225</v>
      </c>
      <c r="B831" t="s">
        <v>4330</v>
      </c>
      <c r="C831" t="s">
        <v>4125</v>
      </c>
      <c r="D831" t="s">
        <v>81</v>
      </c>
      <c r="E831" t="s">
        <v>4950</v>
      </c>
      <c r="F831">
        <v>13.7831</v>
      </c>
    </row>
    <row r="832">
      <c r="A832" t="s">
        <v>5226</v>
      </c>
      <c r="B832" t="s">
        <v>4330</v>
      </c>
      <c r="C832" t="s">
        <v>4125</v>
      </c>
      <c r="D832" t="s">
        <v>81</v>
      </c>
      <c r="E832" t="s">
        <v>4950</v>
      </c>
      <c r="F832">
        <v>0.7788</v>
      </c>
    </row>
    <row r="833">
      <c r="A833" t="s">
        <v>5227</v>
      </c>
      <c r="B833" t="s">
        <v>4330</v>
      </c>
      <c r="C833" t="s">
        <v>4125</v>
      </c>
      <c r="D833" t="s">
        <v>81</v>
      </c>
      <c r="E833" t="s">
        <v>4950</v>
      </c>
      <c r="F833">
        <v>7.0922</v>
      </c>
    </row>
    <row r="834">
      <c r="A834" t="s">
        <v>5230</v>
      </c>
      <c r="B834" t="s">
        <v>4330</v>
      </c>
      <c r="C834" t="s">
        <v>4125</v>
      </c>
      <c r="D834" t="s">
        <v>81</v>
      </c>
      <c r="E834" t="s">
        <v>4950</v>
      </c>
      <c r="F834">
        <v>13.4938</v>
      </c>
    </row>
    <row r="835">
      <c r="A835" t="s">
        <v>5231</v>
      </c>
      <c r="B835" t="s">
        <v>4330</v>
      </c>
      <c r="C835" t="s">
        <v>4125</v>
      </c>
      <c r="D835" t="s">
        <v>81</v>
      </c>
      <c r="E835" t="s">
        <v>4950</v>
      </c>
      <c r="F835">
        <v>28.9615</v>
      </c>
    </row>
    <row r="836">
      <c r="A836" t="s">
        <v>5232</v>
      </c>
      <c r="B836" t="s">
        <v>4330</v>
      </c>
      <c r="C836" t="s">
        <v>4125</v>
      </c>
      <c r="D836" t="s">
        <v>81</v>
      </c>
      <c r="E836" t="s">
        <v>4950</v>
      </c>
      <c r="F836">
        <v>53.8076</v>
      </c>
    </row>
    <row r="837">
      <c r="A837" t="s">
        <v>5233</v>
      </c>
      <c r="B837" t="s">
        <v>4330</v>
      </c>
      <c r="C837" t="s">
        <v>4125</v>
      </c>
      <c r="D837" t="s">
        <v>81</v>
      </c>
      <c r="E837" t="s">
        <v>4950</v>
      </c>
      <c r="F837">
        <v>7.2993</v>
      </c>
    </row>
    <row r="838">
      <c r="A838" t="s">
        <v>5234</v>
      </c>
      <c r="B838" t="s">
        <v>4330</v>
      </c>
      <c r="C838" t="s">
        <v>4125</v>
      </c>
      <c r="D838" t="s">
        <v>81</v>
      </c>
      <c r="E838" t="s">
        <v>4950</v>
      </c>
      <c r="F838">
        <v>46.4837</v>
      </c>
    </row>
    <row r="839">
      <c r="A839" t="s">
        <v>5237</v>
      </c>
      <c r="B839" t="s">
        <v>4330</v>
      </c>
      <c r="C839" t="s">
        <v>4125</v>
      </c>
      <c r="D839" t="s">
        <v>81</v>
      </c>
      <c r="E839" t="s">
        <v>4950</v>
      </c>
      <c r="F839">
        <v>10.8807</v>
      </c>
    </row>
    <row r="840">
      <c r="A840" t="s">
        <v>5238</v>
      </c>
      <c r="B840" t="s">
        <v>4330</v>
      </c>
      <c r="C840" t="s">
        <v>4125</v>
      </c>
      <c r="D840" t="s">
        <v>81</v>
      </c>
      <c r="E840" t="s">
        <v>4950</v>
      </c>
      <c r="F840">
        <v>4.1725</v>
      </c>
    </row>
    <row r="841">
      <c r="A841" t="s">
        <v>5239</v>
      </c>
      <c r="B841" t="s">
        <v>4330</v>
      </c>
      <c r="C841" t="s">
        <v>4125</v>
      </c>
      <c r="D841" t="s">
        <v>81</v>
      </c>
      <c r="E841" t="s">
        <v>4950</v>
      </c>
      <c r="F841">
        <v>36.1011</v>
      </c>
    </row>
    <row r="842">
      <c r="A842" t="s">
        <v>5240</v>
      </c>
      <c r="B842" t="s">
        <v>4330</v>
      </c>
      <c r="C842" t="s">
        <v>4125</v>
      </c>
      <c r="D842" t="s">
        <v>81</v>
      </c>
      <c r="E842" t="s">
        <v>4950</v>
      </c>
      <c r="F842">
        <v>13.2825</v>
      </c>
    </row>
    <row r="843">
      <c r="A843" t="s">
        <v>5241</v>
      </c>
      <c r="B843" t="s">
        <v>4330</v>
      </c>
      <c r="C843" t="s">
        <v>4125</v>
      </c>
      <c r="D843" t="s">
        <v>81</v>
      </c>
      <c r="E843" t="s">
        <v>4950</v>
      </c>
      <c r="F843">
        <v>9.9123</v>
      </c>
    </row>
    <row r="844">
      <c r="A844" t="s">
        <v>5242</v>
      </c>
      <c r="B844" t="s">
        <v>4330</v>
      </c>
      <c r="C844" t="s">
        <v>4125</v>
      </c>
      <c r="D844" t="s">
        <v>81</v>
      </c>
      <c r="E844" t="s">
        <v>4950</v>
      </c>
      <c r="F844">
        <v>20.8594</v>
      </c>
    </row>
    <row r="845">
      <c r="A845" t="s">
        <v>5243</v>
      </c>
      <c r="B845" t="s">
        <v>4330</v>
      </c>
      <c r="C845" t="s">
        <v>4125</v>
      </c>
      <c r="D845" t="s">
        <v>81</v>
      </c>
      <c r="E845" t="s">
        <v>4950</v>
      </c>
      <c r="F845">
        <v>38.465</v>
      </c>
    </row>
    <row r="846">
      <c r="A846" t="s">
        <v>5244</v>
      </c>
      <c r="B846" t="s">
        <v>4330</v>
      </c>
      <c r="C846" t="s">
        <v>4125</v>
      </c>
      <c r="D846" t="s">
        <v>81</v>
      </c>
      <c r="E846" t="s">
        <v>4950</v>
      </c>
      <c r="F846">
        <v>17.0903</v>
      </c>
    </row>
    <row r="847">
      <c r="A847" t="s">
        <v>5245</v>
      </c>
      <c r="B847" t="s">
        <v>4330</v>
      </c>
      <c r="C847" t="s">
        <v>4125</v>
      </c>
      <c r="D847" t="s">
        <v>81</v>
      </c>
      <c r="E847" t="s">
        <v>4950</v>
      </c>
      <c r="F847">
        <v>6.9102</v>
      </c>
    </row>
    <row r="848">
      <c r="A848" t="s">
        <v>5246</v>
      </c>
      <c r="B848" t="s">
        <v>4330</v>
      </c>
      <c r="C848" t="s">
        <v>4125</v>
      </c>
      <c r="D848" t="s">
        <v>81</v>
      </c>
      <c r="E848" t="s">
        <v>4950</v>
      </c>
      <c r="F848">
        <v>15.761</v>
      </c>
    </row>
    <row r="849">
      <c r="A849" t="s">
        <v>5247</v>
      </c>
      <c r="B849" t="s">
        <v>4330</v>
      </c>
      <c r="C849" t="s">
        <v>4125</v>
      </c>
      <c r="D849" t="s">
        <v>81</v>
      </c>
      <c r="E849" t="s">
        <v>4950</v>
      </c>
      <c r="F849">
        <v>6.6066</v>
      </c>
    </row>
    <row r="850">
      <c r="A850" t="s">
        <v>5248</v>
      </c>
      <c r="B850" t="s">
        <v>4330</v>
      </c>
      <c r="C850" t="s">
        <v>4125</v>
      </c>
      <c r="D850" t="s">
        <v>81</v>
      </c>
      <c r="E850" t="s">
        <v>4950</v>
      </c>
      <c r="F850">
        <v>43.4389</v>
      </c>
    </row>
    <row r="851">
      <c r="A851" t="s">
        <v>5249</v>
      </c>
      <c r="B851" t="s">
        <v>4330</v>
      </c>
      <c r="C851" t="s">
        <v>4125</v>
      </c>
      <c r="D851" t="s">
        <v>81</v>
      </c>
      <c r="E851" t="s">
        <v>4950</v>
      </c>
      <c r="F851">
        <v>36.2538</v>
      </c>
    </row>
    <row r="852">
      <c r="A852" t="s">
        <v>5250</v>
      </c>
      <c r="B852" t="s">
        <v>4330</v>
      </c>
      <c r="C852" t="s">
        <v>4125</v>
      </c>
      <c r="D852" t="s">
        <v>81</v>
      </c>
      <c r="E852" t="s">
        <v>4950</v>
      </c>
      <c r="F852">
        <v>52.649</v>
      </c>
    </row>
    <row r="853">
      <c r="A853" t="s">
        <v>5251</v>
      </c>
      <c r="B853" t="s">
        <v>4330</v>
      </c>
      <c r="C853" t="s">
        <v>4125</v>
      </c>
      <c r="D853" t="s">
        <v>81</v>
      </c>
      <c r="E853" t="s">
        <v>4950</v>
      </c>
      <c r="F853">
        <v>22.6714</v>
      </c>
    </row>
    <row r="854">
      <c r="A854" t="s">
        <v>5254</v>
      </c>
      <c r="B854" t="s">
        <v>4330</v>
      </c>
      <c r="C854" t="s">
        <v>4125</v>
      </c>
      <c r="D854" t="s">
        <v>81</v>
      </c>
      <c r="E854" t="s">
        <v>4950</v>
      </c>
      <c r="F854">
        <v>30.3082</v>
      </c>
    </row>
    <row r="855">
      <c r="A855" t="s">
        <v>5255</v>
      </c>
      <c r="B855" t="s">
        <v>4330</v>
      </c>
      <c r="C855" t="s">
        <v>4125</v>
      </c>
      <c r="D855" t="s">
        <v>81</v>
      </c>
      <c r="E855" t="s">
        <v>4950</v>
      </c>
      <c r="F855">
        <v>1.2658</v>
      </c>
    </row>
    <row r="856">
      <c r="A856" t="s">
        <v>5256</v>
      </c>
      <c r="B856" t="s">
        <v>4330</v>
      </c>
      <c r="C856" t="s">
        <v>4125</v>
      </c>
      <c r="D856" t="s">
        <v>81</v>
      </c>
      <c r="E856" t="s">
        <v>4950</v>
      </c>
      <c r="F856">
        <v>24.4391</v>
      </c>
    </row>
    <row r="857">
      <c r="A857" t="s">
        <v>5257</v>
      </c>
      <c r="B857" t="s">
        <v>4330</v>
      </c>
      <c r="C857" t="s">
        <v>4125</v>
      </c>
      <c r="D857" t="s">
        <v>81</v>
      </c>
      <c r="E857" t="s">
        <v>4950</v>
      </c>
      <c r="F857">
        <v>12.6199</v>
      </c>
    </row>
    <row r="858">
      <c r="A858" t="s">
        <v>5258</v>
      </c>
      <c r="B858" t="s">
        <v>4330</v>
      </c>
      <c r="C858" t="s">
        <v>4125</v>
      </c>
      <c r="D858" t="s">
        <v>81</v>
      </c>
      <c r="E858" t="s">
        <v>4950</v>
      </c>
      <c r="F858">
        <v>12.0301</v>
      </c>
    </row>
    <row r="859">
      <c r="A859" t="s">
        <v>5259</v>
      </c>
      <c r="B859" t="s">
        <v>4330</v>
      </c>
      <c r="C859" t="s">
        <v>4125</v>
      </c>
      <c r="D859" t="s">
        <v>81</v>
      </c>
      <c r="E859" t="s">
        <v>4950</v>
      </c>
      <c r="F859">
        <v>30.0146</v>
      </c>
    </row>
    <row r="860">
      <c r="A860" t="s">
        <v>5260</v>
      </c>
      <c r="B860" t="s">
        <v>4330</v>
      </c>
      <c r="C860" t="s">
        <v>4125</v>
      </c>
      <c r="D860" t="s">
        <v>81</v>
      </c>
      <c r="E860" t="s">
        <v>4950</v>
      </c>
      <c r="F860">
        <v>3.5253</v>
      </c>
    </row>
    <row r="861">
      <c r="A861" t="s">
        <v>5261</v>
      </c>
      <c r="B861" t="s">
        <v>4330</v>
      </c>
      <c r="C861" t="s">
        <v>4125</v>
      </c>
      <c r="D861" t="s">
        <v>81</v>
      </c>
      <c r="E861" t="s">
        <v>4950</v>
      </c>
      <c r="F861">
        <v>15.5783</v>
      </c>
    </row>
    <row r="862">
      <c r="A862" t="s">
        <v>5262</v>
      </c>
      <c r="B862" t="s">
        <v>4330</v>
      </c>
      <c r="C862" t="s">
        <v>4125</v>
      </c>
      <c r="D862" t="s">
        <v>81</v>
      </c>
      <c r="E862" t="s">
        <v>4950</v>
      </c>
      <c r="F862">
        <v>18.4655</v>
      </c>
    </row>
    <row r="863">
      <c r="A863" t="s">
        <v>5263</v>
      </c>
      <c r="B863" t="s">
        <v>4330</v>
      </c>
      <c r="C863" t="s">
        <v>4125</v>
      </c>
      <c r="D863" t="s">
        <v>81</v>
      </c>
      <c r="E863" t="s">
        <v>4950</v>
      </c>
      <c r="F863">
        <v>9.4405</v>
      </c>
    </row>
    <row r="864">
      <c r="A864" t="s">
        <v>5264</v>
      </c>
      <c r="B864" t="s">
        <v>4330</v>
      </c>
      <c r="C864" t="s">
        <v>4125</v>
      </c>
      <c r="D864" t="s">
        <v>81</v>
      </c>
      <c r="E864" t="s">
        <v>4950</v>
      </c>
      <c r="F864">
        <v>2.8439</v>
      </c>
    </row>
    <row r="865">
      <c r="A865" t="s">
        <v>5265</v>
      </c>
      <c r="B865" t="s">
        <v>4330</v>
      </c>
      <c r="C865" t="s">
        <v>4125</v>
      </c>
      <c r="D865" t="s">
        <v>81</v>
      </c>
      <c r="E865" t="s">
        <v>4950</v>
      </c>
      <c r="F865">
        <v>5.8272</v>
      </c>
    </row>
    <row r="866">
      <c r="A866" t="s">
        <v>5266</v>
      </c>
      <c r="B866" t="s">
        <v>4330</v>
      </c>
      <c r="C866" t="s">
        <v>4125</v>
      </c>
      <c r="D866" t="s">
        <v>81</v>
      </c>
      <c r="E866" t="s">
        <v>4950</v>
      </c>
      <c r="F866">
        <v>2.8022</v>
      </c>
    </row>
    <row r="867">
      <c r="A867" t="s">
        <v>5267</v>
      </c>
      <c r="B867" t="s">
        <v>4330</v>
      </c>
      <c r="C867" t="s">
        <v>4125</v>
      </c>
      <c r="D867" t="s">
        <v>81</v>
      </c>
      <c r="E867" t="s">
        <v>4950</v>
      </c>
      <c r="F867">
        <v>12.8399</v>
      </c>
    </row>
    <row r="868">
      <c r="A868" t="s">
        <v>5268</v>
      </c>
      <c r="B868" t="s">
        <v>4330</v>
      </c>
      <c r="C868" t="s">
        <v>4125</v>
      </c>
      <c r="D868" t="s">
        <v>81</v>
      </c>
      <c r="E868" t="s">
        <v>4950</v>
      </c>
      <c r="F868">
        <v>10.8452</v>
      </c>
    </row>
    <row r="869">
      <c r="A869" t="s">
        <v>5269</v>
      </c>
      <c r="B869" t="s">
        <v>4330</v>
      </c>
      <c r="C869" t="s">
        <v>4125</v>
      </c>
      <c r="D869" t="s">
        <v>81</v>
      </c>
      <c r="E869" t="s">
        <v>4950</v>
      </c>
      <c r="F869">
        <v>0.816</v>
      </c>
    </row>
    <row r="870">
      <c r="A870" t="s">
        <v>5270</v>
      </c>
      <c r="B870" t="s">
        <v>4330</v>
      </c>
      <c r="C870" t="s">
        <v>4125</v>
      </c>
      <c r="D870" t="s">
        <v>81</v>
      </c>
      <c r="E870" t="s">
        <v>4950</v>
      </c>
      <c r="F870">
        <v>16.7411</v>
      </c>
    </row>
    <row r="871">
      <c r="A871" t="s">
        <v>5271</v>
      </c>
      <c r="B871" t="s">
        <v>4330</v>
      </c>
      <c r="C871" t="s">
        <v>4125</v>
      </c>
      <c r="D871" t="s">
        <v>81</v>
      </c>
      <c r="E871" t="s">
        <v>4950</v>
      </c>
      <c r="F871">
        <v>5.0101</v>
      </c>
    </row>
    <row r="872">
      <c r="A872" t="s">
        <v>5272</v>
      </c>
      <c r="B872" t="s">
        <v>4330</v>
      </c>
      <c r="C872" t="s">
        <v>4125</v>
      </c>
      <c r="D872" t="s">
        <v>81</v>
      </c>
      <c r="E872" t="s">
        <v>4950</v>
      </c>
      <c r="F872">
        <v>21.4541</v>
      </c>
    </row>
    <row r="873">
      <c r="A873" t="s">
        <v>5273</v>
      </c>
      <c r="B873" t="s">
        <v>4330</v>
      </c>
      <c r="C873" t="s">
        <v>4125</v>
      </c>
      <c r="D873" t="s">
        <v>81</v>
      </c>
      <c r="E873" t="s">
        <v>4950</v>
      </c>
      <c r="F873">
        <v>28.2258</v>
      </c>
    </row>
    <row r="874">
      <c r="A874" t="s">
        <v>5274</v>
      </c>
      <c r="B874" t="s">
        <v>4330</v>
      </c>
      <c r="C874" t="s">
        <v>4125</v>
      </c>
      <c r="D874" t="s">
        <v>81</v>
      </c>
      <c r="E874" t="s">
        <v>4950</v>
      </c>
      <c r="F874">
        <v>31.851</v>
      </c>
    </row>
    <row r="875">
      <c r="A875" t="s">
        <v>5275</v>
      </c>
      <c r="B875" t="s">
        <v>4330</v>
      </c>
      <c r="C875" t="s">
        <v>4125</v>
      </c>
      <c r="D875" t="s">
        <v>81</v>
      </c>
      <c r="E875" t="s">
        <v>4950</v>
      </c>
      <c r="F875">
        <v>8.9707</v>
      </c>
    </row>
    <row r="876">
      <c r="A876" t="s">
        <v>5276</v>
      </c>
      <c r="B876" t="s">
        <v>4330</v>
      </c>
      <c r="C876" t="s">
        <v>4125</v>
      </c>
      <c r="D876" t="s">
        <v>81</v>
      </c>
      <c r="E876" t="s">
        <v>4950</v>
      </c>
      <c r="F876">
        <v>13.8911</v>
      </c>
    </row>
    <row r="877">
      <c r="A877" t="s">
        <v>5277</v>
      </c>
      <c r="B877" t="s">
        <v>4330</v>
      </c>
      <c r="C877" t="s">
        <v>4125</v>
      </c>
      <c r="D877" t="s">
        <v>81</v>
      </c>
      <c r="E877" t="s">
        <v>4950</v>
      </c>
      <c r="F877">
        <v>6.3341</v>
      </c>
    </row>
    <row r="878">
      <c r="A878" t="s">
        <v>5278</v>
      </c>
      <c r="B878" t="s">
        <v>4330</v>
      </c>
      <c r="C878" t="s">
        <v>4125</v>
      </c>
      <c r="D878" t="s">
        <v>81</v>
      </c>
      <c r="E878" t="s">
        <v>4950</v>
      </c>
      <c r="F878">
        <v>3.012</v>
      </c>
    </row>
    <row r="879">
      <c r="A879" t="s">
        <v>5279</v>
      </c>
      <c r="B879" t="s">
        <v>4330</v>
      </c>
      <c r="C879" t="s">
        <v>4125</v>
      </c>
      <c r="D879" t="s">
        <v>81</v>
      </c>
      <c r="E879" t="s">
        <v>4950</v>
      </c>
      <c r="F879">
        <v>17.9812</v>
      </c>
    </row>
    <row r="880">
      <c r="A880" t="s">
        <v>5280</v>
      </c>
      <c r="B880" t="s">
        <v>4330</v>
      </c>
      <c r="C880" t="s">
        <v>4125</v>
      </c>
      <c r="D880" t="s">
        <v>81</v>
      </c>
      <c r="E880" t="s">
        <v>4950</v>
      </c>
      <c r="F880">
        <v>27.6134</v>
      </c>
    </row>
    <row r="881">
      <c r="A881" t="s">
        <v>5281</v>
      </c>
      <c r="B881" t="s">
        <v>4330</v>
      </c>
      <c r="C881" t="s">
        <v>4125</v>
      </c>
      <c r="D881" t="s">
        <v>81</v>
      </c>
      <c r="E881" t="s">
        <v>4950</v>
      </c>
      <c r="F881">
        <v>20.0378</v>
      </c>
    </row>
  </sheetData>
  <autoFilter ref="$A$1:$F$881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8.43"/>
    <col customWidth="1" min="2" max="2" width="42.43"/>
    <col customWidth="1" min="3" max="3" width="12.71"/>
    <col customWidth="1" min="4" max="4" width="8.14"/>
    <col customWidth="1" min="5" max="5" width="14.71"/>
    <col customWidth="1" min="6" max="6" width="10.0"/>
    <col customWidth="1" min="7" max="26" width="8.71"/>
  </cols>
  <sheetData>
    <row r="1">
      <c r="A1" t="s">
        <v>4118</v>
      </c>
      <c r="B1" t="s">
        <v>4119</v>
      </c>
      <c r="C1" t="s">
        <v>4120</v>
      </c>
      <c r="D1" t="s">
        <v>36</v>
      </c>
      <c r="E1" t="s">
        <v>4121</v>
      </c>
      <c r="F1" t="s">
        <v>4122</v>
      </c>
    </row>
    <row r="2">
      <c r="A2" t="s">
        <v>4123</v>
      </c>
      <c r="B2" t="s">
        <v>4124</v>
      </c>
      <c r="C2" t="s">
        <v>4125</v>
      </c>
      <c r="D2" t="s">
        <v>63</v>
      </c>
      <c r="E2" t="s">
        <v>4126</v>
      </c>
      <c r="F2">
        <v>954.5469</v>
      </c>
    </row>
    <row r="3">
      <c r="A3" t="s">
        <v>4127</v>
      </c>
      <c r="B3" t="s">
        <v>4124</v>
      </c>
      <c r="C3" t="s">
        <v>4125</v>
      </c>
      <c r="D3" t="s">
        <v>63</v>
      </c>
      <c r="E3" t="s">
        <v>4126</v>
      </c>
      <c r="F3">
        <v>1114.506</v>
      </c>
    </row>
    <row r="4">
      <c r="A4" t="s">
        <v>4130</v>
      </c>
      <c r="B4" t="s">
        <v>4124</v>
      </c>
      <c r="C4" t="s">
        <v>4125</v>
      </c>
      <c r="D4" t="s">
        <v>63</v>
      </c>
      <c r="E4" t="s">
        <v>4126</v>
      </c>
      <c r="F4">
        <v>2352.2955</v>
      </c>
    </row>
    <row r="5">
      <c r="A5" t="s">
        <v>4133</v>
      </c>
      <c r="B5" t="s">
        <v>4124</v>
      </c>
      <c r="C5" t="s">
        <v>4125</v>
      </c>
      <c r="D5" t="s">
        <v>63</v>
      </c>
      <c r="E5" t="s">
        <v>4126</v>
      </c>
      <c r="F5">
        <v>1967.619</v>
      </c>
    </row>
    <row r="6">
      <c r="A6" t="s">
        <v>4137</v>
      </c>
      <c r="B6" t="s">
        <v>4124</v>
      </c>
      <c r="C6" t="s">
        <v>4125</v>
      </c>
      <c r="D6" t="s">
        <v>63</v>
      </c>
      <c r="E6" t="s">
        <v>4126</v>
      </c>
      <c r="F6">
        <v>680.3641</v>
      </c>
    </row>
    <row r="7">
      <c r="A7" t="s">
        <v>4138</v>
      </c>
      <c r="B7" t="s">
        <v>4124</v>
      </c>
      <c r="C7" t="s">
        <v>4125</v>
      </c>
      <c r="D7" t="s">
        <v>63</v>
      </c>
      <c r="E7" t="s">
        <v>4126</v>
      </c>
      <c r="F7">
        <v>2710.8657</v>
      </c>
    </row>
    <row r="8">
      <c r="A8" t="s">
        <v>4139</v>
      </c>
      <c r="B8" t="s">
        <v>4124</v>
      </c>
      <c r="C8" t="s">
        <v>4125</v>
      </c>
      <c r="D8" t="s">
        <v>63</v>
      </c>
      <c r="E8" t="s">
        <v>4126</v>
      </c>
      <c r="F8">
        <v>1713.2543</v>
      </c>
    </row>
    <row r="9">
      <c r="A9" t="s">
        <v>4140</v>
      </c>
      <c r="B9" t="s">
        <v>4124</v>
      </c>
      <c r="C9" t="s">
        <v>4125</v>
      </c>
      <c r="D9" t="s">
        <v>63</v>
      </c>
      <c r="E9" t="s">
        <v>4126</v>
      </c>
      <c r="F9">
        <v>727.3824</v>
      </c>
    </row>
    <row r="10">
      <c r="A10" t="s">
        <v>4141</v>
      </c>
      <c r="B10" t="s">
        <v>4124</v>
      </c>
      <c r="C10" t="s">
        <v>4125</v>
      </c>
      <c r="D10" t="s">
        <v>63</v>
      </c>
      <c r="E10" t="s">
        <v>4126</v>
      </c>
      <c r="F10">
        <v>1008.7269</v>
      </c>
    </row>
    <row r="11">
      <c r="A11" t="s">
        <v>4142</v>
      </c>
      <c r="B11" t="s">
        <v>4124</v>
      </c>
      <c r="C11" t="s">
        <v>4125</v>
      </c>
      <c r="D11" t="s">
        <v>63</v>
      </c>
      <c r="E11" t="s">
        <v>4126</v>
      </c>
      <c r="F11">
        <v>2576.9184</v>
      </c>
    </row>
    <row r="12">
      <c r="A12" t="s">
        <v>4143</v>
      </c>
      <c r="B12" t="s">
        <v>4124</v>
      </c>
      <c r="C12" t="s">
        <v>4125</v>
      </c>
      <c r="D12" t="s">
        <v>63</v>
      </c>
      <c r="E12" t="s">
        <v>4126</v>
      </c>
      <c r="F12">
        <v>1483.6508</v>
      </c>
    </row>
    <row r="13">
      <c r="A13" t="s">
        <v>4144</v>
      </c>
      <c r="B13" t="s">
        <v>4124</v>
      </c>
      <c r="C13" t="s">
        <v>4125</v>
      </c>
      <c r="D13" t="s">
        <v>63</v>
      </c>
      <c r="E13" t="s">
        <v>4126</v>
      </c>
      <c r="F13">
        <v>3509.1743</v>
      </c>
    </row>
    <row r="14">
      <c r="A14" t="s">
        <v>4145</v>
      </c>
      <c r="B14" t="s">
        <v>4124</v>
      </c>
      <c r="C14" t="s">
        <v>4125</v>
      </c>
      <c r="D14" t="s">
        <v>63</v>
      </c>
      <c r="E14" t="s">
        <v>4126</v>
      </c>
      <c r="F14">
        <v>369.3013</v>
      </c>
    </row>
    <row r="15">
      <c r="A15" t="s">
        <v>4146</v>
      </c>
      <c r="B15" t="s">
        <v>4124</v>
      </c>
      <c r="C15" t="s">
        <v>4125</v>
      </c>
      <c r="D15" t="s">
        <v>63</v>
      </c>
      <c r="E15" t="s">
        <v>4126</v>
      </c>
      <c r="F15">
        <v>3058.4972</v>
      </c>
    </row>
    <row r="16">
      <c r="A16" t="s">
        <v>4149</v>
      </c>
      <c r="B16" t="s">
        <v>4124</v>
      </c>
      <c r="C16" t="s">
        <v>4125</v>
      </c>
      <c r="D16" t="s">
        <v>63</v>
      </c>
      <c r="E16" t="s">
        <v>4126</v>
      </c>
      <c r="F16">
        <v>4070.7284</v>
      </c>
    </row>
    <row r="17">
      <c r="A17" t="s">
        <v>4150</v>
      </c>
      <c r="B17" t="s">
        <v>4124</v>
      </c>
      <c r="C17" t="s">
        <v>4125</v>
      </c>
      <c r="D17" t="s">
        <v>63</v>
      </c>
      <c r="E17" t="s">
        <v>4126</v>
      </c>
      <c r="F17">
        <v>2719.4703</v>
      </c>
    </row>
    <row r="18">
      <c r="A18" t="s">
        <v>4151</v>
      </c>
      <c r="B18" t="s">
        <v>4124</v>
      </c>
      <c r="C18" t="s">
        <v>4125</v>
      </c>
      <c r="D18" t="s">
        <v>63</v>
      </c>
      <c r="E18" t="s">
        <v>4126</v>
      </c>
      <c r="F18">
        <v>1733.3847</v>
      </c>
    </row>
    <row r="19">
      <c r="A19" t="s">
        <v>4152</v>
      </c>
      <c r="B19" t="s">
        <v>4124</v>
      </c>
      <c r="C19" t="s">
        <v>4125</v>
      </c>
      <c r="D19" t="s">
        <v>63</v>
      </c>
      <c r="E19" t="s">
        <v>4126</v>
      </c>
      <c r="F19">
        <v>1878.0962</v>
      </c>
    </row>
    <row r="20">
      <c r="A20" t="s">
        <v>4155</v>
      </c>
      <c r="B20" t="s">
        <v>4124</v>
      </c>
      <c r="C20" t="s">
        <v>4125</v>
      </c>
      <c r="D20" t="s">
        <v>63</v>
      </c>
      <c r="E20" t="s">
        <v>4126</v>
      </c>
      <c r="F20">
        <v>1608.3244</v>
      </c>
    </row>
    <row r="21">
      <c r="A21" t="s">
        <v>4157</v>
      </c>
      <c r="B21" t="s">
        <v>4124</v>
      </c>
      <c r="C21" t="s">
        <v>4125</v>
      </c>
      <c r="D21" t="s">
        <v>63</v>
      </c>
      <c r="E21" t="s">
        <v>4126</v>
      </c>
      <c r="F21">
        <v>3063.1218</v>
      </c>
    </row>
    <row r="22">
      <c r="A22" t="s">
        <v>4158</v>
      </c>
      <c r="B22" t="s">
        <v>4124</v>
      </c>
      <c r="C22" t="s">
        <v>4125</v>
      </c>
      <c r="D22" t="s">
        <v>63</v>
      </c>
      <c r="E22" t="s">
        <v>4126</v>
      </c>
      <c r="F22">
        <v>2198.9975</v>
      </c>
    </row>
    <row r="23">
      <c r="A23" t="s">
        <v>4159</v>
      </c>
      <c r="B23" t="s">
        <v>4124</v>
      </c>
      <c r="C23" t="s">
        <v>4125</v>
      </c>
      <c r="D23" t="s">
        <v>63</v>
      </c>
      <c r="E23" t="s">
        <v>4126</v>
      </c>
      <c r="F23">
        <v>2723.1834</v>
      </c>
    </row>
    <row r="24">
      <c r="A24" t="s">
        <v>4160</v>
      </c>
      <c r="B24" t="s">
        <v>4124</v>
      </c>
      <c r="C24" t="s">
        <v>4125</v>
      </c>
      <c r="D24" t="s">
        <v>63</v>
      </c>
      <c r="E24" t="s">
        <v>4126</v>
      </c>
      <c r="F24">
        <v>1648.7924</v>
      </c>
    </row>
    <row r="25">
      <c r="A25" t="s">
        <v>4162</v>
      </c>
      <c r="B25" t="s">
        <v>4124</v>
      </c>
      <c r="C25" t="s">
        <v>4125</v>
      </c>
      <c r="D25" t="s">
        <v>63</v>
      </c>
      <c r="E25" t="s">
        <v>4126</v>
      </c>
      <c r="F25">
        <v>1287.5065</v>
      </c>
    </row>
    <row r="26">
      <c r="A26" t="s">
        <v>4165</v>
      </c>
      <c r="B26" t="s">
        <v>4124</v>
      </c>
      <c r="C26" t="s">
        <v>4125</v>
      </c>
      <c r="D26" t="s">
        <v>63</v>
      </c>
      <c r="E26" t="s">
        <v>4126</v>
      </c>
      <c r="F26">
        <v>1401.7814</v>
      </c>
    </row>
    <row r="27">
      <c r="A27" t="s">
        <v>4167</v>
      </c>
      <c r="B27" t="s">
        <v>4124</v>
      </c>
      <c r="C27" t="s">
        <v>4125</v>
      </c>
      <c r="D27" t="s">
        <v>63</v>
      </c>
      <c r="E27" t="s">
        <v>4126</v>
      </c>
      <c r="F27">
        <v>2413.9845</v>
      </c>
    </row>
    <row r="28">
      <c r="A28" t="s">
        <v>4168</v>
      </c>
      <c r="B28" t="s">
        <v>4124</v>
      </c>
      <c r="C28" t="s">
        <v>4125</v>
      </c>
      <c r="D28" t="s">
        <v>63</v>
      </c>
      <c r="E28" t="s">
        <v>4126</v>
      </c>
      <c r="F28">
        <v>2658.1876</v>
      </c>
    </row>
    <row r="29">
      <c r="A29" t="s">
        <v>4169</v>
      </c>
      <c r="B29" t="s">
        <v>4124</v>
      </c>
      <c r="C29" t="s">
        <v>4125</v>
      </c>
      <c r="D29" t="s">
        <v>63</v>
      </c>
      <c r="E29" t="s">
        <v>4126</v>
      </c>
      <c r="F29">
        <v>3240.5588</v>
      </c>
    </row>
    <row r="30">
      <c r="A30" t="s">
        <v>4170</v>
      </c>
      <c r="B30" t="s">
        <v>4124</v>
      </c>
      <c r="C30" t="s">
        <v>4125</v>
      </c>
      <c r="D30" t="s">
        <v>63</v>
      </c>
      <c r="E30" t="s">
        <v>4126</v>
      </c>
      <c r="F30">
        <v>3067.4586</v>
      </c>
    </row>
    <row r="31">
      <c r="A31" t="s">
        <v>4171</v>
      </c>
      <c r="B31" t="s">
        <v>4124</v>
      </c>
      <c r="C31" t="s">
        <v>4125</v>
      </c>
      <c r="D31" t="s">
        <v>63</v>
      </c>
      <c r="E31" t="s">
        <v>4126</v>
      </c>
      <c r="F31">
        <v>1607.2604</v>
      </c>
    </row>
    <row r="32">
      <c r="A32" t="s">
        <v>4173</v>
      </c>
      <c r="B32" t="s">
        <v>4124</v>
      </c>
      <c r="C32" t="s">
        <v>4125</v>
      </c>
      <c r="D32" t="s">
        <v>63</v>
      </c>
      <c r="E32" t="s">
        <v>4126</v>
      </c>
      <c r="F32">
        <v>185.438</v>
      </c>
    </row>
    <row r="33">
      <c r="A33" t="s">
        <v>4174</v>
      </c>
      <c r="B33" t="s">
        <v>4124</v>
      </c>
      <c r="C33" t="s">
        <v>4125</v>
      </c>
      <c r="D33" t="s">
        <v>63</v>
      </c>
      <c r="E33" t="s">
        <v>4126</v>
      </c>
      <c r="F33">
        <v>989.7695</v>
      </c>
    </row>
    <row r="34">
      <c r="A34" t="s">
        <v>4175</v>
      </c>
      <c r="B34" t="s">
        <v>4124</v>
      </c>
      <c r="C34" t="s">
        <v>4125</v>
      </c>
      <c r="D34" t="s">
        <v>63</v>
      </c>
      <c r="E34" t="s">
        <v>4126</v>
      </c>
      <c r="F34">
        <v>1430.8957</v>
      </c>
    </row>
    <row r="35">
      <c r="A35" t="s">
        <v>4176</v>
      </c>
      <c r="B35" t="s">
        <v>4124</v>
      </c>
      <c r="C35" t="s">
        <v>4125</v>
      </c>
      <c r="D35" t="s">
        <v>63</v>
      </c>
      <c r="E35" t="s">
        <v>4126</v>
      </c>
      <c r="F35">
        <v>762.1729</v>
      </c>
    </row>
    <row r="36">
      <c r="A36" t="s">
        <v>4177</v>
      </c>
      <c r="B36" t="s">
        <v>4124</v>
      </c>
      <c r="C36" t="s">
        <v>4125</v>
      </c>
      <c r="D36" t="s">
        <v>63</v>
      </c>
      <c r="E36" t="s">
        <v>4126</v>
      </c>
      <c r="F36">
        <v>2111.2519</v>
      </c>
    </row>
    <row r="37">
      <c r="A37" t="s">
        <v>4180</v>
      </c>
      <c r="B37" t="s">
        <v>4124</v>
      </c>
      <c r="C37" t="s">
        <v>4125</v>
      </c>
      <c r="D37" t="s">
        <v>63</v>
      </c>
      <c r="E37" t="s">
        <v>4126</v>
      </c>
      <c r="F37">
        <v>3027.3077</v>
      </c>
    </row>
    <row r="38">
      <c r="A38" t="s">
        <v>4181</v>
      </c>
      <c r="B38" t="s">
        <v>4124</v>
      </c>
      <c r="C38" t="s">
        <v>4125</v>
      </c>
      <c r="D38" t="s">
        <v>63</v>
      </c>
      <c r="E38" t="s">
        <v>4126</v>
      </c>
      <c r="F38">
        <v>2277.7778</v>
      </c>
    </row>
    <row r="39">
      <c r="A39" t="s">
        <v>4183</v>
      </c>
      <c r="B39" t="s">
        <v>4124</v>
      </c>
      <c r="C39" t="s">
        <v>4125</v>
      </c>
      <c r="D39" t="s">
        <v>63</v>
      </c>
      <c r="E39" t="s">
        <v>4126</v>
      </c>
      <c r="F39">
        <v>2366.212</v>
      </c>
    </row>
    <row r="40">
      <c r="A40" t="s">
        <v>4185</v>
      </c>
      <c r="B40" t="s">
        <v>4124</v>
      </c>
      <c r="C40" t="s">
        <v>4125</v>
      </c>
      <c r="D40" t="s">
        <v>63</v>
      </c>
      <c r="E40" t="s">
        <v>4126</v>
      </c>
      <c r="F40">
        <v>714.9296</v>
      </c>
    </row>
    <row r="41">
      <c r="A41" t="s">
        <v>4186</v>
      </c>
      <c r="B41" t="s">
        <v>4124</v>
      </c>
      <c r="C41" t="s">
        <v>4125</v>
      </c>
      <c r="D41" t="s">
        <v>63</v>
      </c>
      <c r="E41" t="s">
        <v>4126</v>
      </c>
      <c r="F41">
        <v>1021.4957</v>
      </c>
    </row>
    <row r="42">
      <c r="A42" t="s">
        <v>4187</v>
      </c>
      <c r="B42" t="s">
        <v>4124</v>
      </c>
      <c r="C42" t="s">
        <v>4125</v>
      </c>
      <c r="D42" t="s">
        <v>63</v>
      </c>
      <c r="E42" t="s">
        <v>4126</v>
      </c>
      <c r="F42">
        <v>2077.6401</v>
      </c>
    </row>
    <row r="43">
      <c r="A43" t="s">
        <v>4188</v>
      </c>
      <c r="B43" t="s">
        <v>4124</v>
      </c>
      <c r="C43" t="s">
        <v>4125</v>
      </c>
      <c r="D43" t="s">
        <v>63</v>
      </c>
      <c r="E43" t="s">
        <v>4126</v>
      </c>
      <c r="F43">
        <v>1451.0452</v>
      </c>
    </row>
    <row r="44">
      <c r="A44" t="s">
        <v>4189</v>
      </c>
      <c r="B44" t="s">
        <v>4124</v>
      </c>
      <c r="C44" t="s">
        <v>4125</v>
      </c>
      <c r="D44" t="s">
        <v>63</v>
      </c>
      <c r="E44" t="s">
        <v>4126</v>
      </c>
      <c r="F44">
        <v>3158.5884</v>
      </c>
    </row>
    <row r="45">
      <c r="A45" t="s">
        <v>4192</v>
      </c>
      <c r="B45" t="s">
        <v>4124</v>
      </c>
      <c r="C45" t="s">
        <v>4125</v>
      </c>
      <c r="D45" t="s">
        <v>63</v>
      </c>
      <c r="E45" t="s">
        <v>4126</v>
      </c>
      <c r="F45">
        <v>83.3068</v>
      </c>
    </row>
    <row r="46">
      <c r="A46" t="s">
        <v>4193</v>
      </c>
      <c r="B46" t="s">
        <v>4124</v>
      </c>
      <c r="C46" t="s">
        <v>4125</v>
      </c>
      <c r="D46" t="s">
        <v>63</v>
      </c>
      <c r="E46" t="s">
        <v>4126</v>
      </c>
      <c r="F46">
        <v>276.5782</v>
      </c>
    </row>
    <row r="47">
      <c r="A47" t="s">
        <v>4194</v>
      </c>
      <c r="B47" t="s">
        <v>4124</v>
      </c>
      <c r="C47" t="s">
        <v>4125</v>
      </c>
      <c r="D47" t="s">
        <v>63</v>
      </c>
      <c r="E47" t="s">
        <v>4126</v>
      </c>
      <c r="F47">
        <v>2842.5015</v>
      </c>
    </row>
    <row r="48">
      <c r="A48" t="s">
        <v>4195</v>
      </c>
      <c r="B48" t="s">
        <v>4124</v>
      </c>
      <c r="C48" t="s">
        <v>4125</v>
      </c>
      <c r="D48" t="s">
        <v>63</v>
      </c>
      <c r="E48" t="s">
        <v>4126</v>
      </c>
      <c r="F48">
        <v>2113.7493</v>
      </c>
    </row>
    <row r="49">
      <c r="A49" t="s">
        <v>4196</v>
      </c>
      <c r="B49" t="s">
        <v>4124</v>
      </c>
      <c r="C49" t="s">
        <v>4125</v>
      </c>
      <c r="D49" t="s">
        <v>63</v>
      </c>
      <c r="E49" t="s">
        <v>4126</v>
      </c>
      <c r="F49">
        <v>731.2708</v>
      </c>
    </row>
    <row r="50">
      <c r="A50" t="s">
        <v>4197</v>
      </c>
      <c r="B50" t="s">
        <v>4124</v>
      </c>
      <c r="C50" t="s">
        <v>4125</v>
      </c>
      <c r="D50" t="s">
        <v>63</v>
      </c>
      <c r="E50" t="s">
        <v>4126</v>
      </c>
      <c r="F50">
        <v>146.8692</v>
      </c>
    </row>
    <row r="51">
      <c r="A51" t="s">
        <v>4198</v>
      </c>
      <c r="B51" t="s">
        <v>4124</v>
      </c>
      <c r="C51" t="s">
        <v>4125</v>
      </c>
      <c r="D51" t="s">
        <v>63</v>
      </c>
      <c r="E51" t="s">
        <v>4126</v>
      </c>
      <c r="F51">
        <v>1247.4828</v>
      </c>
    </row>
    <row r="52">
      <c r="A52" t="s">
        <v>4199</v>
      </c>
      <c r="B52" t="s">
        <v>4124</v>
      </c>
      <c r="C52" t="s">
        <v>4125</v>
      </c>
      <c r="D52" t="s">
        <v>63</v>
      </c>
      <c r="E52" t="s">
        <v>4126</v>
      </c>
      <c r="F52">
        <v>2378.175</v>
      </c>
    </row>
    <row r="53">
      <c r="A53" t="s">
        <v>4202</v>
      </c>
      <c r="B53" t="s">
        <v>4124</v>
      </c>
      <c r="C53" t="s">
        <v>4125</v>
      </c>
      <c r="D53" t="s">
        <v>63</v>
      </c>
      <c r="E53" t="s">
        <v>4126</v>
      </c>
      <c r="F53">
        <v>1703.4131</v>
      </c>
    </row>
    <row r="54">
      <c r="A54" t="s">
        <v>4203</v>
      </c>
      <c r="B54" t="s">
        <v>4124</v>
      </c>
      <c r="C54" t="s">
        <v>4125</v>
      </c>
      <c r="D54" t="s">
        <v>63</v>
      </c>
      <c r="E54" t="s">
        <v>4126</v>
      </c>
      <c r="F54">
        <v>3242.5799</v>
      </c>
    </row>
    <row r="55">
      <c r="A55" t="s">
        <v>4204</v>
      </c>
      <c r="B55" t="s">
        <v>4124</v>
      </c>
      <c r="C55" t="s">
        <v>4125</v>
      </c>
      <c r="D55" t="s">
        <v>63</v>
      </c>
      <c r="E55" t="s">
        <v>4126</v>
      </c>
      <c r="F55">
        <v>2946.5649</v>
      </c>
    </row>
    <row r="56">
      <c r="A56" t="s">
        <v>4205</v>
      </c>
      <c r="B56" t="s">
        <v>4124</v>
      </c>
      <c r="C56" t="s">
        <v>4125</v>
      </c>
      <c r="D56" t="s">
        <v>63</v>
      </c>
      <c r="E56" t="s">
        <v>4126</v>
      </c>
      <c r="F56">
        <v>1519.1387</v>
      </c>
    </row>
    <row r="57">
      <c r="A57" t="s">
        <v>4208</v>
      </c>
      <c r="B57" t="s">
        <v>4124</v>
      </c>
      <c r="C57" t="s">
        <v>4125</v>
      </c>
      <c r="D57" t="s">
        <v>63</v>
      </c>
      <c r="E57" t="s">
        <v>4126</v>
      </c>
      <c r="F57">
        <v>3796.8255</v>
      </c>
    </row>
    <row r="58">
      <c r="A58" t="s">
        <v>4945</v>
      </c>
      <c r="B58" t="s">
        <v>4124</v>
      </c>
      <c r="C58" t="s">
        <v>4125</v>
      </c>
      <c r="D58" t="s">
        <v>63</v>
      </c>
      <c r="E58" t="s">
        <v>4126</v>
      </c>
      <c r="F58">
        <v>2538.2862</v>
      </c>
    </row>
    <row r="59">
      <c r="A59" t="s">
        <v>4209</v>
      </c>
      <c r="B59" t="s">
        <v>4124</v>
      </c>
      <c r="C59" t="s">
        <v>4125</v>
      </c>
      <c r="D59" t="s">
        <v>63</v>
      </c>
      <c r="E59" t="s">
        <v>4126</v>
      </c>
      <c r="F59">
        <v>2242.6741</v>
      </c>
    </row>
    <row r="60">
      <c r="A60" t="s">
        <v>4211</v>
      </c>
      <c r="B60" t="s">
        <v>4124</v>
      </c>
      <c r="C60" t="s">
        <v>4125</v>
      </c>
      <c r="D60" t="s">
        <v>63</v>
      </c>
      <c r="E60" t="s">
        <v>4126</v>
      </c>
      <c r="F60">
        <v>3491.4906</v>
      </c>
    </row>
    <row r="61">
      <c r="A61" t="s">
        <v>4212</v>
      </c>
      <c r="B61" t="s">
        <v>4124</v>
      </c>
      <c r="C61" t="s">
        <v>4125</v>
      </c>
      <c r="D61" t="s">
        <v>63</v>
      </c>
      <c r="E61" t="s">
        <v>4126</v>
      </c>
      <c r="F61">
        <v>2290.2674</v>
      </c>
    </row>
    <row r="62">
      <c r="A62" t="s">
        <v>4213</v>
      </c>
      <c r="B62" t="s">
        <v>4124</v>
      </c>
      <c r="C62" t="s">
        <v>4125</v>
      </c>
      <c r="D62" t="s">
        <v>63</v>
      </c>
      <c r="E62" t="s">
        <v>4126</v>
      </c>
      <c r="F62">
        <v>1923.0165</v>
      </c>
    </row>
    <row r="63">
      <c r="A63" t="s">
        <v>4214</v>
      </c>
      <c r="B63" t="s">
        <v>4124</v>
      </c>
      <c r="C63" t="s">
        <v>4125</v>
      </c>
      <c r="D63" t="s">
        <v>63</v>
      </c>
      <c r="E63" t="s">
        <v>4126</v>
      </c>
      <c r="F63">
        <v>2080.2554</v>
      </c>
    </row>
    <row r="64">
      <c r="A64" t="s">
        <v>4215</v>
      </c>
      <c r="B64" t="s">
        <v>4124</v>
      </c>
      <c r="C64" t="s">
        <v>4125</v>
      </c>
      <c r="D64" t="s">
        <v>63</v>
      </c>
      <c r="E64" t="s">
        <v>4126</v>
      </c>
      <c r="F64">
        <v>2374.9261</v>
      </c>
    </row>
    <row r="65">
      <c r="A65" t="s">
        <v>4216</v>
      </c>
      <c r="B65" t="s">
        <v>4124</v>
      </c>
      <c r="C65" t="s">
        <v>4125</v>
      </c>
      <c r="D65" t="s">
        <v>63</v>
      </c>
      <c r="E65" t="s">
        <v>4126</v>
      </c>
      <c r="F65">
        <v>5795.808</v>
      </c>
    </row>
    <row r="66">
      <c r="A66" t="s">
        <v>4219</v>
      </c>
      <c r="B66" t="s">
        <v>4124</v>
      </c>
      <c r="C66" t="s">
        <v>4125</v>
      </c>
      <c r="D66" t="s">
        <v>63</v>
      </c>
      <c r="E66" t="s">
        <v>4126</v>
      </c>
      <c r="F66">
        <v>4670.3767</v>
      </c>
    </row>
    <row r="67">
      <c r="A67" t="s">
        <v>4220</v>
      </c>
      <c r="B67" t="s">
        <v>4124</v>
      </c>
      <c r="C67" t="s">
        <v>4125</v>
      </c>
      <c r="D67" t="s">
        <v>63</v>
      </c>
      <c r="E67" t="s">
        <v>4126</v>
      </c>
      <c r="F67">
        <v>5592.545</v>
      </c>
    </row>
    <row r="68">
      <c r="A68" t="s">
        <v>4221</v>
      </c>
      <c r="B68" t="s">
        <v>4124</v>
      </c>
      <c r="C68" t="s">
        <v>4125</v>
      </c>
      <c r="D68" t="s">
        <v>63</v>
      </c>
      <c r="E68" t="s">
        <v>4126</v>
      </c>
      <c r="F68">
        <v>4480.058</v>
      </c>
    </row>
    <row r="69">
      <c r="A69" t="s">
        <v>4222</v>
      </c>
      <c r="B69" t="s">
        <v>4124</v>
      </c>
      <c r="C69" t="s">
        <v>4125</v>
      </c>
      <c r="D69" t="s">
        <v>63</v>
      </c>
      <c r="E69" t="s">
        <v>4126</v>
      </c>
      <c r="F69">
        <v>3614.9388</v>
      </c>
    </row>
    <row r="70">
      <c r="A70" t="s">
        <v>4223</v>
      </c>
      <c r="B70" t="s">
        <v>4124</v>
      </c>
      <c r="C70" t="s">
        <v>4125</v>
      </c>
      <c r="D70" t="s">
        <v>63</v>
      </c>
      <c r="E70" t="s">
        <v>4126</v>
      </c>
      <c r="F70">
        <v>2387.083</v>
      </c>
    </row>
    <row r="71">
      <c r="A71" t="s">
        <v>4224</v>
      </c>
      <c r="B71" t="s">
        <v>4124</v>
      </c>
      <c r="C71" t="s">
        <v>4125</v>
      </c>
      <c r="D71" t="s">
        <v>63</v>
      </c>
      <c r="E71" t="s">
        <v>4126</v>
      </c>
      <c r="F71">
        <v>708.4779</v>
      </c>
    </row>
    <row r="72">
      <c r="A72" t="s">
        <v>4225</v>
      </c>
      <c r="B72" t="s">
        <v>4124</v>
      </c>
      <c r="C72" t="s">
        <v>4125</v>
      </c>
      <c r="D72" t="s">
        <v>63</v>
      </c>
      <c r="E72" t="s">
        <v>4126</v>
      </c>
      <c r="F72">
        <v>1721.3353</v>
      </c>
    </row>
    <row r="73">
      <c r="A73" t="s">
        <v>4226</v>
      </c>
      <c r="B73" t="s">
        <v>4124</v>
      </c>
      <c r="C73" t="s">
        <v>4125</v>
      </c>
      <c r="D73" t="s">
        <v>63</v>
      </c>
      <c r="E73" t="s">
        <v>4126</v>
      </c>
      <c r="F73">
        <v>879.343</v>
      </c>
    </row>
    <row r="74">
      <c r="A74" t="s">
        <v>4227</v>
      </c>
      <c r="B74" t="s">
        <v>4124</v>
      </c>
      <c r="C74" t="s">
        <v>4125</v>
      </c>
      <c r="D74" t="s">
        <v>63</v>
      </c>
      <c r="E74" t="s">
        <v>4126</v>
      </c>
      <c r="F74">
        <v>2838.9078</v>
      </c>
    </row>
    <row r="75">
      <c r="A75" t="s">
        <v>4228</v>
      </c>
      <c r="B75" t="s">
        <v>4124</v>
      </c>
      <c r="C75" t="s">
        <v>4125</v>
      </c>
      <c r="D75" t="s">
        <v>63</v>
      </c>
      <c r="E75" t="s">
        <v>4126</v>
      </c>
      <c r="F75">
        <v>5512.1191</v>
      </c>
    </row>
    <row r="76">
      <c r="A76" t="s">
        <v>4231</v>
      </c>
      <c r="B76" t="s">
        <v>4124</v>
      </c>
      <c r="C76" t="s">
        <v>4125</v>
      </c>
      <c r="D76" t="s">
        <v>63</v>
      </c>
      <c r="E76" t="s">
        <v>4126</v>
      </c>
      <c r="F76">
        <v>4115.5378</v>
      </c>
    </row>
    <row r="77">
      <c r="A77" t="s">
        <v>4232</v>
      </c>
      <c r="B77" t="s">
        <v>4124</v>
      </c>
      <c r="C77" t="s">
        <v>4125</v>
      </c>
      <c r="D77" t="s">
        <v>63</v>
      </c>
      <c r="E77" t="s">
        <v>4126</v>
      </c>
      <c r="F77">
        <v>4813.9535</v>
      </c>
    </row>
    <row r="78">
      <c r="A78" t="s">
        <v>4233</v>
      </c>
      <c r="B78" t="s">
        <v>4124</v>
      </c>
      <c r="C78" t="s">
        <v>4125</v>
      </c>
      <c r="D78" t="s">
        <v>63</v>
      </c>
      <c r="E78" t="s">
        <v>4126</v>
      </c>
      <c r="F78">
        <v>1964.8829</v>
      </c>
    </row>
    <row r="79">
      <c r="A79" t="s">
        <v>4234</v>
      </c>
      <c r="B79" t="s">
        <v>4124</v>
      </c>
      <c r="C79" t="s">
        <v>4125</v>
      </c>
      <c r="D79" t="s">
        <v>63</v>
      </c>
      <c r="E79" t="s">
        <v>4126</v>
      </c>
      <c r="F79">
        <v>3239.1027</v>
      </c>
    </row>
    <row r="80">
      <c r="A80" t="s">
        <v>4235</v>
      </c>
      <c r="B80" t="s">
        <v>4124</v>
      </c>
      <c r="C80" t="s">
        <v>4125</v>
      </c>
      <c r="D80" t="s">
        <v>63</v>
      </c>
      <c r="E80" t="s">
        <v>4126</v>
      </c>
      <c r="F80">
        <v>2535.6798</v>
      </c>
    </row>
    <row r="81">
      <c r="A81" t="s">
        <v>4236</v>
      </c>
      <c r="B81" t="s">
        <v>4124</v>
      </c>
      <c r="C81" t="s">
        <v>4125</v>
      </c>
      <c r="D81" t="s">
        <v>63</v>
      </c>
      <c r="E81" t="s">
        <v>4126</v>
      </c>
      <c r="F81">
        <v>2906.8421</v>
      </c>
    </row>
    <row r="82">
      <c r="A82" t="s">
        <v>4237</v>
      </c>
      <c r="B82" t="s">
        <v>4124</v>
      </c>
      <c r="C82" t="s">
        <v>4125</v>
      </c>
      <c r="D82" t="s">
        <v>63</v>
      </c>
      <c r="E82" t="s">
        <v>4126</v>
      </c>
      <c r="F82">
        <v>2039.6575</v>
      </c>
    </row>
    <row r="83">
      <c r="A83" t="s">
        <v>4238</v>
      </c>
      <c r="B83" t="s">
        <v>4124</v>
      </c>
      <c r="C83" t="s">
        <v>4125</v>
      </c>
      <c r="D83" t="s">
        <v>63</v>
      </c>
      <c r="E83" t="s">
        <v>4126</v>
      </c>
      <c r="F83">
        <v>2141.5473</v>
      </c>
    </row>
    <row r="84">
      <c r="A84" t="s">
        <v>4241</v>
      </c>
      <c r="B84" t="s">
        <v>4124</v>
      </c>
      <c r="C84" t="s">
        <v>4125</v>
      </c>
      <c r="D84" t="s">
        <v>63</v>
      </c>
      <c r="E84" t="s">
        <v>4126</v>
      </c>
      <c r="F84">
        <v>634.891</v>
      </c>
    </row>
    <row r="85">
      <c r="A85" t="s">
        <v>4244</v>
      </c>
      <c r="B85" t="s">
        <v>4124</v>
      </c>
      <c r="C85" t="s">
        <v>4125</v>
      </c>
      <c r="D85" t="s">
        <v>63</v>
      </c>
      <c r="E85" t="s">
        <v>4126</v>
      </c>
      <c r="F85">
        <v>1135.6467</v>
      </c>
    </row>
    <row r="86">
      <c r="A86" t="s">
        <v>4245</v>
      </c>
      <c r="B86" t="s">
        <v>4124</v>
      </c>
      <c r="C86" t="s">
        <v>4125</v>
      </c>
      <c r="D86" t="s">
        <v>63</v>
      </c>
      <c r="E86" t="s">
        <v>4126</v>
      </c>
      <c r="F86">
        <v>1485.4651</v>
      </c>
    </row>
    <row r="87">
      <c r="A87" t="s">
        <v>4246</v>
      </c>
      <c r="B87" t="s">
        <v>4124</v>
      </c>
      <c r="C87" t="s">
        <v>4125</v>
      </c>
      <c r="D87" t="s">
        <v>63</v>
      </c>
      <c r="E87" t="s">
        <v>4126</v>
      </c>
      <c r="F87">
        <v>1270.1465</v>
      </c>
    </row>
    <row r="88">
      <c r="A88" t="s">
        <v>4247</v>
      </c>
      <c r="B88" t="s">
        <v>4124</v>
      </c>
      <c r="C88" t="s">
        <v>4125</v>
      </c>
      <c r="D88" t="s">
        <v>63</v>
      </c>
      <c r="E88" t="s">
        <v>4126</v>
      </c>
      <c r="F88">
        <v>3439.7112</v>
      </c>
    </row>
    <row r="89">
      <c r="A89" t="s">
        <v>4248</v>
      </c>
      <c r="B89" t="s">
        <v>4124</v>
      </c>
      <c r="C89" t="s">
        <v>4125</v>
      </c>
      <c r="D89" t="s">
        <v>63</v>
      </c>
      <c r="E89" t="s">
        <v>4126</v>
      </c>
      <c r="F89">
        <v>2997.1908</v>
      </c>
    </row>
    <row r="90">
      <c r="A90" t="s">
        <v>4250</v>
      </c>
      <c r="B90" t="s">
        <v>4124</v>
      </c>
      <c r="C90" t="s">
        <v>4125</v>
      </c>
      <c r="D90" t="s">
        <v>63</v>
      </c>
      <c r="E90" t="s">
        <v>4126</v>
      </c>
      <c r="F90">
        <v>2241.4152</v>
      </c>
    </row>
    <row r="91">
      <c r="A91" t="s">
        <v>4252</v>
      </c>
      <c r="B91" t="s">
        <v>4124</v>
      </c>
      <c r="C91" t="s">
        <v>4125</v>
      </c>
      <c r="D91" t="s">
        <v>63</v>
      </c>
      <c r="E91" t="s">
        <v>4126</v>
      </c>
      <c r="F91">
        <v>2132.508</v>
      </c>
    </row>
    <row r="92">
      <c r="A92" t="s">
        <v>4255</v>
      </c>
      <c r="B92" t="s">
        <v>4124</v>
      </c>
      <c r="C92" t="s">
        <v>4125</v>
      </c>
      <c r="D92" t="s">
        <v>63</v>
      </c>
      <c r="E92" t="s">
        <v>4126</v>
      </c>
      <c r="F92">
        <v>615.1023</v>
      </c>
    </row>
    <row r="93">
      <c r="A93" t="s">
        <v>4256</v>
      </c>
      <c r="B93" t="s">
        <v>4124</v>
      </c>
      <c r="C93" t="s">
        <v>4125</v>
      </c>
      <c r="D93" t="s">
        <v>63</v>
      </c>
      <c r="E93" t="s">
        <v>4126</v>
      </c>
      <c r="F93">
        <v>3822.8246</v>
      </c>
    </row>
    <row r="94">
      <c r="A94" t="s">
        <v>4257</v>
      </c>
      <c r="B94" t="s">
        <v>4124</v>
      </c>
      <c r="C94" t="s">
        <v>4125</v>
      </c>
      <c r="D94" t="s">
        <v>63</v>
      </c>
      <c r="E94" t="s">
        <v>4126</v>
      </c>
      <c r="F94">
        <v>1838.475</v>
      </c>
    </row>
    <row r="95">
      <c r="A95" t="s">
        <v>4258</v>
      </c>
      <c r="B95" t="s">
        <v>4124</v>
      </c>
      <c r="C95" t="s">
        <v>4125</v>
      </c>
      <c r="D95" t="s">
        <v>63</v>
      </c>
      <c r="E95" t="s">
        <v>4126</v>
      </c>
      <c r="F95">
        <v>90.1639</v>
      </c>
    </row>
    <row r="96">
      <c r="A96" t="s">
        <v>4259</v>
      </c>
      <c r="B96" t="s">
        <v>4124</v>
      </c>
      <c r="C96" t="s">
        <v>4125</v>
      </c>
      <c r="D96" t="s">
        <v>63</v>
      </c>
      <c r="E96" t="s">
        <v>4126</v>
      </c>
      <c r="F96">
        <v>1927.8481</v>
      </c>
    </row>
    <row r="97">
      <c r="A97" t="s">
        <v>4261</v>
      </c>
      <c r="B97" t="s">
        <v>4124</v>
      </c>
      <c r="C97" t="s">
        <v>4125</v>
      </c>
      <c r="D97" t="s">
        <v>63</v>
      </c>
      <c r="E97" t="s">
        <v>4126</v>
      </c>
      <c r="F97">
        <v>2681.7496</v>
      </c>
    </row>
    <row r="98">
      <c r="A98" t="s">
        <v>4262</v>
      </c>
      <c r="B98" t="s">
        <v>4124</v>
      </c>
      <c r="C98" t="s">
        <v>4125</v>
      </c>
      <c r="D98" t="s">
        <v>63</v>
      </c>
      <c r="E98" t="s">
        <v>4126</v>
      </c>
      <c r="F98">
        <v>1497.758</v>
      </c>
    </row>
    <row r="99">
      <c r="A99" t="s">
        <v>4263</v>
      </c>
      <c r="B99" t="s">
        <v>4124</v>
      </c>
      <c r="C99" t="s">
        <v>4125</v>
      </c>
      <c r="D99" t="s">
        <v>63</v>
      </c>
      <c r="E99" t="s">
        <v>4126</v>
      </c>
      <c r="F99">
        <v>1573.9583</v>
      </c>
    </row>
    <row r="100">
      <c r="A100" t="s">
        <v>4266</v>
      </c>
      <c r="B100" t="s">
        <v>4124</v>
      </c>
      <c r="C100" t="s">
        <v>4125</v>
      </c>
      <c r="D100" t="s">
        <v>63</v>
      </c>
      <c r="E100" t="s">
        <v>4126</v>
      </c>
      <c r="F100">
        <v>2513.7198</v>
      </c>
    </row>
    <row r="101">
      <c r="A101" t="s">
        <v>4267</v>
      </c>
      <c r="B101" t="s">
        <v>4124</v>
      </c>
      <c r="C101" t="s">
        <v>4125</v>
      </c>
      <c r="D101" t="s">
        <v>63</v>
      </c>
      <c r="E101" t="s">
        <v>4126</v>
      </c>
      <c r="F101">
        <v>1040.9845</v>
      </c>
    </row>
    <row r="102">
      <c r="A102" t="s">
        <v>4270</v>
      </c>
      <c r="B102" t="s">
        <v>4124</v>
      </c>
      <c r="C102" t="s">
        <v>4125</v>
      </c>
      <c r="D102" t="s">
        <v>63</v>
      </c>
      <c r="E102" t="s">
        <v>4126</v>
      </c>
      <c r="F102">
        <v>1070.3601</v>
      </c>
    </row>
    <row r="103">
      <c r="A103" t="s">
        <v>4271</v>
      </c>
      <c r="B103" t="s">
        <v>4124</v>
      </c>
      <c r="C103" t="s">
        <v>4125</v>
      </c>
      <c r="D103" t="s">
        <v>63</v>
      </c>
      <c r="E103" t="s">
        <v>4126</v>
      </c>
      <c r="F103">
        <v>1646.3496</v>
      </c>
    </row>
    <row r="104">
      <c r="A104" t="s">
        <v>4272</v>
      </c>
      <c r="B104" t="s">
        <v>4124</v>
      </c>
      <c r="C104" t="s">
        <v>4125</v>
      </c>
      <c r="D104" t="s">
        <v>63</v>
      </c>
      <c r="E104" t="s">
        <v>4126</v>
      </c>
      <c r="F104">
        <v>2243.2432</v>
      </c>
    </row>
    <row r="105">
      <c r="A105" t="s">
        <v>4275</v>
      </c>
      <c r="B105" t="s">
        <v>4124</v>
      </c>
      <c r="C105" t="s">
        <v>4125</v>
      </c>
      <c r="D105" t="s">
        <v>63</v>
      </c>
      <c r="E105" t="s">
        <v>4126</v>
      </c>
      <c r="F105">
        <v>1698.0624</v>
      </c>
    </row>
    <row r="106">
      <c r="A106" t="s">
        <v>4276</v>
      </c>
      <c r="B106" t="s">
        <v>4124</v>
      </c>
      <c r="C106" t="s">
        <v>4125</v>
      </c>
      <c r="D106" t="s">
        <v>63</v>
      </c>
      <c r="E106" t="s">
        <v>4126</v>
      </c>
      <c r="F106">
        <v>2342.9893</v>
      </c>
    </row>
    <row r="107">
      <c r="A107" t="s">
        <v>4279</v>
      </c>
      <c r="B107" t="s">
        <v>4124</v>
      </c>
      <c r="C107" t="s">
        <v>4125</v>
      </c>
      <c r="D107" t="s">
        <v>63</v>
      </c>
      <c r="E107" t="s">
        <v>4126</v>
      </c>
      <c r="F107">
        <v>3509.1445</v>
      </c>
    </row>
    <row r="108">
      <c r="A108" t="s">
        <v>4280</v>
      </c>
      <c r="B108" t="s">
        <v>4124</v>
      </c>
      <c r="C108" t="s">
        <v>4125</v>
      </c>
      <c r="D108" t="s">
        <v>63</v>
      </c>
      <c r="E108" t="s">
        <v>4126</v>
      </c>
      <c r="F108">
        <v>3168.7378</v>
      </c>
    </row>
    <row r="109">
      <c r="A109" t="s">
        <v>4281</v>
      </c>
      <c r="B109" t="s">
        <v>4124</v>
      </c>
      <c r="C109" t="s">
        <v>4125</v>
      </c>
      <c r="D109" t="s">
        <v>63</v>
      </c>
      <c r="E109" t="s">
        <v>4126</v>
      </c>
      <c r="F109">
        <v>2707.8652</v>
      </c>
    </row>
    <row r="110">
      <c r="A110" t="s">
        <v>4282</v>
      </c>
      <c r="B110" t="s">
        <v>4124</v>
      </c>
      <c r="C110" t="s">
        <v>4125</v>
      </c>
      <c r="D110" t="s">
        <v>63</v>
      </c>
      <c r="E110" t="s">
        <v>4126</v>
      </c>
      <c r="F110">
        <v>2316.9919</v>
      </c>
    </row>
    <row r="111">
      <c r="A111" t="s">
        <v>4283</v>
      </c>
      <c r="B111" t="s">
        <v>4124</v>
      </c>
      <c r="C111" t="s">
        <v>4125</v>
      </c>
      <c r="D111" t="s">
        <v>63</v>
      </c>
      <c r="E111" t="s">
        <v>4126</v>
      </c>
      <c r="F111">
        <v>1960.1808</v>
      </c>
    </row>
    <row r="112">
      <c r="A112" t="s">
        <v>4287</v>
      </c>
      <c r="B112" t="s">
        <v>4124</v>
      </c>
      <c r="C112" t="s">
        <v>4125</v>
      </c>
      <c r="D112" t="s">
        <v>63</v>
      </c>
      <c r="E112" t="s">
        <v>4126</v>
      </c>
      <c r="F112">
        <v>2121.8361</v>
      </c>
    </row>
    <row r="113">
      <c r="A113" t="s">
        <v>4288</v>
      </c>
      <c r="B113" t="s">
        <v>4124</v>
      </c>
      <c r="C113" t="s">
        <v>4125</v>
      </c>
      <c r="D113" t="s">
        <v>63</v>
      </c>
      <c r="E113" t="s">
        <v>4126</v>
      </c>
      <c r="F113">
        <v>3321.6433</v>
      </c>
    </row>
    <row r="114">
      <c r="A114" t="s">
        <v>4289</v>
      </c>
      <c r="B114" t="s">
        <v>4124</v>
      </c>
      <c r="C114" t="s">
        <v>4125</v>
      </c>
      <c r="D114" t="s">
        <v>63</v>
      </c>
      <c r="E114" t="s">
        <v>4126</v>
      </c>
      <c r="F114">
        <v>998.2729</v>
      </c>
    </row>
    <row r="115">
      <c r="A115" t="s">
        <v>4290</v>
      </c>
      <c r="B115" t="s">
        <v>4124</v>
      </c>
      <c r="C115" t="s">
        <v>4125</v>
      </c>
      <c r="D115" t="s">
        <v>63</v>
      </c>
      <c r="E115" t="s">
        <v>4126</v>
      </c>
      <c r="F115">
        <v>918.9915</v>
      </c>
    </row>
    <row r="116">
      <c r="A116" t="s">
        <v>4291</v>
      </c>
      <c r="B116" t="s">
        <v>4124</v>
      </c>
      <c r="C116" t="s">
        <v>4125</v>
      </c>
      <c r="D116" t="s">
        <v>63</v>
      </c>
      <c r="E116" t="s">
        <v>4126</v>
      </c>
      <c r="F116">
        <v>1117.2631</v>
      </c>
    </row>
    <row r="117">
      <c r="A117" t="s">
        <v>4292</v>
      </c>
      <c r="B117" t="s">
        <v>4124</v>
      </c>
      <c r="C117" t="s">
        <v>4125</v>
      </c>
      <c r="D117" t="s">
        <v>63</v>
      </c>
      <c r="E117" t="s">
        <v>4126</v>
      </c>
      <c r="F117">
        <v>2440.0381</v>
      </c>
    </row>
    <row r="118">
      <c r="A118" t="s">
        <v>4293</v>
      </c>
      <c r="B118" t="s">
        <v>4124</v>
      </c>
      <c r="C118" t="s">
        <v>4125</v>
      </c>
      <c r="D118" t="s">
        <v>63</v>
      </c>
      <c r="E118" t="s">
        <v>4126</v>
      </c>
      <c r="F118">
        <v>1469.4208</v>
      </c>
    </row>
    <row r="119">
      <c r="A119" t="s">
        <v>4294</v>
      </c>
      <c r="B119" t="s">
        <v>4124</v>
      </c>
      <c r="C119" t="s">
        <v>4125</v>
      </c>
      <c r="D119" t="s">
        <v>63</v>
      </c>
      <c r="E119" t="s">
        <v>4126</v>
      </c>
      <c r="F119">
        <v>2018.1992</v>
      </c>
    </row>
    <row r="120">
      <c r="A120" t="s">
        <v>4297</v>
      </c>
      <c r="B120" t="s">
        <v>4124</v>
      </c>
      <c r="C120" t="s">
        <v>4125</v>
      </c>
      <c r="D120" t="s">
        <v>63</v>
      </c>
      <c r="E120" t="s">
        <v>4126</v>
      </c>
      <c r="F120">
        <v>2509.7952</v>
      </c>
    </row>
    <row r="121">
      <c r="A121" t="s">
        <v>4298</v>
      </c>
      <c r="B121" t="s">
        <v>4124</v>
      </c>
      <c r="C121" t="s">
        <v>4125</v>
      </c>
      <c r="D121" t="s">
        <v>63</v>
      </c>
      <c r="E121" t="s">
        <v>4126</v>
      </c>
      <c r="F121">
        <v>408.7193</v>
      </c>
    </row>
    <row r="122">
      <c r="A122" t="s">
        <v>4299</v>
      </c>
      <c r="B122" t="s">
        <v>4124</v>
      </c>
      <c r="C122" t="s">
        <v>4125</v>
      </c>
      <c r="D122" t="s">
        <v>63</v>
      </c>
      <c r="E122" t="s">
        <v>4126</v>
      </c>
      <c r="F122">
        <v>76.267</v>
      </c>
    </row>
    <row r="123">
      <c r="A123" t="s">
        <v>4300</v>
      </c>
      <c r="B123" t="s">
        <v>4124</v>
      </c>
      <c r="C123" t="s">
        <v>4125</v>
      </c>
      <c r="D123" t="s">
        <v>63</v>
      </c>
      <c r="E123" t="s">
        <v>4126</v>
      </c>
      <c r="F123">
        <v>85.7747</v>
      </c>
    </row>
    <row r="124">
      <c r="A124" t="s">
        <v>4301</v>
      </c>
      <c r="B124" t="s">
        <v>4124</v>
      </c>
      <c r="C124" t="s">
        <v>4125</v>
      </c>
      <c r="D124" t="s">
        <v>63</v>
      </c>
      <c r="E124" t="s">
        <v>4126</v>
      </c>
      <c r="F124">
        <v>233.9294</v>
      </c>
    </row>
    <row r="125">
      <c r="A125" t="s">
        <v>4302</v>
      </c>
      <c r="B125" t="s">
        <v>4124</v>
      </c>
      <c r="C125" t="s">
        <v>4125</v>
      </c>
      <c r="D125" t="s">
        <v>63</v>
      </c>
      <c r="E125" t="s">
        <v>4126</v>
      </c>
      <c r="F125">
        <v>1655.2316</v>
      </c>
    </row>
    <row r="126">
      <c r="A126" t="s">
        <v>4303</v>
      </c>
      <c r="B126" t="s">
        <v>4124</v>
      </c>
      <c r="C126" t="s">
        <v>4125</v>
      </c>
      <c r="D126" t="s">
        <v>63</v>
      </c>
      <c r="E126" t="s">
        <v>4126</v>
      </c>
      <c r="F126">
        <v>3477.9628</v>
      </c>
    </row>
    <row r="127">
      <c r="A127" t="s">
        <v>4304</v>
      </c>
      <c r="B127" t="s">
        <v>4124</v>
      </c>
      <c r="C127" t="s">
        <v>4125</v>
      </c>
      <c r="D127" t="s">
        <v>63</v>
      </c>
      <c r="E127" t="s">
        <v>4126</v>
      </c>
      <c r="F127">
        <v>863.7315</v>
      </c>
    </row>
    <row r="128">
      <c r="A128" t="s">
        <v>4305</v>
      </c>
      <c r="B128" t="s">
        <v>4124</v>
      </c>
      <c r="C128" t="s">
        <v>4125</v>
      </c>
      <c r="D128" t="s">
        <v>63</v>
      </c>
      <c r="E128" t="s">
        <v>4126</v>
      </c>
      <c r="F128">
        <v>2430.0803</v>
      </c>
    </row>
    <row r="129">
      <c r="A129" t="s">
        <v>4306</v>
      </c>
      <c r="B129" t="s">
        <v>4124</v>
      </c>
      <c r="C129" t="s">
        <v>4125</v>
      </c>
      <c r="D129" t="s">
        <v>63</v>
      </c>
      <c r="E129" t="s">
        <v>4126</v>
      </c>
      <c r="F129">
        <v>1610.7991</v>
      </c>
    </row>
    <row r="130">
      <c r="A130" t="s">
        <v>4307</v>
      </c>
      <c r="B130" t="s">
        <v>4124</v>
      </c>
      <c r="C130" t="s">
        <v>4125</v>
      </c>
      <c r="D130" t="s">
        <v>63</v>
      </c>
      <c r="E130" t="s">
        <v>4126</v>
      </c>
      <c r="F130">
        <v>2735.5623</v>
      </c>
    </row>
    <row r="131">
      <c r="A131" t="s">
        <v>4308</v>
      </c>
      <c r="B131" t="s">
        <v>4124</v>
      </c>
      <c r="C131" t="s">
        <v>4125</v>
      </c>
      <c r="D131" t="s">
        <v>63</v>
      </c>
      <c r="E131" t="s">
        <v>4126</v>
      </c>
      <c r="F131">
        <v>1653.6525</v>
      </c>
    </row>
    <row r="132">
      <c r="A132" t="s">
        <v>4309</v>
      </c>
      <c r="B132" t="s">
        <v>4124</v>
      </c>
      <c r="C132" t="s">
        <v>4125</v>
      </c>
      <c r="D132" t="s">
        <v>63</v>
      </c>
      <c r="E132" t="s">
        <v>4126</v>
      </c>
      <c r="F132">
        <v>1676.4937</v>
      </c>
    </row>
    <row r="133">
      <c r="A133" t="s">
        <v>4312</v>
      </c>
      <c r="B133" t="s">
        <v>4124</v>
      </c>
      <c r="C133" t="s">
        <v>4125</v>
      </c>
      <c r="D133" t="s">
        <v>63</v>
      </c>
      <c r="E133" t="s">
        <v>4126</v>
      </c>
      <c r="F133">
        <v>2509.0909</v>
      </c>
    </row>
    <row r="134">
      <c r="A134" t="s">
        <v>4313</v>
      </c>
      <c r="B134" t="s">
        <v>4124</v>
      </c>
      <c r="C134" t="s">
        <v>4125</v>
      </c>
      <c r="D134" t="s">
        <v>63</v>
      </c>
      <c r="E134" t="s">
        <v>4126</v>
      </c>
      <c r="F134">
        <v>3356.4605</v>
      </c>
    </row>
    <row r="135">
      <c r="A135" t="s">
        <v>4314</v>
      </c>
      <c r="B135" t="s">
        <v>4124</v>
      </c>
      <c r="C135" t="s">
        <v>4125</v>
      </c>
      <c r="D135" t="s">
        <v>63</v>
      </c>
      <c r="E135" t="s">
        <v>4126</v>
      </c>
      <c r="F135">
        <v>2064.9515</v>
      </c>
    </row>
    <row r="136">
      <c r="A136" t="s">
        <v>4317</v>
      </c>
      <c r="B136" t="s">
        <v>4124</v>
      </c>
      <c r="C136" t="s">
        <v>4125</v>
      </c>
      <c r="D136" t="s">
        <v>63</v>
      </c>
      <c r="E136" t="s">
        <v>4126</v>
      </c>
      <c r="F136">
        <v>2304.6543</v>
      </c>
    </row>
    <row r="137">
      <c r="A137" t="s">
        <v>4318</v>
      </c>
      <c r="B137" t="s">
        <v>4124</v>
      </c>
      <c r="C137" t="s">
        <v>4125</v>
      </c>
      <c r="D137" t="s">
        <v>63</v>
      </c>
      <c r="E137" t="s">
        <v>4126</v>
      </c>
      <c r="F137">
        <v>1977.6021</v>
      </c>
    </row>
    <row r="138">
      <c r="A138" t="s">
        <v>4319</v>
      </c>
      <c r="B138" t="s">
        <v>4124</v>
      </c>
      <c r="C138" t="s">
        <v>4125</v>
      </c>
      <c r="D138" t="s">
        <v>63</v>
      </c>
      <c r="E138" t="s">
        <v>4126</v>
      </c>
      <c r="F138">
        <v>459.7084</v>
      </c>
    </row>
    <row r="139">
      <c r="A139" t="s">
        <v>4320</v>
      </c>
      <c r="B139" t="s">
        <v>4124</v>
      </c>
      <c r="C139" t="s">
        <v>4125</v>
      </c>
      <c r="D139" t="s">
        <v>63</v>
      </c>
      <c r="E139" t="s">
        <v>4126</v>
      </c>
      <c r="F139">
        <v>3631.8757</v>
      </c>
    </row>
    <row r="140">
      <c r="A140" t="s">
        <v>4321</v>
      </c>
      <c r="B140" t="s">
        <v>4124</v>
      </c>
      <c r="C140" t="s">
        <v>4125</v>
      </c>
      <c r="D140" t="s">
        <v>63</v>
      </c>
      <c r="E140" t="s">
        <v>4126</v>
      </c>
      <c r="F140">
        <v>3049.2928</v>
      </c>
    </row>
    <row r="141">
      <c r="A141" t="s">
        <v>4322</v>
      </c>
      <c r="B141" t="s">
        <v>4124</v>
      </c>
      <c r="C141" t="s">
        <v>4125</v>
      </c>
      <c r="D141" t="s">
        <v>63</v>
      </c>
      <c r="E141" t="s">
        <v>4126</v>
      </c>
      <c r="F141">
        <v>1572.5047</v>
      </c>
    </row>
    <row r="142">
      <c r="A142" t="s">
        <v>4324</v>
      </c>
      <c r="B142" t="s">
        <v>4124</v>
      </c>
      <c r="C142" t="s">
        <v>4125</v>
      </c>
      <c r="D142" t="s">
        <v>63</v>
      </c>
      <c r="E142" t="s">
        <v>4126</v>
      </c>
      <c r="F142">
        <v>1887.5502</v>
      </c>
    </row>
    <row r="143">
      <c r="A143" t="s">
        <v>4325</v>
      </c>
      <c r="B143" t="s">
        <v>4124</v>
      </c>
      <c r="C143" t="s">
        <v>4125</v>
      </c>
      <c r="D143" t="s">
        <v>63</v>
      </c>
      <c r="E143" t="s">
        <v>4126</v>
      </c>
      <c r="F143">
        <v>1518.8431</v>
      </c>
    </row>
    <row r="144">
      <c r="A144" t="s">
        <v>4326</v>
      </c>
      <c r="B144" t="s">
        <v>4124</v>
      </c>
      <c r="C144" t="s">
        <v>4125</v>
      </c>
      <c r="D144" t="s">
        <v>63</v>
      </c>
      <c r="E144" t="s">
        <v>4126</v>
      </c>
      <c r="F144">
        <v>1643.7744</v>
      </c>
    </row>
    <row r="145">
      <c r="A145" t="s">
        <v>4327</v>
      </c>
      <c r="B145" t="s">
        <v>4124</v>
      </c>
      <c r="C145" t="s">
        <v>4125</v>
      </c>
      <c r="D145" t="s">
        <v>63</v>
      </c>
      <c r="E145" t="s">
        <v>4126</v>
      </c>
      <c r="F145">
        <v>1294.5882</v>
      </c>
    </row>
    <row r="146">
      <c r="A146" t="s">
        <v>4328</v>
      </c>
      <c r="B146" t="s">
        <v>4124</v>
      </c>
      <c r="C146" t="s">
        <v>4125</v>
      </c>
      <c r="D146" t="s">
        <v>63</v>
      </c>
      <c r="E146" t="s">
        <v>4126</v>
      </c>
      <c r="F146">
        <v>3429.8507</v>
      </c>
    </row>
    <row r="147">
      <c r="A147" t="s">
        <v>4329</v>
      </c>
      <c r="B147" t="s">
        <v>4330</v>
      </c>
      <c r="C147" t="s">
        <v>4125</v>
      </c>
      <c r="D147" t="s">
        <v>63</v>
      </c>
      <c r="E147" t="s">
        <v>4126</v>
      </c>
      <c r="F147">
        <v>135.9346</v>
      </c>
    </row>
    <row r="148">
      <c r="A148" t="s">
        <v>4331</v>
      </c>
      <c r="B148" t="s">
        <v>4330</v>
      </c>
      <c r="C148" t="s">
        <v>4125</v>
      </c>
      <c r="D148" t="s">
        <v>63</v>
      </c>
      <c r="E148" t="s">
        <v>4126</v>
      </c>
      <c r="F148">
        <v>1900.9662</v>
      </c>
    </row>
    <row r="149">
      <c r="A149" t="s">
        <v>4332</v>
      </c>
      <c r="B149" t="s">
        <v>4330</v>
      </c>
      <c r="C149" t="s">
        <v>4125</v>
      </c>
      <c r="D149" t="s">
        <v>63</v>
      </c>
      <c r="E149" t="s">
        <v>4126</v>
      </c>
      <c r="F149">
        <v>387.5433</v>
      </c>
    </row>
    <row r="150">
      <c r="A150" t="s">
        <v>4335</v>
      </c>
      <c r="B150" t="s">
        <v>4330</v>
      </c>
      <c r="C150" t="s">
        <v>4125</v>
      </c>
      <c r="D150" t="s">
        <v>63</v>
      </c>
      <c r="E150" t="s">
        <v>4126</v>
      </c>
      <c r="F150">
        <v>1409.6195</v>
      </c>
    </row>
    <row r="151">
      <c r="A151" t="s">
        <v>4336</v>
      </c>
      <c r="B151" t="s">
        <v>4330</v>
      </c>
      <c r="C151" t="s">
        <v>4125</v>
      </c>
      <c r="D151" t="s">
        <v>63</v>
      </c>
      <c r="E151" t="s">
        <v>4126</v>
      </c>
      <c r="F151">
        <v>322.784</v>
      </c>
    </row>
    <row r="152">
      <c r="A152" t="s">
        <v>4338</v>
      </c>
      <c r="B152" t="s">
        <v>4330</v>
      </c>
      <c r="C152" t="s">
        <v>4125</v>
      </c>
      <c r="D152" t="s">
        <v>63</v>
      </c>
      <c r="E152" t="s">
        <v>4126</v>
      </c>
      <c r="F152">
        <v>552.4418</v>
      </c>
    </row>
    <row r="153">
      <c r="A153" t="s">
        <v>4339</v>
      </c>
      <c r="B153" t="s">
        <v>4330</v>
      </c>
      <c r="C153" t="s">
        <v>4125</v>
      </c>
      <c r="D153" t="s">
        <v>63</v>
      </c>
      <c r="E153" t="s">
        <v>4126</v>
      </c>
      <c r="F153">
        <v>161.7914</v>
      </c>
    </row>
    <row r="154">
      <c r="A154" t="s">
        <v>4340</v>
      </c>
      <c r="B154" t="s">
        <v>4330</v>
      </c>
      <c r="C154" t="s">
        <v>4125</v>
      </c>
      <c r="D154" t="s">
        <v>63</v>
      </c>
      <c r="E154" t="s">
        <v>4126</v>
      </c>
      <c r="F154">
        <v>183.3389</v>
      </c>
    </row>
    <row r="155">
      <c r="A155" t="s">
        <v>4342</v>
      </c>
      <c r="B155" t="s">
        <v>4330</v>
      </c>
      <c r="C155" t="s">
        <v>4125</v>
      </c>
      <c r="D155" t="s">
        <v>63</v>
      </c>
      <c r="E155" t="s">
        <v>4126</v>
      </c>
      <c r="F155">
        <v>1850.9125</v>
      </c>
    </row>
    <row r="156">
      <c r="A156" t="s">
        <v>4343</v>
      </c>
      <c r="B156" t="s">
        <v>4330</v>
      </c>
      <c r="C156" t="s">
        <v>4125</v>
      </c>
      <c r="D156" t="s">
        <v>63</v>
      </c>
      <c r="E156" t="s">
        <v>4126</v>
      </c>
      <c r="F156">
        <v>787.4837</v>
      </c>
    </row>
    <row r="157">
      <c r="A157" t="s">
        <v>4344</v>
      </c>
      <c r="B157" t="s">
        <v>4330</v>
      </c>
      <c r="C157" t="s">
        <v>4125</v>
      </c>
      <c r="D157" t="s">
        <v>63</v>
      </c>
      <c r="E157" t="s">
        <v>4126</v>
      </c>
      <c r="F157">
        <v>1143.4812</v>
      </c>
    </row>
    <row r="158">
      <c r="A158" t="s">
        <v>4347</v>
      </c>
      <c r="B158" t="s">
        <v>4330</v>
      </c>
      <c r="C158" t="s">
        <v>4125</v>
      </c>
      <c r="D158" t="s">
        <v>63</v>
      </c>
      <c r="E158" t="s">
        <v>4126</v>
      </c>
      <c r="F158">
        <v>3230.2167</v>
      </c>
    </row>
    <row r="159">
      <c r="A159" t="s">
        <v>4348</v>
      </c>
      <c r="B159" t="s">
        <v>4330</v>
      </c>
      <c r="C159" t="s">
        <v>4125</v>
      </c>
      <c r="D159" t="s">
        <v>63</v>
      </c>
      <c r="E159" t="s">
        <v>4126</v>
      </c>
      <c r="F159">
        <v>1186.6184</v>
      </c>
    </row>
    <row r="160">
      <c r="A160" t="s">
        <v>4349</v>
      </c>
      <c r="B160" t="s">
        <v>4330</v>
      </c>
      <c r="C160" t="s">
        <v>4125</v>
      </c>
      <c r="D160" t="s">
        <v>63</v>
      </c>
      <c r="E160" t="s">
        <v>4126</v>
      </c>
      <c r="F160">
        <v>212.087</v>
      </c>
    </row>
    <row r="161">
      <c r="A161" t="s">
        <v>4350</v>
      </c>
      <c r="B161" t="s">
        <v>4330</v>
      </c>
      <c r="C161" t="s">
        <v>4125</v>
      </c>
      <c r="D161" t="s">
        <v>63</v>
      </c>
      <c r="E161" t="s">
        <v>4126</v>
      </c>
      <c r="F161">
        <v>586.6802</v>
      </c>
    </row>
    <row r="162">
      <c r="A162" t="s">
        <v>4351</v>
      </c>
      <c r="B162" t="s">
        <v>4330</v>
      </c>
      <c r="C162" t="s">
        <v>4125</v>
      </c>
      <c r="D162" t="s">
        <v>63</v>
      </c>
      <c r="E162" t="s">
        <v>4126</v>
      </c>
      <c r="F162">
        <v>1080.7569</v>
      </c>
    </row>
    <row r="163">
      <c r="A163" t="s">
        <v>4352</v>
      </c>
      <c r="B163" t="s">
        <v>4330</v>
      </c>
      <c r="C163" t="s">
        <v>4125</v>
      </c>
      <c r="D163" t="s">
        <v>63</v>
      </c>
      <c r="E163" t="s">
        <v>4126</v>
      </c>
      <c r="F163">
        <v>497.918</v>
      </c>
    </row>
    <row r="164">
      <c r="A164" t="s">
        <v>4353</v>
      </c>
      <c r="B164" t="s">
        <v>4330</v>
      </c>
      <c r="C164" t="s">
        <v>4125</v>
      </c>
      <c r="D164" t="s">
        <v>63</v>
      </c>
      <c r="E164" t="s">
        <v>4126</v>
      </c>
      <c r="F164">
        <v>132.5948</v>
      </c>
    </row>
    <row r="165">
      <c r="A165" t="s">
        <v>4354</v>
      </c>
      <c r="B165" t="s">
        <v>4330</v>
      </c>
      <c r="C165" t="s">
        <v>4125</v>
      </c>
      <c r="D165" t="s">
        <v>63</v>
      </c>
      <c r="E165" t="s">
        <v>4126</v>
      </c>
      <c r="F165">
        <v>290.0953</v>
      </c>
    </row>
    <row r="166">
      <c r="A166" t="s">
        <v>4355</v>
      </c>
      <c r="B166" t="s">
        <v>4330</v>
      </c>
      <c r="C166" t="s">
        <v>4125</v>
      </c>
      <c r="D166" t="s">
        <v>63</v>
      </c>
      <c r="E166" t="s">
        <v>4126</v>
      </c>
      <c r="F166">
        <v>732.1839</v>
      </c>
    </row>
    <row r="167">
      <c r="A167" t="s">
        <v>4356</v>
      </c>
      <c r="B167" t="s">
        <v>4330</v>
      </c>
      <c r="C167" t="s">
        <v>4125</v>
      </c>
      <c r="D167" t="s">
        <v>63</v>
      </c>
      <c r="E167" t="s">
        <v>4126</v>
      </c>
      <c r="F167">
        <v>325.5853</v>
      </c>
    </row>
    <row r="168">
      <c r="A168" t="s">
        <v>4357</v>
      </c>
      <c r="B168" t="s">
        <v>4330</v>
      </c>
      <c r="C168" t="s">
        <v>4125</v>
      </c>
      <c r="D168" t="s">
        <v>63</v>
      </c>
      <c r="E168" t="s">
        <v>4126</v>
      </c>
      <c r="F168">
        <v>247.804</v>
      </c>
    </row>
    <row r="169">
      <c r="A169" t="s">
        <v>4358</v>
      </c>
      <c r="B169" t="s">
        <v>4330</v>
      </c>
      <c r="C169" t="s">
        <v>4125</v>
      </c>
      <c r="D169" t="s">
        <v>63</v>
      </c>
      <c r="E169" t="s">
        <v>4126</v>
      </c>
      <c r="F169">
        <v>440.5054</v>
      </c>
    </row>
    <row r="170">
      <c r="A170" t="s">
        <v>4359</v>
      </c>
      <c r="B170" t="s">
        <v>4330</v>
      </c>
      <c r="C170" t="s">
        <v>4125</v>
      </c>
      <c r="D170" t="s">
        <v>63</v>
      </c>
      <c r="E170" t="s">
        <v>4126</v>
      </c>
      <c r="F170">
        <v>340.5904</v>
      </c>
    </row>
    <row r="171">
      <c r="A171" t="s">
        <v>4360</v>
      </c>
      <c r="B171" t="s">
        <v>4330</v>
      </c>
      <c r="C171" t="s">
        <v>4125</v>
      </c>
      <c r="D171" t="s">
        <v>63</v>
      </c>
      <c r="E171" t="s">
        <v>4126</v>
      </c>
      <c r="F171">
        <v>557.0839</v>
      </c>
    </row>
    <row r="172">
      <c r="A172" t="s">
        <v>4361</v>
      </c>
      <c r="B172" t="s">
        <v>4330</v>
      </c>
      <c r="C172" t="s">
        <v>4125</v>
      </c>
      <c r="D172" t="s">
        <v>63</v>
      </c>
      <c r="E172" t="s">
        <v>4126</v>
      </c>
      <c r="F172">
        <v>109.4833</v>
      </c>
    </row>
    <row r="173">
      <c r="A173" t="s">
        <v>4362</v>
      </c>
      <c r="B173" t="s">
        <v>4330</v>
      </c>
      <c r="C173" t="s">
        <v>4125</v>
      </c>
      <c r="D173" t="s">
        <v>63</v>
      </c>
      <c r="E173" t="s">
        <v>4126</v>
      </c>
      <c r="F173">
        <v>413.3245</v>
      </c>
    </row>
    <row r="174">
      <c r="A174" t="s">
        <v>4363</v>
      </c>
      <c r="B174" t="s">
        <v>4330</v>
      </c>
      <c r="C174" t="s">
        <v>4125</v>
      </c>
      <c r="D174" t="s">
        <v>63</v>
      </c>
      <c r="E174" t="s">
        <v>4126</v>
      </c>
      <c r="F174">
        <v>259.2593</v>
      </c>
    </row>
    <row r="175">
      <c r="A175" t="s">
        <v>4364</v>
      </c>
      <c r="B175" t="s">
        <v>4330</v>
      </c>
      <c r="C175" t="s">
        <v>4125</v>
      </c>
      <c r="D175" t="s">
        <v>63</v>
      </c>
      <c r="E175" t="s">
        <v>4126</v>
      </c>
      <c r="F175">
        <v>247.3771</v>
      </c>
    </row>
    <row r="176">
      <c r="A176" t="s">
        <v>4365</v>
      </c>
      <c r="B176" t="s">
        <v>4330</v>
      </c>
      <c r="C176" t="s">
        <v>4125</v>
      </c>
      <c r="D176" t="s">
        <v>63</v>
      </c>
      <c r="E176" t="s">
        <v>4126</v>
      </c>
      <c r="F176">
        <v>476.5092</v>
      </c>
    </row>
    <row r="177">
      <c r="A177" t="s">
        <v>4366</v>
      </c>
      <c r="B177" t="s">
        <v>4330</v>
      </c>
      <c r="C177" t="s">
        <v>4125</v>
      </c>
      <c r="D177" t="s">
        <v>63</v>
      </c>
      <c r="E177" t="s">
        <v>4126</v>
      </c>
      <c r="F177">
        <v>331.2061</v>
      </c>
    </row>
    <row r="178">
      <c r="A178" t="s">
        <v>4367</v>
      </c>
      <c r="B178" t="s">
        <v>4330</v>
      </c>
      <c r="C178" t="s">
        <v>4125</v>
      </c>
      <c r="D178" t="s">
        <v>63</v>
      </c>
      <c r="E178" t="s">
        <v>4126</v>
      </c>
      <c r="F178">
        <v>342.2562</v>
      </c>
    </row>
    <row r="179">
      <c r="A179" t="s">
        <v>4369</v>
      </c>
      <c r="B179" t="s">
        <v>4330</v>
      </c>
      <c r="C179" t="s">
        <v>4125</v>
      </c>
      <c r="D179" t="s">
        <v>63</v>
      </c>
      <c r="E179" t="s">
        <v>4126</v>
      </c>
      <c r="F179">
        <v>472.4602</v>
      </c>
    </row>
    <row r="180">
      <c r="A180" t="s">
        <v>4371</v>
      </c>
      <c r="B180" t="s">
        <v>4330</v>
      </c>
      <c r="C180" t="s">
        <v>4125</v>
      </c>
      <c r="D180" t="s">
        <v>63</v>
      </c>
      <c r="E180" t="s">
        <v>4126</v>
      </c>
      <c r="F180">
        <v>307.9478</v>
      </c>
    </row>
    <row r="181">
      <c r="A181" t="s">
        <v>4372</v>
      </c>
      <c r="B181" t="s">
        <v>4330</v>
      </c>
      <c r="C181" t="s">
        <v>4125</v>
      </c>
      <c r="D181" t="s">
        <v>63</v>
      </c>
      <c r="E181" t="s">
        <v>4126</v>
      </c>
      <c r="F181">
        <v>270.1046</v>
      </c>
    </row>
    <row r="182">
      <c r="A182" t="s">
        <v>4373</v>
      </c>
      <c r="B182" t="s">
        <v>4330</v>
      </c>
      <c r="C182" t="s">
        <v>4125</v>
      </c>
      <c r="D182" t="s">
        <v>63</v>
      </c>
      <c r="E182" t="s">
        <v>4126</v>
      </c>
      <c r="F182">
        <v>229.0603</v>
      </c>
    </row>
    <row r="183">
      <c r="A183" t="s">
        <v>4374</v>
      </c>
      <c r="B183" t="s">
        <v>4330</v>
      </c>
      <c r="C183" t="s">
        <v>4125</v>
      </c>
      <c r="D183" t="s">
        <v>63</v>
      </c>
      <c r="E183" t="s">
        <v>4126</v>
      </c>
      <c r="F183">
        <v>537.388</v>
      </c>
    </row>
    <row r="184">
      <c r="A184" t="s">
        <v>4375</v>
      </c>
      <c r="B184" t="s">
        <v>4330</v>
      </c>
      <c r="C184" t="s">
        <v>4125</v>
      </c>
      <c r="D184" t="s">
        <v>63</v>
      </c>
      <c r="E184" t="s">
        <v>4126</v>
      </c>
      <c r="F184">
        <v>609.644</v>
      </c>
    </row>
    <row r="185">
      <c r="A185" t="s">
        <v>4378</v>
      </c>
      <c r="B185" t="s">
        <v>4330</v>
      </c>
      <c r="C185" t="s">
        <v>4125</v>
      </c>
      <c r="D185" t="s">
        <v>63</v>
      </c>
      <c r="E185" t="s">
        <v>4126</v>
      </c>
      <c r="F185">
        <v>919.5451</v>
      </c>
    </row>
    <row r="186">
      <c r="A186" t="s">
        <v>4381</v>
      </c>
      <c r="B186" t="s">
        <v>4330</v>
      </c>
      <c r="C186" t="s">
        <v>4125</v>
      </c>
      <c r="D186" t="s">
        <v>63</v>
      </c>
      <c r="E186" t="s">
        <v>4126</v>
      </c>
      <c r="F186">
        <v>624.8039</v>
      </c>
    </row>
    <row r="187">
      <c r="A187" t="s">
        <v>4382</v>
      </c>
      <c r="B187" t="s">
        <v>4330</v>
      </c>
      <c r="C187" t="s">
        <v>4125</v>
      </c>
      <c r="D187" t="s">
        <v>63</v>
      </c>
      <c r="E187" t="s">
        <v>4126</v>
      </c>
      <c r="F187">
        <v>265.9884</v>
      </c>
    </row>
    <row r="188">
      <c r="A188" t="s">
        <v>4383</v>
      </c>
      <c r="B188" t="s">
        <v>4330</v>
      </c>
      <c r="C188" t="s">
        <v>4125</v>
      </c>
      <c r="D188" t="s">
        <v>63</v>
      </c>
      <c r="E188" t="s">
        <v>4126</v>
      </c>
      <c r="F188">
        <v>414.4543</v>
      </c>
    </row>
    <row r="189">
      <c r="A189" t="s">
        <v>4384</v>
      </c>
      <c r="B189" t="s">
        <v>4330</v>
      </c>
      <c r="C189" t="s">
        <v>4125</v>
      </c>
      <c r="D189" t="s">
        <v>63</v>
      </c>
      <c r="E189" t="s">
        <v>4126</v>
      </c>
      <c r="F189">
        <v>182.5853</v>
      </c>
    </row>
    <row r="190">
      <c r="A190" t="s">
        <v>4385</v>
      </c>
      <c r="B190" t="s">
        <v>4330</v>
      </c>
      <c r="C190" t="s">
        <v>4125</v>
      </c>
      <c r="D190" t="s">
        <v>63</v>
      </c>
      <c r="E190" t="s">
        <v>4126</v>
      </c>
      <c r="F190">
        <v>330.2039</v>
      </c>
    </row>
    <row r="191">
      <c r="A191" t="s">
        <v>4386</v>
      </c>
      <c r="B191" t="s">
        <v>4330</v>
      </c>
      <c r="C191" t="s">
        <v>4125</v>
      </c>
      <c r="D191" t="s">
        <v>63</v>
      </c>
      <c r="E191" t="s">
        <v>4126</v>
      </c>
      <c r="F191">
        <v>571.048</v>
      </c>
    </row>
    <row r="192">
      <c r="A192" t="s">
        <v>4387</v>
      </c>
      <c r="B192" t="s">
        <v>4330</v>
      </c>
      <c r="C192" t="s">
        <v>4125</v>
      </c>
      <c r="D192" t="s">
        <v>63</v>
      </c>
      <c r="E192" t="s">
        <v>4126</v>
      </c>
      <c r="F192">
        <v>311.6883</v>
      </c>
    </row>
    <row r="193">
      <c r="A193" t="s">
        <v>4388</v>
      </c>
      <c r="B193" t="s">
        <v>4330</v>
      </c>
      <c r="C193" t="s">
        <v>4125</v>
      </c>
      <c r="D193" t="s">
        <v>63</v>
      </c>
      <c r="E193" t="s">
        <v>4126</v>
      </c>
      <c r="F193">
        <v>1464.0311</v>
      </c>
    </row>
    <row r="194">
      <c r="A194" t="s">
        <v>4389</v>
      </c>
      <c r="B194" t="s">
        <v>4330</v>
      </c>
      <c r="C194" t="s">
        <v>4125</v>
      </c>
      <c r="D194" t="s">
        <v>63</v>
      </c>
      <c r="E194" t="s">
        <v>4126</v>
      </c>
      <c r="F194">
        <v>215.5148</v>
      </c>
    </row>
    <row r="195">
      <c r="A195" t="s">
        <v>4391</v>
      </c>
      <c r="B195" t="s">
        <v>4330</v>
      </c>
      <c r="C195" t="s">
        <v>4125</v>
      </c>
      <c r="D195" t="s">
        <v>63</v>
      </c>
      <c r="E195" t="s">
        <v>4126</v>
      </c>
      <c r="F195">
        <v>399.3115</v>
      </c>
    </row>
    <row r="196">
      <c r="A196" t="s">
        <v>4392</v>
      </c>
      <c r="B196" t="s">
        <v>4330</v>
      </c>
      <c r="C196" t="s">
        <v>4125</v>
      </c>
      <c r="D196" t="s">
        <v>63</v>
      </c>
      <c r="E196" t="s">
        <v>4126</v>
      </c>
      <c r="F196">
        <v>216.1071</v>
      </c>
    </row>
    <row r="197">
      <c r="A197" t="s">
        <v>4393</v>
      </c>
      <c r="B197" t="s">
        <v>4330</v>
      </c>
      <c r="C197" t="s">
        <v>4125</v>
      </c>
      <c r="D197" t="s">
        <v>63</v>
      </c>
      <c r="E197" t="s">
        <v>4126</v>
      </c>
      <c r="F197">
        <v>108.9987</v>
      </c>
    </row>
    <row r="198">
      <c r="A198" t="s">
        <v>4394</v>
      </c>
      <c r="B198" t="s">
        <v>4330</v>
      </c>
      <c r="C198" t="s">
        <v>4125</v>
      </c>
      <c r="D198" t="s">
        <v>63</v>
      </c>
      <c r="E198" t="s">
        <v>4126</v>
      </c>
      <c r="F198">
        <v>270.0565</v>
      </c>
    </row>
    <row r="199">
      <c r="A199" t="s">
        <v>4395</v>
      </c>
      <c r="B199" t="s">
        <v>4330</v>
      </c>
      <c r="C199" t="s">
        <v>4125</v>
      </c>
      <c r="D199" t="s">
        <v>63</v>
      </c>
      <c r="E199" t="s">
        <v>4126</v>
      </c>
      <c r="F199">
        <v>568.3862</v>
      </c>
    </row>
    <row r="200">
      <c r="A200" t="s">
        <v>4396</v>
      </c>
      <c r="B200" t="s">
        <v>4330</v>
      </c>
      <c r="C200" t="s">
        <v>4125</v>
      </c>
      <c r="D200" t="s">
        <v>63</v>
      </c>
      <c r="E200" t="s">
        <v>4126</v>
      </c>
      <c r="F200">
        <v>2653.2844</v>
      </c>
    </row>
    <row r="201">
      <c r="A201" t="s">
        <v>4399</v>
      </c>
      <c r="B201" t="s">
        <v>4330</v>
      </c>
      <c r="C201" t="s">
        <v>4125</v>
      </c>
      <c r="D201" t="s">
        <v>63</v>
      </c>
      <c r="E201" t="s">
        <v>4126</v>
      </c>
      <c r="F201">
        <v>218.139</v>
      </c>
    </row>
    <row r="202">
      <c r="A202" t="s">
        <v>4400</v>
      </c>
      <c r="B202" t="s">
        <v>4330</v>
      </c>
      <c r="C202" t="s">
        <v>4125</v>
      </c>
      <c r="D202" t="s">
        <v>63</v>
      </c>
      <c r="E202" t="s">
        <v>4126</v>
      </c>
      <c r="F202">
        <v>219.973</v>
      </c>
    </row>
    <row r="203">
      <c r="A203" t="s">
        <v>4401</v>
      </c>
      <c r="B203" t="s">
        <v>4330</v>
      </c>
      <c r="C203" t="s">
        <v>4125</v>
      </c>
      <c r="D203" t="s">
        <v>63</v>
      </c>
      <c r="E203" t="s">
        <v>4126</v>
      </c>
      <c r="F203">
        <v>2973.675</v>
      </c>
    </row>
    <row r="204">
      <c r="A204" t="s">
        <v>4402</v>
      </c>
      <c r="B204" t="s">
        <v>4330</v>
      </c>
      <c r="C204" t="s">
        <v>4125</v>
      </c>
      <c r="D204" t="s">
        <v>63</v>
      </c>
      <c r="E204" t="s">
        <v>4126</v>
      </c>
      <c r="F204">
        <v>223.7412</v>
      </c>
    </row>
    <row r="205">
      <c r="A205" t="s">
        <v>4403</v>
      </c>
      <c r="B205" t="s">
        <v>4330</v>
      </c>
      <c r="C205" t="s">
        <v>4125</v>
      </c>
      <c r="D205" t="s">
        <v>63</v>
      </c>
      <c r="E205" t="s">
        <v>4126</v>
      </c>
      <c r="F205">
        <v>1266.4577</v>
      </c>
    </row>
    <row r="206">
      <c r="A206" t="s">
        <v>4404</v>
      </c>
      <c r="B206" t="s">
        <v>4330</v>
      </c>
      <c r="C206" t="s">
        <v>4125</v>
      </c>
      <c r="D206" t="s">
        <v>63</v>
      </c>
      <c r="E206" t="s">
        <v>4126</v>
      </c>
      <c r="F206">
        <v>291.9634</v>
      </c>
    </row>
    <row r="207">
      <c r="A207" t="s">
        <v>4405</v>
      </c>
      <c r="B207" t="s">
        <v>4330</v>
      </c>
      <c r="C207" t="s">
        <v>4125</v>
      </c>
      <c r="D207" t="s">
        <v>63</v>
      </c>
      <c r="E207" t="s">
        <v>4126</v>
      </c>
      <c r="F207">
        <v>417.9538</v>
      </c>
    </row>
    <row r="208">
      <c r="A208" t="s">
        <v>4406</v>
      </c>
      <c r="B208" t="s">
        <v>4330</v>
      </c>
      <c r="C208" t="s">
        <v>4125</v>
      </c>
      <c r="D208" t="s">
        <v>63</v>
      </c>
      <c r="E208" t="s">
        <v>4126</v>
      </c>
      <c r="F208">
        <v>103.0255</v>
      </c>
    </row>
    <row r="209">
      <c r="A209" t="s">
        <v>4407</v>
      </c>
      <c r="B209" t="s">
        <v>4330</v>
      </c>
      <c r="C209" t="s">
        <v>4125</v>
      </c>
      <c r="D209" t="s">
        <v>63</v>
      </c>
      <c r="E209" t="s">
        <v>4126</v>
      </c>
      <c r="F209">
        <v>476.0583</v>
      </c>
    </row>
    <row r="210">
      <c r="A210" t="s">
        <v>4409</v>
      </c>
      <c r="B210" t="s">
        <v>4330</v>
      </c>
      <c r="C210" t="s">
        <v>4125</v>
      </c>
      <c r="D210" t="s">
        <v>63</v>
      </c>
      <c r="E210" t="s">
        <v>4126</v>
      </c>
      <c r="F210">
        <v>1066.6667</v>
      </c>
    </row>
    <row r="211">
      <c r="A211" t="s">
        <v>4410</v>
      </c>
      <c r="B211" t="s">
        <v>4330</v>
      </c>
      <c r="C211" t="s">
        <v>4125</v>
      </c>
      <c r="D211" t="s">
        <v>63</v>
      </c>
      <c r="E211" t="s">
        <v>4126</v>
      </c>
      <c r="F211">
        <v>689.575</v>
      </c>
    </row>
    <row r="212">
      <c r="A212" t="s">
        <v>4411</v>
      </c>
      <c r="B212" t="s">
        <v>4330</v>
      </c>
      <c r="C212" t="s">
        <v>4125</v>
      </c>
      <c r="D212" t="s">
        <v>63</v>
      </c>
      <c r="E212" t="s">
        <v>4126</v>
      </c>
      <c r="F212">
        <v>431.5824</v>
      </c>
    </row>
    <row r="213">
      <c r="A213" t="s">
        <v>4412</v>
      </c>
      <c r="B213" t="s">
        <v>4330</v>
      </c>
      <c r="C213" t="s">
        <v>4125</v>
      </c>
      <c r="D213" t="s">
        <v>63</v>
      </c>
      <c r="E213" t="s">
        <v>4126</v>
      </c>
      <c r="F213">
        <v>370.8455</v>
      </c>
    </row>
    <row r="214">
      <c r="A214" t="s">
        <v>4413</v>
      </c>
      <c r="B214" t="s">
        <v>4330</v>
      </c>
      <c r="C214" t="s">
        <v>4125</v>
      </c>
      <c r="D214" t="s">
        <v>63</v>
      </c>
      <c r="E214" t="s">
        <v>4126</v>
      </c>
      <c r="F214">
        <v>312.7297</v>
      </c>
    </row>
    <row r="215">
      <c r="A215" t="s">
        <v>4414</v>
      </c>
      <c r="B215" t="s">
        <v>4330</v>
      </c>
      <c r="C215" t="s">
        <v>4125</v>
      </c>
      <c r="D215" t="s">
        <v>63</v>
      </c>
      <c r="E215" t="s">
        <v>4126</v>
      </c>
      <c r="F215">
        <v>675.4518</v>
      </c>
    </row>
    <row r="216">
      <c r="A216" t="s">
        <v>4415</v>
      </c>
      <c r="B216" t="s">
        <v>4330</v>
      </c>
      <c r="C216" t="s">
        <v>4125</v>
      </c>
      <c r="D216" t="s">
        <v>63</v>
      </c>
      <c r="E216" t="s">
        <v>4126</v>
      </c>
      <c r="F216">
        <v>1302.419</v>
      </c>
    </row>
    <row r="217">
      <c r="A217" t="s">
        <v>4416</v>
      </c>
      <c r="B217" t="s">
        <v>4330</v>
      </c>
      <c r="C217" t="s">
        <v>4125</v>
      </c>
      <c r="D217" t="s">
        <v>63</v>
      </c>
      <c r="E217" t="s">
        <v>4126</v>
      </c>
      <c r="F217">
        <v>114.4578</v>
      </c>
    </row>
    <row r="218">
      <c r="A218" t="s">
        <v>4417</v>
      </c>
      <c r="B218" t="s">
        <v>4330</v>
      </c>
      <c r="C218" t="s">
        <v>4125</v>
      </c>
      <c r="D218" t="s">
        <v>63</v>
      </c>
      <c r="E218" t="s">
        <v>4126</v>
      </c>
      <c r="F218">
        <v>215.5828</v>
      </c>
    </row>
    <row r="219">
      <c r="A219" t="s">
        <v>4418</v>
      </c>
      <c r="B219" t="s">
        <v>4330</v>
      </c>
      <c r="C219" t="s">
        <v>4125</v>
      </c>
      <c r="D219" t="s">
        <v>63</v>
      </c>
      <c r="E219" t="s">
        <v>4126</v>
      </c>
      <c r="F219">
        <v>945.0319</v>
      </c>
    </row>
    <row r="220">
      <c r="A220" t="s">
        <v>4419</v>
      </c>
      <c r="B220" t="s">
        <v>4330</v>
      </c>
      <c r="C220" t="s">
        <v>4125</v>
      </c>
      <c r="D220" t="s">
        <v>63</v>
      </c>
      <c r="E220" t="s">
        <v>4126</v>
      </c>
      <c r="F220">
        <v>2316.601</v>
      </c>
    </row>
    <row r="221">
      <c r="A221" t="s">
        <v>4421</v>
      </c>
      <c r="B221" t="s">
        <v>4330</v>
      </c>
      <c r="C221" t="s">
        <v>4125</v>
      </c>
      <c r="D221" t="s">
        <v>63</v>
      </c>
      <c r="E221" t="s">
        <v>4126</v>
      </c>
      <c r="F221">
        <v>788.4138</v>
      </c>
    </row>
    <row r="222">
      <c r="A222" t="s">
        <v>4423</v>
      </c>
      <c r="B222" t="s">
        <v>4330</v>
      </c>
      <c r="C222" t="s">
        <v>4125</v>
      </c>
      <c r="D222" t="s">
        <v>63</v>
      </c>
      <c r="E222" t="s">
        <v>4126</v>
      </c>
      <c r="F222">
        <v>1658.5533</v>
      </c>
    </row>
    <row r="223">
      <c r="A223" t="s">
        <v>4424</v>
      </c>
      <c r="B223" t="s">
        <v>4330</v>
      </c>
      <c r="C223" t="s">
        <v>4125</v>
      </c>
      <c r="D223" t="s">
        <v>63</v>
      </c>
      <c r="E223" t="s">
        <v>4126</v>
      </c>
      <c r="F223">
        <v>924.2246</v>
      </c>
    </row>
    <row r="224">
      <c r="A224" t="s">
        <v>4425</v>
      </c>
      <c r="B224" t="s">
        <v>4330</v>
      </c>
      <c r="C224" t="s">
        <v>4125</v>
      </c>
      <c r="D224" t="s">
        <v>63</v>
      </c>
      <c r="E224" t="s">
        <v>4126</v>
      </c>
      <c r="F224">
        <v>265.0341</v>
      </c>
    </row>
    <row r="225">
      <c r="A225" t="s">
        <v>4427</v>
      </c>
      <c r="B225" t="s">
        <v>4330</v>
      </c>
      <c r="C225" t="s">
        <v>4125</v>
      </c>
      <c r="D225" t="s">
        <v>63</v>
      </c>
      <c r="E225" t="s">
        <v>4126</v>
      </c>
      <c r="F225">
        <v>716.6598</v>
      </c>
    </row>
    <row r="226">
      <c r="A226" t="s">
        <v>4428</v>
      </c>
      <c r="B226" t="s">
        <v>4330</v>
      </c>
      <c r="C226" t="s">
        <v>4125</v>
      </c>
      <c r="D226" t="s">
        <v>63</v>
      </c>
      <c r="E226" t="s">
        <v>4126</v>
      </c>
      <c r="F226">
        <v>319.9517</v>
      </c>
    </row>
    <row r="227">
      <c r="A227" t="s">
        <v>4429</v>
      </c>
      <c r="B227" t="s">
        <v>4330</v>
      </c>
      <c r="C227" t="s">
        <v>4125</v>
      </c>
      <c r="D227" t="s">
        <v>63</v>
      </c>
      <c r="E227" t="s">
        <v>4126</v>
      </c>
      <c r="F227">
        <v>1107.3479</v>
      </c>
    </row>
    <row r="228">
      <c r="A228" t="s">
        <v>4432</v>
      </c>
      <c r="B228" t="s">
        <v>4330</v>
      </c>
      <c r="C228" t="s">
        <v>4125</v>
      </c>
      <c r="D228" t="s">
        <v>63</v>
      </c>
      <c r="E228" t="s">
        <v>4126</v>
      </c>
      <c r="F228">
        <v>109.2297</v>
      </c>
    </row>
    <row r="229">
      <c r="A229" t="s">
        <v>4433</v>
      </c>
      <c r="B229" t="s">
        <v>4330</v>
      </c>
      <c r="C229" t="s">
        <v>4125</v>
      </c>
      <c r="D229" t="s">
        <v>63</v>
      </c>
      <c r="E229" t="s">
        <v>4126</v>
      </c>
      <c r="F229">
        <v>529.5657</v>
      </c>
    </row>
    <row r="230">
      <c r="A230" t="s">
        <v>4434</v>
      </c>
      <c r="B230" t="s">
        <v>4330</v>
      </c>
      <c r="C230" t="s">
        <v>4125</v>
      </c>
      <c r="D230" t="s">
        <v>63</v>
      </c>
      <c r="E230" t="s">
        <v>4126</v>
      </c>
      <c r="F230">
        <v>341.0457</v>
      </c>
    </row>
    <row r="231">
      <c r="A231" t="s">
        <v>4435</v>
      </c>
      <c r="B231" t="s">
        <v>4330</v>
      </c>
      <c r="C231" t="s">
        <v>4125</v>
      </c>
      <c r="D231" t="s">
        <v>63</v>
      </c>
      <c r="E231" t="s">
        <v>4126</v>
      </c>
      <c r="F231">
        <v>1955.0934</v>
      </c>
    </row>
    <row r="232">
      <c r="A232" t="s">
        <v>4436</v>
      </c>
      <c r="B232" t="s">
        <v>4330</v>
      </c>
      <c r="C232" t="s">
        <v>4125</v>
      </c>
      <c r="D232" t="s">
        <v>63</v>
      </c>
      <c r="E232" t="s">
        <v>4126</v>
      </c>
      <c r="F232">
        <v>998.3394</v>
      </c>
    </row>
    <row r="233">
      <c r="A233" t="s">
        <v>4437</v>
      </c>
      <c r="B233" t="s">
        <v>4330</v>
      </c>
      <c r="C233" t="s">
        <v>4125</v>
      </c>
      <c r="D233" t="s">
        <v>63</v>
      </c>
      <c r="E233" t="s">
        <v>4126</v>
      </c>
      <c r="F233">
        <v>1660.5694</v>
      </c>
    </row>
    <row r="234">
      <c r="A234" t="s">
        <v>4438</v>
      </c>
      <c r="B234" t="s">
        <v>4330</v>
      </c>
      <c r="C234" t="s">
        <v>4125</v>
      </c>
      <c r="D234" t="s">
        <v>63</v>
      </c>
      <c r="E234" t="s">
        <v>4126</v>
      </c>
      <c r="F234">
        <v>350.3109</v>
      </c>
    </row>
    <row r="235">
      <c r="A235" t="s">
        <v>4439</v>
      </c>
      <c r="B235" t="s">
        <v>4330</v>
      </c>
      <c r="C235" t="s">
        <v>4125</v>
      </c>
      <c r="D235" t="s">
        <v>63</v>
      </c>
      <c r="E235" t="s">
        <v>4126</v>
      </c>
      <c r="F235">
        <v>529.97</v>
      </c>
    </row>
    <row r="236">
      <c r="A236" t="s">
        <v>4440</v>
      </c>
      <c r="B236" t="s">
        <v>4330</v>
      </c>
      <c r="C236" t="s">
        <v>4125</v>
      </c>
      <c r="D236" t="s">
        <v>63</v>
      </c>
      <c r="E236" t="s">
        <v>4126</v>
      </c>
      <c r="F236">
        <v>318.8073</v>
      </c>
    </row>
    <row r="237">
      <c r="A237" t="s">
        <v>4441</v>
      </c>
      <c r="B237" t="s">
        <v>4330</v>
      </c>
      <c r="C237" t="s">
        <v>4125</v>
      </c>
      <c r="D237" t="s">
        <v>63</v>
      </c>
      <c r="E237" t="s">
        <v>4126</v>
      </c>
      <c r="F237">
        <v>1373.1833</v>
      </c>
    </row>
    <row r="238">
      <c r="A238" t="s">
        <v>4442</v>
      </c>
      <c r="B238" t="s">
        <v>4330</v>
      </c>
      <c r="C238" t="s">
        <v>4125</v>
      </c>
      <c r="D238" t="s">
        <v>63</v>
      </c>
      <c r="E238" t="s">
        <v>4126</v>
      </c>
      <c r="F238">
        <v>1137.6557</v>
      </c>
    </row>
    <row r="239">
      <c r="A239" t="s">
        <v>4443</v>
      </c>
      <c r="B239" t="s">
        <v>4330</v>
      </c>
      <c r="C239" t="s">
        <v>4125</v>
      </c>
      <c r="D239" t="s">
        <v>63</v>
      </c>
      <c r="E239" t="s">
        <v>4126</v>
      </c>
      <c r="F239">
        <v>220.9185</v>
      </c>
    </row>
    <row r="240">
      <c r="A240" t="s">
        <v>4445</v>
      </c>
      <c r="B240" t="s">
        <v>4330</v>
      </c>
      <c r="C240" t="s">
        <v>4125</v>
      </c>
      <c r="D240" t="s">
        <v>63</v>
      </c>
      <c r="E240" t="s">
        <v>4126</v>
      </c>
      <c r="F240">
        <v>398.2798</v>
      </c>
    </row>
    <row r="241">
      <c r="A241" t="s">
        <v>4446</v>
      </c>
      <c r="B241" t="s">
        <v>4330</v>
      </c>
      <c r="C241" t="s">
        <v>4125</v>
      </c>
      <c r="D241" t="s">
        <v>63</v>
      </c>
      <c r="E241" t="s">
        <v>4126</v>
      </c>
      <c r="F241">
        <v>135.743</v>
      </c>
    </row>
    <row r="242">
      <c r="A242" t="s">
        <v>4447</v>
      </c>
      <c r="B242" t="s">
        <v>4330</v>
      </c>
      <c r="C242" t="s">
        <v>4125</v>
      </c>
      <c r="D242" t="s">
        <v>63</v>
      </c>
      <c r="E242" t="s">
        <v>4126</v>
      </c>
      <c r="F242">
        <v>319.0204</v>
      </c>
    </row>
    <row r="243">
      <c r="A243" t="s">
        <v>4448</v>
      </c>
      <c r="B243" t="s">
        <v>4330</v>
      </c>
      <c r="C243" t="s">
        <v>4125</v>
      </c>
      <c r="D243" t="s">
        <v>63</v>
      </c>
      <c r="E243" t="s">
        <v>4126</v>
      </c>
      <c r="F243">
        <v>478.8341</v>
      </c>
    </row>
    <row r="244">
      <c r="A244" t="s">
        <v>4450</v>
      </c>
      <c r="B244" t="s">
        <v>4330</v>
      </c>
      <c r="C244" t="s">
        <v>4125</v>
      </c>
      <c r="D244" t="s">
        <v>63</v>
      </c>
      <c r="E244" t="s">
        <v>4126</v>
      </c>
      <c r="F244">
        <v>103.9536</v>
      </c>
    </row>
    <row r="245">
      <c r="A245" t="s">
        <v>4452</v>
      </c>
      <c r="B245" t="s">
        <v>4330</v>
      </c>
      <c r="C245" t="s">
        <v>4125</v>
      </c>
      <c r="D245" t="s">
        <v>63</v>
      </c>
      <c r="E245" t="s">
        <v>4126</v>
      </c>
      <c r="F245">
        <v>447.3035</v>
      </c>
    </row>
    <row r="246">
      <c r="A246" t="s">
        <v>4453</v>
      </c>
      <c r="B246" t="s">
        <v>4330</v>
      </c>
      <c r="C246" t="s">
        <v>4125</v>
      </c>
      <c r="D246" t="s">
        <v>63</v>
      </c>
      <c r="E246" t="s">
        <v>4126</v>
      </c>
      <c r="F246">
        <v>222.2751</v>
      </c>
    </row>
    <row r="247">
      <c r="A247" t="s">
        <v>4456</v>
      </c>
      <c r="B247" t="s">
        <v>4330</v>
      </c>
      <c r="C247" t="s">
        <v>4125</v>
      </c>
      <c r="D247" t="s">
        <v>63</v>
      </c>
      <c r="E247" t="s">
        <v>4126</v>
      </c>
      <c r="F247">
        <v>133.0528</v>
      </c>
    </row>
    <row r="248">
      <c r="A248" t="s">
        <v>4457</v>
      </c>
      <c r="B248" t="s">
        <v>4330</v>
      </c>
      <c r="C248" t="s">
        <v>4125</v>
      </c>
      <c r="D248" t="s">
        <v>63</v>
      </c>
      <c r="E248" t="s">
        <v>4126</v>
      </c>
      <c r="F248">
        <v>207.556</v>
      </c>
    </row>
    <row r="249">
      <c r="A249" t="s">
        <v>4458</v>
      </c>
      <c r="B249" t="s">
        <v>4330</v>
      </c>
      <c r="C249" t="s">
        <v>4125</v>
      </c>
      <c r="D249" t="s">
        <v>63</v>
      </c>
      <c r="E249" t="s">
        <v>4126</v>
      </c>
      <c r="F249">
        <v>756.0533</v>
      </c>
    </row>
    <row r="250">
      <c r="A250" t="s">
        <v>4459</v>
      </c>
      <c r="B250" t="s">
        <v>4330</v>
      </c>
      <c r="C250" t="s">
        <v>4125</v>
      </c>
      <c r="D250" t="s">
        <v>63</v>
      </c>
      <c r="E250" t="s">
        <v>4126</v>
      </c>
      <c r="F250">
        <v>547.0057</v>
      </c>
    </row>
    <row r="251">
      <c r="A251" t="s">
        <v>4460</v>
      </c>
      <c r="B251" t="s">
        <v>4330</v>
      </c>
      <c r="C251" t="s">
        <v>4125</v>
      </c>
      <c r="D251" t="s">
        <v>63</v>
      </c>
      <c r="E251" t="s">
        <v>4126</v>
      </c>
      <c r="F251">
        <v>337.7678</v>
      </c>
    </row>
    <row r="252">
      <c r="A252" t="s">
        <v>4461</v>
      </c>
      <c r="B252" t="s">
        <v>4330</v>
      </c>
      <c r="C252" t="s">
        <v>4125</v>
      </c>
      <c r="D252" t="s">
        <v>63</v>
      </c>
      <c r="E252" t="s">
        <v>4126</v>
      </c>
      <c r="F252">
        <v>108.485</v>
      </c>
    </row>
    <row r="253">
      <c r="A253" t="s">
        <v>4462</v>
      </c>
      <c r="B253" t="s">
        <v>4330</v>
      </c>
      <c r="C253" t="s">
        <v>4125</v>
      </c>
      <c r="D253" t="s">
        <v>63</v>
      </c>
      <c r="E253" t="s">
        <v>4126</v>
      </c>
      <c r="F253">
        <v>3226.3514</v>
      </c>
    </row>
    <row r="254">
      <c r="A254" t="s">
        <v>4463</v>
      </c>
      <c r="B254" t="s">
        <v>4330</v>
      </c>
      <c r="C254" t="s">
        <v>4125</v>
      </c>
      <c r="D254" t="s">
        <v>63</v>
      </c>
      <c r="E254" t="s">
        <v>4126</v>
      </c>
      <c r="F254">
        <v>177.9978</v>
      </c>
    </row>
    <row r="255">
      <c r="A255" t="s">
        <v>4464</v>
      </c>
      <c r="B255" t="s">
        <v>4330</v>
      </c>
      <c r="C255" t="s">
        <v>4125</v>
      </c>
      <c r="D255" t="s">
        <v>63</v>
      </c>
      <c r="E255" t="s">
        <v>4126</v>
      </c>
      <c r="F255">
        <v>239.2913</v>
      </c>
    </row>
    <row r="256">
      <c r="A256" t="s">
        <v>4465</v>
      </c>
      <c r="B256" t="s">
        <v>4330</v>
      </c>
      <c r="C256" t="s">
        <v>4125</v>
      </c>
      <c r="D256" t="s">
        <v>63</v>
      </c>
      <c r="E256" t="s">
        <v>4126</v>
      </c>
      <c r="F256">
        <v>346.1133</v>
      </c>
    </row>
    <row r="257">
      <c r="A257" t="s">
        <v>4466</v>
      </c>
      <c r="B257" t="s">
        <v>4330</v>
      </c>
      <c r="C257" t="s">
        <v>4125</v>
      </c>
      <c r="D257" t="s">
        <v>63</v>
      </c>
      <c r="E257" t="s">
        <v>4126</v>
      </c>
      <c r="F257">
        <v>98.1117</v>
      </c>
    </row>
    <row r="258">
      <c r="A258" t="s">
        <v>4467</v>
      </c>
      <c r="B258" t="s">
        <v>4330</v>
      </c>
      <c r="C258" t="s">
        <v>4125</v>
      </c>
      <c r="D258" t="s">
        <v>63</v>
      </c>
      <c r="E258" t="s">
        <v>4126</v>
      </c>
      <c r="F258">
        <v>153.5477</v>
      </c>
    </row>
    <row r="259">
      <c r="A259" t="s">
        <v>4468</v>
      </c>
      <c r="B259" t="s">
        <v>4330</v>
      </c>
      <c r="C259" t="s">
        <v>4125</v>
      </c>
      <c r="D259" t="s">
        <v>63</v>
      </c>
      <c r="E259" t="s">
        <v>4126</v>
      </c>
      <c r="F259">
        <v>241.2029</v>
      </c>
    </row>
    <row r="260">
      <c r="A260" t="s">
        <v>4471</v>
      </c>
      <c r="B260" t="s">
        <v>4330</v>
      </c>
      <c r="C260" t="s">
        <v>4125</v>
      </c>
      <c r="D260" t="s">
        <v>63</v>
      </c>
      <c r="E260" t="s">
        <v>4126</v>
      </c>
      <c r="F260">
        <v>1522.5499</v>
      </c>
    </row>
    <row r="261">
      <c r="A261" t="s">
        <v>4472</v>
      </c>
      <c r="B261" t="s">
        <v>4330</v>
      </c>
      <c r="C261" t="s">
        <v>4125</v>
      </c>
      <c r="D261" t="s">
        <v>63</v>
      </c>
      <c r="E261" t="s">
        <v>4126</v>
      </c>
      <c r="F261">
        <v>281.8451</v>
      </c>
    </row>
    <row r="262">
      <c r="A262" t="s">
        <v>4475</v>
      </c>
      <c r="B262" t="s">
        <v>4330</v>
      </c>
      <c r="C262" t="s">
        <v>4125</v>
      </c>
      <c r="D262" t="s">
        <v>63</v>
      </c>
      <c r="E262" t="s">
        <v>4126</v>
      </c>
      <c r="F262">
        <v>973.4211</v>
      </c>
    </row>
    <row r="263">
      <c r="A263" t="s">
        <v>4476</v>
      </c>
      <c r="B263" t="s">
        <v>4330</v>
      </c>
      <c r="C263" t="s">
        <v>4125</v>
      </c>
      <c r="D263" t="s">
        <v>63</v>
      </c>
      <c r="E263" t="s">
        <v>4126</v>
      </c>
      <c r="F263">
        <v>1686.1242</v>
      </c>
    </row>
    <row r="264">
      <c r="A264" t="s">
        <v>4477</v>
      </c>
      <c r="B264" t="s">
        <v>4330</v>
      </c>
      <c r="C264" t="s">
        <v>4125</v>
      </c>
      <c r="D264" t="s">
        <v>63</v>
      </c>
      <c r="E264" t="s">
        <v>4126</v>
      </c>
      <c r="F264">
        <v>394.4488</v>
      </c>
    </row>
    <row r="265">
      <c r="A265" t="s">
        <v>4478</v>
      </c>
      <c r="B265" t="s">
        <v>4330</v>
      </c>
      <c r="C265" t="s">
        <v>4125</v>
      </c>
      <c r="D265" t="s">
        <v>63</v>
      </c>
      <c r="E265" t="s">
        <v>4126</v>
      </c>
      <c r="F265">
        <v>405.7265</v>
      </c>
    </row>
    <row r="266">
      <c r="A266" t="s">
        <v>4479</v>
      </c>
      <c r="B266" t="s">
        <v>4330</v>
      </c>
      <c r="C266" t="s">
        <v>4125</v>
      </c>
      <c r="D266" t="s">
        <v>63</v>
      </c>
      <c r="E266" t="s">
        <v>4126</v>
      </c>
      <c r="F266">
        <v>1334.389</v>
      </c>
    </row>
    <row r="267">
      <c r="A267" t="s">
        <v>4480</v>
      </c>
      <c r="B267" t="s">
        <v>4330</v>
      </c>
      <c r="C267" t="s">
        <v>4125</v>
      </c>
      <c r="D267" t="s">
        <v>63</v>
      </c>
      <c r="E267" t="s">
        <v>4126</v>
      </c>
      <c r="F267">
        <v>964.5688</v>
      </c>
    </row>
    <row r="268">
      <c r="A268" t="s">
        <v>4481</v>
      </c>
      <c r="B268" t="s">
        <v>4330</v>
      </c>
      <c r="C268" t="s">
        <v>4125</v>
      </c>
      <c r="D268" t="s">
        <v>63</v>
      </c>
      <c r="E268" t="s">
        <v>4126</v>
      </c>
      <c r="F268">
        <v>73.2493</v>
      </c>
    </row>
    <row r="269">
      <c r="A269" t="s">
        <v>4482</v>
      </c>
      <c r="B269" t="s">
        <v>4330</v>
      </c>
      <c r="C269" t="s">
        <v>4125</v>
      </c>
      <c r="D269" t="s">
        <v>63</v>
      </c>
      <c r="E269" t="s">
        <v>4126</v>
      </c>
      <c r="F269">
        <v>121.6519</v>
      </c>
    </row>
    <row r="270">
      <c r="A270" t="s">
        <v>4483</v>
      </c>
      <c r="B270" t="s">
        <v>4330</v>
      </c>
      <c r="C270" t="s">
        <v>4125</v>
      </c>
      <c r="D270" t="s">
        <v>63</v>
      </c>
      <c r="E270" t="s">
        <v>4126</v>
      </c>
      <c r="F270">
        <v>465.5295</v>
      </c>
    </row>
    <row r="271">
      <c r="A271" t="s">
        <v>4484</v>
      </c>
      <c r="B271" t="s">
        <v>4330</v>
      </c>
      <c r="C271" t="s">
        <v>4125</v>
      </c>
      <c r="D271" t="s">
        <v>63</v>
      </c>
      <c r="E271" t="s">
        <v>4126</v>
      </c>
      <c r="F271">
        <v>436.9478</v>
      </c>
    </row>
    <row r="272">
      <c r="A272" t="s">
        <v>4485</v>
      </c>
      <c r="B272" t="s">
        <v>4330</v>
      </c>
      <c r="C272" t="s">
        <v>4125</v>
      </c>
      <c r="D272" t="s">
        <v>63</v>
      </c>
      <c r="E272" t="s">
        <v>4126</v>
      </c>
      <c r="F272">
        <v>436.411</v>
      </c>
    </row>
    <row r="273">
      <c r="A273" t="s">
        <v>4486</v>
      </c>
      <c r="B273" t="s">
        <v>4330</v>
      </c>
      <c r="C273" t="s">
        <v>4125</v>
      </c>
      <c r="D273" t="s">
        <v>63</v>
      </c>
      <c r="E273" t="s">
        <v>4126</v>
      </c>
      <c r="F273">
        <v>814.9339</v>
      </c>
    </row>
    <row r="274">
      <c r="A274" t="s">
        <v>4487</v>
      </c>
      <c r="B274" t="s">
        <v>4330</v>
      </c>
      <c r="C274" t="s">
        <v>4125</v>
      </c>
      <c r="D274" t="s">
        <v>63</v>
      </c>
      <c r="E274" t="s">
        <v>4126</v>
      </c>
      <c r="F274">
        <v>170.7937</v>
      </c>
    </row>
    <row r="275">
      <c r="A275" t="s">
        <v>4488</v>
      </c>
      <c r="B275" t="s">
        <v>4330</v>
      </c>
      <c r="C275" t="s">
        <v>4125</v>
      </c>
      <c r="D275" t="s">
        <v>63</v>
      </c>
      <c r="E275" t="s">
        <v>4126</v>
      </c>
      <c r="F275">
        <v>1199.4591</v>
      </c>
    </row>
    <row r="276">
      <c r="A276" t="s">
        <v>4489</v>
      </c>
      <c r="B276" t="s">
        <v>4330</v>
      </c>
      <c r="C276" t="s">
        <v>4125</v>
      </c>
      <c r="D276" t="s">
        <v>63</v>
      </c>
      <c r="E276" t="s">
        <v>4126</v>
      </c>
      <c r="F276">
        <v>194.5127</v>
      </c>
    </row>
    <row r="277">
      <c r="A277" t="s">
        <v>4490</v>
      </c>
      <c r="B277" t="s">
        <v>4330</v>
      </c>
      <c r="C277" t="s">
        <v>4125</v>
      </c>
      <c r="D277" t="s">
        <v>63</v>
      </c>
      <c r="E277" t="s">
        <v>4126</v>
      </c>
      <c r="F277">
        <v>263.7126</v>
      </c>
    </row>
    <row r="278">
      <c r="A278" t="s">
        <v>4493</v>
      </c>
      <c r="B278" t="s">
        <v>4330</v>
      </c>
      <c r="C278" t="s">
        <v>4125</v>
      </c>
      <c r="D278" t="s">
        <v>63</v>
      </c>
      <c r="E278" t="s">
        <v>4126</v>
      </c>
      <c r="F278">
        <v>1043.3497</v>
      </c>
    </row>
    <row r="279">
      <c r="A279" t="s">
        <v>4494</v>
      </c>
      <c r="B279" t="s">
        <v>4330</v>
      </c>
      <c r="C279" t="s">
        <v>4125</v>
      </c>
      <c r="D279" t="s">
        <v>63</v>
      </c>
      <c r="E279" t="s">
        <v>4126</v>
      </c>
      <c r="F279">
        <v>146.501</v>
      </c>
    </row>
    <row r="280">
      <c r="A280" t="s">
        <v>4497</v>
      </c>
      <c r="B280" t="s">
        <v>4330</v>
      </c>
      <c r="C280" t="s">
        <v>4125</v>
      </c>
      <c r="D280" t="s">
        <v>63</v>
      </c>
      <c r="E280" t="s">
        <v>4126</v>
      </c>
      <c r="F280">
        <v>166.4607</v>
      </c>
    </row>
    <row r="281">
      <c r="A281" t="s">
        <v>4498</v>
      </c>
      <c r="B281" t="s">
        <v>4330</v>
      </c>
      <c r="C281" t="s">
        <v>4125</v>
      </c>
      <c r="D281" t="s">
        <v>63</v>
      </c>
      <c r="E281" t="s">
        <v>4126</v>
      </c>
      <c r="F281">
        <v>208.2969</v>
      </c>
    </row>
    <row r="282">
      <c r="A282" t="s">
        <v>4499</v>
      </c>
      <c r="B282" t="s">
        <v>4330</v>
      </c>
      <c r="C282" t="s">
        <v>4125</v>
      </c>
      <c r="D282" t="s">
        <v>63</v>
      </c>
      <c r="E282" t="s">
        <v>4126</v>
      </c>
      <c r="F282">
        <v>1677.4421</v>
      </c>
    </row>
    <row r="283">
      <c r="A283" t="s">
        <v>4500</v>
      </c>
      <c r="B283" t="s">
        <v>4330</v>
      </c>
      <c r="C283" t="s">
        <v>4125</v>
      </c>
      <c r="D283" t="s">
        <v>63</v>
      </c>
      <c r="E283" t="s">
        <v>4126</v>
      </c>
      <c r="F283">
        <v>464.5551</v>
      </c>
    </row>
    <row r="284">
      <c r="A284" t="s">
        <v>4501</v>
      </c>
      <c r="B284" t="s">
        <v>4330</v>
      </c>
      <c r="C284" t="s">
        <v>4125</v>
      </c>
      <c r="D284" t="s">
        <v>63</v>
      </c>
      <c r="E284" t="s">
        <v>4126</v>
      </c>
      <c r="F284">
        <v>230.7132</v>
      </c>
    </row>
    <row r="285">
      <c r="A285" t="s">
        <v>4502</v>
      </c>
      <c r="B285" t="s">
        <v>4330</v>
      </c>
      <c r="C285" t="s">
        <v>4125</v>
      </c>
      <c r="D285" t="s">
        <v>63</v>
      </c>
      <c r="E285" t="s">
        <v>4126</v>
      </c>
      <c r="F285">
        <v>341.5218</v>
      </c>
    </row>
    <row r="286">
      <c r="A286" t="s">
        <v>4503</v>
      </c>
      <c r="B286" t="s">
        <v>4330</v>
      </c>
      <c r="C286" t="s">
        <v>4125</v>
      </c>
      <c r="D286" t="s">
        <v>63</v>
      </c>
      <c r="E286" t="s">
        <v>4126</v>
      </c>
      <c r="F286">
        <v>88.8985</v>
      </c>
    </row>
    <row r="287">
      <c r="A287" t="s">
        <v>4504</v>
      </c>
      <c r="B287" t="s">
        <v>4330</v>
      </c>
      <c r="C287" t="s">
        <v>4125</v>
      </c>
      <c r="D287" t="s">
        <v>63</v>
      </c>
      <c r="E287" t="s">
        <v>4126</v>
      </c>
      <c r="F287">
        <v>228.2346</v>
      </c>
    </row>
    <row r="288">
      <c r="A288" t="s">
        <v>4505</v>
      </c>
      <c r="B288" t="s">
        <v>4330</v>
      </c>
      <c r="C288" t="s">
        <v>4125</v>
      </c>
      <c r="D288" t="s">
        <v>63</v>
      </c>
      <c r="E288" t="s">
        <v>4126</v>
      </c>
      <c r="F288">
        <v>538.7962</v>
      </c>
    </row>
    <row r="289">
      <c r="A289" t="s">
        <v>4506</v>
      </c>
      <c r="B289" t="s">
        <v>4330</v>
      </c>
      <c r="C289" t="s">
        <v>4125</v>
      </c>
      <c r="D289" t="s">
        <v>63</v>
      </c>
      <c r="E289" t="s">
        <v>4126</v>
      </c>
      <c r="F289">
        <v>309.5095</v>
      </c>
    </row>
    <row r="290">
      <c r="A290" t="s">
        <v>4507</v>
      </c>
      <c r="B290" t="s">
        <v>4330</v>
      </c>
      <c r="C290" t="s">
        <v>4125</v>
      </c>
      <c r="D290" t="s">
        <v>63</v>
      </c>
      <c r="E290" t="s">
        <v>4126</v>
      </c>
      <c r="F290">
        <v>168.9209</v>
      </c>
    </row>
    <row r="291">
      <c r="A291" t="s">
        <v>4508</v>
      </c>
      <c r="B291" t="s">
        <v>4330</v>
      </c>
      <c r="C291" t="s">
        <v>4125</v>
      </c>
      <c r="D291" t="s">
        <v>63</v>
      </c>
      <c r="E291" t="s">
        <v>4126</v>
      </c>
      <c r="F291">
        <v>176.3845</v>
      </c>
    </row>
    <row r="292">
      <c r="A292" t="s">
        <v>4509</v>
      </c>
      <c r="B292" t="s">
        <v>4330</v>
      </c>
      <c r="C292" t="s">
        <v>4125</v>
      </c>
      <c r="D292" t="s">
        <v>63</v>
      </c>
      <c r="E292" t="s">
        <v>4126</v>
      </c>
      <c r="F292">
        <v>177.7778</v>
      </c>
    </row>
    <row r="293">
      <c r="A293" t="s">
        <v>4510</v>
      </c>
      <c r="B293" t="s">
        <v>4330</v>
      </c>
      <c r="C293" t="s">
        <v>4125</v>
      </c>
      <c r="D293" t="s">
        <v>63</v>
      </c>
      <c r="E293" t="s">
        <v>4126</v>
      </c>
      <c r="F293">
        <v>772.3899</v>
      </c>
    </row>
    <row r="294">
      <c r="A294" t="s">
        <v>4512</v>
      </c>
      <c r="B294" t="s">
        <v>4330</v>
      </c>
      <c r="C294" t="s">
        <v>4125</v>
      </c>
      <c r="D294" t="s">
        <v>63</v>
      </c>
      <c r="E294" t="s">
        <v>4126</v>
      </c>
      <c r="F294">
        <v>83.4473</v>
      </c>
    </row>
    <row r="295">
      <c r="A295" t="s">
        <v>4514</v>
      </c>
      <c r="B295" t="s">
        <v>4330</v>
      </c>
      <c r="C295" t="s">
        <v>4125</v>
      </c>
      <c r="D295" t="s">
        <v>63</v>
      </c>
      <c r="E295" t="s">
        <v>4126</v>
      </c>
      <c r="F295">
        <v>254.8164</v>
      </c>
    </row>
    <row r="296">
      <c r="A296" t="s">
        <v>4516</v>
      </c>
      <c r="B296" t="s">
        <v>4330</v>
      </c>
      <c r="C296" t="s">
        <v>4125</v>
      </c>
      <c r="D296" t="s">
        <v>63</v>
      </c>
      <c r="E296" t="s">
        <v>4126</v>
      </c>
      <c r="F296">
        <v>580.4127</v>
      </c>
    </row>
    <row r="297">
      <c r="A297" t="s">
        <v>4517</v>
      </c>
      <c r="B297" t="s">
        <v>4330</v>
      </c>
      <c r="C297" t="s">
        <v>4125</v>
      </c>
      <c r="D297" t="s">
        <v>63</v>
      </c>
      <c r="E297" t="s">
        <v>4126</v>
      </c>
      <c r="F297">
        <v>1686.5242</v>
      </c>
    </row>
    <row r="298">
      <c r="A298" t="s">
        <v>4520</v>
      </c>
      <c r="B298" t="s">
        <v>4330</v>
      </c>
      <c r="C298" t="s">
        <v>4125</v>
      </c>
      <c r="D298" t="s">
        <v>63</v>
      </c>
      <c r="E298" t="s">
        <v>4126</v>
      </c>
      <c r="F298">
        <v>2317.2366</v>
      </c>
    </row>
    <row r="299">
      <c r="A299" t="s">
        <v>4521</v>
      </c>
      <c r="B299" t="s">
        <v>4330</v>
      </c>
      <c r="C299" t="s">
        <v>4125</v>
      </c>
      <c r="D299" t="s">
        <v>63</v>
      </c>
      <c r="E299" t="s">
        <v>4126</v>
      </c>
      <c r="F299">
        <v>279.1165</v>
      </c>
    </row>
    <row r="300">
      <c r="A300" t="s">
        <v>4522</v>
      </c>
      <c r="B300" t="s">
        <v>4330</v>
      </c>
      <c r="C300" t="s">
        <v>4125</v>
      </c>
      <c r="D300" t="s">
        <v>63</v>
      </c>
      <c r="E300" t="s">
        <v>4126</v>
      </c>
      <c r="F300">
        <v>179.5344</v>
      </c>
    </row>
    <row r="301">
      <c r="A301" t="s">
        <v>4523</v>
      </c>
      <c r="B301" t="s">
        <v>4330</v>
      </c>
      <c r="C301" t="s">
        <v>4125</v>
      </c>
      <c r="D301" t="s">
        <v>63</v>
      </c>
      <c r="E301" t="s">
        <v>4126</v>
      </c>
      <c r="F301">
        <v>274.9844</v>
      </c>
    </row>
    <row r="302">
      <c r="A302" t="s">
        <v>4526</v>
      </c>
      <c r="B302" t="s">
        <v>4330</v>
      </c>
      <c r="C302" t="s">
        <v>4125</v>
      </c>
      <c r="D302" t="s">
        <v>63</v>
      </c>
      <c r="E302" t="s">
        <v>4126</v>
      </c>
      <c r="F302">
        <v>214.6713</v>
      </c>
    </row>
    <row r="303">
      <c r="A303" t="s">
        <v>4527</v>
      </c>
      <c r="B303" t="s">
        <v>4330</v>
      </c>
      <c r="C303" t="s">
        <v>4125</v>
      </c>
      <c r="D303" t="s">
        <v>63</v>
      </c>
      <c r="E303" t="s">
        <v>4126</v>
      </c>
      <c r="F303">
        <v>412.092</v>
      </c>
    </row>
    <row r="304">
      <c r="A304" t="s">
        <v>4530</v>
      </c>
      <c r="B304" t="s">
        <v>4330</v>
      </c>
      <c r="C304" t="s">
        <v>4125</v>
      </c>
      <c r="D304" t="s">
        <v>63</v>
      </c>
      <c r="E304" t="s">
        <v>4126</v>
      </c>
      <c r="F304">
        <v>278.6604</v>
      </c>
    </row>
    <row r="305">
      <c r="A305" t="s">
        <v>4531</v>
      </c>
      <c r="B305" t="s">
        <v>4330</v>
      </c>
      <c r="C305" t="s">
        <v>4125</v>
      </c>
      <c r="D305" t="s">
        <v>63</v>
      </c>
      <c r="E305" t="s">
        <v>4126</v>
      </c>
      <c r="F305">
        <v>506.5938</v>
      </c>
    </row>
    <row r="306">
      <c r="A306" t="s">
        <v>4532</v>
      </c>
      <c r="B306" t="s">
        <v>4330</v>
      </c>
      <c r="C306" t="s">
        <v>4125</v>
      </c>
      <c r="D306" t="s">
        <v>63</v>
      </c>
      <c r="E306" t="s">
        <v>4126</v>
      </c>
      <c r="F306">
        <v>2762.4165</v>
      </c>
    </row>
    <row r="307">
      <c r="A307" t="s">
        <v>4533</v>
      </c>
      <c r="B307" t="s">
        <v>4330</v>
      </c>
      <c r="C307" t="s">
        <v>4125</v>
      </c>
      <c r="D307" t="s">
        <v>63</v>
      </c>
      <c r="E307" t="s">
        <v>4126</v>
      </c>
      <c r="F307">
        <v>155.7607</v>
      </c>
    </row>
    <row r="308">
      <c r="A308" t="s">
        <v>4536</v>
      </c>
      <c r="B308" t="s">
        <v>4330</v>
      </c>
      <c r="C308" t="s">
        <v>4125</v>
      </c>
      <c r="D308" t="s">
        <v>63</v>
      </c>
      <c r="E308" t="s">
        <v>4126</v>
      </c>
      <c r="F308">
        <v>447.9814</v>
      </c>
    </row>
    <row r="309">
      <c r="A309" t="s">
        <v>4537</v>
      </c>
      <c r="B309" t="s">
        <v>4330</v>
      </c>
      <c r="C309" t="s">
        <v>4125</v>
      </c>
      <c r="D309" t="s">
        <v>63</v>
      </c>
      <c r="E309" t="s">
        <v>4126</v>
      </c>
      <c r="F309">
        <v>384.2356</v>
      </c>
    </row>
    <row r="310">
      <c r="A310" t="s">
        <v>4540</v>
      </c>
      <c r="B310" t="s">
        <v>4330</v>
      </c>
      <c r="C310" t="s">
        <v>4125</v>
      </c>
      <c r="D310" t="s">
        <v>63</v>
      </c>
      <c r="E310" t="s">
        <v>4126</v>
      </c>
      <c r="F310">
        <v>135.5435</v>
      </c>
    </row>
    <row r="311">
      <c r="A311" t="s">
        <v>4541</v>
      </c>
      <c r="B311" t="s">
        <v>4330</v>
      </c>
      <c r="C311" t="s">
        <v>4125</v>
      </c>
      <c r="D311" t="s">
        <v>63</v>
      </c>
      <c r="E311" t="s">
        <v>4126</v>
      </c>
      <c r="F311">
        <v>150.9367</v>
      </c>
    </row>
    <row r="312">
      <c r="A312" t="s">
        <v>4542</v>
      </c>
      <c r="B312" t="s">
        <v>4330</v>
      </c>
      <c r="C312" t="s">
        <v>4125</v>
      </c>
      <c r="D312" t="s">
        <v>63</v>
      </c>
      <c r="E312" t="s">
        <v>4126</v>
      </c>
      <c r="F312">
        <v>250.5364</v>
      </c>
    </row>
    <row r="313">
      <c r="A313" t="s">
        <v>4543</v>
      </c>
      <c r="B313" t="s">
        <v>4330</v>
      </c>
      <c r="C313" t="s">
        <v>4125</v>
      </c>
      <c r="D313" t="s">
        <v>63</v>
      </c>
      <c r="E313" t="s">
        <v>4126</v>
      </c>
      <c r="F313">
        <v>1084.571</v>
      </c>
    </row>
    <row r="314">
      <c r="A314" t="s">
        <v>4544</v>
      </c>
      <c r="B314" t="s">
        <v>4330</v>
      </c>
      <c r="C314" t="s">
        <v>4125</v>
      </c>
      <c r="D314" t="s">
        <v>63</v>
      </c>
      <c r="E314" t="s">
        <v>4126</v>
      </c>
      <c r="F314">
        <v>4732.9076</v>
      </c>
    </row>
    <row r="315">
      <c r="A315" t="s">
        <v>4545</v>
      </c>
      <c r="B315" t="s">
        <v>4330</v>
      </c>
      <c r="C315" t="s">
        <v>4125</v>
      </c>
      <c r="D315" t="s">
        <v>63</v>
      </c>
      <c r="E315" t="s">
        <v>4126</v>
      </c>
      <c r="F315">
        <v>195.8974</v>
      </c>
    </row>
    <row r="316">
      <c r="A316" t="s">
        <v>4546</v>
      </c>
      <c r="B316" t="s">
        <v>4330</v>
      </c>
      <c r="C316" t="s">
        <v>4125</v>
      </c>
      <c r="D316" t="s">
        <v>63</v>
      </c>
      <c r="E316" t="s">
        <v>4126</v>
      </c>
      <c r="F316">
        <v>268.6624</v>
      </c>
    </row>
    <row r="317">
      <c r="A317" t="s">
        <v>4547</v>
      </c>
      <c r="B317" t="s">
        <v>4330</v>
      </c>
      <c r="C317" t="s">
        <v>4125</v>
      </c>
      <c r="D317" t="s">
        <v>63</v>
      </c>
      <c r="E317" t="s">
        <v>4126</v>
      </c>
      <c r="F317">
        <v>221.0979</v>
      </c>
    </row>
    <row r="318">
      <c r="A318" t="s">
        <v>4548</v>
      </c>
      <c r="B318" t="s">
        <v>4330</v>
      </c>
      <c r="C318" t="s">
        <v>4125</v>
      </c>
      <c r="D318" t="s">
        <v>63</v>
      </c>
      <c r="E318" t="s">
        <v>4126</v>
      </c>
      <c r="F318">
        <v>593.2187</v>
      </c>
    </row>
    <row r="319">
      <c r="A319" t="s">
        <v>4549</v>
      </c>
      <c r="B319" t="s">
        <v>4330</v>
      </c>
      <c r="C319" t="s">
        <v>4125</v>
      </c>
      <c r="D319" t="s">
        <v>63</v>
      </c>
      <c r="E319" t="s">
        <v>4126</v>
      </c>
      <c r="F319">
        <v>453.7545</v>
      </c>
    </row>
    <row r="320">
      <c r="A320" t="s">
        <v>4552</v>
      </c>
      <c r="B320" t="s">
        <v>4330</v>
      </c>
      <c r="C320" t="s">
        <v>4125</v>
      </c>
      <c r="D320" t="s">
        <v>63</v>
      </c>
      <c r="E320" t="s">
        <v>4126</v>
      </c>
      <c r="F320">
        <v>299.8913</v>
      </c>
    </row>
    <row r="321">
      <c r="A321" t="s">
        <v>4553</v>
      </c>
      <c r="B321" t="s">
        <v>4330</v>
      </c>
      <c r="C321" t="s">
        <v>4125</v>
      </c>
      <c r="D321" t="s">
        <v>63</v>
      </c>
      <c r="E321" t="s">
        <v>4126</v>
      </c>
      <c r="F321">
        <v>182.9803</v>
      </c>
    </row>
    <row r="322">
      <c r="A322" t="s">
        <v>4554</v>
      </c>
      <c r="B322" t="s">
        <v>4330</v>
      </c>
      <c r="C322" t="s">
        <v>4125</v>
      </c>
      <c r="D322" t="s">
        <v>63</v>
      </c>
      <c r="E322" t="s">
        <v>4126</v>
      </c>
      <c r="F322">
        <v>265.2717</v>
      </c>
    </row>
    <row r="323">
      <c r="A323" t="s">
        <v>4555</v>
      </c>
      <c r="B323" t="s">
        <v>4330</v>
      </c>
      <c r="C323" t="s">
        <v>4125</v>
      </c>
      <c r="D323" t="s">
        <v>63</v>
      </c>
      <c r="E323" t="s">
        <v>4126</v>
      </c>
      <c r="F323">
        <v>307.6733</v>
      </c>
    </row>
    <row r="324">
      <c r="A324" t="s">
        <v>4556</v>
      </c>
      <c r="B324" t="s">
        <v>4330</v>
      </c>
      <c r="C324" t="s">
        <v>4125</v>
      </c>
      <c r="D324" t="s">
        <v>63</v>
      </c>
      <c r="E324" t="s">
        <v>4126</v>
      </c>
      <c r="F324">
        <v>224.7346</v>
      </c>
    </row>
    <row r="325">
      <c r="A325" t="s">
        <v>4557</v>
      </c>
      <c r="B325" t="s">
        <v>4330</v>
      </c>
      <c r="C325" t="s">
        <v>4125</v>
      </c>
      <c r="D325" t="s">
        <v>63</v>
      </c>
      <c r="E325" t="s">
        <v>4126</v>
      </c>
      <c r="F325">
        <v>542.1341</v>
      </c>
    </row>
    <row r="326">
      <c r="A326" t="s">
        <v>4558</v>
      </c>
      <c r="B326" t="s">
        <v>4330</v>
      </c>
      <c r="C326" t="s">
        <v>4125</v>
      </c>
      <c r="D326" t="s">
        <v>63</v>
      </c>
      <c r="E326" t="s">
        <v>4126</v>
      </c>
      <c r="F326">
        <v>184.655</v>
      </c>
    </row>
    <row r="327">
      <c r="A327" t="s">
        <v>4559</v>
      </c>
      <c r="B327" t="s">
        <v>4330</v>
      </c>
      <c r="C327" t="s">
        <v>4125</v>
      </c>
      <c r="D327" t="s">
        <v>63</v>
      </c>
      <c r="E327" t="s">
        <v>4126</v>
      </c>
      <c r="F327">
        <v>2412.037</v>
      </c>
    </row>
    <row r="328">
      <c r="A328" t="s">
        <v>4562</v>
      </c>
      <c r="B328" t="s">
        <v>4330</v>
      </c>
      <c r="C328" t="s">
        <v>4125</v>
      </c>
      <c r="D328" t="s">
        <v>63</v>
      </c>
      <c r="E328" t="s">
        <v>4126</v>
      </c>
      <c r="F328">
        <v>175.4209</v>
      </c>
    </row>
    <row r="329">
      <c r="A329" t="s">
        <v>4563</v>
      </c>
      <c r="B329" t="s">
        <v>4330</v>
      </c>
      <c r="C329" t="s">
        <v>4125</v>
      </c>
      <c r="D329" t="s">
        <v>63</v>
      </c>
      <c r="E329" t="s">
        <v>4126</v>
      </c>
      <c r="F329">
        <v>297.4245</v>
      </c>
    </row>
    <row r="330">
      <c r="A330" t="s">
        <v>4564</v>
      </c>
      <c r="B330" t="s">
        <v>4330</v>
      </c>
      <c r="C330" t="s">
        <v>4125</v>
      </c>
      <c r="D330" t="s">
        <v>63</v>
      </c>
      <c r="E330" t="s">
        <v>4126</v>
      </c>
      <c r="F330">
        <v>139.6887</v>
      </c>
    </row>
    <row r="331">
      <c r="A331" t="s">
        <v>4565</v>
      </c>
      <c r="B331" t="s">
        <v>4330</v>
      </c>
      <c r="C331" t="s">
        <v>4125</v>
      </c>
      <c r="D331" t="s">
        <v>63</v>
      </c>
      <c r="E331" t="s">
        <v>4126</v>
      </c>
      <c r="F331">
        <v>137.0514</v>
      </c>
    </row>
    <row r="332">
      <c r="A332" t="s">
        <v>4566</v>
      </c>
      <c r="B332" t="s">
        <v>4330</v>
      </c>
      <c r="C332" t="s">
        <v>4125</v>
      </c>
      <c r="D332" t="s">
        <v>63</v>
      </c>
      <c r="E332" t="s">
        <v>4126</v>
      </c>
      <c r="F332">
        <v>235.1664</v>
      </c>
    </row>
    <row r="333">
      <c r="A333" t="s">
        <v>4567</v>
      </c>
      <c r="B333" t="s">
        <v>4330</v>
      </c>
      <c r="C333" t="s">
        <v>4125</v>
      </c>
      <c r="D333" t="s">
        <v>63</v>
      </c>
      <c r="E333" t="s">
        <v>4126</v>
      </c>
      <c r="F333">
        <v>577.0898</v>
      </c>
    </row>
    <row r="334">
      <c r="A334" t="s">
        <v>4568</v>
      </c>
      <c r="B334" t="s">
        <v>4330</v>
      </c>
      <c r="C334" t="s">
        <v>4125</v>
      </c>
      <c r="D334" t="s">
        <v>63</v>
      </c>
      <c r="E334" t="s">
        <v>4126</v>
      </c>
      <c r="F334">
        <v>479.9789</v>
      </c>
    </row>
    <row r="335">
      <c r="A335" t="s">
        <v>4569</v>
      </c>
      <c r="B335" t="s">
        <v>4330</v>
      </c>
      <c r="C335" t="s">
        <v>4125</v>
      </c>
      <c r="D335" t="s">
        <v>63</v>
      </c>
      <c r="E335" t="s">
        <v>4126</v>
      </c>
      <c r="F335">
        <v>249.6999</v>
      </c>
    </row>
    <row r="336">
      <c r="A336" t="s">
        <v>4572</v>
      </c>
      <c r="B336" t="s">
        <v>4330</v>
      </c>
      <c r="C336" t="s">
        <v>4125</v>
      </c>
      <c r="D336" t="s">
        <v>63</v>
      </c>
      <c r="E336" t="s">
        <v>4126</v>
      </c>
      <c r="F336">
        <v>896.5618</v>
      </c>
    </row>
    <row r="337">
      <c r="A337" t="s">
        <v>4573</v>
      </c>
      <c r="B337" t="s">
        <v>4330</v>
      </c>
      <c r="C337" t="s">
        <v>4125</v>
      </c>
      <c r="D337" t="s">
        <v>63</v>
      </c>
      <c r="E337" t="s">
        <v>4126</v>
      </c>
      <c r="F337">
        <v>1223.5607</v>
      </c>
    </row>
    <row r="338">
      <c r="A338" t="s">
        <v>4574</v>
      </c>
      <c r="B338" t="s">
        <v>4330</v>
      </c>
      <c r="C338" t="s">
        <v>4125</v>
      </c>
      <c r="D338" t="s">
        <v>63</v>
      </c>
      <c r="E338" t="s">
        <v>4126</v>
      </c>
      <c r="F338">
        <v>243.19</v>
      </c>
    </row>
    <row r="339">
      <c r="A339" t="s">
        <v>4575</v>
      </c>
      <c r="B339" t="s">
        <v>4330</v>
      </c>
      <c r="C339" t="s">
        <v>4125</v>
      </c>
      <c r="D339" t="s">
        <v>63</v>
      </c>
      <c r="E339" t="s">
        <v>4126</v>
      </c>
      <c r="F339">
        <v>127.4336</v>
      </c>
    </row>
    <row r="340">
      <c r="A340" t="s">
        <v>4576</v>
      </c>
      <c r="B340" t="s">
        <v>4330</v>
      </c>
      <c r="C340" t="s">
        <v>4125</v>
      </c>
      <c r="D340" t="s">
        <v>63</v>
      </c>
      <c r="E340" t="s">
        <v>4126</v>
      </c>
      <c r="F340">
        <v>219.7441</v>
      </c>
    </row>
    <row r="341">
      <c r="A341" t="s">
        <v>4577</v>
      </c>
      <c r="B341" t="s">
        <v>4330</v>
      </c>
      <c r="C341" t="s">
        <v>4125</v>
      </c>
      <c r="D341" t="s">
        <v>63</v>
      </c>
      <c r="E341" t="s">
        <v>4126</v>
      </c>
      <c r="F341">
        <v>191.5068</v>
      </c>
    </row>
    <row r="342">
      <c r="A342" t="s">
        <v>4578</v>
      </c>
      <c r="B342" t="s">
        <v>4330</v>
      </c>
      <c r="C342" t="s">
        <v>4125</v>
      </c>
      <c r="D342" t="s">
        <v>63</v>
      </c>
      <c r="E342" t="s">
        <v>4126</v>
      </c>
      <c r="F342">
        <v>176.788</v>
      </c>
    </row>
    <row r="343">
      <c r="A343" t="s">
        <v>4579</v>
      </c>
      <c r="B343" t="s">
        <v>4330</v>
      </c>
      <c r="C343" t="s">
        <v>4125</v>
      </c>
      <c r="D343" t="s">
        <v>63</v>
      </c>
      <c r="E343" t="s">
        <v>4126</v>
      </c>
      <c r="F343">
        <v>204.9362</v>
      </c>
    </row>
    <row r="344">
      <c r="A344" t="s">
        <v>4580</v>
      </c>
      <c r="B344" t="s">
        <v>4330</v>
      </c>
      <c r="C344" t="s">
        <v>4125</v>
      </c>
      <c r="D344" t="s">
        <v>63</v>
      </c>
      <c r="E344" t="s">
        <v>4126</v>
      </c>
      <c r="F344">
        <v>390.1887</v>
      </c>
    </row>
    <row r="345">
      <c r="A345" t="s">
        <v>4581</v>
      </c>
      <c r="B345" t="s">
        <v>4330</v>
      </c>
      <c r="C345" t="s">
        <v>4125</v>
      </c>
      <c r="D345" t="s">
        <v>63</v>
      </c>
      <c r="E345" t="s">
        <v>4126</v>
      </c>
      <c r="F345">
        <v>1236.7852</v>
      </c>
    </row>
    <row r="346">
      <c r="A346" t="s">
        <v>4582</v>
      </c>
      <c r="B346" t="s">
        <v>4330</v>
      </c>
      <c r="C346" t="s">
        <v>4125</v>
      </c>
      <c r="D346" t="s">
        <v>63</v>
      </c>
      <c r="E346" t="s">
        <v>4126</v>
      </c>
      <c r="F346">
        <v>928.4627</v>
      </c>
    </row>
    <row r="347">
      <c r="A347" t="s">
        <v>4583</v>
      </c>
      <c r="B347" t="s">
        <v>4330</v>
      </c>
      <c r="C347" t="s">
        <v>4125</v>
      </c>
      <c r="D347" t="s">
        <v>63</v>
      </c>
      <c r="E347" t="s">
        <v>4126</v>
      </c>
      <c r="F347">
        <v>157.5176</v>
      </c>
    </row>
    <row r="348">
      <c r="A348" t="s">
        <v>4584</v>
      </c>
      <c r="B348" t="s">
        <v>4330</v>
      </c>
      <c r="C348" t="s">
        <v>4125</v>
      </c>
      <c r="D348" t="s">
        <v>63</v>
      </c>
      <c r="E348" t="s">
        <v>4126</v>
      </c>
      <c r="F348">
        <v>271.337</v>
      </c>
    </row>
    <row r="349">
      <c r="A349" t="s">
        <v>4587</v>
      </c>
      <c r="B349" t="s">
        <v>4330</v>
      </c>
      <c r="C349" t="s">
        <v>4125</v>
      </c>
      <c r="D349" t="s">
        <v>63</v>
      </c>
      <c r="E349" t="s">
        <v>4126</v>
      </c>
      <c r="F349">
        <v>194.6144</v>
      </c>
    </row>
    <row r="350">
      <c r="A350" t="s">
        <v>4588</v>
      </c>
      <c r="B350" t="s">
        <v>4330</v>
      </c>
      <c r="C350" t="s">
        <v>4125</v>
      </c>
      <c r="D350" t="s">
        <v>63</v>
      </c>
      <c r="E350" t="s">
        <v>4126</v>
      </c>
      <c r="F350">
        <v>190.7499</v>
      </c>
    </row>
    <row r="351">
      <c r="A351" t="s">
        <v>4589</v>
      </c>
      <c r="B351" t="s">
        <v>4330</v>
      </c>
      <c r="C351" t="s">
        <v>4125</v>
      </c>
      <c r="D351" t="s">
        <v>63</v>
      </c>
      <c r="E351" t="s">
        <v>4126</v>
      </c>
      <c r="F351">
        <v>196.6239</v>
      </c>
    </row>
    <row r="352">
      <c r="A352" t="s">
        <v>4590</v>
      </c>
      <c r="B352" t="s">
        <v>4330</v>
      </c>
      <c r="C352" t="s">
        <v>4125</v>
      </c>
      <c r="D352" t="s">
        <v>63</v>
      </c>
      <c r="E352" t="s">
        <v>4126</v>
      </c>
      <c r="F352">
        <v>230.645</v>
      </c>
    </row>
    <row r="353">
      <c r="A353" t="s">
        <v>4591</v>
      </c>
      <c r="B353" t="s">
        <v>4330</v>
      </c>
      <c r="C353" t="s">
        <v>4125</v>
      </c>
      <c r="D353" t="s">
        <v>63</v>
      </c>
      <c r="E353" t="s">
        <v>4126</v>
      </c>
      <c r="F353">
        <v>1093.0858</v>
      </c>
    </row>
    <row r="354">
      <c r="A354" t="s">
        <v>4594</v>
      </c>
      <c r="B354" t="s">
        <v>4330</v>
      </c>
      <c r="C354" t="s">
        <v>4125</v>
      </c>
      <c r="D354" t="s">
        <v>63</v>
      </c>
      <c r="E354" t="s">
        <v>4126</v>
      </c>
      <c r="F354">
        <v>330.3914</v>
      </c>
    </row>
    <row r="355">
      <c r="A355" t="s">
        <v>4595</v>
      </c>
      <c r="B355" t="s">
        <v>4330</v>
      </c>
      <c r="C355" t="s">
        <v>4125</v>
      </c>
      <c r="D355" t="s">
        <v>63</v>
      </c>
      <c r="E355" t="s">
        <v>4126</v>
      </c>
      <c r="F355">
        <v>617.0749</v>
      </c>
    </row>
    <row r="356">
      <c r="A356" t="s">
        <v>4598</v>
      </c>
      <c r="B356" t="s">
        <v>4330</v>
      </c>
      <c r="C356" t="s">
        <v>4125</v>
      </c>
      <c r="D356" t="s">
        <v>63</v>
      </c>
      <c r="E356" t="s">
        <v>4126</v>
      </c>
      <c r="F356">
        <v>189.3704</v>
      </c>
    </row>
    <row r="357">
      <c r="A357" t="s">
        <v>4599</v>
      </c>
      <c r="B357" t="s">
        <v>4330</v>
      </c>
      <c r="C357" t="s">
        <v>4125</v>
      </c>
      <c r="D357" t="s">
        <v>63</v>
      </c>
      <c r="E357" t="s">
        <v>4126</v>
      </c>
      <c r="F357">
        <v>274.1287</v>
      </c>
    </row>
    <row r="358">
      <c r="A358" t="s">
        <v>4600</v>
      </c>
      <c r="B358" t="s">
        <v>4330</v>
      </c>
      <c r="C358" t="s">
        <v>4125</v>
      </c>
      <c r="D358" t="s">
        <v>63</v>
      </c>
      <c r="E358" t="s">
        <v>4126</v>
      </c>
      <c r="F358">
        <v>95.2447</v>
      </c>
    </row>
    <row r="359">
      <c r="A359" t="s">
        <v>4601</v>
      </c>
      <c r="B359" t="s">
        <v>4330</v>
      </c>
      <c r="C359" t="s">
        <v>4125</v>
      </c>
      <c r="D359" t="s">
        <v>63</v>
      </c>
      <c r="E359" t="s">
        <v>4126</v>
      </c>
      <c r="F359">
        <v>88.7923</v>
      </c>
    </row>
    <row r="360">
      <c r="A360" t="s">
        <v>4602</v>
      </c>
      <c r="B360" t="s">
        <v>4330</v>
      </c>
      <c r="C360" t="s">
        <v>4125</v>
      </c>
      <c r="D360" t="s">
        <v>63</v>
      </c>
      <c r="E360" t="s">
        <v>4126</v>
      </c>
      <c r="F360">
        <v>216.5119</v>
      </c>
    </row>
    <row r="361">
      <c r="A361" t="s">
        <v>4605</v>
      </c>
      <c r="B361" t="s">
        <v>4330</v>
      </c>
      <c r="C361" t="s">
        <v>4125</v>
      </c>
      <c r="D361" t="s">
        <v>63</v>
      </c>
      <c r="E361" t="s">
        <v>4126</v>
      </c>
      <c r="F361">
        <v>204.3147</v>
      </c>
    </row>
    <row r="362">
      <c r="A362" t="s">
        <v>4606</v>
      </c>
      <c r="B362" t="s">
        <v>4330</v>
      </c>
      <c r="C362" t="s">
        <v>4125</v>
      </c>
      <c r="D362" t="s">
        <v>63</v>
      </c>
      <c r="E362" t="s">
        <v>4126</v>
      </c>
      <c r="F362">
        <v>105.6553</v>
      </c>
    </row>
    <row r="363">
      <c r="A363" t="s">
        <v>4607</v>
      </c>
      <c r="B363" t="s">
        <v>4330</v>
      </c>
      <c r="C363" t="s">
        <v>4125</v>
      </c>
      <c r="D363" t="s">
        <v>63</v>
      </c>
      <c r="E363" t="s">
        <v>4126</v>
      </c>
      <c r="F363">
        <v>387.5658</v>
      </c>
    </row>
    <row r="364">
      <c r="A364" t="s">
        <v>4608</v>
      </c>
      <c r="B364" t="s">
        <v>4330</v>
      </c>
      <c r="C364" t="s">
        <v>4125</v>
      </c>
      <c r="D364" t="s">
        <v>63</v>
      </c>
      <c r="E364" t="s">
        <v>4126</v>
      </c>
      <c r="F364">
        <v>238.894</v>
      </c>
    </row>
    <row r="365">
      <c r="A365" t="s">
        <v>4609</v>
      </c>
      <c r="B365" t="s">
        <v>4330</v>
      </c>
      <c r="C365" t="s">
        <v>4125</v>
      </c>
      <c r="D365" t="s">
        <v>63</v>
      </c>
      <c r="E365" t="s">
        <v>4126</v>
      </c>
      <c r="F365">
        <v>280.5342</v>
      </c>
    </row>
    <row r="366">
      <c r="A366" t="s">
        <v>4610</v>
      </c>
      <c r="B366" t="s">
        <v>4330</v>
      </c>
      <c r="C366" t="s">
        <v>4125</v>
      </c>
      <c r="D366" t="s">
        <v>63</v>
      </c>
      <c r="E366" t="s">
        <v>4126</v>
      </c>
      <c r="F366">
        <v>160.0816</v>
      </c>
    </row>
    <row r="367">
      <c r="A367" t="s">
        <v>4611</v>
      </c>
      <c r="B367" t="s">
        <v>4330</v>
      </c>
      <c r="C367" t="s">
        <v>4125</v>
      </c>
      <c r="D367" t="s">
        <v>63</v>
      </c>
      <c r="E367" t="s">
        <v>4126</v>
      </c>
      <c r="F367">
        <v>3366.8885</v>
      </c>
    </row>
    <row r="368">
      <c r="A368" t="s">
        <v>4612</v>
      </c>
      <c r="B368" t="s">
        <v>4330</v>
      </c>
      <c r="C368" t="s">
        <v>4125</v>
      </c>
      <c r="D368" t="s">
        <v>63</v>
      </c>
      <c r="E368" t="s">
        <v>4126</v>
      </c>
      <c r="F368">
        <v>288.4375</v>
      </c>
    </row>
    <row r="369">
      <c r="A369" t="s">
        <v>4613</v>
      </c>
      <c r="B369" t="s">
        <v>4330</v>
      </c>
      <c r="C369" t="s">
        <v>4125</v>
      </c>
      <c r="D369" t="s">
        <v>63</v>
      </c>
      <c r="E369" t="s">
        <v>4126</v>
      </c>
      <c r="F369">
        <v>413.3042</v>
      </c>
    </row>
    <row r="370">
      <c r="A370" t="s">
        <v>4616</v>
      </c>
      <c r="B370" t="s">
        <v>4330</v>
      </c>
      <c r="C370" t="s">
        <v>4125</v>
      </c>
      <c r="D370" t="s">
        <v>63</v>
      </c>
      <c r="E370" t="s">
        <v>4126</v>
      </c>
      <c r="F370">
        <v>488.3566</v>
      </c>
    </row>
    <row r="371">
      <c r="A371" t="s">
        <v>4617</v>
      </c>
      <c r="B371" t="s">
        <v>4330</v>
      </c>
      <c r="C371" t="s">
        <v>4125</v>
      </c>
      <c r="D371" t="s">
        <v>63</v>
      </c>
      <c r="E371" t="s">
        <v>4126</v>
      </c>
      <c r="F371">
        <v>192.6489</v>
      </c>
    </row>
    <row r="372">
      <c r="A372" t="s">
        <v>4619</v>
      </c>
      <c r="B372" t="s">
        <v>4330</v>
      </c>
      <c r="C372" t="s">
        <v>4125</v>
      </c>
      <c r="D372" t="s">
        <v>63</v>
      </c>
      <c r="E372" t="s">
        <v>4126</v>
      </c>
      <c r="F372">
        <v>198.9999</v>
      </c>
    </row>
    <row r="373">
      <c r="A373" t="s">
        <v>4621</v>
      </c>
      <c r="B373" t="s">
        <v>4330</v>
      </c>
      <c r="C373" t="s">
        <v>4125</v>
      </c>
      <c r="D373" t="s">
        <v>63</v>
      </c>
      <c r="E373" t="s">
        <v>4126</v>
      </c>
      <c r="F373">
        <v>1562.1336</v>
      </c>
    </row>
    <row r="374">
      <c r="A374" t="s">
        <v>4622</v>
      </c>
      <c r="B374" t="s">
        <v>4330</v>
      </c>
      <c r="C374" t="s">
        <v>4125</v>
      </c>
      <c r="D374" t="s">
        <v>63</v>
      </c>
      <c r="E374" t="s">
        <v>4126</v>
      </c>
      <c r="F374">
        <v>176.9698</v>
      </c>
    </row>
    <row r="375">
      <c r="A375" t="s">
        <v>4623</v>
      </c>
      <c r="B375" t="s">
        <v>4330</v>
      </c>
      <c r="C375" t="s">
        <v>4125</v>
      </c>
      <c r="D375" t="s">
        <v>63</v>
      </c>
      <c r="E375" t="s">
        <v>4126</v>
      </c>
      <c r="F375">
        <v>200.6766</v>
      </c>
    </row>
    <row r="376">
      <c r="A376" t="s">
        <v>4624</v>
      </c>
      <c r="B376" t="s">
        <v>4330</v>
      </c>
      <c r="C376" t="s">
        <v>4125</v>
      </c>
      <c r="D376" t="s">
        <v>63</v>
      </c>
      <c r="E376" t="s">
        <v>4126</v>
      </c>
      <c r="F376">
        <v>183.8091</v>
      </c>
    </row>
    <row r="377">
      <c r="A377" t="s">
        <v>4625</v>
      </c>
      <c r="B377" t="s">
        <v>4330</v>
      </c>
      <c r="C377" t="s">
        <v>4125</v>
      </c>
      <c r="D377" t="s">
        <v>63</v>
      </c>
      <c r="E377" t="s">
        <v>4126</v>
      </c>
      <c r="F377">
        <v>242.5141</v>
      </c>
    </row>
    <row r="378">
      <c r="A378" t="s">
        <v>4626</v>
      </c>
      <c r="B378" t="s">
        <v>4330</v>
      </c>
      <c r="C378" t="s">
        <v>4125</v>
      </c>
      <c r="D378" t="s">
        <v>63</v>
      </c>
      <c r="E378" t="s">
        <v>4126</v>
      </c>
      <c r="F378">
        <v>96.8688</v>
      </c>
    </row>
    <row r="379">
      <c r="A379" t="s">
        <v>4627</v>
      </c>
      <c r="B379" t="s">
        <v>4330</v>
      </c>
      <c r="C379" t="s">
        <v>4125</v>
      </c>
      <c r="D379" t="s">
        <v>63</v>
      </c>
      <c r="E379" t="s">
        <v>4126</v>
      </c>
      <c r="F379">
        <v>283.5926</v>
      </c>
    </row>
    <row r="380">
      <c r="A380" t="s">
        <v>4628</v>
      </c>
      <c r="B380" t="s">
        <v>4330</v>
      </c>
      <c r="C380" t="s">
        <v>4125</v>
      </c>
      <c r="D380" t="s">
        <v>63</v>
      </c>
      <c r="E380" t="s">
        <v>4126</v>
      </c>
      <c r="F380">
        <v>148.7437</v>
      </c>
    </row>
    <row r="381">
      <c r="A381" t="s">
        <v>4630</v>
      </c>
      <c r="B381" t="s">
        <v>4330</v>
      </c>
      <c r="C381" t="s">
        <v>4125</v>
      </c>
      <c r="D381" t="s">
        <v>63</v>
      </c>
      <c r="E381" t="s">
        <v>4126</v>
      </c>
      <c r="F381">
        <v>270.5583</v>
      </c>
    </row>
    <row r="382">
      <c r="A382" t="s">
        <v>4631</v>
      </c>
      <c r="B382" t="s">
        <v>4330</v>
      </c>
      <c r="C382" t="s">
        <v>4125</v>
      </c>
      <c r="D382" t="s">
        <v>63</v>
      </c>
      <c r="E382" t="s">
        <v>4126</v>
      </c>
      <c r="F382">
        <v>117.9701</v>
      </c>
    </row>
    <row r="383">
      <c r="A383" t="s">
        <v>4633</v>
      </c>
      <c r="B383" t="s">
        <v>4330</v>
      </c>
      <c r="C383" t="s">
        <v>4125</v>
      </c>
      <c r="D383" t="s">
        <v>63</v>
      </c>
      <c r="E383" t="s">
        <v>4126</v>
      </c>
      <c r="F383">
        <v>270.9109</v>
      </c>
    </row>
    <row r="384">
      <c r="A384" t="s">
        <v>4634</v>
      </c>
      <c r="B384" t="s">
        <v>4330</v>
      </c>
      <c r="C384" t="s">
        <v>4125</v>
      </c>
      <c r="D384" t="s">
        <v>63</v>
      </c>
      <c r="E384" t="s">
        <v>4126</v>
      </c>
      <c r="F384">
        <v>291.7402</v>
      </c>
    </row>
    <row r="385">
      <c r="A385" t="s">
        <v>4635</v>
      </c>
      <c r="B385" t="s">
        <v>4330</v>
      </c>
      <c r="C385" t="s">
        <v>4125</v>
      </c>
      <c r="D385" t="s">
        <v>63</v>
      </c>
      <c r="E385" t="s">
        <v>4126</v>
      </c>
      <c r="F385">
        <v>74.0608</v>
      </c>
    </row>
    <row r="386">
      <c r="A386" t="s">
        <v>4636</v>
      </c>
      <c r="B386" t="s">
        <v>4330</v>
      </c>
      <c r="C386" t="s">
        <v>4125</v>
      </c>
      <c r="D386" t="s">
        <v>63</v>
      </c>
      <c r="E386" t="s">
        <v>4126</v>
      </c>
      <c r="F386">
        <v>489.6</v>
      </c>
    </row>
    <row r="387">
      <c r="A387" t="s">
        <v>4637</v>
      </c>
      <c r="B387" t="s">
        <v>4330</v>
      </c>
      <c r="C387" t="s">
        <v>4125</v>
      </c>
      <c r="D387" t="s">
        <v>63</v>
      </c>
      <c r="E387" t="s">
        <v>4126</v>
      </c>
      <c r="F387">
        <v>151.3597</v>
      </c>
    </row>
    <row r="388">
      <c r="A388" t="s">
        <v>4638</v>
      </c>
      <c r="B388" t="s">
        <v>4330</v>
      </c>
      <c r="C388" t="s">
        <v>4125</v>
      </c>
      <c r="D388" t="s">
        <v>63</v>
      </c>
      <c r="E388" t="s">
        <v>4126</v>
      </c>
      <c r="F388">
        <v>461.9988</v>
      </c>
    </row>
    <row r="389">
      <c r="A389" t="s">
        <v>4639</v>
      </c>
      <c r="B389" t="s">
        <v>4330</v>
      </c>
      <c r="C389" t="s">
        <v>4125</v>
      </c>
      <c r="D389" t="s">
        <v>63</v>
      </c>
      <c r="E389" t="s">
        <v>4126</v>
      </c>
      <c r="F389">
        <v>219.5155</v>
      </c>
    </row>
    <row r="390">
      <c r="A390" t="s">
        <v>4640</v>
      </c>
      <c r="B390" t="s">
        <v>4330</v>
      </c>
      <c r="C390" t="s">
        <v>4125</v>
      </c>
      <c r="D390" t="s">
        <v>63</v>
      </c>
      <c r="E390" t="s">
        <v>4126</v>
      </c>
      <c r="F390">
        <v>2720.8238</v>
      </c>
    </row>
    <row r="391">
      <c r="A391" t="s">
        <v>4641</v>
      </c>
      <c r="B391" t="s">
        <v>4330</v>
      </c>
      <c r="C391" t="s">
        <v>4125</v>
      </c>
      <c r="D391" t="s">
        <v>63</v>
      </c>
      <c r="E391" t="s">
        <v>4126</v>
      </c>
      <c r="F391">
        <v>152.9243</v>
      </c>
    </row>
    <row r="392">
      <c r="A392" t="s">
        <v>4642</v>
      </c>
      <c r="B392" t="s">
        <v>4330</v>
      </c>
      <c r="C392" t="s">
        <v>4125</v>
      </c>
      <c r="D392" t="s">
        <v>63</v>
      </c>
      <c r="E392" t="s">
        <v>4126</v>
      </c>
      <c r="F392">
        <v>1457.6919</v>
      </c>
    </row>
    <row r="393">
      <c r="A393" t="s">
        <v>4643</v>
      </c>
      <c r="B393" t="s">
        <v>4330</v>
      </c>
      <c r="C393" t="s">
        <v>4125</v>
      </c>
      <c r="D393" t="s">
        <v>63</v>
      </c>
      <c r="E393" t="s">
        <v>4126</v>
      </c>
      <c r="F393">
        <v>337.03</v>
      </c>
    </row>
    <row r="394">
      <c r="A394" t="s">
        <v>4644</v>
      </c>
      <c r="B394" t="s">
        <v>4330</v>
      </c>
      <c r="C394" t="s">
        <v>4125</v>
      </c>
      <c r="D394" t="s">
        <v>63</v>
      </c>
      <c r="E394" t="s">
        <v>4126</v>
      </c>
      <c r="F394">
        <v>777.6835</v>
      </c>
    </row>
    <row r="395">
      <c r="A395" t="s">
        <v>4646</v>
      </c>
      <c r="B395" t="s">
        <v>4330</v>
      </c>
      <c r="C395" t="s">
        <v>4125</v>
      </c>
      <c r="D395" t="s">
        <v>63</v>
      </c>
      <c r="E395" t="s">
        <v>4126</v>
      </c>
      <c r="F395">
        <v>160.6735</v>
      </c>
    </row>
    <row r="396">
      <c r="A396" t="s">
        <v>4648</v>
      </c>
      <c r="B396" t="s">
        <v>4330</v>
      </c>
      <c r="C396" t="s">
        <v>4125</v>
      </c>
      <c r="D396" t="s">
        <v>63</v>
      </c>
      <c r="E396" t="s">
        <v>4126</v>
      </c>
      <c r="F396">
        <v>547.9651</v>
      </c>
    </row>
    <row r="397">
      <c r="A397" t="s">
        <v>4649</v>
      </c>
      <c r="B397" t="s">
        <v>4330</v>
      </c>
      <c r="C397" t="s">
        <v>4125</v>
      </c>
      <c r="D397" t="s">
        <v>63</v>
      </c>
      <c r="E397" t="s">
        <v>4126</v>
      </c>
      <c r="F397">
        <v>155.7945</v>
      </c>
    </row>
    <row r="398">
      <c r="A398" t="s">
        <v>4650</v>
      </c>
      <c r="B398" t="s">
        <v>4330</v>
      </c>
      <c r="C398" t="s">
        <v>4125</v>
      </c>
      <c r="D398" t="s">
        <v>63</v>
      </c>
      <c r="E398" t="s">
        <v>4126</v>
      </c>
      <c r="F398">
        <v>151.6695</v>
      </c>
    </row>
    <row r="399">
      <c r="A399" t="s">
        <v>4651</v>
      </c>
      <c r="B399" t="s">
        <v>4330</v>
      </c>
      <c r="C399" t="s">
        <v>4125</v>
      </c>
      <c r="D399" t="s">
        <v>63</v>
      </c>
      <c r="E399" t="s">
        <v>4126</v>
      </c>
      <c r="F399">
        <v>136.4869</v>
      </c>
    </row>
    <row r="400">
      <c r="A400" t="s">
        <v>4653</v>
      </c>
      <c r="B400" t="s">
        <v>4330</v>
      </c>
      <c r="C400" t="s">
        <v>4125</v>
      </c>
      <c r="D400" t="s">
        <v>63</v>
      </c>
      <c r="E400" t="s">
        <v>4126</v>
      </c>
      <c r="F400">
        <v>474.2451</v>
      </c>
    </row>
    <row r="401">
      <c r="A401" t="s">
        <v>4655</v>
      </c>
      <c r="B401" t="s">
        <v>4330</v>
      </c>
      <c r="C401" t="s">
        <v>4125</v>
      </c>
      <c r="D401" t="s">
        <v>63</v>
      </c>
      <c r="E401" t="s">
        <v>4126</v>
      </c>
      <c r="F401">
        <v>980.3854</v>
      </c>
    </row>
    <row r="402">
      <c r="A402" t="s">
        <v>4656</v>
      </c>
      <c r="B402" t="s">
        <v>4330</v>
      </c>
      <c r="C402" t="s">
        <v>4125</v>
      </c>
      <c r="D402" t="s">
        <v>63</v>
      </c>
      <c r="E402" t="s">
        <v>4126</v>
      </c>
      <c r="F402">
        <v>363.1841</v>
      </c>
    </row>
    <row r="403">
      <c r="A403" t="s">
        <v>4660</v>
      </c>
      <c r="B403" t="s">
        <v>4330</v>
      </c>
      <c r="C403" t="s">
        <v>4125</v>
      </c>
      <c r="D403" t="s">
        <v>63</v>
      </c>
      <c r="E403" t="s">
        <v>4126</v>
      </c>
      <c r="F403">
        <v>204.0404</v>
      </c>
    </row>
    <row r="404">
      <c r="A404" t="s">
        <v>4661</v>
      </c>
      <c r="B404" t="s">
        <v>4330</v>
      </c>
      <c r="C404" t="s">
        <v>4125</v>
      </c>
      <c r="D404" t="s">
        <v>63</v>
      </c>
      <c r="E404" t="s">
        <v>4126</v>
      </c>
      <c r="F404">
        <v>377.5177</v>
      </c>
    </row>
    <row r="405">
      <c r="A405" t="s">
        <v>4662</v>
      </c>
      <c r="B405" t="s">
        <v>4330</v>
      </c>
      <c r="C405" t="s">
        <v>4125</v>
      </c>
      <c r="D405" t="s">
        <v>63</v>
      </c>
      <c r="E405" t="s">
        <v>4126</v>
      </c>
      <c r="F405">
        <v>146.4405</v>
      </c>
    </row>
    <row r="406">
      <c r="A406" t="s">
        <v>4663</v>
      </c>
      <c r="B406" t="s">
        <v>4330</v>
      </c>
      <c r="C406" t="s">
        <v>4125</v>
      </c>
      <c r="D406" t="s">
        <v>63</v>
      </c>
      <c r="E406" t="s">
        <v>4126</v>
      </c>
      <c r="F406">
        <v>168.0737</v>
      </c>
    </row>
    <row r="407">
      <c r="A407" t="s">
        <v>4664</v>
      </c>
      <c r="B407" t="s">
        <v>4330</v>
      </c>
      <c r="C407" t="s">
        <v>4125</v>
      </c>
      <c r="D407" t="s">
        <v>63</v>
      </c>
      <c r="E407" t="s">
        <v>4126</v>
      </c>
      <c r="F407">
        <v>242.1652</v>
      </c>
    </row>
    <row r="408">
      <c r="A408" t="s">
        <v>4665</v>
      </c>
      <c r="B408" t="s">
        <v>4330</v>
      </c>
      <c r="C408" t="s">
        <v>4125</v>
      </c>
      <c r="D408" t="s">
        <v>63</v>
      </c>
      <c r="E408" t="s">
        <v>4126</v>
      </c>
      <c r="F408">
        <v>340.4776</v>
      </c>
    </row>
    <row r="409">
      <c r="A409" t="s">
        <v>4667</v>
      </c>
      <c r="B409" t="s">
        <v>4330</v>
      </c>
      <c r="C409" t="s">
        <v>4125</v>
      </c>
      <c r="D409" t="s">
        <v>63</v>
      </c>
      <c r="E409" t="s">
        <v>4126</v>
      </c>
      <c r="F409">
        <v>115.867</v>
      </c>
    </row>
    <row r="410">
      <c r="A410" t="s">
        <v>4668</v>
      </c>
      <c r="B410" t="s">
        <v>4330</v>
      </c>
      <c r="C410" t="s">
        <v>4125</v>
      </c>
      <c r="D410" t="s">
        <v>63</v>
      </c>
      <c r="E410" t="s">
        <v>4126</v>
      </c>
      <c r="F410">
        <v>355.1402</v>
      </c>
    </row>
    <row r="411">
      <c r="A411" t="s">
        <v>4669</v>
      </c>
      <c r="B411" t="s">
        <v>4330</v>
      </c>
      <c r="C411" t="s">
        <v>4125</v>
      </c>
      <c r="D411" t="s">
        <v>63</v>
      </c>
      <c r="E411" t="s">
        <v>4126</v>
      </c>
      <c r="F411">
        <v>361.5117</v>
      </c>
    </row>
    <row r="412">
      <c r="A412" t="s">
        <v>4670</v>
      </c>
      <c r="B412" t="s">
        <v>4330</v>
      </c>
      <c r="C412" t="s">
        <v>4125</v>
      </c>
      <c r="D412" t="s">
        <v>63</v>
      </c>
      <c r="E412" t="s">
        <v>4126</v>
      </c>
      <c r="F412">
        <v>968.75</v>
      </c>
    </row>
    <row r="413">
      <c r="A413" t="s">
        <v>4671</v>
      </c>
      <c r="B413" t="s">
        <v>4330</v>
      </c>
      <c r="C413" t="s">
        <v>4125</v>
      </c>
      <c r="D413" t="s">
        <v>63</v>
      </c>
      <c r="E413" t="s">
        <v>4126</v>
      </c>
      <c r="F413">
        <v>231.9112</v>
      </c>
    </row>
    <row r="414">
      <c r="A414" t="s">
        <v>4673</v>
      </c>
      <c r="B414" t="s">
        <v>4330</v>
      </c>
      <c r="C414" t="s">
        <v>4125</v>
      </c>
      <c r="D414" t="s">
        <v>63</v>
      </c>
      <c r="E414" t="s">
        <v>4126</v>
      </c>
      <c r="F414">
        <v>299.8272</v>
      </c>
    </row>
    <row r="415">
      <c r="A415" t="s">
        <v>4675</v>
      </c>
      <c r="B415" t="s">
        <v>4330</v>
      </c>
      <c r="C415" t="s">
        <v>4125</v>
      </c>
      <c r="D415" t="s">
        <v>63</v>
      </c>
      <c r="E415" t="s">
        <v>4126</v>
      </c>
      <c r="F415">
        <v>4009.8421</v>
      </c>
    </row>
    <row r="416">
      <c r="A416" t="s">
        <v>4676</v>
      </c>
      <c r="B416" t="s">
        <v>4330</v>
      </c>
      <c r="C416" t="s">
        <v>4125</v>
      </c>
      <c r="D416" t="s">
        <v>63</v>
      </c>
      <c r="E416" t="s">
        <v>4126</v>
      </c>
      <c r="F416">
        <v>179.0262</v>
      </c>
    </row>
    <row r="417">
      <c r="A417" t="s">
        <v>4677</v>
      </c>
      <c r="B417" t="s">
        <v>4330</v>
      </c>
      <c r="C417" t="s">
        <v>4125</v>
      </c>
      <c r="D417" t="s">
        <v>63</v>
      </c>
      <c r="E417" t="s">
        <v>4126</v>
      </c>
      <c r="F417">
        <v>173.5178</v>
      </c>
    </row>
    <row r="418">
      <c r="A418" t="s">
        <v>4678</v>
      </c>
      <c r="B418" t="s">
        <v>4330</v>
      </c>
      <c r="C418" t="s">
        <v>4125</v>
      </c>
      <c r="D418" t="s">
        <v>63</v>
      </c>
      <c r="E418" t="s">
        <v>4126</v>
      </c>
      <c r="F418">
        <v>1468.1733</v>
      </c>
    </row>
    <row r="419">
      <c r="A419" t="s">
        <v>4679</v>
      </c>
      <c r="B419" t="s">
        <v>4330</v>
      </c>
      <c r="C419" t="s">
        <v>4125</v>
      </c>
      <c r="D419" t="s">
        <v>63</v>
      </c>
      <c r="E419" t="s">
        <v>4126</v>
      </c>
      <c r="F419">
        <v>260.8696</v>
      </c>
    </row>
    <row r="420">
      <c r="A420" t="s">
        <v>4680</v>
      </c>
      <c r="B420" t="s">
        <v>4330</v>
      </c>
      <c r="C420" t="s">
        <v>4125</v>
      </c>
      <c r="D420" t="s">
        <v>63</v>
      </c>
      <c r="E420" t="s">
        <v>4126</v>
      </c>
      <c r="F420">
        <v>321.6742</v>
      </c>
    </row>
    <row r="421">
      <c r="A421" t="s">
        <v>4681</v>
      </c>
      <c r="B421" t="s">
        <v>4330</v>
      </c>
      <c r="C421" t="s">
        <v>4125</v>
      </c>
      <c r="D421" t="s">
        <v>63</v>
      </c>
      <c r="E421" t="s">
        <v>4126</v>
      </c>
      <c r="F421">
        <v>537.9113</v>
      </c>
    </row>
    <row r="422">
      <c r="A422" t="s">
        <v>4684</v>
      </c>
      <c r="B422" t="s">
        <v>4330</v>
      </c>
      <c r="C422" t="s">
        <v>4125</v>
      </c>
      <c r="D422" t="s">
        <v>63</v>
      </c>
      <c r="E422" t="s">
        <v>4126</v>
      </c>
      <c r="F422">
        <v>766.8367</v>
      </c>
    </row>
    <row r="423">
      <c r="A423" t="s">
        <v>4685</v>
      </c>
      <c r="B423" t="s">
        <v>4330</v>
      </c>
      <c r="C423" t="s">
        <v>4125</v>
      </c>
      <c r="D423" t="s">
        <v>63</v>
      </c>
      <c r="E423" t="s">
        <v>4126</v>
      </c>
      <c r="F423">
        <v>880.5031</v>
      </c>
    </row>
    <row r="424">
      <c r="A424" t="s">
        <v>4688</v>
      </c>
      <c r="B424" t="s">
        <v>4330</v>
      </c>
      <c r="C424" t="s">
        <v>4125</v>
      </c>
      <c r="D424" t="s">
        <v>63</v>
      </c>
      <c r="E424" t="s">
        <v>4126</v>
      </c>
      <c r="F424">
        <v>116.5575</v>
      </c>
    </row>
    <row r="425">
      <c r="A425" t="s">
        <v>4689</v>
      </c>
      <c r="B425" t="s">
        <v>4330</v>
      </c>
      <c r="C425" t="s">
        <v>4125</v>
      </c>
      <c r="D425" t="s">
        <v>63</v>
      </c>
      <c r="E425" t="s">
        <v>4126</v>
      </c>
      <c r="F425">
        <v>217.677</v>
      </c>
    </row>
    <row r="426">
      <c r="A426" t="s">
        <v>4690</v>
      </c>
      <c r="B426" t="s">
        <v>4330</v>
      </c>
      <c r="C426" t="s">
        <v>4125</v>
      </c>
      <c r="D426" t="s">
        <v>63</v>
      </c>
      <c r="E426" t="s">
        <v>4126</v>
      </c>
      <c r="F426">
        <v>246.6471</v>
      </c>
    </row>
    <row r="427">
      <c r="A427" t="s">
        <v>4691</v>
      </c>
      <c r="B427" t="s">
        <v>4330</v>
      </c>
      <c r="C427" t="s">
        <v>4125</v>
      </c>
      <c r="D427" t="s">
        <v>63</v>
      </c>
      <c r="E427" t="s">
        <v>4126</v>
      </c>
      <c r="F427">
        <v>208.9213</v>
      </c>
    </row>
    <row r="428">
      <c r="A428" t="s">
        <v>4692</v>
      </c>
      <c r="B428" t="s">
        <v>4330</v>
      </c>
      <c r="C428" t="s">
        <v>4125</v>
      </c>
      <c r="D428" t="s">
        <v>63</v>
      </c>
      <c r="E428" t="s">
        <v>4126</v>
      </c>
      <c r="F428">
        <v>144.3237</v>
      </c>
    </row>
    <row r="429">
      <c r="A429" t="s">
        <v>4695</v>
      </c>
      <c r="B429" t="s">
        <v>4330</v>
      </c>
      <c r="C429" t="s">
        <v>4125</v>
      </c>
      <c r="D429" t="s">
        <v>63</v>
      </c>
      <c r="E429" t="s">
        <v>4126</v>
      </c>
      <c r="F429">
        <v>245.41</v>
      </c>
    </row>
    <row r="430">
      <c r="A430" t="s">
        <v>4696</v>
      </c>
      <c r="B430" t="s">
        <v>4330</v>
      </c>
      <c r="C430" t="s">
        <v>4125</v>
      </c>
      <c r="D430" t="s">
        <v>63</v>
      </c>
      <c r="E430" t="s">
        <v>4126</v>
      </c>
      <c r="F430">
        <v>200.6657</v>
      </c>
    </row>
    <row r="431">
      <c r="A431" t="s">
        <v>4699</v>
      </c>
      <c r="B431" t="s">
        <v>4330</v>
      </c>
      <c r="C431" t="s">
        <v>4125</v>
      </c>
      <c r="D431" t="s">
        <v>63</v>
      </c>
      <c r="E431" t="s">
        <v>4126</v>
      </c>
      <c r="F431">
        <v>149.9781</v>
      </c>
    </row>
    <row r="432">
      <c r="A432" t="s">
        <v>4134</v>
      </c>
      <c r="B432" t="s">
        <v>4124</v>
      </c>
      <c r="C432" t="s">
        <v>4125</v>
      </c>
      <c r="D432" t="s">
        <v>63</v>
      </c>
      <c r="E432" t="s">
        <v>6212</v>
      </c>
      <c r="F432">
        <v>502.439</v>
      </c>
    </row>
    <row r="433">
      <c r="A433" t="s">
        <v>4164</v>
      </c>
      <c r="B433" t="s">
        <v>4124</v>
      </c>
      <c r="C433" t="s">
        <v>4125</v>
      </c>
      <c r="D433" t="s">
        <v>63</v>
      </c>
      <c r="E433" t="s">
        <v>6213</v>
      </c>
      <c r="F433">
        <v>959.3036</v>
      </c>
    </row>
    <row r="434">
      <c r="A434" t="s">
        <v>4284</v>
      </c>
      <c r="B434" t="s">
        <v>4124</v>
      </c>
      <c r="C434" t="s">
        <v>4125</v>
      </c>
      <c r="D434" t="s">
        <v>63</v>
      </c>
      <c r="E434" t="s">
        <v>6214</v>
      </c>
      <c r="F434">
        <v>2008.5745</v>
      </c>
    </row>
    <row r="435">
      <c r="A435" t="s">
        <v>4659</v>
      </c>
      <c r="B435" t="s">
        <v>4330</v>
      </c>
      <c r="C435" t="s">
        <v>4125</v>
      </c>
      <c r="D435" t="s">
        <v>63</v>
      </c>
      <c r="E435" t="s">
        <v>6215</v>
      </c>
      <c r="F435">
        <v>531.497</v>
      </c>
    </row>
    <row r="436">
      <c r="A436" t="s">
        <v>4948</v>
      </c>
      <c r="B436" t="s">
        <v>4124</v>
      </c>
      <c r="C436" t="s">
        <v>4125</v>
      </c>
      <c r="D436" t="s">
        <v>63</v>
      </c>
      <c r="E436" t="s">
        <v>4950</v>
      </c>
      <c r="F436">
        <v>1377.47</v>
      </c>
    </row>
    <row r="437">
      <c r="A437" t="s">
        <v>4951</v>
      </c>
      <c r="B437" t="s">
        <v>4124</v>
      </c>
      <c r="C437" t="s">
        <v>4125</v>
      </c>
      <c r="D437" t="s">
        <v>63</v>
      </c>
      <c r="E437" t="s">
        <v>4950</v>
      </c>
      <c r="F437">
        <v>2340.0138</v>
      </c>
    </row>
    <row r="438">
      <c r="A438" t="s">
        <v>4952</v>
      </c>
      <c r="B438" t="s">
        <v>4124</v>
      </c>
      <c r="C438" t="s">
        <v>4125</v>
      </c>
      <c r="D438" t="s">
        <v>63</v>
      </c>
      <c r="E438" t="s">
        <v>4950</v>
      </c>
      <c r="F438">
        <v>1548.8236</v>
      </c>
    </row>
    <row r="439">
      <c r="A439" t="s">
        <v>4953</v>
      </c>
      <c r="B439" t="s">
        <v>4124</v>
      </c>
      <c r="C439" t="s">
        <v>4125</v>
      </c>
      <c r="D439" t="s">
        <v>63</v>
      </c>
      <c r="E439" t="s">
        <v>4950</v>
      </c>
      <c r="F439">
        <v>2197.2109</v>
      </c>
    </row>
    <row r="440">
      <c r="A440" t="s">
        <v>4954</v>
      </c>
      <c r="B440" t="s">
        <v>4124</v>
      </c>
      <c r="C440" t="s">
        <v>4125</v>
      </c>
      <c r="D440" t="s">
        <v>63</v>
      </c>
      <c r="E440" t="s">
        <v>4950</v>
      </c>
      <c r="F440">
        <v>1425.2876</v>
      </c>
    </row>
    <row r="441">
      <c r="A441" t="s">
        <v>4955</v>
      </c>
      <c r="B441" t="s">
        <v>4124</v>
      </c>
      <c r="C441" t="s">
        <v>4125</v>
      </c>
      <c r="D441" t="s">
        <v>63</v>
      </c>
      <c r="E441" t="s">
        <v>4950</v>
      </c>
      <c r="F441">
        <v>1365.1275</v>
      </c>
    </row>
    <row r="442">
      <c r="A442" t="s">
        <v>4956</v>
      </c>
      <c r="B442" t="s">
        <v>4124</v>
      </c>
      <c r="C442" t="s">
        <v>4125</v>
      </c>
      <c r="D442" t="s">
        <v>63</v>
      </c>
      <c r="E442" t="s">
        <v>4950</v>
      </c>
      <c r="F442">
        <v>1301.0649</v>
      </c>
    </row>
    <row r="443">
      <c r="A443" t="s">
        <v>4957</v>
      </c>
      <c r="B443" t="s">
        <v>4124</v>
      </c>
      <c r="C443" t="s">
        <v>4125</v>
      </c>
      <c r="D443" t="s">
        <v>63</v>
      </c>
      <c r="E443" t="s">
        <v>4950</v>
      </c>
      <c r="F443">
        <v>2435.5953</v>
      </c>
    </row>
    <row r="444">
      <c r="A444" t="s">
        <v>4958</v>
      </c>
      <c r="B444" t="s">
        <v>4124</v>
      </c>
      <c r="C444" t="s">
        <v>4125</v>
      </c>
      <c r="D444" t="s">
        <v>63</v>
      </c>
      <c r="E444" t="s">
        <v>4950</v>
      </c>
      <c r="F444">
        <v>2288.1608</v>
      </c>
    </row>
    <row r="445">
      <c r="A445" t="s">
        <v>4959</v>
      </c>
      <c r="B445" t="s">
        <v>4124</v>
      </c>
      <c r="C445" t="s">
        <v>4125</v>
      </c>
      <c r="D445" t="s">
        <v>63</v>
      </c>
      <c r="E445" t="s">
        <v>4950</v>
      </c>
      <c r="F445">
        <v>2903.044</v>
      </c>
    </row>
    <row r="446">
      <c r="A446" t="s">
        <v>4960</v>
      </c>
      <c r="B446" t="s">
        <v>4124</v>
      </c>
      <c r="C446" t="s">
        <v>4125</v>
      </c>
      <c r="D446" t="s">
        <v>63</v>
      </c>
      <c r="E446" t="s">
        <v>4950</v>
      </c>
      <c r="F446">
        <v>3899.8038</v>
      </c>
    </row>
    <row r="447">
      <c r="A447" t="s">
        <v>4961</v>
      </c>
      <c r="B447" t="s">
        <v>4124</v>
      </c>
      <c r="C447" t="s">
        <v>4125</v>
      </c>
      <c r="D447" t="s">
        <v>63</v>
      </c>
      <c r="E447" t="s">
        <v>4950</v>
      </c>
      <c r="F447">
        <v>4195.8836</v>
      </c>
    </row>
    <row r="448">
      <c r="A448" t="s">
        <v>4962</v>
      </c>
      <c r="B448" t="s">
        <v>4124</v>
      </c>
      <c r="C448" t="s">
        <v>4125</v>
      </c>
      <c r="D448" t="s">
        <v>63</v>
      </c>
      <c r="E448" t="s">
        <v>4950</v>
      </c>
      <c r="F448">
        <v>1496.7285</v>
      </c>
    </row>
    <row r="449">
      <c r="A449" t="s">
        <v>4964</v>
      </c>
      <c r="B449" t="s">
        <v>4124</v>
      </c>
      <c r="C449" t="s">
        <v>4125</v>
      </c>
      <c r="D449" t="s">
        <v>63</v>
      </c>
      <c r="E449" t="s">
        <v>4950</v>
      </c>
      <c r="F449">
        <v>592.5604</v>
      </c>
    </row>
    <row r="450">
      <c r="A450" t="s">
        <v>4966</v>
      </c>
      <c r="B450" t="s">
        <v>4124</v>
      </c>
      <c r="C450" t="s">
        <v>4125</v>
      </c>
      <c r="D450" t="s">
        <v>63</v>
      </c>
      <c r="E450" t="s">
        <v>4950</v>
      </c>
      <c r="F450">
        <v>4416.4513</v>
      </c>
    </row>
    <row r="451">
      <c r="A451" t="s">
        <v>4967</v>
      </c>
      <c r="B451" t="s">
        <v>4124</v>
      </c>
      <c r="C451" t="s">
        <v>4125</v>
      </c>
      <c r="D451" t="s">
        <v>63</v>
      </c>
      <c r="E451" t="s">
        <v>4950</v>
      </c>
      <c r="F451">
        <v>1736.0732</v>
      </c>
    </row>
    <row r="452">
      <c r="A452" t="s">
        <v>4970</v>
      </c>
      <c r="B452" t="s">
        <v>4124</v>
      </c>
      <c r="C452" t="s">
        <v>4125</v>
      </c>
      <c r="D452" t="s">
        <v>63</v>
      </c>
      <c r="E452" t="s">
        <v>4950</v>
      </c>
      <c r="F452">
        <v>934.7368</v>
      </c>
    </row>
    <row r="453">
      <c r="A453" t="s">
        <v>4971</v>
      </c>
      <c r="B453" t="s">
        <v>4124</v>
      </c>
      <c r="C453" t="s">
        <v>4125</v>
      </c>
      <c r="D453" t="s">
        <v>63</v>
      </c>
      <c r="E453" t="s">
        <v>4950</v>
      </c>
      <c r="F453">
        <v>2936.7938</v>
      </c>
    </row>
    <row r="454">
      <c r="A454" t="s">
        <v>4972</v>
      </c>
      <c r="B454" t="s">
        <v>4330</v>
      </c>
      <c r="C454" t="s">
        <v>4125</v>
      </c>
      <c r="D454" t="s">
        <v>63</v>
      </c>
      <c r="E454" t="s">
        <v>4950</v>
      </c>
      <c r="F454">
        <v>119.7087</v>
      </c>
    </row>
    <row r="455">
      <c r="A455" t="s">
        <v>4973</v>
      </c>
      <c r="B455" t="s">
        <v>4330</v>
      </c>
      <c r="C455" t="s">
        <v>4125</v>
      </c>
      <c r="D455" t="s">
        <v>63</v>
      </c>
      <c r="E455" t="s">
        <v>4950</v>
      </c>
      <c r="F455">
        <v>156.3322</v>
      </c>
    </row>
    <row r="456">
      <c r="A456" t="s">
        <v>4974</v>
      </c>
      <c r="B456" t="s">
        <v>4330</v>
      </c>
      <c r="C456" t="s">
        <v>4125</v>
      </c>
      <c r="D456" t="s">
        <v>63</v>
      </c>
      <c r="E456" t="s">
        <v>4950</v>
      </c>
      <c r="F456">
        <v>254.688</v>
      </c>
    </row>
    <row r="457">
      <c r="A457" t="s">
        <v>4975</v>
      </c>
      <c r="B457" t="s">
        <v>4330</v>
      </c>
      <c r="C457" t="s">
        <v>4125</v>
      </c>
      <c r="D457" t="s">
        <v>63</v>
      </c>
      <c r="E457" t="s">
        <v>4950</v>
      </c>
      <c r="F457">
        <v>176.7702</v>
      </c>
    </row>
    <row r="458">
      <c r="A458" t="s">
        <v>4976</v>
      </c>
      <c r="B458" t="s">
        <v>4330</v>
      </c>
      <c r="C458" t="s">
        <v>4125</v>
      </c>
      <c r="D458" t="s">
        <v>63</v>
      </c>
      <c r="E458" t="s">
        <v>4950</v>
      </c>
      <c r="F458">
        <v>402.5534</v>
      </c>
    </row>
    <row r="459">
      <c r="A459" t="s">
        <v>4977</v>
      </c>
      <c r="B459" t="s">
        <v>4330</v>
      </c>
      <c r="C459" t="s">
        <v>4125</v>
      </c>
      <c r="D459" t="s">
        <v>63</v>
      </c>
      <c r="E459" t="s">
        <v>4950</v>
      </c>
      <c r="F459">
        <v>214.0632</v>
      </c>
    </row>
    <row r="460">
      <c r="A460" t="s">
        <v>4978</v>
      </c>
      <c r="B460" t="s">
        <v>4330</v>
      </c>
      <c r="C460" t="s">
        <v>4125</v>
      </c>
      <c r="D460" t="s">
        <v>63</v>
      </c>
      <c r="E460" t="s">
        <v>4950</v>
      </c>
      <c r="F460">
        <v>92.6686</v>
      </c>
    </row>
    <row r="461">
      <c r="A461" t="s">
        <v>4979</v>
      </c>
      <c r="B461" t="s">
        <v>4330</v>
      </c>
      <c r="C461" t="s">
        <v>4125</v>
      </c>
      <c r="D461" t="s">
        <v>63</v>
      </c>
      <c r="E461" t="s">
        <v>4950</v>
      </c>
      <c r="F461">
        <v>630.3844</v>
      </c>
    </row>
    <row r="462">
      <c r="A462" t="s">
        <v>4980</v>
      </c>
      <c r="B462" t="s">
        <v>4330</v>
      </c>
      <c r="C462" t="s">
        <v>4125</v>
      </c>
      <c r="D462" t="s">
        <v>63</v>
      </c>
      <c r="E462" t="s">
        <v>4950</v>
      </c>
      <c r="F462">
        <v>2156.93</v>
      </c>
    </row>
    <row r="463">
      <c r="A463" t="s">
        <v>4981</v>
      </c>
      <c r="B463" t="s">
        <v>4330</v>
      </c>
      <c r="C463" t="s">
        <v>4125</v>
      </c>
      <c r="D463" t="s">
        <v>63</v>
      </c>
      <c r="E463" t="s">
        <v>4950</v>
      </c>
      <c r="F463">
        <v>1950.7292</v>
      </c>
    </row>
    <row r="464">
      <c r="A464" t="s">
        <v>4982</v>
      </c>
      <c r="B464" t="s">
        <v>4330</v>
      </c>
      <c r="C464" t="s">
        <v>4125</v>
      </c>
      <c r="D464" t="s">
        <v>63</v>
      </c>
      <c r="E464" t="s">
        <v>4950</v>
      </c>
      <c r="F464">
        <v>299.7685</v>
      </c>
    </row>
    <row r="465">
      <c r="A465" t="s">
        <v>4983</v>
      </c>
      <c r="B465" t="s">
        <v>4330</v>
      </c>
      <c r="C465" t="s">
        <v>4125</v>
      </c>
      <c r="D465" t="s">
        <v>63</v>
      </c>
      <c r="E465" t="s">
        <v>4950</v>
      </c>
      <c r="F465">
        <v>167.0473</v>
      </c>
    </row>
    <row r="466">
      <c r="A466" t="s">
        <v>4985</v>
      </c>
      <c r="B466" t="s">
        <v>4330</v>
      </c>
      <c r="C466" t="s">
        <v>4125</v>
      </c>
      <c r="D466" t="s">
        <v>63</v>
      </c>
      <c r="E466" t="s">
        <v>4950</v>
      </c>
      <c r="F466">
        <v>1379.9368</v>
      </c>
    </row>
    <row r="467">
      <c r="A467" t="s">
        <v>4986</v>
      </c>
      <c r="B467" t="s">
        <v>4330</v>
      </c>
      <c r="C467" t="s">
        <v>4125</v>
      </c>
      <c r="D467" t="s">
        <v>63</v>
      </c>
      <c r="E467" t="s">
        <v>4950</v>
      </c>
      <c r="F467">
        <v>288.1356</v>
      </c>
    </row>
    <row r="468">
      <c r="A468" t="s">
        <v>4987</v>
      </c>
      <c r="B468" t="s">
        <v>4330</v>
      </c>
      <c r="C468" t="s">
        <v>4125</v>
      </c>
      <c r="D468" t="s">
        <v>63</v>
      </c>
      <c r="E468" t="s">
        <v>4950</v>
      </c>
      <c r="F468">
        <v>280.1849</v>
      </c>
    </row>
    <row r="469">
      <c r="A469" t="s">
        <v>4988</v>
      </c>
      <c r="B469" t="s">
        <v>4330</v>
      </c>
      <c r="C469" t="s">
        <v>4125</v>
      </c>
      <c r="D469" t="s">
        <v>63</v>
      </c>
      <c r="E469" t="s">
        <v>4950</v>
      </c>
      <c r="F469">
        <v>1421.9904</v>
      </c>
    </row>
    <row r="470">
      <c r="A470" t="s">
        <v>4989</v>
      </c>
      <c r="B470" t="s">
        <v>4330</v>
      </c>
      <c r="C470" t="s">
        <v>4125</v>
      </c>
      <c r="D470" t="s">
        <v>63</v>
      </c>
      <c r="E470" t="s">
        <v>4950</v>
      </c>
      <c r="F470">
        <v>341.8452</v>
      </c>
    </row>
    <row r="471">
      <c r="A471" t="s">
        <v>4990</v>
      </c>
      <c r="B471" t="s">
        <v>4330</v>
      </c>
      <c r="C471" t="s">
        <v>4125</v>
      </c>
      <c r="D471" t="s">
        <v>63</v>
      </c>
      <c r="E471" t="s">
        <v>4950</v>
      </c>
      <c r="F471">
        <v>494.2205</v>
      </c>
    </row>
    <row r="472">
      <c r="A472" t="s">
        <v>4991</v>
      </c>
      <c r="B472" t="s">
        <v>4330</v>
      </c>
      <c r="C472" t="s">
        <v>4125</v>
      </c>
      <c r="D472" t="s">
        <v>63</v>
      </c>
      <c r="E472" t="s">
        <v>4950</v>
      </c>
      <c r="F472">
        <v>517.8476</v>
      </c>
    </row>
    <row r="473">
      <c r="A473" t="s">
        <v>4992</v>
      </c>
      <c r="B473" t="s">
        <v>4330</v>
      </c>
      <c r="C473" t="s">
        <v>4125</v>
      </c>
      <c r="D473" t="s">
        <v>63</v>
      </c>
      <c r="E473" t="s">
        <v>4950</v>
      </c>
      <c r="F473">
        <v>793.1934</v>
      </c>
    </row>
    <row r="474">
      <c r="A474" t="s">
        <v>4995</v>
      </c>
      <c r="B474" t="s">
        <v>4330</v>
      </c>
      <c r="C474" t="s">
        <v>4125</v>
      </c>
      <c r="D474" t="s">
        <v>63</v>
      </c>
      <c r="E474" t="s">
        <v>4950</v>
      </c>
      <c r="F474">
        <v>1540.3563</v>
      </c>
    </row>
    <row r="475">
      <c r="A475" t="s">
        <v>4996</v>
      </c>
      <c r="B475" t="s">
        <v>4330</v>
      </c>
      <c r="C475" t="s">
        <v>4125</v>
      </c>
      <c r="D475" t="s">
        <v>63</v>
      </c>
      <c r="E475" t="s">
        <v>4950</v>
      </c>
      <c r="F475">
        <v>815.8623</v>
      </c>
    </row>
    <row r="476">
      <c r="A476" t="s">
        <v>4997</v>
      </c>
      <c r="B476" t="s">
        <v>4330</v>
      </c>
      <c r="C476" t="s">
        <v>4125</v>
      </c>
      <c r="D476" t="s">
        <v>63</v>
      </c>
      <c r="E476" t="s">
        <v>4950</v>
      </c>
      <c r="F476">
        <v>2484.4431</v>
      </c>
    </row>
    <row r="477">
      <c r="A477" t="s">
        <v>4998</v>
      </c>
      <c r="B477" t="s">
        <v>4330</v>
      </c>
      <c r="C477" t="s">
        <v>4125</v>
      </c>
      <c r="D477" t="s">
        <v>63</v>
      </c>
      <c r="E477" t="s">
        <v>4950</v>
      </c>
      <c r="F477">
        <v>2170.725</v>
      </c>
    </row>
    <row r="478">
      <c r="A478" t="s">
        <v>4999</v>
      </c>
      <c r="B478" t="s">
        <v>4330</v>
      </c>
      <c r="C478" t="s">
        <v>4125</v>
      </c>
      <c r="D478" t="s">
        <v>63</v>
      </c>
      <c r="E478" t="s">
        <v>4950</v>
      </c>
      <c r="F478">
        <v>227.7073</v>
      </c>
    </row>
    <row r="479">
      <c r="A479" t="s">
        <v>5000</v>
      </c>
      <c r="B479" t="s">
        <v>4330</v>
      </c>
      <c r="C479" t="s">
        <v>4125</v>
      </c>
      <c r="D479" t="s">
        <v>63</v>
      </c>
      <c r="E479" t="s">
        <v>4950</v>
      </c>
      <c r="F479">
        <v>242.3447</v>
      </c>
    </row>
    <row r="480">
      <c r="A480" t="s">
        <v>5001</v>
      </c>
      <c r="B480" t="s">
        <v>4330</v>
      </c>
      <c r="C480" t="s">
        <v>4125</v>
      </c>
      <c r="D480" t="s">
        <v>63</v>
      </c>
      <c r="E480" t="s">
        <v>4950</v>
      </c>
      <c r="F480">
        <v>4014.2216</v>
      </c>
    </row>
    <row r="481">
      <c r="A481" t="s">
        <v>5002</v>
      </c>
      <c r="B481" t="s">
        <v>4330</v>
      </c>
      <c r="C481" t="s">
        <v>4125</v>
      </c>
      <c r="D481" t="s">
        <v>63</v>
      </c>
      <c r="E481" t="s">
        <v>4950</v>
      </c>
      <c r="F481">
        <v>379.7863</v>
      </c>
    </row>
    <row r="482">
      <c r="A482" t="s">
        <v>5003</v>
      </c>
      <c r="B482" t="s">
        <v>4330</v>
      </c>
      <c r="C482" t="s">
        <v>4125</v>
      </c>
      <c r="D482" t="s">
        <v>63</v>
      </c>
      <c r="E482" t="s">
        <v>4950</v>
      </c>
      <c r="F482">
        <v>164.6647</v>
      </c>
    </row>
    <row r="483">
      <c r="A483" t="s">
        <v>5006</v>
      </c>
      <c r="B483" t="s">
        <v>4330</v>
      </c>
      <c r="C483" t="s">
        <v>4125</v>
      </c>
      <c r="D483" t="s">
        <v>63</v>
      </c>
      <c r="E483" t="s">
        <v>4950</v>
      </c>
      <c r="F483">
        <v>137.3863</v>
      </c>
    </row>
    <row r="484">
      <c r="A484" t="s">
        <v>5007</v>
      </c>
      <c r="B484" t="s">
        <v>4330</v>
      </c>
      <c r="C484" t="s">
        <v>4125</v>
      </c>
      <c r="D484" t="s">
        <v>63</v>
      </c>
      <c r="E484" t="s">
        <v>4950</v>
      </c>
      <c r="F484">
        <v>1273.7782</v>
      </c>
    </row>
    <row r="485">
      <c r="A485" t="s">
        <v>5008</v>
      </c>
      <c r="B485" t="s">
        <v>4330</v>
      </c>
      <c r="C485" t="s">
        <v>4125</v>
      </c>
      <c r="D485" t="s">
        <v>63</v>
      </c>
      <c r="E485" t="s">
        <v>4950</v>
      </c>
      <c r="F485">
        <v>923.2456</v>
      </c>
    </row>
    <row r="486">
      <c r="A486" t="s">
        <v>5009</v>
      </c>
      <c r="B486" t="s">
        <v>4330</v>
      </c>
      <c r="C486" t="s">
        <v>4125</v>
      </c>
      <c r="D486" t="s">
        <v>63</v>
      </c>
      <c r="E486" t="s">
        <v>4950</v>
      </c>
      <c r="F486">
        <v>903.4031</v>
      </c>
    </row>
    <row r="487">
      <c r="A487" t="s">
        <v>5010</v>
      </c>
      <c r="B487" t="s">
        <v>4330</v>
      </c>
      <c r="C487" t="s">
        <v>4125</v>
      </c>
      <c r="D487" t="s">
        <v>63</v>
      </c>
      <c r="E487" t="s">
        <v>4950</v>
      </c>
      <c r="F487">
        <v>128.2148</v>
      </c>
    </row>
    <row r="488">
      <c r="A488" t="s">
        <v>5011</v>
      </c>
      <c r="B488" t="s">
        <v>4330</v>
      </c>
      <c r="C488" t="s">
        <v>4125</v>
      </c>
      <c r="D488" t="s">
        <v>63</v>
      </c>
      <c r="E488" t="s">
        <v>4950</v>
      </c>
      <c r="F488">
        <v>478.6561</v>
      </c>
    </row>
    <row r="489">
      <c r="A489" t="s">
        <v>5012</v>
      </c>
      <c r="B489" t="s">
        <v>4330</v>
      </c>
      <c r="C489" t="s">
        <v>4125</v>
      </c>
      <c r="D489" t="s">
        <v>63</v>
      </c>
      <c r="E489" t="s">
        <v>4950</v>
      </c>
      <c r="F489">
        <v>508.5671</v>
      </c>
    </row>
    <row r="490">
      <c r="A490" t="s">
        <v>5013</v>
      </c>
      <c r="B490" t="s">
        <v>4330</v>
      </c>
      <c r="C490" t="s">
        <v>4125</v>
      </c>
      <c r="D490" t="s">
        <v>63</v>
      </c>
      <c r="E490" t="s">
        <v>4950</v>
      </c>
      <c r="F490">
        <v>1026.7049</v>
      </c>
    </row>
    <row r="491">
      <c r="A491" t="s">
        <v>5014</v>
      </c>
      <c r="B491" t="s">
        <v>4330</v>
      </c>
      <c r="C491" t="s">
        <v>4125</v>
      </c>
      <c r="D491" t="s">
        <v>63</v>
      </c>
      <c r="E491" t="s">
        <v>4950</v>
      </c>
      <c r="F491">
        <v>560.869</v>
      </c>
    </row>
    <row r="492">
      <c r="A492" t="s">
        <v>5016</v>
      </c>
      <c r="B492" t="s">
        <v>4330</v>
      </c>
      <c r="C492" t="s">
        <v>4125</v>
      </c>
      <c r="D492" t="s">
        <v>63</v>
      </c>
      <c r="E492" t="s">
        <v>4950</v>
      </c>
      <c r="F492">
        <v>992.2141</v>
      </c>
    </row>
    <row r="493">
      <c r="A493" t="s">
        <v>5018</v>
      </c>
      <c r="B493" t="s">
        <v>4330</v>
      </c>
      <c r="C493" t="s">
        <v>4125</v>
      </c>
      <c r="D493" t="s">
        <v>63</v>
      </c>
      <c r="E493" t="s">
        <v>4950</v>
      </c>
      <c r="F493">
        <v>273.9429</v>
      </c>
    </row>
    <row r="494">
      <c r="A494" t="s">
        <v>5021</v>
      </c>
      <c r="B494" t="s">
        <v>4330</v>
      </c>
      <c r="C494" t="s">
        <v>4125</v>
      </c>
      <c r="D494" t="s">
        <v>63</v>
      </c>
      <c r="E494" t="s">
        <v>4950</v>
      </c>
      <c r="F494">
        <v>171.0938</v>
      </c>
    </row>
    <row r="495">
      <c r="A495" t="s">
        <v>5022</v>
      </c>
      <c r="B495" t="s">
        <v>4330</v>
      </c>
      <c r="C495" t="s">
        <v>4125</v>
      </c>
      <c r="D495" t="s">
        <v>63</v>
      </c>
      <c r="E495" t="s">
        <v>4950</v>
      </c>
      <c r="F495">
        <v>1773.4544</v>
      </c>
    </row>
    <row r="496">
      <c r="A496" t="s">
        <v>5025</v>
      </c>
      <c r="B496" t="s">
        <v>4330</v>
      </c>
      <c r="C496" t="s">
        <v>4125</v>
      </c>
      <c r="D496" t="s">
        <v>63</v>
      </c>
      <c r="E496" t="s">
        <v>4950</v>
      </c>
      <c r="F496">
        <v>169.5255</v>
      </c>
    </row>
    <row r="497">
      <c r="A497" t="s">
        <v>5026</v>
      </c>
      <c r="B497" t="s">
        <v>4330</v>
      </c>
      <c r="C497" t="s">
        <v>4125</v>
      </c>
      <c r="D497" t="s">
        <v>63</v>
      </c>
      <c r="E497" t="s">
        <v>4950</v>
      </c>
      <c r="F497">
        <v>240.0787</v>
      </c>
    </row>
    <row r="498">
      <c r="A498" t="s">
        <v>5027</v>
      </c>
      <c r="B498" t="s">
        <v>4330</v>
      </c>
      <c r="C498" t="s">
        <v>4125</v>
      </c>
      <c r="D498" t="s">
        <v>63</v>
      </c>
      <c r="E498" t="s">
        <v>4950</v>
      </c>
      <c r="F498">
        <v>2397.5317</v>
      </c>
    </row>
    <row r="499">
      <c r="A499" t="s">
        <v>5028</v>
      </c>
      <c r="B499" t="s">
        <v>4330</v>
      </c>
      <c r="C499" t="s">
        <v>4125</v>
      </c>
      <c r="D499" t="s">
        <v>63</v>
      </c>
      <c r="E499" t="s">
        <v>4950</v>
      </c>
      <c r="F499">
        <v>1431.7161</v>
      </c>
    </row>
    <row r="500">
      <c r="A500" t="s">
        <v>5029</v>
      </c>
      <c r="B500" t="s">
        <v>4330</v>
      </c>
      <c r="C500" t="s">
        <v>4125</v>
      </c>
      <c r="D500" t="s">
        <v>63</v>
      </c>
      <c r="E500" t="s">
        <v>4950</v>
      </c>
      <c r="F500">
        <v>1275.8682</v>
      </c>
    </row>
    <row r="501">
      <c r="A501" t="s">
        <v>5030</v>
      </c>
      <c r="B501" t="s">
        <v>4330</v>
      </c>
      <c r="C501" t="s">
        <v>4125</v>
      </c>
      <c r="D501" t="s">
        <v>63</v>
      </c>
      <c r="E501" t="s">
        <v>4950</v>
      </c>
      <c r="F501">
        <v>380.2427</v>
      </c>
    </row>
    <row r="502">
      <c r="A502" t="s">
        <v>5031</v>
      </c>
      <c r="B502" t="s">
        <v>4330</v>
      </c>
      <c r="C502" t="s">
        <v>4125</v>
      </c>
      <c r="D502" t="s">
        <v>63</v>
      </c>
      <c r="E502" t="s">
        <v>4950</v>
      </c>
      <c r="F502">
        <v>1676.1495</v>
      </c>
    </row>
    <row r="503">
      <c r="A503" t="s">
        <v>5034</v>
      </c>
      <c r="B503" t="s">
        <v>4330</v>
      </c>
      <c r="C503" t="s">
        <v>4125</v>
      </c>
      <c r="D503" t="s">
        <v>63</v>
      </c>
      <c r="E503" t="s">
        <v>4950</v>
      </c>
      <c r="F503">
        <v>2431.0304</v>
      </c>
    </row>
    <row r="504">
      <c r="A504" t="s">
        <v>5035</v>
      </c>
      <c r="B504" t="s">
        <v>4330</v>
      </c>
      <c r="C504" t="s">
        <v>4125</v>
      </c>
      <c r="D504" t="s">
        <v>63</v>
      </c>
      <c r="E504" t="s">
        <v>4950</v>
      </c>
      <c r="F504">
        <v>269.0381</v>
      </c>
    </row>
    <row r="505">
      <c r="A505" t="s">
        <v>5036</v>
      </c>
      <c r="B505" t="s">
        <v>4330</v>
      </c>
      <c r="C505" t="s">
        <v>4125</v>
      </c>
      <c r="D505" t="s">
        <v>63</v>
      </c>
      <c r="E505" t="s">
        <v>4950</v>
      </c>
      <c r="F505">
        <v>1200.6907</v>
      </c>
    </row>
    <row r="506">
      <c r="A506" t="s">
        <v>5037</v>
      </c>
      <c r="B506" t="s">
        <v>4330</v>
      </c>
      <c r="C506" t="s">
        <v>4125</v>
      </c>
      <c r="D506" t="s">
        <v>63</v>
      </c>
      <c r="E506" t="s">
        <v>4950</v>
      </c>
      <c r="F506">
        <v>1403.5693</v>
      </c>
    </row>
    <row r="507">
      <c r="A507" t="s">
        <v>5038</v>
      </c>
      <c r="B507" t="s">
        <v>4330</v>
      </c>
      <c r="C507" t="s">
        <v>4125</v>
      </c>
      <c r="D507" t="s">
        <v>63</v>
      </c>
      <c r="E507" t="s">
        <v>4950</v>
      </c>
      <c r="F507">
        <v>420.5607</v>
      </c>
    </row>
    <row r="508">
      <c r="A508" t="s">
        <v>5039</v>
      </c>
      <c r="B508" t="s">
        <v>4330</v>
      </c>
      <c r="C508" t="s">
        <v>4125</v>
      </c>
      <c r="D508" t="s">
        <v>63</v>
      </c>
      <c r="E508" t="s">
        <v>4950</v>
      </c>
      <c r="F508">
        <v>181.9131</v>
      </c>
    </row>
    <row r="509">
      <c r="A509" t="s">
        <v>5040</v>
      </c>
      <c r="B509" t="s">
        <v>4330</v>
      </c>
      <c r="C509" t="s">
        <v>4125</v>
      </c>
      <c r="D509" t="s">
        <v>63</v>
      </c>
      <c r="E509" t="s">
        <v>4950</v>
      </c>
      <c r="F509">
        <v>1003.7051</v>
      </c>
    </row>
    <row r="510">
      <c r="A510" t="s">
        <v>5041</v>
      </c>
      <c r="B510" t="s">
        <v>4330</v>
      </c>
      <c r="C510" t="s">
        <v>4125</v>
      </c>
      <c r="D510" t="s">
        <v>63</v>
      </c>
      <c r="E510" t="s">
        <v>4950</v>
      </c>
      <c r="F510">
        <v>1328.1022</v>
      </c>
    </row>
    <row r="511">
      <c r="A511" t="s">
        <v>5042</v>
      </c>
      <c r="B511" t="s">
        <v>4330</v>
      </c>
      <c r="C511" t="s">
        <v>4125</v>
      </c>
      <c r="D511" t="s">
        <v>63</v>
      </c>
      <c r="E511" t="s">
        <v>4950</v>
      </c>
      <c r="F511">
        <v>214.4046</v>
      </c>
    </row>
    <row r="512">
      <c r="A512" t="s">
        <v>5043</v>
      </c>
      <c r="B512" t="s">
        <v>4330</v>
      </c>
      <c r="C512" t="s">
        <v>4125</v>
      </c>
      <c r="D512" t="s">
        <v>63</v>
      </c>
      <c r="E512" t="s">
        <v>4950</v>
      </c>
      <c r="F512">
        <v>4716.4382</v>
      </c>
    </row>
    <row r="513">
      <c r="A513" t="s">
        <v>5044</v>
      </c>
      <c r="B513" t="s">
        <v>4330</v>
      </c>
      <c r="C513" t="s">
        <v>4125</v>
      </c>
      <c r="D513" t="s">
        <v>63</v>
      </c>
      <c r="E513" t="s">
        <v>4950</v>
      </c>
      <c r="F513">
        <v>199.3798</v>
      </c>
    </row>
    <row r="514">
      <c r="A514" t="s">
        <v>5045</v>
      </c>
      <c r="B514" t="s">
        <v>4330</v>
      </c>
      <c r="C514" t="s">
        <v>4125</v>
      </c>
      <c r="D514" t="s">
        <v>63</v>
      </c>
      <c r="E514" t="s">
        <v>4950</v>
      </c>
      <c r="F514">
        <v>184.2105</v>
      </c>
    </row>
    <row r="515">
      <c r="A515" t="s">
        <v>5046</v>
      </c>
      <c r="B515" t="s">
        <v>4330</v>
      </c>
      <c r="C515" t="s">
        <v>4125</v>
      </c>
      <c r="D515" t="s">
        <v>63</v>
      </c>
      <c r="E515" t="s">
        <v>4950</v>
      </c>
      <c r="F515">
        <v>1425.0846</v>
      </c>
    </row>
    <row r="516">
      <c r="A516" t="s">
        <v>5047</v>
      </c>
      <c r="B516" t="s">
        <v>4330</v>
      </c>
      <c r="C516" t="s">
        <v>4125</v>
      </c>
      <c r="D516" t="s">
        <v>63</v>
      </c>
      <c r="E516" t="s">
        <v>4950</v>
      </c>
      <c r="F516">
        <v>204.2744</v>
      </c>
    </row>
    <row r="517">
      <c r="A517" t="s">
        <v>5048</v>
      </c>
      <c r="B517" t="s">
        <v>4330</v>
      </c>
      <c r="C517" t="s">
        <v>4125</v>
      </c>
      <c r="D517" t="s">
        <v>63</v>
      </c>
      <c r="E517" t="s">
        <v>4950</v>
      </c>
      <c r="F517">
        <v>88.3585</v>
      </c>
    </row>
    <row r="518">
      <c r="A518" t="s">
        <v>5049</v>
      </c>
      <c r="B518" t="s">
        <v>4330</v>
      </c>
      <c r="C518" t="s">
        <v>4125</v>
      </c>
      <c r="D518" t="s">
        <v>63</v>
      </c>
      <c r="E518" t="s">
        <v>4950</v>
      </c>
      <c r="F518">
        <v>255.4092</v>
      </c>
    </row>
    <row r="519">
      <c r="A519" t="s">
        <v>5050</v>
      </c>
      <c r="B519" t="s">
        <v>4330</v>
      </c>
      <c r="C519" t="s">
        <v>4125</v>
      </c>
      <c r="D519" t="s">
        <v>63</v>
      </c>
      <c r="E519" t="s">
        <v>4950</v>
      </c>
      <c r="F519">
        <v>174.946</v>
      </c>
    </row>
    <row r="520">
      <c r="A520" t="s">
        <v>5052</v>
      </c>
      <c r="B520" t="s">
        <v>4330</v>
      </c>
      <c r="C520" t="s">
        <v>4125</v>
      </c>
      <c r="D520" t="s">
        <v>63</v>
      </c>
      <c r="E520" t="s">
        <v>4950</v>
      </c>
      <c r="F520">
        <v>247.9501</v>
      </c>
    </row>
    <row r="521">
      <c r="A521" t="s">
        <v>5053</v>
      </c>
      <c r="B521" t="s">
        <v>4330</v>
      </c>
      <c r="C521" t="s">
        <v>4125</v>
      </c>
      <c r="D521" t="s">
        <v>63</v>
      </c>
      <c r="E521" t="s">
        <v>4950</v>
      </c>
      <c r="F521">
        <v>1622.6937</v>
      </c>
    </row>
    <row r="522">
      <c r="A522" t="s">
        <v>5054</v>
      </c>
      <c r="B522" t="s">
        <v>4330</v>
      </c>
      <c r="C522" t="s">
        <v>4125</v>
      </c>
      <c r="D522" t="s">
        <v>63</v>
      </c>
      <c r="E522" t="s">
        <v>4950</v>
      </c>
      <c r="F522">
        <v>924.4297</v>
      </c>
    </row>
    <row r="523">
      <c r="A523" t="s">
        <v>5055</v>
      </c>
      <c r="B523" t="s">
        <v>4330</v>
      </c>
      <c r="C523" t="s">
        <v>4125</v>
      </c>
      <c r="D523" t="s">
        <v>63</v>
      </c>
      <c r="E523" t="s">
        <v>4950</v>
      </c>
      <c r="F523">
        <v>133.15</v>
      </c>
    </row>
    <row r="524">
      <c r="A524" t="s">
        <v>5056</v>
      </c>
      <c r="B524" t="s">
        <v>4330</v>
      </c>
      <c r="C524" t="s">
        <v>4125</v>
      </c>
      <c r="D524" t="s">
        <v>63</v>
      </c>
      <c r="E524" t="s">
        <v>4950</v>
      </c>
      <c r="F524">
        <v>344.692</v>
      </c>
    </row>
    <row r="525">
      <c r="A525" t="s">
        <v>5057</v>
      </c>
      <c r="B525" t="s">
        <v>4330</v>
      </c>
      <c r="C525" t="s">
        <v>4125</v>
      </c>
      <c r="D525" t="s">
        <v>63</v>
      </c>
      <c r="E525" t="s">
        <v>4950</v>
      </c>
      <c r="F525">
        <v>334.1956</v>
      </c>
    </row>
    <row r="526">
      <c r="A526" t="s">
        <v>5060</v>
      </c>
      <c r="B526" t="s">
        <v>4330</v>
      </c>
      <c r="C526" t="s">
        <v>4125</v>
      </c>
      <c r="D526" t="s">
        <v>63</v>
      </c>
      <c r="E526" t="s">
        <v>4950</v>
      </c>
      <c r="F526">
        <v>1198.2721</v>
      </c>
    </row>
    <row r="527">
      <c r="A527" t="s">
        <v>5062</v>
      </c>
      <c r="B527" t="s">
        <v>4330</v>
      </c>
      <c r="C527" t="s">
        <v>4125</v>
      </c>
      <c r="D527" t="s">
        <v>63</v>
      </c>
      <c r="E527" t="s">
        <v>4950</v>
      </c>
      <c r="F527">
        <v>400.2016</v>
      </c>
    </row>
    <row r="528">
      <c r="A528" t="s">
        <v>5063</v>
      </c>
      <c r="B528" t="s">
        <v>4330</v>
      </c>
      <c r="C528" t="s">
        <v>4125</v>
      </c>
      <c r="D528" t="s">
        <v>63</v>
      </c>
      <c r="E528" t="s">
        <v>4950</v>
      </c>
      <c r="F528">
        <v>2972.1593</v>
      </c>
    </row>
    <row r="529">
      <c r="A529" t="s">
        <v>5066</v>
      </c>
      <c r="B529" t="s">
        <v>4330</v>
      </c>
      <c r="C529" t="s">
        <v>4125</v>
      </c>
      <c r="D529" t="s">
        <v>63</v>
      </c>
      <c r="E529" t="s">
        <v>4950</v>
      </c>
      <c r="F529">
        <v>178.392</v>
      </c>
    </row>
    <row r="530">
      <c r="A530" t="s">
        <v>5067</v>
      </c>
      <c r="B530" t="s">
        <v>4330</v>
      </c>
      <c r="C530" t="s">
        <v>4125</v>
      </c>
      <c r="D530" t="s">
        <v>63</v>
      </c>
      <c r="E530" t="s">
        <v>4950</v>
      </c>
      <c r="F530">
        <v>2401.8723</v>
      </c>
    </row>
    <row r="531">
      <c r="A531" t="s">
        <v>5068</v>
      </c>
      <c r="B531" t="s">
        <v>4330</v>
      </c>
      <c r="C531" t="s">
        <v>4125</v>
      </c>
      <c r="D531" t="s">
        <v>63</v>
      </c>
      <c r="E531" t="s">
        <v>4950</v>
      </c>
      <c r="F531">
        <v>345.627</v>
      </c>
    </row>
    <row r="532">
      <c r="A532" t="s">
        <v>5069</v>
      </c>
      <c r="B532" t="s">
        <v>4330</v>
      </c>
      <c r="C532" t="s">
        <v>4125</v>
      </c>
      <c r="D532" t="s">
        <v>63</v>
      </c>
      <c r="E532" t="s">
        <v>4950</v>
      </c>
      <c r="F532">
        <v>231.1404</v>
      </c>
    </row>
    <row r="533">
      <c r="A533" t="s">
        <v>5070</v>
      </c>
      <c r="B533" t="s">
        <v>4330</v>
      </c>
      <c r="C533" t="s">
        <v>4125</v>
      </c>
      <c r="D533" t="s">
        <v>63</v>
      </c>
      <c r="E533" t="s">
        <v>4950</v>
      </c>
      <c r="F533">
        <v>268.6503</v>
      </c>
    </row>
    <row r="534">
      <c r="A534" t="s">
        <v>5071</v>
      </c>
      <c r="B534" t="s">
        <v>4330</v>
      </c>
      <c r="C534" t="s">
        <v>4125</v>
      </c>
      <c r="D534" t="s">
        <v>63</v>
      </c>
      <c r="E534" t="s">
        <v>4950</v>
      </c>
      <c r="F534">
        <v>818.5591</v>
      </c>
    </row>
    <row r="535">
      <c r="A535" t="s">
        <v>5072</v>
      </c>
      <c r="B535" t="s">
        <v>4330</v>
      </c>
      <c r="C535" t="s">
        <v>4125</v>
      </c>
      <c r="D535" t="s">
        <v>63</v>
      </c>
      <c r="E535" t="s">
        <v>4950</v>
      </c>
      <c r="F535">
        <v>173.3931</v>
      </c>
    </row>
    <row r="536">
      <c r="A536" t="s">
        <v>5075</v>
      </c>
      <c r="B536" t="s">
        <v>4330</v>
      </c>
      <c r="C536" t="s">
        <v>4125</v>
      </c>
      <c r="D536" t="s">
        <v>63</v>
      </c>
      <c r="E536" t="s">
        <v>4950</v>
      </c>
      <c r="F536">
        <v>194.0673</v>
      </c>
    </row>
    <row r="537">
      <c r="A537" t="s">
        <v>5076</v>
      </c>
      <c r="B537" t="s">
        <v>4330</v>
      </c>
      <c r="C537" t="s">
        <v>4125</v>
      </c>
      <c r="D537" t="s">
        <v>63</v>
      </c>
      <c r="E537" t="s">
        <v>4950</v>
      </c>
      <c r="F537">
        <v>467.4281</v>
      </c>
    </row>
    <row r="538">
      <c r="A538" t="s">
        <v>5079</v>
      </c>
      <c r="B538" t="s">
        <v>4330</v>
      </c>
      <c r="C538" t="s">
        <v>4125</v>
      </c>
      <c r="D538" t="s">
        <v>63</v>
      </c>
      <c r="E538" t="s">
        <v>4950</v>
      </c>
      <c r="F538">
        <v>307.659</v>
      </c>
    </row>
    <row r="539">
      <c r="A539" t="s">
        <v>5080</v>
      </c>
      <c r="B539" t="s">
        <v>4330</v>
      </c>
      <c r="C539" t="s">
        <v>4125</v>
      </c>
      <c r="D539" t="s">
        <v>63</v>
      </c>
      <c r="E539" t="s">
        <v>4950</v>
      </c>
      <c r="F539">
        <v>406.7296</v>
      </c>
    </row>
    <row r="540">
      <c r="A540" t="s">
        <v>5083</v>
      </c>
      <c r="B540" t="s">
        <v>4330</v>
      </c>
      <c r="C540" t="s">
        <v>4125</v>
      </c>
      <c r="D540" t="s">
        <v>63</v>
      </c>
      <c r="E540" t="s">
        <v>4950</v>
      </c>
      <c r="F540">
        <v>230.73</v>
      </c>
    </row>
    <row r="541">
      <c r="A541" t="s">
        <v>5084</v>
      </c>
      <c r="B541" t="s">
        <v>4330</v>
      </c>
      <c r="C541" t="s">
        <v>4125</v>
      </c>
      <c r="D541" t="s">
        <v>63</v>
      </c>
      <c r="E541" t="s">
        <v>4950</v>
      </c>
      <c r="F541">
        <v>496.4759</v>
      </c>
    </row>
    <row r="542">
      <c r="A542" t="s">
        <v>5085</v>
      </c>
      <c r="B542" t="s">
        <v>4330</v>
      </c>
      <c r="C542" t="s">
        <v>4125</v>
      </c>
      <c r="D542" t="s">
        <v>63</v>
      </c>
      <c r="E542" t="s">
        <v>4950</v>
      </c>
      <c r="F542">
        <v>140.9797</v>
      </c>
    </row>
    <row r="543">
      <c r="A543" t="s">
        <v>5086</v>
      </c>
      <c r="B543" t="s">
        <v>4330</v>
      </c>
      <c r="C543" t="s">
        <v>4125</v>
      </c>
      <c r="D543" t="s">
        <v>63</v>
      </c>
      <c r="E543" t="s">
        <v>4950</v>
      </c>
      <c r="F543">
        <v>292.4379</v>
      </c>
    </row>
    <row r="544">
      <c r="A544" t="s">
        <v>5087</v>
      </c>
      <c r="B544" t="s">
        <v>4330</v>
      </c>
      <c r="C544" t="s">
        <v>4125</v>
      </c>
      <c r="D544" t="s">
        <v>63</v>
      </c>
      <c r="E544" t="s">
        <v>4950</v>
      </c>
      <c r="F544">
        <v>2457.7164</v>
      </c>
    </row>
    <row r="545">
      <c r="A545" t="s">
        <v>5088</v>
      </c>
      <c r="B545" t="s">
        <v>4330</v>
      </c>
      <c r="C545" t="s">
        <v>4125</v>
      </c>
      <c r="D545" t="s">
        <v>63</v>
      </c>
      <c r="E545" t="s">
        <v>4950</v>
      </c>
      <c r="F545">
        <v>1659.7782</v>
      </c>
    </row>
    <row r="546">
      <c r="A546" t="s">
        <v>5089</v>
      </c>
      <c r="B546" t="s">
        <v>4330</v>
      </c>
      <c r="C546" t="s">
        <v>4125</v>
      </c>
      <c r="D546" t="s">
        <v>63</v>
      </c>
      <c r="E546" t="s">
        <v>4950</v>
      </c>
      <c r="F546">
        <v>301.7722</v>
      </c>
    </row>
    <row r="547">
      <c r="A547" t="s">
        <v>5090</v>
      </c>
      <c r="B547" t="s">
        <v>4330</v>
      </c>
      <c r="C547" t="s">
        <v>4125</v>
      </c>
      <c r="D547" t="s">
        <v>63</v>
      </c>
      <c r="E547" t="s">
        <v>4950</v>
      </c>
      <c r="F547">
        <v>355.0087</v>
      </c>
    </row>
    <row r="548">
      <c r="A548" t="s">
        <v>5093</v>
      </c>
      <c r="B548" t="s">
        <v>4330</v>
      </c>
      <c r="C548" t="s">
        <v>4125</v>
      </c>
      <c r="D548" t="s">
        <v>63</v>
      </c>
      <c r="E548" t="s">
        <v>4950</v>
      </c>
      <c r="F548">
        <v>1416.3009</v>
      </c>
    </row>
    <row r="549">
      <c r="A549" t="s">
        <v>5094</v>
      </c>
      <c r="B549" t="s">
        <v>4330</v>
      </c>
      <c r="C549" t="s">
        <v>4125</v>
      </c>
      <c r="D549" t="s">
        <v>63</v>
      </c>
      <c r="E549" t="s">
        <v>4950</v>
      </c>
      <c r="F549">
        <v>570.3422</v>
      </c>
    </row>
    <row r="550">
      <c r="A550" t="s">
        <v>5095</v>
      </c>
      <c r="B550" t="s">
        <v>4330</v>
      </c>
      <c r="C550" t="s">
        <v>4125</v>
      </c>
      <c r="D550" t="s">
        <v>63</v>
      </c>
      <c r="E550" t="s">
        <v>4950</v>
      </c>
      <c r="F550">
        <v>111.0128</v>
      </c>
    </row>
    <row r="551">
      <c r="A551" t="s">
        <v>5096</v>
      </c>
      <c r="B551" t="s">
        <v>4330</v>
      </c>
      <c r="C551" t="s">
        <v>4125</v>
      </c>
      <c r="D551" t="s">
        <v>63</v>
      </c>
      <c r="E551" t="s">
        <v>4950</v>
      </c>
      <c r="F551">
        <v>397.322</v>
      </c>
    </row>
    <row r="552">
      <c r="A552" t="s">
        <v>5097</v>
      </c>
      <c r="B552" t="s">
        <v>4330</v>
      </c>
      <c r="C552" t="s">
        <v>4125</v>
      </c>
      <c r="D552" t="s">
        <v>63</v>
      </c>
      <c r="E552" t="s">
        <v>4950</v>
      </c>
      <c r="F552">
        <v>182.1101</v>
      </c>
    </row>
    <row r="553">
      <c r="A553" t="s">
        <v>5099</v>
      </c>
      <c r="B553" t="s">
        <v>4330</v>
      </c>
      <c r="C553" t="s">
        <v>4125</v>
      </c>
      <c r="D553" t="s">
        <v>63</v>
      </c>
      <c r="E553" t="s">
        <v>4950</v>
      </c>
      <c r="F553">
        <v>253.5991</v>
      </c>
    </row>
    <row r="554">
      <c r="A554" t="s">
        <v>5100</v>
      </c>
      <c r="B554" t="s">
        <v>4330</v>
      </c>
      <c r="C554" t="s">
        <v>4125</v>
      </c>
      <c r="D554" t="s">
        <v>63</v>
      </c>
      <c r="E554" t="s">
        <v>4950</v>
      </c>
      <c r="F554">
        <v>182.4908</v>
      </c>
    </row>
    <row r="555">
      <c r="A555" t="s">
        <v>5103</v>
      </c>
      <c r="B555" t="s">
        <v>4330</v>
      </c>
      <c r="C555" t="s">
        <v>4125</v>
      </c>
      <c r="D555" t="s">
        <v>63</v>
      </c>
      <c r="E555" t="s">
        <v>4950</v>
      </c>
      <c r="F555">
        <v>592.4617</v>
      </c>
    </row>
    <row r="556">
      <c r="A556" t="s">
        <v>5104</v>
      </c>
      <c r="B556" t="s">
        <v>4330</v>
      </c>
      <c r="C556" t="s">
        <v>4125</v>
      </c>
      <c r="D556" t="s">
        <v>63</v>
      </c>
      <c r="E556" t="s">
        <v>4950</v>
      </c>
      <c r="F556">
        <v>67.3032</v>
      </c>
    </row>
    <row r="557">
      <c r="A557" t="s">
        <v>5105</v>
      </c>
      <c r="B557" t="s">
        <v>4330</v>
      </c>
      <c r="C557" t="s">
        <v>4125</v>
      </c>
      <c r="D557" t="s">
        <v>63</v>
      </c>
      <c r="E557" t="s">
        <v>4950</v>
      </c>
      <c r="F557">
        <v>241.6081</v>
      </c>
    </row>
    <row r="558">
      <c r="A558" t="s">
        <v>5106</v>
      </c>
      <c r="B558" t="s">
        <v>4330</v>
      </c>
      <c r="C558" t="s">
        <v>4125</v>
      </c>
      <c r="D558" t="s">
        <v>63</v>
      </c>
      <c r="E558" t="s">
        <v>4950</v>
      </c>
      <c r="F558">
        <v>158.4279</v>
      </c>
    </row>
    <row r="559">
      <c r="A559" t="s">
        <v>5107</v>
      </c>
      <c r="B559" t="s">
        <v>4330</v>
      </c>
      <c r="C559" t="s">
        <v>4125</v>
      </c>
      <c r="D559" t="s">
        <v>63</v>
      </c>
      <c r="E559" t="s">
        <v>4950</v>
      </c>
      <c r="F559">
        <v>800.995</v>
      </c>
    </row>
    <row r="560">
      <c r="A560" t="s">
        <v>5108</v>
      </c>
      <c r="B560" t="s">
        <v>4330</v>
      </c>
      <c r="C560" t="s">
        <v>4125</v>
      </c>
      <c r="D560" t="s">
        <v>63</v>
      </c>
      <c r="E560" t="s">
        <v>4950</v>
      </c>
      <c r="F560">
        <v>438.8186</v>
      </c>
    </row>
    <row r="561">
      <c r="A561" t="s">
        <v>5109</v>
      </c>
      <c r="B561" t="s">
        <v>4330</v>
      </c>
      <c r="C561" t="s">
        <v>4125</v>
      </c>
      <c r="D561" t="s">
        <v>63</v>
      </c>
      <c r="E561" t="s">
        <v>4950</v>
      </c>
      <c r="F561">
        <v>953.5951</v>
      </c>
    </row>
    <row r="562">
      <c r="A562" t="s">
        <v>5110</v>
      </c>
      <c r="B562" t="s">
        <v>4330</v>
      </c>
      <c r="C562" t="s">
        <v>4125</v>
      </c>
      <c r="D562" t="s">
        <v>63</v>
      </c>
      <c r="E562" t="s">
        <v>4950</v>
      </c>
      <c r="F562">
        <v>179.1875</v>
      </c>
    </row>
    <row r="563">
      <c r="A563" t="s">
        <v>5111</v>
      </c>
      <c r="B563" t="s">
        <v>4330</v>
      </c>
      <c r="C563" t="s">
        <v>4125</v>
      </c>
      <c r="D563" t="s">
        <v>63</v>
      </c>
      <c r="E563" t="s">
        <v>4950</v>
      </c>
      <c r="F563">
        <v>2482.8927</v>
      </c>
    </row>
    <row r="564">
      <c r="A564" t="s">
        <v>5112</v>
      </c>
      <c r="B564" t="s">
        <v>4330</v>
      </c>
      <c r="C564" t="s">
        <v>4125</v>
      </c>
      <c r="D564" t="s">
        <v>63</v>
      </c>
      <c r="E564" t="s">
        <v>4950</v>
      </c>
      <c r="F564">
        <v>295.3971</v>
      </c>
    </row>
    <row r="565">
      <c r="A565" t="s">
        <v>5113</v>
      </c>
      <c r="B565" t="s">
        <v>4330</v>
      </c>
      <c r="C565" t="s">
        <v>4125</v>
      </c>
      <c r="D565" t="s">
        <v>63</v>
      </c>
      <c r="E565" t="s">
        <v>4950</v>
      </c>
      <c r="F565">
        <v>789.9301</v>
      </c>
    </row>
    <row r="566">
      <c r="A566" t="s">
        <v>5114</v>
      </c>
      <c r="B566" t="s">
        <v>4330</v>
      </c>
      <c r="C566" t="s">
        <v>4125</v>
      </c>
      <c r="D566" t="s">
        <v>63</v>
      </c>
      <c r="E566" t="s">
        <v>4950</v>
      </c>
      <c r="F566">
        <v>192.9324</v>
      </c>
    </row>
    <row r="567">
      <c r="A567" t="s">
        <v>5116</v>
      </c>
      <c r="B567" t="s">
        <v>4330</v>
      </c>
      <c r="C567" t="s">
        <v>4125</v>
      </c>
      <c r="D567" t="s">
        <v>63</v>
      </c>
      <c r="E567" t="s">
        <v>4950</v>
      </c>
      <c r="F567">
        <v>701.4747</v>
      </c>
    </row>
    <row r="568">
      <c r="A568" t="s">
        <v>5117</v>
      </c>
      <c r="B568" t="s">
        <v>4330</v>
      </c>
      <c r="C568" t="s">
        <v>4125</v>
      </c>
      <c r="D568" t="s">
        <v>63</v>
      </c>
      <c r="E568" t="s">
        <v>4950</v>
      </c>
      <c r="F568">
        <v>670.5079</v>
      </c>
    </row>
    <row r="569">
      <c r="A569" t="s">
        <v>5118</v>
      </c>
      <c r="B569" t="s">
        <v>4330</v>
      </c>
      <c r="C569" t="s">
        <v>4125</v>
      </c>
      <c r="D569" t="s">
        <v>63</v>
      </c>
      <c r="E569" t="s">
        <v>4950</v>
      </c>
      <c r="F569">
        <v>136.5554</v>
      </c>
    </row>
    <row r="570">
      <c r="A570" t="s">
        <v>5119</v>
      </c>
      <c r="B570" t="s">
        <v>4330</v>
      </c>
      <c r="C570" t="s">
        <v>4125</v>
      </c>
      <c r="D570" t="s">
        <v>63</v>
      </c>
      <c r="E570" t="s">
        <v>4950</v>
      </c>
      <c r="F570">
        <v>154.188</v>
      </c>
    </row>
    <row r="571">
      <c r="A571" t="s">
        <v>5122</v>
      </c>
      <c r="B571" t="s">
        <v>4330</v>
      </c>
      <c r="C571" t="s">
        <v>4125</v>
      </c>
      <c r="D571" t="s">
        <v>63</v>
      </c>
      <c r="E571" t="s">
        <v>4950</v>
      </c>
      <c r="F571">
        <v>203.2754</v>
      </c>
    </row>
    <row r="572">
      <c r="A572" t="s">
        <v>5123</v>
      </c>
      <c r="B572" t="s">
        <v>4330</v>
      </c>
      <c r="C572" t="s">
        <v>4125</v>
      </c>
      <c r="D572" t="s">
        <v>63</v>
      </c>
      <c r="E572" t="s">
        <v>4950</v>
      </c>
      <c r="F572">
        <v>311.6057</v>
      </c>
    </row>
    <row r="573">
      <c r="A573" t="s">
        <v>5124</v>
      </c>
      <c r="B573" t="s">
        <v>4330</v>
      </c>
      <c r="C573" t="s">
        <v>4125</v>
      </c>
      <c r="D573" t="s">
        <v>63</v>
      </c>
      <c r="E573" t="s">
        <v>4950</v>
      </c>
      <c r="F573">
        <v>235.2941</v>
      </c>
    </row>
    <row r="574">
      <c r="A574" t="s">
        <v>5125</v>
      </c>
      <c r="B574" t="s">
        <v>4330</v>
      </c>
      <c r="C574" t="s">
        <v>4125</v>
      </c>
      <c r="D574" t="s">
        <v>63</v>
      </c>
      <c r="E574" t="s">
        <v>4950</v>
      </c>
      <c r="F574">
        <v>2138.0998</v>
      </c>
    </row>
    <row r="575">
      <c r="A575" t="s">
        <v>5126</v>
      </c>
      <c r="B575" t="s">
        <v>4330</v>
      </c>
      <c r="C575" t="s">
        <v>4125</v>
      </c>
      <c r="D575" t="s">
        <v>63</v>
      </c>
      <c r="E575" t="s">
        <v>4950</v>
      </c>
      <c r="F575">
        <v>292.773</v>
      </c>
    </row>
    <row r="576">
      <c r="A576" t="s">
        <v>5127</v>
      </c>
      <c r="B576" t="s">
        <v>4330</v>
      </c>
      <c r="C576" t="s">
        <v>4125</v>
      </c>
      <c r="D576" t="s">
        <v>63</v>
      </c>
      <c r="E576" t="s">
        <v>4950</v>
      </c>
      <c r="F576">
        <v>469.6035</v>
      </c>
    </row>
    <row r="577">
      <c r="A577" t="s">
        <v>5128</v>
      </c>
      <c r="B577" t="s">
        <v>4330</v>
      </c>
      <c r="C577" t="s">
        <v>4125</v>
      </c>
      <c r="D577" t="s">
        <v>63</v>
      </c>
      <c r="E577" t="s">
        <v>4950</v>
      </c>
      <c r="F577">
        <v>153.2322</v>
      </c>
    </row>
    <row r="578">
      <c r="A578" t="s">
        <v>5129</v>
      </c>
      <c r="B578" t="s">
        <v>4330</v>
      </c>
      <c r="C578" t="s">
        <v>4125</v>
      </c>
      <c r="D578" t="s">
        <v>63</v>
      </c>
      <c r="E578" t="s">
        <v>4950</v>
      </c>
      <c r="F578">
        <v>214.1662</v>
      </c>
    </row>
    <row r="579">
      <c r="A579" t="s">
        <v>5131</v>
      </c>
      <c r="B579" t="s">
        <v>4330</v>
      </c>
      <c r="C579" t="s">
        <v>4125</v>
      </c>
      <c r="D579" t="s">
        <v>63</v>
      </c>
      <c r="E579" t="s">
        <v>4950</v>
      </c>
      <c r="F579">
        <v>223.9854</v>
      </c>
    </row>
    <row r="580">
      <c r="A580" t="s">
        <v>5133</v>
      </c>
      <c r="B580" t="s">
        <v>4330</v>
      </c>
      <c r="C580" t="s">
        <v>4125</v>
      </c>
      <c r="D580" t="s">
        <v>63</v>
      </c>
      <c r="E580" t="s">
        <v>4950</v>
      </c>
      <c r="F580">
        <v>475.0927</v>
      </c>
    </row>
    <row r="581">
      <c r="A581" t="s">
        <v>5134</v>
      </c>
      <c r="B581" t="s">
        <v>4330</v>
      </c>
      <c r="C581" t="s">
        <v>4125</v>
      </c>
      <c r="D581" t="s">
        <v>63</v>
      </c>
      <c r="E581" t="s">
        <v>4950</v>
      </c>
      <c r="F581">
        <v>526.9461</v>
      </c>
    </row>
    <row r="582">
      <c r="A582" t="s">
        <v>5135</v>
      </c>
      <c r="B582" t="s">
        <v>4330</v>
      </c>
      <c r="C582" t="s">
        <v>4125</v>
      </c>
      <c r="D582" t="s">
        <v>63</v>
      </c>
      <c r="E582" t="s">
        <v>4950</v>
      </c>
      <c r="F582">
        <v>301.9559</v>
      </c>
    </row>
    <row r="583">
      <c r="A583" t="s">
        <v>5136</v>
      </c>
      <c r="B583" t="s">
        <v>4330</v>
      </c>
      <c r="C583" t="s">
        <v>4125</v>
      </c>
      <c r="D583" t="s">
        <v>63</v>
      </c>
      <c r="E583" t="s">
        <v>4950</v>
      </c>
      <c r="F583">
        <v>1431.5461</v>
      </c>
    </row>
    <row r="584">
      <c r="A584" t="s">
        <v>5137</v>
      </c>
      <c r="B584" t="s">
        <v>4330</v>
      </c>
      <c r="C584" t="s">
        <v>4125</v>
      </c>
      <c r="D584" t="s">
        <v>63</v>
      </c>
      <c r="E584" t="s">
        <v>4950</v>
      </c>
      <c r="F584">
        <v>2882.4489</v>
      </c>
    </row>
    <row r="585">
      <c r="A585" t="s">
        <v>5139</v>
      </c>
      <c r="B585" t="s">
        <v>4330</v>
      </c>
      <c r="C585" t="s">
        <v>4125</v>
      </c>
      <c r="D585" t="s">
        <v>63</v>
      </c>
      <c r="E585" t="s">
        <v>4950</v>
      </c>
      <c r="F585">
        <v>537.3695</v>
      </c>
    </row>
    <row r="586">
      <c r="A586" t="s">
        <v>5140</v>
      </c>
      <c r="B586" t="s">
        <v>4330</v>
      </c>
      <c r="C586" t="s">
        <v>4125</v>
      </c>
      <c r="D586" t="s">
        <v>63</v>
      </c>
      <c r="E586" t="s">
        <v>4950</v>
      </c>
      <c r="F586">
        <v>663.5945</v>
      </c>
    </row>
    <row r="587">
      <c r="A587" t="s">
        <v>5143</v>
      </c>
      <c r="B587" t="s">
        <v>4330</v>
      </c>
      <c r="C587" t="s">
        <v>4125</v>
      </c>
      <c r="D587" t="s">
        <v>63</v>
      </c>
      <c r="E587" t="s">
        <v>4950</v>
      </c>
      <c r="F587">
        <v>182.3249</v>
      </c>
    </row>
    <row r="588">
      <c r="A588" t="s">
        <v>5144</v>
      </c>
      <c r="B588" t="s">
        <v>4330</v>
      </c>
      <c r="C588" t="s">
        <v>4125</v>
      </c>
      <c r="D588" t="s">
        <v>63</v>
      </c>
      <c r="E588" t="s">
        <v>4950</v>
      </c>
      <c r="F588">
        <v>185.4799</v>
      </c>
    </row>
    <row r="589">
      <c r="A589" t="s">
        <v>5146</v>
      </c>
      <c r="B589" t="s">
        <v>4330</v>
      </c>
      <c r="C589" t="s">
        <v>4125</v>
      </c>
      <c r="D589" t="s">
        <v>63</v>
      </c>
      <c r="E589" t="s">
        <v>4950</v>
      </c>
      <c r="F589">
        <v>357.1429</v>
      </c>
    </row>
    <row r="590">
      <c r="A590" t="s">
        <v>5147</v>
      </c>
      <c r="B590" t="s">
        <v>4330</v>
      </c>
      <c r="C590" t="s">
        <v>4125</v>
      </c>
      <c r="D590" t="s">
        <v>63</v>
      </c>
      <c r="E590" t="s">
        <v>4950</v>
      </c>
      <c r="F590">
        <v>440.0758</v>
      </c>
    </row>
    <row r="591">
      <c r="A591" t="s">
        <v>5148</v>
      </c>
      <c r="B591" t="s">
        <v>4330</v>
      </c>
      <c r="C591" t="s">
        <v>4125</v>
      </c>
      <c r="D591" t="s">
        <v>63</v>
      </c>
      <c r="E591" t="s">
        <v>4950</v>
      </c>
      <c r="F591">
        <v>298.0905</v>
      </c>
    </row>
    <row r="592">
      <c r="A592" t="s">
        <v>5150</v>
      </c>
      <c r="B592" t="s">
        <v>4330</v>
      </c>
      <c r="C592" t="s">
        <v>4125</v>
      </c>
      <c r="D592" t="s">
        <v>63</v>
      </c>
      <c r="E592" t="s">
        <v>4950</v>
      </c>
      <c r="F592">
        <v>692.4684</v>
      </c>
    </row>
    <row r="593">
      <c r="A593" t="s">
        <v>5151</v>
      </c>
      <c r="B593" t="s">
        <v>4330</v>
      </c>
      <c r="C593" t="s">
        <v>4125</v>
      </c>
      <c r="D593" t="s">
        <v>63</v>
      </c>
      <c r="E593" t="s">
        <v>4950</v>
      </c>
      <c r="F593">
        <v>285.129</v>
      </c>
    </row>
    <row r="594">
      <c r="A594" t="s">
        <v>5153</v>
      </c>
      <c r="B594" t="s">
        <v>4330</v>
      </c>
      <c r="C594" t="s">
        <v>4125</v>
      </c>
      <c r="D594" t="s">
        <v>63</v>
      </c>
      <c r="E594" t="s">
        <v>4950</v>
      </c>
      <c r="F594">
        <v>742.0796</v>
      </c>
    </row>
    <row r="595">
      <c r="A595" t="s">
        <v>5154</v>
      </c>
      <c r="B595" t="s">
        <v>4330</v>
      </c>
      <c r="C595" t="s">
        <v>4125</v>
      </c>
      <c r="D595" t="s">
        <v>63</v>
      </c>
      <c r="E595" t="s">
        <v>4950</v>
      </c>
      <c r="F595">
        <v>180.6754</v>
      </c>
    </row>
    <row r="596">
      <c r="A596" t="s">
        <v>5155</v>
      </c>
      <c r="B596" t="s">
        <v>4330</v>
      </c>
      <c r="C596" t="s">
        <v>4125</v>
      </c>
      <c r="D596" t="s">
        <v>63</v>
      </c>
      <c r="E596" t="s">
        <v>4950</v>
      </c>
      <c r="F596">
        <v>1013.8274</v>
      </c>
    </row>
    <row r="597">
      <c r="A597" t="s">
        <v>5156</v>
      </c>
      <c r="B597" t="s">
        <v>4330</v>
      </c>
      <c r="C597" t="s">
        <v>4125</v>
      </c>
      <c r="D597" t="s">
        <v>63</v>
      </c>
      <c r="E597" t="s">
        <v>4950</v>
      </c>
      <c r="F597">
        <v>461.5385</v>
      </c>
    </row>
    <row r="598">
      <c r="A598" t="s">
        <v>5159</v>
      </c>
      <c r="B598" t="s">
        <v>4330</v>
      </c>
      <c r="C598" t="s">
        <v>4125</v>
      </c>
      <c r="D598" t="s">
        <v>63</v>
      </c>
      <c r="E598" t="s">
        <v>4950</v>
      </c>
      <c r="F598">
        <v>97.0185</v>
      </c>
    </row>
    <row r="599">
      <c r="A599" t="s">
        <v>5160</v>
      </c>
      <c r="B599" t="s">
        <v>4330</v>
      </c>
      <c r="C599" t="s">
        <v>4125</v>
      </c>
      <c r="D599" t="s">
        <v>63</v>
      </c>
      <c r="E599" t="s">
        <v>4950</v>
      </c>
      <c r="F599">
        <v>300.4219</v>
      </c>
    </row>
    <row r="600">
      <c r="A600" t="s">
        <v>5163</v>
      </c>
      <c r="B600" t="s">
        <v>4330</v>
      </c>
      <c r="C600" t="s">
        <v>4125</v>
      </c>
      <c r="D600" t="s">
        <v>63</v>
      </c>
      <c r="E600" t="s">
        <v>4950</v>
      </c>
      <c r="F600">
        <v>190.5526</v>
      </c>
    </row>
    <row r="601">
      <c r="A601" t="s">
        <v>5165</v>
      </c>
      <c r="B601" t="s">
        <v>4330</v>
      </c>
      <c r="C601" t="s">
        <v>4125</v>
      </c>
      <c r="D601" t="s">
        <v>63</v>
      </c>
      <c r="E601" t="s">
        <v>4950</v>
      </c>
      <c r="F601">
        <v>263.8343</v>
      </c>
    </row>
    <row r="602">
      <c r="A602" t="s">
        <v>5166</v>
      </c>
      <c r="B602" t="s">
        <v>4330</v>
      </c>
      <c r="C602" t="s">
        <v>4125</v>
      </c>
      <c r="D602" t="s">
        <v>63</v>
      </c>
      <c r="E602" t="s">
        <v>4950</v>
      </c>
      <c r="F602">
        <v>232.7711</v>
      </c>
    </row>
    <row r="603">
      <c r="A603" t="s">
        <v>5167</v>
      </c>
      <c r="B603" t="s">
        <v>4330</v>
      </c>
      <c r="C603" t="s">
        <v>4125</v>
      </c>
      <c r="D603" t="s">
        <v>63</v>
      </c>
      <c r="E603" t="s">
        <v>4950</v>
      </c>
      <c r="F603">
        <v>1605.4617</v>
      </c>
    </row>
    <row r="604">
      <c r="A604" t="s">
        <v>5168</v>
      </c>
      <c r="B604" t="s">
        <v>4330</v>
      </c>
      <c r="C604" t="s">
        <v>4125</v>
      </c>
      <c r="D604" t="s">
        <v>63</v>
      </c>
      <c r="E604" t="s">
        <v>4950</v>
      </c>
      <c r="F604">
        <v>169.389</v>
      </c>
    </row>
    <row r="605">
      <c r="A605" t="s">
        <v>5171</v>
      </c>
      <c r="B605" t="s">
        <v>4330</v>
      </c>
      <c r="C605" t="s">
        <v>4125</v>
      </c>
      <c r="D605" t="s">
        <v>63</v>
      </c>
      <c r="E605" t="s">
        <v>4950</v>
      </c>
      <c r="F605">
        <v>558.1109</v>
      </c>
    </row>
    <row r="606">
      <c r="A606" t="s">
        <v>5172</v>
      </c>
      <c r="B606" t="s">
        <v>4330</v>
      </c>
      <c r="C606" t="s">
        <v>4125</v>
      </c>
      <c r="D606" t="s">
        <v>63</v>
      </c>
      <c r="E606" t="s">
        <v>4950</v>
      </c>
      <c r="F606">
        <v>447.2961</v>
      </c>
    </row>
    <row r="607">
      <c r="A607" t="s">
        <v>5173</v>
      </c>
      <c r="B607" t="s">
        <v>4330</v>
      </c>
      <c r="C607" t="s">
        <v>4125</v>
      </c>
      <c r="D607" t="s">
        <v>63</v>
      </c>
      <c r="E607" t="s">
        <v>4950</v>
      </c>
      <c r="F607">
        <v>1202.8487</v>
      </c>
    </row>
    <row r="608">
      <c r="A608" t="s">
        <v>5174</v>
      </c>
      <c r="B608" t="s">
        <v>4330</v>
      </c>
      <c r="C608" t="s">
        <v>4125</v>
      </c>
      <c r="D608" t="s">
        <v>63</v>
      </c>
      <c r="E608" t="s">
        <v>4950</v>
      </c>
      <c r="F608">
        <v>609.2173</v>
      </c>
    </row>
    <row r="609">
      <c r="A609" t="s">
        <v>5175</v>
      </c>
      <c r="B609" t="s">
        <v>4330</v>
      </c>
      <c r="C609" t="s">
        <v>4125</v>
      </c>
      <c r="D609" t="s">
        <v>63</v>
      </c>
      <c r="E609" t="s">
        <v>4950</v>
      </c>
      <c r="F609">
        <v>177.0435</v>
      </c>
    </row>
    <row r="610">
      <c r="A610" t="s">
        <v>5176</v>
      </c>
      <c r="B610" t="s">
        <v>4330</v>
      </c>
      <c r="C610" t="s">
        <v>4125</v>
      </c>
      <c r="D610" t="s">
        <v>63</v>
      </c>
      <c r="E610" t="s">
        <v>4950</v>
      </c>
      <c r="F610">
        <v>380.9739</v>
      </c>
    </row>
    <row r="611">
      <c r="A611" t="s">
        <v>5179</v>
      </c>
      <c r="B611" t="s">
        <v>4330</v>
      </c>
      <c r="C611" t="s">
        <v>4125</v>
      </c>
      <c r="D611" t="s">
        <v>63</v>
      </c>
      <c r="E611" t="s">
        <v>4950</v>
      </c>
      <c r="F611">
        <v>4347.5275</v>
      </c>
    </row>
    <row r="612">
      <c r="A612" t="s">
        <v>5180</v>
      </c>
      <c r="B612" t="s">
        <v>4330</v>
      </c>
      <c r="C612" t="s">
        <v>4125</v>
      </c>
      <c r="D612" t="s">
        <v>63</v>
      </c>
      <c r="E612" t="s">
        <v>4950</v>
      </c>
      <c r="F612">
        <v>849.8867</v>
      </c>
    </row>
    <row r="613">
      <c r="A613" t="s">
        <v>5181</v>
      </c>
      <c r="B613" t="s">
        <v>4330</v>
      </c>
      <c r="C613" t="s">
        <v>4125</v>
      </c>
      <c r="D613" t="s">
        <v>63</v>
      </c>
      <c r="E613" t="s">
        <v>4950</v>
      </c>
      <c r="F613">
        <v>222.4813</v>
      </c>
    </row>
    <row r="614">
      <c r="A614" t="s">
        <v>5182</v>
      </c>
      <c r="B614" t="s">
        <v>4330</v>
      </c>
      <c r="C614" t="s">
        <v>4125</v>
      </c>
      <c r="D614" t="s">
        <v>63</v>
      </c>
      <c r="E614" t="s">
        <v>4950</v>
      </c>
      <c r="F614">
        <v>286.8257</v>
      </c>
    </row>
    <row r="615">
      <c r="A615" t="s">
        <v>5183</v>
      </c>
      <c r="B615" t="s">
        <v>4330</v>
      </c>
      <c r="C615" t="s">
        <v>4125</v>
      </c>
      <c r="D615" t="s">
        <v>63</v>
      </c>
      <c r="E615" t="s">
        <v>4950</v>
      </c>
      <c r="F615">
        <v>202.2825</v>
      </c>
    </row>
    <row r="616">
      <c r="A616" t="s">
        <v>5184</v>
      </c>
      <c r="B616" t="s">
        <v>4330</v>
      </c>
      <c r="C616" t="s">
        <v>4125</v>
      </c>
      <c r="D616" t="s">
        <v>63</v>
      </c>
      <c r="E616" t="s">
        <v>4950</v>
      </c>
      <c r="F616">
        <v>157.9306</v>
      </c>
    </row>
    <row r="617">
      <c r="A617" t="s">
        <v>5185</v>
      </c>
      <c r="B617" t="s">
        <v>4330</v>
      </c>
      <c r="C617" t="s">
        <v>4125</v>
      </c>
      <c r="D617" t="s">
        <v>63</v>
      </c>
      <c r="E617" t="s">
        <v>4950</v>
      </c>
      <c r="F617">
        <v>2271.1216</v>
      </c>
    </row>
    <row r="618">
      <c r="A618" t="s">
        <v>5186</v>
      </c>
      <c r="B618" t="s">
        <v>4330</v>
      </c>
      <c r="C618" t="s">
        <v>4125</v>
      </c>
      <c r="D618" t="s">
        <v>63</v>
      </c>
      <c r="E618" t="s">
        <v>4950</v>
      </c>
      <c r="F618">
        <v>1047.1255</v>
      </c>
    </row>
    <row r="619">
      <c r="A619" t="s">
        <v>5187</v>
      </c>
      <c r="B619" t="s">
        <v>4330</v>
      </c>
      <c r="C619" t="s">
        <v>4125</v>
      </c>
      <c r="D619" t="s">
        <v>63</v>
      </c>
      <c r="E619" t="s">
        <v>4950</v>
      </c>
      <c r="F619">
        <v>305.4256</v>
      </c>
    </row>
    <row r="620">
      <c r="A620" t="s">
        <v>5188</v>
      </c>
      <c r="B620" t="s">
        <v>4330</v>
      </c>
      <c r="C620" t="s">
        <v>4125</v>
      </c>
      <c r="D620" t="s">
        <v>63</v>
      </c>
      <c r="E620" t="s">
        <v>4950</v>
      </c>
      <c r="F620">
        <v>381.6147</v>
      </c>
    </row>
    <row r="621">
      <c r="A621" t="s">
        <v>5189</v>
      </c>
      <c r="B621" t="s">
        <v>4330</v>
      </c>
      <c r="C621" t="s">
        <v>4125</v>
      </c>
      <c r="D621" t="s">
        <v>63</v>
      </c>
      <c r="E621" t="s">
        <v>4950</v>
      </c>
      <c r="F621">
        <v>1748.5623</v>
      </c>
    </row>
    <row r="622">
      <c r="A622" t="s">
        <v>5190</v>
      </c>
      <c r="B622" t="s">
        <v>4330</v>
      </c>
      <c r="C622" t="s">
        <v>4125</v>
      </c>
      <c r="D622" t="s">
        <v>63</v>
      </c>
      <c r="E622" t="s">
        <v>4950</v>
      </c>
      <c r="F622">
        <v>272.9015</v>
      </c>
    </row>
    <row r="623">
      <c r="A623" t="s">
        <v>5191</v>
      </c>
      <c r="B623" t="s">
        <v>4330</v>
      </c>
      <c r="C623" t="s">
        <v>4125</v>
      </c>
      <c r="D623" t="s">
        <v>63</v>
      </c>
      <c r="E623" t="s">
        <v>4950</v>
      </c>
      <c r="F623">
        <v>180.2076</v>
      </c>
    </row>
    <row r="624">
      <c r="A624" t="s">
        <v>5192</v>
      </c>
      <c r="B624" t="s">
        <v>4330</v>
      </c>
      <c r="C624" t="s">
        <v>4125</v>
      </c>
      <c r="D624" t="s">
        <v>63</v>
      </c>
      <c r="E624" t="s">
        <v>4950</v>
      </c>
      <c r="F624">
        <v>183.5311</v>
      </c>
    </row>
    <row r="625">
      <c r="A625" t="s">
        <v>5193</v>
      </c>
      <c r="B625" t="s">
        <v>4330</v>
      </c>
      <c r="C625" t="s">
        <v>4125</v>
      </c>
      <c r="D625" t="s">
        <v>63</v>
      </c>
      <c r="E625" t="s">
        <v>4950</v>
      </c>
      <c r="F625">
        <v>445.4516</v>
      </c>
    </row>
    <row r="626">
      <c r="A626" t="s">
        <v>5194</v>
      </c>
      <c r="B626" t="s">
        <v>4330</v>
      </c>
      <c r="C626" t="s">
        <v>4125</v>
      </c>
      <c r="D626" t="s">
        <v>63</v>
      </c>
      <c r="E626" t="s">
        <v>4950</v>
      </c>
      <c r="F626">
        <v>862.4133</v>
      </c>
    </row>
    <row r="627">
      <c r="A627" t="s">
        <v>5196</v>
      </c>
      <c r="B627" t="s">
        <v>4330</v>
      </c>
      <c r="C627" t="s">
        <v>4125</v>
      </c>
      <c r="D627" t="s">
        <v>63</v>
      </c>
      <c r="E627" t="s">
        <v>4950</v>
      </c>
      <c r="F627">
        <v>212.9086</v>
      </c>
    </row>
    <row r="628">
      <c r="A628" t="s">
        <v>5198</v>
      </c>
      <c r="B628" t="s">
        <v>4330</v>
      </c>
      <c r="C628" t="s">
        <v>4125</v>
      </c>
      <c r="D628" t="s">
        <v>63</v>
      </c>
      <c r="E628" t="s">
        <v>4950</v>
      </c>
      <c r="F628">
        <v>206.144</v>
      </c>
    </row>
    <row r="629">
      <c r="A629" t="s">
        <v>5199</v>
      </c>
      <c r="B629" t="s">
        <v>4330</v>
      </c>
      <c r="C629" t="s">
        <v>4125</v>
      </c>
      <c r="D629" t="s">
        <v>63</v>
      </c>
      <c r="E629" t="s">
        <v>4950</v>
      </c>
      <c r="F629">
        <v>220.5501</v>
      </c>
    </row>
    <row r="630">
      <c r="A630" t="s">
        <v>5200</v>
      </c>
      <c r="B630" t="s">
        <v>4330</v>
      </c>
      <c r="C630" t="s">
        <v>4125</v>
      </c>
      <c r="D630" t="s">
        <v>63</v>
      </c>
      <c r="E630" t="s">
        <v>4950</v>
      </c>
      <c r="F630">
        <v>536.8574</v>
      </c>
    </row>
    <row r="631">
      <c r="A631" t="s">
        <v>5201</v>
      </c>
      <c r="B631" t="s">
        <v>4330</v>
      </c>
      <c r="C631" t="s">
        <v>4125</v>
      </c>
      <c r="D631" t="s">
        <v>63</v>
      </c>
      <c r="E631" t="s">
        <v>4950</v>
      </c>
      <c r="F631">
        <v>196.8823</v>
      </c>
    </row>
    <row r="632">
      <c r="A632" t="s">
        <v>5202</v>
      </c>
      <c r="B632" t="s">
        <v>4330</v>
      </c>
      <c r="C632" t="s">
        <v>4125</v>
      </c>
      <c r="D632" t="s">
        <v>63</v>
      </c>
      <c r="E632" t="s">
        <v>4950</v>
      </c>
      <c r="F632">
        <v>354.3243</v>
      </c>
    </row>
    <row r="633">
      <c r="A633" t="s">
        <v>5203</v>
      </c>
      <c r="B633" t="s">
        <v>4330</v>
      </c>
      <c r="C633" t="s">
        <v>4125</v>
      </c>
      <c r="D633" t="s">
        <v>63</v>
      </c>
      <c r="E633" t="s">
        <v>4950</v>
      </c>
      <c r="F633">
        <v>173.913</v>
      </c>
    </row>
    <row r="634">
      <c r="A634" t="s">
        <v>5204</v>
      </c>
      <c r="B634" t="s">
        <v>4330</v>
      </c>
      <c r="C634" t="s">
        <v>4125</v>
      </c>
      <c r="D634" t="s">
        <v>63</v>
      </c>
      <c r="E634" t="s">
        <v>4950</v>
      </c>
      <c r="F634">
        <v>294.9316</v>
      </c>
    </row>
    <row r="635">
      <c r="A635" t="s">
        <v>5206</v>
      </c>
      <c r="B635" t="s">
        <v>4330</v>
      </c>
      <c r="C635" t="s">
        <v>4125</v>
      </c>
      <c r="D635" t="s">
        <v>63</v>
      </c>
      <c r="E635" t="s">
        <v>4950</v>
      </c>
      <c r="F635">
        <v>1187.0762</v>
      </c>
    </row>
    <row r="636">
      <c r="A636" t="s">
        <v>5207</v>
      </c>
      <c r="B636" t="s">
        <v>4330</v>
      </c>
      <c r="C636" t="s">
        <v>4125</v>
      </c>
      <c r="D636" t="s">
        <v>63</v>
      </c>
      <c r="E636" t="s">
        <v>4950</v>
      </c>
      <c r="F636">
        <v>1520.5742</v>
      </c>
    </row>
    <row r="637">
      <c r="A637" t="s">
        <v>5209</v>
      </c>
      <c r="B637" t="s">
        <v>4330</v>
      </c>
      <c r="C637" t="s">
        <v>4125</v>
      </c>
      <c r="D637" t="s">
        <v>63</v>
      </c>
      <c r="E637" t="s">
        <v>4950</v>
      </c>
      <c r="F637">
        <v>1984.0919</v>
      </c>
    </row>
    <row r="638">
      <c r="A638" t="s">
        <v>5211</v>
      </c>
      <c r="B638" t="s">
        <v>4330</v>
      </c>
      <c r="C638" t="s">
        <v>4125</v>
      </c>
      <c r="D638" t="s">
        <v>63</v>
      </c>
      <c r="E638" t="s">
        <v>4950</v>
      </c>
      <c r="F638">
        <v>154.2579</v>
      </c>
    </row>
    <row r="639">
      <c r="A639" t="s">
        <v>5212</v>
      </c>
      <c r="B639" t="s">
        <v>4330</v>
      </c>
      <c r="C639" t="s">
        <v>4125</v>
      </c>
      <c r="D639" t="s">
        <v>63</v>
      </c>
      <c r="E639" t="s">
        <v>4950</v>
      </c>
      <c r="F639">
        <v>243.3679</v>
      </c>
    </row>
    <row r="640">
      <c r="A640" t="s">
        <v>5213</v>
      </c>
      <c r="B640" t="s">
        <v>4330</v>
      </c>
      <c r="C640" t="s">
        <v>4125</v>
      </c>
      <c r="D640" t="s">
        <v>63</v>
      </c>
      <c r="E640" t="s">
        <v>4950</v>
      </c>
      <c r="F640">
        <v>224.0529</v>
      </c>
    </row>
    <row r="641">
      <c r="A641" t="s">
        <v>5215</v>
      </c>
      <c r="B641" t="s">
        <v>4330</v>
      </c>
      <c r="C641" t="s">
        <v>4125</v>
      </c>
      <c r="D641" t="s">
        <v>63</v>
      </c>
      <c r="E641" t="s">
        <v>4950</v>
      </c>
      <c r="F641">
        <v>160.083</v>
      </c>
    </row>
    <row r="642">
      <c r="A642" t="s">
        <v>5216</v>
      </c>
      <c r="B642" t="s">
        <v>4330</v>
      </c>
      <c r="C642" t="s">
        <v>4125</v>
      </c>
      <c r="D642" t="s">
        <v>63</v>
      </c>
      <c r="E642" t="s">
        <v>4950</v>
      </c>
      <c r="F642">
        <v>430.6307</v>
      </c>
    </row>
    <row r="643">
      <c r="A643" t="s">
        <v>5217</v>
      </c>
      <c r="B643" t="s">
        <v>4330</v>
      </c>
      <c r="C643" t="s">
        <v>4125</v>
      </c>
      <c r="D643" t="s">
        <v>63</v>
      </c>
      <c r="E643" t="s">
        <v>4950</v>
      </c>
      <c r="F643">
        <v>1800.3165</v>
      </c>
    </row>
    <row r="644">
      <c r="A644" t="s">
        <v>5220</v>
      </c>
      <c r="B644" t="s">
        <v>4330</v>
      </c>
      <c r="C644" t="s">
        <v>4125</v>
      </c>
      <c r="D644" t="s">
        <v>63</v>
      </c>
      <c r="E644" t="s">
        <v>4950</v>
      </c>
      <c r="F644">
        <v>115.2235</v>
      </c>
    </row>
    <row r="645">
      <c r="A645" t="s">
        <v>5221</v>
      </c>
      <c r="B645" t="s">
        <v>4330</v>
      </c>
      <c r="C645" t="s">
        <v>4125</v>
      </c>
      <c r="D645" t="s">
        <v>63</v>
      </c>
      <c r="E645" t="s">
        <v>4950</v>
      </c>
      <c r="F645">
        <v>237.7696</v>
      </c>
    </row>
    <row r="646">
      <c r="A646" t="s">
        <v>5222</v>
      </c>
      <c r="B646" t="s">
        <v>4330</v>
      </c>
      <c r="C646" t="s">
        <v>4125</v>
      </c>
      <c r="D646" t="s">
        <v>63</v>
      </c>
      <c r="E646" t="s">
        <v>4950</v>
      </c>
      <c r="F646">
        <v>648.7306</v>
      </c>
    </row>
    <row r="647">
      <c r="A647" t="s">
        <v>5225</v>
      </c>
      <c r="B647" t="s">
        <v>4330</v>
      </c>
      <c r="C647" t="s">
        <v>4125</v>
      </c>
      <c r="D647" t="s">
        <v>63</v>
      </c>
      <c r="E647" t="s">
        <v>4950</v>
      </c>
      <c r="F647">
        <v>120.4207</v>
      </c>
    </row>
    <row r="648">
      <c r="A648" t="s">
        <v>5226</v>
      </c>
      <c r="B648" t="s">
        <v>4330</v>
      </c>
      <c r="C648" t="s">
        <v>4125</v>
      </c>
      <c r="D648" t="s">
        <v>63</v>
      </c>
      <c r="E648" t="s">
        <v>4950</v>
      </c>
      <c r="F648">
        <v>4299.4548</v>
      </c>
    </row>
    <row r="649">
      <c r="A649" t="s">
        <v>5227</v>
      </c>
      <c r="B649" t="s">
        <v>4330</v>
      </c>
      <c r="C649" t="s">
        <v>4125</v>
      </c>
      <c r="D649" t="s">
        <v>63</v>
      </c>
      <c r="E649" t="s">
        <v>4950</v>
      </c>
      <c r="F649">
        <v>582.8118</v>
      </c>
    </row>
    <row r="650">
      <c r="A650" t="s">
        <v>5230</v>
      </c>
      <c r="B650" t="s">
        <v>4330</v>
      </c>
      <c r="C650" t="s">
        <v>4125</v>
      </c>
      <c r="D650" t="s">
        <v>63</v>
      </c>
      <c r="E650" t="s">
        <v>4950</v>
      </c>
      <c r="F650">
        <v>202.4067</v>
      </c>
    </row>
    <row r="651">
      <c r="A651" t="s">
        <v>5231</v>
      </c>
      <c r="B651" t="s">
        <v>4330</v>
      </c>
      <c r="C651" t="s">
        <v>4125</v>
      </c>
      <c r="D651" t="s">
        <v>63</v>
      </c>
      <c r="E651" t="s">
        <v>4950</v>
      </c>
      <c r="F651">
        <v>717.4183</v>
      </c>
    </row>
    <row r="652">
      <c r="A652" t="s">
        <v>5232</v>
      </c>
      <c r="B652" t="s">
        <v>4330</v>
      </c>
      <c r="C652" t="s">
        <v>4125</v>
      </c>
      <c r="D652" t="s">
        <v>63</v>
      </c>
      <c r="E652" t="s">
        <v>4950</v>
      </c>
      <c r="F652">
        <v>243.958</v>
      </c>
    </row>
    <row r="653">
      <c r="A653" t="s">
        <v>5233</v>
      </c>
      <c r="B653" t="s">
        <v>4330</v>
      </c>
      <c r="C653" t="s">
        <v>4125</v>
      </c>
      <c r="D653" t="s">
        <v>63</v>
      </c>
      <c r="E653" t="s">
        <v>4950</v>
      </c>
      <c r="F653">
        <v>470.9767</v>
      </c>
    </row>
    <row r="654">
      <c r="A654" t="s">
        <v>5234</v>
      </c>
      <c r="B654" t="s">
        <v>4330</v>
      </c>
      <c r="C654" t="s">
        <v>4125</v>
      </c>
      <c r="D654" t="s">
        <v>63</v>
      </c>
      <c r="E654" t="s">
        <v>4950</v>
      </c>
      <c r="F654">
        <v>138.2488</v>
      </c>
    </row>
    <row r="655">
      <c r="A655" t="s">
        <v>5237</v>
      </c>
      <c r="B655" t="s">
        <v>4330</v>
      </c>
      <c r="C655" t="s">
        <v>4125</v>
      </c>
      <c r="D655" t="s">
        <v>63</v>
      </c>
      <c r="E655" t="s">
        <v>4950</v>
      </c>
      <c r="F655">
        <v>230.3072</v>
      </c>
    </row>
    <row r="656">
      <c r="A656" t="s">
        <v>5238</v>
      </c>
      <c r="B656" t="s">
        <v>4330</v>
      </c>
      <c r="C656" t="s">
        <v>4125</v>
      </c>
      <c r="D656" t="s">
        <v>63</v>
      </c>
      <c r="E656" t="s">
        <v>4950</v>
      </c>
      <c r="F656">
        <v>240.1484</v>
      </c>
    </row>
    <row r="657">
      <c r="A657" t="s">
        <v>5239</v>
      </c>
      <c r="B657" t="s">
        <v>4330</v>
      </c>
      <c r="C657" t="s">
        <v>4125</v>
      </c>
      <c r="D657" t="s">
        <v>63</v>
      </c>
      <c r="E657" t="s">
        <v>4950</v>
      </c>
      <c r="F657">
        <v>729.2419</v>
      </c>
    </row>
    <row r="658">
      <c r="A658" t="s">
        <v>5240</v>
      </c>
      <c r="B658" t="s">
        <v>4330</v>
      </c>
      <c r="C658" t="s">
        <v>4125</v>
      </c>
      <c r="D658" t="s">
        <v>63</v>
      </c>
      <c r="E658" t="s">
        <v>4950</v>
      </c>
      <c r="F658">
        <v>196.2858</v>
      </c>
    </row>
    <row r="659">
      <c r="A659" t="s">
        <v>5241</v>
      </c>
      <c r="B659" t="s">
        <v>4330</v>
      </c>
      <c r="C659" t="s">
        <v>4125</v>
      </c>
      <c r="D659" t="s">
        <v>63</v>
      </c>
      <c r="E659" t="s">
        <v>4950</v>
      </c>
      <c r="F659">
        <v>261.5326</v>
      </c>
    </row>
    <row r="660">
      <c r="A660" t="s">
        <v>5242</v>
      </c>
      <c r="B660" t="s">
        <v>4330</v>
      </c>
      <c r="C660" t="s">
        <v>4125</v>
      </c>
      <c r="D660" t="s">
        <v>63</v>
      </c>
      <c r="E660" t="s">
        <v>4950</v>
      </c>
      <c r="F660">
        <v>283.6879</v>
      </c>
    </row>
    <row r="661">
      <c r="A661" t="s">
        <v>5243</v>
      </c>
      <c r="B661" t="s">
        <v>4330</v>
      </c>
      <c r="C661" t="s">
        <v>4125</v>
      </c>
      <c r="D661" t="s">
        <v>63</v>
      </c>
      <c r="E661" t="s">
        <v>4950</v>
      </c>
      <c r="F661">
        <v>282.3188</v>
      </c>
    </row>
    <row r="662">
      <c r="A662" t="s">
        <v>5244</v>
      </c>
      <c r="B662" t="s">
        <v>4330</v>
      </c>
      <c r="C662" t="s">
        <v>4125</v>
      </c>
      <c r="D662" t="s">
        <v>63</v>
      </c>
      <c r="E662" t="s">
        <v>4950</v>
      </c>
      <c r="F662">
        <v>635.4075</v>
      </c>
    </row>
    <row r="663">
      <c r="A663" t="s">
        <v>5245</v>
      </c>
      <c r="B663" t="s">
        <v>4330</v>
      </c>
      <c r="C663" t="s">
        <v>4125</v>
      </c>
      <c r="D663" t="s">
        <v>63</v>
      </c>
      <c r="E663" t="s">
        <v>4950</v>
      </c>
      <c r="F663">
        <v>893.8796</v>
      </c>
    </row>
    <row r="664">
      <c r="A664" t="s">
        <v>5246</v>
      </c>
      <c r="B664" t="s">
        <v>4330</v>
      </c>
      <c r="C664" t="s">
        <v>4125</v>
      </c>
      <c r="D664" t="s">
        <v>63</v>
      </c>
      <c r="E664" t="s">
        <v>4950</v>
      </c>
      <c r="F664">
        <v>4933.9689</v>
      </c>
    </row>
    <row r="665">
      <c r="A665" t="s">
        <v>5247</v>
      </c>
      <c r="B665" t="s">
        <v>4330</v>
      </c>
      <c r="C665" t="s">
        <v>4125</v>
      </c>
      <c r="D665" t="s">
        <v>63</v>
      </c>
      <c r="E665" t="s">
        <v>4950</v>
      </c>
      <c r="F665">
        <v>182.1522</v>
      </c>
    </row>
    <row r="666">
      <c r="A666" t="s">
        <v>5248</v>
      </c>
      <c r="B666" t="s">
        <v>4330</v>
      </c>
      <c r="C666" t="s">
        <v>4125</v>
      </c>
      <c r="D666" t="s">
        <v>63</v>
      </c>
      <c r="E666" t="s">
        <v>4950</v>
      </c>
      <c r="F666">
        <v>93.6652</v>
      </c>
    </row>
    <row r="667">
      <c r="A667" t="s">
        <v>5249</v>
      </c>
      <c r="B667" t="s">
        <v>4330</v>
      </c>
      <c r="C667" t="s">
        <v>4125</v>
      </c>
      <c r="D667" t="s">
        <v>63</v>
      </c>
      <c r="E667" t="s">
        <v>4950</v>
      </c>
      <c r="F667">
        <v>591.0464</v>
      </c>
    </row>
    <row r="668">
      <c r="A668" t="s">
        <v>5250</v>
      </c>
      <c r="B668" t="s">
        <v>4330</v>
      </c>
      <c r="C668" t="s">
        <v>4125</v>
      </c>
      <c r="D668" t="s">
        <v>63</v>
      </c>
      <c r="E668" t="s">
        <v>4950</v>
      </c>
      <c r="F668">
        <v>128.8428</v>
      </c>
    </row>
    <row r="669">
      <c r="A669" t="s">
        <v>5251</v>
      </c>
      <c r="B669" t="s">
        <v>4330</v>
      </c>
      <c r="C669" t="s">
        <v>4125</v>
      </c>
      <c r="D669" t="s">
        <v>63</v>
      </c>
      <c r="E669" t="s">
        <v>4950</v>
      </c>
      <c r="F669">
        <v>182.2265</v>
      </c>
    </row>
    <row r="670">
      <c r="A670" t="s">
        <v>5254</v>
      </c>
      <c r="B670" t="s">
        <v>4330</v>
      </c>
      <c r="C670" t="s">
        <v>4125</v>
      </c>
      <c r="D670" t="s">
        <v>63</v>
      </c>
      <c r="E670" t="s">
        <v>4950</v>
      </c>
      <c r="F670">
        <v>95.4709</v>
      </c>
    </row>
    <row r="671">
      <c r="A671" t="s">
        <v>5255</v>
      </c>
      <c r="B671" t="s">
        <v>4330</v>
      </c>
      <c r="C671" t="s">
        <v>4125</v>
      </c>
      <c r="D671" t="s">
        <v>63</v>
      </c>
      <c r="E671" t="s">
        <v>4950</v>
      </c>
      <c r="F671">
        <v>252.3207</v>
      </c>
    </row>
    <row r="672">
      <c r="A672" t="s">
        <v>5256</v>
      </c>
      <c r="B672" t="s">
        <v>4330</v>
      </c>
      <c r="C672" t="s">
        <v>4125</v>
      </c>
      <c r="D672" t="s">
        <v>63</v>
      </c>
      <c r="E672" t="s">
        <v>4950</v>
      </c>
      <c r="F672">
        <v>196.6587</v>
      </c>
    </row>
    <row r="673">
      <c r="A673" t="s">
        <v>5257</v>
      </c>
      <c r="B673" t="s">
        <v>4330</v>
      </c>
      <c r="C673" t="s">
        <v>4125</v>
      </c>
      <c r="D673" t="s">
        <v>63</v>
      </c>
      <c r="E673" t="s">
        <v>4950</v>
      </c>
      <c r="F673">
        <v>118.627</v>
      </c>
    </row>
    <row r="674">
      <c r="A674" t="s">
        <v>5258</v>
      </c>
      <c r="B674" t="s">
        <v>4330</v>
      </c>
      <c r="C674" t="s">
        <v>4125</v>
      </c>
      <c r="D674" t="s">
        <v>63</v>
      </c>
      <c r="E674" t="s">
        <v>4950</v>
      </c>
      <c r="F674">
        <v>919.7995</v>
      </c>
    </row>
    <row r="675">
      <c r="A675" t="s">
        <v>5259</v>
      </c>
      <c r="B675" t="s">
        <v>4330</v>
      </c>
      <c r="C675" t="s">
        <v>4125</v>
      </c>
      <c r="D675" t="s">
        <v>63</v>
      </c>
      <c r="E675" t="s">
        <v>4950</v>
      </c>
      <c r="F675">
        <v>247.4378</v>
      </c>
    </row>
    <row r="676">
      <c r="A676" t="s">
        <v>5260</v>
      </c>
      <c r="B676" t="s">
        <v>4330</v>
      </c>
      <c r="C676" t="s">
        <v>4125</v>
      </c>
      <c r="D676" t="s">
        <v>63</v>
      </c>
      <c r="E676" t="s">
        <v>4950</v>
      </c>
      <c r="F676">
        <v>275.3623</v>
      </c>
    </row>
    <row r="677">
      <c r="A677" t="s">
        <v>5261</v>
      </c>
      <c r="B677" t="s">
        <v>4330</v>
      </c>
      <c r="C677" t="s">
        <v>4125</v>
      </c>
      <c r="D677" t="s">
        <v>63</v>
      </c>
      <c r="E677" t="s">
        <v>4950</v>
      </c>
      <c r="F677">
        <v>250.8114</v>
      </c>
    </row>
    <row r="678">
      <c r="A678" t="s">
        <v>5262</v>
      </c>
      <c r="B678" t="s">
        <v>4330</v>
      </c>
      <c r="C678" t="s">
        <v>4125</v>
      </c>
      <c r="D678" t="s">
        <v>63</v>
      </c>
      <c r="E678" t="s">
        <v>4950</v>
      </c>
      <c r="F678">
        <v>839.2232</v>
      </c>
    </row>
    <row r="679">
      <c r="A679" t="s">
        <v>5263</v>
      </c>
      <c r="B679" t="s">
        <v>4330</v>
      </c>
      <c r="C679" t="s">
        <v>4125</v>
      </c>
      <c r="D679" t="s">
        <v>63</v>
      </c>
      <c r="E679" t="s">
        <v>4950</v>
      </c>
      <c r="F679">
        <v>721.3661</v>
      </c>
    </row>
    <row r="680">
      <c r="A680" t="s">
        <v>5264</v>
      </c>
      <c r="B680" t="s">
        <v>4330</v>
      </c>
      <c r="C680" t="s">
        <v>4125</v>
      </c>
      <c r="D680" t="s">
        <v>63</v>
      </c>
      <c r="E680" t="s">
        <v>4950</v>
      </c>
      <c r="F680">
        <v>1177.3907</v>
      </c>
    </row>
    <row r="681">
      <c r="A681" t="s">
        <v>5265</v>
      </c>
      <c r="B681" t="s">
        <v>4330</v>
      </c>
      <c r="C681" t="s">
        <v>4125</v>
      </c>
      <c r="D681" t="s">
        <v>63</v>
      </c>
      <c r="E681" t="s">
        <v>4950</v>
      </c>
      <c r="F681">
        <v>1260.0476</v>
      </c>
    </row>
    <row r="682">
      <c r="A682" t="s">
        <v>5266</v>
      </c>
      <c r="B682" t="s">
        <v>4330</v>
      </c>
      <c r="C682" t="s">
        <v>4125</v>
      </c>
      <c r="D682" t="s">
        <v>63</v>
      </c>
      <c r="E682" t="s">
        <v>4950</v>
      </c>
      <c r="F682">
        <v>247.3979</v>
      </c>
    </row>
    <row r="683">
      <c r="A683" t="s">
        <v>5267</v>
      </c>
      <c r="B683" t="s">
        <v>4330</v>
      </c>
      <c r="C683" t="s">
        <v>4125</v>
      </c>
      <c r="D683" t="s">
        <v>63</v>
      </c>
      <c r="E683" t="s">
        <v>4950</v>
      </c>
      <c r="F683">
        <v>151.8127</v>
      </c>
    </row>
    <row r="684">
      <c r="A684" t="s">
        <v>5268</v>
      </c>
      <c r="B684" t="s">
        <v>4330</v>
      </c>
      <c r="C684" t="s">
        <v>4125</v>
      </c>
      <c r="D684" t="s">
        <v>63</v>
      </c>
      <c r="E684" t="s">
        <v>4950</v>
      </c>
      <c r="F684">
        <v>390.4279</v>
      </c>
    </row>
    <row r="685">
      <c r="A685" t="s">
        <v>5269</v>
      </c>
      <c r="B685" t="s">
        <v>4330</v>
      </c>
      <c r="C685" t="s">
        <v>4125</v>
      </c>
      <c r="D685" t="s">
        <v>63</v>
      </c>
      <c r="E685" t="s">
        <v>4950</v>
      </c>
      <c r="F685">
        <v>1449.2044</v>
      </c>
    </row>
    <row r="686">
      <c r="A686" t="s">
        <v>5270</v>
      </c>
      <c r="B686" t="s">
        <v>4330</v>
      </c>
      <c r="C686" t="s">
        <v>4125</v>
      </c>
      <c r="D686" t="s">
        <v>63</v>
      </c>
      <c r="E686" t="s">
        <v>4950</v>
      </c>
      <c r="F686">
        <v>201.4509</v>
      </c>
    </row>
    <row r="687">
      <c r="A687" t="s">
        <v>5271</v>
      </c>
      <c r="B687" t="s">
        <v>4330</v>
      </c>
      <c r="C687" t="s">
        <v>4125</v>
      </c>
      <c r="D687" t="s">
        <v>63</v>
      </c>
      <c r="E687" t="s">
        <v>4950</v>
      </c>
      <c r="F687">
        <v>218.9036</v>
      </c>
    </row>
    <row r="688">
      <c r="A688" t="s">
        <v>5272</v>
      </c>
      <c r="B688" t="s">
        <v>4330</v>
      </c>
      <c r="C688" t="s">
        <v>4125</v>
      </c>
      <c r="D688" t="s">
        <v>63</v>
      </c>
      <c r="E688" t="s">
        <v>4950</v>
      </c>
      <c r="F688">
        <v>2942.789</v>
      </c>
    </row>
    <row r="689">
      <c r="A689" t="s">
        <v>5273</v>
      </c>
      <c r="B689" t="s">
        <v>4330</v>
      </c>
      <c r="C689" t="s">
        <v>4125</v>
      </c>
      <c r="D689" t="s">
        <v>63</v>
      </c>
      <c r="E689" t="s">
        <v>4950</v>
      </c>
      <c r="F689">
        <v>156.5249</v>
      </c>
    </row>
    <row r="690">
      <c r="A690" t="s">
        <v>5274</v>
      </c>
      <c r="B690" t="s">
        <v>4330</v>
      </c>
      <c r="C690" t="s">
        <v>4125</v>
      </c>
      <c r="D690" t="s">
        <v>63</v>
      </c>
      <c r="E690" t="s">
        <v>4950</v>
      </c>
      <c r="F690">
        <v>227.1635</v>
      </c>
    </row>
    <row r="691">
      <c r="A691" t="s">
        <v>5275</v>
      </c>
      <c r="B691" t="s">
        <v>4330</v>
      </c>
      <c r="C691" t="s">
        <v>4125</v>
      </c>
      <c r="D691" t="s">
        <v>63</v>
      </c>
      <c r="E691" t="s">
        <v>4950</v>
      </c>
      <c r="F691">
        <v>903.6487</v>
      </c>
    </row>
    <row r="692">
      <c r="A692" t="s">
        <v>5276</v>
      </c>
      <c r="B692" t="s">
        <v>4330</v>
      </c>
      <c r="C692" t="s">
        <v>4125</v>
      </c>
      <c r="D692" t="s">
        <v>63</v>
      </c>
      <c r="E692" t="s">
        <v>4950</v>
      </c>
      <c r="F692">
        <v>175.739</v>
      </c>
    </row>
    <row r="693">
      <c r="A693" t="s">
        <v>5277</v>
      </c>
      <c r="B693" t="s">
        <v>4330</v>
      </c>
      <c r="C693" t="s">
        <v>4125</v>
      </c>
      <c r="D693" t="s">
        <v>63</v>
      </c>
      <c r="E693" t="s">
        <v>4950</v>
      </c>
      <c r="F693">
        <v>114.5421</v>
      </c>
    </row>
    <row r="694">
      <c r="A694" t="s">
        <v>5278</v>
      </c>
      <c r="B694" t="s">
        <v>4330</v>
      </c>
      <c r="C694" t="s">
        <v>4125</v>
      </c>
      <c r="D694" t="s">
        <v>63</v>
      </c>
      <c r="E694" t="s">
        <v>4950</v>
      </c>
      <c r="F694">
        <v>528.8296</v>
      </c>
    </row>
    <row r="695">
      <c r="A695" t="s">
        <v>5279</v>
      </c>
      <c r="B695" t="s">
        <v>4330</v>
      </c>
      <c r="C695" t="s">
        <v>4125</v>
      </c>
      <c r="D695" t="s">
        <v>63</v>
      </c>
      <c r="E695" t="s">
        <v>4950</v>
      </c>
      <c r="F695">
        <v>269.3094</v>
      </c>
    </row>
    <row r="696">
      <c r="A696" t="s">
        <v>5280</v>
      </c>
      <c r="B696" t="s">
        <v>4330</v>
      </c>
      <c r="C696" t="s">
        <v>4125</v>
      </c>
      <c r="D696" t="s">
        <v>63</v>
      </c>
      <c r="E696" t="s">
        <v>4950</v>
      </c>
      <c r="F696">
        <v>205.6213</v>
      </c>
    </row>
    <row r="697">
      <c r="A697" t="s">
        <v>5281</v>
      </c>
      <c r="B697" t="s">
        <v>4330</v>
      </c>
      <c r="C697" t="s">
        <v>4125</v>
      </c>
      <c r="D697" t="s">
        <v>63</v>
      </c>
      <c r="E697" t="s">
        <v>4950</v>
      </c>
      <c r="F697">
        <v>305.104</v>
      </c>
    </row>
  </sheetData>
  <autoFilter ref="$A$1:$F$697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5.71"/>
    <col customWidth="1" min="2" max="3" width="10.0"/>
    <col customWidth="1" min="4" max="4" width="5.0"/>
    <col customWidth="1" min="5" max="5" width="3.0"/>
    <col customWidth="1" min="6" max="6" width="35.86"/>
    <col customWidth="1" min="7" max="7" width="10.14"/>
    <col customWidth="1" min="8" max="8" width="6.29"/>
    <col customWidth="1" min="9" max="9" width="6.86"/>
    <col customWidth="1" min="10" max="10" width="8.29"/>
    <col customWidth="1" min="11" max="11" width="10.86"/>
    <col customWidth="1" min="12" max="12" width="8.71"/>
    <col customWidth="1" min="13" max="13" width="10.71"/>
    <col customWidth="1" min="14" max="15" width="9.14"/>
    <col customWidth="1" min="16" max="26" width="8.71"/>
  </cols>
  <sheetData>
    <row r="1">
      <c r="A1" t="s">
        <v>68</v>
      </c>
      <c r="B1" t="s">
        <v>6140</v>
      </c>
      <c r="C1" t="s">
        <v>6141</v>
      </c>
      <c r="D1" t="s">
        <v>6142</v>
      </c>
      <c r="E1" t="s">
        <v>6143</v>
      </c>
      <c r="F1" t="s">
        <v>6144</v>
      </c>
      <c r="G1" t="s">
        <v>6145</v>
      </c>
      <c r="H1" t="s">
        <v>6146</v>
      </c>
      <c r="I1" t="s">
        <v>6147</v>
      </c>
      <c r="J1" t="s">
        <v>6148</v>
      </c>
      <c r="K1" t="s">
        <v>6149</v>
      </c>
      <c r="M1" s="77" t="s">
        <v>6150</v>
      </c>
      <c r="N1" s="77" t="s">
        <v>70</v>
      </c>
      <c r="O1" s="77" t="s">
        <v>71</v>
      </c>
    </row>
    <row r="2">
      <c r="A2" s="78" t="s">
        <v>6151</v>
      </c>
      <c r="B2" s="78">
        <v>4.8870305E7</v>
      </c>
      <c r="C2" s="78">
        <v>4.8871199E7</v>
      </c>
      <c r="D2" s="78">
        <v>894.0</v>
      </c>
      <c r="E2" s="78">
        <v>13.0</v>
      </c>
      <c r="F2" s="78" t="s">
        <v>81</v>
      </c>
      <c r="G2" s="79">
        <v>4.26E-20</v>
      </c>
      <c r="H2" s="78" t="s">
        <v>6152</v>
      </c>
      <c r="I2" s="78">
        <v>0.069</v>
      </c>
      <c r="J2" s="79">
        <v>1.19E-6</v>
      </c>
      <c r="K2" s="78" t="s">
        <v>6153</v>
      </c>
      <c r="L2" s="78"/>
      <c r="M2" s="77" t="s">
        <v>82</v>
      </c>
      <c r="N2" s="77" t="s">
        <v>82</v>
      </c>
      <c r="O2" s="77" t="s">
        <v>82</v>
      </c>
      <c r="P2" s="78"/>
      <c r="Q2" s="78"/>
      <c r="R2" s="78"/>
      <c r="S2" s="78"/>
      <c r="T2" s="78"/>
      <c r="U2" s="78"/>
      <c r="V2" s="78"/>
      <c r="W2" s="78"/>
      <c r="X2" s="78"/>
      <c r="Y2" s="78"/>
      <c r="Z2" s="78"/>
    </row>
    <row r="3">
      <c r="A3" t="s">
        <v>6154</v>
      </c>
      <c r="B3">
        <v>3.3352149E7</v>
      </c>
      <c r="C3">
        <v>3.3354467E7</v>
      </c>
      <c r="D3">
        <v>2318.0</v>
      </c>
      <c r="E3">
        <v>53.0</v>
      </c>
      <c r="F3" t="s">
        <v>6155</v>
      </c>
      <c r="G3" s="80">
        <v>1.48E-14</v>
      </c>
      <c r="H3" t="s">
        <v>6152</v>
      </c>
      <c r="I3">
        <v>0.03</v>
      </c>
      <c r="J3">
        <v>0.00141</v>
      </c>
      <c r="K3" t="s">
        <v>6156</v>
      </c>
      <c r="M3" s="77"/>
      <c r="N3" s="77"/>
      <c r="O3" s="77"/>
    </row>
    <row r="4">
      <c r="A4" t="s">
        <v>6157</v>
      </c>
      <c r="B4">
        <v>8.8267918E7</v>
      </c>
      <c r="C4">
        <v>8.8269805E7</v>
      </c>
      <c r="D4">
        <v>1887.0</v>
      </c>
      <c r="E4">
        <v>13.0</v>
      </c>
      <c r="F4" t="s">
        <v>6158</v>
      </c>
      <c r="G4" s="80">
        <v>3.94E-11</v>
      </c>
      <c r="H4" t="s">
        <v>6152</v>
      </c>
      <c r="I4">
        <v>0.045</v>
      </c>
      <c r="J4" s="80">
        <v>7.58E-5</v>
      </c>
      <c r="K4" t="s">
        <v>6159</v>
      </c>
      <c r="M4" s="77"/>
      <c r="N4" s="77"/>
      <c r="O4" s="77"/>
    </row>
    <row r="5">
      <c r="A5" t="s">
        <v>6160</v>
      </c>
      <c r="B5">
        <v>1.19332644E8</v>
      </c>
      <c r="C5">
        <v>1.19334449E8</v>
      </c>
      <c r="D5">
        <v>1805.0</v>
      </c>
      <c r="E5">
        <v>18.0</v>
      </c>
      <c r="F5" t="s">
        <v>6161</v>
      </c>
      <c r="G5" s="80">
        <v>1.27E-10</v>
      </c>
      <c r="H5" t="s">
        <v>6162</v>
      </c>
      <c r="I5">
        <v>0.039</v>
      </c>
      <c r="J5">
        <v>0.00207</v>
      </c>
      <c r="K5" t="s">
        <v>6163</v>
      </c>
      <c r="M5" s="77"/>
      <c r="N5" s="77"/>
      <c r="O5" s="77"/>
    </row>
    <row r="6">
      <c r="A6" t="s">
        <v>6154</v>
      </c>
      <c r="B6">
        <v>3.0202278E7</v>
      </c>
      <c r="C6">
        <v>3.0203782E7</v>
      </c>
      <c r="D6">
        <v>1504.0</v>
      </c>
      <c r="E6">
        <v>31.0</v>
      </c>
      <c r="F6" t="s">
        <v>6164</v>
      </c>
      <c r="G6" s="80">
        <v>1.28E-9</v>
      </c>
      <c r="H6" t="s">
        <v>6152</v>
      </c>
      <c r="I6">
        <v>0.03</v>
      </c>
      <c r="J6">
        <v>8.4E-4</v>
      </c>
      <c r="K6" t="s">
        <v>6165</v>
      </c>
      <c r="M6" s="77"/>
      <c r="N6" s="77"/>
      <c r="O6" s="77"/>
    </row>
    <row r="7">
      <c r="A7" t="s">
        <v>6154</v>
      </c>
      <c r="B7">
        <v>3.0081535E7</v>
      </c>
      <c r="C7">
        <v>3.0083688E7</v>
      </c>
      <c r="D7">
        <v>2153.0</v>
      </c>
      <c r="E7">
        <v>53.0</v>
      </c>
      <c r="F7" t="s">
        <v>6166</v>
      </c>
      <c r="G7" s="80">
        <v>3.65E-9</v>
      </c>
      <c r="H7" t="s">
        <v>6152</v>
      </c>
      <c r="I7">
        <v>0.05</v>
      </c>
      <c r="J7">
        <v>0.00192</v>
      </c>
      <c r="K7" t="s">
        <v>6167</v>
      </c>
      <c r="M7" s="77"/>
      <c r="N7" s="77"/>
      <c r="O7" s="77"/>
    </row>
    <row r="8">
      <c r="A8" t="s">
        <v>6160</v>
      </c>
      <c r="B8">
        <v>3181078.0</v>
      </c>
      <c r="C8">
        <v>3183141.0</v>
      </c>
      <c r="D8">
        <v>2063.0</v>
      </c>
      <c r="E8">
        <v>12.0</v>
      </c>
      <c r="F8" t="s">
        <v>6168</v>
      </c>
      <c r="G8" s="80">
        <v>6.99E-9</v>
      </c>
      <c r="H8" t="s">
        <v>6162</v>
      </c>
      <c r="I8">
        <v>0.038</v>
      </c>
      <c r="J8" s="80">
        <v>6.17E-5</v>
      </c>
      <c r="K8" t="s">
        <v>6169</v>
      </c>
      <c r="M8" s="77"/>
      <c r="N8" s="77"/>
      <c r="O8" s="77"/>
    </row>
    <row r="9">
      <c r="A9" t="s">
        <v>6160</v>
      </c>
      <c r="B9">
        <v>4.3606133E7</v>
      </c>
      <c r="C9">
        <v>4.3607345E7</v>
      </c>
      <c r="D9">
        <v>1212.0</v>
      </c>
      <c r="E9">
        <v>12.0</v>
      </c>
      <c r="F9" t="s">
        <v>6170</v>
      </c>
      <c r="G9" s="80">
        <v>7.72E-8</v>
      </c>
      <c r="H9" t="s">
        <v>6162</v>
      </c>
      <c r="I9">
        <v>0.023</v>
      </c>
      <c r="J9">
        <v>3.7E-4</v>
      </c>
      <c r="K9" t="s">
        <v>6171</v>
      </c>
      <c r="M9" s="77"/>
      <c r="N9" s="77"/>
      <c r="O9" s="77"/>
    </row>
    <row r="10">
      <c r="A10" s="81" t="s">
        <v>6151</v>
      </c>
      <c r="B10" s="81">
        <v>4.4187332E7</v>
      </c>
      <c r="C10" s="81">
        <v>4.4188708E7</v>
      </c>
      <c r="D10" s="81">
        <v>1376.0</v>
      </c>
      <c r="E10" s="81">
        <v>17.0</v>
      </c>
      <c r="F10" s="81" t="s">
        <v>6172</v>
      </c>
      <c r="G10" s="82">
        <v>8.38E-8</v>
      </c>
      <c r="H10" s="81" t="s">
        <v>6152</v>
      </c>
      <c r="I10" s="81">
        <v>0.037</v>
      </c>
      <c r="J10" s="81">
        <v>8.0E-4</v>
      </c>
      <c r="K10" s="81" t="s">
        <v>6173</v>
      </c>
      <c r="L10" s="81"/>
      <c r="M10" s="83" t="s">
        <v>82</v>
      </c>
      <c r="N10" s="83" t="s">
        <v>82</v>
      </c>
      <c r="O10" s="83" t="s">
        <v>82</v>
      </c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</row>
    <row r="11">
      <c r="A11" t="s">
        <v>6174</v>
      </c>
      <c r="B11">
        <v>5.6178712E7</v>
      </c>
      <c r="C11">
        <v>5.6179781E7</v>
      </c>
      <c r="D11">
        <v>1069.0</v>
      </c>
      <c r="E11">
        <v>11.0</v>
      </c>
      <c r="F11" t="s">
        <v>6175</v>
      </c>
      <c r="G11" s="80">
        <v>8.38E-8</v>
      </c>
      <c r="H11" t="s">
        <v>6152</v>
      </c>
      <c r="I11">
        <v>0.038</v>
      </c>
      <c r="J11">
        <v>3.0E-4</v>
      </c>
      <c r="K11" t="s">
        <v>6176</v>
      </c>
      <c r="M11" s="77"/>
      <c r="N11" s="77"/>
      <c r="O11" s="77"/>
    </row>
    <row r="12">
      <c r="A12" t="s">
        <v>6177</v>
      </c>
      <c r="B12">
        <v>5573477.0</v>
      </c>
      <c r="C12">
        <v>5574985.0</v>
      </c>
      <c r="D12">
        <v>1508.0</v>
      </c>
      <c r="E12">
        <v>10.0</v>
      </c>
      <c r="F12" t="s">
        <v>6178</v>
      </c>
      <c r="G12" s="80">
        <v>1.64E-7</v>
      </c>
      <c r="H12" t="s">
        <v>6152</v>
      </c>
      <c r="I12">
        <v>0.098</v>
      </c>
      <c r="J12">
        <v>0.001</v>
      </c>
      <c r="K12" t="s">
        <v>6179</v>
      </c>
      <c r="M12" s="77"/>
      <c r="N12" s="77"/>
      <c r="O12" s="77"/>
    </row>
    <row r="13">
      <c r="A13" t="s">
        <v>6157</v>
      </c>
      <c r="B13">
        <v>1.31575796E8</v>
      </c>
      <c r="C13">
        <v>1.31576836E8</v>
      </c>
      <c r="D13">
        <v>1040.0</v>
      </c>
      <c r="E13">
        <v>30.0</v>
      </c>
      <c r="F13" t="s">
        <v>6180</v>
      </c>
      <c r="G13" s="80">
        <v>1.79E-7</v>
      </c>
      <c r="H13" t="s">
        <v>6152</v>
      </c>
      <c r="I13">
        <v>0.028</v>
      </c>
      <c r="J13">
        <v>0.00117</v>
      </c>
      <c r="K13" t="s">
        <v>6181</v>
      </c>
      <c r="M13" s="77"/>
      <c r="N13" s="77"/>
      <c r="O13" s="77"/>
    </row>
    <row r="14">
      <c r="A14" s="81" t="s">
        <v>6154</v>
      </c>
      <c r="B14" s="81">
        <v>3.2252644E7</v>
      </c>
      <c r="C14" s="81">
        <v>3.2254758E7</v>
      </c>
      <c r="D14" s="81">
        <v>2114.0</v>
      </c>
      <c r="E14" s="81">
        <v>39.0</v>
      </c>
      <c r="F14" s="81" t="s">
        <v>6182</v>
      </c>
      <c r="G14" s="82">
        <v>1.79E-7</v>
      </c>
      <c r="H14" s="81" t="s">
        <v>6162</v>
      </c>
      <c r="I14" s="81">
        <v>0.032</v>
      </c>
      <c r="J14" s="81">
        <v>0.00267</v>
      </c>
      <c r="K14" s="81" t="s">
        <v>6183</v>
      </c>
      <c r="L14" s="81"/>
      <c r="M14" s="77" t="s">
        <v>82</v>
      </c>
      <c r="N14" s="77" t="s">
        <v>82</v>
      </c>
      <c r="O14" s="77" t="s">
        <v>82</v>
      </c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</row>
    <row r="15">
      <c r="A15" t="s">
        <v>6184</v>
      </c>
      <c r="B15">
        <v>7.0977195E7</v>
      </c>
      <c r="C15">
        <v>7.0981085E7</v>
      </c>
      <c r="D15">
        <v>3890.0</v>
      </c>
      <c r="E15">
        <v>32.0</v>
      </c>
      <c r="F15" t="s">
        <v>1795</v>
      </c>
      <c r="G15" s="80">
        <v>2.83E-7</v>
      </c>
      <c r="H15" t="s">
        <v>6162</v>
      </c>
      <c r="I15">
        <v>0.021</v>
      </c>
      <c r="J15">
        <v>5.0E-4</v>
      </c>
      <c r="K15" t="s">
        <v>6185</v>
      </c>
      <c r="M15" s="77"/>
      <c r="N15" s="77"/>
      <c r="O15" s="77"/>
    </row>
    <row r="16">
      <c r="A16" s="81" t="s">
        <v>6154</v>
      </c>
      <c r="B16" s="81">
        <v>3.2225354E7</v>
      </c>
      <c r="C16" s="81" t="s">
        <v>6186</v>
      </c>
      <c r="D16" s="81">
        <v>4611.0</v>
      </c>
      <c r="E16" s="81">
        <v>70.0</v>
      </c>
      <c r="F16" s="81" t="s">
        <v>6187</v>
      </c>
      <c r="G16" s="82">
        <v>3.42E-7</v>
      </c>
      <c r="H16" s="81" t="s">
        <v>6152</v>
      </c>
      <c r="I16" s="81">
        <v>0.024</v>
      </c>
      <c r="J16" s="81">
        <v>4.4E-4</v>
      </c>
      <c r="K16" s="81" t="s">
        <v>6188</v>
      </c>
      <c r="L16" s="81"/>
      <c r="M16" s="83" t="s">
        <v>82</v>
      </c>
      <c r="N16" s="83" t="s">
        <v>82</v>
      </c>
      <c r="O16" s="83" t="s">
        <v>82</v>
      </c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</row>
    <row r="17">
      <c r="A17" s="84" t="s">
        <v>6189</v>
      </c>
      <c r="B17" s="84">
        <v>7.314899E7</v>
      </c>
      <c r="C17" s="84">
        <v>7.3149855E7</v>
      </c>
      <c r="D17" s="84">
        <v>865.0</v>
      </c>
      <c r="E17" s="84">
        <v>6.0</v>
      </c>
      <c r="F17" s="84" t="s">
        <v>6190</v>
      </c>
      <c r="G17" s="85">
        <v>4.38E-7</v>
      </c>
      <c r="H17" s="84" t="s">
        <v>6162</v>
      </c>
      <c r="I17" s="84">
        <v>0.034</v>
      </c>
      <c r="J17" s="84">
        <v>3.6E-4</v>
      </c>
      <c r="K17" s="84" t="s">
        <v>6191</v>
      </c>
      <c r="L17" s="84"/>
      <c r="M17" s="77" t="s">
        <v>82</v>
      </c>
      <c r="N17" s="77" t="s">
        <v>82</v>
      </c>
      <c r="O17" s="77" t="s">
        <v>87</v>
      </c>
      <c r="P17" s="84"/>
      <c r="Q17" s="84"/>
      <c r="R17" s="84"/>
      <c r="S17" s="84"/>
      <c r="T17" s="84"/>
      <c r="U17" s="84"/>
      <c r="V17" s="84"/>
      <c r="W17" s="84"/>
      <c r="X17" s="84"/>
      <c r="Y17" s="84"/>
      <c r="Z17" s="84"/>
    </row>
    <row r="18">
      <c r="A18" t="s">
        <v>6154</v>
      </c>
      <c r="B18">
        <v>1.68159909E8</v>
      </c>
      <c r="C18">
        <v>1.68161482E8</v>
      </c>
      <c r="D18">
        <v>1573.0</v>
      </c>
      <c r="E18">
        <v>15.0</v>
      </c>
      <c r="F18" t="s">
        <v>6192</v>
      </c>
      <c r="G18" s="80">
        <v>4.91E-7</v>
      </c>
      <c r="H18" t="s">
        <v>6152</v>
      </c>
      <c r="I18">
        <v>0.063</v>
      </c>
      <c r="J18">
        <v>5.5E-4</v>
      </c>
      <c r="K18" t="s">
        <v>6193</v>
      </c>
      <c r="M18" s="77"/>
      <c r="N18" s="77"/>
      <c r="O18" s="77"/>
    </row>
    <row r="19">
      <c r="A19" t="s">
        <v>6194</v>
      </c>
      <c r="B19">
        <v>1.39207501E8</v>
      </c>
      <c r="C19">
        <v>1.39208427E8</v>
      </c>
      <c r="D19">
        <v>926.0</v>
      </c>
      <c r="E19">
        <v>8.0</v>
      </c>
      <c r="F19" t="s">
        <v>6195</v>
      </c>
      <c r="G19" s="80">
        <v>7.06E-7</v>
      </c>
      <c r="H19" t="s">
        <v>6152</v>
      </c>
      <c r="I19">
        <v>0.035</v>
      </c>
      <c r="J19" s="80">
        <v>1.63E-5</v>
      </c>
      <c r="K19" t="s">
        <v>6196</v>
      </c>
      <c r="M19" s="77"/>
      <c r="N19" s="77"/>
      <c r="O19" s="77"/>
    </row>
    <row r="20">
      <c r="A20" t="s">
        <v>6154</v>
      </c>
      <c r="B20">
        <v>3.0146232E7</v>
      </c>
      <c r="C20">
        <v>3.0147781E7</v>
      </c>
      <c r="D20">
        <v>1549.0</v>
      </c>
      <c r="E20">
        <v>40.0</v>
      </c>
      <c r="F20" t="s">
        <v>6197</v>
      </c>
      <c r="G20" s="80">
        <v>1.33E-6</v>
      </c>
      <c r="H20" t="s">
        <v>6152</v>
      </c>
      <c r="I20">
        <v>0.046</v>
      </c>
      <c r="J20">
        <v>0.034</v>
      </c>
      <c r="K20" t="s">
        <v>6198</v>
      </c>
      <c r="M20" s="77"/>
      <c r="N20" s="77"/>
      <c r="O20" s="77"/>
    </row>
    <row r="21">
      <c r="A21" t="s">
        <v>6194</v>
      </c>
      <c r="B21">
        <v>7.902118E7</v>
      </c>
      <c r="C21">
        <v>7.9021917E7</v>
      </c>
      <c r="D21">
        <v>737.0</v>
      </c>
      <c r="E21">
        <v>12.0</v>
      </c>
      <c r="F21" t="s">
        <v>6199</v>
      </c>
      <c r="G21" s="80">
        <v>1.48E-6</v>
      </c>
      <c r="H21" t="s">
        <v>6152</v>
      </c>
      <c r="I21">
        <v>0.03</v>
      </c>
      <c r="J21">
        <v>0.00351</v>
      </c>
      <c r="K21" t="s">
        <v>6200</v>
      </c>
      <c r="M21" s="77"/>
      <c r="N21" s="77"/>
      <c r="O21" s="77"/>
    </row>
    <row r="22">
      <c r="A22" s="6" t="s">
        <v>6201</v>
      </c>
      <c r="B22" s="6">
        <v>3.2120874E7</v>
      </c>
      <c r="C22" s="6">
        <v>3.2125755E7</v>
      </c>
      <c r="D22" s="6">
        <v>4881.0</v>
      </c>
      <c r="E22" s="6">
        <v>70.0</v>
      </c>
      <c r="F22" s="6" t="s">
        <v>89</v>
      </c>
      <c r="G22" s="86">
        <v>2.43E-6</v>
      </c>
      <c r="H22" s="6" t="s">
        <v>6162</v>
      </c>
      <c r="I22" s="6">
        <v>0.025</v>
      </c>
      <c r="J22" s="6">
        <v>3.4E-4</v>
      </c>
      <c r="K22" s="6" t="s">
        <v>6202</v>
      </c>
      <c r="L22" s="6"/>
      <c r="M22" s="77" t="s">
        <v>82</v>
      </c>
      <c r="N22" s="77" t="s">
        <v>82</v>
      </c>
      <c r="O22" s="77" t="s">
        <v>82</v>
      </c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t="s">
        <v>6177</v>
      </c>
      <c r="B23">
        <v>2.0089216E7</v>
      </c>
      <c r="C23">
        <v>2.00895E7</v>
      </c>
      <c r="D23">
        <v>284.0</v>
      </c>
      <c r="E23">
        <v>2.0</v>
      </c>
      <c r="F23" t="s">
        <v>6203</v>
      </c>
      <c r="G23" s="80">
        <v>2.93E-6</v>
      </c>
      <c r="H23" t="s">
        <v>6162</v>
      </c>
      <c r="I23">
        <v>0.032</v>
      </c>
      <c r="J23" s="80">
        <v>1.41E-9</v>
      </c>
      <c r="K23" t="s">
        <v>6204</v>
      </c>
      <c r="M23" s="77"/>
      <c r="N23" s="77"/>
      <c r="O23" s="77"/>
    </row>
    <row r="24">
      <c r="A24" t="s">
        <v>6154</v>
      </c>
      <c r="B24">
        <v>3.2912605E7</v>
      </c>
      <c r="C24">
        <v>3.2914526E7</v>
      </c>
      <c r="D24">
        <v>1921.0</v>
      </c>
      <c r="E24">
        <v>28.0</v>
      </c>
      <c r="F24" t="s">
        <v>6205</v>
      </c>
      <c r="G24" s="80">
        <v>4.02E-6</v>
      </c>
      <c r="H24" t="s">
        <v>6152</v>
      </c>
      <c r="I24">
        <v>0.032</v>
      </c>
      <c r="J24">
        <v>3.9E-4</v>
      </c>
      <c r="K24" t="s">
        <v>6206</v>
      </c>
      <c r="M24" s="77"/>
      <c r="N24" s="77"/>
      <c r="O24" s="77"/>
    </row>
    <row r="25">
      <c r="A25" s="6" t="s">
        <v>6174</v>
      </c>
      <c r="B25" s="6">
        <v>9334057.0</v>
      </c>
      <c r="C25" s="6">
        <v>9335129.0</v>
      </c>
      <c r="D25" s="6">
        <v>1072.0</v>
      </c>
      <c r="E25" s="6">
        <v>13.0</v>
      </c>
      <c r="F25" s="6" t="s">
        <v>6207</v>
      </c>
      <c r="G25" s="86">
        <v>5.4E-6</v>
      </c>
      <c r="H25" s="6" t="s">
        <v>6152</v>
      </c>
      <c r="I25" s="6">
        <v>0.019</v>
      </c>
      <c r="J25" s="86">
        <v>2.04E-5</v>
      </c>
      <c r="K25" s="6" t="s">
        <v>6208</v>
      </c>
      <c r="L25" s="6"/>
      <c r="M25" s="77" t="s">
        <v>82</v>
      </c>
      <c r="N25" s="77" t="s">
        <v>82</v>
      </c>
      <c r="O25" s="77" t="s">
        <v>82</v>
      </c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t="s">
        <v>6154</v>
      </c>
      <c r="B26">
        <v>3.0819377E7</v>
      </c>
      <c r="C26">
        <v>3.0821226E7</v>
      </c>
      <c r="D26">
        <v>1849.0</v>
      </c>
      <c r="E26">
        <v>44.0</v>
      </c>
      <c r="F26" t="s">
        <v>6209</v>
      </c>
      <c r="G26" s="80">
        <v>5.65E-6</v>
      </c>
      <c r="H26" t="s">
        <v>6152</v>
      </c>
      <c r="I26">
        <v>0.031</v>
      </c>
      <c r="J26">
        <v>1.2E-4</v>
      </c>
      <c r="K26" t="s">
        <v>6210</v>
      </c>
      <c r="M26" s="77"/>
      <c r="N26" s="77"/>
      <c r="O26" s="77"/>
    </row>
    <row r="27">
      <c r="M27" s="77"/>
      <c r="N27" s="77"/>
      <c r="O27" s="77"/>
    </row>
    <row r="28">
      <c r="A28" t="s">
        <v>6211</v>
      </c>
      <c r="M28" s="77"/>
      <c r="N28" s="77"/>
      <c r="O28" s="77"/>
    </row>
    <row r="29">
      <c r="M29" s="77"/>
      <c r="N29" s="77"/>
      <c r="O29" s="77"/>
    </row>
    <row r="30">
      <c r="M30" s="77"/>
      <c r="N30" s="77"/>
      <c r="O30" s="77"/>
    </row>
    <row r="31">
      <c r="M31" s="77"/>
      <c r="N31" s="77"/>
      <c r="O31" s="77"/>
    </row>
    <row r="32">
      <c r="M32" s="77"/>
      <c r="N32" s="77"/>
      <c r="O32" s="77"/>
    </row>
    <row r="33">
      <c r="M33" s="77"/>
      <c r="N33" s="77"/>
      <c r="O33" s="77"/>
    </row>
    <row r="34">
      <c r="M34" s="77"/>
      <c r="N34" s="77"/>
      <c r="O34" s="77"/>
    </row>
    <row r="35">
      <c r="M35" s="77"/>
      <c r="N35" s="77"/>
      <c r="O35" s="77"/>
    </row>
    <row r="36">
      <c r="M36" s="77"/>
      <c r="N36" s="77"/>
      <c r="O36" s="77"/>
    </row>
    <row r="37">
      <c r="M37" s="77"/>
      <c r="N37" s="77"/>
      <c r="O37" s="77"/>
    </row>
    <row r="38">
      <c r="M38" s="77"/>
      <c r="N38" s="77"/>
      <c r="O38" s="77"/>
    </row>
    <row r="39">
      <c r="M39" s="77"/>
      <c r="N39" s="77"/>
      <c r="O39" s="77"/>
    </row>
    <row r="40">
      <c r="M40" s="77"/>
      <c r="N40" s="77"/>
      <c r="O40" s="77"/>
    </row>
    <row r="41">
      <c r="M41" s="77"/>
      <c r="N41" s="77"/>
      <c r="O41" s="77"/>
    </row>
    <row r="42">
      <c r="M42" s="77"/>
      <c r="N42" s="77"/>
      <c r="O42" s="77"/>
    </row>
    <row r="43">
      <c r="M43" s="77"/>
      <c r="N43" s="77"/>
      <c r="O43" s="77"/>
    </row>
    <row r="44">
      <c r="M44" s="77"/>
      <c r="N44" s="77"/>
      <c r="O44" s="77"/>
    </row>
    <row r="45">
      <c r="M45" s="77"/>
      <c r="N45" s="77"/>
      <c r="O45" s="77"/>
    </row>
    <row r="46">
      <c r="M46" s="77"/>
      <c r="N46" s="77"/>
      <c r="O46" s="77"/>
    </row>
    <row r="47">
      <c r="M47" s="77"/>
      <c r="N47" s="77"/>
      <c r="O47" s="77"/>
    </row>
    <row r="48">
      <c r="M48" s="77"/>
      <c r="N48" s="77"/>
      <c r="O48" s="77"/>
    </row>
    <row r="49">
      <c r="M49" s="77"/>
      <c r="N49" s="77"/>
      <c r="O49" s="77"/>
    </row>
    <row r="50">
      <c r="M50" s="77"/>
      <c r="N50" s="77"/>
      <c r="O50" s="77"/>
    </row>
    <row r="51">
      <c r="M51" s="77"/>
      <c r="N51" s="77"/>
      <c r="O51" s="77"/>
    </row>
    <row r="52">
      <c r="M52" s="77"/>
      <c r="N52" s="77"/>
      <c r="O52" s="77"/>
    </row>
    <row r="53">
      <c r="M53" s="77"/>
      <c r="N53" s="77"/>
      <c r="O53" s="77"/>
    </row>
    <row r="54">
      <c r="M54" s="77"/>
      <c r="N54" s="77"/>
      <c r="O54" s="77"/>
    </row>
    <row r="55">
      <c r="M55" s="77"/>
      <c r="N55" s="77"/>
      <c r="O55" s="77"/>
    </row>
    <row r="56">
      <c r="M56" s="77"/>
      <c r="N56" s="77"/>
      <c r="O56" s="77"/>
    </row>
    <row r="57">
      <c r="M57" s="77"/>
      <c r="N57" s="77"/>
      <c r="O57" s="77"/>
    </row>
    <row r="58">
      <c r="M58" s="77"/>
      <c r="N58" s="77"/>
      <c r="O58" s="77"/>
    </row>
    <row r="59">
      <c r="M59" s="77"/>
      <c r="N59" s="77"/>
      <c r="O59" s="77"/>
    </row>
    <row r="60">
      <c r="M60" s="77"/>
      <c r="N60" s="77"/>
      <c r="O60" s="77"/>
    </row>
    <row r="61">
      <c r="M61" s="77"/>
      <c r="N61" s="77"/>
      <c r="O61" s="77"/>
    </row>
    <row r="62">
      <c r="M62" s="77"/>
      <c r="N62" s="77"/>
      <c r="O62" s="77"/>
    </row>
    <row r="63">
      <c r="M63" s="77"/>
      <c r="N63" s="77"/>
      <c r="O63" s="77"/>
    </row>
    <row r="64">
      <c r="M64" s="77"/>
      <c r="N64" s="77"/>
      <c r="O64" s="77"/>
    </row>
    <row r="65">
      <c r="M65" s="77"/>
      <c r="N65" s="77"/>
      <c r="O65" s="77"/>
    </row>
    <row r="66">
      <c r="M66" s="77"/>
      <c r="N66" s="77"/>
      <c r="O66" s="77"/>
    </row>
    <row r="67">
      <c r="M67" s="77"/>
      <c r="N67" s="77"/>
      <c r="O67" s="77"/>
    </row>
    <row r="68">
      <c r="M68" s="77"/>
      <c r="N68" s="77"/>
      <c r="O68" s="77"/>
    </row>
    <row r="69">
      <c r="M69" s="77"/>
      <c r="N69" s="77"/>
      <c r="O69" s="77"/>
    </row>
    <row r="70">
      <c r="M70" s="77"/>
      <c r="N70" s="77"/>
      <c r="O70" s="77"/>
    </row>
    <row r="71">
      <c r="M71" s="77"/>
      <c r="N71" s="77"/>
      <c r="O71" s="77"/>
    </row>
    <row r="72">
      <c r="M72" s="77"/>
      <c r="N72" s="77"/>
      <c r="O72" s="77"/>
    </row>
    <row r="73">
      <c r="M73" s="77"/>
      <c r="N73" s="77"/>
      <c r="O73" s="77"/>
    </row>
    <row r="74">
      <c r="M74" s="77"/>
      <c r="N74" s="77"/>
      <c r="O74" s="77"/>
    </row>
    <row r="75">
      <c r="M75" s="77"/>
      <c r="N75" s="77"/>
      <c r="O75" s="77"/>
    </row>
    <row r="76">
      <c r="M76" s="77"/>
      <c r="N76" s="77"/>
      <c r="O76" s="77"/>
    </row>
    <row r="77">
      <c r="M77" s="77"/>
      <c r="N77" s="77"/>
      <c r="O77" s="77"/>
    </row>
    <row r="78">
      <c r="M78" s="77"/>
      <c r="N78" s="77"/>
      <c r="O78" s="77"/>
    </row>
    <row r="79">
      <c r="M79" s="77"/>
      <c r="N79" s="77"/>
      <c r="O79" s="77"/>
    </row>
    <row r="80">
      <c r="M80" s="77"/>
      <c r="N80" s="77"/>
      <c r="O80" s="77"/>
    </row>
    <row r="81">
      <c r="M81" s="77"/>
      <c r="N81" s="77"/>
      <c r="O81" s="77"/>
    </row>
    <row r="82">
      <c r="M82" s="77"/>
      <c r="N82" s="77"/>
      <c r="O82" s="77"/>
    </row>
    <row r="83">
      <c r="M83" s="77"/>
      <c r="N83" s="77"/>
      <c r="O83" s="77"/>
    </row>
    <row r="84">
      <c r="M84" s="77"/>
      <c r="N84" s="77"/>
      <c r="O84" s="77"/>
    </row>
    <row r="85">
      <c r="M85" s="77"/>
      <c r="N85" s="77"/>
      <c r="O85" s="77"/>
    </row>
    <row r="86">
      <c r="M86" s="77"/>
      <c r="N86" s="77"/>
      <c r="O86" s="77"/>
    </row>
    <row r="87">
      <c r="M87" s="77"/>
      <c r="N87" s="77"/>
      <c r="O87" s="77"/>
    </row>
    <row r="88">
      <c r="M88" s="77"/>
      <c r="N88" s="77"/>
      <c r="O88" s="77"/>
    </row>
    <row r="89">
      <c r="M89" s="77"/>
      <c r="N89" s="77"/>
      <c r="O89" s="77"/>
    </row>
    <row r="90">
      <c r="M90" s="77"/>
      <c r="N90" s="77"/>
      <c r="O90" s="77"/>
    </row>
    <row r="91">
      <c r="M91" s="77"/>
      <c r="N91" s="77"/>
      <c r="O91" s="77"/>
    </row>
    <row r="92">
      <c r="M92" s="77"/>
      <c r="N92" s="77"/>
      <c r="O92" s="77"/>
    </row>
    <row r="93">
      <c r="M93" s="77"/>
      <c r="N93" s="77"/>
      <c r="O93" s="77"/>
    </row>
    <row r="94">
      <c r="M94" s="77"/>
      <c r="N94" s="77"/>
      <c r="O94" s="77"/>
    </row>
    <row r="95">
      <c r="M95" s="77"/>
      <c r="N95" s="77"/>
      <c r="O95" s="77"/>
    </row>
    <row r="96">
      <c r="M96" s="77"/>
      <c r="N96" s="77"/>
      <c r="O96" s="77"/>
    </row>
    <row r="97">
      <c r="M97" s="77"/>
      <c r="N97" s="77"/>
      <c r="O97" s="77"/>
    </row>
    <row r="98">
      <c r="M98" s="77"/>
      <c r="N98" s="77"/>
      <c r="O98" s="77"/>
    </row>
    <row r="99">
      <c r="M99" s="77"/>
      <c r="N99" s="77"/>
      <c r="O99" s="77"/>
    </row>
    <row r="100">
      <c r="M100" s="77"/>
      <c r="N100" s="77"/>
      <c r="O100" s="77"/>
    </row>
    <row r="101">
      <c r="M101" s="77"/>
      <c r="N101" s="77"/>
      <c r="O101" s="77"/>
    </row>
    <row r="102">
      <c r="M102" s="77"/>
      <c r="N102" s="77"/>
      <c r="O102" s="77"/>
    </row>
    <row r="103">
      <c r="M103" s="77"/>
      <c r="N103" s="77"/>
      <c r="O103" s="77"/>
    </row>
    <row r="104">
      <c r="M104" s="77"/>
      <c r="N104" s="77"/>
      <c r="O104" s="77"/>
    </row>
    <row r="105">
      <c r="M105" s="77"/>
      <c r="N105" s="77"/>
      <c r="O105" s="77"/>
    </row>
    <row r="106">
      <c r="M106" s="77"/>
      <c r="N106" s="77"/>
      <c r="O106" s="77"/>
    </row>
    <row r="107">
      <c r="M107" s="77"/>
      <c r="N107" s="77"/>
      <c r="O107" s="77"/>
    </row>
    <row r="108">
      <c r="M108" s="77"/>
      <c r="N108" s="77"/>
      <c r="O108" s="77"/>
    </row>
    <row r="109">
      <c r="M109" s="77"/>
      <c r="N109" s="77"/>
      <c r="O109" s="77"/>
    </row>
    <row r="110">
      <c r="M110" s="77"/>
      <c r="N110" s="77"/>
      <c r="O110" s="77"/>
    </row>
    <row r="111">
      <c r="M111" s="77"/>
      <c r="N111" s="77"/>
      <c r="O111" s="77"/>
    </row>
    <row r="112">
      <c r="M112" s="77"/>
      <c r="N112" s="77"/>
      <c r="O112" s="77"/>
    </row>
    <row r="113">
      <c r="M113" s="77"/>
      <c r="N113" s="77"/>
      <c r="O113" s="77"/>
    </row>
    <row r="114">
      <c r="M114" s="77"/>
      <c r="N114" s="77"/>
      <c r="O114" s="77"/>
    </row>
    <row r="115">
      <c r="M115" s="77"/>
      <c r="N115" s="77"/>
      <c r="O115" s="77"/>
    </row>
    <row r="116">
      <c r="M116" s="77"/>
      <c r="N116" s="77"/>
      <c r="O116" s="77"/>
    </row>
    <row r="117">
      <c r="M117" s="77"/>
      <c r="N117" s="77"/>
      <c r="O117" s="77"/>
    </row>
    <row r="118">
      <c r="M118" s="77"/>
      <c r="N118" s="77"/>
      <c r="O118" s="77"/>
    </row>
    <row r="119">
      <c r="M119" s="77"/>
      <c r="N119" s="77"/>
      <c r="O119" s="77"/>
    </row>
    <row r="120">
      <c r="M120" s="77"/>
      <c r="N120" s="77"/>
      <c r="O120" s="77"/>
    </row>
    <row r="121">
      <c r="M121" s="77"/>
      <c r="N121" s="77"/>
      <c r="O121" s="77"/>
    </row>
    <row r="122">
      <c r="M122" s="77"/>
      <c r="N122" s="77"/>
      <c r="O122" s="77"/>
    </row>
    <row r="123">
      <c r="M123" s="77"/>
      <c r="N123" s="77"/>
      <c r="O123" s="77"/>
    </row>
    <row r="124">
      <c r="M124" s="77"/>
      <c r="N124" s="77"/>
      <c r="O124" s="77"/>
    </row>
    <row r="125">
      <c r="M125" s="77"/>
      <c r="N125" s="77"/>
      <c r="O125" s="77"/>
    </row>
    <row r="126">
      <c r="M126" s="77"/>
      <c r="N126" s="77"/>
      <c r="O126" s="77"/>
    </row>
    <row r="127">
      <c r="M127" s="77"/>
      <c r="N127" s="77"/>
      <c r="O127" s="77"/>
    </row>
    <row r="128">
      <c r="M128" s="77"/>
      <c r="N128" s="77"/>
      <c r="O128" s="77"/>
    </row>
    <row r="129">
      <c r="M129" s="77"/>
      <c r="N129" s="77"/>
      <c r="O129" s="77"/>
    </row>
    <row r="130">
      <c r="M130" s="77"/>
      <c r="N130" s="77"/>
      <c r="O130" s="77"/>
    </row>
    <row r="131">
      <c r="M131" s="77"/>
      <c r="N131" s="77"/>
      <c r="O131" s="77"/>
    </row>
    <row r="132">
      <c r="M132" s="77"/>
      <c r="N132" s="77"/>
      <c r="O132" s="77"/>
    </row>
    <row r="133">
      <c r="M133" s="77"/>
      <c r="N133" s="77"/>
      <c r="O133" s="77"/>
    </row>
    <row r="134">
      <c r="M134" s="77"/>
      <c r="N134" s="77"/>
      <c r="O134" s="77"/>
    </row>
    <row r="135">
      <c r="M135" s="77"/>
      <c r="N135" s="77"/>
      <c r="O135" s="77"/>
    </row>
    <row r="136">
      <c r="M136" s="77"/>
      <c r="N136" s="77"/>
      <c r="O136" s="77"/>
    </row>
    <row r="137">
      <c r="M137" s="77"/>
      <c r="N137" s="77"/>
      <c r="O137" s="77"/>
    </row>
    <row r="138">
      <c r="M138" s="77"/>
      <c r="N138" s="77"/>
      <c r="O138" s="77"/>
    </row>
    <row r="139">
      <c r="M139" s="77"/>
      <c r="N139" s="77"/>
      <c r="O139" s="77"/>
    </row>
    <row r="140">
      <c r="M140" s="77"/>
      <c r="N140" s="77"/>
      <c r="O140" s="77"/>
    </row>
    <row r="141">
      <c r="M141" s="77"/>
      <c r="N141" s="77"/>
      <c r="O141" s="77"/>
    </row>
    <row r="142">
      <c r="M142" s="77"/>
      <c r="N142" s="77"/>
      <c r="O142" s="77"/>
    </row>
    <row r="143">
      <c r="M143" s="77"/>
      <c r="N143" s="77"/>
      <c r="O143" s="77"/>
    </row>
    <row r="144">
      <c r="M144" s="77"/>
      <c r="N144" s="77"/>
      <c r="O144" s="77"/>
    </row>
    <row r="145">
      <c r="M145" s="77"/>
      <c r="N145" s="77"/>
      <c r="O145" s="77"/>
    </row>
    <row r="146">
      <c r="M146" s="77"/>
      <c r="N146" s="77"/>
      <c r="O146" s="77"/>
    </row>
    <row r="147">
      <c r="M147" s="77"/>
      <c r="N147" s="77"/>
      <c r="O147" s="77"/>
    </row>
    <row r="148">
      <c r="M148" s="77"/>
      <c r="N148" s="77"/>
      <c r="O148" s="77"/>
    </row>
    <row r="149">
      <c r="M149" s="77"/>
      <c r="N149" s="77"/>
      <c r="O149" s="77"/>
    </row>
    <row r="150">
      <c r="M150" s="77"/>
      <c r="N150" s="77"/>
      <c r="O150" s="77"/>
    </row>
    <row r="151">
      <c r="M151" s="77"/>
      <c r="N151" s="77"/>
      <c r="O151" s="77"/>
    </row>
    <row r="152">
      <c r="M152" s="77"/>
      <c r="N152" s="77"/>
      <c r="O152" s="77"/>
    </row>
    <row r="153">
      <c r="M153" s="77"/>
      <c r="N153" s="77"/>
      <c r="O153" s="77"/>
    </row>
    <row r="154">
      <c r="M154" s="77"/>
      <c r="N154" s="77"/>
      <c r="O154" s="77"/>
    </row>
    <row r="155">
      <c r="M155" s="77"/>
      <c r="N155" s="77"/>
      <c r="O155" s="77"/>
    </row>
    <row r="156">
      <c r="M156" s="77"/>
      <c r="N156" s="77"/>
      <c r="O156" s="77"/>
    </row>
    <row r="157">
      <c r="M157" s="77"/>
      <c r="N157" s="77"/>
      <c r="O157" s="77"/>
    </row>
    <row r="158">
      <c r="M158" s="77"/>
      <c r="N158" s="77"/>
      <c r="O158" s="77"/>
    </row>
    <row r="159">
      <c r="M159" s="77"/>
      <c r="N159" s="77"/>
      <c r="O159" s="77"/>
    </row>
    <row r="160">
      <c r="M160" s="77"/>
      <c r="N160" s="77"/>
      <c r="O160" s="77"/>
    </row>
    <row r="161">
      <c r="M161" s="77"/>
      <c r="N161" s="77"/>
      <c r="O161" s="77"/>
    </row>
    <row r="162">
      <c r="M162" s="77"/>
      <c r="N162" s="77"/>
      <c r="O162" s="77"/>
    </row>
    <row r="163">
      <c r="M163" s="77"/>
      <c r="N163" s="77"/>
      <c r="O163" s="77"/>
    </row>
    <row r="164">
      <c r="M164" s="77"/>
      <c r="N164" s="77"/>
      <c r="O164" s="77"/>
    </row>
    <row r="165">
      <c r="M165" s="77"/>
      <c r="N165" s="77"/>
      <c r="O165" s="77"/>
    </row>
    <row r="166">
      <c r="M166" s="77"/>
      <c r="N166" s="77"/>
      <c r="O166" s="77"/>
    </row>
    <row r="167">
      <c r="M167" s="77"/>
      <c r="N167" s="77"/>
      <c r="O167" s="77"/>
    </row>
    <row r="168">
      <c r="M168" s="77"/>
      <c r="N168" s="77"/>
      <c r="O168" s="77"/>
    </row>
    <row r="169">
      <c r="M169" s="77"/>
      <c r="N169" s="77"/>
      <c r="O169" s="77"/>
    </row>
    <row r="170">
      <c r="M170" s="77"/>
      <c r="N170" s="77"/>
      <c r="O170" s="77"/>
    </row>
    <row r="171">
      <c r="M171" s="77"/>
      <c r="N171" s="77"/>
      <c r="O171" s="77"/>
    </row>
    <row r="172">
      <c r="M172" s="77"/>
      <c r="N172" s="77"/>
      <c r="O172" s="77"/>
    </row>
    <row r="173">
      <c r="M173" s="77"/>
      <c r="N173" s="77"/>
      <c r="O173" s="77"/>
    </row>
    <row r="174">
      <c r="M174" s="77"/>
      <c r="N174" s="77"/>
      <c r="O174" s="77"/>
    </row>
    <row r="175">
      <c r="M175" s="77"/>
      <c r="N175" s="77"/>
      <c r="O175" s="77"/>
    </row>
    <row r="176">
      <c r="M176" s="77"/>
      <c r="N176" s="77"/>
      <c r="O176" s="77"/>
    </row>
    <row r="177">
      <c r="M177" s="77"/>
      <c r="N177" s="77"/>
      <c r="O177" s="77"/>
    </row>
    <row r="178">
      <c r="M178" s="77"/>
      <c r="N178" s="77"/>
      <c r="O178" s="77"/>
    </row>
    <row r="179">
      <c r="M179" s="77"/>
      <c r="N179" s="77"/>
      <c r="O179" s="77"/>
    </row>
    <row r="180">
      <c r="M180" s="77"/>
      <c r="N180" s="77"/>
      <c r="O180" s="77"/>
    </row>
    <row r="181">
      <c r="M181" s="77"/>
      <c r="N181" s="77"/>
      <c r="O181" s="77"/>
    </row>
    <row r="182">
      <c r="M182" s="77"/>
      <c r="N182" s="77"/>
      <c r="O182" s="77"/>
    </row>
    <row r="183">
      <c r="M183" s="77"/>
      <c r="N183" s="77"/>
      <c r="O183" s="77"/>
    </row>
    <row r="184">
      <c r="M184" s="77"/>
      <c r="N184" s="77"/>
      <c r="O184" s="77"/>
    </row>
    <row r="185">
      <c r="M185" s="77"/>
      <c r="N185" s="77"/>
      <c r="O185" s="77"/>
    </row>
    <row r="186">
      <c r="M186" s="77"/>
      <c r="N186" s="77"/>
      <c r="O186" s="77"/>
    </row>
    <row r="187">
      <c r="M187" s="77"/>
      <c r="N187" s="77"/>
      <c r="O187" s="77"/>
    </row>
    <row r="188">
      <c r="M188" s="77"/>
      <c r="N188" s="77"/>
      <c r="O188" s="77"/>
    </row>
    <row r="189">
      <c r="M189" s="77"/>
      <c r="N189" s="77"/>
      <c r="O189" s="77"/>
    </row>
    <row r="190">
      <c r="M190" s="77"/>
      <c r="N190" s="77"/>
      <c r="O190" s="77"/>
    </row>
    <row r="191">
      <c r="M191" s="77"/>
      <c r="N191" s="77"/>
      <c r="O191" s="77"/>
    </row>
    <row r="192">
      <c r="M192" s="77"/>
      <c r="N192" s="77"/>
      <c r="O192" s="77"/>
    </row>
    <row r="193">
      <c r="M193" s="77"/>
      <c r="N193" s="77"/>
      <c r="O193" s="77"/>
    </row>
    <row r="194">
      <c r="M194" s="77"/>
      <c r="N194" s="77"/>
      <c r="O194" s="77"/>
    </row>
    <row r="195">
      <c r="M195" s="77"/>
      <c r="N195" s="77"/>
      <c r="O195" s="77"/>
    </row>
    <row r="196">
      <c r="M196" s="77"/>
      <c r="N196" s="77"/>
      <c r="O196" s="77"/>
    </row>
    <row r="197">
      <c r="M197" s="77"/>
      <c r="N197" s="77"/>
      <c r="O197" s="77"/>
    </row>
    <row r="198">
      <c r="M198" s="77"/>
      <c r="N198" s="77"/>
      <c r="O198" s="77"/>
    </row>
    <row r="199">
      <c r="M199" s="77"/>
      <c r="N199" s="77"/>
      <c r="O199" s="77"/>
    </row>
    <row r="200">
      <c r="M200" s="77"/>
      <c r="N200" s="77"/>
      <c r="O200" s="77"/>
    </row>
    <row r="201">
      <c r="M201" s="77"/>
      <c r="N201" s="77"/>
      <c r="O201" s="77"/>
    </row>
    <row r="202">
      <c r="M202" s="77"/>
      <c r="N202" s="77"/>
      <c r="O202" s="77"/>
    </row>
    <row r="203">
      <c r="M203" s="77"/>
      <c r="N203" s="77"/>
      <c r="O203" s="77"/>
    </row>
    <row r="204">
      <c r="M204" s="77"/>
      <c r="N204" s="77"/>
      <c r="O204" s="77"/>
    </row>
    <row r="205">
      <c r="M205" s="77"/>
      <c r="N205" s="77"/>
      <c r="O205" s="77"/>
    </row>
    <row r="206">
      <c r="M206" s="77"/>
      <c r="N206" s="77"/>
      <c r="O206" s="77"/>
    </row>
    <row r="207">
      <c r="M207" s="77"/>
      <c r="N207" s="77"/>
      <c r="O207" s="77"/>
    </row>
    <row r="208">
      <c r="M208" s="77"/>
      <c r="N208" s="77"/>
      <c r="O208" s="77"/>
    </row>
    <row r="209">
      <c r="M209" s="77"/>
      <c r="N209" s="77"/>
      <c r="O209" s="77"/>
    </row>
    <row r="210">
      <c r="M210" s="77"/>
      <c r="N210" s="77"/>
      <c r="O210" s="77"/>
    </row>
    <row r="211">
      <c r="M211" s="77"/>
      <c r="N211" s="77"/>
      <c r="O211" s="77"/>
    </row>
    <row r="212">
      <c r="M212" s="77"/>
      <c r="N212" s="77"/>
      <c r="O212" s="77"/>
    </row>
    <row r="213">
      <c r="M213" s="77"/>
      <c r="N213" s="77"/>
      <c r="O213" s="77"/>
    </row>
    <row r="214">
      <c r="M214" s="77"/>
      <c r="N214" s="77"/>
      <c r="O214" s="77"/>
    </row>
    <row r="215">
      <c r="M215" s="77"/>
      <c r="N215" s="77"/>
      <c r="O215" s="77"/>
    </row>
    <row r="216">
      <c r="M216" s="77"/>
      <c r="N216" s="77"/>
      <c r="O216" s="77"/>
    </row>
    <row r="217">
      <c r="M217" s="77"/>
      <c r="N217" s="77"/>
      <c r="O217" s="77"/>
    </row>
    <row r="218">
      <c r="M218" s="77"/>
      <c r="N218" s="77"/>
      <c r="O218" s="77"/>
    </row>
    <row r="219">
      <c r="M219" s="77"/>
      <c r="N219" s="77"/>
      <c r="O219" s="77"/>
    </row>
    <row r="220">
      <c r="M220" s="77"/>
      <c r="N220" s="77"/>
      <c r="O220" s="77"/>
    </row>
    <row r="221">
      <c r="M221" s="77"/>
      <c r="N221" s="77"/>
      <c r="O221" s="77"/>
    </row>
    <row r="222">
      <c r="M222" s="77"/>
      <c r="N222" s="77"/>
      <c r="O222" s="77"/>
    </row>
    <row r="223">
      <c r="M223" s="77"/>
      <c r="N223" s="77"/>
      <c r="O223" s="77"/>
    </row>
    <row r="224">
      <c r="M224" s="77"/>
      <c r="N224" s="77"/>
      <c r="O224" s="77"/>
    </row>
    <row r="225">
      <c r="M225" s="77"/>
      <c r="N225" s="77"/>
      <c r="O225" s="77"/>
    </row>
    <row r="226">
      <c r="M226" s="77"/>
      <c r="N226" s="77"/>
      <c r="O226" s="77"/>
    </row>
    <row r="227">
      <c r="M227" s="77"/>
      <c r="N227" s="77"/>
      <c r="O227" s="77"/>
    </row>
    <row r="228">
      <c r="M228" s="77"/>
      <c r="N228" s="77"/>
      <c r="O228" s="77"/>
    </row>
    <row r="229">
      <c r="M229" s="77"/>
      <c r="N229" s="77"/>
      <c r="O229" s="77"/>
    </row>
    <row r="230">
      <c r="M230" s="77"/>
      <c r="N230" s="77"/>
      <c r="O230" s="77"/>
    </row>
    <row r="231">
      <c r="M231" s="77"/>
      <c r="N231" s="77"/>
      <c r="O231" s="77"/>
    </row>
    <row r="232">
      <c r="M232" s="77"/>
      <c r="N232" s="77"/>
      <c r="O232" s="77"/>
    </row>
    <row r="233">
      <c r="M233" s="77"/>
      <c r="N233" s="77"/>
      <c r="O233" s="77"/>
    </row>
    <row r="234">
      <c r="M234" s="77"/>
      <c r="N234" s="77"/>
      <c r="O234" s="77"/>
    </row>
    <row r="235">
      <c r="M235" s="77"/>
      <c r="N235" s="77"/>
      <c r="O235" s="77"/>
    </row>
    <row r="236">
      <c r="M236" s="77"/>
      <c r="N236" s="77"/>
      <c r="O236" s="77"/>
    </row>
    <row r="237">
      <c r="M237" s="77"/>
      <c r="N237" s="77"/>
      <c r="O237" s="77"/>
    </row>
    <row r="238">
      <c r="M238" s="77"/>
      <c r="N238" s="77"/>
      <c r="O238" s="77"/>
    </row>
    <row r="239">
      <c r="M239" s="77"/>
      <c r="N239" s="77"/>
      <c r="O239" s="77"/>
    </row>
    <row r="240">
      <c r="M240" s="77"/>
      <c r="N240" s="77"/>
      <c r="O240" s="77"/>
    </row>
    <row r="241">
      <c r="M241" s="77"/>
      <c r="N241" s="77"/>
      <c r="O241" s="77"/>
    </row>
    <row r="242">
      <c r="M242" s="77"/>
      <c r="N242" s="77"/>
      <c r="O242" s="77"/>
    </row>
    <row r="243">
      <c r="M243" s="77"/>
      <c r="N243" s="77"/>
      <c r="O243" s="77"/>
    </row>
    <row r="244">
      <c r="M244" s="77"/>
      <c r="N244" s="77"/>
      <c r="O244" s="77"/>
    </row>
    <row r="245">
      <c r="M245" s="77"/>
      <c r="N245" s="77"/>
      <c r="O245" s="77"/>
    </row>
    <row r="246">
      <c r="M246" s="77"/>
      <c r="N246" s="77"/>
      <c r="O246" s="77"/>
    </row>
    <row r="247">
      <c r="M247" s="77"/>
      <c r="N247" s="77"/>
      <c r="O247" s="77"/>
    </row>
    <row r="248">
      <c r="M248" s="77"/>
      <c r="N248" s="77"/>
      <c r="O248" s="77"/>
    </row>
    <row r="249">
      <c r="M249" s="77"/>
      <c r="N249" s="77"/>
      <c r="O249" s="77"/>
    </row>
    <row r="250">
      <c r="M250" s="77"/>
      <c r="N250" s="77"/>
      <c r="O250" s="77"/>
    </row>
    <row r="251">
      <c r="M251" s="77"/>
      <c r="N251" s="77"/>
      <c r="O251" s="77"/>
    </row>
    <row r="252">
      <c r="M252" s="77"/>
      <c r="N252" s="77"/>
      <c r="O252" s="77"/>
    </row>
    <row r="253">
      <c r="M253" s="77"/>
      <c r="N253" s="77"/>
      <c r="O253" s="77"/>
    </row>
    <row r="254">
      <c r="M254" s="77"/>
      <c r="N254" s="77"/>
      <c r="O254" s="77"/>
    </row>
    <row r="255">
      <c r="M255" s="77"/>
      <c r="N255" s="77"/>
      <c r="O255" s="77"/>
    </row>
    <row r="256">
      <c r="M256" s="77"/>
      <c r="N256" s="77"/>
      <c r="O256" s="77"/>
    </row>
    <row r="257">
      <c r="M257" s="77"/>
      <c r="N257" s="77"/>
      <c r="O257" s="77"/>
    </row>
    <row r="258">
      <c r="M258" s="77"/>
      <c r="N258" s="77"/>
      <c r="O258" s="77"/>
    </row>
    <row r="259">
      <c r="M259" s="77"/>
      <c r="N259" s="77"/>
      <c r="O259" s="77"/>
    </row>
    <row r="260">
      <c r="M260" s="77"/>
      <c r="N260" s="77"/>
      <c r="O260" s="77"/>
    </row>
    <row r="261">
      <c r="M261" s="77"/>
      <c r="N261" s="77"/>
      <c r="O261" s="77"/>
    </row>
    <row r="262">
      <c r="M262" s="77"/>
      <c r="N262" s="77"/>
      <c r="O262" s="77"/>
    </row>
    <row r="263">
      <c r="M263" s="77"/>
      <c r="N263" s="77"/>
      <c r="O263" s="77"/>
    </row>
    <row r="264">
      <c r="M264" s="77"/>
      <c r="N264" s="77"/>
      <c r="O264" s="77"/>
    </row>
    <row r="265">
      <c r="M265" s="77"/>
      <c r="N265" s="77"/>
      <c r="O265" s="77"/>
    </row>
    <row r="266">
      <c r="M266" s="77"/>
      <c r="N266" s="77"/>
      <c r="O266" s="77"/>
    </row>
    <row r="267">
      <c r="M267" s="77"/>
      <c r="N267" s="77"/>
      <c r="O267" s="77"/>
    </row>
    <row r="268">
      <c r="M268" s="77"/>
      <c r="N268" s="77"/>
      <c r="O268" s="77"/>
    </row>
    <row r="269">
      <c r="M269" s="77"/>
      <c r="N269" s="77"/>
      <c r="O269" s="77"/>
    </row>
    <row r="270">
      <c r="M270" s="77"/>
      <c r="N270" s="77"/>
      <c r="O270" s="77"/>
    </row>
    <row r="271">
      <c r="M271" s="77"/>
      <c r="N271" s="77"/>
      <c r="O271" s="77"/>
    </row>
    <row r="272">
      <c r="M272" s="77"/>
      <c r="N272" s="77"/>
      <c r="O272" s="77"/>
    </row>
    <row r="273">
      <c r="M273" s="77"/>
      <c r="N273" s="77"/>
      <c r="O273" s="77"/>
    </row>
    <row r="274">
      <c r="M274" s="77"/>
      <c r="N274" s="77"/>
      <c r="O274" s="77"/>
    </row>
    <row r="275">
      <c r="M275" s="77"/>
      <c r="N275" s="77"/>
      <c r="O275" s="77"/>
    </row>
    <row r="276">
      <c r="M276" s="77"/>
      <c r="N276" s="77"/>
      <c r="O276" s="77"/>
    </row>
    <row r="277">
      <c r="M277" s="77"/>
      <c r="N277" s="77"/>
      <c r="O277" s="77"/>
    </row>
    <row r="278">
      <c r="M278" s="77"/>
      <c r="N278" s="77"/>
      <c r="O278" s="77"/>
    </row>
    <row r="279">
      <c r="M279" s="77"/>
      <c r="N279" s="77"/>
      <c r="O279" s="77"/>
    </row>
    <row r="280">
      <c r="M280" s="77"/>
      <c r="N280" s="77"/>
      <c r="O280" s="77"/>
    </row>
    <row r="281">
      <c r="M281" s="77"/>
      <c r="N281" s="77"/>
      <c r="O281" s="77"/>
    </row>
    <row r="282">
      <c r="M282" s="77"/>
      <c r="N282" s="77"/>
      <c r="O282" s="77"/>
    </row>
    <row r="283">
      <c r="M283" s="77"/>
      <c r="N283" s="77"/>
      <c r="O283" s="77"/>
    </row>
    <row r="284">
      <c r="M284" s="77"/>
      <c r="N284" s="77"/>
      <c r="O284" s="77"/>
    </row>
    <row r="285">
      <c r="M285" s="77"/>
      <c r="N285" s="77"/>
      <c r="O285" s="77"/>
    </row>
    <row r="286">
      <c r="M286" s="77"/>
      <c r="N286" s="77"/>
      <c r="O286" s="77"/>
    </row>
    <row r="287">
      <c r="M287" s="77"/>
      <c r="N287" s="77"/>
      <c r="O287" s="77"/>
    </row>
    <row r="288">
      <c r="M288" s="77"/>
      <c r="N288" s="77"/>
      <c r="O288" s="77"/>
    </row>
    <row r="289">
      <c r="M289" s="77"/>
      <c r="N289" s="77"/>
      <c r="O289" s="77"/>
    </row>
    <row r="290">
      <c r="M290" s="77"/>
      <c r="N290" s="77"/>
      <c r="O290" s="77"/>
    </row>
    <row r="291">
      <c r="M291" s="77"/>
      <c r="N291" s="77"/>
      <c r="O291" s="77"/>
    </row>
    <row r="292">
      <c r="M292" s="77"/>
      <c r="N292" s="77"/>
      <c r="O292" s="77"/>
    </row>
    <row r="293">
      <c r="M293" s="77"/>
      <c r="N293" s="77"/>
      <c r="O293" s="77"/>
    </row>
    <row r="294">
      <c r="M294" s="77"/>
      <c r="N294" s="77"/>
      <c r="O294" s="77"/>
    </row>
    <row r="295">
      <c r="M295" s="77"/>
      <c r="N295" s="77"/>
      <c r="O295" s="77"/>
    </row>
    <row r="296">
      <c r="M296" s="77"/>
      <c r="N296" s="77"/>
      <c r="O296" s="77"/>
    </row>
    <row r="297">
      <c r="M297" s="77"/>
      <c r="N297" s="77"/>
      <c r="O297" s="77"/>
    </row>
    <row r="298">
      <c r="M298" s="77"/>
      <c r="N298" s="77"/>
      <c r="O298" s="77"/>
    </row>
    <row r="299">
      <c r="M299" s="77"/>
      <c r="N299" s="77"/>
      <c r="O299" s="77"/>
    </row>
    <row r="300">
      <c r="M300" s="77"/>
      <c r="N300" s="77"/>
      <c r="O300" s="77"/>
    </row>
    <row r="301">
      <c r="M301" s="77"/>
      <c r="N301" s="77"/>
      <c r="O301" s="77"/>
    </row>
    <row r="302">
      <c r="M302" s="77"/>
      <c r="N302" s="77"/>
      <c r="O302" s="77"/>
    </row>
    <row r="303">
      <c r="M303" s="77"/>
      <c r="N303" s="77"/>
      <c r="O303" s="77"/>
    </row>
    <row r="304">
      <c r="M304" s="77"/>
      <c r="N304" s="77"/>
      <c r="O304" s="77"/>
    </row>
    <row r="305">
      <c r="M305" s="77"/>
      <c r="N305" s="77"/>
      <c r="O305" s="77"/>
    </row>
    <row r="306">
      <c r="M306" s="77"/>
      <c r="N306" s="77"/>
      <c r="O306" s="77"/>
    </row>
    <row r="307">
      <c r="M307" s="77"/>
      <c r="N307" s="77"/>
      <c r="O307" s="77"/>
    </row>
    <row r="308">
      <c r="M308" s="77"/>
      <c r="N308" s="77"/>
      <c r="O308" s="77"/>
    </row>
    <row r="309">
      <c r="M309" s="77"/>
      <c r="N309" s="77"/>
      <c r="O309" s="77"/>
    </row>
    <row r="310">
      <c r="M310" s="77"/>
      <c r="N310" s="77"/>
      <c r="O310" s="77"/>
    </row>
    <row r="311">
      <c r="M311" s="77"/>
      <c r="N311" s="77"/>
      <c r="O311" s="77"/>
    </row>
    <row r="312">
      <c r="M312" s="77"/>
      <c r="N312" s="77"/>
      <c r="O312" s="77"/>
    </row>
    <row r="313">
      <c r="M313" s="77"/>
      <c r="N313" s="77"/>
      <c r="O313" s="77"/>
    </row>
    <row r="314">
      <c r="M314" s="77"/>
      <c r="N314" s="77"/>
      <c r="O314" s="77"/>
    </row>
    <row r="315">
      <c r="M315" s="77"/>
      <c r="N315" s="77"/>
      <c r="O315" s="77"/>
    </row>
    <row r="316">
      <c r="M316" s="77"/>
      <c r="N316" s="77"/>
      <c r="O316" s="77"/>
    </row>
    <row r="317">
      <c r="M317" s="77"/>
      <c r="N317" s="77"/>
      <c r="O317" s="77"/>
    </row>
    <row r="318">
      <c r="M318" s="77"/>
      <c r="N318" s="77"/>
      <c r="O318" s="77"/>
    </row>
    <row r="319">
      <c r="M319" s="77"/>
      <c r="N319" s="77"/>
      <c r="O319" s="77"/>
    </row>
    <row r="320">
      <c r="M320" s="77"/>
      <c r="N320" s="77"/>
      <c r="O320" s="77"/>
    </row>
    <row r="321">
      <c r="M321" s="77"/>
      <c r="N321" s="77"/>
      <c r="O321" s="77"/>
    </row>
    <row r="322">
      <c r="M322" s="77"/>
      <c r="N322" s="77"/>
      <c r="O322" s="77"/>
    </row>
    <row r="323">
      <c r="M323" s="77"/>
      <c r="N323" s="77"/>
      <c r="O323" s="77"/>
    </row>
    <row r="324">
      <c r="M324" s="77"/>
      <c r="N324" s="77"/>
      <c r="O324" s="77"/>
    </row>
    <row r="325">
      <c r="M325" s="77"/>
      <c r="N325" s="77"/>
      <c r="O325" s="77"/>
    </row>
    <row r="326">
      <c r="M326" s="77"/>
      <c r="N326" s="77"/>
      <c r="O326" s="77"/>
    </row>
    <row r="327">
      <c r="M327" s="77"/>
      <c r="N327" s="77"/>
      <c r="O327" s="77"/>
    </row>
    <row r="328">
      <c r="M328" s="77"/>
      <c r="N328" s="77"/>
      <c r="O328" s="77"/>
    </row>
    <row r="329">
      <c r="M329" s="77"/>
      <c r="N329" s="77"/>
      <c r="O329" s="77"/>
    </row>
    <row r="330">
      <c r="M330" s="77"/>
      <c r="N330" s="77"/>
      <c r="O330" s="77"/>
    </row>
    <row r="331">
      <c r="M331" s="77"/>
      <c r="N331" s="77"/>
      <c r="O331" s="77"/>
    </row>
    <row r="332">
      <c r="M332" s="77"/>
      <c r="N332" s="77"/>
      <c r="O332" s="77"/>
    </row>
    <row r="333">
      <c r="M333" s="77"/>
      <c r="N333" s="77"/>
      <c r="O333" s="77"/>
    </row>
    <row r="334">
      <c r="M334" s="77"/>
      <c r="N334" s="77"/>
      <c r="O334" s="77"/>
    </row>
    <row r="335">
      <c r="M335" s="77"/>
      <c r="N335" s="77"/>
      <c r="O335" s="77"/>
    </row>
    <row r="336">
      <c r="M336" s="77"/>
      <c r="N336" s="77"/>
      <c r="O336" s="77"/>
    </row>
    <row r="337">
      <c r="M337" s="77"/>
      <c r="N337" s="77"/>
      <c r="O337" s="77"/>
    </row>
    <row r="338">
      <c r="M338" s="77"/>
      <c r="N338" s="77"/>
      <c r="O338" s="77"/>
    </row>
    <row r="339">
      <c r="M339" s="77"/>
      <c r="N339" s="77"/>
      <c r="O339" s="77"/>
    </row>
    <row r="340">
      <c r="M340" s="77"/>
      <c r="N340" s="77"/>
      <c r="O340" s="77"/>
    </row>
    <row r="341">
      <c r="M341" s="77"/>
      <c r="N341" s="77"/>
      <c r="O341" s="77"/>
    </row>
    <row r="342">
      <c r="M342" s="77"/>
      <c r="N342" s="77"/>
      <c r="O342" s="77"/>
    </row>
    <row r="343">
      <c r="M343" s="77"/>
      <c r="N343" s="77"/>
      <c r="O343" s="77"/>
    </row>
    <row r="344">
      <c r="M344" s="77"/>
      <c r="N344" s="77"/>
      <c r="O344" s="77"/>
    </row>
    <row r="345">
      <c r="M345" s="77"/>
      <c r="N345" s="77"/>
      <c r="O345" s="77"/>
    </row>
    <row r="346">
      <c r="M346" s="77"/>
      <c r="N346" s="77"/>
      <c r="O346" s="77"/>
    </row>
    <row r="347">
      <c r="M347" s="77"/>
      <c r="N347" s="77"/>
      <c r="O347" s="77"/>
    </row>
    <row r="348">
      <c r="M348" s="77"/>
      <c r="N348" s="77"/>
      <c r="O348" s="77"/>
    </row>
    <row r="349">
      <c r="M349" s="77"/>
      <c r="N349" s="77"/>
      <c r="O349" s="77"/>
    </row>
    <row r="350">
      <c r="M350" s="77"/>
      <c r="N350" s="77"/>
      <c r="O350" s="77"/>
    </row>
    <row r="351">
      <c r="M351" s="77"/>
      <c r="N351" s="77"/>
      <c r="O351" s="77"/>
    </row>
    <row r="352">
      <c r="M352" s="77"/>
      <c r="N352" s="77"/>
      <c r="O352" s="77"/>
    </row>
    <row r="353">
      <c r="M353" s="77"/>
      <c r="N353" s="77"/>
      <c r="O353" s="77"/>
    </row>
    <row r="354">
      <c r="M354" s="77"/>
      <c r="N354" s="77"/>
      <c r="O354" s="77"/>
    </row>
    <row r="355">
      <c r="M355" s="77"/>
      <c r="N355" s="77"/>
      <c r="O355" s="77"/>
    </row>
    <row r="356">
      <c r="M356" s="77"/>
      <c r="N356" s="77"/>
      <c r="O356" s="77"/>
    </row>
    <row r="357">
      <c r="M357" s="77"/>
      <c r="N357" s="77"/>
      <c r="O357" s="77"/>
    </row>
    <row r="358">
      <c r="M358" s="77"/>
      <c r="N358" s="77"/>
      <c r="O358" s="77"/>
    </row>
    <row r="359">
      <c r="M359" s="77"/>
      <c r="N359" s="77"/>
      <c r="O359" s="77"/>
    </row>
    <row r="360">
      <c r="M360" s="77"/>
      <c r="N360" s="77"/>
      <c r="O360" s="77"/>
    </row>
    <row r="361">
      <c r="M361" s="77"/>
      <c r="N361" s="77"/>
      <c r="O361" s="77"/>
    </row>
    <row r="362">
      <c r="M362" s="77"/>
      <c r="N362" s="77"/>
      <c r="O362" s="77"/>
    </row>
    <row r="363">
      <c r="M363" s="77"/>
      <c r="N363" s="77"/>
      <c r="O363" s="77"/>
    </row>
    <row r="364">
      <c r="M364" s="77"/>
      <c r="N364" s="77"/>
      <c r="O364" s="77"/>
    </row>
    <row r="365">
      <c r="M365" s="77"/>
      <c r="N365" s="77"/>
      <c r="O365" s="77"/>
    </row>
    <row r="366">
      <c r="M366" s="77"/>
      <c r="N366" s="77"/>
      <c r="O366" s="77"/>
    </row>
    <row r="367">
      <c r="M367" s="77"/>
      <c r="N367" s="77"/>
      <c r="O367" s="77"/>
    </row>
    <row r="368">
      <c r="M368" s="77"/>
      <c r="N368" s="77"/>
      <c r="O368" s="77"/>
    </row>
    <row r="369">
      <c r="M369" s="77"/>
      <c r="N369" s="77"/>
      <c r="O369" s="77"/>
    </row>
    <row r="370">
      <c r="M370" s="77"/>
      <c r="N370" s="77"/>
      <c r="O370" s="77"/>
    </row>
    <row r="371">
      <c r="M371" s="77"/>
      <c r="N371" s="77"/>
      <c r="O371" s="77"/>
    </row>
    <row r="372">
      <c r="M372" s="77"/>
      <c r="N372" s="77"/>
      <c r="O372" s="77"/>
    </row>
    <row r="373">
      <c r="M373" s="77"/>
      <c r="N373" s="77"/>
      <c r="O373" s="77"/>
    </row>
    <row r="374">
      <c r="M374" s="77"/>
      <c r="N374" s="77"/>
      <c r="O374" s="77"/>
    </row>
    <row r="375">
      <c r="M375" s="77"/>
      <c r="N375" s="77"/>
      <c r="O375" s="77"/>
    </row>
    <row r="376">
      <c r="M376" s="77"/>
      <c r="N376" s="77"/>
      <c r="O376" s="77"/>
    </row>
    <row r="377">
      <c r="M377" s="77"/>
      <c r="N377" s="77"/>
      <c r="O377" s="77"/>
    </row>
    <row r="378">
      <c r="M378" s="77"/>
      <c r="N378" s="77"/>
      <c r="O378" s="77"/>
    </row>
    <row r="379">
      <c r="M379" s="77"/>
      <c r="N379" s="77"/>
      <c r="O379" s="77"/>
    </row>
    <row r="380">
      <c r="M380" s="77"/>
      <c r="N380" s="77"/>
      <c r="O380" s="77"/>
    </row>
    <row r="381">
      <c r="M381" s="77"/>
      <c r="N381" s="77"/>
      <c r="O381" s="77"/>
    </row>
    <row r="382">
      <c r="M382" s="77"/>
      <c r="N382" s="77"/>
      <c r="O382" s="77"/>
    </row>
    <row r="383">
      <c r="M383" s="77"/>
      <c r="N383" s="77"/>
      <c r="O383" s="77"/>
    </row>
    <row r="384">
      <c r="M384" s="77"/>
      <c r="N384" s="77"/>
      <c r="O384" s="77"/>
    </row>
    <row r="385">
      <c r="M385" s="77"/>
      <c r="N385" s="77"/>
      <c r="O385" s="77"/>
    </row>
    <row r="386">
      <c r="M386" s="77"/>
      <c r="N386" s="77"/>
      <c r="O386" s="77"/>
    </row>
    <row r="387">
      <c r="M387" s="77"/>
      <c r="N387" s="77"/>
      <c r="O387" s="77"/>
    </row>
    <row r="388">
      <c r="M388" s="77"/>
      <c r="N388" s="77"/>
      <c r="O388" s="77"/>
    </row>
    <row r="389">
      <c r="M389" s="77"/>
      <c r="N389" s="77"/>
      <c r="O389" s="77"/>
    </row>
    <row r="390">
      <c r="M390" s="77"/>
      <c r="N390" s="77"/>
      <c r="O390" s="77"/>
    </row>
    <row r="391">
      <c r="M391" s="77"/>
      <c r="N391" s="77"/>
      <c r="O391" s="77"/>
    </row>
    <row r="392">
      <c r="M392" s="77"/>
      <c r="N392" s="77"/>
      <c r="O392" s="77"/>
    </row>
    <row r="393">
      <c r="M393" s="77"/>
      <c r="N393" s="77"/>
      <c r="O393" s="77"/>
    </row>
    <row r="394">
      <c r="M394" s="77"/>
      <c r="N394" s="77"/>
      <c r="O394" s="77"/>
    </row>
    <row r="395">
      <c r="M395" s="77"/>
      <c r="N395" s="77"/>
      <c r="O395" s="77"/>
    </row>
    <row r="396">
      <c r="M396" s="77"/>
      <c r="N396" s="77"/>
      <c r="O396" s="77"/>
    </row>
    <row r="397">
      <c r="M397" s="77"/>
      <c r="N397" s="77"/>
      <c r="O397" s="77"/>
    </row>
    <row r="398">
      <c r="M398" s="77"/>
      <c r="N398" s="77"/>
      <c r="O398" s="77"/>
    </row>
    <row r="399">
      <c r="M399" s="77"/>
      <c r="N399" s="77"/>
      <c r="O399" s="77"/>
    </row>
    <row r="400">
      <c r="M400" s="77"/>
      <c r="N400" s="77"/>
      <c r="O400" s="77"/>
    </row>
    <row r="401">
      <c r="M401" s="77"/>
      <c r="N401" s="77"/>
      <c r="O401" s="77"/>
    </row>
    <row r="402">
      <c r="M402" s="77"/>
      <c r="N402" s="77"/>
      <c r="O402" s="77"/>
    </row>
    <row r="403">
      <c r="M403" s="77"/>
      <c r="N403" s="77"/>
      <c r="O403" s="77"/>
    </row>
    <row r="404">
      <c r="M404" s="77"/>
      <c r="N404" s="77"/>
      <c r="O404" s="77"/>
    </row>
    <row r="405">
      <c r="M405" s="77"/>
      <c r="N405" s="77"/>
      <c r="O405" s="77"/>
    </row>
    <row r="406">
      <c r="M406" s="77"/>
      <c r="N406" s="77"/>
      <c r="O406" s="77"/>
    </row>
    <row r="407">
      <c r="M407" s="77"/>
      <c r="N407" s="77"/>
      <c r="O407" s="77"/>
    </row>
    <row r="408">
      <c r="M408" s="77"/>
      <c r="N408" s="77"/>
      <c r="O408" s="77"/>
    </row>
    <row r="409">
      <c r="M409" s="77"/>
      <c r="N409" s="77"/>
      <c r="O409" s="77"/>
    </row>
    <row r="410">
      <c r="M410" s="77"/>
      <c r="N410" s="77"/>
      <c r="O410" s="77"/>
    </row>
    <row r="411">
      <c r="M411" s="77"/>
      <c r="N411" s="77"/>
      <c r="O411" s="77"/>
    </row>
    <row r="412">
      <c r="M412" s="77"/>
      <c r="N412" s="77"/>
      <c r="O412" s="77"/>
    </row>
    <row r="413">
      <c r="M413" s="77"/>
      <c r="N413" s="77"/>
      <c r="O413" s="77"/>
    </row>
    <row r="414">
      <c r="M414" s="77"/>
      <c r="N414" s="77"/>
      <c r="O414" s="77"/>
    </row>
    <row r="415">
      <c r="M415" s="77"/>
      <c r="N415" s="77"/>
      <c r="O415" s="77"/>
    </row>
    <row r="416">
      <c r="M416" s="77"/>
      <c r="N416" s="77"/>
      <c r="O416" s="77"/>
    </row>
    <row r="417">
      <c r="M417" s="77"/>
      <c r="N417" s="77"/>
      <c r="O417" s="77"/>
    </row>
    <row r="418">
      <c r="M418" s="77"/>
      <c r="N418" s="77"/>
      <c r="O418" s="77"/>
    </row>
    <row r="419">
      <c r="M419" s="77"/>
      <c r="N419" s="77"/>
      <c r="O419" s="77"/>
    </row>
    <row r="420">
      <c r="M420" s="77"/>
      <c r="N420" s="77"/>
      <c r="O420" s="77"/>
    </row>
    <row r="421">
      <c r="M421" s="77"/>
      <c r="N421" s="77"/>
      <c r="O421" s="77"/>
    </row>
    <row r="422">
      <c r="M422" s="77"/>
      <c r="N422" s="77"/>
      <c r="O422" s="77"/>
    </row>
    <row r="423">
      <c r="M423" s="77"/>
      <c r="N423" s="77"/>
      <c r="O423" s="77"/>
    </row>
    <row r="424">
      <c r="M424" s="77"/>
      <c r="N424" s="77"/>
      <c r="O424" s="77"/>
    </row>
    <row r="425">
      <c r="M425" s="77"/>
      <c r="N425" s="77"/>
      <c r="O425" s="77"/>
    </row>
    <row r="426">
      <c r="M426" s="77"/>
      <c r="N426" s="77"/>
      <c r="O426" s="77"/>
    </row>
    <row r="427">
      <c r="M427" s="77"/>
      <c r="N427" s="77"/>
      <c r="O427" s="77"/>
    </row>
    <row r="428">
      <c r="M428" s="77"/>
      <c r="N428" s="77"/>
      <c r="O428" s="77"/>
    </row>
    <row r="429">
      <c r="M429" s="77"/>
      <c r="N429" s="77"/>
      <c r="O429" s="77"/>
    </row>
    <row r="430">
      <c r="M430" s="77"/>
      <c r="N430" s="77"/>
      <c r="O430" s="77"/>
    </row>
    <row r="431">
      <c r="M431" s="77"/>
      <c r="N431" s="77"/>
      <c r="O431" s="77"/>
    </row>
    <row r="432">
      <c r="M432" s="77"/>
      <c r="N432" s="77"/>
      <c r="O432" s="77"/>
    </row>
    <row r="433">
      <c r="M433" s="77"/>
      <c r="N433" s="77"/>
      <c r="O433" s="77"/>
    </row>
    <row r="434">
      <c r="M434" s="77"/>
      <c r="N434" s="77"/>
      <c r="O434" s="77"/>
    </row>
    <row r="435">
      <c r="M435" s="77"/>
      <c r="N435" s="77"/>
      <c r="O435" s="77"/>
    </row>
    <row r="436">
      <c r="M436" s="77"/>
      <c r="N436" s="77"/>
      <c r="O436" s="77"/>
    </row>
    <row r="437">
      <c r="M437" s="77"/>
      <c r="N437" s="77"/>
      <c r="O437" s="77"/>
    </row>
    <row r="438">
      <c r="M438" s="77"/>
      <c r="N438" s="77"/>
      <c r="O438" s="77"/>
    </row>
    <row r="439">
      <c r="M439" s="77"/>
      <c r="N439" s="77"/>
      <c r="O439" s="77"/>
    </row>
    <row r="440">
      <c r="M440" s="77"/>
      <c r="N440" s="77"/>
      <c r="O440" s="77"/>
    </row>
    <row r="441">
      <c r="M441" s="77"/>
      <c r="N441" s="77"/>
      <c r="O441" s="77"/>
    </row>
    <row r="442">
      <c r="M442" s="77"/>
      <c r="N442" s="77"/>
      <c r="O442" s="77"/>
    </row>
    <row r="443">
      <c r="M443" s="77"/>
      <c r="N443" s="77"/>
      <c r="O443" s="77"/>
    </row>
    <row r="444">
      <c r="M444" s="77"/>
      <c r="N444" s="77"/>
      <c r="O444" s="77"/>
    </row>
    <row r="445">
      <c r="M445" s="77"/>
      <c r="N445" s="77"/>
      <c r="O445" s="77"/>
    </row>
    <row r="446">
      <c r="M446" s="77"/>
      <c r="N446" s="77"/>
      <c r="O446" s="77"/>
    </row>
    <row r="447">
      <c r="M447" s="77"/>
      <c r="N447" s="77"/>
      <c r="O447" s="77"/>
    </row>
    <row r="448">
      <c r="M448" s="77"/>
      <c r="N448" s="77"/>
      <c r="O448" s="77"/>
    </row>
    <row r="449">
      <c r="M449" s="77"/>
      <c r="N449" s="77"/>
      <c r="O449" s="77"/>
    </row>
    <row r="450">
      <c r="M450" s="77"/>
      <c r="N450" s="77"/>
      <c r="O450" s="77"/>
    </row>
    <row r="451">
      <c r="M451" s="77"/>
      <c r="N451" s="77"/>
      <c r="O451" s="77"/>
    </row>
    <row r="452">
      <c r="M452" s="77"/>
      <c r="N452" s="77"/>
      <c r="O452" s="77"/>
    </row>
    <row r="453">
      <c r="M453" s="77"/>
      <c r="N453" s="77"/>
      <c r="O453" s="77"/>
    </row>
    <row r="454">
      <c r="M454" s="77"/>
      <c r="N454" s="77"/>
      <c r="O454" s="77"/>
    </row>
    <row r="455">
      <c r="M455" s="77"/>
      <c r="N455" s="77"/>
      <c r="O455" s="77"/>
    </row>
    <row r="456">
      <c r="M456" s="77"/>
      <c r="N456" s="77"/>
      <c r="O456" s="77"/>
    </row>
    <row r="457">
      <c r="M457" s="77"/>
      <c r="N457" s="77"/>
      <c r="O457" s="77"/>
    </row>
    <row r="458">
      <c r="M458" s="77"/>
      <c r="N458" s="77"/>
      <c r="O458" s="77"/>
    </row>
    <row r="459">
      <c r="M459" s="77"/>
      <c r="N459" s="77"/>
      <c r="O459" s="77"/>
    </row>
    <row r="460">
      <c r="M460" s="77"/>
      <c r="N460" s="77"/>
      <c r="O460" s="77"/>
    </row>
    <row r="461">
      <c r="M461" s="77"/>
      <c r="N461" s="77"/>
      <c r="O461" s="77"/>
    </row>
    <row r="462">
      <c r="M462" s="77"/>
      <c r="N462" s="77"/>
      <c r="O462" s="77"/>
    </row>
    <row r="463">
      <c r="M463" s="77"/>
      <c r="N463" s="77"/>
      <c r="O463" s="77"/>
    </row>
    <row r="464">
      <c r="M464" s="77"/>
      <c r="N464" s="77"/>
      <c r="O464" s="77"/>
    </row>
    <row r="465">
      <c r="M465" s="77"/>
      <c r="N465" s="77"/>
      <c r="O465" s="77"/>
    </row>
    <row r="466">
      <c r="M466" s="77"/>
      <c r="N466" s="77"/>
      <c r="O466" s="77"/>
    </row>
    <row r="467">
      <c r="M467" s="77"/>
      <c r="N467" s="77"/>
      <c r="O467" s="77"/>
    </row>
    <row r="468">
      <c r="M468" s="77"/>
      <c r="N468" s="77"/>
      <c r="O468" s="77"/>
    </row>
    <row r="469">
      <c r="M469" s="77"/>
      <c r="N469" s="77"/>
      <c r="O469" s="77"/>
    </row>
    <row r="470">
      <c r="M470" s="77"/>
      <c r="N470" s="77"/>
      <c r="O470" s="77"/>
    </row>
    <row r="471">
      <c r="M471" s="77"/>
      <c r="N471" s="77"/>
      <c r="O471" s="77"/>
    </row>
    <row r="472">
      <c r="M472" s="77"/>
      <c r="N472" s="77"/>
      <c r="O472" s="77"/>
    </row>
    <row r="473">
      <c r="M473" s="77"/>
      <c r="N473" s="77"/>
      <c r="O473" s="77"/>
    </row>
    <row r="474">
      <c r="M474" s="77"/>
      <c r="N474" s="77"/>
      <c r="O474" s="77"/>
    </row>
    <row r="475">
      <c r="M475" s="77"/>
      <c r="N475" s="77"/>
      <c r="O475" s="77"/>
    </row>
    <row r="476">
      <c r="M476" s="77"/>
      <c r="N476" s="77"/>
      <c r="O476" s="77"/>
    </row>
    <row r="477">
      <c r="M477" s="77"/>
      <c r="N477" s="77"/>
      <c r="O477" s="77"/>
    </row>
    <row r="478">
      <c r="M478" s="77"/>
      <c r="N478" s="77"/>
      <c r="O478" s="77"/>
    </row>
    <row r="479">
      <c r="M479" s="77"/>
      <c r="N479" s="77"/>
      <c r="O479" s="77"/>
    </row>
    <row r="480">
      <c r="M480" s="77"/>
      <c r="N480" s="77"/>
      <c r="O480" s="77"/>
    </row>
    <row r="481">
      <c r="M481" s="77"/>
      <c r="N481" s="77"/>
      <c r="O481" s="77"/>
    </row>
    <row r="482">
      <c r="M482" s="77"/>
      <c r="N482" s="77"/>
      <c r="O482" s="77"/>
    </row>
    <row r="483">
      <c r="M483" s="77"/>
      <c r="N483" s="77"/>
      <c r="O483" s="77"/>
    </row>
    <row r="484">
      <c r="M484" s="77"/>
      <c r="N484" s="77"/>
      <c r="O484" s="77"/>
    </row>
    <row r="485">
      <c r="M485" s="77"/>
      <c r="N485" s="77"/>
      <c r="O485" s="77"/>
    </row>
    <row r="486">
      <c r="M486" s="77"/>
      <c r="N486" s="77"/>
      <c r="O486" s="77"/>
    </row>
    <row r="487">
      <c r="M487" s="77"/>
      <c r="N487" s="77"/>
      <c r="O487" s="77"/>
    </row>
    <row r="488">
      <c r="M488" s="77"/>
      <c r="N488" s="77"/>
      <c r="O488" s="77"/>
    </row>
    <row r="489">
      <c r="M489" s="77"/>
      <c r="N489" s="77"/>
      <c r="O489" s="77"/>
    </row>
    <row r="490">
      <c r="M490" s="77"/>
      <c r="N490" s="77"/>
      <c r="O490" s="77"/>
    </row>
    <row r="491">
      <c r="M491" s="77"/>
      <c r="N491" s="77"/>
      <c r="O491" s="77"/>
    </row>
    <row r="492">
      <c r="M492" s="77"/>
      <c r="N492" s="77"/>
      <c r="O492" s="77"/>
    </row>
    <row r="493">
      <c r="M493" s="77"/>
      <c r="N493" s="77"/>
      <c r="O493" s="77"/>
    </row>
    <row r="494">
      <c r="M494" s="77"/>
      <c r="N494" s="77"/>
      <c r="O494" s="77"/>
    </row>
    <row r="495">
      <c r="M495" s="77"/>
      <c r="N495" s="77"/>
      <c r="O495" s="77"/>
    </row>
    <row r="496">
      <c r="M496" s="77"/>
      <c r="N496" s="77"/>
      <c r="O496" s="77"/>
    </row>
    <row r="497">
      <c r="M497" s="77"/>
      <c r="N497" s="77"/>
      <c r="O497" s="77"/>
    </row>
    <row r="498">
      <c r="M498" s="77"/>
      <c r="N498" s="77"/>
      <c r="O498" s="77"/>
    </row>
    <row r="499">
      <c r="M499" s="77"/>
      <c r="N499" s="77"/>
      <c r="O499" s="77"/>
    </row>
    <row r="500">
      <c r="M500" s="77"/>
      <c r="N500" s="77"/>
      <c r="O500" s="77"/>
    </row>
    <row r="501">
      <c r="M501" s="77"/>
      <c r="N501" s="77"/>
      <c r="O501" s="77"/>
    </row>
    <row r="502">
      <c r="M502" s="77"/>
      <c r="N502" s="77"/>
      <c r="O502" s="77"/>
    </row>
    <row r="503">
      <c r="M503" s="77"/>
      <c r="N503" s="77"/>
      <c r="O503" s="77"/>
    </row>
    <row r="504">
      <c r="M504" s="77"/>
      <c r="N504" s="77"/>
      <c r="O504" s="77"/>
    </row>
    <row r="505">
      <c r="M505" s="77"/>
      <c r="N505" s="77"/>
      <c r="O505" s="77"/>
    </row>
    <row r="506">
      <c r="M506" s="77"/>
      <c r="N506" s="77"/>
      <c r="O506" s="77"/>
    </row>
    <row r="507">
      <c r="M507" s="77"/>
      <c r="N507" s="77"/>
      <c r="O507" s="77"/>
    </row>
    <row r="508">
      <c r="M508" s="77"/>
      <c r="N508" s="77"/>
      <c r="O508" s="77"/>
    </row>
    <row r="509">
      <c r="M509" s="77"/>
      <c r="N509" s="77"/>
      <c r="O509" s="77"/>
    </row>
    <row r="510">
      <c r="M510" s="77"/>
      <c r="N510" s="77"/>
      <c r="O510" s="77"/>
    </row>
    <row r="511">
      <c r="M511" s="77"/>
      <c r="N511" s="77"/>
      <c r="O511" s="77"/>
    </row>
    <row r="512">
      <c r="M512" s="77"/>
      <c r="N512" s="77"/>
      <c r="O512" s="77"/>
    </row>
    <row r="513">
      <c r="M513" s="77"/>
      <c r="N513" s="77"/>
      <c r="O513" s="77"/>
    </row>
    <row r="514">
      <c r="M514" s="77"/>
      <c r="N514" s="77"/>
      <c r="O514" s="77"/>
    </row>
    <row r="515">
      <c r="M515" s="77"/>
      <c r="N515" s="77"/>
      <c r="O515" s="77"/>
    </row>
    <row r="516">
      <c r="M516" s="77"/>
      <c r="N516" s="77"/>
      <c r="O516" s="77"/>
    </row>
    <row r="517">
      <c r="M517" s="77"/>
      <c r="N517" s="77"/>
      <c r="O517" s="77"/>
    </row>
    <row r="518">
      <c r="M518" s="77"/>
      <c r="N518" s="77"/>
      <c r="O518" s="77"/>
    </row>
    <row r="519">
      <c r="M519" s="77"/>
      <c r="N519" s="77"/>
      <c r="O519" s="77"/>
    </row>
    <row r="520">
      <c r="M520" s="77"/>
      <c r="N520" s="77"/>
      <c r="O520" s="77"/>
    </row>
    <row r="521">
      <c r="M521" s="77"/>
      <c r="N521" s="77"/>
      <c r="O521" s="77"/>
    </row>
    <row r="522">
      <c r="M522" s="77"/>
      <c r="N522" s="77"/>
      <c r="O522" s="77"/>
    </row>
    <row r="523">
      <c r="M523" s="77"/>
      <c r="N523" s="77"/>
      <c r="O523" s="77"/>
    </row>
    <row r="524">
      <c r="M524" s="77"/>
      <c r="N524" s="77"/>
      <c r="O524" s="77"/>
    </row>
    <row r="525">
      <c r="M525" s="77"/>
      <c r="N525" s="77"/>
      <c r="O525" s="77"/>
    </row>
    <row r="526">
      <c r="M526" s="77"/>
      <c r="N526" s="77"/>
      <c r="O526" s="77"/>
    </row>
    <row r="527">
      <c r="M527" s="77"/>
      <c r="N527" s="77"/>
      <c r="O527" s="77"/>
    </row>
    <row r="528">
      <c r="M528" s="77"/>
      <c r="N528" s="77"/>
      <c r="O528" s="77"/>
    </row>
    <row r="529">
      <c r="M529" s="77"/>
      <c r="N529" s="77"/>
      <c r="O529" s="77"/>
    </row>
    <row r="530">
      <c r="M530" s="77"/>
      <c r="N530" s="77"/>
      <c r="O530" s="77"/>
    </row>
    <row r="531">
      <c r="M531" s="77"/>
      <c r="N531" s="77"/>
      <c r="O531" s="77"/>
    </row>
    <row r="532">
      <c r="M532" s="77"/>
      <c r="N532" s="77"/>
      <c r="O532" s="77"/>
    </row>
    <row r="533">
      <c r="M533" s="77"/>
      <c r="N533" s="77"/>
      <c r="O533" s="77"/>
    </row>
    <row r="534">
      <c r="M534" s="77"/>
      <c r="N534" s="77"/>
      <c r="O534" s="77"/>
    </row>
    <row r="535">
      <c r="M535" s="77"/>
      <c r="N535" s="77"/>
      <c r="O535" s="77"/>
    </row>
    <row r="536">
      <c r="M536" s="77"/>
      <c r="N536" s="77"/>
      <c r="O536" s="77"/>
    </row>
    <row r="537">
      <c r="M537" s="77"/>
      <c r="N537" s="77"/>
      <c r="O537" s="77"/>
    </row>
    <row r="538">
      <c r="M538" s="77"/>
      <c r="N538" s="77"/>
      <c r="O538" s="77"/>
    </row>
    <row r="539">
      <c r="M539" s="77"/>
      <c r="N539" s="77"/>
      <c r="O539" s="77"/>
    </row>
    <row r="540">
      <c r="M540" s="77"/>
      <c r="N540" s="77"/>
      <c r="O540" s="77"/>
    </row>
    <row r="541">
      <c r="M541" s="77"/>
      <c r="N541" s="77"/>
      <c r="O541" s="77"/>
    </row>
    <row r="542">
      <c r="M542" s="77"/>
      <c r="N542" s="77"/>
      <c r="O542" s="77"/>
    </row>
    <row r="543">
      <c r="M543" s="77"/>
      <c r="N543" s="77"/>
      <c r="O543" s="77"/>
    </row>
    <row r="544">
      <c r="M544" s="77"/>
      <c r="N544" s="77"/>
      <c r="O544" s="77"/>
    </row>
    <row r="545">
      <c r="M545" s="77"/>
      <c r="N545" s="77"/>
      <c r="O545" s="77"/>
    </row>
    <row r="546">
      <c r="M546" s="77"/>
      <c r="N546" s="77"/>
      <c r="O546" s="77"/>
    </row>
    <row r="547">
      <c r="M547" s="77"/>
      <c r="N547" s="77"/>
      <c r="O547" s="77"/>
    </row>
    <row r="548">
      <c r="M548" s="77"/>
      <c r="N548" s="77"/>
      <c r="O548" s="77"/>
    </row>
    <row r="549">
      <c r="M549" s="77"/>
      <c r="N549" s="77"/>
      <c r="O549" s="77"/>
    </row>
    <row r="550">
      <c r="M550" s="77"/>
      <c r="N550" s="77"/>
      <c r="O550" s="77"/>
    </row>
    <row r="551">
      <c r="M551" s="77"/>
      <c r="N551" s="77"/>
      <c r="O551" s="77"/>
    </row>
    <row r="552">
      <c r="M552" s="77"/>
      <c r="N552" s="77"/>
      <c r="O552" s="77"/>
    </row>
    <row r="553">
      <c r="M553" s="77"/>
      <c r="N553" s="77"/>
      <c r="O553" s="77"/>
    </row>
    <row r="554">
      <c r="M554" s="77"/>
      <c r="N554" s="77"/>
      <c r="O554" s="77"/>
    </row>
    <row r="555">
      <c r="M555" s="77"/>
      <c r="N555" s="77"/>
      <c r="O555" s="77"/>
    </row>
    <row r="556">
      <c r="M556" s="77"/>
      <c r="N556" s="77"/>
      <c r="O556" s="77"/>
    </row>
    <row r="557">
      <c r="M557" s="77"/>
      <c r="N557" s="77"/>
      <c r="O557" s="77"/>
    </row>
    <row r="558">
      <c r="M558" s="77"/>
      <c r="N558" s="77"/>
      <c r="O558" s="77"/>
    </row>
    <row r="559">
      <c r="M559" s="77"/>
      <c r="N559" s="77"/>
      <c r="O559" s="77"/>
    </row>
    <row r="560">
      <c r="M560" s="77"/>
      <c r="N560" s="77"/>
      <c r="O560" s="77"/>
    </row>
    <row r="561">
      <c r="M561" s="77"/>
      <c r="N561" s="77"/>
      <c r="O561" s="77"/>
    </row>
    <row r="562">
      <c r="M562" s="77"/>
      <c r="N562" s="77"/>
      <c r="O562" s="77"/>
    </row>
    <row r="563">
      <c r="M563" s="77"/>
      <c r="N563" s="77"/>
      <c r="O563" s="77"/>
    </row>
    <row r="564">
      <c r="M564" s="77"/>
      <c r="N564" s="77"/>
      <c r="O564" s="77"/>
    </row>
    <row r="565">
      <c r="M565" s="77"/>
      <c r="N565" s="77"/>
      <c r="O565" s="77"/>
    </row>
    <row r="566">
      <c r="M566" s="77"/>
      <c r="N566" s="77"/>
      <c r="O566" s="77"/>
    </row>
    <row r="567">
      <c r="M567" s="77"/>
      <c r="N567" s="77"/>
      <c r="O567" s="77"/>
    </row>
    <row r="568">
      <c r="M568" s="77"/>
      <c r="N568" s="77"/>
      <c r="O568" s="77"/>
    </row>
    <row r="569">
      <c r="M569" s="77"/>
      <c r="N569" s="77"/>
      <c r="O569" s="77"/>
    </row>
    <row r="570">
      <c r="M570" s="77"/>
      <c r="N570" s="77"/>
      <c r="O570" s="77"/>
    </row>
    <row r="571">
      <c r="M571" s="77"/>
      <c r="N571" s="77"/>
      <c r="O571" s="77"/>
    </row>
    <row r="572">
      <c r="M572" s="77"/>
      <c r="N572" s="77"/>
      <c r="O572" s="77"/>
    </row>
    <row r="573">
      <c r="M573" s="77"/>
      <c r="N573" s="77"/>
      <c r="O573" s="77"/>
    </row>
    <row r="574">
      <c r="M574" s="77"/>
      <c r="N574" s="77"/>
      <c r="O574" s="77"/>
    </row>
    <row r="575">
      <c r="M575" s="77"/>
      <c r="N575" s="77"/>
      <c r="O575" s="77"/>
    </row>
    <row r="576">
      <c r="M576" s="77"/>
      <c r="N576" s="77"/>
      <c r="O576" s="77"/>
    </row>
    <row r="577">
      <c r="M577" s="77"/>
      <c r="N577" s="77"/>
      <c r="O577" s="77"/>
    </row>
    <row r="578">
      <c r="M578" s="77"/>
      <c r="N578" s="77"/>
      <c r="O578" s="77"/>
    </row>
    <row r="579">
      <c r="M579" s="77"/>
      <c r="N579" s="77"/>
      <c r="O579" s="77"/>
    </row>
    <row r="580">
      <c r="M580" s="77"/>
      <c r="N580" s="77"/>
      <c r="O580" s="77"/>
    </row>
    <row r="581">
      <c r="M581" s="77"/>
      <c r="N581" s="77"/>
      <c r="O581" s="77"/>
    </row>
    <row r="582">
      <c r="M582" s="77"/>
      <c r="N582" s="77"/>
      <c r="O582" s="77"/>
    </row>
    <row r="583">
      <c r="M583" s="77"/>
      <c r="N583" s="77"/>
      <c r="O583" s="77"/>
    </row>
    <row r="584">
      <c r="M584" s="77"/>
      <c r="N584" s="77"/>
      <c r="O584" s="77"/>
    </row>
    <row r="585">
      <c r="M585" s="77"/>
      <c r="N585" s="77"/>
      <c r="O585" s="77"/>
    </row>
    <row r="586">
      <c r="M586" s="77"/>
      <c r="N586" s="77"/>
      <c r="O586" s="77"/>
    </row>
    <row r="587">
      <c r="M587" s="77"/>
      <c r="N587" s="77"/>
      <c r="O587" s="77"/>
    </row>
    <row r="588">
      <c r="M588" s="77"/>
      <c r="N588" s="77"/>
      <c r="O588" s="77"/>
    </row>
    <row r="589">
      <c r="M589" s="77"/>
      <c r="N589" s="77"/>
      <c r="O589" s="77"/>
    </row>
    <row r="590">
      <c r="M590" s="77"/>
      <c r="N590" s="77"/>
      <c r="O590" s="77"/>
    </row>
    <row r="591">
      <c r="M591" s="77"/>
      <c r="N591" s="77"/>
      <c r="O591" s="77"/>
    </row>
    <row r="592">
      <c r="M592" s="77"/>
      <c r="N592" s="77"/>
      <c r="O592" s="77"/>
    </row>
    <row r="593">
      <c r="M593" s="77"/>
      <c r="N593" s="77"/>
      <c r="O593" s="77"/>
    </row>
    <row r="594">
      <c r="M594" s="77"/>
      <c r="N594" s="77"/>
      <c r="O594" s="77"/>
    </row>
    <row r="595">
      <c r="M595" s="77"/>
      <c r="N595" s="77"/>
      <c r="O595" s="77"/>
    </row>
    <row r="596">
      <c r="M596" s="77"/>
      <c r="N596" s="77"/>
      <c r="O596" s="77"/>
    </row>
    <row r="597">
      <c r="M597" s="77"/>
      <c r="N597" s="77"/>
      <c r="O597" s="77"/>
    </row>
    <row r="598">
      <c r="M598" s="77"/>
      <c r="N598" s="77"/>
      <c r="O598" s="77"/>
    </row>
    <row r="599">
      <c r="M599" s="77"/>
      <c r="N599" s="77"/>
      <c r="O599" s="77"/>
    </row>
    <row r="600">
      <c r="M600" s="77"/>
      <c r="N600" s="77"/>
      <c r="O600" s="77"/>
    </row>
    <row r="601">
      <c r="M601" s="77"/>
      <c r="N601" s="77"/>
      <c r="O601" s="77"/>
    </row>
    <row r="602">
      <c r="M602" s="77"/>
      <c r="N602" s="77"/>
      <c r="O602" s="77"/>
    </row>
    <row r="603">
      <c r="M603" s="77"/>
      <c r="N603" s="77"/>
      <c r="O603" s="77"/>
    </row>
    <row r="604">
      <c r="M604" s="77"/>
      <c r="N604" s="77"/>
      <c r="O604" s="77"/>
    </row>
    <row r="605">
      <c r="M605" s="77"/>
      <c r="N605" s="77"/>
      <c r="O605" s="77"/>
    </row>
    <row r="606">
      <c r="M606" s="77"/>
      <c r="N606" s="77"/>
      <c r="O606" s="77"/>
    </row>
    <row r="607">
      <c r="M607" s="77"/>
      <c r="N607" s="77"/>
      <c r="O607" s="77"/>
    </row>
    <row r="608">
      <c r="M608" s="77"/>
      <c r="N608" s="77"/>
      <c r="O608" s="77"/>
    </row>
    <row r="609">
      <c r="M609" s="77"/>
      <c r="N609" s="77"/>
      <c r="O609" s="77"/>
    </row>
    <row r="610">
      <c r="M610" s="77"/>
      <c r="N610" s="77"/>
      <c r="O610" s="77"/>
    </row>
    <row r="611">
      <c r="M611" s="77"/>
      <c r="N611" s="77"/>
      <c r="O611" s="77"/>
    </row>
    <row r="612">
      <c r="M612" s="77"/>
      <c r="N612" s="77"/>
      <c r="O612" s="77"/>
    </row>
    <row r="613">
      <c r="M613" s="77"/>
      <c r="N613" s="77"/>
      <c r="O613" s="77"/>
    </row>
    <row r="614">
      <c r="M614" s="77"/>
      <c r="N614" s="77"/>
      <c r="O614" s="77"/>
    </row>
    <row r="615">
      <c r="M615" s="77"/>
      <c r="N615" s="77"/>
      <c r="O615" s="77"/>
    </row>
    <row r="616">
      <c r="M616" s="77"/>
      <c r="N616" s="77"/>
      <c r="O616" s="77"/>
    </row>
    <row r="617">
      <c r="M617" s="77"/>
      <c r="N617" s="77"/>
      <c r="O617" s="77"/>
    </row>
    <row r="618">
      <c r="M618" s="77"/>
      <c r="N618" s="77"/>
      <c r="O618" s="77"/>
    </row>
    <row r="619">
      <c r="M619" s="77"/>
      <c r="N619" s="77"/>
      <c r="O619" s="77"/>
    </row>
    <row r="620">
      <c r="M620" s="77"/>
      <c r="N620" s="77"/>
      <c r="O620" s="77"/>
    </row>
    <row r="621">
      <c r="M621" s="77"/>
      <c r="N621" s="77"/>
      <c r="O621" s="77"/>
    </row>
    <row r="622">
      <c r="M622" s="77"/>
      <c r="N622" s="77"/>
      <c r="O622" s="77"/>
    </row>
    <row r="623">
      <c r="M623" s="77"/>
      <c r="N623" s="77"/>
      <c r="O623" s="77"/>
    </row>
    <row r="624">
      <c r="M624" s="77"/>
      <c r="N624" s="77"/>
      <c r="O624" s="77"/>
    </row>
    <row r="625">
      <c r="M625" s="77"/>
      <c r="N625" s="77"/>
      <c r="O625" s="77"/>
    </row>
    <row r="626">
      <c r="M626" s="77"/>
      <c r="N626" s="77"/>
      <c r="O626" s="77"/>
    </row>
    <row r="627">
      <c r="M627" s="77"/>
      <c r="N627" s="77"/>
      <c r="O627" s="77"/>
    </row>
    <row r="628">
      <c r="M628" s="77"/>
      <c r="N628" s="77"/>
      <c r="O628" s="77"/>
    </row>
    <row r="629">
      <c r="M629" s="77"/>
      <c r="N629" s="77"/>
      <c r="O629" s="77"/>
    </row>
    <row r="630">
      <c r="M630" s="77"/>
      <c r="N630" s="77"/>
      <c r="O630" s="77"/>
    </row>
    <row r="631">
      <c r="M631" s="77"/>
      <c r="N631" s="77"/>
      <c r="O631" s="77"/>
    </row>
    <row r="632">
      <c r="M632" s="77"/>
      <c r="N632" s="77"/>
      <c r="O632" s="77"/>
    </row>
    <row r="633">
      <c r="M633" s="77"/>
      <c r="N633" s="77"/>
      <c r="O633" s="77"/>
    </row>
    <row r="634">
      <c r="M634" s="77"/>
      <c r="N634" s="77"/>
      <c r="O634" s="77"/>
    </row>
    <row r="635">
      <c r="M635" s="77"/>
      <c r="N635" s="77"/>
      <c r="O635" s="77"/>
    </row>
    <row r="636">
      <c r="M636" s="77"/>
      <c r="N636" s="77"/>
      <c r="O636" s="77"/>
    </row>
    <row r="637">
      <c r="M637" s="77"/>
      <c r="N637" s="77"/>
      <c r="O637" s="77"/>
    </row>
    <row r="638">
      <c r="M638" s="77"/>
      <c r="N638" s="77"/>
      <c r="O638" s="77"/>
    </row>
    <row r="639">
      <c r="M639" s="77"/>
      <c r="N639" s="77"/>
      <c r="O639" s="77"/>
    </row>
    <row r="640">
      <c r="M640" s="77"/>
      <c r="N640" s="77"/>
      <c r="O640" s="77"/>
    </row>
    <row r="641">
      <c r="M641" s="77"/>
      <c r="N641" s="77"/>
      <c r="O641" s="77"/>
    </row>
    <row r="642">
      <c r="M642" s="77"/>
      <c r="N642" s="77"/>
      <c r="O642" s="77"/>
    </row>
    <row r="643">
      <c r="M643" s="77"/>
      <c r="N643" s="77"/>
      <c r="O643" s="77"/>
    </row>
    <row r="644">
      <c r="M644" s="77"/>
      <c r="N644" s="77"/>
      <c r="O644" s="77"/>
    </row>
    <row r="645">
      <c r="M645" s="77"/>
      <c r="N645" s="77"/>
      <c r="O645" s="77"/>
    </row>
    <row r="646">
      <c r="M646" s="77"/>
      <c r="N646" s="77"/>
      <c r="O646" s="77"/>
    </row>
    <row r="647">
      <c r="M647" s="77"/>
      <c r="N647" s="77"/>
      <c r="O647" s="77"/>
    </row>
    <row r="648">
      <c r="M648" s="77"/>
      <c r="N648" s="77"/>
      <c r="O648" s="77"/>
    </row>
    <row r="649">
      <c r="M649" s="77"/>
      <c r="N649" s="77"/>
      <c r="O649" s="77"/>
    </row>
    <row r="650">
      <c r="M650" s="77"/>
      <c r="N650" s="77"/>
      <c r="O650" s="77"/>
    </row>
    <row r="651">
      <c r="M651" s="77"/>
      <c r="N651" s="77"/>
      <c r="O651" s="77"/>
    </row>
    <row r="652">
      <c r="M652" s="77"/>
      <c r="N652" s="77"/>
      <c r="O652" s="77"/>
    </row>
    <row r="653">
      <c r="M653" s="77"/>
      <c r="N653" s="77"/>
      <c r="O653" s="77"/>
    </row>
    <row r="654">
      <c r="M654" s="77"/>
      <c r="N654" s="77"/>
      <c r="O654" s="77"/>
    </row>
    <row r="655">
      <c r="M655" s="77"/>
      <c r="N655" s="77"/>
      <c r="O655" s="77"/>
    </row>
    <row r="656">
      <c r="M656" s="77"/>
      <c r="N656" s="77"/>
      <c r="O656" s="77"/>
    </row>
    <row r="657">
      <c r="M657" s="77"/>
      <c r="N657" s="77"/>
      <c r="O657" s="77"/>
    </row>
    <row r="658">
      <c r="M658" s="77"/>
      <c r="N658" s="77"/>
      <c r="O658" s="77"/>
    </row>
    <row r="659">
      <c r="M659" s="77"/>
      <c r="N659" s="77"/>
      <c r="O659" s="77"/>
    </row>
    <row r="660">
      <c r="M660" s="77"/>
      <c r="N660" s="77"/>
      <c r="O660" s="77"/>
    </row>
    <row r="661">
      <c r="M661" s="77"/>
      <c r="N661" s="77"/>
      <c r="O661" s="77"/>
    </row>
    <row r="662">
      <c r="M662" s="77"/>
      <c r="N662" s="77"/>
      <c r="O662" s="77"/>
    </row>
    <row r="663">
      <c r="M663" s="77"/>
      <c r="N663" s="77"/>
      <c r="O663" s="77"/>
    </row>
    <row r="664">
      <c r="M664" s="77"/>
      <c r="N664" s="77"/>
      <c r="O664" s="77"/>
    </row>
    <row r="665">
      <c r="M665" s="77"/>
      <c r="N665" s="77"/>
      <c r="O665" s="77"/>
    </row>
    <row r="666">
      <c r="M666" s="77"/>
      <c r="N666" s="77"/>
      <c r="O666" s="77"/>
    </row>
    <row r="667">
      <c r="M667" s="77"/>
      <c r="N667" s="77"/>
      <c r="O667" s="77"/>
    </row>
    <row r="668">
      <c r="M668" s="77"/>
      <c r="N668" s="77"/>
      <c r="O668" s="77"/>
    </row>
    <row r="669">
      <c r="M669" s="77"/>
      <c r="N669" s="77"/>
      <c r="O669" s="77"/>
    </row>
    <row r="670">
      <c r="M670" s="77"/>
      <c r="N670" s="77"/>
      <c r="O670" s="77"/>
    </row>
    <row r="671">
      <c r="M671" s="77"/>
      <c r="N671" s="77"/>
      <c r="O671" s="77"/>
    </row>
    <row r="672">
      <c r="M672" s="77"/>
      <c r="N672" s="77"/>
      <c r="O672" s="77"/>
    </row>
    <row r="673">
      <c r="M673" s="77"/>
      <c r="N673" s="77"/>
      <c r="O673" s="77"/>
    </row>
    <row r="674">
      <c r="M674" s="77"/>
      <c r="N674" s="77"/>
      <c r="O674" s="77"/>
    </row>
    <row r="675">
      <c r="M675" s="77"/>
      <c r="N675" s="77"/>
      <c r="O675" s="77"/>
    </row>
    <row r="676">
      <c r="M676" s="77"/>
      <c r="N676" s="77"/>
      <c r="O676" s="77"/>
    </row>
    <row r="677">
      <c r="M677" s="77"/>
      <c r="N677" s="77"/>
      <c r="O677" s="77"/>
    </row>
    <row r="678">
      <c r="M678" s="77"/>
      <c r="N678" s="77"/>
      <c r="O678" s="77"/>
    </row>
    <row r="679">
      <c r="M679" s="77"/>
      <c r="N679" s="77"/>
      <c r="O679" s="77"/>
    </row>
    <row r="680">
      <c r="M680" s="77"/>
      <c r="N680" s="77"/>
      <c r="O680" s="77"/>
    </row>
    <row r="681">
      <c r="M681" s="77"/>
      <c r="N681" s="77"/>
      <c r="O681" s="77"/>
    </row>
    <row r="682">
      <c r="M682" s="77"/>
      <c r="N682" s="77"/>
      <c r="O682" s="77"/>
    </row>
    <row r="683">
      <c r="M683" s="77"/>
      <c r="N683" s="77"/>
      <c r="O683" s="77"/>
    </row>
    <row r="684">
      <c r="M684" s="77"/>
      <c r="N684" s="77"/>
      <c r="O684" s="77"/>
    </row>
    <row r="685">
      <c r="M685" s="77"/>
      <c r="N685" s="77"/>
      <c r="O685" s="77"/>
    </row>
    <row r="686">
      <c r="M686" s="77"/>
      <c r="N686" s="77"/>
      <c r="O686" s="77"/>
    </row>
    <row r="687">
      <c r="M687" s="77"/>
      <c r="N687" s="77"/>
      <c r="O687" s="77"/>
    </row>
    <row r="688">
      <c r="M688" s="77"/>
      <c r="N688" s="77"/>
      <c r="O688" s="77"/>
    </row>
    <row r="689">
      <c r="M689" s="77"/>
      <c r="N689" s="77"/>
      <c r="O689" s="77"/>
    </row>
    <row r="690">
      <c r="M690" s="77"/>
      <c r="N690" s="77"/>
      <c r="O690" s="77"/>
    </row>
    <row r="691">
      <c r="M691" s="77"/>
      <c r="N691" s="77"/>
      <c r="O691" s="77"/>
    </row>
    <row r="692">
      <c r="M692" s="77"/>
      <c r="N692" s="77"/>
      <c r="O692" s="77"/>
    </row>
    <row r="693">
      <c r="M693" s="77"/>
      <c r="N693" s="77"/>
      <c r="O693" s="77"/>
    </row>
    <row r="694">
      <c r="M694" s="77"/>
      <c r="N694" s="77"/>
      <c r="O694" s="77"/>
    </row>
    <row r="695">
      <c r="M695" s="77"/>
      <c r="N695" s="77"/>
      <c r="O695" s="77"/>
    </row>
    <row r="696">
      <c r="M696" s="77"/>
      <c r="N696" s="77"/>
      <c r="O696" s="77"/>
    </row>
    <row r="697">
      <c r="M697" s="77"/>
      <c r="N697" s="77"/>
      <c r="O697" s="77"/>
    </row>
    <row r="698">
      <c r="M698" s="77"/>
      <c r="N698" s="77"/>
      <c r="O698" s="77"/>
    </row>
    <row r="699">
      <c r="M699" s="77"/>
      <c r="N699" s="77"/>
      <c r="O699" s="77"/>
    </row>
    <row r="700">
      <c r="M700" s="77"/>
      <c r="N700" s="77"/>
      <c r="O700" s="77"/>
    </row>
    <row r="701">
      <c r="M701" s="77"/>
      <c r="N701" s="77"/>
      <c r="O701" s="77"/>
    </row>
    <row r="702">
      <c r="M702" s="77"/>
      <c r="N702" s="77"/>
      <c r="O702" s="77"/>
    </row>
    <row r="703">
      <c r="M703" s="77"/>
      <c r="N703" s="77"/>
      <c r="O703" s="77"/>
    </row>
    <row r="704">
      <c r="M704" s="77"/>
      <c r="N704" s="77"/>
      <c r="O704" s="77"/>
    </row>
    <row r="705">
      <c r="M705" s="77"/>
      <c r="N705" s="77"/>
      <c r="O705" s="77"/>
    </row>
    <row r="706">
      <c r="M706" s="77"/>
      <c r="N706" s="77"/>
      <c r="O706" s="77"/>
    </row>
    <row r="707">
      <c r="M707" s="77"/>
      <c r="N707" s="77"/>
      <c r="O707" s="77"/>
    </row>
    <row r="708">
      <c r="M708" s="77"/>
      <c r="N708" s="77"/>
      <c r="O708" s="77"/>
    </row>
    <row r="709">
      <c r="M709" s="77"/>
      <c r="N709" s="77"/>
      <c r="O709" s="77"/>
    </row>
    <row r="710">
      <c r="M710" s="77"/>
      <c r="N710" s="77"/>
      <c r="O710" s="77"/>
    </row>
    <row r="711">
      <c r="M711" s="77"/>
      <c r="N711" s="77"/>
      <c r="O711" s="77"/>
    </row>
    <row r="712">
      <c r="M712" s="77"/>
      <c r="N712" s="77"/>
      <c r="O712" s="77"/>
    </row>
    <row r="713">
      <c r="M713" s="77"/>
      <c r="N713" s="77"/>
      <c r="O713" s="77"/>
    </row>
    <row r="714">
      <c r="M714" s="77"/>
      <c r="N714" s="77"/>
      <c r="O714" s="77"/>
    </row>
    <row r="715">
      <c r="M715" s="77"/>
      <c r="N715" s="77"/>
      <c r="O715" s="77"/>
    </row>
    <row r="716">
      <c r="M716" s="77"/>
      <c r="N716" s="77"/>
      <c r="O716" s="77"/>
    </row>
    <row r="717">
      <c r="M717" s="77"/>
      <c r="N717" s="77"/>
      <c r="O717" s="77"/>
    </row>
    <row r="718">
      <c r="M718" s="77"/>
      <c r="N718" s="77"/>
      <c r="O718" s="77"/>
    </row>
    <row r="719">
      <c r="M719" s="77"/>
      <c r="N719" s="77"/>
      <c r="O719" s="77"/>
    </row>
    <row r="720">
      <c r="M720" s="77"/>
      <c r="N720" s="77"/>
      <c r="O720" s="77"/>
    </row>
    <row r="721">
      <c r="M721" s="77"/>
      <c r="N721" s="77"/>
      <c r="O721" s="77"/>
    </row>
    <row r="722">
      <c r="M722" s="77"/>
      <c r="N722" s="77"/>
      <c r="O722" s="77"/>
    </row>
    <row r="723">
      <c r="M723" s="77"/>
      <c r="N723" s="77"/>
      <c r="O723" s="77"/>
    </row>
    <row r="724">
      <c r="M724" s="77"/>
      <c r="N724" s="77"/>
      <c r="O724" s="77"/>
    </row>
    <row r="725">
      <c r="M725" s="77"/>
      <c r="N725" s="77"/>
      <c r="O725" s="77"/>
    </row>
    <row r="726">
      <c r="M726" s="77"/>
      <c r="N726" s="77"/>
      <c r="O726" s="77"/>
    </row>
    <row r="727">
      <c r="M727" s="77"/>
      <c r="N727" s="77"/>
      <c r="O727" s="77"/>
    </row>
    <row r="728">
      <c r="M728" s="77"/>
      <c r="N728" s="77"/>
      <c r="O728" s="77"/>
    </row>
    <row r="729">
      <c r="M729" s="77"/>
      <c r="N729" s="77"/>
      <c r="O729" s="77"/>
    </row>
    <row r="730">
      <c r="M730" s="77"/>
      <c r="N730" s="77"/>
      <c r="O730" s="77"/>
    </row>
    <row r="731">
      <c r="M731" s="77"/>
      <c r="N731" s="77"/>
      <c r="O731" s="77"/>
    </row>
    <row r="732">
      <c r="M732" s="77"/>
      <c r="N732" s="77"/>
      <c r="O732" s="77"/>
    </row>
    <row r="733">
      <c r="M733" s="77"/>
      <c r="N733" s="77"/>
      <c r="O733" s="77"/>
    </row>
    <row r="734">
      <c r="M734" s="77"/>
      <c r="N734" s="77"/>
      <c r="O734" s="77"/>
    </row>
    <row r="735">
      <c r="M735" s="77"/>
      <c r="N735" s="77"/>
      <c r="O735" s="77"/>
    </row>
    <row r="736">
      <c r="M736" s="77"/>
      <c r="N736" s="77"/>
      <c r="O736" s="77"/>
    </row>
    <row r="737">
      <c r="M737" s="77"/>
      <c r="N737" s="77"/>
      <c r="O737" s="77"/>
    </row>
    <row r="738">
      <c r="M738" s="77"/>
      <c r="N738" s="77"/>
      <c r="O738" s="77"/>
    </row>
    <row r="739">
      <c r="M739" s="77"/>
      <c r="N739" s="77"/>
      <c r="O739" s="77"/>
    </row>
    <row r="740">
      <c r="M740" s="77"/>
      <c r="N740" s="77"/>
      <c r="O740" s="77"/>
    </row>
    <row r="741">
      <c r="M741" s="77"/>
      <c r="N741" s="77"/>
      <c r="O741" s="77"/>
    </row>
    <row r="742">
      <c r="M742" s="77"/>
      <c r="N742" s="77"/>
      <c r="O742" s="77"/>
    </row>
    <row r="743">
      <c r="M743" s="77"/>
      <c r="N743" s="77"/>
      <c r="O743" s="77"/>
    </row>
    <row r="744">
      <c r="M744" s="77"/>
      <c r="N744" s="77"/>
      <c r="O744" s="77"/>
    </row>
    <row r="745">
      <c r="M745" s="77"/>
      <c r="N745" s="77"/>
      <c r="O745" s="77"/>
    </row>
    <row r="746">
      <c r="M746" s="77"/>
      <c r="N746" s="77"/>
      <c r="O746" s="77"/>
    </row>
    <row r="747">
      <c r="M747" s="77"/>
      <c r="N747" s="77"/>
      <c r="O747" s="77"/>
    </row>
    <row r="748">
      <c r="M748" s="77"/>
      <c r="N748" s="77"/>
      <c r="O748" s="77"/>
    </row>
    <row r="749">
      <c r="M749" s="77"/>
      <c r="N749" s="77"/>
      <c r="O749" s="77"/>
    </row>
    <row r="750">
      <c r="M750" s="77"/>
      <c r="N750" s="77"/>
      <c r="O750" s="77"/>
    </row>
    <row r="751">
      <c r="M751" s="77"/>
      <c r="N751" s="77"/>
      <c r="O751" s="77"/>
    </row>
    <row r="752">
      <c r="M752" s="77"/>
      <c r="N752" s="77"/>
      <c r="O752" s="77"/>
    </row>
    <row r="753">
      <c r="M753" s="77"/>
      <c r="N753" s="77"/>
      <c r="O753" s="77"/>
    </row>
    <row r="754">
      <c r="M754" s="77"/>
      <c r="N754" s="77"/>
      <c r="O754" s="77"/>
    </row>
    <row r="755">
      <c r="M755" s="77"/>
      <c r="N755" s="77"/>
      <c r="O755" s="77"/>
    </row>
    <row r="756">
      <c r="M756" s="77"/>
      <c r="N756" s="77"/>
      <c r="O756" s="77"/>
    </row>
    <row r="757">
      <c r="M757" s="77"/>
      <c r="N757" s="77"/>
      <c r="O757" s="77"/>
    </row>
    <row r="758">
      <c r="M758" s="77"/>
      <c r="N758" s="77"/>
      <c r="O758" s="77"/>
    </row>
    <row r="759">
      <c r="M759" s="77"/>
      <c r="N759" s="77"/>
      <c r="O759" s="77"/>
    </row>
    <row r="760">
      <c r="M760" s="77"/>
      <c r="N760" s="77"/>
      <c r="O760" s="77"/>
    </row>
    <row r="761">
      <c r="M761" s="77"/>
      <c r="N761" s="77"/>
      <c r="O761" s="77"/>
    </row>
    <row r="762">
      <c r="M762" s="77"/>
      <c r="N762" s="77"/>
      <c r="O762" s="77"/>
    </row>
    <row r="763">
      <c r="M763" s="77"/>
      <c r="N763" s="77"/>
      <c r="O763" s="77"/>
    </row>
    <row r="764">
      <c r="M764" s="77"/>
      <c r="N764" s="77"/>
      <c r="O764" s="77"/>
    </row>
    <row r="765">
      <c r="M765" s="77"/>
      <c r="N765" s="77"/>
      <c r="O765" s="77"/>
    </row>
    <row r="766">
      <c r="M766" s="77"/>
      <c r="N766" s="77"/>
      <c r="O766" s="77"/>
    </row>
    <row r="767">
      <c r="M767" s="77"/>
      <c r="N767" s="77"/>
      <c r="O767" s="77"/>
    </row>
    <row r="768">
      <c r="M768" s="77"/>
      <c r="N768" s="77"/>
      <c r="O768" s="77"/>
    </row>
    <row r="769">
      <c r="M769" s="77"/>
      <c r="N769" s="77"/>
      <c r="O769" s="77"/>
    </row>
    <row r="770">
      <c r="M770" s="77"/>
      <c r="N770" s="77"/>
      <c r="O770" s="77"/>
    </row>
    <row r="771">
      <c r="M771" s="77"/>
      <c r="N771" s="77"/>
      <c r="O771" s="77"/>
    </row>
    <row r="772">
      <c r="M772" s="77"/>
      <c r="N772" s="77"/>
      <c r="O772" s="77"/>
    </row>
    <row r="773">
      <c r="M773" s="77"/>
      <c r="N773" s="77"/>
      <c r="O773" s="77"/>
    </row>
    <row r="774">
      <c r="M774" s="77"/>
      <c r="N774" s="77"/>
      <c r="O774" s="77"/>
    </row>
    <row r="775">
      <c r="M775" s="77"/>
      <c r="N775" s="77"/>
      <c r="O775" s="77"/>
    </row>
    <row r="776">
      <c r="M776" s="77"/>
      <c r="N776" s="77"/>
      <c r="O776" s="77"/>
    </row>
    <row r="777">
      <c r="M777" s="77"/>
      <c r="N777" s="77"/>
      <c r="O777" s="77"/>
    </row>
    <row r="778">
      <c r="M778" s="77"/>
      <c r="N778" s="77"/>
      <c r="O778" s="77"/>
    </row>
    <row r="779">
      <c r="M779" s="77"/>
      <c r="N779" s="77"/>
      <c r="O779" s="77"/>
    </row>
    <row r="780">
      <c r="M780" s="77"/>
      <c r="N780" s="77"/>
      <c r="O780" s="77"/>
    </row>
    <row r="781">
      <c r="M781" s="77"/>
      <c r="N781" s="77"/>
      <c r="O781" s="77"/>
    </row>
    <row r="782">
      <c r="M782" s="77"/>
      <c r="N782" s="77"/>
      <c r="O782" s="77"/>
    </row>
    <row r="783">
      <c r="M783" s="77"/>
      <c r="N783" s="77"/>
      <c r="O783" s="77"/>
    </row>
    <row r="784">
      <c r="M784" s="77"/>
      <c r="N784" s="77"/>
      <c r="O784" s="77"/>
    </row>
    <row r="785">
      <c r="M785" s="77"/>
      <c r="N785" s="77"/>
      <c r="O785" s="77"/>
    </row>
    <row r="786">
      <c r="M786" s="77"/>
      <c r="N786" s="77"/>
      <c r="O786" s="77"/>
    </row>
    <row r="787">
      <c r="M787" s="77"/>
      <c r="N787" s="77"/>
      <c r="O787" s="77"/>
    </row>
    <row r="788">
      <c r="M788" s="77"/>
      <c r="N788" s="77"/>
      <c r="O788" s="77"/>
    </row>
    <row r="789">
      <c r="M789" s="77"/>
      <c r="N789" s="77"/>
      <c r="O789" s="77"/>
    </row>
    <row r="790">
      <c r="M790" s="77"/>
      <c r="N790" s="77"/>
      <c r="O790" s="77"/>
    </row>
    <row r="791">
      <c r="M791" s="77"/>
      <c r="N791" s="77"/>
      <c r="O791" s="77"/>
    </row>
    <row r="792">
      <c r="M792" s="77"/>
      <c r="N792" s="77"/>
      <c r="O792" s="77"/>
    </row>
    <row r="793">
      <c r="M793" s="77"/>
      <c r="N793" s="77"/>
      <c r="O793" s="77"/>
    </row>
    <row r="794">
      <c r="M794" s="77"/>
      <c r="N794" s="77"/>
      <c r="O794" s="77"/>
    </row>
    <row r="795">
      <c r="M795" s="77"/>
      <c r="N795" s="77"/>
      <c r="O795" s="77"/>
    </row>
    <row r="796">
      <c r="M796" s="77"/>
      <c r="N796" s="77"/>
      <c r="O796" s="77"/>
    </row>
    <row r="797">
      <c r="M797" s="77"/>
      <c r="N797" s="77"/>
      <c r="O797" s="77"/>
    </row>
    <row r="798">
      <c r="M798" s="77"/>
      <c r="N798" s="77"/>
      <c r="O798" s="77"/>
    </row>
    <row r="799">
      <c r="M799" s="77"/>
      <c r="N799" s="77"/>
      <c r="O799" s="77"/>
    </row>
    <row r="800">
      <c r="M800" s="77"/>
      <c r="N800" s="77"/>
      <c r="O800" s="77"/>
    </row>
    <row r="801">
      <c r="M801" s="77"/>
      <c r="N801" s="77"/>
      <c r="O801" s="77"/>
    </row>
    <row r="802">
      <c r="M802" s="77"/>
      <c r="N802" s="77"/>
      <c r="O802" s="77"/>
    </row>
    <row r="803">
      <c r="M803" s="77"/>
      <c r="N803" s="77"/>
      <c r="O803" s="77"/>
    </row>
    <row r="804">
      <c r="M804" s="77"/>
      <c r="N804" s="77"/>
      <c r="O804" s="77"/>
    </row>
    <row r="805">
      <c r="M805" s="77"/>
      <c r="N805" s="77"/>
      <c r="O805" s="77"/>
    </row>
    <row r="806">
      <c r="M806" s="77"/>
      <c r="N806" s="77"/>
      <c r="O806" s="77"/>
    </row>
    <row r="807">
      <c r="M807" s="77"/>
      <c r="N807" s="77"/>
      <c r="O807" s="77"/>
    </row>
    <row r="808">
      <c r="M808" s="77"/>
      <c r="N808" s="77"/>
      <c r="O808" s="77"/>
    </row>
    <row r="809">
      <c r="M809" s="77"/>
      <c r="N809" s="77"/>
      <c r="O809" s="77"/>
    </row>
    <row r="810">
      <c r="M810" s="77"/>
      <c r="N810" s="77"/>
      <c r="O810" s="77"/>
    </row>
    <row r="811">
      <c r="M811" s="77"/>
      <c r="N811" s="77"/>
      <c r="O811" s="77"/>
    </row>
    <row r="812">
      <c r="M812" s="77"/>
      <c r="N812" s="77"/>
      <c r="O812" s="77"/>
    </row>
    <row r="813">
      <c r="M813" s="77"/>
      <c r="N813" s="77"/>
      <c r="O813" s="77"/>
    </row>
    <row r="814">
      <c r="M814" s="77"/>
      <c r="N814" s="77"/>
      <c r="O814" s="77"/>
    </row>
    <row r="815">
      <c r="M815" s="77"/>
      <c r="N815" s="77"/>
      <c r="O815" s="77"/>
    </row>
    <row r="816">
      <c r="M816" s="77"/>
      <c r="N816" s="77"/>
      <c r="O816" s="77"/>
    </row>
    <row r="817">
      <c r="M817" s="77"/>
      <c r="N817" s="77"/>
      <c r="O817" s="77"/>
    </row>
    <row r="818">
      <c r="M818" s="77"/>
      <c r="N818" s="77"/>
      <c r="O818" s="77"/>
    </row>
    <row r="819">
      <c r="M819" s="77"/>
      <c r="N819" s="77"/>
      <c r="O819" s="77"/>
    </row>
    <row r="820">
      <c r="M820" s="77"/>
      <c r="N820" s="77"/>
      <c r="O820" s="77"/>
    </row>
    <row r="821">
      <c r="M821" s="77"/>
      <c r="N821" s="77"/>
      <c r="O821" s="77"/>
    </row>
    <row r="822">
      <c r="M822" s="77"/>
      <c r="N822" s="77"/>
      <c r="O822" s="77"/>
    </row>
    <row r="823">
      <c r="M823" s="77"/>
      <c r="N823" s="77"/>
      <c r="O823" s="77"/>
    </row>
    <row r="824">
      <c r="M824" s="77"/>
      <c r="N824" s="77"/>
      <c r="O824" s="77"/>
    </row>
    <row r="825">
      <c r="M825" s="77"/>
      <c r="N825" s="77"/>
      <c r="O825" s="77"/>
    </row>
    <row r="826">
      <c r="M826" s="77"/>
      <c r="N826" s="77"/>
      <c r="O826" s="77"/>
    </row>
    <row r="827">
      <c r="M827" s="77"/>
      <c r="N827" s="77"/>
      <c r="O827" s="77"/>
    </row>
    <row r="828">
      <c r="M828" s="77"/>
      <c r="N828" s="77"/>
      <c r="O828" s="77"/>
    </row>
    <row r="829">
      <c r="M829" s="77"/>
      <c r="N829" s="77"/>
      <c r="O829" s="77"/>
    </row>
    <row r="830">
      <c r="M830" s="77"/>
      <c r="N830" s="77"/>
      <c r="O830" s="77"/>
    </row>
    <row r="831">
      <c r="M831" s="77"/>
      <c r="N831" s="77"/>
      <c r="O831" s="77"/>
    </row>
    <row r="832">
      <c r="M832" s="77"/>
      <c r="N832" s="77"/>
      <c r="O832" s="77"/>
    </row>
    <row r="833">
      <c r="M833" s="77"/>
      <c r="N833" s="77"/>
      <c r="O833" s="77"/>
    </row>
    <row r="834">
      <c r="M834" s="77"/>
      <c r="N834" s="77"/>
      <c r="O834" s="77"/>
    </row>
    <row r="835">
      <c r="M835" s="77"/>
      <c r="N835" s="77"/>
      <c r="O835" s="77"/>
    </row>
    <row r="836">
      <c r="M836" s="77"/>
      <c r="N836" s="77"/>
      <c r="O836" s="77"/>
    </row>
    <row r="837">
      <c r="M837" s="77"/>
      <c r="N837" s="77"/>
      <c r="O837" s="77"/>
    </row>
    <row r="838">
      <c r="M838" s="77"/>
      <c r="N838" s="77"/>
      <c r="O838" s="77"/>
    </row>
    <row r="839">
      <c r="M839" s="77"/>
      <c r="N839" s="77"/>
      <c r="O839" s="77"/>
    </row>
    <row r="840">
      <c r="M840" s="77"/>
      <c r="N840" s="77"/>
      <c r="O840" s="77"/>
    </row>
    <row r="841">
      <c r="M841" s="77"/>
      <c r="N841" s="77"/>
      <c r="O841" s="77"/>
    </row>
    <row r="842">
      <c r="M842" s="77"/>
      <c r="N842" s="77"/>
      <c r="O842" s="77"/>
    </row>
    <row r="843">
      <c r="M843" s="77"/>
      <c r="N843" s="77"/>
      <c r="O843" s="77"/>
    </row>
    <row r="844">
      <c r="M844" s="77"/>
      <c r="N844" s="77"/>
      <c r="O844" s="77"/>
    </row>
    <row r="845">
      <c r="M845" s="77"/>
      <c r="N845" s="77"/>
      <c r="O845" s="77"/>
    </row>
    <row r="846">
      <c r="M846" s="77"/>
      <c r="N846" s="77"/>
      <c r="O846" s="77"/>
    </row>
    <row r="847">
      <c r="M847" s="77"/>
      <c r="N847" s="77"/>
      <c r="O847" s="77"/>
    </row>
    <row r="848">
      <c r="M848" s="77"/>
      <c r="N848" s="77"/>
      <c r="O848" s="77"/>
    </row>
    <row r="849">
      <c r="M849" s="77"/>
      <c r="N849" s="77"/>
      <c r="O849" s="77"/>
    </row>
    <row r="850">
      <c r="M850" s="77"/>
      <c r="N850" s="77"/>
      <c r="O850" s="77"/>
    </row>
    <row r="851">
      <c r="M851" s="77"/>
      <c r="N851" s="77"/>
      <c r="O851" s="77"/>
    </row>
    <row r="852">
      <c r="M852" s="77"/>
      <c r="N852" s="77"/>
      <c r="O852" s="77"/>
    </row>
    <row r="853">
      <c r="M853" s="77"/>
      <c r="N853" s="77"/>
      <c r="O853" s="77"/>
    </row>
    <row r="854">
      <c r="M854" s="77"/>
      <c r="N854" s="77"/>
      <c r="O854" s="77"/>
    </row>
    <row r="855">
      <c r="M855" s="77"/>
      <c r="N855" s="77"/>
      <c r="O855" s="77"/>
    </row>
    <row r="856">
      <c r="M856" s="77"/>
      <c r="N856" s="77"/>
      <c r="O856" s="77"/>
    </row>
    <row r="857">
      <c r="M857" s="77"/>
      <c r="N857" s="77"/>
      <c r="O857" s="77"/>
    </row>
    <row r="858">
      <c r="M858" s="77"/>
      <c r="N858" s="77"/>
      <c r="O858" s="77"/>
    </row>
    <row r="859">
      <c r="M859" s="77"/>
      <c r="N859" s="77"/>
      <c r="O859" s="77"/>
    </row>
    <row r="860">
      <c r="M860" s="77"/>
      <c r="N860" s="77"/>
      <c r="O860" s="77"/>
    </row>
    <row r="861">
      <c r="M861" s="77"/>
      <c r="N861" s="77"/>
      <c r="O861" s="77"/>
    </row>
    <row r="862">
      <c r="M862" s="77"/>
      <c r="N862" s="77"/>
      <c r="O862" s="77"/>
    </row>
    <row r="863">
      <c r="M863" s="77"/>
      <c r="N863" s="77"/>
      <c r="O863" s="77"/>
    </row>
    <row r="864">
      <c r="M864" s="77"/>
      <c r="N864" s="77"/>
      <c r="O864" s="77"/>
    </row>
    <row r="865">
      <c r="M865" s="77"/>
      <c r="N865" s="77"/>
      <c r="O865" s="77"/>
    </row>
    <row r="866">
      <c r="M866" s="77"/>
      <c r="N866" s="77"/>
      <c r="O866" s="77"/>
    </row>
    <row r="867">
      <c r="M867" s="77"/>
      <c r="N867" s="77"/>
      <c r="O867" s="77"/>
    </row>
    <row r="868">
      <c r="M868" s="77"/>
      <c r="N868" s="77"/>
      <c r="O868" s="77"/>
    </row>
    <row r="869">
      <c r="M869" s="77"/>
      <c r="N869" s="77"/>
      <c r="O869" s="77"/>
    </row>
    <row r="870">
      <c r="M870" s="77"/>
      <c r="N870" s="77"/>
      <c r="O870" s="77"/>
    </row>
    <row r="871">
      <c r="M871" s="77"/>
      <c r="N871" s="77"/>
      <c r="O871" s="77"/>
    </row>
    <row r="872">
      <c r="M872" s="77"/>
      <c r="N872" s="77"/>
      <c r="O872" s="77"/>
    </row>
    <row r="873">
      <c r="M873" s="77"/>
      <c r="N873" s="77"/>
      <c r="O873" s="77"/>
    </row>
    <row r="874">
      <c r="M874" s="77"/>
      <c r="N874" s="77"/>
      <c r="O874" s="77"/>
    </row>
    <row r="875">
      <c r="M875" s="77"/>
      <c r="N875" s="77"/>
      <c r="O875" s="77"/>
    </row>
    <row r="876">
      <c r="M876" s="77"/>
      <c r="N876" s="77"/>
      <c r="O876" s="77"/>
    </row>
    <row r="877">
      <c r="M877" s="77"/>
      <c r="N877" s="77"/>
      <c r="O877" s="77"/>
    </row>
    <row r="878">
      <c r="M878" s="77"/>
      <c r="N878" s="77"/>
      <c r="O878" s="77"/>
    </row>
    <row r="879">
      <c r="M879" s="77"/>
      <c r="N879" s="77"/>
      <c r="O879" s="77"/>
    </row>
    <row r="880">
      <c r="M880" s="77"/>
      <c r="N880" s="77"/>
      <c r="O880" s="77"/>
    </row>
    <row r="881">
      <c r="M881" s="77"/>
      <c r="N881" s="77"/>
      <c r="O881" s="77"/>
    </row>
    <row r="882">
      <c r="M882" s="77"/>
      <c r="N882" s="77"/>
      <c r="O882" s="77"/>
    </row>
    <row r="883">
      <c r="M883" s="77"/>
      <c r="N883" s="77"/>
      <c r="O883" s="77"/>
    </row>
    <row r="884">
      <c r="M884" s="77"/>
      <c r="N884" s="77"/>
      <c r="O884" s="77"/>
    </row>
    <row r="885">
      <c r="M885" s="77"/>
      <c r="N885" s="77"/>
      <c r="O885" s="77"/>
    </row>
    <row r="886">
      <c r="M886" s="77"/>
      <c r="N886" s="77"/>
      <c r="O886" s="77"/>
    </row>
    <row r="887">
      <c r="M887" s="77"/>
      <c r="N887" s="77"/>
      <c r="O887" s="77"/>
    </row>
    <row r="888">
      <c r="M888" s="77"/>
      <c r="N888" s="77"/>
      <c r="O888" s="77"/>
    </row>
    <row r="889">
      <c r="M889" s="77"/>
      <c r="N889" s="77"/>
      <c r="O889" s="77"/>
    </row>
    <row r="890">
      <c r="M890" s="77"/>
      <c r="N890" s="77"/>
      <c r="O890" s="77"/>
    </row>
    <row r="891">
      <c r="M891" s="77"/>
      <c r="N891" s="77"/>
      <c r="O891" s="77"/>
    </row>
    <row r="892">
      <c r="M892" s="77"/>
      <c r="N892" s="77"/>
      <c r="O892" s="77"/>
    </row>
    <row r="893">
      <c r="M893" s="77"/>
      <c r="N893" s="77"/>
      <c r="O893" s="77"/>
    </row>
    <row r="894">
      <c r="M894" s="77"/>
      <c r="N894" s="77"/>
      <c r="O894" s="77"/>
    </row>
    <row r="895">
      <c r="M895" s="77"/>
      <c r="N895" s="77"/>
      <c r="O895" s="77"/>
    </row>
    <row r="896">
      <c r="M896" s="77"/>
      <c r="N896" s="77"/>
      <c r="O896" s="77"/>
    </row>
    <row r="897">
      <c r="M897" s="77"/>
      <c r="N897" s="77"/>
      <c r="O897" s="77"/>
    </row>
    <row r="898">
      <c r="M898" s="77"/>
      <c r="N898" s="77"/>
      <c r="O898" s="77"/>
    </row>
    <row r="899">
      <c r="M899" s="77"/>
      <c r="N899" s="77"/>
      <c r="O899" s="77"/>
    </row>
    <row r="900">
      <c r="M900" s="77"/>
      <c r="N900" s="77"/>
      <c r="O900" s="77"/>
    </row>
    <row r="901">
      <c r="M901" s="77"/>
      <c r="N901" s="77"/>
      <c r="O901" s="77"/>
    </row>
    <row r="902">
      <c r="M902" s="77"/>
      <c r="N902" s="77"/>
      <c r="O902" s="77"/>
    </row>
    <row r="903">
      <c r="M903" s="77"/>
      <c r="N903" s="77"/>
      <c r="O903" s="77"/>
    </row>
    <row r="904">
      <c r="M904" s="77"/>
      <c r="N904" s="77"/>
      <c r="O904" s="77"/>
    </row>
    <row r="905">
      <c r="M905" s="77"/>
      <c r="N905" s="77"/>
      <c r="O905" s="77"/>
    </row>
    <row r="906">
      <c r="M906" s="77"/>
      <c r="N906" s="77"/>
      <c r="O906" s="77"/>
    </row>
    <row r="907">
      <c r="M907" s="77"/>
      <c r="N907" s="77"/>
      <c r="O907" s="77"/>
    </row>
    <row r="908">
      <c r="M908" s="77"/>
      <c r="N908" s="77"/>
      <c r="O908" s="77"/>
    </row>
    <row r="909">
      <c r="M909" s="77"/>
      <c r="N909" s="77"/>
      <c r="O909" s="77"/>
    </row>
    <row r="910">
      <c r="M910" s="77"/>
      <c r="N910" s="77"/>
      <c r="O910" s="77"/>
    </row>
    <row r="911">
      <c r="M911" s="77"/>
      <c r="N911" s="77"/>
      <c r="O911" s="77"/>
    </row>
    <row r="912">
      <c r="M912" s="77"/>
      <c r="N912" s="77"/>
      <c r="O912" s="77"/>
    </row>
    <row r="913">
      <c r="M913" s="77"/>
      <c r="N913" s="77"/>
      <c r="O913" s="77"/>
    </row>
    <row r="914">
      <c r="M914" s="77"/>
      <c r="N914" s="77"/>
      <c r="O914" s="77"/>
    </row>
    <row r="915">
      <c r="M915" s="77"/>
      <c r="N915" s="77"/>
      <c r="O915" s="77"/>
    </row>
    <row r="916">
      <c r="M916" s="77"/>
      <c r="N916" s="77"/>
      <c r="O916" s="77"/>
    </row>
    <row r="917">
      <c r="M917" s="77"/>
      <c r="N917" s="77"/>
      <c r="O917" s="77"/>
    </row>
    <row r="918">
      <c r="M918" s="77"/>
      <c r="N918" s="77"/>
      <c r="O918" s="77"/>
    </row>
    <row r="919">
      <c r="M919" s="77"/>
      <c r="N919" s="77"/>
      <c r="O919" s="77"/>
    </row>
    <row r="920">
      <c r="M920" s="77"/>
      <c r="N920" s="77"/>
      <c r="O920" s="77"/>
    </row>
    <row r="921">
      <c r="M921" s="77"/>
      <c r="N921" s="77"/>
      <c r="O921" s="77"/>
    </row>
    <row r="922">
      <c r="M922" s="77"/>
      <c r="N922" s="77"/>
      <c r="O922" s="77"/>
    </row>
    <row r="923">
      <c r="M923" s="77"/>
      <c r="N923" s="77"/>
      <c r="O923" s="77"/>
    </row>
    <row r="924">
      <c r="M924" s="77"/>
      <c r="N924" s="77"/>
      <c r="O924" s="77"/>
    </row>
    <row r="925">
      <c r="M925" s="77"/>
      <c r="N925" s="77"/>
      <c r="O925" s="77"/>
    </row>
    <row r="926">
      <c r="M926" s="77"/>
      <c r="N926" s="77"/>
      <c r="O926" s="77"/>
    </row>
    <row r="927">
      <c r="M927" s="77"/>
      <c r="N927" s="77"/>
      <c r="O927" s="77"/>
    </row>
    <row r="928">
      <c r="M928" s="77"/>
      <c r="N928" s="77"/>
      <c r="O928" s="77"/>
    </row>
    <row r="929">
      <c r="M929" s="77"/>
      <c r="N929" s="77"/>
      <c r="O929" s="77"/>
    </row>
    <row r="930">
      <c r="M930" s="77"/>
      <c r="N930" s="77"/>
      <c r="O930" s="77"/>
    </row>
    <row r="931">
      <c r="M931" s="77"/>
      <c r="N931" s="77"/>
      <c r="O931" s="77"/>
    </row>
    <row r="932">
      <c r="M932" s="77"/>
      <c r="N932" s="77"/>
      <c r="O932" s="77"/>
    </row>
    <row r="933">
      <c r="M933" s="77"/>
      <c r="N933" s="77"/>
      <c r="O933" s="77"/>
    </row>
    <row r="934">
      <c r="M934" s="77"/>
      <c r="N934" s="77"/>
      <c r="O934" s="77"/>
    </row>
    <row r="935">
      <c r="M935" s="77"/>
      <c r="N935" s="77"/>
      <c r="O935" s="77"/>
    </row>
    <row r="936">
      <c r="M936" s="77"/>
      <c r="N936" s="77"/>
      <c r="O936" s="77"/>
    </row>
    <row r="937">
      <c r="M937" s="77"/>
      <c r="N937" s="77"/>
      <c r="O937" s="77"/>
    </row>
    <row r="938">
      <c r="M938" s="77"/>
      <c r="N938" s="77"/>
      <c r="O938" s="77"/>
    </row>
    <row r="939">
      <c r="M939" s="77"/>
      <c r="N939" s="77"/>
      <c r="O939" s="77"/>
    </row>
    <row r="940">
      <c r="M940" s="77"/>
      <c r="N940" s="77"/>
      <c r="O940" s="77"/>
    </row>
    <row r="941">
      <c r="M941" s="77"/>
      <c r="N941" s="77"/>
      <c r="O941" s="77"/>
    </row>
    <row r="942">
      <c r="M942" s="77"/>
      <c r="N942" s="77"/>
      <c r="O942" s="77"/>
    </row>
    <row r="943">
      <c r="M943" s="77"/>
      <c r="N943" s="77"/>
      <c r="O943" s="77"/>
    </row>
    <row r="944">
      <c r="M944" s="77"/>
      <c r="N944" s="77"/>
      <c r="O944" s="77"/>
    </row>
    <row r="945">
      <c r="M945" s="77"/>
      <c r="N945" s="77"/>
      <c r="O945" s="77"/>
    </row>
    <row r="946">
      <c r="M946" s="77"/>
      <c r="N946" s="77"/>
      <c r="O946" s="77"/>
    </row>
    <row r="947">
      <c r="M947" s="77"/>
      <c r="N947" s="77"/>
      <c r="O947" s="77"/>
    </row>
    <row r="948">
      <c r="M948" s="77"/>
      <c r="N948" s="77"/>
      <c r="O948" s="77"/>
    </row>
    <row r="949">
      <c r="M949" s="77"/>
      <c r="N949" s="77"/>
      <c r="O949" s="77"/>
    </row>
    <row r="950">
      <c r="M950" s="77"/>
      <c r="N950" s="77"/>
      <c r="O950" s="77"/>
    </row>
    <row r="951">
      <c r="M951" s="77"/>
      <c r="N951" s="77"/>
      <c r="O951" s="77"/>
    </row>
    <row r="952">
      <c r="M952" s="77"/>
      <c r="N952" s="77"/>
      <c r="O952" s="77"/>
    </row>
    <row r="953">
      <c r="M953" s="77"/>
      <c r="N953" s="77"/>
      <c r="O953" s="77"/>
    </row>
    <row r="954">
      <c r="M954" s="77"/>
      <c r="N954" s="77"/>
      <c r="O954" s="77"/>
    </row>
    <row r="955">
      <c r="M955" s="77"/>
      <c r="N955" s="77"/>
      <c r="O955" s="77"/>
    </row>
    <row r="956">
      <c r="M956" s="77"/>
      <c r="N956" s="77"/>
      <c r="O956" s="77"/>
    </row>
    <row r="957">
      <c r="M957" s="77"/>
      <c r="N957" s="77"/>
      <c r="O957" s="77"/>
    </row>
    <row r="958">
      <c r="M958" s="77"/>
      <c r="N958" s="77"/>
      <c r="O958" s="77"/>
    </row>
    <row r="959">
      <c r="M959" s="77"/>
      <c r="N959" s="77"/>
      <c r="O959" s="77"/>
    </row>
    <row r="960">
      <c r="M960" s="77"/>
      <c r="N960" s="77"/>
      <c r="O960" s="77"/>
    </row>
    <row r="961">
      <c r="M961" s="77"/>
      <c r="N961" s="77"/>
      <c r="O961" s="77"/>
    </row>
    <row r="962">
      <c r="M962" s="77"/>
      <c r="N962" s="77"/>
      <c r="O962" s="77"/>
    </row>
    <row r="963">
      <c r="M963" s="77"/>
      <c r="N963" s="77"/>
      <c r="O963" s="77"/>
    </row>
    <row r="964">
      <c r="M964" s="77"/>
      <c r="N964" s="77"/>
      <c r="O964" s="77"/>
    </row>
    <row r="965">
      <c r="M965" s="77"/>
      <c r="N965" s="77"/>
      <c r="O965" s="77"/>
    </row>
    <row r="966">
      <c r="M966" s="77"/>
      <c r="N966" s="77"/>
      <c r="O966" s="77"/>
    </row>
    <row r="967">
      <c r="M967" s="77"/>
      <c r="N967" s="77"/>
      <c r="O967" s="77"/>
    </row>
    <row r="968">
      <c r="M968" s="77"/>
      <c r="N968" s="77"/>
      <c r="O968" s="77"/>
    </row>
    <row r="969">
      <c r="M969" s="77"/>
      <c r="N969" s="77"/>
      <c r="O969" s="77"/>
    </row>
    <row r="970">
      <c r="M970" s="77"/>
      <c r="N970" s="77"/>
      <c r="O970" s="77"/>
    </row>
    <row r="971">
      <c r="M971" s="77"/>
      <c r="N971" s="77"/>
      <c r="O971" s="77"/>
    </row>
    <row r="972">
      <c r="M972" s="77"/>
      <c r="N972" s="77"/>
      <c r="O972" s="77"/>
    </row>
    <row r="973">
      <c r="M973" s="77"/>
      <c r="N973" s="77"/>
      <c r="O973" s="77"/>
    </row>
    <row r="974">
      <c r="M974" s="77"/>
      <c r="N974" s="77"/>
      <c r="O974" s="77"/>
    </row>
    <row r="975">
      <c r="M975" s="77"/>
      <c r="N975" s="77"/>
      <c r="O975" s="77"/>
    </row>
    <row r="976">
      <c r="M976" s="77"/>
      <c r="N976" s="77"/>
      <c r="O976" s="77"/>
    </row>
    <row r="977">
      <c r="M977" s="77"/>
      <c r="N977" s="77"/>
      <c r="O977" s="77"/>
    </row>
    <row r="978">
      <c r="M978" s="77"/>
      <c r="N978" s="77"/>
      <c r="O978" s="77"/>
    </row>
    <row r="979">
      <c r="M979" s="77"/>
      <c r="N979" s="77"/>
      <c r="O979" s="77"/>
    </row>
    <row r="980">
      <c r="M980" s="77"/>
      <c r="N980" s="77"/>
      <c r="O980" s="77"/>
    </row>
    <row r="981">
      <c r="M981" s="77"/>
      <c r="N981" s="77"/>
      <c r="O981" s="77"/>
    </row>
    <row r="982">
      <c r="M982" s="77"/>
      <c r="N982" s="77"/>
      <c r="O982" s="77"/>
    </row>
    <row r="983">
      <c r="M983" s="77"/>
      <c r="N983" s="77"/>
      <c r="O983" s="77"/>
    </row>
    <row r="984">
      <c r="M984" s="77"/>
      <c r="N984" s="77"/>
      <c r="O984" s="77"/>
    </row>
    <row r="985">
      <c r="M985" s="77"/>
      <c r="N985" s="77"/>
      <c r="O985" s="77"/>
    </row>
    <row r="986">
      <c r="M986" s="77"/>
      <c r="N986" s="77"/>
      <c r="O986" s="77"/>
    </row>
    <row r="987">
      <c r="M987" s="77"/>
      <c r="N987" s="77"/>
      <c r="O987" s="77"/>
    </row>
    <row r="988">
      <c r="M988" s="77"/>
      <c r="N988" s="77"/>
      <c r="O988" s="77"/>
    </row>
    <row r="989">
      <c r="M989" s="77"/>
      <c r="N989" s="77"/>
      <c r="O989" s="77"/>
    </row>
    <row r="990">
      <c r="M990" s="77"/>
      <c r="N990" s="77"/>
      <c r="O990" s="77"/>
    </row>
    <row r="991">
      <c r="M991" s="77"/>
      <c r="N991" s="77"/>
      <c r="O991" s="77"/>
    </row>
    <row r="992">
      <c r="M992" s="77"/>
      <c r="N992" s="77"/>
      <c r="O992" s="77"/>
    </row>
    <row r="993">
      <c r="M993" s="77"/>
      <c r="N993" s="77"/>
      <c r="O993" s="77"/>
    </row>
    <row r="994">
      <c r="M994" s="77"/>
      <c r="N994" s="77"/>
      <c r="O994" s="77"/>
    </row>
    <row r="995">
      <c r="M995" s="77"/>
      <c r="N995" s="77"/>
      <c r="O995" s="77"/>
    </row>
    <row r="996">
      <c r="M996" s="77"/>
      <c r="N996" s="77"/>
      <c r="O996" s="77"/>
    </row>
    <row r="997">
      <c r="M997" s="77"/>
      <c r="N997" s="77"/>
      <c r="O997" s="77"/>
    </row>
    <row r="998">
      <c r="M998" s="77"/>
      <c r="N998" s="77"/>
      <c r="O998" s="77"/>
    </row>
    <row r="999">
      <c r="M999" s="77"/>
      <c r="N999" s="77"/>
      <c r="O999" s="77"/>
    </row>
    <row r="1000">
      <c r="M1000" s="77"/>
      <c r="N1000" s="77"/>
      <c r="O1000" s="77"/>
    </row>
  </sheetData>
  <autoFilter ref="$A$1:$O$28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5.14"/>
    <col customWidth="1" min="2" max="2" width="35.57"/>
    <col customWidth="1" min="3" max="3" width="32.71"/>
    <col customWidth="1" min="4" max="26" width="12.57"/>
  </cols>
  <sheetData>
    <row r="1">
      <c r="A1" s="63" t="s">
        <v>6123</v>
      </c>
      <c r="B1" s="64"/>
      <c r="C1" s="64"/>
    </row>
    <row r="2">
      <c r="A2" s="63"/>
      <c r="B2" s="64"/>
      <c r="C2" s="64"/>
    </row>
    <row r="3">
      <c r="A3" s="65"/>
      <c r="B3" s="66" t="s">
        <v>6124</v>
      </c>
      <c r="C3" s="67" t="s">
        <v>6125</v>
      </c>
    </row>
    <row r="4">
      <c r="A4" s="68" t="s">
        <v>6126</v>
      </c>
      <c r="B4" s="69" t="s">
        <v>6127</v>
      </c>
      <c r="C4" s="70" t="s">
        <v>6128</v>
      </c>
    </row>
    <row r="5">
      <c r="A5" s="68" t="s">
        <v>6129</v>
      </c>
      <c r="B5" s="69" t="s">
        <v>6130</v>
      </c>
      <c r="C5" s="70" t="s">
        <v>6131</v>
      </c>
    </row>
    <row r="6">
      <c r="A6" s="68" t="s">
        <v>6132</v>
      </c>
      <c r="B6" s="71" t="s">
        <v>6133</v>
      </c>
      <c r="C6" s="72" t="s">
        <v>6134</v>
      </c>
    </row>
    <row r="7">
      <c r="A7" s="68" t="s">
        <v>6135</v>
      </c>
      <c r="B7" s="69">
        <v>5.7</v>
      </c>
      <c r="C7" s="70">
        <v>1.4</v>
      </c>
    </row>
    <row r="8">
      <c r="A8" s="68" t="s">
        <v>6136</v>
      </c>
      <c r="B8" s="69">
        <v>3.3</v>
      </c>
      <c r="C8" s="70">
        <v>0.87</v>
      </c>
    </row>
    <row r="9">
      <c r="A9" s="73" t="s">
        <v>6137</v>
      </c>
      <c r="B9" s="71">
        <v>19.8</v>
      </c>
      <c r="C9" s="72">
        <v>0.64</v>
      </c>
    </row>
    <row r="10">
      <c r="A10" s="74"/>
      <c r="B10" s="64"/>
      <c r="C10" s="64"/>
    </row>
    <row r="11" ht="45.75">
      <c r="A11" s="75" t="s">
        <v>6138</v>
      </c>
      <c r="B11" s="76" t="s">
        <v>6139</v>
      </c>
      <c r="C11" s="64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3.29"/>
    <col customWidth="1" min="2" max="2" width="24.43"/>
    <col customWidth="1" min="3" max="3" width="23.43"/>
    <col customWidth="1" min="4" max="4" width="23.86"/>
    <col customWidth="1" min="5" max="5" width="13.29"/>
    <col customWidth="1" min="6" max="26" width="12.57"/>
  </cols>
  <sheetData>
    <row r="1" ht="15.75">
      <c r="A1" s="87" t="s">
        <v>6216</v>
      </c>
    </row>
    <row r="3">
      <c r="A3" s="88" t="s">
        <v>6217</v>
      </c>
      <c r="B3" s="89" t="s">
        <v>6218</v>
      </c>
      <c r="C3" s="88" t="s">
        <v>6219</v>
      </c>
      <c r="D3" s="89" t="s">
        <v>6220</v>
      </c>
      <c r="E3" s="90" t="s">
        <v>6221</v>
      </c>
    </row>
    <row r="4">
      <c r="A4" s="91" t="s">
        <v>6222</v>
      </c>
      <c r="B4" s="92" t="s">
        <v>6223</v>
      </c>
      <c r="C4" s="91">
        <v>48.0</v>
      </c>
      <c r="D4" s="92">
        <v>0.7478827</v>
      </c>
      <c r="E4" s="93">
        <v>1.01E-9</v>
      </c>
    </row>
    <row r="5">
      <c r="A5" s="91" t="s">
        <v>6224</v>
      </c>
      <c r="B5" s="92" t="s">
        <v>6225</v>
      </c>
      <c r="C5" s="91">
        <v>33.0</v>
      </c>
      <c r="D5" s="92">
        <v>0.9231198</v>
      </c>
      <c r="E5" s="93">
        <v>2.09E-14</v>
      </c>
    </row>
    <row r="6">
      <c r="A6" s="91" t="s">
        <v>6226</v>
      </c>
      <c r="B6" s="92" t="s">
        <v>6227</v>
      </c>
      <c r="C6" s="91">
        <v>55.0</v>
      </c>
      <c r="D6" s="92">
        <v>0.9001948</v>
      </c>
      <c r="E6" s="93">
        <v>2.2E-16</v>
      </c>
    </row>
    <row r="7" ht="15.75">
      <c r="A7" s="94" t="s">
        <v>6228</v>
      </c>
      <c r="B7" s="92" t="s">
        <v>6229</v>
      </c>
      <c r="C7" s="91">
        <v>34.0</v>
      </c>
      <c r="D7" s="92">
        <v>0.6430769</v>
      </c>
      <c r="E7" s="93">
        <v>4.1E-5</v>
      </c>
    </row>
    <row r="8">
      <c r="A8" s="91" t="s">
        <v>6230</v>
      </c>
      <c r="B8" s="92" t="s">
        <v>6231</v>
      </c>
      <c r="C8" s="91">
        <v>49.0</v>
      </c>
      <c r="D8" s="92">
        <v>0.4592977</v>
      </c>
      <c r="E8" s="95">
        <v>9.012E-4</v>
      </c>
    </row>
    <row r="9">
      <c r="A9" s="96" t="s">
        <v>6232</v>
      </c>
      <c r="B9" s="97" t="s">
        <v>6231</v>
      </c>
      <c r="C9" s="96">
        <v>48.0</v>
      </c>
      <c r="D9" s="97">
        <v>0.4202446</v>
      </c>
      <c r="E9" s="98">
        <v>0.002941</v>
      </c>
    </row>
    <row r="11">
      <c r="A11" s="99" t="s">
        <v>6233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4" width="12.57"/>
    <col customWidth="1" min="5" max="5" width="30.71"/>
    <col customWidth="1" min="6" max="6" width="10.43"/>
    <col customWidth="1" min="7" max="7" width="11.86"/>
    <col customWidth="1" min="8" max="8" width="11.57"/>
    <col customWidth="1" min="9" max="9" width="24.43"/>
    <col customWidth="1" min="10" max="10" width="13.29"/>
    <col customWidth="1" min="11" max="11" width="17.0"/>
    <col customWidth="1" min="12" max="12" width="19.0"/>
    <col customWidth="1" min="13" max="13" width="16.43"/>
    <col customWidth="1" min="14" max="14" width="12.57"/>
    <col customWidth="1" min="15" max="15" width="23.43"/>
    <col customWidth="1" min="16" max="16" width="19.43"/>
    <col customWidth="1" min="17" max="20" width="12.57"/>
  </cols>
  <sheetData>
    <row r="1" ht="16.5">
      <c r="A1" s="180" t="s">
        <v>8662</v>
      </c>
      <c r="B1" s="180" t="s">
        <v>8663</v>
      </c>
      <c r="C1" s="180" t="s">
        <v>8664</v>
      </c>
      <c r="D1" s="180" t="s">
        <v>8665</v>
      </c>
      <c r="E1" s="180" t="s">
        <v>8666</v>
      </c>
      <c r="F1" s="180" t="s">
        <v>6391</v>
      </c>
      <c r="G1" s="180" t="s">
        <v>6392</v>
      </c>
      <c r="H1" s="180" t="s">
        <v>6393</v>
      </c>
      <c r="I1" s="180" t="s">
        <v>8667</v>
      </c>
      <c r="J1" s="180" t="s">
        <v>8668</v>
      </c>
      <c r="K1" s="180" t="s">
        <v>8669</v>
      </c>
      <c r="L1" s="180" t="s">
        <v>8670</v>
      </c>
      <c r="M1" s="180" t="s">
        <v>8671</v>
      </c>
      <c r="N1" s="180" t="s">
        <v>8672</v>
      </c>
      <c r="O1" s="180" t="s">
        <v>8673</v>
      </c>
      <c r="P1" s="180" t="s">
        <v>8674</v>
      </c>
      <c r="Q1" s="87"/>
      <c r="R1" s="181" t="s">
        <v>6150</v>
      </c>
      <c r="S1" s="181" t="s">
        <v>70</v>
      </c>
      <c r="T1" s="181" t="s">
        <v>71</v>
      </c>
    </row>
    <row r="2">
      <c r="A2" t="s">
        <v>8675</v>
      </c>
      <c r="B2" t="s">
        <v>6160</v>
      </c>
      <c r="C2">
        <v>860653.0</v>
      </c>
      <c r="D2">
        <v>860655.0</v>
      </c>
      <c r="E2">
        <v>0.19990091964898182</v>
      </c>
      <c r="F2" t="s">
        <v>6160</v>
      </c>
      <c r="G2">
        <v>860653.0</v>
      </c>
      <c r="H2">
        <v>862099.0</v>
      </c>
      <c r="I2" t="s">
        <v>8676</v>
      </c>
      <c r="J2" t="s">
        <v>8677</v>
      </c>
      <c r="K2" t="s">
        <v>8677</v>
      </c>
      <c r="L2" t="s">
        <v>8678</v>
      </c>
      <c r="M2">
        <v>0.0241347382025946</v>
      </c>
      <c r="N2" t="s">
        <v>6152</v>
      </c>
      <c r="O2">
        <v>0.00328832913595738</v>
      </c>
      <c r="P2">
        <v>1.56406094117647E-4</v>
      </c>
      <c r="R2" s="77"/>
      <c r="S2" s="77"/>
      <c r="T2" s="77"/>
    </row>
    <row r="3">
      <c r="A3" t="s">
        <v>8679</v>
      </c>
      <c r="B3" t="s">
        <v>6160</v>
      </c>
      <c r="C3">
        <v>860672.0</v>
      </c>
      <c r="D3">
        <v>860674.0</v>
      </c>
      <c r="E3">
        <v>0.30050492300928267</v>
      </c>
      <c r="F3" t="s">
        <v>6160</v>
      </c>
      <c r="G3">
        <v>860653.0</v>
      </c>
      <c r="H3">
        <v>862099.0</v>
      </c>
      <c r="I3" t="s">
        <v>8676</v>
      </c>
      <c r="J3" t="s">
        <v>8677</v>
      </c>
      <c r="K3" t="s">
        <v>8677</v>
      </c>
      <c r="L3" t="s">
        <v>8678</v>
      </c>
      <c r="M3">
        <v>0.0145563931690122</v>
      </c>
      <c r="N3" t="s">
        <v>6152</v>
      </c>
      <c r="O3">
        <v>0.1461323955527475</v>
      </c>
      <c r="P3">
        <v>0.00161607163483146</v>
      </c>
      <c r="R3" s="77"/>
      <c r="S3" s="77"/>
      <c r="T3" s="77"/>
    </row>
    <row r="4">
      <c r="A4" t="s">
        <v>8680</v>
      </c>
      <c r="B4" t="s">
        <v>6160</v>
      </c>
      <c r="C4">
        <v>860820.0</v>
      </c>
      <c r="D4">
        <v>860822.0</v>
      </c>
      <c r="E4">
        <v>0.30580705833922106</v>
      </c>
      <c r="F4" t="s">
        <v>6160</v>
      </c>
      <c r="G4">
        <v>860653.0</v>
      </c>
      <c r="H4">
        <v>862099.0</v>
      </c>
      <c r="I4" t="s">
        <v>8676</v>
      </c>
      <c r="J4" t="s">
        <v>8677</v>
      </c>
      <c r="K4" t="s">
        <v>8677</v>
      </c>
      <c r="L4" t="s">
        <v>8678</v>
      </c>
      <c r="M4">
        <v>0.0257110445055474</v>
      </c>
      <c r="N4" t="s">
        <v>6152</v>
      </c>
      <c r="O4">
        <v>0.00759540150531595</v>
      </c>
      <c r="P4">
        <v>0.00165452659779006</v>
      </c>
      <c r="R4" s="77"/>
      <c r="S4" s="77"/>
      <c r="T4" s="77"/>
    </row>
    <row r="5">
      <c r="A5" t="s">
        <v>8681</v>
      </c>
      <c r="B5" t="s">
        <v>6160</v>
      </c>
      <c r="C5">
        <v>860895.0</v>
      </c>
      <c r="D5">
        <v>860897.0</v>
      </c>
      <c r="E5">
        <v>0.123754160059219</v>
      </c>
      <c r="F5" t="s">
        <v>6160</v>
      </c>
      <c r="G5">
        <v>860653.0</v>
      </c>
      <c r="H5">
        <v>862099.0</v>
      </c>
      <c r="I5" t="s">
        <v>8676</v>
      </c>
      <c r="J5" t="s">
        <v>8677</v>
      </c>
      <c r="K5" t="s">
        <v>8677</v>
      </c>
      <c r="L5" t="s">
        <v>8678</v>
      </c>
      <c r="M5">
        <v>0.0208772846772046</v>
      </c>
      <c r="N5" t="s">
        <v>6152</v>
      </c>
      <c r="O5">
        <v>0.0142747602842236</v>
      </c>
      <c r="P5">
        <v>1.63713120666667E-4</v>
      </c>
      <c r="R5" s="77"/>
      <c r="S5" s="77"/>
      <c r="T5" s="77"/>
    </row>
    <row r="6">
      <c r="A6" t="s">
        <v>8682</v>
      </c>
      <c r="B6" t="s">
        <v>6160</v>
      </c>
      <c r="C6">
        <v>860919.0</v>
      </c>
      <c r="D6">
        <v>860921.0</v>
      </c>
      <c r="E6">
        <v>0.24108097042853563</v>
      </c>
      <c r="F6" t="s">
        <v>6160</v>
      </c>
      <c r="G6">
        <v>860653.0</v>
      </c>
      <c r="H6">
        <v>862099.0</v>
      </c>
      <c r="I6" t="s">
        <v>8676</v>
      </c>
      <c r="J6" t="s">
        <v>8677</v>
      </c>
      <c r="K6" t="s">
        <v>8677</v>
      </c>
      <c r="L6" t="s">
        <v>8678</v>
      </c>
      <c r="M6">
        <v>0.0185669965135259</v>
      </c>
      <c r="N6" t="s">
        <v>6152</v>
      </c>
      <c r="O6">
        <v>0.0310598589090139</v>
      </c>
      <c r="P6">
        <v>6.90657665641026E-4</v>
      </c>
      <c r="R6" s="77"/>
      <c r="S6" s="77"/>
      <c r="T6" s="77"/>
    </row>
    <row r="7">
      <c r="A7" t="s">
        <v>8683</v>
      </c>
      <c r="B7" t="s">
        <v>6160</v>
      </c>
      <c r="C7">
        <v>861170.0</v>
      </c>
      <c r="D7">
        <v>861172.0</v>
      </c>
      <c r="E7">
        <v>0.11944528201958095</v>
      </c>
      <c r="F7" t="s">
        <v>6160</v>
      </c>
      <c r="G7">
        <v>860653.0</v>
      </c>
      <c r="H7">
        <v>862099.0</v>
      </c>
      <c r="I7" t="s">
        <v>8676</v>
      </c>
      <c r="J7" t="s">
        <v>8677</v>
      </c>
      <c r="K7" t="s">
        <v>8677</v>
      </c>
      <c r="L7" t="s">
        <v>8678</v>
      </c>
      <c r="M7">
        <v>0.0173130097804362</v>
      </c>
      <c r="N7" t="s">
        <v>6152</v>
      </c>
      <c r="O7">
        <v>0.02301547817821955</v>
      </c>
      <c r="P7">
        <v>0.00497037848918469</v>
      </c>
      <c r="R7" s="77"/>
      <c r="S7" s="77"/>
      <c r="T7" s="77"/>
    </row>
    <row r="8">
      <c r="A8" t="s">
        <v>8684</v>
      </c>
      <c r="B8" t="s">
        <v>6160</v>
      </c>
      <c r="C8">
        <v>861303.0</v>
      </c>
      <c r="D8">
        <v>861305.0</v>
      </c>
      <c r="E8">
        <v>0.2274133186945911</v>
      </c>
      <c r="F8" t="s">
        <v>6160</v>
      </c>
      <c r="G8">
        <v>860653.0</v>
      </c>
      <c r="H8">
        <v>862099.0</v>
      </c>
      <c r="I8" t="s">
        <v>8676</v>
      </c>
      <c r="J8" t="s">
        <v>8677</v>
      </c>
      <c r="K8" t="s">
        <v>8677</v>
      </c>
      <c r="L8" t="s">
        <v>8678</v>
      </c>
      <c r="M8">
        <v>0.0236834057125368</v>
      </c>
      <c r="N8" t="s">
        <v>6152</v>
      </c>
      <c r="O8">
        <v>0.00806205097704375</v>
      </c>
      <c r="P8">
        <v>0.0172540861410256</v>
      </c>
      <c r="R8" s="77"/>
      <c r="S8" s="77"/>
      <c r="T8" s="77"/>
    </row>
    <row r="9">
      <c r="A9" t="s">
        <v>8685</v>
      </c>
      <c r="B9" t="s">
        <v>6160</v>
      </c>
      <c r="C9">
        <v>861408.0</v>
      </c>
      <c r="D9">
        <v>861410.0</v>
      </c>
      <c r="E9">
        <v>0.24650061985878904</v>
      </c>
      <c r="F9" t="s">
        <v>6160</v>
      </c>
      <c r="G9">
        <v>860653.0</v>
      </c>
      <c r="H9">
        <v>862099.0</v>
      </c>
      <c r="I9" t="s">
        <v>8676</v>
      </c>
      <c r="J9" t="s">
        <v>8677</v>
      </c>
      <c r="K9" t="s">
        <v>8677</v>
      </c>
      <c r="L9" t="s">
        <v>8678</v>
      </c>
      <c r="M9">
        <v>0.0131529282726843</v>
      </c>
      <c r="N9" t="s">
        <v>6152</v>
      </c>
      <c r="O9">
        <v>0.04795375211205905</v>
      </c>
      <c r="P9">
        <v>0.0623337205831216</v>
      </c>
      <c r="R9" s="77"/>
      <c r="S9" s="77"/>
      <c r="T9" s="77"/>
    </row>
    <row r="10">
      <c r="A10" t="s">
        <v>8686</v>
      </c>
      <c r="B10" t="s">
        <v>6160</v>
      </c>
      <c r="C10">
        <v>861842.0</v>
      </c>
      <c r="D10">
        <v>861844.0</v>
      </c>
      <c r="E10">
        <v>0.6084600545048197</v>
      </c>
      <c r="F10" t="s">
        <v>6160</v>
      </c>
      <c r="G10">
        <v>860653.0</v>
      </c>
      <c r="H10">
        <v>862099.0</v>
      </c>
      <c r="I10" t="s">
        <v>8676</v>
      </c>
      <c r="J10" t="s">
        <v>8677</v>
      </c>
      <c r="K10" t="s">
        <v>8677</v>
      </c>
      <c r="L10" t="s">
        <v>8687</v>
      </c>
      <c r="M10">
        <v>0.0372182224627583</v>
      </c>
      <c r="N10" t="s">
        <v>6152</v>
      </c>
      <c r="O10">
        <v>1.896313209932855E-4</v>
      </c>
      <c r="P10">
        <v>0.124987214076489</v>
      </c>
      <c r="R10" s="77"/>
      <c r="S10" s="77"/>
      <c r="T10" s="77"/>
    </row>
    <row r="11">
      <c r="A11" t="s">
        <v>8688</v>
      </c>
      <c r="B11" t="s">
        <v>6160</v>
      </c>
      <c r="C11">
        <v>862097.0</v>
      </c>
      <c r="D11">
        <v>862099.0</v>
      </c>
      <c r="E11">
        <v>0.8909576693218613</v>
      </c>
      <c r="F11" t="s">
        <v>6160</v>
      </c>
      <c r="G11">
        <v>860653.0</v>
      </c>
      <c r="H11">
        <v>862099.0</v>
      </c>
      <c r="I11" t="s">
        <v>8676</v>
      </c>
      <c r="J11" t="s">
        <v>8677</v>
      </c>
      <c r="K11" t="s">
        <v>8677</v>
      </c>
      <c r="L11" t="s">
        <v>8687</v>
      </c>
      <c r="M11">
        <v>-0.0084874264921771</v>
      </c>
      <c r="N11" t="s">
        <v>6162</v>
      </c>
      <c r="O11">
        <v>0.1257618055223345</v>
      </c>
      <c r="P11">
        <v>0.511890645441736</v>
      </c>
      <c r="R11" s="77"/>
      <c r="S11" s="77"/>
      <c r="T11" s="77"/>
    </row>
    <row r="12">
      <c r="A12" t="s">
        <v>8689</v>
      </c>
      <c r="B12" t="s">
        <v>6160</v>
      </c>
      <c r="C12">
        <v>2973785.0</v>
      </c>
      <c r="D12">
        <v>2973787.0</v>
      </c>
      <c r="E12">
        <v>0.7914789281158617</v>
      </c>
      <c r="F12" t="s">
        <v>6160</v>
      </c>
      <c r="G12">
        <v>2973785.0</v>
      </c>
      <c r="H12">
        <v>2975079.0</v>
      </c>
      <c r="I12" t="s">
        <v>8690</v>
      </c>
      <c r="J12" t="s">
        <v>8691</v>
      </c>
      <c r="K12" t="s">
        <v>8691</v>
      </c>
      <c r="L12" t="s">
        <v>8692</v>
      </c>
      <c r="M12">
        <v>-0.0276134608225527</v>
      </c>
      <c r="N12" t="s">
        <v>6162</v>
      </c>
      <c r="O12">
        <v>0.0058783525011496</v>
      </c>
      <c r="P12">
        <v>6.82453198232044E-4</v>
      </c>
      <c r="R12" s="77"/>
      <c r="S12" s="77"/>
      <c r="T12" s="77"/>
    </row>
    <row r="13">
      <c r="A13" t="s">
        <v>8693</v>
      </c>
      <c r="B13" t="s">
        <v>6160</v>
      </c>
      <c r="C13">
        <v>2974077.0</v>
      </c>
      <c r="D13">
        <v>2974079.0</v>
      </c>
      <c r="E13">
        <v>0.4287279733347535</v>
      </c>
      <c r="F13" t="s">
        <v>6160</v>
      </c>
      <c r="G13">
        <v>2973785.0</v>
      </c>
      <c r="H13">
        <v>2975079.0</v>
      </c>
      <c r="I13" t="s">
        <v>8690</v>
      </c>
      <c r="J13" t="s">
        <v>8691</v>
      </c>
      <c r="K13" t="s">
        <v>8691</v>
      </c>
      <c r="L13" t="s">
        <v>8692</v>
      </c>
      <c r="M13">
        <v>-0.0145404257955957</v>
      </c>
      <c r="N13" t="s">
        <v>6162</v>
      </c>
      <c r="O13">
        <v>0.0106344777178886</v>
      </c>
      <c r="P13">
        <v>0.00307218028724544</v>
      </c>
      <c r="R13" s="77"/>
      <c r="S13" s="77"/>
      <c r="T13" s="77"/>
    </row>
    <row r="14">
      <c r="A14" t="s">
        <v>8694</v>
      </c>
      <c r="B14" t="s">
        <v>6160</v>
      </c>
      <c r="C14">
        <v>2974104.0</v>
      </c>
      <c r="D14">
        <v>2974106.0</v>
      </c>
      <c r="E14">
        <v>0.49599060933514244</v>
      </c>
      <c r="F14" t="s">
        <v>6160</v>
      </c>
      <c r="G14">
        <v>2973785.0</v>
      </c>
      <c r="H14">
        <v>2975079.0</v>
      </c>
      <c r="I14" t="s">
        <v>8690</v>
      </c>
      <c r="J14" t="s">
        <v>8691</v>
      </c>
      <c r="K14" t="s">
        <v>8691</v>
      </c>
      <c r="L14" t="s">
        <v>8692</v>
      </c>
      <c r="M14">
        <v>-0.019056344989047</v>
      </c>
      <c r="N14" t="s">
        <v>6162</v>
      </c>
      <c r="O14">
        <v>8.87687741684985E-4</v>
      </c>
      <c r="P14">
        <v>0.011071001828454</v>
      </c>
      <c r="R14" s="77"/>
      <c r="S14" s="77"/>
      <c r="T14" s="77"/>
    </row>
    <row r="15">
      <c r="A15" t="s">
        <v>8695</v>
      </c>
      <c r="B15" t="s">
        <v>6160</v>
      </c>
      <c r="C15">
        <v>2974114.0</v>
      </c>
      <c r="D15">
        <v>2974116.0</v>
      </c>
      <c r="E15">
        <v>0.35324560275370515</v>
      </c>
      <c r="F15" t="s">
        <v>6160</v>
      </c>
      <c r="G15">
        <v>2973785.0</v>
      </c>
      <c r="H15">
        <v>2975079.0</v>
      </c>
      <c r="I15" t="s">
        <v>8690</v>
      </c>
      <c r="J15" t="s">
        <v>8691</v>
      </c>
      <c r="K15" t="s">
        <v>8691</v>
      </c>
      <c r="L15" t="s">
        <v>8692</v>
      </c>
      <c r="M15">
        <v>-0.0029516517870049</v>
      </c>
      <c r="N15" t="s">
        <v>6162</v>
      </c>
      <c r="O15">
        <v>0.3249468237854565</v>
      </c>
      <c r="P15">
        <v>0.07956440419138</v>
      </c>
      <c r="R15" s="77"/>
      <c r="S15" s="77"/>
      <c r="T15" s="77"/>
    </row>
    <row r="16">
      <c r="A16" t="s">
        <v>8696</v>
      </c>
      <c r="B16" t="s">
        <v>6160</v>
      </c>
      <c r="C16">
        <v>2974134.0</v>
      </c>
      <c r="D16">
        <v>2974136.0</v>
      </c>
      <c r="E16">
        <v>0.38086377162005725</v>
      </c>
      <c r="F16" t="s">
        <v>6160</v>
      </c>
      <c r="G16">
        <v>2973785.0</v>
      </c>
      <c r="H16">
        <v>2975079.0</v>
      </c>
      <c r="I16" t="s">
        <v>8690</v>
      </c>
      <c r="J16" t="s">
        <v>8691</v>
      </c>
      <c r="K16" t="s">
        <v>8691</v>
      </c>
      <c r="L16" t="s">
        <v>8692</v>
      </c>
      <c r="M16">
        <v>-0.0173002245668709</v>
      </c>
      <c r="N16" t="s">
        <v>6162</v>
      </c>
      <c r="O16">
        <v>0.0376477686586437</v>
      </c>
      <c r="P16">
        <v>0.0713608750909091</v>
      </c>
      <c r="R16" s="77"/>
      <c r="S16" s="77"/>
      <c r="T16" s="77"/>
    </row>
    <row r="17">
      <c r="A17" t="s">
        <v>8697</v>
      </c>
      <c r="B17" t="s">
        <v>6160</v>
      </c>
      <c r="C17">
        <v>2974304.0</v>
      </c>
      <c r="D17">
        <v>2974306.0</v>
      </c>
      <c r="E17">
        <v>0.49133961015677086</v>
      </c>
      <c r="F17" t="s">
        <v>6160</v>
      </c>
      <c r="G17">
        <v>2973785.0</v>
      </c>
      <c r="H17">
        <v>2975079.0</v>
      </c>
      <c r="I17" t="s">
        <v>8690</v>
      </c>
      <c r="J17" t="s">
        <v>8676</v>
      </c>
      <c r="K17" t="s">
        <v>8691</v>
      </c>
      <c r="L17" t="s">
        <v>8692</v>
      </c>
      <c r="M17">
        <v>-0.00882986473994946</v>
      </c>
      <c r="N17" t="s">
        <v>6162</v>
      </c>
      <c r="O17">
        <v>0.074689514907722</v>
      </c>
      <c r="P17">
        <v>0.145277533071056</v>
      </c>
      <c r="R17" s="77"/>
      <c r="S17" s="77"/>
      <c r="T17" s="77"/>
    </row>
    <row r="18">
      <c r="A18" t="s">
        <v>8698</v>
      </c>
      <c r="B18" t="s">
        <v>6160</v>
      </c>
      <c r="C18">
        <v>2974329.0</v>
      </c>
      <c r="D18">
        <v>2974331.0</v>
      </c>
      <c r="E18">
        <v>0.4143652594199376</v>
      </c>
      <c r="F18" t="s">
        <v>6160</v>
      </c>
      <c r="G18">
        <v>2973785.0</v>
      </c>
      <c r="H18">
        <v>2975079.0</v>
      </c>
      <c r="I18" t="s">
        <v>8690</v>
      </c>
      <c r="J18" t="s">
        <v>8676</v>
      </c>
      <c r="K18" t="s">
        <v>8691</v>
      </c>
      <c r="L18" t="s">
        <v>8692</v>
      </c>
      <c r="M18">
        <v>-0.00793870953613788</v>
      </c>
      <c r="N18" t="s">
        <v>6162</v>
      </c>
      <c r="O18">
        <v>0.119473408748601</v>
      </c>
      <c r="P18">
        <v>0.185753504065245</v>
      </c>
      <c r="R18" s="77"/>
      <c r="S18" s="77"/>
      <c r="T18" s="77"/>
    </row>
    <row r="19">
      <c r="A19" t="s">
        <v>8699</v>
      </c>
      <c r="B19" t="s">
        <v>6160</v>
      </c>
      <c r="C19">
        <v>2974384.0</v>
      </c>
      <c r="D19">
        <v>2974386.0</v>
      </c>
      <c r="E19">
        <v>0.33333918031926213</v>
      </c>
      <c r="F19" t="s">
        <v>6160</v>
      </c>
      <c r="G19">
        <v>2973785.0</v>
      </c>
      <c r="H19">
        <v>2975079.0</v>
      </c>
      <c r="I19" t="s">
        <v>8690</v>
      </c>
      <c r="J19" t="s">
        <v>8676</v>
      </c>
      <c r="K19" t="s">
        <v>8691</v>
      </c>
      <c r="L19" t="s">
        <v>8692</v>
      </c>
      <c r="M19">
        <v>-0.00677811919981914</v>
      </c>
      <c r="N19" t="s">
        <v>6162</v>
      </c>
      <c r="O19">
        <v>0.2098954049230665</v>
      </c>
      <c r="P19">
        <v>0.265415963485477</v>
      </c>
      <c r="R19" s="77"/>
      <c r="S19" s="77"/>
      <c r="T19" s="77"/>
    </row>
    <row r="20">
      <c r="A20" t="s">
        <v>8700</v>
      </c>
      <c r="B20" t="s">
        <v>6160</v>
      </c>
      <c r="C20">
        <v>2974490.0</v>
      </c>
      <c r="D20">
        <v>2974492.0</v>
      </c>
      <c r="E20">
        <v>0.3889263665278276</v>
      </c>
      <c r="F20" t="s">
        <v>6160</v>
      </c>
      <c r="G20">
        <v>2973785.0</v>
      </c>
      <c r="H20">
        <v>2975079.0</v>
      </c>
      <c r="I20" t="s">
        <v>8690</v>
      </c>
      <c r="J20" t="s">
        <v>8676</v>
      </c>
      <c r="K20" t="s">
        <v>8691</v>
      </c>
      <c r="L20" t="s">
        <v>8692</v>
      </c>
      <c r="M20">
        <v>-0.00682505826896132</v>
      </c>
      <c r="N20" t="s">
        <v>6162</v>
      </c>
      <c r="O20">
        <v>0.234783149965925</v>
      </c>
      <c r="P20">
        <v>0.328044101967929</v>
      </c>
      <c r="R20" s="77"/>
      <c r="S20" s="77"/>
      <c r="T20" s="77"/>
    </row>
    <row r="21">
      <c r="A21" t="s">
        <v>8701</v>
      </c>
      <c r="B21" t="s">
        <v>6160</v>
      </c>
      <c r="C21">
        <v>2974689.0</v>
      </c>
      <c r="D21">
        <v>2974691.0</v>
      </c>
      <c r="E21">
        <v>0.0648346128836888</v>
      </c>
      <c r="F21" t="s">
        <v>6160</v>
      </c>
      <c r="G21">
        <v>2973785.0</v>
      </c>
      <c r="H21">
        <v>2975079.0</v>
      </c>
      <c r="I21" t="s">
        <v>8690</v>
      </c>
      <c r="J21" t="s">
        <v>8676</v>
      </c>
      <c r="K21" t="s">
        <v>8691</v>
      </c>
      <c r="L21" t="s">
        <v>8692</v>
      </c>
      <c r="M21">
        <v>-0.00786681421079618</v>
      </c>
      <c r="N21" t="s">
        <v>6162</v>
      </c>
      <c r="O21">
        <v>0.056823254237804</v>
      </c>
      <c r="P21">
        <v>0.406968042723861</v>
      </c>
      <c r="R21" s="77"/>
      <c r="S21" s="77"/>
      <c r="T21" s="77"/>
    </row>
    <row r="22">
      <c r="A22" t="s">
        <v>8702</v>
      </c>
      <c r="B22" t="s">
        <v>6160</v>
      </c>
      <c r="C22">
        <v>2974728.0</v>
      </c>
      <c r="D22">
        <v>2974730.0</v>
      </c>
      <c r="E22">
        <v>0.01331391118777907</v>
      </c>
      <c r="F22" t="s">
        <v>6160</v>
      </c>
      <c r="G22">
        <v>2973785.0</v>
      </c>
      <c r="H22">
        <v>2975079.0</v>
      </c>
      <c r="I22" t="s">
        <v>8690</v>
      </c>
      <c r="J22" t="s">
        <v>8676</v>
      </c>
      <c r="K22" t="s">
        <v>8691</v>
      </c>
      <c r="L22" t="s">
        <v>8692</v>
      </c>
      <c r="M22">
        <v>-0.00285010740253346</v>
      </c>
      <c r="N22" t="s">
        <v>6162</v>
      </c>
      <c r="O22">
        <v>0.0486245914734379</v>
      </c>
      <c r="P22">
        <v>0.488616859414388</v>
      </c>
      <c r="R22" s="77"/>
      <c r="S22" s="77"/>
      <c r="T22" s="77"/>
    </row>
    <row r="23">
      <c r="A23" t="s">
        <v>8703</v>
      </c>
      <c r="B23" t="s">
        <v>6160</v>
      </c>
      <c r="C23">
        <v>2975077.0</v>
      </c>
      <c r="D23">
        <v>2975079.0</v>
      </c>
      <c r="E23">
        <v>0.08017976035865887</v>
      </c>
      <c r="F23" t="s">
        <v>6160</v>
      </c>
      <c r="G23">
        <v>2973785.0</v>
      </c>
      <c r="H23">
        <v>2975079.0</v>
      </c>
      <c r="I23" t="s">
        <v>8690</v>
      </c>
      <c r="J23" t="s">
        <v>8676</v>
      </c>
      <c r="K23" t="s">
        <v>6168</v>
      </c>
      <c r="L23" t="s">
        <v>8692</v>
      </c>
      <c r="M23">
        <v>-0.0032325111012932</v>
      </c>
      <c r="N23" t="s">
        <v>6152</v>
      </c>
      <c r="O23">
        <v>0.1042898299653345</v>
      </c>
      <c r="P23">
        <v>0.510793690126145</v>
      </c>
      <c r="R23" s="77"/>
      <c r="S23" s="77"/>
      <c r="T23" s="77"/>
    </row>
    <row r="24">
      <c r="A24" t="s">
        <v>8704</v>
      </c>
      <c r="B24" t="s">
        <v>6160</v>
      </c>
      <c r="C24">
        <v>2978944.0</v>
      </c>
      <c r="D24">
        <v>2978946.0</v>
      </c>
      <c r="E24">
        <v>0.6559082813822931</v>
      </c>
      <c r="F24" t="s">
        <v>6160</v>
      </c>
      <c r="G24">
        <v>2978944.0</v>
      </c>
      <c r="H24">
        <v>2979925.0</v>
      </c>
      <c r="I24" t="s">
        <v>8676</v>
      </c>
      <c r="J24" t="s">
        <v>6168</v>
      </c>
      <c r="K24" t="s">
        <v>6168</v>
      </c>
      <c r="L24" t="s">
        <v>8705</v>
      </c>
      <c r="M24">
        <v>-0.0287576785113279</v>
      </c>
      <c r="N24" t="s">
        <v>6162</v>
      </c>
      <c r="O24">
        <v>0.002581417727112165</v>
      </c>
      <c r="P24">
        <v>0.00139510968023599</v>
      </c>
      <c r="R24" s="77"/>
      <c r="S24" s="77"/>
      <c r="T24" s="77"/>
    </row>
    <row r="25">
      <c r="A25" t="s">
        <v>8706</v>
      </c>
      <c r="B25" t="s">
        <v>6160</v>
      </c>
      <c r="C25">
        <v>2979166.0</v>
      </c>
      <c r="D25">
        <v>2979168.0</v>
      </c>
      <c r="E25">
        <v>0.5951060547043445</v>
      </c>
      <c r="F25" t="s">
        <v>6160</v>
      </c>
      <c r="G25">
        <v>2978944.0</v>
      </c>
      <c r="H25">
        <v>2979925.0</v>
      </c>
      <c r="I25" t="s">
        <v>8676</v>
      </c>
      <c r="J25" t="s">
        <v>6168</v>
      </c>
      <c r="K25" t="s">
        <v>6168</v>
      </c>
      <c r="L25" t="s">
        <v>8705</v>
      </c>
      <c r="M25">
        <v>-0.0177454792802688</v>
      </c>
      <c r="N25" t="s">
        <v>6162</v>
      </c>
      <c r="O25">
        <v>0.00125913286191027</v>
      </c>
      <c r="P25">
        <v>0.0127176763684964</v>
      </c>
      <c r="R25" s="77"/>
      <c r="S25" s="77"/>
      <c r="T25" s="77"/>
    </row>
    <row r="26">
      <c r="A26" t="s">
        <v>8707</v>
      </c>
      <c r="B26" t="s">
        <v>6160</v>
      </c>
      <c r="C26">
        <v>2979890.0</v>
      </c>
      <c r="D26">
        <v>2979892.0</v>
      </c>
      <c r="E26">
        <v>0.24391676622658634</v>
      </c>
      <c r="F26" t="s">
        <v>6160</v>
      </c>
      <c r="G26">
        <v>2978944.0</v>
      </c>
      <c r="H26">
        <v>2979925.0</v>
      </c>
      <c r="I26" t="s">
        <v>8676</v>
      </c>
      <c r="J26" t="s">
        <v>6168</v>
      </c>
      <c r="K26" t="s">
        <v>6168</v>
      </c>
      <c r="L26" t="s">
        <v>8708</v>
      </c>
      <c r="M26">
        <v>-0.0407790720238859</v>
      </c>
      <c r="N26" t="s">
        <v>6162</v>
      </c>
      <c r="O26">
        <v>0.00404923301058532</v>
      </c>
      <c r="P26">
        <v>0.0615273293300786</v>
      </c>
      <c r="R26" s="77"/>
      <c r="S26" s="77"/>
      <c r="T26" s="77"/>
    </row>
    <row r="27">
      <c r="A27" t="s">
        <v>8709</v>
      </c>
      <c r="B27" t="s">
        <v>6160</v>
      </c>
      <c r="C27">
        <v>2979923.0</v>
      </c>
      <c r="D27">
        <v>2979925.0</v>
      </c>
      <c r="E27">
        <v>0.2530566118334542</v>
      </c>
      <c r="F27" t="s">
        <v>6160</v>
      </c>
      <c r="G27">
        <v>2978944.0</v>
      </c>
      <c r="H27">
        <v>2979925.0</v>
      </c>
      <c r="I27" t="s">
        <v>8676</v>
      </c>
      <c r="J27" t="s">
        <v>6168</v>
      </c>
      <c r="K27" t="s">
        <v>6168</v>
      </c>
      <c r="L27" t="s">
        <v>8708</v>
      </c>
      <c r="M27">
        <v>-0.0217882821204966</v>
      </c>
      <c r="N27" t="s">
        <v>6162</v>
      </c>
      <c r="O27">
        <v>0.093188505531222</v>
      </c>
      <c r="P27">
        <v>0.197550851848536</v>
      </c>
      <c r="R27" s="77"/>
      <c r="S27" s="77"/>
      <c r="T27" s="77"/>
    </row>
    <row r="28">
      <c r="A28" t="s">
        <v>8710</v>
      </c>
      <c r="B28" t="s">
        <v>6160</v>
      </c>
      <c r="C28">
        <v>2985160.0</v>
      </c>
      <c r="D28">
        <v>2985162.0</v>
      </c>
      <c r="E28">
        <v>0.6122029193393455</v>
      </c>
      <c r="F28" t="s">
        <v>6160</v>
      </c>
      <c r="G28">
        <v>2985160.0</v>
      </c>
      <c r="H28">
        <v>2987603.0</v>
      </c>
      <c r="I28" t="s">
        <v>8676</v>
      </c>
      <c r="J28" t="s">
        <v>6168</v>
      </c>
      <c r="K28" t="s">
        <v>6168</v>
      </c>
      <c r="L28" t="s">
        <v>8711</v>
      </c>
      <c r="M28">
        <v>-0.0154001735294885</v>
      </c>
      <c r="N28" t="s">
        <v>6162</v>
      </c>
      <c r="O28">
        <v>0.117318590340008</v>
      </c>
      <c r="P28">
        <v>0.00980240892004381</v>
      </c>
      <c r="R28" s="77"/>
      <c r="S28" s="77"/>
      <c r="T28" s="77"/>
    </row>
    <row r="29">
      <c r="A29" t="s">
        <v>8712</v>
      </c>
      <c r="B29" t="s">
        <v>6160</v>
      </c>
      <c r="C29">
        <v>2985365.0</v>
      </c>
      <c r="D29">
        <v>2985367.0</v>
      </c>
      <c r="E29">
        <v>0.5809506407220384</v>
      </c>
      <c r="F29" t="s">
        <v>6160</v>
      </c>
      <c r="G29">
        <v>2985160.0</v>
      </c>
      <c r="H29">
        <v>2987603.0</v>
      </c>
      <c r="I29" t="s">
        <v>8676</v>
      </c>
      <c r="J29" t="s">
        <v>6168</v>
      </c>
      <c r="K29" t="s">
        <v>6168</v>
      </c>
      <c r="L29" t="s">
        <v>8711</v>
      </c>
      <c r="M29">
        <v>-0.0278316851733788</v>
      </c>
      <c r="N29" t="s">
        <v>6162</v>
      </c>
      <c r="O29">
        <v>0.00292181270479159</v>
      </c>
      <c r="P29">
        <v>0.0104376313432836</v>
      </c>
      <c r="R29" s="77"/>
      <c r="S29" s="77"/>
      <c r="T29" s="77"/>
    </row>
    <row r="30">
      <c r="A30" t="s">
        <v>8713</v>
      </c>
      <c r="B30" t="s">
        <v>6160</v>
      </c>
      <c r="C30">
        <v>2985463.0</v>
      </c>
      <c r="D30">
        <v>2985465.0</v>
      </c>
      <c r="E30">
        <v>0.6675432502309091</v>
      </c>
      <c r="F30" t="s">
        <v>6160</v>
      </c>
      <c r="G30">
        <v>2985160.0</v>
      </c>
      <c r="H30">
        <v>2987603.0</v>
      </c>
      <c r="I30" t="s">
        <v>8676</v>
      </c>
      <c r="J30" t="s">
        <v>6168</v>
      </c>
      <c r="K30" t="s">
        <v>6168</v>
      </c>
      <c r="L30" t="s">
        <v>8711</v>
      </c>
      <c r="M30">
        <v>-0.019250953898483</v>
      </c>
      <c r="N30" t="s">
        <v>6162</v>
      </c>
      <c r="O30">
        <v>0.04598591720448645</v>
      </c>
      <c r="P30">
        <v>0.0661692673474471</v>
      </c>
      <c r="R30" s="77"/>
      <c r="S30" s="77"/>
      <c r="T30" s="77"/>
    </row>
    <row r="31">
      <c r="A31" t="s">
        <v>8714</v>
      </c>
      <c r="B31" t="s">
        <v>6160</v>
      </c>
      <c r="C31">
        <v>2985879.0</v>
      </c>
      <c r="D31">
        <v>2985881.0</v>
      </c>
      <c r="E31">
        <v>0.7339296027097062</v>
      </c>
      <c r="F31" t="s">
        <v>6160</v>
      </c>
      <c r="G31">
        <v>2985160.0</v>
      </c>
      <c r="H31">
        <v>2987603.0</v>
      </c>
      <c r="I31" t="s">
        <v>8676</v>
      </c>
      <c r="J31" t="s">
        <v>6168</v>
      </c>
      <c r="K31" t="s">
        <v>6168</v>
      </c>
      <c r="L31" t="s">
        <v>8711</v>
      </c>
      <c r="M31">
        <v>-0.0369441421736982</v>
      </c>
      <c r="N31" t="s">
        <v>6162</v>
      </c>
      <c r="O31">
        <v>0.002485788494915685</v>
      </c>
      <c r="P31">
        <v>0.232679180631956</v>
      </c>
      <c r="R31" s="77"/>
      <c r="S31" s="77"/>
      <c r="T31" s="77"/>
    </row>
    <row r="32">
      <c r="A32" t="s">
        <v>8715</v>
      </c>
      <c r="B32" t="s">
        <v>6160</v>
      </c>
      <c r="C32">
        <v>2986509.0</v>
      </c>
      <c r="D32">
        <v>2986511.0</v>
      </c>
      <c r="E32">
        <v>0.510616993136872</v>
      </c>
      <c r="F32" t="s">
        <v>6160</v>
      </c>
      <c r="G32">
        <v>2985160.0</v>
      </c>
      <c r="H32">
        <v>2987603.0</v>
      </c>
      <c r="I32" t="s">
        <v>8676</v>
      </c>
      <c r="J32" t="s">
        <v>6168</v>
      </c>
      <c r="K32" t="s">
        <v>6168</v>
      </c>
      <c r="L32" t="s">
        <v>8711</v>
      </c>
      <c r="M32">
        <v>0.00134870289737709</v>
      </c>
      <c r="N32" t="s">
        <v>6162</v>
      </c>
      <c r="O32">
        <v>0.429962827103487</v>
      </c>
      <c r="P32">
        <v>0.00521944147741935</v>
      </c>
      <c r="R32" s="77"/>
      <c r="S32" s="77"/>
      <c r="T32" s="77"/>
    </row>
    <row r="33">
      <c r="A33" t="s">
        <v>8716</v>
      </c>
      <c r="B33" t="s">
        <v>6160</v>
      </c>
      <c r="C33">
        <v>2986808.0</v>
      </c>
      <c r="D33">
        <v>2986810.0</v>
      </c>
      <c r="E33">
        <v>0.41964822081372244</v>
      </c>
      <c r="F33" t="s">
        <v>6160</v>
      </c>
      <c r="G33">
        <v>2985160.0</v>
      </c>
      <c r="H33">
        <v>2987603.0</v>
      </c>
      <c r="I33" t="s">
        <v>8676</v>
      </c>
      <c r="J33" t="s">
        <v>6168</v>
      </c>
      <c r="K33" t="s">
        <v>6168</v>
      </c>
      <c r="L33" t="s">
        <v>8711</v>
      </c>
      <c r="M33">
        <v>0.00425909034468252</v>
      </c>
      <c r="N33" t="s">
        <v>6162</v>
      </c>
      <c r="O33">
        <v>0.300889727249441</v>
      </c>
      <c r="P33">
        <v>6.02769593017078E-4</v>
      </c>
      <c r="R33" s="77"/>
      <c r="S33" s="77"/>
      <c r="T33" s="77"/>
    </row>
    <row r="34">
      <c r="A34" t="s">
        <v>8717</v>
      </c>
      <c r="B34" t="s">
        <v>6160</v>
      </c>
      <c r="C34">
        <v>2987219.0</v>
      </c>
      <c r="D34">
        <v>2987221.0</v>
      </c>
      <c r="E34">
        <v>0.7665511384148329</v>
      </c>
      <c r="F34" t="s">
        <v>6160</v>
      </c>
      <c r="G34">
        <v>2985160.0</v>
      </c>
      <c r="H34">
        <v>2987603.0</v>
      </c>
      <c r="I34" t="s">
        <v>8676</v>
      </c>
      <c r="J34" t="s">
        <v>6168</v>
      </c>
      <c r="K34" t="s">
        <v>6168</v>
      </c>
      <c r="L34" t="s">
        <v>8718</v>
      </c>
      <c r="M34">
        <v>-0.0344207446678945</v>
      </c>
      <c r="N34" t="s">
        <v>6162</v>
      </c>
      <c r="O34">
        <v>3.579576419177005E-4</v>
      </c>
      <c r="P34">
        <v>1.8220244E-4</v>
      </c>
      <c r="R34" s="77"/>
      <c r="S34" s="77"/>
      <c r="T34" s="77"/>
    </row>
    <row r="35">
      <c r="A35" t="s">
        <v>8719</v>
      </c>
      <c r="B35" t="s">
        <v>6160</v>
      </c>
      <c r="C35">
        <v>2987268.0</v>
      </c>
      <c r="D35">
        <v>2987270.0</v>
      </c>
      <c r="E35">
        <v>0.7823394899000654</v>
      </c>
      <c r="F35" t="s">
        <v>6160</v>
      </c>
      <c r="G35">
        <v>2985160.0</v>
      </c>
      <c r="H35">
        <v>2987603.0</v>
      </c>
      <c r="I35" t="s">
        <v>8676</v>
      </c>
      <c r="J35" t="s">
        <v>6168</v>
      </c>
      <c r="K35" t="s">
        <v>6168</v>
      </c>
      <c r="L35" t="s">
        <v>8718</v>
      </c>
      <c r="M35">
        <v>-0.0260234994223913</v>
      </c>
      <c r="N35" t="s">
        <v>6162</v>
      </c>
      <c r="O35">
        <v>0.01818583768197795</v>
      </c>
      <c r="P35">
        <v>0.00708878476712329</v>
      </c>
      <c r="R35" s="77"/>
      <c r="S35" s="77"/>
      <c r="T35" s="77"/>
    </row>
    <row r="36">
      <c r="A36" t="s">
        <v>8720</v>
      </c>
      <c r="B36" t="s">
        <v>6160</v>
      </c>
      <c r="C36">
        <v>2987401.0</v>
      </c>
      <c r="D36">
        <v>2987403.0</v>
      </c>
      <c r="E36">
        <v>0.7559516546082667</v>
      </c>
      <c r="F36" t="s">
        <v>6160</v>
      </c>
      <c r="G36">
        <v>2985160.0</v>
      </c>
      <c r="H36">
        <v>2987603.0</v>
      </c>
      <c r="I36" t="s">
        <v>8676</v>
      </c>
      <c r="J36" t="s">
        <v>6168</v>
      </c>
      <c r="K36" t="s">
        <v>6168</v>
      </c>
      <c r="L36" t="s">
        <v>8721</v>
      </c>
      <c r="M36">
        <v>-0.0269058440725511</v>
      </c>
      <c r="N36" t="s">
        <v>6162</v>
      </c>
      <c r="O36">
        <v>6.29770378837205E-4</v>
      </c>
      <c r="P36">
        <v>0.020006529140338</v>
      </c>
      <c r="R36" s="77"/>
      <c r="S36" s="77"/>
      <c r="T36" s="77"/>
    </row>
    <row r="37">
      <c r="A37" t="s">
        <v>8722</v>
      </c>
      <c r="B37" t="s">
        <v>6160</v>
      </c>
      <c r="C37">
        <v>2987601.0</v>
      </c>
      <c r="D37">
        <v>2987603.0</v>
      </c>
      <c r="E37">
        <v>0.9708703986474918</v>
      </c>
      <c r="F37" t="s">
        <v>6160</v>
      </c>
      <c r="G37">
        <v>2985160.0</v>
      </c>
      <c r="H37">
        <v>2987603.0</v>
      </c>
      <c r="I37" t="s">
        <v>8676</v>
      </c>
      <c r="J37" t="s">
        <v>6168</v>
      </c>
      <c r="K37" t="s">
        <v>6168</v>
      </c>
      <c r="L37" t="s">
        <v>8723</v>
      </c>
      <c r="M37">
        <v>-0.00574848464188641</v>
      </c>
      <c r="N37" t="s">
        <v>6162</v>
      </c>
      <c r="O37">
        <v>0.01490581191077215</v>
      </c>
      <c r="P37">
        <v>0.181020994444883</v>
      </c>
      <c r="R37" s="77"/>
      <c r="S37" s="77"/>
      <c r="T37" s="77"/>
    </row>
    <row r="38">
      <c r="A38" t="s">
        <v>8724</v>
      </c>
      <c r="B38" t="s">
        <v>6160</v>
      </c>
      <c r="C38">
        <v>3048010.0</v>
      </c>
      <c r="D38">
        <v>3048012.0</v>
      </c>
      <c r="E38">
        <v>0.8780873562918934</v>
      </c>
      <c r="F38" t="s">
        <v>6160</v>
      </c>
      <c r="G38">
        <v>3048010.0</v>
      </c>
      <c r="H38">
        <v>3049681.0</v>
      </c>
      <c r="I38" t="s">
        <v>8676</v>
      </c>
      <c r="J38" t="s">
        <v>6168</v>
      </c>
      <c r="K38" t="s">
        <v>6168</v>
      </c>
      <c r="L38" t="s">
        <v>8725</v>
      </c>
      <c r="M38">
        <v>-0.0024058298066918</v>
      </c>
      <c r="N38" t="s">
        <v>6162</v>
      </c>
      <c r="O38">
        <v>0.262129292051885</v>
      </c>
      <c r="P38">
        <v>0.00511424983360522</v>
      </c>
      <c r="R38" s="77"/>
      <c r="S38" s="77"/>
      <c r="T38" s="77"/>
    </row>
    <row r="39">
      <c r="A39" t="s">
        <v>8726</v>
      </c>
      <c r="B39" t="s">
        <v>6160</v>
      </c>
      <c r="C39">
        <v>3048058.0</v>
      </c>
      <c r="D39">
        <v>3048060.0</v>
      </c>
      <c r="E39">
        <v>0.8982130313470311</v>
      </c>
      <c r="F39" t="s">
        <v>6160</v>
      </c>
      <c r="G39">
        <v>3048010.0</v>
      </c>
      <c r="H39">
        <v>3049681.0</v>
      </c>
      <c r="I39" t="s">
        <v>8676</v>
      </c>
      <c r="J39" t="s">
        <v>6168</v>
      </c>
      <c r="K39" t="s">
        <v>6168</v>
      </c>
      <c r="L39" t="s">
        <v>8725</v>
      </c>
      <c r="M39">
        <v>-0.00936990350537205</v>
      </c>
      <c r="N39" t="s">
        <v>6162</v>
      </c>
      <c r="O39">
        <v>0.0810758292107515</v>
      </c>
      <c r="P39">
        <v>0.00397557218055046</v>
      </c>
      <c r="R39" s="77"/>
      <c r="S39" s="77"/>
      <c r="T39" s="77"/>
    </row>
    <row r="40">
      <c r="A40" t="s">
        <v>8727</v>
      </c>
      <c r="B40" t="s">
        <v>6160</v>
      </c>
      <c r="C40">
        <v>3048380.0</v>
      </c>
      <c r="D40">
        <v>3048382.0</v>
      </c>
      <c r="E40">
        <v>0.791252463262336</v>
      </c>
      <c r="F40" t="s">
        <v>6160</v>
      </c>
      <c r="G40">
        <v>3048010.0</v>
      </c>
      <c r="H40">
        <v>3049681.0</v>
      </c>
      <c r="I40" t="s">
        <v>8676</v>
      </c>
      <c r="J40" t="s">
        <v>6168</v>
      </c>
      <c r="K40" t="s">
        <v>6168</v>
      </c>
      <c r="L40" t="s">
        <v>8725</v>
      </c>
      <c r="M40">
        <v>-0.0222318692365953</v>
      </c>
      <c r="N40" t="s">
        <v>6162</v>
      </c>
      <c r="O40">
        <v>0.02085594728568255</v>
      </c>
      <c r="P40">
        <v>3.51216834899329E-4</v>
      </c>
      <c r="R40" s="77"/>
      <c r="S40" s="77"/>
      <c r="T40" s="77"/>
    </row>
    <row r="41">
      <c r="A41" t="s">
        <v>8728</v>
      </c>
      <c r="B41" t="s">
        <v>6160</v>
      </c>
      <c r="C41">
        <v>3048681.0</v>
      </c>
      <c r="D41">
        <v>3048683.0</v>
      </c>
      <c r="E41">
        <v>0.6139941536894579</v>
      </c>
      <c r="F41" t="s">
        <v>6160</v>
      </c>
      <c r="G41">
        <v>3048010.0</v>
      </c>
      <c r="H41">
        <v>3049681.0</v>
      </c>
      <c r="I41" t="s">
        <v>8676</v>
      </c>
      <c r="J41" t="s">
        <v>6168</v>
      </c>
      <c r="K41" t="s">
        <v>6168</v>
      </c>
      <c r="L41" t="s">
        <v>8729</v>
      </c>
      <c r="M41">
        <v>-0.0166591913608621</v>
      </c>
      <c r="N41" t="s">
        <v>6162</v>
      </c>
      <c r="O41">
        <v>0.0324504172889228</v>
      </c>
      <c r="P41">
        <v>5.2266857944664E-4</v>
      </c>
      <c r="R41" s="77"/>
      <c r="S41" s="77"/>
      <c r="T41" s="77"/>
    </row>
    <row r="42">
      <c r="A42" t="s">
        <v>8730</v>
      </c>
      <c r="B42" t="s">
        <v>6160</v>
      </c>
      <c r="C42">
        <v>3048910.0</v>
      </c>
      <c r="D42">
        <v>3048912.0</v>
      </c>
      <c r="E42">
        <v>0.7257630105599179</v>
      </c>
      <c r="F42" t="s">
        <v>6160</v>
      </c>
      <c r="G42">
        <v>3048010.0</v>
      </c>
      <c r="H42">
        <v>3049681.0</v>
      </c>
      <c r="I42" t="s">
        <v>8676</v>
      </c>
      <c r="J42" t="s">
        <v>6168</v>
      </c>
      <c r="K42" t="s">
        <v>6168</v>
      </c>
      <c r="L42" t="s">
        <v>8731</v>
      </c>
      <c r="M42">
        <v>-0.0180818198621737</v>
      </c>
      <c r="N42" t="s">
        <v>6162</v>
      </c>
      <c r="O42">
        <v>0.050296701697491</v>
      </c>
      <c r="P42">
        <v>0.00136167768558692</v>
      </c>
      <c r="R42" s="77"/>
      <c r="S42" s="77"/>
      <c r="T42" s="77"/>
    </row>
    <row r="43">
      <c r="A43" t="s">
        <v>8732</v>
      </c>
      <c r="B43" t="s">
        <v>6160</v>
      </c>
      <c r="C43">
        <v>3048968.0</v>
      </c>
      <c r="D43">
        <v>3048970.0</v>
      </c>
      <c r="E43">
        <v>0.7167724321415163</v>
      </c>
      <c r="F43" t="s">
        <v>6160</v>
      </c>
      <c r="G43">
        <v>3048010.0</v>
      </c>
      <c r="H43">
        <v>3049681.0</v>
      </c>
      <c r="I43" t="s">
        <v>8676</v>
      </c>
      <c r="J43" t="s">
        <v>6168</v>
      </c>
      <c r="K43" t="s">
        <v>6168</v>
      </c>
      <c r="L43" t="s">
        <v>8731</v>
      </c>
      <c r="M43">
        <v>-0.018195032092766</v>
      </c>
      <c r="N43" t="s">
        <v>6162</v>
      </c>
      <c r="O43">
        <v>0.03208627726996365</v>
      </c>
      <c r="P43">
        <v>0.00260893750458716</v>
      </c>
      <c r="R43" s="77"/>
      <c r="S43" s="77"/>
      <c r="T43" s="77"/>
    </row>
    <row r="44">
      <c r="A44" t="s">
        <v>8733</v>
      </c>
      <c r="B44" t="s">
        <v>6160</v>
      </c>
      <c r="C44">
        <v>3048996.0</v>
      </c>
      <c r="D44">
        <v>3048998.0</v>
      </c>
      <c r="E44">
        <v>0.5132749741884376</v>
      </c>
      <c r="F44" t="s">
        <v>6160</v>
      </c>
      <c r="G44">
        <v>3048010.0</v>
      </c>
      <c r="H44">
        <v>3049681.0</v>
      </c>
      <c r="I44" t="s">
        <v>8676</v>
      </c>
      <c r="J44" t="s">
        <v>6168</v>
      </c>
      <c r="K44" t="s">
        <v>6168</v>
      </c>
      <c r="L44" t="s">
        <v>8731</v>
      </c>
      <c r="M44">
        <v>-0.0178241007361873</v>
      </c>
      <c r="N44" t="s">
        <v>6162</v>
      </c>
      <c r="O44">
        <v>0.00169934426043331</v>
      </c>
      <c r="P44">
        <v>0.00585876222547584</v>
      </c>
      <c r="R44" s="77"/>
      <c r="S44" s="77"/>
      <c r="T44" s="77"/>
    </row>
    <row r="45">
      <c r="A45" t="s">
        <v>8734</v>
      </c>
      <c r="B45" t="s">
        <v>6160</v>
      </c>
      <c r="C45">
        <v>3049126.0</v>
      </c>
      <c r="D45">
        <v>3049128.0</v>
      </c>
      <c r="E45">
        <v>0.826628366588374</v>
      </c>
      <c r="F45" t="s">
        <v>6160</v>
      </c>
      <c r="G45">
        <v>3048010.0</v>
      </c>
      <c r="H45">
        <v>3049681.0</v>
      </c>
      <c r="I45" t="s">
        <v>8676</v>
      </c>
      <c r="J45" t="s">
        <v>6168</v>
      </c>
      <c r="K45" t="s">
        <v>6168</v>
      </c>
      <c r="L45" t="s">
        <v>8731</v>
      </c>
      <c r="M45">
        <v>-0.019261339410264</v>
      </c>
      <c r="N45" t="s">
        <v>6162</v>
      </c>
      <c r="O45">
        <v>0.00592434891791325</v>
      </c>
      <c r="P45">
        <v>0.0483329710903427</v>
      </c>
      <c r="R45" s="77"/>
      <c r="S45" s="77"/>
      <c r="T45" s="77"/>
    </row>
    <row r="46">
      <c r="A46" t="s">
        <v>8735</v>
      </c>
      <c r="B46" t="s">
        <v>6160</v>
      </c>
      <c r="C46">
        <v>3049376.0</v>
      </c>
      <c r="D46">
        <v>3049378.0</v>
      </c>
      <c r="E46">
        <v>0.8520472231364237</v>
      </c>
      <c r="F46" t="s">
        <v>6160</v>
      </c>
      <c r="G46">
        <v>3048010.0</v>
      </c>
      <c r="H46">
        <v>3049681.0</v>
      </c>
      <c r="I46" t="s">
        <v>8676</v>
      </c>
      <c r="J46" t="s">
        <v>6168</v>
      </c>
      <c r="K46" t="s">
        <v>6168</v>
      </c>
      <c r="L46" t="s">
        <v>8736</v>
      </c>
      <c r="M46">
        <v>-0.0159194363347088</v>
      </c>
      <c r="N46" t="s">
        <v>6162</v>
      </c>
      <c r="O46">
        <v>0.0320392505549845</v>
      </c>
      <c r="P46">
        <v>0.147083098331234</v>
      </c>
      <c r="R46" s="77"/>
      <c r="S46" s="77"/>
      <c r="T46" s="77"/>
    </row>
    <row r="47">
      <c r="A47" t="s">
        <v>8737</v>
      </c>
      <c r="B47" t="s">
        <v>6160</v>
      </c>
      <c r="C47">
        <v>3049485.0</v>
      </c>
      <c r="D47">
        <v>3049487.0</v>
      </c>
      <c r="E47">
        <v>0.9503690494403296</v>
      </c>
      <c r="F47" t="s">
        <v>6160</v>
      </c>
      <c r="G47">
        <v>3048010.0</v>
      </c>
      <c r="H47">
        <v>3049681.0</v>
      </c>
      <c r="I47" t="s">
        <v>8676</v>
      </c>
      <c r="J47" t="s">
        <v>6168</v>
      </c>
      <c r="K47" t="s">
        <v>6168</v>
      </c>
      <c r="L47" t="s">
        <v>8736</v>
      </c>
      <c r="M47">
        <v>-0.00967948008194773</v>
      </c>
      <c r="N47" t="s">
        <v>6162</v>
      </c>
      <c r="O47">
        <v>0.03910343911875075</v>
      </c>
      <c r="P47">
        <v>0.233913842957647</v>
      </c>
      <c r="R47" s="77"/>
      <c r="S47" s="77"/>
      <c r="T47" s="77"/>
    </row>
    <row r="48">
      <c r="A48" t="s">
        <v>8738</v>
      </c>
      <c r="B48" t="s">
        <v>6160</v>
      </c>
      <c r="C48">
        <v>3049633.0</v>
      </c>
      <c r="D48">
        <v>3049635.0</v>
      </c>
      <c r="E48">
        <v>0.9539377445033658</v>
      </c>
      <c r="F48" t="s">
        <v>6160</v>
      </c>
      <c r="G48">
        <v>3048010.0</v>
      </c>
      <c r="H48">
        <v>3049681.0</v>
      </c>
      <c r="I48" t="s">
        <v>8676</v>
      </c>
      <c r="J48" t="s">
        <v>6168</v>
      </c>
      <c r="K48" t="s">
        <v>6168</v>
      </c>
      <c r="L48" t="s">
        <v>8736</v>
      </c>
      <c r="M48">
        <v>-0.00289286451166453</v>
      </c>
      <c r="N48" t="s">
        <v>6162</v>
      </c>
      <c r="O48">
        <v>0.1100007651284185</v>
      </c>
      <c r="P48">
        <v>0.349098308468915</v>
      </c>
      <c r="R48" s="77"/>
      <c r="S48" s="77"/>
      <c r="T48" s="77"/>
    </row>
    <row r="49">
      <c r="A49" t="s">
        <v>8739</v>
      </c>
      <c r="B49" t="s">
        <v>6160</v>
      </c>
      <c r="C49">
        <v>3049679.0</v>
      </c>
      <c r="D49">
        <v>3049681.0</v>
      </c>
      <c r="E49">
        <v>0.9541432209418295</v>
      </c>
      <c r="F49" t="s">
        <v>6160</v>
      </c>
      <c r="G49">
        <v>3048010.0</v>
      </c>
      <c r="H49">
        <v>3049681.0</v>
      </c>
      <c r="I49" t="s">
        <v>8676</v>
      </c>
      <c r="J49" t="s">
        <v>6168</v>
      </c>
      <c r="K49" t="s">
        <v>6168</v>
      </c>
      <c r="L49" t="s">
        <v>8736</v>
      </c>
      <c r="M49">
        <v>-0.00269352487949432</v>
      </c>
      <c r="N49" t="s">
        <v>6162</v>
      </c>
      <c r="O49">
        <v>0.2366010109389705</v>
      </c>
      <c r="P49">
        <v>0.424020357346822</v>
      </c>
      <c r="R49" s="77"/>
      <c r="S49" s="77"/>
      <c r="T49" s="77"/>
    </row>
    <row r="50">
      <c r="A50" t="s">
        <v>8740</v>
      </c>
      <c r="B50" t="s">
        <v>6160</v>
      </c>
      <c r="C50">
        <v>3118034.0</v>
      </c>
      <c r="D50">
        <v>3118036.0</v>
      </c>
      <c r="E50">
        <v>0.6351945193160569</v>
      </c>
      <c r="F50" t="s">
        <v>6160</v>
      </c>
      <c r="G50">
        <v>3118034.0</v>
      </c>
      <c r="H50">
        <v>3119099.0</v>
      </c>
      <c r="I50" t="s">
        <v>8676</v>
      </c>
      <c r="J50" t="s">
        <v>6168</v>
      </c>
      <c r="K50" t="s">
        <v>6168</v>
      </c>
      <c r="L50" t="s">
        <v>8676</v>
      </c>
      <c r="M50">
        <v>-0.0224769890945468</v>
      </c>
      <c r="N50" t="s">
        <v>6162</v>
      </c>
      <c r="O50">
        <v>0.00395274454891742</v>
      </c>
      <c r="P50" s="80">
        <v>9.56514600133779E-5</v>
      </c>
      <c r="R50" s="77"/>
      <c r="S50" s="77"/>
      <c r="T50" s="77"/>
    </row>
    <row r="51">
      <c r="A51" t="s">
        <v>8741</v>
      </c>
      <c r="B51" t="s">
        <v>6160</v>
      </c>
      <c r="C51">
        <v>3118145.0</v>
      </c>
      <c r="D51">
        <v>3118147.0</v>
      </c>
      <c r="E51">
        <v>0.6046761893644332</v>
      </c>
      <c r="F51" t="s">
        <v>6160</v>
      </c>
      <c r="G51">
        <v>3118034.0</v>
      </c>
      <c r="H51">
        <v>3119099.0</v>
      </c>
      <c r="I51" t="s">
        <v>8676</v>
      </c>
      <c r="J51" t="s">
        <v>6168</v>
      </c>
      <c r="K51" t="s">
        <v>6168</v>
      </c>
      <c r="L51" t="s">
        <v>8676</v>
      </c>
      <c r="M51">
        <v>-0.01230917427037</v>
      </c>
      <c r="N51" t="s">
        <v>6162</v>
      </c>
      <c r="O51">
        <v>0.00544789747966275</v>
      </c>
      <c r="P51">
        <v>0.00191289377963446</v>
      </c>
      <c r="R51" s="77"/>
      <c r="S51" s="77"/>
      <c r="T51" s="77"/>
    </row>
    <row r="52">
      <c r="A52" t="s">
        <v>8742</v>
      </c>
      <c r="B52" t="s">
        <v>6160</v>
      </c>
      <c r="C52">
        <v>3118465.0</v>
      </c>
      <c r="D52">
        <v>3118467.0</v>
      </c>
      <c r="E52">
        <v>0.5446187214460556</v>
      </c>
      <c r="F52" t="s">
        <v>6160</v>
      </c>
      <c r="G52">
        <v>3118034.0</v>
      </c>
      <c r="H52">
        <v>3119099.0</v>
      </c>
      <c r="I52" t="s">
        <v>8676</v>
      </c>
      <c r="J52" t="s">
        <v>6168</v>
      </c>
      <c r="K52" t="s">
        <v>6168</v>
      </c>
      <c r="L52" t="s">
        <v>8676</v>
      </c>
      <c r="M52">
        <v>-0.0212324552105861</v>
      </c>
      <c r="N52" t="s">
        <v>6162</v>
      </c>
      <c r="O52">
        <v>0.0115325826185089</v>
      </c>
      <c r="P52">
        <v>0.0167052040689655</v>
      </c>
      <c r="R52" s="77"/>
      <c r="S52" s="77"/>
      <c r="T52" s="77"/>
    </row>
    <row r="53">
      <c r="A53" t="s">
        <v>8743</v>
      </c>
      <c r="B53" t="s">
        <v>6160</v>
      </c>
      <c r="C53">
        <v>3118864.0</v>
      </c>
      <c r="D53">
        <v>3118866.0</v>
      </c>
      <c r="E53">
        <v>0.5857030725671585</v>
      </c>
      <c r="F53" t="s">
        <v>6160</v>
      </c>
      <c r="G53">
        <v>3118034.0</v>
      </c>
      <c r="H53">
        <v>3119099.0</v>
      </c>
      <c r="I53" t="s">
        <v>8676</v>
      </c>
      <c r="J53" t="s">
        <v>6168</v>
      </c>
      <c r="K53" t="s">
        <v>6168</v>
      </c>
      <c r="L53" t="s">
        <v>8676</v>
      </c>
      <c r="M53">
        <v>-0.0194202696633277</v>
      </c>
      <c r="N53" t="s">
        <v>6162</v>
      </c>
      <c r="O53">
        <v>0.01102775786154325</v>
      </c>
      <c r="P53">
        <v>0.016145874974402</v>
      </c>
      <c r="R53" s="77"/>
      <c r="S53" s="77"/>
      <c r="T53" s="77"/>
    </row>
    <row r="54">
      <c r="A54" t="s">
        <v>8744</v>
      </c>
      <c r="B54" t="s">
        <v>6160</v>
      </c>
      <c r="C54">
        <v>3118974.0</v>
      </c>
      <c r="D54">
        <v>3118976.0</v>
      </c>
      <c r="E54">
        <v>0.7557905718248834</v>
      </c>
      <c r="F54" t="s">
        <v>6160</v>
      </c>
      <c r="G54">
        <v>3118034.0</v>
      </c>
      <c r="H54">
        <v>3119099.0</v>
      </c>
      <c r="I54" t="s">
        <v>8676</v>
      </c>
      <c r="J54" t="s">
        <v>6168</v>
      </c>
      <c r="K54" t="s">
        <v>6168</v>
      </c>
      <c r="L54" t="s">
        <v>8676</v>
      </c>
      <c r="M54">
        <v>-0.0328716335382069</v>
      </c>
      <c r="N54" t="s">
        <v>6162</v>
      </c>
      <c r="O54">
        <v>9.11407867364905E-4</v>
      </c>
      <c r="P54">
        <v>0.050551676947578</v>
      </c>
      <c r="R54" s="77"/>
      <c r="S54" s="77"/>
      <c r="T54" s="77"/>
    </row>
    <row r="55">
      <c r="A55" t="s">
        <v>8745</v>
      </c>
      <c r="B55" t="s">
        <v>6160</v>
      </c>
      <c r="C55">
        <v>3119097.0</v>
      </c>
      <c r="D55">
        <v>3119099.0</v>
      </c>
      <c r="E55">
        <v>0.8060141718078918</v>
      </c>
      <c r="F55" t="s">
        <v>6160</v>
      </c>
      <c r="G55">
        <v>3118034.0</v>
      </c>
      <c r="H55">
        <v>3119099.0</v>
      </c>
      <c r="I55" t="s">
        <v>8676</v>
      </c>
      <c r="J55" t="s">
        <v>6168</v>
      </c>
      <c r="K55" t="s">
        <v>6168</v>
      </c>
      <c r="L55" t="s">
        <v>8676</v>
      </c>
      <c r="M55">
        <v>-0.00128179869209643</v>
      </c>
      <c r="N55" t="s">
        <v>6162</v>
      </c>
      <c r="O55">
        <v>0.4229184980550355</v>
      </c>
      <c r="P55">
        <v>0.225888687596992</v>
      </c>
      <c r="R55" s="77"/>
      <c r="S55" s="77"/>
      <c r="T55" s="77"/>
    </row>
    <row r="56">
      <c r="A56" t="s">
        <v>8746</v>
      </c>
      <c r="B56" t="s">
        <v>6160</v>
      </c>
      <c r="C56">
        <v>3148942.0</v>
      </c>
      <c r="D56">
        <v>3148944.0</v>
      </c>
      <c r="E56">
        <v>0.954396062106756</v>
      </c>
      <c r="F56" t="s">
        <v>6160</v>
      </c>
      <c r="G56">
        <v>3148942.0</v>
      </c>
      <c r="H56">
        <v>3149506.0</v>
      </c>
      <c r="I56" t="s">
        <v>8676</v>
      </c>
      <c r="J56" t="s">
        <v>6168</v>
      </c>
      <c r="K56" t="s">
        <v>6168</v>
      </c>
      <c r="L56" t="s">
        <v>8747</v>
      </c>
      <c r="M56">
        <v>-0.00282461591279087</v>
      </c>
      <c r="N56" t="s">
        <v>6162</v>
      </c>
      <c r="O56">
        <v>0.202992994881324</v>
      </c>
      <c r="P56">
        <v>0.0018430134962963</v>
      </c>
      <c r="R56" s="77"/>
      <c r="S56" s="77"/>
      <c r="T56" s="77"/>
    </row>
    <row r="57">
      <c r="A57" t="s">
        <v>8748</v>
      </c>
      <c r="B57" t="s">
        <v>6160</v>
      </c>
      <c r="C57">
        <v>3149067.0</v>
      </c>
      <c r="D57">
        <v>3149069.0</v>
      </c>
      <c r="E57">
        <v>0.8998006868489254</v>
      </c>
      <c r="F57" t="s">
        <v>6160</v>
      </c>
      <c r="G57">
        <v>3148942.0</v>
      </c>
      <c r="H57">
        <v>3149506.0</v>
      </c>
      <c r="I57" t="s">
        <v>8676</v>
      </c>
      <c r="J57" t="s">
        <v>6168</v>
      </c>
      <c r="K57" t="s">
        <v>6168</v>
      </c>
      <c r="L57" t="s">
        <v>8747</v>
      </c>
      <c r="M57">
        <v>-0.00856291965731218</v>
      </c>
      <c r="N57" t="s">
        <v>6162</v>
      </c>
      <c r="O57">
        <v>0.0293015669286114</v>
      </c>
      <c r="P57">
        <v>0.00140263372371134</v>
      </c>
      <c r="R57" s="77"/>
      <c r="S57" s="77"/>
      <c r="T57" s="77"/>
    </row>
    <row r="58">
      <c r="A58" t="s">
        <v>8749</v>
      </c>
      <c r="B58" t="s">
        <v>6160</v>
      </c>
      <c r="C58">
        <v>3149427.0</v>
      </c>
      <c r="D58">
        <v>3149429.0</v>
      </c>
      <c r="E58">
        <v>0.8724770629911864</v>
      </c>
      <c r="F58" t="s">
        <v>6160</v>
      </c>
      <c r="G58">
        <v>3148942.0</v>
      </c>
      <c r="H58">
        <v>3149506.0</v>
      </c>
      <c r="I58" t="s">
        <v>8676</v>
      </c>
      <c r="J58" t="s">
        <v>6168</v>
      </c>
      <c r="K58" t="s">
        <v>6168</v>
      </c>
      <c r="L58" t="s">
        <v>8747</v>
      </c>
      <c r="M58">
        <v>-0.0221124512392919</v>
      </c>
      <c r="N58" t="s">
        <v>6162</v>
      </c>
      <c r="O58">
        <v>3.716447681128855E-4</v>
      </c>
      <c r="P58">
        <v>0.00330473615078534</v>
      </c>
      <c r="R58" s="77"/>
      <c r="S58" s="77"/>
      <c r="T58" s="77"/>
    </row>
    <row r="59">
      <c r="A59" t="s">
        <v>8750</v>
      </c>
      <c r="B59" t="s">
        <v>6160</v>
      </c>
      <c r="C59">
        <v>3149474.0</v>
      </c>
      <c r="D59">
        <v>3149476.0</v>
      </c>
      <c r="E59">
        <v>0.6803918432947129</v>
      </c>
      <c r="F59" t="s">
        <v>6160</v>
      </c>
      <c r="G59">
        <v>3148942.0</v>
      </c>
      <c r="H59">
        <v>3149506.0</v>
      </c>
      <c r="I59" t="s">
        <v>8676</v>
      </c>
      <c r="J59" t="s">
        <v>6168</v>
      </c>
      <c r="K59" t="s">
        <v>6168</v>
      </c>
      <c r="L59" t="s">
        <v>8747</v>
      </c>
      <c r="M59">
        <v>-0.0218328167383236</v>
      </c>
      <c r="N59" t="s">
        <v>6162</v>
      </c>
      <c r="O59">
        <v>0.003523273148563775</v>
      </c>
      <c r="P59">
        <v>0.0659997732283465</v>
      </c>
      <c r="R59" s="77"/>
      <c r="S59" s="77"/>
      <c r="T59" s="77"/>
    </row>
    <row r="60">
      <c r="A60" t="s">
        <v>8751</v>
      </c>
      <c r="B60" t="s">
        <v>6160</v>
      </c>
      <c r="C60">
        <v>3149504.0</v>
      </c>
      <c r="D60">
        <v>3149506.0</v>
      </c>
      <c r="E60">
        <v>0.7826080954091116</v>
      </c>
      <c r="F60" t="s">
        <v>6160</v>
      </c>
      <c r="G60">
        <v>3148942.0</v>
      </c>
      <c r="H60">
        <v>3149506.0</v>
      </c>
      <c r="I60" t="s">
        <v>8676</v>
      </c>
      <c r="J60" t="s">
        <v>6168</v>
      </c>
      <c r="K60" t="s">
        <v>6168</v>
      </c>
      <c r="L60" t="s">
        <v>8747</v>
      </c>
      <c r="M60">
        <v>-0.0161683367711773</v>
      </c>
      <c r="N60" t="s">
        <v>6162</v>
      </c>
      <c r="O60">
        <v>0.03222303186026425</v>
      </c>
      <c r="P60">
        <v>0.233920482525295</v>
      </c>
      <c r="R60" s="77"/>
      <c r="S60" s="77"/>
      <c r="T60" s="77"/>
    </row>
    <row r="61">
      <c r="A61" t="s">
        <v>8752</v>
      </c>
      <c r="B61" t="s">
        <v>6160</v>
      </c>
      <c r="C61">
        <v>3181078.0</v>
      </c>
      <c r="D61">
        <v>3181080.0</v>
      </c>
      <c r="E61">
        <v>0.8745881649838776</v>
      </c>
      <c r="F61" t="s">
        <v>6160</v>
      </c>
      <c r="G61">
        <v>3181078.0</v>
      </c>
      <c r="H61">
        <v>3183141.0</v>
      </c>
      <c r="I61" t="s">
        <v>8676</v>
      </c>
      <c r="J61" t="s">
        <v>6168</v>
      </c>
      <c r="K61" t="s">
        <v>6168</v>
      </c>
      <c r="L61" t="s">
        <v>8676</v>
      </c>
      <c r="M61">
        <v>-0.020936701464378</v>
      </c>
      <c r="N61" t="s">
        <v>6162</v>
      </c>
      <c r="O61">
        <v>0.00877587642251155</v>
      </c>
      <c r="P61" s="80">
        <v>2.22201312E-8</v>
      </c>
      <c r="R61" s="77"/>
      <c r="S61" s="77"/>
      <c r="T61" s="77"/>
    </row>
    <row r="62">
      <c r="A62" t="s">
        <v>8753</v>
      </c>
      <c r="B62" t="s">
        <v>6160</v>
      </c>
      <c r="C62">
        <v>3181097.0</v>
      </c>
      <c r="D62">
        <v>3181099.0</v>
      </c>
      <c r="E62">
        <v>0.872272489186305</v>
      </c>
      <c r="F62" t="s">
        <v>6160</v>
      </c>
      <c r="G62">
        <v>3181078.0</v>
      </c>
      <c r="H62">
        <v>3183141.0</v>
      </c>
      <c r="I62" t="s">
        <v>8676</v>
      </c>
      <c r="J62" t="s">
        <v>6168</v>
      </c>
      <c r="K62" t="s">
        <v>6168</v>
      </c>
      <c r="L62" t="s">
        <v>8676</v>
      </c>
      <c r="M62">
        <v>-0.0150425254908857</v>
      </c>
      <c r="N62" t="s">
        <v>6162</v>
      </c>
      <c r="O62">
        <v>0.04104759870425445</v>
      </c>
      <c r="P62" s="80">
        <v>1.63674681333333E-7</v>
      </c>
      <c r="R62" s="77"/>
      <c r="S62" s="77"/>
      <c r="T62" s="77"/>
    </row>
    <row r="63">
      <c r="A63" t="s">
        <v>8754</v>
      </c>
      <c r="B63" t="s">
        <v>6160</v>
      </c>
      <c r="C63">
        <v>3181340.0</v>
      </c>
      <c r="D63">
        <v>3181342.0</v>
      </c>
      <c r="E63">
        <v>0.8205848461243084</v>
      </c>
      <c r="F63" t="s">
        <v>6160</v>
      </c>
      <c r="G63">
        <v>3181078.0</v>
      </c>
      <c r="H63">
        <v>3183141.0</v>
      </c>
      <c r="I63" t="s">
        <v>8676</v>
      </c>
      <c r="J63" t="s">
        <v>6168</v>
      </c>
      <c r="K63" t="s">
        <v>6168</v>
      </c>
      <c r="L63" t="s">
        <v>8755</v>
      </c>
      <c r="M63">
        <v>-0.0185549435253724</v>
      </c>
      <c r="N63" t="s">
        <v>6162</v>
      </c>
      <c r="O63">
        <v>0.00205335525621879</v>
      </c>
      <c r="P63" s="80">
        <v>6.98769421E-9</v>
      </c>
      <c r="R63" s="77"/>
      <c r="S63" s="77"/>
      <c r="T63" s="77"/>
    </row>
    <row r="64">
      <c r="A64" t="s">
        <v>6169</v>
      </c>
      <c r="B64" t="s">
        <v>6160</v>
      </c>
      <c r="C64">
        <v>3181519.0</v>
      </c>
      <c r="D64">
        <v>3181521.0</v>
      </c>
      <c r="E64">
        <v>0.82597305951777</v>
      </c>
      <c r="F64" t="s">
        <v>6160</v>
      </c>
      <c r="G64">
        <v>3181078.0</v>
      </c>
      <c r="H64">
        <v>3183141.0</v>
      </c>
      <c r="I64" t="s">
        <v>8676</v>
      </c>
      <c r="J64" t="s">
        <v>6168</v>
      </c>
      <c r="K64" t="s">
        <v>6168</v>
      </c>
      <c r="L64" t="s">
        <v>8755</v>
      </c>
      <c r="M64">
        <v>-0.0356547021917133</v>
      </c>
      <c r="N64" t="s">
        <v>6162</v>
      </c>
      <c r="O64">
        <v>6.1652019697079E-5</v>
      </c>
      <c r="P64" s="80">
        <v>7.37337666731707E-9</v>
      </c>
      <c r="R64" s="77"/>
      <c r="S64" s="77"/>
      <c r="T64" s="77"/>
    </row>
    <row r="65">
      <c r="A65" t="s">
        <v>8756</v>
      </c>
      <c r="B65" t="s">
        <v>6160</v>
      </c>
      <c r="C65">
        <v>3181537.0</v>
      </c>
      <c r="D65">
        <v>3181539.0</v>
      </c>
      <c r="E65">
        <v>0.9028017819958116</v>
      </c>
      <c r="F65" t="s">
        <v>6160</v>
      </c>
      <c r="G65">
        <v>3181078.0</v>
      </c>
      <c r="H65">
        <v>3183141.0</v>
      </c>
      <c r="I65" t="s">
        <v>8676</v>
      </c>
      <c r="J65" t="s">
        <v>6168</v>
      </c>
      <c r="K65" t="s">
        <v>6168</v>
      </c>
      <c r="L65" t="s">
        <v>8755</v>
      </c>
      <c r="M65">
        <v>-0.0186080136867564</v>
      </c>
      <c r="N65" t="s">
        <v>6162</v>
      </c>
      <c r="O65">
        <v>0.00434271723303728</v>
      </c>
      <c r="P65" s="80">
        <v>1.89381265398058E-6</v>
      </c>
      <c r="R65" s="77"/>
      <c r="S65" s="77"/>
      <c r="T65" s="77"/>
    </row>
    <row r="66">
      <c r="A66" t="s">
        <v>8757</v>
      </c>
      <c r="B66" t="s">
        <v>6160</v>
      </c>
      <c r="C66">
        <v>3181674.0</v>
      </c>
      <c r="D66">
        <v>3181676.0</v>
      </c>
      <c r="E66">
        <v>0.8510572775896058</v>
      </c>
      <c r="F66" t="s">
        <v>6160</v>
      </c>
      <c r="G66">
        <v>3181078.0</v>
      </c>
      <c r="H66">
        <v>3183141.0</v>
      </c>
      <c r="I66" t="s">
        <v>8676</v>
      </c>
      <c r="J66" t="s">
        <v>6168</v>
      </c>
      <c r="K66" t="s">
        <v>6168</v>
      </c>
      <c r="L66" t="s">
        <v>8755</v>
      </c>
      <c r="M66">
        <v>-0.0216772300862014</v>
      </c>
      <c r="N66" t="s">
        <v>6162</v>
      </c>
      <c r="O66">
        <v>0.00358173411476513</v>
      </c>
      <c r="P66" s="80">
        <v>1.78210663076923E-5</v>
      </c>
      <c r="R66" s="77"/>
      <c r="S66" s="77"/>
      <c r="T66" s="77"/>
    </row>
    <row r="67">
      <c r="A67" t="s">
        <v>8758</v>
      </c>
      <c r="B67" t="s">
        <v>6160</v>
      </c>
      <c r="C67">
        <v>3181735.0</v>
      </c>
      <c r="D67">
        <v>3181737.0</v>
      </c>
      <c r="E67">
        <v>0.9063163087508191</v>
      </c>
      <c r="F67" t="s">
        <v>6160</v>
      </c>
      <c r="G67">
        <v>3181078.0</v>
      </c>
      <c r="H67">
        <v>3183141.0</v>
      </c>
      <c r="I67" t="s">
        <v>8676</v>
      </c>
      <c r="J67" t="s">
        <v>6168</v>
      </c>
      <c r="K67" t="s">
        <v>6168</v>
      </c>
      <c r="L67" t="s">
        <v>8755</v>
      </c>
      <c r="M67">
        <v>-0.0192904838144027</v>
      </c>
      <c r="N67" t="s">
        <v>6162</v>
      </c>
      <c r="O67">
        <v>0.001283669660655145</v>
      </c>
      <c r="P67">
        <v>1.72286325347594E-4</v>
      </c>
      <c r="R67" s="77"/>
      <c r="S67" s="77"/>
      <c r="T67" s="77"/>
    </row>
    <row r="68">
      <c r="A68" t="s">
        <v>8759</v>
      </c>
      <c r="B68" t="s">
        <v>6160</v>
      </c>
      <c r="C68">
        <v>3181742.0</v>
      </c>
      <c r="D68">
        <v>3181744.0</v>
      </c>
      <c r="E68">
        <v>0.8617342534417197</v>
      </c>
      <c r="F68" t="s">
        <v>6160</v>
      </c>
      <c r="G68">
        <v>3181078.0</v>
      </c>
      <c r="H68">
        <v>3183141.0</v>
      </c>
      <c r="I68" t="s">
        <v>8676</v>
      </c>
      <c r="J68" t="s">
        <v>6168</v>
      </c>
      <c r="K68" t="s">
        <v>6168</v>
      </c>
      <c r="L68" t="s">
        <v>8755</v>
      </c>
      <c r="M68">
        <v>-0.0365860074452654</v>
      </c>
      <c r="N68" t="s">
        <v>6162</v>
      </c>
      <c r="O68">
        <v>0.02935378935765565</v>
      </c>
      <c r="P68">
        <v>0.00336000986639175</v>
      </c>
      <c r="R68" s="77"/>
      <c r="S68" s="77"/>
      <c r="T68" s="77"/>
    </row>
    <row r="69">
      <c r="A69" t="s">
        <v>8760</v>
      </c>
      <c r="B69" t="s">
        <v>6160</v>
      </c>
      <c r="C69">
        <v>3182202.0</v>
      </c>
      <c r="D69">
        <v>3182204.0</v>
      </c>
      <c r="E69">
        <v>0.7540806976880393</v>
      </c>
      <c r="F69" t="s">
        <v>6160</v>
      </c>
      <c r="G69">
        <v>3181078.0</v>
      </c>
      <c r="H69">
        <v>3183141.0</v>
      </c>
      <c r="I69" t="s">
        <v>8676</v>
      </c>
      <c r="J69" t="s">
        <v>6168</v>
      </c>
      <c r="K69" t="s">
        <v>6168</v>
      </c>
      <c r="L69" t="s">
        <v>8755</v>
      </c>
      <c r="M69">
        <v>-0.038174246475612</v>
      </c>
      <c r="N69" t="s">
        <v>6162</v>
      </c>
      <c r="O69">
        <v>6.6096826550151E-4</v>
      </c>
      <c r="P69">
        <v>0.0037362585463698</v>
      </c>
      <c r="R69" s="77"/>
      <c r="S69" s="77"/>
      <c r="T69" s="77"/>
    </row>
    <row r="70">
      <c r="A70" t="s">
        <v>8761</v>
      </c>
      <c r="B70" t="s">
        <v>6160</v>
      </c>
      <c r="C70">
        <v>3182401.0</v>
      </c>
      <c r="D70">
        <v>3182403.0</v>
      </c>
      <c r="E70">
        <v>0.610661279938899</v>
      </c>
      <c r="F70" t="s">
        <v>6160</v>
      </c>
      <c r="G70">
        <v>3181078.0</v>
      </c>
      <c r="H70">
        <v>3183141.0</v>
      </c>
      <c r="I70" t="s">
        <v>8676</v>
      </c>
      <c r="J70" t="s">
        <v>6168</v>
      </c>
      <c r="K70" t="s">
        <v>6168</v>
      </c>
      <c r="L70" t="s">
        <v>8755</v>
      </c>
      <c r="M70">
        <v>-0.0322022038817428</v>
      </c>
      <c r="N70" t="s">
        <v>6162</v>
      </c>
      <c r="O70">
        <v>0.00224740889820873</v>
      </c>
      <c r="P70">
        <v>0.0540780538931769</v>
      </c>
      <c r="R70" s="77"/>
      <c r="S70" s="77"/>
      <c r="T70" s="77"/>
    </row>
    <row r="71">
      <c r="A71" t="s">
        <v>8762</v>
      </c>
      <c r="B71" t="s">
        <v>6160</v>
      </c>
      <c r="C71">
        <v>3182977.0</v>
      </c>
      <c r="D71">
        <v>3182979.0</v>
      </c>
      <c r="E71">
        <v>0.7158182539910002</v>
      </c>
      <c r="F71" t="s">
        <v>6160</v>
      </c>
      <c r="G71">
        <v>3181078.0</v>
      </c>
      <c r="H71">
        <v>3183141.0</v>
      </c>
      <c r="I71" t="s">
        <v>8676</v>
      </c>
      <c r="J71" t="s">
        <v>6168</v>
      </c>
      <c r="K71" t="s">
        <v>6168</v>
      </c>
      <c r="L71" t="s">
        <v>8755</v>
      </c>
      <c r="M71">
        <v>-0.00951960331451344</v>
      </c>
      <c r="N71" t="s">
        <v>6162</v>
      </c>
      <c r="O71">
        <v>0.174371631746279</v>
      </c>
      <c r="P71">
        <v>0.138711209202213</v>
      </c>
      <c r="R71" s="77"/>
      <c r="S71" s="77"/>
      <c r="T71" s="77"/>
    </row>
    <row r="72">
      <c r="A72" t="s">
        <v>8763</v>
      </c>
      <c r="B72" t="s">
        <v>6160</v>
      </c>
      <c r="C72">
        <v>3183139.0</v>
      </c>
      <c r="D72">
        <v>3183141.0</v>
      </c>
      <c r="E72">
        <v>0.7366082231935992</v>
      </c>
      <c r="F72" t="s">
        <v>6160</v>
      </c>
      <c r="G72">
        <v>3181078.0</v>
      </c>
      <c r="H72">
        <v>3183141.0</v>
      </c>
      <c r="I72" t="s">
        <v>8676</v>
      </c>
      <c r="J72" t="s">
        <v>6168</v>
      </c>
      <c r="K72" t="s">
        <v>6168</v>
      </c>
      <c r="L72" t="s">
        <v>8755</v>
      </c>
      <c r="M72">
        <v>-0.0175006716980312</v>
      </c>
      <c r="N72" t="s">
        <v>6162</v>
      </c>
      <c r="O72">
        <v>0.02441141443455235</v>
      </c>
      <c r="P72">
        <v>0.0658232598093327</v>
      </c>
      <c r="R72" s="77"/>
      <c r="S72" s="77"/>
      <c r="T72" s="77"/>
    </row>
    <row r="73">
      <c r="A73" t="s">
        <v>8764</v>
      </c>
      <c r="B73" t="s">
        <v>6160</v>
      </c>
      <c r="C73">
        <v>3218825.0</v>
      </c>
      <c r="D73">
        <v>3218827.0</v>
      </c>
      <c r="E73">
        <v>0.5540103395962523</v>
      </c>
      <c r="F73" t="s">
        <v>6160</v>
      </c>
      <c r="G73">
        <v>3218825.0</v>
      </c>
      <c r="H73">
        <v>3219782.0</v>
      </c>
      <c r="I73" t="s">
        <v>8676</v>
      </c>
      <c r="J73" t="s">
        <v>6168</v>
      </c>
      <c r="K73" t="s">
        <v>6168</v>
      </c>
      <c r="L73" t="s">
        <v>8676</v>
      </c>
      <c r="M73">
        <v>-0.015508403478287</v>
      </c>
      <c r="N73" t="s">
        <v>6162</v>
      </c>
      <c r="O73">
        <v>0.00484946669217031</v>
      </c>
      <c r="P73">
        <v>3.00783751235431E-4</v>
      </c>
      <c r="R73" s="77"/>
      <c r="S73" s="77"/>
      <c r="T73" s="77"/>
    </row>
    <row r="74">
      <c r="A74" t="s">
        <v>8765</v>
      </c>
      <c r="B74" t="s">
        <v>6160</v>
      </c>
      <c r="C74">
        <v>3218934.0</v>
      </c>
      <c r="D74">
        <v>3218936.0</v>
      </c>
      <c r="E74">
        <v>0.6191534628840241</v>
      </c>
      <c r="F74" t="s">
        <v>6160</v>
      </c>
      <c r="G74">
        <v>3218825.0</v>
      </c>
      <c r="H74">
        <v>3219782.0</v>
      </c>
      <c r="I74" t="s">
        <v>8676</v>
      </c>
      <c r="J74" t="s">
        <v>6168</v>
      </c>
      <c r="K74" t="s">
        <v>6168</v>
      </c>
      <c r="L74" t="s">
        <v>8676</v>
      </c>
      <c r="M74">
        <v>-0.0151713831884954</v>
      </c>
      <c r="N74" t="s">
        <v>6162</v>
      </c>
      <c r="O74">
        <v>0.0363650710690868</v>
      </c>
      <c r="P74">
        <v>0.00242208838434164</v>
      </c>
      <c r="R74" s="77"/>
      <c r="S74" s="77"/>
      <c r="T74" s="77"/>
    </row>
    <row r="75">
      <c r="A75" t="s">
        <v>8766</v>
      </c>
      <c r="B75" t="s">
        <v>6160</v>
      </c>
      <c r="C75">
        <v>3219054.0</v>
      </c>
      <c r="D75">
        <v>3219056.0</v>
      </c>
      <c r="E75">
        <v>0.6827978790294212</v>
      </c>
      <c r="F75" t="s">
        <v>6160</v>
      </c>
      <c r="G75">
        <v>3218825.0</v>
      </c>
      <c r="H75">
        <v>3219782.0</v>
      </c>
      <c r="I75" t="s">
        <v>8676</v>
      </c>
      <c r="J75" t="s">
        <v>6168</v>
      </c>
      <c r="K75" t="s">
        <v>6168</v>
      </c>
      <c r="L75" t="s">
        <v>8676</v>
      </c>
      <c r="M75">
        <v>-0.0311402277215203</v>
      </c>
      <c r="N75" t="s">
        <v>6162</v>
      </c>
      <c r="O75">
        <v>0.00157347896760747</v>
      </c>
      <c r="P75">
        <v>0.00503539499917966</v>
      </c>
      <c r="R75" s="77"/>
      <c r="S75" s="77"/>
      <c r="T75" s="77"/>
    </row>
    <row r="76">
      <c r="A76" t="s">
        <v>8767</v>
      </c>
      <c r="B76" t="s">
        <v>6160</v>
      </c>
      <c r="C76">
        <v>3219438.0</v>
      </c>
      <c r="D76">
        <v>3219440.0</v>
      </c>
      <c r="E76">
        <v>0.5610387853522679</v>
      </c>
      <c r="F76" t="s">
        <v>6160</v>
      </c>
      <c r="G76">
        <v>3218825.0</v>
      </c>
      <c r="H76">
        <v>3219782.0</v>
      </c>
      <c r="I76" t="s">
        <v>8676</v>
      </c>
      <c r="J76" t="s">
        <v>6168</v>
      </c>
      <c r="K76" t="s">
        <v>6168</v>
      </c>
      <c r="L76" t="s">
        <v>8676</v>
      </c>
      <c r="M76">
        <v>-0.0220104852047936</v>
      </c>
      <c r="N76" t="s">
        <v>6162</v>
      </c>
      <c r="O76">
        <v>0.01405472660682665</v>
      </c>
      <c r="P76">
        <v>0.0713941951607407</v>
      </c>
      <c r="R76" s="77"/>
      <c r="S76" s="77"/>
      <c r="T76" s="77"/>
    </row>
    <row r="77">
      <c r="A77" t="s">
        <v>8768</v>
      </c>
      <c r="B77" t="s">
        <v>6160</v>
      </c>
      <c r="C77">
        <v>3219598.0</v>
      </c>
      <c r="D77">
        <v>3219600.0</v>
      </c>
      <c r="E77">
        <v>0.5393820814894741</v>
      </c>
      <c r="F77" t="s">
        <v>6160</v>
      </c>
      <c r="G77">
        <v>3218825.0</v>
      </c>
      <c r="H77">
        <v>3219782.0</v>
      </c>
      <c r="I77" t="s">
        <v>8676</v>
      </c>
      <c r="J77" t="s">
        <v>6168</v>
      </c>
      <c r="K77" t="s">
        <v>6168</v>
      </c>
      <c r="L77" t="s">
        <v>8676</v>
      </c>
      <c r="M77">
        <v>-0.025513429462534</v>
      </c>
      <c r="N77" t="s">
        <v>6162</v>
      </c>
      <c r="O77">
        <v>6.707012155586E-4</v>
      </c>
      <c r="P77">
        <v>0.16868735941721</v>
      </c>
      <c r="R77" s="77"/>
      <c r="S77" s="77"/>
      <c r="T77" s="77"/>
    </row>
    <row r="78">
      <c r="A78" t="s">
        <v>8769</v>
      </c>
      <c r="B78" t="s">
        <v>6160</v>
      </c>
      <c r="C78">
        <v>3219780.0</v>
      </c>
      <c r="D78">
        <v>3219782.0</v>
      </c>
      <c r="E78">
        <v>0.44465277946949394</v>
      </c>
      <c r="F78" t="s">
        <v>6160</v>
      </c>
      <c r="G78">
        <v>3218825.0</v>
      </c>
      <c r="H78">
        <v>3219782.0</v>
      </c>
      <c r="I78" t="s">
        <v>8676</v>
      </c>
      <c r="J78" t="s">
        <v>6168</v>
      </c>
      <c r="K78" t="s">
        <v>6168</v>
      </c>
      <c r="L78" t="s">
        <v>8676</v>
      </c>
      <c r="M78">
        <v>0.00619656882154988</v>
      </c>
      <c r="N78" t="s">
        <v>6162</v>
      </c>
      <c r="O78">
        <v>0.260681650090024</v>
      </c>
      <c r="P78">
        <v>0.456787880595853</v>
      </c>
      <c r="R78" s="77"/>
      <c r="S78" s="77"/>
      <c r="T78" s="77"/>
    </row>
    <row r="79">
      <c r="A79" t="s">
        <v>8770</v>
      </c>
      <c r="B79" t="s">
        <v>6160</v>
      </c>
      <c r="C79">
        <v>3292142.0</v>
      </c>
      <c r="D79">
        <v>3292144.0</v>
      </c>
      <c r="E79">
        <v>0.9591806589075441</v>
      </c>
      <c r="F79" t="s">
        <v>6160</v>
      </c>
      <c r="G79">
        <v>3292142.0</v>
      </c>
      <c r="H79">
        <v>3293819.0</v>
      </c>
      <c r="I79" t="s">
        <v>8676</v>
      </c>
      <c r="J79" t="s">
        <v>6168</v>
      </c>
      <c r="K79" t="s">
        <v>6168</v>
      </c>
      <c r="L79" t="s">
        <v>8676</v>
      </c>
      <c r="M79">
        <v>-5.95611679689943E-4</v>
      </c>
      <c r="N79" t="s">
        <v>6162</v>
      </c>
      <c r="O79">
        <v>0.315615071300056</v>
      </c>
      <c r="P79">
        <v>0.00938871074693423</v>
      </c>
      <c r="R79" s="77"/>
      <c r="S79" s="77"/>
      <c r="T79" s="77"/>
    </row>
    <row r="80">
      <c r="A80" t="s">
        <v>8771</v>
      </c>
      <c r="B80" t="s">
        <v>6160</v>
      </c>
      <c r="C80">
        <v>3292336.0</v>
      </c>
      <c r="D80">
        <v>3292338.0</v>
      </c>
      <c r="E80">
        <v>0.9765337299231893</v>
      </c>
      <c r="F80" t="s">
        <v>6160</v>
      </c>
      <c r="G80">
        <v>3292142.0</v>
      </c>
      <c r="H80">
        <v>3293819.0</v>
      </c>
      <c r="I80" t="s">
        <v>8676</v>
      </c>
      <c r="J80" t="s">
        <v>6168</v>
      </c>
      <c r="K80" t="s">
        <v>6168</v>
      </c>
      <c r="L80" t="s">
        <v>8676</v>
      </c>
      <c r="M80">
        <v>-0.00270951832411814</v>
      </c>
      <c r="N80" t="s">
        <v>6162</v>
      </c>
      <c r="O80">
        <v>0.055264587146485</v>
      </c>
      <c r="P80">
        <v>0.0033932055926305</v>
      </c>
      <c r="R80" s="77"/>
      <c r="S80" s="77"/>
      <c r="T80" s="77"/>
    </row>
    <row r="81">
      <c r="A81" t="s">
        <v>8772</v>
      </c>
      <c r="B81" t="s">
        <v>6160</v>
      </c>
      <c r="C81">
        <v>3292827.0</v>
      </c>
      <c r="D81">
        <v>3292829.0</v>
      </c>
      <c r="E81">
        <v>0.6969847798170031</v>
      </c>
      <c r="F81" t="s">
        <v>6160</v>
      </c>
      <c r="G81">
        <v>3292142.0</v>
      </c>
      <c r="H81">
        <v>3293819.0</v>
      </c>
      <c r="I81" t="s">
        <v>8676</v>
      </c>
      <c r="J81" t="s">
        <v>6168</v>
      </c>
      <c r="K81" t="s">
        <v>6168</v>
      </c>
      <c r="L81" t="s">
        <v>8676</v>
      </c>
      <c r="M81">
        <v>-0.0359892066677928</v>
      </c>
      <c r="N81" t="s">
        <v>6162</v>
      </c>
      <c r="O81">
        <v>3.786039942438465E-5</v>
      </c>
      <c r="P81">
        <v>0.00637771265271966</v>
      </c>
      <c r="R81" s="77"/>
      <c r="S81" s="77"/>
      <c r="T81" s="77"/>
    </row>
    <row r="82">
      <c r="A82" t="s">
        <v>8773</v>
      </c>
      <c r="B82" t="s">
        <v>6160</v>
      </c>
      <c r="C82">
        <v>3292912.0</v>
      </c>
      <c r="D82">
        <v>3292914.0</v>
      </c>
      <c r="E82">
        <v>0.9403354278940105</v>
      </c>
      <c r="F82" t="s">
        <v>6160</v>
      </c>
      <c r="G82">
        <v>3292142.0</v>
      </c>
      <c r="H82">
        <v>3293819.0</v>
      </c>
      <c r="I82" t="s">
        <v>8676</v>
      </c>
      <c r="J82" t="s">
        <v>6168</v>
      </c>
      <c r="K82" t="s">
        <v>6168</v>
      </c>
      <c r="L82" t="s">
        <v>8676</v>
      </c>
      <c r="M82">
        <v>-0.0067772195536527</v>
      </c>
      <c r="N82" t="s">
        <v>6162</v>
      </c>
      <c r="O82">
        <v>0.055169709129198</v>
      </c>
      <c r="P82">
        <v>0.152218569796159</v>
      </c>
      <c r="R82" s="77"/>
      <c r="S82" s="77"/>
      <c r="T82" s="77"/>
    </row>
    <row r="83">
      <c r="A83" t="s">
        <v>8774</v>
      </c>
      <c r="B83" t="s">
        <v>6160</v>
      </c>
      <c r="C83">
        <v>3293160.0</v>
      </c>
      <c r="D83">
        <v>3293162.0</v>
      </c>
      <c r="E83">
        <v>0.8600921796333421</v>
      </c>
      <c r="F83" t="s">
        <v>6160</v>
      </c>
      <c r="G83">
        <v>3292142.0</v>
      </c>
      <c r="H83">
        <v>3293819.0</v>
      </c>
      <c r="I83" t="s">
        <v>8676</v>
      </c>
      <c r="J83" t="s">
        <v>6168</v>
      </c>
      <c r="K83" t="s">
        <v>6168</v>
      </c>
      <c r="L83" t="s">
        <v>8775</v>
      </c>
      <c r="M83">
        <v>-0.00123460431433728</v>
      </c>
      <c r="N83" t="s">
        <v>6162</v>
      </c>
      <c r="O83">
        <v>0.4097232660254995</v>
      </c>
      <c r="P83">
        <v>0.27376845088125</v>
      </c>
      <c r="R83" s="77"/>
      <c r="S83" s="77"/>
      <c r="T83" s="77"/>
    </row>
    <row r="84">
      <c r="A84" t="s">
        <v>8776</v>
      </c>
      <c r="B84" t="s">
        <v>6160</v>
      </c>
      <c r="C84">
        <v>3293206.0</v>
      </c>
      <c r="D84">
        <v>3293208.0</v>
      </c>
      <c r="E84">
        <v>0.9312288057828831</v>
      </c>
      <c r="F84" t="s">
        <v>6160</v>
      </c>
      <c r="G84">
        <v>3292142.0</v>
      </c>
      <c r="H84">
        <v>3293819.0</v>
      </c>
      <c r="I84" t="s">
        <v>8676</v>
      </c>
      <c r="J84" t="s">
        <v>6168</v>
      </c>
      <c r="K84" t="s">
        <v>6168</v>
      </c>
      <c r="L84" t="s">
        <v>8775</v>
      </c>
      <c r="M84">
        <v>-0.00167599649860121</v>
      </c>
      <c r="N84" t="s">
        <v>6162</v>
      </c>
      <c r="O84">
        <v>0.3246206573545995</v>
      </c>
      <c r="P84">
        <v>0.250860016095493</v>
      </c>
      <c r="R84" s="77"/>
      <c r="S84" s="77"/>
      <c r="T84" s="77"/>
    </row>
    <row r="85">
      <c r="A85" t="s">
        <v>8777</v>
      </c>
      <c r="B85" t="s">
        <v>6160</v>
      </c>
      <c r="C85">
        <v>3293235.0</v>
      </c>
      <c r="D85">
        <v>3293237.0</v>
      </c>
      <c r="E85">
        <v>0.8197686038200794</v>
      </c>
      <c r="F85" t="s">
        <v>6160</v>
      </c>
      <c r="G85">
        <v>3292142.0</v>
      </c>
      <c r="H85">
        <v>3293819.0</v>
      </c>
      <c r="I85" t="s">
        <v>8676</v>
      </c>
      <c r="J85" t="s">
        <v>6168</v>
      </c>
      <c r="K85" t="s">
        <v>6168</v>
      </c>
      <c r="L85" t="s">
        <v>8775</v>
      </c>
      <c r="M85">
        <v>-0.0356644190327449</v>
      </c>
      <c r="N85" t="s">
        <v>6162</v>
      </c>
      <c r="O85">
        <v>0.00697435399925195</v>
      </c>
      <c r="P85">
        <v>0.235351779124328</v>
      </c>
      <c r="R85" s="77"/>
      <c r="S85" s="77"/>
      <c r="T85" s="77"/>
    </row>
    <row r="86">
      <c r="A86" t="s">
        <v>8778</v>
      </c>
      <c r="B86" t="s">
        <v>6160</v>
      </c>
      <c r="C86">
        <v>3293746.0</v>
      </c>
      <c r="D86">
        <v>3293748.0</v>
      </c>
      <c r="E86">
        <v>0.8973598515439494</v>
      </c>
      <c r="F86" t="s">
        <v>6160</v>
      </c>
      <c r="G86">
        <v>3292142.0</v>
      </c>
      <c r="H86">
        <v>3293819.0</v>
      </c>
      <c r="I86" t="s">
        <v>8676</v>
      </c>
      <c r="J86" t="s">
        <v>6168</v>
      </c>
      <c r="K86" t="s">
        <v>6168</v>
      </c>
      <c r="L86" t="s">
        <v>8775</v>
      </c>
      <c r="M86">
        <v>-0.00619579812572433</v>
      </c>
      <c r="N86" t="s">
        <v>6152</v>
      </c>
      <c r="O86">
        <v>0.1191622912162135</v>
      </c>
      <c r="P86">
        <v>0.358174361908125</v>
      </c>
      <c r="R86" s="77"/>
      <c r="S86" s="77"/>
      <c r="T86" s="77"/>
    </row>
    <row r="87">
      <c r="A87" t="s">
        <v>8779</v>
      </c>
      <c r="B87" t="s">
        <v>6160</v>
      </c>
      <c r="C87">
        <v>3293817.0</v>
      </c>
      <c r="D87">
        <v>3293819.0</v>
      </c>
      <c r="E87">
        <v>0.8881844175964947</v>
      </c>
      <c r="F87" t="s">
        <v>6160</v>
      </c>
      <c r="G87">
        <v>3292142.0</v>
      </c>
      <c r="H87">
        <v>3293819.0</v>
      </c>
      <c r="I87" t="s">
        <v>8676</v>
      </c>
      <c r="J87" t="s">
        <v>6168</v>
      </c>
      <c r="K87" t="s">
        <v>6168</v>
      </c>
      <c r="L87" t="s">
        <v>8775</v>
      </c>
      <c r="M87">
        <v>-0.00321277237865074</v>
      </c>
      <c r="N87" t="s">
        <v>6152</v>
      </c>
      <c r="O87">
        <v>0.28084881563915</v>
      </c>
      <c r="P87">
        <v>0.264864975137661</v>
      </c>
      <c r="R87" s="77"/>
      <c r="S87" s="77"/>
      <c r="T87" s="77"/>
    </row>
    <row r="88">
      <c r="A88" t="s">
        <v>8780</v>
      </c>
      <c r="B88" t="s">
        <v>6160</v>
      </c>
      <c r="C88">
        <v>7230598.0</v>
      </c>
      <c r="D88">
        <v>7230600.0</v>
      </c>
      <c r="E88">
        <v>0.4024442581690207</v>
      </c>
      <c r="F88" t="s">
        <v>6160</v>
      </c>
      <c r="G88">
        <v>7230598.0</v>
      </c>
      <c r="H88">
        <v>7230954.0</v>
      </c>
      <c r="I88" t="s">
        <v>8676</v>
      </c>
      <c r="J88" t="s">
        <v>8781</v>
      </c>
      <c r="K88" t="s">
        <v>8781</v>
      </c>
      <c r="L88" t="s">
        <v>8676</v>
      </c>
      <c r="M88">
        <v>0.0440100860980597</v>
      </c>
      <c r="N88" t="s">
        <v>6152</v>
      </c>
      <c r="O88">
        <v>0.001225245796982215</v>
      </c>
      <c r="P88">
        <v>0.00626178357363254</v>
      </c>
      <c r="R88" s="77"/>
      <c r="S88" s="77"/>
      <c r="T88" s="77"/>
    </row>
    <row r="89">
      <c r="A89" t="s">
        <v>8782</v>
      </c>
      <c r="B89" t="s">
        <v>6160</v>
      </c>
      <c r="C89">
        <v>7230677.0</v>
      </c>
      <c r="D89">
        <v>7230679.0</v>
      </c>
      <c r="E89">
        <v>0.3477561346459757</v>
      </c>
      <c r="F89" t="s">
        <v>6160</v>
      </c>
      <c r="G89">
        <v>7230598.0</v>
      </c>
      <c r="H89">
        <v>7230954.0</v>
      </c>
      <c r="I89" t="s">
        <v>8676</v>
      </c>
      <c r="J89" t="s">
        <v>8781</v>
      </c>
      <c r="K89" t="s">
        <v>8781</v>
      </c>
      <c r="L89" t="s">
        <v>8676</v>
      </c>
      <c r="M89">
        <v>0.0297671718550085</v>
      </c>
      <c r="N89" t="s">
        <v>6152</v>
      </c>
      <c r="O89">
        <v>0.04110642071534405</v>
      </c>
      <c r="P89">
        <v>0.0632919401238635</v>
      </c>
      <c r="R89" s="77"/>
      <c r="S89" s="77"/>
      <c r="T89" s="77"/>
    </row>
    <row r="90">
      <c r="A90" t="s">
        <v>8783</v>
      </c>
      <c r="B90" t="s">
        <v>6160</v>
      </c>
      <c r="C90">
        <v>7230703.0</v>
      </c>
      <c r="D90">
        <v>7230705.0</v>
      </c>
      <c r="E90">
        <v>0.5193257432417306</v>
      </c>
      <c r="F90" t="s">
        <v>6160</v>
      </c>
      <c r="G90">
        <v>7230598.0</v>
      </c>
      <c r="H90">
        <v>7230954.0</v>
      </c>
      <c r="I90" t="s">
        <v>8676</v>
      </c>
      <c r="J90" t="s">
        <v>8781</v>
      </c>
      <c r="K90" t="s">
        <v>8781</v>
      </c>
      <c r="L90" t="s">
        <v>8676</v>
      </c>
      <c r="M90">
        <v>0.0192317623220123</v>
      </c>
      <c r="N90" t="s">
        <v>6152</v>
      </c>
      <c r="O90">
        <v>0.02364171184853815</v>
      </c>
      <c r="P90">
        <v>0.100728225544101</v>
      </c>
      <c r="R90" s="77"/>
      <c r="S90" s="77"/>
      <c r="T90" s="77"/>
    </row>
    <row r="91">
      <c r="A91" t="s">
        <v>8784</v>
      </c>
      <c r="B91" t="s">
        <v>6160</v>
      </c>
      <c r="C91">
        <v>7230952.0</v>
      </c>
      <c r="D91">
        <v>7230954.0</v>
      </c>
      <c r="E91">
        <v>0.48022843501890683</v>
      </c>
      <c r="F91" t="s">
        <v>6160</v>
      </c>
      <c r="G91">
        <v>7230598.0</v>
      </c>
      <c r="H91">
        <v>7230954.0</v>
      </c>
      <c r="I91" t="s">
        <v>8676</v>
      </c>
      <c r="J91" t="s">
        <v>8781</v>
      </c>
      <c r="K91" t="s">
        <v>8781</v>
      </c>
      <c r="L91" t="s">
        <v>8676</v>
      </c>
      <c r="M91">
        <v>0.032171204842899</v>
      </c>
      <c r="N91" t="s">
        <v>6152</v>
      </c>
      <c r="O91">
        <v>0.0143475943509342</v>
      </c>
      <c r="P91">
        <v>0.178680633261339</v>
      </c>
      <c r="R91" s="77"/>
      <c r="S91" s="77"/>
      <c r="T91" s="77"/>
    </row>
    <row r="92">
      <c r="A92" t="s">
        <v>8785</v>
      </c>
      <c r="B92" t="s">
        <v>6160</v>
      </c>
      <c r="C92">
        <v>9050427.0</v>
      </c>
      <c r="D92">
        <v>9050429.0</v>
      </c>
      <c r="E92">
        <v>0.9071331927846078</v>
      </c>
      <c r="F92" t="s">
        <v>6160</v>
      </c>
      <c r="G92">
        <v>9050427.0</v>
      </c>
      <c r="H92">
        <v>9050429.0</v>
      </c>
      <c r="I92" t="s">
        <v>8676</v>
      </c>
      <c r="J92" t="s">
        <v>4722</v>
      </c>
      <c r="K92" t="s">
        <v>4722</v>
      </c>
      <c r="L92" t="s">
        <v>8786</v>
      </c>
      <c r="M92">
        <v>0.0310131137814361</v>
      </c>
      <c r="N92" t="s">
        <v>6152</v>
      </c>
      <c r="O92">
        <v>3.675208203390055E-5</v>
      </c>
      <c r="P92">
        <v>0.00941614346281909</v>
      </c>
      <c r="R92" s="77"/>
      <c r="S92" s="77"/>
      <c r="T92" s="77"/>
    </row>
    <row r="93">
      <c r="A93" t="s">
        <v>8787</v>
      </c>
      <c r="B93" t="s">
        <v>6160</v>
      </c>
      <c r="C93">
        <v>1.6142815E7</v>
      </c>
      <c r="D93">
        <v>1.6142817E7</v>
      </c>
      <c r="E93">
        <v>0.9837564457602281</v>
      </c>
      <c r="F93" t="s">
        <v>6160</v>
      </c>
      <c r="G93">
        <v>1.6142815E7</v>
      </c>
      <c r="H93">
        <v>1.6143764E7</v>
      </c>
      <c r="I93" t="s">
        <v>8676</v>
      </c>
      <c r="J93" t="s">
        <v>8788</v>
      </c>
      <c r="K93" t="s">
        <v>8788</v>
      </c>
      <c r="L93" t="s">
        <v>8789</v>
      </c>
      <c r="M93">
        <v>-0.00173598116694973</v>
      </c>
      <c r="N93" t="s">
        <v>6162</v>
      </c>
      <c r="O93">
        <v>0.04772846151355225</v>
      </c>
      <c r="P93">
        <v>0.00585876222547584</v>
      </c>
      <c r="R93" s="77"/>
      <c r="S93" s="77"/>
      <c r="T93" s="77"/>
    </row>
    <row r="94">
      <c r="A94" t="s">
        <v>8790</v>
      </c>
      <c r="B94" t="s">
        <v>6160</v>
      </c>
      <c r="C94">
        <v>1.6143243E7</v>
      </c>
      <c r="D94">
        <v>1.6143245E7</v>
      </c>
      <c r="E94">
        <v>0.8251064346381057</v>
      </c>
      <c r="F94" t="s">
        <v>6160</v>
      </c>
      <c r="G94">
        <v>1.6142815E7</v>
      </c>
      <c r="H94">
        <v>1.6143764E7</v>
      </c>
      <c r="I94" t="s">
        <v>8676</v>
      </c>
      <c r="J94" t="s">
        <v>8788</v>
      </c>
      <c r="K94" t="s">
        <v>8788</v>
      </c>
      <c r="L94" t="s">
        <v>8708</v>
      </c>
      <c r="M94">
        <v>-0.0125269270490221</v>
      </c>
      <c r="N94" t="s">
        <v>6162</v>
      </c>
      <c r="O94">
        <v>0.00193248156847504</v>
      </c>
      <c r="P94">
        <v>0.020576397593985</v>
      </c>
      <c r="R94" s="77"/>
      <c r="S94" s="77"/>
      <c r="T94" s="77"/>
    </row>
    <row r="95">
      <c r="A95" t="s">
        <v>8791</v>
      </c>
      <c r="B95" t="s">
        <v>6160</v>
      </c>
      <c r="C95">
        <v>1.6143374E7</v>
      </c>
      <c r="D95">
        <v>1.6143376E7</v>
      </c>
      <c r="E95">
        <v>0.8900848947078231</v>
      </c>
      <c r="F95" t="s">
        <v>6160</v>
      </c>
      <c r="G95">
        <v>1.6142815E7</v>
      </c>
      <c r="H95">
        <v>1.6143764E7</v>
      </c>
      <c r="I95" t="s">
        <v>8676</v>
      </c>
      <c r="J95" t="s">
        <v>8788</v>
      </c>
      <c r="K95" t="s">
        <v>8788</v>
      </c>
      <c r="L95" t="s">
        <v>8708</v>
      </c>
      <c r="M95">
        <v>-0.0152526556535805</v>
      </c>
      <c r="N95" t="s">
        <v>6162</v>
      </c>
      <c r="O95">
        <v>0.0067434224540535</v>
      </c>
      <c r="P95">
        <v>0.12652797139947</v>
      </c>
      <c r="R95" s="77"/>
      <c r="S95" s="77"/>
      <c r="T95" s="77"/>
    </row>
    <row r="96">
      <c r="A96" t="s">
        <v>8792</v>
      </c>
      <c r="B96" t="s">
        <v>6160</v>
      </c>
      <c r="C96">
        <v>1.6143762E7</v>
      </c>
      <c r="D96">
        <v>1.6143764E7</v>
      </c>
      <c r="E96">
        <v>0.9478693434172314</v>
      </c>
      <c r="F96" t="s">
        <v>6160</v>
      </c>
      <c r="G96">
        <v>1.6142815E7</v>
      </c>
      <c r="H96">
        <v>1.6143764E7</v>
      </c>
      <c r="I96" t="s">
        <v>8676</v>
      </c>
      <c r="J96" t="s">
        <v>8788</v>
      </c>
      <c r="K96" t="s">
        <v>8788</v>
      </c>
      <c r="L96" t="s">
        <v>8708</v>
      </c>
      <c r="M96">
        <v>-0.00519533256473908</v>
      </c>
      <c r="N96" t="s">
        <v>6162</v>
      </c>
      <c r="O96">
        <v>0.0241144241327241</v>
      </c>
      <c r="P96">
        <v>0.286134195539424</v>
      </c>
      <c r="R96" s="77"/>
      <c r="S96" s="77"/>
      <c r="T96" s="77"/>
    </row>
    <row r="97">
      <c r="A97" t="s">
        <v>8793</v>
      </c>
      <c r="B97" t="s">
        <v>6160</v>
      </c>
      <c r="C97">
        <v>1.621796E7</v>
      </c>
      <c r="D97">
        <v>1.6217962E7</v>
      </c>
      <c r="E97">
        <v>0.7154489142031467</v>
      </c>
      <c r="F97" t="s">
        <v>6160</v>
      </c>
      <c r="G97">
        <v>1.621796E7</v>
      </c>
      <c r="H97">
        <v>1.6219735E7</v>
      </c>
      <c r="I97" t="s">
        <v>8794</v>
      </c>
      <c r="J97" t="s">
        <v>8676</v>
      </c>
      <c r="K97" t="s">
        <v>8794</v>
      </c>
      <c r="L97" t="s">
        <v>8676</v>
      </c>
      <c r="M97">
        <v>-0.0244206605297232</v>
      </c>
      <c r="N97" t="s">
        <v>6162</v>
      </c>
      <c r="O97">
        <v>0.01736896474704525</v>
      </c>
      <c r="P97">
        <v>0.00564131150713749</v>
      </c>
      <c r="R97" s="77"/>
      <c r="S97" s="77"/>
      <c r="T97" s="77"/>
    </row>
    <row r="98">
      <c r="A98" t="s">
        <v>8795</v>
      </c>
      <c r="B98" t="s">
        <v>6160</v>
      </c>
      <c r="C98">
        <v>1.6218077E7</v>
      </c>
      <c r="D98">
        <v>1.6218079E7</v>
      </c>
      <c r="E98">
        <v>0.8393047309940244</v>
      </c>
      <c r="F98" t="s">
        <v>6160</v>
      </c>
      <c r="G98">
        <v>1.621796E7</v>
      </c>
      <c r="H98">
        <v>1.6219735E7</v>
      </c>
      <c r="I98" t="s">
        <v>8794</v>
      </c>
      <c r="J98" t="s">
        <v>8676</v>
      </c>
      <c r="K98" t="s">
        <v>8794</v>
      </c>
      <c r="L98" t="s">
        <v>8676</v>
      </c>
      <c r="M98">
        <v>-0.00683249149992917</v>
      </c>
      <c r="N98" t="s">
        <v>6162</v>
      </c>
      <c r="O98">
        <v>0.2053445493964685</v>
      </c>
      <c r="P98">
        <v>0.00519659914424635</v>
      </c>
      <c r="R98" s="77"/>
      <c r="S98" s="77"/>
      <c r="T98" s="77"/>
    </row>
    <row r="99">
      <c r="A99" t="s">
        <v>8796</v>
      </c>
      <c r="B99" t="s">
        <v>6160</v>
      </c>
      <c r="C99">
        <v>1.6218706E7</v>
      </c>
      <c r="D99">
        <v>1.6218708E7</v>
      </c>
      <c r="E99">
        <v>0.6559795350225156</v>
      </c>
      <c r="F99" t="s">
        <v>6160</v>
      </c>
      <c r="G99">
        <v>1.621796E7</v>
      </c>
      <c r="H99">
        <v>1.6219735E7</v>
      </c>
      <c r="I99" t="s">
        <v>8794</v>
      </c>
      <c r="J99" t="s">
        <v>8676</v>
      </c>
      <c r="K99" t="s">
        <v>8794</v>
      </c>
      <c r="L99" t="s">
        <v>8676</v>
      </c>
      <c r="M99">
        <v>-0.0105387295911606</v>
      </c>
      <c r="N99" t="s">
        <v>6162</v>
      </c>
      <c r="O99">
        <v>0.191464764123356</v>
      </c>
      <c r="P99">
        <v>0.00417723597475203</v>
      </c>
      <c r="R99" s="77"/>
      <c r="S99" s="77"/>
      <c r="T99" s="77"/>
    </row>
    <row r="100">
      <c r="A100" t="s">
        <v>8797</v>
      </c>
      <c r="B100" t="s">
        <v>6160</v>
      </c>
      <c r="C100">
        <v>1.6218885E7</v>
      </c>
      <c r="D100">
        <v>1.6218887E7</v>
      </c>
      <c r="E100">
        <v>0.6468491837264785</v>
      </c>
      <c r="F100" t="s">
        <v>6160</v>
      </c>
      <c r="G100">
        <v>1.621796E7</v>
      </c>
      <c r="H100">
        <v>1.6219735E7</v>
      </c>
      <c r="I100" t="s">
        <v>8794</v>
      </c>
      <c r="J100" t="s">
        <v>8676</v>
      </c>
      <c r="K100" t="s">
        <v>8794</v>
      </c>
      <c r="L100" t="s">
        <v>8676</v>
      </c>
      <c r="M100">
        <v>-0.0275128307349841</v>
      </c>
      <c r="N100" t="s">
        <v>6162</v>
      </c>
      <c r="O100">
        <v>0.00229123125748715</v>
      </c>
      <c r="P100">
        <v>0.00928837604491859</v>
      </c>
      <c r="R100" s="77"/>
      <c r="S100" s="77"/>
      <c r="T100" s="77"/>
    </row>
    <row r="101">
      <c r="A101" t="s">
        <v>8798</v>
      </c>
      <c r="B101" t="s">
        <v>6160</v>
      </c>
      <c r="C101">
        <v>1.6218903E7</v>
      </c>
      <c r="D101">
        <v>1.6218905E7</v>
      </c>
      <c r="E101">
        <v>0.6674965325058169</v>
      </c>
      <c r="F101" t="s">
        <v>6160</v>
      </c>
      <c r="G101">
        <v>1.621796E7</v>
      </c>
      <c r="H101">
        <v>1.6219735E7</v>
      </c>
      <c r="I101" t="s">
        <v>8794</v>
      </c>
      <c r="J101" t="s">
        <v>8676</v>
      </c>
      <c r="K101" t="s">
        <v>8794</v>
      </c>
      <c r="L101" t="s">
        <v>8676</v>
      </c>
      <c r="M101">
        <v>-0.0309149299267236</v>
      </c>
      <c r="N101" t="s">
        <v>6162</v>
      </c>
      <c r="O101">
        <v>0.00125323785566131</v>
      </c>
      <c r="P101">
        <v>0.0659579090567456</v>
      </c>
      <c r="R101" s="77"/>
      <c r="S101" s="77"/>
      <c r="T101" s="77"/>
    </row>
    <row r="102">
      <c r="A102" t="s">
        <v>8799</v>
      </c>
      <c r="B102" t="s">
        <v>6160</v>
      </c>
      <c r="C102">
        <v>1.621902E7</v>
      </c>
      <c r="D102">
        <v>1.6219022E7</v>
      </c>
      <c r="E102">
        <v>0.6212863732020039</v>
      </c>
      <c r="F102" t="s">
        <v>6160</v>
      </c>
      <c r="G102">
        <v>1.621796E7</v>
      </c>
      <c r="H102">
        <v>1.6219735E7</v>
      </c>
      <c r="I102" t="s">
        <v>8794</v>
      </c>
      <c r="J102" t="s">
        <v>8676</v>
      </c>
      <c r="K102" t="s">
        <v>8794</v>
      </c>
      <c r="L102" t="s">
        <v>8676</v>
      </c>
      <c r="M102">
        <v>-0.0298056680543704</v>
      </c>
      <c r="N102" t="s">
        <v>6162</v>
      </c>
      <c r="O102">
        <v>0.01430743792690655</v>
      </c>
      <c r="P102">
        <v>0.292071714150533</v>
      </c>
      <c r="R102" s="77"/>
      <c r="S102" s="77"/>
      <c r="T102" s="77"/>
    </row>
    <row r="103">
      <c r="A103" t="s">
        <v>8800</v>
      </c>
      <c r="B103" t="s">
        <v>6160</v>
      </c>
      <c r="C103">
        <v>1.6219733E7</v>
      </c>
      <c r="D103">
        <v>1.6219735E7</v>
      </c>
      <c r="E103">
        <v>0.9721004504964383</v>
      </c>
      <c r="F103" t="s">
        <v>6160</v>
      </c>
      <c r="G103">
        <v>1.621796E7</v>
      </c>
      <c r="H103">
        <v>1.6219735E7</v>
      </c>
      <c r="I103" t="s">
        <v>8801</v>
      </c>
      <c r="J103" t="s">
        <v>8676</v>
      </c>
      <c r="K103" t="s">
        <v>5453</v>
      </c>
      <c r="L103" t="s">
        <v>8676</v>
      </c>
      <c r="M103">
        <v>0.00161844997332825</v>
      </c>
      <c r="N103" t="s">
        <v>6152</v>
      </c>
      <c r="O103">
        <v>0.1320900191883095</v>
      </c>
      <c r="P103">
        <v>0.481919264839843</v>
      </c>
      <c r="R103" s="77"/>
      <c r="S103" s="77"/>
      <c r="T103" s="77"/>
    </row>
    <row r="104">
      <c r="A104" t="s">
        <v>8802</v>
      </c>
      <c r="B104" t="s">
        <v>6160</v>
      </c>
      <c r="C104">
        <v>1.7120116E7</v>
      </c>
      <c r="D104">
        <v>1.7120118E7</v>
      </c>
      <c r="E104">
        <v>0.9523943134261282</v>
      </c>
      <c r="F104" t="s">
        <v>6160</v>
      </c>
      <c r="G104">
        <v>1.7120116E7</v>
      </c>
      <c r="H104">
        <v>1.7121034E7</v>
      </c>
      <c r="I104" t="s">
        <v>8803</v>
      </c>
      <c r="J104" t="s">
        <v>8676</v>
      </c>
      <c r="K104" t="s">
        <v>8803</v>
      </c>
      <c r="L104" t="s">
        <v>8676</v>
      </c>
      <c r="M104">
        <v>-0.00825937795147498</v>
      </c>
      <c r="N104" t="s">
        <v>6162</v>
      </c>
      <c r="O104">
        <v>9.7668544766687E-4</v>
      </c>
      <c r="P104">
        <v>0.00987655866375546</v>
      </c>
      <c r="R104" s="77"/>
      <c r="S104" s="77"/>
      <c r="T104" s="77"/>
    </row>
    <row r="105">
      <c r="A105" t="s">
        <v>8804</v>
      </c>
      <c r="B105" t="s">
        <v>6160</v>
      </c>
      <c r="C105">
        <v>1.7120285E7</v>
      </c>
      <c r="D105">
        <v>1.7120287E7</v>
      </c>
      <c r="E105">
        <v>0.7930728409711624</v>
      </c>
      <c r="F105" t="s">
        <v>6160</v>
      </c>
      <c r="G105">
        <v>1.7120116E7</v>
      </c>
      <c r="H105">
        <v>1.7121034E7</v>
      </c>
      <c r="I105" t="s">
        <v>8803</v>
      </c>
      <c r="J105" t="s">
        <v>8676</v>
      </c>
      <c r="K105" t="s">
        <v>8803</v>
      </c>
      <c r="L105" t="s">
        <v>8676</v>
      </c>
      <c r="M105">
        <v>-0.0193044815887787</v>
      </c>
      <c r="N105" t="s">
        <v>6162</v>
      </c>
      <c r="O105">
        <v>0.00500576460471665</v>
      </c>
      <c r="P105">
        <v>0.0747471320681891</v>
      </c>
      <c r="R105" s="77"/>
      <c r="S105" s="77"/>
      <c r="T105" s="77"/>
    </row>
    <row r="106">
      <c r="A106" t="s">
        <v>8805</v>
      </c>
      <c r="B106" t="s">
        <v>6160</v>
      </c>
      <c r="C106">
        <v>1.7120462E7</v>
      </c>
      <c r="D106">
        <v>1.7120464E7</v>
      </c>
      <c r="E106">
        <v>0.9371290537212073</v>
      </c>
      <c r="F106" t="s">
        <v>6160</v>
      </c>
      <c r="G106">
        <v>1.7120116E7</v>
      </c>
      <c r="H106">
        <v>1.7121034E7</v>
      </c>
      <c r="I106" t="s">
        <v>8803</v>
      </c>
      <c r="J106" t="s">
        <v>8676</v>
      </c>
      <c r="K106" t="s">
        <v>8803</v>
      </c>
      <c r="L106" t="s">
        <v>8676</v>
      </c>
      <c r="M106">
        <v>-0.00635607269087647</v>
      </c>
      <c r="N106" t="s">
        <v>6162</v>
      </c>
      <c r="O106">
        <v>0.062675576460189</v>
      </c>
      <c r="P106">
        <v>0.189959810961157</v>
      </c>
      <c r="R106" s="77"/>
      <c r="S106" s="77"/>
      <c r="T106" s="77"/>
    </row>
    <row r="107">
      <c r="A107" t="s">
        <v>8806</v>
      </c>
      <c r="B107" t="s">
        <v>6160</v>
      </c>
      <c r="C107">
        <v>1.7120636E7</v>
      </c>
      <c r="D107">
        <v>1.7120638E7</v>
      </c>
      <c r="E107">
        <v>0.4209051643980902</v>
      </c>
      <c r="F107" t="s">
        <v>6160</v>
      </c>
      <c r="G107">
        <v>1.7120116E7</v>
      </c>
      <c r="H107">
        <v>1.7121034E7</v>
      </c>
      <c r="I107" t="s">
        <v>8803</v>
      </c>
      <c r="J107" t="s">
        <v>8676</v>
      </c>
      <c r="K107" t="s">
        <v>8803</v>
      </c>
      <c r="L107" t="s">
        <v>8676</v>
      </c>
      <c r="M107">
        <v>-0.00442751373138217</v>
      </c>
      <c r="N107" t="s">
        <v>6162</v>
      </c>
      <c r="O107">
        <v>0.3350455206445935</v>
      </c>
      <c r="P107">
        <v>0.248388498308689</v>
      </c>
      <c r="R107" s="77"/>
      <c r="S107" s="77"/>
      <c r="T107" s="77"/>
    </row>
    <row r="108">
      <c r="A108" t="s">
        <v>8807</v>
      </c>
      <c r="B108" t="s">
        <v>6160</v>
      </c>
      <c r="C108">
        <v>1.7120686E7</v>
      </c>
      <c r="D108">
        <v>1.7120688E7</v>
      </c>
      <c r="E108">
        <v>0.4131291267756284</v>
      </c>
      <c r="F108" t="s">
        <v>6160</v>
      </c>
      <c r="G108">
        <v>1.7120116E7</v>
      </c>
      <c r="H108">
        <v>1.7121034E7</v>
      </c>
      <c r="I108" t="s">
        <v>8803</v>
      </c>
      <c r="J108" t="s">
        <v>8676</v>
      </c>
      <c r="K108" t="s">
        <v>8803</v>
      </c>
      <c r="L108" t="s">
        <v>8676</v>
      </c>
      <c r="M108">
        <v>-0.00886281471143318</v>
      </c>
      <c r="N108" t="s">
        <v>6162</v>
      </c>
      <c r="O108">
        <v>0.137011575895952</v>
      </c>
      <c r="P108">
        <v>0.234332136109892</v>
      </c>
      <c r="R108" s="77"/>
      <c r="S108" s="77"/>
      <c r="T108" s="77"/>
    </row>
    <row r="109">
      <c r="A109" t="s">
        <v>8808</v>
      </c>
      <c r="B109" t="s">
        <v>6160</v>
      </c>
      <c r="C109">
        <v>1.7120974E7</v>
      </c>
      <c r="D109">
        <v>1.7120976E7</v>
      </c>
      <c r="E109">
        <v>0.2397349200970893</v>
      </c>
      <c r="F109" t="s">
        <v>6160</v>
      </c>
      <c r="G109">
        <v>1.7120116E7</v>
      </c>
      <c r="H109">
        <v>1.7121034E7</v>
      </c>
      <c r="I109" t="s">
        <v>8803</v>
      </c>
      <c r="J109" t="s">
        <v>8676</v>
      </c>
      <c r="K109" t="s">
        <v>8803</v>
      </c>
      <c r="L109" t="s">
        <v>8676</v>
      </c>
      <c r="M109">
        <v>-0.00696370247998503</v>
      </c>
      <c r="N109" t="s">
        <v>6162</v>
      </c>
      <c r="O109">
        <v>0.2065250576477475</v>
      </c>
      <c r="P109">
        <v>0.294923245544738</v>
      </c>
      <c r="R109" s="77"/>
      <c r="S109" s="77"/>
      <c r="T109" s="77"/>
    </row>
    <row r="110">
      <c r="A110" t="s">
        <v>8809</v>
      </c>
      <c r="B110" t="s">
        <v>6160</v>
      </c>
      <c r="C110">
        <v>1.7120977E7</v>
      </c>
      <c r="D110">
        <v>1.7120979E7</v>
      </c>
      <c r="E110">
        <v>0.13620817394245233</v>
      </c>
      <c r="F110" t="s">
        <v>6160</v>
      </c>
      <c r="G110">
        <v>1.7120116E7</v>
      </c>
      <c r="H110">
        <v>1.7121034E7</v>
      </c>
      <c r="I110" t="s">
        <v>8803</v>
      </c>
      <c r="J110" t="s">
        <v>8676</v>
      </c>
      <c r="K110" t="s">
        <v>8803</v>
      </c>
      <c r="L110" t="s">
        <v>8676</v>
      </c>
      <c r="M110">
        <v>-0.00178093119858687</v>
      </c>
      <c r="N110" t="s">
        <v>6162</v>
      </c>
      <c r="O110">
        <v>0.3711695521531045</v>
      </c>
      <c r="P110">
        <v>0.307464227712029</v>
      </c>
      <c r="R110" s="77"/>
      <c r="S110" s="77"/>
      <c r="T110" s="77"/>
    </row>
    <row r="111">
      <c r="A111" t="s">
        <v>8810</v>
      </c>
      <c r="B111" t="s">
        <v>6160</v>
      </c>
      <c r="C111">
        <v>1.712098E7</v>
      </c>
      <c r="D111">
        <v>1.7120982E7</v>
      </c>
      <c r="E111">
        <v>0.26962147313625906</v>
      </c>
      <c r="F111" t="s">
        <v>6160</v>
      </c>
      <c r="G111">
        <v>1.7120116E7</v>
      </c>
      <c r="H111">
        <v>1.7121034E7</v>
      </c>
      <c r="I111" t="s">
        <v>8803</v>
      </c>
      <c r="J111" t="s">
        <v>8676</v>
      </c>
      <c r="K111" t="s">
        <v>8803</v>
      </c>
      <c r="L111" t="s">
        <v>8676</v>
      </c>
      <c r="M111">
        <v>-0.00563686930126622</v>
      </c>
      <c r="N111" t="s">
        <v>6162</v>
      </c>
      <c r="O111">
        <v>0.1558927112038155</v>
      </c>
      <c r="P111">
        <v>0.281806258459767</v>
      </c>
      <c r="R111" s="77"/>
      <c r="S111" s="77"/>
      <c r="T111" s="77"/>
    </row>
    <row r="112">
      <c r="A112" t="s">
        <v>8811</v>
      </c>
      <c r="B112" t="s">
        <v>6160</v>
      </c>
      <c r="C112">
        <v>1.7121032E7</v>
      </c>
      <c r="D112">
        <v>1.7121034E7</v>
      </c>
      <c r="E112">
        <v>0.37982921373011563</v>
      </c>
      <c r="F112" t="s">
        <v>6160</v>
      </c>
      <c r="G112">
        <v>1.7120116E7</v>
      </c>
      <c r="H112">
        <v>1.7121034E7</v>
      </c>
      <c r="I112" t="s">
        <v>8803</v>
      </c>
      <c r="J112" t="s">
        <v>8803</v>
      </c>
      <c r="K112" t="s">
        <v>8803</v>
      </c>
      <c r="L112" t="s">
        <v>8676</v>
      </c>
      <c r="M112">
        <v>-0.0179725956036298</v>
      </c>
      <c r="N112" t="s">
        <v>6162</v>
      </c>
      <c r="O112">
        <v>0.0324896284474598</v>
      </c>
      <c r="P112">
        <v>0.305940872539935</v>
      </c>
      <c r="R112" s="77"/>
      <c r="S112" s="77"/>
      <c r="T112" s="77"/>
    </row>
    <row r="113">
      <c r="A113" t="s">
        <v>8812</v>
      </c>
      <c r="B113" t="s">
        <v>6160</v>
      </c>
      <c r="C113">
        <v>1.7447145E7</v>
      </c>
      <c r="D113">
        <v>1.7447147E7</v>
      </c>
      <c r="E113">
        <v>0.9194809469482186</v>
      </c>
      <c r="F113" t="s">
        <v>6160</v>
      </c>
      <c r="G113">
        <v>1.7447145E7</v>
      </c>
      <c r="H113">
        <v>1.7448195E7</v>
      </c>
      <c r="I113" t="s">
        <v>8813</v>
      </c>
      <c r="J113" t="s">
        <v>8676</v>
      </c>
      <c r="K113" t="s">
        <v>8813</v>
      </c>
      <c r="L113" t="s">
        <v>8676</v>
      </c>
      <c r="M113">
        <v>0.00139808306374464</v>
      </c>
      <c r="N113" t="s">
        <v>6152</v>
      </c>
      <c r="O113">
        <v>0.351212452382742</v>
      </c>
      <c r="P113">
        <v>0.00353896340418744</v>
      </c>
      <c r="R113" s="77"/>
      <c r="S113" s="77"/>
      <c r="T113" s="77"/>
    </row>
    <row r="114">
      <c r="A114" t="s">
        <v>8814</v>
      </c>
      <c r="B114" t="s">
        <v>6160</v>
      </c>
      <c r="C114">
        <v>1.7447306E7</v>
      </c>
      <c r="D114">
        <v>1.7447308E7</v>
      </c>
      <c r="E114">
        <v>0.9282501437892108</v>
      </c>
      <c r="F114" t="s">
        <v>6160</v>
      </c>
      <c r="G114">
        <v>1.7447145E7</v>
      </c>
      <c r="H114">
        <v>1.7448195E7</v>
      </c>
      <c r="I114" t="s">
        <v>8813</v>
      </c>
      <c r="J114" t="s">
        <v>8676</v>
      </c>
      <c r="K114" t="s">
        <v>8813</v>
      </c>
      <c r="L114" t="s">
        <v>8676</v>
      </c>
      <c r="M114">
        <v>0.0119054695904449</v>
      </c>
      <c r="N114" t="s">
        <v>6152</v>
      </c>
      <c r="O114">
        <v>0.004998511095498875</v>
      </c>
      <c r="P114">
        <v>0.00536749606853583</v>
      </c>
      <c r="R114" s="77"/>
      <c r="S114" s="77"/>
      <c r="T114" s="77"/>
    </row>
    <row r="115">
      <c r="A115" t="s">
        <v>8815</v>
      </c>
      <c r="B115" t="s">
        <v>6160</v>
      </c>
      <c r="C115">
        <v>1.7447796E7</v>
      </c>
      <c r="D115">
        <v>1.7447798E7</v>
      </c>
      <c r="E115">
        <v>0.9643512266090336</v>
      </c>
      <c r="F115" t="s">
        <v>6160</v>
      </c>
      <c r="G115">
        <v>1.7447145E7</v>
      </c>
      <c r="H115">
        <v>1.7448195E7</v>
      </c>
      <c r="I115" t="s">
        <v>8813</v>
      </c>
      <c r="J115" t="s">
        <v>8676</v>
      </c>
      <c r="K115" t="s">
        <v>8813</v>
      </c>
      <c r="L115" t="s">
        <v>8676</v>
      </c>
      <c r="M115">
        <v>0.00236609491217008</v>
      </c>
      <c r="N115" t="s">
        <v>6152</v>
      </c>
      <c r="O115">
        <v>0.114056210870448</v>
      </c>
      <c r="P115">
        <v>0.0289809662472406</v>
      </c>
      <c r="R115" s="77"/>
      <c r="S115" s="77"/>
      <c r="T115" s="77"/>
    </row>
    <row r="116">
      <c r="A116" t="s">
        <v>8816</v>
      </c>
      <c r="B116" t="s">
        <v>6160</v>
      </c>
      <c r="C116">
        <v>1.7448006E7</v>
      </c>
      <c r="D116">
        <v>1.7448008E7</v>
      </c>
      <c r="E116">
        <v>0.6605697144517287</v>
      </c>
      <c r="F116" t="s">
        <v>6160</v>
      </c>
      <c r="G116">
        <v>1.7447145E7</v>
      </c>
      <c r="H116">
        <v>1.7448195E7</v>
      </c>
      <c r="I116" t="s">
        <v>8813</v>
      </c>
      <c r="J116" t="s">
        <v>8676</v>
      </c>
      <c r="K116" t="s">
        <v>8813</v>
      </c>
      <c r="L116" t="s">
        <v>8676</v>
      </c>
      <c r="M116">
        <v>0.0174420706181949</v>
      </c>
      <c r="N116" t="s">
        <v>6152</v>
      </c>
      <c r="O116">
        <v>0.0192647560322857</v>
      </c>
      <c r="P116">
        <v>0.0339775545982906</v>
      </c>
      <c r="R116" s="77"/>
      <c r="S116" s="77"/>
      <c r="T116" s="77"/>
    </row>
    <row r="117">
      <c r="A117" t="s">
        <v>8817</v>
      </c>
      <c r="B117" t="s">
        <v>6160</v>
      </c>
      <c r="C117">
        <v>1.7448012E7</v>
      </c>
      <c r="D117">
        <v>1.7448014E7</v>
      </c>
      <c r="E117">
        <v>0.5219221013944252</v>
      </c>
      <c r="F117" t="s">
        <v>6160</v>
      </c>
      <c r="G117">
        <v>1.7447145E7</v>
      </c>
      <c r="H117">
        <v>1.7448195E7</v>
      </c>
      <c r="I117" t="s">
        <v>8813</v>
      </c>
      <c r="J117" t="s">
        <v>8676</v>
      </c>
      <c r="K117" t="s">
        <v>8813</v>
      </c>
      <c r="L117" t="s">
        <v>8676</v>
      </c>
      <c r="M117">
        <v>0.014712547163036</v>
      </c>
      <c r="N117" t="s">
        <v>6152</v>
      </c>
      <c r="O117">
        <v>0.02550103442026305</v>
      </c>
      <c r="P117">
        <v>0.0781996166751192</v>
      </c>
      <c r="R117" s="77"/>
      <c r="S117" s="77"/>
      <c r="T117" s="77"/>
    </row>
    <row r="118">
      <c r="A118" t="s">
        <v>8818</v>
      </c>
      <c r="B118" t="s">
        <v>6160</v>
      </c>
      <c r="C118">
        <v>1.7448026E7</v>
      </c>
      <c r="D118">
        <v>1.7448028E7</v>
      </c>
      <c r="E118">
        <v>0.577230903310317</v>
      </c>
      <c r="F118" t="s">
        <v>6160</v>
      </c>
      <c r="G118">
        <v>1.7447145E7</v>
      </c>
      <c r="H118">
        <v>1.7448195E7</v>
      </c>
      <c r="I118" t="s">
        <v>8813</v>
      </c>
      <c r="J118" t="s">
        <v>8676</v>
      </c>
      <c r="K118" t="s">
        <v>8813</v>
      </c>
      <c r="L118" t="s">
        <v>8676</v>
      </c>
      <c r="M118">
        <v>0.0241330665937892</v>
      </c>
      <c r="N118" t="s">
        <v>6152</v>
      </c>
      <c r="O118">
        <v>0.00118827035767404</v>
      </c>
      <c r="P118">
        <v>0.144094627705098</v>
      </c>
      <c r="R118" s="77"/>
      <c r="S118" s="77"/>
      <c r="T118" s="77"/>
    </row>
    <row r="119">
      <c r="A119" t="s">
        <v>8819</v>
      </c>
      <c r="B119" t="s">
        <v>6160</v>
      </c>
      <c r="C119">
        <v>1.7448193E7</v>
      </c>
      <c r="D119">
        <v>1.7448195E7</v>
      </c>
      <c r="E119">
        <v>0.7906798115723113</v>
      </c>
      <c r="F119" t="s">
        <v>6160</v>
      </c>
      <c r="G119">
        <v>1.7447145E7</v>
      </c>
      <c r="H119">
        <v>1.7448195E7</v>
      </c>
      <c r="I119" t="s">
        <v>8813</v>
      </c>
      <c r="J119" t="s">
        <v>8813</v>
      </c>
      <c r="K119" t="s">
        <v>8813</v>
      </c>
      <c r="L119" t="s">
        <v>8676</v>
      </c>
      <c r="M119">
        <v>-0.00682985228699498</v>
      </c>
      <c r="N119" t="s">
        <v>6162</v>
      </c>
      <c r="O119">
        <v>0.18793988338229</v>
      </c>
      <c r="P119">
        <v>0.396572125049176</v>
      </c>
      <c r="R119" s="77"/>
      <c r="S119" s="77"/>
      <c r="T119" s="77"/>
    </row>
    <row r="120">
      <c r="A120" t="s">
        <v>8820</v>
      </c>
      <c r="B120" t="s">
        <v>6160</v>
      </c>
      <c r="C120">
        <v>1.7869467E7</v>
      </c>
      <c r="D120">
        <v>1.7869469E7</v>
      </c>
      <c r="E120">
        <v>0.577026184393859</v>
      </c>
      <c r="F120" t="s">
        <v>6160</v>
      </c>
      <c r="G120">
        <v>1.7869467E7</v>
      </c>
      <c r="H120">
        <v>1.7870253E7</v>
      </c>
      <c r="I120" t="s">
        <v>8676</v>
      </c>
      <c r="J120" t="s">
        <v>8821</v>
      </c>
      <c r="K120" t="s">
        <v>8821</v>
      </c>
      <c r="L120" t="s">
        <v>8676</v>
      </c>
      <c r="M120">
        <v>-0.012607593134492</v>
      </c>
      <c r="N120" t="s">
        <v>6162</v>
      </c>
      <c r="O120">
        <v>0.0190276018898274</v>
      </c>
      <c r="P120">
        <v>0.00558174064848485</v>
      </c>
      <c r="R120" s="77"/>
      <c r="S120" s="77"/>
      <c r="T120" s="77"/>
    </row>
    <row r="121">
      <c r="A121" t="s">
        <v>8822</v>
      </c>
      <c r="B121" t="s">
        <v>6160</v>
      </c>
      <c r="C121">
        <v>1.7869505E7</v>
      </c>
      <c r="D121">
        <v>1.7869507E7</v>
      </c>
      <c r="E121">
        <v>0.8247720138975672</v>
      </c>
      <c r="F121" t="s">
        <v>6160</v>
      </c>
      <c r="G121">
        <v>1.7869467E7</v>
      </c>
      <c r="H121">
        <v>1.7870253E7</v>
      </c>
      <c r="I121" t="s">
        <v>8676</v>
      </c>
      <c r="J121" t="s">
        <v>8821</v>
      </c>
      <c r="K121" t="s">
        <v>8821</v>
      </c>
      <c r="L121" t="s">
        <v>8676</v>
      </c>
      <c r="M121">
        <v>-0.0161118586401755</v>
      </c>
      <c r="N121" t="s">
        <v>6162</v>
      </c>
      <c r="O121">
        <v>0.0531423978543485</v>
      </c>
      <c r="P121">
        <v>0.0163355634866667</v>
      </c>
      <c r="R121" s="77"/>
      <c r="S121" s="77"/>
      <c r="T121" s="77"/>
    </row>
    <row r="122">
      <c r="A122" t="s">
        <v>8823</v>
      </c>
      <c r="B122" t="s">
        <v>6160</v>
      </c>
      <c r="C122">
        <v>1.787016E7</v>
      </c>
      <c r="D122">
        <v>1.7870162E7</v>
      </c>
      <c r="E122">
        <v>0.7494856340219753</v>
      </c>
      <c r="F122" t="s">
        <v>6160</v>
      </c>
      <c r="G122">
        <v>1.7869467E7</v>
      </c>
      <c r="H122">
        <v>1.7870253E7</v>
      </c>
      <c r="I122" t="s">
        <v>8676</v>
      </c>
      <c r="J122" t="s">
        <v>8821</v>
      </c>
      <c r="K122" t="s">
        <v>8821</v>
      </c>
      <c r="L122" t="s">
        <v>8676</v>
      </c>
      <c r="M122">
        <v>-0.0259618543200466</v>
      </c>
      <c r="N122" t="s">
        <v>6162</v>
      </c>
      <c r="O122">
        <v>0.007262846321435</v>
      </c>
      <c r="P122">
        <v>0.0429299519215686</v>
      </c>
      <c r="R122" s="77"/>
      <c r="S122" s="77"/>
      <c r="T122" s="77"/>
    </row>
    <row r="123">
      <c r="A123" t="s">
        <v>8824</v>
      </c>
      <c r="B123" t="s">
        <v>6160</v>
      </c>
      <c r="C123">
        <v>1.7870205E7</v>
      </c>
      <c r="D123">
        <v>1.7870207E7</v>
      </c>
      <c r="E123">
        <v>0.7852901639697304</v>
      </c>
      <c r="F123" t="s">
        <v>6160</v>
      </c>
      <c r="G123">
        <v>1.7869467E7</v>
      </c>
      <c r="H123">
        <v>1.7870253E7</v>
      </c>
      <c r="I123" t="s">
        <v>8676</v>
      </c>
      <c r="J123" t="s">
        <v>8821</v>
      </c>
      <c r="K123" t="s">
        <v>8821</v>
      </c>
      <c r="L123" t="s">
        <v>8676</v>
      </c>
      <c r="M123">
        <v>-0.0218875221871883</v>
      </c>
      <c r="N123" t="s">
        <v>6162</v>
      </c>
      <c r="O123">
        <v>0.002597941166144545</v>
      </c>
      <c r="P123">
        <v>0.130659993479624</v>
      </c>
      <c r="R123" s="77"/>
      <c r="S123" s="77"/>
      <c r="T123" s="77"/>
    </row>
    <row r="124">
      <c r="A124" t="s">
        <v>8825</v>
      </c>
      <c r="B124" t="s">
        <v>6160</v>
      </c>
      <c r="C124">
        <v>1.7870251E7</v>
      </c>
      <c r="D124">
        <v>1.7870253E7</v>
      </c>
      <c r="E124">
        <v>0.7128377245041174</v>
      </c>
      <c r="F124" t="s">
        <v>6160</v>
      </c>
      <c r="G124">
        <v>1.7869467E7</v>
      </c>
      <c r="H124">
        <v>1.7870253E7</v>
      </c>
      <c r="I124" t="s">
        <v>8676</v>
      </c>
      <c r="J124" t="s">
        <v>8821</v>
      </c>
      <c r="K124" t="s">
        <v>8821</v>
      </c>
      <c r="L124" t="s">
        <v>8676</v>
      </c>
      <c r="M124">
        <v>-0.0162518601333878</v>
      </c>
      <c r="N124" t="s">
        <v>6162</v>
      </c>
      <c r="O124">
        <v>0.1004481275555165</v>
      </c>
      <c r="P124">
        <v>0.392828420929372</v>
      </c>
      <c r="R124" s="77"/>
      <c r="S124" s="77"/>
      <c r="T124" s="77"/>
    </row>
    <row r="125">
      <c r="A125" t="s">
        <v>8826</v>
      </c>
      <c r="B125" t="s">
        <v>6160</v>
      </c>
      <c r="C125">
        <v>2.1821266E7</v>
      </c>
      <c r="D125">
        <v>2.1821268E7</v>
      </c>
      <c r="E125">
        <v>0.35113415929179903</v>
      </c>
      <c r="F125" t="s">
        <v>6160</v>
      </c>
      <c r="G125">
        <v>2.1821266E7</v>
      </c>
      <c r="H125">
        <v>2.1822069E7</v>
      </c>
      <c r="I125" t="s">
        <v>8676</v>
      </c>
      <c r="J125" t="s">
        <v>7333</v>
      </c>
      <c r="K125" t="s">
        <v>7333</v>
      </c>
      <c r="L125" t="s">
        <v>8827</v>
      </c>
      <c r="M125">
        <v>0.0184865635813948</v>
      </c>
      <c r="N125" t="s">
        <v>6152</v>
      </c>
      <c r="O125">
        <v>6.38067665575445E-4</v>
      </c>
      <c r="P125">
        <v>0.00923272872234763</v>
      </c>
      <c r="R125" s="77"/>
      <c r="S125" s="77"/>
      <c r="T125" s="77"/>
    </row>
    <row r="126">
      <c r="A126" t="s">
        <v>8828</v>
      </c>
      <c r="B126" t="s">
        <v>6160</v>
      </c>
      <c r="C126">
        <v>2.1821379E7</v>
      </c>
      <c r="D126">
        <v>2.1821381E7</v>
      </c>
      <c r="E126">
        <v>0.21577794950500198</v>
      </c>
      <c r="F126" t="s">
        <v>6160</v>
      </c>
      <c r="G126">
        <v>2.1821266E7</v>
      </c>
      <c r="H126">
        <v>2.1822069E7</v>
      </c>
      <c r="I126" t="s">
        <v>8676</v>
      </c>
      <c r="J126" t="s">
        <v>7333</v>
      </c>
      <c r="K126" t="s">
        <v>7333</v>
      </c>
      <c r="L126" t="s">
        <v>8827</v>
      </c>
      <c r="M126">
        <v>0.0195335237481893</v>
      </c>
      <c r="N126" t="s">
        <v>6152</v>
      </c>
      <c r="O126">
        <v>0.01942045183396685</v>
      </c>
      <c r="P126">
        <v>0.103389211447532</v>
      </c>
      <c r="R126" s="77"/>
      <c r="S126" s="77"/>
      <c r="T126" s="77"/>
    </row>
    <row r="127">
      <c r="A127" t="s">
        <v>8829</v>
      </c>
      <c r="B127" t="s">
        <v>6160</v>
      </c>
      <c r="C127">
        <v>2.1821807E7</v>
      </c>
      <c r="D127">
        <v>2.1821809E7</v>
      </c>
      <c r="E127">
        <v>0.14740457555983838</v>
      </c>
      <c r="F127" t="s">
        <v>6160</v>
      </c>
      <c r="G127">
        <v>2.1821266E7</v>
      </c>
      <c r="H127">
        <v>2.1822069E7</v>
      </c>
      <c r="I127" t="s">
        <v>8676</v>
      </c>
      <c r="J127" t="s">
        <v>7333</v>
      </c>
      <c r="K127" t="s">
        <v>7333</v>
      </c>
      <c r="L127" t="s">
        <v>8827</v>
      </c>
      <c r="M127">
        <v>0.00752816303237741</v>
      </c>
      <c r="N127" t="s">
        <v>6152</v>
      </c>
      <c r="O127">
        <v>0.154924689945593</v>
      </c>
      <c r="P127">
        <v>0.198600529498949</v>
      </c>
      <c r="R127" s="77"/>
      <c r="S127" s="77"/>
      <c r="T127" s="77"/>
    </row>
    <row r="128">
      <c r="A128" t="s">
        <v>8830</v>
      </c>
      <c r="B128" t="s">
        <v>6160</v>
      </c>
      <c r="C128">
        <v>2.1822067E7</v>
      </c>
      <c r="D128">
        <v>2.1822069E7</v>
      </c>
      <c r="E128">
        <v>0.7392884089299167</v>
      </c>
      <c r="F128" t="s">
        <v>6160</v>
      </c>
      <c r="G128">
        <v>2.1821266E7</v>
      </c>
      <c r="H128">
        <v>2.1822069E7</v>
      </c>
      <c r="I128" t="s">
        <v>8676</v>
      </c>
      <c r="J128" t="s">
        <v>7333</v>
      </c>
      <c r="K128" t="s">
        <v>7333</v>
      </c>
      <c r="L128" t="s">
        <v>8831</v>
      </c>
      <c r="M128">
        <v>0.0151680268369354</v>
      </c>
      <c r="N128" t="s">
        <v>6152</v>
      </c>
      <c r="O128">
        <v>0.0182969374667332</v>
      </c>
      <c r="P128">
        <v>0.194525866826469</v>
      </c>
      <c r="R128" s="77"/>
      <c r="S128" s="77"/>
      <c r="T128" s="77"/>
    </row>
    <row r="129">
      <c r="A129" t="s">
        <v>8832</v>
      </c>
      <c r="B129" t="s">
        <v>6160</v>
      </c>
      <c r="C129">
        <v>2.3818272E7</v>
      </c>
      <c r="D129">
        <v>2.3818274E7</v>
      </c>
      <c r="E129">
        <v>0.9742520579533521</v>
      </c>
      <c r="F129" t="s">
        <v>6160</v>
      </c>
      <c r="G129">
        <v>2.3818272E7</v>
      </c>
      <c r="H129">
        <v>2.3818962E7</v>
      </c>
      <c r="I129" t="s">
        <v>8676</v>
      </c>
      <c r="J129" t="s">
        <v>8676</v>
      </c>
      <c r="K129" t="s">
        <v>8833</v>
      </c>
      <c r="L129" t="s">
        <v>8834</v>
      </c>
      <c r="M129">
        <v>0.00210209427138103</v>
      </c>
      <c r="N129" t="s">
        <v>6152</v>
      </c>
      <c r="O129">
        <v>0.1255276700748495</v>
      </c>
      <c r="P129">
        <v>0.00497037848918469</v>
      </c>
      <c r="R129" s="77"/>
      <c r="S129" s="77"/>
      <c r="T129" s="77"/>
    </row>
    <row r="130">
      <c r="A130" t="s">
        <v>8835</v>
      </c>
      <c r="B130" t="s">
        <v>6160</v>
      </c>
      <c r="C130">
        <v>2.3818593E7</v>
      </c>
      <c r="D130">
        <v>2.3818595E7</v>
      </c>
      <c r="E130">
        <v>0.07673255232833502</v>
      </c>
      <c r="F130" t="s">
        <v>6160</v>
      </c>
      <c r="G130">
        <v>2.3818272E7</v>
      </c>
      <c r="H130">
        <v>2.3818962E7</v>
      </c>
      <c r="I130" t="s">
        <v>8676</v>
      </c>
      <c r="J130" t="s">
        <v>8676</v>
      </c>
      <c r="K130" t="s">
        <v>8833</v>
      </c>
      <c r="L130" t="s">
        <v>8836</v>
      </c>
      <c r="M130">
        <v>0.0148671200512347</v>
      </c>
      <c r="N130" t="s">
        <v>6152</v>
      </c>
      <c r="O130">
        <v>0.01070842897360245</v>
      </c>
      <c r="P130">
        <v>0.0052275027297514</v>
      </c>
      <c r="R130" s="77"/>
      <c r="S130" s="77"/>
      <c r="T130" s="77"/>
    </row>
    <row r="131">
      <c r="A131" t="s">
        <v>8837</v>
      </c>
      <c r="B131" t="s">
        <v>6160</v>
      </c>
      <c r="C131">
        <v>2.3818853E7</v>
      </c>
      <c r="D131">
        <v>2.3818855E7</v>
      </c>
      <c r="E131">
        <v>0.0393220839416672</v>
      </c>
      <c r="F131" t="s">
        <v>6160</v>
      </c>
      <c r="G131">
        <v>2.3818272E7</v>
      </c>
      <c r="H131">
        <v>2.3818962E7</v>
      </c>
      <c r="I131" t="s">
        <v>8676</v>
      </c>
      <c r="J131" t="s">
        <v>8676</v>
      </c>
      <c r="K131" t="s">
        <v>8833</v>
      </c>
      <c r="L131" t="s">
        <v>8836</v>
      </c>
      <c r="M131">
        <v>0.00447274776269352</v>
      </c>
      <c r="N131" t="s">
        <v>6152</v>
      </c>
      <c r="O131">
        <v>0.02451817171243035</v>
      </c>
      <c r="P131">
        <v>0.0201846555612431</v>
      </c>
      <c r="R131" s="77"/>
      <c r="S131" s="77"/>
      <c r="T131" s="77"/>
    </row>
    <row r="132">
      <c r="A132" t="s">
        <v>8838</v>
      </c>
      <c r="B132" t="s">
        <v>6160</v>
      </c>
      <c r="C132">
        <v>2.381888E7</v>
      </c>
      <c r="D132">
        <v>2.3818882E7</v>
      </c>
      <c r="E132">
        <v>0.05029304572346416</v>
      </c>
      <c r="F132" t="s">
        <v>6160</v>
      </c>
      <c r="G132">
        <v>2.3818272E7</v>
      </c>
      <c r="H132">
        <v>2.3818962E7</v>
      </c>
      <c r="I132" t="s">
        <v>8676</v>
      </c>
      <c r="J132" t="s">
        <v>8676</v>
      </c>
      <c r="K132" t="s">
        <v>8833</v>
      </c>
      <c r="L132" t="s">
        <v>8836</v>
      </c>
      <c r="M132">
        <v>0.00627557273147402</v>
      </c>
      <c r="N132" t="s">
        <v>6152</v>
      </c>
      <c r="O132">
        <v>0.01538240153462775</v>
      </c>
      <c r="P132">
        <v>0.043884374864188</v>
      </c>
      <c r="R132" s="77"/>
      <c r="S132" s="77"/>
      <c r="T132" s="77"/>
    </row>
    <row r="133">
      <c r="A133" t="s">
        <v>8839</v>
      </c>
      <c r="B133" t="s">
        <v>6160</v>
      </c>
      <c r="C133">
        <v>2.381896E7</v>
      </c>
      <c r="D133">
        <v>2.3818962E7</v>
      </c>
      <c r="E133">
        <v>0.1450016274767338</v>
      </c>
      <c r="F133" t="s">
        <v>6160</v>
      </c>
      <c r="G133">
        <v>2.3818272E7</v>
      </c>
      <c r="H133">
        <v>2.3818962E7</v>
      </c>
      <c r="I133" t="s">
        <v>8676</v>
      </c>
      <c r="J133" t="s">
        <v>8676</v>
      </c>
      <c r="K133" t="s">
        <v>8833</v>
      </c>
      <c r="L133" t="s">
        <v>8840</v>
      </c>
      <c r="M133">
        <v>0.0171500943957932</v>
      </c>
      <c r="N133" t="s">
        <v>6152</v>
      </c>
      <c r="O133">
        <v>0.002915433093305045</v>
      </c>
      <c r="P133">
        <v>0.098706726736595</v>
      </c>
      <c r="R133" s="77"/>
      <c r="S133" s="77"/>
      <c r="T133" s="77"/>
    </row>
    <row r="134">
      <c r="A134" t="s">
        <v>8841</v>
      </c>
      <c r="B134" t="s">
        <v>6160</v>
      </c>
      <c r="C134">
        <v>2.4701397E7</v>
      </c>
      <c r="D134">
        <v>2.4701399E7</v>
      </c>
      <c r="E134">
        <v>0.06594063097114294</v>
      </c>
      <c r="F134" t="s">
        <v>6160</v>
      </c>
      <c r="G134">
        <v>2.4701397E7</v>
      </c>
      <c r="H134">
        <v>2.4702642E7</v>
      </c>
      <c r="I134" t="s">
        <v>8842</v>
      </c>
      <c r="J134" t="s">
        <v>8843</v>
      </c>
      <c r="K134" t="s">
        <v>8843</v>
      </c>
      <c r="L134" t="s">
        <v>8844</v>
      </c>
      <c r="M134">
        <v>0.00631619688874222</v>
      </c>
      <c r="N134" t="s">
        <v>6152</v>
      </c>
      <c r="O134">
        <v>0.0638888072041845</v>
      </c>
      <c r="P134">
        <v>0.00917252861783078</v>
      </c>
      <c r="R134" s="77"/>
      <c r="S134" s="77"/>
      <c r="T134" s="77"/>
    </row>
    <row r="135">
      <c r="A135" t="s">
        <v>8845</v>
      </c>
      <c r="B135" t="s">
        <v>6160</v>
      </c>
      <c r="C135">
        <v>2.4701554E7</v>
      </c>
      <c r="D135">
        <v>2.4701556E7</v>
      </c>
      <c r="E135">
        <v>0.028201249364553378</v>
      </c>
      <c r="F135" t="s">
        <v>6160</v>
      </c>
      <c r="G135">
        <v>2.4701397E7</v>
      </c>
      <c r="H135">
        <v>2.4702642E7</v>
      </c>
      <c r="I135" t="s">
        <v>8842</v>
      </c>
      <c r="J135" t="s">
        <v>8846</v>
      </c>
      <c r="K135" t="s">
        <v>8846</v>
      </c>
      <c r="L135" t="s">
        <v>8847</v>
      </c>
      <c r="M135">
        <v>-5.31948935982607E-4</v>
      </c>
      <c r="N135" t="s">
        <v>6152</v>
      </c>
      <c r="O135">
        <v>0.327127764452196</v>
      </c>
      <c r="P135">
        <v>0.0152460440948685</v>
      </c>
      <c r="R135" s="77"/>
      <c r="S135" s="77"/>
      <c r="T135" s="77"/>
    </row>
    <row r="136">
      <c r="A136" t="s">
        <v>8848</v>
      </c>
      <c r="B136" t="s">
        <v>6160</v>
      </c>
      <c r="C136">
        <v>2.4701556E7</v>
      </c>
      <c r="D136">
        <v>2.4701558E7</v>
      </c>
      <c r="E136">
        <v>0.0344809832440292</v>
      </c>
      <c r="F136" t="s">
        <v>6160</v>
      </c>
      <c r="G136">
        <v>2.4701397E7</v>
      </c>
      <c r="H136">
        <v>2.4702642E7</v>
      </c>
      <c r="I136" t="s">
        <v>8842</v>
      </c>
      <c r="J136" t="s">
        <v>8846</v>
      </c>
      <c r="K136" t="s">
        <v>8846</v>
      </c>
      <c r="L136" t="s">
        <v>8847</v>
      </c>
      <c r="M136">
        <v>0.00199820212261613</v>
      </c>
      <c r="N136" t="s">
        <v>6152</v>
      </c>
      <c r="O136">
        <v>0.1135439705584455</v>
      </c>
      <c r="P136">
        <v>0.0087824361980198</v>
      </c>
      <c r="R136" s="77"/>
      <c r="S136" s="77"/>
      <c r="T136" s="77"/>
    </row>
    <row r="137">
      <c r="A137" t="s">
        <v>8849</v>
      </c>
      <c r="B137" t="s">
        <v>6160</v>
      </c>
      <c r="C137">
        <v>2.4701683E7</v>
      </c>
      <c r="D137">
        <v>2.4701685E7</v>
      </c>
      <c r="E137">
        <v>0.01895503593972995</v>
      </c>
      <c r="F137" t="s">
        <v>6160</v>
      </c>
      <c r="G137">
        <v>2.4701397E7</v>
      </c>
      <c r="H137">
        <v>2.4702642E7</v>
      </c>
      <c r="I137" t="s">
        <v>8842</v>
      </c>
      <c r="J137" t="s">
        <v>8846</v>
      </c>
      <c r="K137" t="s">
        <v>8846</v>
      </c>
      <c r="L137" t="s">
        <v>8847</v>
      </c>
      <c r="M137">
        <v>0.00223128339900185</v>
      </c>
      <c r="N137" t="s">
        <v>6152</v>
      </c>
      <c r="O137">
        <v>0.0222679066011388</v>
      </c>
      <c r="P137">
        <v>0.00572814708333333</v>
      </c>
      <c r="R137" s="77"/>
      <c r="S137" s="77"/>
      <c r="T137" s="77"/>
    </row>
    <row r="138">
      <c r="A138" t="s">
        <v>8850</v>
      </c>
      <c r="B138" t="s">
        <v>6160</v>
      </c>
      <c r="C138">
        <v>2.4701737E7</v>
      </c>
      <c r="D138">
        <v>2.4701739E7</v>
      </c>
      <c r="E138">
        <v>0.024014961132246423</v>
      </c>
      <c r="F138" t="s">
        <v>6160</v>
      </c>
      <c r="G138">
        <v>2.4701397E7</v>
      </c>
      <c r="H138">
        <v>2.4702642E7</v>
      </c>
      <c r="I138" t="s">
        <v>8842</v>
      </c>
      <c r="J138" t="s">
        <v>8846</v>
      </c>
      <c r="K138" t="s">
        <v>8846</v>
      </c>
      <c r="L138" t="s">
        <v>8847</v>
      </c>
      <c r="M138">
        <v>-0.00167328846941954</v>
      </c>
      <c r="N138" t="s">
        <v>6152</v>
      </c>
      <c r="O138">
        <v>0.1762821388514665</v>
      </c>
      <c r="P138">
        <v>0.0151584487171936</v>
      </c>
      <c r="R138" s="77"/>
      <c r="S138" s="77"/>
      <c r="T138" s="77"/>
    </row>
    <row r="139">
      <c r="A139" t="s">
        <v>8851</v>
      </c>
      <c r="B139" t="s">
        <v>6160</v>
      </c>
      <c r="C139">
        <v>2.4701831E7</v>
      </c>
      <c r="D139">
        <v>2.4701833E7</v>
      </c>
      <c r="E139">
        <v>0.1124859054082758</v>
      </c>
      <c r="F139" t="s">
        <v>6160</v>
      </c>
      <c r="G139">
        <v>2.4701397E7</v>
      </c>
      <c r="H139">
        <v>2.4702642E7</v>
      </c>
      <c r="I139" t="s">
        <v>8842</v>
      </c>
      <c r="J139" t="s">
        <v>8846</v>
      </c>
      <c r="K139" t="s">
        <v>8846</v>
      </c>
      <c r="L139" t="s">
        <v>8847</v>
      </c>
      <c r="M139">
        <v>0.00811153084654452</v>
      </c>
      <c r="N139" t="s">
        <v>6152</v>
      </c>
      <c r="O139">
        <v>0.01384637151659185</v>
      </c>
      <c r="P139">
        <v>0.00766792805985037</v>
      </c>
      <c r="R139" s="77"/>
      <c r="S139" s="77"/>
      <c r="T139" s="77"/>
    </row>
    <row r="140">
      <c r="A140" t="s">
        <v>8852</v>
      </c>
      <c r="B140" t="s">
        <v>6160</v>
      </c>
      <c r="C140">
        <v>2.4701937E7</v>
      </c>
      <c r="D140">
        <v>2.4701939E7</v>
      </c>
      <c r="E140">
        <v>0.04499437691036671</v>
      </c>
      <c r="F140" t="s">
        <v>6160</v>
      </c>
      <c r="G140">
        <v>2.4701397E7</v>
      </c>
      <c r="H140">
        <v>2.4702642E7</v>
      </c>
      <c r="I140" t="s">
        <v>8842</v>
      </c>
      <c r="J140" t="s">
        <v>8846</v>
      </c>
      <c r="K140" t="s">
        <v>8846</v>
      </c>
      <c r="L140" t="s">
        <v>8847</v>
      </c>
      <c r="M140">
        <v>0.00220851375707411</v>
      </c>
      <c r="N140" t="s">
        <v>6152</v>
      </c>
      <c r="O140">
        <v>0.1870039887616325</v>
      </c>
      <c r="P140">
        <v>0.0250645385643564</v>
      </c>
      <c r="R140" s="77"/>
      <c r="S140" s="77"/>
      <c r="T140" s="77"/>
    </row>
    <row r="141">
      <c r="A141" t="s">
        <v>8853</v>
      </c>
      <c r="B141" t="s">
        <v>6160</v>
      </c>
      <c r="C141">
        <v>2.4701945E7</v>
      </c>
      <c r="D141">
        <v>2.4701947E7</v>
      </c>
      <c r="E141">
        <v>0.05570123222797431</v>
      </c>
      <c r="F141" t="s">
        <v>6160</v>
      </c>
      <c r="G141">
        <v>2.4701397E7</v>
      </c>
      <c r="H141">
        <v>2.4702642E7</v>
      </c>
      <c r="I141" t="s">
        <v>8842</v>
      </c>
      <c r="J141" t="s">
        <v>8846</v>
      </c>
      <c r="K141" t="s">
        <v>8846</v>
      </c>
      <c r="L141" t="s">
        <v>8847</v>
      </c>
      <c r="M141">
        <v>0.00334340499877192</v>
      </c>
      <c r="N141" t="s">
        <v>6152</v>
      </c>
      <c r="O141">
        <v>0.103198412807974</v>
      </c>
      <c r="P141">
        <v>0.0248756373582555</v>
      </c>
      <c r="R141" s="77"/>
      <c r="S141" s="77"/>
      <c r="T141" s="77"/>
    </row>
    <row r="142">
      <c r="A142" t="s">
        <v>8854</v>
      </c>
      <c r="B142" t="s">
        <v>6160</v>
      </c>
      <c r="C142">
        <v>2.4702041E7</v>
      </c>
      <c r="D142">
        <v>2.4702043E7</v>
      </c>
      <c r="E142">
        <v>0.05730094871767993</v>
      </c>
      <c r="F142" t="s">
        <v>6160</v>
      </c>
      <c r="G142">
        <v>2.4701397E7</v>
      </c>
      <c r="H142">
        <v>2.4702642E7</v>
      </c>
      <c r="I142" t="s">
        <v>8842</v>
      </c>
      <c r="J142" t="s">
        <v>8846</v>
      </c>
      <c r="K142" t="s">
        <v>8846</v>
      </c>
      <c r="L142" t="s">
        <v>8847</v>
      </c>
      <c r="M142">
        <v>0.00345021094828848</v>
      </c>
      <c r="N142" t="s">
        <v>6152</v>
      </c>
      <c r="O142">
        <v>0.0428003608888585</v>
      </c>
      <c r="P142">
        <v>0.031027852794156</v>
      </c>
      <c r="R142" s="77"/>
      <c r="S142" s="77"/>
      <c r="T142" s="77"/>
    </row>
    <row r="143">
      <c r="A143" t="s">
        <v>8855</v>
      </c>
      <c r="B143" t="s">
        <v>6160</v>
      </c>
      <c r="C143">
        <v>2.4702048E7</v>
      </c>
      <c r="D143">
        <v>2.470205E7</v>
      </c>
      <c r="E143">
        <v>0.0538097711519656</v>
      </c>
      <c r="F143" t="s">
        <v>6160</v>
      </c>
      <c r="G143">
        <v>2.4701397E7</v>
      </c>
      <c r="H143">
        <v>2.4702642E7</v>
      </c>
      <c r="I143" t="s">
        <v>8842</v>
      </c>
      <c r="J143" t="s">
        <v>8846</v>
      </c>
      <c r="K143" t="s">
        <v>8846</v>
      </c>
      <c r="L143" t="s">
        <v>8847</v>
      </c>
      <c r="M143">
        <v>0.00100442505064864</v>
      </c>
      <c r="N143" t="s">
        <v>6152</v>
      </c>
      <c r="O143">
        <v>0.364095971610572</v>
      </c>
      <c r="P143">
        <v>0.0538586705594297</v>
      </c>
      <c r="R143" s="77"/>
      <c r="S143" s="77"/>
      <c r="T143" s="77"/>
    </row>
    <row r="144">
      <c r="A144" t="s">
        <v>8856</v>
      </c>
      <c r="B144" t="s">
        <v>6160</v>
      </c>
      <c r="C144">
        <v>2.4702353E7</v>
      </c>
      <c r="D144">
        <v>2.4702355E7</v>
      </c>
      <c r="E144">
        <v>0.011274186886335611</v>
      </c>
      <c r="F144" t="s">
        <v>6160</v>
      </c>
      <c r="G144">
        <v>2.4701397E7</v>
      </c>
      <c r="H144">
        <v>2.4702642E7</v>
      </c>
      <c r="I144" t="s">
        <v>8842</v>
      </c>
      <c r="J144" t="s">
        <v>8846</v>
      </c>
      <c r="K144" t="s">
        <v>8846</v>
      </c>
      <c r="L144" t="s">
        <v>8847</v>
      </c>
      <c r="M144">
        <v>0.00339168111844356</v>
      </c>
      <c r="N144" t="s">
        <v>6152</v>
      </c>
      <c r="O144">
        <v>4.867894579655495E-4</v>
      </c>
      <c r="P144">
        <v>0.0379661546619058</v>
      </c>
      <c r="R144" s="77"/>
      <c r="S144" s="77"/>
      <c r="T144" s="77"/>
    </row>
    <row r="145">
      <c r="A145" t="s">
        <v>8857</v>
      </c>
      <c r="B145" t="s">
        <v>6160</v>
      </c>
      <c r="C145">
        <v>2.4702573E7</v>
      </c>
      <c r="D145">
        <v>2.4702575E7</v>
      </c>
      <c r="E145">
        <v>0.41316652360291467</v>
      </c>
      <c r="F145" t="s">
        <v>6160</v>
      </c>
      <c r="G145">
        <v>2.4701397E7</v>
      </c>
      <c r="H145">
        <v>2.4702642E7</v>
      </c>
      <c r="I145" t="s">
        <v>8842</v>
      </c>
      <c r="J145" t="s">
        <v>8846</v>
      </c>
      <c r="K145" t="s">
        <v>8846</v>
      </c>
      <c r="L145" t="s">
        <v>8858</v>
      </c>
      <c r="M145">
        <v>0.0119131883750495</v>
      </c>
      <c r="N145" t="s">
        <v>6152</v>
      </c>
      <c r="O145">
        <v>0.0450546074184896</v>
      </c>
      <c r="P145">
        <v>0.26526547928362</v>
      </c>
      <c r="R145" s="77"/>
      <c r="S145" s="77"/>
      <c r="T145" s="77"/>
    </row>
    <row r="146">
      <c r="A146" t="s">
        <v>8859</v>
      </c>
      <c r="B146" t="s">
        <v>6160</v>
      </c>
      <c r="C146">
        <v>2.470264E7</v>
      </c>
      <c r="D146">
        <v>2.4702642E7</v>
      </c>
      <c r="E146">
        <v>0.3604613245587668</v>
      </c>
      <c r="F146" t="s">
        <v>6160</v>
      </c>
      <c r="G146">
        <v>2.4701397E7</v>
      </c>
      <c r="H146">
        <v>2.4702642E7</v>
      </c>
      <c r="I146" t="s">
        <v>8842</v>
      </c>
      <c r="J146" t="s">
        <v>8846</v>
      </c>
      <c r="K146" t="s">
        <v>8846</v>
      </c>
      <c r="L146" t="s">
        <v>8858</v>
      </c>
      <c r="M146">
        <v>0.00572278643293182</v>
      </c>
      <c r="N146" t="s">
        <v>6152</v>
      </c>
      <c r="O146">
        <v>0.1860059269596415</v>
      </c>
      <c r="P146">
        <v>0.395461040813034</v>
      </c>
      <c r="R146" s="77"/>
      <c r="S146" s="77"/>
      <c r="T146" s="77"/>
    </row>
    <row r="147">
      <c r="A147" t="s">
        <v>8860</v>
      </c>
      <c r="B147" t="s">
        <v>6160</v>
      </c>
      <c r="C147">
        <v>2.473419E7</v>
      </c>
      <c r="D147">
        <v>2.4734192E7</v>
      </c>
      <c r="E147">
        <v>0.6025721849084476</v>
      </c>
      <c r="F147" t="s">
        <v>6160</v>
      </c>
      <c r="G147">
        <v>2.473419E7</v>
      </c>
      <c r="H147">
        <v>2.4734969E7</v>
      </c>
      <c r="I147" t="s">
        <v>8676</v>
      </c>
      <c r="J147" t="s">
        <v>8846</v>
      </c>
      <c r="K147" t="s">
        <v>8846</v>
      </c>
      <c r="L147" t="s">
        <v>8861</v>
      </c>
      <c r="M147">
        <v>0.00501564388621046</v>
      </c>
      <c r="N147" t="s">
        <v>6152</v>
      </c>
      <c r="O147">
        <v>0.323310133959518</v>
      </c>
      <c r="P147">
        <v>4.8846625295082E-4</v>
      </c>
      <c r="R147" s="77"/>
      <c r="S147" s="77"/>
      <c r="T147" s="77"/>
    </row>
    <row r="148">
      <c r="A148" t="s">
        <v>8862</v>
      </c>
      <c r="B148" t="s">
        <v>6160</v>
      </c>
      <c r="C148">
        <v>2.4734294E7</v>
      </c>
      <c r="D148">
        <v>2.4734296E7</v>
      </c>
      <c r="E148">
        <v>0.8190171029357467</v>
      </c>
      <c r="F148" t="s">
        <v>6160</v>
      </c>
      <c r="G148">
        <v>2.473419E7</v>
      </c>
      <c r="H148">
        <v>2.4734969E7</v>
      </c>
      <c r="I148" t="s">
        <v>8676</v>
      </c>
      <c r="J148" t="s">
        <v>8846</v>
      </c>
      <c r="K148" t="s">
        <v>8846</v>
      </c>
      <c r="L148" t="s">
        <v>8863</v>
      </c>
      <c r="M148">
        <v>0.0134444280278605</v>
      </c>
      <c r="N148" t="s">
        <v>6152</v>
      </c>
      <c r="O148">
        <v>0.0409043658227727</v>
      </c>
      <c r="P148">
        <v>2.73348013076923E-4</v>
      </c>
      <c r="R148" s="77"/>
      <c r="S148" s="77"/>
      <c r="T148" s="77"/>
    </row>
    <row r="149">
      <c r="A149" t="s">
        <v>8864</v>
      </c>
      <c r="B149" t="s">
        <v>6160</v>
      </c>
      <c r="C149">
        <v>2.4734404E7</v>
      </c>
      <c r="D149">
        <v>2.4734406E7</v>
      </c>
      <c r="E149">
        <v>0.9453391302552268</v>
      </c>
      <c r="F149" t="s">
        <v>6160</v>
      </c>
      <c r="G149">
        <v>2.473419E7</v>
      </c>
      <c r="H149">
        <v>2.4734969E7</v>
      </c>
      <c r="I149" t="s">
        <v>8676</v>
      </c>
      <c r="J149" t="s">
        <v>8846</v>
      </c>
      <c r="K149" t="s">
        <v>8846</v>
      </c>
      <c r="L149" t="s">
        <v>8863</v>
      </c>
      <c r="M149">
        <v>0.0172392972803512</v>
      </c>
      <c r="N149" t="s">
        <v>6152</v>
      </c>
      <c r="O149">
        <v>3.8193756513227E-4</v>
      </c>
      <c r="P149">
        <v>5.57225532737864E-4</v>
      </c>
      <c r="R149" s="77"/>
      <c r="S149" s="77"/>
      <c r="T149" s="77"/>
    </row>
    <row r="150">
      <c r="A150" t="s">
        <v>8865</v>
      </c>
      <c r="B150" t="s">
        <v>6160</v>
      </c>
      <c r="C150">
        <v>2.4734458E7</v>
      </c>
      <c r="D150">
        <v>2.473446E7</v>
      </c>
      <c r="E150">
        <v>0.9105846583776653</v>
      </c>
      <c r="F150" t="s">
        <v>6160</v>
      </c>
      <c r="G150">
        <v>2.473419E7</v>
      </c>
      <c r="H150">
        <v>2.4734969E7</v>
      </c>
      <c r="I150" t="s">
        <v>8676</v>
      </c>
      <c r="J150" t="s">
        <v>8846</v>
      </c>
      <c r="K150" t="s">
        <v>8846</v>
      </c>
      <c r="L150" t="s">
        <v>8863</v>
      </c>
      <c r="M150">
        <v>0.013501659991349</v>
      </c>
      <c r="N150" t="s">
        <v>6152</v>
      </c>
      <c r="O150">
        <v>0.00902667564153105</v>
      </c>
      <c r="P150">
        <v>0.017126962184466</v>
      </c>
      <c r="R150" s="77"/>
      <c r="S150" s="77"/>
      <c r="T150" s="77"/>
    </row>
    <row r="151">
      <c r="A151" t="s">
        <v>8866</v>
      </c>
      <c r="B151" t="s">
        <v>6160</v>
      </c>
      <c r="C151">
        <v>2.4734505E7</v>
      </c>
      <c r="D151">
        <v>2.4734507E7</v>
      </c>
      <c r="E151">
        <v>0.9158434396306934</v>
      </c>
      <c r="F151" t="s">
        <v>6160</v>
      </c>
      <c r="G151">
        <v>2.473419E7</v>
      </c>
      <c r="H151">
        <v>2.4734969E7</v>
      </c>
      <c r="I151" t="s">
        <v>8676</v>
      </c>
      <c r="J151" t="s">
        <v>8846</v>
      </c>
      <c r="K151" t="s">
        <v>8846</v>
      </c>
      <c r="L151" t="s">
        <v>8863</v>
      </c>
      <c r="M151">
        <v>0.023288794480113</v>
      </c>
      <c r="N151" t="s">
        <v>6152</v>
      </c>
      <c r="O151">
        <v>1.741667912012375E-4</v>
      </c>
      <c r="P151">
        <v>0.0596251090695725</v>
      </c>
      <c r="R151" s="77"/>
      <c r="S151" s="77"/>
      <c r="T151" s="77"/>
    </row>
    <row r="152">
      <c r="A152" t="s">
        <v>8867</v>
      </c>
      <c r="B152" t="s">
        <v>6160</v>
      </c>
      <c r="C152">
        <v>2.4734967E7</v>
      </c>
      <c r="D152">
        <v>2.4734969E7</v>
      </c>
      <c r="E152">
        <v>0.959878400432252</v>
      </c>
      <c r="F152" t="s">
        <v>6160</v>
      </c>
      <c r="G152">
        <v>2.473419E7</v>
      </c>
      <c r="H152">
        <v>2.4734969E7</v>
      </c>
      <c r="I152" t="s">
        <v>8676</v>
      </c>
      <c r="J152" t="s">
        <v>8846</v>
      </c>
      <c r="K152" t="s">
        <v>8846</v>
      </c>
      <c r="L152" t="s">
        <v>8868</v>
      </c>
      <c r="M152">
        <v>-1.36593321674305E-4</v>
      </c>
      <c r="N152" t="s">
        <v>6152</v>
      </c>
      <c r="O152">
        <v>0.485195756258449</v>
      </c>
      <c r="P152">
        <v>0.46624593682335</v>
      </c>
      <c r="R152" s="77"/>
      <c r="S152" s="77"/>
      <c r="T152" s="77"/>
    </row>
    <row r="153">
      <c r="A153" t="s">
        <v>8869</v>
      </c>
      <c r="B153" t="s">
        <v>6160</v>
      </c>
      <c r="C153">
        <v>2.5970504E7</v>
      </c>
      <c r="D153">
        <v>2.5970506E7</v>
      </c>
      <c r="E153">
        <v>0.6642043894628344</v>
      </c>
      <c r="F153" t="s">
        <v>6160</v>
      </c>
      <c r="G153">
        <v>2.5970504E7</v>
      </c>
      <c r="H153">
        <v>2.5970898E7</v>
      </c>
      <c r="I153" t="s">
        <v>8676</v>
      </c>
      <c r="J153" t="s">
        <v>8870</v>
      </c>
      <c r="K153" t="s">
        <v>8870</v>
      </c>
      <c r="L153" t="s">
        <v>8871</v>
      </c>
      <c r="M153">
        <v>-0.0146775161696848</v>
      </c>
      <c r="N153" t="s">
        <v>6162</v>
      </c>
      <c r="O153">
        <v>0.03430833468808925</v>
      </c>
      <c r="P153">
        <v>0.0037362585463698</v>
      </c>
      <c r="R153" s="77"/>
      <c r="S153" s="77"/>
      <c r="T153" s="77"/>
    </row>
    <row r="154">
      <c r="A154" t="s">
        <v>8872</v>
      </c>
      <c r="B154" t="s">
        <v>6160</v>
      </c>
      <c r="C154">
        <v>2.5970577E7</v>
      </c>
      <c r="D154">
        <v>2.5970579E7</v>
      </c>
      <c r="E154">
        <v>0.5698546599798814</v>
      </c>
      <c r="F154" t="s">
        <v>6160</v>
      </c>
      <c r="G154">
        <v>2.5970504E7</v>
      </c>
      <c r="H154">
        <v>2.5970898E7</v>
      </c>
      <c r="I154" t="s">
        <v>8676</v>
      </c>
      <c r="J154" t="s">
        <v>8870</v>
      </c>
      <c r="K154" t="s">
        <v>8870</v>
      </c>
      <c r="L154" t="s">
        <v>8871</v>
      </c>
      <c r="M154">
        <v>-0.0197686789066222</v>
      </c>
      <c r="N154" t="s">
        <v>6162</v>
      </c>
      <c r="O154">
        <v>7.84334407245805E-4</v>
      </c>
      <c r="P154">
        <v>0.00740969500254453</v>
      </c>
      <c r="R154" s="77"/>
      <c r="S154" s="77"/>
      <c r="T154" s="77"/>
    </row>
    <row r="155">
      <c r="A155" t="s">
        <v>8873</v>
      </c>
      <c r="B155" t="s">
        <v>6160</v>
      </c>
      <c r="C155">
        <v>2.59708E7</v>
      </c>
      <c r="D155">
        <v>2.5970802E7</v>
      </c>
      <c r="E155">
        <v>0.5253078084407521</v>
      </c>
      <c r="F155" t="s">
        <v>6160</v>
      </c>
      <c r="G155">
        <v>2.5970504E7</v>
      </c>
      <c r="H155">
        <v>2.5970898E7</v>
      </c>
      <c r="I155" t="s">
        <v>8676</v>
      </c>
      <c r="J155" t="s">
        <v>8870</v>
      </c>
      <c r="K155" t="s">
        <v>8870</v>
      </c>
      <c r="L155" t="s">
        <v>8874</v>
      </c>
      <c r="M155">
        <v>-0.0176908021880417</v>
      </c>
      <c r="N155" t="s">
        <v>6162</v>
      </c>
      <c r="O155">
        <v>0.0082744766949995</v>
      </c>
      <c r="P155">
        <v>0.0882102618055556</v>
      </c>
      <c r="R155" s="77"/>
      <c r="S155" s="77"/>
      <c r="T155" s="77"/>
    </row>
    <row r="156">
      <c r="A156" t="s">
        <v>8875</v>
      </c>
      <c r="B156" t="s">
        <v>6160</v>
      </c>
      <c r="C156">
        <v>2.5970896E7</v>
      </c>
      <c r="D156">
        <v>2.5970898E7</v>
      </c>
      <c r="E156">
        <v>0.7865908809114072</v>
      </c>
      <c r="F156" t="s">
        <v>6160</v>
      </c>
      <c r="G156">
        <v>2.5970504E7</v>
      </c>
      <c r="H156">
        <v>2.5970898E7</v>
      </c>
      <c r="I156" t="s">
        <v>8676</v>
      </c>
      <c r="J156" t="s">
        <v>8870</v>
      </c>
      <c r="K156" t="s">
        <v>8870</v>
      </c>
      <c r="L156" t="s">
        <v>8874</v>
      </c>
      <c r="M156">
        <v>-0.0168515948042818</v>
      </c>
      <c r="N156" t="s">
        <v>6162</v>
      </c>
      <c r="O156">
        <v>0.0284633012243567</v>
      </c>
      <c r="P156">
        <v>0.225301088063697</v>
      </c>
      <c r="R156" s="77"/>
      <c r="S156" s="77"/>
      <c r="T156" s="77"/>
    </row>
    <row r="157">
      <c r="A157" t="s">
        <v>8876</v>
      </c>
      <c r="B157" t="s">
        <v>6160</v>
      </c>
      <c r="C157">
        <v>2.6105312E7</v>
      </c>
      <c r="D157">
        <v>2.6105314E7</v>
      </c>
      <c r="E157">
        <v>0.002515219199155949</v>
      </c>
      <c r="F157" t="s">
        <v>6160</v>
      </c>
      <c r="G157">
        <v>2.6105312E7</v>
      </c>
      <c r="H157">
        <v>2.6106603E7</v>
      </c>
      <c r="I157" t="s">
        <v>8877</v>
      </c>
      <c r="J157" t="s">
        <v>8878</v>
      </c>
      <c r="K157" t="s">
        <v>8878</v>
      </c>
      <c r="L157" t="s">
        <v>8879</v>
      </c>
      <c r="M157" s="80">
        <v>-7.42636727372447E-5</v>
      </c>
      <c r="N157" t="s">
        <v>6152</v>
      </c>
      <c r="O157">
        <v>0.416250458279831</v>
      </c>
      <c r="P157">
        <v>0.00551689788667688</v>
      </c>
      <c r="R157" s="77"/>
      <c r="S157" s="77"/>
      <c r="T157" s="77"/>
    </row>
    <row r="158">
      <c r="A158" t="s">
        <v>8880</v>
      </c>
      <c r="B158" t="s">
        <v>6160</v>
      </c>
      <c r="C158">
        <v>2.6105317E7</v>
      </c>
      <c r="D158">
        <v>2.6105319E7</v>
      </c>
      <c r="E158">
        <v>0.017131844589174022</v>
      </c>
      <c r="F158" t="s">
        <v>6160</v>
      </c>
      <c r="G158">
        <v>2.6105312E7</v>
      </c>
      <c r="H158">
        <v>2.6106603E7</v>
      </c>
      <c r="I158" t="s">
        <v>8877</v>
      </c>
      <c r="J158" t="s">
        <v>8878</v>
      </c>
      <c r="K158" t="s">
        <v>8878</v>
      </c>
      <c r="L158" t="s">
        <v>8879</v>
      </c>
      <c r="M158">
        <v>8.28521054152478E-4</v>
      </c>
      <c r="N158" t="s">
        <v>6152</v>
      </c>
      <c r="O158">
        <v>0.2063924126000155</v>
      </c>
      <c r="P158">
        <v>0.00376961236076923</v>
      </c>
      <c r="R158" s="77"/>
      <c r="S158" s="77"/>
      <c r="T158" s="77"/>
    </row>
    <row r="159">
      <c r="A159" t="s">
        <v>8881</v>
      </c>
      <c r="B159" t="s">
        <v>6160</v>
      </c>
      <c r="C159">
        <v>2.610538E7</v>
      </c>
      <c r="D159">
        <v>2.6105382E7</v>
      </c>
      <c r="E159">
        <v>0.013835639662904436</v>
      </c>
      <c r="F159" t="s">
        <v>6160</v>
      </c>
      <c r="G159">
        <v>2.6105312E7</v>
      </c>
      <c r="H159">
        <v>2.6106603E7</v>
      </c>
      <c r="I159" t="s">
        <v>8877</v>
      </c>
      <c r="J159" t="s">
        <v>8878</v>
      </c>
      <c r="K159" t="s">
        <v>8878</v>
      </c>
      <c r="L159" t="s">
        <v>8879</v>
      </c>
      <c r="M159">
        <v>3.10150872578618E-4</v>
      </c>
      <c r="N159" t="s">
        <v>6152</v>
      </c>
      <c r="O159">
        <v>0.412331563985666</v>
      </c>
      <c r="P159">
        <v>0.00380966949535545</v>
      </c>
      <c r="R159" s="77"/>
      <c r="S159" s="77"/>
      <c r="T159" s="77"/>
    </row>
    <row r="160">
      <c r="A160" t="s">
        <v>8882</v>
      </c>
      <c r="B160" t="s">
        <v>6160</v>
      </c>
      <c r="C160">
        <v>2.6105406E7</v>
      </c>
      <c r="D160">
        <v>2.6105408E7</v>
      </c>
      <c r="E160">
        <v>0.01092209097619497</v>
      </c>
      <c r="F160" t="s">
        <v>6160</v>
      </c>
      <c r="G160">
        <v>2.6105312E7</v>
      </c>
      <c r="H160">
        <v>2.6106603E7</v>
      </c>
      <c r="I160" t="s">
        <v>8877</v>
      </c>
      <c r="J160" t="s">
        <v>8878</v>
      </c>
      <c r="K160" t="s">
        <v>8878</v>
      </c>
      <c r="L160" t="s">
        <v>8879</v>
      </c>
      <c r="M160">
        <v>0.00132551878387737</v>
      </c>
      <c r="N160" t="s">
        <v>6152</v>
      </c>
      <c r="O160">
        <v>0.11116191998987</v>
      </c>
      <c r="P160">
        <v>0.00286551166829268</v>
      </c>
      <c r="R160" s="77"/>
      <c r="S160" s="77"/>
      <c r="T160" s="77"/>
    </row>
    <row r="161">
      <c r="A161" t="s">
        <v>8883</v>
      </c>
      <c r="B161" t="s">
        <v>6160</v>
      </c>
      <c r="C161">
        <v>2.6105457E7</v>
      </c>
      <c r="D161">
        <v>2.6105459E7</v>
      </c>
      <c r="E161">
        <v>0.018321080468789122</v>
      </c>
      <c r="F161" t="s">
        <v>6160</v>
      </c>
      <c r="G161">
        <v>2.6105312E7</v>
      </c>
      <c r="H161">
        <v>2.6106603E7</v>
      </c>
      <c r="I161" t="s">
        <v>8877</v>
      </c>
      <c r="J161" t="s">
        <v>8877</v>
      </c>
      <c r="K161" t="s">
        <v>8878</v>
      </c>
      <c r="L161" t="s">
        <v>8879</v>
      </c>
      <c r="M161">
        <v>0.00101862945303319</v>
      </c>
      <c r="N161" t="s">
        <v>6152</v>
      </c>
      <c r="O161">
        <v>0.237516039389257</v>
      </c>
      <c r="P161">
        <v>0.00375163436599034</v>
      </c>
      <c r="R161" s="77"/>
      <c r="S161" s="77"/>
      <c r="T161" s="77"/>
    </row>
    <row r="162">
      <c r="A162" t="s">
        <v>8884</v>
      </c>
      <c r="B162" t="s">
        <v>6160</v>
      </c>
      <c r="C162">
        <v>2.6105621E7</v>
      </c>
      <c r="D162">
        <v>2.6105623E7</v>
      </c>
      <c r="E162">
        <v>0.010774694443850838</v>
      </c>
      <c r="F162" t="s">
        <v>6160</v>
      </c>
      <c r="G162">
        <v>2.6105312E7</v>
      </c>
      <c r="H162">
        <v>2.6106603E7</v>
      </c>
      <c r="I162" t="s">
        <v>8877</v>
      </c>
      <c r="J162" t="s">
        <v>8878</v>
      </c>
      <c r="K162" t="s">
        <v>8878</v>
      </c>
      <c r="L162" t="s">
        <v>8879</v>
      </c>
      <c r="M162">
        <v>3.25570106347421E-4</v>
      </c>
      <c r="N162" t="s">
        <v>6152</v>
      </c>
      <c r="O162">
        <v>0.353344664429985</v>
      </c>
      <c r="P162">
        <v>0.00131177698433735</v>
      </c>
      <c r="R162" s="77"/>
      <c r="S162" s="77"/>
      <c r="T162" s="77"/>
    </row>
    <row r="163">
      <c r="A163" t="s">
        <v>8885</v>
      </c>
      <c r="B163" t="s">
        <v>6160</v>
      </c>
      <c r="C163">
        <v>2.6105918E7</v>
      </c>
      <c r="D163">
        <v>2.610592E7</v>
      </c>
      <c r="E163">
        <v>0.03955584050972182</v>
      </c>
      <c r="F163" t="s">
        <v>6160</v>
      </c>
      <c r="G163">
        <v>2.6105312E7</v>
      </c>
      <c r="H163">
        <v>2.6106603E7</v>
      </c>
      <c r="I163" t="s">
        <v>8877</v>
      </c>
      <c r="J163" t="s">
        <v>8878</v>
      </c>
      <c r="K163" t="s">
        <v>8878</v>
      </c>
      <c r="L163" t="s">
        <v>8879</v>
      </c>
      <c r="M163">
        <v>0.00567804461443434</v>
      </c>
      <c r="N163" t="s">
        <v>6152</v>
      </c>
      <c r="O163">
        <v>0.0476305770416863</v>
      </c>
      <c r="P163">
        <v>9.5652024295302E-4</v>
      </c>
      <c r="R163" s="77"/>
      <c r="S163" s="77"/>
      <c r="T163" s="77"/>
    </row>
    <row r="164">
      <c r="A164" t="s">
        <v>8886</v>
      </c>
      <c r="B164" t="s">
        <v>6160</v>
      </c>
      <c r="C164">
        <v>2.6105962E7</v>
      </c>
      <c r="D164">
        <v>2.6105964E7</v>
      </c>
      <c r="E164">
        <v>0.3034713880587311</v>
      </c>
      <c r="F164" t="s">
        <v>6160</v>
      </c>
      <c r="G164">
        <v>2.6105312E7</v>
      </c>
      <c r="H164">
        <v>2.6106603E7</v>
      </c>
      <c r="I164" t="s">
        <v>8877</v>
      </c>
      <c r="J164" t="s">
        <v>8676</v>
      </c>
      <c r="K164" t="s">
        <v>8878</v>
      </c>
      <c r="L164" t="s">
        <v>8879</v>
      </c>
      <c r="M164">
        <v>0.00615233958928914</v>
      </c>
      <c r="N164" t="s">
        <v>6152</v>
      </c>
      <c r="O164">
        <v>0.293976493215179</v>
      </c>
      <c r="P164">
        <v>0.00195349589416342</v>
      </c>
      <c r="R164" s="77"/>
      <c r="S164" s="77"/>
      <c r="T164" s="77"/>
    </row>
    <row r="165">
      <c r="A165" t="s">
        <v>8887</v>
      </c>
      <c r="B165" t="s">
        <v>6160</v>
      </c>
      <c r="C165">
        <v>2.610599E7</v>
      </c>
      <c r="D165">
        <v>2.6105992E7</v>
      </c>
      <c r="E165">
        <v>0.26308838855306993</v>
      </c>
      <c r="F165" t="s">
        <v>6160</v>
      </c>
      <c r="G165">
        <v>2.6105312E7</v>
      </c>
      <c r="H165">
        <v>2.6106603E7</v>
      </c>
      <c r="I165" t="s">
        <v>8877</v>
      </c>
      <c r="J165" t="s">
        <v>8676</v>
      </c>
      <c r="K165" t="s">
        <v>8878</v>
      </c>
      <c r="L165" t="s">
        <v>8879</v>
      </c>
      <c r="M165">
        <v>0.0115465509811748</v>
      </c>
      <c r="N165" t="s">
        <v>6152</v>
      </c>
      <c r="O165">
        <v>0.147897833622474</v>
      </c>
      <c r="P165">
        <v>0.001543547904</v>
      </c>
      <c r="R165" s="77"/>
      <c r="S165" s="77"/>
      <c r="T165" s="77"/>
    </row>
    <row r="166">
      <c r="A166" t="s">
        <v>8888</v>
      </c>
      <c r="B166" t="s">
        <v>6160</v>
      </c>
      <c r="C166">
        <v>2.6106021E7</v>
      </c>
      <c r="D166">
        <v>2.6106023E7</v>
      </c>
      <c r="E166">
        <v>0.08689127617680036</v>
      </c>
      <c r="F166" t="s">
        <v>6160</v>
      </c>
      <c r="G166">
        <v>2.6105312E7</v>
      </c>
      <c r="H166">
        <v>2.6106603E7</v>
      </c>
      <c r="I166" t="s">
        <v>8877</v>
      </c>
      <c r="J166" t="s">
        <v>8676</v>
      </c>
      <c r="K166" t="s">
        <v>8878</v>
      </c>
      <c r="L166" t="s">
        <v>8879</v>
      </c>
      <c r="M166">
        <v>0.00605785787390524</v>
      </c>
      <c r="N166" t="s">
        <v>6152</v>
      </c>
      <c r="O166">
        <v>0.1863519725799325</v>
      </c>
      <c r="P166">
        <v>0.00170100386153846</v>
      </c>
      <c r="R166" s="77"/>
      <c r="S166" s="77"/>
      <c r="T166" s="77"/>
    </row>
    <row r="167">
      <c r="A167" t="s">
        <v>8889</v>
      </c>
      <c r="B167" t="s">
        <v>6160</v>
      </c>
      <c r="C167">
        <v>2.6106045E7</v>
      </c>
      <c r="D167">
        <v>2.6106047E7</v>
      </c>
      <c r="E167">
        <v>0.08396424819498513</v>
      </c>
      <c r="F167" t="s">
        <v>6160</v>
      </c>
      <c r="G167">
        <v>2.6105312E7</v>
      </c>
      <c r="H167">
        <v>2.6106603E7</v>
      </c>
      <c r="I167" t="s">
        <v>8877</v>
      </c>
      <c r="J167" t="s">
        <v>8676</v>
      </c>
      <c r="K167" t="s">
        <v>8878</v>
      </c>
      <c r="L167" t="s">
        <v>8879</v>
      </c>
      <c r="M167">
        <v>0.016006050341634</v>
      </c>
      <c r="N167" t="s">
        <v>6152</v>
      </c>
      <c r="O167">
        <v>0.033982607285653</v>
      </c>
      <c r="P167">
        <v>0.00162625798265734</v>
      </c>
      <c r="R167" s="77"/>
      <c r="S167" s="77"/>
      <c r="T167" s="77"/>
    </row>
    <row r="168">
      <c r="A168" t="s">
        <v>8890</v>
      </c>
      <c r="B168" t="s">
        <v>6160</v>
      </c>
      <c r="C168">
        <v>2.6106092E7</v>
      </c>
      <c r="D168">
        <v>2.6106094E7</v>
      </c>
      <c r="E168">
        <v>0.07437138284212101</v>
      </c>
      <c r="F168" t="s">
        <v>6160</v>
      </c>
      <c r="G168">
        <v>2.6105312E7</v>
      </c>
      <c r="H168">
        <v>2.6106603E7</v>
      </c>
      <c r="I168" t="s">
        <v>8877</v>
      </c>
      <c r="J168" t="s">
        <v>8676</v>
      </c>
      <c r="K168" t="s">
        <v>8878</v>
      </c>
      <c r="L168" t="s">
        <v>8879</v>
      </c>
      <c r="M168">
        <v>0.014349740630654</v>
      </c>
      <c r="N168" t="s">
        <v>6152</v>
      </c>
      <c r="O168">
        <v>0.01212116943875985</v>
      </c>
      <c r="P168">
        <v>0.00376777979749759</v>
      </c>
      <c r="R168" s="77"/>
      <c r="S168" s="77"/>
      <c r="T168" s="77"/>
    </row>
    <row r="169">
      <c r="A169" t="s">
        <v>8891</v>
      </c>
      <c r="B169" t="s">
        <v>6160</v>
      </c>
      <c r="C169">
        <v>2.6106124E7</v>
      </c>
      <c r="D169">
        <v>2.6106126E7</v>
      </c>
      <c r="E169">
        <v>0.22714729490237653</v>
      </c>
      <c r="F169" t="s">
        <v>6160</v>
      </c>
      <c r="G169">
        <v>2.6105312E7</v>
      </c>
      <c r="H169">
        <v>2.6106603E7</v>
      </c>
      <c r="I169" t="s">
        <v>8877</v>
      </c>
      <c r="J169" t="s">
        <v>8676</v>
      </c>
      <c r="K169" t="s">
        <v>8878</v>
      </c>
      <c r="L169" t="s">
        <v>8879</v>
      </c>
      <c r="M169">
        <v>0.0108243494952063</v>
      </c>
      <c r="N169" t="s">
        <v>6152</v>
      </c>
      <c r="O169">
        <v>0.0942268848122845</v>
      </c>
      <c r="P169">
        <v>0.0135404279575841</v>
      </c>
      <c r="R169" s="77"/>
      <c r="S169" s="77"/>
      <c r="T169" s="77"/>
    </row>
    <row r="170">
      <c r="A170" t="s">
        <v>8892</v>
      </c>
      <c r="B170" t="s">
        <v>6160</v>
      </c>
      <c r="C170">
        <v>2.6106151E7</v>
      </c>
      <c r="D170">
        <v>2.6106153E7</v>
      </c>
      <c r="E170">
        <v>0.38312850051777536</v>
      </c>
      <c r="F170" t="s">
        <v>6160</v>
      </c>
      <c r="G170">
        <v>2.6105312E7</v>
      </c>
      <c r="H170">
        <v>2.6106603E7</v>
      </c>
      <c r="I170" t="s">
        <v>8877</v>
      </c>
      <c r="J170" t="s">
        <v>8676</v>
      </c>
      <c r="K170" t="s">
        <v>8878</v>
      </c>
      <c r="L170" t="s">
        <v>8879</v>
      </c>
      <c r="M170">
        <v>0.016847992537464</v>
      </c>
      <c r="N170" t="s">
        <v>6152</v>
      </c>
      <c r="O170">
        <v>0.057649450473522</v>
      </c>
      <c r="P170">
        <v>0.0178912685041225</v>
      </c>
      <c r="R170" s="77"/>
      <c r="S170" s="77"/>
      <c r="T170" s="77"/>
    </row>
    <row r="171">
      <c r="A171" t="s">
        <v>8893</v>
      </c>
      <c r="B171" t="s">
        <v>6160</v>
      </c>
      <c r="C171">
        <v>2.6106201E7</v>
      </c>
      <c r="D171">
        <v>2.6106203E7</v>
      </c>
      <c r="E171">
        <v>0.34343160053379607</v>
      </c>
      <c r="F171" t="s">
        <v>6160</v>
      </c>
      <c r="G171">
        <v>2.6105312E7</v>
      </c>
      <c r="H171">
        <v>2.6106603E7</v>
      </c>
      <c r="I171" t="s">
        <v>8877</v>
      </c>
      <c r="J171" t="s">
        <v>8676</v>
      </c>
      <c r="K171" t="s">
        <v>8878</v>
      </c>
      <c r="L171" t="s">
        <v>8879</v>
      </c>
      <c r="M171">
        <v>0.0197144737993462</v>
      </c>
      <c r="N171" t="s">
        <v>6152</v>
      </c>
      <c r="O171">
        <v>0.04177598245991115</v>
      </c>
      <c r="P171">
        <v>0.0286234479214586</v>
      </c>
      <c r="R171" s="77"/>
      <c r="S171" s="77"/>
      <c r="T171" s="77"/>
    </row>
    <row r="172">
      <c r="A172" t="s">
        <v>8894</v>
      </c>
      <c r="B172" t="s">
        <v>6160</v>
      </c>
      <c r="C172">
        <v>2.6106209E7</v>
      </c>
      <c r="D172">
        <v>2.6106211E7</v>
      </c>
      <c r="E172">
        <v>0.31981276641097034</v>
      </c>
      <c r="F172" t="s">
        <v>6160</v>
      </c>
      <c r="G172">
        <v>2.6105312E7</v>
      </c>
      <c r="H172">
        <v>2.6106603E7</v>
      </c>
      <c r="I172" t="s">
        <v>8877</v>
      </c>
      <c r="J172" t="s">
        <v>8676</v>
      </c>
      <c r="K172" t="s">
        <v>8878</v>
      </c>
      <c r="L172" t="s">
        <v>8879</v>
      </c>
      <c r="M172">
        <v>0.0220699333804482</v>
      </c>
      <c r="N172" t="s">
        <v>6152</v>
      </c>
      <c r="O172">
        <v>0.02549034200789335</v>
      </c>
      <c r="P172">
        <v>0.0495052886245353</v>
      </c>
      <c r="R172" s="77"/>
      <c r="S172" s="77"/>
      <c r="T172" s="77"/>
    </row>
    <row r="173">
      <c r="A173" t="s">
        <v>8895</v>
      </c>
      <c r="B173" t="s">
        <v>6160</v>
      </c>
      <c r="C173">
        <v>2.6106295E7</v>
      </c>
      <c r="D173">
        <v>2.6106297E7</v>
      </c>
      <c r="E173">
        <v>0.2169223412318538</v>
      </c>
      <c r="F173" t="s">
        <v>6160</v>
      </c>
      <c r="G173">
        <v>2.6105312E7</v>
      </c>
      <c r="H173">
        <v>2.6106603E7</v>
      </c>
      <c r="I173" t="s">
        <v>8877</v>
      </c>
      <c r="J173" t="s">
        <v>8676</v>
      </c>
      <c r="K173" t="s">
        <v>8878</v>
      </c>
      <c r="L173" t="s">
        <v>8896</v>
      </c>
      <c r="M173">
        <v>0.0249848713905421</v>
      </c>
      <c r="N173" t="s">
        <v>6152</v>
      </c>
      <c r="O173">
        <v>0.0116630941258793</v>
      </c>
      <c r="P173">
        <v>0.096751968252523</v>
      </c>
      <c r="R173" s="77"/>
      <c r="S173" s="77"/>
      <c r="T173" s="77"/>
    </row>
    <row r="174">
      <c r="A174" t="s">
        <v>8897</v>
      </c>
      <c r="B174" t="s">
        <v>6160</v>
      </c>
      <c r="C174">
        <v>2.6106601E7</v>
      </c>
      <c r="D174">
        <v>2.6106603E7</v>
      </c>
      <c r="E174">
        <v>0.5679108476482915</v>
      </c>
      <c r="F174" t="s">
        <v>6160</v>
      </c>
      <c r="G174">
        <v>2.6105312E7</v>
      </c>
      <c r="H174">
        <v>2.6106603E7</v>
      </c>
      <c r="I174" t="s">
        <v>8877</v>
      </c>
      <c r="J174" t="s">
        <v>8676</v>
      </c>
      <c r="K174" t="s">
        <v>8878</v>
      </c>
      <c r="L174" t="s">
        <v>8896</v>
      </c>
      <c r="M174">
        <v>0.0370167548776822</v>
      </c>
      <c r="N174" t="s">
        <v>6152</v>
      </c>
      <c r="O174">
        <v>0.02604733203796135</v>
      </c>
      <c r="P174">
        <v>0.218712487421269</v>
      </c>
      <c r="R174" s="77"/>
      <c r="S174" s="77"/>
      <c r="T174" s="77"/>
    </row>
    <row r="175">
      <c r="A175" t="s">
        <v>8898</v>
      </c>
      <c r="B175" t="s">
        <v>6160</v>
      </c>
      <c r="C175">
        <v>2.7433856E7</v>
      </c>
      <c r="D175">
        <v>2.7433858E7</v>
      </c>
      <c r="E175">
        <v>0.05505090387820493</v>
      </c>
      <c r="F175" t="s">
        <v>6160</v>
      </c>
      <c r="G175">
        <v>2.7433856E7</v>
      </c>
      <c r="H175">
        <v>2.7434364E7</v>
      </c>
      <c r="I175" t="s">
        <v>8899</v>
      </c>
      <c r="J175" t="s">
        <v>8899</v>
      </c>
      <c r="K175" t="s">
        <v>8899</v>
      </c>
      <c r="L175" t="s">
        <v>8900</v>
      </c>
      <c r="M175">
        <v>0.00946037143196729</v>
      </c>
      <c r="N175" t="s">
        <v>6152</v>
      </c>
      <c r="O175">
        <v>0.02085902419763715</v>
      </c>
      <c r="P175">
        <v>0.00945351905986696</v>
      </c>
      <c r="R175" s="77"/>
      <c r="S175" s="77"/>
      <c r="T175" s="77"/>
    </row>
    <row r="176">
      <c r="A176" t="s">
        <v>8901</v>
      </c>
      <c r="B176" t="s">
        <v>6160</v>
      </c>
      <c r="C176">
        <v>2.7434292E7</v>
      </c>
      <c r="D176">
        <v>2.7434294E7</v>
      </c>
      <c r="E176">
        <v>0.04505994725003698</v>
      </c>
      <c r="F176" t="s">
        <v>6160</v>
      </c>
      <c r="G176">
        <v>2.7433856E7</v>
      </c>
      <c r="H176">
        <v>2.7434364E7</v>
      </c>
      <c r="I176" t="s">
        <v>8899</v>
      </c>
      <c r="J176" t="s">
        <v>8899</v>
      </c>
      <c r="K176" t="s">
        <v>8899</v>
      </c>
      <c r="L176" t="s">
        <v>8900</v>
      </c>
      <c r="M176">
        <v>0.00353908894268518</v>
      </c>
      <c r="N176" t="s">
        <v>6152</v>
      </c>
      <c r="O176">
        <v>0.02429890806021445</v>
      </c>
      <c r="P176">
        <v>0.0243988610526316</v>
      </c>
      <c r="R176" s="77"/>
      <c r="S176" s="77"/>
      <c r="T176" s="77"/>
    </row>
    <row r="177">
      <c r="A177" t="s">
        <v>8902</v>
      </c>
      <c r="B177" t="s">
        <v>6160</v>
      </c>
      <c r="C177">
        <v>2.7434362E7</v>
      </c>
      <c r="D177">
        <v>2.7434364E7</v>
      </c>
      <c r="E177">
        <v>0.042940125728030666</v>
      </c>
      <c r="F177" t="s">
        <v>6160</v>
      </c>
      <c r="G177">
        <v>2.7433856E7</v>
      </c>
      <c r="H177">
        <v>2.7434364E7</v>
      </c>
      <c r="I177" t="s">
        <v>8899</v>
      </c>
      <c r="J177" t="s">
        <v>8899</v>
      </c>
      <c r="K177" t="s">
        <v>8899</v>
      </c>
      <c r="L177" t="s">
        <v>8903</v>
      </c>
      <c r="M177">
        <v>0.01768788412756</v>
      </c>
      <c r="N177" t="s">
        <v>6152</v>
      </c>
      <c r="O177">
        <v>5.62752178157545E-4</v>
      </c>
      <c r="P177">
        <v>0.0465857406208505</v>
      </c>
      <c r="R177" s="77"/>
      <c r="S177" s="77"/>
      <c r="T177" s="77"/>
    </row>
    <row r="178">
      <c r="A178" t="s">
        <v>8904</v>
      </c>
      <c r="B178" t="s">
        <v>6160</v>
      </c>
      <c r="C178">
        <v>2.7924288E7</v>
      </c>
      <c r="D178">
        <v>2.792429E7</v>
      </c>
      <c r="E178">
        <v>0.5711299970000104</v>
      </c>
      <c r="F178" t="s">
        <v>6160</v>
      </c>
      <c r="G178">
        <v>2.7924288E7</v>
      </c>
      <c r="H178">
        <v>2.7925266E7</v>
      </c>
      <c r="I178" t="s">
        <v>8905</v>
      </c>
      <c r="J178" t="s">
        <v>8676</v>
      </c>
      <c r="K178" t="s">
        <v>8905</v>
      </c>
      <c r="L178" t="s">
        <v>8906</v>
      </c>
      <c r="M178">
        <v>0.027308367308669</v>
      </c>
      <c r="N178" t="s">
        <v>6152</v>
      </c>
      <c r="O178">
        <v>3.390681802764825E-4</v>
      </c>
      <c r="P178">
        <v>0.00236088913872135</v>
      </c>
      <c r="R178" s="77"/>
      <c r="S178" s="77"/>
      <c r="T178" s="77"/>
    </row>
    <row r="179">
      <c r="A179" t="s">
        <v>8907</v>
      </c>
      <c r="B179" t="s">
        <v>6160</v>
      </c>
      <c r="C179">
        <v>2.7924357E7</v>
      </c>
      <c r="D179">
        <v>2.7924359E7</v>
      </c>
      <c r="E179">
        <v>0.751162697578602</v>
      </c>
      <c r="F179" t="s">
        <v>6160</v>
      </c>
      <c r="G179">
        <v>2.7924288E7</v>
      </c>
      <c r="H179">
        <v>2.7925266E7</v>
      </c>
      <c r="I179" t="s">
        <v>8905</v>
      </c>
      <c r="J179" t="s">
        <v>8676</v>
      </c>
      <c r="K179" t="s">
        <v>8905</v>
      </c>
      <c r="L179" t="s">
        <v>8906</v>
      </c>
      <c r="M179">
        <v>0.0257487200180109</v>
      </c>
      <c r="N179" t="s">
        <v>6152</v>
      </c>
      <c r="O179">
        <v>0.01545962641099585</v>
      </c>
      <c r="P179">
        <v>0.0532817261909989</v>
      </c>
      <c r="R179" s="77"/>
      <c r="S179" s="77"/>
      <c r="T179" s="77"/>
    </row>
    <row r="180">
      <c r="A180" t="s">
        <v>8908</v>
      </c>
      <c r="B180" t="s">
        <v>6160</v>
      </c>
      <c r="C180">
        <v>2.7924631E7</v>
      </c>
      <c r="D180">
        <v>2.7924633E7</v>
      </c>
      <c r="E180">
        <v>0.022969621643764954</v>
      </c>
      <c r="F180" t="s">
        <v>6160</v>
      </c>
      <c r="G180">
        <v>2.7924288E7</v>
      </c>
      <c r="H180">
        <v>2.7925266E7</v>
      </c>
      <c r="I180" t="s">
        <v>8905</v>
      </c>
      <c r="J180" t="s">
        <v>8676</v>
      </c>
      <c r="K180" t="s">
        <v>8905</v>
      </c>
      <c r="L180" t="s">
        <v>8906</v>
      </c>
      <c r="M180">
        <v>0.00306366680988033</v>
      </c>
      <c r="N180" t="s">
        <v>6152</v>
      </c>
      <c r="O180">
        <v>0.01485986257862835</v>
      </c>
      <c r="P180">
        <v>0.142033922901433</v>
      </c>
      <c r="R180" s="77"/>
      <c r="S180" s="77"/>
      <c r="T180" s="77"/>
    </row>
    <row r="181">
      <c r="A181" t="s">
        <v>8909</v>
      </c>
      <c r="B181" t="s">
        <v>6160</v>
      </c>
      <c r="C181">
        <v>2.7924732E7</v>
      </c>
      <c r="D181">
        <v>2.7924734E7</v>
      </c>
      <c r="E181">
        <v>0.03384278994481359</v>
      </c>
      <c r="F181" t="s">
        <v>6160</v>
      </c>
      <c r="G181">
        <v>2.7924288E7</v>
      </c>
      <c r="H181">
        <v>2.7925266E7</v>
      </c>
      <c r="I181" t="s">
        <v>8905</v>
      </c>
      <c r="J181" t="s">
        <v>8676</v>
      </c>
      <c r="K181" t="s">
        <v>8905</v>
      </c>
      <c r="L181" t="s">
        <v>8910</v>
      </c>
      <c r="M181">
        <v>0.00160584228108434</v>
      </c>
      <c r="N181" t="s">
        <v>6152</v>
      </c>
      <c r="O181">
        <v>0.1411008705796065</v>
      </c>
      <c r="P181">
        <v>0.240602237495747</v>
      </c>
      <c r="R181" s="77"/>
      <c r="S181" s="77"/>
      <c r="T181" s="77"/>
    </row>
    <row r="182">
      <c r="A182" t="s">
        <v>8911</v>
      </c>
      <c r="B182" t="s">
        <v>6160</v>
      </c>
      <c r="C182">
        <v>2.792488E7</v>
      </c>
      <c r="D182">
        <v>2.7924882E7</v>
      </c>
      <c r="E182">
        <v>0.011941729991609812</v>
      </c>
      <c r="F182" t="s">
        <v>6160</v>
      </c>
      <c r="G182">
        <v>2.7924288E7</v>
      </c>
      <c r="H182">
        <v>2.7925266E7</v>
      </c>
      <c r="I182" t="s">
        <v>8905</v>
      </c>
      <c r="J182" t="s">
        <v>8676</v>
      </c>
      <c r="K182" t="s">
        <v>8905</v>
      </c>
      <c r="L182" t="s">
        <v>8910</v>
      </c>
      <c r="M182">
        <v>2.2902410018525E-4</v>
      </c>
      <c r="N182" t="s">
        <v>6152</v>
      </c>
      <c r="O182">
        <v>0.379015754095514</v>
      </c>
      <c r="P182">
        <v>0.294359991812049</v>
      </c>
      <c r="R182" s="77"/>
      <c r="S182" s="77"/>
      <c r="T182" s="77"/>
    </row>
    <row r="183">
      <c r="A183" t="s">
        <v>8912</v>
      </c>
      <c r="B183" t="s">
        <v>6160</v>
      </c>
      <c r="C183">
        <v>2.7924956E7</v>
      </c>
      <c r="D183">
        <v>2.7924958E7</v>
      </c>
      <c r="E183">
        <v>0.020444043059716088</v>
      </c>
      <c r="F183" t="s">
        <v>6160</v>
      </c>
      <c r="G183">
        <v>2.7924288E7</v>
      </c>
      <c r="H183">
        <v>2.7925266E7</v>
      </c>
      <c r="I183" t="s">
        <v>8905</v>
      </c>
      <c r="J183" t="s">
        <v>8676</v>
      </c>
      <c r="K183" t="s">
        <v>8905</v>
      </c>
      <c r="L183" t="s">
        <v>8910</v>
      </c>
      <c r="M183">
        <v>0.00111126874152279</v>
      </c>
      <c r="N183" t="s">
        <v>6152</v>
      </c>
      <c r="O183">
        <v>0.162392236953953</v>
      </c>
      <c r="P183">
        <v>0.281398320386848</v>
      </c>
      <c r="R183" s="77"/>
      <c r="S183" s="77"/>
      <c r="T183" s="77"/>
    </row>
    <row r="184">
      <c r="A184" t="s">
        <v>8913</v>
      </c>
      <c r="B184" t="s">
        <v>6160</v>
      </c>
      <c r="C184">
        <v>2.7924963E7</v>
      </c>
      <c r="D184">
        <v>2.7924965E7</v>
      </c>
      <c r="E184">
        <v>0.11419653360146488</v>
      </c>
      <c r="F184" t="s">
        <v>6160</v>
      </c>
      <c r="G184">
        <v>2.7924288E7</v>
      </c>
      <c r="H184">
        <v>2.7925266E7</v>
      </c>
      <c r="I184" t="s">
        <v>8905</v>
      </c>
      <c r="J184" t="s">
        <v>8676</v>
      </c>
      <c r="K184" t="s">
        <v>8905</v>
      </c>
      <c r="L184" t="s">
        <v>8910</v>
      </c>
      <c r="M184">
        <v>9.007829256295E-4</v>
      </c>
      <c r="N184" t="s">
        <v>6152</v>
      </c>
      <c r="O184">
        <v>0.4097755732464055</v>
      </c>
      <c r="P184">
        <v>0.30630638061087</v>
      </c>
      <c r="R184" s="77"/>
      <c r="S184" s="77"/>
      <c r="T184" s="77"/>
    </row>
    <row r="185">
      <c r="A185" t="s">
        <v>8914</v>
      </c>
      <c r="B185" t="s">
        <v>6160</v>
      </c>
      <c r="C185">
        <v>2.7924984E7</v>
      </c>
      <c r="D185">
        <v>2.7924986E7</v>
      </c>
      <c r="E185">
        <v>0.00644891600668645</v>
      </c>
      <c r="F185" t="s">
        <v>6160</v>
      </c>
      <c r="G185">
        <v>2.7924288E7</v>
      </c>
      <c r="H185">
        <v>2.7925266E7</v>
      </c>
      <c r="I185" t="s">
        <v>8905</v>
      </c>
      <c r="J185" t="s">
        <v>8676</v>
      </c>
      <c r="K185" t="s">
        <v>8905</v>
      </c>
      <c r="L185" t="s">
        <v>8910</v>
      </c>
      <c r="M185">
        <v>7.97889050578653E-4</v>
      </c>
      <c r="N185" t="s">
        <v>6152</v>
      </c>
      <c r="O185">
        <v>0.122218715443951</v>
      </c>
      <c r="P185">
        <v>0.286571446189116</v>
      </c>
      <c r="R185" s="77"/>
      <c r="S185" s="77"/>
      <c r="T185" s="77"/>
    </row>
    <row r="186">
      <c r="A186" t="s">
        <v>8915</v>
      </c>
      <c r="B186" t="s">
        <v>6160</v>
      </c>
      <c r="C186">
        <v>2.7925161E7</v>
      </c>
      <c r="D186">
        <v>2.7925163E7</v>
      </c>
      <c r="E186">
        <v>0.06968933407888471</v>
      </c>
      <c r="F186" t="s">
        <v>6160</v>
      </c>
      <c r="G186">
        <v>2.7924288E7</v>
      </c>
      <c r="H186">
        <v>2.7925266E7</v>
      </c>
      <c r="I186" t="s">
        <v>8905</v>
      </c>
      <c r="J186" t="s">
        <v>8905</v>
      </c>
      <c r="K186" t="s">
        <v>8905</v>
      </c>
      <c r="L186" t="s">
        <v>8910</v>
      </c>
      <c r="M186">
        <v>-0.00237527893065752</v>
      </c>
      <c r="N186" t="s">
        <v>6152</v>
      </c>
      <c r="O186">
        <v>0.1830138560466265</v>
      </c>
      <c r="P186">
        <v>0.328499082894244</v>
      </c>
      <c r="R186" s="77"/>
      <c r="S186" s="77"/>
      <c r="T186" s="77"/>
    </row>
    <row r="187">
      <c r="A187" t="s">
        <v>8916</v>
      </c>
      <c r="B187" t="s">
        <v>6160</v>
      </c>
      <c r="C187">
        <v>2.7925264E7</v>
      </c>
      <c r="D187">
        <v>2.7925266E7</v>
      </c>
      <c r="E187">
        <v>0.0108021614246787</v>
      </c>
      <c r="F187" t="s">
        <v>6160</v>
      </c>
      <c r="G187">
        <v>2.7924288E7</v>
      </c>
      <c r="H187">
        <v>2.7925266E7</v>
      </c>
      <c r="I187" t="s">
        <v>8905</v>
      </c>
      <c r="J187" t="s">
        <v>8905</v>
      </c>
      <c r="K187" t="s">
        <v>8905</v>
      </c>
      <c r="L187" t="s">
        <v>8910</v>
      </c>
      <c r="M187">
        <v>0.00290960219495951</v>
      </c>
      <c r="N187" t="s">
        <v>6152</v>
      </c>
      <c r="O187">
        <v>0.001640064022871795</v>
      </c>
      <c r="P187">
        <v>0.264791868053237</v>
      </c>
      <c r="R187" s="77"/>
      <c r="S187" s="77"/>
      <c r="T187" s="77"/>
    </row>
    <row r="188">
      <c r="A188" t="s">
        <v>8917</v>
      </c>
      <c r="B188" t="s">
        <v>6160</v>
      </c>
      <c r="C188">
        <v>2.8113913E7</v>
      </c>
      <c r="D188">
        <v>2.8113915E7</v>
      </c>
      <c r="E188">
        <v>0.00727827261181379</v>
      </c>
      <c r="F188" t="s">
        <v>6160</v>
      </c>
      <c r="G188">
        <v>2.8113913E7</v>
      </c>
      <c r="H188">
        <v>2.8114269E7</v>
      </c>
      <c r="I188" t="s">
        <v>8918</v>
      </c>
      <c r="J188" t="s">
        <v>8676</v>
      </c>
      <c r="K188" t="s">
        <v>8918</v>
      </c>
      <c r="L188" t="s">
        <v>8910</v>
      </c>
      <c r="M188">
        <v>-1.01231999882105E-4</v>
      </c>
      <c r="N188" t="s">
        <v>6152</v>
      </c>
      <c r="O188">
        <v>0.446079473258212</v>
      </c>
      <c r="P188">
        <v>0.00846781240214158</v>
      </c>
      <c r="R188" s="77"/>
      <c r="S188" s="77"/>
      <c r="T188" s="77"/>
    </row>
    <row r="189">
      <c r="A189" t="s">
        <v>8919</v>
      </c>
      <c r="B189" t="s">
        <v>6160</v>
      </c>
      <c r="C189">
        <v>2.8113972E7</v>
      </c>
      <c r="D189">
        <v>2.8113974E7</v>
      </c>
      <c r="E189">
        <v>0.01463414800976856</v>
      </c>
      <c r="F189" t="s">
        <v>6160</v>
      </c>
      <c r="G189">
        <v>2.8113913E7</v>
      </c>
      <c r="H189">
        <v>2.8114269E7</v>
      </c>
      <c r="I189" t="s">
        <v>8918</v>
      </c>
      <c r="J189" t="s">
        <v>8676</v>
      </c>
      <c r="K189" t="s">
        <v>8918</v>
      </c>
      <c r="L189" t="s">
        <v>8910</v>
      </c>
      <c r="M189">
        <v>-0.00110709452729123</v>
      </c>
      <c r="N189" t="s">
        <v>6152</v>
      </c>
      <c r="O189">
        <v>0.2364526647205675</v>
      </c>
      <c r="P189">
        <v>0.00499552624277457</v>
      </c>
      <c r="R189" s="77"/>
      <c r="S189" s="77"/>
      <c r="T189" s="77"/>
    </row>
    <row r="190">
      <c r="A190" t="s">
        <v>8920</v>
      </c>
      <c r="B190" t="s">
        <v>6160</v>
      </c>
      <c r="C190">
        <v>2.8113984E7</v>
      </c>
      <c r="D190">
        <v>2.8113986E7</v>
      </c>
      <c r="E190">
        <v>0.008771474108699715</v>
      </c>
      <c r="F190" t="s">
        <v>6160</v>
      </c>
      <c r="G190">
        <v>2.8113913E7</v>
      </c>
      <c r="H190">
        <v>2.8114269E7</v>
      </c>
      <c r="I190" t="s">
        <v>8918</v>
      </c>
      <c r="J190" t="s">
        <v>8676</v>
      </c>
      <c r="K190" t="s">
        <v>8918</v>
      </c>
      <c r="L190" t="s">
        <v>8910</v>
      </c>
      <c r="M190">
        <v>0.00167599496349268</v>
      </c>
      <c r="N190" t="s">
        <v>6152</v>
      </c>
      <c r="O190">
        <v>0.103172031021229</v>
      </c>
      <c r="P190">
        <v>0.00220635121285538</v>
      </c>
      <c r="R190" s="77"/>
      <c r="S190" s="77"/>
      <c r="T190" s="77"/>
    </row>
    <row r="191">
      <c r="A191" t="s">
        <v>8921</v>
      </c>
      <c r="B191" t="s">
        <v>6160</v>
      </c>
      <c r="C191">
        <v>2.8114011E7</v>
      </c>
      <c r="D191">
        <v>2.8114013E7</v>
      </c>
      <c r="E191">
        <v>0.015210852843108599</v>
      </c>
      <c r="F191" t="s">
        <v>6160</v>
      </c>
      <c r="G191">
        <v>2.8113913E7</v>
      </c>
      <c r="H191">
        <v>2.8114269E7</v>
      </c>
      <c r="I191" t="s">
        <v>8918</v>
      </c>
      <c r="J191" t="s">
        <v>8676</v>
      </c>
      <c r="K191" t="s">
        <v>8918</v>
      </c>
      <c r="L191" t="s">
        <v>8910</v>
      </c>
      <c r="M191">
        <v>0.00190705236389913</v>
      </c>
      <c r="N191" t="s">
        <v>6152</v>
      </c>
      <c r="O191">
        <v>0.0781383180471285</v>
      </c>
      <c r="P191">
        <v>0.00268979235</v>
      </c>
      <c r="R191" s="77"/>
      <c r="S191" s="77"/>
      <c r="T191" s="77"/>
    </row>
    <row r="192">
      <c r="A192" t="s">
        <v>8922</v>
      </c>
      <c r="B192" t="s">
        <v>6160</v>
      </c>
      <c r="C192">
        <v>2.8114081E7</v>
      </c>
      <c r="D192">
        <v>2.8114083E7</v>
      </c>
      <c r="E192">
        <v>0.0647398123002416</v>
      </c>
      <c r="F192" t="s">
        <v>6160</v>
      </c>
      <c r="G192">
        <v>2.8113913E7</v>
      </c>
      <c r="H192">
        <v>2.8114269E7</v>
      </c>
      <c r="I192" t="s">
        <v>8918</v>
      </c>
      <c r="J192" t="s">
        <v>8676</v>
      </c>
      <c r="K192" t="s">
        <v>8918</v>
      </c>
      <c r="L192" t="s">
        <v>8910</v>
      </c>
      <c r="M192">
        <v>0.0109120266285193</v>
      </c>
      <c r="N192" t="s">
        <v>6152</v>
      </c>
      <c r="O192">
        <v>7.51471017531995E-4</v>
      </c>
      <c r="P192">
        <v>0.0036743622546169</v>
      </c>
      <c r="R192" s="77"/>
      <c r="S192" s="77"/>
      <c r="T192" s="77"/>
    </row>
    <row r="193">
      <c r="A193" t="s">
        <v>8923</v>
      </c>
      <c r="B193" t="s">
        <v>6160</v>
      </c>
      <c r="C193">
        <v>2.8114118E7</v>
      </c>
      <c r="D193">
        <v>2.811412E7</v>
      </c>
      <c r="E193">
        <v>0.08267567589853989</v>
      </c>
      <c r="F193" t="s">
        <v>6160</v>
      </c>
      <c r="G193">
        <v>2.8113913E7</v>
      </c>
      <c r="H193">
        <v>2.8114269E7</v>
      </c>
      <c r="I193" t="s">
        <v>8918</v>
      </c>
      <c r="J193" t="s">
        <v>8676</v>
      </c>
      <c r="K193" t="s">
        <v>8918</v>
      </c>
      <c r="L193" t="s">
        <v>8910</v>
      </c>
      <c r="M193">
        <v>0.00604678837819036</v>
      </c>
      <c r="N193" t="s">
        <v>6152</v>
      </c>
      <c r="O193">
        <v>0.082748833012608</v>
      </c>
      <c r="P193">
        <v>0.0506069709723373</v>
      </c>
      <c r="R193" s="77"/>
      <c r="S193" s="77"/>
      <c r="T193" s="77"/>
    </row>
    <row r="194">
      <c r="A194" t="s">
        <v>8924</v>
      </c>
      <c r="B194" t="s">
        <v>6160</v>
      </c>
      <c r="C194">
        <v>2.8114163E7</v>
      </c>
      <c r="D194">
        <v>2.8114165E7</v>
      </c>
      <c r="E194">
        <v>0.48938576902097225</v>
      </c>
      <c r="F194" t="s">
        <v>6160</v>
      </c>
      <c r="G194">
        <v>2.8113913E7</v>
      </c>
      <c r="H194">
        <v>2.8114269E7</v>
      </c>
      <c r="I194" t="s">
        <v>8918</v>
      </c>
      <c r="J194" t="s">
        <v>8676</v>
      </c>
      <c r="K194" t="s">
        <v>8918</v>
      </c>
      <c r="L194" t="s">
        <v>8925</v>
      </c>
      <c r="M194">
        <v>0.0163489203120364</v>
      </c>
      <c r="N194" t="s">
        <v>6152</v>
      </c>
      <c r="O194">
        <v>0.0159791100426532</v>
      </c>
      <c r="P194">
        <v>0.0621539760418062</v>
      </c>
      <c r="R194" s="77"/>
      <c r="S194" s="77"/>
      <c r="T194" s="77"/>
    </row>
    <row r="195">
      <c r="A195" t="s">
        <v>8926</v>
      </c>
      <c r="B195" t="s">
        <v>6160</v>
      </c>
      <c r="C195">
        <v>2.8114267E7</v>
      </c>
      <c r="D195">
        <v>2.8114269E7</v>
      </c>
      <c r="E195">
        <v>0.4347074376184192</v>
      </c>
      <c r="F195" t="s">
        <v>6160</v>
      </c>
      <c r="G195">
        <v>2.8113913E7</v>
      </c>
      <c r="H195">
        <v>2.8114269E7</v>
      </c>
      <c r="I195" t="s">
        <v>8918</v>
      </c>
      <c r="J195" t="s">
        <v>8676</v>
      </c>
      <c r="K195" t="s">
        <v>8918</v>
      </c>
      <c r="L195" t="s">
        <v>8925</v>
      </c>
      <c r="M195">
        <v>0.0302425938685278</v>
      </c>
      <c r="N195" t="s">
        <v>6152</v>
      </c>
      <c r="O195">
        <v>0.0061536093833915</v>
      </c>
      <c r="P195">
        <v>0.132970886138567</v>
      </c>
      <c r="R195" s="77"/>
      <c r="S195" s="77"/>
      <c r="T195" s="77"/>
    </row>
    <row r="196">
      <c r="A196" t="s">
        <v>8927</v>
      </c>
      <c r="B196" t="s">
        <v>6160</v>
      </c>
      <c r="C196">
        <v>3.2735676E7</v>
      </c>
      <c r="D196">
        <v>3.2735678E7</v>
      </c>
      <c r="E196">
        <v>0.7541133111227073</v>
      </c>
      <c r="F196" t="s">
        <v>6160</v>
      </c>
      <c r="G196">
        <v>3.2735676E7</v>
      </c>
      <c r="H196">
        <v>3.2735678E7</v>
      </c>
      <c r="I196" t="s">
        <v>8676</v>
      </c>
      <c r="J196" t="s">
        <v>8676</v>
      </c>
      <c r="K196" t="s">
        <v>8928</v>
      </c>
      <c r="L196" t="s">
        <v>8929</v>
      </c>
      <c r="M196">
        <v>0.0405314439950969</v>
      </c>
      <c r="N196" t="s">
        <v>6152</v>
      </c>
      <c r="O196">
        <v>2.908860511811305E-5</v>
      </c>
      <c r="P196">
        <v>0.00814317112916919</v>
      </c>
      <c r="R196" s="77"/>
      <c r="S196" s="77"/>
      <c r="T196" s="77"/>
    </row>
    <row r="197">
      <c r="A197" t="s">
        <v>8930</v>
      </c>
      <c r="B197" t="s">
        <v>6160</v>
      </c>
      <c r="C197">
        <v>3.7794416E7</v>
      </c>
      <c r="D197">
        <v>3.7794418E7</v>
      </c>
      <c r="E197">
        <v>0.7610586278430794</v>
      </c>
      <c r="F197" t="s">
        <v>6160</v>
      </c>
      <c r="G197">
        <v>3.7794416E7</v>
      </c>
      <c r="H197">
        <v>3.7795306E7</v>
      </c>
      <c r="I197" t="s">
        <v>8931</v>
      </c>
      <c r="J197" t="s">
        <v>8676</v>
      </c>
      <c r="K197" t="s">
        <v>8932</v>
      </c>
      <c r="L197" t="s">
        <v>8933</v>
      </c>
      <c r="M197">
        <v>0.0133111343963583</v>
      </c>
      <c r="N197" t="s">
        <v>6152</v>
      </c>
      <c r="O197">
        <v>0.0786443308055465</v>
      </c>
      <c r="P197">
        <v>0.00530517582897862</v>
      </c>
      <c r="R197" s="77"/>
      <c r="S197" s="77"/>
      <c r="T197" s="77"/>
    </row>
    <row r="198">
      <c r="A198" t="s">
        <v>8934</v>
      </c>
      <c r="B198" t="s">
        <v>6160</v>
      </c>
      <c r="C198">
        <v>3.7794945E7</v>
      </c>
      <c r="D198">
        <v>3.7794947E7</v>
      </c>
      <c r="E198">
        <v>0.10859727954506583</v>
      </c>
      <c r="F198" t="s">
        <v>6160</v>
      </c>
      <c r="G198">
        <v>3.7794416E7</v>
      </c>
      <c r="H198">
        <v>3.7795306E7</v>
      </c>
      <c r="I198" t="s">
        <v>8932</v>
      </c>
      <c r="J198" t="s">
        <v>8676</v>
      </c>
      <c r="K198" t="s">
        <v>8932</v>
      </c>
      <c r="L198" t="s">
        <v>8933</v>
      </c>
      <c r="M198">
        <v>0.00507488478854223</v>
      </c>
      <c r="N198" t="s">
        <v>6152</v>
      </c>
      <c r="O198">
        <v>0.236787539010515</v>
      </c>
      <c r="P198">
        <v>0.00770889004350528</v>
      </c>
      <c r="R198" s="77"/>
      <c r="S198" s="77"/>
      <c r="T198" s="77"/>
    </row>
    <row r="199">
      <c r="A199" t="s">
        <v>8935</v>
      </c>
      <c r="B199" t="s">
        <v>6160</v>
      </c>
      <c r="C199">
        <v>3.779497E7</v>
      </c>
      <c r="D199">
        <v>3.7794972E7</v>
      </c>
      <c r="E199">
        <v>0.12280320992765092</v>
      </c>
      <c r="F199" t="s">
        <v>6160</v>
      </c>
      <c r="G199">
        <v>3.7794416E7</v>
      </c>
      <c r="H199">
        <v>3.7795306E7</v>
      </c>
      <c r="I199" t="s">
        <v>8932</v>
      </c>
      <c r="J199" t="s">
        <v>8676</v>
      </c>
      <c r="K199" t="s">
        <v>8932</v>
      </c>
      <c r="L199" t="s">
        <v>8933</v>
      </c>
      <c r="M199">
        <v>0.00310515836314401</v>
      </c>
      <c r="N199" t="s">
        <v>6152</v>
      </c>
      <c r="O199">
        <v>0.279301864727927</v>
      </c>
      <c r="P199">
        <v>0.00674871147602971</v>
      </c>
      <c r="R199" s="77"/>
      <c r="S199" s="77"/>
      <c r="T199" s="77"/>
    </row>
    <row r="200">
      <c r="A200" t="s">
        <v>8936</v>
      </c>
      <c r="B200" t="s">
        <v>6160</v>
      </c>
      <c r="C200">
        <v>3.7795052E7</v>
      </c>
      <c r="D200">
        <v>3.7795054E7</v>
      </c>
      <c r="E200">
        <v>0.06651233882063202</v>
      </c>
      <c r="F200" t="s">
        <v>6160</v>
      </c>
      <c r="G200">
        <v>3.7794416E7</v>
      </c>
      <c r="H200">
        <v>3.7795306E7</v>
      </c>
      <c r="I200" t="s">
        <v>8932</v>
      </c>
      <c r="J200" t="s">
        <v>8676</v>
      </c>
      <c r="K200" t="s">
        <v>8932</v>
      </c>
      <c r="L200" t="s">
        <v>8937</v>
      </c>
      <c r="M200">
        <v>0.00308966471808775</v>
      </c>
      <c r="N200" t="s">
        <v>6152</v>
      </c>
      <c r="O200">
        <v>0.20730051172989</v>
      </c>
      <c r="P200">
        <v>0.0053037135035686</v>
      </c>
      <c r="R200" s="77"/>
      <c r="S200" s="77"/>
      <c r="T200" s="77"/>
    </row>
    <row r="201">
      <c r="A201" t="s">
        <v>8938</v>
      </c>
      <c r="B201" t="s">
        <v>6160</v>
      </c>
      <c r="C201">
        <v>3.7795108E7</v>
      </c>
      <c r="D201">
        <v>3.779511E7</v>
      </c>
      <c r="E201">
        <v>0.027358897192136317</v>
      </c>
      <c r="F201" t="s">
        <v>6160</v>
      </c>
      <c r="G201">
        <v>3.7794416E7</v>
      </c>
      <c r="H201">
        <v>3.7795306E7</v>
      </c>
      <c r="I201" t="s">
        <v>8932</v>
      </c>
      <c r="J201" t="s">
        <v>8932</v>
      </c>
      <c r="K201" t="s">
        <v>8932</v>
      </c>
      <c r="L201" t="s">
        <v>8937</v>
      </c>
      <c r="M201">
        <v>0.00149994818542484</v>
      </c>
      <c r="N201" t="s">
        <v>6152</v>
      </c>
      <c r="O201">
        <v>0.174556639639106</v>
      </c>
      <c r="P201">
        <v>0.00456651243902439</v>
      </c>
      <c r="R201" s="77"/>
      <c r="S201" s="77"/>
      <c r="T201" s="77"/>
    </row>
    <row r="202">
      <c r="A202" t="s">
        <v>8939</v>
      </c>
      <c r="B202" t="s">
        <v>6160</v>
      </c>
      <c r="C202">
        <v>3.7795172E7</v>
      </c>
      <c r="D202">
        <v>3.7795174E7</v>
      </c>
      <c r="E202">
        <v>0.10062080323315864</v>
      </c>
      <c r="F202" t="s">
        <v>6160</v>
      </c>
      <c r="G202">
        <v>3.7794416E7</v>
      </c>
      <c r="H202">
        <v>3.7795306E7</v>
      </c>
      <c r="I202" t="s">
        <v>8932</v>
      </c>
      <c r="J202" t="s">
        <v>8932</v>
      </c>
      <c r="K202" t="s">
        <v>8932</v>
      </c>
      <c r="L202" t="s">
        <v>8937</v>
      </c>
      <c r="M202">
        <v>0.0143781580362682</v>
      </c>
      <c r="N202" t="s">
        <v>6152</v>
      </c>
      <c r="O202">
        <v>0.02582260205513535</v>
      </c>
      <c r="P202">
        <v>0.00396766126482505</v>
      </c>
      <c r="R202" s="77"/>
      <c r="S202" s="77"/>
      <c r="T202" s="77"/>
    </row>
    <row r="203">
      <c r="A203" t="s">
        <v>8940</v>
      </c>
      <c r="B203" t="s">
        <v>6160</v>
      </c>
      <c r="C203">
        <v>3.7795193E7</v>
      </c>
      <c r="D203">
        <v>3.7795195E7</v>
      </c>
      <c r="E203">
        <v>0.14122422191977724</v>
      </c>
      <c r="F203" t="s">
        <v>6160</v>
      </c>
      <c r="G203">
        <v>3.7794416E7</v>
      </c>
      <c r="H203">
        <v>3.7795306E7</v>
      </c>
      <c r="I203" t="s">
        <v>8932</v>
      </c>
      <c r="J203" t="s">
        <v>8932</v>
      </c>
      <c r="K203" t="s">
        <v>8932</v>
      </c>
      <c r="L203" t="s">
        <v>8937</v>
      </c>
      <c r="M203">
        <v>0.0227169127229655</v>
      </c>
      <c r="N203" t="s">
        <v>6152</v>
      </c>
      <c r="O203">
        <v>0.00349729878878336</v>
      </c>
      <c r="P203">
        <v>0.0093505394375</v>
      </c>
      <c r="R203" s="77"/>
      <c r="S203" s="77"/>
      <c r="T203" s="77"/>
    </row>
    <row r="204">
      <c r="A204" t="s">
        <v>8941</v>
      </c>
      <c r="B204" t="s">
        <v>6160</v>
      </c>
      <c r="C204">
        <v>3.7795243E7</v>
      </c>
      <c r="D204">
        <v>3.7795245E7</v>
      </c>
      <c r="E204">
        <v>0.2122346785335885</v>
      </c>
      <c r="F204" t="s">
        <v>6160</v>
      </c>
      <c r="G204">
        <v>3.7794416E7</v>
      </c>
      <c r="H204">
        <v>3.7795306E7</v>
      </c>
      <c r="I204" t="s">
        <v>8932</v>
      </c>
      <c r="J204" t="s">
        <v>8932</v>
      </c>
      <c r="K204" t="s">
        <v>8932</v>
      </c>
      <c r="L204" t="s">
        <v>8937</v>
      </c>
      <c r="M204">
        <v>0.0226307949983987</v>
      </c>
      <c r="N204" t="s">
        <v>6152</v>
      </c>
      <c r="O204">
        <v>0.0143923682197841</v>
      </c>
      <c r="P204">
        <v>0.0566095433887826</v>
      </c>
      <c r="R204" s="77"/>
      <c r="S204" s="77"/>
      <c r="T204" s="77"/>
    </row>
    <row r="205">
      <c r="A205" t="s">
        <v>8942</v>
      </c>
      <c r="B205" t="s">
        <v>6160</v>
      </c>
      <c r="C205">
        <v>3.7795304E7</v>
      </c>
      <c r="D205">
        <v>3.7795306E7</v>
      </c>
      <c r="E205">
        <v>0.21094516961052484</v>
      </c>
      <c r="F205" t="s">
        <v>6160</v>
      </c>
      <c r="G205">
        <v>3.7794416E7</v>
      </c>
      <c r="H205">
        <v>3.7795306E7</v>
      </c>
      <c r="I205" t="s">
        <v>8932</v>
      </c>
      <c r="J205" t="s">
        <v>8932</v>
      </c>
      <c r="K205" t="s">
        <v>8932</v>
      </c>
      <c r="L205" t="s">
        <v>8937</v>
      </c>
      <c r="M205">
        <v>0.0236970521579603</v>
      </c>
      <c r="N205" t="s">
        <v>6152</v>
      </c>
      <c r="O205">
        <v>0.0055510820203125</v>
      </c>
      <c r="P205">
        <v>0.1279835557155</v>
      </c>
      <c r="R205" s="77"/>
      <c r="S205" s="77"/>
      <c r="T205" s="77"/>
    </row>
    <row r="206">
      <c r="A206" t="s">
        <v>8943</v>
      </c>
      <c r="B206" t="s">
        <v>6160</v>
      </c>
      <c r="C206">
        <v>4.0137456E7</v>
      </c>
      <c r="D206">
        <v>4.0137458E7</v>
      </c>
      <c r="E206">
        <v>0.6755760775016374</v>
      </c>
      <c r="F206" t="s">
        <v>6160</v>
      </c>
      <c r="G206">
        <v>4.0137456E7</v>
      </c>
      <c r="H206">
        <v>4.0138087E7</v>
      </c>
      <c r="I206" t="s">
        <v>8676</v>
      </c>
      <c r="J206" t="s">
        <v>8944</v>
      </c>
      <c r="K206" t="s">
        <v>8944</v>
      </c>
      <c r="L206" t="s">
        <v>8945</v>
      </c>
      <c r="M206">
        <v>0.0365901373184746</v>
      </c>
      <c r="N206" t="s">
        <v>6152</v>
      </c>
      <c r="O206">
        <v>0.0130847382282175</v>
      </c>
      <c r="P206">
        <v>0.00258967475381062</v>
      </c>
      <c r="R206" s="77"/>
      <c r="S206" s="77"/>
      <c r="T206" s="77"/>
    </row>
    <row r="207">
      <c r="A207" t="s">
        <v>8946</v>
      </c>
      <c r="B207" t="s">
        <v>6160</v>
      </c>
      <c r="C207">
        <v>4.0138085E7</v>
      </c>
      <c r="D207">
        <v>4.0138087E7</v>
      </c>
      <c r="E207">
        <v>0.9094583748169783</v>
      </c>
      <c r="F207" t="s">
        <v>6160</v>
      </c>
      <c r="G207">
        <v>4.0137456E7</v>
      </c>
      <c r="H207">
        <v>4.0138087E7</v>
      </c>
      <c r="I207" t="s">
        <v>8676</v>
      </c>
      <c r="J207" t="s">
        <v>8944</v>
      </c>
      <c r="K207" t="s">
        <v>8944</v>
      </c>
      <c r="L207" t="s">
        <v>8945</v>
      </c>
      <c r="M207">
        <v>0.0251079371216071</v>
      </c>
      <c r="N207" t="s">
        <v>6152</v>
      </c>
      <c r="O207">
        <v>2.32127289225642E-5</v>
      </c>
      <c r="P207">
        <v>0.00702131602360656</v>
      </c>
      <c r="R207" s="77"/>
      <c r="S207" s="77"/>
      <c r="T207" s="77"/>
    </row>
    <row r="208">
      <c r="A208" t="s">
        <v>8947</v>
      </c>
      <c r="B208" t="s">
        <v>6160</v>
      </c>
      <c r="C208">
        <v>4.2156184E7</v>
      </c>
      <c r="D208">
        <v>4.2156186E7</v>
      </c>
      <c r="E208">
        <v>0.03077082072143981</v>
      </c>
      <c r="F208" t="s">
        <v>6160</v>
      </c>
      <c r="G208">
        <v>4.2156184E7</v>
      </c>
      <c r="H208">
        <v>4.2157152E7</v>
      </c>
      <c r="I208" t="s">
        <v>8948</v>
      </c>
      <c r="J208" t="s">
        <v>8948</v>
      </c>
      <c r="K208" t="s">
        <v>8948</v>
      </c>
      <c r="L208" t="s">
        <v>8834</v>
      </c>
      <c r="M208">
        <v>0.00100978109175739</v>
      </c>
      <c r="N208" t="s">
        <v>6152</v>
      </c>
      <c r="O208">
        <v>0.2924605486843495</v>
      </c>
      <c r="P208">
        <v>0.00916067235616438</v>
      </c>
      <c r="R208" s="77"/>
      <c r="S208" s="77"/>
      <c r="T208" s="77"/>
    </row>
    <row r="209">
      <c r="A209" t="s">
        <v>8949</v>
      </c>
      <c r="B209" t="s">
        <v>6160</v>
      </c>
      <c r="C209">
        <v>4.215623E7</v>
      </c>
      <c r="D209">
        <v>4.2156232E7</v>
      </c>
      <c r="E209">
        <v>0.032928619771190604</v>
      </c>
      <c r="F209" t="s">
        <v>6160</v>
      </c>
      <c r="G209">
        <v>4.2156184E7</v>
      </c>
      <c r="H209">
        <v>4.2157152E7</v>
      </c>
      <c r="I209" t="s">
        <v>8948</v>
      </c>
      <c r="J209" t="s">
        <v>8948</v>
      </c>
      <c r="K209" t="s">
        <v>8948</v>
      </c>
      <c r="L209" t="s">
        <v>8836</v>
      </c>
      <c r="M209">
        <v>0.00662766655894701</v>
      </c>
      <c r="N209" t="s">
        <v>6152</v>
      </c>
      <c r="O209">
        <v>1.0651941585947E-4</v>
      </c>
      <c r="P209">
        <v>0.00753439889516635</v>
      </c>
      <c r="R209" s="77"/>
      <c r="S209" s="77"/>
      <c r="T209" s="77"/>
    </row>
    <row r="210">
      <c r="A210" t="s">
        <v>8950</v>
      </c>
      <c r="B210" t="s">
        <v>6160</v>
      </c>
      <c r="C210">
        <v>4.2156486E7</v>
      </c>
      <c r="D210">
        <v>4.2156488E7</v>
      </c>
      <c r="E210">
        <v>0.2908783706248021</v>
      </c>
      <c r="F210" t="s">
        <v>6160</v>
      </c>
      <c r="G210">
        <v>4.2156184E7</v>
      </c>
      <c r="H210">
        <v>4.2157152E7</v>
      </c>
      <c r="I210" t="s">
        <v>8948</v>
      </c>
      <c r="J210" t="s">
        <v>8948</v>
      </c>
      <c r="K210" t="s">
        <v>8948</v>
      </c>
      <c r="L210" t="s">
        <v>8836</v>
      </c>
      <c r="M210">
        <v>-3.46600554792115E-4</v>
      </c>
      <c r="N210" t="s">
        <v>6152</v>
      </c>
      <c r="O210">
        <v>0.4750755223654035</v>
      </c>
      <c r="P210">
        <v>0.129864285560923</v>
      </c>
      <c r="R210" s="77"/>
      <c r="S210" s="77"/>
      <c r="T210" s="77"/>
    </row>
    <row r="211">
      <c r="A211" t="s">
        <v>8951</v>
      </c>
      <c r="B211" t="s">
        <v>6160</v>
      </c>
      <c r="C211">
        <v>4.2156588E7</v>
      </c>
      <c r="D211">
        <v>4.215659E7</v>
      </c>
      <c r="E211">
        <v>0.013028809674935018</v>
      </c>
      <c r="F211" t="s">
        <v>6160</v>
      </c>
      <c r="G211">
        <v>4.2156184E7</v>
      </c>
      <c r="H211">
        <v>4.2157152E7</v>
      </c>
      <c r="I211" t="s">
        <v>8948</v>
      </c>
      <c r="J211" t="s">
        <v>8948</v>
      </c>
      <c r="K211" t="s">
        <v>8948</v>
      </c>
      <c r="L211" t="s">
        <v>8836</v>
      </c>
      <c r="M211">
        <v>0.0027658981434643</v>
      </c>
      <c r="N211" t="s">
        <v>6152</v>
      </c>
      <c r="O211">
        <v>0.04064883168964395</v>
      </c>
      <c r="P211">
        <v>0.106821524186108</v>
      </c>
      <c r="R211" s="77"/>
      <c r="S211" s="77"/>
      <c r="T211" s="77"/>
    </row>
    <row r="212">
      <c r="A212" t="s">
        <v>8952</v>
      </c>
      <c r="B212" t="s">
        <v>6160</v>
      </c>
      <c r="C212">
        <v>4.2156642E7</v>
      </c>
      <c r="D212">
        <v>4.2156644E7</v>
      </c>
      <c r="E212">
        <v>0.05110057895252974</v>
      </c>
      <c r="F212" t="s">
        <v>6160</v>
      </c>
      <c r="G212">
        <v>4.2156184E7</v>
      </c>
      <c r="H212">
        <v>4.2157152E7</v>
      </c>
      <c r="I212" t="s">
        <v>8948</v>
      </c>
      <c r="J212" t="s">
        <v>8948</v>
      </c>
      <c r="K212" t="s">
        <v>8948</v>
      </c>
      <c r="L212" t="s">
        <v>8840</v>
      </c>
      <c r="M212">
        <v>0.0117083117642987</v>
      </c>
      <c r="N212" t="s">
        <v>6152</v>
      </c>
      <c r="O212">
        <v>0.0499895933755188</v>
      </c>
      <c r="P212">
        <v>0.160607302041899</v>
      </c>
      <c r="R212" s="77"/>
      <c r="S212" s="77"/>
      <c r="T212" s="77"/>
    </row>
    <row r="213">
      <c r="A213" t="s">
        <v>8953</v>
      </c>
      <c r="B213" t="s">
        <v>6160</v>
      </c>
      <c r="C213">
        <v>4.2156896E7</v>
      </c>
      <c r="D213">
        <v>4.2156898E7</v>
      </c>
      <c r="E213">
        <v>0.04843224786268331</v>
      </c>
      <c r="F213" t="s">
        <v>6160</v>
      </c>
      <c r="G213">
        <v>4.2156184E7</v>
      </c>
      <c r="H213">
        <v>4.2157152E7</v>
      </c>
      <c r="I213" t="s">
        <v>8948</v>
      </c>
      <c r="J213" t="s">
        <v>8948</v>
      </c>
      <c r="K213" t="s">
        <v>8948</v>
      </c>
      <c r="L213" t="s">
        <v>8840</v>
      </c>
      <c r="M213">
        <v>0.00817743760729711</v>
      </c>
      <c r="N213" t="s">
        <v>6152</v>
      </c>
      <c r="O213">
        <v>0.02355248801697675</v>
      </c>
      <c r="P213">
        <v>0.221041417378435</v>
      </c>
      <c r="R213" s="77"/>
      <c r="S213" s="77"/>
      <c r="T213" s="77"/>
    </row>
    <row r="214">
      <c r="A214" t="s">
        <v>8954</v>
      </c>
      <c r="B214" t="s">
        <v>6160</v>
      </c>
      <c r="C214">
        <v>4.2156951E7</v>
      </c>
      <c r="D214">
        <v>4.2156953E7</v>
      </c>
      <c r="E214">
        <v>0.03696624651982385</v>
      </c>
      <c r="F214" t="s">
        <v>6160</v>
      </c>
      <c r="G214">
        <v>4.2156184E7</v>
      </c>
      <c r="H214">
        <v>4.2157152E7</v>
      </c>
      <c r="I214" t="s">
        <v>8948</v>
      </c>
      <c r="J214" t="s">
        <v>8948</v>
      </c>
      <c r="K214" t="s">
        <v>8948</v>
      </c>
      <c r="L214" t="s">
        <v>8840</v>
      </c>
      <c r="M214">
        <v>0.0047800037038973</v>
      </c>
      <c r="N214" t="s">
        <v>6152</v>
      </c>
      <c r="O214">
        <v>0.03365755681276425</v>
      </c>
      <c r="P214">
        <v>0.334221325901902</v>
      </c>
      <c r="R214" s="77"/>
      <c r="S214" s="77"/>
      <c r="T214" s="77"/>
    </row>
    <row r="215">
      <c r="A215" t="s">
        <v>8955</v>
      </c>
      <c r="B215" t="s">
        <v>6160</v>
      </c>
      <c r="C215">
        <v>4.2156976E7</v>
      </c>
      <c r="D215">
        <v>4.2156978E7</v>
      </c>
      <c r="E215">
        <v>0.026651539057972223</v>
      </c>
      <c r="F215" t="s">
        <v>6160</v>
      </c>
      <c r="G215">
        <v>4.2156184E7</v>
      </c>
      <c r="H215">
        <v>4.2157152E7</v>
      </c>
      <c r="I215" t="s">
        <v>8948</v>
      </c>
      <c r="J215" t="s">
        <v>8948</v>
      </c>
      <c r="K215" t="s">
        <v>8948</v>
      </c>
      <c r="L215" t="s">
        <v>8840</v>
      </c>
      <c r="M215">
        <v>0.00251087690978799</v>
      </c>
      <c r="N215" t="s">
        <v>6152</v>
      </c>
      <c r="O215">
        <v>0.207042387776024</v>
      </c>
      <c r="P215">
        <v>0.460290595219895</v>
      </c>
      <c r="R215" s="77"/>
      <c r="S215" s="77"/>
      <c r="T215" s="77"/>
    </row>
    <row r="216">
      <c r="A216" t="s">
        <v>8956</v>
      </c>
      <c r="B216" t="s">
        <v>6160</v>
      </c>
      <c r="C216">
        <v>4.215706E7</v>
      </c>
      <c r="D216">
        <v>4.2157062E7</v>
      </c>
      <c r="E216">
        <v>0.010332416764912962</v>
      </c>
      <c r="F216" t="s">
        <v>6160</v>
      </c>
      <c r="G216">
        <v>4.2156184E7</v>
      </c>
      <c r="H216">
        <v>4.2157152E7</v>
      </c>
      <c r="I216" t="s">
        <v>8948</v>
      </c>
      <c r="J216" t="s">
        <v>8948</v>
      </c>
      <c r="K216" t="s">
        <v>8948</v>
      </c>
      <c r="L216" t="s">
        <v>8840</v>
      </c>
      <c r="M216">
        <v>2.94418625410467E-4</v>
      </c>
      <c r="N216" t="s">
        <v>6152</v>
      </c>
      <c r="O216">
        <v>0.4322876184092625</v>
      </c>
      <c r="P216">
        <v>0.492041731861689</v>
      </c>
      <c r="R216" s="77"/>
      <c r="S216" s="77"/>
      <c r="T216" s="77"/>
    </row>
    <row r="217">
      <c r="A217" t="s">
        <v>8957</v>
      </c>
      <c r="B217" t="s">
        <v>6160</v>
      </c>
      <c r="C217">
        <v>4.215715E7</v>
      </c>
      <c r="D217">
        <v>4.2157152E7</v>
      </c>
      <c r="E217">
        <v>0.01911909873357897</v>
      </c>
      <c r="F217" t="s">
        <v>6160</v>
      </c>
      <c r="G217">
        <v>4.2156184E7</v>
      </c>
      <c r="H217">
        <v>4.2157152E7</v>
      </c>
      <c r="I217" t="s">
        <v>8948</v>
      </c>
      <c r="J217" t="s">
        <v>8948</v>
      </c>
      <c r="K217" t="s">
        <v>8948</v>
      </c>
      <c r="L217" t="s">
        <v>8840</v>
      </c>
      <c r="M217">
        <v>5.20277952045056E-4</v>
      </c>
      <c r="N217" t="s">
        <v>6152</v>
      </c>
      <c r="O217">
        <v>0.3799638870408875</v>
      </c>
      <c r="P217">
        <v>0.473138377803153</v>
      </c>
      <c r="R217" s="77"/>
      <c r="S217" s="77"/>
      <c r="T217" s="77"/>
    </row>
    <row r="218">
      <c r="A218" t="s">
        <v>8958</v>
      </c>
      <c r="B218" t="s">
        <v>6160</v>
      </c>
      <c r="C218">
        <v>4.359653E7</v>
      </c>
      <c r="D218">
        <v>4.3596532E7</v>
      </c>
      <c r="E218">
        <v>0.016275958066839152</v>
      </c>
      <c r="F218" t="s">
        <v>6160</v>
      </c>
      <c r="G218">
        <v>4.359653E7</v>
      </c>
      <c r="H218">
        <v>4.3597488E7</v>
      </c>
      <c r="I218" t="s">
        <v>8959</v>
      </c>
      <c r="J218" t="s">
        <v>8676</v>
      </c>
      <c r="K218" t="s">
        <v>8959</v>
      </c>
      <c r="L218" t="s">
        <v>8960</v>
      </c>
      <c r="M218">
        <v>0.00218074775026622</v>
      </c>
      <c r="N218" t="s">
        <v>6152</v>
      </c>
      <c r="O218">
        <v>0.085420142251738</v>
      </c>
      <c r="P218">
        <v>0.00736738333035144</v>
      </c>
      <c r="R218" s="77"/>
      <c r="S218" s="77"/>
      <c r="T218" s="77"/>
    </row>
    <row r="219">
      <c r="A219" t="s">
        <v>8961</v>
      </c>
      <c r="B219" t="s">
        <v>6160</v>
      </c>
      <c r="C219">
        <v>4.3596827E7</v>
      </c>
      <c r="D219">
        <v>4.3596829E7</v>
      </c>
      <c r="E219">
        <v>0.002517805286055487</v>
      </c>
      <c r="F219" t="s">
        <v>6160</v>
      </c>
      <c r="G219">
        <v>4.359653E7</v>
      </c>
      <c r="H219">
        <v>4.3597488E7</v>
      </c>
      <c r="I219" t="s">
        <v>8959</v>
      </c>
      <c r="J219" t="s">
        <v>8676</v>
      </c>
      <c r="K219" t="s">
        <v>8959</v>
      </c>
      <c r="L219" t="s">
        <v>8962</v>
      </c>
      <c r="M219">
        <v>3.55286252918661E-4</v>
      </c>
      <c r="N219" t="s">
        <v>6152</v>
      </c>
      <c r="O219">
        <v>0.07708211136382</v>
      </c>
      <c r="P219">
        <v>0.0108159501304121</v>
      </c>
      <c r="R219" s="77"/>
      <c r="S219" s="77"/>
      <c r="T219" s="77"/>
    </row>
    <row r="220">
      <c r="A220" t="s">
        <v>8963</v>
      </c>
      <c r="B220" t="s">
        <v>6160</v>
      </c>
      <c r="C220">
        <v>4.3596965E7</v>
      </c>
      <c r="D220">
        <v>4.3596967E7</v>
      </c>
      <c r="E220">
        <v>0.015074114260050914</v>
      </c>
      <c r="F220" t="s">
        <v>6160</v>
      </c>
      <c r="G220">
        <v>4.359653E7</v>
      </c>
      <c r="H220">
        <v>4.3597488E7</v>
      </c>
      <c r="I220" t="s">
        <v>8959</v>
      </c>
      <c r="J220" t="s">
        <v>8676</v>
      </c>
      <c r="K220" t="s">
        <v>8959</v>
      </c>
      <c r="L220" t="s">
        <v>8962</v>
      </c>
      <c r="M220">
        <v>0.00140442946913387</v>
      </c>
      <c r="N220" t="s">
        <v>6152</v>
      </c>
      <c r="O220">
        <v>0.0943462536146455</v>
      </c>
      <c r="P220">
        <v>0.0165593411671482</v>
      </c>
      <c r="R220" s="77"/>
      <c r="S220" s="77"/>
      <c r="T220" s="77"/>
    </row>
    <row r="221">
      <c r="A221" t="s">
        <v>8964</v>
      </c>
      <c r="B221" t="s">
        <v>6160</v>
      </c>
      <c r="C221">
        <v>4.3597008E7</v>
      </c>
      <c r="D221">
        <v>4.359701E7</v>
      </c>
      <c r="E221">
        <v>0.025394603739312387</v>
      </c>
      <c r="F221" t="s">
        <v>6160</v>
      </c>
      <c r="G221">
        <v>4.359653E7</v>
      </c>
      <c r="H221">
        <v>4.3597488E7</v>
      </c>
      <c r="I221" t="s">
        <v>8959</v>
      </c>
      <c r="J221" t="s">
        <v>8676</v>
      </c>
      <c r="K221" t="s">
        <v>8959</v>
      </c>
      <c r="L221" t="s">
        <v>8962</v>
      </c>
      <c r="M221">
        <v>0.00267173305399528</v>
      </c>
      <c r="N221" t="s">
        <v>6152</v>
      </c>
      <c r="O221">
        <v>0.01536835158976675</v>
      </c>
      <c r="P221">
        <v>0.0226865764682139</v>
      </c>
      <c r="R221" s="77"/>
      <c r="S221" s="77"/>
      <c r="T221" s="77"/>
    </row>
    <row r="222">
      <c r="A222" t="s">
        <v>8965</v>
      </c>
      <c r="B222" t="s">
        <v>6160</v>
      </c>
      <c r="C222">
        <v>4.3597053E7</v>
      </c>
      <c r="D222">
        <v>4.3597055E7</v>
      </c>
      <c r="E222">
        <v>0.004048979921582811</v>
      </c>
      <c r="F222" t="s">
        <v>6160</v>
      </c>
      <c r="G222">
        <v>4.359653E7</v>
      </c>
      <c r="H222">
        <v>4.3597488E7</v>
      </c>
      <c r="I222" t="s">
        <v>8959</v>
      </c>
      <c r="J222" t="s">
        <v>8676</v>
      </c>
      <c r="K222" t="s">
        <v>8959</v>
      </c>
      <c r="L222" t="s">
        <v>8962</v>
      </c>
      <c r="M222" s="80">
        <v>5.03443496155064E-5</v>
      </c>
      <c r="N222" t="s">
        <v>6152</v>
      </c>
      <c r="O222">
        <v>0.473412778196443</v>
      </c>
      <c r="P222">
        <v>0.0571763672171254</v>
      </c>
      <c r="R222" s="77"/>
      <c r="S222" s="77"/>
      <c r="T222" s="77"/>
    </row>
    <row r="223">
      <c r="A223" t="s">
        <v>8966</v>
      </c>
      <c r="B223" t="s">
        <v>6160</v>
      </c>
      <c r="C223">
        <v>4.3597067E7</v>
      </c>
      <c r="D223">
        <v>4.3597069E7</v>
      </c>
      <c r="E223">
        <v>0.013373950643667643</v>
      </c>
      <c r="F223" t="s">
        <v>6160</v>
      </c>
      <c r="G223">
        <v>4.359653E7</v>
      </c>
      <c r="H223">
        <v>4.3597488E7</v>
      </c>
      <c r="I223" t="s">
        <v>8959</v>
      </c>
      <c r="J223" t="s">
        <v>8676</v>
      </c>
      <c r="K223" t="s">
        <v>8959</v>
      </c>
      <c r="L223" t="s">
        <v>8962</v>
      </c>
      <c r="M223">
        <v>9.10715591457398E-4</v>
      </c>
      <c r="N223" t="s">
        <v>6152</v>
      </c>
      <c r="O223">
        <v>0.1454951284860705</v>
      </c>
      <c r="P223">
        <v>0.043032533359375</v>
      </c>
      <c r="R223" s="77"/>
      <c r="S223" s="77"/>
      <c r="T223" s="77"/>
    </row>
    <row r="224">
      <c r="A224" t="s">
        <v>8967</v>
      </c>
      <c r="B224" t="s">
        <v>6160</v>
      </c>
      <c r="C224">
        <v>4.3597077E7</v>
      </c>
      <c r="D224">
        <v>4.3597079E7</v>
      </c>
      <c r="E224">
        <v>0.00740449503022397</v>
      </c>
      <c r="F224" t="s">
        <v>6160</v>
      </c>
      <c r="G224">
        <v>4.359653E7</v>
      </c>
      <c r="H224">
        <v>4.3597488E7</v>
      </c>
      <c r="I224" t="s">
        <v>8959</v>
      </c>
      <c r="J224" t="s">
        <v>8676</v>
      </c>
      <c r="K224" t="s">
        <v>8959</v>
      </c>
      <c r="L224" t="s">
        <v>8962</v>
      </c>
      <c r="M224">
        <v>0.00149130987456168</v>
      </c>
      <c r="N224" t="s">
        <v>6152</v>
      </c>
      <c r="O224">
        <v>0.003347242552500855</v>
      </c>
      <c r="P224">
        <v>0.0476396469372694</v>
      </c>
      <c r="R224" s="77"/>
      <c r="S224" s="77"/>
      <c r="T224" s="77"/>
    </row>
    <row r="225">
      <c r="A225" t="s">
        <v>8968</v>
      </c>
      <c r="B225" t="s">
        <v>6160</v>
      </c>
      <c r="C225">
        <v>4.3597191E7</v>
      </c>
      <c r="D225">
        <v>4.3597193E7</v>
      </c>
      <c r="E225">
        <v>0.006868831156561886</v>
      </c>
      <c r="F225" t="s">
        <v>6160</v>
      </c>
      <c r="G225">
        <v>4.359653E7</v>
      </c>
      <c r="H225">
        <v>4.3597488E7</v>
      </c>
      <c r="I225" t="s">
        <v>8959</v>
      </c>
      <c r="J225" t="s">
        <v>8676</v>
      </c>
      <c r="K225" t="s">
        <v>8959</v>
      </c>
      <c r="L225" t="s">
        <v>8962</v>
      </c>
      <c r="M225">
        <v>5.73076049271425E-4</v>
      </c>
      <c r="N225" t="s">
        <v>6152</v>
      </c>
      <c r="O225">
        <v>0.2064283535396625</v>
      </c>
      <c r="P225">
        <v>0.162315822167215</v>
      </c>
      <c r="R225" s="77"/>
      <c r="S225" s="77"/>
      <c r="T225" s="77"/>
    </row>
    <row r="226">
      <c r="A226" t="s">
        <v>8969</v>
      </c>
      <c r="B226" t="s">
        <v>6160</v>
      </c>
      <c r="C226">
        <v>4.3597195E7</v>
      </c>
      <c r="D226">
        <v>4.3597197E7</v>
      </c>
      <c r="E226">
        <v>0.02430955341834592</v>
      </c>
      <c r="F226" t="s">
        <v>6160</v>
      </c>
      <c r="G226">
        <v>4.359653E7</v>
      </c>
      <c r="H226">
        <v>4.3597488E7</v>
      </c>
      <c r="I226" t="s">
        <v>8959</v>
      </c>
      <c r="J226" t="s">
        <v>8676</v>
      </c>
      <c r="K226" t="s">
        <v>8959</v>
      </c>
      <c r="L226" t="s">
        <v>8962</v>
      </c>
      <c r="M226">
        <v>0.00106245163871372</v>
      </c>
      <c r="N226" t="s">
        <v>6152</v>
      </c>
      <c r="O226">
        <v>0.215244152053029</v>
      </c>
      <c r="P226">
        <v>0.163437103625942</v>
      </c>
      <c r="R226" s="77"/>
      <c r="S226" s="77"/>
      <c r="T226" s="77"/>
    </row>
    <row r="227">
      <c r="A227" t="s">
        <v>8970</v>
      </c>
      <c r="B227" t="s">
        <v>6160</v>
      </c>
      <c r="C227">
        <v>4.3597242E7</v>
      </c>
      <c r="D227">
        <v>4.3597244E7</v>
      </c>
      <c r="E227">
        <v>0.011295784637016212</v>
      </c>
      <c r="F227" t="s">
        <v>6160</v>
      </c>
      <c r="G227">
        <v>4.359653E7</v>
      </c>
      <c r="H227">
        <v>4.3597488E7</v>
      </c>
      <c r="I227" t="s">
        <v>8959</v>
      </c>
      <c r="J227" t="s">
        <v>8959</v>
      </c>
      <c r="K227" t="s">
        <v>8959</v>
      </c>
      <c r="L227" t="s">
        <v>8962</v>
      </c>
      <c r="M227">
        <v>0.00152923428785099</v>
      </c>
      <c r="N227" t="s">
        <v>6152</v>
      </c>
      <c r="O227">
        <v>0.0908205688350695</v>
      </c>
      <c r="P227">
        <v>0.159129652555533</v>
      </c>
      <c r="R227" s="77"/>
      <c r="S227" s="77"/>
      <c r="T227" s="77"/>
    </row>
    <row r="228">
      <c r="A228" t="s">
        <v>8971</v>
      </c>
      <c r="B228" t="s">
        <v>6160</v>
      </c>
      <c r="C228">
        <v>4.3597297E7</v>
      </c>
      <c r="D228">
        <v>4.3597299E7</v>
      </c>
      <c r="E228">
        <v>0.016227979143067485</v>
      </c>
      <c r="F228" t="s">
        <v>6160</v>
      </c>
      <c r="G228">
        <v>4.359653E7</v>
      </c>
      <c r="H228">
        <v>4.3597488E7</v>
      </c>
      <c r="I228" t="s">
        <v>8959</v>
      </c>
      <c r="J228" t="s">
        <v>8959</v>
      </c>
      <c r="K228" t="s">
        <v>8959</v>
      </c>
      <c r="L228" t="s">
        <v>8962</v>
      </c>
      <c r="M228">
        <v>0.00395801899953188</v>
      </c>
      <c r="N228" t="s">
        <v>6152</v>
      </c>
      <c r="O228">
        <v>0.00296731008867041</v>
      </c>
      <c r="P228">
        <v>0.192367282274058</v>
      </c>
      <c r="R228" s="77"/>
      <c r="S228" s="77"/>
      <c r="T228" s="77"/>
    </row>
    <row r="229">
      <c r="A229" t="s">
        <v>8972</v>
      </c>
      <c r="B229" t="s">
        <v>6160</v>
      </c>
      <c r="C229">
        <v>4.3597486E7</v>
      </c>
      <c r="D229">
        <v>4.3597488E7</v>
      </c>
      <c r="E229">
        <v>0.18592997409667406</v>
      </c>
      <c r="F229" t="s">
        <v>6160</v>
      </c>
      <c r="G229">
        <v>4.359653E7</v>
      </c>
      <c r="H229">
        <v>4.3597488E7</v>
      </c>
      <c r="I229" t="s">
        <v>8959</v>
      </c>
      <c r="J229" t="s">
        <v>8959</v>
      </c>
      <c r="K229" t="s">
        <v>8959</v>
      </c>
      <c r="L229" t="s">
        <v>8962</v>
      </c>
      <c r="M229">
        <v>-0.00540987093928627</v>
      </c>
      <c r="N229" t="s">
        <v>6162</v>
      </c>
      <c r="O229">
        <v>0.147437069244013</v>
      </c>
      <c r="P229">
        <v>0.3926910963991</v>
      </c>
      <c r="R229" s="77"/>
      <c r="S229" s="77"/>
      <c r="T229" s="77"/>
    </row>
    <row r="230">
      <c r="A230" t="s">
        <v>8973</v>
      </c>
      <c r="B230" t="s">
        <v>6160</v>
      </c>
      <c r="C230">
        <v>4.3606133E7</v>
      </c>
      <c r="D230">
        <v>4.3606135E7</v>
      </c>
      <c r="E230">
        <v>0.18109560130012947</v>
      </c>
      <c r="F230" t="s">
        <v>6160</v>
      </c>
      <c r="G230">
        <v>4.3606133E7</v>
      </c>
      <c r="H230">
        <v>4.3607345E7</v>
      </c>
      <c r="I230" t="s">
        <v>6170</v>
      </c>
      <c r="J230" t="s">
        <v>6170</v>
      </c>
      <c r="K230" t="s">
        <v>6170</v>
      </c>
      <c r="L230" t="s">
        <v>8974</v>
      </c>
      <c r="M230">
        <v>-0.009247269005011</v>
      </c>
      <c r="N230" t="s">
        <v>6162</v>
      </c>
      <c r="O230">
        <v>0.1306817665114545</v>
      </c>
      <c r="P230" s="80">
        <v>7.72399964E-8</v>
      </c>
      <c r="R230" s="77"/>
      <c r="S230" s="77"/>
      <c r="T230" s="77"/>
    </row>
    <row r="231">
      <c r="A231" t="s">
        <v>8975</v>
      </c>
      <c r="B231" t="s">
        <v>6160</v>
      </c>
      <c r="C231">
        <v>4.3606173E7</v>
      </c>
      <c r="D231">
        <v>4.3606175E7</v>
      </c>
      <c r="E231">
        <v>0.12251664664063758</v>
      </c>
      <c r="F231" t="s">
        <v>6160</v>
      </c>
      <c r="G231">
        <v>4.3606133E7</v>
      </c>
      <c r="H231">
        <v>4.3607345E7</v>
      </c>
      <c r="I231" t="s">
        <v>6170</v>
      </c>
      <c r="J231" t="s">
        <v>6170</v>
      </c>
      <c r="K231" t="s">
        <v>6170</v>
      </c>
      <c r="L231" t="s">
        <v>8974</v>
      </c>
      <c r="M231">
        <v>-0.0152624540834035</v>
      </c>
      <c r="N231" t="s">
        <v>6162</v>
      </c>
      <c r="O231">
        <v>0.0500307043948435</v>
      </c>
      <c r="P231" s="80">
        <v>7.80715914867925E-8</v>
      </c>
      <c r="R231" s="77"/>
      <c r="S231" s="77"/>
      <c r="T231" s="77"/>
    </row>
    <row r="232">
      <c r="A232" t="s">
        <v>8976</v>
      </c>
      <c r="B232" t="s">
        <v>6160</v>
      </c>
      <c r="C232">
        <v>4.3606186E7</v>
      </c>
      <c r="D232">
        <v>4.3606188E7</v>
      </c>
      <c r="E232">
        <v>0.20451657030983414</v>
      </c>
      <c r="F232" t="s">
        <v>6160</v>
      </c>
      <c r="G232">
        <v>4.3606133E7</v>
      </c>
      <c r="H232">
        <v>4.3607345E7</v>
      </c>
      <c r="I232" t="s">
        <v>6170</v>
      </c>
      <c r="J232" t="s">
        <v>6170</v>
      </c>
      <c r="K232" t="s">
        <v>6170</v>
      </c>
      <c r="L232" t="s">
        <v>8974</v>
      </c>
      <c r="M232">
        <v>-0.0217381603466692</v>
      </c>
      <c r="N232" t="s">
        <v>6162</v>
      </c>
      <c r="O232">
        <v>0.0156129617783224</v>
      </c>
      <c r="P232" s="80">
        <v>1.55722299932203E-7</v>
      </c>
      <c r="R232" s="77"/>
      <c r="S232" s="77"/>
      <c r="T232" s="77"/>
    </row>
    <row r="233">
      <c r="A233" t="s">
        <v>8977</v>
      </c>
      <c r="B233" t="s">
        <v>6160</v>
      </c>
      <c r="C233">
        <v>4.3606201E7</v>
      </c>
      <c r="D233">
        <v>4.3606203E7</v>
      </c>
      <c r="E233">
        <v>0.2533508841732595</v>
      </c>
      <c r="F233" t="s">
        <v>6160</v>
      </c>
      <c r="G233">
        <v>4.3606133E7</v>
      </c>
      <c r="H233">
        <v>4.3607345E7</v>
      </c>
      <c r="I233" t="s">
        <v>6170</v>
      </c>
      <c r="J233" t="s">
        <v>6170</v>
      </c>
      <c r="K233" t="s">
        <v>6170</v>
      </c>
      <c r="L233" t="s">
        <v>8974</v>
      </c>
      <c r="M233">
        <v>-0.0183359184853091</v>
      </c>
      <c r="N233" t="s">
        <v>6162</v>
      </c>
      <c r="O233">
        <v>0.0091213968909002</v>
      </c>
      <c r="P233" s="80">
        <v>6.67968567088608E-7</v>
      </c>
      <c r="R233" s="77"/>
      <c r="S233" s="77"/>
      <c r="T233" s="77"/>
    </row>
    <row r="234">
      <c r="A234" t="s">
        <v>8978</v>
      </c>
      <c r="B234" t="s">
        <v>6160</v>
      </c>
      <c r="C234">
        <v>4.3606459E7</v>
      </c>
      <c r="D234">
        <v>4.3606461E7</v>
      </c>
      <c r="E234">
        <v>0.22683499640676896</v>
      </c>
      <c r="F234" t="s">
        <v>6160</v>
      </c>
      <c r="G234">
        <v>4.3606133E7</v>
      </c>
      <c r="H234">
        <v>4.3607345E7</v>
      </c>
      <c r="I234" t="s">
        <v>6170</v>
      </c>
      <c r="J234" t="s">
        <v>8676</v>
      </c>
      <c r="K234" t="s">
        <v>6170</v>
      </c>
      <c r="L234" t="s">
        <v>8789</v>
      </c>
      <c r="M234">
        <v>-0.0153021631841835</v>
      </c>
      <c r="N234" t="s">
        <v>6162</v>
      </c>
      <c r="O234">
        <v>0.0304875018350995</v>
      </c>
      <c r="P234" s="80">
        <v>9.85282830886076E-6</v>
      </c>
      <c r="R234" s="77"/>
      <c r="S234" s="77"/>
      <c r="T234" s="77"/>
    </row>
    <row r="235">
      <c r="A235" t="s">
        <v>8979</v>
      </c>
      <c r="B235" t="s">
        <v>6160</v>
      </c>
      <c r="C235">
        <v>4.3606477E7</v>
      </c>
      <c r="D235">
        <v>4.3606479E7</v>
      </c>
      <c r="E235">
        <v>0.14277040417336098</v>
      </c>
      <c r="F235" t="s">
        <v>6160</v>
      </c>
      <c r="G235">
        <v>4.3606133E7</v>
      </c>
      <c r="H235">
        <v>4.3607345E7</v>
      </c>
      <c r="I235" t="s">
        <v>6170</v>
      </c>
      <c r="J235" t="s">
        <v>8676</v>
      </c>
      <c r="K235" t="s">
        <v>6170</v>
      </c>
      <c r="L235" t="s">
        <v>8789</v>
      </c>
      <c r="M235">
        <v>-0.00949230604061459</v>
      </c>
      <c r="N235" t="s">
        <v>6162</v>
      </c>
      <c r="O235">
        <v>0.112159578802489</v>
      </c>
      <c r="P235" s="80">
        <v>2.69036308629442E-5</v>
      </c>
      <c r="R235" s="77"/>
      <c r="S235" s="77"/>
      <c r="T235" s="77"/>
    </row>
    <row r="236">
      <c r="A236" t="s">
        <v>8980</v>
      </c>
      <c r="B236" t="s">
        <v>6160</v>
      </c>
      <c r="C236">
        <v>4.3606531E7</v>
      </c>
      <c r="D236">
        <v>4.3606533E7</v>
      </c>
      <c r="E236">
        <v>0.18694838356383117</v>
      </c>
      <c r="F236" t="s">
        <v>6160</v>
      </c>
      <c r="G236">
        <v>4.3606133E7</v>
      </c>
      <c r="H236">
        <v>4.3607345E7</v>
      </c>
      <c r="I236" t="s">
        <v>6170</v>
      </c>
      <c r="J236" t="s">
        <v>8676</v>
      </c>
      <c r="K236" t="s">
        <v>6170</v>
      </c>
      <c r="L236" t="s">
        <v>8789</v>
      </c>
      <c r="M236">
        <v>-0.0119935239527784</v>
      </c>
      <c r="N236" t="s">
        <v>6162</v>
      </c>
      <c r="O236">
        <v>0.11444031070386</v>
      </c>
      <c r="P236" s="80">
        <v>2.92952942745098E-5</v>
      </c>
      <c r="R236" s="77"/>
      <c r="S236" s="77"/>
      <c r="T236" s="77"/>
    </row>
    <row r="237">
      <c r="A237" t="s">
        <v>8981</v>
      </c>
      <c r="B237" t="s">
        <v>6160</v>
      </c>
      <c r="C237">
        <v>4.3606652E7</v>
      </c>
      <c r="D237">
        <v>4.3606654E7</v>
      </c>
      <c r="E237">
        <v>0.22190076210483417</v>
      </c>
      <c r="F237" t="s">
        <v>6160</v>
      </c>
      <c r="G237">
        <v>4.3606133E7</v>
      </c>
      <c r="H237">
        <v>4.3607345E7</v>
      </c>
      <c r="I237" t="s">
        <v>6170</v>
      </c>
      <c r="J237" t="s">
        <v>8676</v>
      </c>
      <c r="K237" t="s">
        <v>6170</v>
      </c>
      <c r="L237" t="s">
        <v>8789</v>
      </c>
      <c r="M237">
        <v>-0.0196313494020337</v>
      </c>
      <c r="N237" t="s">
        <v>6162</v>
      </c>
      <c r="O237">
        <v>0.002629341893566415</v>
      </c>
      <c r="P237" s="80">
        <v>2.99002304154589E-5</v>
      </c>
      <c r="R237" s="77"/>
      <c r="S237" s="77"/>
      <c r="T237" s="77"/>
    </row>
    <row r="238">
      <c r="A238" t="s">
        <v>8982</v>
      </c>
      <c r="B238" t="s">
        <v>6160</v>
      </c>
      <c r="C238">
        <v>4.3606706E7</v>
      </c>
      <c r="D238">
        <v>4.3606708E7</v>
      </c>
      <c r="E238">
        <v>0.22249853072186704</v>
      </c>
      <c r="F238" t="s">
        <v>6160</v>
      </c>
      <c r="G238">
        <v>4.3606133E7</v>
      </c>
      <c r="H238">
        <v>4.3607345E7</v>
      </c>
      <c r="I238" t="s">
        <v>6170</v>
      </c>
      <c r="J238" t="s">
        <v>8676</v>
      </c>
      <c r="K238" t="s">
        <v>6170</v>
      </c>
      <c r="L238" t="s">
        <v>8789</v>
      </c>
      <c r="M238">
        <v>-0.023369498621596</v>
      </c>
      <c r="N238" t="s">
        <v>6162</v>
      </c>
      <c r="O238">
        <v>4.38987525562561E-4</v>
      </c>
      <c r="P238">
        <v>3.61487257550111E-4</v>
      </c>
      <c r="R238" s="77"/>
      <c r="S238" s="77"/>
      <c r="T238" s="77"/>
    </row>
    <row r="239">
      <c r="A239" t="s">
        <v>8983</v>
      </c>
      <c r="B239" t="s">
        <v>6160</v>
      </c>
      <c r="C239">
        <v>4.3606766E7</v>
      </c>
      <c r="D239">
        <v>4.3606768E7</v>
      </c>
      <c r="E239">
        <v>0.10330088036944889</v>
      </c>
      <c r="F239" t="s">
        <v>6160</v>
      </c>
      <c r="G239">
        <v>4.3606133E7</v>
      </c>
      <c r="H239">
        <v>4.3607345E7</v>
      </c>
      <c r="I239" t="s">
        <v>6170</v>
      </c>
      <c r="J239" t="s">
        <v>8676</v>
      </c>
      <c r="K239" t="s">
        <v>6170</v>
      </c>
      <c r="L239" t="s">
        <v>8984</v>
      </c>
      <c r="M239">
        <v>-0.0133642923938769</v>
      </c>
      <c r="N239" t="s">
        <v>6162</v>
      </c>
      <c r="O239">
        <v>0.00173067828612158</v>
      </c>
      <c r="P239">
        <v>0.0109654008930233</v>
      </c>
      <c r="R239" s="77"/>
      <c r="S239" s="77"/>
      <c r="T239" s="77"/>
    </row>
    <row r="240">
      <c r="A240" t="s">
        <v>6171</v>
      </c>
      <c r="B240" t="s">
        <v>6160</v>
      </c>
      <c r="C240">
        <v>4.3606782E7</v>
      </c>
      <c r="D240">
        <v>4.3606784E7</v>
      </c>
      <c r="E240">
        <v>0.09065550557209687</v>
      </c>
      <c r="F240" t="s">
        <v>6160</v>
      </c>
      <c r="G240">
        <v>4.3606133E7</v>
      </c>
      <c r="H240">
        <v>4.3607345E7</v>
      </c>
      <c r="I240" t="s">
        <v>6170</v>
      </c>
      <c r="J240" t="s">
        <v>8676</v>
      </c>
      <c r="K240" t="s">
        <v>6170</v>
      </c>
      <c r="L240" t="s">
        <v>8984</v>
      </c>
      <c r="M240">
        <v>-0.0177435034962515</v>
      </c>
      <c r="N240" t="s">
        <v>6162</v>
      </c>
      <c r="O240">
        <v>3.795438381925335E-4</v>
      </c>
      <c r="P240">
        <v>0.0846264351269594</v>
      </c>
      <c r="R240" s="77"/>
      <c r="S240" s="77"/>
      <c r="T240" s="77"/>
    </row>
    <row r="241">
      <c r="A241" t="s">
        <v>8985</v>
      </c>
      <c r="B241" t="s">
        <v>6160</v>
      </c>
      <c r="C241">
        <v>4.3607343E7</v>
      </c>
      <c r="D241">
        <v>4.3607345E7</v>
      </c>
      <c r="E241">
        <v>0.7066402110251806</v>
      </c>
      <c r="F241" t="s">
        <v>6160</v>
      </c>
      <c r="G241">
        <v>4.3606133E7</v>
      </c>
      <c r="H241">
        <v>4.3607345E7</v>
      </c>
      <c r="I241" t="s">
        <v>6170</v>
      </c>
      <c r="J241" t="s">
        <v>8676</v>
      </c>
      <c r="K241" t="s">
        <v>6170</v>
      </c>
      <c r="L241" t="s">
        <v>8984</v>
      </c>
      <c r="M241">
        <v>0.0012986385417393</v>
      </c>
      <c r="N241" t="s">
        <v>6152</v>
      </c>
      <c r="O241">
        <v>0.4426321182199425</v>
      </c>
      <c r="P241">
        <v>0.51131282700591</v>
      </c>
      <c r="R241" s="77"/>
      <c r="S241" s="77"/>
      <c r="T241" s="77"/>
    </row>
    <row r="242">
      <c r="A242" t="s">
        <v>8986</v>
      </c>
      <c r="B242" t="s">
        <v>6160</v>
      </c>
      <c r="C242">
        <v>4.3803166E7</v>
      </c>
      <c r="D242">
        <v>4.3803168E7</v>
      </c>
      <c r="E242">
        <v>0.39421379388065764</v>
      </c>
      <c r="F242" t="s">
        <v>6160</v>
      </c>
      <c r="G242">
        <v>4.3803166E7</v>
      </c>
      <c r="H242">
        <v>4.380479E7</v>
      </c>
      <c r="I242" t="s">
        <v>8676</v>
      </c>
      <c r="J242" t="s">
        <v>8987</v>
      </c>
      <c r="K242" t="s">
        <v>8987</v>
      </c>
      <c r="L242" t="s">
        <v>8988</v>
      </c>
      <c r="M242">
        <v>0.0104012225820244</v>
      </c>
      <c r="N242" t="s">
        <v>6152</v>
      </c>
      <c r="O242">
        <v>0.0591779235147885</v>
      </c>
      <c r="P242">
        <v>0.00977724674561403</v>
      </c>
      <c r="R242" s="77"/>
      <c r="S242" s="77"/>
      <c r="T242" s="77"/>
    </row>
    <row r="243">
      <c r="A243" t="s">
        <v>8989</v>
      </c>
      <c r="B243" t="s">
        <v>6160</v>
      </c>
      <c r="C243">
        <v>4.3803763E7</v>
      </c>
      <c r="D243">
        <v>4.3803765E7</v>
      </c>
      <c r="E243">
        <v>0.7936303512485674</v>
      </c>
      <c r="F243" t="s">
        <v>6160</v>
      </c>
      <c r="G243">
        <v>4.3803166E7</v>
      </c>
      <c r="H243">
        <v>4.380479E7</v>
      </c>
      <c r="I243" t="s">
        <v>8676</v>
      </c>
      <c r="J243" t="s">
        <v>8987</v>
      </c>
      <c r="K243" t="s">
        <v>8987</v>
      </c>
      <c r="L243" t="s">
        <v>8988</v>
      </c>
      <c r="M243">
        <v>-0.00370505680368067</v>
      </c>
      <c r="N243" t="s">
        <v>6152</v>
      </c>
      <c r="O243">
        <v>0.351650175427024</v>
      </c>
      <c r="P243">
        <v>0.00505437945380213</v>
      </c>
      <c r="R243" s="77"/>
      <c r="S243" s="77"/>
      <c r="T243" s="77"/>
    </row>
    <row r="244">
      <c r="A244" t="s">
        <v>8990</v>
      </c>
      <c r="B244" t="s">
        <v>6160</v>
      </c>
      <c r="C244">
        <v>4.3803886E7</v>
      </c>
      <c r="D244">
        <v>4.3803888E7</v>
      </c>
      <c r="E244">
        <v>0.024416523355237547</v>
      </c>
      <c r="F244" t="s">
        <v>6160</v>
      </c>
      <c r="G244">
        <v>4.3803166E7</v>
      </c>
      <c r="H244">
        <v>4.380479E7</v>
      </c>
      <c r="I244" t="s">
        <v>8676</v>
      </c>
      <c r="J244" t="s">
        <v>8987</v>
      </c>
      <c r="K244" t="s">
        <v>8987</v>
      </c>
      <c r="L244" t="s">
        <v>8991</v>
      </c>
      <c r="M244">
        <v>0.00407277249717167</v>
      </c>
      <c r="N244" t="s">
        <v>6152</v>
      </c>
      <c r="O244">
        <v>0.02698830997251455</v>
      </c>
      <c r="P244">
        <v>0.00421421733213966</v>
      </c>
      <c r="R244" s="77"/>
      <c r="S244" s="77"/>
      <c r="T244" s="77"/>
    </row>
    <row r="245">
      <c r="A245" t="s">
        <v>8992</v>
      </c>
      <c r="B245" t="s">
        <v>6160</v>
      </c>
      <c r="C245">
        <v>4.3803895E7</v>
      </c>
      <c r="D245">
        <v>4.3803897E7</v>
      </c>
      <c r="E245">
        <v>0.09484625033503401</v>
      </c>
      <c r="F245" t="s">
        <v>6160</v>
      </c>
      <c r="G245">
        <v>4.3803166E7</v>
      </c>
      <c r="H245">
        <v>4.380479E7</v>
      </c>
      <c r="I245" t="s">
        <v>8676</v>
      </c>
      <c r="J245" t="s">
        <v>8987</v>
      </c>
      <c r="K245" t="s">
        <v>8987</v>
      </c>
      <c r="L245" t="s">
        <v>8991</v>
      </c>
      <c r="M245">
        <v>0.0173623504537379</v>
      </c>
      <c r="N245" t="s">
        <v>6152</v>
      </c>
      <c r="O245">
        <v>3.76592185234878E-5</v>
      </c>
      <c r="P245">
        <v>0.0100543310492691</v>
      </c>
      <c r="R245" s="77"/>
      <c r="S245" s="77"/>
      <c r="T245" s="77"/>
    </row>
    <row r="246">
      <c r="A246" t="s">
        <v>8993</v>
      </c>
      <c r="B246" t="s">
        <v>6160</v>
      </c>
      <c r="C246">
        <v>4.3804342E7</v>
      </c>
      <c r="D246">
        <v>4.3804344E7</v>
      </c>
      <c r="E246">
        <v>0.06602291430055349</v>
      </c>
      <c r="F246" t="s">
        <v>6160</v>
      </c>
      <c r="G246">
        <v>4.3803166E7</v>
      </c>
      <c r="H246">
        <v>4.380479E7</v>
      </c>
      <c r="I246" t="s">
        <v>8676</v>
      </c>
      <c r="J246" t="s">
        <v>8987</v>
      </c>
      <c r="K246" t="s">
        <v>8987</v>
      </c>
      <c r="L246" t="s">
        <v>8991</v>
      </c>
      <c r="M246">
        <v>0.0120351828393185</v>
      </c>
      <c r="N246" t="s">
        <v>6152</v>
      </c>
      <c r="O246">
        <v>0.036064119278894</v>
      </c>
      <c r="P246">
        <v>0.237574136185882</v>
      </c>
      <c r="R246" s="77"/>
      <c r="S246" s="77"/>
      <c r="T246" s="77"/>
    </row>
    <row r="247">
      <c r="A247" t="s">
        <v>8994</v>
      </c>
      <c r="B247" t="s">
        <v>6160</v>
      </c>
      <c r="C247">
        <v>4.3804412E7</v>
      </c>
      <c r="D247">
        <v>4.3804414E7</v>
      </c>
      <c r="E247">
        <v>0.029336207667222128</v>
      </c>
      <c r="F247" t="s">
        <v>6160</v>
      </c>
      <c r="G247">
        <v>4.3803166E7</v>
      </c>
      <c r="H247">
        <v>4.380479E7</v>
      </c>
      <c r="I247" t="s">
        <v>8676</v>
      </c>
      <c r="J247" t="s">
        <v>8987</v>
      </c>
      <c r="K247" t="s">
        <v>8987</v>
      </c>
      <c r="L247" t="s">
        <v>8991</v>
      </c>
      <c r="M247">
        <v>0.00423111074425388</v>
      </c>
      <c r="N247" t="s">
        <v>6152</v>
      </c>
      <c r="O247">
        <v>0.06496676212821</v>
      </c>
      <c r="P247">
        <v>0.36124079600727</v>
      </c>
      <c r="R247" s="77"/>
      <c r="S247" s="77"/>
      <c r="T247" s="77"/>
    </row>
    <row r="248">
      <c r="A248" t="s">
        <v>8995</v>
      </c>
      <c r="B248" t="s">
        <v>6160</v>
      </c>
      <c r="C248">
        <v>4.3804788E7</v>
      </c>
      <c r="D248">
        <v>4.380479E7</v>
      </c>
      <c r="E248">
        <v>0.5248155553202931</v>
      </c>
      <c r="F248" t="s">
        <v>6160</v>
      </c>
      <c r="G248">
        <v>4.3803166E7</v>
      </c>
      <c r="H248">
        <v>4.380479E7</v>
      </c>
      <c r="I248" t="s">
        <v>8676</v>
      </c>
      <c r="J248" t="s">
        <v>8987</v>
      </c>
      <c r="K248" t="s">
        <v>8987</v>
      </c>
      <c r="L248" t="s">
        <v>8996</v>
      </c>
      <c r="M248">
        <v>8.95951723673331E-4</v>
      </c>
      <c r="N248" t="s">
        <v>6152</v>
      </c>
      <c r="O248">
        <v>0.4641173791652315</v>
      </c>
      <c r="P248">
        <v>0.519094713023827</v>
      </c>
      <c r="R248" s="77"/>
      <c r="S248" s="77"/>
      <c r="T248" s="77"/>
    </row>
    <row r="249">
      <c r="A249" t="s">
        <v>8997</v>
      </c>
      <c r="B249" t="s">
        <v>6160</v>
      </c>
      <c r="C249">
        <v>4.4488528E7</v>
      </c>
      <c r="D249">
        <v>4.448853E7</v>
      </c>
      <c r="E249">
        <v>0.9638943125178495</v>
      </c>
      <c r="F249" t="s">
        <v>6160</v>
      </c>
      <c r="G249">
        <v>4.4488528E7</v>
      </c>
      <c r="H249">
        <v>4.4488884E7</v>
      </c>
      <c r="I249" t="s">
        <v>8676</v>
      </c>
      <c r="J249" t="s">
        <v>8998</v>
      </c>
      <c r="K249" t="s">
        <v>8998</v>
      </c>
      <c r="L249" t="s">
        <v>8676</v>
      </c>
      <c r="M249">
        <v>-0.00521762152087695</v>
      </c>
      <c r="N249" t="s">
        <v>6162</v>
      </c>
      <c r="O249">
        <v>0.004874784163791875</v>
      </c>
      <c r="P249">
        <v>7.51182685347594E-4</v>
      </c>
      <c r="R249" s="77"/>
      <c r="S249" s="77"/>
      <c r="T249" s="77"/>
    </row>
    <row r="250">
      <c r="A250" t="s">
        <v>8999</v>
      </c>
      <c r="B250" t="s">
        <v>6160</v>
      </c>
      <c r="C250">
        <v>4.4488544E7</v>
      </c>
      <c r="D250">
        <v>4.4488546E7</v>
      </c>
      <c r="E250">
        <v>0.9513693825987083</v>
      </c>
      <c r="F250" t="s">
        <v>6160</v>
      </c>
      <c r="G250">
        <v>4.4488528E7</v>
      </c>
      <c r="H250">
        <v>4.4488884E7</v>
      </c>
      <c r="I250" t="s">
        <v>8676</v>
      </c>
      <c r="J250" t="s">
        <v>8998</v>
      </c>
      <c r="K250" t="s">
        <v>8998</v>
      </c>
      <c r="L250" t="s">
        <v>8676</v>
      </c>
      <c r="M250">
        <v>-0.00206845005530652</v>
      </c>
      <c r="N250" t="s">
        <v>6162</v>
      </c>
      <c r="O250">
        <v>0.1546467604051135</v>
      </c>
      <c r="P250">
        <v>0.00533418736075949</v>
      </c>
      <c r="R250" s="77"/>
      <c r="S250" s="77"/>
      <c r="T250" s="77"/>
    </row>
    <row r="251">
      <c r="A251" t="s">
        <v>9000</v>
      </c>
      <c r="B251" t="s">
        <v>6160</v>
      </c>
      <c r="C251">
        <v>4.4488644E7</v>
      </c>
      <c r="D251">
        <v>4.4488646E7</v>
      </c>
      <c r="E251">
        <v>0.9133085766743996</v>
      </c>
      <c r="F251" t="s">
        <v>6160</v>
      </c>
      <c r="G251">
        <v>4.4488528E7</v>
      </c>
      <c r="H251">
        <v>4.4488884E7</v>
      </c>
      <c r="I251" t="s">
        <v>8676</v>
      </c>
      <c r="J251" t="s">
        <v>8998</v>
      </c>
      <c r="K251" t="s">
        <v>8998</v>
      </c>
      <c r="L251" t="s">
        <v>8676</v>
      </c>
      <c r="M251">
        <v>-0.00315137467731709</v>
      </c>
      <c r="N251" t="s">
        <v>6162</v>
      </c>
      <c r="O251">
        <v>0.2584973009901855</v>
      </c>
      <c r="P251">
        <v>0.00472645830136986</v>
      </c>
      <c r="R251" s="77"/>
      <c r="S251" s="77"/>
      <c r="T251" s="77"/>
    </row>
    <row r="252">
      <c r="A252" t="s">
        <v>9001</v>
      </c>
      <c r="B252" t="s">
        <v>6160</v>
      </c>
      <c r="C252">
        <v>4.4488812E7</v>
      </c>
      <c r="D252">
        <v>4.4488814E7</v>
      </c>
      <c r="E252">
        <v>0.5715709653992899</v>
      </c>
      <c r="F252" t="s">
        <v>6160</v>
      </c>
      <c r="G252">
        <v>4.4488528E7</v>
      </c>
      <c r="H252">
        <v>4.4488884E7</v>
      </c>
      <c r="I252" t="s">
        <v>8676</v>
      </c>
      <c r="J252" t="s">
        <v>8998</v>
      </c>
      <c r="K252" t="s">
        <v>8998</v>
      </c>
      <c r="L252" t="s">
        <v>8676</v>
      </c>
      <c r="M252">
        <v>-0.0149045694147226</v>
      </c>
      <c r="N252" t="s">
        <v>6162</v>
      </c>
      <c r="O252">
        <v>0.00411541403660447</v>
      </c>
      <c r="P252">
        <v>0.00260318773578826</v>
      </c>
      <c r="R252" s="77"/>
      <c r="S252" s="77"/>
      <c r="T252" s="77"/>
    </row>
    <row r="253">
      <c r="A253" t="s">
        <v>9002</v>
      </c>
      <c r="B253" t="s">
        <v>6160</v>
      </c>
      <c r="C253">
        <v>4.4488882E7</v>
      </c>
      <c r="D253">
        <v>4.4488884E7</v>
      </c>
      <c r="E253">
        <v>0.8131768216190995</v>
      </c>
      <c r="F253" t="s">
        <v>6160</v>
      </c>
      <c r="G253">
        <v>4.4488528E7</v>
      </c>
      <c r="H253">
        <v>4.4488884E7</v>
      </c>
      <c r="I253" t="s">
        <v>8676</v>
      </c>
      <c r="J253" t="s">
        <v>8998</v>
      </c>
      <c r="K253" t="s">
        <v>8998</v>
      </c>
      <c r="L253" t="s">
        <v>8676</v>
      </c>
      <c r="M253">
        <v>-0.0307439426178669</v>
      </c>
      <c r="N253" t="s">
        <v>6162</v>
      </c>
      <c r="O253">
        <v>7.44889559057075E-5</v>
      </c>
      <c r="P253">
        <v>0.0150023130790048</v>
      </c>
      <c r="R253" s="77"/>
      <c r="S253" s="77"/>
      <c r="T253" s="77"/>
    </row>
    <row r="254">
      <c r="A254" t="s">
        <v>9003</v>
      </c>
      <c r="B254" t="s">
        <v>6160</v>
      </c>
      <c r="C254">
        <v>4.5737606E7</v>
      </c>
      <c r="D254">
        <v>4.5737608E7</v>
      </c>
      <c r="E254">
        <v>0.6252401673415202</v>
      </c>
      <c r="F254" t="s">
        <v>6160</v>
      </c>
      <c r="G254">
        <v>4.5737606E7</v>
      </c>
      <c r="H254">
        <v>4.5738703E7</v>
      </c>
      <c r="I254" t="s">
        <v>9004</v>
      </c>
      <c r="J254" t="s">
        <v>9005</v>
      </c>
      <c r="K254" t="s">
        <v>9005</v>
      </c>
      <c r="L254" t="s">
        <v>9006</v>
      </c>
      <c r="M254">
        <v>0.002749421891501</v>
      </c>
      <c r="N254" t="s">
        <v>6152</v>
      </c>
      <c r="O254">
        <v>0.4137339057609495</v>
      </c>
      <c r="P254">
        <v>0.00195269813888166</v>
      </c>
      <c r="R254" s="77"/>
      <c r="S254" s="77"/>
      <c r="T254" s="77"/>
    </row>
    <row r="255">
      <c r="A255" t="s">
        <v>9007</v>
      </c>
      <c r="B255" t="s">
        <v>6160</v>
      </c>
      <c r="C255">
        <v>4.5737929E7</v>
      </c>
      <c r="D255">
        <v>4.5737931E7</v>
      </c>
      <c r="E255">
        <v>0.16488890111056828</v>
      </c>
      <c r="F255" t="s">
        <v>6160</v>
      </c>
      <c r="G255">
        <v>4.5737606E7</v>
      </c>
      <c r="H255">
        <v>4.5738703E7</v>
      </c>
      <c r="I255" t="s">
        <v>9004</v>
      </c>
      <c r="J255" t="s">
        <v>9005</v>
      </c>
      <c r="K255" t="s">
        <v>9005</v>
      </c>
      <c r="L255" t="s">
        <v>9006</v>
      </c>
      <c r="M255">
        <v>0.00511153725450355</v>
      </c>
      <c r="N255" t="s">
        <v>6152</v>
      </c>
      <c r="O255">
        <v>0.3617294417078015</v>
      </c>
      <c r="P255" s="80">
        <v>8.70070333517241E-5</v>
      </c>
      <c r="R255" s="77"/>
      <c r="S255" s="77"/>
      <c r="T255" s="77"/>
    </row>
    <row r="256">
      <c r="A256" t="s">
        <v>9008</v>
      </c>
      <c r="B256" t="s">
        <v>6160</v>
      </c>
      <c r="C256">
        <v>4.5738035E7</v>
      </c>
      <c r="D256">
        <v>4.5738037E7</v>
      </c>
      <c r="E256">
        <v>0.06446295492248943</v>
      </c>
      <c r="F256" t="s">
        <v>6160</v>
      </c>
      <c r="G256">
        <v>4.5737606E7</v>
      </c>
      <c r="H256">
        <v>4.5738703E7</v>
      </c>
      <c r="I256" t="s">
        <v>9004</v>
      </c>
      <c r="J256" t="s">
        <v>9005</v>
      </c>
      <c r="K256" t="s">
        <v>9005</v>
      </c>
      <c r="L256" t="s">
        <v>9006</v>
      </c>
      <c r="M256">
        <v>0.00645496628477616</v>
      </c>
      <c r="N256" t="s">
        <v>6152</v>
      </c>
      <c r="O256">
        <v>0.118935885925148</v>
      </c>
      <c r="P256" s="80">
        <v>5.626977846875E-5</v>
      </c>
      <c r="R256" s="77"/>
      <c r="S256" s="77"/>
      <c r="T256" s="77"/>
    </row>
    <row r="257">
      <c r="A257" t="s">
        <v>9009</v>
      </c>
      <c r="B257" t="s">
        <v>6160</v>
      </c>
      <c r="C257">
        <v>4.5738181E7</v>
      </c>
      <c r="D257">
        <v>4.5738183E7</v>
      </c>
      <c r="E257">
        <v>0.029712088930054576</v>
      </c>
      <c r="F257" t="s">
        <v>6160</v>
      </c>
      <c r="G257">
        <v>4.5737606E7</v>
      </c>
      <c r="H257">
        <v>4.5738703E7</v>
      </c>
      <c r="I257" t="s">
        <v>9004</v>
      </c>
      <c r="J257" t="s">
        <v>9005</v>
      </c>
      <c r="K257" t="s">
        <v>9005</v>
      </c>
      <c r="L257" t="s">
        <v>9010</v>
      </c>
      <c r="M257">
        <v>0.0103705083926772</v>
      </c>
      <c r="N257" t="s">
        <v>6152</v>
      </c>
      <c r="O257">
        <v>0.076811499843616</v>
      </c>
      <c r="P257" s="80">
        <v>6.84294439851301E-5</v>
      </c>
      <c r="R257" s="77"/>
      <c r="S257" s="77"/>
      <c r="T257" s="77"/>
    </row>
    <row r="258">
      <c r="A258" t="s">
        <v>9011</v>
      </c>
      <c r="B258" t="s">
        <v>6160</v>
      </c>
      <c r="C258">
        <v>4.5738211E7</v>
      </c>
      <c r="D258">
        <v>4.5738213E7</v>
      </c>
      <c r="E258">
        <v>0.0588049575557053</v>
      </c>
      <c r="F258" t="s">
        <v>6160</v>
      </c>
      <c r="G258">
        <v>4.5737606E7</v>
      </c>
      <c r="H258">
        <v>4.5738703E7</v>
      </c>
      <c r="I258" t="s">
        <v>9004</v>
      </c>
      <c r="J258" t="s">
        <v>9005</v>
      </c>
      <c r="K258" t="s">
        <v>9005</v>
      </c>
      <c r="L258" t="s">
        <v>9010</v>
      </c>
      <c r="M258">
        <v>0.0113389970527988</v>
      </c>
      <c r="N258" t="s">
        <v>6152</v>
      </c>
      <c r="O258">
        <v>0.0196771140660539</v>
      </c>
      <c r="P258">
        <v>1.04641568466019E-4</v>
      </c>
      <c r="R258" s="77"/>
      <c r="S258" s="77"/>
      <c r="T258" s="77"/>
    </row>
    <row r="259">
      <c r="A259" t="s">
        <v>9012</v>
      </c>
      <c r="B259" t="s">
        <v>6160</v>
      </c>
      <c r="C259">
        <v>4.5738265E7</v>
      </c>
      <c r="D259">
        <v>4.5738267E7</v>
      </c>
      <c r="E259">
        <v>0.03772300792914646</v>
      </c>
      <c r="F259" t="s">
        <v>6160</v>
      </c>
      <c r="G259">
        <v>4.5737606E7</v>
      </c>
      <c r="H259">
        <v>4.5738703E7</v>
      </c>
      <c r="I259" t="s">
        <v>9004</v>
      </c>
      <c r="J259" t="s">
        <v>9005</v>
      </c>
      <c r="K259" t="s">
        <v>9005</v>
      </c>
      <c r="L259" t="s">
        <v>9010</v>
      </c>
      <c r="M259">
        <v>0.00849375735437004</v>
      </c>
      <c r="N259" t="s">
        <v>6152</v>
      </c>
      <c r="O259">
        <v>0.02558773156149025</v>
      </c>
      <c r="P259">
        <v>3.61657748977778E-4</v>
      </c>
      <c r="R259" s="77"/>
      <c r="S259" s="77"/>
      <c r="T259" s="77"/>
    </row>
    <row r="260">
      <c r="A260" t="s">
        <v>9013</v>
      </c>
      <c r="B260" t="s">
        <v>6160</v>
      </c>
      <c r="C260">
        <v>4.5738313E7</v>
      </c>
      <c r="D260">
        <v>4.5738315E7</v>
      </c>
      <c r="E260">
        <v>0.059975315280148704</v>
      </c>
      <c r="F260" t="s">
        <v>6160</v>
      </c>
      <c r="G260">
        <v>4.5737606E7</v>
      </c>
      <c r="H260">
        <v>4.5738703E7</v>
      </c>
      <c r="I260" t="s">
        <v>9004</v>
      </c>
      <c r="J260" t="s">
        <v>9005</v>
      </c>
      <c r="K260" t="s">
        <v>9005</v>
      </c>
      <c r="L260" t="s">
        <v>9010</v>
      </c>
      <c r="M260">
        <v>0.011991079654441</v>
      </c>
      <c r="N260" t="s">
        <v>6152</v>
      </c>
      <c r="O260">
        <v>0.0158463206367911</v>
      </c>
      <c r="P260">
        <v>0.00107622741153846</v>
      </c>
      <c r="R260" s="77"/>
      <c r="S260" s="77"/>
      <c r="T260" s="77"/>
    </row>
    <row r="261">
      <c r="A261" t="s">
        <v>9014</v>
      </c>
      <c r="B261" t="s">
        <v>6160</v>
      </c>
      <c r="C261">
        <v>4.5738383E7</v>
      </c>
      <c r="D261">
        <v>4.5738385E7</v>
      </c>
      <c r="E261">
        <v>0.024679520867432612</v>
      </c>
      <c r="F261" t="s">
        <v>6160</v>
      </c>
      <c r="G261">
        <v>4.5737606E7</v>
      </c>
      <c r="H261">
        <v>4.5738703E7</v>
      </c>
      <c r="I261" t="s">
        <v>9004</v>
      </c>
      <c r="J261" t="s">
        <v>8676</v>
      </c>
      <c r="K261" t="s">
        <v>9005</v>
      </c>
      <c r="L261" t="s">
        <v>9010</v>
      </c>
      <c r="M261">
        <v>0.00734653637308498</v>
      </c>
      <c r="N261" t="s">
        <v>6152</v>
      </c>
      <c r="O261">
        <v>0.0153975432506314</v>
      </c>
      <c r="P261">
        <v>0.0038392190754717</v>
      </c>
      <c r="R261" s="77"/>
      <c r="S261" s="77"/>
      <c r="T261" s="77"/>
    </row>
    <row r="262">
      <c r="A262" t="s">
        <v>9015</v>
      </c>
      <c r="B262" t="s">
        <v>6160</v>
      </c>
      <c r="C262">
        <v>4.5738432E7</v>
      </c>
      <c r="D262">
        <v>4.5738434E7</v>
      </c>
      <c r="E262">
        <v>0.027807591333400352</v>
      </c>
      <c r="F262" t="s">
        <v>6160</v>
      </c>
      <c r="G262">
        <v>4.5737606E7</v>
      </c>
      <c r="H262">
        <v>4.5738703E7</v>
      </c>
      <c r="I262" t="s">
        <v>9004</v>
      </c>
      <c r="J262" t="s">
        <v>8676</v>
      </c>
      <c r="K262" t="s">
        <v>9016</v>
      </c>
      <c r="L262" t="s">
        <v>9010</v>
      </c>
      <c r="M262">
        <v>0.00345925565530464</v>
      </c>
      <c r="N262" t="s">
        <v>6152</v>
      </c>
      <c r="O262">
        <v>0.04134919773106355</v>
      </c>
      <c r="P262">
        <v>0.0123990002864054</v>
      </c>
      <c r="R262" s="77"/>
      <c r="S262" s="77"/>
      <c r="T262" s="77"/>
    </row>
    <row r="263">
      <c r="A263" t="s">
        <v>9017</v>
      </c>
      <c r="B263" t="s">
        <v>6160</v>
      </c>
      <c r="C263">
        <v>4.5738456E7</v>
      </c>
      <c r="D263">
        <v>4.5738458E7</v>
      </c>
      <c r="E263">
        <v>0.010226120880049821</v>
      </c>
      <c r="F263" t="s">
        <v>6160</v>
      </c>
      <c r="G263">
        <v>4.5737606E7</v>
      </c>
      <c r="H263">
        <v>4.5738703E7</v>
      </c>
      <c r="I263" t="s">
        <v>9004</v>
      </c>
      <c r="J263" t="s">
        <v>9016</v>
      </c>
      <c r="K263" t="s">
        <v>9016</v>
      </c>
      <c r="L263" t="s">
        <v>9010</v>
      </c>
      <c r="M263">
        <v>0.00444401506350327</v>
      </c>
      <c r="N263" t="s">
        <v>6152</v>
      </c>
      <c r="O263">
        <v>0.0176067472404359</v>
      </c>
      <c r="P263">
        <v>0.0238118889816897</v>
      </c>
      <c r="R263" s="77"/>
      <c r="S263" s="77"/>
      <c r="T263" s="77"/>
    </row>
    <row r="264">
      <c r="A264" t="s">
        <v>9018</v>
      </c>
      <c r="B264" t="s">
        <v>6160</v>
      </c>
      <c r="C264">
        <v>4.5738576E7</v>
      </c>
      <c r="D264">
        <v>4.5738578E7</v>
      </c>
      <c r="E264">
        <v>0.027476396562714837</v>
      </c>
      <c r="F264" t="s">
        <v>6160</v>
      </c>
      <c r="G264">
        <v>4.5737606E7</v>
      </c>
      <c r="H264">
        <v>4.5738703E7</v>
      </c>
      <c r="I264" t="s">
        <v>9004</v>
      </c>
      <c r="J264" t="s">
        <v>9016</v>
      </c>
      <c r="K264" t="s">
        <v>9016</v>
      </c>
      <c r="L264" t="s">
        <v>9010</v>
      </c>
      <c r="M264">
        <v>0.00395471184418028</v>
      </c>
      <c r="N264" t="s">
        <v>6152</v>
      </c>
      <c r="O264">
        <v>0.04775888563126985</v>
      </c>
      <c r="P264">
        <v>0.0266642059619952</v>
      </c>
      <c r="R264" s="77"/>
      <c r="S264" s="77"/>
      <c r="T264" s="77"/>
    </row>
    <row r="265">
      <c r="A265" t="s">
        <v>9019</v>
      </c>
      <c r="B265" t="s">
        <v>6160</v>
      </c>
      <c r="C265">
        <v>4.5738634E7</v>
      </c>
      <c r="D265">
        <v>4.5738636E7</v>
      </c>
      <c r="E265">
        <v>0.030238888691466462</v>
      </c>
      <c r="F265" t="s">
        <v>6160</v>
      </c>
      <c r="G265">
        <v>4.5737606E7</v>
      </c>
      <c r="H265">
        <v>4.5738703E7</v>
      </c>
      <c r="I265" t="s">
        <v>9004</v>
      </c>
      <c r="J265" t="s">
        <v>9016</v>
      </c>
      <c r="K265" t="s">
        <v>9016</v>
      </c>
      <c r="L265" t="s">
        <v>9010</v>
      </c>
      <c r="M265">
        <v>0.00651949985418924</v>
      </c>
      <c r="N265" t="s">
        <v>6152</v>
      </c>
      <c r="O265">
        <v>0.01595236939226215</v>
      </c>
      <c r="P265">
        <v>0.0440363130795848</v>
      </c>
      <c r="R265" s="77"/>
      <c r="S265" s="77"/>
      <c r="T265" s="77"/>
    </row>
    <row r="266">
      <c r="A266" t="s">
        <v>9020</v>
      </c>
      <c r="B266" t="s">
        <v>6160</v>
      </c>
      <c r="C266">
        <v>4.5738701E7</v>
      </c>
      <c r="D266">
        <v>4.5738703E7</v>
      </c>
      <c r="E266">
        <v>0.05463943411402899</v>
      </c>
      <c r="F266" t="s">
        <v>6160</v>
      </c>
      <c r="G266">
        <v>4.5737606E7</v>
      </c>
      <c r="H266">
        <v>4.5738703E7</v>
      </c>
      <c r="I266" t="s">
        <v>9004</v>
      </c>
      <c r="J266" t="s">
        <v>9016</v>
      </c>
      <c r="K266" t="s">
        <v>9016</v>
      </c>
      <c r="L266" t="s">
        <v>9021</v>
      </c>
      <c r="M266">
        <v>0.0147457110706924</v>
      </c>
      <c r="N266" t="s">
        <v>6152</v>
      </c>
      <c r="O266">
        <v>0.01627380217479605</v>
      </c>
      <c r="P266">
        <v>0.103330671961259</v>
      </c>
      <c r="R266" s="77"/>
      <c r="S266" s="77"/>
      <c r="T266" s="77"/>
    </row>
    <row r="267">
      <c r="A267" t="s">
        <v>9022</v>
      </c>
      <c r="B267" t="s">
        <v>6160</v>
      </c>
      <c r="C267">
        <v>4.6404949E7</v>
      </c>
      <c r="D267">
        <v>4.6404951E7</v>
      </c>
      <c r="E267">
        <v>0.6119146846836184</v>
      </c>
      <c r="F267" t="s">
        <v>6160</v>
      </c>
      <c r="G267">
        <v>4.6404949E7</v>
      </c>
      <c r="H267">
        <v>4.6405741E7</v>
      </c>
      <c r="I267" t="s">
        <v>8676</v>
      </c>
      <c r="J267" t="s">
        <v>8676</v>
      </c>
      <c r="K267" t="s">
        <v>9023</v>
      </c>
      <c r="L267" t="s">
        <v>9024</v>
      </c>
      <c r="M267">
        <v>-0.00126307448707734</v>
      </c>
      <c r="N267" t="s">
        <v>6152</v>
      </c>
      <c r="O267">
        <v>0.4333965500416845</v>
      </c>
      <c r="P267">
        <v>0.00104235392864157</v>
      </c>
      <c r="R267" s="77"/>
      <c r="S267" s="77"/>
      <c r="T267" s="77"/>
    </row>
    <row r="268">
      <c r="A268" t="s">
        <v>9025</v>
      </c>
      <c r="B268" t="s">
        <v>6160</v>
      </c>
      <c r="C268">
        <v>4.6405051E7</v>
      </c>
      <c r="D268">
        <v>4.6405053E7</v>
      </c>
      <c r="E268">
        <v>0.49886243871299063</v>
      </c>
      <c r="F268" t="s">
        <v>6160</v>
      </c>
      <c r="G268">
        <v>4.6404949E7</v>
      </c>
      <c r="H268">
        <v>4.6405741E7</v>
      </c>
      <c r="I268" t="s">
        <v>8676</v>
      </c>
      <c r="J268" t="s">
        <v>8676</v>
      </c>
      <c r="K268" t="s">
        <v>9023</v>
      </c>
      <c r="L268" t="s">
        <v>9024</v>
      </c>
      <c r="M268">
        <v>0.0141419325339783</v>
      </c>
      <c r="N268" t="s">
        <v>6152</v>
      </c>
      <c r="O268">
        <v>0.03949056892837</v>
      </c>
      <c r="P268">
        <v>4.82858385950413E-4</v>
      </c>
      <c r="R268" s="77"/>
      <c r="S268" s="77"/>
      <c r="T268" s="77"/>
    </row>
    <row r="269">
      <c r="A269" t="s">
        <v>9026</v>
      </c>
      <c r="B269" t="s">
        <v>6160</v>
      </c>
      <c r="C269">
        <v>4.6405167E7</v>
      </c>
      <c r="D269">
        <v>4.6405169E7</v>
      </c>
      <c r="E269">
        <v>0.1433099218477741</v>
      </c>
      <c r="F269" t="s">
        <v>6160</v>
      </c>
      <c r="G269">
        <v>4.6404949E7</v>
      </c>
      <c r="H269">
        <v>4.6405741E7</v>
      </c>
      <c r="I269" t="s">
        <v>8676</v>
      </c>
      <c r="J269" t="s">
        <v>8676</v>
      </c>
      <c r="K269" t="s">
        <v>9023</v>
      </c>
      <c r="L269" t="s">
        <v>9024</v>
      </c>
      <c r="M269">
        <v>0.0177680701867199</v>
      </c>
      <c r="N269" t="s">
        <v>6152</v>
      </c>
      <c r="O269">
        <v>0.0145417624653249</v>
      </c>
      <c r="P269">
        <v>0.00107915506944</v>
      </c>
      <c r="R269" s="77"/>
      <c r="S269" s="77"/>
      <c r="T269" s="77"/>
    </row>
    <row r="270">
      <c r="A270" t="s">
        <v>9027</v>
      </c>
      <c r="B270" t="s">
        <v>6160</v>
      </c>
      <c r="C270">
        <v>4.6405276E7</v>
      </c>
      <c r="D270">
        <v>4.6405278E7</v>
      </c>
      <c r="E270">
        <v>0.15472004540040274</v>
      </c>
      <c r="F270" t="s">
        <v>6160</v>
      </c>
      <c r="G270">
        <v>4.6404949E7</v>
      </c>
      <c r="H270">
        <v>4.6405741E7</v>
      </c>
      <c r="I270" t="s">
        <v>8676</v>
      </c>
      <c r="J270" t="s">
        <v>8676</v>
      </c>
      <c r="K270" t="s">
        <v>9023</v>
      </c>
      <c r="L270" t="s">
        <v>9028</v>
      </c>
      <c r="M270">
        <v>0.0163885741699447</v>
      </c>
      <c r="N270" t="s">
        <v>6152</v>
      </c>
      <c r="O270">
        <v>5.62952109564255E-4</v>
      </c>
      <c r="P270">
        <v>0.00400972630027498</v>
      </c>
      <c r="R270" s="77"/>
      <c r="S270" s="77"/>
      <c r="T270" s="77"/>
    </row>
    <row r="271">
      <c r="A271" t="s">
        <v>9029</v>
      </c>
      <c r="B271" t="s">
        <v>6160</v>
      </c>
      <c r="C271">
        <v>4.6405282E7</v>
      </c>
      <c r="D271">
        <v>4.6405284E7</v>
      </c>
      <c r="E271">
        <v>0.024221000227301507</v>
      </c>
      <c r="F271" t="s">
        <v>6160</v>
      </c>
      <c r="G271">
        <v>4.6404949E7</v>
      </c>
      <c r="H271">
        <v>4.6405741E7</v>
      </c>
      <c r="I271" t="s">
        <v>8676</v>
      </c>
      <c r="J271" t="s">
        <v>8676</v>
      </c>
      <c r="K271" t="s">
        <v>9023</v>
      </c>
      <c r="L271" t="s">
        <v>9028</v>
      </c>
      <c r="M271">
        <v>0.00156994424093597</v>
      </c>
      <c r="N271" t="s">
        <v>6152</v>
      </c>
      <c r="O271">
        <v>0.1961883273485135</v>
      </c>
      <c r="P271">
        <v>0.0579312900989815</v>
      </c>
      <c r="R271" s="77"/>
      <c r="S271" s="77"/>
      <c r="T271" s="77"/>
    </row>
    <row r="272">
      <c r="A272" t="s">
        <v>9030</v>
      </c>
      <c r="B272" t="s">
        <v>6160</v>
      </c>
      <c r="C272">
        <v>4.6405397E7</v>
      </c>
      <c r="D272">
        <v>4.6405399E7</v>
      </c>
      <c r="E272">
        <v>0.0345106369855035</v>
      </c>
      <c r="F272" t="s">
        <v>6160</v>
      </c>
      <c r="G272">
        <v>4.6404949E7</v>
      </c>
      <c r="H272">
        <v>4.6405741E7</v>
      </c>
      <c r="I272" t="s">
        <v>8676</v>
      </c>
      <c r="J272" t="s">
        <v>8676</v>
      </c>
      <c r="K272" t="s">
        <v>9023</v>
      </c>
      <c r="L272" t="s">
        <v>9028</v>
      </c>
      <c r="M272">
        <v>0.00236433966916325</v>
      </c>
      <c r="N272" t="s">
        <v>6152</v>
      </c>
      <c r="O272">
        <v>0.097392995410093</v>
      </c>
      <c r="P272">
        <v>0.0531320507154113</v>
      </c>
      <c r="R272" s="77"/>
      <c r="S272" s="77"/>
      <c r="T272" s="77"/>
    </row>
    <row r="273">
      <c r="A273" t="s">
        <v>9031</v>
      </c>
      <c r="B273" t="s">
        <v>6160</v>
      </c>
      <c r="C273">
        <v>4.6405457E7</v>
      </c>
      <c r="D273">
        <v>4.6405459E7</v>
      </c>
      <c r="E273">
        <v>0.018484582412999054</v>
      </c>
      <c r="F273" t="s">
        <v>6160</v>
      </c>
      <c r="G273">
        <v>4.6404949E7</v>
      </c>
      <c r="H273">
        <v>4.6405741E7</v>
      </c>
      <c r="I273" t="s">
        <v>8676</v>
      </c>
      <c r="J273" t="s">
        <v>8676</v>
      </c>
      <c r="K273" t="s">
        <v>9023</v>
      </c>
      <c r="L273" t="s">
        <v>9028</v>
      </c>
      <c r="M273">
        <v>0.00537299042227852</v>
      </c>
      <c r="N273" t="s">
        <v>6152</v>
      </c>
      <c r="O273">
        <v>0.0128958809450928</v>
      </c>
      <c r="P273">
        <v>0.0609302109459274</v>
      </c>
      <c r="R273" s="77"/>
      <c r="S273" s="77"/>
      <c r="T273" s="77"/>
    </row>
    <row r="274">
      <c r="A274" t="s">
        <v>9032</v>
      </c>
      <c r="B274" t="s">
        <v>6160</v>
      </c>
      <c r="C274">
        <v>4.6405739E7</v>
      </c>
      <c r="D274">
        <v>4.6405741E7</v>
      </c>
      <c r="E274">
        <v>0.3496973145511609</v>
      </c>
      <c r="F274" t="s">
        <v>6160</v>
      </c>
      <c r="G274">
        <v>4.6404949E7</v>
      </c>
      <c r="H274">
        <v>4.6405741E7</v>
      </c>
      <c r="I274" t="s">
        <v>8676</v>
      </c>
      <c r="J274" t="s">
        <v>8676</v>
      </c>
      <c r="K274" t="s">
        <v>9023</v>
      </c>
      <c r="L274" t="s">
        <v>9033</v>
      </c>
      <c r="M274">
        <v>0.0162394333586732</v>
      </c>
      <c r="N274" t="s">
        <v>6152</v>
      </c>
      <c r="O274">
        <v>0.00728362976493615</v>
      </c>
      <c r="P274">
        <v>0.141487697565906</v>
      </c>
      <c r="R274" s="77"/>
      <c r="S274" s="77"/>
      <c r="T274" s="77"/>
    </row>
    <row r="275">
      <c r="A275" t="s">
        <v>9034</v>
      </c>
      <c r="B275" t="s">
        <v>6160</v>
      </c>
      <c r="C275">
        <v>4.6906182E7</v>
      </c>
      <c r="D275">
        <v>4.6906184E7</v>
      </c>
      <c r="E275">
        <v>0.016251827302937387</v>
      </c>
      <c r="F275" t="s">
        <v>6160</v>
      </c>
      <c r="G275">
        <v>4.6906182E7</v>
      </c>
      <c r="H275">
        <v>4.6907115E7</v>
      </c>
      <c r="I275" t="s">
        <v>9035</v>
      </c>
      <c r="J275" t="s">
        <v>9035</v>
      </c>
      <c r="K275" t="s">
        <v>9035</v>
      </c>
      <c r="L275" t="s">
        <v>9036</v>
      </c>
      <c r="M275">
        <v>9.20128068468805E-4</v>
      </c>
      <c r="N275" t="s">
        <v>6152</v>
      </c>
      <c r="O275">
        <v>0.1630843043860265</v>
      </c>
      <c r="P275">
        <v>0.00708267940953625</v>
      </c>
      <c r="R275" s="77"/>
      <c r="S275" s="77"/>
      <c r="T275" s="77"/>
    </row>
    <row r="276">
      <c r="A276" t="s">
        <v>9037</v>
      </c>
      <c r="B276" t="s">
        <v>6160</v>
      </c>
      <c r="C276">
        <v>4.6906261E7</v>
      </c>
      <c r="D276">
        <v>4.6906263E7</v>
      </c>
      <c r="E276">
        <v>0.08009103879722784</v>
      </c>
      <c r="F276" t="s">
        <v>6160</v>
      </c>
      <c r="G276">
        <v>4.6906182E7</v>
      </c>
      <c r="H276">
        <v>4.6907115E7</v>
      </c>
      <c r="I276" t="s">
        <v>9035</v>
      </c>
      <c r="J276" t="s">
        <v>9035</v>
      </c>
      <c r="K276" t="s">
        <v>9035</v>
      </c>
      <c r="L276" t="s">
        <v>9038</v>
      </c>
      <c r="M276">
        <v>-5.84438375571142E-4</v>
      </c>
      <c r="N276" t="s">
        <v>6152</v>
      </c>
      <c r="O276">
        <v>0.431666650548066</v>
      </c>
      <c r="P276">
        <v>0.00778970593939394</v>
      </c>
      <c r="R276" s="77"/>
      <c r="S276" s="77"/>
      <c r="T276" s="77"/>
    </row>
    <row r="277">
      <c r="A277" t="s">
        <v>9039</v>
      </c>
      <c r="B277" t="s">
        <v>6160</v>
      </c>
      <c r="C277">
        <v>4.6906379E7</v>
      </c>
      <c r="D277">
        <v>4.6906381E7</v>
      </c>
      <c r="E277">
        <v>0.020495451586907534</v>
      </c>
      <c r="F277" t="s">
        <v>6160</v>
      </c>
      <c r="G277">
        <v>4.6906182E7</v>
      </c>
      <c r="H277">
        <v>4.6907115E7</v>
      </c>
      <c r="I277" t="s">
        <v>9035</v>
      </c>
      <c r="J277" t="s">
        <v>9035</v>
      </c>
      <c r="K277" t="s">
        <v>9035</v>
      </c>
      <c r="L277" t="s">
        <v>9038</v>
      </c>
      <c r="M277">
        <v>1.57890064138745E-4</v>
      </c>
      <c r="N277" t="s">
        <v>6152</v>
      </c>
      <c r="O277">
        <v>0.4536989916674075</v>
      </c>
      <c r="P277">
        <v>0.00499317409586777</v>
      </c>
      <c r="R277" s="77"/>
      <c r="S277" s="77"/>
      <c r="T277" s="77"/>
    </row>
    <row r="278">
      <c r="A278" t="s">
        <v>9040</v>
      </c>
      <c r="B278" t="s">
        <v>6160</v>
      </c>
      <c r="C278">
        <v>4.6906539E7</v>
      </c>
      <c r="D278">
        <v>4.6906541E7</v>
      </c>
      <c r="E278">
        <v>0.006068641867442493</v>
      </c>
      <c r="F278" t="s">
        <v>6160</v>
      </c>
      <c r="G278">
        <v>4.6906182E7</v>
      </c>
      <c r="H278">
        <v>4.6907115E7</v>
      </c>
      <c r="I278" t="s">
        <v>9035</v>
      </c>
      <c r="J278" t="s">
        <v>9035</v>
      </c>
      <c r="K278" t="s">
        <v>9035</v>
      </c>
      <c r="L278" t="s">
        <v>9038</v>
      </c>
      <c r="M278">
        <v>0.00148770001960219</v>
      </c>
      <c r="N278" t="s">
        <v>6152</v>
      </c>
      <c r="O278">
        <v>0.04986747327472475</v>
      </c>
      <c r="P278">
        <v>0.00331865984333333</v>
      </c>
      <c r="R278" s="77"/>
      <c r="S278" s="77"/>
      <c r="T278" s="77"/>
    </row>
    <row r="279">
      <c r="A279" t="s">
        <v>9041</v>
      </c>
      <c r="B279" t="s">
        <v>6160</v>
      </c>
      <c r="C279">
        <v>4.6906774E7</v>
      </c>
      <c r="D279">
        <v>4.6906776E7</v>
      </c>
      <c r="E279">
        <v>0.03263369185036517</v>
      </c>
      <c r="F279" t="s">
        <v>6160</v>
      </c>
      <c r="G279">
        <v>4.6906182E7</v>
      </c>
      <c r="H279">
        <v>4.6907115E7</v>
      </c>
      <c r="I279" t="s">
        <v>9035</v>
      </c>
      <c r="J279" t="s">
        <v>8676</v>
      </c>
      <c r="K279" t="s">
        <v>9035</v>
      </c>
      <c r="L279" t="s">
        <v>9038</v>
      </c>
      <c r="M279">
        <v>0.00203307404175287</v>
      </c>
      <c r="N279" t="s">
        <v>6152</v>
      </c>
      <c r="O279">
        <v>0.04365204514865345</v>
      </c>
      <c r="P279">
        <v>0.00591269872845764</v>
      </c>
      <c r="R279" s="77"/>
      <c r="S279" s="77"/>
      <c r="T279" s="77"/>
    </row>
    <row r="280">
      <c r="A280" t="s">
        <v>9042</v>
      </c>
      <c r="B280" t="s">
        <v>6160</v>
      </c>
      <c r="C280">
        <v>4.6906782E7</v>
      </c>
      <c r="D280">
        <v>4.6906784E7</v>
      </c>
      <c r="E280">
        <v>0.013298783767959023</v>
      </c>
      <c r="F280" t="s">
        <v>6160</v>
      </c>
      <c r="G280">
        <v>4.6906182E7</v>
      </c>
      <c r="H280">
        <v>4.6907115E7</v>
      </c>
      <c r="I280" t="s">
        <v>9035</v>
      </c>
      <c r="J280" t="s">
        <v>8676</v>
      </c>
      <c r="K280" t="s">
        <v>9035</v>
      </c>
      <c r="L280" t="s">
        <v>9038</v>
      </c>
      <c r="M280">
        <v>9.64055548908924E-4</v>
      </c>
      <c r="N280" t="s">
        <v>6152</v>
      </c>
      <c r="O280">
        <v>0.154323259191234</v>
      </c>
      <c r="P280">
        <v>0.0116868748104839</v>
      </c>
      <c r="R280" s="77"/>
      <c r="S280" s="77"/>
      <c r="T280" s="77"/>
    </row>
    <row r="281">
      <c r="A281" t="s">
        <v>9043</v>
      </c>
      <c r="B281" t="s">
        <v>6160</v>
      </c>
      <c r="C281">
        <v>4.6906785E7</v>
      </c>
      <c r="D281">
        <v>4.6906787E7</v>
      </c>
      <c r="E281">
        <v>0.009020568593747395</v>
      </c>
      <c r="F281" t="s">
        <v>6160</v>
      </c>
      <c r="G281">
        <v>4.6906182E7</v>
      </c>
      <c r="H281">
        <v>4.6907115E7</v>
      </c>
      <c r="I281" t="s">
        <v>9035</v>
      </c>
      <c r="J281" t="s">
        <v>8676</v>
      </c>
      <c r="K281" t="s">
        <v>9035</v>
      </c>
      <c r="L281" t="s">
        <v>9038</v>
      </c>
      <c r="M281">
        <v>8.1143812536175E-4</v>
      </c>
      <c r="N281" t="s">
        <v>6152</v>
      </c>
      <c r="O281">
        <v>0.153715386331552</v>
      </c>
      <c r="P281">
        <v>0.0123111906206897</v>
      </c>
      <c r="R281" s="77"/>
      <c r="S281" s="77"/>
      <c r="T281" s="77"/>
    </row>
    <row r="282">
      <c r="A282" t="s">
        <v>9044</v>
      </c>
      <c r="B282" t="s">
        <v>6160</v>
      </c>
      <c r="C282">
        <v>4.6906897E7</v>
      </c>
      <c r="D282">
        <v>4.6906899E7</v>
      </c>
      <c r="E282">
        <v>0.026630676962001734</v>
      </c>
      <c r="F282" t="s">
        <v>6160</v>
      </c>
      <c r="G282">
        <v>4.6906182E7</v>
      </c>
      <c r="H282">
        <v>4.6907115E7</v>
      </c>
      <c r="I282" t="s">
        <v>9035</v>
      </c>
      <c r="J282" t="s">
        <v>8676</v>
      </c>
      <c r="K282" t="s">
        <v>9035</v>
      </c>
      <c r="L282" t="s">
        <v>9038</v>
      </c>
      <c r="M282">
        <v>0.00298762585526566</v>
      </c>
      <c r="N282" t="s">
        <v>6152</v>
      </c>
      <c r="O282">
        <v>0.0596087765968675</v>
      </c>
      <c r="P282">
        <v>0.0126924767724665</v>
      </c>
      <c r="R282" s="77"/>
      <c r="S282" s="77"/>
      <c r="T282" s="77"/>
    </row>
    <row r="283">
      <c r="A283" t="s">
        <v>9045</v>
      </c>
      <c r="B283" t="s">
        <v>6160</v>
      </c>
      <c r="C283">
        <v>4.6906915E7</v>
      </c>
      <c r="D283">
        <v>4.6906917E7</v>
      </c>
      <c r="E283">
        <v>0.019337964257117174</v>
      </c>
      <c r="F283" t="s">
        <v>6160</v>
      </c>
      <c r="G283">
        <v>4.6906182E7</v>
      </c>
      <c r="H283">
        <v>4.6907115E7</v>
      </c>
      <c r="I283" t="s">
        <v>9035</v>
      </c>
      <c r="J283" t="s">
        <v>8676</v>
      </c>
      <c r="K283" t="s">
        <v>9035</v>
      </c>
      <c r="L283" t="s">
        <v>9038</v>
      </c>
      <c r="M283">
        <v>0.00286712935869395</v>
      </c>
      <c r="N283" t="s">
        <v>6152</v>
      </c>
      <c r="O283">
        <v>0.01721656437680445</v>
      </c>
      <c r="P283">
        <v>0.0205170461117117</v>
      </c>
      <c r="R283" s="77"/>
      <c r="S283" s="77"/>
      <c r="T283" s="77"/>
    </row>
    <row r="284">
      <c r="A284" t="s">
        <v>9046</v>
      </c>
      <c r="B284" t="s">
        <v>6160</v>
      </c>
      <c r="C284">
        <v>4.6906935E7</v>
      </c>
      <c r="D284">
        <v>4.6906937E7</v>
      </c>
      <c r="E284">
        <v>0.020500560934909276</v>
      </c>
      <c r="F284" t="s">
        <v>6160</v>
      </c>
      <c r="G284">
        <v>4.6906182E7</v>
      </c>
      <c r="H284">
        <v>4.6907115E7</v>
      </c>
      <c r="I284" t="s">
        <v>9035</v>
      </c>
      <c r="J284" t="s">
        <v>8676</v>
      </c>
      <c r="K284" t="s">
        <v>9035</v>
      </c>
      <c r="L284" t="s">
        <v>9038</v>
      </c>
      <c r="M284">
        <v>0.00333784068905585</v>
      </c>
      <c r="N284" t="s">
        <v>6152</v>
      </c>
      <c r="O284">
        <v>6.35050020924905E-4</v>
      </c>
      <c r="P284">
        <v>0.0531893634301869</v>
      </c>
      <c r="R284" s="77"/>
      <c r="S284" s="77"/>
      <c r="T284" s="77"/>
    </row>
    <row r="285">
      <c r="A285" t="s">
        <v>9047</v>
      </c>
      <c r="B285" t="s">
        <v>6160</v>
      </c>
      <c r="C285">
        <v>4.6907055E7</v>
      </c>
      <c r="D285">
        <v>4.6907057E7</v>
      </c>
      <c r="E285">
        <v>0.5212379994155854</v>
      </c>
      <c r="F285" t="s">
        <v>6160</v>
      </c>
      <c r="G285">
        <v>4.6906182E7</v>
      </c>
      <c r="H285">
        <v>4.6907115E7</v>
      </c>
      <c r="I285" t="s">
        <v>9035</v>
      </c>
      <c r="J285" t="s">
        <v>8676</v>
      </c>
      <c r="K285" t="s">
        <v>9035</v>
      </c>
      <c r="L285" t="s">
        <v>9048</v>
      </c>
      <c r="M285">
        <v>0.00234691502215324</v>
      </c>
      <c r="N285" t="s">
        <v>6152</v>
      </c>
      <c r="O285">
        <v>0.3845216869437175</v>
      </c>
      <c r="P285">
        <v>0.303317210708028</v>
      </c>
      <c r="R285" s="77"/>
      <c r="S285" s="77"/>
      <c r="T285" s="77"/>
    </row>
    <row r="286">
      <c r="A286" t="s">
        <v>9049</v>
      </c>
      <c r="B286" t="s">
        <v>6160</v>
      </c>
      <c r="C286">
        <v>4.6907113E7</v>
      </c>
      <c r="D286">
        <v>4.6907115E7</v>
      </c>
      <c r="E286">
        <v>0.5810855514674924</v>
      </c>
      <c r="F286" t="s">
        <v>6160</v>
      </c>
      <c r="G286">
        <v>4.6906182E7</v>
      </c>
      <c r="H286">
        <v>4.6907115E7</v>
      </c>
      <c r="I286" t="s">
        <v>9035</v>
      </c>
      <c r="J286" t="s">
        <v>8676</v>
      </c>
      <c r="K286" t="s">
        <v>9035</v>
      </c>
      <c r="L286" t="s">
        <v>9048</v>
      </c>
      <c r="M286">
        <v>0.0230840526460753</v>
      </c>
      <c r="N286" t="s">
        <v>6152</v>
      </c>
      <c r="O286">
        <v>0.0376555091237647</v>
      </c>
      <c r="P286">
        <v>0.245679889231465</v>
      </c>
      <c r="R286" s="77"/>
      <c r="S286" s="77"/>
      <c r="T286" s="77"/>
    </row>
    <row r="287">
      <c r="A287" t="s">
        <v>9050</v>
      </c>
      <c r="B287" t="s">
        <v>6160</v>
      </c>
      <c r="C287">
        <v>4.7428589E7</v>
      </c>
      <c r="D287">
        <v>4.7428591E7</v>
      </c>
      <c r="E287">
        <v>0.5594332378897332</v>
      </c>
      <c r="F287" t="s">
        <v>6160</v>
      </c>
      <c r="G287">
        <v>4.7428589E7</v>
      </c>
      <c r="H287">
        <v>4.7429441E7</v>
      </c>
      <c r="I287" t="s">
        <v>9051</v>
      </c>
      <c r="J287" t="s">
        <v>8676</v>
      </c>
      <c r="K287" t="s">
        <v>9051</v>
      </c>
      <c r="L287" t="s">
        <v>8676</v>
      </c>
      <c r="M287">
        <v>-0.0146587249338848</v>
      </c>
      <c r="N287" t="s">
        <v>6162</v>
      </c>
      <c r="O287">
        <v>0.153364604488509</v>
      </c>
      <c r="P287">
        <v>0.007101967140625</v>
      </c>
      <c r="R287" s="77"/>
      <c r="S287" s="77"/>
      <c r="T287" s="77"/>
    </row>
    <row r="288">
      <c r="A288" t="s">
        <v>9052</v>
      </c>
      <c r="B288" t="s">
        <v>6160</v>
      </c>
      <c r="C288">
        <v>4.7428723E7</v>
      </c>
      <c r="D288">
        <v>4.7428725E7</v>
      </c>
      <c r="E288">
        <v>0.6580596921087993</v>
      </c>
      <c r="F288" t="s">
        <v>6160</v>
      </c>
      <c r="G288">
        <v>4.7428589E7</v>
      </c>
      <c r="H288">
        <v>4.7429441E7</v>
      </c>
      <c r="I288" t="s">
        <v>9051</v>
      </c>
      <c r="J288" t="s">
        <v>8676</v>
      </c>
      <c r="K288" t="s">
        <v>9051</v>
      </c>
      <c r="L288" t="s">
        <v>8676</v>
      </c>
      <c r="M288">
        <v>-0.0163446751749329</v>
      </c>
      <c r="N288" t="s">
        <v>6162</v>
      </c>
      <c r="O288">
        <v>0.0537443025728525</v>
      </c>
      <c r="P288">
        <v>0.00687541291733333</v>
      </c>
      <c r="R288" s="77"/>
      <c r="S288" s="77"/>
      <c r="T288" s="77"/>
    </row>
    <row r="289">
      <c r="A289" t="s">
        <v>9053</v>
      </c>
      <c r="B289" t="s">
        <v>6160</v>
      </c>
      <c r="C289">
        <v>4.7428726E7</v>
      </c>
      <c r="D289">
        <v>4.7428728E7</v>
      </c>
      <c r="E289">
        <v>0.6322843340796993</v>
      </c>
      <c r="F289" t="s">
        <v>6160</v>
      </c>
      <c r="G289">
        <v>4.7428589E7</v>
      </c>
      <c r="H289">
        <v>4.7429441E7</v>
      </c>
      <c r="I289" t="s">
        <v>9051</v>
      </c>
      <c r="J289" t="s">
        <v>8676</v>
      </c>
      <c r="K289" t="s">
        <v>9051</v>
      </c>
      <c r="L289" t="s">
        <v>8676</v>
      </c>
      <c r="M289">
        <v>-0.0156145367231017</v>
      </c>
      <c r="N289" t="s">
        <v>6162</v>
      </c>
      <c r="O289">
        <v>0.0101538855798607</v>
      </c>
      <c r="P289">
        <v>0.0111490976040921</v>
      </c>
      <c r="R289" s="77"/>
      <c r="S289" s="77"/>
      <c r="T289" s="77"/>
    </row>
    <row r="290">
      <c r="A290" t="s">
        <v>9054</v>
      </c>
      <c r="B290" t="s">
        <v>6160</v>
      </c>
      <c r="C290">
        <v>4.7429009E7</v>
      </c>
      <c r="D290">
        <v>4.7429011E7</v>
      </c>
      <c r="E290">
        <v>0.9396206900045591</v>
      </c>
      <c r="F290" t="s">
        <v>6160</v>
      </c>
      <c r="G290">
        <v>4.7428589E7</v>
      </c>
      <c r="H290">
        <v>4.7429441E7</v>
      </c>
      <c r="I290" t="s">
        <v>9051</v>
      </c>
      <c r="J290" t="s">
        <v>8676</v>
      </c>
      <c r="K290" t="s">
        <v>9051</v>
      </c>
      <c r="L290" t="s">
        <v>8676</v>
      </c>
      <c r="M290">
        <v>-0.00442874796702581</v>
      </c>
      <c r="N290" t="s">
        <v>6162</v>
      </c>
      <c r="O290">
        <v>0.0973782515848735</v>
      </c>
      <c r="P290">
        <v>0.040376565883589</v>
      </c>
      <c r="R290" s="77"/>
      <c r="S290" s="77"/>
      <c r="T290" s="77"/>
    </row>
    <row r="291">
      <c r="A291" t="s">
        <v>9055</v>
      </c>
      <c r="B291" t="s">
        <v>6160</v>
      </c>
      <c r="C291">
        <v>4.7429439E7</v>
      </c>
      <c r="D291">
        <v>4.7429441E7</v>
      </c>
      <c r="E291">
        <v>0.958417759985285</v>
      </c>
      <c r="F291" t="s">
        <v>6160</v>
      </c>
      <c r="G291">
        <v>4.7428589E7</v>
      </c>
      <c r="H291">
        <v>4.7429441E7</v>
      </c>
      <c r="I291" t="s">
        <v>9051</v>
      </c>
      <c r="J291" t="s">
        <v>8676</v>
      </c>
      <c r="K291" t="s">
        <v>9051</v>
      </c>
      <c r="L291" t="s">
        <v>8676</v>
      </c>
      <c r="M291">
        <v>-0.00991550734307998</v>
      </c>
      <c r="N291" t="s">
        <v>6162</v>
      </c>
      <c r="O291">
        <v>3.818461281919925E-4</v>
      </c>
      <c r="P291">
        <v>0.0386860876926454</v>
      </c>
      <c r="R291" s="77"/>
      <c r="S291" s="77"/>
      <c r="T291" s="77"/>
    </row>
    <row r="292">
      <c r="A292" t="s">
        <v>9056</v>
      </c>
      <c r="B292" t="s">
        <v>6160</v>
      </c>
      <c r="C292">
        <v>5.464411E7</v>
      </c>
      <c r="D292">
        <v>5.4644112E7</v>
      </c>
      <c r="E292">
        <v>0.015075467803603042</v>
      </c>
      <c r="F292" t="s">
        <v>6160</v>
      </c>
      <c r="G292">
        <v>5.464411E7</v>
      </c>
      <c r="H292">
        <v>5.4644702E7</v>
      </c>
      <c r="I292" t="s">
        <v>9057</v>
      </c>
      <c r="J292" t="s">
        <v>9057</v>
      </c>
      <c r="K292" t="s">
        <v>9057</v>
      </c>
      <c r="L292" t="s">
        <v>9058</v>
      </c>
      <c r="M292">
        <v>8.60233494473263E-4</v>
      </c>
      <c r="N292" t="s">
        <v>6152</v>
      </c>
      <c r="O292">
        <v>0.253634093877619</v>
      </c>
      <c r="P292">
        <v>0.00916067235616438</v>
      </c>
      <c r="R292" s="77"/>
      <c r="S292" s="77"/>
      <c r="T292" s="77"/>
    </row>
    <row r="293">
      <c r="A293" t="s">
        <v>9059</v>
      </c>
      <c r="B293" t="s">
        <v>6160</v>
      </c>
      <c r="C293">
        <v>5.4644189E7</v>
      </c>
      <c r="D293">
        <v>5.4644191E7</v>
      </c>
      <c r="E293">
        <v>0.023601492417665078</v>
      </c>
      <c r="F293" t="s">
        <v>6160</v>
      </c>
      <c r="G293">
        <v>5.464411E7</v>
      </c>
      <c r="H293">
        <v>5.4644702E7</v>
      </c>
      <c r="I293" t="s">
        <v>9057</v>
      </c>
      <c r="J293" t="s">
        <v>9057</v>
      </c>
      <c r="K293" t="s">
        <v>9057</v>
      </c>
      <c r="L293" t="s">
        <v>9058</v>
      </c>
      <c r="M293">
        <v>3.20245346229934E-4</v>
      </c>
      <c r="N293" t="s">
        <v>6152</v>
      </c>
      <c r="O293">
        <v>0.419281599848497</v>
      </c>
      <c r="P293">
        <v>0.00745796006578115</v>
      </c>
      <c r="R293" s="77"/>
      <c r="S293" s="77"/>
      <c r="T293" s="77"/>
    </row>
    <row r="294">
      <c r="A294" t="s">
        <v>9060</v>
      </c>
      <c r="B294" t="s">
        <v>6160</v>
      </c>
      <c r="C294">
        <v>5.4644443E7</v>
      </c>
      <c r="D294">
        <v>5.4644445E7</v>
      </c>
      <c r="E294">
        <v>0.09539370221499084</v>
      </c>
      <c r="F294" t="s">
        <v>6160</v>
      </c>
      <c r="G294">
        <v>5.464411E7</v>
      </c>
      <c r="H294">
        <v>5.4644702E7</v>
      </c>
      <c r="I294" t="s">
        <v>9057</v>
      </c>
      <c r="J294" t="s">
        <v>9057</v>
      </c>
      <c r="K294" t="s">
        <v>9057</v>
      </c>
      <c r="L294" t="s">
        <v>9058</v>
      </c>
      <c r="M294">
        <v>0.0114597242467193</v>
      </c>
      <c r="N294" t="s">
        <v>6152</v>
      </c>
      <c r="O294">
        <v>0.002268985184646205</v>
      </c>
      <c r="P294">
        <v>0.0167969820720131</v>
      </c>
      <c r="R294" s="77"/>
      <c r="S294" s="77"/>
      <c r="T294" s="77"/>
    </row>
    <row r="295">
      <c r="A295" t="s">
        <v>9061</v>
      </c>
      <c r="B295" t="s">
        <v>6160</v>
      </c>
      <c r="C295">
        <v>5.4644445E7</v>
      </c>
      <c r="D295">
        <v>5.4644447E7</v>
      </c>
      <c r="E295">
        <v>0.0930764481743912</v>
      </c>
      <c r="F295" t="s">
        <v>6160</v>
      </c>
      <c r="G295">
        <v>5.464411E7</v>
      </c>
      <c r="H295">
        <v>5.4644702E7</v>
      </c>
      <c r="I295" t="s">
        <v>9057</v>
      </c>
      <c r="J295" t="s">
        <v>9057</v>
      </c>
      <c r="K295" t="s">
        <v>9057</v>
      </c>
      <c r="L295" t="s">
        <v>9058</v>
      </c>
      <c r="M295">
        <v>0.012357271566128</v>
      </c>
      <c r="N295" t="s">
        <v>6152</v>
      </c>
      <c r="O295">
        <v>0.00576823357855585</v>
      </c>
      <c r="P295">
        <v>0.0877579263563178</v>
      </c>
      <c r="R295" s="77"/>
      <c r="S295" s="77"/>
      <c r="T295" s="77"/>
    </row>
    <row r="296">
      <c r="A296" t="s">
        <v>9062</v>
      </c>
      <c r="B296" t="s">
        <v>6160</v>
      </c>
      <c r="C296">
        <v>5.4644575E7</v>
      </c>
      <c r="D296">
        <v>5.4644577E7</v>
      </c>
      <c r="E296">
        <v>0.4094148223002083</v>
      </c>
      <c r="F296" t="s">
        <v>6160</v>
      </c>
      <c r="G296">
        <v>5.464411E7</v>
      </c>
      <c r="H296">
        <v>5.4644702E7</v>
      </c>
      <c r="I296" t="s">
        <v>9057</v>
      </c>
      <c r="J296" t="s">
        <v>9057</v>
      </c>
      <c r="K296" t="s">
        <v>9057</v>
      </c>
      <c r="L296" t="s">
        <v>9058</v>
      </c>
      <c r="M296">
        <v>0.00960812186688552</v>
      </c>
      <c r="N296" t="s">
        <v>6152</v>
      </c>
      <c r="O296">
        <v>0.1792869239502785</v>
      </c>
      <c r="P296">
        <v>0.163437103625942</v>
      </c>
      <c r="R296" s="77"/>
      <c r="S296" s="77"/>
      <c r="T296" s="77"/>
    </row>
    <row r="297">
      <c r="A297" t="s">
        <v>9063</v>
      </c>
      <c r="B297" t="s">
        <v>6160</v>
      </c>
      <c r="C297">
        <v>5.4644695E7</v>
      </c>
      <c r="D297">
        <v>5.4644697E7</v>
      </c>
      <c r="E297">
        <v>0.0224846291152217</v>
      </c>
      <c r="F297" t="s">
        <v>6160</v>
      </c>
      <c r="G297">
        <v>5.464411E7</v>
      </c>
      <c r="H297">
        <v>5.4644702E7</v>
      </c>
      <c r="I297" t="s">
        <v>9057</v>
      </c>
      <c r="J297" t="s">
        <v>8676</v>
      </c>
      <c r="K297" t="s">
        <v>9057</v>
      </c>
      <c r="L297" t="s">
        <v>9058</v>
      </c>
      <c r="M297">
        <v>0.00301043869342621</v>
      </c>
      <c r="N297" t="s">
        <v>6152</v>
      </c>
      <c r="O297">
        <v>0.0195264145244747</v>
      </c>
      <c r="P297">
        <v>0.173300619290217</v>
      </c>
      <c r="R297" s="77"/>
      <c r="S297" s="77"/>
      <c r="T297" s="77"/>
    </row>
    <row r="298">
      <c r="A298" t="s">
        <v>9064</v>
      </c>
      <c r="B298" t="s">
        <v>6160</v>
      </c>
      <c r="C298">
        <v>5.46447E7</v>
      </c>
      <c r="D298">
        <v>5.4644702E7</v>
      </c>
      <c r="E298">
        <v>0.02565255487960491</v>
      </c>
      <c r="F298" t="s">
        <v>6160</v>
      </c>
      <c r="G298">
        <v>5.464411E7</v>
      </c>
      <c r="H298">
        <v>5.4644702E7</v>
      </c>
      <c r="I298" t="s">
        <v>9057</v>
      </c>
      <c r="J298" t="s">
        <v>8676</v>
      </c>
      <c r="K298" t="s">
        <v>9057</v>
      </c>
      <c r="L298" t="s">
        <v>9058</v>
      </c>
      <c r="M298">
        <v>0.00292073222639541</v>
      </c>
      <c r="N298" t="s">
        <v>6152</v>
      </c>
      <c r="O298">
        <v>0.02807266294181535</v>
      </c>
      <c r="P298">
        <v>0.287461788900552</v>
      </c>
      <c r="R298" s="77"/>
      <c r="S298" s="77"/>
      <c r="T298" s="77"/>
    </row>
    <row r="299">
      <c r="A299" t="s">
        <v>9065</v>
      </c>
      <c r="B299" t="s">
        <v>6160</v>
      </c>
      <c r="C299">
        <v>6.699026E7</v>
      </c>
      <c r="D299">
        <v>6.6990262E7</v>
      </c>
      <c r="E299">
        <v>0.17336316563511936</v>
      </c>
      <c r="F299" t="s">
        <v>6160</v>
      </c>
      <c r="G299">
        <v>6.699026E7</v>
      </c>
      <c r="H299">
        <v>6.6991094E7</v>
      </c>
      <c r="I299" t="s">
        <v>7486</v>
      </c>
      <c r="J299" t="s">
        <v>8676</v>
      </c>
      <c r="K299" t="s">
        <v>7486</v>
      </c>
      <c r="L299" t="s">
        <v>9066</v>
      </c>
      <c r="M299">
        <v>0.00381649055091409</v>
      </c>
      <c r="N299" t="s">
        <v>6152</v>
      </c>
      <c r="O299">
        <v>0.296181822009096</v>
      </c>
      <c r="P299">
        <v>0.00511455989576547</v>
      </c>
      <c r="R299" s="77"/>
      <c r="S299" s="77"/>
      <c r="T299" s="77"/>
    </row>
    <row r="300">
      <c r="A300" t="s">
        <v>9067</v>
      </c>
      <c r="B300" t="s">
        <v>6160</v>
      </c>
      <c r="C300">
        <v>6.6990356E7</v>
      </c>
      <c r="D300">
        <v>6.6990358E7</v>
      </c>
      <c r="E300">
        <v>0.05072472107182355</v>
      </c>
      <c r="F300" t="s">
        <v>6160</v>
      </c>
      <c r="G300">
        <v>6.699026E7</v>
      </c>
      <c r="H300">
        <v>6.6991094E7</v>
      </c>
      <c r="I300" t="s">
        <v>7486</v>
      </c>
      <c r="J300" t="s">
        <v>8676</v>
      </c>
      <c r="K300" t="s">
        <v>7486</v>
      </c>
      <c r="L300" t="s">
        <v>9066</v>
      </c>
      <c r="M300">
        <v>0.0104060606959869</v>
      </c>
      <c r="N300" t="s">
        <v>6152</v>
      </c>
      <c r="O300">
        <v>3.148306297878855E-4</v>
      </c>
      <c r="P300">
        <v>0.00433432397876106</v>
      </c>
      <c r="R300" s="77"/>
      <c r="S300" s="77"/>
      <c r="T300" s="77"/>
    </row>
    <row r="301">
      <c r="A301" t="s">
        <v>9068</v>
      </c>
      <c r="B301" t="s">
        <v>6160</v>
      </c>
      <c r="C301">
        <v>6.6990413E7</v>
      </c>
      <c r="D301">
        <v>6.6990415E7</v>
      </c>
      <c r="E301">
        <v>0.10459259634090695</v>
      </c>
      <c r="F301" t="s">
        <v>6160</v>
      </c>
      <c r="G301">
        <v>6.699026E7</v>
      </c>
      <c r="H301">
        <v>6.6991094E7</v>
      </c>
      <c r="I301" t="s">
        <v>7486</v>
      </c>
      <c r="J301" t="s">
        <v>8676</v>
      </c>
      <c r="K301" t="s">
        <v>7486</v>
      </c>
      <c r="L301" t="s">
        <v>9066</v>
      </c>
      <c r="M301">
        <v>0.0134435897906515</v>
      </c>
      <c r="N301" t="s">
        <v>6152</v>
      </c>
      <c r="O301">
        <v>0.01815295417119795</v>
      </c>
      <c r="P301">
        <v>0.0531764455777393</v>
      </c>
      <c r="R301" s="77"/>
      <c r="S301" s="77"/>
      <c r="T301" s="77"/>
    </row>
    <row r="302">
      <c r="A302" t="s">
        <v>9069</v>
      </c>
      <c r="B302" t="s">
        <v>6160</v>
      </c>
      <c r="C302">
        <v>6.699044E7</v>
      </c>
      <c r="D302">
        <v>6.6990442E7</v>
      </c>
      <c r="E302">
        <v>0.04405779273051389</v>
      </c>
      <c r="F302" t="s">
        <v>6160</v>
      </c>
      <c r="G302">
        <v>6.699026E7</v>
      </c>
      <c r="H302">
        <v>6.6991094E7</v>
      </c>
      <c r="I302" t="s">
        <v>7486</v>
      </c>
      <c r="J302" t="s">
        <v>8676</v>
      </c>
      <c r="K302" t="s">
        <v>7486</v>
      </c>
      <c r="L302" t="s">
        <v>9066</v>
      </c>
      <c r="M302">
        <v>0.00370064561276744</v>
      </c>
      <c r="N302" t="s">
        <v>6152</v>
      </c>
      <c r="O302">
        <v>0.0818075129940925</v>
      </c>
      <c r="P302">
        <v>0.106077484746215</v>
      </c>
      <c r="R302" s="77"/>
      <c r="S302" s="77"/>
      <c r="T302" s="77"/>
    </row>
    <row r="303">
      <c r="A303" t="s">
        <v>9070</v>
      </c>
      <c r="B303" t="s">
        <v>6160</v>
      </c>
      <c r="C303">
        <v>6.6990473E7</v>
      </c>
      <c r="D303">
        <v>6.6990475E7</v>
      </c>
      <c r="E303">
        <v>0.025519172504844267</v>
      </c>
      <c r="F303" t="s">
        <v>6160</v>
      </c>
      <c r="G303">
        <v>6.699026E7</v>
      </c>
      <c r="H303">
        <v>6.6991094E7</v>
      </c>
      <c r="I303" t="s">
        <v>7486</v>
      </c>
      <c r="J303" t="s">
        <v>8676</v>
      </c>
      <c r="K303" t="s">
        <v>7486</v>
      </c>
      <c r="L303" t="s">
        <v>9066</v>
      </c>
      <c r="M303">
        <v>0.0013682695324358</v>
      </c>
      <c r="N303" t="s">
        <v>6152</v>
      </c>
      <c r="O303">
        <v>0.2444854178468585</v>
      </c>
      <c r="P303">
        <v>0.136078046675981</v>
      </c>
      <c r="R303" s="77"/>
      <c r="S303" s="77"/>
      <c r="T303" s="77"/>
    </row>
    <row r="304">
      <c r="A304" t="s">
        <v>9071</v>
      </c>
      <c r="B304" t="s">
        <v>6160</v>
      </c>
      <c r="C304">
        <v>6.6990537E7</v>
      </c>
      <c r="D304">
        <v>6.6990539E7</v>
      </c>
      <c r="E304">
        <v>0.07598247476349179</v>
      </c>
      <c r="F304" t="s">
        <v>6160</v>
      </c>
      <c r="G304">
        <v>6.699026E7</v>
      </c>
      <c r="H304">
        <v>6.6991094E7</v>
      </c>
      <c r="I304" t="s">
        <v>7486</v>
      </c>
      <c r="J304" t="s">
        <v>8676</v>
      </c>
      <c r="K304" t="s">
        <v>7486</v>
      </c>
      <c r="L304" t="s">
        <v>9066</v>
      </c>
      <c r="M304">
        <v>0.00642050350847958</v>
      </c>
      <c r="N304" t="s">
        <v>6152</v>
      </c>
      <c r="O304">
        <v>0.0430934007848067</v>
      </c>
      <c r="P304">
        <v>0.13541943728598</v>
      </c>
      <c r="R304" s="77"/>
      <c r="S304" s="77"/>
      <c r="T304" s="77"/>
    </row>
    <row r="305">
      <c r="A305" t="s">
        <v>9072</v>
      </c>
      <c r="B305" t="s">
        <v>6160</v>
      </c>
      <c r="C305">
        <v>6.6990571E7</v>
      </c>
      <c r="D305">
        <v>6.6990573E7</v>
      </c>
      <c r="E305">
        <v>0.09092761531293375</v>
      </c>
      <c r="F305" t="s">
        <v>6160</v>
      </c>
      <c r="G305">
        <v>6.699026E7</v>
      </c>
      <c r="H305">
        <v>6.6991094E7</v>
      </c>
      <c r="I305" t="s">
        <v>7486</v>
      </c>
      <c r="J305" t="s">
        <v>8676</v>
      </c>
      <c r="K305" t="s">
        <v>7486</v>
      </c>
      <c r="L305" t="s">
        <v>9066</v>
      </c>
      <c r="M305">
        <v>0.00797325265114181</v>
      </c>
      <c r="N305" t="s">
        <v>6152</v>
      </c>
      <c r="O305">
        <v>0.04241647676681685</v>
      </c>
      <c r="P305">
        <v>0.194928409371486</v>
      </c>
      <c r="R305" s="77"/>
      <c r="S305" s="77"/>
      <c r="T305" s="77"/>
    </row>
    <row r="306">
      <c r="A306" t="s">
        <v>9073</v>
      </c>
      <c r="B306" t="s">
        <v>6160</v>
      </c>
      <c r="C306">
        <v>6.6990667E7</v>
      </c>
      <c r="D306">
        <v>6.6990669E7</v>
      </c>
      <c r="E306">
        <v>0.03953042913848844</v>
      </c>
      <c r="F306" t="s">
        <v>6160</v>
      </c>
      <c r="G306">
        <v>6.699026E7</v>
      </c>
      <c r="H306">
        <v>6.6991094E7</v>
      </c>
      <c r="I306" t="s">
        <v>7486</v>
      </c>
      <c r="J306" t="s">
        <v>8676</v>
      </c>
      <c r="K306" t="s">
        <v>7486</v>
      </c>
      <c r="L306" t="s">
        <v>9074</v>
      </c>
      <c r="M306">
        <v>0.00295698700307531</v>
      </c>
      <c r="N306" t="s">
        <v>6152</v>
      </c>
      <c r="O306">
        <v>0.065608173357048</v>
      </c>
      <c r="P306">
        <v>0.272725718164564</v>
      </c>
      <c r="R306" s="77"/>
      <c r="S306" s="77"/>
      <c r="T306" s="77"/>
    </row>
    <row r="307">
      <c r="A307" t="s">
        <v>9075</v>
      </c>
      <c r="B307" t="s">
        <v>6160</v>
      </c>
      <c r="C307">
        <v>6.6990677E7</v>
      </c>
      <c r="D307">
        <v>6.6990679E7</v>
      </c>
      <c r="E307">
        <v>0.09207043947615527</v>
      </c>
      <c r="F307" t="s">
        <v>6160</v>
      </c>
      <c r="G307">
        <v>6.699026E7</v>
      </c>
      <c r="H307">
        <v>6.6991094E7</v>
      </c>
      <c r="I307" t="s">
        <v>7486</v>
      </c>
      <c r="J307" t="s">
        <v>8676</v>
      </c>
      <c r="K307" t="s">
        <v>7486</v>
      </c>
      <c r="L307" t="s">
        <v>9074</v>
      </c>
      <c r="M307">
        <v>0.0016628842901317</v>
      </c>
      <c r="N307" t="s">
        <v>6152</v>
      </c>
      <c r="O307">
        <v>0.313782303004212</v>
      </c>
      <c r="P307">
        <v>0.347209060524282</v>
      </c>
      <c r="R307" s="77"/>
      <c r="S307" s="77"/>
      <c r="T307" s="77"/>
    </row>
    <row r="308">
      <c r="A308" t="s">
        <v>9076</v>
      </c>
      <c r="B308" t="s">
        <v>6160</v>
      </c>
      <c r="C308">
        <v>6.6990722E7</v>
      </c>
      <c r="D308">
        <v>6.6990724E7</v>
      </c>
      <c r="E308">
        <v>0.035134388631470205</v>
      </c>
      <c r="F308" t="s">
        <v>6160</v>
      </c>
      <c r="G308">
        <v>6.699026E7</v>
      </c>
      <c r="H308">
        <v>6.6991094E7</v>
      </c>
      <c r="I308" t="s">
        <v>7486</v>
      </c>
      <c r="J308" t="s">
        <v>8676</v>
      </c>
      <c r="K308" t="s">
        <v>7486</v>
      </c>
      <c r="L308" t="s">
        <v>9074</v>
      </c>
      <c r="M308">
        <v>2.44652974913973E-4</v>
      </c>
      <c r="N308" t="s">
        <v>6152</v>
      </c>
      <c r="O308">
        <v>0.4426899311222535</v>
      </c>
      <c r="P308">
        <v>0.339089704585951</v>
      </c>
      <c r="R308" s="77"/>
      <c r="S308" s="77"/>
      <c r="T308" s="77"/>
    </row>
    <row r="309">
      <c r="A309" t="s">
        <v>9077</v>
      </c>
      <c r="B309" t="s">
        <v>6160</v>
      </c>
      <c r="C309">
        <v>6.6990752E7</v>
      </c>
      <c r="D309">
        <v>6.6990754E7</v>
      </c>
      <c r="E309">
        <v>0.016130897851166788</v>
      </c>
      <c r="F309" t="s">
        <v>6160</v>
      </c>
      <c r="G309">
        <v>6.699026E7</v>
      </c>
      <c r="H309">
        <v>6.6991094E7</v>
      </c>
      <c r="I309" t="s">
        <v>7486</v>
      </c>
      <c r="J309" t="s">
        <v>7486</v>
      </c>
      <c r="K309" t="s">
        <v>7486</v>
      </c>
      <c r="L309" t="s">
        <v>9074</v>
      </c>
      <c r="M309">
        <v>-0.00146113549445002</v>
      </c>
      <c r="N309" t="s">
        <v>6152</v>
      </c>
      <c r="O309">
        <v>0.0965316908818705</v>
      </c>
      <c r="P309">
        <v>0.30342992544840097</v>
      </c>
      <c r="R309" s="77"/>
      <c r="S309" s="77"/>
      <c r="T309" s="77"/>
    </row>
    <row r="310">
      <c r="A310" t="s">
        <v>9078</v>
      </c>
      <c r="B310" t="s">
        <v>6160</v>
      </c>
      <c r="C310">
        <v>6.6990862E7</v>
      </c>
      <c r="D310">
        <v>6.6990864E7</v>
      </c>
      <c r="E310">
        <v>0.06166031867826991</v>
      </c>
      <c r="F310" t="s">
        <v>6160</v>
      </c>
      <c r="G310">
        <v>6.699026E7</v>
      </c>
      <c r="H310">
        <v>6.6991094E7</v>
      </c>
      <c r="I310" t="s">
        <v>7486</v>
      </c>
      <c r="J310" t="s">
        <v>7486</v>
      </c>
      <c r="K310" t="s">
        <v>7486</v>
      </c>
      <c r="L310" t="s">
        <v>9074</v>
      </c>
      <c r="M310">
        <v>0.00466485981784459</v>
      </c>
      <c r="N310" t="s">
        <v>6152</v>
      </c>
      <c r="O310">
        <v>0.04581590742744375</v>
      </c>
      <c r="P310">
        <v>0.213131427782889</v>
      </c>
      <c r="R310" s="77"/>
      <c r="S310" s="77"/>
      <c r="T310" s="77"/>
    </row>
    <row r="311">
      <c r="A311" t="s">
        <v>9079</v>
      </c>
      <c r="B311" t="s">
        <v>6160</v>
      </c>
      <c r="C311">
        <v>6.6991092E7</v>
      </c>
      <c r="D311">
        <v>6.6991094E7</v>
      </c>
      <c r="E311">
        <v>0.22217677579618544</v>
      </c>
      <c r="F311" t="s">
        <v>6160</v>
      </c>
      <c r="G311">
        <v>6.699026E7</v>
      </c>
      <c r="H311">
        <v>6.6991094E7</v>
      </c>
      <c r="I311" t="s">
        <v>7486</v>
      </c>
      <c r="J311" t="s">
        <v>7486</v>
      </c>
      <c r="K311" t="s">
        <v>7486</v>
      </c>
      <c r="L311" t="s">
        <v>9080</v>
      </c>
      <c r="M311">
        <v>0.00909213578741765</v>
      </c>
      <c r="N311" t="s">
        <v>6152</v>
      </c>
      <c r="O311">
        <v>0.0795531553654325</v>
      </c>
      <c r="P311">
        <v>0.307820347249834</v>
      </c>
      <c r="R311" s="77"/>
      <c r="S311" s="77"/>
      <c r="T311" s="77"/>
    </row>
    <row r="312">
      <c r="A312" t="s">
        <v>9081</v>
      </c>
      <c r="B312" t="s">
        <v>6160</v>
      </c>
      <c r="C312">
        <v>8.4098772E7</v>
      </c>
      <c r="D312">
        <v>8.4098774E7</v>
      </c>
      <c r="E312">
        <v>0.2116084446672903</v>
      </c>
      <c r="F312" t="s">
        <v>6160</v>
      </c>
      <c r="G312">
        <v>8.4098772E7</v>
      </c>
      <c r="H312">
        <v>8.4100015E7</v>
      </c>
      <c r="I312" t="s">
        <v>8676</v>
      </c>
      <c r="J312" t="s">
        <v>9082</v>
      </c>
      <c r="K312" t="s">
        <v>9082</v>
      </c>
      <c r="L312" t="s">
        <v>9083</v>
      </c>
      <c r="M312">
        <v>0.0129831816742679</v>
      </c>
      <c r="N312" t="s">
        <v>6152</v>
      </c>
      <c r="O312">
        <v>0.1379449681297355</v>
      </c>
      <c r="P312">
        <v>0.00574981707418398</v>
      </c>
      <c r="R312" s="77"/>
      <c r="S312" s="77"/>
      <c r="T312" s="77"/>
    </row>
    <row r="313">
      <c r="A313" t="s">
        <v>9084</v>
      </c>
      <c r="B313" t="s">
        <v>6160</v>
      </c>
      <c r="C313">
        <v>8.4098813E7</v>
      </c>
      <c r="D313">
        <v>8.4098815E7</v>
      </c>
      <c r="E313">
        <v>0.14846375890309305</v>
      </c>
      <c r="F313" t="s">
        <v>6160</v>
      </c>
      <c r="G313">
        <v>8.4098772E7</v>
      </c>
      <c r="H313">
        <v>8.4100015E7</v>
      </c>
      <c r="I313" t="s">
        <v>8676</v>
      </c>
      <c r="J313" t="s">
        <v>9082</v>
      </c>
      <c r="K313" t="s">
        <v>9082</v>
      </c>
      <c r="L313" t="s">
        <v>9083</v>
      </c>
      <c r="M313">
        <v>0.00368931093473229</v>
      </c>
      <c r="N313" t="s">
        <v>6152</v>
      </c>
      <c r="O313">
        <v>0.3562941110179655</v>
      </c>
      <c r="P313">
        <v>0.00664578027576792</v>
      </c>
      <c r="R313" s="77"/>
      <c r="S313" s="77"/>
      <c r="T313" s="77"/>
    </row>
    <row r="314">
      <c r="A314" t="s">
        <v>9085</v>
      </c>
      <c r="B314" t="s">
        <v>6160</v>
      </c>
      <c r="C314">
        <v>8.4099049E7</v>
      </c>
      <c r="D314">
        <v>8.4099051E7</v>
      </c>
      <c r="E314">
        <v>0.16778160602941578</v>
      </c>
      <c r="F314" t="s">
        <v>6160</v>
      </c>
      <c r="G314">
        <v>8.4098772E7</v>
      </c>
      <c r="H314">
        <v>8.4100015E7</v>
      </c>
      <c r="I314" t="s">
        <v>8676</v>
      </c>
      <c r="J314" t="s">
        <v>9082</v>
      </c>
      <c r="K314" t="s">
        <v>9082</v>
      </c>
      <c r="L314" t="s">
        <v>9086</v>
      </c>
      <c r="M314">
        <v>0.0249740855725902</v>
      </c>
      <c r="N314" t="s">
        <v>6152</v>
      </c>
      <c r="O314">
        <v>0.0134222184786426</v>
      </c>
      <c r="P314">
        <v>4.0860257620915E-4</v>
      </c>
      <c r="R314" s="77"/>
      <c r="S314" s="77"/>
      <c r="T314" s="77"/>
    </row>
    <row r="315">
      <c r="A315" t="s">
        <v>9087</v>
      </c>
      <c r="B315" t="s">
        <v>6160</v>
      </c>
      <c r="C315">
        <v>8.4099134E7</v>
      </c>
      <c r="D315">
        <v>8.4099136E7</v>
      </c>
      <c r="E315">
        <v>0.1333215042657229</v>
      </c>
      <c r="F315" t="s">
        <v>6160</v>
      </c>
      <c r="G315">
        <v>8.4098772E7</v>
      </c>
      <c r="H315">
        <v>8.4100015E7</v>
      </c>
      <c r="I315" t="s">
        <v>8676</v>
      </c>
      <c r="J315" t="s">
        <v>9082</v>
      </c>
      <c r="K315" t="s">
        <v>9082</v>
      </c>
      <c r="L315" t="s">
        <v>9086</v>
      </c>
      <c r="M315">
        <v>0.00942206236390252</v>
      </c>
      <c r="N315" t="s">
        <v>6152</v>
      </c>
      <c r="O315">
        <v>0.239152638969145</v>
      </c>
      <c r="P315">
        <v>0.00172054456</v>
      </c>
      <c r="R315" s="77"/>
      <c r="S315" s="77"/>
      <c r="T315" s="77"/>
    </row>
    <row r="316">
      <c r="A316" t="s">
        <v>9088</v>
      </c>
      <c r="B316" t="s">
        <v>6160</v>
      </c>
      <c r="C316">
        <v>8.4099197E7</v>
      </c>
      <c r="D316">
        <v>8.4099199E7</v>
      </c>
      <c r="E316">
        <v>0.3028229364602176</v>
      </c>
      <c r="F316" t="s">
        <v>6160</v>
      </c>
      <c r="G316">
        <v>8.4098772E7</v>
      </c>
      <c r="H316">
        <v>8.4100015E7</v>
      </c>
      <c r="I316" t="s">
        <v>8676</v>
      </c>
      <c r="J316" t="s">
        <v>9082</v>
      </c>
      <c r="K316" t="s">
        <v>9082</v>
      </c>
      <c r="L316" t="s">
        <v>9086</v>
      </c>
      <c r="M316">
        <v>0.0219684679323856</v>
      </c>
      <c r="N316" t="s">
        <v>6152</v>
      </c>
      <c r="O316">
        <v>0.04176390816102215</v>
      </c>
      <c r="P316">
        <v>0.00142120189387755</v>
      </c>
      <c r="R316" s="77"/>
      <c r="S316" s="77"/>
      <c r="T316" s="77"/>
    </row>
    <row r="317">
      <c r="A317" t="s">
        <v>9089</v>
      </c>
      <c r="B317" t="s">
        <v>6160</v>
      </c>
      <c r="C317">
        <v>8.4099211E7</v>
      </c>
      <c r="D317">
        <v>8.4099213E7</v>
      </c>
      <c r="E317">
        <v>0.25756071644535183</v>
      </c>
      <c r="F317" t="s">
        <v>6160</v>
      </c>
      <c r="G317">
        <v>8.4098772E7</v>
      </c>
      <c r="H317">
        <v>8.4100015E7</v>
      </c>
      <c r="I317" t="s">
        <v>8676</v>
      </c>
      <c r="J317" t="s">
        <v>9082</v>
      </c>
      <c r="K317" t="s">
        <v>9082</v>
      </c>
      <c r="L317" t="s">
        <v>9086</v>
      </c>
      <c r="M317">
        <v>0.011240677083393</v>
      </c>
      <c r="N317" t="s">
        <v>6152</v>
      </c>
      <c r="O317">
        <v>0.0447965640858567</v>
      </c>
      <c r="P317">
        <v>0.00302295228540541</v>
      </c>
      <c r="R317" s="77"/>
      <c r="S317" s="77"/>
      <c r="T317" s="77"/>
    </row>
    <row r="318">
      <c r="A318" t="s">
        <v>9090</v>
      </c>
      <c r="B318" t="s">
        <v>6160</v>
      </c>
      <c r="C318">
        <v>8.4099253E7</v>
      </c>
      <c r="D318">
        <v>8.4099255E7</v>
      </c>
      <c r="E318">
        <v>0.46119509858432756</v>
      </c>
      <c r="F318" t="s">
        <v>6160</v>
      </c>
      <c r="G318">
        <v>8.4098772E7</v>
      </c>
      <c r="H318">
        <v>8.4100015E7</v>
      </c>
      <c r="I318" t="s">
        <v>8676</v>
      </c>
      <c r="J318" t="s">
        <v>9082</v>
      </c>
      <c r="K318" t="s">
        <v>9082</v>
      </c>
      <c r="L318" t="s">
        <v>9086</v>
      </c>
      <c r="M318">
        <v>0.0214832497712962</v>
      </c>
      <c r="N318" t="s">
        <v>6152</v>
      </c>
      <c r="O318">
        <v>0.03185972052144725</v>
      </c>
      <c r="P318">
        <v>0.0056839612565445</v>
      </c>
      <c r="R318" s="77"/>
      <c r="S318" s="77"/>
      <c r="T318" s="77"/>
    </row>
    <row r="319">
      <c r="A319" t="s">
        <v>9091</v>
      </c>
      <c r="B319" t="s">
        <v>6160</v>
      </c>
      <c r="C319">
        <v>8.4099256E7</v>
      </c>
      <c r="D319">
        <v>8.4099258E7</v>
      </c>
      <c r="E319">
        <v>0.3259749600088659</v>
      </c>
      <c r="F319" t="s">
        <v>6160</v>
      </c>
      <c r="G319">
        <v>8.4098772E7</v>
      </c>
      <c r="H319">
        <v>8.4100015E7</v>
      </c>
      <c r="I319" t="s">
        <v>8676</v>
      </c>
      <c r="J319" t="s">
        <v>9082</v>
      </c>
      <c r="K319" t="s">
        <v>9082</v>
      </c>
      <c r="L319" t="s">
        <v>9086</v>
      </c>
      <c r="M319">
        <v>0.0202960056835754</v>
      </c>
      <c r="N319" t="s">
        <v>6152</v>
      </c>
      <c r="O319">
        <v>0.0265893593756764</v>
      </c>
      <c r="P319">
        <v>0.0128234054055081</v>
      </c>
      <c r="R319" s="77"/>
      <c r="S319" s="77"/>
      <c r="T319" s="77"/>
    </row>
    <row r="320">
      <c r="A320" t="s">
        <v>9092</v>
      </c>
      <c r="B320" t="s">
        <v>6160</v>
      </c>
      <c r="C320">
        <v>8.4099354E7</v>
      </c>
      <c r="D320">
        <v>8.4099356E7</v>
      </c>
      <c r="E320">
        <v>0.20098801531633007</v>
      </c>
      <c r="F320" t="s">
        <v>6160</v>
      </c>
      <c r="G320">
        <v>8.4098772E7</v>
      </c>
      <c r="H320">
        <v>8.4100015E7</v>
      </c>
      <c r="I320" t="s">
        <v>8676</v>
      </c>
      <c r="J320" t="s">
        <v>9082</v>
      </c>
      <c r="K320" t="s">
        <v>9082</v>
      </c>
      <c r="L320" t="s">
        <v>9086</v>
      </c>
      <c r="M320">
        <v>0.0223973308535407</v>
      </c>
      <c r="N320" t="s">
        <v>6152</v>
      </c>
      <c r="O320">
        <v>0.02239320051241615</v>
      </c>
      <c r="P320">
        <v>0.0299746696660433</v>
      </c>
      <c r="R320" s="77"/>
      <c r="S320" s="77"/>
      <c r="T320" s="77"/>
    </row>
    <row r="321">
      <c r="A321" t="s">
        <v>9093</v>
      </c>
      <c r="B321" t="s">
        <v>6160</v>
      </c>
      <c r="C321">
        <v>8.4099443E7</v>
      </c>
      <c r="D321">
        <v>8.4099445E7</v>
      </c>
      <c r="E321">
        <v>0.518408955084447</v>
      </c>
      <c r="F321" t="s">
        <v>6160</v>
      </c>
      <c r="G321">
        <v>8.4098772E7</v>
      </c>
      <c r="H321">
        <v>8.4100015E7</v>
      </c>
      <c r="I321" t="s">
        <v>8676</v>
      </c>
      <c r="J321" t="s">
        <v>9082</v>
      </c>
      <c r="K321" t="s">
        <v>9082</v>
      </c>
      <c r="L321" t="s">
        <v>9094</v>
      </c>
      <c r="M321">
        <v>0.0316245166911038</v>
      </c>
      <c r="N321" t="s">
        <v>6152</v>
      </c>
      <c r="O321">
        <v>0.056273844971403</v>
      </c>
      <c r="P321">
        <v>0.0668889756145526</v>
      </c>
      <c r="R321" s="77"/>
      <c r="S321" s="77"/>
      <c r="T321" s="77"/>
    </row>
    <row r="322">
      <c r="A322" t="s">
        <v>9095</v>
      </c>
      <c r="B322" t="s">
        <v>6160</v>
      </c>
      <c r="C322">
        <v>8.4099906E7</v>
      </c>
      <c r="D322">
        <v>8.4099908E7</v>
      </c>
      <c r="E322">
        <v>0.7097014057379892</v>
      </c>
      <c r="F322" t="s">
        <v>6160</v>
      </c>
      <c r="G322">
        <v>8.4098772E7</v>
      </c>
      <c r="H322">
        <v>8.4100015E7</v>
      </c>
      <c r="I322" t="s">
        <v>8676</v>
      </c>
      <c r="J322" t="s">
        <v>9082</v>
      </c>
      <c r="K322" t="s">
        <v>9082</v>
      </c>
      <c r="L322" t="s">
        <v>9094</v>
      </c>
      <c r="M322">
        <v>0.03088248099449</v>
      </c>
      <c r="N322" t="s">
        <v>6152</v>
      </c>
      <c r="O322">
        <v>0.0263136155476819</v>
      </c>
      <c r="P322">
        <v>0.0949062996406811</v>
      </c>
      <c r="R322" s="77"/>
      <c r="S322" s="77"/>
      <c r="T322" s="77"/>
    </row>
    <row r="323">
      <c r="A323" t="s">
        <v>9096</v>
      </c>
      <c r="B323" t="s">
        <v>6160</v>
      </c>
      <c r="C323">
        <v>8.4100013E7</v>
      </c>
      <c r="D323">
        <v>8.4100015E7</v>
      </c>
      <c r="E323">
        <v>0.7529153546707883</v>
      </c>
      <c r="F323" t="s">
        <v>6160</v>
      </c>
      <c r="G323">
        <v>8.4098772E7</v>
      </c>
      <c r="H323">
        <v>8.4100015E7</v>
      </c>
      <c r="I323" t="s">
        <v>8676</v>
      </c>
      <c r="J323" t="s">
        <v>9082</v>
      </c>
      <c r="K323" t="s">
        <v>9082</v>
      </c>
      <c r="L323" t="s">
        <v>9094</v>
      </c>
      <c r="M323">
        <v>0.0286268006574122</v>
      </c>
      <c r="N323" t="s">
        <v>6152</v>
      </c>
      <c r="O323">
        <v>0.0109331151396864</v>
      </c>
      <c r="P323">
        <v>0.16309057551258</v>
      </c>
      <c r="R323" s="77"/>
      <c r="S323" s="77"/>
      <c r="T323" s="77"/>
    </row>
    <row r="324">
      <c r="A324" t="s">
        <v>9097</v>
      </c>
      <c r="B324" t="s">
        <v>6160</v>
      </c>
      <c r="C324">
        <v>1.07824289E8</v>
      </c>
      <c r="D324">
        <v>1.07824291E8</v>
      </c>
      <c r="E324">
        <v>0.5265853588273561</v>
      </c>
      <c r="F324" t="s">
        <v>6160</v>
      </c>
      <c r="G324">
        <v>1.07824289E8</v>
      </c>
      <c r="H324">
        <v>1.07825006E8</v>
      </c>
      <c r="I324" t="s">
        <v>8676</v>
      </c>
      <c r="J324" t="s">
        <v>9098</v>
      </c>
      <c r="K324" t="s">
        <v>9098</v>
      </c>
      <c r="L324" t="s">
        <v>9099</v>
      </c>
      <c r="M324">
        <v>0.0235303406290489</v>
      </c>
      <c r="N324" t="s">
        <v>6152</v>
      </c>
      <c r="O324">
        <v>0.1282345308472535</v>
      </c>
      <c r="P324">
        <v>7.02421297956204E-4</v>
      </c>
      <c r="R324" s="77"/>
      <c r="S324" s="77"/>
      <c r="T324" s="77"/>
    </row>
    <row r="325">
      <c r="A325" t="s">
        <v>9100</v>
      </c>
      <c r="B325" t="s">
        <v>6160</v>
      </c>
      <c r="C325">
        <v>1.07824771E8</v>
      </c>
      <c r="D325">
        <v>1.07824773E8</v>
      </c>
      <c r="E325">
        <v>0.23905279447304306</v>
      </c>
      <c r="F325" t="s">
        <v>6160</v>
      </c>
      <c r="G325">
        <v>1.07824289E8</v>
      </c>
      <c r="H325">
        <v>1.07825006E8</v>
      </c>
      <c r="I325" t="s">
        <v>8676</v>
      </c>
      <c r="J325" t="s">
        <v>9098</v>
      </c>
      <c r="K325" t="s">
        <v>9098</v>
      </c>
      <c r="L325" t="s">
        <v>9101</v>
      </c>
      <c r="M325">
        <v>0.0470924636533215</v>
      </c>
      <c r="N325" t="s">
        <v>6152</v>
      </c>
      <c r="O325">
        <v>0.02507546112468935</v>
      </c>
      <c r="P325">
        <v>7.35724669367089E-4</v>
      </c>
      <c r="R325" s="77"/>
      <c r="S325" s="77"/>
      <c r="T325" s="77"/>
    </row>
    <row r="326">
      <c r="A326" t="s">
        <v>9102</v>
      </c>
      <c r="B326" t="s">
        <v>6160</v>
      </c>
      <c r="C326">
        <v>1.07824888E8</v>
      </c>
      <c r="D326">
        <v>1.0782489E8</v>
      </c>
      <c r="E326">
        <v>0.363028872907579</v>
      </c>
      <c r="F326" t="s">
        <v>6160</v>
      </c>
      <c r="G326">
        <v>1.07824289E8</v>
      </c>
      <c r="H326">
        <v>1.07825006E8</v>
      </c>
      <c r="I326" t="s">
        <v>8676</v>
      </c>
      <c r="J326" t="s">
        <v>9098</v>
      </c>
      <c r="K326" t="s">
        <v>9098</v>
      </c>
      <c r="L326" t="s">
        <v>9101</v>
      </c>
      <c r="M326">
        <v>0.0441569065641763</v>
      </c>
      <c r="N326" t="s">
        <v>6152</v>
      </c>
      <c r="O326">
        <v>0.003419594451257555</v>
      </c>
      <c r="P326">
        <v>0.0020521921035533</v>
      </c>
      <c r="R326" s="77"/>
      <c r="S326" s="77"/>
      <c r="T326" s="77"/>
    </row>
    <row r="327">
      <c r="A327" t="s">
        <v>9103</v>
      </c>
      <c r="B327" t="s">
        <v>6160</v>
      </c>
      <c r="C327">
        <v>1.0782495E8</v>
      </c>
      <c r="D327">
        <v>1.07824952E8</v>
      </c>
      <c r="E327">
        <v>0.24109148808755024</v>
      </c>
      <c r="F327" t="s">
        <v>6160</v>
      </c>
      <c r="G327">
        <v>1.07824289E8</v>
      </c>
      <c r="H327">
        <v>1.07825006E8</v>
      </c>
      <c r="I327" t="s">
        <v>8676</v>
      </c>
      <c r="J327" t="s">
        <v>9098</v>
      </c>
      <c r="K327" t="s">
        <v>9098</v>
      </c>
      <c r="L327" t="s">
        <v>9101</v>
      </c>
      <c r="M327">
        <v>0.0410346648908868</v>
      </c>
      <c r="N327" t="s">
        <v>6152</v>
      </c>
      <c r="O327">
        <v>0.0100699869631251</v>
      </c>
      <c r="P327">
        <v>0.0154237701108724</v>
      </c>
      <c r="R327" s="77"/>
      <c r="S327" s="77"/>
      <c r="T327" s="77"/>
    </row>
    <row r="328">
      <c r="A328" t="s">
        <v>9104</v>
      </c>
      <c r="B328" t="s">
        <v>6160</v>
      </c>
      <c r="C328">
        <v>1.07824963E8</v>
      </c>
      <c r="D328">
        <v>1.07824965E8</v>
      </c>
      <c r="E328">
        <v>0.2185818073112156</v>
      </c>
      <c r="F328" t="s">
        <v>6160</v>
      </c>
      <c r="G328">
        <v>1.07824289E8</v>
      </c>
      <c r="H328">
        <v>1.07825006E8</v>
      </c>
      <c r="I328" t="s">
        <v>8676</v>
      </c>
      <c r="J328" t="s">
        <v>9098</v>
      </c>
      <c r="K328" t="s">
        <v>9098</v>
      </c>
      <c r="L328" t="s">
        <v>9101</v>
      </c>
      <c r="M328">
        <v>0.043092027831225</v>
      </c>
      <c r="N328" t="s">
        <v>6152</v>
      </c>
      <c r="O328">
        <v>0.01338892018684495</v>
      </c>
      <c r="P328">
        <v>0.0521487055605381</v>
      </c>
      <c r="R328" s="77"/>
      <c r="S328" s="77"/>
      <c r="T328" s="77"/>
    </row>
    <row r="329">
      <c r="A329" t="s">
        <v>9105</v>
      </c>
      <c r="B329" t="s">
        <v>6160</v>
      </c>
      <c r="C329">
        <v>1.07825004E8</v>
      </c>
      <c r="D329">
        <v>1.07825006E8</v>
      </c>
      <c r="E329">
        <v>0.2559199609275652</v>
      </c>
      <c r="F329" t="s">
        <v>6160</v>
      </c>
      <c r="G329">
        <v>1.07824289E8</v>
      </c>
      <c r="H329">
        <v>1.07825006E8</v>
      </c>
      <c r="I329" t="s">
        <v>8676</v>
      </c>
      <c r="J329" t="s">
        <v>9098</v>
      </c>
      <c r="K329" t="s">
        <v>9098</v>
      </c>
      <c r="L329" t="s">
        <v>9106</v>
      </c>
      <c r="M329">
        <v>0.0556461699011649</v>
      </c>
      <c r="N329" t="s">
        <v>6152</v>
      </c>
      <c r="O329">
        <v>0.004962956800023625</v>
      </c>
      <c r="P329">
        <v>0.122465906559214</v>
      </c>
      <c r="R329" s="77"/>
      <c r="S329" s="77"/>
      <c r="T329" s="77"/>
    </row>
    <row r="330">
      <c r="A330" s="27" t="s">
        <v>109</v>
      </c>
      <c r="B330" s="27" t="s">
        <v>6160</v>
      </c>
      <c r="C330" s="27">
        <v>1.09457667E8</v>
      </c>
      <c r="D330" s="27">
        <v>1.09457669E8</v>
      </c>
      <c r="E330" s="27">
        <v>0.10092778273494106</v>
      </c>
      <c r="F330" s="27" t="s">
        <v>6160</v>
      </c>
      <c r="G330" s="27">
        <v>1.09457667E8</v>
      </c>
      <c r="H330" s="27">
        <v>1.09458559E8</v>
      </c>
      <c r="I330" s="27" t="s">
        <v>9107</v>
      </c>
      <c r="J330" s="27" t="s">
        <v>9108</v>
      </c>
      <c r="K330" s="27" t="s">
        <v>9108</v>
      </c>
      <c r="L330" s="27" t="s">
        <v>9109</v>
      </c>
      <c r="M330" s="27">
        <v>0.0132610130208367</v>
      </c>
      <c r="N330" s="27" t="s">
        <v>6152</v>
      </c>
      <c r="O330" s="27">
        <v>0.053209713324669</v>
      </c>
      <c r="P330" s="27">
        <v>0.00484511062721894</v>
      </c>
      <c r="Q330" s="27"/>
      <c r="R330" s="77" t="s">
        <v>82</v>
      </c>
      <c r="S330" s="77" t="s">
        <v>82</v>
      </c>
      <c r="T330" s="77" t="s">
        <v>82</v>
      </c>
    </row>
    <row r="331">
      <c r="A331" s="27" t="s">
        <v>9110</v>
      </c>
      <c r="B331" s="27" t="s">
        <v>6160</v>
      </c>
      <c r="C331" s="27">
        <v>1.09457799E8</v>
      </c>
      <c r="D331" s="27">
        <v>1.09457801E8</v>
      </c>
      <c r="E331" s="27">
        <v>0.018865121271326085</v>
      </c>
      <c r="F331" s="27" t="s">
        <v>6160</v>
      </c>
      <c r="G331" s="27">
        <v>1.09457667E8</v>
      </c>
      <c r="H331" s="27">
        <v>1.09458559E8</v>
      </c>
      <c r="I331" s="27" t="s">
        <v>9107</v>
      </c>
      <c r="J331" s="27" t="s">
        <v>9108</v>
      </c>
      <c r="K331" s="27" t="s">
        <v>9108</v>
      </c>
      <c r="L331" s="27" t="s">
        <v>9109</v>
      </c>
      <c r="M331" s="27">
        <v>0.00469271085769448</v>
      </c>
      <c r="N331" s="27" t="s">
        <v>6152</v>
      </c>
      <c r="O331" s="27">
        <v>0.00739321082671935</v>
      </c>
      <c r="P331" s="27">
        <v>0.0084304467794994</v>
      </c>
      <c r="Q331" s="27"/>
      <c r="R331" s="77" t="s">
        <v>82</v>
      </c>
      <c r="S331" s="77" t="s">
        <v>82</v>
      </c>
      <c r="T331" s="77" t="s">
        <v>82</v>
      </c>
    </row>
    <row r="332">
      <c r="A332" s="27" t="s">
        <v>9111</v>
      </c>
      <c r="B332" s="27" t="s">
        <v>6160</v>
      </c>
      <c r="C332" s="27">
        <v>1.09457842E8</v>
      </c>
      <c r="D332" s="27">
        <v>1.09457844E8</v>
      </c>
      <c r="E332" s="27">
        <v>0.03987072622273078</v>
      </c>
      <c r="F332" s="27" t="s">
        <v>6160</v>
      </c>
      <c r="G332" s="27">
        <v>1.09457667E8</v>
      </c>
      <c r="H332" s="27">
        <v>1.09458559E8</v>
      </c>
      <c r="I332" s="27" t="s">
        <v>9107</v>
      </c>
      <c r="J332" s="27" t="s">
        <v>9108</v>
      </c>
      <c r="K332" s="27" t="s">
        <v>9108</v>
      </c>
      <c r="L332" s="27" t="s">
        <v>9109</v>
      </c>
      <c r="M332" s="27">
        <v>0.00716945799983036</v>
      </c>
      <c r="N332" s="27" t="s">
        <v>6152</v>
      </c>
      <c r="O332" s="27">
        <v>0.0286571061751772</v>
      </c>
      <c r="P332" s="27">
        <v>0.0334063786877158</v>
      </c>
      <c r="Q332" s="27"/>
      <c r="R332" s="77" t="s">
        <v>82</v>
      </c>
      <c r="S332" s="77" t="s">
        <v>82</v>
      </c>
      <c r="T332" s="77" t="s">
        <v>82</v>
      </c>
    </row>
    <row r="333">
      <c r="A333" s="27" t="s">
        <v>9112</v>
      </c>
      <c r="B333" s="27" t="s">
        <v>6160</v>
      </c>
      <c r="C333" s="27">
        <v>1.09457847E8</v>
      </c>
      <c r="D333" s="27">
        <v>1.09457849E8</v>
      </c>
      <c r="E333" s="27">
        <v>0.04251013850755644</v>
      </c>
      <c r="F333" s="27" t="s">
        <v>6160</v>
      </c>
      <c r="G333" s="27">
        <v>1.09457667E8</v>
      </c>
      <c r="H333" s="27">
        <v>1.09458559E8</v>
      </c>
      <c r="I333" s="27" t="s">
        <v>9107</v>
      </c>
      <c r="J333" s="27" t="s">
        <v>9108</v>
      </c>
      <c r="K333" s="27" t="s">
        <v>9108</v>
      </c>
      <c r="L333" s="27" t="s">
        <v>9109</v>
      </c>
      <c r="M333" s="27">
        <v>0.00257701842357516</v>
      </c>
      <c r="N333" s="27" t="s">
        <v>6152</v>
      </c>
      <c r="O333" s="27">
        <v>0.116868501638618</v>
      </c>
      <c r="P333" s="27">
        <v>0.0651709685891748</v>
      </c>
      <c r="Q333" s="27"/>
      <c r="R333" s="77" t="s">
        <v>82</v>
      </c>
      <c r="S333" s="77" t="s">
        <v>82</v>
      </c>
      <c r="T333" s="77" t="s">
        <v>82</v>
      </c>
    </row>
    <row r="334">
      <c r="A334" s="27" t="s">
        <v>9113</v>
      </c>
      <c r="B334" s="27" t="s">
        <v>6160</v>
      </c>
      <c r="C334" s="27">
        <v>1.09457955E8</v>
      </c>
      <c r="D334" s="27">
        <v>1.09457957E8</v>
      </c>
      <c r="E334" s="27">
        <v>0.03900651961031879</v>
      </c>
      <c r="F334" s="27" t="s">
        <v>6160</v>
      </c>
      <c r="G334" s="27">
        <v>1.09457667E8</v>
      </c>
      <c r="H334" s="27">
        <v>1.09458559E8</v>
      </c>
      <c r="I334" s="27" t="s">
        <v>9107</v>
      </c>
      <c r="J334" s="27" t="s">
        <v>9108</v>
      </c>
      <c r="K334" s="27" t="s">
        <v>9108</v>
      </c>
      <c r="L334" s="27" t="s">
        <v>9109</v>
      </c>
      <c r="M334" s="27">
        <v>0.00139116833415365</v>
      </c>
      <c r="N334" s="27" t="s">
        <v>6152</v>
      </c>
      <c r="O334" s="27">
        <v>0.229159892895582</v>
      </c>
      <c r="P334" s="27">
        <v>0.0781209134146341</v>
      </c>
      <c r="Q334" s="27"/>
      <c r="R334" s="77" t="s">
        <v>82</v>
      </c>
      <c r="S334" s="77" t="s">
        <v>82</v>
      </c>
      <c r="T334" s="77" t="s">
        <v>82</v>
      </c>
    </row>
    <row r="335">
      <c r="A335" s="27" t="s">
        <v>9114</v>
      </c>
      <c r="B335" s="27" t="s">
        <v>6160</v>
      </c>
      <c r="C335" s="27">
        <v>1.09457962E8</v>
      </c>
      <c r="D335" s="27">
        <v>1.09457964E8</v>
      </c>
      <c r="E335" s="27">
        <v>0.020371508514711277</v>
      </c>
      <c r="F335" s="27" t="s">
        <v>6160</v>
      </c>
      <c r="G335" s="27">
        <v>1.09457667E8</v>
      </c>
      <c r="H335" s="27">
        <v>1.09458559E8</v>
      </c>
      <c r="I335" s="27" t="s">
        <v>9107</v>
      </c>
      <c r="J335" s="27" t="s">
        <v>9108</v>
      </c>
      <c r="K335" s="27" t="s">
        <v>9108</v>
      </c>
      <c r="L335" s="27" t="s">
        <v>9109</v>
      </c>
      <c r="M335" s="27">
        <v>0.00347771094774033</v>
      </c>
      <c r="N335" s="27" t="s">
        <v>6152</v>
      </c>
      <c r="O335" s="27">
        <v>0.001713716865638715</v>
      </c>
      <c r="P335" s="27">
        <v>0.0754941836419427</v>
      </c>
      <c r="Q335" s="27"/>
      <c r="R335" s="77" t="s">
        <v>82</v>
      </c>
      <c r="S335" s="77" t="s">
        <v>82</v>
      </c>
      <c r="T335" s="77" t="s">
        <v>82</v>
      </c>
    </row>
    <row r="336">
      <c r="A336" s="27" t="s">
        <v>9115</v>
      </c>
      <c r="B336" s="27" t="s">
        <v>6160</v>
      </c>
      <c r="C336" s="27">
        <v>1.0945823E8</v>
      </c>
      <c r="D336" s="27">
        <v>1.09458232E8</v>
      </c>
      <c r="E336" s="27">
        <v>0.050633587895172444</v>
      </c>
      <c r="F336" s="27" t="s">
        <v>6160</v>
      </c>
      <c r="G336" s="27">
        <v>1.09457667E8</v>
      </c>
      <c r="H336" s="27">
        <v>1.09458559E8</v>
      </c>
      <c r="I336" s="27" t="s">
        <v>9107</v>
      </c>
      <c r="J336" s="27" t="s">
        <v>8294</v>
      </c>
      <c r="K336" s="27" t="s">
        <v>8294</v>
      </c>
      <c r="L336" s="27" t="s">
        <v>9116</v>
      </c>
      <c r="M336" s="27">
        <v>0.00128650746069027</v>
      </c>
      <c r="N336" s="27" t="s">
        <v>6152</v>
      </c>
      <c r="O336" s="27">
        <v>0.311199916948941</v>
      </c>
      <c r="P336" s="27">
        <v>0.25195715642391</v>
      </c>
      <c r="Q336" s="27"/>
      <c r="R336" s="77" t="s">
        <v>82</v>
      </c>
      <c r="S336" s="77" t="s">
        <v>82</v>
      </c>
      <c r="T336" s="77" t="s">
        <v>82</v>
      </c>
    </row>
    <row r="337">
      <c r="A337" s="27" t="s">
        <v>9117</v>
      </c>
      <c r="B337" s="27" t="s">
        <v>6160</v>
      </c>
      <c r="C337" s="27">
        <v>1.09458299E8</v>
      </c>
      <c r="D337" s="27">
        <v>1.09458301E8</v>
      </c>
      <c r="E337" s="27">
        <v>0.038157335880404014</v>
      </c>
      <c r="F337" s="27" t="s">
        <v>6160</v>
      </c>
      <c r="G337" s="27">
        <v>1.09457667E8</v>
      </c>
      <c r="H337" s="27">
        <v>1.09458559E8</v>
      </c>
      <c r="I337" s="27" t="s">
        <v>9107</v>
      </c>
      <c r="J337" s="27" t="s">
        <v>8294</v>
      </c>
      <c r="K337" s="27" t="s">
        <v>8294</v>
      </c>
      <c r="L337" s="27" t="s">
        <v>9116</v>
      </c>
      <c r="M337" s="27">
        <v>-0.00170916630422889</v>
      </c>
      <c r="N337" s="27" t="s">
        <v>6152</v>
      </c>
      <c r="O337" s="27">
        <v>0.1351640752936985</v>
      </c>
      <c r="P337" s="27">
        <v>0.238883293614587</v>
      </c>
      <c r="Q337" s="27"/>
      <c r="R337" s="77" t="s">
        <v>82</v>
      </c>
      <c r="S337" s="77" t="s">
        <v>82</v>
      </c>
      <c r="T337" s="77" t="s">
        <v>82</v>
      </c>
    </row>
    <row r="338">
      <c r="A338" s="27" t="s">
        <v>9118</v>
      </c>
      <c r="B338" s="27" t="s">
        <v>6160</v>
      </c>
      <c r="C338" s="27">
        <v>1.09458452E8</v>
      </c>
      <c r="D338" s="27">
        <v>1.09458454E8</v>
      </c>
      <c r="E338" s="27">
        <v>0.0488407399632534</v>
      </c>
      <c r="F338" s="27" t="s">
        <v>6160</v>
      </c>
      <c r="G338" s="27">
        <v>1.09457667E8</v>
      </c>
      <c r="H338" s="27">
        <v>1.09458559E8</v>
      </c>
      <c r="I338" s="27" t="s">
        <v>9107</v>
      </c>
      <c r="J338" s="27" t="s">
        <v>8294</v>
      </c>
      <c r="K338" s="27" t="s">
        <v>8294</v>
      </c>
      <c r="L338" s="27" t="s">
        <v>9116</v>
      </c>
      <c r="M338" s="27">
        <v>0.00239784899286523</v>
      </c>
      <c r="N338" s="27" t="s">
        <v>6152</v>
      </c>
      <c r="O338" s="27">
        <v>0.1823868752385325</v>
      </c>
      <c r="P338" s="27">
        <v>0.169030809673519</v>
      </c>
      <c r="Q338" s="27"/>
      <c r="R338" s="77" t="s">
        <v>82</v>
      </c>
      <c r="S338" s="77" t="s">
        <v>82</v>
      </c>
      <c r="T338" s="77" t="s">
        <v>82</v>
      </c>
    </row>
    <row r="339">
      <c r="A339" s="27" t="s">
        <v>9119</v>
      </c>
      <c r="B339" s="27" t="s">
        <v>6160</v>
      </c>
      <c r="C339" s="27">
        <v>1.09458506E8</v>
      </c>
      <c r="D339" s="27">
        <v>1.09458508E8</v>
      </c>
      <c r="E339" s="27">
        <v>0.17546999185366688</v>
      </c>
      <c r="F339" s="27" t="s">
        <v>6160</v>
      </c>
      <c r="G339" s="27">
        <v>1.09457667E8</v>
      </c>
      <c r="H339" s="27">
        <v>1.09458559E8</v>
      </c>
      <c r="I339" s="27" t="s">
        <v>9107</v>
      </c>
      <c r="J339" s="27" t="s">
        <v>8294</v>
      </c>
      <c r="K339" s="27" t="s">
        <v>8294</v>
      </c>
      <c r="L339" s="27" t="s">
        <v>9116</v>
      </c>
      <c r="M339" s="27">
        <v>0.0131045272566067</v>
      </c>
      <c r="N339" s="27" t="s">
        <v>6152</v>
      </c>
      <c r="O339" s="27">
        <v>0.02799285826206165</v>
      </c>
      <c r="P339" s="27">
        <v>0.166992793574995</v>
      </c>
      <c r="Q339" s="27"/>
      <c r="R339" s="77" t="s">
        <v>82</v>
      </c>
      <c r="S339" s="77" t="s">
        <v>82</v>
      </c>
      <c r="T339" s="77" t="s">
        <v>82</v>
      </c>
    </row>
    <row r="340">
      <c r="A340" s="27" t="s">
        <v>9120</v>
      </c>
      <c r="B340" s="27" t="s">
        <v>6160</v>
      </c>
      <c r="C340" s="27">
        <v>1.09458557E8</v>
      </c>
      <c r="D340" s="27">
        <v>1.09458559E8</v>
      </c>
      <c r="E340" s="27">
        <v>0.27343305530100837</v>
      </c>
      <c r="F340" s="27" t="s">
        <v>6160</v>
      </c>
      <c r="G340" s="27">
        <v>1.09457667E8</v>
      </c>
      <c r="H340" s="27">
        <v>1.09458559E8</v>
      </c>
      <c r="I340" s="27" t="s">
        <v>9107</v>
      </c>
      <c r="J340" s="27" t="s">
        <v>8294</v>
      </c>
      <c r="K340" s="27" t="s">
        <v>8294</v>
      </c>
      <c r="L340" s="27" t="s">
        <v>9116</v>
      </c>
      <c r="M340" s="27">
        <v>0.0116305666701043</v>
      </c>
      <c r="N340" s="27" t="s">
        <v>6152</v>
      </c>
      <c r="O340" s="27">
        <v>0.055907161629583</v>
      </c>
      <c r="P340" s="27">
        <v>0.276885998561568</v>
      </c>
      <c r="Q340" s="27"/>
      <c r="R340" s="77" t="s">
        <v>82</v>
      </c>
      <c r="S340" s="77" t="s">
        <v>82</v>
      </c>
      <c r="T340" s="77" t="s">
        <v>82</v>
      </c>
    </row>
    <row r="341">
      <c r="A341" t="s">
        <v>9121</v>
      </c>
      <c r="B341" t="s">
        <v>6160</v>
      </c>
      <c r="C341">
        <v>1.1932916E8</v>
      </c>
      <c r="D341">
        <v>1.19329162E8</v>
      </c>
      <c r="E341">
        <v>0.1774303348935244</v>
      </c>
      <c r="F341" t="s">
        <v>6160</v>
      </c>
      <c r="G341">
        <v>1.1932916E8</v>
      </c>
      <c r="H341">
        <v>1.19330372E8</v>
      </c>
      <c r="I341" t="s">
        <v>8676</v>
      </c>
      <c r="J341" t="s">
        <v>6161</v>
      </c>
      <c r="K341" t="s">
        <v>6161</v>
      </c>
      <c r="L341" t="s">
        <v>9122</v>
      </c>
      <c r="M341">
        <v>-3.75443796536451E-4</v>
      </c>
      <c r="N341" t="s">
        <v>6162</v>
      </c>
      <c r="O341">
        <v>0.483199278705483</v>
      </c>
      <c r="P341">
        <v>0.0037827838651341</v>
      </c>
      <c r="R341" s="77"/>
      <c r="S341" s="77"/>
      <c r="T341" s="77"/>
    </row>
    <row r="342">
      <c r="A342" t="s">
        <v>9123</v>
      </c>
      <c r="B342" t="s">
        <v>6160</v>
      </c>
      <c r="C342">
        <v>1.19329406E8</v>
      </c>
      <c r="D342">
        <v>1.19329408E8</v>
      </c>
      <c r="E342">
        <v>0.25754115092084356</v>
      </c>
      <c r="F342" t="s">
        <v>6160</v>
      </c>
      <c r="G342">
        <v>1.1932916E8</v>
      </c>
      <c r="H342">
        <v>1.19330372E8</v>
      </c>
      <c r="I342" t="s">
        <v>8676</v>
      </c>
      <c r="J342" t="s">
        <v>6161</v>
      </c>
      <c r="K342" t="s">
        <v>6161</v>
      </c>
      <c r="L342" t="s">
        <v>9124</v>
      </c>
      <c r="M342">
        <v>-0.0202037947317599</v>
      </c>
      <c r="N342" t="s">
        <v>6162</v>
      </c>
      <c r="O342">
        <v>0.003701408800652315</v>
      </c>
      <c r="P342">
        <v>0.00766792805985037</v>
      </c>
      <c r="R342" s="77"/>
      <c r="S342" s="77"/>
      <c r="T342" s="77"/>
    </row>
    <row r="343">
      <c r="A343" t="s">
        <v>9125</v>
      </c>
      <c r="B343" t="s">
        <v>6160</v>
      </c>
      <c r="C343">
        <v>1.1932954E8</v>
      </c>
      <c r="D343">
        <v>1.19329542E8</v>
      </c>
      <c r="E343">
        <v>0.4785109114652273</v>
      </c>
      <c r="F343" t="s">
        <v>6160</v>
      </c>
      <c r="G343">
        <v>1.1932916E8</v>
      </c>
      <c r="H343">
        <v>1.19330372E8</v>
      </c>
      <c r="I343" t="s">
        <v>8676</v>
      </c>
      <c r="J343" t="s">
        <v>6161</v>
      </c>
      <c r="K343" t="s">
        <v>6161</v>
      </c>
      <c r="L343" t="s">
        <v>9124</v>
      </c>
      <c r="M343">
        <v>-0.01334537082118</v>
      </c>
      <c r="N343" t="s">
        <v>6162</v>
      </c>
      <c r="O343">
        <v>0.0618056759168615</v>
      </c>
      <c r="P343">
        <v>0.0430610607928139</v>
      </c>
      <c r="R343" s="77"/>
      <c r="S343" s="77"/>
      <c r="T343" s="77"/>
    </row>
    <row r="344">
      <c r="A344" t="s">
        <v>9126</v>
      </c>
      <c r="B344" t="s">
        <v>6160</v>
      </c>
      <c r="C344">
        <v>1.19329686E8</v>
      </c>
      <c r="D344">
        <v>1.19329688E8</v>
      </c>
      <c r="E344">
        <v>0.23676865727959354</v>
      </c>
      <c r="F344" t="s">
        <v>6160</v>
      </c>
      <c r="G344">
        <v>1.1932916E8</v>
      </c>
      <c r="H344">
        <v>1.19330372E8</v>
      </c>
      <c r="I344" t="s">
        <v>8676</v>
      </c>
      <c r="J344" t="s">
        <v>6161</v>
      </c>
      <c r="K344" t="s">
        <v>6161</v>
      </c>
      <c r="L344" t="s">
        <v>9124</v>
      </c>
      <c r="M344">
        <v>-0.0158299307104556</v>
      </c>
      <c r="N344" t="s">
        <v>6162</v>
      </c>
      <c r="O344">
        <v>0.02342092460655995</v>
      </c>
      <c r="P344">
        <v>0.0644578206504905</v>
      </c>
      <c r="R344" s="77"/>
      <c r="S344" s="77"/>
      <c r="T344" s="77"/>
    </row>
    <row r="345">
      <c r="A345" t="s">
        <v>9127</v>
      </c>
      <c r="B345" t="s">
        <v>6160</v>
      </c>
      <c r="C345">
        <v>1.19329946E8</v>
      </c>
      <c r="D345">
        <v>1.19329948E8</v>
      </c>
      <c r="E345">
        <v>0.15448089639091916</v>
      </c>
      <c r="F345" t="s">
        <v>6160</v>
      </c>
      <c r="G345">
        <v>1.1932916E8</v>
      </c>
      <c r="H345">
        <v>1.19330372E8</v>
      </c>
      <c r="I345" t="s">
        <v>8676</v>
      </c>
      <c r="J345" t="s">
        <v>6161</v>
      </c>
      <c r="K345" t="s">
        <v>6161</v>
      </c>
      <c r="L345" t="s">
        <v>9124</v>
      </c>
      <c r="M345">
        <v>-0.0187203840849729</v>
      </c>
      <c r="N345" t="s">
        <v>6162</v>
      </c>
      <c r="O345">
        <v>0.0115828236381423</v>
      </c>
      <c r="P345">
        <v>0.19743573403779</v>
      </c>
      <c r="R345" s="77"/>
      <c r="S345" s="77"/>
      <c r="T345" s="77"/>
    </row>
    <row r="346">
      <c r="A346" t="s">
        <v>9128</v>
      </c>
      <c r="B346" t="s">
        <v>6160</v>
      </c>
      <c r="C346">
        <v>1.1933016E8</v>
      </c>
      <c r="D346">
        <v>1.19330162E8</v>
      </c>
      <c r="E346">
        <v>0.19215559046410705</v>
      </c>
      <c r="F346" t="s">
        <v>6160</v>
      </c>
      <c r="G346">
        <v>1.1932916E8</v>
      </c>
      <c r="H346">
        <v>1.19330372E8</v>
      </c>
      <c r="I346" t="s">
        <v>8676</v>
      </c>
      <c r="J346" t="s">
        <v>6161</v>
      </c>
      <c r="K346" t="s">
        <v>6161</v>
      </c>
      <c r="L346" t="s">
        <v>9124</v>
      </c>
      <c r="M346">
        <v>-0.0183873025577894</v>
      </c>
      <c r="N346" t="s">
        <v>6162</v>
      </c>
      <c r="O346">
        <v>0.00446216419159557</v>
      </c>
      <c r="P346">
        <v>0.341417555426826</v>
      </c>
      <c r="R346" s="77"/>
      <c r="S346" s="77"/>
      <c r="T346" s="77"/>
    </row>
    <row r="347">
      <c r="A347" t="s">
        <v>9129</v>
      </c>
      <c r="B347" t="s">
        <v>6160</v>
      </c>
      <c r="C347">
        <v>1.1933021E8</v>
      </c>
      <c r="D347">
        <v>1.19330212E8</v>
      </c>
      <c r="E347">
        <v>0.166994662781783</v>
      </c>
      <c r="F347" t="s">
        <v>6160</v>
      </c>
      <c r="G347">
        <v>1.1932916E8</v>
      </c>
      <c r="H347">
        <v>1.19330372E8</v>
      </c>
      <c r="I347" t="s">
        <v>8676</v>
      </c>
      <c r="J347" t="s">
        <v>6161</v>
      </c>
      <c r="K347" t="s">
        <v>6161</v>
      </c>
      <c r="L347" t="s">
        <v>9124</v>
      </c>
      <c r="M347">
        <v>0.00149931162285628</v>
      </c>
      <c r="N347" t="s">
        <v>6152</v>
      </c>
      <c r="O347">
        <v>0.3570291826649595</v>
      </c>
      <c r="P347">
        <v>0.546775852349667</v>
      </c>
      <c r="R347" s="77"/>
      <c r="S347" s="77"/>
      <c r="T347" s="77"/>
    </row>
    <row r="348">
      <c r="A348" t="s">
        <v>9130</v>
      </c>
      <c r="B348" t="s">
        <v>6160</v>
      </c>
      <c r="C348">
        <v>1.1933037E8</v>
      </c>
      <c r="D348">
        <v>1.19330372E8</v>
      </c>
      <c r="E348">
        <v>0.24381405735768436</v>
      </c>
      <c r="F348" t="s">
        <v>6160</v>
      </c>
      <c r="G348">
        <v>1.1932916E8</v>
      </c>
      <c r="H348">
        <v>1.19330372E8</v>
      </c>
      <c r="I348" t="s">
        <v>8676</v>
      </c>
      <c r="J348" t="s">
        <v>6161</v>
      </c>
      <c r="K348" t="s">
        <v>6161</v>
      </c>
      <c r="L348" t="s">
        <v>9124</v>
      </c>
      <c r="M348">
        <v>6.97384010116308E-4</v>
      </c>
      <c r="N348" t="s">
        <v>6152</v>
      </c>
      <c r="O348">
        <v>0.463132203978252</v>
      </c>
      <c r="P348">
        <v>0.553605477531084</v>
      </c>
      <c r="R348" s="77"/>
      <c r="S348" s="77"/>
      <c r="T348" s="77"/>
    </row>
    <row r="349">
      <c r="A349" t="s">
        <v>9131</v>
      </c>
      <c r="B349" t="s">
        <v>6160</v>
      </c>
      <c r="C349">
        <v>1.19332644E8</v>
      </c>
      <c r="D349">
        <v>1.19332646E8</v>
      </c>
      <c r="E349">
        <v>0.027212803832280388</v>
      </c>
      <c r="F349" t="s">
        <v>6160</v>
      </c>
      <c r="G349">
        <v>1.19332644E8</v>
      </c>
      <c r="H349">
        <v>1.19334449E8</v>
      </c>
      <c r="I349" t="s">
        <v>6161</v>
      </c>
      <c r="J349" t="s">
        <v>6161</v>
      </c>
      <c r="K349" t="s">
        <v>6161</v>
      </c>
      <c r="L349" t="s">
        <v>9132</v>
      </c>
      <c r="M349">
        <v>-7.92627478064904E-4</v>
      </c>
      <c r="N349" t="s">
        <v>6162</v>
      </c>
      <c r="O349">
        <v>0.2956190157404855</v>
      </c>
      <c r="P349">
        <v>0.00213131760298507</v>
      </c>
      <c r="R349" s="77"/>
      <c r="S349" s="77"/>
      <c r="T349" s="77"/>
    </row>
    <row r="350">
      <c r="A350" t="s">
        <v>9133</v>
      </c>
      <c r="B350" t="s">
        <v>6160</v>
      </c>
      <c r="C350">
        <v>1.19333147E8</v>
      </c>
      <c r="D350">
        <v>1.19333149E8</v>
      </c>
      <c r="E350">
        <v>0.10043036944821007</v>
      </c>
      <c r="F350" t="s">
        <v>6160</v>
      </c>
      <c r="G350">
        <v>1.19332644E8</v>
      </c>
      <c r="H350">
        <v>1.19334449E8</v>
      </c>
      <c r="I350" t="s">
        <v>6161</v>
      </c>
      <c r="J350" t="s">
        <v>6161</v>
      </c>
      <c r="K350" t="s">
        <v>6161</v>
      </c>
      <c r="L350" t="s">
        <v>9132</v>
      </c>
      <c r="M350">
        <v>2.0699027595801E-4</v>
      </c>
      <c r="N350" t="s">
        <v>6162</v>
      </c>
      <c r="O350">
        <v>0.478600015716649</v>
      </c>
      <c r="P350" s="80">
        <v>8.78749669885057E-7</v>
      </c>
      <c r="R350" s="77"/>
      <c r="S350" s="77"/>
      <c r="T350" s="77"/>
    </row>
    <row r="351">
      <c r="A351" t="s">
        <v>9134</v>
      </c>
      <c r="B351" t="s">
        <v>6160</v>
      </c>
      <c r="C351">
        <v>1.1933324E8</v>
      </c>
      <c r="D351">
        <v>1.19333242E8</v>
      </c>
      <c r="E351">
        <v>0.4062073885287375</v>
      </c>
      <c r="F351" t="s">
        <v>6160</v>
      </c>
      <c r="G351">
        <v>1.19332644E8</v>
      </c>
      <c r="H351">
        <v>1.19334449E8</v>
      </c>
      <c r="I351" t="s">
        <v>6161</v>
      </c>
      <c r="J351" t="s">
        <v>6161</v>
      </c>
      <c r="K351" t="s">
        <v>6161</v>
      </c>
      <c r="L351" t="s">
        <v>9132</v>
      </c>
      <c r="M351">
        <v>-0.0190803409828107</v>
      </c>
      <c r="N351" t="s">
        <v>6162</v>
      </c>
      <c r="O351">
        <v>0.02992974961778405</v>
      </c>
      <c r="P351" s="80">
        <v>2.0954507387234E-8</v>
      </c>
      <c r="R351" s="77"/>
      <c r="S351" s="77"/>
      <c r="T351" s="77"/>
    </row>
    <row r="352">
      <c r="A352" t="s">
        <v>9135</v>
      </c>
      <c r="B352" t="s">
        <v>6160</v>
      </c>
      <c r="C352">
        <v>1.19333379E8</v>
      </c>
      <c r="D352">
        <v>1.19333381E8</v>
      </c>
      <c r="E352">
        <v>0.20554114589212902</v>
      </c>
      <c r="F352" t="s">
        <v>6160</v>
      </c>
      <c r="G352">
        <v>1.19332644E8</v>
      </c>
      <c r="H352">
        <v>1.19334449E8</v>
      </c>
      <c r="I352" t="s">
        <v>6161</v>
      </c>
      <c r="J352" t="s">
        <v>6161</v>
      </c>
      <c r="K352" t="s">
        <v>6161</v>
      </c>
      <c r="L352" t="s">
        <v>9132</v>
      </c>
      <c r="M352">
        <v>-0.0209114957353071</v>
      </c>
      <c r="N352" t="s">
        <v>6162</v>
      </c>
      <c r="O352">
        <v>0.0107729145094078</v>
      </c>
      <c r="P352" s="80">
        <v>1.2738718188E-10</v>
      </c>
      <c r="R352" s="77"/>
      <c r="S352" s="77"/>
      <c r="T352" s="77"/>
    </row>
    <row r="353">
      <c r="A353" t="s">
        <v>9136</v>
      </c>
      <c r="B353" t="s">
        <v>6160</v>
      </c>
      <c r="C353">
        <v>1.19333566E8</v>
      </c>
      <c r="D353">
        <v>1.19333568E8</v>
      </c>
      <c r="E353">
        <v>0.3267054836704445</v>
      </c>
      <c r="F353" t="s">
        <v>6160</v>
      </c>
      <c r="G353">
        <v>1.19332644E8</v>
      </c>
      <c r="H353">
        <v>1.19334449E8</v>
      </c>
      <c r="I353" t="s">
        <v>6161</v>
      </c>
      <c r="J353" t="s">
        <v>6161</v>
      </c>
      <c r="K353" t="s">
        <v>6161</v>
      </c>
      <c r="L353" t="s">
        <v>8863</v>
      </c>
      <c r="M353">
        <v>-0.0228671493163936</v>
      </c>
      <c r="N353" t="s">
        <v>6162</v>
      </c>
      <c r="O353">
        <v>0.03049230459718795</v>
      </c>
      <c r="P353" s="80">
        <v>1.30926565866667E-10</v>
      </c>
      <c r="R353" s="77"/>
      <c r="S353" s="77"/>
      <c r="T353" s="77"/>
    </row>
    <row r="354">
      <c r="A354" t="s">
        <v>9137</v>
      </c>
      <c r="B354" t="s">
        <v>6160</v>
      </c>
      <c r="C354">
        <v>1.19333578E8</v>
      </c>
      <c r="D354">
        <v>1.1933358E8</v>
      </c>
      <c r="E354">
        <v>0.2707859388529892</v>
      </c>
      <c r="F354" t="s">
        <v>6160</v>
      </c>
      <c r="G354">
        <v>1.19332644E8</v>
      </c>
      <c r="H354">
        <v>1.19334449E8</v>
      </c>
      <c r="I354" t="s">
        <v>6161</v>
      </c>
      <c r="J354" t="s">
        <v>6161</v>
      </c>
      <c r="K354" t="s">
        <v>6161</v>
      </c>
      <c r="L354" t="s">
        <v>8863</v>
      </c>
      <c r="M354">
        <v>-0.0279828399979458</v>
      </c>
      <c r="N354" t="s">
        <v>6162</v>
      </c>
      <c r="O354">
        <v>0.00876541527700455</v>
      </c>
      <c r="P354" s="80">
        <v>4.07323231304348E-10</v>
      </c>
      <c r="R354" s="77"/>
      <c r="S354" s="77"/>
      <c r="T354" s="77"/>
    </row>
    <row r="355">
      <c r="A355" t="s">
        <v>9138</v>
      </c>
      <c r="B355" t="s">
        <v>6160</v>
      </c>
      <c r="C355">
        <v>1.19333615E8</v>
      </c>
      <c r="D355">
        <v>1.19333617E8</v>
      </c>
      <c r="E355">
        <v>0.44596966177662667</v>
      </c>
      <c r="F355" t="s">
        <v>6160</v>
      </c>
      <c r="G355">
        <v>1.19332644E8</v>
      </c>
      <c r="H355">
        <v>1.19334449E8</v>
      </c>
      <c r="I355" t="s">
        <v>6161</v>
      </c>
      <c r="J355" t="s">
        <v>6161</v>
      </c>
      <c r="K355" t="s">
        <v>6161</v>
      </c>
      <c r="L355" t="s">
        <v>8863</v>
      </c>
      <c r="M355">
        <v>-0.01390527656187</v>
      </c>
      <c r="N355" t="s">
        <v>6162</v>
      </c>
      <c r="O355">
        <v>0.0438742001751354</v>
      </c>
      <c r="P355" s="80">
        <v>2.84128176266667E-9</v>
      </c>
      <c r="R355" s="77"/>
      <c r="S355" s="77"/>
      <c r="T355" s="77"/>
    </row>
    <row r="356">
      <c r="A356" t="s">
        <v>9139</v>
      </c>
      <c r="B356" t="s">
        <v>6160</v>
      </c>
      <c r="C356">
        <v>1.19333638E8</v>
      </c>
      <c r="D356">
        <v>1.1933364E8</v>
      </c>
      <c r="E356">
        <v>0.20949135138750785</v>
      </c>
      <c r="F356" t="s">
        <v>6160</v>
      </c>
      <c r="G356">
        <v>1.19332644E8</v>
      </c>
      <c r="H356">
        <v>1.19334449E8</v>
      </c>
      <c r="I356" t="s">
        <v>6161</v>
      </c>
      <c r="J356" t="s">
        <v>6161</v>
      </c>
      <c r="K356" t="s">
        <v>6161</v>
      </c>
      <c r="L356" t="s">
        <v>8863</v>
      </c>
      <c r="M356">
        <v>-0.0372354555606874</v>
      </c>
      <c r="N356" t="s">
        <v>6162</v>
      </c>
      <c r="O356">
        <v>0.002072403206717185</v>
      </c>
      <c r="P356" s="80">
        <v>5.73834834810811E-9</v>
      </c>
      <c r="R356" s="77"/>
      <c r="S356" s="77"/>
      <c r="T356" s="77"/>
    </row>
    <row r="357">
      <c r="A357" t="s">
        <v>9140</v>
      </c>
      <c r="B357" t="s">
        <v>6160</v>
      </c>
      <c r="C357">
        <v>1.19333711E8</v>
      </c>
      <c r="D357">
        <v>1.19333713E8</v>
      </c>
      <c r="E357">
        <v>0.29865158154966337</v>
      </c>
      <c r="F357" t="s">
        <v>6160</v>
      </c>
      <c r="G357">
        <v>1.19332644E8</v>
      </c>
      <c r="H357">
        <v>1.19334449E8</v>
      </c>
      <c r="I357" t="s">
        <v>6161</v>
      </c>
      <c r="J357" t="s">
        <v>8676</v>
      </c>
      <c r="K357" t="s">
        <v>6161</v>
      </c>
      <c r="L357" t="s">
        <v>8863</v>
      </c>
      <c r="M357">
        <v>-0.017229427492074</v>
      </c>
      <c r="N357" t="s">
        <v>6162</v>
      </c>
      <c r="O357">
        <v>0.0484758360099839</v>
      </c>
      <c r="P357" s="80">
        <v>1.13604704E-7</v>
      </c>
      <c r="R357" s="77"/>
      <c r="S357" s="77"/>
      <c r="T357" s="77"/>
    </row>
    <row r="358">
      <c r="A358" t="s">
        <v>9141</v>
      </c>
      <c r="B358" t="s">
        <v>6160</v>
      </c>
      <c r="C358">
        <v>1.19333717E8</v>
      </c>
      <c r="D358">
        <v>1.19333719E8</v>
      </c>
      <c r="E358">
        <v>0.1774670104786814</v>
      </c>
      <c r="F358" t="s">
        <v>6160</v>
      </c>
      <c r="G358">
        <v>1.19332644E8</v>
      </c>
      <c r="H358">
        <v>1.19334449E8</v>
      </c>
      <c r="I358" t="s">
        <v>6161</v>
      </c>
      <c r="J358" t="s">
        <v>8676</v>
      </c>
      <c r="K358" t="s">
        <v>6161</v>
      </c>
      <c r="L358" t="s">
        <v>8863</v>
      </c>
      <c r="M358">
        <v>-0.0390006303699809</v>
      </c>
      <c r="N358" t="s">
        <v>6162</v>
      </c>
      <c r="O358">
        <v>0.0088948761413234</v>
      </c>
      <c r="P358" s="80">
        <v>2.24199481476923E-7</v>
      </c>
      <c r="R358" s="77"/>
      <c r="S358" s="77"/>
      <c r="T358" s="77"/>
    </row>
    <row r="359">
      <c r="A359" t="s">
        <v>9142</v>
      </c>
      <c r="B359" t="s">
        <v>6160</v>
      </c>
      <c r="C359">
        <v>1.19333842E8</v>
      </c>
      <c r="D359">
        <v>1.19333844E8</v>
      </c>
      <c r="E359">
        <v>0.4647018228243612</v>
      </c>
      <c r="F359" t="s">
        <v>6160</v>
      </c>
      <c r="G359">
        <v>1.19332644E8</v>
      </c>
      <c r="H359">
        <v>1.19334449E8</v>
      </c>
      <c r="I359" t="s">
        <v>6161</v>
      </c>
      <c r="J359" t="s">
        <v>8676</v>
      </c>
      <c r="K359" t="s">
        <v>6161</v>
      </c>
      <c r="L359" t="s">
        <v>9143</v>
      </c>
      <c r="M359">
        <v>-0.0225629535207785</v>
      </c>
      <c r="N359" t="s">
        <v>6162</v>
      </c>
      <c r="O359">
        <v>0.00512408450123945</v>
      </c>
      <c r="P359" s="80">
        <v>1.45516274521739E-6</v>
      </c>
      <c r="R359" s="77"/>
      <c r="S359" s="77"/>
      <c r="T359" s="77"/>
    </row>
    <row r="360">
      <c r="A360" t="s">
        <v>9144</v>
      </c>
      <c r="B360" t="s">
        <v>6160</v>
      </c>
      <c r="C360">
        <v>1.19333874E8</v>
      </c>
      <c r="D360">
        <v>1.19333876E8</v>
      </c>
      <c r="E360">
        <v>0.5611004345565452</v>
      </c>
      <c r="F360" t="s">
        <v>6160</v>
      </c>
      <c r="G360">
        <v>1.19332644E8</v>
      </c>
      <c r="H360">
        <v>1.19334449E8</v>
      </c>
      <c r="I360" t="s">
        <v>6161</v>
      </c>
      <c r="J360" t="s">
        <v>8676</v>
      </c>
      <c r="K360" t="s">
        <v>6161</v>
      </c>
      <c r="L360" t="s">
        <v>9143</v>
      </c>
      <c r="M360">
        <v>-0.0201886346774361</v>
      </c>
      <c r="N360" t="s">
        <v>6162</v>
      </c>
      <c r="O360">
        <v>0.0306251702536615</v>
      </c>
      <c r="P360" s="80">
        <v>1.18739799563636E-5</v>
      </c>
      <c r="R360" s="77"/>
      <c r="S360" s="77"/>
      <c r="T360" s="77"/>
    </row>
    <row r="361">
      <c r="A361" t="s">
        <v>9145</v>
      </c>
      <c r="B361" t="s">
        <v>6160</v>
      </c>
      <c r="C361">
        <v>1.19334064E8</v>
      </c>
      <c r="D361">
        <v>1.19334066E8</v>
      </c>
      <c r="E361">
        <v>0.28660670670994726</v>
      </c>
      <c r="F361" t="s">
        <v>6160</v>
      </c>
      <c r="G361">
        <v>1.19332644E8</v>
      </c>
      <c r="H361">
        <v>1.19334449E8</v>
      </c>
      <c r="I361" t="s">
        <v>6161</v>
      </c>
      <c r="J361" t="s">
        <v>8676</v>
      </c>
      <c r="K361" t="s">
        <v>6161</v>
      </c>
      <c r="L361" t="s">
        <v>9143</v>
      </c>
      <c r="M361">
        <v>-0.0309731934478561</v>
      </c>
      <c r="N361" t="s">
        <v>6162</v>
      </c>
      <c r="O361">
        <v>0.0062198004570115</v>
      </c>
      <c r="P361" s="80">
        <v>3.07316978666667E-5</v>
      </c>
      <c r="R361" s="77"/>
      <c r="S361" s="77"/>
      <c r="T361" s="77"/>
    </row>
    <row r="362">
      <c r="A362" t="s">
        <v>6163</v>
      </c>
      <c r="B362" t="s">
        <v>6160</v>
      </c>
      <c r="C362">
        <v>1.19334177E8</v>
      </c>
      <c r="D362">
        <v>1.19334179E8</v>
      </c>
      <c r="E362">
        <v>0.41834241694511454</v>
      </c>
      <c r="F362" t="s">
        <v>6160</v>
      </c>
      <c r="G362">
        <v>1.19332644E8</v>
      </c>
      <c r="H362">
        <v>1.19334449E8</v>
      </c>
      <c r="I362" t="s">
        <v>6161</v>
      </c>
      <c r="J362" t="s">
        <v>8676</v>
      </c>
      <c r="K362" t="s">
        <v>6161</v>
      </c>
      <c r="L362" t="s">
        <v>9143</v>
      </c>
      <c r="M362">
        <v>-0.0301915255001602</v>
      </c>
      <c r="N362" t="s">
        <v>6162</v>
      </c>
      <c r="O362">
        <v>0.002075354245441555</v>
      </c>
      <c r="P362">
        <v>2.09054636503856E-4</v>
      </c>
      <c r="R362" s="77"/>
      <c r="S362" s="77"/>
      <c r="T362" s="77"/>
    </row>
    <row r="363">
      <c r="A363" t="s">
        <v>9146</v>
      </c>
      <c r="B363" t="s">
        <v>6160</v>
      </c>
      <c r="C363">
        <v>1.19334258E8</v>
      </c>
      <c r="D363">
        <v>1.1933426E8</v>
      </c>
      <c r="E363">
        <v>0.45009277076633397</v>
      </c>
      <c r="F363" t="s">
        <v>6160</v>
      </c>
      <c r="G363">
        <v>1.19332644E8</v>
      </c>
      <c r="H363">
        <v>1.19334449E8</v>
      </c>
      <c r="I363" t="s">
        <v>6161</v>
      </c>
      <c r="J363" t="s">
        <v>8676</v>
      </c>
      <c r="K363" t="s">
        <v>6161</v>
      </c>
      <c r="L363" t="s">
        <v>8868</v>
      </c>
      <c r="M363">
        <v>-0.0338285728433153</v>
      </c>
      <c r="N363" t="s">
        <v>6162</v>
      </c>
      <c r="O363">
        <v>0.0162870738250594</v>
      </c>
      <c r="P363">
        <v>0.00291646035098468</v>
      </c>
      <c r="R363" s="77"/>
      <c r="S363" s="77"/>
      <c r="T363" s="77"/>
    </row>
    <row r="364">
      <c r="A364" t="s">
        <v>9147</v>
      </c>
      <c r="B364" t="s">
        <v>6160</v>
      </c>
      <c r="C364">
        <v>1.19334295E8</v>
      </c>
      <c r="D364">
        <v>1.19334297E8</v>
      </c>
      <c r="E364">
        <v>0.34414535732380125</v>
      </c>
      <c r="F364" t="s">
        <v>6160</v>
      </c>
      <c r="G364">
        <v>1.19332644E8</v>
      </c>
      <c r="H364">
        <v>1.19334449E8</v>
      </c>
      <c r="I364" t="s">
        <v>6161</v>
      </c>
      <c r="J364" t="s">
        <v>8676</v>
      </c>
      <c r="K364" t="s">
        <v>6161</v>
      </c>
      <c r="L364" t="s">
        <v>8868</v>
      </c>
      <c r="M364">
        <v>-0.0261172434752455</v>
      </c>
      <c r="N364" t="s">
        <v>6162</v>
      </c>
      <c r="O364">
        <v>0.0090299090391427</v>
      </c>
      <c r="P364">
        <v>0.00885871941169658</v>
      </c>
      <c r="R364" s="77"/>
      <c r="S364" s="77"/>
      <c r="T364" s="77"/>
    </row>
    <row r="365">
      <c r="A365" t="s">
        <v>9148</v>
      </c>
      <c r="B365" t="s">
        <v>6160</v>
      </c>
      <c r="C365">
        <v>1.19334372E8</v>
      </c>
      <c r="D365">
        <v>1.19334374E8</v>
      </c>
      <c r="E365">
        <v>0.5904616917724638</v>
      </c>
      <c r="F365" t="s">
        <v>6160</v>
      </c>
      <c r="G365">
        <v>1.19332644E8</v>
      </c>
      <c r="H365">
        <v>1.19334449E8</v>
      </c>
      <c r="I365" t="s">
        <v>6161</v>
      </c>
      <c r="J365" t="s">
        <v>8676</v>
      </c>
      <c r="K365" t="s">
        <v>6161</v>
      </c>
      <c r="L365" t="s">
        <v>8868</v>
      </c>
      <c r="M365">
        <v>-0.0255221376236503</v>
      </c>
      <c r="N365" t="s">
        <v>6162</v>
      </c>
      <c r="O365">
        <v>0.002355798412766915</v>
      </c>
      <c r="P365">
        <v>0.0352239078227728</v>
      </c>
      <c r="R365" s="77"/>
      <c r="S365" s="77"/>
      <c r="T365" s="77"/>
    </row>
    <row r="366">
      <c r="A366" t="s">
        <v>9149</v>
      </c>
      <c r="B366" t="s">
        <v>6160</v>
      </c>
      <c r="C366">
        <v>1.19334447E8</v>
      </c>
      <c r="D366">
        <v>1.19334449E8</v>
      </c>
      <c r="E366">
        <v>0.39311785607387845</v>
      </c>
      <c r="F366" t="s">
        <v>6160</v>
      </c>
      <c r="G366">
        <v>1.19332644E8</v>
      </c>
      <c r="H366">
        <v>1.19334449E8</v>
      </c>
      <c r="I366" t="s">
        <v>6161</v>
      </c>
      <c r="J366" t="s">
        <v>8676</v>
      </c>
      <c r="K366" t="s">
        <v>6161</v>
      </c>
      <c r="L366" t="s">
        <v>8868</v>
      </c>
      <c r="M366">
        <v>-0.0243313301548565</v>
      </c>
      <c r="N366" t="s">
        <v>6162</v>
      </c>
      <c r="O366">
        <v>0.01184583961523915</v>
      </c>
      <c r="P366">
        <v>0.167923420774431</v>
      </c>
      <c r="R366" s="77"/>
      <c r="S366" s="77"/>
      <c r="T366" s="77"/>
    </row>
    <row r="367">
      <c r="A367" t="s">
        <v>9150</v>
      </c>
      <c r="B367" t="s">
        <v>6160</v>
      </c>
      <c r="C367">
        <v>1.45016563E8</v>
      </c>
      <c r="D367">
        <v>1.45016565E8</v>
      </c>
      <c r="E367">
        <v>0.1507328570207088</v>
      </c>
      <c r="F367" t="s">
        <v>6160</v>
      </c>
      <c r="G367">
        <v>1.45016563E8</v>
      </c>
      <c r="H367">
        <v>1.45017421E8</v>
      </c>
      <c r="I367" t="s">
        <v>8676</v>
      </c>
      <c r="J367" t="s">
        <v>8676</v>
      </c>
      <c r="K367" t="s">
        <v>9151</v>
      </c>
      <c r="L367" t="s">
        <v>8863</v>
      </c>
      <c r="M367">
        <v>0.0354923320537257</v>
      </c>
      <c r="N367" t="s">
        <v>6152</v>
      </c>
      <c r="O367">
        <v>0.00174486837141232</v>
      </c>
      <c r="P367">
        <v>0.00290849737230769</v>
      </c>
      <c r="R367" s="77"/>
      <c r="S367" s="77"/>
      <c r="T367" s="77"/>
    </row>
    <row r="368">
      <c r="A368" t="s">
        <v>9152</v>
      </c>
      <c r="B368" t="s">
        <v>6160</v>
      </c>
      <c r="C368">
        <v>1.45016697E8</v>
      </c>
      <c r="D368">
        <v>1.45016699E8</v>
      </c>
      <c r="E368">
        <v>0.08654556027259902</v>
      </c>
      <c r="F368" t="s">
        <v>6160</v>
      </c>
      <c r="G368">
        <v>1.45016563E8</v>
      </c>
      <c r="H368">
        <v>1.45017421E8</v>
      </c>
      <c r="I368" t="s">
        <v>8676</v>
      </c>
      <c r="J368" t="s">
        <v>8676</v>
      </c>
      <c r="K368" t="s">
        <v>9151</v>
      </c>
      <c r="L368" t="s">
        <v>8863</v>
      </c>
      <c r="M368">
        <v>0.0224965411516009</v>
      </c>
      <c r="N368" t="s">
        <v>6152</v>
      </c>
      <c r="O368">
        <v>0.01175478172435125</v>
      </c>
      <c r="P368">
        <v>0.0290669941189427</v>
      </c>
      <c r="R368" s="77"/>
      <c r="S368" s="77"/>
      <c r="T368" s="77"/>
    </row>
    <row r="369">
      <c r="A369" t="s">
        <v>9153</v>
      </c>
      <c r="B369" t="s">
        <v>6160</v>
      </c>
      <c r="C369">
        <v>1.4501709E8</v>
      </c>
      <c r="D369">
        <v>1.45017092E8</v>
      </c>
      <c r="E369">
        <v>0.1881740347758951</v>
      </c>
      <c r="F369" t="s">
        <v>6160</v>
      </c>
      <c r="G369">
        <v>1.45016563E8</v>
      </c>
      <c r="H369">
        <v>1.45017421E8</v>
      </c>
      <c r="I369" t="s">
        <v>8676</v>
      </c>
      <c r="J369" t="s">
        <v>8676</v>
      </c>
      <c r="K369" t="s">
        <v>9151</v>
      </c>
      <c r="L369" t="s">
        <v>9154</v>
      </c>
      <c r="M369">
        <v>0.0397469598169556</v>
      </c>
      <c r="N369" t="s">
        <v>6152</v>
      </c>
      <c r="O369">
        <v>0.002511373565763885</v>
      </c>
      <c r="P369">
        <v>0.0946362329749666</v>
      </c>
      <c r="R369" s="77"/>
      <c r="S369" s="77"/>
      <c r="T369" s="77"/>
    </row>
    <row r="370">
      <c r="A370" t="s">
        <v>9155</v>
      </c>
      <c r="B370" t="s">
        <v>6160</v>
      </c>
      <c r="C370">
        <v>1.45017419E8</v>
      </c>
      <c r="D370">
        <v>1.45017421E8</v>
      </c>
      <c r="E370">
        <v>0.36079834187688875</v>
      </c>
      <c r="F370" t="s">
        <v>6160</v>
      </c>
      <c r="G370">
        <v>1.45016563E8</v>
      </c>
      <c r="H370">
        <v>1.45017421E8</v>
      </c>
      <c r="I370" t="s">
        <v>8676</v>
      </c>
      <c r="J370" t="s">
        <v>8676</v>
      </c>
      <c r="K370" t="s">
        <v>9151</v>
      </c>
      <c r="L370" t="s">
        <v>9154</v>
      </c>
      <c r="M370">
        <v>0.0127681464091667</v>
      </c>
      <c r="N370" t="s">
        <v>6152</v>
      </c>
      <c r="O370">
        <v>0.0790701409046105</v>
      </c>
      <c r="P370">
        <v>0.430803045975937</v>
      </c>
      <c r="R370" s="77"/>
      <c r="S370" s="77"/>
      <c r="T370" s="77"/>
    </row>
    <row r="371">
      <c r="A371" t="s">
        <v>9156</v>
      </c>
      <c r="B371" t="s">
        <v>6160</v>
      </c>
      <c r="C371">
        <v>1.5042786E8</v>
      </c>
      <c r="D371">
        <v>1.50427862E8</v>
      </c>
      <c r="E371">
        <v>0.2460871428470155</v>
      </c>
      <c r="F371" t="s">
        <v>6160</v>
      </c>
      <c r="G371">
        <v>1.5042786E8</v>
      </c>
      <c r="H371">
        <v>1.5042865E8</v>
      </c>
      <c r="I371" t="s">
        <v>8676</v>
      </c>
      <c r="J371" t="s">
        <v>8676</v>
      </c>
      <c r="K371" t="s">
        <v>9157</v>
      </c>
      <c r="L371" t="s">
        <v>9158</v>
      </c>
      <c r="M371">
        <v>0.0396828673414583</v>
      </c>
      <c r="N371" t="s">
        <v>6152</v>
      </c>
      <c r="O371">
        <v>0.087486245280937</v>
      </c>
      <c r="P371">
        <v>0.00766792805985037</v>
      </c>
      <c r="R371" s="77"/>
      <c r="S371" s="77"/>
      <c r="T371" s="77"/>
    </row>
    <row r="372">
      <c r="A372" t="s">
        <v>9159</v>
      </c>
      <c r="B372" t="s">
        <v>6160</v>
      </c>
      <c r="C372">
        <v>1.5042802E8</v>
      </c>
      <c r="D372">
        <v>1.50428022E8</v>
      </c>
      <c r="E372">
        <v>0.5019788640768512</v>
      </c>
      <c r="F372" t="s">
        <v>6160</v>
      </c>
      <c r="G372">
        <v>1.5042786E8</v>
      </c>
      <c r="H372">
        <v>1.5042865E8</v>
      </c>
      <c r="I372" t="s">
        <v>8676</v>
      </c>
      <c r="J372" t="s">
        <v>8676</v>
      </c>
      <c r="K372" t="s">
        <v>9157</v>
      </c>
      <c r="L372" t="s">
        <v>9160</v>
      </c>
      <c r="M372">
        <v>0.0333495381768011</v>
      </c>
      <c r="N372" t="s">
        <v>6152</v>
      </c>
      <c r="O372">
        <v>0.0370112121325236</v>
      </c>
      <c r="P372">
        <v>0.0107256041660536</v>
      </c>
      <c r="R372" s="77"/>
      <c r="S372" s="77"/>
      <c r="T372" s="77"/>
    </row>
    <row r="373">
      <c r="A373" t="s">
        <v>9161</v>
      </c>
      <c r="B373" t="s">
        <v>6160</v>
      </c>
      <c r="C373">
        <v>1.50428144E8</v>
      </c>
      <c r="D373">
        <v>1.50428146E8</v>
      </c>
      <c r="E373">
        <v>0.35042871941577125</v>
      </c>
      <c r="F373" t="s">
        <v>6160</v>
      </c>
      <c r="G373">
        <v>1.5042786E8</v>
      </c>
      <c r="H373">
        <v>1.5042865E8</v>
      </c>
      <c r="I373" t="s">
        <v>8676</v>
      </c>
      <c r="J373" t="s">
        <v>8676</v>
      </c>
      <c r="K373" t="s">
        <v>9157</v>
      </c>
      <c r="L373" t="s">
        <v>9160</v>
      </c>
      <c r="M373">
        <v>0.0440410900643196</v>
      </c>
      <c r="N373" t="s">
        <v>6152</v>
      </c>
      <c r="O373">
        <v>0.01945461793571825</v>
      </c>
      <c r="P373">
        <v>0.0293227332643616</v>
      </c>
      <c r="R373" s="77"/>
      <c r="S373" s="77"/>
      <c r="T373" s="77"/>
    </row>
    <row r="374">
      <c r="A374" t="s">
        <v>9162</v>
      </c>
      <c r="B374" t="s">
        <v>6160</v>
      </c>
      <c r="C374">
        <v>1.50428306E8</v>
      </c>
      <c r="D374">
        <v>1.50428308E8</v>
      </c>
      <c r="E374">
        <v>0.3570368793417967</v>
      </c>
      <c r="F374" t="s">
        <v>6160</v>
      </c>
      <c r="G374">
        <v>1.5042786E8</v>
      </c>
      <c r="H374">
        <v>1.5042865E8</v>
      </c>
      <c r="I374" t="s">
        <v>8676</v>
      </c>
      <c r="J374" t="s">
        <v>8676</v>
      </c>
      <c r="K374" t="s">
        <v>9157</v>
      </c>
      <c r="L374" t="s">
        <v>9160</v>
      </c>
      <c r="M374">
        <v>0.0444790827403119</v>
      </c>
      <c r="N374" t="s">
        <v>6152</v>
      </c>
      <c r="O374">
        <v>0.04729662912800995</v>
      </c>
      <c r="P374">
        <v>0.0685302673031026</v>
      </c>
      <c r="R374" s="77"/>
      <c r="S374" s="77"/>
      <c r="T374" s="77"/>
    </row>
    <row r="375">
      <c r="A375" t="s">
        <v>9163</v>
      </c>
      <c r="B375" t="s">
        <v>6160</v>
      </c>
      <c r="C375">
        <v>1.50428508E8</v>
      </c>
      <c r="D375">
        <v>1.5042851E8</v>
      </c>
      <c r="E375">
        <v>0.37115966715229703</v>
      </c>
      <c r="F375" t="s">
        <v>6160</v>
      </c>
      <c r="G375">
        <v>1.5042786E8</v>
      </c>
      <c r="H375">
        <v>1.5042865E8</v>
      </c>
      <c r="I375" t="s">
        <v>8676</v>
      </c>
      <c r="J375" t="s">
        <v>8676</v>
      </c>
      <c r="K375" t="s">
        <v>9157</v>
      </c>
      <c r="L375" t="s">
        <v>9160</v>
      </c>
      <c r="M375">
        <v>0.0386775078463904</v>
      </c>
      <c r="N375" t="s">
        <v>6152</v>
      </c>
      <c r="O375">
        <v>0.0288687384801046</v>
      </c>
      <c r="P375">
        <v>0.106670676177872</v>
      </c>
      <c r="R375" s="77"/>
      <c r="S375" s="77"/>
      <c r="T375" s="77"/>
    </row>
    <row r="376">
      <c r="A376" t="s">
        <v>9164</v>
      </c>
      <c r="B376" t="s">
        <v>6160</v>
      </c>
      <c r="C376">
        <v>1.5042855E8</v>
      </c>
      <c r="D376">
        <v>1.50428552E8</v>
      </c>
      <c r="E376">
        <v>0.25042962386468043</v>
      </c>
      <c r="F376" t="s">
        <v>6160</v>
      </c>
      <c r="G376">
        <v>1.5042786E8</v>
      </c>
      <c r="H376">
        <v>1.5042865E8</v>
      </c>
      <c r="I376" t="s">
        <v>8676</v>
      </c>
      <c r="J376" t="s">
        <v>8676</v>
      </c>
      <c r="K376" t="s">
        <v>9157</v>
      </c>
      <c r="L376" t="s">
        <v>9160</v>
      </c>
      <c r="M376">
        <v>0.0532217236348561</v>
      </c>
      <c r="N376" t="s">
        <v>6152</v>
      </c>
      <c r="O376">
        <v>0.055987761423346</v>
      </c>
      <c r="P376">
        <v>0.180610692403289</v>
      </c>
      <c r="R376" s="77"/>
      <c r="S376" s="77"/>
      <c r="T376" s="77"/>
    </row>
    <row r="377">
      <c r="A377" t="s">
        <v>9165</v>
      </c>
      <c r="B377" t="s">
        <v>6160</v>
      </c>
      <c r="C377">
        <v>1.50428648E8</v>
      </c>
      <c r="D377">
        <v>1.5042865E8</v>
      </c>
      <c r="E377">
        <v>0.23633464295873918</v>
      </c>
      <c r="F377" t="s">
        <v>6160</v>
      </c>
      <c r="G377">
        <v>1.5042786E8</v>
      </c>
      <c r="H377">
        <v>1.5042865E8</v>
      </c>
      <c r="I377" t="s">
        <v>8676</v>
      </c>
      <c r="J377" t="s">
        <v>8676</v>
      </c>
      <c r="K377" t="s">
        <v>9157</v>
      </c>
      <c r="L377" t="s">
        <v>9166</v>
      </c>
      <c r="M377">
        <v>0.0502198160077342</v>
      </c>
      <c r="N377" t="s">
        <v>6152</v>
      </c>
      <c r="O377">
        <v>0.01989448406499295</v>
      </c>
      <c r="P377">
        <v>0.249579673417066</v>
      </c>
      <c r="R377" s="77"/>
      <c r="S377" s="77"/>
      <c r="T377" s="77"/>
    </row>
    <row r="378">
      <c r="A378" t="s">
        <v>9167</v>
      </c>
      <c r="B378" t="s">
        <v>6160</v>
      </c>
      <c r="C378">
        <v>1.52740967E8</v>
      </c>
      <c r="D378">
        <v>1.52740969E8</v>
      </c>
      <c r="E378">
        <v>0.11296386561416405</v>
      </c>
      <c r="F378" t="s">
        <v>6160</v>
      </c>
      <c r="G378">
        <v>1.52740967E8</v>
      </c>
      <c r="H378">
        <v>1.52741894E8</v>
      </c>
      <c r="I378" t="s">
        <v>9168</v>
      </c>
      <c r="J378" t="s">
        <v>9169</v>
      </c>
      <c r="K378" t="s">
        <v>9169</v>
      </c>
      <c r="L378" t="s">
        <v>9170</v>
      </c>
      <c r="M378">
        <v>0.00627575883157678</v>
      </c>
      <c r="N378" t="s">
        <v>6152</v>
      </c>
      <c r="O378">
        <v>0.0879179207695085</v>
      </c>
      <c r="P378">
        <v>0.00749741284130982</v>
      </c>
      <c r="R378" s="77"/>
      <c r="S378" s="77"/>
      <c r="T378" s="77"/>
    </row>
    <row r="379">
      <c r="A379" t="s">
        <v>9171</v>
      </c>
      <c r="B379" t="s">
        <v>6160</v>
      </c>
      <c r="C379">
        <v>1.52741141E8</v>
      </c>
      <c r="D379">
        <v>1.52741143E8</v>
      </c>
      <c r="E379">
        <v>0.05751324295010784</v>
      </c>
      <c r="F379" t="s">
        <v>6160</v>
      </c>
      <c r="G379">
        <v>1.52740967E8</v>
      </c>
      <c r="H379">
        <v>1.52741894E8</v>
      </c>
      <c r="I379" t="s">
        <v>9168</v>
      </c>
      <c r="J379" t="s">
        <v>9169</v>
      </c>
      <c r="K379" t="s">
        <v>9169</v>
      </c>
      <c r="L379" t="s">
        <v>9170</v>
      </c>
      <c r="M379">
        <v>0.00589093741072265</v>
      </c>
      <c r="N379" t="s">
        <v>6152</v>
      </c>
      <c r="O379">
        <v>0.0174108530069342</v>
      </c>
      <c r="P379">
        <v>0.0107468156268344</v>
      </c>
      <c r="R379" s="77"/>
      <c r="S379" s="77"/>
      <c r="T379" s="77"/>
    </row>
    <row r="380">
      <c r="A380" t="s">
        <v>9172</v>
      </c>
      <c r="B380" t="s">
        <v>6160</v>
      </c>
      <c r="C380">
        <v>1.52741151E8</v>
      </c>
      <c r="D380">
        <v>1.52741153E8</v>
      </c>
      <c r="E380">
        <v>0.14414161069944326</v>
      </c>
      <c r="F380" t="s">
        <v>6160</v>
      </c>
      <c r="G380">
        <v>1.52740967E8</v>
      </c>
      <c r="H380">
        <v>1.52741894E8</v>
      </c>
      <c r="I380" t="s">
        <v>9168</v>
      </c>
      <c r="J380" t="s">
        <v>8676</v>
      </c>
      <c r="K380" t="s">
        <v>9169</v>
      </c>
      <c r="L380" t="s">
        <v>9170</v>
      </c>
      <c r="M380">
        <v>0.00534862065781228</v>
      </c>
      <c r="N380" t="s">
        <v>6152</v>
      </c>
      <c r="O380">
        <v>0.194555548411424</v>
      </c>
      <c r="P380">
        <v>0.0303105868859416</v>
      </c>
      <c r="R380" s="77"/>
      <c r="S380" s="77"/>
      <c r="T380" s="77"/>
    </row>
    <row r="381">
      <c r="A381" t="s">
        <v>9173</v>
      </c>
      <c r="B381" t="s">
        <v>6160</v>
      </c>
      <c r="C381">
        <v>1.52741153E8</v>
      </c>
      <c r="D381">
        <v>1.52741155E8</v>
      </c>
      <c r="E381">
        <v>0.07181480268085913</v>
      </c>
      <c r="F381" t="s">
        <v>6160</v>
      </c>
      <c r="G381">
        <v>1.52740967E8</v>
      </c>
      <c r="H381">
        <v>1.52741894E8</v>
      </c>
      <c r="I381" t="s">
        <v>9168</v>
      </c>
      <c r="J381" t="s">
        <v>8676</v>
      </c>
      <c r="K381" t="s">
        <v>9169</v>
      </c>
      <c r="L381" t="s">
        <v>9170</v>
      </c>
      <c r="M381">
        <v>0.00248582603849736</v>
      </c>
      <c r="N381" t="s">
        <v>6152</v>
      </c>
      <c r="O381">
        <v>0.3050157115837005</v>
      </c>
      <c r="P381">
        <v>0.0298409414339623</v>
      </c>
      <c r="R381" s="77"/>
      <c r="S381" s="77"/>
      <c r="T381" s="77"/>
    </row>
    <row r="382">
      <c r="A382" t="s">
        <v>9174</v>
      </c>
      <c r="B382" t="s">
        <v>6160</v>
      </c>
      <c r="C382">
        <v>1.52741423E8</v>
      </c>
      <c r="D382">
        <v>1.52741425E8</v>
      </c>
      <c r="E382">
        <v>0.03782702401151562</v>
      </c>
      <c r="F382" t="s">
        <v>6160</v>
      </c>
      <c r="G382">
        <v>1.52740967E8</v>
      </c>
      <c r="H382">
        <v>1.52741894E8</v>
      </c>
      <c r="I382" t="s">
        <v>9168</v>
      </c>
      <c r="J382" t="s">
        <v>9175</v>
      </c>
      <c r="K382" t="s">
        <v>9175</v>
      </c>
      <c r="L382" t="s">
        <v>9170</v>
      </c>
      <c r="M382">
        <v>0.00574784266371588</v>
      </c>
      <c r="N382" t="s">
        <v>6152</v>
      </c>
      <c r="O382">
        <v>0.00578938081871955</v>
      </c>
      <c r="P382">
        <v>0.0287789417034348</v>
      </c>
      <c r="R382" s="77"/>
      <c r="S382" s="77"/>
      <c r="T382" s="77"/>
    </row>
    <row r="383">
      <c r="A383" t="s">
        <v>9176</v>
      </c>
      <c r="B383" t="s">
        <v>6160</v>
      </c>
      <c r="C383">
        <v>1.52741691E8</v>
      </c>
      <c r="D383">
        <v>1.52741693E8</v>
      </c>
      <c r="E383">
        <v>0.22363082414749183</v>
      </c>
      <c r="F383" t="s">
        <v>6160</v>
      </c>
      <c r="G383">
        <v>1.52740967E8</v>
      </c>
      <c r="H383">
        <v>1.52741894E8</v>
      </c>
      <c r="I383" t="s">
        <v>9168</v>
      </c>
      <c r="J383" t="s">
        <v>9175</v>
      </c>
      <c r="K383" t="s">
        <v>9175</v>
      </c>
      <c r="L383" t="s">
        <v>9170</v>
      </c>
      <c r="M383">
        <v>0.0051024661456829</v>
      </c>
      <c r="N383" t="s">
        <v>6152</v>
      </c>
      <c r="O383">
        <v>0.3091653565278275</v>
      </c>
      <c r="P383">
        <v>0.0986220365668898</v>
      </c>
      <c r="R383" s="77"/>
      <c r="S383" s="77"/>
      <c r="T383" s="77"/>
    </row>
    <row r="384">
      <c r="A384" t="s">
        <v>9177</v>
      </c>
      <c r="B384" t="s">
        <v>6160</v>
      </c>
      <c r="C384">
        <v>1.52741762E8</v>
      </c>
      <c r="D384">
        <v>1.52741764E8</v>
      </c>
      <c r="E384">
        <v>0.029863875864828957</v>
      </c>
      <c r="F384" t="s">
        <v>6160</v>
      </c>
      <c r="G384">
        <v>1.52740967E8</v>
      </c>
      <c r="H384">
        <v>1.52741894E8</v>
      </c>
      <c r="I384" t="s">
        <v>9168</v>
      </c>
      <c r="J384" t="s">
        <v>9175</v>
      </c>
      <c r="K384" t="s">
        <v>9175</v>
      </c>
      <c r="L384" t="s">
        <v>9170</v>
      </c>
      <c r="M384">
        <v>0.00393249109952911</v>
      </c>
      <c r="N384" t="s">
        <v>6152</v>
      </c>
      <c r="O384">
        <v>0.052459577448549</v>
      </c>
      <c r="P384">
        <v>0.0846278333424984</v>
      </c>
      <c r="R384" s="77"/>
      <c r="S384" s="77"/>
      <c r="T384" s="77"/>
    </row>
    <row r="385">
      <c r="A385" t="s">
        <v>9178</v>
      </c>
      <c r="B385" t="s">
        <v>6160</v>
      </c>
      <c r="C385">
        <v>1.52741796E8</v>
      </c>
      <c r="D385">
        <v>1.52741798E8</v>
      </c>
      <c r="E385">
        <v>0.061490373146951854</v>
      </c>
      <c r="F385" t="s">
        <v>6160</v>
      </c>
      <c r="G385">
        <v>1.52740967E8</v>
      </c>
      <c r="H385">
        <v>1.52741894E8</v>
      </c>
      <c r="I385" t="s">
        <v>9168</v>
      </c>
      <c r="J385" t="s">
        <v>9175</v>
      </c>
      <c r="K385" t="s">
        <v>9175</v>
      </c>
      <c r="L385" t="s">
        <v>9170</v>
      </c>
      <c r="M385">
        <v>0.012977022012924</v>
      </c>
      <c r="N385" t="s">
        <v>6152</v>
      </c>
      <c r="O385">
        <v>0.001532059598372695</v>
      </c>
      <c r="P385">
        <v>0.124558074416186</v>
      </c>
      <c r="R385" s="77"/>
      <c r="S385" s="77"/>
      <c r="T385" s="77"/>
    </row>
    <row r="386">
      <c r="A386" t="s">
        <v>9179</v>
      </c>
      <c r="B386" t="s">
        <v>6160</v>
      </c>
      <c r="C386">
        <v>1.52741892E8</v>
      </c>
      <c r="D386">
        <v>1.52741894E8</v>
      </c>
      <c r="E386">
        <v>0.33323549874563435</v>
      </c>
      <c r="F386" t="s">
        <v>6160</v>
      </c>
      <c r="G386">
        <v>1.52740967E8</v>
      </c>
      <c r="H386">
        <v>1.52741894E8</v>
      </c>
      <c r="I386" t="s">
        <v>9168</v>
      </c>
      <c r="J386" t="s">
        <v>9175</v>
      </c>
      <c r="K386" t="s">
        <v>9175</v>
      </c>
      <c r="L386" t="s">
        <v>9170</v>
      </c>
      <c r="M386">
        <v>0.00604140263727477</v>
      </c>
      <c r="N386" t="s">
        <v>6152</v>
      </c>
      <c r="O386">
        <v>0.2317595077760705</v>
      </c>
      <c r="P386">
        <v>0.426037888703643</v>
      </c>
      <c r="R386" s="77"/>
      <c r="S386" s="77"/>
      <c r="T386" s="77"/>
    </row>
    <row r="387">
      <c r="A387" t="s">
        <v>9180</v>
      </c>
      <c r="B387" t="s">
        <v>6160</v>
      </c>
      <c r="C387">
        <v>1.53098858E8</v>
      </c>
      <c r="D387">
        <v>1.5309886E8</v>
      </c>
      <c r="E387">
        <v>0.798652249287644</v>
      </c>
      <c r="F387" t="s">
        <v>6160</v>
      </c>
      <c r="G387">
        <v>1.53098858E8</v>
      </c>
      <c r="H387">
        <v>1.53099746E8</v>
      </c>
      <c r="I387" t="s">
        <v>9181</v>
      </c>
      <c r="J387" t="s">
        <v>9181</v>
      </c>
      <c r="K387" t="s">
        <v>9181</v>
      </c>
      <c r="L387" t="s">
        <v>8676</v>
      </c>
      <c r="M387">
        <v>-0.0184874216535089</v>
      </c>
      <c r="N387" t="s">
        <v>6162</v>
      </c>
      <c r="O387">
        <v>0.0056176124607558</v>
      </c>
      <c r="P387">
        <v>0.00558111121699545</v>
      </c>
      <c r="R387" s="77"/>
      <c r="S387" s="77"/>
      <c r="T387" s="77"/>
    </row>
    <row r="388">
      <c r="A388" t="s">
        <v>9182</v>
      </c>
      <c r="B388" t="s">
        <v>6160</v>
      </c>
      <c r="C388">
        <v>1.53099158E8</v>
      </c>
      <c r="D388">
        <v>1.5309916E8</v>
      </c>
      <c r="E388">
        <v>0.6751496071934183</v>
      </c>
      <c r="F388" t="s">
        <v>6160</v>
      </c>
      <c r="G388">
        <v>1.53098858E8</v>
      </c>
      <c r="H388">
        <v>1.53099746E8</v>
      </c>
      <c r="I388" t="s">
        <v>9181</v>
      </c>
      <c r="J388" t="s">
        <v>9181</v>
      </c>
      <c r="K388" t="s">
        <v>9181</v>
      </c>
      <c r="L388" t="s">
        <v>8676</v>
      </c>
      <c r="M388">
        <v>-0.0269904590897849</v>
      </c>
      <c r="N388" t="s">
        <v>6162</v>
      </c>
      <c r="O388">
        <v>0.00358728978803786</v>
      </c>
      <c r="P388">
        <v>0.0295419423669924</v>
      </c>
      <c r="R388" s="77"/>
      <c r="S388" s="77"/>
      <c r="T388" s="77"/>
    </row>
    <row r="389">
      <c r="A389" t="s">
        <v>9183</v>
      </c>
      <c r="B389" t="s">
        <v>6160</v>
      </c>
      <c r="C389">
        <v>1.5309974E8</v>
      </c>
      <c r="D389">
        <v>1.53099742E8</v>
      </c>
      <c r="E389">
        <v>0.7189578555795179</v>
      </c>
      <c r="F389" t="s">
        <v>6160</v>
      </c>
      <c r="G389">
        <v>1.53098858E8</v>
      </c>
      <c r="H389">
        <v>1.53099746E8</v>
      </c>
      <c r="I389" t="s">
        <v>9181</v>
      </c>
      <c r="J389" t="s">
        <v>9181</v>
      </c>
      <c r="K389" t="s">
        <v>9181</v>
      </c>
      <c r="L389" t="s">
        <v>8676</v>
      </c>
      <c r="M389">
        <v>-0.0245331766233008</v>
      </c>
      <c r="N389" t="s">
        <v>6162</v>
      </c>
      <c r="O389">
        <v>0.001819474008570145</v>
      </c>
      <c r="P389">
        <v>0.211405079283288</v>
      </c>
      <c r="R389" s="77"/>
      <c r="S389" s="77"/>
      <c r="T389" s="77"/>
    </row>
    <row r="390">
      <c r="A390" t="s">
        <v>9184</v>
      </c>
      <c r="B390" t="s">
        <v>6160</v>
      </c>
      <c r="C390">
        <v>1.53099744E8</v>
      </c>
      <c r="D390">
        <v>1.53099746E8</v>
      </c>
      <c r="E390">
        <v>0.8086971997883361</v>
      </c>
      <c r="F390" t="s">
        <v>6160</v>
      </c>
      <c r="G390">
        <v>1.53098858E8</v>
      </c>
      <c r="H390">
        <v>1.53099746E8</v>
      </c>
      <c r="I390" t="s">
        <v>9181</v>
      </c>
      <c r="J390" t="s">
        <v>9181</v>
      </c>
      <c r="K390" t="s">
        <v>9181</v>
      </c>
      <c r="L390" t="s">
        <v>8676</v>
      </c>
      <c r="M390">
        <v>-0.00300021795492842</v>
      </c>
      <c r="N390" t="s">
        <v>6162</v>
      </c>
      <c r="O390">
        <v>0.370535717560618</v>
      </c>
      <c r="P390">
        <v>0.555399528520864</v>
      </c>
      <c r="R390" s="77"/>
      <c r="S390" s="77"/>
      <c r="T390" s="77"/>
    </row>
    <row r="391">
      <c r="A391" t="s">
        <v>9185</v>
      </c>
      <c r="B391" t="s">
        <v>6160</v>
      </c>
      <c r="C391">
        <v>1.56386018E8</v>
      </c>
      <c r="D391">
        <v>1.5638602E8</v>
      </c>
      <c r="E391">
        <v>0.09239533853921629</v>
      </c>
      <c r="F391" t="s">
        <v>6160</v>
      </c>
      <c r="G391">
        <v>1.56386018E8</v>
      </c>
      <c r="H391">
        <v>1.5638667E8</v>
      </c>
      <c r="I391" t="s">
        <v>8676</v>
      </c>
      <c r="J391" t="s">
        <v>8676</v>
      </c>
      <c r="K391" t="s">
        <v>9186</v>
      </c>
      <c r="L391" t="s">
        <v>9187</v>
      </c>
      <c r="M391">
        <v>0.00719853688544946</v>
      </c>
      <c r="N391" t="s">
        <v>6152</v>
      </c>
      <c r="O391">
        <v>0.157778742620725</v>
      </c>
      <c r="P391">
        <v>0.0068844232606383</v>
      </c>
      <c r="R391" s="77"/>
      <c r="S391" s="77"/>
      <c r="T391" s="77"/>
    </row>
    <row r="392">
      <c r="A392" t="s">
        <v>9188</v>
      </c>
      <c r="B392" t="s">
        <v>6160</v>
      </c>
      <c r="C392">
        <v>1.56386112E8</v>
      </c>
      <c r="D392">
        <v>1.56386114E8</v>
      </c>
      <c r="E392">
        <v>0.024723650410829596</v>
      </c>
      <c r="F392" t="s">
        <v>6160</v>
      </c>
      <c r="G392">
        <v>1.56386018E8</v>
      </c>
      <c r="H392">
        <v>1.5638667E8</v>
      </c>
      <c r="I392" t="s">
        <v>8676</v>
      </c>
      <c r="J392" t="s">
        <v>8676</v>
      </c>
      <c r="K392" t="s">
        <v>9186</v>
      </c>
      <c r="L392" t="s">
        <v>9189</v>
      </c>
      <c r="M392">
        <v>0.00402351384995176</v>
      </c>
      <c r="N392" t="s">
        <v>6152</v>
      </c>
      <c r="O392">
        <v>0.095972294855503</v>
      </c>
      <c r="P392">
        <v>0.00685353567978652</v>
      </c>
      <c r="R392" s="77"/>
      <c r="S392" s="77"/>
      <c r="T392" s="77"/>
    </row>
    <row r="393">
      <c r="A393" t="s">
        <v>9190</v>
      </c>
      <c r="B393" t="s">
        <v>6160</v>
      </c>
      <c r="C393">
        <v>1.56386124E8</v>
      </c>
      <c r="D393">
        <v>1.56386126E8</v>
      </c>
      <c r="E393">
        <v>0.02103004085190715</v>
      </c>
      <c r="F393" t="s">
        <v>6160</v>
      </c>
      <c r="G393">
        <v>1.56386018E8</v>
      </c>
      <c r="H393">
        <v>1.5638667E8</v>
      </c>
      <c r="I393" t="s">
        <v>8676</v>
      </c>
      <c r="J393" t="s">
        <v>8676</v>
      </c>
      <c r="K393" t="s">
        <v>9186</v>
      </c>
      <c r="L393" t="s">
        <v>9189</v>
      </c>
      <c r="M393">
        <v>0.00783663769059818</v>
      </c>
      <c r="N393" t="s">
        <v>6152</v>
      </c>
      <c r="O393">
        <v>0.00324473595117312</v>
      </c>
      <c r="P393">
        <v>0.00851833876795252</v>
      </c>
      <c r="R393" s="77"/>
      <c r="S393" s="77"/>
      <c r="T393" s="77"/>
    </row>
    <row r="394">
      <c r="A394" t="s">
        <v>9191</v>
      </c>
      <c r="B394" t="s">
        <v>6160</v>
      </c>
      <c r="C394">
        <v>1.56386233E8</v>
      </c>
      <c r="D394">
        <v>1.56386235E8</v>
      </c>
      <c r="E394">
        <v>0.04888952405782364</v>
      </c>
      <c r="F394" t="s">
        <v>6160</v>
      </c>
      <c r="G394">
        <v>1.56386018E8</v>
      </c>
      <c r="H394">
        <v>1.5638667E8</v>
      </c>
      <c r="I394" t="s">
        <v>8676</v>
      </c>
      <c r="J394" t="s">
        <v>8676</v>
      </c>
      <c r="K394" t="s">
        <v>9186</v>
      </c>
      <c r="L394" t="s">
        <v>9189</v>
      </c>
      <c r="M394">
        <v>0.00805079999769157</v>
      </c>
      <c r="N394" t="s">
        <v>6152</v>
      </c>
      <c r="O394">
        <v>0.004283043102676215</v>
      </c>
      <c r="P394">
        <v>0.0533736972045704</v>
      </c>
      <c r="R394" s="77"/>
      <c r="S394" s="77"/>
      <c r="T394" s="77"/>
    </row>
    <row r="395">
      <c r="A395" t="s">
        <v>9192</v>
      </c>
      <c r="B395" t="s">
        <v>6160</v>
      </c>
      <c r="C395">
        <v>1.56386296E8</v>
      </c>
      <c r="D395">
        <v>1.56386298E8</v>
      </c>
      <c r="E395">
        <v>0.04874016320058398</v>
      </c>
      <c r="F395" t="s">
        <v>6160</v>
      </c>
      <c r="G395">
        <v>1.56386018E8</v>
      </c>
      <c r="H395">
        <v>1.5638667E8</v>
      </c>
      <c r="I395" t="s">
        <v>8676</v>
      </c>
      <c r="J395" t="s">
        <v>8676</v>
      </c>
      <c r="K395" t="s">
        <v>9186</v>
      </c>
      <c r="L395" t="s">
        <v>9189</v>
      </c>
      <c r="M395">
        <v>0.00291217242711104</v>
      </c>
      <c r="N395" t="s">
        <v>6152</v>
      </c>
      <c r="O395">
        <v>0.2490668041946245</v>
      </c>
      <c r="P395">
        <v>0.183175835870012</v>
      </c>
      <c r="R395" s="77"/>
      <c r="S395" s="77"/>
      <c r="T395" s="77"/>
    </row>
    <row r="396">
      <c r="A396" t="s">
        <v>9193</v>
      </c>
      <c r="B396" t="s">
        <v>6160</v>
      </c>
      <c r="C396">
        <v>1.56386668E8</v>
      </c>
      <c r="D396">
        <v>1.5638667E8</v>
      </c>
      <c r="E396">
        <v>0.6425708680997974</v>
      </c>
      <c r="F396" t="s">
        <v>6160</v>
      </c>
      <c r="G396">
        <v>1.56386018E8</v>
      </c>
      <c r="H396">
        <v>1.5638667E8</v>
      </c>
      <c r="I396" t="s">
        <v>8676</v>
      </c>
      <c r="J396" t="s">
        <v>8676</v>
      </c>
      <c r="K396" t="s">
        <v>9186</v>
      </c>
      <c r="L396" t="s">
        <v>9194</v>
      </c>
      <c r="M396">
        <v>0.0218913666678857</v>
      </c>
      <c r="N396" t="s">
        <v>6152</v>
      </c>
      <c r="O396">
        <v>0.00869118499503445</v>
      </c>
      <c r="P396">
        <v>0.150649490776571</v>
      </c>
      <c r="R396" s="77"/>
      <c r="S396" s="77"/>
      <c r="T396" s="77"/>
    </row>
    <row r="397">
      <c r="A397" t="s">
        <v>9195</v>
      </c>
      <c r="B397" t="s">
        <v>6160</v>
      </c>
      <c r="C397">
        <v>1.58350886E8</v>
      </c>
      <c r="D397">
        <v>1.58350888E8</v>
      </c>
      <c r="E397">
        <v>0.6754879446189276</v>
      </c>
      <c r="F397" t="s">
        <v>6160</v>
      </c>
      <c r="G397">
        <v>1.58350886E8</v>
      </c>
      <c r="H397">
        <v>1.58352206E8</v>
      </c>
      <c r="I397" t="s">
        <v>9196</v>
      </c>
      <c r="J397" t="s">
        <v>8676</v>
      </c>
      <c r="K397" t="s">
        <v>9196</v>
      </c>
      <c r="L397" t="s">
        <v>8676</v>
      </c>
      <c r="M397">
        <v>-0.0442786221702881</v>
      </c>
      <c r="N397" t="s">
        <v>6162</v>
      </c>
      <c r="O397">
        <v>5.4927122627507E-4</v>
      </c>
      <c r="P397">
        <v>5.89270561685824E-4</v>
      </c>
      <c r="R397" s="77"/>
      <c r="S397" s="77"/>
      <c r="T397" s="77"/>
    </row>
    <row r="398">
      <c r="A398" t="s">
        <v>9197</v>
      </c>
      <c r="B398" t="s">
        <v>6160</v>
      </c>
      <c r="C398">
        <v>1.58351021E8</v>
      </c>
      <c r="D398">
        <v>1.58351023E8</v>
      </c>
      <c r="E398">
        <v>0.5454992107665335</v>
      </c>
      <c r="F398" t="s">
        <v>6160</v>
      </c>
      <c r="G398">
        <v>1.58350886E8</v>
      </c>
      <c r="H398">
        <v>1.58352206E8</v>
      </c>
      <c r="I398" t="s">
        <v>9196</v>
      </c>
      <c r="J398" t="s">
        <v>8676</v>
      </c>
      <c r="K398" t="s">
        <v>9196</v>
      </c>
      <c r="L398" t="s">
        <v>8676</v>
      </c>
      <c r="M398">
        <v>-0.0372554830962874</v>
      </c>
      <c r="N398" t="s">
        <v>6162</v>
      </c>
      <c r="O398">
        <v>0.01707216865564275</v>
      </c>
      <c r="P398">
        <v>0.0139656609581056</v>
      </c>
      <c r="R398" s="77"/>
      <c r="S398" s="77"/>
      <c r="T398" s="77"/>
    </row>
    <row r="399">
      <c r="A399" t="s">
        <v>9198</v>
      </c>
      <c r="B399" t="s">
        <v>6160</v>
      </c>
      <c r="C399">
        <v>1.58351402E8</v>
      </c>
      <c r="D399">
        <v>1.58351404E8</v>
      </c>
      <c r="E399">
        <v>0.663483546964631</v>
      </c>
      <c r="F399" t="s">
        <v>6160</v>
      </c>
      <c r="G399">
        <v>1.58350886E8</v>
      </c>
      <c r="H399">
        <v>1.58352206E8</v>
      </c>
      <c r="I399" t="s">
        <v>9196</v>
      </c>
      <c r="J399" t="s">
        <v>8676</v>
      </c>
      <c r="K399" t="s">
        <v>9196</v>
      </c>
      <c r="L399" t="s">
        <v>8676</v>
      </c>
      <c r="M399">
        <v>-0.0322309382283307</v>
      </c>
      <c r="N399" t="s">
        <v>6162</v>
      </c>
      <c r="O399">
        <v>0.04708099139864585</v>
      </c>
      <c r="P399" s="80">
        <v>4.42650278518518E-5</v>
      </c>
      <c r="R399" s="77"/>
      <c r="S399" s="77"/>
      <c r="T399" s="77"/>
    </row>
    <row r="400">
      <c r="A400" t="s">
        <v>9199</v>
      </c>
      <c r="B400" t="s">
        <v>6160</v>
      </c>
      <c r="C400">
        <v>1.58351456E8</v>
      </c>
      <c r="D400">
        <v>1.58351458E8</v>
      </c>
      <c r="E400">
        <v>0.6262957026944777</v>
      </c>
      <c r="F400" t="s">
        <v>6160</v>
      </c>
      <c r="G400">
        <v>1.58350886E8</v>
      </c>
      <c r="H400">
        <v>1.58352206E8</v>
      </c>
      <c r="I400" t="s">
        <v>9196</v>
      </c>
      <c r="J400" t="s">
        <v>8676</v>
      </c>
      <c r="K400" t="s">
        <v>9196</v>
      </c>
      <c r="L400" t="s">
        <v>8676</v>
      </c>
      <c r="M400">
        <v>-0.0277608308025398</v>
      </c>
      <c r="N400" t="s">
        <v>6162</v>
      </c>
      <c r="O400">
        <v>0.01356377865504055</v>
      </c>
      <c r="P400" s="80">
        <v>8.7567179024055E-5</v>
      </c>
      <c r="R400" s="77"/>
      <c r="S400" s="77"/>
      <c r="T400" s="77"/>
    </row>
    <row r="401">
      <c r="A401" t="s">
        <v>9200</v>
      </c>
      <c r="B401" t="s">
        <v>6160</v>
      </c>
      <c r="C401">
        <v>1.58351755E8</v>
      </c>
      <c r="D401">
        <v>1.58351757E8</v>
      </c>
      <c r="E401">
        <v>0.6596311031573624</v>
      </c>
      <c r="F401" t="s">
        <v>6160</v>
      </c>
      <c r="G401">
        <v>1.58350886E8</v>
      </c>
      <c r="H401">
        <v>1.58352206E8</v>
      </c>
      <c r="I401" t="s">
        <v>9196</v>
      </c>
      <c r="J401" t="s">
        <v>8676</v>
      </c>
      <c r="K401" t="s">
        <v>9196</v>
      </c>
      <c r="L401" t="s">
        <v>8676</v>
      </c>
      <c r="M401">
        <v>-0.0275095049960016</v>
      </c>
      <c r="N401" t="s">
        <v>6162</v>
      </c>
      <c r="O401">
        <v>0.0068660426675695</v>
      </c>
      <c r="P401">
        <v>3.73313259423503E-4</v>
      </c>
      <c r="R401" s="77"/>
      <c r="S401" s="77"/>
      <c r="T401" s="77"/>
    </row>
    <row r="402">
      <c r="A402" t="s">
        <v>9201</v>
      </c>
      <c r="B402" t="s">
        <v>6160</v>
      </c>
      <c r="C402">
        <v>1.58352056E8</v>
      </c>
      <c r="D402">
        <v>1.58352058E8</v>
      </c>
      <c r="E402">
        <v>0.7249960596267925</v>
      </c>
      <c r="F402" t="s">
        <v>6160</v>
      </c>
      <c r="G402">
        <v>1.58350886E8</v>
      </c>
      <c r="H402">
        <v>1.58352206E8</v>
      </c>
      <c r="I402" t="s">
        <v>9196</v>
      </c>
      <c r="J402" t="s">
        <v>8676</v>
      </c>
      <c r="K402" t="s">
        <v>9196</v>
      </c>
      <c r="L402" t="s">
        <v>8676</v>
      </c>
      <c r="M402">
        <v>-0.029272454142234</v>
      </c>
      <c r="N402" t="s">
        <v>6162</v>
      </c>
      <c r="O402">
        <v>0.0182856294311997</v>
      </c>
      <c r="P402">
        <v>0.00238538796272401</v>
      </c>
      <c r="R402" s="77"/>
      <c r="S402" s="77"/>
      <c r="T402" s="77"/>
    </row>
    <row r="403">
      <c r="A403" t="s">
        <v>9202</v>
      </c>
      <c r="B403" t="s">
        <v>6160</v>
      </c>
      <c r="C403">
        <v>1.58352119E8</v>
      </c>
      <c r="D403">
        <v>1.58352121E8</v>
      </c>
      <c r="E403">
        <v>0.8144340595488829</v>
      </c>
      <c r="F403" t="s">
        <v>6160</v>
      </c>
      <c r="G403">
        <v>1.58350886E8</v>
      </c>
      <c r="H403">
        <v>1.58352206E8</v>
      </c>
      <c r="I403" t="s">
        <v>9196</v>
      </c>
      <c r="J403" t="s">
        <v>8676</v>
      </c>
      <c r="K403" t="s">
        <v>9196</v>
      </c>
      <c r="L403" t="s">
        <v>8676</v>
      </c>
      <c r="M403">
        <v>-0.0322278134669986</v>
      </c>
      <c r="N403" t="s">
        <v>6162</v>
      </c>
      <c r="O403">
        <v>0.00212252224791549</v>
      </c>
      <c r="P403">
        <v>0.00685353567978652</v>
      </c>
      <c r="R403" s="77"/>
      <c r="S403" s="77"/>
      <c r="T403" s="77"/>
    </row>
    <row r="404">
      <c r="A404" t="s">
        <v>9203</v>
      </c>
      <c r="B404" t="s">
        <v>6160</v>
      </c>
      <c r="C404">
        <v>1.58352191E8</v>
      </c>
      <c r="D404">
        <v>1.58352193E8</v>
      </c>
      <c r="E404">
        <v>0.5256624788126475</v>
      </c>
      <c r="F404" t="s">
        <v>6160</v>
      </c>
      <c r="G404">
        <v>1.58350886E8</v>
      </c>
      <c r="H404">
        <v>1.58352206E8</v>
      </c>
      <c r="I404" t="s">
        <v>9196</v>
      </c>
      <c r="J404" t="s">
        <v>9196</v>
      </c>
      <c r="K404" t="s">
        <v>9196</v>
      </c>
      <c r="L404" t="s">
        <v>8676</v>
      </c>
      <c r="M404">
        <v>-0.0245485884977471</v>
      </c>
      <c r="N404" t="s">
        <v>6162</v>
      </c>
      <c r="O404">
        <v>0.0076254517025117</v>
      </c>
      <c r="P404">
        <v>0.055262591440678</v>
      </c>
      <c r="R404" s="77"/>
      <c r="S404" s="77"/>
      <c r="T404" s="77"/>
    </row>
    <row r="405">
      <c r="A405" t="s">
        <v>9204</v>
      </c>
      <c r="B405" t="s">
        <v>6160</v>
      </c>
      <c r="C405">
        <v>1.58352204E8</v>
      </c>
      <c r="D405">
        <v>1.58352206E8</v>
      </c>
      <c r="E405">
        <v>0.6061883067054349</v>
      </c>
      <c r="F405" t="s">
        <v>6160</v>
      </c>
      <c r="G405">
        <v>1.58350886E8</v>
      </c>
      <c r="H405">
        <v>1.58352206E8</v>
      </c>
      <c r="I405" t="s">
        <v>9196</v>
      </c>
      <c r="J405" t="s">
        <v>9196</v>
      </c>
      <c r="K405" t="s">
        <v>9196</v>
      </c>
      <c r="L405" t="s">
        <v>8676</v>
      </c>
      <c r="M405">
        <v>-0.0267930209289234</v>
      </c>
      <c r="N405" t="s">
        <v>6162</v>
      </c>
      <c r="O405">
        <v>0.009895133849472</v>
      </c>
      <c r="P405">
        <v>0.157415671871982</v>
      </c>
      <c r="R405" s="77"/>
      <c r="S405" s="77"/>
      <c r="T405" s="77"/>
    </row>
    <row r="406">
      <c r="A406" t="s">
        <v>9205</v>
      </c>
      <c r="B406" t="s">
        <v>6160</v>
      </c>
      <c r="C406">
        <v>2.0239078E8</v>
      </c>
      <c r="D406">
        <v>2.02390782E8</v>
      </c>
      <c r="E406">
        <v>0.9749436740297656</v>
      </c>
      <c r="F406" t="s">
        <v>6160</v>
      </c>
      <c r="G406">
        <v>2.0239078E8</v>
      </c>
      <c r="H406">
        <v>2.02390782E8</v>
      </c>
      <c r="I406" t="s">
        <v>8676</v>
      </c>
      <c r="J406" t="s">
        <v>9206</v>
      </c>
      <c r="K406" t="s">
        <v>9206</v>
      </c>
      <c r="L406" t="s">
        <v>9207</v>
      </c>
      <c r="M406">
        <v>-0.00489719735210737</v>
      </c>
      <c r="N406" t="s">
        <v>6162</v>
      </c>
      <c r="O406">
        <v>2.284955196043005E-5</v>
      </c>
      <c r="P406">
        <v>0.00696015633245383</v>
      </c>
      <c r="R406" s="77"/>
      <c r="S406" s="77"/>
      <c r="T406" s="77"/>
    </row>
    <row r="407">
      <c r="A407" t="s">
        <v>9208</v>
      </c>
      <c r="B407" t="s">
        <v>6160</v>
      </c>
      <c r="C407">
        <v>2.02449579E8</v>
      </c>
      <c r="D407">
        <v>2.02449581E8</v>
      </c>
      <c r="E407">
        <v>0.2919319375689966</v>
      </c>
      <c r="F407" t="s">
        <v>6160</v>
      </c>
      <c r="G407">
        <v>2.02449579E8</v>
      </c>
      <c r="H407">
        <v>2.02450279E8</v>
      </c>
      <c r="I407" t="s">
        <v>9209</v>
      </c>
      <c r="J407" t="s">
        <v>9209</v>
      </c>
      <c r="K407" t="s">
        <v>9209</v>
      </c>
      <c r="L407" t="s">
        <v>8676</v>
      </c>
      <c r="M407">
        <v>0.00825944444219731</v>
      </c>
      <c r="N407" t="s">
        <v>6152</v>
      </c>
      <c r="O407">
        <v>0.065140216358544</v>
      </c>
      <c r="P407">
        <v>0.00228236482252142</v>
      </c>
      <c r="R407" s="77"/>
      <c r="S407" s="77"/>
      <c r="T407" s="77"/>
    </row>
    <row r="408">
      <c r="A408" t="s">
        <v>9210</v>
      </c>
      <c r="B408" t="s">
        <v>6160</v>
      </c>
      <c r="C408">
        <v>2.02449682E8</v>
      </c>
      <c r="D408">
        <v>2.02449684E8</v>
      </c>
      <c r="E408">
        <v>0.17896923538618217</v>
      </c>
      <c r="F408" t="s">
        <v>6160</v>
      </c>
      <c r="G408">
        <v>2.02449579E8</v>
      </c>
      <c r="H408">
        <v>2.02450279E8</v>
      </c>
      <c r="I408" t="s">
        <v>9209</v>
      </c>
      <c r="J408" t="s">
        <v>9209</v>
      </c>
      <c r="K408" t="s">
        <v>9209</v>
      </c>
      <c r="L408" t="s">
        <v>8676</v>
      </c>
      <c r="M408">
        <v>0.0114387799061749</v>
      </c>
      <c r="N408" t="s">
        <v>6152</v>
      </c>
      <c r="O408">
        <v>0.0332325536419867</v>
      </c>
      <c r="P408">
        <v>0.00378516451701721</v>
      </c>
      <c r="R408" s="77"/>
      <c r="S408" s="77"/>
      <c r="T408" s="77"/>
    </row>
    <row r="409">
      <c r="A409" t="s">
        <v>9211</v>
      </c>
      <c r="B409" t="s">
        <v>6160</v>
      </c>
      <c r="C409">
        <v>2.02449719E8</v>
      </c>
      <c r="D409">
        <v>2.02449721E8</v>
      </c>
      <c r="E409">
        <v>0.25989570308582677</v>
      </c>
      <c r="F409" t="s">
        <v>6160</v>
      </c>
      <c r="G409">
        <v>2.02449579E8</v>
      </c>
      <c r="H409">
        <v>2.02450279E8</v>
      </c>
      <c r="I409" t="s">
        <v>9209</v>
      </c>
      <c r="J409" t="s">
        <v>9209</v>
      </c>
      <c r="K409" t="s">
        <v>9209</v>
      </c>
      <c r="L409" t="s">
        <v>8676</v>
      </c>
      <c r="M409">
        <v>0.0190655407292959</v>
      </c>
      <c r="N409" t="s">
        <v>6152</v>
      </c>
      <c r="O409">
        <v>0.00140482733371409</v>
      </c>
      <c r="P409">
        <v>0.00824098403869408</v>
      </c>
      <c r="R409" s="77"/>
      <c r="S409" s="77"/>
      <c r="T409" s="77"/>
    </row>
    <row r="410">
      <c r="A410" t="s">
        <v>9212</v>
      </c>
      <c r="B410" t="s">
        <v>6160</v>
      </c>
      <c r="C410">
        <v>2.02449738E8</v>
      </c>
      <c r="D410">
        <v>2.0244974E8</v>
      </c>
      <c r="E410">
        <v>0.2513426383897435</v>
      </c>
      <c r="F410" t="s">
        <v>6160</v>
      </c>
      <c r="G410">
        <v>2.02449579E8</v>
      </c>
      <c r="H410">
        <v>2.02450279E8</v>
      </c>
      <c r="I410" t="s">
        <v>9209</v>
      </c>
      <c r="J410" t="s">
        <v>9209</v>
      </c>
      <c r="K410" t="s">
        <v>9209</v>
      </c>
      <c r="L410" t="s">
        <v>8676</v>
      </c>
      <c r="M410">
        <v>0.0123456382899414</v>
      </c>
      <c r="N410" t="s">
        <v>6152</v>
      </c>
      <c r="O410">
        <v>0.0132024682055173</v>
      </c>
      <c r="P410">
        <v>0.0591275685649972</v>
      </c>
      <c r="R410" s="77"/>
      <c r="S410" s="77"/>
      <c r="T410" s="77"/>
    </row>
    <row r="411">
      <c r="A411" t="s">
        <v>9213</v>
      </c>
      <c r="B411" t="s">
        <v>6160</v>
      </c>
      <c r="C411">
        <v>2.02449959E8</v>
      </c>
      <c r="D411">
        <v>2.02449961E8</v>
      </c>
      <c r="E411">
        <v>0.06226181484349049</v>
      </c>
      <c r="F411" t="s">
        <v>6160</v>
      </c>
      <c r="G411">
        <v>2.02449579E8</v>
      </c>
      <c r="H411">
        <v>2.02450279E8</v>
      </c>
      <c r="I411" t="s">
        <v>9209</v>
      </c>
      <c r="J411" t="s">
        <v>8676</v>
      </c>
      <c r="K411" t="s">
        <v>9209</v>
      </c>
      <c r="L411" t="s">
        <v>8676</v>
      </c>
      <c r="M411">
        <v>2.34050195719287E-4</v>
      </c>
      <c r="N411" t="s">
        <v>6152</v>
      </c>
      <c r="O411">
        <v>0.471772162676046</v>
      </c>
      <c r="P411">
        <v>0.129864285560923</v>
      </c>
      <c r="R411" s="77"/>
      <c r="S411" s="77"/>
      <c r="T411" s="77"/>
    </row>
    <row r="412">
      <c r="A412" t="s">
        <v>9214</v>
      </c>
      <c r="B412" t="s">
        <v>6160</v>
      </c>
      <c r="C412">
        <v>2.02449977E8</v>
      </c>
      <c r="D412">
        <v>2.02449979E8</v>
      </c>
      <c r="E412">
        <v>0.03393845313507324</v>
      </c>
      <c r="F412" t="s">
        <v>6160</v>
      </c>
      <c r="G412">
        <v>2.02449579E8</v>
      </c>
      <c r="H412">
        <v>2.02450279E8</v>
      </c>
      <c r="I412" t="s">
        <v>9209</v>
      </c>
      <c r="J412" t="s">
        <v>8676</v>
      </c>
      <c r="K412" t="s">
        <v>9209</v>
      </c>
      <c r="L412" t="s">
        <v>8676</v>
      </c>
      <c r="M412">
        <v>0.00395091254148742</v>
      </c>
      <c r="N412" t="s">
        <v>6152</v>
      </c>
      <c r="O412">
        <v>0.075370867341733</v>
      </c>
      <c r="P412">
        <v>0.10631525149621</v>
      </c>
      <c r="R412" s="77"/>
      <c r="S412" s="77"/>
      <c r="T412" s="77"/>
    </row>
    <row r="413">
      <c r="A413" t="s">
        <v>9215</v>
      </c>
      <c r="B413" t="s">
        <v>6160</v>
      </c>
      <c r="C413">
        <v>2.02450141E8</v>
      </c>
      <c r="D413">
        <v>2.02450143E8</v>
      </c>
      <c r="E413">
        <v>0.03825575722036892</v>
      </c>
      <c r="F413" t="s">
        <v>6160</v>
      </c>
      <c r="G413">
        <v>2.02449579E8</v>
      </c>
      <c r="H413">
        <v>2.02450279E8</v>
      </c>
      <c r="I413" t="s">
        <v>9209</v>
      </c>
      <c r="J413" t="s">
        <v>8676</v>
      </c>
      <c r="K413" t="s">
        <v>9209</v>
      </c>
      <c r="L413" t="s">
        <v>8676</v>
      </c>
      <c r="M413">
        <v>0.00556008176847578</v>
      </c>
      <c r="N413" t="s">
        <v>6152</v>
      </c>
      <c r="O413">
        <v>0.0634729995727455</v>
      </c>
      <c r="P413">
        <v>0.140055427365531</v>
      </c>
      <c r="R413" s="77"/>
      <c r="S413" s="77"/>
      <c r="T413" s="77"/>
    </row>
    <row r="414">
      <c r="A414" t="s">
        <v>9216</v>
      </c>
      <c r="B414" t="s">
        <v>6160</v>
      </c>
      <c r="C414">
        <v>2.02450151E8</v>
      </c>
      <c r="D414">
        <v>2.02450153E8</v>
      </c>
      <c r="E414">
        <v>0.13224621228837088</v>
      </c>
      <c r="F414" t="s">
        <v>6160</v>
      </c>
      <c r="G414">
        <v>2.02449579E8</v>
      </c>
      <c r="H414">
        <v>2.02450279E8</v>
      </c>
      <c r="I414" t="s">
        <v>9209</v>
      </c>
      <c r="J414" t="s">
        <v>8676</v>
      </c>
      <c r="K414" t="s">
        <v>9209</v>
      </c>
      <c r="L414" t="s">
        <v>8676</v>
      </c>
      <c r="M414">
        <v>0.00702744576195163</v>
      </c>
      <c r="N414" t="s">
        <v>6152</v>
      </c>
      <c r="O414">
        <v>0.1022887054651365</v>
      </c>
      <c r="P414">
        <v>0.188390904335857</v>
      </c>
      <c r="R414" s="77"/>
      <c r="S414" s="77"/>
      <c r="T414" s="77"/>
    </row>
    <row r="415">
      <c r="A415" t="s">
        <v>9217</v>
      </c>
      <c r="B415" t="s">
        <v>6160</v>
      </c>
      <c r="C415">
        <v>2.02450203E8</v>
      </c>
      <c r="D415">
        <v>2.02450205E8</v>
      </c>
      <c r="E415">
        <v>0.05562095769951648</v>
      </c>
      <c r="F415" t="s">
        <v>6160</v>
      </c>
      <c r="G415">
        <v>2.02449579E8</v>
      </c>
      <c r="H415">
        <v>2.02450279E8</v>
      </c>
      <c r="I415" t="s">
        <v>9209</v>
      </c>
      <c r="J415" t="s">
        <v>8676</v>
      </c>
      <c r="K415" t="s">
        <v>9209</v>
      </c>
      <c r="L415" t="s">
        <v>8676</v>
      </c>
      <c r="M415">
        <v>0.0115966977312435</v>
      </c>
      <c r="N415" t="s">
        <v>6152</v>
      </c>
      <c r="O415">
        <v>0.0041909944397253</v>
      </c>
      <c r="P415">
        <v>0.224623906564306</v>
      </c>
      <c r="R415" s="77"/>
      <c r="S415" s="77"/>
      <c r="T415" s="77"/>
    </row>
    <row r="416">
      <c r="A416" t="s">
        <v>9218</v>
      </c>
      <c r="B416" t="s">
        <v>6160</v>
      </c>
      <c r="C416">
        <v>2.02450225E8</v>
      </c>
      <c r="D416">
        <v>2.02450227E8</v>
      </c>
      <c r="E416">
        <v>0.25391954765373137</v>
      </c>
      <c r="F416" t="s">
        <v>6160</v>
      </c>
      <c r="G416">
        <v>2.02449579E8</v>
      </c>
      <c r="H416">
        <v>2.02450279E8</v>
      </c>
      <c r="I416" t="s">
        <v>9209</v>
      </c>
      <c r="J416" t="s">
        <v>8676</v>
      </c>
      <c r="K416" t="s">
        <v>9209</v>
      </c>
      <c r="L416" t="s">
        <v>8676</v>
      </c>
      <c r="M416">
        <v>-5.0479806751583E-4</v>
      </c>
      <c r="N416" t="s">
        <v>6152</v>
      </c>
      <c r="O416">
        <v>0.4795800020046</v>
      </c>
      <c r="P416">
        <v>0.552891724760734</v>
      </c>
      <c r="R416" s="77"/>
      <c r="S416" s="77"/>
      <c r="T416" s="77"/>
    </row>
    <row r="417">
      <c r="A417" t="s">
        <v>9219</v>
      </c>
      <c r="B417" t="s">
        <v>6160</v>
      </c>
      <c r="C417">
        <v>2.02450277E8</v>
      </c>
      <c r="D417">
        <v>2.02450279E8</v>
      </c>
      <c r="E417">
        <v>0.33813912214922054</v>
      </c>
      <c r="F417" t="s">
        <v>6160</v>
      </c>
      <c r="G417">
        <v>2.02449579E8</v>
      </c>
      <c r="H417">
        <v>2.02450279E8</v>
      </c>
      <c r="I417" t="s">
        <v>9209</v>
      </c>
      <c r="J417" t="s">
        <v>8676</v>
      </c>
      <c r="K417" t="s">
        <v>9209</v>
      </c>
      <c r="L417" t="s">
        <v>8676</v>
      </c>
      <c r="M417">
        <v>0.00133087894701067</v>
      </c>
      <c r="N417" t="s">
        <v>6152</v>
      </c>
      <c r="O417">
        <v>0.391960860308787</v>
      </c>
      <c r="P417">
        <v>0.492231419937603</v>
      </c>
      <c r="R417" s="77"/>
      <c r="S417" s="77"/>
      <c r="T417" s="77"/>
    </row>
    <row r="418">
      <c r="A418" t="s">
        <v>9220</v>
      </c>
      <c r="B418" t="s">
        <v>6160</v>
      </c>
      <c r="C418">
        <v>2.09622355E8</v>
      </c>
      <c r="D418">
        <v>2.09622357E8</v>
      </c>
      <c r="E418">
        <v>0.1827091525033011</v>
      </c>
      <c r="F418" t="s">
        <v>6160</v>
      </c>
      <c r="G418">
        <v>2.09622355E8</v>
      </c>
      <c r="H418">
        <v>2.096232E8</v>
      </c>
      <c r="I418" t="s">
        <v>9221</v>
      </c>
      <c r="J418" t="s">
        <v>8676</v>
      </c>
      <c r="K418" t="s">
        <v>9221</v>
      </c>
      <c r="L418" t="s">
        <v>9222</v>
      </c>
      <c r="M418">
        <v>0.0473179915417314</v>
      </c>
      <c r="N418" t="s">
        <v>6152</v>
      </c>
      <c r="O418">
        <v>0.003228815129570365</v>
      </c>
      <c r="P418">
        <v>2.63250511727494E-4</v>
      </c>
      <c r="R418" s="77"/>
      <c r="S418" s="77"/>
      <c r="T418" s="77"/>
    </row>
    <row r="419">
      <c r="A419" t="s">
        <v>9223</v>
      </c>
      <c r="B419" t="s">
        <v>6160</v>
      </c>
      <c r="C419">
        <v>2.09622451E8</v>
      </c>
      <c r="D419">
        <v>2.09622453E8</v>
      </c>
      <c r="E419">
        <v>0.016225694512834364</v>
      </c>
      <c r="F419" t="s">
        <v>6160</v>
      </c>
      <c r="G419">
        <v>2.09622355E8</v>
      </c>
      <c r="H419">
        <v>2.096232E8</v>
      </c>
      <c r="I419" t="s">
        <v>9221</v>
      </c>
      <c r="J419" t="s">
        <v>8676</v>
      </c>
      <c r="K419" t="s">
        <v>9221</v>
      </c>
      <c r="L419" t="s">
        <v>9222</v>
      </c>
      <c r="M419">
        <v>0.00711948083236396</v>
      </c>
      <c r="N419" t="s">
        <v>6152</v>
      </c>
      <c r="O419">
        <v>0.01941858299919695</v>
      </c>
      <c r="P419">
        <v>0.00234485504251208</v>
      </c>
      <c r="R419" s="77"/>
      <c r="S419" s="77"/>
      <c r="T419" s="77"/>
    </row>
    <row r="420">
      <c r="A420" t="s">
        <v>9224</v>
      </c>
      <c r="B420" t="s">
        <v>6160</v>
      </c>
      <c r="C420">
        <v>2.09622531E8</v>
      </c>
      <c r="D420">
        <v>2.09622533E8</v>
      </c>
      <c r="E420">
        <v>0.00504240123094007</v>
      </c>
      <c r="F420" t="s">
        <v>6160</v>
      </c>
      <c r="G420">
        <v>2.09622355E8</v>
      </c>
      <c r="H420">
        <v>2.096232E8</v>
      </c>
      <c r="I420" t="s">
        <v>9221</v>
      </c>
      <c r="J420" t="s">
        <v>8676</v>
      </c>
      <c r="K420" t="s">
        <v>9221</v>
      </c>
      <c r="L420" t="s">
        <v>9222</v>
      </c>
      <c r="M420">
        <v>0.00128239500961842</v>
      </c>
      <c r="N420" t="s">
        <v>6152</v>
      </c>
      <c r="O420">
        <v>0.04160568868634475</v>
      </c>
      <c r="P420">
        <v>0.00662861440109514</v>
      </c>
      <c r="R420" s="77"/>
      <c r="S420" s="77"/>
      <c r="T420" s="77"/>
    </row>
    <row r="421">
      <c r="A421" t="s">
        <v>9225</v>
      </c>
      <c r="B421" t="s">
        <v>6160</v>
      </c>
      <c r="C421">
        <v>2.09622562E8</v>
      </c>
      <c r="D421">
        <v>2.09622564E8</v>
      </c>
      <c r="E421">
        <v>0.020591366048904772</v>
      </c>
      <c r="F421" t="s">
        <v>6160</v>
      </c>
      <c r="G421">
        <v>2.09622355E8</v>
      </c>
      <c r="H421">
        <v>2.096232E8</v>
      </c>
      <c r="I421" t="s">
        <v>9221</v>
      </c>
      <c r="J421" t="s">
        <v>8676</v>
      </c>
      <c r="K421" t="s">
        <v>9221</v>
      </c>
      <c r="L421" t="s">
        <v>9226</v>
      </c>
      <c r="M421">
        <v>0.00226006921522559</v>
      </c>
      <c r="N421" t="s">
        <v>6152</v>
      </c>
      <c r="O421">
        <v>0.02347707235875825</v>
      </c>
      <c r="P421">
        <v>0.0132740963841492</v>
      </c>
      <c r="R421" s="77"/>
      <c r="S421" s="77"/>
      <c r="T421" s="77"/>
    </row>
    <row r="422">
      <c r="A422" t="s">
        <v>9227</v>
      </c>
      <c r="B422" t="s">
        <v>6160</v>
      </c>
      <c r="C422">
        <v>2.0962259E8</v>
      </c>
      <c r="D422">
        <v>2.09622592E8</v>
      </c>
      <c r="E422">
        <v>0.012988039088303689</v>
      </c>
      <c r="F422" t="s">
        <v>6160</v>
      </c>
      <c r="G422">
        <v>2.09622355E8</v>
      </c>
      <c r="H422">
        <v>2.096232E8</v>
      </c>
      <c r="I422" t="s">
        <v>9221</v>
      </c>
      <c r="J422" t="s">
        <v>8676</v>
      </c>
      <c r="K422" t="s">
        <v>9221</v>
      </c>
      <c r="L422" t="s">
        <v>9226</v>
      </c>
      <c r="M422">
        <v>6.05662219522616E-4</v>
      </c>
      <c r="N422" t="s">
        <v>6152</v>
      </c>
      <c r="O422">
        <v>0.3357140545526715</v>
      </c>
      <c r="P422">
        <v>0.0321568094804198</v>
      </c>
      <c r="R422" s="77"/>
      <c r="S422" s="77"/>
      <c r="T422" s="77"/>
    </row>
    <row r="423">
      <c r="A423" t="s">
        <v>9228</v>
      </c>
      <c r="B423" t="s">
        <v>6160</v>
      </c>
      <c r="C423">
        <v>2.09622605E8</v>
      </c>
      <c r="D423">
        <v>2.09622607E8</v>
      </c>
      <c r="E423">
        <v>0.03897047085297162</v>
      </c>
      <c r="F423" t="s">
        <v>6160</v>
      </c>
      <c r="G423">
        <v>2.09622355E8</v>
      </c>
      <c r="H423">
        <v>2.096232E8</v>
      </c>
      <c r="I423" t="s">
        <v>9221</v>
      </c>
      <c r="J423" t="s">
        <v>8676</v>
      </c>
      <c r="K423" t="s">
        <v>9221</v>
      </c>
      <c r="L423" t="s">
        <v>9226</v>
      </c>
      <c r="M423">
        <v>4.88643364896299E-4</v>
      </c>
      <c r="N423" t="s">
        <v>6152</v>
      </c>
      <c r="O423">
        <v>0.376912529763615</v>
      </c>
      <c r="P423">
        <v>0.0258714640823743</v>
      </c>
      <c r="R423" s="77"/>
      <c r="S423" s="77"/>
      <c r="T423" s="77"/>
    </row>
    <row r="424">
      <c r="A424" t="s">
        <v>9229</v>
      </c>
      <c r="B424" t="s">
        <v>6160</v>
      </c>
      <c r="C424">
        <v>2.0962262E8</v>
      </c>
      <c r="D424">
        <v>2.09622622E8</v>
      </c>
      <c r="E424">
        <v>0.03317124498474228</v>
      </c>
      <c r="F424" t="s">
        <v>6160</v>
      </c>
      <c r="G424">
        <v>2.09622355E8</v>
      </c>
      <c r="H424">
        <v>2.096232E8</v>
      </c>
      <c r="I424" t="s">
        <v>9221</v>
      </c>
      <c r="J424" t="s">
        <v>8676</v>
      </c>
      <c r="K424" t="s">
        <v>9221</v>
      </c>
      <c r="L424" t="s">
        <v>9226</v>
      </c>
      <c r="M424">
        <v>0.00177115530666221</v>
      </c>
      <c r="N424" t="s">
        <v>6152</v>
      </c>
      <c r="O424">
        <v>0.1228970233900725</v>
      </c>
      <c r="P424">
        <v>0.0189741717647059</v>
      </c>
      <c r="R424" s="77"/>
      <c r="S424" s="77"/>
      <c r="T424" s="77"/>
    </row>
    <row r="425">
      <c r="A425" t="s">
        <v>9230</v>
      </c>
      <c r="B425" t="s">
        <v>6160</v>
      </c>
      <c r="C425">
        <v>2.09622812E8</v>
      </c>
      <c r="D425">
        <v>2.09622814E8</v>
      </c>
      <c r="E425">
        <v>0.07549429593862818</v>
      </c>
      <c r="F425" t="s">
        <v>6160</v>
      </c>
      <c r="G425">
        <v>2.09622355E8</v>
      </c>
      <c r="H425">
        <v>2.096232E8</v>
      </c>
      <c r="I425" t="s">
        <v>9221</v>
      </c>
      <c r="J425" t="s">
        <v>9221</v>
      </c>
      <c r="K425" t="s">
        <v>9221</v>
      </c>
      <c r="L425" t="s">
        <v>9226</v>
      </c>
      <c r="M425">
        <v>0.00163469491682389</v>
      </c>
      <c r="N425" t="s">
        <v>6152</v>
      </c>
      <c r="O425">
        <v>0.3446606140270155</v>
      </c>
      <c r="P425">
        <v>0.0218111919643469</v>
      </c>
      <c r="R425" s="77"/>
      <c r="S425" s="77"/>
      <c r="T425" s="77"/>
    </row>
    <row r="426">
      <c r="A426" t="s">
        <v>9231</v>
      </c>
      <c r="B426" t="s">
        <v>6160</v>
      </c>
      <c r="C426">
        <v>2.09622839E8</v>
      </c>
      <c r="D426">
        <v>2.09622841E8</v>
      </c>
      <c r="E426">
        <v>0.021671699699409488</v>
      </c>
      <c r="F426" t="s">
        <v>6160</v>
      </c>
      <c r="G426">
        <v>2.09622355E8</v>
      </c>
      <c r="H426">
        <v>2.096232E8</v>
      </c>
      <c r="I426" t="s">
        <v>9221</v>
      </c>
      <c r="J426" t="s">
        <v>9221</v>
      </c>
      <c r="K426" t="s">
        <v>9221</v>
      </c>
      <c r="L426" t="s">
        <v>9226</v>
      </c>
      <c r="M426">
        <v>0.0032738766721368</v>
      </c>
      <c r="N426" t="s">
        <v>6152</v>
      </c>
      <c r="O426">
        <v>0.0171455545163551</v>
      </c>
      <c r="P426">
        <v>0.014723998005305</v>
      </c>
      <c r="R426" s="77"/>
      <c r="S426" s="77"/>
      <c r="T426" s="77"/>
    </row>
    <row r="427">
      <c r="A427" t="s">
        <v>9232</v>
      </c>
      <c r="B427" t="s">
        <v>6160</v>
      </c>
      <c r="C427">
        <v>2.09622908E8</v>
      </c>
      <c r="D427">
        <v>2.0962291E8</v>
      </c>
      <c r="E427">
        <v>0.01970619886041393</v>
      </c>
      <c r="F427" t="s">
        <v>6160</v>
      </c>
      <c r="G427">
        <v>2.09622355E8</v>
      </c>
      <c r="H427">
        <v>2.096232E8</v>
      </c>
      <c r="I427" t="s">
        <v>9221</v>
      </c>
      <c r="J427" t="s">
        <v>9221</v>
      </c>
      <c r="K427" t="s">
        <v>9221</v>
      </c>
      <c r="L427" t="s">
        <v>9226</v>
      </c>
      <c r="M427">
        <v>0.00214559871320604</v>
      </c>
      <c r="N427" t="s">
        <v>6152</v>
      </c>
      <c r="O427">
        <v>0.0480947023068479</v>
      </c>
      <c r="P427">
        <v>0.0407405851162791</v>
      </c>
      <c r="R427" s="77"/>
      <c r="S427" s="77"/>
      <c r="T427" s="77"/>
    </row>
    <row r="428">
      <c r="A428" t="s">
        <v>9233</v>
      </c>
      <c r="B428" t="s">
        <v>6160</v>
      </c>
      <c r="C428">
        <v>2.0962313E8</v>
      </c>
      <c r="D428">
        <v>2.09623132E8</v>
      </c>
      <c r="E428">
        <v>0.06688541672539478</v>
      </c>
      <c r="F428" t="s">
        <v>6160</v>
      </c>
      <c r="G428">
        <v>2.09622355E8</v>
      </c>
      <c r="H428">
        <v>2.096232E8</v>
      </c>
      <c r="I428" t="s">
        <v>9221</v>
      </c>
      <c r="J428" t="s">
        <v>9221</v>
      </c>
      <c r="K428" t="s">
        <v>9221</v>
      </c>
      <c r="L428" t="s">
        <v>9234</v>
      </c>
      <c r="M428">
        <v>0.0321144650605979</v>
      </c>
      <c r="N428" t="s">
        <v>6152</v>
      </c>
      <c r="O428">
        <v>0.003598866056472775</v>
      </c>
      <c r="P428">
        <v>0.0627369145894233</v>
      </c>
      <c r="R428" s="77"/>
      <c r="S428" s="77"/>
      <c r="T428" s="77"/>
    </row>
    <row r="429">
      <c r="A429" t="s">
        <v>9235</v>
      </c>
      <c r="B429" t="s">
        <v>6160</v>
      </c>
      <c r="C429">
        <v>2.09623198E8</v>
      </c>
      <c r="D429">
        <v>2.096232E8</v>
      </c>
      <c r="E429">
        <v>0.15014694952681232</v>
      </c>
      <c r="F429" t="s">
        <v>6160</v>
      </c>
      <c r="G429">
        <v>2.09622355E8</v>
      </c>
      <c r="H429">
        <v>2.096232E8</v>
      </c>
      <c r="I429" t="s">
        <v>9221</v>
      </c>
      <c r="J429" t="s">
        <v>9221</v>
      </c>
      <c r="K429" t="s">
        <v>9221</v>
      </c>
      <c r="L429" t="s">
        <v>9234</v>
      </c>
      <c r="M429">
        <v>0.0283306133431025</v>
      </c>
      <c r="N429" t="s">
        <v>6152</v>
      </c>
      <c r="O429">
        <v>0.02786449711009105</v>
      </c>
      <c r="P429">
        <v>0.223653110840438</v>
      </c>
      <c r="R429" s="77"/>
      <c r="S429" s="77"/>
      <c r="T429" s="77"/>
    </row>
    <row r="430">
      <c r="A430" t="s">
        <v>9236</v>
      </c>
      <c r="B430" t="s">
        <v>6160</v>
      </c>
      <c r="C430">
        <v>2.12224771E8</v>
      </c>
      <c r="D430">
        <v>2.12224773E8</v>
      </c>
      <c r="E430">
        <v>0.7970269455620717</v>
      </c>
      <c r="F430" t="s">
        <v>6160</v>
      </c>
      <c r="G430">
        <v>2.12224771E8</v>
      </c>
      <c r="H430">
        <v>2.12225827E8</v>
      </c>
      <c r="I430" t="s">
        <v>8676</v>
      </c>
      <c r="J430" t="s">
        <v>8676</v>
      </c>
      <c r="K430" t="s">
        <v>9237</v>
      </c>
      <c r="L430" t="s">
        <v>9238</v>
      </c>
      <c r="M430">
        <v>-0.0194744724099454</v>
      </c>
      <c r="N430" t="s">
        <v>6162</v>
      </c>
      <c r="O430">
        <v>0.0658458237689245</v>
      </c>
      <c r="P430">
        <v>0.00663354569083447</v>
      </c>
      <c r="R430" s="77"/>
      <c r="S430" s="77"/>
      <c r="T430" s="77"/>
    </row>
    <row r="431">
      <c r="A431" t="s">
        <v>9239</v>
      </c>
      <c r="B431" t="s">
        <v>6160</v>
      </c>
      <c r="C431">
        <v>2.12224995E8</v>
      </c>
      <c r="D431">
        <v>2.12224997E8</v>
      </c>
      <c r="E431">
        <v>0.7375672912821389</v>
      </c>
      <c r="F431" t="s">
        <v>6160</v>
      </c>
      <c r="G431">
        <v>2.12224771E8</v>
      </c>
      <c r="H431">
        <v>2.12225827E8</v>
      </c>
      <c r="I431" t="s">
        <v>8676</v>
      </c>
      <c r="J431" t="s">
        <v>8676</v>
      </c>
      <c r="K431" t="s">
        <v>9237</v>
      </c>
      <c r="L431" t="s">
        <v>9238</v>
      </c>
      <c r="M431">
        <v>-0.0293881322580345</v>
      </c>
      <c r="N431" t="s">
        <v>6162</v>
      </c>
      <c r="O431">
        <v>0.012976606064909</v>
      </c>
      <c r="P431">
        <v>0.00963086978441128</v>
      </c>
      <c r="R431" s="77"/>
      <c r="S431" s="77"/>
      <c r="T431" s="77"/>
    </row>
    <row r="432">
      <c r="A432" t="s">
        <v>9240</v>
      </c>
      <c r="B432" t="s">
        <v>6160</v>
      </c>
      <c r="C432">
        <v>2.12225195E8</v>
      </c>
      <c r="D432">
        <v>2.12225197E8</v>
      </c>
      <c r="E432">
        <v>0.7001626539754023</v>
      </c>
      <c r="F432" t="s">
        <v>6160</v>
      </c>
      <c r="G432">
        <v>2.12224771E8</v>
      </c>
      <c r="H432">
        <v>2.12225827E8</v>
      </c>
      <c r="I432" t="s">
        <v>8676</v>
      </c>
      <c r="J432" t="s">
        <v>8676</v>
      </c>
      <c r="K432" t="s">
        <v>9237</v>
      </c>
      <c r="L432" t="s">
        <v>9238</v>
      </c>
      <c r="M432">
        <v>-0.0209076239387216</v>
      </c>
      <c r="N432" t="s">
        <v>6162</v>
      </c>
      <c r="O432">
        <v>0.087753047279819</v>
      </c>
      <c r="P432">
        <v>0.0317897249484536</v>
      </c>
      <c r="R432" s="77"/>
      <c r="S432" s="77"/>
      <c r="T432" s="77"/>
    </row>
    <row r="433">
      <c r="A433" t="s">
        <v>9241</v>
      </c>
      <c r="B433" t="s">
        <v>6160</v>
      </c>
      <c r="C433">
        <v>2.12225308E8</v>
      </c>
      <c r="D433">
        <v>2.1222531E8</v>
      </c>
      <c r="E433">
        <v>0.48154936716320124</v>
      </c>
      <c r="F433" t="s">
        <v>6160</v>
      </c>
      <c r="G433">
        <v>2.12224771E8</v>
      </c>
      <c r="H433">
        <v>2.12225827E8</v>
      </c>
      <c r="I433" t="s">
        <v>8676</v>
      </c>
      <c r="J433" t="s">
        <v>8676</v>
      </c>
      <c r="K433" t="s">
        <v>9237</v>
      </c>
      <c r="L433" t="s">
        <v>9238</v>
      </c>
      <c r="M433">
        <v>-0.0122555881902335</v>
      </c>
      <c r="N433" t="s">
        <v>6162</v>
      </c>
      <c r="O433">
        <v>0.0380741332157194</v>
      </c>
      <c r="P433">
        <v>0.0205388126755492</v>
      </c>
      <c r="R433" s="77"/>
      <c r="S433" s="77"/>
      <c r="T433" s="77"/>
    </row>
    <row r="434">
      <c r="A434" t="s">
        <v>9242</v>
      </c>
      <c r="B434" t="s">
        <v>6160</v>
      </c>
      <c r="C434">
        <v>2.12225349E8</v>
      </c>
      <c r="D434">
        <v>2.12225351E8</v>
      </c>
      <c r="E434">
        <v>0.5895093699266644</v>
      </c>
      <c r="F434" t="s">
        <v>6160</v>
      </c>
      <c r="G434">
        <v>2.12224771E8</v>
      </c>
      <c r="H434">
        <v>2.12225827E8</v>
      </c>
      <c r="I434" t="s">
        <v>8676</v>
      </c>
      <c r="J434" t="s">
        <v>8676</v>
      </c>
      <c r="K434" t="s">
        <v>9237</v>
      </c>
      <c r="L434" t="s">
        <v>9243</v>
      </c>
      <c r="M434">
        <v>-0.0163427172465629</v>
      </c>
      <c r="N434" t="s">
        <v>6162</v>
      </c>
      <c r="O434">
        <v>0.04926646124932205</v>
      </c>
      <c r="P434">
        <v>0.0392538692712376</v>
      </c>
      <c r="R434" s="77"/>
      <c r="S434" s="77"/>
      <c r="T434" s="77"/>
    </row>
    <row r="435">
      <c r="A435" t="s">
        <v>9244</v>
      </c>
      <c r="B435" t="s">
        <v>6160</v>
      </c>
      <c r="C435">
        <v>2.12225659E8</v>
      </c>
      <c r="D435">
        <v>2.12225661E8</v>
      </c>
      <c r="E435">
        <v>0.37073323093841387</v>
      </c>
      <c r="F435" t="s">
        <v>6160</v>
      </c>
      <c r="G435">
        <v>2.12224771E8</v>
      </c>
      <c r="H435">
        <v>2.12225827E8</v>
      </c>
      <c r="I435" t="s">
        <v>8676</v>
      </c>
      <c r="J435" t="s">
        <v>8676</v>
      </c>
      <c r="K435" t="s">
        <v>9237</v>
      </c>
      <c r="L435" t="s">
        <v>9243</v>
      </c>
      <c r="M435">
        <v>-0.01509990321124</v>
      </c>
      <c r="N435" t="s">
        <v>6162</v>
      </c>
      <c r="O435">
        <v>0.0313355007996346</v>
      </c>
      <c r="P435">
        <v>0.0633611380726698</v>
      </c>
      <c r="R435" s="77"/>
      <c r="S435" s="77"/>
      <c r="T435" s="77"/>
    </row>
    <row r="436">
      <c r="A436" t="s">
        <v>9245</v>
      </c>
      <c r="B436" t="s">
        <v>6160</v>
      </c>
      <c r="C436">
        <v>2.12225753E8</v>
      </c>
      <c r="D436">
        <v>2.12225755E8</v>
      </c>
      <c r="E436">
        <v>0.32650177243094747</v>
      </c>
      <c r="F436" t="s">
        <v>6160</v>
      </c>
      <c r="G436">
        <v>2.12224771E8</v>
      </c>
      <c r="H436">
        <v>2.12225827E8</v>
      </c>
      <c r="I436" t="s">
        <v>8676</v>
      </c>
      <c r="J436" t="s">
        <v>8676</v>
      </c>
      <c r="K436" t="s">
        <v>9237</v>
      </c>
      <c r="L436" t="s">
        <v>9246</v>
      </c>
      <c r="M436">
        <v>-0.0214328548382615</v>
      </c>
      <c r="N436" t="s">
        <v>6162</v>
      </c>
      <c r="O436">
        <v>0.0158990999999509</v>
      </c>
      <c r="P436">
        <v>0.112531416992828</v>
      </c>
      <c r="R436" s="77"/>
      <c r="S436" s="77"/>
      <c r="T436" s="77"/>
    </row>
    <row r="437">
      <c r="A437" t="s">
        <v>9247</v>
      </c>
      <c r="B437" t="s">
        <v>6160</v>
      </c>
      <c r="C437">
        <v>2.12225825E8</v>
      </c>
      <c r="D437">
        <v>2.12225827E8</v>
      </c>
      <c r="E437">
        <v>0.5734079179151801</v>
      </c>
      <c r="F437" t="s">
        <v>6160</v>
      </c>
      <c r="G437">
        <v>2.12224771E8</v>
      </c>
      <c r="H437">
        <v>2.12225827E8</v>
      </c>
      <c r="I437" t="s">
        <v>8676</v>
      </c>
      <c r="J437" t="s">
        <v>8676</v>
      </c>
      <c r="K437" t="s">
        <v>9237</v>
      </c>
      <c r="L437" t="s">
        <v>9248</v>
      </c>
      <c r="M437">
        <v>-0.0166434459665775</v>
      </c>
      <c r="N437" t="s">
        <v>6162</v>
      </c>
      <c r="O437">
        <v>0.143375747473039</v>
      </c>
      <c r="P437">
        <v>0.22603881315691</v>
      </c>
      <c r="R437" s="77"/>
      <c r="S437" s="77"/>
      <c r="T437" s="77"/>
    </row>
    <row r="438">
      <c r="A438" t="s">
        <v>9249</v>
      </c>
      <c r="B438" t="s">
        <v>6160</v>
      </c>
      <c r="C438">
        <v>2.19027133E8</v>
      </c>
      <c r="D438">
        <v>2.19027135E8</v>
      </c>
      <c r="E438">
        <v>0.08041119170971475</v>
      </c>
      <c r="F438" t="s">
        <v>6160</v>
      </c>
      <c r="G438">
        <v>2.19027133E8</v>
      </c>
      <c r="H438">
        <v>2.19027558E8</v>
      </c>
      <c r="I438" s="177">
        <v>42064.0</v>
      </c>
      <c r="J438" s="177">
        <v>42064.0</v>
      </c>
      <c r="K438" s="177">
        <v>42064.0</v>
      </c>
      <c r="L438" t="s">
        <v>9250</v>
      </c>
      <c r="M438">
        <v>0.00665777140846313</v>
      </c>
      <c r="N438" t="s">
        <v>6152</v>
      </c>
      <c r="O438">
        <v>0.02283236364859145</v>
      </c>
      <c r="P438">
        <v>0.00877682403269118</v>
      </c>
      <c r="R438" s="77"/>
      <c r="S438" s="77"/>
      <c r="T438" s="77"/>
    </row>
    <row r="439">
      <c r="A439" t="s">
        <v>9251</v>
      </c>
      <c r="B439" t="s">
        <v>6160</v>
      </c>
      <c r="C439">
        <v>2.19027161E8</v>
      </c>
      <c r="D439">
        <v>2.19027163E8</v>
      </c>
      <c r="E439">
        <v>0.14309082309050528</v>
      </c>
      <c r="F439" t="s">
        <v>6160</v>
      </c>
      <c r="G439">
        <v>2.19027133E8</v>
      </c>
      <c r="H439">
        <v>2.19027558E8</v>
      </c>
      <c r="I439" s="177">
        <v>42064.0</v>
      </c>
      <c r="J439" s="177">
        <v>42064.0</v>
      </c>
      <c r="K439" s="177">
        <v>42064.0</v>
      </c>
      <c r="L439" t="s">
        <v>9250</v>
      </c>
      <c r="M439">
        <v>0.01052753647182</v>
      </c>
      <c r="N439" t="s">
        <v>6152</v>
      </c>
      <c r="O439">
        <v>0.0064416586456973</v>
      </c>
      <c r="P439">
        <v>0.0227581526588235</v>
      </c>
      <c r="R439" s="77"/>
      <c r="S439" s="77"/>
      <c r="T439" s="77"/>
    </row>
    <row r="440">
      <c r="A440" t="s">
        <v>9252</v>
      </c>
      <c r="B440" t="s">
        <v>6160</v>
      </c>
      <c r="C440">
        <v>2.19027176E8</v>
      </c>
      <c r="D440">
        <v>2.19027178E8</v>
      </c>
      <c r="E440">
        <v>0.021242250918939734</v>
      </c>
      <c r="F440" t="s">
        <v>6160</v>
      </c>
      <c r="G440">
        <v>2.19027133E8</v>
      </c>
      <c r="H440">
        <v>2.19027558E8</v>
      </c>
      <c r="I440" s="177">
        <v>42064.0</v>
      </c>
      <c r="J440" s="177">
        <v>42064.0</v>
      </c>
      <c r="K440" s="177">
        <v>42064.0</v>
      </c>
      <c r="L440" t="s">
        <v>9250</v>
      </c>
      <c r="M440">
        <v>0.00220829023034226</v>
      </c>
      <c r="N440" t="s">
        <v>6152</v>
      </c>
      <c r="O440">
        <v>0.074898833106441</v>
      </c>
      <c r="P440">
        <v>0.0853148357440638</v>
      </c>
      <c r="R440" s="77"/>
      <c r="S440" s="77"/>
      <c r="T440" s="77"/>
    </row>
    <row r="441">
      <c r="A441" t="s">
        <v>9253</v>
      </c>
      <c r="B441" t="s">
        <v>6160</v>
      </c>
      <c r="C441">
        <v>2.19027556E8</v>
      </c>
      <c r="D441">
        <v>2.19027558E8</v>
      </c>
      <c r="E441">
        <v>0.3149050276640489</v>
      </c>
      <c r="F441" t="s">
        <v>6160</v>
      </c>
      <c r="G441">
        <v>2.19027133E8</v>
      </c>
      <c r="H441">
        <v>2.19027558E8</v>
      </c>
      <c r="I441" s="177">
        <v>42064.0</v>
      </c>
      <c r="J441" s="177">
        <v>42064.0</v>
      </c>
      <c r="K441" s="177">
        <v>42064.0</v>
      </c>
      <c r="L441" t="s">
        <v>9254</v>
      </c>
      <c r="M441">
        <v>0.0249911985508282</v>
      </c>
      <c r="N441" t="s">
        <v>6152</v>
      </c>
      <c r="O441">
        <v>0.002886550444853875</v>
      </c>
      <c r="P441">
        <v>0.0983751573845586</v>
      </c>
      <c r="R441" s="77"/>
      <c r="S441" s="77"/>
      <c r="T441" s="77"/>
    </row>
    <row r="442">
      <c r="A442" t="s">
        <v>9255</v>
      </c>
      <c r="B442" t="s">
        <v>6160</v>
      </c>
      <c r="C442">
        <v>2.26428263E8</v>
      </c>
      <c r="D442">
        <v>2.26428265E8</v>
      </c>
      <c r="E442">
        <v>0.7802247341612888</v>
      </c>
      <c r="F442" t="s">
        <v>6160</v>
      </c>
      <c r="G442">
        <v>2.26428263E8</v>
      </c>
      <c r="H442">
        <v>2.26429133E8</v>
      </c>
      <c r="I442" t="s">
        <v>8676</v>
      </c>
      <c r="J442" t="s">
        <v>9256</v>
      </c>
      <c r="K442" t="s">
        <v>9256</v>
      </c>
      <c r="L442" t="s">
        <v>9257</v>
      </c>
      <c r="M442">
        <v>-0.0729176602152788</v>
      </c>
      <c r="N442" t="s">
        <v>6162</v>
      </c>
      <c r="O442">
        <v>0.00131600336184016</v>
      </c>
      <c r="P442">
        <v>0.00118637434018692</v>
      </c>
      <c r="R442" s="77"/>
      <c r="S442" s="77"/>
      <c r="T442" s="77"/>
    </row>
    <row r="443">
      <c r="A443" t="s">
        <v>9258</v>
      </c>
      <c r="B443" t="s">
        <v>6160</v>
      </c>
      <c r="C443">
        <v>2.26428931E8</v>
      </c>
      <c r="D443">
        <v>2.26428933E8</v>
      </c>
      <c r="E443">
        <v>0.8460978047019003</v>
      </c>
      <c r="F443" t="s">
        <v>6160</v>
      </c>
      <c r="G443">
        <v>2.26428263E8</v>
      </c>
      <c r="H443">
        <v>2.26429133E8</v>
      </c>
      <c r="I443" t="s">
        <v>8676</v>
      </c>
      <c r="J443" t="s">
        <v>9256</v>
      </c>
      <c r="K443" t="s">
        <v>9256</v>
      </c>
      <c r="L443" t="s">
        <v>9257</v>
      </c>
      <c r="M443">
        <v>-0.0477927857020473</v>
      </c>
      <c r="N443" t="s">
        <v>6162</v>
      </c>
      <c r="O443">
        <v>0.001958505738277935</v>
      </c>
      <c r="P443">
        <v>0.016145874974402</v>
      </c>
      <c r="R443" s="77"/>
      <c r="S443" s="77"/>
      <c r="T443" s="77"/>
    </row>
    <row r="444">
      <c r="A444" t="s">
        <v>9259</v>
      </c>
      <c r="B444" t="s">
        <v>6160</v>
      </c>
      <c r="C444">
        <v>2.26429065E8</v>
      </c>
      <c r="D444">
        <v>2.26429067E8</v>
      </c>
      <c r="E444">
        <v>0.7321893198600434</v>
      </c>
      <c r="F444" t="s">
        <v>6160</v>
      </c>
      <c r="G444">
        <v>2.26428263E8</v>
      </c>
      <c r="H444">
        <v>2.26429133E8</v>
      </c>
      <c r="I444" t="s">
        <v>8676</v>
      </c>
      <c r="J444" t="s">
        <v>9256</v>
      </c>
      <c r="K444" t="s">
        <v>9256</v>
      </c>
      <c r="L444" t="s">
        <v>9260</v>
      </c>
      <c r="M444">
        <v>-0.0682130286000563</v>
      </c>
      <c r="N444" t="s">
        <v>6162</v>
      </c>
      <c r="O444">
        <v>0.00451742309984817</v>
      </c>
      <c r="P444">
        <v>0.104085532388193</v>
      </c>
      <c r="R444" s="77"/>
      <c r="S444" s="77"/>
      <c r="T444" s="77"/>
    </row>
    <row r="445">
      <c r="A445" t="s">
        <v>9261</v>
      </c>
      <c r="B445" t="s">
        <v>6160</v>
      </c>
      <c r="C445">
        <v>2.26429131E8</v>
      </c>
      <c r="D445">
        <v>2.26429133E8</v>
      </c>
      <c r="E445">
        <v>0.8051396119087135</v>
      </c>
      <c r="F445" t="s">
        <v>6160</v>
      </c>
      <c r="G445">
        <v>2.26428263E8</v>
      </c>
      <c r="H445">
        <v>2.26429133E8</v>
      </c>
      <c r="I445" t="s">
        <v>8676</v>
      </c>
      <c r="J445" t="s">
        <v>9256</v>
      </c>
      <c r="K445" t="s">
        <v>9256</v>
      </c>
      <c r="L445" t="s">
        <v>9260</v>
      </c>
      <c r="M445">
        <v>-0.0284093372151585</v>
      </c>
      <c r="N445" t="s">
        <v>6162</v>
      </c>
      <c r="O445">
        <v>0.08193264558121</v>
      </c>
      <c r="P445">
        <v>0.310577456039576</v>
      </c>
      <c r="R445" s="77"/>
      <c r="S445" s="77"/>
      <c r="T445" s="77"/>
    </row>
    <row r="446">
      <c r="A446" t="s">
        <v>9262</v>
      </c>
      <c r="B446" t="s">
        <v>6160</v>
      </c>
      <c r="C446">
        <v>2.26823333E8</v>
      </c>
      <c r="D446">
        <v>2.26823335E8</v>
      </c>
      <c r="E446">
        <v>0.5866893669397024</v>
      </c>
      <c r="F446" t="s">
        <v>6160</v>
      </c>
      <c r="G446">
        <v>2.26823333E8</v>
      </c>
      <c r="H446">
        <v>2.26823413E8</v>
      </c>
      <c r="I446" t="s">
        <v>8676</v>
      </c>
      <c r="J446" t="s">
        <v>8676</v>
      </c>
      <c r="K446" t="s">
        <v>9263</v>
      </c>
      <c r="L446" t="s">
        <v>9264</v>
      </c>
      <c r="M446">
        <v>-0.0949108921899729</v>
      </c>
      <c r="N446" t="s">
        <v>6162</v>
      </c>
      <c r="O446">
        <v>0.012942816038589</v>
      </c>
      <c r="P446">
        <v>0.00142120189387755</v>
      </c>
      <c r="R446" s="77"/>
      <c r="S446" s="77"/>
      <c r="T446" s="77"/>
    </row>
    <row r="447">
      <c r="A447" t="s">
        <v>9265</v>
      </c>
      <c r="B447" t="s">
        <v>6160</v>
      </c>
      <c r="C447">
        <v>2.26823336E8</v>
      </c>
      <c r="D447">
        <v>2.26823338E8</v>
      </c>
      <c r="E447">
        <v>0.6030348188386151</v>
      </c>
      <c r="F447" t="s">
        <v>6160</v>
      </c>
      <c r="G447">
        <v>2.26823333E8</v>
      </c>
      <c r="H447">
        <v>2.26823413E8</v>
      </c>
      <c r="I447" t="s">
        <v>8676</v>
      </c>
      <c r="J447" t="s">
        <v>8676</v>
      </c>
      <c r="K447" t="s">
        <v>9263</v>
      </c>
      <c r="L447" t="s">
        <v>9264</v>
      </c>
      <c r="M447">
        <v>-0.081559620712118</v>
      </c>
      <c r="N447" t="s">
        <v>6162</v>
      </c>
      <c r="O447">
        <v>0.00805773135109705</v>
      </c>
      <c r="P447">
        <v>0.00499189474834437</v>
      </c>
      <c r="R447" s="77"/>
      <c r="S447" s="77"/>
      <c r="T447" s="77"/>
    </row>
    <row r="448">
      <c r="A448" t="s">
        <v>9266</v>
      </c>
      <c r="B448" t="s">
        <v>6160</v>
      </c>
      <c r="C448">
        <v>2.26823411E8</v>
      </c>
      <c r="D448">
        <v>2.26823413E8</v>
      </c>
      <c r="E448">
        <v>0.5073314512441083</v>
      </c>
      <c r="F448" t="s">
        <v>6160</v>
      </c>
      <c r="G448">
        <v>2.26823333E8</v>
      </c>
      <c r="H448">
        <v>2.26823413E8</v>
      </c>
      <c r="I448" t="s">
        <v>8676</v>
      </c>
      <c r="J448" t="s">
        <v>8676</v>
      </c>
      <c r="K448" t="s">
        <v>9263</v>
      </c>
      <c r="L448" t="s">
        <v>9264</v>
      </c>
      <c r="M448">
        <v>-0.259337527783208</v>
      </c>
      <c r="N448" t="s">
        <v>6162</v>
      </c>
      <c r="O448">
        <v>1.08522376604902E-4</v>
      </c>
      <c r="P448">
        <v>0.0190404098288323</v>
      </c>
      <c r="R448" s="77"/>
      <c r="S448" s="77"/>
      <c r="T448" s="77"/>
    </row>
    <row r="449">
      <c r="A449" t="s">
        <v>9267</v>
      </c>
      <c r="B449" t="s">
        <v>6160</v>
      </c>
      <c r="C449">
        <v>2.27472982E8</v>
      </c>
      <c r="D449">
        <v>2.27472984E8</v>
      </c>
      <c r="E449">
        <v>0.45763197949363227</v>
      </c>
      <c r="F449" t="s">
        <v>6160</v>
      </c>
      <c r="G449">
        <v>2.27472982E8</v>
      </c>
      <c r="H449">
        <v>2.27474141E8</v>
      </c>
      <c r="I449" t="s">
        <v>5388</v>
      </c>
      <c r="J449" t="s">
        <v>8676</v>
      </c>
      <c r="K449" t="s">
        <v>5388</v>
      </c>
      <c r="L449" t="s">
        <v>9268</v>
      </c>
      <c r="M449">
        <v>0.0227950576284455</v>
      </c>
      <c r="N449" t="s">
        <v>6152</v>
      </c>
      <c r="O449">
        <v>0.00605497779748925</v>
      </c>
      <c r="P449" s="80">
        <v>6.94316111176471E-5</v>
      </c>
      <c r="R449" s="77"/>
      <c r="S449" s="77"/>
      <c r="T449" s="77"/>
    </row>
    <row r="450">
      <c r="A450" t="s">
        <v>5387</v>
      </c>
      <c r="B450" t="s">
        <v>6160</v>
      </c>
      <c r="C450">
        <v>2.27473142E8</v>
      </c>
      <c r="D450">
        <v>2.27473144E8</v>
      </c>
      <c r="E450">
        <v>0.2991318635163865</v>
      </c>
      <c r="F450" t="s">
        <v>6160</v>
      </c>
      <c r="G450">
        <v>2.27472982E8</v>
      </c>
      <c r="H450">
        <v>2.27474141E8</v>
      </c>
      <c r="I450" t="s">
        <v>5388</v>
      </c>
      <c r="J450" t="s">
        <v>8676</v>
      </c>
      <c r="K450" t="s">
        <v>5388</v>
      </c>
      <c r="L450" t="s">
        <v>9268</v>
      </c>
      <c r="M450">
        <v>0.0226269490753268</v>
      </c>
      <c r="N450" t="s">
        <v>6152</v>
      </c>
      <c r="O450">
        <v>6.9505700718588E-4</v>
      </c>
      <c r="P450">
        <v>4.07178290131004E-4</v>
      </c>
      <c r="R450" s="77"/>
      <c r="S450" s="77"/>
      <c r="T450" s="77"/>
    </row>
    <row r="451">
      <c r="A451" t="s">
        <v>9269</v>
      </c>
      <c r="B451" t="s">
        <v>6160</v>
      </c>
      <c r="C451">
        <v>2.27473156E8</v>
      </c>
      <c r="D451">
        <v>2.27473158E8</v>
      </c>
      <c r="E451">
        <v>0.39709780709258924</v>
      </c>
      <c r="F451" t="s">
        <v>6160</v>
      </c>
      <c r="G451">
        <v>2.27472982E8</v>
      </c>
      <c r="H451">
        <v>2.27474141E8</v>
      </c>
      <c r="I451" t="s">
        <v>5388</v>
      </c>
      <c r="J451" t="s">
        <v>8676</v>
      </c>
      <c r="K451" t="s">
        <v>5388</v>
      </c>
      <c r="L451" t="s">
        <v>9268</v>
      </c>
      <c r="M451">
        <v>0.0240651451795452</v>
      </c>
      <c r="N451" t="s">
        <v>6152</v>
      </c>
      <c r="O451">
        <v>3.012543485633445E-4</v>
      </c>
      <c r="P451">
        <v>0.00736560545268542</v>
      </c>
      <c r="R451" s="77"/>
      <c r="S451" s="77"/>
      <c r="T451" s="77"/>
    </row>
    <row r="452">
      <c r="A452" t="s">
        <v>9270</v>
      </c>
      <c r="B452" t="s">
        <v>6160</v>
      </c>
      <c r="C452">
        <v>2.27473283E8</v>
      </c>
      <c r="D452">
        <v>2.27473285E8</v>
      </c>
      <c r="E452">
        <v>0.03944977420042778</v>
      </c>
      <c r="F452" t="s">
        <v>6160</v>
      </c>
      <c r="G452">
        <v>2.27472982E8</v>
      </c>
      <c r="H452">
        <v>2.27474141E8</v>
      </c>
      <c r="I452" t="s">
        <v>5388</v>
      </c>
      <c r="J452" t="s">
        <v>8676</v>
      </c>
      <c r="K452" t="s">
        <v>5388</v>
      </c>
      <c r="L452" t="s">
        <v>9271</v>
      </c>
      <c r="M452">
        <v>0.00567734097680541</v>
      </c>
      <c r="N452" t="s">
        <v>6152</v>
      </c>
      <c r="O452">
        <v>0.02969833632048715</v>
      </c>
      <c r="P452">
        <v>0.0912872290572891</v>
      </c>
      <c r="R452" s="77"/>
      <c r="S452" s="77"/>
      <c r="T452" s="77"/>
    </row>
    <row r="453">
      <c r="A453" t="s">
        <v>9272</v>
      </c>
      <c r="B453" t="s">
        <v>6160</v>
      </c>
      <c r="C453">
        <v>2.27473303E8</v>
      </c>
      <c r="D453">
        <v>2.27473305E8</v>
      </c>
      <c r="E453">
        <v>0.12894329538522792</v>
      </c>
      <c r="F453" t="s">
        <v>6160</v>
      </c>
      <c r="G453">
        <v>2.27472982E8</v>
      </c>
      <c r="H453">
        <v>2.27474141E8</v>
      </c>
      <c r="I453" t="s">
        <v>5388</v>
      </c>
      <c r="J453" t="s">
        <v>8676</v>
      </c>
      <c r="K453" t="s">
        <v>5388</v>
      </c>
      <c r="L453" t="s">
        <v>9271</v>
      </c>
      <c r="M453">
        <v>0.0025149040561756</v>
      </c>
      <c r="N453" t="s">
        <v>6152</v>
      </c>
      <c r="O453">
        <v>0.367532951639155</v>
      </c>
      <c r="P453">
        <v>0.152999802693997</v>
      </c>
      <c r="R453" s="77"/>
      <c r="S453" s="77"/>
      <c r="T453" s="77"/>
    </row>
    <row r="454">
      <c r="A454" t="s">
        <v>9273</v>
      </c>
      <c r="B454" t="s">
        <v>6160</v>
      </c>
      <c r="C454">
        <v>2.27473333E8</v>
      </c>
      <c r="D454">
        <v>2.27473335E8</v>
      </c>
      <c r="E454">
        <v>0.06768162574500446</v>
      </c>
      <c r="F454" t="s">
        <v>6160</v>
      </c>
      <c r="G454">
        <v>2.27472982E8</v>
      </c>
      <c r="H454">
        <v>2.27474141E8</v>
      </c>
      <c r="I454" t="s">
        <v>5388</v>
      </c>
      <c r="J454" t="s">
        <v>8676</v>
      </c>
      <c r="K454" t="s">
        <v>5388</v>
      </c>
      <c r="L454" t="s">
        <v>9271</v>
      </c>
      <c r="M454">
        <v>0.00810407676952388</v>
      </c>
      <c r="N454" t="s">
        <v>6152</v>
      </c>
      <c r="O454">
        <v>0.0326324830297513</v>
      </c>
      <c r="P454">
        <v>0.134382511346834</v>
      </c>
      <c r="R454" s="77"/>
      <c r="S454" s="77"/>
      <c r="T454" s="77"/>
    </row>
    <row r="455">
      <c r="A455" t="s">
        <v>9274</v>
      </c>
      <c r="B455" t="s">
        <v>6160</v>
      </c>
      <c r="C455">
        <v>2.27473556E8</v>
      </c>
      <c r="D455">
        <v>2.27473558E8</v>
      </c>
      <c r="E455">
        <v>0.05361067390109029</v>
      </c>
      <c r="F455" t="s">
        <v>6160</v>
      </c>
      <c r="G455">
        <v>2.27472982E8</v>
      </c>
      <c r="H455">
        <v>2.27474141E8</v>
      </c>
      <c r="I455" t="s">
        <v>5388</v>
      </c>
      <c r="J455" t="s">
        <v>5388</v>
      </c>
      <c r="K455" t="s">
        <v>5388</v>
      </c>
      <c r="L455" t="s">
        <v>9271</v>
      </c>
      <c r="M455">
        <v>0.00374832751757491</v>
      </c>
      <c r="N455" t="s">
        <v>6152</v>
      </c>
      <c r="O455">
        <v>0.0197769025470356</v>
      </c>
      <c r="P455">
        <v>0.212457332070878</v>
      </c>
      <c r="R455" s="77"/>
      <c r="S455" s="77"/>
      <c r="T455" s="77"/>
    </row>
    <row r="456">
      <c r="A456" t="s">
        <v>9275</v>
      </c>
      <c r="B456" t="s">
        <v>6160</v>
      </c>
      <c r="C456">
        <v>2.27473699E8</v>
      </c>
      <c r="D456">
        <v>2.27473701E8</v>
      </c>
      <c r="E456">
        <v>0.012813351352655728</v>
      </c>
      <c r="F456" t="s">
        <v>6160</v>
      </c>
      <c r="G456">
        <v>2.27472982E8</v>
      </c>
      <c r="H456">
        <v>2.27474141E8</v>
      </c>
      <c r="I456" t="s">
        <v>5388</v>
      </c>
      <c r="J456" t="s">
        <v>5388</v>
      </c>
      <c r="K456" t="s">
        <v>5388</v>
      </c>
      <c r="L456" t="s">
        <v>9271</v>
      </c>
      <c r="M456">
        <v>8.36461952425612E-4</v>
      </c>
      <c r="N456" t="s">
        <v>6152</v>
      </c>
      <c r="O456">
        <v>0.2115798488908525</v>
      </c>
      <c r="P456">
        <v>0.358452956117514</v>
      </c>
      <c r="R456" s="77"/>
      <c r="S456" s="77"/>
      <c r="T456" s="77"/>
    </row>
    <row r="457">
      <c r="A457" t="s">
        <v>9276</v>
      </c>
      <c r="B457" t="s">
        <v>6160</v>
      </c>
      <c r="C457">
        <v>2.27473834E8</v>
      </c>
      <c r="D457">
        <v>2.27473836E8</v>
      </c>
      <c r="E457">
        <v>0.00422960590254204</v>
      </c>
      <c r="F457" t="s">
        <v>6160</v>
      </c>
      <c r="G457">
        <v>2.27472982E8</v>
      </c>
      <c r="H457">
        <v>2.27474141E8</v>
      </c>
      <c r="I457" t="s">
        <v>5388</v>
      </c>
      <c r="J457" t="s">
        <v>5388</v>
      </c>
      <c r="K457" t="s">
        <v>5388</v>
      </c>
      <c r="L457" t="s">
        <v>9277</v>
      </c>
      <c r="M457">
        <v>3.63956288470711E-4</v>
      </c>
      <c r="N457" t="s">
        <v>6152</v>
      </c>
      <c r="O457">
        <v>0.2939505640458745</v>
      </c>
      <c r="P457">
        <v>0.372850667235586</v>
      </c>
      <c r="R457" s="77"/>
      <c r="S457" s="77"/>
      <c r="T457" s="77"/>
    </row>
    <row r="458">
      <c r="A458" t="s">
        <v>9278</v>
      </c>
      <c r="B458" t="s">
        <v>6160</v>
      </c>
      <c r="C458">
        <v>2.27474139E8</v>
      </c>
      <c r="D458">
        <v>2.27474141E8</v>
      </c>
      <c r="E458">
        <v>0.02650294753414338</v>
      </c>
      <c r="F458" t="s">
        <v>6160</v>
      </c>
      <c r="G458">
        <v>2.27472982E8</v>
      </c>
      <c r="H458">
        <v>2.27474141E8</v>
      </c>
      <c r="I458" t="s">
        <v>5388</v>
      </c>
      <c r="J458" t="s">
        <v>5388</v>
      </c>
      <c r="K458" t="s">
        <v>5388</v>
      </c>
      <c r="L458" t="s">
        <v>9277</v>
      </c>
      <c r="M458">
        <v>0.0029947632833661</v>
      </c>
      <c r="N458" t="s">
        <v>6152</v>
      </c>
      <c r="O458">
        <v>0.118258347734889</v>
      </c>
      <c r="P458">
        <v>0.346798562709796</v>
      </c>
      <c r="R458" s="77"/>
      <c r="S458" s="77"/>
      <c r="T458" s="77"/>
    </row>
    <row r="459">
      <c r="A459" t="s">
        <v>9279</v>
      </c>
      <c r="B459" t="s">
        <v>6160</v>
      </c>
      <c r="C459">
        <v>2.45869325E8</v>
      </c>
      <c r="D459">
        <v>2.45869327E8</v>
      </c>
      <c r="E459">
        <v>0.4537555103718131</v>
      </c>
      <c r="F459" t="s">
        <v>6160</v>
      </c>
      <c r="G459">
        <v>2.45869325E8</v>
      </c>
      <c r="H459">
        <v>2.45870312E8</v>
      </c>
      <c r="I459" t="s">
        <v>8676</v>
      </c>
      <c r="J459" t="s">
        <v>8676</v>
      </c>
      <c r="K459" t="s">
        <v>9280</v>
      </c>
      <c r="L459" t="s">
        <v>9281</v>
      </c>
      <c r="M459">
        <v>0.0606331396468864</v>
      </c>
      <c r="N459" t="s">
        <v>6152</v>
      </c>
      <c r="O459">
        <v>0.00177547722741011</v>
      </c>
      <c r="P459" s="80">
        <v>6.78122059471698E-5</v>
      </c>
      <c r="R459" s="77"/>
      <c r="S459" s="77"/>
      <c r="T459" s="77"/>
    </row>
    <row r="460">
      <c r="A460" t="s">
        <v>9282</v>
      </c>
      <c r="B460" t="s">
        <v>6160</v>
      </c>
      <c r="C460">
        <v>2.45869361E8</v>
      </c>
      <c r="D460">
        <v>2.45869363E8</v>
      </c>
      <c r="E460">
        <v>0.4630340627938106</v>
      </c>
      <c r="F460" t="s">
        <v>6160</v>
      </c>
      <c r="G460">
        <v>2.45869325E8</v>
      </c>
      <c r="H460">
        <v>2.45870312E8</v>
      </c>
      <c r="I460" t="s">
        <v>8676</v>
      </c>
      <c r="J460" t="s">
        <v>8676</v>
      </c>
      <c r="K460" t="s">
        <v>9280</v>
      </c>
      <c r="L460" t="s">
        <v>9283</v>
      </c>
      <c r="M460">
        <v>0.0508736377678202</v>
      </c>
      <c r="N460" t="s">
        <v>6152</v>
      </c>
      <c r="O460">
        <v>0.002649052496930975</v>
      </c>
      <c r="P460">
        <v>0.00100515988059701</v>
      </c>
      <c r="R460" s="77"/>
      <c r="S460" s="77"/>
      <c r="T460" s="77"/>
    </row>
    <row r="461">
      <c r="A461" t="s">
        <v>9284</v>
      </c>
      <c r="B461" t="s">
        <v>6160</v>
      </c>
      <c r="C461">
        <v>2.45869396E8</v>
      </c>
      <c r="D461">
        <v>2.45869398E8</v>
      </c>
      <c r="E461">
        <v>0.3316973933986435</v>
      </c>
      <c r="F461" t="s">
        <v>6160</v>
      </c>
      <c r="G461">
        <v>2.45869325E8</v>
      </c>
      <c r="H461">
        <v>2.45870312E8</v>
      </c>
      <c r="I461" t="s">
        <v>8676</v>
      </c>
      <c r="J461" t="s">
        <v>8676</v>
      </c>
      <c r="K461" t="s">
        <v>9280</v>
      </c>
      <c r="L461" t="s">
        <v>9283</v>
      </c>
      <c r="M461">
        <v>0.0253461692676144</v>
      </c>
      <c r="N461" t="s">
        <v>6152</v>
      </c>
      <c r="O461">
        <v>0.0494253166225306</v>
      </c>
      <c r="P461">
        <v>0.00873042955646577</v>
      </c>
      <c r="R461" s="77"/>
      <c r="S461" s="77"/>
      <c r="T461" s="77"/>
    </row>
    <row r="462">
      <c r="A462" t="s">
        <v>9285</v>
      </c>
      <c r="B462" t="s">
        <v>6160</v>
      </c>
      <c r="C462">
        <v>2.45869424E8</v>
      </c>
      <c r="D462">
        <v>2.45869426E8</v>
      </c>
      <c r="E462">
        <v>0.2701565013876717</v>
      </c>
      <c r="F462" t="s">
        <v>6160</v>
      </c>
      <c r="G462">
        <v>2.45869325E8</v>
      </c>
      <c r="H462">
        <v>2.45870312E8</v>
      </c>
      <c r="I462" t="s">
        <v>8676</v>
      </c>
      <c r="J462" t="s">
        <v>8676</v>
      </c>
      <c r="K462" t="s">
        <v>9280</v>
      </c>
      <c r="L462" t="s">
        <v>9283</v>
      </c>
      <c r="M462">
        <v>0.0330540253276985</v>
      </c>
      <c r="N462" t="s">
        <v>6152</v>
      </c>
      <c r="O462">
        <v>0.0347344446240902</v>
      </c>
      <c r="P462">
        <v>0.0159734625368732</v>
      </c>
      <c r="R462" s="77"/>
      <c r="S462" s="77"/>
      <c r="T462" s="77"/>
    </row>
    <row r="463">
      <c r="A463" t="s">
        <v>9286</v>
      </c>
      <c r="B463" t="s">
        <v>6160</v>
      </c>
      <c r="C463">
        <v>2.45869557E8</v>
      </c>
      <c r="D463">
        <v>2.45869559E8</v>
      </c>
      <c r="E463">
        <v>0.35591052272396034</v>
      </c>
      <c r="F463" t="s">
        <v>6160</v>
      </c>
      <c r="G463">
        <v>2.45869325E8</v>
      </c>
      <c r="H463">
        <v>2.45870312E8</v>
      </c>
      <c r="I463" t="s">
        <v>8676</v>
      </c>
      <c r="J463" t="s">
        <v>8676</v>
      </c>
      <c r="K463" t="s">
        <v>9280</v>
      </c>
      <c r="L463" t="s">
        <v>9283</v>
      </c>
      <c r="M463">
        <v>0.0515190460116014</v>
      </c>
      <c r="N463" t="s">
        <v>6152</v>
      </c>
      <c r="O463">
        <v>0.00806342352739755</v>
      </c>
      <c r="P463">
        <v>0.0323863102642276</v>
      </c>
      <c r="R463" s="77"/>
      <c r="S463" s="77"/>
      <c r="T463" s="77"/>
    </row>
    <row r="464">
      <c r="A464" t="s">
        <v>9287</v>
      </c>
      <c r="B464" t="s">
        <v>6160</v>
      </c>
      <c r="C464">
        <v>2.45869655E8</v>
      </c>
      <c r="D464">
        <v>2.45869657E8</v>
      </c>
      <c r="E464">
        <v>0.5470230007919862</v>
      </c>
      <c r="F464" t="s">
        <v>6160</v>
      </c>
      <c r="G464">
        <v>2.45869325E8</v>
      </c>
      <c r="H464">
        <v>2.45870312E8</v>
      </c>
      <c r="I464" t="s">
        <v>8676</v>
      </c>
      <c r="J464" t="s">
        <v>8676</v>
      </c>
      <c r="K464" t="s">
        <v>9280</v>
      </c>
      <c r="L464" t="s">
        <v>9283</v>
      </c>
      <c r="M464">
        <v>0.0253045208715744</v>
      </c>
      <c r="N464" t="s">
        <v>6152</v>
      </c>
      <c r="O464">
        <v>0.01358624322473825</v>
      </c>
      <c r="P464">
        <v>0.101860304039478</v>
      </c>
      <c r="R464" s="77"/>
      <c r="S464" s="77"/>
      <c r="T464" s="77"/>
    </row>
    <row r="465">
      <c r="A465" t="s">
        <v>9288</v>
      </c>
      <c r="B465" t="s">
        <v>6160</v>
      </c>
      <c r="C465">
        <v>2.45869788E8</v>
      </c>
      <c r="D465">
        <v>2.4586979E8</v>
      </c>
      <c r="E465">
        <v>0.6994978825813107</v>
      </c>
      <c r="F465" t="s">
        <v>6160</v>
      </c>
      <c r="G465">
        <v>2.45869325E8</v>
      </c>
      <c r="H465">
        <v>2.45870312E8</v>
      </c>
      <c r="I465" t="s">
        <v>8676</v>
      </c>
      <c r="J465" t="s">
        <v>8676</v>
      </c>
      <c r="K465" t="s">
        <v>9280</v>
      </c>
      <c r="L465" t="s">
        <v>9289</v>
      </c>
      <c r="M465">
        <v>0.0528839191987751</v>
      </c>
      <c r="N465" t="s">
        <v>6152</v>
      </c>
      <c r="O465">
        <v>0.01995387865912405</v>
      </c>
      <c r="P465">
        <v>0.216970829795103</v>
      </c>
      <c r="R465" s="77"/>
      <c r="S465" s="77"/>
      <c r="T465" s="77"/>
    </row>
    <row r="466">
      <c r="A466" t="s">
        <v>9290</v>
      </c>
      <c r="B466" t="s">
        <v>6160</v>
      </c>
      <c r="C466">
        <v>2.4587031E8</v>
      </c>
      <c r="D466">
        <v>2.45870312E8</v>
      </c>
      <c r="E466">
        <v>0.9430072268841744</v>
      </c>
      <c r="F466" t="s">
        <v>6160</v>
      </c>
      <c r="G466">
        <v>2.45869325E8</v>
      </c>
      <c r="H466">
        <v>2.45870312E8</v>
      </c>
      <c r="I466" t="s">
        <v>8676</v>
      </c>
      <c r="J466" t="s">
        <v>8676</v>
      </c>
      <c r="K466" t="s">
        <v>9280</v>
      </c>
      <c r="L466" t="s">
        <v>9289</v>
      </c>
      <c r="M466">
        <v>0.00335793625989058</v>
      </c>
      <c r="N466" t="s">
        <v>6152</v>
      </c>
      <c r="O466">
        <v>0.194576254504402</v>
      </c>
      <c r="P466">
        <v>0.400520789311628</v>
      </c>
      <c r="R466" s="77"/>
      <c r="S466" s="77"/>
      <c r="T466" s="77"/>
    </row>
    <row r="467">
      <c r="A467" t="s">
        <v>9291</v>
      </c>
      <c r="B467" t="s">
        <v>6189</v>
      </c>
      <c r="C467">
        <v>520634.0</v>
      </c>
      <c r="D467">
        <v>520636.0</v>
      </c>
      <c r="E467">
        <v>0.2588645531865081</v>
      </c>
      <c r="F467" t="s">
        <v>6189</v>
      </c>
      <c r="G467">
        <v>520634.0</v>
      </c>
      <c r="H467">
        <v>521585.0</v>
      </c>
      <c r="I467" t="s">
        <v>8676</v>
      </c>
      <c r="J467" t="s">
        <v>6401</v>
      </c>
      <c r="K467" t="s">
        <v>6401</v>
      </c>
      <c r="L467" t="s">
        <v>9292</v>
      </c>
      <c r="M467">
        <v>-0.0107212638297142</v>
      </c>
      <c r="N467" t="s">
        <v>6162</v>
      </c>
      <c r="O467">
        <v>0.268754900897496</v>
      </c>
      <c r="P467">
        <v>0.00560384557283019</v>
      </c>
      <c r="R467" s="77"/>
      <c r="S467" s="77"/>
      <c r="T467" s="77"/>
    </row>
    <row r="468">
      <c r="A468" t="s">
        <v>9293</v>
      </c>
      <c r="B468" t="s">
        <v>6189</v>
      </c>
      <c r="C468">
        <v>520713.0</v>
      </c>
      <c r="D468">
        <v>520715.0</v>
      </c>
      <c r="E468">
        <v>0.5052484427456105</v>
      </c>
      <c r="F468" t="s">
        <v>6189</v>
      </c>
      <c r="G468">
        <v>520634.0</v>
      </c>
      <c r="H468">
        <v>521585.0</v>
      </c>
      <c r="I468" t="s">
        <v>8676</v>
      </c>
      <c r="J468" t="s">
        <v>6401</v>
      </c>
      <c r="K468" t="s">
        <v>6401</v>
      </c>
      <c r="L468" t="s">
        <v>9294</v>
      </c>
      <c r="M468">
        <v>-0.0171808651966756</v>
      </c>
      <c r="N468" t="s">
        <v>6162</v>
      </c>
      <c r="O468">
        <v>0.052052647819831</v>
      </c>
      <c r="P468">
        <v>0.0050029393937397</v>
      </c>
      <c r="R468" s="77"/>
      <c r="S468" s="77"/>
      <c r="T468" s="77"/>
    </row>
    <row r="469">
      <c r="A469" t="s">
        <v>9295</v>
      </c>
      <c r="B469" t="s">
        <v>6189</v>
      </c>
      <c r="C469">
        <v>520804.0</v>
      </c>
      <c r="D469">
        <v>520806.0</v>
      </c>
      <c r="E469">
        <v>0.49965591217982963</v>
      </c>
      <c r="F469" t="s">
        <v>6189</v>
      </c>
      <c r="G469">
        <v>520634.0</v>
      </c>
      <c r="H469">
        <v>521585.0</v>
      </c>
      <c r="I469" t="s">
        <v>8676</v>
      </c>
      <c r="J469" t="s">
        <v>6401</v>
      </c>
      <c r="K469" t="s">
        <v>6401</v>
      </c>
      <c r="L469" t="s">
        <v>9294</v>
      </c>
      <c r="M469">
        <v>-0.0251204909592074</v>
      </c>
      <c r="N469" t="s">
        <v>6162</v>
      </c>
      <c r="O469">
        <v>0.0737133194450015</v>
      </c>
      <c r="P469">
        <v>0.0088202903174971</v>
      </c>
      <c r="R469" s="77"/>
      <c r="S469" s="77"/>
      <c r="T469" s="77"/>
    </row>
    <row r="470">
      <c r="A470" t="s">
        <v>9296</v>
      </c>
      <c r="B470" t="s">
        <v>6189</v>
      </c>
      <c r="C470">
        <v>520835.0</v>
      </c>
      <c r="D470">
        <v>520837.0</v>
      </c>
      <c r="E470">
        <v>0.6591746908768061</v>
      </c>
      <c r="F470" t="s">
        <v>6189</v>
      </c>
      <c r="G470">
        <v>520634.0</v>
      </c>
      <c r="H470">
        <v>521585.0</v>
      </c>
      <c r="I470" t="s">
        <v>8676</v>
      </c>
      <c r="J470" t="s">
        <v>6401</v>
      </c>
      <c r="K470" t="s">
        <v>6401</v>
      </c>
      <c r="L470" t="s">
        <v>9294</v>
      </c>
      <c r="M470">
        <v>-0.0283447041770818</v>
      </c>
      <c r="N470" t="s">
        <v>6162</v>
      </c>
      <c r="O470">
        <v>0.083348632023378</v>
      </c>
      <c r="P470">
        <v>0.0138022222181485</v>
      </c>
      <c r="R470" s="77"/>
      <c r="S470" s="77"/>
      <c r="T470" s="77"/>
    </row>
    <row r="471">
      <c r="A471" t="s">
        <v>9297</v>
      </c>
      <c r="B471" t="s">
        <v>6189</v>
      </c>
      <c r="C471">
        <v>520950.0</v>
      </c>
      <c r="D471">
        <v>520952.0</v>
      </c>
      <c r="E471">
        <v>0.4744335536027363</v>
      </c>
      <c r="F471" t="s">
        <v>6189</v>
      </c>
      <c r="G471">
        <v>520634.0</v>
      </c>
      <c r="H471">
        <v>521585.0</v>
      </c>
      <c r="I471" t="s">
        <v>8676</v>
      </c>
      <c r="J471" t="s">
        <v>6401</v>
      </c>
      <c r="K471" t="s">
        <v>6401</v>
      </c>
      <c r="L471" t="s">
        <v>9294</v>
      </c>
      <c r="M471">
        <v>-0.0280737289229989</v>
      </c>
      <c r="N471" t="s">
        <v>6162</v>
      </c>
      <c r="O471">
        <v>0.065844744247732</v>
      </c>
      <c r="P471">
        <v>0.0248690801880288</v>
      </c>
      <c r="R471" s="77"/>
      <c r="S471" s="77"/>
      <c r="T471" s="77"/>
    </row>
    <row r="472">
      <c r="A472" t="s">
        <v>9298</v>
      </c>
      <c r="B472" t="s">
        <v>6189</v>
      </c>
      <c r="C472">
        <v>521097.0</v>
      </c>
      <c r="D472">
        <v>521099.0</v>
      </c>
      <c r="E472">
        <v>0.48927700128612794</v>
      </c>
      <c r="F472" t="s">
        <v>6189</v>
      </c>
      <c r="G472">
        <v>520634.0</v>
      </c>
      <c r="H472">
        <v>521585.0</v>
      </c>
      <c r="I472" t="s">
        <v>8676</v>
      </c>
      <c r="J472" t="s">
        <v>6401</v>
      </c>
      <c r="K472" t="s">
        <v>6401</v>
      </c>
      <c r="L472" t="s">
        <v>9294</v>
      </c>
      <c r="M472">
        <v>-0.0231335691209449</v>
      </c>
      <c r="N472" t="s">
        <v>6162</v>
      </c>
      <c r="O472">
        <v>0.0598374380559225</v>
      </c>
      <c r="P472">
        <v>0.0382312664322279</v>
      </c>
      <c r="R472" s="77"/>
      <c r="S472" s="77"/>
      <c r="T472" s="77"/>
    </row>
    <row r="473">
      <c r="A473" t="s">
        <v>9299</v>
      </c>
      <c r="B473" t="s">
        <v>6189</v>
      </c>
      <c r="C473">
        <v>521151.0</v>
      </c>
      <c r="D473">
        <v>521153.0</v>
      </c>
      <c r="E473">
        <v>0.42739915624882224</v>
      </c>
      <c r="F473" t="s">
        <v>6189</v>
      </c>
      <c r="G473">
        <v>520634.0</v>
      </c>
      <c r="H473">
        <v>521585.0</v>
      </c>
      <c r="I473" t="s">
        <v>8676</v>
      </c>
      <c r="J473" t="s">
        <v>6401</v>
      </c>
      <c r="K473" t="s">
        <v>6401</v>
      </c>
      <c r="L473" t="s">
        <v>9300</v>
      </c>
      <c r="M473">
        <v>-0.0201746098403697</v>
      </c>
      <c r="N473" t="s">
        <v>6162</v>
      </c>
      <c r="O473">
        <v>0.1031256049898155</v>
      </c>
      <c r="P473">
        <v>0.0576005101786744</v>
      </c>
      <c r="R473" s="77"/>
      <c r="S473" s="77"/>
      <c r="T473" s="77"/>
    </row>
    <row r="474">
      <c r="A474" t="s">
        <v>9301</v>
      </c>
      <c r="B474" t="s">
        <v>6189</v>
      </c>
      <c r="C474">
        <v>521319.0</v>
      </c>
      <c r="D474">
        <v>521321.0</v>
      </c>
      <c r="E474">
        <v>0.4774970059423493</v>
      </c>
      <c r="F474" t="s">
        <v>6189</v>
      </c>
      <c r="G474">
        <v>520634.0</v>
      </c>
      <c r="H474">
        <v>521585.0</v>
      </c>
      <c r="I474" t="s">
        <v>8676</v>
      </c>
      <c r="J474" t="s">
        <v>6401</v>
      </c>
      <c r="K474" t="s">
        <v>6401</v>
      </c>
      <c r="L474" t="s">
        <v>9300</v>
      </c>
      <c r="M474">
        <v>-0.0270585313169658</v>
      </c>
      <c r="N474" t="s">
        <v>6162</v>
      </c>
      <c r="O474">
        <v>0.02130940493022285</v>
      </c>
      <c r="P474">
        <v>0.110212802353088</v>
      </c>
      <c r="R474" s="77"/>
      <c r="S474" s="77"/>
      <c r="T474" s="77"/>
    </row>
    <row r="475">
      <c r="A475" t="s">
        <v>9302</v>
      </c>
      <c r="B475" t="s">
        <v>6189</v>
      </c>
      <c r="C475">
        <v>521464.0</v>
      </c>
      <c r="D475">
        <v>521466.0</v>
      </c>
      <c r="E475">
        <v>0.3705646068468651</v>
      </c>
      <c r="F475" t="s">
        <v>6189</v>
      </c>
      <c r="G475">
        <v>520634.0</v>
      </c>
      <c r="H475">
        <v>521585.0</v>
      </c>
      <c r="I475" t="s">
        <v>8676</v>
      </c>
      <c r="J475" t="s">
        <v>6401</v>
      </c>
      <c r="K475" t="s">
        <v>6401</v>
      </c>
      <c r="L475" t="s">
        <v>9300</v>
      </c>
      <c r="M475">
        <v>-0.0208384818401283</v>
      </c>
      <c r="N475" t="s">
        <v>6162</v>
      </c>
      <c r="O475">
        <v>0.0271797241141511</v>
      </c>
      <c r="P475">
        <v>0.304002274987491</v>
      </c>
      <c r="R475" s="77"/>
      <c r="S475" s="77"/>
      <c r="T475" s="77"/>
    </row>
    <row r="476">
      <c r="A476" t="s">
        <v>9303</v>
      </c>
      <c r="B476" t="s">
        <v>6189</v>
      </c>
      <c r="C476">
        <v>521561.0</v>
      </c>
      <c r="D476">
        <v>521563.0</v>
      </c>
      <c r="E476">
        <v>0.598210413713088</v>
      </c>
      <c r="F476" t="s">
        <v>6189</v>
      </c>
      <c r="G476">
        <v>520634.0</v>
      </c>
      <c r="H476">
        <v>521585.0</v>
      </c>
      <c r="I476" t="s">
        <v>8676</v>
      </c>
      <c r="J476" t="s">
        <v>6401</v>
      </c>
      <c r="K476" t="s">
        <v>6401</v>
      </c>
      <c r="L476" t="s">
        <v>9300</v>
      </c>
      <c r="M476">
        <v>-0.0202796174907085</v>
      </c>
      <c r="N476" t="s">
        <v>6152</v>
      </c>
      <c r="O476">
        <v>0.0294793180800845</v>
      </c>
      <c r="P476">
        <v>0.373294472686674</v>
      </c>
      <c r="R476" s="77"/>
      <c r="S476" s="77"/>
      <c r="T476" s="77"/>
    </row>
    <row r="477">
      <c r="A477" t="s">
        <v>9304</v>
      </c>
      <c r="B477" t="s">
        <v>6189</v>
      </c>
      <c r="C477">
        <v>521568.0</v>
      </c>
      <c r="D477">
        <v>521570.0</v>
      </c>
      <c r="E477">
        <v>0.5857368599100983</v>
      </c>
      <c r="F477" t="s">
        <v>6189</v>
      </c>
      <c r="G477">
        <v>520634.0</v>
      </c>
      <c r="H477">
        <v>521585.0</v>
      </c>
      <c r="I477" t="s">
        <v>8676</v>
      </c>
      <c r="J477" t="s">
        <v>6401</v>
      </c>
      <c r="K477" t="s">
        <v>6401</v>
      </c>
      <c r="L477" t="s">
        <v>9300</v>
      </c>
      <c r="M477">
        <v>-0.0168987460327026</v>
      </c>
      <c r="N477" t="s">
        <v>6152</v>
      </c>
      <c r="O477">
        <v>0.0617873332664925</v>
      </c>
      <c r="P477">
        <v>0.310526517697733</v>
      </c>
      <c r="R477" s="77"/>
      <c r="S477" s="77"/>
      <c r="T477" s="77"/>
    </row>
    <row r="478">
      <c r="A478" t="s">
        <v>9305</v>
      </c>
      <c r="B478" t="s">
        <v>6189</v>
      </c>
      <c r="C478">
        <v>521583.0</v>
      </c>
      <c r="D478">
        <v>521585.0</v>
      </c>
      <c r="E478">
        <v>0.8274751168292536</v>
      </c>
      <c r="F478" t="s">
        <v>6189</v>
      </c>
      <c r="G478">
        <v>520634.0</v>
      </c>
      <c r="H478">
        <v>521585.0</v>
      </c>
      <c r="I478" t="s">
        <v>8676</v>
      </c>
      <c r="J478" t="s">
        <v>6401</v>
      </c>
      <c r="K478" t="s">
        <v>6401</v>
      </c>
      <c r="L478" t="s">
        <v>9300</v>
      </c>
      <c r="M478">
        <v>-0.00465833298753316</v>
      </c>
      <c r="N478" t="s">
        <v>6152</v>
      </c>
      <c r="O478">
        <v>0.315384467793713</v>
      </c>
      <c r="P478">
        <v>0.247013073803368</v>
      </c>
      <c r="R478" s="77"/>
      <c r="S478" s="77"/>
      <c r="T478" s="77"/>
    </row>
    <row r="479">
      <c r="A479" t="s">
        <v>9306</v>
      </c>
      <c r="B479" t="s">
        <v>6189</v>
      </c>
      <c r="C479">
        <v>3813757.0</v>
      </c>
      <c r="D479">
        <v>3813759.0</v>
      </c>
      <c r="E479">
        <v>0.4501197752848484</v>
      </c>
      <c r="F479" t="s">
        <v>6189</v>
      </c>
      <c r="G479">
        <v>3813757.0</v>
      </c>
      <c r="H479">
        <v>3814688.0</v>
      </c>
      <c r="I479" t="s">
        <v>8676</v>
      </c>
      <c r="J479" t="s">
        <v>8024</v>
      </c>
      <c r="K479" t="s">
        <v>8024</v>
      </c>
      <c r="L479" t="s">
        <v>8861</v>
      </c>
      <c r="M479">
        <v>-0.0261203055218187</v>
      </c>
      <c r="N479" t="s">
        <v>6162</v>
      </c>
      <c r="O479">
        <v>5.1069833994235E-4</v>
      </c>
      <c r="P479">
        <v>1.24171309521472E-4</v>
      </c>
      <c r="R479" s="77"/>
      <c r="S479" s="77"/>
      <c r="T479" s="77"/>
    </row>
    <row r="480">
      <c r="A480" t="s">
        <v>9307</v>
      </c>
      <c r="B480" t="s">
        <v>6189</v>
      </c>
      <c r="C480">
        <v>3813789.0</v>
      </c>
      <c r="D480">
        <v>3813791.0</v>
      </c>
      <c r="E480">
        <v>0.5835593107102923</v>
      </c>
      <c r="F480" t="s">
        <v>6189</v>
      </c>
      <c r="G480">
        <v>3813757.0</v>
      </c>
      <c r="H480">
        <v>3814688.0</v>
      </c>
      <c r="I480" t="s">
        <v>8676</v>
      </c>
      <c r="J480" t="s">
        <v>8024</v>
      </c>
      <c r="K480" t="s">
        <v>8024</v>
      </c>
      <c r="L480" t="s">
        <v>8863</v>
      </c>
      <c r="M480">
        <v>-0.0249342102094055</v>
      </c>
      <c r="N480" t="s">
        <v>6162</v>
      </c>
      <c r="O480">
        <v>0.00807302034402935</v>
      </c>
      <c r="P480">
        <v>0.0033932055926305</v>
      </c>
      <c r="R480" s="77"/>
      <c r="S480" s="77"/>
      <c r="T480" s="77"/>
    </row>
    <row r="481">
      <c r="A481" t="s">
        <v>9308</v>
      </c>
      <c r="B481" t="s">
        <v>6189</v>
      </c>
      <c r="C481">
        <v>3813843.0</v>
      </c>
      <c r="D481">
        <v>3813845.0</v>
      </c>
      <c r="E481">
        <v>0.5443327799913732</v>
      </c>
      <c r="F481" t="s">
        <v>6189</v>
      </c>
      <c r="G481">
        <v>3813757.0</v>
      </c>
      <c r="H481">
        <v>3814688.0</v>
      </c>
      <c r="I481" t="s">
        <v>8676</v>
      </c>
      <c r="J481" t="s">
        <v>8024</v>
      </c>
      <c r="K481" t="s">
        <v>8024</v>
      </c>
      <c r="L481" t="s">
        <v>8863</v>
      </c>
      <c r="M481">
        <v>-0.0123670409878338</v>
      </c>
      <c r="N481" t="s">
        <v>6162</v>
      </c>
      <c r="O481">
        <v>0.03035287567747995</v>
      </c>
      <c r="P481">
        <v>0.0146512774127055</v>
      </c>
      <c r="R481" s="77"/>
      <c r="S481" s="77"/>
      <c r="T481" s="77"/>
    </row>
    <row r="482">
      <c r="A482" t="s">
        <v>9309</v>
      </c>
      <c r="B482" t="s">
        <v>6189</v>
      </c>
      <c r="C482">
        <v>3813906.0</v>
      </c>
      <c r="D482">
        <v>3813908.0</v>
      </c>
      <c r="E482">
        <v>0.5159015592784503</v>
      </c>
      <c r="F482" t="s">
        <v>6189</v>
      </c>
      <c r="G482">
        <v>3813757.0</v>
      </c>
      <c r="H482">
        <v>3814688.0</v>
      </c>
      <c r="I482" t="s">
        <v>8676</v>
      </c>
      <c r="J482" t="s">
        <v>8024</v>
      </c>
      <c r="K482" t="s">
        <v>8024</v>
      </c>
      <c r="L482" t="s">
        <v>8863</v>
      </c>
      <c r="M482">
        <v>-0.0106830053718265</v>
      </c>
      <c r="N482" t="s">
        <v>6162</v>
      </c>
      <c r="O482">
        <v>0.0526945064893115</v>
      </c>
      <c r="P482">
        <v>0.0319021743658348</v>
      </c>
      <c r="R482" s="77"/>
      <c r="S482" s="77"/>
      <c r="T482" s="77"/>
    </row>
    <row r="483">
      <c r="A483" t="s">
        <v>9310</v>
      </c>
      <c r="B483" t="s">
        <v>6189</v>
      </c>
      <c r="C483">
        <v>3814015.0</v>
      </c>
      <c r="D483">
        <v>3814017.0</v>
      </c>
      <c r="E483">
        <v>0.6342168727468794</v>
      </c>
      <c r="F483" t="s">
        <v>6189</v>
      </c>
      <c r="G483">
        <v>3813757.0</v>
      </c>
      <c r="H483">
        <v>3814688.0</v>
      </c>
      <c r="I483" t="s">
        <v>8676</v>
      </c>
      <c r="J483" t="s">
        <v>8024</v>
      </c>
      <c r="K483" t="s">
        <v>8024</v>
      </c>
      <c r="L483" t="s">
        <v>8863</v>
      </c>
      <c r="M483">
        <v>-0.008143169844956</v>
      </c>
      <c r="N483" t="s">
        <v>6162</v>
      </c>
      <c r="O483">
        <v>0.2399208390333975</v>
      </c>
      <c r="P483">
        <v>0.0511894999051513</v>
      </c>
      <c r="R483" s="77"/>
      <c r="S483" s="77"/>
      <c r="T483" s="77"/>
    </row>
    <row r="484">
      <c r="A484" t="s">
        <v>9311</v>
      </c>
      <c r="B484" t="s">
        <v>6189</v>
      </c>
      <c r="C484">
        <v>3814386.0</v>
      </c>
      <c r="D484">
        <v>3814388.0</v>
      </c>
      <c r="E484">
        <v>0.3961738079811935</v>
      </c>
      <c r="F484" t="s">
        <v>6189</v>
      </c>
      <c r="G484">
        <v>3813757.0</v>
      </c>
      <c r="H484">
        <v>3814688.0</v>
      </c>
      <c r="I484" t="s">
        <v>8676</v>
      </c>
      <c r="J484" t="s">
        <v>8024</v>
      </c>
      <c r="K484" t="s">
        <v>8024</v>
      </c>
      <c r="L484" t="s">
        <v>8868</v>
      </c>
      <c r="M484">
        <v>-0.0276310143305111</v>
      </c>
      <c r="N484" t="s">
        <v>6162</v>
      </c>
      <c r="O484">
        <v>0.01188673249440425</v>
      </c>
      <c r="P484">
        <v>0.0759861736958119</v>
      </c>
      <c r="R484" s="77"/>
      <c r="S484" s="77"/>
      <c r="T484" s="77"/>
    </row>
    <row r="485">
      <c r="A485" t="s">
        <v>9312</v>
      </c>
      <c r="B485" t="s">
        <v>6189</v>
      </c>
      <c r="C485">
        <v>3814515.0</v>
      </c>
      <c r="D485">
        <v>3814517.0</v>
      </c>
      <c r="E485">
        <v>0.5554000297720179</v>
      </c>
      <c r="F485" t="s">
        <v>6189</v>
      </c>
      <c r="G485">
        <v>3813757.0</v>
      </c>
      <c r="H485">
        <v>3814688.0</v>
      </c>
      <c r="I485" t="s">
        <v>8676</v>
      </c>
      <c r="J485" t="s">
        <v>8024</v>
      </c>
      <c r="K485" t="s">
        <v>8024</v>
      </c>
      <c r="L485" t="s">
        <v>8868</v>
      </c>
      <c r="M485">
        <v>-0.0274859586409513</v>
      </c>
      <c r="N485" t="s">
        <v>6162</v>
      </c>
      <c r="O485">
        <v>0.0112909151878527</v>
      </c>
      <c r="P485">
        <v>0.221392195368182</v>
      </c>
      <c r="R485" s="77"/>
      <c r="S485" s="77"/>
      <c r="T485" s="77"/>
    </row>
    <row r="486">
      <c r="A486" t="s">
        <v>9313</v>
      </c>
      <c r="B486" t="s">
        <v>6189</v>
      </c>
      <c r="C486">
        <v>3814554.0</v>
      </c>
      <c r="D486">
        <v>3814556.0</v>
      </c>
      <c r="E486">
        <v>0.4145285714107688</v>
      </c>
      <c r="F486" t="s">
        <v>6189</v>
      </c>
      <c r="G486">
        <v>3813757.0</v>
      </c>
      <c r="H486">
        <v>3814688.0</v>
      </c>
      <c r="I486" t="s">
        <v>8676</v>
      </c>
      <c r="J486" t="s">
        <v>8024</v>
      </c>
      <c r="K486" t="s">
        <v>8024</v>
      </c>
      <c r="L486" t="s">
        <v>8868</v>
      </c>
      <c r="M486">
        <v>-0.0132617796657396</v>
      </c>
      <c r="N486" t="s">
        <v>6162</v>
      </c>
      <c r="O486">
        <v>0.1039988736766915</v>
      </c>
      <c r="P486">
        <v>0.395670767489059</v>
      </c>
      <c r="R486" s="77"/>
      <c r="S486" s="77"/>
      <c r="T486" s="77"/>
    </row>
    <row r="487">
      <c r="A487" t="s">
        <v>9314</v>
      </c>
      <c r="B487" t="s">
        <v>6189</v>
      </c>
      <c r="C487">
        <v>3814686.0</v>
      </c>
      <c r="D487">
        <v>3814688.0</v>
      </c>
      <c r="E487">
        <v>0.39784055114492173</v>
      </c>
      <c r="F487" t="s">
        <v>6189</v>
      </c>
      <c r="G487">
        <v>3813757.0</v>
      </c>
      <c r="H487">
        <v>3814688.0</v>
      </c>
      <c r="I487" t="s">
        <v>8676</v>
      </c>
      <c r="J487" t="s">
        <v>8024</v>
      </c>
      <c r="K487" t="s">
        <v>8024</v>
      </c>
      <c r="L487" t="s">
        <v>8868</v>
      </c>
      <c r="M487">
        <v>-0.020197911303159</v>
      </c>
      <c r="N487" t="s">
        <v>6162</v>
      </c>
      <c r="O487">
        <v>0.067107861809393</v>
      </c>
      <c r="P487">
        <v>0.473556835819294</v>
      </c>
      <c r="R487" s="77"/>
      <c r="S487" s="77"/>
      <c r="T487" s="77"/>
    </row>
    <row r="488">
      <c r="A488" t="s">
        <v>9315</v>
      </c>
      <c r="B488" t="s">
        <v>6189</v>
      </c>
      <c r="C488">
        <v>4220412.0</v>
      </c>
      <c r="D488">
        <v>4220414.0</v>
      </c>
      <c r="E488">
        <v>0.9773769328340767</v>
      </c>
      <c r="F488" t="s">
        <v>6189</v>
      </c>
      <c r="G488">
        <v>4220412.0</v>
      </c>
      <c r="H488">
        <v>4220753.0</v>
      </c>
      <c r="I488" t="s">
        <v>8676</v>
      </c>
      <c r="J488" t="s">
        <v>8676</v>
      </c>
      <c r="K488" t="s">
        <v>8024</v>
      </c>
      <c r="L488" t="s">
        <v>8676</v>
      </c>
      <c r="M488">
        <v>-7.74611918516333E-4</v>
      </c>
      <c r="N488" t="s">
        <v>6152</v>
      </c>
      <c r="O488">
        <v>0.3201864902189045</v>
      </c>
      <c r="P488">
        <v>0.0088202903174971</v>
      </c>
      <c r="R488" s="77"/>
      <c r="S488" s="77"/>
      <c r="T488" s="77"/>
    </row>
    <row r="489">
      <c r="A489" t="s">
        <v>9316</v>
      </c>
      <c r="B489" t="s">
        <v>6189</v>
      </c>
      <c r="C489">
        <v>4220481.0</v>
      </c>
      <c r="D489">
        <v>4220483.0</v>
      </c>
      <c r="E489">
        <v>0.9694500929467421</v>
      </c>
      <c r="F489" t="s">
        <v>6189</v>
      </c>
      <c r="G489">
        <v>4220412.0</v>
      </c>
      <c r="H489">
        <v>4220753.0</v>
      </c>
      <c r="I489" t="s">
        <v>8676</v>
      </c>
      <c r="J489" t="s">
        <v>8676</v>
      </c>
      <c r="K489" t="s">
        <v>8024</v>
      </c>
      <c r="L489" t="s">
        <v>8676</v>
      </c>
      <c r="M489">
        <v>0.00323737214621787</v>
      </c>
      <c r="N489" t="s">
        <v>6152</v>
      </c>
      <c r="O489">
        <v>0.117265687938683</v>
      </c>
      <c r="P489">
        <v>0.00421184774170404</v>
      </c>
      <c r="R489" s="77"/>
      <c r="S489" s="77"/>
      <c r="T489" s="77"/>
    </row>
    <row r="490">
      <c r="A490" t="s">
        <v>9317</v>
      </c>
      <c r="B490" t="s">
        <v>6189</v>
      </c>
      <c r="C490">
        <v>4220566.0</v>
      </c>
      <c r="D490">
        <v>4220568.0</v>
      </c>
      <c r="E490">
        <v>0.9500629724389791</v>
      </c>
      <c r="F490" t="s">
        <v>6189</v>
      </c>
      <c r="G490">
        <v>4220412.0</v>
      </c>
      <c r="H490">
        <v>4220753.0</v>
      </c>
      <c r="I490" t="s">
        <v>8676</v>
      </c>
      <c r="J490" t="s">
        <v>8676</v>
      </c>
      <c r="K490" t="s">
        <v>8024</v>
      </c>
      <c r="L490" t="s">
        <v>8676</v>
      </c>
      <c r="M490">
        <v>0.00852018970912317</v>
      </c>
      <c r="N490" t="s">
        <v>6152</v>
      </c>
      <c r="O490">
        <v>0.02560051960411075</v>
      </c>
      <c r="P490">
        <v>0.00463574390361446</v>
      </c>
      <c r="R490" s="77"/>
      <c r="S490" s="77"/>
      <c r="T490" s="77"/>
    </row>
    <row r="491">
      <c r="A491" t="s">
        <v>9318</v>
      </c>
      <c r="B491" t="s">
        <v>6189</v>
      </c>
      <c r="C491">
        <v>4220706.0</v>
      </c>
      <c r="D491">
        <v>4220708.0</v>
      </c>
      <c r="E491">
        <v>0.9801922622757779</v>
      </c>
      <c r="F491" t="s">
        <v>6189</v>
      </c>
      <c r="G491">
        <v>4220412.0</v>
      </c>
      <c r="H491">
        <v>4220753.0</v>
      </c>
      <c r="I491" t="s">
        <v>8676</v>
      </c>
      <c r="J491" t="s">
        <v>8676</v>
      </c>
      <c r="K491" t="s">
        <v>8024</v>
      </c>
      <c r="L491" t="s">
        <v>8676</v>
      </c>
      <c r="M491">
        <v>0.0046814582616133</v>
      </c>
      <c r="N491" t="s">
        <v>6152</v>
      </c>
      <c r="O491">
        <v>0.01283547561081545</v>
      </c>
      <c r="P491">
        <v>0.0109786544231166</v>
      </c>
      <c r="R491" s="77"/>
      <c r="S491" s="77"/>
      <c r="T491" s="77"/>
    </row>
    <row r="492">
      <c r="A492" t="s">
        <v>9319</v>
      </c>
      <c r="B492" t="s">
        <v>6189</v>
      </c>
      <c r="C492">
        <v>4220744.0</v>
      </c>
      <c r="D492">
        <v>4220746.0</v>
      </c>
      <c r="E492">
        <v>0.9658384356927272</v>
      </c>
      <c r="F492" t="s">
        <v>6189</v>
      </c>
      <c r="G492">
        <v>4220412.0</v>
      </c>
      <c r="H492">
        <v>4220753.0</v>
      </c>
      <c r="I492" t="s">
        <v>8676</v>
      </c>
      <c r="J492" t="s">
        <v>8676</v>
      </c>
      <c r="K492" t="s">
        <v>8024</v>
      </c>
      <c r="L492" t="s">
        <v>8676</v>
      </c>
      <c r="M492">
        <v>0.00475611420068391</v>
      </c>
      <c r="N492" t="s">
        <v>6152</v>
      </c>
      <c r="O492">
        <v>0.0340849504561508</v>
      </c>
      <c r="P492">
        <v>0.0356469087788779</v>
      </c>
      <c r="R492" s="77"/>
      <c r="S492" s="77"/>
      <c r="T492" s="77"/>
    </row>
    <row r="493">
      <c r="A493" t="s">
        <v>9320</v>
      </c>
      <c r="B493" t="s">
        <v>6189</v>
      </c>
      <c r="C493">
        <v>4220751.0</v>
      </c>
      <c r="D493">
        <v>4220753.0</v>
      </c>
      <c r="E493">
        <v>0.9306147015301365</v>
      </c>
      <c r="F493" t="s">
        <v>6189</v>
      </c>
      <c r="G493">
        <v>4220412.0</v>
      </c>
      <c r="H493">
        <v>4220753.0</v>
      </c>
      <c r="I493" t="s">
        <v>8676</v>
      </c>
      <c r="J493" t="s">
        <v>8676</v>
      </c>
      <c r="K493" t="s">
        <v>8024</v>
      </c>
      <c r="L493" t="s">
        <v>8676</v>
      </c>
      <c r="M493">
        <v>0.018029010556466</v>
      </c>
      <c r="N493" t="s">
        <v>6152</v>
      </c>
      <c r="O493">
        <v>8.3908725598015E-4</v>
      </c>
      <c r="P493">
        <v>0.0567686597946612</v>
      </c>
      <c r="R493" s="77"/>
      <c r="S493" s="77"/>
      <c r="T493" s="77"/>
    </row>
    <row r="494">
      <c r="A494" t="s">
        <v>9321</v>
      </c>
      <c r="B494" t="s">
        <v>6189</v>
      </c>
      <c r="C494">
        <v>1.378899E7</v>
      </c>
      <c r="D494">
        <v>1.3788992E7</v>
      </c>
      <c r="E494">
        <v>0.5835142448395843</v>
      </c>
      <c r="F494" t="s">
        <v>6189</v>
      </c>
      <c r="G494">
        <v>1.378899E7</v>
      </c>
      <c r="H494">
        <v>1.3789632E7</v>
      </c>
      <c r="I494" t="s">
        <v>8676</v>
      </c>
      <c r="J494" t="s">
        <v>6403</v>
      </c>
      <c r="K494" t="s">
        <v>6403</v>
      </c>
      <c r="L494" t="s">
        <v>8676</v>
      </c>
      <c r="M494">
        <v>-0.00884455319947171</v>
      </c>
      <c r="N494" t="s">
        <v>6162</v>
      </c>
      <c r="O494">
        <v>0.293345027922273</v>
      </c>
      <c r="P494">
        <v>1.17824292136223E-4</v>
      </c>
      <c r="R494" s="77"/>
      <c r="S494" s="77"/>
      <c r="T494" s="77"/>
    </row>
    <row r="495">
      <c r="A495" t="s">
        <v>9322</v>
      </c>
      <c r="B495" t="s">
        <v>6189</v>
      </c>
      <c r="C495">
        <v>1.3789015E7</v>
      </c>
      <c r="D495">
        <v>1.3789017E7</v>
      </c>
      <c r="E495">
        <v>0.8004833275624997</v>
      </c>
      <c r="F495" t="s">
        <v>6189</v>
      </c>
      <c r="G495">
        <v>1.378899E7</v>
      </c>
      <c r="H495">
        <v>1.3789632E7</v>
      </c>
      <c r="I495" t="s">
        <v>8676</v>
      </c>
      <c r="J495" t="s">
        <v>6403</v>
      </c>
      <c r="K495" t="s">
        <v>6403</v>
      </c>
      <c r="L495" t="s">
        <v>8676</v>
      </c>
      <c r="M495">
        <v>-0.0162767255608907</v>
      </c>
      <c r="N495" t="s">
        <v>6162</v>
      </c>
      <c r="O495">
        <v>0.052570891889744</v>
      </c>
      <c r="P495" s="80">
        <v>8.12656578156028E-5</v>
      </c>
      <c r="R495" s="77"/>
      <c r="S495" s="77"/>
      <c r="T495" s="77"/>
    </row>
    <row r="496">
      <c r="A496" t="s">
        <v>9323</v>
      </c>
      <c r="B496" t="s">
        <v>6189</v>
      </c>
      <c r="C496">
        <v>1.3789198E7</v>
      </c>
      <c r="D496">
        <v>1.37892E7</v>
      </c>
      <c r="E496">
        <v>0.5444719934314562</v>
      </c>
      <c r="F496" t="s">
        <v>6189</v>
      </c>
      <c r="G496">
        <v>1.378899E7</v>
      </c>
      <c r="H496">
        <v>1.3789632E7</v>
      </c>
      <c r="I496" t="s">
        <v>8676</v>
      </c>
      <c r="J496" t="s">
        <v>6403</v>
      </c>
      <c r="K496" t="s">
        <v>6403</v>
      </c>
      <c r="L496" t="s">
        <v>8676</v>
      </c>
      <c r="M496">
        <v>-0.010733633612084</v>
      </c>
      <c r="N496" t="s">
        <v>6162</v>
      </c>
      <c r="O496">
        <v>0.2419725568847155</v>
      </c>
      <c r="P496">
        <v>1.48611529169054E-4</v>
      </c>
      <c r="R496" s="77"/>
      <c r="S496" s="77"/>
      <c r="T496" s="77"/>
    </row>
    <row r="497">
      <c r="A497" t="s">
        <v>9324</v>
      </c>
      <c r="B497" t="s">
        <v>6189</v>
      </c>
      <c r="C497">
        <v>1.378925E7</v>
      </c>
      <c r="D497">
        <v>1.3789252E7</v>
      </c>
      <c r="E497">
        <v>0.44663327706755307</v>
      </c>
      <c r="F497" t="s">
        <v>6189</v>
      </c>
      <c r="G497">
        <v>1.378899E7</v>
      </c>
      <c r="H497">
        <v>1.3789632E7</v>
      </c>
      <c r="I497" t="s">
        <v>8676</v>
      </c>
      <c r="J497" t="s">
        <v>6403</v>
      </c>
      <c r="K497" t="s">
        <v>6403</v>
      </c>
      <c r="L497" t="s">
        <v>8676</v>
      </c>
      <c r="M497">
        <v>-0.0259764905377641</v>
      </c>
      <c r="N497" t="s">
        <v>6162</v>
      </c>
      <c r="O497">
        <v>0.00164793619208817</v>
      </c>
      <c r="P497">
        <v>1.04851130212219E-4</v>
      </c>
      <c r="R497" s="77"/>
      <c r="S497" s="77"/>
      <c r="T497" s="77"/>
    </row>
    <row r="498">
      <c r="A498" t="s">
        <v>9325</v>
      </c>
      <c r="B498" t="s">
        <v>6189</v>
      </c>
      <c r="C498">
        <v>1.378929E7</v>
      </c>
      <c r="D498">
        <v>1.3789292E7</v>
      </c>
      <c r="E498">
        <v>0.3427270098510067</v>
      </c>
      <c r="F498" t="s">
        <v>6189</v>
      </c>
      <c r="G498">
        <v>1.378899E7</v>
      </c>
      <c r="H498">
        <v>1.3789632E7</v>
      </c>
      <c r="I498" t="s">
        <v>8676</v>
      </c>
      <c r="J498" t="s">
        <v>6403</v>
      </c>
      <c r="K498" t="s">
        <v>6403</v>
      </c>
      <c r="L498" t="s">
        <v>8676</v>
      </c>
      <c r="M498">
        <v>-0.0257707774704297</v>
      </c>
      <c r="N498" t="s">
        <v>6162</v>
      </c>
      <c r="O498">
        <v>0.01359016169571105</v>
      </c>
      <c r="P498">
        <v>0.00172099135825375</v>
      </c>
      <c r="R498" s="77"/>
      <c r="S498" s="77"/>
      <c r="T498" s="77"/>
    </row>
    <row r="499">
      <c r="A499" t="s">
        <v>9326</v>
      </c>
      <c r="B499" t="s">
        <v>6189</v>
      </c>
      <c r="C499">
        <v>1.3789387E7</v>
      </c>
      <c r="D499">
        <v>1.3789389E7</v>
      </c>
      <c r="E499">
        <v>0.4391868012714684</v>
      </c>
      <c r="F499" t="s">
        <v>6189</v>
      </c>
      <c r="G499">
        <v>1.378899E7</v>
      </c>
      <c r="H499">
        <v>1.3789632E7</v>
      </c>
      <c r="I499" t="s">
        <v>8676</v>
      </c>
      <c r="J499" t="s">
        <v>6403</v>
      </c>
      <c r="K499" t="s">
        <v>6403</v>
      </c>
      <c r="L499" t="s">
        <v>8676</v>
      </c>
      <c r="M499">
        <v>-0.0307808729234685</v>
      </c>
      <c r="N499" t="s">
        <v>6162</v>
      </c>
      <c r="O499">
        <v>0.00279379498391209</v>
      </c>
      <c r="P499">
        <v>0.00612350062588905</v>
      </c>
      <c r="R499" s="77"/>
      <c r="S499" s="77"/>
      <c r="T499" s="77"/>
    </row>
    <row r="500">
      <c r="A500" t="s">
        <v>9327</v>
      </c>
      <c r="B500" t="s">
        <v>6189</v>
      </c>
      <c r="C500">
        <v>1.378941E7</v>
      </c>
      <c r="D500">
        <v>1.3789412E7</v>
      </c>
      <c r="E500">
        <v>0.22882414724723552</v>
      </c>
      <c r="F500" t="s">
        <v>6189</v>
      </c>
      <c r="G500">
        <v>1.378899E7</v>
      </c>
      <c r="H500">
        <v>1.3789632E7</v>
      </c>
      <c r="I500" t="s">
        <v>8676</v>
      </c>
      <c r="J500" t="s">
        <v>6403</v>
      </c>
      <c r="K500" t="s">
        <v>6403</v>
      </c>
      <c r="L500" t="s">
        <v>8676</v>
      </c>
      <c r="M500">
        <v>-0.0236890549942161</v>
      </c>
      <c r="N500" t="s">
        <v>6162</v>
      </c>
      <c r="O500">
        <v>0.01036099291613175</v>
      </c>
      <c r="P500">
        <v>0.0442026643498186</v>
      </c>
      <c r="R500" s="77"/>
      <c r="S500" s="77"/>
      <c r="T500" s="77"/>
    </row>
    <row r="501">
      <c r="A501" t="s">
        <v>9328</v>
      </c>
      <c r="B501" t="s">
        <v>6189</v>
      </c>
      <c r="C501">
        <v>1.3789607E7</v>
      </c>
      <c r="D501">
        <v>1.3789609E7</v>
      </c>
      <c r="E501">
        <v>0.16119654843968245</v>
      </c>
      <c r="F501" t="s">
        <v>6189</v>
      </c>
      <c r="G501">
        <v>1.378899E7</v>
      </c>
      <c r="H501">
        <v>1.3789632E7</v>
      </c>
      <c r="I501" t="s">
        <v>8676</v>
      </c>
      <c r="J501" t="s">
        <v>6403</v>
      </c>
      <c r="K501" t="s">
        <v>6403</v>
      </c>
      <c r="L501" t="s">
        <v>8676</v>
      </c>
      <c r="M501">
        <v>-0.0254357338559345</v>
      </c>
      <c r="N501" t="s">
        <v>6162</v>
      </c>
      <c r="O501">
        <v>0.04767243369114245</v>
      </c>
      <c r="P501">
        <v>0.120738361401594</v>
      </c>
      <c r="R501" s="77"/>
      <c r="S501" s="77"/>
      <c r="T501" s="77"/>
    </row>
    <row r="502">
      <c r="A502" t="s">
        <v>9329</v>
      </c>
      <c r="B502" t="s">
        <v>6189</v>
      </c>
      <c r="C502">
        <v>1.378963E7</v>
      </c>
      <c r="D502">
        <v>1.3789632E7</v>
      </c>
      <c r="E502">
        <v>0.17521938168352574</v>
      </c>
      <c r="F502" t="s">
        <v>6189</v>
      </c>
      <c r="G502">
        <v>1.378899E7</v>
      </c>
      <c r="H502">
        <v>1.3789632E7</v>
      </c>
      <c r="I502" t="s">
        <v>8676</v>
      </c>
      <c r="J502" t="s">
        <v>6403</v>
      </c>
      <c r="K502" t="s">
        <v>6403</v>
      </c>
      <c r="L502" t="s">
        <v>8676</v>
      </c>
      <c r="M502">
        <v>-0.026247817163823</v>
      </c>
      <c r="N502" t="s">
        <v>6162</v>
      </c>
      <c r="O502">
        <v>0.01186555354074905</v>
      </c>
      <c r="P502">
        <v>0.167993948686472</v>
      </c>
      <c r="R502" s="77"/>
      <c r="S502" s="77"/>
      <c r="T502" s="77"/>
    </row>
    <row r="503">
      <c r="A503" t="s">
        <v>9330</v>
      </c>
      <c r="B503" t="s">
        <v>6189</v>
      </c>
      <c r="C503">
        <v>1.4054553E7</v>
      </c>
      <c r="D503">
        <v>1.4054555E7</v>
      </c>
      <c r="E503">
        <v>0.9294069854977881</v>
      </c>
      <c r="F503" t="s">
        <v>6189</v>
      </c>
      <c r="G503">
        <v>1.4054553E7</v>
      </c>
      <c r="H503">
        <v>1.4054658E7</v>
      </c>
      <c r="I503" t="s">
        <v>8676</v>
      </c>
      <c r="J503" t="s">
        <v>6403</v>
      </c>
      <c r="K503" t="s">
        <v>6403</v>
      </c>
      <c r="L503" t="s">
        <v>8676</v>
      </c>
      <c r="M503">
        <v>6.31068612322687E-4</v>
      </c>
      <c r="N503" t="s">
        <v>6152</v>
      </c>
      <c r="O503">
        <v>0.4351156598898425</v>
      </c>
      <c r="P503">
        <v>0.00745421390886076</v>
      </c>
      <c r="R503" s="77"/>
      <c r="S503" s="77"/>
      <c r="T503" s="77"/>
    </row>
    <row r="504">
      <c r="A504" t="s">
        <v>9331</v>
      </c>
      <c r="B504" t="s">
        <v>6189</v>
      </c>
      <c r="C504">
        <v>1.4054558E7</v>
      </c>
      <c r="D504">
        <v>1.405456E7</v>
      </c>
      <c r="E504">
        <v>0.9571081515595864</v>
      </c>
      <c r="F504" t="s">
        <v>6189</v>
      </c>
      <c r="G504">
        <v>1.4054553E7</v>
      </c>
      <c r="H504">
        <v>1.4054658E7</v>
      </c>
      <c r="I504" t="s">
        <v>8676</v>
      </c>
      <c r="J504" t="s">
        <v>6403</v>
      </c>
      <c r="K504" t="s">
        <v>6403</v>
      </c>
      <c r="L504" t="s">
        <v>8676</v>
      </c>
      <c r="M504">
        <v>0.0125741461284391</v>
      </c>
      <c r="N504" t="s">
        <v>6152</v>
      </c>
      <c r="O504">
        <v>1.96720999119106E-4</v>
      </c>
      <c r="P504">
        <v>0.003791260464</v>
      </c>
      <c r="R504" s="77"/>
      <c r="S504" s="77"/>
      <c r="T504" s="77"/>
    </row>
    <row r="505">
      <c r="A505" t="s">
        <v>9332</v>
      </c>
      <c r="B505" t="s">
        <v>6189</v>
      </c>
      <c r="C505">
        <v>1.4054584E7</v>
      </c>
      <c r="D505">
        <v>1.4054586E7</v>
      </c>
      <c r="E505">
        <v>0.919658506505138</v>
      </c>
      <c r="F505" t="s">
        <v>6189</v>
      </c>
      <c r="G505">
        <v>1.4054553E7</v>
      </c>
      <c r="H505">
        <v>1.4054658E7</v>
      </c>
      <c r="I505" t="s">
        <v>8676</v>
      </c>
      <c r="J505" t="s">
        <v>6403</v>
      </c>
      <c r="K505" t="s">
        <v>6403</v>
      </c>
      <c r="L505" t="s">
        <v>8676</v>
      </c>
      <c r="M505">
        <v>0.0159000344316288</v>
      </c>
      <c r="N505" t="s">
        <v>6152</v>
      </c>
      <c r="O505">
        <v>0.0060201321401177</v>
      </c>
      <c r="P505">
        <v>0.0936528613034137</v>
      </c>
      <c r="R505" s="77"/>
      <c r="S505" s="77"/>
      <c r="T505" s="77"/>
    </row>
    <row r="506">
      <c r="A506" t="s">
        <v>9333</v>
      </c>
      <c r="B506" t="s">
        <v>6189</v>
      </c>
      <c r="C506">
        <v>1.4054656E7</v>
      </c>
      <c r="D506">
        <v>1.4054658E7</v>
      </c>
      <c r="E506">
        <v>0.8642576462085649</v>
      </c>
      <c r="F506" t="s">
        <v>6189</v>
      </c>
      <c r="G506">
        <v>1.4054553E7</v>
      </c>
      <c r="H506">
        <v>1.4054658E7</v>
      </c>
      <c r="I506" t="s">
        <v>8676</v>
      </c>
      <c r="J506" t="s">
        <v>6403</v>
      </c>
      <c r="K506" t="s">
        <v>6403</v>
      </c>
      <c r="L506" t="s">
        <v>8676</v>
      </c>
      <c r="M506">
        <v>0.0136802308621884</v>
      </c>
      <c r="N506" t="s">
        <v>6152</v>
      </c>
      <c r="O506">
        <v>0.04612212135288365</v>
      </c>
      <c r="P506">
        <v>0.261225485683414</v>
      </c>
      <c r="R506" s="77"/>
      <c r="S506" s="77"/>
      <c r="T506" s="77"/>
    </row>
    <row r="507">
      <c r="A507" t="s">
        <v>9334</v>
      </c>
      <c r="B507" t="s">
        <v>6189</v>
      </c>
      <c r="C507">
        <v>3.1141121E7</v>
      </c>
      <c r="D507">
        <v>3.1141123E7</v>
      </c>
      <c r="E507">
        <v>0.3338902773749252</v>
      </c>
      <c r="F507" t="s">
        <v>6189</v>
      </c>
      <c r="G507">
        <v>3.1141121E7</v>
      </c>
      <c r="H507">
        <v>3.1141123E7</v>
      </c>
      <c r="I507" t="s">
        <v>8676</v>
      </c>
      <c r="J507" t="s">
        <v>8676</v>
      </c>
      <c r="K507" t="s">
        <v>9335</v>
      </c>
      <c r="L507" t="s">
        <v>8676</v>
      </c>
      <c r="M507">
        <v>-0.0232058935010189</v>
      </c>
      <c r="N507" t="s">
        <v>6162</v>
      </c>
      <c r="O507">
        <v>8.7688695838293E-6</v>
      </c>
      <c r="P507">
        <v>0.00382672473112583</v>
      </c>
      <c r="R507" s="77"/>
      <c r="S507" s="77"/>
      <c r="T507" s="77"/>
    </row>
    <row r="508">
      <c r="A508" t="s">
        <v>9336</v>
      </c>
      <c r="B508" t="s">
        <v>6189</v>
      </c>
      <c r="C508">
        <v>4.3138002E7</v>
      </c>
      <c r="D508">
        <v>4.3138004E7</v>
      </c>
      <c r="E508">
        <v>0.4408274697935656</v>
      </c>
      <c r="F508" t="s">
        <v>6189</v>
      </c>
      <c r="G508">
        <v>4.3138002E7</v>
      </c>
      <c r="H508">
        <v>4.3138918E7</v>
      </c>
      <c r="I508" t="s">
        <v>8676</v>
      </c>
      <c r="J508" t="s">
        <v>8676</v>
      </c>
      <c r="K508" t="s">
        <v>6948</v>
      </c>
      <c r="L508" t="s">
        <v>9337</v>
      </c>
      <c r="M508">
        <v>0.0151057177865942</v>
      </c>
      <c r="N508" t="s">
        <v>6152</v>
      </c>
      <c r="O508">
        <v>0.0897725755956585</v>
      </c>
      <c r="P508" s="80">
        <v>7.63104330434783E-5</v>
      </c>
      <c r="R508" s="77"/>
      <c r="S508" s="77"/>
      <c r="T508" s="77"/>
    </row>
    <row r="509">
      <c r="A509" t="s">
        <v>9338</v>
      </c>
      <c r="B509" t="s">
        <v>6189</v>
      </c>
      <c r="C509">
        <v>4.3138248E7</v>
      </c>
      <c r="D509">
        <v>4.313825E7</v>
      </c>
      <c r="E509">
        <v>0.0459639178906423</v>
      </c>
      <c r="F509" t="s">
        <v>6189</v>
      </c>
      <c r="G509">
        <v>4.3138002E7</v>
      </c>
      <c r="H509">
        <v>4.3138918E7</v>
      </c>
      <c r="I509" t="s">
        <v>8676</v>
      </c>
      <c r="J509" t="s">
        <v>8676</v>
      </c>
      <c r="K509" t="s">
        <v>6948</v>
      </c>
      <c r="L509" t="s">
        <v>9339</v>
      </c>
      <c r="M509">
        <v>0.00934554960847536</v>
      </c>
      <c r="N509" t="s">
        <v>6152</v>
      </c>
      <c r="O509">
        <v>0.01168667904177875</v>
      </c>
      <c r="P509">
        <v>1.03877555818182E-4</v>
      </c>
      <c r="R509" s="77"/>
      <c r="S509" s="77"/>
      <c r="T509" s="77"/>
    </row>
    <row r="510">
      <c r="A510" t="s">
        <v>9340</v>
      </c>
      <c r="B510" t="s">
        <v>6189</v>
      </c>
      <c r="C510">
        <v>4.313837E7</v>
      </c>
      <c r="D510">
        <v>4.3138372E7</v>
      </c>
      <c r="E510">
        <v>0.058364423118632165</v>
      </c>
      <c r="F510" t="s">
        <v>6189</v>
      </c>
      <c r="G510">
        <v>4.3138002E7</v>
      </c>
      <c r="H510">
        <v>4.3138918E7</v>
      </c>
      <c r="I510" t="s">
        <v>8676</v>
      </c>
      <c r="J510" t="s">
        <v>8676</v>
      </c>
      <c r="K510" t="s">
        <v>6948</v>
      </c>
      <c r="L510" t="s">
        <v>9339</v>
      </c>
      <c r="M510">
        <v>0.00543704102072402</v>
      </c>
      <c r="N510" t="s">
        <v>6152</v>
      </c>
      <c r="O510">
        <v>0.02957520782874165</v>
      </c>
      <c r="P510">
        <v>4.93636043577236E-4</v>
      </c>
      <c r="R510" s="77"/>
      <c r="S510" s="77"/>
      <c r="T510" s="77"/>
    </row>
    <row r="511">
      <c r="A511" t="s">
        <v>9341</v>
      </c>
      <c r="B511" t="s">
        <v>6189</v>
      </c>
      <c r="C511">
        <v>4.3138434E7</v>
      </c>
      <c r="D511">
        <v>4.3138436E7</v>
      </c>
      <c r="E511">
        <v>0.022003603535347704</v>
      </c>
      <c r="F511" t="s">
        <v>6189</v>
      </c>
      <c r="G511">
        <v>4.3138002E7</v>
      </c>
      <c r="H511">
        <v>4.3138918E7</v>
      </c>
      <c r="I511" t="s">
        <v>8676</v>
      </c>
      <c r="J511" t="s">
        <v>8676</v>
      </c>
      <c r="K511" t="s">
        <v>6948</v>
      </c>
      <c r="L511" t="s">
        <v>9339</v>
      </c>
      <c r="M511">
        <v>0.00143409518920492</v>
      </c>
      <c r="N511" t="s">
        <v>6152</v>
      </c>
      <c r="O511">
        <v>0.203128556545857</v>
      </c>
      <c r="P511">
        <v>0.00132588078922156</v>
      </c>
      <c r="R511" s="77"/>
      <c r="S511" s="77"/>
      <c r="T511" s="77"/>
    </row>
    <row r="512">
      <c r="A512" t="s">
        <v>9342</v>
      </c>
      <c r="B512" t="s">
        <v>6189</v>
      </c>
      <c r="C512">
        <v>4.3138608E7</v>
      </c>
      <c r="D512">
        <v>4.313861E7</v>
      </c>
      <c r="E512">
        <v>0.05115612147140306</v>
      </c>
      <c r="F512" t="s">
        <v>6189</v>
      </c>
      <c r="G512">
        <v>4.3138002E7</v>
      </c>
      <c r="H512">
        <v>4.3138918E7</v>
      </c>
      <c r="I512" t="s">
        <v>8676</v>
      </c>
      <c r="J512" t="s">
        <v>8676</v>
      </c>
      <c r="K512" t="s">
        <v>6948</v>
      </c>
      <c r="L512" t="s">
        <v>9339</v>
      </c>
      <c r="M512">
        <v>0.00567139217371455</v>
      </c>
      <c r="N512" t="s">
        <v>6152</v>
      </c>
      <c r="O512">
        <v>0.069937492881829</v>
      </c>
      <c r="P512">
        <v>0.00105787032504039</v>
      </c>
      <c r="R512" s="77"/>
      <c r="S512" s="77"/>
      <c r="T512" s="77"/>
    </row>
    <row r="513">
      <c r="A513" t="s">
        <v>9343</v>
      </c>
      <c r="B513" t="s">
        <v>6189</v>
      </c>
      <c r="C513">
        <v>4.31387E7</v>
      </c>
      <c r="D513">
        <v>4.3138702E7</v>
      </c>
      <c r="E513">
        <v>0.1159712153203177</v>
      </c>
      <c r="F513" t="s">
        <v>6189</v>
      </c>
      <c r="G513">
        <v>4.3138002E7</v>
      </c>
      <c r="H513">
        <v>4.3138918E7</v>
      </c>
      <c r="I513" t="s">
        <v>8676</v>
      </c>
      <c r="J513" t="s">
        <v>8676</v>
      </c>
      <c r="K513" t="s">
        <v>6948</v>
      </c>
      <c r="L513" t="s">
        <v>9344</v>
      </c>
      <c r="M513">
        <v>0.0208694984130375</v>
      </c>
      <c r="N513" t="s">
        <v>6152</v>
      </c>
      <c r="O513">
        <v>7.91441000833875E-4</v>
      </c>
      <c r="P513">
        <v>0.00155564310541311</v>
      </c>
      <c r="R513" s="77"/>
      <c r="S513" s="77"/>
      <c r="T513" s="77"/>
    </row>
    <row r="514">
      <c r="A514" t="s">
        <v>9345</v>
      </c>
      <c r="B514" t="s">
        <v>6189</v>
      </c>
      <c r="C514">
        <v>4.3138859E7</v>
      </c>
      <c r="D514">
        <v>4.3138861E7</v>
      </c>
      <c r="E514">
        <v>0.7337511112559281</v>
      </c>
      <c r="F514" t="s">
        <v>6189</v>
      </c>
      <c r="G514">
        <v>4.3138002E7</v>
      </c>
      <c r="H514">
        <v>4.3138918E7</v>
      </c>
      <c r="I514" t="s">
        <v>8676</v>
      </c>
      <c r="J514" t="s">
        <v>8676</v>
      </c>
      <c r="K514" t="s">
        <v>6948</v>
      </c>
      <c r="L514" t="s">
        <v>9344</v>
      </c>
      <c r="M514">
        <v>0.0225663669681184</v>
      </c>
      <c r="N514" t="s">
        <v>6152</v>
      </c>
      <c r="O514">
        <v>0.02056206290205965</v>
      </c>
      <c r="P514">
        <v>0.0259266675862069</v>
      </c>
      <c r="R514" s="77"/>
      <c r="S514" s="77"/>
      <c r="T514" s="77"/>
    </row>
    <row r="515">
      <c r="A515" t="s">
        <v>9346</v>
      </c>
      <c r="B515" t="s">
        <v>6189</v>
      </c>
      <c r="C515">
        <v>4.3138886E7</v>
      </c>
      <c r="D515">
        <v>4.3138888E7</v>
      </c>
      <c r="E515">
        <v>0.7187014177035609</v>
      </c>
      <c r="F515" t="s">
        <v>6189</v>
      </c>
      <c r="G515">
        <v>4.3138002E7</v>
      </c>
      <c r="H515">
        <v>4.3138918E7</v>
      </c>
      <c r="I515" t="s">
        <v>8676</v>
      </c>
      <c r="J515" t="s">
        <v>8676</v>
      </c>
      <c r="K515" t="s">
        <v>6948</v>
      </c>
      <c r="L515" t="s">
        <v>9344</v>
      </c>
      <c r="M515">
        <v>0.012323588000944</v>
      </c>
      <c r="N515" t="s">
        <v>6152</v>
      </c>
      <c r="O515">
        <v>0.0404520923271918</v>
      </c>
      <c r="P515">
        <v>0.0594309358699916</v>
      </c>
      <c r="R515" s="77"/>
      <c r="S515" s="77"/>
      <c r="T515" s="77"/>
    </row>
    <row r="516">
      <c r="A516" t="s">
        <v>9347</v>
      </c>
      <c r="B516" t="s">
        <v>6189</v>
      </c>
      <c r="C516">
        <v>4.3138916E7</v>
      </c>
      <c r="D516">
        <v>4.3138918E7</v>
      </c>
      <c r="E516">
        <v>0.4606803739916664</v>
      </c>
      <c r="F516" t="s">
        <v>6189</v>
      </c>
      <c r="G516">
        <v>4.3138002E7</v>
      </c>
      <c r="H516">
        <v>4.3138918E7</v>
      </c>
      <c r="I516" t="s">
        <v>8676</v>
      </c>
      <c r="J516" t="s">
        <v>8676</v>
      </c>
      <c r="K516" t="s">
        <v>6948</v>
      </c>
      <c r="L516" t="s">
        <v>9344</v>
      </c>
      <c r="M516">
        <v>0.0206702807529911</v>
      </c>
      <c r="N516" t="s">
        <v>6152</v>
      </c>
      <c r="O516">
        <v>0.00220166559418093</v>
      </c>
      <c r="P516">
        <v>0.0881735164438271</v>
      </c>
      <c r="R516" s="77"/>
      <c r="S516" s="77"/>
      <c r="T516" s="77"/>
    </row>
    <row r="517">
      <c r="A517" t="s">
        <v>9348</v>
      </c>
      <c r="B517" t="s">
        <v>6189</v>
      </c>
      <c r="C517">
        <v>4.9993132E7</v>
      </c>
      <c r="D517">
        <v>4.9993134E7</v>
      </c>
      <c r="E517">
        <v>0.02093347271682574</v>
      </c>
      <c r="F517" t="s">
        <v>6189</v>
      </c>
      <c r="G517">
        <v>4.9993132E7</v>
      </c>
      <c r="H517">
        <v>4.9993839E7</v>
      </c>
      <c r="I517" t="s">
        <v>9349</v>
      </c>
      <c r="J517" t="s">
        <v>9349</v>
      </c>
      <c r="K517" t="s">
        <v>9349</v>
      </c>
      <c r="L517" t="s">
        <v>8988</v>
      </c>
      <c r="M517">
        <v>0.0034826925213626</v>
      </c>
      <c r="N517" t="s">
        <v>6152</v>
      </c>
      <c r="O517">
        <v>0.0083029784012896</v>
      </c>
      <c r="P517">
        <v>0.00521944147741935</v>
      </c>
      <c r="R517" s="77"/>
      <c r="S517" s="77"/>
      <c r="T517" s="77"/>
    </row>
    <row r="518">
      <c r="A518" t="s">
        <v>9350</v>
      </c>
      <c r="B518" t="s">
        <v>6189</v>
      </c>
      <c r="C518">
        <v>4.9993249E7</v>
      </c>
      <c r="D518">
        <v>4.9993251E7</v>
      </c>
      <c r="E518">
        <v>0.02441154405113801</v>
      </c>
      <c r="F518" t="s">
        <v>6189</v>
      </c>
      <c r="G518">
        <v>4.9993132E7</v>
      </c>
      <c r="H518">
        <v>4.9993839E7</v>
      </c>
      <c r="I518" t="s">
        <v>9349</v>
      </c>
      <c r="J518" t="s">
        <v>9349</v>
      </c>
      <c r="K518" t="s">
        <v>9349</v>
      </c>
      <c r="L518" t="s">
        <v>8991</v>
      </c>
      <c r="M518">
        <v>0.00355968988522935</v>
      </c>
      <c r="N518" t="s">
        <v>6152</v>
      </c>
      <c r="O518">
        <v>0.00692876737318265</v>
      </c>
      <c r="P518">
        <v>0.0215791196685083</v>
      </c>
      <c r="R518" s="77"/>
      <c r="S518" s="77"/>
      <c r="T518" s="77"/>
    </row>
    <row r="519">
      <c r="A519" t="s">
        <v>9351</v>
      </c>
      <c r="B519" t="s">
        <v>6189</v>
      </c>
      <c r="C519">
        <v>4.9993374E7</v>
      </c>
      <c r="D519">
        <v>4.9993376E7</v>
      </c>
      <c r="E519">
        <v>0.018684794810116378</v>
      </c>
      <c r="F519" t="s">
        <v>6189</v>
      </c>
      <c r="G519">
        <v>4.9993132E7</v>
      </c>
      <c r="H519">
        <v>4.9993839E7</v>
      </c>
      <c r="I519" t="s">
        <v>9349</v>
      </c>
      <c r="J519" t="s">
        <v>9349</v>
      </c>
      <c r="K519" t="s">
        <v>9349</v>
      </c>
      <c r="L519" t="s">
        <v>8991</v>
      </c>
      <c r="M519">
        <v>-1.95137652060849E-4</v>
      </c>
      <c r="N519" t="s">
        <v>6152</v>
      </c>
      <c r="O519">
        <v>0.4352868614866405</v>
      </c>
      <c r="P519">
        <v>0.0741447952267303</v>
      </c>
      <c r="R519" s="77"/>
      <c r="S519" s="77"/>
      <c r="T519" s="77"/>
    </row>
    <row r="520">
      <c r="A520" t="s">
        <v>9352</v>
      </c>
      <c r="B520" t="s">
        <v>6189</v>
      </c>
      <c r="C520">
        <v>4.9993711E7</v>
      </c>
      <c r="D520">
        <v>4.9993713E7</v>
      </c>
      <c r="E520">
        <v>0.00826008328297522</v>
      </c>
      <c r="F520" t="s">
        <v>6189</v>
      </c>
      <c r="G520">
        <v>4.9993132E7</v>
      </c>
      <c r="H520">
        <v>4.9993839E7</v>
      </c>
      <c r="I520" t="s">
        <v>9349</v>
      </c>
      <c r="J520" t="s">
        <v>8676</v>
      </c>
      <c r="K520" t="s">
        <v>9349</v>
      </c>
      <c r="L520" t="s">
        <v>8991</v>
      </c>
      <c r="M520">
        <v>9.446796424382E-4</v>
      </c>
      <c r="N520" t="s">
        <v>6152</v>
      </c>
      <c r="O520">
        <v>0.117590305469776</v>
      </c>
      <c r="P520">
        <v>0.05073992</v>
      </c>
      <c r="R520" s="77"/>
      <c r="S520" s="77"/>
      <c r="T520" s="77"/>
    </row>
    <row r="521">
      <c r="A521" t="s">
        <v>9353</v>
      </c>
      <c r="B521" t="s">
        <v>6189</v>
      </c>
      <c r="C521">
        <v>4.9993713E7</v>
      </c>
      <c r="D521">
        <v>4.9993715E7</v>
      </c>
      <c r="E521">
        <v>0.06618194131552921</v>
      </c>
      <c r="F521" t="s">
        <v>6189</v>
      </c>
      <c r="G521">
        <v>4.9993132E7</v>
      </c>
      <c r="H521">
        <v>4.9993839E7</v>
      </c>
      <c r="I521" t="s">
        <v>9349</v>
      </c>
      <c r="J521" t="s">
        <v>8676</v>
      </c>
      <c r="K521" t="s">
        <v>9349</v>
      </c>
      <c r="L521" t="s">
        <v>8991</v>
      </c>
      <c r="M521">
        <v>0.00744438896531658</v>
      </c>
      <c r="N521" t="s">
        <v>6152</v>
      </c>
      <c r="O521">
        <v>0.0650904541489805</v>
      </c>
      <c r="P521">
        <v>0.0588434703561334</v>
      </c>
      <c r="R521" s="77"/>
      <c r="S521" s="77"/>
      <c r="T521" s="77"/>
    </row>
    <row r="522">
      <c r="A522" t="s">
        <v>9354</v>
      </c>
      <c r="B522" t="s">
        <v>6189</v>
      </c>
      <c r="C522">
        <v>4.999383E7</v>
      </c>
      <c r="D522">
        <v>4.9993832E7</v>
      </c>
      <c r="E522">
        <v>0.4101972862155006</v>
      </c>
      <c r="F522" t="s">
        <v>6189</v>
      </c>
      <c r="G522">
        <v>4.9993132E7</v>
      </c>
      <c r="H522">
        <v>4.9993839E7</v>
      </c>
      <c r="I522" t="s">
        <v>9349</v>
      </c>
      <c r="J522" t="s">
        <v>8676</v>
      </c>
      <c r="K522" t="s">
        <v>9349</v>
      </c>
      <c r="L522" t="s">
        <v>8996</v>
      </c>
      <c r="M522">
        <v>0.0111915780470203</v>
      </c>
      <c r="N522" t="s">
        <v>6152</v>
      </c>
      <c r="O522">
        <v>0.04136187670580565</v>
      </c>
      <c r="P522">
        <v>0.082691443902439</v>
      </c>
      <c r="R522" s="77"/>
      <c r="S522" s="77"/>
      <c r="T522" s="77"/>
    </row>
    <row r="523">
      <c r="A523" t="s">
        <v>9355</v>
      </c>
      <c r="B523" t="s">
        <v>6189</v>
      </c>
      <c r="C523">
        <v>4.9993834E7</v>
      </c>
      <c r="D523">
        <v>4.9993836E7</v>
      </c>
      <c r="E523">
        <v>0.3480238385245885</v>
      </c>
      <c r="F523" t="s">
        <v>6189</v>
      </c>
      <c r="G523">
        <v>4.9993132E7</v>
      </c>
      <c r="H523">
        <v>4.9993839E7</v>
      </c>
      <c r="I523" t="s">
        <v>9349</v>
      </c>
      <c r="J523" t="s">
        <v>8676</v>
      </c>
      <c r="K523" t="s">
        <v>9349</v>
      </c>
      <c r="L523" t="s">
        <v>8996</v>
      </c>
      <c r="M523">
        <v>0.0126027126511613</v>
      </c>
      <c r="N523" t="s">
        <v>6152</v>
      </c>
      <c r="O523">
        <v>0.00890557728643185</v>
      </c>
      <c r="P523">
        <v>0.129567384609356</v>
      </c>
      <c r="R523" s="77"/>
      <c r="S523" s="77"/>
      <c r="T523" s="77"/>
    </row>
    <row r="524">
      <c r="A524" t="s">
        <v>9356</v>
      </c>
      <c r="B524" t="s">
        <v>6189</v>
      </c>
      <c r="C524">
        <v>4.9993837E7</v>
      </c>
      <c r="D524">
        <v>4.9993839E7</v>
      </c>
      <c r="E524">
        <v>0.4597309050142129</v>
      </c>
      <c r="F524" t="s">
        <v>6189</v>
      </c>
      <c r="G524">
        <v>4.9993132E7</v>
      </c>
      <c r="H524">
        <v>4.9993839E7</v>
      </c>
      <c r="I524" t="s">
        <v>9349</v>
      </c>
      <c r="J524" t="s">
        <v>8676</v>
      </c>
      <c r="K524" t="s">
        <v>9349</v>
      </c>
      <c r="L524" t="s">
        <v>8996</v>
      </c>
      <c r="M524">
        <v>0.0096967217533349</v>
      </c>
      <c r="N524" t="s">
        <v>6152</v>
      </c>
      <c r="O524">
        <v>0.0778041216820435</v>
      </c>
      <c r="P524">
        <v>0.30569942408368</v>
      </c>
      <c r="R524" s="77"/>
      <c r="S524" s="77"/>
      <c r="T524" s="77"/>
    </row>
    <row r="525">
      <c r="A525" t="s">
        <v>9357</v>
      </c>
      <c r="B525" t="s">
        <v>6189</v>
      </c>
      <c r="C525">
        <v>5.1218088E7</v>
      </c>
      <c r="D525">
        <v>5.121809E7</v>
      </c>
      <c r="E525">
        <v>0.9570081590138789</v>
      </c>
      <c r="F525" t="s">
        <v>6189</v>
      </c>
      <c r="G525">
        <v>5.1218088E7</v>
      </c>
      <c r="H525">
        <v>5.1218902E7</v>
      </c>
      <c r="I525" t="s">
        <v>5946</v>
      </c>
      <c r="J525" t="s">
        <v>8676</v>
      </c>
      <c r="K525" t="s">
        <v>5946</v>
      </c>
      <c r="L525" t="s">
        <v>8676</v>
      </c>
      <c r="M525">
        <v>-0.00565617072782152</v>
      </c>
      <c r="N525" t="s">
        <v>6162</v>
      </c>
      <c r="O525">
        <v>0.00844671234275075</v>
      </c>
      <c r="P525">
        <v>0.00336000986639175</v>
      </c>
      <c r="R525" s="77"/>
      <c r="S525" s="77"/>
      <c r="T525" s="77"/>
    </row>
    <row r="526">
      <c r="A526" t="s">
        <v>9358</v>
      </c>
      <c r="B526" t="s">
        <v>6189</v>
      </c>
      <c r="C526">
        <v>5.12189E7</v>
      </c>
      <c r="D526">
        <v>5.1218902E7</v>
      </c>
      <c r="E526">
        <v>0.9081563956297406</v>
      </c>
      <c r="F526" t="s">
        <v>6189</v>
      </c>
      <c r="G526">
        <v>5.1218088E7</v>
      </c>
      <c r="H526">
        <v>5.1218902E7</v>
      </c>
      <c r="I526" t="s">
        <v>5946</v>
      </c>
      <c r="J526" t="s">
        <v>8676</v>
      </c>
      <c r="K526" t="s">
        <v>5946</v>
      </c>
      <c r="L526" t="s">
        <v>8676</v>
      </c>
      <c r="M526">
        <v>-0.0182963930453188</v>
      </c>
      <c r="N526" t="s">
        <v>6162</v>
      </c>
      <c r="O526">
        <v>5.35328197642855E-5</v>
      </c>
      <c r="P526">
        <v>0.123360834993925</v>
      </c>
      <c r="R526" s="77"/>
      <c r="S526" s="77"/>
      <c r="T526" s="77"/>
    </row>
    <row r="527">
      <c r="A527" t="s">
        <v>9359</v>
      </c>
      <c r="B527" t="s">
        <v>6189</v>
      </c>
      <c r="C527">
        <v>6.4248136E7</v>
      </c>
      <c r="D527">
        <v>6.4248138E7</v>
      </c>
      <c r="E527">
        <v>0.0388532005398955</v>
      </c>
      <c r="F527" t="s">
        <v>6189</v>
      </c>
      <c r="G527">
        <v>6.4248136E7</v>
      </c>
      <c r="H527">
        <v>6.4249147E7</v>
      </c>
      <c r="I527" t="s">
        <v>9360</v>
      </c>
      <c r="J527" t="s">
        <v>9360</v>
      </c>
      <c r="K527" t="s">
        <v>9360</v>
      </c>
      <c r="L527" t="s">
        <v>9361</v>
      </c>
      <c r="M527">
        <v>0.00553012752398999</v>
      </c>
      <c r="N527" t="s">
        <v>6152</v>
      </c>
      <c r="O527">
        <v>0.0149115921355783</v>
      </c>
      <c r="P527">
        <v>0.00977724674561403</v>
      </c>
      <c r="R527" s="77"/>
      <c r="S527" s="77"/>
      <c r="T527" s="77"/>
    </row>
    <row r="528">
      <c r="A528" t="s">
        <v>9362</v>
      </c>
      <c r="B528" t="s">
        <v>6189</v>
      </c>
      <c r="C528">
        <v>6.4248191E7</v>
      </c>
      <c r="D528">
        <v>6.4248193E7</v>
      </c>
      <c r="E528">
        <v>0.15115789780320782</v>
      </c>
      <c r="F528" t="s">
        <v>6189</v>
      </c>
      <c r="G528">
        <v>6.4248136E7</v>
      </c>
      <c r="H528">
        <v>6.4249147E7</v>
      </c>
      <c r="I528" t="s">
        <v>9360</v>
      </c>
      <c r="J528" t="s">
        <v>9360</v>
      </c>
      <c r="K528" t="s">
        <v>9360</v>
      </c>
      <c r="L528" t="s">
        <v>9361</v>
      </c>
      <c r="M528">
        <v>0.00806384208841804</v>
      </c>
      <c r="N528" t="s">
        <v>6152</v>
      </c>
      <c r="O528">
        <v>0.1651421274468685</v>
      </c>
      <c r="P528">
        <v>0.0109627229617373</v>
      </c>
      <c r="R528" s="77"/>
      <c r="S528" s="77"/>
      <c r="T528" s="77"/>
    </row>
    <row r="529">
      <c r="A529" t="s">
        <v>9363</v>
      </c>
      <c r="B529" t="s">
        <v>6189</v>
      </c>
      <c r="C529">
        <v>6.4248474E7</v>
      </c>
      <c r="D529">
        <v>6.4248476E7</v>
      </c>
      <c r="E529">
        <v>0.04190463162049861</v>
      </c>
      <c r="F529" t="s">
        <v>6189</v>
      </c>
      <c r="G529">
        <v>6.4248136E7</v>
      </c>
      <c r="H529">
        <v>6.4249147E7</v>
      </c>
      <c r="I529" t="s">
        <v>9360</v>
      </c>
      <c r="J529" t="s">
        <v>9360</v>
      </c>
      <c r="K529" t="s">
        <v>9360</v>
      </c>
      <c r="L529" t="s">
        <v>9361</v>
      </c>
      <c r="M529">
        <v>0.00206861029715375</v>
      </c>
      <c r="N529" t="s">
        <v>6152</v>
      </c>
      <c r="O529">
        <v>0.2395190769951025</v>
      </c>
      <c r="P529">
        <v>0.0108322201164241</v>
      </c>
      <c r="R529" s="77"/>
      <c r="S529" s="77"/>
      <c r="T529" s="77"/>
    </row>
    <row r="530">
      <c r="A530" t="s">
        <v>9364</v>
      </c>
      <c r="B530" t="s">
        <v>6189</v>
      </c>
      <c r="C530">
        <v>6.4248744E7</v>
      </c>
      <c r="D530">
        <v>6.4248746E7</v>
      </c>
      <c r="E530">
        <v>0.01775599078058611</v>
      </c>
      <c r="F530" t="s">
        <v>6189</v>
      </c>
      <c r="G530">
        <v>6.4248136E7</v>
      </c>
      <c r="H530">
        <v>6.4249147E7</v>
      </c>
      <c r="I530" t="s">
        <v>9360</v>
      </c>
      <c r="J530" t="s">
        <v>9360</v>
      </c>
      <c r="K530" t="s">
        <v>9360</v>
      </c>
      <c r="L530" t="s">
        <v>9361</v>
      </c>
      <c r="M530">
        <v>0.00385426560896573</v>
      </c>
      <c r="N530" t="s">
        <v>6152</v>
      </c>
      <c r="O530">
        <v>0.001921449102371315</v>
      </c>
      <c r="P530">
        <v>0.00834814038277512</v>
      </c>
      <c r="R530" s="77"/>
      <c r="S530" s="77"/>
      <c r="T530" s="77"/>
    </row>
    <row r="531">
      <c r="A531" t="s">
        <v>9365</v>
      </c>
      <c r="B531" t="s">
        <v>6189</v>
      </c>
      <c r="C531">
        <v>6.4248924E7</v>
      </c>
      <c r="D531">
        <v>6.4248926E7</v>
      </c>
      <c r="E531">
        <v>0.221225794836071</v>
      </c>
      <c r="F531" t="s">
        <v>6189</v>
      </c>
      <c r="G531">
        <v>6.4248136E7</v>
      </c>
      <c r="H531">
        <v>6.4249147E7</v>
      </c>
      <c r="I531" t="s">
        <v>9360</v>
      </c>
      <c r="J531" t="s">
        <v>9360</v>
      </c>
      <c r="K531" t="s">
        <v>9360</v>
      </c>
      <c r="L531" t="s">
        <v>9366</v>
      </c>
      <c r="M531">
        <v>0.0136797082420939</v>
      </c>
      <c r="N531" t="s">
        <v>6152</v>
      </c>
      <c r="O531">
        <v>0.027795925529009</v>
      </c>
      <c r="P531">
        <v>0.0651846938806537</v>
      </c>
      <c r="R531" s="77"/>
      <c r="S531" s="77"/>
      <c r="T531" s="77"/>
    </row>
    <row r="532">
      <c r="A532" t="s">
        <v>9367</v>
      </c>
      <c r="B532" t="s">
        <v>6189</v>
      </c>
      <c r="C532">
        <v>6.4248944E7</v>
      </c>
      <c r="D532">
        <v>6.4248946E7</v>
      </c>
      <c r="E532">
        <v>0.23395156916688575</v>
      </c>
      <c r="F532" t="s">
        <v>6189</v>
      </c>
      <c r="G532">
        <v>6.4248136E7</v>
      </c>
      <c r="H532">
        <v>6.4249147E7</v>
      </c>
      <c r="I532" t="s">
        <v>9360</v>
      </c>
      <c r="J532" t="s">
        <v>8676</v>
      </c>
      <c r="K532" t="s">
        <v>9360</v>
      </c>
      <c r="L532" t="s">
        <v>9366</v>
      </c>
      <c r="M532">
        <v>0.0135667898125338</v>
      </c>
      <c r="N532" t="s">
        <v>6152</v>
      </c>
      <c r="O532">
        <v>0.0291328107101508</v>
      </c>
      <c r="P532">
        <v>0.119147587901743</v>
      </c>
      <c r="R532" s="77"/>
      <c r="S532" s="77"/>
      <c r="T532" s="77"/>
    </row>
    <row r="533">
      <c r="A533" t="s">
        <v>9368</v>
      </c>
      <c r="B533" t="s">
        <v>6189</v>
      </c>
      <c r="C533">
        <v>6.4249145E7</v>
      </c>
      <c r="D533">
        <v>6.4249147E7</v>
      </c>
      <c r="E533">
        <v>0.8088309907162197</v>
      </c>
      <c r="F533" t="s">
        <v>6189</v>
      </c>
      <c r="G533">
        <v>6.4248136E7</v>
      </c>
      <c r="H533">
        <v>6.4249147E7</v>
      </c>
      <c r="I533" t="s">
        <v>9360</v>
      </c>
      <c r="J533" t="s">
        <v>8676</v>
      </c>
      <c r="K533" t="s">
        <v>9360</v>
      </c>
      <c r="L533" t="s">
        <v>9366</v>
      </c>
      <c r="M533">
        <v>0.0221062650478536</v>
      </c>
      <c r="N533" t="s">
        <v>6152</v>
      </c>
      <c r="O533">
        <v>0.018692686557021</v>
      </c>
      <c r="P533">
        <v>0.195967215818182</v>
      </c>
      <c r="R533" s="77"/>
      <c r="S533" s="77"/>
      <c r="T533" s="77"/>
    </row>
    <row r="534">
      <c r="A534" t="s">
        <v>9369</v>
      </c>
      <c r="B534" t="s">
        <v>6189</v>
      </c>
      <c r="C534">
        <v>7.314899E7</v>
      </c>
      <c r="D534">
        <v>7.3148992E7</v>
      </c>
      <c r="E534">
        <v>0.7920637710993024</v>
      </c>
      <c r="F534" t="s">
        <v>6189</v>
      </c>
      <c r="G534">
        <v>7.314899E7</v>
      </c>
      <c r="H534">
        <v>7.3149855E7</v>
      </c>
      <c r="I534" t="s">
        <v>86</v>
      </c>
      <c r="J534" t="s">
        <v>6190</v>
      </c>
      <c r="K534" t="s">
        <v>88</v>
      </c>
      <c r="L534" t="s">
        <v>8676</v>
      </c>
      <c r="M534">
        <v>-0.0144508140585307</v>
      </c>
      <c r="N534" t="s">
        <v>6162</v>
      </c>
      <c r="O534">
        <v>0.0840755227270905</v>
      </c>
      <c r="P534" s="80">
        <v>4.3763338969863E-7</v>
      </c>
      <c r="R534" s="77" t="s">
        <v>82</v>
      </c>
      <c r="S534" s="77" t="s">
        <v>82</v>
      </c>
      <c r="T534" s="77" t="s">
        <v>87</v>
      </c>
    </row>
    <row r="535">
      <c r="A535" t="s">
        <v>9370</v>
      </c>
      <c r="B535" t="s">
        <v>6189</v>
      </c>
      <c r="C535">
        <v>7.3149519E7</v>
      </c>
      <c r="D535">
        <v>7.3149521E7</v>
      </c>
      <c r="E535">
        <v>0.7313515137038115</v>
      </c>
      <c r="F535" t="s">
        <v>6189</v>
      </c>
      <c r="G535">
        <v>7.314899E7</v>
      </c>
      <c r="H535">
        <v>7.3149855E7</v>
      </c>
      <c r="I535" t="s">
        <v>86</v>
      </c>
      <c r="J535" t="s">
        <v>6190</v>
      </c>
      <c r="K535" t="s">
        <v>88</v>
      </c>
      <c r="L535" t="s">
        <v>8676</v>
      </c>
      <c r="M535">
        <v>-0.0338731800710191</v>
      </c>
      <c r="N535" t="s">
        <v>6162</v>
      </c>
      <c r="O535">
        <v>4.298193724352355E-4</v>
      </c>
      <c r="P535" s="80">
        <v>4.99776073263158E-7</v>
      </c>
      <c r="R535" s="77" t="s">
        <v>82</v>
      </c>
      <c r="S535" s="77" t="s">
        <v>82</v>
      </c>
      <c r="T535" s="77" t="s">
        <v>87</v>
      </c>
    </row>
    <row r="536">
      <c r="A536" t="s">
        <v>9371</v>
      </c>
      <c r="B536" t="s">
        <v>6189</v>
      </c>
      <c r="C536">
        <v>7.3149701E7</v>
      </c>
      <c r="D536">
        <v>7.3149703E7</v>
      </c>
      <c r="E536">
        <v>0.9019907721066741</v>
      </c>
      <c r="F536" t="s">
        <v>6189</v>
      </c>
      <c r="G536">
        <v>7.314899E7</v>
      </c>
      <c r="H536">
        <v>7.3149855E7</v>
      </c>
      <c r="I536" t="s">
        <v>86</v>
      </c>
      <c r="J536" t="s">
        <v>6190</v>
      </c>
      <c r="K536" t="s">
        <v>88</v>
      </c>
      <c r="L536" t="s">
        <v>8676</v>
      </c>
      <c r="M536">
        <v>-0.014949539797974</v>
      </c>
      <c r="N536" t="s">
        <v>6162</v>
      </c>
      <c r="O536">
        <v>0.00110032988070046</v>
      </c>
      <c r="P536" s="80">
        <v>2.47621380416667E-5</v>
      </c>
      <c r="R536" s="77" t="s">
        <v>82</v>
      </c>
      <c r="S536" s="77" t="s">
        <v>82</v>
      </c>
      <c r="T536" s="77" t="s">
        <v>87</v>
      </c>
    </row>
    <row r="537">
      <c r="A537" t="s">
        <v>9372</v>
      </c>
      <c r="B537" t="s">
        <v>6189</v>
      </c>
      <c r="C537">
        <v>7.3149759E7</v>
      </c>
      <c r="D537">
        <v>7.3149761E7</v>
      </c>
      <c r="E537">
        <v>0.8629367800639106</v>
      </c>
      <c r="F537" t="s">
        <v>6189</v>
      </c>
      <c r="G537">
        <v>7.314899E7</v>
      </c>
      <c r="H537">
        <v>7.3149855E7</v>
      </c>
      <c r="I537" t="s">
        <v>86</v>
      </c>
      <c r="J537" t="s">
        <v>6190</v>
      </c>
      <c r="K537" t="s">
        <v>88</v>
      </c>
      <c r="L537" t="s">
        <v>8676</v>
      </c>
      <c r="M537">
        <v>-0.0174768690078506</v>
      </c>
      <c r="N537" t="s">
        <v>6162</v>
      </c>
      <c r="O537">
        <v>0.00497445555906018</v>
      </c>
      <c r="P537">
        <v>5.24940273293886E-4</v>
      </c>
      <c r="R537" s="77" t="s">
        <v>82</v>
      </c>
      <c r="S537" s="77" t="s">
        <v>82</v>
      </c>
      <c r="T537" s="77" t="s">
        <v>87</v>
      </c>
    </row>
    <row r="538">
      <c r="A538" t="s">
        <v>9373</v>
      </c>
      <c r="B538" t="s">
        <v>6189</v>
      </c>
      <c r="C538">
        <v>7.3149838E7</v>
      </c>
      <c r="D538">
        <v>7.314984E7</v>
      </c>
      <c r="E538">
        <v>0.802662504992225</v>
      </c>
      <c r="F538" t="s">
        <v>6189</v>
      </c>
      <c r="G538">
        <v>7.314899E7</v>
      </c>
      <c r="H538">
        <v>7.3149855E7</v>
      </c>
      <c r="I538" t="s">
        <v>86</v>
      </c>
      <c r="J538" t="s">
        <v>6190</v>
      </c>
      <c r="K538" t="s">
        <v>88</v>
      </c>
      <c r="L538" t="s">
        <v>8676</v>
      </c>
      <c r="M538">
        <v>-0.0268469562852257</v>
      </c>
      <c r="N538" t="s">
        <v>6162</v>
      </c>
      <c r="O538">
        <v>0.001461391041861365</v>
      </c>
      <c r="P538">
        <v>0.00373423511890838</v>
      </c>
      <c r="R538" s="77" t="s">
        <v>82</v>
      </c>
      <c r="S538" s="77" t="s">
        <v>82</v>
      </c>
      <c r="T538" s="77" t="s">
        <v>87</v>
      </c>
    </row>
    <row r="539">
      <c r="A539" t="s">
        <v>6191</v>
      </c>
      <c r="B539" t="s">
        <v>6189</v>
      </c>
      <c r="C539">
        <v>7.3149853E7</v>
      </c>
      <c r="D539">
        <v>7.3149855E7</v>
      </c>
      <c r="E539">
        <v>0.9211705679508719</v>
      </c>
      <c r="F539" t="s">
        <v>6189</v>
      </c>
      <c r="G539">
        <v>7.314899E7</v>
      </c>
      <c r="H539">
        <v>7.3149855E7</v>
      </c>
      <c r="I539" t="s">
        <v>86</v>
      </c>
      <c r="J539" t="s">
        <v>6190</v>
      </c>
      <c r="K539" t="s">
        <v>88</v>
      </c>
      <c r="L539" t="s">
        <v>8676</v>
      </c>
      <c r="M539">
        <v>-0.0200272430392147</v>
      </c>
      <c r="N539" t="s">
        <v>6162</v>
      </c>
      <c r="O539">
        <v>3.68223402507729E-4</v>
      </c>
      <c r="P539">
        <v>0.0379552124782123</v>
      </c>
      <c r="R539" s="77" t="s">
        <v>82</v>
      </c>
      <c r="S539" s="77" t="s">
        <v>82</v>
      </c>
      <c r="T539" s="77" t="s">
        <v>87</v>
      </c>
    </row>
    <row r="540">
      <c r="A540" t="s">
        <v>9374</v>
      </c>
      <c r="B540" t="s">
        <v>6189</v>
      </c>
      <c r="C540">
        <v>8.8126747E7</v>
      </c>
      <c r="D540">
        <v>8.8126749E7</v>
      </c>
      <c r="E540">
        <v>0.5362451683643569</v>
      </c>
      <c r="F540" t="s">
        <v>6189</v>
      </c>
      <c r="G540">
        <v>8.8126747E7</v>
      </c>
      <c r="H540">
        <v>8.8127534E7</v>
      </c>
      <c r="I540" t="s">
        <v>8676</v>
      </c>
      <c r="J540" t="s">
        <v>8676</v>
      </c>
      <c r="K540" t="s">
        <v>9375</v>
      </c>
      <c r="L540" t="s">
        <v>9376</v>
      </c>
      <c r="M540">
        <v>0.0224429945747085</v>
      </c>
      <c r="N540" t="s">
        <v>6152</v>
      </c>
      <c r="O540">
        <v>4.49879122867046E-4</v>
      </c>
      <c r="P540">
        <v>0.0083424178070701</v>
      </c>
      <c r="R540" s="77"/>
      <c r="S540" s="77"/>
      <c r="T540" s="77"/>
    </row>
    <row r="541">
      <c r="A541" t="s">
        <v>9377</v>
      </c>
      <c r="B541" t="s">
        <v>6189</v>
      </c>
      <c r="C541">
        <v>8.8126928E7</v>
      </c>
      <c r="D541">
        <v>8.812693E7</v>
      </c>
      <c r="E541">
        <v>0.33740241837413126</v>
      </c>
      <c r="F541" t="s">
        <v>6189</v>
      </c>
      <c r="G541">
        <v>8.8126747E7</v>
      </c>
      <c r="H541">
        <v>8.8127534E7</v>
      </c>
      <c r="I541" t="s">
        <v>8676</v>
      </c>
      <c r="J541" t="s">
        <v>8676</v>
      </c>
      <c r="K541" t="s">
        <v>9375</v>
      </c>
      <c r="L541" t="s">
        <v>9376</v>
      </c>
      <c r="M541">
        <v>0.0148644806853755</v>
      </c>
      <c r="N541" t="s">
        <v>6152</v>
      </c>
      <c r="O541">
        <v>0.0219772293397109</v>
      </c>
      <c r="P541">
        <v>0.102389262972045</v>
      </c>
      <c r="R541" s="77"/>
      <c r="S541" s="77"/>
      <c r="T541" s="77"/>
    </row>
    <row r="542">
      <c r="A542" t="s">
        <v>9378</v>
      </c>
      <c r="B542" t="s">
        <v>6189</v>
      </c>
      <c r="C542">
        <v>8.8127187E7</v>
      </c>
      <c r="D542">
        <v>8.8127189E7</v>
      </c>
      <c r="E542">
        <v>0.017931034486482124</v>
      </c>
      <c r="F542" t="s">
        <v>6189</v>
      </c>
      <c r="G542">
        <v>8.8126747E7</v>
      </c>
      <c r="H542">
        <v>8.8127534E7</v>
      </c>
      <c r="I542" t="s">
        <v>8676</v>
      </c>
      <c r="J542" t="s">
        <v>8676</v>
      </c>
      <c r="K542" t="s">
        <v>9375</v>
      </c>
      <c r="L542" t="s">
        <v>9376</v>
      </c>
      <c r="M542">
        <v>2.51684925715812E-4</v>
      </c>
      <c r="N542" t="s">
        <v>6152</v>
      </c>
      <c r="O542">
        <v>0.431301032036163</v>
      </c>
      <c r="P542">
        <v>0.188170896894777</v>
      </c>
      <c r="R542" s="77"/>
      <c r="S542" s="77"/>
      <c r="T542" s="77"/>
    </row>
    <row r="543">
      <c r="A543" t="s">
        <v>9379</v>
      </c>
      <c r="B543" t="s">
        <v>6189</v>
      </c>
      <c r="C543">
        <v>8.8127266E7</v>
      </c>
      <c r="D543">
        <v>8.8127268E7</v>
      </c>
      <c r="E543">
        <v>0.02687015675172375</v>
      </c>
      <c r="F543" t="s">
        <v>6189</v>
      </c>
      <c r="G543">
        <v>8.8126747E7</v>
      </c>
      <c r="H543">
        <v>8.8127534E7</v>
      </c>
      <c r="I543" t="s">
        <v>8676</v>
      </c>
      <c r="J543" t="s">
        <v>8676</v>
      </c>
      <c r="K543" t="s">
        <v>9375</v>
      </c>
      <c r="L543" t="s">
        <v>9376</v>
      </c>
      <c r="M543">
        <v>0.00465816836130625</v>
      </c>
      <c r="N543" t="s">
        <v>6152</v>
      </c>
      <c r="O543">
        <v>0.02537423870424315</v>
      </c>
      <c r="P543">
        <v>0.14510021564686</v>
      </c>
      <c r="R543" s="77"/>
      <c r="S543" s="77"/>
      <c r="T543" s="77"/>
    </row>
    <row r="544">
      <c r="A544" t="s">
        <v>9380</v>
      </c>
      <c r="B544" t="s">
        <v>6189</v>
      </c>
      <c r="C544">
        <v>8.8127532E7</v>
      </c>
      <c r="D544">
        <v>8.8127534E7</v>
      </c>
      <c r="E544">
        <v>0.9385353663638685</v>
      </c>
      <c r="F544" t="s">
        <v>6189</v>
      </c>
      <c r="G544">
        <v>8.8126747E7</v>
      </c>
      <c r="H544">
        <v>8.8127534E7</v>
      </c>
      <c r="I544" t="s">
        <v>8676</v>
      </c>
      <c r="J544" t="s">
        <v>8676</v>
      </c>
      <c r="K544" t="s">
        <v>9375</v>
      </c>
      <c r="L544" t="s">
        <v>9381</v>
      </c>
      <c r="M544">
        <v>0.00702391141501681</v>
      </c>
      <c r="N544" t="s">
        <v>6152</v>
      </c>
      <c r="O544">
        <v>0.03893413380557005</v>
      </c>
      <c r="P544">
        <v>0.248280597765981</v>
      </c>
      <c r="R544" s="77"/>
      <c r="S544" s="77"/>
      <c r="T544" s="77"/>
    </row>
    <row r="545">
      <c r="A545" t="s">
        <v>9382</v>
      </c>
      <c r="B545" t="s">
        <v>6189</v>
      </c>
      <c r="C545">
        <v>8.8417379E7</v>
      </c>
      <c r="D545">
        <v>8.8417381E7</v>
      </c>
      <c r="E545">
        <v>0.467109092366208</v>
      </c>
      <c r="F545" t="s">
        <v>6189</v>
      </c>
      <c r="G545">
        <v>8.8417379E7</v>
      </c>
      <c r="H545">
        <v>8.841841E7</v>
      </c>
      <c r="I545" t="s">
        <v>129</v>
      </c>
      <c r="J545" t="s">
        <v>8676</v>
      </c>
      <c r="K545" t="s">
        <v>129</v>
      </c>
      <c r="L545" t="s">
        <v>8676</v>
      </c>
      <c r="M545">
        <v>0.0118550517348971</v>
      </c>
      <c r="N545" t="s">
        <v>6152</v>
      </c>
      <c r="O545">
        <v>0.174489950715761</v>
      </c>
      <c r="P545">
        <v>0.0031838051133758</v>
      </c>
      <c r="R545" s="77"/>
      <c r="S545" s="77"/>
      <c r="T545" s="77"/>
    </row>
    <row r="546">
      <c r="A546" t="s">
        <v>9383</v>
      </c>
      <c r="B546" t="s">
        <v>6189</v>
      </c>
      <c r="C546">
        <v>8.8417414E7</v>
      </c>
      <c r="D546">
        <v>8.8417416E7</v>
      </c>
      <c r="E546">
        <v>0.4908563890239467</v>
      </c>
      <c r="F546" t="s">
        <v>6189</v>
      </c>
      <c r="G546">
        <v>8.8417379E7</v>
      </c>
      <c r="H546">
        <v>8.841841E7</v>
      </c>
      <c r="I546" t="s">
        <v>129</v>
      </c>
      <c r="J546" t="s">
        <v>8676</v>
      </c>
      <c r="K546" t="s">
        <v>129</v>
      </c>
      <c r="L546" t="s">
        <v>8676</v>
      </c>
      <c r="M546">
        <v>0.0111222732175818</v>
      </c>
      <c r="N546" t="s">
        <v>6152</v>
      </c>
      <c r="O546">
        <v>0.1112597180808735</v>
      </c>
      <c r="P546">
        <v>0.00184043239946879</v>
      </c>
      <c r="R546" s="77"/>
      <c r="S546" s="77"/>
      <c r="T546" s="77"/>
    </row>
    <row r="547">
      <c r="A547" t="s">
        <v>9384</v>
      </c>
      <c r="B547" t="s">
        <v>6189</v>
      </c>
      <c r="C547">
        <v>8.8417792E7</v>
      </c>
      <c r="D547">
        <v>8.8417794E7</v>
      </c>
      <c r="E547">
        <v>0.40699911499122593</v>
      </c>
      <c r="F547" t="s">
        <v>6189</v>
      </c>
      <c r="G547">
        <v>8.8417379E7</v>
      </c>
      <c r="H547">
        <v>8.841841E7</v>
      </c>
      <c r="I547" t="s">
        <v>129</v>
      </c>
      <c r="J547" t="s">
        <v>8676</v>
      </c>
      <c r="K547" t="s">
        <v>129</v>
      </c>
      <c r="L547" t="s">
        <v>8676</v>
      </c>
      <c r="M547">
        <v>0.0349957605486728</v>
      </c>
      <c r="N547" t="s">
        <v>6152</v>
      </c>
      <c r="O547">
        <v>0.0175259840433578</v>
      </c>
      <c r="P547">
        <v>0.00241813186841478</v>
      </c>
      <c r="R547" s="77"/>
      <c r="S547" s="77"/>
      <c r="T547" s="77"/>
    </row>
    <row r="548">
      <c r="A548" t="s">
        <v>9385</v>
      </c>
      <c r="B548" t="s">
        <v>6189</v>
      </c>
      <c r="C548">
        <v>8.8418005E7</v>
      </c>
      <c r="D548">
        <v>8.8418007E7</v>
      </c>
      <c r="E548">
        <v>0.5689418231528566</v>
      </c>
      <c r="F548" t="s">
        <v>6189</v>
      </c>
      <c r="G548">
        <v>8.8417379E7</v>
      </c>
      <c r="H548">
        <v>8.841841E7</v>
      </c>
      <c r="I548" t="s">
        <v>129</v>
      </c>
      <c r="J548" t="s">
        <v>8676</v>
      </c>
      <c r="K548" t="s">
        <v>129</v>
      </c>
      <c r="L548" t="s">
        <v>8676</v>
      </c>
      <c r="M548">
        <v>0.019589518375323</v>
      </c>
      <c r="N548" t="s">
        <v>6152</v>
      </c>
      <c r="O548">
        <v>0.1290821115321855</v>
      </c>
      <c r="P548">
        <v>0.00708878476712329</v>
      </c>
      <c r="R548" s="77"/>
      <c r="S548" s="77"/>
      <c r="T548" s="77"/>
    </row>
    <row r="549">
      <c r="A549" t="s">
        <v>9386</v>
      </c>
      <c r="B549" t="s">
        <v>6189</v>
      </c>
      <c r="C549">
        <v>8.8418096E7</v>
      </c>
      <c r="D549">
        <v>8.8418098E7</v>
      </c>
      <c r="E549">
        <v>0.5339327642638994</v>
      </c>
      <c r="F549" t="s">
        <v>6189</v>
      </c>
      <c r="G549">
        <v>8.8417379E7</v>
      </c>
      <c r="H549">
        <v>8.841841E7</v>
      </c>
      <c r="I549" t="s">
        <v>129</v>
      </c>
      <c r="J549" t="s">
        <v>8676</v>
      </c>
      <c r="K549" t="s">
        <v>129</v>
      </c>
      <c r="L549" t="s">
        <v>8676</v>
      </c>
      <c r="M549">
        <v>0.0259051807259501</v>
      </c>
      <c r="N549" t="s">
        <v>6152</v>
      </c>
      <c r="O549">
        <v>0.032074132907474</v>
      </c>
      <c r="P549">
        <v>0.00852356371817644</v>
      </c>
      <c r="R549" s="77"/>
      <c r="S549" s="77"/>
      <c r="T549" s="77"/>
    </row>
    <row r="550">
      <c r="A550" t="s">
        <v>9387</v>
      </c>
      <c r="B550" t="s">
        <v>6189</v>
      </c>
      <c r="C550">
        <v>8.8418126E7</v>
      </c>
      <c r="D550">
        <v>8.8418128E7</v>
      </c>
      <c r="E550">
        <v>0.6536482050189667</v>
      </c>
      <c r="F550" t="s">
        <v>6189</v>
      </c>
      <c r="G550">
        <v>8.8417379E7</v>
      </c>
      <c r="H550">
        <v>8.841841E7</v>
      </c>
      <c r="I550" t="s">
        <v>129</v>
      </c>
      <c r="J550" t="s">
        <v>8676</v>
      </c>
      <c r="K550" t="s">
        <v>129</v>
      </c>
      <c r="L550" t="s">
        <v>8676</v>
      </c>
      <c r="M550">
        <v>0.0190833141837794</v>
      </c>
      <c r="N550" t="s">
        <v>6152</v>
      </c>
      <c r="O550">
        <v>0.0657881031483535</v>
      </c>
      <c r="P550">
        <v>0.0192761312241055</v>
      </c>
      <c r="R550" s="77"/>
      <c r="S550" s="77"/>
      <c r="T550" s="77"/>
    </row>
    <row r="551">
      <c r="A551" t="s">
        <v>9388</v>
      </c>
      <c r="B551" t="s">
        <v>6189</v>
      </c>
      <c r="C551">
        <v>8.8418156E7</v>
      </c>
      <c r="D551">
        <v>8.8418158E7</v>
      </c>
      <c r="E551">
        <v>0.589413645142607</v>
      </c>
      <c r="F551" t="s">
        <v>6189</v>
      </c>
      <c r="G551">
        <v>8.8417379E7</v>
      </c>
      <c r="H551">
        <v>8.841841E7</v>
      </c>
      <c r="I551" t="s">
        <v>129</v>
      </c>
      <c r="J551" t="s">
        <v>8676</v>
      </c>
      <c r="K551" t="s">
        <v>129</v>
      </c>
      <c r="L551" t="s">
        <v>8676</v>
      </c>
      <c r="M551">
        <v>0.0225055976284189</v>
      </c>
      <c r="N551" t="s">
        <v>6152</v>
      </c>
      <c r="O551">
        <v>0.2052053199956945</v>
      </c>
      <c r="P551">
        <v>0.0297176886509868</v>
      </c>
      <c r="R551" s="77"/>
      <c r="S551" s="77"/>
      <c r="T551" s="77"/>
    </row>
    <row r="552">
      <c r="A552" t="s">
        <v>9389</v>
      </c>
      <c r="B552" t="s">
        <v>6189</v>
      </c>
      <c r="C552">
        <v>8.8418201E7</v>
      </c>
      <c r="D552">
        <v>8.8418203E7</v>
      </c>
      <c r="E552">
        <v>0.5417420708121506</v>
      </c>
      <c r="F552" t="s">
        <v>6189</v>
      </c>
      <c r="G552">
        <v>8.8417379E7</v>
      </c>
      <c r="H552">
        <v>8.841841E7</v>
      </c>
      <c r="I552" t="s">
        <v>129</v>
      </c>
      <c r="J552" t="s">
        <v>129</v>
      </c>
      <c r="K552" t="s">
        <v>129</v>
      </c>
      <c r="L552" t="s">
        <v>8676</v>
      </c>
      <c r="M552">
        <v>0.0097015808965702</v>
      </c>
      <c r="N552" t="s">
        <v>6152</v>
      </c>
      <c r="O552">
        <v>0.1005255596940125</v>
      </c>
      <c r="P552">
        <v>0.028644086745098</v>
      </c>
      <c r="R552" s="77"/>
      <c r="S552" s="77"/>
      <c r="T552" s="77"/>
    </row>
    <row r="553">
      <c r="A553" t="s">
        <v>9390</v>
      </c>
      <c r="B553" t="s">
        <v>6189</v>
      </c>
      <c r="C553">
        <v>8.8418207E7</v>
      </c>
      <c r="D553">
        <v>8.8418209E7</v>
      </c>
      <c r="E553">
        <v>0.5703238778693784</v>
      </c>
      <c r="F553" t="s">
        <v>6189</v>
      </c>
      <c r="G553">
        <v>8.8417379E7</v>
      </c>
      <c r="H553">
        <v>8.841841E7</v>
      </c>
      <c r="I553" t="s">
        <v>129</v>
      </c>
      <c r="J553" t="s">
        <v>129</v>
      </c>
      <c r="K553" t="s">
        <v>129</v>
      </c>
      <c r="L553" t="s">
        <v>8676</v>
      </c>
      <c r="M553">
        <v>0.0250770909213572</v>
      </c>
      <c r="N553" t="s">
        <v>6152</v>
      </c>
      <c r="O553">
        <v>0.057615313688375</v>
      </c>
      <c r="P553">
        <v>0.0363528559498956</v>
      </c>
      <c r="R553" s="77"/>
      <c r="S553" s="77"/>
      <c r="T553" s="77"/>
    </row>
    <row r="554">
      <c r="A554" t="s">
        <v>9391</v>
      </c>
      <c r="B554" t="s">
        <v>6189</v>
      </c>
      <c r="C554">
        <v>8.8418226E7</v>
      </c>
      <c r="D554">
        <v>8.8418228E7</v>
      </c>
      <c r="E554">
        <v>0.5059735743510909</v>
      </c>
      <c r="F554" t="s">
        <v>6189</v>
      </c>
      <c r="G554">
        <v>8.8417379E7</v>
      </c>
      <c r="H554">
        <v>8.841841E7</v>
      </c>
      <c r="I554" t="s">
        <v>129</v>
      </c>
      <c r="J554" t="s">
        <v>129</v>
      </c>
      <c r="K554" t="s">
        <v>129</v>
      </c>
      <c r="L554" t="s">
        <v>8676</v>
      </c>
      <c r="M554">
        <v>0.0200196224380768</v>
      </c>
      <c r="N554" t="s">
        <v>6152</v>
      </c>
      <c r="O554">
        <v>0.036352834444416</v>
      </c>
      <c r="P554">
        <v>0.055201071217444</v>
      </c>
      <c r="R554" s="77"/>
      <c r="S554" s="77"/>
      <c r="T554" s="77"/>
    </row>
    <row r="555">
      <c r="A555" t="s">
        <v>128</v>
      </c>
      <c r="B555" t="s">
        <v>6189</v>
      </c>
      <c r="C555">
        <v>8.8418236E7</v>
      </c>
      <c r="D555">
        <v>8.8418238E7</v>
      </c>
      <c r="E555">
        <v>0.6515531382900859</v>
      </c>
      <c r="F555" t="s">
        <v>6189</v>
      </c>
      <c r="G555">
        <v>8.8417379E7</v>
      </c>
      <c r="H555">
        <v>8.841841E7</v>
      </c>
      <c r="I555" t="s">
        <v>129</v>
      </c>
      <c r="J555" t="s">
        <v>129</v>
      </c>
      <c r="K555" t="s">
        <v>129</v>
      </c>
      <c r="L555" t="s">
        <v>8676</v>
      </c>
      <c r="M555">
        <v>0.0207273585494889</v>
      </c>
      <c r="N555" t="s">
        <v>6152</v>
      </c>
      <c r="O555">
        <v>0.0453616647731693</v>
      </c>
      <c r="P555">
        <v>0.0953600432013636</v>
      </c>
      <c r="R555" s="77"/>
      <c r="S555" s="77"/>
      <c r="T555" s="77"/>
    </row>
    <row r="556">
      <c r="A556" t="s">
        <v>9392</v>
      </c>
      <c r="B556" t="s">
        <v>6189</v>
      </c>
      <c r="C556">
        <v>8.8418274E7</v>
      </c>
      <c r="D556">
        <v>8.8418276E7</v>
      </c>
      <c r="E556">
        <v>0.5021999355913629</v>
      </c>
      <c r="F556" t="s">
        <v>6189</v>
      </c>
      <c r="G556">
        <v>8.8417379E7</v>
      </c>
      <c r="H556">
        <v>8.841841E7</v>
      </c>
      <c r="I556" t="s">
        <v>129</v>
      </c>
      <c r="J556" t="s">
        <v>129</v>
      </c>
      <c r="K556" t="s">
        <v>129</v>
      </c>
      <c r="L556" t="s">
        <v>8676</v>
      </c>
      <c r="M556">
        <v>0.0169379044609214</v>
      </c>
      <c r="N556" t="s">
        <v>6152</v>
      </c>
      <c r="O556">
        <v>0.0168116959922057</v>
      </c>
      <c r="P556">
        <v>0.143663585523622</v>
      </c>
      <c r="R556" s="77"/>
      <c r="S556" s="77"/>
      <c r="T556" s="77"/>
    </row>
    <row r="557">
      <c r="A557" t="s">
        <v>199</v>
      </c>
      <c r="B557" t="s">
        <v>6189</v>
      </c>
      <c r="C557">
        <v>8.8418408E7</v>
      </c>
      <c r="D557">
        <v>8.841841E7</v>
      </c>
      <c r="E557">
        <v>0.5667452585085032</v>
      </c>
      <c r="F557" t="s">
        <v>6189</v>
      </c>
      <c r="G557">
        <v>8.8417379E7</v>
      </c>
      <c r="H557">
        <v>8.841841E7</v>
      </c>
      <c r="I557" t="s">
        <v>129</v>
      </c>
      <c r="J557" t="s">
        <v>129</v>
      </c>
      <c r="K557" t="s">
        <v>129</v>
      </c>
      <c r="L557" t="s">
        <v>8676</v>
      </c>
      <c r="M557">
        <v>0.0154745168808287</v>
      </c>
      <c r="N557" t="s">
        <v>6152</v>
      </c>
      <c r="O557">
        <v>0.056893840212253</v>
      </c>
      <c r="P557">
        <v>0.278154534879284</v>
      </c>
      <c r="R557" s="77"/>
      <c r="S557" s="77"/>
      <c r="T557" s="77"/>
    </row>
    <row r="558">
      <c r="A558" t="s">
        <v>9393</v>
      </c>
      <c r="B558" t="s">
        <v>6189</v>
      </c>
      <c r="C558">
        <v>9.9195332E7</v>
      </c>
      <c r="D558">
        <v>9.9195334E7</v>
      </c>
      <c r="E558">
        <v>0.017580149908539417</v>
      </c>
      <c r="F558" t="s">
        <v>6189</v>
      </c>
      <c r="G558">
        <v>9.9195332E7</v>
      </c>
      <c r="H558">
        <v>9.9196293E7</v>
      </c>
      <c r="I558" t="s">
        <v>9394</v>
      </c>
      <c r="J558" t="s">
        <v>9395</v>
      </c>
      <c r="K558" t="s">
        <v>9395</v>
      </c>
      <c r="L558" t="s">
        <v>9396</v>
      </c>
      <c r="M558" s="80">
        <v>3.47684350449898E-5</v>
      </c>
      <c r="N558" t="s">
        <v>6152</v>
      </c>
      <c r="O558">
        <v>0.486519864222768</v>
      </c>
      <c r="P558">
        <v>0.00835828170609319</v>
      </c>
      <c r="R558" s="77"/>
      <c r="S558" s="77"/>
      <c r="T558" s="77"/>
    </row>
    <row r="559">
      <c r="A559" t="s">
        <v>9397</v>
      </c>
      <c r="B559" t="s">
        <v>6189</v>
      </c>
      <c r="C559">
        <v>9.9195534E7</v>
      </c>
      <c r="D559">
        <v>9.9195536E7</v>
      </c>
      <c r="E559">
        <v>0.012411406065966338</v>
      </c>
      <c r="F559" t="s">
        <v>6189</v>
      </c>
      <c r="G559">
        <v>9.9195332E7</v>
      </c>
      <c r="H559">
        <v>9.9196293E7</v>
      </c>
      <c r="I559" t="s">
        <v>9394</v>
      </c>
      <c r="J559" t="s">
        <v>9395</v>
      </c>
      <c r="K559" t="s">
        <v>9395</v>
      </c>
      <c r="L559" t="s">
        <v>9398</v>
      </c>
      <c r="M559">
        <v>0.00309333972159941</v>
      </c>
      <c r="N559" t="s">
        <v>6152</v>
      </c>
      <c r="O559">
        <v>0.00404062914605415</v>
      </c>
      <c r="P559">
        <v>0.00592911418813314</v>
      </c>
      <c r="R559" s="77"/>
      <c r="S559" s="77"/>
      <c r="T559" s="77"/>
    </row>
    <row r="560">
      <c r="A560" t="s">
        <v>9399</v>
      </c>
      <c r="B560" t="s">
        <v>6189</v>
      </c>
      <c r="C560">
        <v>9.9195738E7</v>
      </c>
      <c r="D560">
        <v>9.919574E7</v>
      </c>
      <c r="E560">
        <v>0.17088008095423568</v>
      </c>
      <c r="F560" t="s">
        <v>6189</v>
      </c>
      <c r="G560">
        <v>9.9195332E7</v>
      </c>
      <c r="H560">
        <v>9.9196293E7</v>
      </c>
      <c r="I560" t="s">
        <v>9394</v>
      </c>
      <c r="J560" t="s">
        <v>9395</v>
      </c>
      <c r="K560" t="s">
        <v>9395</v>
      </c>
      <c r="L560" t="s">
        <v>9398</v>
      </c>
      <c r="M560">
        <v>9.68504458578359E-4</v>
      </c>
      <c r="N560" t="s">
        <v>6152</v>
      </c>
      <c r="O560">
        <v>0.4075492612303705</v>
      </c>
      <c r="P560">
        <v>0.0290410751735537</v>
      </c>
      <c r="R560" s="77"/>
      <c r="S560" s="77"/>
      <c r="T560" s="77"/>
    </row>
    <row r="561">
      <c r="A561" t="s">
        <v>9400</v>
      </c>
      <c r="B561" t="s">
        <v>6189</v>
      </c>
      <c r="C561">
        <v>9.9195763E7</v>
      </c>
      <c r="D561">
        <v>9.9195765E7</v>
      </c>
      <c r="E561">
        <v>0.0044908106335227295</v>
      </c>
      <c r="F561" t="s">
        <v>6189</v>
      </c>
      <c r="G561">
        <v>9.9195332E7</v>
      </c>
      <c r="H561">
        <v>9.9196293E7</v>
      </c>
      <c r="I561" t="s">
        <v>9394</v>
      </c>
      <c r="J561" t="s">
        <v>8676</v>
      </c>
      <c r="K561" t="s">
        <v>9395</v>
      </c>
      <c r="L561" t="s">
        <v>9398</v>
      </c>
      <c r="M561" s="80">
        <v>-8.80861453525079E-5</v>
      </c>
      <c r="N561" t="s">
        <v>6152</v>
      </c>
      <c r="O561">
        <v>0.429046147680316</v>
      </c>
      <c r="P561">
        <v>0.0232912762092794</v>
      </c>
      <c r="R561" s="77"/>
      <c r="S561" s="77"/>
      <c r="T561" s="77"/>
    </row>
    <row r="562">
      <c r="A562" t="s">
        <v>9401</v>
      </c>
      <c r="B562" t="s">
        <v>6189</v>
      </c>
      <c r="C562">
        <v>9.9195769E7</v>
      </c>
      <c r="D562">
        <v>9.9195771E7</v>
      </c>
      <c r="E562">
        <v>0.002668538455036712</v>
      </c>
      <c r="F562" t="s">
        <v>6189</v>
      </c>
      <c r="G562">
        <v>9.9195332E7</v>
      </c>
      <c r="H562">
        <v>9.9196293E7</v>
      </c>
      <c r="I562" t="s">
        <v>9394</v>
      </c>
      <c r="J562" t="s">
        <v>8676</v>
      </c>
      <c r="K562" t="s">
        <v>9395</v>
      </c>
      <c r="L562" t="s">
        <v>9398</v>
      </c>
      <c r="M562">
        <v>4.45050882975759E-4</v>
      </c>
      <c r="N562" t="s">
        <v>6152</v>
      </c>
      <c r="O562">
        <v>0.100175048011786</v>
      </c>
      <c r="P562">
        <v>0.0155433071151048</v>
      </c>
      <c r="R562" s="77"/>
      <c r="S562" s="77"/>
      <c r="T562" s="77"/>
    </row>
    <row r="563">
      <c r="A563" t="s">
        <v>9402</v>
      </c>
      <c r="B563" t="s">
        <v>6189</v>
      </c>
      <c r="C563">
        <v>9.9195869E7</v>
      </c>
      <c r="D563">
        <v>9.9195871E7</v>
      </c>
      <c r="E563">
        <v>0.03277571873390918</v>
      </c>
      <c r="F563" t="s">
        <v>6189</v>
      </c>
      <c r="G563">
        <v>9.9195332E7</v>
      </c>
      <c r="H563">
        <v>9.9196293E7</v>
      </c>
      <c r="I563" t="s">
        <v>9394</v>
      </c>
      <c r="J563" t="s">
        <v>8676</v>
      </c>
      <c r="K563" t="s">
        <v>9403</v>
      </c>
      <c r="L563" t="s">
        <v>9398</v>
      </c>
      <c r="M563">
        <v>-4.68350345873945E-4</v>
      </c>
      <c r="N563" t="s">
        <v>6152</v>
      </c>
      <c r="O563">
        <v>0.354727308167979</v>
      </c>
      <c r="P563">
        <v>0.0207858346156571</v>
      </c>
      <c r="R563" s="77"/>
      <c r="S563" s="77"/>
      <c r="T563" s="77"/>
    </row>
    <row r="564">
      <c r="A564" t="s">
        <v>9404</v>
      </c>
      <c r="B564" t="s">
        <v>6189</v>
      </c>
      <c r="C564">
        <v>9.919591E7</v>
      </c>
      <c r="D564">
        <v>9.9195912E7</v>
      </c>
      <c r="E564">
        <v>0.25838356462721357</v>
      </c>
      <c r="F564" t="s">
        <v>6189</v>
      </c>
      <c r="G564">
        <v>9.9195332E7</v>
      </c>
      <c r="H564">
        <v>9.9196293E7</v>
      </c>
      <c r="I564" t="s">
        <v>9394</v>
      </c>
      <c r="J564" t="s">
        <v>8676</v>
      </c>
      <c r="K564" t="s">
        <v>9403</v>
      </c>
      <c r="L564" t="s">
        <v>9398</v>
      </c>
      <c r="M564">
        <v>0.00842636404983743</v>
      </c>
      <c r="N564" t="s">
        <v>6152</v>
      </c>
      <c r="O564">
        <v>0.0138372880505117</v>
      </c>
      <c r="P564">
        <v>0.0122988590561798</v>
      </c>
      <c r="R564" s="77"/>
      <c r="S564" s="77"/>
      <c r="T564" s="77"/>
    </row>
    <row r="565">
      <c r="A565" t="s">
        <v>9405</v>
      </c>
      <c r="B565" t="s">
        <v>6189</v>
      </c>
      <c r="C565">
        <v>9.919594E7</v>
      </c>
      <c r="D565">
        <v>9.9195942E7</v>
      </c>
      <c r="E565">
        <v>0.03732861484863916</v>
      </c>
      <c r="F565" t="s">
        <v>6189</v>
      </c>
      <c r="G565">
        <v>9.9195332E7</v>
      </c>
      <c r="H565">
        <v>9.9196293E7</v>
      </c>
      <c r="I565" t="s">
        <v>9394</v>
      </c>
      <c r="J565" t="s">
        <v>9403</v>
      </c>
      <c r="K565" t="s">
        <v>9403</v>
      </c>
      <c r="L565" t="s">
        <v>9398</v>
      </c>
      <c r="M565">
        <v>0.00599325210427056</v>
      </c>
      <c r="N565" t="s">
        <v>6152</v>
      </c>
      <c r="O565">
        <v>1.221714096675225E-4</v>
      </c>
      <c r="P565">
        <v>0.0374703654392736</v>
      </c>
      <c r="R565" s="77"/>
      <c r="S565" s="77"/>
      <c r="T565" s="77"/>
    </row>
    <row r="566">
      <c r="A566" t="s">
        <v>9406</v>
      </c>
      <c r="B566" t="s">
        <v>6189</v>
      </c>
      <c r="C566">
        <v>9.9195943E7</v>
      </c>
      <c r="D566">
        <v>9.9195945E7</v>
      </c>
      <c r="E566">
        <v>0.004988182921909783</v>
      </c>
      <c r="F566" t="s">
        <v>6189</v>
      </c>
      <c r="G566">
        <v>9.9195332E7</v>
      </c>
      <c r="H566">
        <v>9.9196293E7</v>
      </c>
      <c r="I566" t="s">
        <v>9394</v>
      </c>
      <c r="J566" t="s">
        <v>9403</v>
      </c>
      <c r="K566" t="s">
        <v>9403</v>
      </c>
      <c r="L566" t="s">
        <v>9398</v>
      </c>
      <c r="M566">
        <v>5.06558987816911E-4</v>
      </c>
      <c r="N566" t="s">
        <v>6152</v>
      </c>
      <c r="O566">
        <v>0.206079889791083</v>
      </c>
      <c r="P566">
        <v>0.267606217404452</v>
      </c>
      <c r="R566" s="77"/>
      <c r="S566" s="77"/>
      <c r="T566" s="77"/>
    </row>
    <row r="567">
      <c r="A567" t="s">
        <v>9407</v>
      </c>
      <c r="B567" t="s">
        <v>6189</v>
      </c>
      <c r="C567">
        <v>9.9195955E7</v>
      </c>
      <c r="D567">
        <v>9.9195957E7</v>
      </c>
      <c r="E567">
        <v>0.03379031444318621</v>
      </c>
      <c r="F567" t="s">
        <v>6189</v>
      </c>
      <c r="G567">
        <v>9.9195332E7</v>
      </c>
      <c r="H567">
        <v>9.9196293E7</v>
      </c>
      <c r="I567" t="s">
        <v>9394</v>
      </c>
      <c r="J567" t="s">
        <v>9403</v>
      </c>
      <c r="K567" t="s">
        <v>9403</v>
      </c>
      <c r="L567" t="s">
        <v>9398</v>
      </c>
      <c r="M567">
        <v>6.43736339940395E-4</v>
      </c>
      <c r="N567" t="s">
        <v>6152</v>
      </c>
      <c r="O567">
        <v>0.36894862625992</v>
      </c>
      <c r="P567">
        <v>0.278394390471258</v>
      </c>
      <c r="R567" s="77"/>
      <c r="S567" s="77"/>
      <c r="T567" s="77"/>
    </row>
    <row r="568">
      <c r="A568" t="s">
        <v>9408</v>
      </c>
      <c r="B568" t="s">
        <v>6189</v>
      </c>
      <c r="C568">
        <v>9.9195965E7</v>
      </c>
      <c r="D568">
        <v>9.9195967E7</v>
      </c>
      <c r="E568">
        <v>0.006916383065252204</v>
      </c>
      <c r="F568" t="s">
        <v>6189</v>
      </c>
      <c r="G568">
        <v>9.9195332E7</v>
      </c>
      <c r="H568">
        <v>9.9196293E7</v>
      </c>
      <c r="I568" t="s">
        <v>9394</v>
      </c>
      <c r="J568" t="s">
        <v>9403</v>
      </c>
      <c r="K568" t="s">
        <v>9403</v>
      </c>
      <c r="L568" t="s">
        <v>9398</v>
      </c>
      <c r="M568">
        <v>7.31377697545915E-4</v>
      </c>
      <c r="N568" t="s">
        <v>6152</v>
      </c>
      <c r="O568">
        <v>0.1230350091270905</v>
      </c>
      <c r="P568">
        <v>0.257964507942142</v>
      </c>
      <c r="R568" s="77"/>
      <c r="S568" s="77"/>
      <c r="T568" s="77"/>
    </row>
    <row r="569">
      <c r="A569" t="s">
        <v>9409</v>
      </c>
      <c r="B569" t="s">
        <v>6189</v>
      </c>
      <c r="C569">
        <v>9.9196002E7</v>
      </c>
      <c r="D569">
        <v>9.9196004E7</v>
      </c>
      <c r="E569">
        <v>0.02968734917528581</v>
      </c>
      <c r="F569" t="s">
        <v>6189</v>
      </c>
      <c r="G569">
        <v>9.9195332E7</v>
      </c>
      <c r="H569">
        <v>9.9196293E7</v>
      </c>
      <c r="I569" t="s">
        <v>9394</v>
      </c>
      <c r="J569" t="s">
        <v>9403</v>
      </c>
      <c r="K569" t="s">
        <v>9403</v>
      </c>
      <c r="L569" t="s">
        <v>9398</v>
      </c>
      <c r="M569">
        <v>6.41795067604809E-4</v>
      </c>
      <c r="N569" t="s">
        <v>6152</v>
      </c>
      <c r="O569">
        <v>0.354486882212547</v>
      </c>
      <c r="P569">
        <v>0.295263703435337</v>
      </c>
      <c r="R569" s="77"/>
      <c r="S569" s="77"/>
      <c r="T569" s="77"/>
    </row>
    <row r="570">
      <c r="A570" t="s">
        <v>9410</v>
      </c>
      <c r="B570" t="s">
        <v>6189</v>
      </c>
      <c r="C570">
        <v>9.9196183E7</v>
      </c>
      <c r="D570">
        <v>9.9196185E7</v>
      </c>
      <c r="E570">
        <v>0.02786382252634035</v>
      </c>
      <c r="F570" t="s">
        <v>6189</v>
      </c>
      <c r="G570">
        <v>9.9195332E7</v>
      </c>
      <c r="H570">
        <v>9.9196293E7</v>
      </c>
      <c r="I570" t="s">
        <v>9394</v>
      </c>
      <c r="J570" t="s">
        <v>9403</v>
      </c>
      <c r="K570" t="s">
        <v>9403</v>
      </c>
      <c r="L570" t="s">
        <v>9398</v>
      </c>
      <c r="M570">
        <v>0.00201217008113691</v>
      </c>
      <c r="N570" t="s">
        <v>6152</v>
      </c>
      <c r="O570">
        <v>0.0901798515315885</v>
      </c>
      <c r="P570">
        <v>0.263364174721503</v>
      </c>
      <c r="R570" s="77"/>
      <c r="S570" s="77"/>
      <c r="T570" s="77"/>
    </row>
    <row r="571">
      <c r="A571" t="s">
        <v>9411</v>
      </c>
      <c r="B571" t="s">
        <v>6189</v>
      </c>
      <c r="C571">
        <v>9.9196291E7</v>
      </c>
      <c r="D571">
        <v>9.9196293E7</v>
      </c>
      <c r="E571">
        <v>0.024992015421342717</v>
      </c>
      <c r="F571" t="s">
        <v>6189</v>
      </c>
      <c r="G571">
        <v>9.9195332E7</v>
      </c>
      <c r="H571">
        <v>9.9196293E7</v>
      </c>
      <c r="I571" t="s">
        <v>9394</v>
      </c>
      <c r="J571" t="s">
        <v>9403</v>
      </c>
      <c r="K571" t="s">
        <v>9403</v>
      </c>
      <c r="L571" t="s">
        <v>9412</v>
      </c>
      <c r="M571">
        <v>0.00447243016007559</v>
      </c>
      <c r="N571" t="s">
        <v>6152</v>
      </c>
      <c r="O571">
        <v>0.090512625818385</v>
      </c>
      <c r="P571">
        <v>0.320114499359795</v>
      </c>
      <c r="R571" s="77"/>
      <c r="S571" s="77"/>
      <c r="T571" s="77"/>
    </row>
    <row r="572">
      <c r="A572" t="s">
        <v>9413</v>
      </c>
      <c r="B572" t="s">
        <v>6189</v>
      </c>
      <c r="C572">
        <v>1.00164924E8</v>
      </c>
      <c r="D572">
        <v>1.00164926E8</v>
      </c>
      <c r="E572">
        <v>0.2649286415364641</v>
      </c>
      <c r="F572" t="s">
        <v>6189</v>
      </c>
      <c r="G572">
        <v>1.00164924E8</v>
      </c>
      <c r="H572">
        <v>1.00165551E8</v>
      </c>
      <c r="I572" t="s">
        <v>7327</v>
      </c>
      <c r="J572" t="s">
        <v>7327</v>
      </c>
      <c r="K572" t="s">
        <v>7327</v>
      </c>
      <c r="L572" t="s">
        <v>8676</v>
      </c>
      <c r="M572">
        <v>-0.0133670662798512</v>
      </c>
      <c r="N572" t="s">
        <v>6162</v>
      </c>
      <c r="O572">
        <v>0.01181892256427465</v>
      </c>
      <c r="P572">
        <v>0.0083070441294964</v>
      </c>
      <c r="R572" s="77"/>
      <c r="S572" s="77"/>
      <c r="T572" s="77"/>
    </row>
    <row r="573">
      <c r="A573" t="s">
        <v>9414</v>
      </c>
      <c r="B573" t="s">
        <v>6189</v>
      </c>
      <c r="C573">
        <v>1.00164951E8</v>
      </c>
      <c r="D573">
        <v>1.00164953E8</v>
      </c>
      <c r="E573">
        <v>0.2515286785098397</v>
      </c>
      <c r="F573" t="s">
        <v>6189</v>
      </c>
      <c r="G573">
        <v>1.00164924E8</v>
      </c>
      <c r="H573">
        <v>1.00165551E8</v>
      </c>
      <c r="I573" t="s">
        <v>7327</v>
      </c>
      <c r="J573" t="s">
        <v>7327</v>
      </c>
      <c r="K573" t="s">
        <v>7327</v>
      </c>
      <c r="L573" t="s">
        <v>8676</v>
      </c>
      <c r="M573">
        <v>-0.0188250397045469</v>
      </c>
      <c r="N573" t="s">
        <v>6162</v>
      </c>
      <c r="O573">
        <v>0.0038502782466937</v>
      </c>
      <c r="P573">
        <v>0.0290303847188534</v>
      </c>
      <c r="R573" s="77"/>
      <c r="S573" s="77"/>
      <c r="T573" s="77"/>
    </row>
    <row r="574">
      <c r="A574" t="s">
        <v>9415</v>
      </c>
      <c r="B574" t="s">
        <v>6189</v>
      </c>
      <c r="C574">
        <v>1.00165068E8</v>
      </c>
      <c r="D574">
        <v>1.0016507E8</v>
      </c>
      <c r="E574">
        <v>0.2556265867308176</v>
      </c>
      <c r="F574" t="s">
        <v>6189</v>
      </c>
      <c r="G574">
        <v>1.00164924E8</v>
      </c>
      <c r="H574">
        <v>1.00165551E8</v>
      </c>
      <c r="I574" t="s">
        <v>7327</v>
      </c>
      <c r="J574" t="s">
        <v>8676</v>
      </c>
      <c r="K574" t="s">
        <v>7327</v>
      </c>
      <c r="L574" t="s">
        <v>8676</v>
      </c>
      <c r="M574">
        <v>-0.0197341735853111</v>
      </c>
      <c r="N574" t="s">
        <v>6162</v>
      </c>
      <c r="O574">
        <v>0.003178315042388445</v>
      </c>
      <c r="P574">
        <v>0.112191566510153</v>
      </c>
      <c r="R574" s="77"/>
      <c r="S574" s="77"/>
      <c r="T574" s="77"/>
    </row>
    <row r="575">
      <c r="A575" t="s">
        <v>9416</v>
      </c>
      <c r="B575" t="s">
        <v>6189</v>
      </c>
      <c r="C575">
        <v>1.00165095E8</v>
      </c>
      <c r="D575">
        <v>1.00165097E8</v>
      </c>
      <c r="E575">
        <v>0.41751547789739024</v>
      </c>
      <c r="F575" t="s">
        <v>6189</v>
      </c>
      <c r="G575">
        <v>1.00164924E8</v>
      </c>
      <c r="H575">
        <v>1.00165551E8</v>
      </c>
      <c r="I575" t="s">
        <v>7327</v>
      </c>
      <c r="J575" t="s">
        <v>8676</v>
      </c>
      <c r="K575" t="s">
        <v>7327</v>
      </c>
      <c r="L575" t="s">
        <v>8676</v>
      </c>
      <c r="M575">
        <v>-0.00825447214801494</v>
      </c>
      <c r="N575" t="s">
        <v>6162</v>
      </c>
      <c r="O575">
        <v>0.114220369777807</v>
      </c>
      <c r="P575">
        <v>0.300944618762651</v>
      </c>
      <c r="R575" s="77"/>
      <c r="S575" s="77"/>
      <c r="T575" s="77"/>
    </row>
    <row r="576">
      <c r="A576" t="s">
        <v>9417</v>
      </c>
      <c r="B576" t="s">
        <v>6189</v>
      </c>
      <c r="C576">
        <v>1.00165225E8</v>
      </c>
      <c r="D576">
        <v>1.00165227E8</v>
      </c>
      <c r="E576">
        <v>0.820138226613438</v>
      </c>
      <c r="F576" t="s">
        <v>6189</v>
      </c>
      <c r="G576">
        <v>1.00164924E8</v>
      </c>
      <c r="H576">
        <v>1.00165551E8</v>
      </c>
      <c r="I576" t="s">
        <v>7327</v>
      </c>
      <c r="J576" t="s">
        <v>8676</v>
      </c>
      <c r="K576" t="s">
        <v>7327</v>
      </c>
      <c r="L576" t="s">
        <v>8676</v>
      </c>
      <c r="M576">
        <v>-0.0107926037401034</v>
      </c>
      <c r="N576" t="s">
        <v>6162</v>
      </c>
      <c r="O576">
        <v>0.076766891073185</v>
      </c>
      <c r="P576">
        <v>0.353084483320219</v>
      </c>
      <c r="R576" s="77"/>
      <c r="S576" s="77"/>
      <c r="T576" s="77"/>
    </row>
    <row r="577">
      <c r="A577" t="s">
        <v>9418</v>
      </c>
      <c r="B577" t="s">
        <v>6189</v>
      </c>
      <c r="C577">
        <v>1.00165529E8</v>
      </c>
      <c r="D577">
        <v>1.00165531E8</v>
      </c>
      <c r="E577">
        <v>0.4537451353898276</v>
      </c>
      <c r="F577" t="s">
        <v>6189</v>
      </c>
      <c r="G577">
        <v>1.00164924E8</v>
      </c>
      <c r="H577">
        <v>1.00165551E8</v>
      </c>
      <c r="I577" t="s">
        <v>7327</v>
      </c>
      <c r="J577" t="s">
        <v>8676</v>
      </c>
      <c r="K577" t="s">
        <v>9419</v>
      </c>
      <c r="L577" t="s">
        <v>8676</v>
      </c>
      <c r="M577">
        <v>-0.00440105129061354</v>
      </c>
      <c r="N577" t="s">
        <v>6162</v>
      </c>
      <c r="O577">
        <v>0.172947879626017</v>
      </c>
      <c r="P577">
        <v>0.378423302531633</v>
      </c>
      <c r="R577" s="77"/>
      <c r="S577" s="77"/>
      <c r="T577" s="77"/>
    </row>
    <row r="578">
      <c r="A578" t="s">
        <v>9420</v>
      </c>
      <c r="B578" t="s">
        <v>6189</v>
      </c>
      <c r="C578">
        <v>1.00165549E8</v>
      </c>
      <c r="D578">
        <v>1.00165551E8</v>
      </c>
      <c r="E578">
        <v>0.8720124590003094</v>
      </c>
      <c r="F578" t="s">
        <v>6189</v>
      </c>
      <c r="G578">
        <v>1.00164924E8</v>
      </c>
      <c r="H578">
        <v>1.00165551E8</v>
      </c>
      <c r="I578" t="s">
        <v>7327</v>
      </c>
      <c r="J578" t="s">
        <v>8676</v>
      </c>
      <c r="K578" t="s">
        <v>9419</v>
      </c>
      <c r="L578" t="s">
        <v>8676</v>
      </c>
      <c r="M578">
        <v>3.11599176781648E-4</v>
      </c>
      <c r="N578" t="s">
        <v>6162</v>
      </c>
      <c r="O578">
        <v>0.4874673428444105</v>
      </c>
      <c r="P578">
        <v>0.414279548167303</v>
      </c>
      <c r="R578" s="77"/>
      <c r="S578" s="77"/>
      <c r="T578" s="77"/>
    </row>
    <row r="579">
      <c r="A579" t="s">
        <v>9421</v>
      </c>
      <c r="B579" t="s">
        <v>6189</v>
      </c>
      <c r="C579">
        <v>1.03975842E8</v>
      </c>
      <c r="D579">
        <v>1.03975844E8</v>
      </c>
      <c r="E579">
        <v>0.12349065299978965</v>
      </c>
      <c r="F579" t="s">
        <v>6189</v>
      </c>
      <c r="G579">
        <v>1.03975842E8</v>
      </c>
      <c r="H579">
        <v>1.03976727E8</v>
      </c>
      <c r="I579" t="s">
        <v>6881</v>
      </c>
      <c r="J579" t="s">
        <v>8676</v>
      </c>
      <c r="K579" t="s">
        <v>6881</v>
      </c>
      <c r="L579" t="s">
        <v>9243</v>
      </c>
      <c r="M579">
        <v>0.00897117394797685</v>
      </c>
      <c r="N579" t="s">
        <v>6152</v>
      </c>
      <c r="O579">
        <v>0.1025781343579865</v>
      </c>
      <c r="P579">
        <v>0.00417351245487365</v>
      </c>
      <c r="R579" s="77"/>
      <c r="S579" s="77"/>
      <c r="T579" s="77"/>
    </row>
    <row r="580">
      <c r="A580" t="s">
        <v>9422</v>
      </c>
      <c r="B580" t="s">
        <v>6189</v>
      </c>
      <c r="C580">
        <v>1.0397585E8</v>
      </c>
      <c r="D580">
        <v>1.03975852E8</v>
      </c>
      <c r="E580">
        <v>0.10464739352150909</v>
      </c>
      <c r="F580" t="s">
        <v>6189</v>
      </c>
      <c r="G580">
        <v>1.03975842E8</v>
      </c>
      <c r="H580">
        <v>1.03976727E8</v>
      </c>
      <c r="I580" t="s">
        <v>6881</v>
      </c>
      <c r="J580" t="s">
        <v>8676</v>
      </c>
      <c r="K580" t="s">
        <v>6881</v>
      </c>
      <c r="L580" t="s">
        <v>9243</v>
      </c>
      <c r="M580">
        <v>0.00888538861037723</v>
      </c>
      <c r="N580" t="s">
        <v>6152</v>
      </c>
      <c r="O580">
        <v>0.02363236604153585</v>
      </c>
      <c r="P580">
        <v>0.00541949937722696</v>
      </c>
      <c r="R580" s="77"/>
      <c r="S580" s="77"/>
      <c r="T580" s="77"/>
    </row>
    <row r="581">
      <c r="A581" t="s">
        <v>9423</v>
      </c>
      <c r="B581" t="s">
        <v>6189</v>
      </c>
      <c r="C581">
        <v>1.03976001E8</v>
      </c>
      <c r="D581">
        <v>1.03976003E8</v>
      </c>
      <c r="E581">
        <v>0.035919308186456084</v>
      </c>
      <c r="F581" t="s">
        <v>6189</v>
      </c>
      <c r="G581">
        <v>1.03975842E8</v>
      </c>
      <c r="H581">
        <v>1.03976727E8</v>
      </c>
      <c r="I581" t="s">
        <v>6881</v>
      </c>
      <c r="J581" t="s">
        <v>8676</v>
      </c>
      <c r="K581" t="s">
        <v>6881</v>
      </c>
      <c r="L581" t="s">
        <v>9243</v>
      </c>
      <c r="M581">
        <v>0.00234983318952718</v>
      </c>
      <c r="N581" t="s">
        <v>6152</v>
      </c>
      <c r="O581">
        <v>0.169255590462664</v>
      </c>
      <c r="P581">
        <v>0.0141701756088728</v>
      </c>
      <c r="R581" s="77"/>
      <c r="S581" s="77"/>
      <c r="T581" s="77"/>
    </row>
    <row r="582">
      <c r="A582" t="s">
        <v>9424</v>
      </c>
      <c r="B582" t="s">
        <v>6189</v>
      </c>
      <c r="C582">
        <v>1.03976036E8</v>
      </c>
      <c r="D582">
        <v>1.03976038E8</v>
      </c>
      <c r="E582">
        <v>0.018642244309790793</v>
      </c>
      <c r="F582" t="s">
        <v>6189</v>
      </c>
      <c r="G582">
        <v>1.03975842E8</v>
      </c>
      <c r="H582">
        <v>1.03976727E8</v>
      </c>
      <c r="I582" t="s">
        <v>6881</v>
      </c>
      <c r="J582" t="s">
        <v>8676</v>
      </c>
      <c r="K582" t="s">
        <v>6881</v>
      </c>
      <c r="L582" t="s">
        <v>9243</v>
      </c>
      <c r="M582">
        <v>4.35966821053545E-4</v>
      </c>
      <c r="N582" t="s">
        <v>6152</v>
      </c>
      <c r="O582">
        <v>0.400965607553171</v>
      </c>
      <c r="P582">
        <v>0.0144391173297443</v>
      </c>
      <c r="R582" s="77"/>
      <c r="S582" s="77"/>
      <c r="T582" s="77"/>
    </row>
    <row r="583">
      <c r="A583" t="s">
        <v>9425</v>
      </c>
      <c r="B583" t="s">
        <v>6189</v>
      </c>
      <c r="C583">
        <v>1.03976113E8</v>
      </c>
      <c r="D583">
        <v>1.03976115E8</v>
      </c>
      <c r="E583">
        <v>0.017275973869331142</v>
      </c>
      <c r="F583" t="s">
        <v>6189</v>
      </c>
      <c r="G583">
        <v>1.03975842E8</v>
      </c>
      <c r="H583">
        <v>1.03976727E8</v>
      </c>
      <c r="I583" t="s">
        <v>6881</v>
      </c>
      <c r="J583" t="s">
        <v>8676</v>
      </c>
      <c r="K583" t="s">
        <v>6881</v>
      </c>
      <c r="L583" t="s">
        <v>9243</v>
      </c>
      <c r="M583">
        <v>0.00427485569879942</v>
      </c>
      <c r="N583" t="s">
        <v>6152</v>
      </c>
      <c r="O583">
        <v>9.2367445415267E-4</v>
      </c>
      <c r="P583">
        <v>0.00906666309736541</v>
      </c>
      <c r="R583" s="77"/>
      <c r="S583" s="77"/>
      <c r="T583" s="77"/>
    </row>
    <row r="584">
      <c r="A584" t="s">
        <v>9426</v>
      </c>
      <c r="B584" t="s">
        <v>6189</v>
      </c>
      <c r="C584">
        <v>1.03976117E8</v>
      </c>
      <c r="D584">
        <v>1.03976119E8</v>
      </c>
      <c r="E584">
        <v>0.010152697536666186</v>
      </c>
      <c r="F584" t="s">
        <v>6189</v>
      </c>
      <c r="G584">
        <v>1.03975842E8</v>
      </c>
      <c r="H584">
        <v>1.03976727E8</v>
      </c>
      <c r="I584" t="s">
        <v>6881</v>
      </c>
      <c r="J584" t="s">
        <v>8676</v>
      </c>
      <c r="K584" t="s">
        <v>6881</v>
      </c>
      <c r="L584" t="s">
        <v>9243</v>
      </c>
      <c r="M584">
        <v>0.00186176191396359</v>
      </c>
      <c r="N584" t="s">
        <v>6152</v>
      </c>
      <c r="O584">
        <v>0.0331934534757034</v>
      </c>
      <c r="P584">
        <v>0.0856113515501081</v>
      </c>
      <c r="R584" s="77"/>
      <c r="S584" s="77"/>
      <c r="T584" s="77"/>
    </row>
    <row r="585">
      <c r="A585" t="s">
        <v>9427</v>
      </c>
      <c r="B585" t="s">
        <v>6189</v>
      </c>
      <c r="C585">
        <v>1.03976234E8</v>
      </c>
      <c r="D585">
        <v>1.03976236E8</v>
      </c>
      <c r="E585">
        <v>0.05211607634282994</v>
      </c>
      <c r="F585" t="s">
        <v>6189</v>
      </c>
      <c r="G585">
        <v>1.03975842E8</v>
      </c>
      <c r="H585">
        <v>1.03976727E8</v>
      </c>
      <c r="I585" t="s">
        <v>6881</v>
      </c>
      <c r="J585" t="s">
        <v>6881</v>
      </c>
      <c r="K585" t="s">
        <v>6881</v>
      </c>
      <c r="L585" t="s">
        <v>9243</v>
      </c>
      <c r="M585">
        <v>-0.00216681204494588</v>
      </c>
      <c r="N585" t="s">
        <v>6152</v>
      </c>
      <c r="O585">
        <v>0.247335814594086</v>
      </c>
      <c r="P585">
        <v>0.144393146149477</v>
      </c>
      <c r="R585" s="77"/>
      <c r="S585" s="77"/>
      <c r="T585" s="77"/>
    </row>
    <row r="586">
      <c r="A586" t="s">
        <v>9428</v>
      </c>
      <c r="B586" t="s">
        <v>6189</v>
      </c>
      <c r="C586">
        <v>1.03976257E8</v>
      </c>
      <c r="D586">
        <v>1.03976259E8</v>
      </c>
      <c r="E586">
        <v>0.30901381194607996</v>
      </c>
      <c r="F586" t="s">
        <v>6189</v>
      </c>
      <c r="G586">
        <v>1.03975842E8</v>
      </c>
      <c r="H586">
        <v>1.03976727E8</v>
      </c>
      <c r="I586" t="s">
        <v>6881</v>
      </c>
      <c r="J586" t="s">
        <v>6881</v>
      </c>
      <c r="K586" t="s">
        <v>6881</v>
      </c>
      <c r="L586" t="s">
        <v>9429</v>
      </c>
      <c r="M586">
        <v>0.00544557481027651</v>
      </c>
      <c r="N586" t="s">
        <v>6152</v>
      </c>
      <c r="O586">
        <v>0.3005175333687395</v>
      </c>
      <c r="P586">
        <v>0.0849689478379609</v>
      </c>
      <c r="R586" s="77"/>
      <c r="S586" s="77"/>
      <c r="T586" s="77"/>
    </row>
    <row r="587">
      <c r="A587" t="s">
        <v>9430</v>
      </c>
      <c r="B587" t="s">
        <v>6189</v>
      </c>
      <c r="C587">
        <v>1.03976725E8</v>
      </c>
      <c r="D587">
        <v>1.03976727E8</v>
      </c>
      <c r="E587">
        <v>0.8000741050619954</v>
      </c>
      <c r="F587" t="s">
        <v>6189</v>
      </c>
      <c r="G587">
        <v>1.03975842E8</v>
      </c>
      <c r="H587">
        <v>1.03976727E8</v>
      </c>
      <c r="I587" t="s">
        <v>6881</v>
      </c>
      <c r="J587" t="s">
        <v>6881</v>
      </c>
      <c r="K587" t="s">
        <v>6881</v>
      </c>
      <c r="L587" t="s">
        <v>9429</v>
      </c>
      <c r="M587">
        <v>0.0508629429823983</v>
      </c>
      <c r="N587" t="s">
        <v>6152</v>
      </c>
      <c r="O587">
        <v>7.1259980763074E-4</v>
      </c>
      <c r="P587">
        <v>0.0524255632142857</v>
      </c>
      <c r="R587" s="77"/>
      <c r="S587" s="77"/>
      <c r="T587" s="77"/>
    </row>
    <row r="588">
      <c r="A588" t="s">
        <v>9431</v>
      </c>
      <c r="B588" t="s">
        <v>6189</v>
      </c>
      <c r="C588">
        <v>1.04200472E8</v>
      </c>
      <c r="D588">
        <v>1.04200474E8</v>
      </c>
      <c r="E588">
        <v>0.010084674765590499</v>
      </c>
      <c r="F588" t="s">
        <v>6189</v>
      </c>
      <c r="G588">
        <v>1.04200472E8</v>
      </c>
      <c r="H588">
        <v>1.04201752E8</v>
      </c>
      <c r="I588" t="s">
        <v>9432</v>
      </c>
      <c r="J588" t="s">
        <v>9432</v>
      </c>
      <c r="K588" t="s">
        <v>9433</v>
      </c>
      <c r="L588" t="s">
        <v>9434</v>
      </c>
      <c r="M588">
        <v>9.99898467647303E-4</v>
      </c>
      <c r="N588" t="s">
        <v>6152</v>
      </c>
      <c r="O588">
        <v>0.2819265413826665</v>
      </c>
      <c r="P588">
        <v>0.00985183071264368</v>
      </c>
      <c r="R588" s="77"/>
      <c r="S588" s="77"/>
      <c r="T588" s="77"/>
    </row>
    <row r="589">
      <c r="A589" t="s">
        <v>9435</v>
      </c>
      <c r="B589" t="s">
        <v>6189</v>
      </c>
      <c r="C589">
        <v>1.04200681E8</v>
      </c>
      <c r="D589">
        <v>1.04200683E8</v>
      </c>
      <c r="E589">
        <v>0.02643079037199165</v>
      </c>
      <c r="F589" t="s">
        <v>6189</v>
      </c>
      <c r="G589">
        <v>1.04200472E8</v>
      </c>
      <c r="H589">
        <v>1.04201752E8</v>
      </c>
      <c r="I589" t="s">
        <v>9432</v>
      </c>
      <c r="J589" t="s">
        <v>9432</v>
      </c>
      <c r="K589" t="s">
        <v>9433</v>
      </c>
      <c r="L589" t="s">
        <v>9434</v>
      </c>
      <c r="M589">
        <v>-0.00160637429422448</v>
      </c>
      <c r="N589" t="s">
        <v>6152</v>
      </c>
      <c r="O589">
        <v>0.23626695109126</v>
      </c>
      <c r="P589">
        <v>0.00380966949535545</v>
      </c>
      <c r="R589" s="77"/>
      <c r="S589" s="77"/>
      <c r="T589" s="77"/>
    </row>
    <row r="590">
      <c r="A590" t="s">
        <v>9436</v>
      </c>
      <c r="B590" t="s">
        <v>6189</v>
      </c>
      <c r="C590">
        <v>1.0420097E8</v>
      </c>
      <c r="D590">
        <v>1.04200972E8</v>
      </c>
      <c r="E590">
        <v>0.038279261132712836</v>
      </c>
      <c r="F590" t="s">
        <v>6189</v>
      </c>
      <c r="G590">
        <v>1.04200472E8</v>
      </c>
      <c r="H590">
        <v>1.04201752E8</v>
      </c>
      <c r="I590" t="s">
        <v>9432</v>
      </c>
      <c r="J590" t="s">
        <v>9432</v>
      </c>
      <c r="K590" t="s">
        <v>9433</v>
      </c>
      <c r="L590" t="s">
        <v>9434</v>
      </c>
      <c r="M590">
        <v>0.00430005394429513</v>
      </c>
      <c r="N590" t="s">
        <v>6152</v>
      </c>
      <c r="O590">
        <v>0.050246959175111</v>
      </c>
      <c r="P590">
        <v>0.00101919869210526</v>
      </c>
      <c r="R590" s="77"/>
      <c r="S590" s="77"/>
      <c r="T590" s="77"/>
    </row>
    <row r="591">
      <c r="A591" t="s">
        <v>9437</v>
      </c>
      <c r="B591" t="s">
        <v>6189</v>
      </c>
      <c r="C591">
        <v>1.04201285E8</v>
      </c>
      <c r="D591">
        <v>1.04201287E8</v>
      </c>
      <c r="E591">
        <v>0.3975429720783173</v>
      </c>
      <c r="F591" t="s">
        <v>6189</v>
      </c>
      <c r="G591">
        <v>1.04200472E8</v>
      </c>
      <c r="H591">
        <v>1.04201752E8</v>
      </c>
      <c r="I591" t="s">
        <v>9432</v>
      </c>
      <c r="J591" t="s">
        <v>9432</v>
      </c>
      <c r="K591" t="s">
        <v>9433</v>
      </c>
      <c r="L591" t="s">
        <v>9438</v>
      </c>
      <c r="M591">
        <v>0.0145480278106689</v>
      </c>
      <c r="N591" t="s">
        <v>6152</v>
      </c>
      <c r="O591">
        <v>0.02566504019909515</v>
      </c>
      <c r="P591">
        <v>0.00199276609602054</v>
      </c>
      <c r="R591" s="77"/>
      <c r="S591" s="77"/>
      <c r="T591" s="77"/>
    </row>
    <row r="592">
      <c r="A592" t="s">
        <v>9439</v>
      </c>
      <c r="B592" t="s">
        <v>6189</v>
      </c>
      <c r="C592">
        <v>1.04201308E8</v>
      </c>
      <c r="D592">
        <v>1.0420131E8</v>
      </c>
      <c r="E592">
        <v>0.44344134805506924</v>
      </c>
      <c r="F592" t="s">
        <v>6189</v>
      </c>
      <c r="G592">
        <v>1.04200472E8</v>
      </c>
      <c r="H592">
        <v>1.04201752E8</v>
      </c>
      <c r="I592" t="s">
        <v>9432</v>
      </c>
      <c r="J592" t="s">
        <v>9433</v>
      </c>
      <c r="K592" t="s">
        <v>9433</v>
      </c>
      <c r="L592" t="s">
        <v>9438</v>
      </c>
      <c r="M592">
        <v>0.0149316660307926</v>
      </c>
      <c r="N592" t="s">
        <v>6152</v>
      </c>
      <c r="O592">
        <v>0.00848772226079165</v>
      </c>
      <c r="P592">
        <v>0.00522231097106109</v>
      </c>
      <c r="R592" s="77"/>
      <c r="S592" s="77"/>
      <c r="T592" s="77"/>
    </row>
    <row r="593">
      <c r="A593" t="s">
        <v>9440</v>
      </c>
      <c r="B593" t="s">
        <v>6189</v>
      </c>
      <c r="C593">
        <v>1.04201317E8</v>
      </c>
      <c r="D593">
        <v>1.04201319E8</v>
      </c>
      <c r="E593">
        <v>0.4794913967486052</v>
      </c>
      <c r="F593" t="s">
        <v>6189</v>
      </c>
      <c r="G593">
        <v>1.04200472E8</v>
      </c>
      <c r="H593">
        <v>1.04201752E8</v>
      </c>
      <c r="I593" t="s">
        <v>9432</v>
      </c>
      <c r="J593" t="s">
        <v>9433</v>
      </c>
      <c r="K593" t="s">
        <v>9433</v>
      </c>
      <c r="L593" t="s">
        <v>9438</v>
      </c>
      <c r="M593">
        <v>0.00804855797647379</v>
      </c>
      <c r="N593" t="s">
        <v>6152</v>
      </c>
      <c r="O593">
        <v>0.0845830311208095</v>
      </c>
      <c r="P593">
        <v>0.0218258481973955</v>
      </c>
      <c r="R593" s="77"/>
      <c r="S593" s="77"/>
      <c r="T593" s="77"/>
    </row>
    <row r="594">
      <c r="A594" t="s">
        <v>9441</v>
      </c>
      <c r="B594" t="s">
        <v>6189</v>
      </c>
      <c r="C594">
        <v>1.04201377E8</v>
      </c>
      <c r="D594">
        <v>1.04201379E8</v>
      </c>
      <c r="E594">
        <v>0.4812669809539804</v>
      </c>
      <c r="F594" t="s">
        <v>6189</v>
      </c>
      <c r="G594">
        <v>1.04200472E8</v>
      </c>
      <c r="H594">
        <v>1.04201752E8</v>
      </c>
      <c r="I594" t="s">
        <v>9432</v>
      </c>
      <c r="J594" t="s">
        <v>9433</v>
      </c>
      <c r="K594" t="s">
        <v>9433</v>
      </c>
      <c r="L594" t="s">
        <v>9438</v>
      </c>
      <c r="M594">
        <v>0.0093141622437661</v>
      </c>
      <c r="N594" t="s">
        <v>6152</v>
      </c>
      <c r="O594">
        <v>0.1245535644903265</v>
      </c>
      <c r="P594">
        <v>0.0297260024419233</v>
      </c>
      <c r="R594" s="77"/>
      <c r="S594" s="77"/>
      <c r="T594" s="77"/>
    </row>
    <row r="595">
      <c r="A595" t="s">
        <v>9442</v>
      </c>
      <c r="B595" t="s">
        <v>6189</v>
      </c>
      <c r="C595">
        <v>1.04201413E8</v>
      </c>
      <c r="D595">
        <v>1.04201415E8</v>
      </c>
      <c r="E595">
        <v>0.74794923611347</v>
      </c>
      <c r="F595" t="s">
        <v>6189</v>
      </c>
      <c r="G595">
        <v>1.04200472E8</v>
      </c>
      <c r="H595">
        <v>1.04201752E8</v>
      </c>
      <c r="I595" t="s">
        <v>9432</v>
      </c>
      <c r="J595" t="s">
        <v>9433</v>
      </c>
      <c r="K595" t="s">
        <v>9433</v>
      </c>
      <c r="L595" t="s">
        <v>9438</v>
      </c>
      <c r="M595">
        <v>0.0296500254221062</v>
      </c>
      <c r="N595" t="s">
        <v>6152</v>
      </c>
      <c r="O595">
        <v>0.001159157358225505</v>
      </c>
      <c r="P595">
        <v>0.0335194013385827</v>
      </c>
      <c r="R595" s="77"/>
      <c r="S595" s="77"/>
      <c r="T595" s="77"/>
    </row>
    <row r="596">
      <c r="A596" t="s">
        <v>9443</v>
      </c>
      <c r="B596" t="s">
        <v>6189</v>
      </c>
      <c r="C596">
        <v>1.04201477E8</v>
      </c>
      <c r="D596">
        <v>1.04201479E8</v>
      </c>
      <c r="E596">
        <v>0.5189019922780869</v>
      </c>
      <c r="F596" t="s">
        <v>6189</v>
      </c>
      <c r="G596">
        <v>1.04200472E8</v>
      </c>
      <c r="H596">
        <v>1.04201752E8</v>
      </c>
      <c r="I596" t="s">
        <v>9432</v>
      </c>
      <c r="J596" t="s">
        <v>9433</v>
      </c>
      <c r="K596" t="s">
        <v>9433</v>
      </c>
      <c r="L596" t="s">
        <v>9438</v>
      </c>
      <c r="M596">
        <v>0.0139345682814441</v>
      </c>
      <c r="N596" t="s">
        <v>6152</v>
      </c>
      <c r="O596">
        <v>0.0367888213396737</v>
      </c>
      <c r="P596">
        <v>0.184497067277121</v>
      </c>
      <c r="R596" s="77"/>
      <c r="S596" s="77"/>
      <c r="T596" s="77"/>
    </row>
    <row r="597">
      <c r="A597" t="s">
        <v>9444</v>
      </c>
      <c r="B597" t="s">
        <v>6189</v>
      </c>
      <c r="C597">
        <v>1.04201738E8</v>
      </c>
      <c r="D597">
        <v>1.0420174E8</v>
      </c>
      <c r="E597">
        <v>0.810320241273774</v>
      </c>
      <c r="F597" t="s">
        <v>6189</v>
      </c>
      <c r="G597">
        <v>1.04200472E8</v>
      </c>
      <c r="H597">
        <v>1.04201752E8</v>
      </c>
      <c r="I597" t="s">
        <v>9445</v>
      </c>
      <c r="J597" t="s">
        <v>9433</v>
      </c>
      <c r="K597" t="s">
        <v>9433</v>
      </c>
      <c r="L597" t="s">
        <v>9438</v>
      </c>
      <c r="M597">
        <v>0.00874893928976959</v>
      </c>
      <c r="N597" t="s">
        <v>6152</v>
      </c>
      <c r="O597">
        <v>0.1620986912315365</v>
      </c>
      <c r="P597">
        <v>0.282439072339206</v>
      </c>
      <c r="R597" s="77"/>
      <c r="S597" s="77"/>
      <c r="T597" s="77"/>
    </row>
    <row r="598">
      <c r="A598" t="s">
        <v>9446</v>
      </c>
      <c r="B598" t="s">
        <v>6189</v>
      </c>
      <c r="C598">
        <v>1.0420175E8</v>
      </c>
      <c r="D598">
        <v>1.04201752E8</v>
      </c>
      <c r="E598">
        <v>0.80655049338673</v>
      </c>
      <c r="F598" t="s">
        <v>6189</v>
      </c>
      <c r="G598">
        <v>1.04200472E8</v>
      </c>
      <c r="H598">
        <v>1.04201752E8</v>
      </c>
      <c r="I598" t="s">
        <v>9445</v>
      </c>
      <c r="J598" t="s">
        <v>9433</v>
      </c>
      <c r="K598" t="s">
        <v>9433</v>
      </c>
      <c r="L598" t="s">
        <v>9438</v>
      </c>
      <c r="M598">
        <v>0.0124880241573798</v>
      </c>
      <c r="N598" t="s">
        <v>6152</v>
      </c>
      <c r="O598">
        <v>0.066814829314868</v>
      </c>
      <c r="P598">
        <v>0.291901998238353</v>
      </c>
      <c r="R598" s="77"/>
      <c r="S598" s="77"/>
      <c r="T598" s="77"/>
    </row>
    <row r="599">
      <c r="A599" t="s">
        <v>9447</v>
      </c>
      <c r="B599" t="s">
        <v>6189</v>
      </c>
      <c r="C599">
        <v>1.05333909E8</v>
      </c>
      <c r="D599">
        <v>1.05333911E8</v>
      </c>
      <c r="E599">
        <v>0.9149605048281233</v>
      </c>
      <c r="F599" t="s">
        <v>6189</v>
      </c>
      <c r="G599">
        <v>1.05333909E8</v>
      </c>
      <c r="H599">
        <v>1.05334798E8</v>
      </c>
      <c r="I599" t="s">
        <v>8676</v>
      </c>
      <c r="J599" t="s">
        <v>9448</v>
      </c>
      <c r="K599" t="s">
        <v>9448</v>
      </c>
      <c r="L599" t="s">
        <v>9449</v>
      </c>
      <c r="M599">
        <v>0.0126358040787103</v>
      </c>
      <c r="N599" t="s">
        <v>6152</v>
      </c>
      <c r="O599">
        <v>0.0224587868875433</v>
      </c>
      <c r="P599">
        <v>0.00100931794059406</v>
      </c>
      <c r="R599" s="77"/>
      <c r="S599" s="77"/>
      <c r="T599" s="77"/>
    </row>
    <row r="600">
      <c r="A600" t="s">
        <v>9450</v>
      </c>
      <c r="B600" t="s">
        <v>6189</v>
      </c>
      <c r="C600">
        <v>1.05334163E8</v>
      </c>
      <c r="D600">
        <v>1.05334165E8</v>
      </c>
      <c r="E600">
        <v>0.32386386729183836</v>
      </c>
      <c r="F600" t="s">
        <v>6189</v>
      </c>
      <c r="G600">
        <v>1.05333909E8</v>
      </c>
      <c r="H600">
        <v>1.05334798E8</v>
      </c>
      <c r="I600" t="s">
        <v>8676</v>
      </c>
      <c r="J600" t="s">
        <v>9448</v>
      </c>
      <c r="K600" t="s">
        <v>9448</v>
      </c>
      <c r="L600" t="s">
        <v>9451</v>
      </c>
      <c r="M600">
        <v>0.0218411768730933</v>
      </c>
      <c r="N600" t="s">
        <v>6152</v>
      </c>
      <c r="O600">
        <v>0.00934091334833405</v>
      </c>
      <c r="P600">
        <v>0.00300656389945829</v>
      </c>
      <c r="R600" s="77"/>
      <c r="S600" s="77"/>
      <c r="T600" s="77"/>
    </row>
    <row r="601">
      <c r="A601" t="s">
        <v>9452</v>
      </c>
      <c r="B601" t="s">
        <v>6189</v>
      </c>
      <c r="C601">
        <v>1.05334712E8</v>
      </c>
      <c r="D601">
        <v>1.05334714E8</v>
      </c>
      <c r="E601">
        <v>0.4133874239860169</v>
      </c>
      <c r="F601" t="s">
        <v>6189</v>
      </c>
      <c r="G601">
        <v>1.05333909E8</v>
      </c>
      <c r="H601">
        <v>1.05334798E8</v>
      </c>
      <c r="I601" t="s">
        <v>8676</v>
      </c>
      <c r="J601" t="s">
        <v>9448</v>
      </c>
      <c r="K601" t="s">
        <v>9448</v>
      </c>
      <c r="L601" t="s">
        <v>9451</v>
      </c>
      <c r="M601">
        <v>0.0196326546735028</v>
      </c>
      <c r="N601" t="s">
        <v>6152</v>
      </c>
      <c r="O601">
        <v>0.0149647161610371</v>
      </c>
      <c r="P601">
        <v>0.025698437321972</v>
      </c>
      <c r="R601" s="77"/>
      <c r="S601" s="77"/>
      <c r="T601" s="77"/>
    </row>
    <row r="602">
      <c r="A602" t="s">
        <v>9453</v>
      </c>
      <c r="B602" t="s">
        <v>6189</v>
      </c>
      <c r="C602">
        <v>1.05334736E8</v>
      </c>
      <c r="D602">
        <v>1.05334738E8</v>
      </c>
      <c r="E602">
        <v>0.26267020073408076</v>
      </c>
      <c r="F602" t="s">
        <v>6189</v>
      </c>
      <c r="G602">
        <v>1.05333909E8</v>
      </c>
      <c r="H602">
        <v>1.05334798E8</v>
      </c>
      <c r="I602" t="s">
        <v>8676</v>
      </c>
      <c r="J602" t="s">
        <v>9448</v>
      </c>
      <c r="K602" t="s">
        <v>9448</v>
      </c>
      <c r="L602" t="s">
        <v>9451</v>
      </c>
      <c r="M602">
        <v>0.0127934504076798</v>
      </c>
      <c r="N602" t="s">
        <v>6152</v>
      </c>
      <c r="O602">
        <v>0.03635609767281705</v>
      </c>
      <c r="P602">
        <v>0.0678507981677917</v>
      </c>
      <c r="R602" s="77"/>
      <c r="S602" s="77"/>
      <c r="T602" s="77"/>
    </row>
    <row r="603">
      <c r="A603" t="s">
        <v>9454</v>
      </c>
      <c r="B603" t="s">
        <v>6189</v>
      </c>
      <c r="C603">
        <v>1.05334787E8</v>
      </c>
      <c r="D603">
        <v>1.05334789E8</v>
      </c>
      <c r="E603">
        <v>0.3740924181027791</v>
      </c>
      <c r="F603" t="s">
        <v>6189</v>
      </c>
      <c r="G603">
        <v>1.05333909E8</v>
      </c>
      <c r="H603">
        <v>1.05334798E8</v>
      </c>
      <c r="I603" t="s">
        <v>8676</v>
      </c>
      <c r="J603" t="s">
        <v>9448</v>
      </c>
      <c r="K603" t="s">
        <v>9448</v>
      </c>
      <c r="L603" t="s">
        <v>9451</v>
      </c>
      <c r="M603">
        <v>0.0162099649430623</v>
      </c>
      <c r="N603" t="s">
        <v>6152</v>
      </c>
      <c r="O603">
        <v>0.008166426301999</v>
      </c>
      <c r="P603">
        <v>0.114412203654485</v>
      </c>
      <c r="R603" s="77"/>
      <c r="S603" s="77"/>
      <c r="T603" s="77"/>
    </row>
    <row r="604">
      <c r="A604" t="s">
        <v>9455</v>
      </c>
      <c r="B604" t="s">
        <v>6189</v>
      </c>
      <c r="C604">
        <v>1.05334796E8</v>
      </c>
      <c r="D604">
        <v>1.05334798E8</v>
      </c>
      <c r="E604">
        <v>0.47134215774518395</v>
      </c>
      <c r="F604" t="s">
        <v>6189</v>
      </c>
      <c r="G604">
        <v>1.05333909E8</v>
      </c>
      <c r="H604">
        <v>1.05334798E8</v>
      </c>
      <c r="I604" t="s">
        <v>8676</v>
      </c>
      <c r="J604" t="s">
        <v>9448</v>
      </c>
      <c r="K604" t="s">
        <v>9448</v>
      </c>
      <c r="L604" t="s">
        <v>9451</v>
      </c>
      <c r="M604">
        <v>0.0201751390541307</v>
      </c>
      <c r="N604" t="s">
        <v>6152</v>
      </c>
      <c r="O604">
        <v>0.01396845723972525</v>
      </c>
      <c r="P604">
        <v>0.271775241976475</v>
      </c>
      <c r="R604" s="77"/>
      <c r="S604" s="77"/>
      <c r="T604" s="77"/>
    </row>
    <row r="605">
      <c r="A605" t="s">
        <v>9456</v>
      </c>
      <c r="B605" t="s">
        <v>6189</v>
      </c>
      <c r="C605">
        <v>1.06083683E8</v>
      </c>
      <c r="D605">
        <v>1.06083685E8</v>
      </c>
      <c r="E605">
        <v>0.9242945046018186</v>
      </c>
      <c r="F605" t="s">
        <v>6189</v>
      </c>
      <c r="G605">
        <v>1.06083683E8</v>
      </c>
      <c r="H605">
        <v>1.06084157E8</v>
      </c>
      <c r="I605" t="s">
        <v>9457</v>
      </c>
      <c r="J605" t="s">
        <v>9457</v>
      </c>
      <c r="K605" t="s">
        <v>9457</v>
      </c>
      <c r="L605" t="s">
        <v>9458</v>
      </c>
      <c r="M605">
        <v>0.00125705308077935</v>
      </c>
      <c r="N605" t="s">
        <v>6162</v>
      </c>
      <c r="O605">
        <v>0.4187990889437675</v>
      </c>
      <c r="P605">
        <v>0.00730189431065469</v>
      </c>
      <c r="R605" s="77"/>
      <c r="S605" s="77"/>
      <c r="T605" s="77"/>
    </row>
    <row r="606">
      <c r="A606" t="s">
        <v>9459</v>
      </c>
      <c r="B606" t="s">
        <v>6189</v>
      </c>
      <c r="C606">
        <v>1.06083707E8</v>
      </c>
      <c r="D606">
        <v>1.06083709E8</v>
      </c>
      <c r="E606">
        <v>0.713209891995873</v>
      </c>
      <c r="F606" t="s">
        <v>6189</v>
      </c>
      <c r="G606">
        <v>1.06083683E8</v>
      </c>
      <c r="H606">
        <v>1.06084157E8</v>
      </c>
      <c r="I606" t="s">
        <v>9457</v>
      </c>
      <c r="J606" t="s">
        <v>9457</v>
      </c>
      <c r="K606" t="s">
        <v>9457</v>
      </c>
      <c r="L606" t="s">
        <v>9458</v>
      </c>
      <c r="M606">
        <v>-0.0114549183601082</v>
      </c>
      <c r="N606" t="s">
        <v>6162</v>
      </c>
      <c r="O606">
        <v>0.059882422980966</v>
      </c>
      <c r="P606">
        <v>0.00396502432546125</v>
      </c>
      <c r="R606" s="77"/>
      <c r="S606" s="77"/>
      <c r="T606" s="77"/>
    </row>
    <row r="607">
      <c r="A607" t="s">
        <v>9460</v>
      </c>
      <c r="B607" t="s">
        <v>6189</v>
      </c>
      <c r="C607">
        <v>1.06083767E8</v>
      </c>
      <c r="D607">
        <v>1.06083769E8</v>
      </c>
      <c r="E607">
        <v>0.8949368291808437</v>
      </c>
      <c r="F607" t="s">
        <v>6189</v>
      </c>
      <c r="G607">
        <v>1.06083683E8</v>
      </c>
      <c r="H607">
        <v>1.06084157E8</v>
      </c>
      <c r="I607" t="s">
        <v>9457</v>
      </c>
      <c r="J607" t="s">
        <v>9457</v>
      </c>
      <c r="K607" t="s">
        <v>9457</v>
      </c>
      <c r="L607" t="s">
        <v>9458</v>
      </c>
      <c r="M607">
        <v>-0.0114249238205304</v>
      </c>
      <c r="N607" t="s">
        <v>6162</v>
      </c>
      <c r="O607">
        <v>0.070681421303166</v>
      </c>
      <c r="P607">
        <v>0.00635093967899512</v>
      </c>
      <c r="R607" s="77"/>
      <c r="S607" s="77"/>
      <c r="T607" s="77"/>
    </row>
    <row r="608">
      <c r="A608" t="s">
        <v>9461</v>
      </c>
      <c r="B608" t="s">
        <v>6189</v>
      </c>
      <c r="C608">
        <v>1.06083808E8</v>
      </c>
      <c r="D608">
        <v>1.0608381E8</v>
      </c>
      <c r="E608">
        <v>0.7732437267644109</v>
      </c>
      <c r="F608" t="s">
        <v>6189</v>
      </c>
      <c r="G608">
        <v>1.06083683E8</v>
      </c>
      <c r="H608">
        <v>1.06084157E8</v>
      </c>
      <c r="I608" t="s">
        <v>9457</v>
      </c>
      <c r="J608" t="s">
        <v>9457</v>
      </c>
      <c r="K608" t="s">
        <v>9457</v>
      </c>
      <c r="L608" t="s">
        <v>9458</v>
      </c>
      <c r="M608">
        <v>-0.0111580926648069</v>
      </c>
      <c r="N608" t="s">
        <v>6162</v>
      </c>
      <c r="O608">
        <v>0.0806112081743885</v>
      </c>
      <c r="P608">
        <v>0.00923272872234763</v>
      </c>
      <c r="R608" s="77"/>
      <c r="S608" s="77"/>
      <c r="T608" s="77"/>
    </row>
    <row r="609">
      <c r="A609" t="s">
        <v>9462</v>
      </c>
      <c r="B609" t="s">
        <v>6189</v>
      </c>
      <c r="C609">
        <v>1.06083819E8</v>
      </c>
      <c r="D609">
        <v>1.06083821E8</v>
      </c>
      <c r="E609">
        <v>0.6742888431449994</v>
      </c>
      <c r="F609" t="s">
        <v>6189</v>
      </c>
      <c r="G609">
        <v>1.06083683E8</v>
      </c>
      <c r="H609">
        <v>1.06084157E8</v>
      </c>
      <c r="I609" t="s">
        <v>9457</v>
      </c>
      <c r="J609" t="s">
        <v>9457</v>
      </c>
      <c r="K609" t="s">
        <v>9457</v>
      </c>
      <c r="L609" t="s">
        <v>9458</v>
      </c>
      <c r="M609">
        <v>-0.0170839936541937</v>
      </c>
      <c r="N609" t="s">
        <v>6162</v>
      </c>
      <c r="O609">
        <v>0.03711147941953165</v>
      </c>
      <c r="P609">
        <v>0.0121514360117878</v>
      </c>
      <c r="R609" s="77"/>
      <c r="S609" s="77"/>
      <c r="T609" s="77"/>
    </row>
    <row r="610">
      <c r="A610" t="s">
        <v>9463</v>
      </c>
      <c r="B610" t="s">
        <v>6189</v>
      </c>
      <c r="C610">
        <v>1.0608405E8</v>
      </c>
      <c r="D610">
        <v>1.06084052E8</v>
      </c>
      <c r="E610">
        <v>0.9295080581976223</v>
      </c>
      <c r="F610" t="s">
        <v>6189</v>
      </c>
      <c r="G610">
        <v>1.06083683E8</v>
      </c>
      <c r="H610">
        <v>1.06084157E8</v>
      </c>
      <c r="I610" t="s">
        <v>9457</v>
      </c>
      <c r="J610" t="s">
        <v>9457</v>
      </c>
      <c r="K610" t="s">
        <v>9457</v>
      </c>
      <c r="L610" t="s">
        <v>9458</v>
      </c>
      <c r="M610">
        <v>-0.0150624563840767</v>
      </c>
      <c r="N610" t="s">
        <v>6162</v>
      </c>
      <c r="O610">
        <v>6.8086638027612E-4</v>
      </c>
      <c r="P610">
        <v>0.0147235408729526</v>
      </c>
      <c r="R610" s="77"/>
      <c r="S610" s="77"/>
      <c r="T610" s="77"/>
    </row>
    <row r="611">
      <c r="A611" t="s">
        <v>9464</v>
      </c>
      <c r="B611" t="s">
        <v>6189</v>
      </c>
      <c r="C611">
        <v>1.06084155E8</v>
      </c>
      <c r="D611">
        <v>1.06084157E8</v>
      </c>
      <c r="E611">
        <v>0.8553414322170542</v>
      </c>
      <c r="F611" t="s">
        <v>6189</v>
      </c>
      <c r="G611">
        <v>1.06083683E8</v>
      </c>
      <c r="H611">
        <v>1.06084157E8</v>
      </c>
      <c r="I611" t="s">
        <v>9457</v>
      </c>
      <c r="J611" t="s">
        <v>9457</v>
      </c>
      <c r="K611" t="s">
        <v>9457</v>
      </c>
      <c r="L611" t="s">
        <v>9458</v>
      </c>
      <c r="M611">
        <v>-0.011688787246515</v>
      </c>
      <c r="N611" t="s">
        <v>6162</v>
      </c>
      <c r="O611">
        <v>0.0172749109966141</v>
      </c>
      <c r="P611">
        <v>0.141004373595458</v>
      </c>
      <c r="R611" s="77"/>
      <c r="S611" s="77"/>
      <c r="T611" s="77"/>
    </row>
    <row r="612">
      <c r="A612" t="s">
        <v>9465</v>
      </c>
      <c r="B612" t="s">
        <v>6189</v>
      </c>
      <c r="C612">
        <v>1.11975209E8</v>
      </c>
      <c r="D612">
        <v>1.11975211E8</v>
      </c>
      <c r="E612">
        <v>0.06948088607808403</v>
      </c>
      <c r="F612" t="s">
        <v>6189</v>
      </c>
      <c r="G612">
        <v>1.11975209E8</v>
      </c>
      <c r="H612">
        <v>1.11976113E8</v>
      </c>
      <c r="I612" t="s">
        <v>9466</v>
      </c>
      <c r="J612" t="s">
        <v>9466</v>
      </c>
      <c r="K612" t="s">
        <v>9466</v>
      </c>
      <c r="L612" t="s">
        <v>9467</v>
      </c>
      <c r="M612">
        <v>0.00855871133061172</v>
      </c>
      <c r="N612" t="s">
        <v>6152</v>
      </c>
      <c r="O612">
        <v>0.00450412683584839</v>
      </c>
      <c r="P612">
        <v>0.00502282378307313</v>
      </c>
      <c r="R612" s="77"/>
      <c r="S612" s="77"/>
      <c r="T612" s="77"/>
    </row>
    <row r="613">
      <c r="A613" t="s">
        <v>9468</v>
      </c>
      <c r="B613" t="s">
        <v>6189</v>
      </c>
      <c r="C613">
        <v>1.1197525E8</v>
      </c>
      <c r="D613">
        <v>1.11975252E8</v>
      </c>
      <c r="E613">
        <v>0.41888662894929574</v>
      </c>
      <c r="F613" t="s">
        <v>6189</v>
      </c>
      <c r="G613">
        <v>1.11975209E8</v>
      </c>
      <c r="H613">
        <v>1.11976113E8</v>
      </c>
      <c r="I613" t="s">
        <v>9466</v>
      </c>
      <c r="J613" t="s">
        <v>9466</v>
      </c>
      <c r="K613" t="s">
        <v>9466</v>
      </c>
      <c r="L613" t="s">
        <v>9467</v>
      </c>
      <c r="M613">
        <v>0.0485084691229653</v>
      </c>
      <c r="N613" t="s">
        <v>6152</v>
      </c>
      <c r="O613">
        <v>9.72812887208825E-4</v>
      </c>
      <c r="P613">
        <v>0.0284816332190048</v>
      </c>
      <c r="R613" s="77"/>
      <c r="S613" s="77"/>
      <c r="T613" s="77"/>
    </row>
    <row r="614">
      <c r="A614" t="s">
        <v>9469</v>
      </c>
      <c r="B614" t="s">
        <v>6189</v>
      </c>
      <c r="C614">
        <v>1.11975553E8</v>
      </c>
      <c r="D614">
        <v>1.11975555E8</v>
      </c>
      <c r="E614">
        <v>0.012181872831447975</v>
      </c>
      <c r="F614" t="s">
        <v>6189</v>
      </c>
      <c r="G614">
        <v>1.11975209E8</v>
      </c>
      <c r="H614">
        <v>1.11976113E8</v>
      </c>
      <c r="I614" t="s">
        <v>9466</v>
      </c>
      <c r="J614" t="s">
        <v>9466</v>
      </c>
      <c r="K614" t="s">
        <v>9466</v>
      </c>
      <c r="L614" t="s">
        <v>9470</v>
      </c>
      <c r="M614">
        <v>1.37195406082883E-4</v>
      </c>
      <c r="N614" t="s">
        <v>6152</v>
      </c>
      <c r="O614">
        <v>0.444765829567981</v>
      </c>
      <c r="P614">
        <v>0.166539327230836</v>
      </c>
      <c r="R614" s="77"/>
      <c r="S614" s="77"/>
      <c r="T614" s="77"/>
    </row>
    <row r="615">
      <c r="A615" t="s">
        <v>9471</v>
      </c>
      <c r="B615" t="s">
        <v>6189</v>
      </c>
      <c r="C615">
        <v>1.11976018E8</v>
      </c>
      <c r="D615">
        <v>1.1197602E8</v>
      </c>
      <c r="E615">
        <v>0.005480533937091591</v>
      </c>
      <c r="F615" t="s">
        <v>6189</v>
      </c>
      <c r="G615">
        <v>1.11975209E8</v>
      </c>
      <c r="H615">
        <v>1.11976113E8</v>
      </c>
      <c r="I615" t="s">
        <v>9466</v>
      </c>
      <c r="J615" t="s">
        <v>9466</v>
      </c>
      <c r="K615" t="s">
        <v>9466</v>
      </c>
      <c r="L615" t="s">
        <v>9470</v>
      </c>
      <c r="M615">
        <v>1.62454333602724E-4</v>
      </c>
      <c r="N615" t="s">
        <v>6152</v>
      </c>
      <c r="O615">
        <v>0.395739540396231</v>
      </c>
      <c r="P615">
        <v>0.132334596031746</v>
      </c>
      <c r="R615" s="77"/>
      <c r="S615" s="77"/>
      <c r="T615" s="77"/>
    </row>
    <row r="616">
      <c r="A616" t="s">
        <v>9472</v>
      </c>
      <c r="B616" t="s">
        <v>6189</v>
      </c>
      <c r="C616">
        <v>1.11976059E8</v>
      </c>
      <c r="D616">
        <v>1.11976061E8</v>
      </c>
      <c r="E616">
        <v>0.01678064276087695</v>
      </c>
      <c r="F616" t="s">
        <v>6189</v>
      </c>
      <c r="G616">
        <v>1.11975209E8</v>
      </c>
      <c r="H616">
        <v>1.11976113E8</v>
      </c>
      <c r="I616" t="s">
        <v>9466</v>
      </c>
      <c r="J616" t="s">
        <v>9466</v>
      </c>
      <c r="K616" t="s">
        <v>9466</v>
      </c>
      <c r="L616" t="s">
        <v>9470</v>
      </c>
      <c r="M616">
        <v>9.51579065459611E-4</v>
      </c>
      <c r="N616" t="s">
        <v>6152</v>
      </c>
      <c r="O616">
        <v>0.2363711129068075</v>
      </c>
      <c r="P616">
        <v>0.0965314196102314</v>
      </c>
      <c r="R616" s="77"/>
      <c r="S616" s="77"/>
      <c r="T616" s="77"/>
    </row>
    <row r="617">
      <c r="A617" t="s">
        <v>9473</v>
      </c>
      <c r="B617" t="s">
        <v>6189</v>
      </c>
      <c r="C617">
        <v>1.11976111E8</v>
      </c>
      <c r="D617">
        <v>1.11976113E8</v>
      </c>
      <c r="E617">
        <v>0.01006024564922607</v>
      </c>
      <c r="F617" t="s">
        <v>6189</v>
      </c>
      <c r="G617">
        <v>1.11975209E8</v>
      </c>
      <c r="H617">
        <v>1.11976113E8</v>
      </c>
      <c r="I617" t="s">
        <v>9466</v>
      </c>
      <c r="J617" t="s">
        <v>9466</v>
      </c>
      <c r="K617" t="s">
        <v>9466</v>
      </c>
      <c r="L617" t="s">
        <v>9470</v>
      </c>
      <c r="M617">
        <v>0.00285284678880987</v>
      </c>
      <c r="N617" t="s">
        <v>6152</v>
      </c>
      <c r="O617">
        <v>0.00127728317051269</v>
      </c>
      <c r="P617">
        <v>0.0692830110065851</v>
      </c>
      <c r="R617" s="77"/>
      <c r="S617" s="77"/>
      <c r="T617" s="77"/>
    </row>
    <row r="618">
      <c r="A618" t="s">
        <v>9474</v>
      </c>
      <c r="B618" t="s">
        <v>6189</v>
      </c>
      <c r="C618">
        <v>1.162764E8</v>
      </c>
      <c r="D618">
        <v>1.16276402E8</v>
      </c>
      <c r="E618">
        <v>0.4356998258081436</v>
      </c>
      <c r="F618" t="s">
        <v>6189</v>
      </c>
      <c r="G618">
        <v>1.162764E8</v>
      </c>
      <c r="H618">
        <v>1.1627724E8</v>
      </c>
      <c r="I618" t="s">
        <v>2902</v>
      </c>
      <c r="J618" t="s">
        <v>2902</v>
      </c>
      <c r="K618" t="s">
        <v>2902</v>
      </c>
      <c r="L618" t="s">
        <v>8676</v>
      </c>
      <c r="M618">
        <v>0.0102982914182495</v>
      </c>
      <c r="N618" t="s">
        <v>6152</v>
      </c>
      <c r="O618">
        <v>0.1659101906256605</v>
      </c>
      <c r="P618">
        <v>0.00619185230204658</v>
      </c>
      <c r="R618" s="77"/>
      <c r="S618" s="77"/>
      <c r="T618" s="77"/>
    </row>
    <row r="619">
      <c r="A619" t="s">
        <v>9475</v>
      </c>
      <c r="B619" t="s">
        <v>6189</v>
      </c>
      <c r="C619">
        <v>1.16276491E8</v>
      </c>
      <c r="D619">
        <v>1.16276493E8</v>
      </c>
      <c r="E619">
        <v>0.08725579475853074</v>
      </c>
      <c r="F619" t="s">
        <v>6189</v>
      </c>
      <c r="G619">
        <v>1.162764E8</v>
      </c>
      <c r="H619">
        <v>1.1627724E8</v>
      </c>
      <c r="I619" t="s">
        <v>2902</v>
      </c>
      <c r="J619" t="s">
        <v>2902</v>
      </c>
      <c r="K619" t="s">
        <v>2902</v>
      </c>
      <c r="L619" t="s">
        <v>8676</v>
      </c>
      <c r="M619">
        <v>0.0039488366905869</v>
      </c>
      <c r="N619" t="s">
        <v>6152</v>
      </c>
      <c r="O619">
        <v>0.235894493809179</v>
      </c>
      <c r="P619">
        <v>0.00662861440109514</v>
      </c>
      <c r="R619" s="77"/>
      <c r="S619" s="77"/>
      <c r="T619" s="77"/>
    </row>
    <row r="620">
      <c r="A620" t="s">
        <v>9476</v>
      </c>
      <c r="B620" t="s">
        <v>6189</v>
      </c>
      <c r="C620">
        <v>1.16276575E8</v>
      </c>
      <c r="D620">
        <v>1.16276577E8</v>
      </c>
      <c r="E620">
        <v>0.2156801870873464</v>
      </c>
      <c r="F620" t="s">
        <v>6189</v>
      </c>
      <c r="G620">
        <v>1.162764E8</v>
      </c>
      <c r="H620">
        <v>1.1627724E8</v>
      </c>
      <c r="I620" t="s">
        <v>2902</v>
      </c>
      <c r="J620" t="s">
        <v>2902</v>
      </c>
      <c r="K620" t="s">
        <v>2902</v>
      </c>
      <c r="L620" t="s">
        <v>8676</v>
      </c>
      <c r="M620">
        <v>0.013929509230956</v>
      </c>
      <c r="N620" t="s">
        <v>6152</v>
      </c>
      <c r="O620">
        <v>0.00926677605495105</v>
      </c>
      <c r="P620">
        <v>0.00587424684632192</v>
      </c>
      <c r="R620" s="77"/>
      <c r="S620" s="77"/>
      <c r="T620" s="77"/>
    </row>
    <row r="621">
      <c r="A621" t="s">
        <v>9477</v>
      </c>
      <c r="B621" t="s">
        <v>6189</v>
      </c>
      <c r="C621">
        <v>1.16276582E8</v>
      </c>
      <c r="D621">
        <v>1.16276584E8</v>
      </c>
      <c r="E621">
        <v>0.06512125284313668</v>
      </c>
      <c r="F621" t="s">
        <v>6189</v>
      </c>
      <c r="G621">
        <v>1.162764E8</v>
      </c>
      <c r="H621">
        <v>1.1627724E8</v>
      </c>
      <c r="I621" t="s">
        <v>2902</v>
      </c>
      <c r="J621" t="s">
        <v>2902</v>
      </c>
      <c r="K621" t="s">
        <v>2902</v>
      </c>
      <c r="L621" t="s">
        <v>8676</v>
      </c>
      <c r="M621">
        <v>0.00576542735655515</v>
      </c>
      <c r="N621" t="s">
        <v>6152</v>
      </c>
      <c r="O621">
        <v>0.1519428500225465</v>
      </c>
      <c r="P621">
        <v>0.0234100812540823</v>
      </c>
      <c r="R621" s="77"/>
      <c r="S621" s="77"/>
      <c r="T621" s="77"/>
    </row>
    <row r="622">
      <c r="A622" t="s">
        <v>9478</v>
      </c>
      <c r="B622" t="s">
        <v>6189</v>
      </c>
      <c r="C622">
        <v>1.16276594E8</v>
      </c>
      <c r="D622">
        <v>1.16276596E8</v>
      </c>
      <c r="E622">
        <v>0.13100305233363294</v>
      </c>
      <c r="F622" t="s">
        <v>6189</v>
      </c>
      <c r="G622">
        <v>1.162764E8</v>
      </c>
      <c r="H622">
        <v>1.1627724E8</v>
      </c>
      <c r="I622" t="s">
        <v>2902</v>
      </c>
      <c r="J622" t="s">
        <v>2902</v>
      </c>
      <c r="K622" t="s">
        <v>2902</v>
      </c>
      <c r="L622" t="s">
        <v>8676</v>
      </c>
      <c r="M622">
        <v>0.00866536781581698</v>
      </c>
      <c r="N622" t="s">
        <v>6152</v>
      </c>
      <c r="O622">
        <v>0.154321662736459</v>
      </c>
      <c r="P622">
        <v>0.0252247945716917</v>
      </c>
      <c r="R622" s="77"/>
      <c r="S622" s="77"/>
      <c r="T622" s="77"/>
    </row>
    <row r="623">
      <c r="A623" t="s">
        <v>9479</v>
      </c>
      <c r="B623" t="s">
        <v>6189</v>
      </c>
      <c r="C623">
        <v>1.16276612E8</v>
      </c>
      <c r="D623">
        <v>1.16276614E8</v>
      </c>
      <c r="E623">
        <v>0.18646011118778666</v>
      </c>
      <c r="F623" t="s">
        <v>6189</v>
      </c>
      <c r="G623">
        <v>1.162764E8</v>
      </c>
      <c r="H623">
        <v>1.1627724E8</v>
      </c>
      <c r="I623" t="s">
        <v>2902</v>
      </c>
      <c r="J623" t="s">
        <v>2902</v>
      </c>
      <c r="K623" t="s">
        <v>2902</v>
      </c>
      <c r="L623" t="s">
        <v>8676</v>
      </c>
      <c r="M623">
        <v>0.00719522799802869</v>
      </c>
      <c r="N623" t="s">
        <v>6152</v>
      </c>
      <c r="O623">
        <v>0.1458229087609985</v>
      </c>
      <c r="P623">
        <v>0.0266471599524658</v>
      </c>
      <c r="R623" s="77"/>
      <c r="S623" s="77"/>
      <c r="T623" s="77"/>
    </row>
    <row r="624">
      <c r="A624" t="s">
        <v>9480</v>
      </c>
      <c r="B624" t="s">
        <v>6189</v>
      </c>
      <c r="C624">
        <v>1.1627683E8</v>
      </c>
      <c r="D624">
        <v>1.16276832E8</v>
      </c>
      <c r="E624">
        <v>0.190546293790017</v>
      </c>
      <c r="F624" t="s">
        <v>6189</v>
      </c>
      <c r="G624">
        <v>1.162764E8</v>
      </c>
      <c r="H624">
        <v>1.1627724E8</v>
      </c>
      <c r="I624" t="s">
        <v>2902</v>
      </c>
      <c r="J624" t="s">
        <v>2902</v>
      </c>
      <c r="K624" t="s">
        <v>2902</v>
      </c>
      <c r="L624" t="s">
        <v>8676</v>
      </c>
      <c r="M624">
        <v>0.0225609169261567</v>
      </c>
      <c r="N624" t="s">
        <v>6152</v>
      </c>
      <c r="O624">
        <v>0.066296036618739</v>
      </c>
      <c r="P624">
        <v>0.0277861781807747</v>
      </c>
      <c r="R624" s="77"/>
      <c r="S624" s="77"/>
      <c r="T624" s="77"/>
    </row>
    <row r="625">
      <c r="A625" t="s">
        <v>9481</v>
      </c>
      <c r="B625" t="s">
        <v>6189</v>
      </c>
      <c r="C625">
        <v>1.16276869E8</v>
      </c>
      <c r="D625">
        <v>1.16276871E8</v>
      </c>
      <c r="E625">
        <v>0.299937168032696</v>
      </c>
      <c r="F625" t="s">
        <v>6189</v>
      </c>
      <c r="G625">
        <v>1.162764E8</v>
      </c>
      <c r="H625">
        <v>1.1627724E8</v>
      </c>
      <c r="I625" t="s">
        <v>2902</v>
      </c>
      <c r="J625" t="s">
        <v>2902</v>
      </c>
      <c r="K625" t="s">
        <v>2902</v>
      </c>
      <c r="L625" t="s">
        <v>8676</v>
      </c>
      <c r="M625">
        <v>0.0411506227943313</v>
      </c>
      <c r="N625" t="s">
        <v>6152</v>
      </c>
      <c r="O625">
        <v>0.0068186805890623</v>
      </c>
      <c r="P625">
        <v>0.0398935028802382</v>
      </c>
      <c r="R625" s="77"/>
      <c r="S625" s="77"/>
      <c r="T625" s="77"/>
    </row>
    <row r="626">
      <c r="A626" t="s">
        <v>9482</v>
      </c>
      <c r="B626" t="s">
        <v>6189</v>
      </c>
      <c r="C626">
        <v>1.16276963E8</v>
      </c>
      <c r="D626">
        <v>1.16276965E8</v>
      </c>
      <c r="E626">
        <v>0.40063399209360295</v>
      </c>
      <c r="F626" t="s">
        <v>6189</v>
      </c>
      <c r="G626">
        <v>1.162764E8</v>
      </c>
      <c r="H626">
        <v>1.1627724E8</v>
      </c>
      <c r="I626" t="s">
        <v>2902</v>
      </c>
      <c r="J626" t="s">
        <v>2902</v>
      </c>
      <c r="K626" t="s">
        <v>2902</v>
      </c>
      <c r="L626" t="s">
        <v>8676</v>
      </c>
      <c r="M626">
        <v>0.0319406114347488</v>
      </c>
      <c r="N626" t="s">
        <v>6152</v>
      </c>
      <c r="O626">
        <v>0.0266438639507947</v>
      </c>
      <c r="P626">
        <v>0.128111701176002</v>
      </c>
      <c r="R626" s="77"/>
      <c r="S626" s="77"/>
      <c r="T626" s="77"/>
    </row>
    <row r="627">
      <c r="A627" t="s">
        <v>9483</v>
      </c>
      <c r="B627" t="s">
        <v>6189</v>
      </c>
      <c r="C627">
        <v>1.16277238E8</v>
      </c>
      <c r="D627">
        <v>1.1627724E8</v>
      </c>
      <c r="E627">
        <v>0.7131021235647262</v>
      </c>
      <c r="F627" t="s">
        <v>6189</v>
      </c>
      <c r="G627">
        <v>1.162764E8</v>
      </c>
      <c r="H627">
        <v>1.1627724E8</v>
      </c>
      <c r="I627" t="s">
        <v>2902</v>
      </c>
      <c r="J627" t="s">
        <v>2902</v>
      </c>
      <c r="K627" t="s">
        <v>2902</v>
      </c>
      <c r="L627" t="s">
        <v>8676</v>
      </c>
      <c r="M627">
        <v>0.0242039062157095</v>
      </c>
      <c r="N627" t="s">
        <v>6152</v>
      </c>
      <c r="O627">
        <v>0.0251792956388011</v>
      </c>
      <c r="P627">
        <v>0.21637375294293</v>
      </c>
      <c r="R627" s="77"/>
      <c r="S627" s="77"/>
      <c r="T627" s="77"/>
    </row>
    <row r="628">
      <c r="A628" s="59" t="s">
        <v>9484</v>
      </c>
      <c r="B628" s="59" t="s">
        <v>6189</v>
      </c>
      <c r="C628" s="59">
        <v>1.3072089E8</v>
      </c>
      <c r="D628" s="59">
        <v>1.30720892E8</v>
      </c>
      <c r="E628" s="59">
        <v>0.8704976075979234</v>
      </c>
      <c r="F628" s="59" t="s">
        <v>6189</v>
      </c>
      <c r="G628" s="59">
        <v>1.3072089E8</v>
      </c>
      <c r="H628" s="59">
        <v>1.30721412E8</v>
      </c>
      <c r="I628" s="59" t="s">
        <v>8676</v>
      </c>
      <c r="J628" s="59" t="s">
        <v>8676</v>
      </c>
      <c r="K628" s="59" t="s">
        <v>112</v>
      </c>
      <c r="L628" s="59" t="s">
        <v>8676</v>
      </c>
      <c r="M628" s="59">
        <v>0.00343327390680178</v>
      </c>
      <c r="N628" s="59" t="s">
        <v>6152</v>
      </c>
      <c r="O628" s="59">
        <v>0.315640746369899</v>
      </c>
      <c r="P628" s="59">
        <v>0.00830511099159664</v>
      </c>
      <c r="Q628" s="59"/>
      <c r="R628" s="59" t="s">
        <v>82</v>
      </c>
      <c r="S628" s="59" t="s">
        <v>82</v>
      </c>
      <c r="T628" s="59" t="s">
        <v>82</v>
      </c>
    </row>
    <row r="629">
      <c r="A629" s="59" t="s">
        <v>9485</v>
      </c>
      <c r="B629" s="59" t="s">
        <v>6189</v>
      </c>
      <c r="C629" s="59">
        <v>1.30720938E8</v>
      </c>
      <c r="D629" s="59">
        <v>1.3072094E8</v>
      </c>
      <c r="E629" s="59">
        <v>0.5949848617192927</v>
      </c>
      <c r="F629" s="59" t="s">
        <v>6189</v>
      </c>
      <c r="G629" s="59">
        <v>1.3072089E8</v>
      </c>
      <c r="H629" s="59">
        <v>1.30721412E8</v>
      </c>
      <c r="I629" s="59" t="s">
        <v>8676</v>
      </c>
      <c r="J629" s="59" t="s">
        <v>8676</v>
      </c>
      <c r="K629" s="59" t="s">
        <v>112</v>
      </c>
      <c r="L629" s="59" t="s">
        <v>8676</v>
      </c>
      <c r="M629" s="59">
        <v>0.0148058507446991</v>
      </c>
      <c r="N629" s="59" t="s">
        <v>6152</v>
      </c>
      <c r="O629" s="59">
        <v>0.0781689217028315</v>
      </c>
      <c r="P629" s="59">
        <v>0.00608213965453248</v>
      </c>
      <c r="Q629" s="59"/>
      <c r="R629" s="59" t="s">
        <v>82</v>
      </c>
      <c r="S629" s="59" t="s">
        <v>82</v>
      </c>
      <c r="T629" s="59" t="s">
        <v>82</v>
      </c>
    </row>
    <row r="630">
      <c r="A630" s="59" t="s">
        <v>9486</v>
      </c>
      <c r="B630" s="59" t="s">
        <v>6189</v>
      </c>
      <c r="C630" s="59">
        <v>1.30721098E8</v>
      </c>
      <c r="D630" s="59">
        <v>1.307211E8</v>
      </c>
      <c r="E630" s="59">
        <v>0.38772080279472626</v>
      </c>
      <c r="F630" s="59" t="s">
        <v>6189</v>
      </c>
      <c r="G630" s="59">
        <v>1.3072089E8</v>
      </c>
      <c r="H630" s="59">
        <v>1.30721412E8</v>
      </c>
      <c r="I630" s="59" t="s">
        <v>8676</v>
      </c>
      <c r="J630" s="59" t="s">
        <v>8676</v>
      </c>
      <c r="K630" s="59" t="s">
        <v>112</v>
      </c>
      <c r="L630" s="59" t="s">
        <v>8676</v>
      </c>
      <c r="M630" s="59">
        <v>0.0276693100650898</v>
      </c>
      <c r="N630" s="59" t="s">
        <v>6152</v>
      </c>
      <c r="O630" s="59">
        <v>0.001728708974345905</v>
      </c>
      <c r="P630" s="59">
        <v>0.00868760496422287</v>
      </c>
      <c r="Q630" s="59"/>
      <c r="R630" s="59" t="s">
        <v>82</v>
      </c>
      <c r="S630" s="59" t="s">
        <v>82</v>
      </c>
      <c r="T630" s="59" t="s">
        <v>82</v>
      </c>
    </row>
    <row r="631">
      <c r="A631" s="59" t="s">
        <v>9487</v>
      </c>
      <c r="B631" s="59" t="s">
        <v>6189</v>
      </c>
      <c r="C631" s="59">
        <v>1.30721151E8</v>
      </c>
      <c r="D631" s="59">
        <v>1.30721153E8</v>
      </c>
      <c r="E631" s="59">
        <v>0.4562476636279452</v>
      </c>
      <c r="F631" s="59" t="s">
        <v>6189</v>
      </c>
      <c r="G631" s="59">
        <v>1.3072089E8</v>
      </c>
      <c r="H631" s="59">
        <v>1.30721412E8</v>
      </c>
      <c r="I631" s="59" t="s">
        <v>8676</v>
      </c>
      <c r="J631" s="59" t="s">
        <v>8676</v>
      </c>
      <c r="K631" s="59" t="s">
        <v>112</v>
      </c>
      <c r="L631" s="59" t="s">
        <v>8676</v>
      </c>
      <c r="M631" s="59">
        <v>0.00600284958829035</v>
      </c>
      <c r="N631" s="59" t="s">
        <v>6152</v>
      </c>
      <c r="O631" s="59">
        <v>0.2297852099764365</v>
      </c>
      <c r="P631" s="59">
        <v>0.0670061252515338</v>
      </c>
      <c r="Q631" s="59"/>
      <c r="R631" s="59" t="s">
        <v>82</v>
      </c>
      <c r="S631" s="59" t="s">
        <v>82</v>
      </c>
      <c r="T631" s="59" t="s">
        <v>82</v>
      </c>
    </row>
    <row r="632">
      <c r="A632" s="59" t="s">
        <v>9488</v>
      </c>
      <c r="B632" s="59" t="s">
        <v>6189</v>
      </c>
      <c r="C632" s="59">
        <v>1.30721262E8</v>
      </c>
      <c r="D632" s="59">
        <v>1.30721264E8</v>
      </c>
      <c r="E632" s="59">
        <v>0.6152054766740265</v>
      </c>
      <c r="F632" s="59" t="s">
        <v>6189</v>
      </c>
      <c r="G632" s="59">
        <v>1.3072089E8</v>
      </c>
      <c r="H632" s="59">
        <v>1.30721412E8</v>
      </c>
      <c r="I632" s="59" t="s">
        <v>8676</v>
      </c>
      <c r="J632" s="59" t="s">
        <v>8676</v>
      </c>
      <c r="K632" s="59" t="s">
        <v>112</v>
      </c>
      <c r="L632" s="59" t="s">
        <v>8676</v>
      </c>
      <c r="M632" s="59">
        <v>0.0355765801630453</v>
      </c>
      <c r="N632" s="59" t="s">
        <v>6152</v>
      </c>
      <c r="O632" s="59">
        <v>8.1951493814592E-5</v>
      </c>
      <c r="P632" s="59">
        <v>0.0720743982909827</v>
      </c>
      <c r="Q632" s="59"/>
      <c r="R632" s="59" t="s">
        <v>82</v>
      </c>
      <c r="S632" s="59" t="s">
        <v>82</v>
      </c>
      <c r="T632" s="59" t="s">
        <v>82</v>
      </c>
    </row>
    <row r="633">
      <c r="A633" s="59" t="s">
        <v>9489</v>
      </c>
      <c r="B633" s="59" t="s">
        <v>6189</v>
      </c>
      <c r="C633" s="59">
        <v>1.30721373E8</v>
      </c>
      <c r="D633" s="59">
        <v>1.30721375E8</v>
      </c>
      <c r="E633" s="59">
        <v>0.668341900582979</v>
      </c>
      <c r="F633" s="59" t="s">
        <v>6189</v>
      </c>
      <c r="G633" s="59">
        <v>1.3072089E8</v>
      </c>
      <c r="H633" s="59">
        <v>1.30721412E8</v>
      </c>
      <c r="I633" s="59" t="s">
        <v>8676</v>
      </c>
      <c r="J633" s="59" t="s">
        <v>8676</v>
      </c>
      <c r="K633" s="59" t="s">
        <v>112</v>
      </c>
      <c r="L633" s="59" t="s">
        <v>8676</v>
      </c>
      <c r="M633" s="59">
        <v>0.00794112955811281</v>
      </c>
      <c r="N633" s="59" t="s">
        <v>6152</v>
      </c>
      <c r="O633" s="59">
        <v>0.2352537628173825</v>
      </c>
      <c r="P633" s="59">
        <v>0.558627418728027</v>
      </c>
      <c r="Q633" s="59"/>
      <c r="R633" s="59" t="s">
        <v>82</v>
      </c>
      <c r="S633" s="59" t="s">
        <v>82</v>
      </c>
      <c r="T633" s="59" t="s">
        <v>82</v>
      </c>
    </row>
    <row r="634">
      <c r="A634" s="59" t="s">
        <v>9490</v>
      </c>
      <c r="B634" s="59" t="s">
        <v>6189</v>
      </c>
      <c r="C634" s="59">
        <v>1.3072141E8</v>
      </c>
      <c r="D634" s="59">
        <v>1.30721412E8</v>
      </c>
      <c r="E634" s="59">
        <v>0.8891084545456133</v>
      </c>
      <c r="F634" s="59" t="s">
        <v>6189</v>
      </c>
      <c r="G634" s="59">
        <v>1.3072089E8</v>
      </c>
      <c r="H634" s="59">
        <v>1.30721412E8</v>
      </c>
      <c r="I634" s="59" t="s">
        <v>8676</v>
      </c>
      <c r="J634" s="59" t="s">
        <v>8676</v>
      </c>
      <c r="K634" s="59" t="s">
        <v>112</v>
      </c>
      <c r="L634" s="59" t="s">
        <v>8676</v>
      </c>
      <c r="M634" s="59">
        <v>-0.00161585197229331</v>
      </c>
      <c r="N634" s="59" t="s">
        <v>6162</v>
      </c>
      <c r="O634" s="59">
        <v>0.4059036729076875</v>
      </c>
      <c r="P634" s="59">
        <v>0.40610503983995</v>
      </c>
      <c r="Q634" s="59"/>
      <c r="R634" s="59" t="s">
        <v>82</v>
      </c>
      <c r="S634" s="59" t="s">
        <v>82</v>
      </c>
      <c r="T634" s="59" t="s">
        <v>82</v>
      </c>
    </row>
    <row r="635">
      <c r="A635" s="59" t="s">
        <v>9491</v>
      </c>
      <c r="B635" s="59" t="s">
        <v>6189</v>
      </c>
      <c r="C635" s="59">
        <v>1.31154829E8</v>
      </c>
      <c r="D635" s="59">
        <v>1.31154831E8</v>
      </c>
      <c r="E635" s="59">
        <v>0.6545037076542294</v>
      </c>
      <c r="F635" s="59" t="s">
        <v>6189</v>
      </c>
      <c r="G635" s="59">
        <v>1.31154829E8</v>
      </c>
      <c r="H635" s="59">
        <v>1.31155787E8</v>
      </c>
      <c r="I635" s="59" t="s">
        <v>112</v>
      </c>
      <c r="J635" s="59" t="s">
        <v>8676</v>
      </c>
      <c r="K635" s="59" t="s">
        <v>112</v>
      </c>
      <c r="L635" s="59" t="s">
        <v>8960</v>
      </c>
      <c r="M635" s="59">
        <v>1.62069749732501E-4</v>
      </c>
      <c r="N635" s="59" t="s">
        <v>6152</v>
      </c>
      <c r="O635" s="59">
        <v>0.494139320870286</v>
      </c>
      <c r="P635" s="59">
        <v>0.00655158831702274</v>
      </c>
      <c r="Q635" s="59"/>
      <c r="R635" s="59" t="s">
        <v>82</v>
      </c>
      <c r="S635" s="59" t="s">
        <v>82</v>
      </c>
      <c r="T635" s="59" t="s">
        <v>82</v>
      </c>
    </row>
    <row r="636">
      <c r="A636" s="59" t="s">
        <v>9492</v>
      </c>
      <c r="B636" s="59" t="s">
        <v>6189</v>
      </c>
      <c r="C636" s="59">
        <v>1.31154835E8</v>
      </c>
      <c r="D636" s="59">
        <v>1.31154837E8</v>
      </c>
      <c r="E636" s="59">
        <v>0.8668846499202721</v>
      </c>
      <c r="F636" s="59" t="s">
        <v>6189</v>
      </c>
      <c r="G636" s="59">
        <v>1.31154829E8</v>
      </c>
      <c r="H636" s="59">
        <v>1.31155787E8</v>
      </c>
      <c r="I636" s="59" t="s">
        <v>112</v>
      </c>
      <c r="J636" s="59" t="s">
        <v>8676</v>
      </c>
      <c r="K636" s="59" t="s">
        <v>112</v>
      </c>
      <c r="L636" s="59" t="s">
        <v>8960</v>
      </c>
      <c r="M636" s="59">
        <v>6.97080904659525E-4</v>
      </c>
      <c r="N636" s="59" t="s">
        <v>6152</v>
      </c>
      <c r="O636" s="59">
        <v>0.4659975607521505</v>
      </c>
      <c r="P636" s="59">
        <v>0.00487985395286195</v>
      </c>
      <c r="Q636" s="59"/>
      <c r="R636" s="59" t="s">
        <v>82</v>
      </c>
      <c r="S636" s="59" t="s">
        <v>82</v>
      </c>
      <c r="T636" s="59" t="s">
        <v>82</v>
      </c>
    </row>
    <row r="637">
      <c r="A637" s="59" t="s">
        <v>9493</v>
      </c>
      <c r="B637" s="59" t="s">
        <v>6189</v>
      </c>
      <c r="C637" s="59">
        <v>1.31155048E8</v>
      </c>
      <c r="D637" s="59">
        <v>1.3115505E8</v>
      </c>
      <c r="E637" s="59">
        <v>0.20614201995594733</v>
      </c>
      <c r="F637" s="59" t="s">
        <v>6189</v>
      </c>
      <c r="G637" s="59">
        <v>1.31154829E8</v>
      </c>
      <c r="H637" s="59">
        <v>1.31155787E8</v>
      </c>
      <c r="I637" s="59" t="s">
        <v>112</v>
      </c>
      <c r="J637" s="59" t="s">
        <v>8676</v>
      </c>
      <c r="K637" s="59" t="s">
        <v>112</v>
      </c>
      <c r="L637" s="59" t="s">
        <v>8962</v>
      </c>
      <c r="M637" s="59">
        <v>0.0225546708454092</v>
      </c>
      <c r="N637" s="59" t="s">
        <v>6152</v>
      </c>
      <c r="O637" s="59">
        <v>0.0893821119427335</v>
      </c>
      <c r="P637" s="59">
        <v>0.00353896340418744</v>
      </c>
      <c r="Q637" s="59"/>
      <c r="R637" s="59" t="s">
        <v>82</v>
      </c>
      <c r="S637" s="59" t="s">
        <v>82</v>
      </c>
      <c r="T637" s="59" t="s">
        <v>82</v>
      </c>
    </row>
    <row r="638">
      <c r="A638" s="59" t="s">
        <v>9494</v>
      </c>
      <c r="B638" s="59" t="s">
        <v>6189</v>
      </c>
      <c r="C638" s="59">
        <v>1.31155056E8</v>
      </c>
      <c r="D638" s="59">
        <v>1.31155058E8</v>
      </c>
      <c r="E638" s="59">
        <v>0.10518714311977298</v>
      </c>
      <c r="F638" s="59" t="s">
        <v>6189</v>
      </c>
      <c r="G638" s="59">
        <v>1.31154829E8</v>
      </c>
      <c r="H638" s="59">
        <v>1.31155787E8</v>
      </c>
      <c r="I638" s="59" t="s">
        <v>112</v>
      </c>
      <c r="J638" s="59" t="s">
        <v>8676</v>
      </c>
      <c r="K638" s="59" t="s">
        <v>112</v>
      </c>
      <c r="L638" s="59" t="s">
        <v>8962</v>
      </c>
      <c r="M638" s="59">
        <v>0.0232221352592674</v>
      </c>
      <c r="N638" s="59" t="s">
        <v>6152</v>
      </c>
      <c r="O638" s="59">
        <v>0.01975238602003385</v>
      </c>
      <c r="P638" s="59">
        <v>0.00505741032679739</v>
      </c>
      <c r="Q638" s="59"/>
      <c r="R638" s="59" t="s">
        <v>82</v>
      </c>
      <c r="S638" s="59" t="s">
        <v>82</v>
      </c>
      <c r="T638" s="59" t="s">
        <v>82</v>
      </c>
    </row>
    <row r="639">
      <c r="A639" s="59" t="s">
        <v>9495</v>
      </c>
      <c r="B639" s="59" t="s">
        <v>6189</v>
      </c>
      <c r="C639" s="59">
        <v>1.3115506E8</v>
      </c>
      <c r="D639" s="59">
        <v>1.31155062E8</v>
      </c>
      <c r="E639" s="59">
        <v>0.25130559379482803</v>
      </c>
      <c r="F639" s="59" t="s">
        <v>6189</v>
      </c>
      <c r="G639" s="59">
        <v>1.31154829E8</v>
      </c>
      <c r="H639" s="59">
        <v>1.31155787E8</v>
      </c>
      <c r="I639" s="59" t="s">
        <v>112</v>
      </c>
      <c r="J639" s="59" t="s">
        <v>8676</v>
      </c>
      <c r="K639" s="59" t="s">
        <v>112</v>
      </c>
      <c r="L639" s="59" t="s">
        <v>8962</v>
      </c>
      <c r="M639" s="59">
        <v>0.028319976627103</v>
      </c>
      <c r="N639" s="59" t="s">
        <v>6152</v>
      </c>
      <c r="O639" s="59">
        <v>0.004397169659366315</v>
      </c>
      <c r="P639" s="59">
        <v>0.0133146988414691</v>
      </c>
      <c r="Q639" s="59"/>
      <c r="R639" s="59" t="s">
        <v>82</v>
      </c>
      <c r="S639" s="59" t="s">
        <v>82</v>
      </c>
      <c r="T639" s="59" t="s">
        <v>82</v>
      </c>
    </row>
    <row r="640">
      <c r="A640" s="59" t="s">
        <v>9496</v>
      </c>
      <c r="B640" s="59" t="s">
        <v>6189</v>
      </c>
      <c r="C640" s="59">
        <v>1.31155062E8</v>
      </c>
      <c r="D640" s="59">
        <v>1.31155064E8</v>
      </c>
      <c r="E640" s="59">
        <v>0.2598354239679124</v>
      </c>
      <c r="F640" s="59" t="s">
        <v>6189</v>
      </c>
      <c r="G640" s="59">
        <v>1.31154829E8</v>
      </c>
      <c r="H640" s="59">
        <v>1.31155787E8</v>
      </c>
      <c r="I640" s="59" t="s">
        <v>112</v>
      </c>
      <c r="J640" s="59" t="s">
        <v>8676</v>
      </c>
      <c r="K640" s="59" t="s">
        <v>112</v>
      </c>
      <c r="L640" s="59" t="s">
        <v>8962</v>
      </c>
      <c r="M640" s="59">
        <v>0.0172228693152974</v>
      </c>
      <c r="N640" s="59" t="s">
        <v>6152</v>
      </c>
      <c r="O640" s="59">
        <v>0.077441127119068</v>
      </c>
      <c r="P640" s="59">
        <v>0.0524255632142857</v>
      </c>
      <c r="Q640" s="59"/>
      <c r="R640" s="59" t="s">
        <v>82</v>
      </c>
      <c r="S640" s="59" t="s">
        <v>82</v>
      </c>
      <c r="T640" s="59" t="s">
        <v>82</v>
      </c>
    </row>
    <row r="641">
      <c r="A641" s="59" t="s">
        <v>9497</v>
      </c>
      <c r="B641" s="59" t="s">
        <v>6189</v>
      </c>
      <c r="C641" s="59">
        <v>1.31155126E8</v>
      </c>
      <c r="D641" s="59">
        <v>1.31155128E8</v>
      </c>
      <c r="E641" s="59">
        <v>0.09636217497570927</v>
      </c>
      <c r="F641" s="59" t="s">
        <v>6189</v>
      </c>
      <c r="G641" s="59">
        <v>1.31154829E8</v>
      </c>
      <c r="H641" s="59">
        <v>1.31155787E8</v>
      </c>
      <c r="I641" s="59" t="s">
        <v>112</v>
      </c>
      <c r="J641" s="59" t="s">
        <v>8676</v>
      </c>
      <c r="K641" s="59" t="s">
        <v>112</v>
      </c>
      <c r="L641" s="59" t="s">
        <v>8962</v>
      </c>
      <c r="M641" s="59">
        <v>0.0205964522916629</v>
      </c>
      <c r="N641" s="59" t="s">
        <v>6152</v>
      </c>
      <c r="O641" s="59">
        <v>0.0470915028911023</v>
      </c>
      <c r="P641" s="59">
        <v>0.0719704859653075</v>
      </c>
      <c r="Q641" s="59"/>
      <c r="R641" s="59" t="s">
        <v>82</v>
      </c>
      <c r="S641" s="59" t="s">
        <v>82</v>
      </c>
      <c r="T641" s="59" t="s">
        <v>82</v>
      </c>
    </row>
    <row r="642">
      <c r="A642" s="59" t="s">
        <v>9498</v>
      </c>
      <c r="B642" s="59" t="s">
        <v>6189</v>
      </c>
      <c r="C642" s="59">
        <v>1.31155148E8</v>
      </c>
      <c r="D642" s="59">
        <v>1.3115515E8</v>
      </c>
      <c r="E642" s="59">
        <v>0.06576741059655414</v>
      </c>
      <c r="F642" s="59" t="s">
        <v>6189</v>
      </c>
      <c r="G642" s="59">
        <v>1.31154829E8</v>
      </c>
      <c r="H642" s="59">
        <v>1.31155787E8</v>
      </c>
      <c r="I642" s="59" t="s">
        <v>112</v>
      </c>
      <c r="J642" s="59" t="s">
        <v>8676</v>
      </c>
      <c r="K642" s="59" t="s">
        <v>112</v>
      </c>
      <c r="L642" s="59" t="s">
        <v>8962</v>
      </c>
      <c r="M642" s="59">
        <v>0.0120354699284743</v>
      </c>
      <c r="N642" s="59" t="s">
        <v>6152</v>
      </c>
      <c r="O642" s="59">
        <v>0.1666158079868185</v>
      </c>
      <c r="P642" s="59">
        <v>0.108185572029416</v>
      </c>
      <c r="Q642" s="59"/>
      <c r="R642" s="59" t="s">
        <v>82</v>
      </c>
      <c r="S642" s="59" t="s">
        <v>82</v>
      </c>
      <c r="T642" s="59" t="s">
        <v>82</v>
      </c>
    </row>
    <row r="643">
      <c r="A643" s="59" t="s">
        <v>9499</v>
      </c>
      <c r="B643" s="59" t="s">
        <v>6189</v>
      </c>
      <c r="C643" s="59">
        <v>1.31155198E8</v>
      </c>
      <c r="D643" s="59">
        <v>1.311552E8</v>
      </c>
      <c r="E643" s="59">
        <v>0.028894278662839952</v>
      </c>
      <c r="F643" s="59" t="s">
        <v>6189</v>
      </c>
      <c r="G643" s="59">
        <v>1.31154829E8</v>
      </c>
      <c r="H643" s="59">
        <v>1.31155787E8</v>
      </c>
      <c r="I643" s="59" t="s">
        <v>112</v>
      </c>
      <c r="J643" s="59" t="s">
        <v>8676</v>
      </c>
      <c r="K643" s="59" t="s">
        <v>112</v>
      </c>
      <c r="L643" s="59" t="s">
        <v>8962</v>
      </c>
      <c r="M643" s="59">
        <v>0.0160703498449481</v>
      </c>
      <c r="N643" s="59" t="s">
        <v>6152</v>
      </c>
      <c r="O643" s="59">
        <v>0.083786058997686</v>
      </c>
      <c r="P643" s="59">
        <v>0.117887010628895</v>
      </c>
      <c r="Q643" s="59"/>
      <c r="R643" s="59" t="s">
        <v>82</v>
      </c>
      <c r="S643" s="59" t="s">
        <v>82</v>
      </c>
      <c r="T643" s="59" t="s">
        <v>82</v>
      </c>
    </row>
    <row r="644">
      <c r="A644" s="59" t="s">
        <v>9500</v>
      </c>
      <c r="B644" s="59" t="s">
        <v>6189</v>
      </c>
      <c r="C644" s="59">
        <v>1.31155394E8</v>
      </c>
      <c r="D644" s="59">
        <v>1.31155396E8</v>
      </c>
      <c r="E644" s="59">
        <v>0.0661027516398114</v>
      </c>
      <c r="F644" s="59" t="s">
        <v>6189</v>
      </c>
      <c r="G644" s="59">
        <v>1.31154829E8</v>
      </c>
      <c r="H644" s="59">
        <v>1.31155787E8</v>
      </c>
      <c r="I644" s="59" t="s">
        <v>112</v>
      </c>
      <c r="J644" s="59" t="s">
        <v>8676</v>
      </c>
      <c r="K644" s="59" t="s">
        <v>112</v>
      </c>
      <c r="L644" s="59" t="s">
        <v>8962</v>
      </c>
      <c r="M644" s="59">
        <v>0.00346033518244464</v>
      </c>
      <c r="N644" s="59" t="s">
        <v>6152</v>
      </c>
      <c r="O644" s="59">
        <v>0.1342744857601975</v>
      </c>
      <c r="P644" s="59">
        <v>0.149546201243183</v>
      </c>
      <c r="Q644" s="59"/>
      <c r="R644" s="59" t="s">
        <v>82</v>
      </c>
      <c r="S644" s="59" t="s">
        <v>82</v>
      </c>
      <c r="T644" s="59" t="s">
        <v>82</v>
      </c>
    </row>
    <row r="645">
      <c r="A645" s="59" t="s">
        <v>9501</v>
      </c>
      <c r="B645" s="59" t="s">
        <v>6189</v>
      </c>
      <c r="C645" s="59">
        <v>1.311554E8</v>
      </c>
      <c r="D645" s="59">
        <v>1.31155402E8</v>
      </c>
      <c r="E645" s="59">
        <v>0.014516702961902588</v>
      </c>
      <c r="F645" s="59" t="s">
        <v>6189</v>
      </c>
      <c r="G645" s="59">
        <v>1.31154829E8</v>
      </c>
      <c r="H645" s="59">
        <v>1.31155787E8</v>
      </c>
      <c r="I645" s="59" t="s">
        <v>112</v>
      </c>
      <c r="J645" s="59" t="s">
        <v>8676</v>
      </c>
      <c r="K645" s="59" t="s">
        <v>112</v>
      </c>
      <c r="L645" s="59" t="s">
        <v>8962</v>
      </c>
      <c r="M645" s="59">
        <v>0.00413790395862402</v>
      </c>
      <c r="N645" s="59" t="s">
        <v>6152</v>
      </c>
      <c r="O645" s="59">
        <v>0.03335135909921645</v>
      </c>
      <c r="P645" s="59">
        <v>0.16899450465707</v>
      </c>
      <c r="Q645" s="59"/>
      <c r="R645" s="59" t="s">
        <v>82</v>
      </c>
      <c r="S645" s="59" t="s">
        <v>82</v>
      </c>
      <c r="T645" s="59" t="s">
        <v>82</v>
      </c>
    </row>
    <row r="646">
      <c r="A646" s="59" t="s">
        <v>9502</v>
      </c>
      <c r="B646" s="59" t="s">
        <v>6189</v>
      </c>
      <c r="C646" s="59">
        <v>1.31155405E8</v>
      </c>
      <c r="D646" s="59">
        <v>1.31155407E8</v>
      </c>
      <c r="E646" s="59">
        <v>0.01267474464509314</v>
      </c>
      <c r="F646" s="59" t="s">
        <v>6189</v>
      </c>
      <c r="G646" s="59">
        <v>1.31154829E8</v>
      </c>
      <c r="H646" s="59">
        <v>1.31155787E8</v>
      </c>
      <c r="I646" s="59" t="s">
        <v>112</v>
      </c>
      <c r="J646" s="59" t="s">
        <v>8676</v>
      </c>
      <c r="K646" s="59" t="s">
        <v>112</v>
      </c>
      <c r="L646" s="59" t="s">
        <v>8962</v>
      </c>
      <c r="M646" s="59">
        <v>0.00113802797438951</v>
      </c>
      <c r="N646" s="59" t="s">
        <v>6152</v>
      </c>
      <c r="O646" s="59">
        <v>0.2832157762686575</v>
      </c>
      <c r="P646" s="59">
        <v>0.251667464110733</v>
      </c>
      <c r="Q646" s="59"/>
      <c r="R646" s="59" t="s">
        <v>82</v>
      </c>
      <c r="S646" s="59" t="s">
        <v>82</v>
      </c>
      <c r="T646" s="59" t="s">
        <v>82</v>
      </c>
    </row>
    <row r="647">
      <c r="A647" s="59" t="s">
        <v>9503</v>
      </c>
      <c r="B647" s="59" t="s">
        <v>6189</v>
      </c>
      <c r="C647" s="59">
        <v>1.31155424E8</v>
      </c>
      <c r="D647" s="59">
        <v>1.31155426E8</v>
      </c>
      <c r="E647" s="59">
        <v>0.028338535775264833</v>
      </c>
      <c r="F647" s="59" t="s">
        <v>6189</v>
      </c>
      <c r="G647" s="59">
        <v>1.31154829E8</v>
      </c>
      <c r="H647" s="59">
        <v>1.31155787E8</v>
      </c>
      <c r="I647" s="59" t="s">
        <v>112</v>
      </c>
      <c r="J647" s="59" t="s">
        <v>8676</v>
      </c>
      <c r="K647" s="59" t="s">
        <v>112</v>
      </c>
      <c r="L647" s="59" t="s">
        <v>8962</v>
      </c>
      <c r="M647" s="59">
        <v>0.00255630009300729</v>
      </c>
      <c r="N647" s="59" t="s">
        <v>6152</v>
      </c>
      <c r="O647" s="59">
        <v>0.1546048591139505</v>
      </c>
      <c r="P647" s="59">
        <v>0.245953196277496</v>
      </c>
      <c r="Q647" s="59"/>
      <c r="R647" s="59" t="s">
        <v>82</v>
      </c>
      <c r="S647" s="59" t="s">
        <v>82</v>
      </c>
      <c r="T647" s="59" t="s">
        <v>82</v>
      </c>
    </row>
    <row r="648">
      <c r="A648" s="59" t="s">
        <v>9504</v>
      </c>
      <c r="B648" s="59" t="s">
        <v>6189</v>
      </c>
      <c r="C648" s="59">
        <v>1.31155459E8</v>
      </c>
      <c r="D648" s="59">
        <v>1.31155461E8</v>
      </c>
      <c r="E648" s="59">
        <v>0.011998457512655785</v>
      </c>
      <c r="F648" s="59" t="s">
        <v>6189</v>
      </c>
      <c r="G648" s="59">
        <v>1.31154829E8</v>
      </c>
      <c r="H648" s="59">
        <v>1.31155787E8</v>
      </c>
      <c r="I648" s="59" t="s">
        <v>112</v>
      </c>
      <c r="J648" s="59" t="s">
        <v>112</v>
      </c>
      <c r="K648" s="59" t="s">
        <v>112</v>
      </c>
      <c r="L648" s="59" t="s">
        <v>8962</v>
      </c>
      <c r="M648" s="59">
        <v>0.00529270552153616</v>
      </c>
      <c r="N648" s="59" t="s">
        <v>6152</v>
      </c>
      <c r="O648" s="59">
        <v>0.141149466836921</v>
      </c>
      <c r="P648" s="59">
        <v>0.268933021086762</v>
      </c>
      <c r="Q648" s="59"/>
      <c r="R648" s="59" t="s">
        <v>82</v>
      </c>
      <c r="S648" s="59" t="s">
        <v>82</v>
      </c>
      <c r="T648" s="59" t="s">
        <v>82</v>
      </c>
    </row>
    <row r="649">
      <c r="A649" s="59" t="s">
        <v>9505</v>
      </c>
      <c r="B649" s="59" t="s">
        <v>6189</v>
      </c>
      <c r="C649" s="59">
        <v>1.31155564E8</v>
      </c>
      <c r="D649" s="59">
        <v>1.31155566E8</v>
      </c>
      <c r="E649" s="59">
        <v>0.11281225537650294</v>
      </c>
      <c r="F649" s="59" t="s">
        <v>6189</v>
      </c>
      <c r="G649" s="59">
        <v>1.31154829E8</v>
      </c>
      <c r="H649" s="59">
        <v>1.31155787E8</v>
      </c>
      <c r="I649" s="59" t="s">
        <v>112</v>
      </c>
      <c r="J649" s="59" t="s">
        <v>112</v>
      </c>
      <c r="K649" s="59" t="s">
        <v>112</v>
      </c>
      <c r="L649" s="59" t="s">
        <v>8962</v>
      </c>
      <c r="M649" s="59">
        <v>0.00986698787353031</v>
      </c>
      <c r="N649" s="59" t="s">
        <v>6152</v>
      </c>
      <c r="O649" s="59">
        <v>0.1689979653584195</v>
      </c>
      <c r="P649" s="59">
        <v>0.299686451880008</v>
      </c>
      <c r="Q649" s="59"/>
      <c r="R649" s="59" t="s">
        <v>82</v>
      </c>
      <c r="S649" s="59" t="s">
        <v>82</v>
      </c>
      <c r="T649" s="59" t="s">
        <v>82</v>
      </c>
    </row>
    <row r="650">
      <c r="A650" s="59" t="s">
        <v>9506</v>
      </c>
      <c r="B650" s="59" t="s">
        <v>6189</v>
      </c>
      <c r="C650" s="59">
        <v>1.31155685E8</v>
      </c>
      <c r="D650" s="59">
        <v>1.31155687E8</v>
      </c>
      <c r="E650" s="59">
        <v>0.13477707557461138</v>
      </c>
      <c r="F650" s="59" t="s">
        <v>6189</v>
      </c>
      <c r="G650" s="59">
        <v>1.31154829E8</v>
      </c>
      <c r="H650" s="59">
        <v>1.31155787E8</v>
      </c>
      <c r="I650" s="59" t="s">
        <v>112</v>
      </c>
      <c r="J650" s="59" t="s">
        <v>112</v>
      </c>
      <c r="K650" s="59" t="s">
        <v>112</v>
      </c>
      <c r="L650" s="59" t="s">
        <v>8962</v>
      </c>
      <c r="M650" s="59">
        <v>0.0149702097170342</v>
      </c>
      <c r="N650" s="59" t="s">
        <v>6152</v>
      </c>
      <c r="O650" s="59">
        <v>0.0781560103765885</v>
      </c>
      <c r="P650" s="59">
        <v>0.321541422089951</v>
      </c>
      <c r="Q650" s="59"/>
      <c r="R650" s="59" t="s">
        <v>82</v>
      </c>
      <c r="S650" s="59" t="s">
        <v>82</v>
      </c>
      <c r="T650" s="59" t="s">
        <v>82</v>
      </c>
    </row>
    <row r="651">
      <c r="A651" s="59" t="s">
        <v>9507</v>
      </c>
      <c r="B651" s="59" t="s">
        <v>6189</v>
      </c>
      <c r="C651" s="59">
        <v>1.31155785E8</v>
      </c>
      <c r="D651" s="59">
        <v>1.31155787E8</v>
      </c>
      <c r="E651" s="59">
        <v>0.6183545849611366</v>
      </c>
      <c r="F651" s="59" t="s">
        <v>6189</v>
      </c>
      <c r="G651" s="59">
        <v>1.31154829E8</v>
      </c>
      <c r="H651" s="59">
        <v>1.31155787E8</v>
      </c>
      <c r="I651" s="59" t="s">
        <v>112</v>
      </c>
      <c r="J651" s="59" t="s">
        <v>112</v>
      </c>
      <c r="K651" s="59" t="s">
        <v>112</v>
      </c>
      <c r="L651" s="59" t="s">
        <v>9508</v>
      </c>
      <c r="M651" s="59">
        <v>0.00873093883659619</v>
      </c>
      <c r="N651" s="59" t="s">
        <v>6152</v>
      </c>
      <c r="O651" s="59">
        <v>0.23510754462813</v>
      </c>
      <c r="P651" s="59">
        <v>0.423161874558614</v>
      </c>
      <c r="Q651" s="59"/>
      <c r="R651" s="59" t="s">
        <v>82</v>
      </c>
      <c r="S651" s="59" t="s">
        <v>82</v>
      </c>
      <c r="T651" s="59" t="s">
        <v>82</v>
      </c>
    </row>
    <row r="652">
      <c r="A652" t="s">
        <v>9509</v>
      </c>
      <c r="B652" t="s">
        <v>6189</v>
      </c>
      <c r="C652">
        <v>1.33699643E8</v>
      </c>
      <c r="D652">
        <v>1.33699645E8</v>
      </c>
      <c r="E652">
        <v>0.06121012211283463</v>
      </c>
      <c r="F652" t="s">
        <v>6189</v>
      </c>
      <c r="G652">
        <v>1.33699643E8</v>
      </c>
      <c r="H652">
        <v>1.33700583E8</v>
      </c>
      <c r="I652" t="s">
        <v>8676</v>
      </c>
      <c r="J652" t="s">
        <v>8676</v>
      </c>
      <c r="K652" t="s">
        <v>6663</v>
      </c>
      <c r="L652" t="s">
        <v>9510</v>
      </c>
      <c r="M652">
        <v>0.0094505021104632</v>
      </c>
      <c r="N652" t="s">
        <v>6152</v>
      </c>
      <c r="O652">
        <v>0.0098855144134894</v>
      </c>
      <c r="P652">
        <v>0.00300656389945829</v>
      </c>
      <c r="R652" s="77"/>
      <c r="S652" s="77"/>
      <c r="T652" s="77"/>
    </row>
    <row r="653">
      <c r="A653" t="s">
        <v>9511</v>
      </c>
      <c r="B653" t="s">
        <v>6189</v>
      </c>
      <c r="C653">
        <v>1.33699786E8</v>
      </c>
      <c r="D653">
        <v>1.33699788E8</v>
      </c>
      <c r="E653">
        <v>0.03703530540609959</v>
      </c>
      <c r="F653" t="s">
        <v>6189</v>
      </c>
      <c r="G653">
        <v>1.33699643E8</v>
      </c>
      <c r="H653">
        <v>1.33700583E8</v>
      </c>
      <c r="I653" t="s">
        <v>8676</v>
      </c>
      <c r="J653" t="s">
        <v>8676</v>
      </c>
      <c r="K653" t="s">
        <v>6663</v>
      </c>
      <c r="L653" t="s">
        <v>9512</v>
      </c>
      <c r="M653">
        <v>0.00597162542132922</v>
      </c>
      <c r="N653" t="s">
        <v>6152</v>
      </c>
      <c r="O653">
        <v>0.00231594591974725</v>
      </c>
      <c r="P653">
        <v>0.0161752199782336</v>
      </c>
      <c r="R653" s="77"/>
      <c r="S653" s="77"/>
      <c r="T653" s="77"/>
    </row>
    <row r="654">
      <c r="A654" t="s">
        <v>9513</v>
      </c>
      <c r="B654" t="s">
        <v>6189</v>
      </c>
      <c r="C654">
        <v>1.3370001E8</v>
      </c>
      <c r="D654">
        <v>1.33700012E8</v>
      </c>
      <c r="E654">
        <v>0.04616169233711482</v>
      </c>
      <c r="F654" t="s">
        <v>6189</v>
      </c>
      <c r="G654">
        <v>1.33699643E8</v>
      </c>
      <c r="H654">
        <v>1.33700583E8</v>
      </c>
      <c r="I654" t="s">
        <v>8676</v>
      </c>
      <c r="J654" t="s">
        <v>8676</v>
      </c>
      <c r="K654" t="s">
        <v>6663</v>
      </c>
      <c r="L654" t="s">
        <v>9512</v>
      </c>
      <c r="M654">
        <v>0.00344997457635092</v>
      </c>
      <c r="N654" t="s">
        <v>6152</v>
      </c>
      <c r="O654">
        <v>0.0568629864646065</v>
      </c>
      <c r="P654">
        <v>0.0849669576397742</v>
      </c>
      <c r="R654" s="77"/>
      <c r="S654" s="77"/>
      <c r="T654" s="77"/>
    </row>
    <row r="655">
      <c r="A655" t="s">
        <v>9514</v>
      </c>
      <c r="B655" t="s">
        <v>6189</v>
      </c>
      <c r="C655">
        <v>1.3370043E8</v>
      </c>
      <c r="D655">
        <v>1.33700432E8</v>
      </c>
      <c r="E655">
        <v>0.01641793299119685</v>
      </c>
      <c r="F655" t="s">
        <v>6189</v>
      </c>
      <c r="G655">
        <v>1.33699643E8</v>
      </c>
      <c r="H655">
        <v>1.33700583E8</v>
      </c>
      <c r="I655" t="s">
        <v>8676</v>
      </c>
      <c r="J655" t="s">
        <v>8676</v>
      </c>
      <c r="K655" t="s">
        <v>6663</v>
      </c>
      <c r="L655" t="s">
        <v>9512</v>
      </c>
      <c r="M655">
        <v>8.28440246925047E-4</v>
      </c>
      <c r="N655" t="s">
        <v>6152</v>
      </c>
      <c r="O655">
        <v>0.2470005361726365</v>
      </c>
      <c r="P655">
        <v>0.157168897381909</v>
      </c>
      <c r="R655" s="77"/>
      <c r="S655" s="77"/>
      <c r="T655" s="77"/>
    </row>
    <row r="656">
      <c r="A656" t="s">
        <v>9515</v>
      </c>
      <c r="B656" t="s">
        <v>6189</v>
      </c>
      <c r="C656">
        <v>1.33700533E8</v>
      </c>
      <c r="D656">
        <v>1.33700535E8</v>
      </c>
      <c r="E656">
        <v>0.04062059809760955</v>
      </c>
      <c r="F656" t="s">
        <v>6189</v>
      </c>
      <c r="G656">
        <v>1.33699643E8</v>
      </c>
      <c r="H656">
        <v>1.33700583E8</v>
      </c>
      <c r="I656" t="s">
        <v>8676</v>
      </c>
      <c r="J656" t="s">
        <v>8676</v>
      </c>
      <c r="K656" t="s">
        <v>6663</v>
      </c>
      <c r="L656" t="s">
        <v>9512</v>
      </c>
      <c r="M656">
        <v>0.00424572700863466</v>
      </c>
      <c r="N656" t="s">
        <v>6152</v>
      </c>
      <c r="O656">
        <v>0.01084790654855595</v>
      </c>
      <c r="P656">
        <v>0.153464616802563</v>
      </c>
      <c r="R656" s="77"/>
      <c r="S656" s="77"/>
      <c r="T656" s="77"/>
    </row>
    <row r="657">
      <c r="A657" t="s">
        <v>9516</v>
      </c>
      <c r="B657" t="s">
        <v>6189</v>
      </c>
      <c r="C657">
        <v>1.33700581E8</v>
      </c>
      <c r="D657">
        <v>1.33700583E8</v>
      </c>
      <c r="E657">
        <v>0.060901164554322984</v>
      </c>
      <c r="F657" t="s">
        <v>6189</v>
      </c>
      <c r="G657">
        <v>1.33699643E8</v>
      </c>
      <c r="H657">
        <v>1.33700583E8</v>
      </c>
      <c r="I657" t="s">
        <v>8676</v>
      </c>
      <c r="J657" t="s">
        <v>8676</v>
      </c>
      <c r="K657" t="s">
        <v>6663</v>
      </c>
      <c r="L657" t="s">
        <v>9512</v>
      </c>
      <c r="M657">
        <v>0.00943936145763074</v>
      </c>
      <c r="N657" t="s">
        <v>6152</v>
      </c>
      <c r="O657">
        <v>0.02451544859512355</v>
      </c>
      <c r="P657">
        <v>0.298021789943265</v>
      </c>
      <c r="R657" s="77"/>
      <c r="S657" s="77"/>
      <c r="T657" s="77"/>
    </row>
    <row r="658">
      <c r="A658" t="s">
        <v>9517</v>
      </c>
      <c r="B658" t="s">
        <v>6177</v>
      </c>
      <c r="C658">
        <v>552187.0</v>
      </c>
      <c r="D658">
        <v>552189.0</v>
      </c>
      <c r="E658">
        <v>0.921931178480694</v>
      </c>
      <c r="F658" t="s">
        <v>6177</v>
      </c>
      <c r="G658">
        <v>552187.0</v>
      </c>
      <c r="H658">
        <v>552548.0</v>
      </c>
      <c r="I658" t="s">
        <v>9518</v>
      </c>
      <c r="J658" t="s">
        <v>9519</v>
      </c>
      <c r="K658" t="s">
        <v>9519</v>
      </c>
      <c r="L658" t="s">
        <v>9520</v>
      </c>
      <c r="M658">
        <v>-0.0166871318653658</v>
      </c>
      <c r="N658" t="s">
        <v>6162</v>
      </c>
      <c r="O658">
        <v>1.36742482728284E-4</v>
      </c>
      <c r="P658">
        <v>0.0046740909527897</v>
      </c>
      <c r="R658" s="77"/>
      <c r="S658" s="77"/>
      <c r="T658" s="77"/>
    </row>
    <row r="659">
      <c r="A659" t="s">
        <v>9521</v>
      </c>
      <c r="B659" t="s">
        <v>6177</v>
      </c>
      <c r="C659">
        <v>552365.0</v>
      </c>
      <c r="D659">
        <v>552367.0</v>
      </c>
      <c r="E659">
        <v>0.8964887860564887</v>
      </c>
      <c r="F659" t="s">
        <v>6177</v>
      </c>
      <c r="G659">
        <v>552187.0</v>
      </c>
      <c r="H659">
        <v>552548.0</v>
      </c>
      <c r="I659" t="s">
        <v>9518</v>
      </c>
      <c r="J659" t="s">
        <v>9519</v>
      </c>
      <c r="K659" t="s">
        <v>9519</v>
      </c>
      <c r="L659" t="s">
        <v>9520</v>
      </c>
      <c r="M659">
        <v>-0.0116019300680924</v>
      </c>
      <c r="N659" t="s">
        <v>6162</v>
      </c>
      <c r="O659">
        <v>0.01486877602564175</v>
      </c>
      <c r="P659">
        <v>0.121041602738684</v>
      </c>
      <c r="R659" s="77"/>
      <c r="S659" s="77"/>
      <c r="T659" s="77"/>
    </row>
    <row r="660">
      <c r="A660" t="s">
        <v>9522</v>
      </c>
      <c r="B660" t="s">
        <v>6177</v>
      </c>
      <c r="C660">
        <v>552546.0</v>
      </c>
      <c r="D660">
        <v>552548.0</v>
      </c>
      <c r="E660">
        <v>0.931564457580716</v>
      </c>
      <c r="F660" t="s">
        <v>6177</v>
      </c>
      <c r="G660">
        <v>552187.0</v>
      </c>
      <c r="H660">
        <v>552548.0</v>
      </c>
      <c r="I660" t="s">
        <v>9518</v>
      </c>
      <c r="J660" t="s">
        <v>9519</v>
      </c>
      <c r="K660" t="s">
        <v>9519</v>
      </c>
      <c r="L660" t="s">
        <v>9520</v>
      </c>
      <c r="M660">
        <v>-0.00393343982489261</v>
      </c>
      <c r="N660" t="s">
        <v>6162</v>
      </c>
      <c r="O660">
        <v>0.03834063099346325</v>
      </c>
      <c r="P660">
        <v>0.247054308831336</v>
      </c>
      <c r="R660" s="77"/>
      <c r="S660" s="77"/>
      <c r="T660" s="77"/>
    </row>
    <row r="661">
      <c r="A661" t="s">
        <v>9523</v>
      </c>
      <c r="B661" t="s">
        <v>6177</v>
      </c>
      <c r="C661">
        <v>1847476.0</v>
      </c>
      <c r="D661">
        <v>1847478.0</v>
      </c>
      <c r="E661">
        <v>0.6938702437812405</v>
      </c>
      <c r="F661" t="s">
        <v>6177</v>
      </c>
      <c r="G661">
        <v>1847476.0</v>
      </c>
      <c r="H661">
        <v>1849465.0</v>
      </c>
      <c r="I661" t="s">
        <v>9524</v>
      </c>
      <c r="J661" t="s">
        <v>9524</v>
      </c>
      <c r="K661" t="s">
        <v>9524</v>
      </c>
      <c r="L661" t="s">
        <v>9525</v>
      </c>
      <c r="M661">
        <v>0.0342856935400896</v>
      </c>
      <c r="N661" t="s">
        <v>6152</v>
      </c>
      <c r="O661">
        <v>0.03726322776030205</v>
      </c>
      <c r="P661">
        <v>0.00685001253475936</v>
      </c>
      <c r="R661" s="77"/>
      <c r="S661" s="77"/>
      <c r="T661" s="77"/>
    </row>
    <row r="662">
      <c r="A662" t="s">
        <v>9526</v>
      </c>
      <c r="B662" t="s">
        <v>6177</v>
      </c>
      <c r="C662">
        <v>1847625.0</v>
      </c>
      <c r="D662">
        <v>1847627.0</v>
      </c>
      <c r="E662">
        <v>0.504590543628175</v>
      </c>
      <c r="F662" t="s">
        <v>6177</v>
      </c>
      <c r="G662">
        <v>1847476.0</v>
      </c>
      <c r="H662">
        <v>1849465.0</v>
      </c>
      <c r="I662" t="s">
        <v>9524</v>
      </c>
      <c r="J662" t="s">
        <v>9524</v>
      </c>
      <c r="K662" t="s">
        <v>9524</v>
      </c>
      <c r="L662" t="s">
        <v>9525</v>
      </c>
      <c r="M662">
        <v>0.0329214852618595</v>
      </c>
      <c r="N662" t="s">
        <v>6152</v>
      </c>
      <c r="O662">
        <v>0.0066713168021083</v>
      </c>
      <c r="P662">
        <v>9.92119193333333E-4</v>
      </c>
      <c r="R662" s="77"/>
      <c r="S662" s="77"/>
      <c r="T662" s="77"/>
    </row>
    <row r="663">
      <c r="A663" t="s">
        <v>9527</v>
      </c>
      <c r="B663" t="s">
        <v>6177</v>
      </c>
      <c r="C663">
        <v>1848274.0</v>
      </c>
      <c r="D663">
        <v>1848276.0</v>
      </c>
      <c r="E663">
        <v>0.8391994902598547</v>
      </c>
      <c r="F663" t="s">
        <v>6177</v>
      </c>
      <c r="G663">
        <v>1847476.0</v>
      </c>
      <c r="H663">
        <v>1849465.0</v>
      </c>
      <c r="I663" t="s">
        <v>9524</v>
      </c>
      <c r="J663" t="s">
        <v>9524</v>
      </c>
      <c r="K663" t="s">
        <v>9524</v>
      </c>
      <c r="L663" t="s">
        <v>9525</v>
      </c>
      <c r="M663">
        <v>0.0189862806188093</v>
      </c>
      <c r="N663" t="s">
        <v>6152</v>
      </c>
      <c r="O663">
        <v>0.0065862943124343</v>
      </c>
      <c r="P663" s="80">
        <v>9.56514600133779E-5</v>
      </c>
      <c r="R663" s="77"/>
      <c r="S663" s="77"/>
      <c r="T663" s="77"/>
    </row>
    <row r="664">
      <c r="A664" t="s">
        <v>9528</v>
      </c>
      <c r="B664" t="s">
        <v>6177</v>
      </c>
      <c r="C664">
        <v>1848447.0</v>
      </c>
      <c r="D664">
        <v>1848449.0</v>
      </c>
      <c r="E664">
        <v>0.31443131637224475</v>
      </c>
      <c r="F664" t="s">
        <v>6177</v>
      </c>
      <c r="G664">
        <v>1847476.0</v>
      </c>
      <c r="H664">
        <v>1849465.0</v>
      </c>
      <c r="I664" t="s">
        <v>9524</v>
      </c>
      <c r="J664" t="s">
        <v>9524</v>
      </c>
      <c r="K664" t="s">
        <v>9524</v>
      </c>
      <c r="L664" t="s">
        <v>9525</v>
      </c>
      <c r="M664">
        <v>0.0263275545141727</v>
      </c>
      <c r="N664" t="s">
        <v>6152</v>
      </c>
      <c r="O664">
        <v>0.01229965773008665</v>
      </c>
      <c r="P664">
        <v>5.82233694026975E-4</v>
      </c>
      <c r="R664" s="77"/>
      <c r="S664" s="77"/>
      <c r="T664" s="77"/>
    </row>
    <row r="665">
      <c r="A665" t="s">
        <v>9529</v>
      </c>
      <c r="B665" t="s">
        <v>6177</v>
      </c>
      <c r="C665">
        <v>1848507.0</v>
      </c>
      <c r="D665">
        <v>1848509.0</v>
      </c>
      <c r="E665">
        <v>0.4982304239335258</v>
      </c>
      <c r="F665" t="s">
        <v>6177</v>
      </c>
      <c r="G665">
        <v>1847476.0</v>
      </c>
      <c r="H665">
        <v>1849465.0</v>
      </c>
      <c r="I665" t="s">
        <v>9524</v>
      </c>
      <c r="J665" t="s">
        <v>9524</v>
      </c>
      <c r="K665" t="s">
        <v>9524</v>
      </c>
      <c r="L665" t="s">
        <v>9525</v>
      </c>
      <c r="M665">
        <v>0.0404730800806268</v>
      </c>
      <c r="N665" t="s">
        <v>6152</v>
      </c>
      <c r="O665">
        <v>0.0185683248829408</v>
      </c>
      <c r="P665">
        <v>0.00425134915508021</v>
      </c>
      <c r="R665" s="77"/>
      <c r="S665" s="77"/>
      <c r="T665" s="77"/>
    </row>
    <row r="666">
      <c r="A666" t="s">
        <v>9530</v>
      </c>
      <c r="B666" t="s">
        <v>6177</v>
      </c>
      <c r="C666">
        <v>1848522.0</v>
      </c>
      <c r="D666">
        <v>1848524.0</v>
      </c>
      <c r="E666">
        <v>0.42721824315296364</v>
      </c>
      <c r="F666" t="s">
        <v>6177</v>
      </c>
      <c r="G666">
        <v>1847476.0</v>
      </c>
      <c r="H666">
        <v>1849465.0</v>
      </c>
      <c r="I666" t="s">
        <v>9524</v>
      </c>
      <c r="J666" t="s">
        <v>9524</v>
      </c>
      <c r="K666" t="s">
        <v>9524</v>
      </c>
      <c r="L666" t="s">
        <v>9525</v>
      </c>
      <c r="M666">
        <v>0.0156371727458051</v>
      </c>
      <c r="N666" t="s">
        <v>6152</v>
      </c>
      <c r="O666">
        <v>0.083519070243969</v>
      </c>
      <c r="P666">
        <v>0.0117832766024096</v>
      </c>
      <c r="R666" s="77"/>
      <c r="S666" s="77"/>
      <c r="T666" s="77"/>
    </row>
    <row r="667">
      <c r="A667" t="s">
        <v>9531</v>
      </c>
      <c r="B667" t="s">
        <v>6177</v>
      </c>
      <c r="C667">
        <v>1848613.0</v>
      </c>
      <c r="D667">
        <v>1848615.0</v>
      </c>
      <c r="E667">
        <v>0.4584481917273662</v>
      </c>
      <c r="F667" t="s">
        <v>6177</v>
      </c>
      <c r="G667">
        <v>1847476.0</v>
      </c>
      <c r="H667">
        <v>1849465.0</v>
      </c>
      <c r="I667" t="s">
        <v>9524</v>
      </c>
      <c r="J667" t="s">
        <v>9524</v>
      </c>
      <c r="K667" t="s">
        <v>9524</v>
      </c>
      <c r="L667" t="s">
        <v>9532</v>
      </c>
      <c r="M667">
        <v>0.00769212216486102</v>
      </c>
      <c r="N667" t="s">
        <v>6152</v>
      </c>
      <c r="O667">
        <v>0.075617945664851</v>
      </c>
      <c r="P667">
        <v>0.0172543807032439</v>
      </c>
      <c r="R667" s="77"/>
      <c r="S667" s="77"/>
      <c r="T667" s="77"/>
    </row>
    <row r="668">
      <c r="A668" t="s">
        <v>9533</v>
      </c>
      <c r="B668" t="s">
        <v>6177</v>
      </c>
      <c r="C668">
        <v>1848618.0</v>
      </c>
      <c r="D668">
        <v>1848620.0</v>
      </c>
      <c r="E668">
        <v>0.4150451187830601</v>
      </c>
      <c r="F668" t="s">
        <v>6177</v>
      </c>
      <c r="G668">
        <v>1847476.0</v>
      </c>
      <c r="H668">
        <v>1849465.0</v>
      </c>
      <c r="I668" t="s">
        <v>9524</v>
      </c>
      <c r="J668" t="s">
        <v>9524</v>
      </c>
      <c r="K668" t="s">
        <v>9524</v>
      </c>
      <c r="L668" t="s">
        <v>9532</v>
      </c>
      <c r="M668">
        <v>0.0107185075322016</v>
      </c>
      <c r="N668" t="s">
        <v>6152</v>
      </c>
      <c r="O668">
        <v>0.02982851413983535</v>
      </c>
      <c r="P668">
        <v>0.0257429033191489</v>
      </c>
      <c r="R668" s="77"/>
      <c r="S668" s="77"/>
      <c r="T668" s="77"/>
    </row>
    <row r="669">
      <c r="A669" t="s">
        <v>9534</v>
      </c>
      <c r="B669" t="s">
        <v>6177</v>
      </c>
      <c r="C669">
        <v>1848649.0</v>
      </c>
      <c r="D669">
        <v>1848651.0</v>
      </c>
      <c r="E669">
        <v>0.23429670848999584</v>
      </c>
      <c r="F669" t="s">
        <v>6177</v>
      </c>
      <c r="G669">
        <v>1847476.0</v>
      </c>
      <c r="H669">
        <v>1849465.0</v>
      </c>
      <c r="I669" t="s">
        <v>9524</v>
      </c>
      <c r="J669" t="s">
        <v>9524</v>
      </c>
      <c r="K669" t="s">
        <v>9524</v>
      </c>
      <c r="L669" t="s">
        <v>9532</v>
      </c>
      <c r="M669">
        <v>0.020237276534787</v>
      </c>
      <c r="N669" t="s">
        <v>6152</v>
      </c>
      <c r="O669">
        <v>0.01799537916119065</v>
      </c>
      <c r="P669">
        <v>0.0508749856621155</v>
      </c>
      <c r="R669" s="77"/>
      <c r="S669" s="77"/>
      <c r="T669" s="77"/>
    </row>
    <row r="670">
      <c r="A670" t="s">
        <v>9535</v>
      </c>
      <c r="B670" t="s">
        <v>6177</v>
      </c>
      <c r="C670">
        <v>1848667.0</v>
      </c>
      <c r="D670">
        <v>1848669.0</v>
      </c>
      <c r="E670">
        <v>0.26854363262147024</v>
      </c>
      <c r="F670" t="s">
        <v>6177</v>
      </c>
      <c r="G670">
        <v>1847476.0</v>
      </c>
      <c r="H670">
        <v>1849465.0</v>
      </c>
      <c r="I670" t="s">
        <v>9524</v>
      </c>
      <c r="J670" t="s">
        <v>9524</v>
      </c>
      <c r="K670" t="s">
        <v>9524</v>
      </c>
      <c r="L670" t="s">
        <v>9532</v>
      </c>
      <c r="M670">
        <v>0.00891185744320534</v>
      </c>
      <c r="N670" t="s">
        <v>6152</v>
      </c>
      <c r="O670">
        <v>0.162140544434986</v>
      </c>
      <c r="P670">
        <v>0.105191759461279</v>
      </c>
      <c r="R670" s="77"/>
      <c r="S670" s="77"/>
      <c r="T670" s="77"/>
    </row>
    <row r="671">
      <c r="A671" t="s">
        <v>9536</v>
      </c>
      <c r="B671" t="s">
        <v>6177</v>
      </c>
      <c r="C671">
        <v>1848714.0</v>
      </c>
      <c r="D671">
        <v>1848716.0</v>
      </c>
      <c r="E671">
        <v>0.2274251777667108</v>
      </c>
      <c r="F671" t="s">
        <v>6177</v>
      </c>
      <c r="G671">
        <v>1847476.0</v>
      </c>
      <c r="H671">
        <v>1849465.0</v>
      </c>
      <c r="I671" t="s">
        <v>9524</v>
      </c>
      <c r="J671" t="s">
        <v>9524</v>
      </c>
      <c r="K671" t="s">
        <v>9524</v>
      </c>
      <c r="L671" t="s">
        <v>9532</v>
      </c>
      <c r="M671">
        <v>0.0128014764155879</v>
      </c>
      <c r="N671" t="s">
        <v>6152</v>
      </c>
      <c r="O671">
        <v>0.0635067083721335</v>
      </c>
      <c r="P671">
        <v>0.114412203654485</v>
      </c>
      <c r="R671" s="77"/>
      <c r="S671" s="77"/>
      <c r="T671" s="77"/>
    </row>
    <row r="672">
      <c r="A672" t="s">
        <v>9537</v>
      </c>
      <c r="B672" t="s">
        <v>6177</v>
      </c>
      <c r="C672">
        <v>1848717.0</v>
      </c>
      <c r="D672">
        <v>1848719.0</v>
      </c>
      <c r="E672">
        <v>0.32658243735883813</v>
      </c>
      <c r="F672" t="s">
        <v>6177</v>
      </c>
      <c r="G672">
        <v>1847476.0</v>
      </c>
      <c r="H672">
        <v>1849465.0</v>
      </c>
      <c r="I672" t="s">
        <v>9524</v>
      </c>
      <c r="J672" t="s">
        <v>9524</v>
      </c>
      <c r="K672" t="s">
        <v>9524</v>
      </c>
      <c r="L672" t="s">
        <v>9532</v>
      </c>
      <c r="M672">
        <v>0.00891663475365051</v>
      </c>
      <c r="N672" t="s">
        <v>6152</v>
      </c>
      <c r="O672">
        <v>0.1413770211569105</v>
      </c>
      <c r="P672">
        <v>0.155712289891926</v>
      </c>
      <c r="R672" s="77"/>
      <c r="S672" s="77"/>
      <c r="T672" s="77"/>
    </row>
    <row r="673">
      <c r="A673" t="s">
        <v>9538</v>
      </c>
      <c r="B673" t="s">
        <v>6177</v>
      </c>
      <c r="C673">
        <v>1848755.0</v>
      </c>
      <c r="D673">
        <v>1848757.0</v>
      </c>
      <c r="E673">
        <v>0.3953940481378263</v>
      </c>
      <c r="F673" t="s">
        <v>6177</v>
      </c>
      <c r="G673">
        <v>1847476.0</v>
      </c>
      <c r="H673">
        <v>1849465.0</v>
      </c>
      <c r="I673" t="s">
        <v>9524</v>
      </c>
      <c r="J673" t="s">
        <v>9524</v>
      </c>
      <c r="K673" t="s">
        <v>9524</v>
      </c>
      <c r="L673" t="s">
        <v>9532</v>
      </c>
      <c r="M673">
        <v>0.00947484328950788</v>
      </c>
      <c r="N673" t="s">
        <v>6152</v>
      </c>
      <c r="O673">
        <v>0.0661556425809585</v>
      </c>
      <c r="P673">
        <v>0.173010278887222</v>
      </c>
      <c r="R673" s="77"/>
      <c r="S673" s="77"/>
      <c r="T673" s="77"/>
    </row>
    <row r="674">
      <c r="A674" t="s">
        <v>9539</v>
      </c>
      <c r="B674" t="s">
        <v>6177</v>
      </c>
      <c r="C674">
        <v>1848882.0</v>
      </c>
      <c r="D674">
        <v>1848884.0</v>
      </c>
      <c r="E674">
        <v>0.6708974722321257</v>
      </c>
      <c r="F674" t="s">
        <v>6177</v>
      </c>
      <c r="G674">
        <v>1847476.0</v>
      </c>
      <c r="H674">
        <v>1849465.0</v>
      </c>
      <c r="I674" t="s">
        <v>9524</v>
      </c>
      <c r="J674" t="s">
        <v>9524</v>
      </c>
      <c r="K674" t="s">
        <v>9524</v>
      </c>
      <c r="L674" t="s">
        <v>9532</v>
      </c>
      <c r="M674">
        <v>0.0222175345527814</v>
      </c>
      <c r="N674" t="s">
        <v>6152</v>
      </c>
      <c r="O674">
        <v>0.058857285160049</v>
      </c>
      <c r="P674">
        <v>0.229035660776683</v>
      </c>
      <c r="R674" s="77"/>
      <c r="S674" s="77"/>
      <c r="T674" s="77"/>
    </row>
    <row r="675">
      <c r="A675" t="s">
        <v>9540</v>
      </c>
      <c r="B675" t="s">
        <v>6177</v>
      </c>
      <c r="C675">
        <v>1848967.0</v>
      </c>
      <c r="D675">
        <v>1848969.0</v>
      </c>
      <c r="E675">
        <v>0.3707186994014621</v>
      </c>
      <c r="F675" t="s">
        <v>6177</v>
      </c>
      <c r="G675">
        <v>1847476.0</v>
      </c>
      <c r="H675">
        <v>1849465.0</v>
      </c>
      <c r="I675" t="s">
        <v>9524</v>
      </c>
      <c r="J675" t="s">
        <v>9524</v>
      </c>
      <c r="K675" t="s">
        <v>9524</v>
      </c>
      <c r="L675" t="s">
        <v>9532</v>
      </c>
      <c r="M675">
        <v>0.0164147206234567</v>
      </c>
      <c r="N675" t="s">
        <v>6152</v>
      </c>
      <c r="O675">
        <v>0.02033408800199135</v>
      </c>
      <c r="P675">
        <v>0.306180130659065</v>
      </c>
      <c r="R675" s="77"/>
      <c r="S675" s="77"/>
      <c r="T675" s="77"/>
    </row>
    <row r="676">
      <c r="A676" t="s">
        <v>9541</v>
      </c>
      <c r="B676" t="s">
        <v>6177</v>
      </c>
      <c r="C676">
        <v>1849183.0</v>
      </c>
      <c r="D676">
        <v>1849185.0</v>
      </c>
      <c r="E676">
        <v>0.43159637283884494</v>
      </c>
      <c r="F676" t="s">
        <v>6177</v>
      </c>
      <c r="G676">
        <v>1847476.0</v>
      </c>
      <c r="H676">
        <v>1849465.0</v>
      </c>
      <c r="I676" t="s">
        <v>9524</v>
      </c>
      <c r="J676" t="s">
        <v>9524</v>
      </c>
      <c r="K676" t="s">
        <v>9524</v>
      </c>
      <c r="L676" t="s">
        <v>9542</v>
      </c>
      <c r="M676">
        <v>0.00357969902359321</v>
      </c>
      <c r="N676" t="s">
        <v>6152</v>
      </c>
      <c r="O676">
        <v>0.240181019062635</v>
      </c>
      <c r="P676">
        <v>0.437237407794492</v>
      </c>
      <c r="R676" s="77"/>
      <c r="S676" s="77"/>
      <c r="T676" s="77"/>
    </row>
    <row r="677">
      <c r="A677" t="s">
        <v>9543</v>
      </c>
      <c r="B677" t="s">
        <v>6177</v>
      </c>
      <c r="C677">
        <v>1849463.0</v>
      </c>
      <c r="D677">
        <v>1849465.0</v>
      </c>
      <c r="E677">
        <v>0.9628404219349846</v>
      </c>
      <c r="F677" t="s">
        <v>6177</v>
      </c>
      <c r="G677">
        <v>1847476.0</v>
      </c>
      <c r="H677">
        <v>1849465.0</v>
      </c>
      <c r="I677" t="s">
        <v>9524</v>
      </c>
      <c r="J677" t="s">
        <v>9524</v>
      </c>
      <c r="K677" t="s">
        <v>9524</v>
      </c>
      <c r="L677" t="s">
        <v>9542</v>
      </c>
      <c r="M677">
        <v>-0.0013549511458502</v>
      </c>
      <c r="N677" t="s">
        <v>6152</v>
      </c>
      <c r="O677">
        <v>0.296441369742023</v>
      </c>
      <c r="P677">
        <v>0.457200068885817</v>
      </c>
      <c r="R677" s="77"/>
      <c r="S677" s="77"/>
      <c r="T677" s="77"/>
    </row>
    <row r="678">
      <c r="A678" t="s">
        <v>9544</v>
      </c>
      <c r="B678" t="s">
        <v>6177</v>
      </c>
      <c r="C678">
        <v>5573477.0</v>
      </c>
      <c r="D678">
        <v>5573479.0</v>
      </c>
      <c r="E678">
        <v>0.9708787581397231</v>
      </c>
      <c r="F678" t="s">
        <v>6177</v>
      </c>
      <c r="G678">
        <v>5573477.0</v>
      </c>
      <c r="H678">
        <v>5574985.0</v>
      </c>
      <c r="I678" t="s">
        <v>6178</v>
      </c>
      <c r="J678" t="s">
        <v>8676</v>
      </c>
      <c r="K678" t="s">
        <v>9545</v>
      </c>
      <c r="L678" t="s">
        <v>8676</v>
      </c>
      <c r="M678">
        <v>-0.00470986162174832</v>
      </c>
      <c r="N678" t="s">
        <v>6152</v>
      </c>
      <c r="O678">
        <v>0.0542972987776305</v>
      </c>
      <c r="P678" s="80">
        <v>4.04023453898305E-5</v>
      </c>
      <c r="R678" s="77"/>
      <c r="S678" s="77"/>
      <c r="T678" s="77"/>
    </row>
    <row r="679">
      <c r="A679" t="s">
        <v>6179</v>
      </c>
      <c r="B679" t="s">
        <v>6177</v>
      </c>
      <c r="C679">
        <v>5573848.0</v>
      </c>
      <c r="D679">
        <v>5573850.0</v>
      </c>
      <c r="E679">
        <v>0.3337703836255654</v>
      </c>
      <c r="F679" t="s">
        <v>6177</v>
      </c>
      <c r="G679">
        <v>5573477.0</v>
      </c>
      <c r="H679">
        <v>5574985.0</v>
      </c>
      <c r="I679" t="s">
        <v>6178</v>
      </c>
      <c r="J679" t="s">
        <v>8676</v>
      </c>
      <c r="K679" t="s">
        <v>9545</v>
      </c>
      <c r="L679" t="s">
        <v>8676</v>
      </c>
      <c r="M679">
        <v>0.0981283294115627</v>
      </c>
      <c r="N679" t="s">
        <v>6152</v>
      </c>
      <c r="O679">
        <v>0.001563676964571085</v>
      </c>
      <c r="P679" s="80">
        <v>1.64122089967213E-7</v>
      </c>
      <c r="R679" s="77"/>
      <c r="S679" s="77"/>
      <c r="T679" s="77"/>
    </row>
    <row r="680">
      <c r="A680" t="s">
        <v>9546</v>
      </c>
      <c r="B680" t="s">
        <v>6177</v>
      </c>
      <c r="C680">
        <v>5573863.0</v>
      </c>
      <c r="D680">
        <v>5573865.0</v>
      </c>
      <c r="E680">
        <v>0.40844527737834957</v>
      </c>
      <c r="F680" t="s">
        <v>6177</v>
      </c>
      <c r="G680">
        <v>5573477.0</v>
      </c>
      <c r="H680">
        <v>5574985.0</v>
      </c>
      <c r="I680" t="s">
        <v>6178</v>
      </c>
      <c r="J680" t="s">
        <v>8676</v>
      </c>
      <c r="K680" t="s">
        <v>9545</v>
      </c>
      <c r="L680" t="s">
        <v>8676</v>
      </c>
      <c r="M680">
        <v>0.0715893740337513</v>
      </c>
      <c r="N680" t="s">
        <v>6152</v>
      </c>
      <c r="O680">
        <v>0.003956080632548545</v>
      </c>
      <c r="P680" s="80">
        <v>3.44311224280702E-6</v>
      </c>
      <c r="R680" s="77"/>
      <c r="S680" s="77"/>
      <c r="T680" s="77"/>
    </row>
    <row r="681">
      <c r="A681" t="s">
        <v>9547</v>
      </c>
      <c r="B681" t="s">
        <v>6177</v>
      </c>
      <c r="C681">
        <v>5573942.0</v>
      </c>
      <c r="D681">
        <v>5573944.0</v>
      </c>
      <c r="E681">
        <v>0.1406059263216059</v>
      </c>
      <c r="F681" t="s">
        <v>6177</v>
      </c>
      <c r="G681">
        <v>5573477.0</v>
      </c>
      <c r="H681">
        <v>5574985.0</v>
      </c>
      <c r="I681" t="s">
        <v>6178</v>
      </c>
      <c r="J681" t="s">
        <v>9545</v>
      </c>
      <c r="K681" t="s">
        <v>9545</v>
      </c>
      <c r="L681" t="s">
        <v>8676</v>
      </c>
      <c r="M681">
        <v>0.0843045354460267</v>
      </c>
      <c r="N681" t="s">
        <v>6152</v>
      </c>
      <c r="O681">
        <v>0.00480059372689263</v>
      </c>
      <c r="P681" s="80">
        <v>3.34206652336449E-5</v>
      </c>
      <c r="R681" s="77"/>
      <c r="S681" s="77"/>
      <c r="T681" s="77"/>
    </row>
    <row r="682">
      <c r="A682" t="s">
        <v>9548</v>
      </c>
      <c r="B682" t="s">
        <v>6177</v>
      </c>
      <c r="C682">
        <v>5574278.0</v>
      </c>
      <c r="D682">
        <v>5574280.0</v>
      </c>
      <c r="E682">
        <v>0.10653904376926147</v>
      </c>
      <c r="F682" t="s">
        <v>6177</v>
      </c>
      <c r="G682">
        <v>5573477.0</v>
      </c>
      <c r="H682">
        <v>5574985.0</v>
      </c>
      <c r="I682" t="s">
        <v>6178</v>
      </c>
      <c r="J682" t="s">
        <v>9545</v>
      </c>
      <c r="K682" t="s">
        <v>9545</v>
      </c>
      <c r="L682" t="s">
        <v>8676</v>
      </c>
      <c r="M682">
        <v>0.0838721074466263</v>
      </c>
      <c r="N682" t="s">
        <v>6152</v>
      </c>
      <c r="O682">
        <v>0.002414090170719205</v>
      </c>
      <c r="P682">
        <v>4.40915441186441E-4</v>
      </c>
      <c r="R682" s="77"/>
      <c r="S682" s="77"/>
      <c r="T682" s="77"/>
    </row>
    <row r="683">
      <c r="A683" t="s">
        <v>9549</v>
      </c>
      <c r="B683" t="s">
        <v>6177</v>
      </c>
      <c r="C683">
        <v>5574315.0</v>
      </c>
      <c r="D683">
        <v>5574317.0</v>
      </c>
      <c r="E683">
        <v>0.11572437941114966</v>
      </c>
      <c r="F683" t="s">
        <v>6177</v>
      </c>
      <c r="G683">
        <v>5573477.0</v>
      </c>
      <c r="H683">
        <v>5574985.0</v>
      </c>
      <c r="I683" t="s">
        <v>6178</v>
      </c>
      <c r="J683" t="s">
        <v>9545</v>
      </c>
      <c r="K683" t="s">
        <v>9545</v>
      </c>
      <c r="L683" t="s">
        <v>8676</v>
      </c>
      <c r="M683">
        <v>0.042326381749272</v>
      </c>
      <c r="N683" t="s">
        <v>6152</v>
      </c>
      <c r="O683">
        <v>0.01750059123109745</v>
      </c>
      <c r="P683">
        <v>0.00489568517647059</v>
      </c>
      <c r="R683" s="77"/>
      <c r="S683" s="77"/>
      <c r="T683" s="77"/>
    </row>
    <row r="684">
      <c r="A684" t="s">
        <v>9550</v>
      </c>
      <c r="B684" t="s">
        <v>6177</v>
      </c>
      <c r="C684">
        <v>5574387.0</v>
      </c>
      <c r="D684">
        <v>5574389.0</v>
      </c>
      <c r="E684">
        <v>0.0936425984640784</v>
      </c>
      <c r="F684" t="s">
        <v>6177</v>
      </c>
      <c r="G684">
        <v>5573477.0</v>
      </c>
      <c r="H684">
        <v>5574985.0</v>
      </c>
      <c r="I684" t="s">
        <v>6178</v>
      </c>
      <c r="J684" t="s">
        <v>9545</v>
      </c>
      <c r="K684" t="s">
        <v>9545</v>
      </c>
      <c r="L684" t="s">
        <v>8676</v>
      </c>
      <c r="M684">
        <v>0.0734757428144181</v>
      </c>
      <c r="N684" t="s">
        <v>6152</v>
      </c>
      <c r="O684">
        <v>0.0093415292687244</v>
      </c>
      <c r="P684">
        <v>0.0146753287563249</v>
      </c>
      <c r="R684" s="77"/>
      <c r="S684" s="77"/>
      <c r="T684" s="77"/>
    </row>
    <row r="685">
      <c r="A685" t="s">
        <v>9551</v>
      </c>
      <c r="B685" t="s">
        <v>6177</v>
      </c>
      <c r="C685">
        <v>5574494.0</v>
      </c>
      <c r="D685">
        <v>5574496.0</v>
      </c>
      <c r="E685">
        <v>0.1484376433481316</v>
      </c>
      <c r="F685" t="s">
        <v>6177</v>
      </c>
      <c r="G685">
        <v>5573477.0</v>
      </c>
      <c r="H685">
        <v>5574985.0</v>
      </c>
      <c r="I685" t="s">
        <v>6178</v>
      </c>
      <c r="J685" t="s">
        <v>6178</v>
      </c>
      <c r="K685" t="s">
        <v>9552</v>
      </c>
      <c r="L685" t="s">
        <v>8676</v>
      </c>
      <c r="M685">
        <v>0.0933277416468648</v>
      </c>
      <c r="N685" t="s">
        <v>6152</v>
      </c>
      <c r="O685">
        <v>0.0052167206633452</v>
      </c>
      <c r="P685">
        <v>0.0521487055605381</v>
      </c>
      <c r="R685" s="77"/>
      <c r="S685" s="77"/>
      <c r="T685" s="77"/>
    </row>
    <row r="686">
      <c r="A686" t="s">
        <v>9553</v>
      </c>
      <c r="B686" t="s">
        <v>6177</v>
      </c>
      <c r="C686">
        <v>5574501.0</v>
      </c>
      <c r="D686">
        <v>5574503.0</v>
      </c>
      <c r="E686">
        <v>0.12121355986694633</v>
      </c>
      <c r="F686" t="s">
        <v>6177</v>
      </c>
      <c r="G686">
        <v>5573477.0</v>
      </c>
      <c r="H686">
        <v>5574985.0</v>
      </c>
      <c r="I686" t="s">
        <v>6178</v>
      </c>
      <c r="J686" t="s">
        <v>6178</v>
      </c>
      <c r="K686" t="s">
        <v>9552</v>
      </c>
      <c r="L686" t="s">
        <v>8676</v>
      </c>
      <c r="M686">
        <v>0.0928566374627184</v>
      </c>
      <c r="N686" t="s">
        <v>6152</v>
      </c>
      <c r="O686">
        <v>0.00605600814904145</v>
      </c>
      <c r="P686">
        <v>0.170400626453013</v>
      </c>
      <c r="R686" s="77"/>
      <c r="S686" s="77"/>
      <c r="T686" s="77"/>
    </row>
    <row r="687">
      <c r="A687" t="s">
        <v>9554</v>
      </c>
      <c r="B687" t="s">
        <v>6177</v>
      </c>
      <c r="C687">
        <v>5574983.0</v>
      </c>
      <c r="D687">
        <v>5574985.0</v>
      </c>
      <c r="E687">
        <v>0.9088266292586725</v>
      </c>
      <c r="F687" t="s">
        <v>6177</v>
      </c>
      <c r="G687">
        <v>5573477.0</v>
      </c>
      <c r="H687">
        <v>5574985.0</v>
      </c>
      <c r="I687" t="s">
        <v>6178</v>
      </c>
      <c r="J687" t="s">
        <v>6178</v>
      </c>
      <c r="K687" t="s">
        <v>9552</v>
      </c>
      <c r="L687" t="s">
        <v>8676</v>
      </c>
      <c r="M687">
        <v>0.00305422029402049</v>
      </c>
      <c r="N687" t="s">
        <v>6152</v>
      </c>
      <c r="O687">
        <v>0.2777402353677535</v>
      </c>
      <c r="P687">
        <v>0.444160606295937</v>
      </c>
      <c r="R687" s="77"/>
      <c r="S687" s="77"/>
      <c r="T687" s="77"/>
    </row>
    <row r="688">
      <c r="A688" t="s">
        <v>9555</v>
      </c>
      <c r="B688" t="s">
        <v>6177</v>
      </c>
      <c r="C688">
        <v>1.067175E7</v>
      </c>
      <c r="D688">
        <v>1.0671752E7</v>
      </c>
      <c r="E688">
        <v>0.40679394351824916</v>
      </c>
      <c r="F688" t="s">
        <v>6177</v>
      </c>
      <c r="G688">
        <v>1.067175E7</v>
      </c>
      <c r="H688">
        <v>1.0672741E7</v>
      </c>
      <c r="I688" t="s">
        <v>3952</v>
      </c>
      <c r="J688" t="s">
        <v>3952</v>
      </c>
      <c r="K688" t="s">
        <v>3952</v>
      </c>
      <c r="L688" t="s">
        <v>8676</v>
      </c>
      <c r="M688">
        <v>-0.0161420380402463</v>
      </c>
      <c r="N688" t="s">
        <v>6162</v>
      </c>
      <c r="O688">
        <v>0.00351005075058309</v>
      </c>
      <c r="P688">
        <v>0.00577475751255539</v>
      </c>
      <c r="R688" s="77"/>
      <c r="S688" s="77"/>
      <c r="T688" s="77"/>
    </row>
    <row r="689">
      <c r="A689" t="s">
        <v>9556</v>
      </c>
      <c r="B689" t="s">
        <v>6177</v>
      </c>
      <c r="C689">
        <v>1.0671763E7</v>
      </c>
      <c r="D689">
        <v>1.0671765E7</v>
      </c>
      <c r="E689">
        <v>0.3991439165746029</v>
      </c>
      <c r="F689" t="s">
        <v>6177</v>
      </c>
      <c r="G689">
        <v>1.067175E7</v>
      </c>
      <c r="H689">
        <v>1.0672741E7</v>
      </c>
      <c r="I689" t="s">
        <v>3952</v>
      </c>
      <c r="J689" t="s">
        <v>3952</v>
      </c>
      <c r="K689" t="s">
        <v>3952</v>
      </c>
      <c r="L689" t="s">
        <v>8676</v>
      </c>
      <c r="M689">
        <v>-0.00699371109677404</v>
      </c>
      <c r="N689" t="s">
        <v>6162</v>
      </c>
      <c r="O689">
        <v>0.1605402961028145</v>
      </c>
      <c r="P689">
        <v>0.0304068451759725</v>
      </c>
      <c r="R689" s="77"/>
      <c r="S689" s="77"/>
      <c r="T689" s="77"/>
    </row>
    <row r="690">
      <c r="A690" t="s">
        <v>9557</v>
      </c>
      <c r="B690" t="s">
        <v>6177</v>
      </c>
      <c r="C690">
        <v>1.0671788E7</v>
      </c>
      <c r="D690">
        <v>1.067179E7</v>
      </c>
      <c r="E690">
        <v>0.5024674725623</v>
      </c>
      <c r="F690" t="s">
        <v>6177</v>
      </c>
      <c r="G690">
        <v>1.067175E7</v>
      </c>
      <c r="H690">
        <v>1.0672741E7</v>
      </c>
      <c r="I690" t="s">
        <v>3952</v>
      </c>
      <c r="J690" t="s">
        <v>3952</v>
      </c>
      <c r="K690" t="s">
        <v>3952</v>
      </c>
      <c r="L690" t="s">
        <v>8676</v>
      </c>
      <c r="M690">
        <v>-0.0102636631567904</v>
      </c>
      <c r="N690" t="s">
        <v>6162</v>
      </c>
      <c r="O690">
        <v>0.04179624835497445</v>
      </c>
      <c r="P690">
        <v>0.0340089609760859</v>
      </c>
      <c r="R690" s="77"/>
      <c r="S690" s="77"/>
      <c r="T690" s="77"/>
    </row>
    <row r="691">
      <c r="A691" t="s">
        <v>9558</v>
      </c>
      <c r="B691" t="s">
        <v>6177</v>
      </c>
      <c r="C691">
        <v>1.0671792E7</v>
      </c>
      <c r="D691">
        <v>1.0671794E7</v>
      </c>
      <c r="E691">
        <v>0.4325249644958644</v>
      </c>
      <c r="F691" t="s">
        <v>6177</v>
      </c>
      <c r="G691">
        <v>1.067175E7</v>
      </c>
      <c r="H691">
        <v>1.0672741E7</v>
      </c>
      <c r="I691" t="s">
        <v>3952</v>
      </c>
      <c r="J691" t="s">
        <v>3952</v>
      </c>
      <c r="K691" t="s">
        <v>3952</v>
      </c>
      <c r="L691" t="s">
        <v>8676</v>
      </c>
      <c r="M691">
        <v>-0.00737603956958596</v>
      </c>
      <c r="N691" t="s">
        <v>6162</v>
      </c>
      <c r="O691">
        <v>0.0915524248375015</v>
      </c>
      <c r="P691">
        <v>0.0581522067229295</v>
      </c>
      <c r="R691" s="77"/>
      <c r="S691" s="77"/>
      <c r="T691" s="77"/>
    </row>
    <row r="692">
      <c r="A692" t="s">
        <v>9559</v>
      </c>
      <c r="B692" t="s">
        <v>6177</v>
      </c>
      <c r="C692">
        <v>1.0671796E7</v>
      </c>
      <c r="D692">
        <v>1.0671798E7</v>
      </c>
      <c r="E692">
        <v>0.4644673518422012</v>
      </c>
      <c r="F692" t="s">
        <v>6177</v>
      </c>
      <c r="G692">
        <v>1.067175E7</v>
      </c>
      <c r="H692">
        <v>1.0672741E7</v>
      </c>
      <c r="I692" t="s">
        <v>3952</v>
      </c>
      <c r="J692" t="s">
        <v>3952</v>
      </c>
      <c r="K692" t="s">
        <v>3952</v>
      </c>
      <c r="L692" t="s">
        <v>8676</v>
      </c>
      <c r="M692">
        <v>-0.011530695335271</v>
      </c>
      <c r="N692" t="s">
        <v>6162</v>
      </c>
      <c r="O692">
        <v>0.0676075029009155</v>
      </c>
      <c r="P692">
        <v>0.0756233061603376</v>
      </c>
      <c r="R692" s="77"/>
      <c r="S692" s="77"/>
      <c r="T692" s="77"/>
    </row>
    <row r="693">
      <c r="A693" t="s">
        <v>3951</v>
      </c>
      <c r="B693" t="s">
        <v>6177</v>
      </c>
      <c r="C693">
        <v>1.0671935E7</v>
      </c>
      <c r="D693">
        <v>1.0671937E7</v>
      </c>
      <c r="E693">
        <v>0.42970966577860886</v>
      </c>
      <c r="F693" t="s">
        <v>6177</v>
      </c>
      <c r="G693">
        <v>1.067175E7</v>
      </c>
      <c r="H693">
        <v>1.0672741E7</v>
      </c>
      <c r="I693" t="s">
        <v>3952</v>
      </c>
      <c r="J693" t="s">
        <v>3952</v>
      </c>
      <c r="K693" t="s">
        <v>3952</v>
      </c>
      <c r="L693" t="s">
        <v>8676</v>
      </c>
      <c r="M693">
        <v>-0.0089364310776369</v>
      </c>
      <c r="N693" t="s">
        <v>6162</v>
      </c>
      <c r="O693">
        <v>0.047870824725189</v>
      </c>
      <c r="P693">
        <v>0.104965366935102</v>
      </c>
      <c r="R693" s="77"/>
      <c r="S693" s="77"/>
      <c r="T693" s="77"/>
    </row>
    <row r="694">
      <c r="A694" t="s">
        <v>9560</v>
      </c>
      <c r="B694" t="s">
        <v>6177</v>
      </c>
      <c r="C694">
        <v>1.067202E7</v>
      </c>
      <c r="D694">
        <v>1.0672022E7</v>
      </c>
      <c r="E694">
        <v>0.48734758071452544</v>
      </c>
      <c r="F694" t="s">
        <v>6177</v>
      </c>
      <c r="G694">
        <v>1.067175E7</v>
      </c>
      <c r="H694">
        <v>1.0672741E7</v>
      </c>
      <c r="I694" t="s">
        <v>3952</v>
      </c>
      <c r="J694" t="s">
        <v>3952</v>
      </c>
      <c r="K694" t="s">
        <v>3952</v>
      </c>
      <c r="L694" t="s">
        <v>8676</v>
      </c>
      <c r="M694">
        <v>-0.00199275791907796</v>
      </c>
      <c r="N694" t="s">
        <v>6162</v>
      </c>
      <c r="O694">
        <v>0.307553677700341</v>
      </c>
      <c r="P694">
        <v>0.153992090063165</v>
      </c>
      <c r="R694" s="77"/>
      <c r="S694" s="77"/>
      <c r="T694" s="77"/>
    </row>
    <row r="695">
      <c r="A695" t="s">
        <v>9561</v>
      </c>
      <c r="B695" t="s">
        <v>6177</v>
      </c>
      <c r="C695">
        <v>1.0672146E7</v>
      </c>
      <c r="D695">
        <v>1.0672148E7</v>
      </c>
      <c r="E695">
        <v>0.3262160132776396</v>
      </c>
      <c r="F695" t="s">
        <v>6177</v>
      </c>
      <c r="G695">
        <v>1.067175E7</v>
      </c>
      <c r="H695">
        <v>1.0672741E7</v>
      </c>
      <c r="I695" t="s">
        <v>3952</v>
      </c>
      <c r="J695" t="s">
        <v>8676</v>
      </c>
      <c r="K695" t="s">
        <v>3952</v>
      </c>
      <c r="L695" t="s">
        <v>8676</v>
      </c>
      <c r="M695">
        <v>0.00613645277360183</v>
      </c>
      <c r="N695" t="s">
        <v>6162</v>
      </c>
      <c r="O695">
        <v>0.3405846468592305</v>
      </c>
      <c r="P695">
        <v>0.190379978995038</v>
      </c>
      <c r="R695" s="77"/>
      <c r="S695" s="77"/>
      <c r="T695" s="77"/>
    </row>
    <row r="696">
      <c r="A696" t="s">
        <v>9562</v>
      </c>
      <c r="B696" t="s">
        <v>6177</v>
      </c>
      <c r="C696">
        <v>1.067217E7</v>
      </c>
      <c r="D696">
        <v>1.0672172E7</v>
      </c>
      <c r="E696">
        <v>0.3779129416755316</v>
      </c>
      <c r="F696" t="s">
        <v>6177</v>
      </c>
      <c r="G696">
        <v>1.067175E7</v>
      </c>
      <c r="H696">
        <v>1.0672741E7</v>
      </c>
      <c r="I696" t="s">
        <v>3952</v>
      </c>
      <c r="J696" t="s">
        <v>8676</v>
      </c>
      <c r="K696" t="s">
        <v>3952</v>
      </c>
      <c r="L696" t="s">
        <v>8676</v>
      </c>
      <c r="M696">
        <v>-0.0102521885368191</v>
      </c>
      <c r="N696" t="s">
        <v>6162</v>
      </c>
      <c r="O696">
        <v>0.00822844016319285</v>
      </c>
      <c r="P696">
        <v>0.148953930840475</v>
      </c>
      <c r="R696" s="77"/>
      <c r="S696" s="77"/>
      <c r="T696" s="77"/>
    </row>
    <row r="697">
      <c r="A697" t="s">
        <v>9563</v>
      </c>
      <c r="B697" t="s">
        <v>6177</v>
      </c>
      <c r="C697">
        <v>1.067229E7</v>
      </c>
      <c r="D697">
        <v>1.0672292E7</v>
      </c>
      <c r="E697">
        <v>0.5700532048405335</v>
      </c>
      <c r="F697" t="s">
        <v>6177</v>
      </c>
      <c r="G697">
        <v>1.067175E7</v>
      </c>
      <c r="H697">
        <v>1.0672741E7</v>
      </c>
      <c r="I697" t="s">
        <v>3952</v>
      </c>
      <c r="J697" t="s">
        <v>8676</v>
      </c>
      <c r="K697" t="s">
        <v>3952</v>
      </c>
      <c r="L697" t="s">
        <v>8676</v>
      </c>
      <c r="M697">
        <v>-0.0178855715148932</v>
      </c>
      <c r="N697" t="s">
        <v>6162</v>
      </c>
      <c r="O697">
        <v>0.009988963927547</v>
      </c>
      <c r="P697">
        <v>0.307007533484609</v>
      </c>
      <c r="R697" s="77"/>
      <c r="S697" s="77"/>
      <c r="T697" s="77"/>
    </row>
    <row r="698">
      <c r="A698" t="s">
        <v>9564</v>
      </c>
      <c r="B698" t="s">
        <v>6177</v>
      </c>
      <c r="C698">
        <v>1.0672342E7</v>
      </c>
      <c r="D698">
        <v>1.0672344E7</v>
      </c>
      <c r="E698">
        <v>0.8846488486809049</v>
      </c>
      <c r="F698" t="s">
        <v>6177</v>
      </c>
      <c r="G698">
        <v>1.067175E7</v>
      </c>
      <c r="H698">
        <v>1.0672741E7</v>
      </c>
      <c r="I698" t="s">
        <v>3952</v>
      </c>
      <c r="J698" t="s">
        <v>8676</v>
      </c>
      <c r="K698" t="s">
        <v>3952</v>
      </c>
      <c r="L698" t="s">
        <v>8676</v>
      </c>
      <c r="M698">
        <v>-0.00262584082887916</v>
      </c>
      <c r="N698" t="s">
        <v>6162</v>
      </c>
      <c r="O698">
        <v>0.3676742889929805</v>
      </c>
      <c r="P698">
        <v>0.574338833547256</v>
      </c>
      <c r="R698" s="77"/>
      <c r="S698" s="77"/>
      <c r="T698" s="77"/>
    </row>
    <row r="699">
      <c r="A699" t="s">
        <v>9565</v>
      </c>
      <c r="B699" t="s">
        <v>6177</v>
      </c>
      <c r="C699">
        <v>1.0672739E7</v>
      </c>
      <c r="D699">
        <v>1.0672741E7</v>
      </c>
      <c r="E699">
        <v>0.80079787369558</v>
      </c>
      <c r="F699" t="s">
        <v>6177</v>
      </c>
      <c r="G699">
        <v>1.067175E7</v>
      </c>
      <c r="H699">
        <v>1.0672741E7</v>
      </c>
      <c r="I699" t="s">
        <v>3952</v>
      </c>
      <c r="J699" t="s">
        <v>8676</v>
      </c>
      <c r="K699" t="s">
        <v>3952</v>
      </c>
      <c r="L699" t="s">
        <v>8676</v>
      </c>
      <c r="M699">
        <v>-0.00448824166043044</v>
      </c>
      <c r="N699" t="s">
        <v>6152</v>
      </c>
      <c r="O699">
        <v>0.293734433838058</v>
      </c>
      <c r="P699">
        <v>0.502322332580575</v>
      </c>
      <c r="R699" s="77"/>
      <c r="S699" s="77"/>
      <c r="T699" s="77"/>
    </row>
    <row r="700">
      <c r="A700" t="s">
        <v>9566</v>
      </c>
      <c r="B700" t="s">
        <v>6177</v>
      </c>
      <c r="C700">
        <v>1.5050939E7</v>
      </c>
      <c r="D700">
        <v>1.5050941E7</v>
      </c>
      <c r="E700">
        <v>0.8292525739229621</v>
      </c>
      <c r="F700" t="s">
        <v>6177</v>
      </c>
      <c r="G700">
        <v>1.5050939E7</v>
      </c>
      <c r="H700">
        <v>1.5052555E7</v>
      </c>
      <c r="I700" t="s">
        <v>9567</v>
      </c>
      <c r="J700" t="s">
        <v>8676</v>
      </c>
      <c r="K700" t="s">
        <v>9567</v>
      </c>
      <c r="L700" t="s">
        <v>9568</v>
      </c>
      <c r="M700">
        <v>0.0306554524427683</v>
      </c>
      <c r="N700" t="s">
        <v>6152</v>
      </c>
      <c r="O700">
        <v>0.02806250175474555</v>
      </c>
      <c r="P700">
        <v>0.00558624485692657</v>
      </c>
      <c r="R700" s="77"/>
      <c r="S700" s="77"/>
      <c r="T700" s="77"/>
    </row>
    <row r="701">
      <c r="A701" t="s">
        <v>9569</v>
      </c>
      <c r="B701" t="s">
        <v>6177</v>
      </c>
      <c r="C701">
        <v>1.5051592E7</v>
      </c>
      <c r="D701">
        <v>1.5051594E7</v>
      </c>
      <c r="E701">
        <v>0.08706133666340443</v>
      </c>
      <c r="F701" t="s">
        <v>6177</v>
      </c>
      <c r="G701">
        <v>1.5050939E7</v>
      </c>
      <c r="H701">
        <v>1.5052555E7</v>
      </c>
      <c r="I701" t="s">
        <v>9567</v>
      </c>
      <c r="J701" t="s">
        <v>8676</v>
      </c>
      <c r="K701" t="s">
        <v>9567</v>
      </c>
      <c r="L701" t="s">
        <v>9570</v>
      </c>
      <c r="M701">
        <v>0.0206015770330322</v>
      </c>
      <c r="N701" t="s">
        <v>6152</v>
      </c>
      <c r="O701">
        <v>0.00825557839199415</v>
      </c>
      <c r="P701" s="80">
        <v>4.19679668185654E-5</v>
      </c>
      <c r="R701" s="77"/>
      <c r="S701" s="77"/>
      <c r="T701" s="77"/>
    </row>
    <row r="702">
      <c r="A702" t="s">
        <v>9571</v>
      </c>
      <c r="B702" t="s">
        <v>6177</v>
      </c>
      <c r="C702">
        <v>1.5051599E7</v>
      </c>
      <c r="D702">
        <v>1.5051601E7</v>
      </c>
      <c r="E702">
        <v>0.032830981078503366</v>
      </c>
      <c r="F702" t="s">
        <v>6177</v>
      </c>
      <c r="G702">
        <v>1.5050939E7</v>
      </c>
      <c r="H702">
        <v>1.5052555E7</v>
      </c>
      <c r="I702" t="s">
        <v>9567</v>
      </c>
      <c r="J702" t="s">
        <v>8676</v>
      </c>
      <c r="K702" t="s">
        <v>9567</v>
      </c>
      <c r="L702" t="s">
        <v>9570</v>
      </c>
      <c r="M702">
        <v>0.0182269945694612</v>
      </c>
      <c r="N702" t="s">
        <v>6152</v>
      </c>
      <c r="O702">
        <v>0.0678476141676905</v>
      </c>
      <c r="P702">
        <v>2.436323386E-4</v>
      </c>
      <c r="R702" s="77"/>
      <c r="S702" s="77"/>
      <c r="T702" s="77"/>
    </row>
    <row r="703">
      <c r="A703" t="s">
        <v>9572</v>
      </c>
      <c r="B703" t="s">
        <v>6177</v>
      </c>
      <c r="C703">
        <v>1.5051603E7</v>
      </c>
      <c r="D703">
        <v>1.5051605E7</v>
      </c>
      <c r="E703">
        <v>0.024839265991218</v>
      </c>
      <c r="F703" t="s">
        <v>6177</v>
      </c>
      <c r="G703">
        <v>1.5050939E7</v>
      </c>
      <c r="H703">
        <v>1.5052555E7</v>
      </c>
      <c r="I703" t="s">
        <v>9567</v>
      </c>
      <c r="J703" t="s">
        <v>8676</v>
      </c>
      <c r="K703" t="s">
        <v>9567</v>
      </c>
      <c r="L703" t="s">
        <v>9570</v>
      </c>
      <c r="M703">
        <v>0.0174381415006353</v>
      </c>
      <c r="N703" t="s">
        <v>6152</v>
      </c>
      <c r="O703">
        <v>0.071735543826723</v>
      </c>
      <c r="P703">
        <v>4.10291416347826E-4</v>
      </c>
      <c r="R703" s="77"/>
      <c r="S703" s="77"/>
      <c r="T703" s="77"/>
    </row>
    <row r="704">
      <c r="A704" t="s">
        <v>9573</v>
      </c>
      <c r="B704" t="s">
        <v>6177</v>
      </c>
      <c r="C704">
        <v>1.5051643E7</v>
      </c>
      <c r="D704">
        <v>1.5051645E7</v>
      </c>
      <c r="E704">
        <v>0.06542292544101026</v>
      </c>
      <c r="F704" t="s">
        <v>6177</v>
      </c>
      <c r="G704">
        <v>1.5050939E7</v>
      </c>
      <c r="H704">
        <v>1.5052555E7</v>
      </c>
      <c r="I704" t="s">
        <v>9567</v>
      </c>
      <c r="J704" t="s">
        <v>8676</v>
      </c>
      <c r="K704" t="s">
        <v>9567</v>
      </c>
      <c r="L704" t="s">
        <v>9570</v>
      </c>
      <c r="M704">
        <v>0.0133216538301977</v>
      </c>
      <c r="N704" t="s">
        <v>6152</v>
      </c>
      <c r="O704">
        <v>0.02587657820622445</v>
      </c>
      <c r="P704">
        <v>6.42668500074349E-4</v>
      </c>
      <c r="R704" s="77"/>
      <c r="S704" s="77"/>
      <c r="T704" s="77"/>
    </row>
    <row r="705">
      <c r="A705" t="s">
        <v>9574</v>
      </c>
      <c r="B705" t="s">
        <v>6177</v>
      </c>
      <c r="C705">
        <v>1.5051645E7</v>
      </c>
      <c r="D705">
        <v>1.5051647E7</v>
      </c>
      <c r="E705">
        <v>0.046440017073688354</v>
      </c>
      <c r="F705" t="s">
        <v>6177</v>
      </c>
      <c r="G705">
        <v>1.5050939E7</v>
      </c>
      <c r="H705">
        <v>1.5052555E7</v>
      </c>
      <c r="I705" t="s">
        <v>9567</v>
      </c>
      <c r="J705" t="s">
        <v>8676</v>
      </c>
      <c r="K705" t="s">
        <v>9567</v>
      </c>
      <c r="L705" t="s">
        <v>9570</v>
      </c>
      <c r="M705">
        <v>0.0124620854820843</v>
      </c>
      <c r="N705" t="s">
        <v>6152</v>
      </c>
      <c r="O705">
        <v>0.04241115135953625</v>
      </c>
      <c r="P705">
        <v>0.0018579112400527</v>
      </c>
      <c r="R705" s="77"/>
      <c r="S705" s="77"/>
      <c r="T705" s="77"/>
    </row>
    <row r="706">
      <c r="A706" t="s">
        <v>9575</v>
      </c>
      <c r="B706" t="s">
        <v>6177</v>
      </c>
      <c r="C706">
        <v>1.5051753E7</v>
      </c>
      <c r="D706">
        <v>1.5051755E7</v>
      </c>
      <c r="E706">
        <v>0.029935000535516905</v>
      </c>
      <c r="F706" t="s">
        <v>6177</v>
      </c>
      <c r="G706">
        <v>1.5050939E7</v>
      </c>
      <c r="H706">
        <v>1.5052555E7</v>
      </c>
      <c r="I706" t="s">
        <v>9567</v>
      </c>
      <c r="J706" t="s">
        <v>9567</v>
      </c>
      <c r="K706" t="s">
        <v>9567</v>
      </c>
      <c r="L706" t="s">
        <v>9570</v>
      </c>
      <c r="M706">
        <v>0.00952514343522991</v>
      </c>
      <c r="N706" t="s">
        <v>6152</v>
      </c>
      <c r="O706">
        <v>0.03948663509466375</v>
      </c>
      <c r="P706">
        <v>0.0037362585463698</v>
      </c>
      <c r="R706" s="77"/>
      <c r="S706" s="77"/>
      <c r="T706" s="77"/>
    </row>
    <row r="707">
      <c r="A707" t="s">
        <v>9576</v>
      </c>
      <c r="B707" t="s">
        <v>6177</v>
      </c>
      <c r="C707">
        <v>1.5052117E7</v>
      </c>
      <c r="D707">
        <v>1.5052119E7</v>
      </c>
      <c r="E707">
        <v>0.04923006773574865</v>
      </c>
      <c r="F707" t="s">
        <v>6177</v>
      </c>
      <c r="G707">
        <v>1.5050939E7</v>
      </c>
      <c r="H707">
        <v>1.5052555E7</v>
      </c>
      <c r="I707" t="s">
        <v>9567</v>
      </c>
      <c r="J707" t="s">
        <v>9567</v>
      </c>
      <c r="K707" t="s">
        <v>9567</v>
      </c>
      <c r="L707" t="s">
        <v>9570</v>
      </c>
      <c r="M707">
        <v>0.0124455652036327</v>
      </c>
      <c r="N707" t="s">
        <v>6152</v>
      </c>
      <c r="O707">
        <v>0.00415735158510549</v>
      </c>
      <c r="P707">
        <v>0.0259158357627119</v>
      </c>
      <c r="R707" s="77"/>
      <c r="S707" s="77"/>
      <c r="T707" s="77"/>
    </row>
    <row r="708">
      <c r="A708" t="s">
        <v>9577</v>
      </c>
      <c r="B708" t="s">
        <v>6177</v>
      </c>
      <c r="C708">
        <v>1.505216E7</v>
      </c>
      <c r="D708">
        <v>1.5052162E7</v>
      </c>
      <c r="E708">
        <v>0.04334772550662824</v>
      </c>
      <c r="F708" t="s">
        <v>6177</v>
      </c>
      <c r="G708">
        <v>1.5050939E7</v>
      </c>
      <c r="H708">
        <v>1.5052555E7</v>
      </c>
      <c r="I708" t="s">
        <v>9567</v>
      </c>
      <c r="J708" t="s">
        <v>9567</v>
      </c>
      <c r="K708" t="s">
        <v>9567</v>
      </c>
      <c r="L708" t="s">
        <v>9570</v>
      </c>
      <c r="M708">
        <v>0.0098907941295727</v>
      </c>
      <c r="N708" t="s">
        <v>6152</v>
      </c>
      <c r="O708">
        <v>0.105888666712027</v>
      </c>
      <c r="P708">
        <v>0.101254989156541</v>
      </c>
      <c r="R708" s="77"/>
      <c r="S708" s="77"/>
      <c r="T708" s="77"/>
    </row>
    <row r="709">
      <c r="A709" t="s">
        <v>9578</v>
      </c>
      <c r="B709" t="s">
        <v>6177</v>
      </c>
      <c r="C709">
        <v>1.5052397E7</v>
      </c>
      <c r="D709">
        <v>1.5052399E7</v>
      </c>
      <c r="E709">
        <v>0.07589006602286655</v>
      </c>
      <c r="F709" t="s">
        <v>6177</v>
      </c>
      <c r="G709">
        <v>1.5050939E7</v>
      </c>
      <c r="H709">
        <v>1.5052555E7</v>
      </c>
      <c r="I709" t="s">
        <v>9567</v>
      </c>
      <c r="J709" t="s">
        <v>9567</v>
      </c>
      <c r="K709" t="s">
        <v>9567</v>
      </c>
      <c r="L709" t="s">
        <v>9570</v>
      </c>
      <c r="M709">
        <v>0.00844760526808225</v>
      </c>
      <c r="N709" t="s">
        <v>6152</v>
      </c>
      <c r="O709">
        <v>0.0779876774634995</v>
      </c>
      <c r="P709">
        <v>0.121203677604816</v>
      </c>
      <c r="R709" s="77"/>
      <c r="S709" s="77"/>
      <c r="T709" s="77"/>
    </row>
    <row r="710">
      <c r="A710" t="s">
        <v>9579</v>
      </c>
      <c r="B710" t="s">
        <v>6177</v>
      </c>
      <c r="C710">
        <v>1.5052553E7</v>
      </c>
      <c r="D710">
        <v>1.5052555E7</v>
      </c>
      <c r="E710">
        <v>0.07516814217123781</v>
      </c>
      <c r="F710" t="s">
        <v>6177</v>
      </c>
      <c r="G710">
        <v>1.5050939E7</v>
      </c>
      <c r="H710">
        <v>1.5052555E7</v>
      </c>
      <c r="I710" t="s">
        <v>9567</v>
      </c>
      <c r="J710" t="s">
        <v>9567</v>
      </c>
      <c r="K710" t="s">
        <v>9567</v>
      </c>
      <c r="L710" t="s">
        <v>9580</v>
      </c>
      <c r="M710">
        <v>0.0161504478569211</v>
      </c>
      <c r="N710" t="s">
        <v>6152</v>
      </c>
      <c r="O710">
        <v>6.38685442630625E-4</v>
      </c>
      <c r="P710">
        <v>0.155462481580625</v>
      </c>
      <c r="R710" s="77"/>
      <c r="S710" s="77"/>
      <c r="T710" s="77"/>
    </row>
    <row r="711">
      <c r="A711" t="s">
        <v>9581</v>
      </c>
      <c r="B711" t="s">
        <v>6177</v>
      </c>
      <c r="C711">
        <v>1.7454268E7</v>
      </c>
      <c r="D711">
        <v>1.745427E7</v>
      </c>
      <c r="E711">
        <v>0.04787988937337342</v>
      </c>
      <c r="F711" t="s">
        <v>6177</v>
      </c>
      <c r="G711">
        <v>1.7454268E7</v>
      </c>
      <c r="H711">
        <v>1.7455529E7</v>
      </c>
      <c r="I711" t="s">
        <v>9582</v>
      </c>
      <c r="J711" t="s">
        <v>9582</v>
      </c>
      <c r="K711" t="s">
        <v>9582</v>
      </c>
      <c r="L711" t="s">
        <v>9583</v>
      </c>
      <c r="M711">
        <v>0.00218277900990744</v>
      </c>
      <c r="N711" t="s">
        <v>6152</v>
      </c>
      <c r="O711">
        <v>0.1980595178865555</v>
      </c>
      <c r="P711">
        <v>0.0042214625</v>
      </c>
      <c r="R711" s="77"/>
      <c r="S711" s="77"/>
      <c r="T711" s="77"/>
    </row>
    <row r="712">
      <c r="A712" t="s">
        <v>9584</v>
      </c>
      <c r="B712" t="s">
        <v>6177</v>
      </c>
      <c r="C712">
        <v>1.7454383E7</v>
      </c>
      <c r="D712">
        <v>1.7454385E7</v>
      </c>
      <c r="E712">
        <v>0.019983697103686388</v>
      </c>
      <c r="F712" t="s">
        <v>6177</v>
      </c>
      <c r="G712">
        <v>1.7454268E7</v>
      </c>
      <c r="H712">
        <v>1.7455529E7</v>
      </c>
      <c r="I712" t="s">
        <v>9582</v>
      </c>
      <c r="J712" t="s">
        <v>9582</v>
      </c>
      <c r="K712" t="s">
        <v>9582</v>
      </c>
      <c r="L712" t="s">
        <v>9583</v>
      </c>
      <c r="M712">
        <v>9.28691788779188E-4</v>
      </c>
      <c r="N712" t="s">
        <v>6152</v>
      </c>
      <c r="O712">
        <v>0.2461496004253575</v>
      </c>
      <c r="P712">
        <v>0.0042214625</v>
      </c>
      <c r="R712" s="77"/>
      <c r="S712" s="77"/>
      <c r="T712" s="77"/>
    </row>
    <row r="713">
      <c r="A713" t="s">
        <v>9585</v>
      </c>
      <c r="B713" t="s">
        <v>6177</v>
      </c>
      <c r="C713">
        <v>1.7454542E7</v>
      </c>
      <c r="D713">
        <v>1.7454544E7</v>
      </c>
      <c r="E713">
        <v>0.01070741979347777</v>
      </c>
      <c r="F713" t="s">
        <v>6177</v>
      </c>
      <c r="G713">
        <v>1.7454268E7</v>
      </c>
      <c r="H713">
        <v>1.7455529E7</v>
      </c>
      <c r="I713" t="s">
        <v>9582</v>
      </c>
      <c r="J713" t="s">
        <v>9582</v>
      </c>
      <c r="K713" t="s">
        <v>9582</v>
      </c>
      <c r="L713" t="s">
        <v>9583</v>
      </c>
      <c r="M713">
        <v>8.92924345390251E-4</v>
      </c>
      <c r="N713" t="s">
        <v>6152</v>
      </c>
      <c r="O713">
        <v>0.147073279825903</v>
      </c>
      <c r="P713">
        <v>0.00834814038277512</v>
      </c>
      <c r="R713" s="77"/>
      <c r="S713" s="77"/>
      <c r="T713" s="77"/>
    </row>
    <row r="714">
      <c r="A714" t="s">
        <v>9586</v>
      </c>
      <c r="B714" t="s">
        <v>6177</v>
      </c>
      <c r="C714">
        <v>1.7454811E7</v>
      </c>
      <c r="D714">
        <v>1.7454813E7</v>
      </c>
      <c r="E714">
        <v>0.1302235652713189</v>
      </c>
      <c r="F714" t="s">
        <v>6177</v>
      </c>
      <c r="G714">
        <v>1.7454268E7</v>
      </c>
      <c r="H714">
        <v>1.7455529E7</v>
      </c>
      <c r="I714" t="s">
        <v>9582</v>
      </c>
      <c r="J714" t="s">
        <v>9582</v>
      </c>
      <c r="K714" t="s">
        <v>9582</v>
      </c>
      <c r="L714" t="s">
        <v>9583</v>
      </c>
      <c r="M714">
        <v>0.00398119091296322</v>
      </c>
      <c r="N714" t="s">
        <v>6152</v>
      </c>
      <c r="O714">
        <v>0.073299705557834</v>
      </c>
      <c r="P714">
        <v>0.00964366673881833</v>
      </c>
      <c r="R714" s="77"/>
      <c r="S714" s="77"/>
      <c r="T714" s="77"/>
    </row>
    <row r="715">
      <c r="A715" t="s">
        <v>9587</v>
      </c>
      <c r="B715" t="s">
        <v>6177</v>
      </c>
      <c r="C715">
        <v>1.7454904E7</v>
      </c>
      <c r="D715">
        <v>1.7454906E7</v>
      </c>
      <c r="E715">
        <v>0.0912302612091748</v>
      </c>
      <c r="F715" t="s">
        <v>6177</v>
      </c>
      <c r="G715">
        <v>1.7454268E7</v>
      </c>
      <c r="H715">
        <v>1.7455529E7</v>
      </c>
      <c r="I715" t="s">
        <v>9582</v>
      </c>
      <c r="J715" t="s">
        <v>9582</v>
      </c>
      <c r="K715" t="s">
        <v>9582</v>
      </c>
      <c r="L715" t="s">
        <v>9583</v>
      </c>
      <c r="M715">
        <v>0.00136293651222998</v>
      </c>
      <c r="N715" t="s">
        <v>6152</v>
      </c>
      <c r="O715">
        <v>0.3478659197099315</v>
      </c>
      <c r="P715">
        <v>0.015115513221692</v>
      </c>
      <c r="R715" s="77"/>
      <c r="S715" s="77"/>
      <c r="T715" s="77"/>
    </row>
    <row r="716">
      <c r="A716" t="s">
        <v>9588</v>
      </c>
      <c r="B716" t="s">
        <v>6177</v>
      </c>
      <c r="C716">
        <v>1.7454994E7</v>
      </c>
      <c r="D716">
        <v>1.7454996E7</v>
      </c>
      <c r="E716">
        <v>0.029231807524804945</v>
      </c>
      <c r="F716" t="s">
        <v>6177</v>
      </c>
      <c r="G716">
        <v>1.7454268E7</v>
      </c>
      <c r="H716">
        <v>1.7455529E7</v>
      </c>
      <c r="I716" t="s">
        <v>9582</v>
      </c>
      <c r="J716" t="s">
        <v>9582</v>
      </c>
      <c r="K716" t="s">
        <v>9582</v>
      </c>
      <c r="L716" t="s">
        <v>9583</v>
      </c>
      <c r="M716">
        <v>0.00112652390698711</v>
      </c>
      <c r="N716" t="s">
        <v>6152</v>
      </c>
      <c r="O716">
        <v>0.221606852957223</v>
      </c>
      <c r="P716">
        <v>0.0118224866526737</v>
      </c>
      <c r="R716" s="77"/>
      <c r="S716" s="77"/>
      <c r="T716" s="77"/>
    </row>
    <row r="717">
      <c r="A717" t="s">
        <v>9589</v>
      </c>
      <c r="B717" t="s">
        <v>6177</v>
      </c>
      <c r="C717">
        <v>1.7455089E7</v>
      </c>
      <c r="D717">
        <v>1.7455091E7</v>
      </c>
      <c r="E717">
        <v>0.016329248048747646</v>
      </c>
      <c r="F717" t="s">
        <v>6177</v>
      </c>
      <c r="G717">
        <v>1.7454268E7</v>
      </c>
      <c r="H717">
        <v>1.7455529E7</v>
      </c>
      <c r="I717" t="s">
        <v>9582</v>
      </c>
      <c r="J717" t="s">
        <v>8676</v>
      </c>
      <c r="K717" t="s">
        <v>9582</v>
      </c>
      <c r="L717" t="s">
        <v>9583</v>
      </c>
      <c r="M717">
        <v>0.00128883782349696</v>
      </c>
      <c r="N717" t="s">
        <v>6152</v>
      </c>
      <c r="O717">
        <v>0.084432039683724</v>
      </c>
      <c r="P717">
        <v>0.0109627229617373</v>
      </c>
      <c r="R717" s="77"/>
      <c r="S717" s="77"/>
      <c r="T717" s="77"/>
    </row>
    <row r="718">
      <c r="A718" t="s">
        <v>9590</v>
      </c>
      <c r="B718" t="s">
        <v>6177</v>
      </c>
      <c r="C718">
        <v>1.7455092E7</v>
      </c>
      <c r="D718">
        <v>1.7455094E7</v>
      </c>
      <c r="E718">
        <v>0.04128271211936452</v>
      </c>
      <c r="F718" t="s">
        <v>6177</v>
      </c>
      <c r="G718">
        <v>1.7454268E7</v>
      </c>
      <c r="H718">
        <v>1.7455529E7</v>
      </c>
      <c r="I718" t="s">
        <v>9582</v>
      </c>
      <c r="J718" t="s">
        <v>8676</v>
      </c>
      <c r="K718" t="s">
        <v>9582</v>
      </c>
      <c r="L718" t="s">
        <v>9583</v>
      </c>
      <c r="M718">
        <v>0.00358828993648112</v>
      </c>
      <c r="N718" t="s">
        <v>6152</v>
      </c>
      <c r="O718">
        <v>0.004220291035859275</v>
      </c>
      <c r="P718">
        <v>0.0158536119068191</v>
      </c>
      <c r="R718" s="77"/>
      <c r="S718" s="77"/>
      <c r="T718" s="77"/>
    </row>
    <row r="719">
      <c r="A719" t="s">
        <v>9591</v>
      </c>
      <c r="B719" t="s">
        <v>6177</v>
      </c>
      <c r="C719">
        <v>1.7455105E7</v>
      </c>
      <c r="D719">
        <v>1.7455107E7</v>
      </c>
      <c r="E719">
        <v>0.03430603315092803</v>
      </c>
      <c r="F719" t="s">
        <v>6177</v>
      </c>
      <c r="G719">
        <v>1.7454268E7</v>
      </c>
      <c r="H719">
        <v>1.7455529E7</v>
      </c>
      <c r="I719" t="s">
        <v>9582</v>
      </c>
      <c r="J719" t="s">
        <v>8676</v>
      </c>
      <c r="K719" t="s">
        <v>9582</v>
      </c>
      <c r="L719" t="s">
        <v>9583</v>
      </c>
      <c r="M719">
        <v>0.00191649240345584</v>
      </c>
      <c r="N719" t="s">
        <v>6152</v>
      </c>
      <c r="O719">
        <v>0.0921822586158275</v>
      </c>
      <c r="P719">
        <v>0.0694369920938416</v>
      </c>
      <c r="R719" s="77"/>
      <c r="S719" s="77"/>
      <c r="T719" s="77"/>
    </row>
    <row r="720">
      <c r="A720" t="s">
        <v>9592</v>
      </c>
      <c r="B720" t="s">
        <v>6177</v>
      </c>
      <c r="C720">
        <v>1.7455116E7</v>
      </c>
      <c r="D720">
        <v>1.7455118E7</v>
      </c>
      <c r="E720">
        <v>0.034911257678444135</v>
      </c>
      <c r="F720" t="s">
        <v>6177</v>
      </c>
      <c r="G720">
        <v>1.7454268E7</v>
      </c>
      <c r="H720">
        <v>1.7455529E7</v>
      </c>
      <c r="I720" t="s">
        <v>9582</v>
      </c>
      <c r="J720" t="s">
        <v>8676</v>
      </c>
      <c r="K720" t="s">
        <v>9582</v>
      </c>
      <c r="L720" t="s">
        <v>9583</v>
      </c>
      <c r="M720">
        <v>0.00544762914713073</v>
      </c>
      <c r="N720" t="s">
        <v>6152</v>
      </c>
      <c r="O720">
        <v>0.0116375675834925</v>
      </c>
      <c r="P720">
        <v>0.0883330095649918</v>
      </c>
      <c r="R720" s="77"/>
      <c r="S720" s="77"/>
      <c r="T720" s="77"/>
    </row>
    <row r="721">
      <c r="A721" t="s">
        <v>9593</v>
      </c>
      <c r="B721" t="s">
        <v>6177</v>
      </c>
      <c r="C721">
        <v>1.7455176E7</v>
      </c>
      <c r="D721">
        <v>1.7455178E7</v>
      </c>
      <c r="E721">
        <v>0.02636046783540665</v>
      </c>
      <c r="F721" t="s">
        <v>6177</v>
      </c>
      <c r="G721">
        <v>1.7454268E7</v>
      </c>
      <c r="H721">
        <v>1.7455529E7</v>
      </c>
      <c r="I721" t="s">
        <v>9582</v>
      </c>
      <c r="J721" t="s">
        <v>8676</v>
      </c>
      <c r="K721" t="s">
        <v>9582</v>
      </c>
      <c r="L721" t="s">
        <v>9583</v>
      </c>
      <c r="M721">
        <v>0.00561407201028165</v>
      </c>
      <c r="N721" t="s">
        <v>6152</v>
      </c>
      <c r="O721">
        <v>0.003922911757750765</v>
      </c>
      <c r="P721">
        <v>0.191976877838146</v>
      </c>
      <c r="R721" s="77"/>
      <c r="S721" s="77"/>
      <c r="T721" s="77"/>
    </row>
    <row r="722">
      <c r="A722" t="s">
        <v>9594</v>
      </c>
      <c r="B722" t="s">
        <v>6177</v>
      </c>
      <c r="C722">
        <v>1.7455194E7</v>
      </c>
      <c r="D722">
        <v>1.7455196E7</v>
      </c>
      <c r="E722">
        <v>0.0789557566349855</v>
      </c>
      <c r="F722" t="s">
        <v>6177</v>
      </c>
      <c r="G722">
        <v>1.7454268E7</v>
      </c>
      <c r="H722">
        <v>1.7455529E7</v>
      </c>
      <c r="I722" t="s">
        <v>9582</v>
      </c>
      <c r="J722" t="s">
        <v>8676</v>
      </c>
      <c r="K722" t="s">
        <v>9582</v>
      </c>
      <c r="L722" t="s">
        <v>9583</v>
      </c>
      <c r="M722">
        <v>0.00356806404922124</v>
      </c>
      <c r="N722" t="s">
        <v>6152</v>
      </c>
      <c r="O722">
        <v>0.098058601403885</v>
      </c>
      <c r="P722">
        <v>0.445577294388826</v>
      </c>
      <c r="R722" s="77"/>
      <c r="S722" s="77"/>
      <c r="T722" s="77"/>
    </row>
    <row r="723">
      <c r="A723" t="s">
        <v>9595</v>
      </c>
      <c r="B723" t="s">
        <v>6177</v>
      </c>
      <c r="C723">
        <v>1.7455394E7</v>
      </c>
      <c r="D723">
        <v>1.7455396E7</v>
      </c>
      <c r="E723">
        <v>0.6014607892547842</v>
      </c>
      <c r="F723" t="s">
        <v>6177</v>
      </c>
      <c r="G723">
        <v>1.7454268E7</v>
      </c>
      <c r="H723">
        <v>1.7455529E7</v>
      </c>
      <c r="I723" t="s">
        <v>9582</v>
      </c>
      <c r="J723" t="s">
        <v>8676</v>
      </c>
      <c r="K723" t="s">
        <v>9582</v>
      </c>
      <c r="L723" t="s">
        <v>9596</v>
      </c>
      <c r="M723">
        <v>-4.13088535820182E-4</v>
      </c>
      <c r="N723" t="s">
        <v>6152</v>
      </c>
      <c r="O723">
        <v>0.486339520349492</v>
      </c>
      <c r="P723">
        <v>0.600356088062497</v>
      </c>
      <c r="R723" s="77"/>
      <c r="S723" s="77"/>
      <c r="T723" s="77"/>
    </row>
    <row r="724">
      <c r="A724" t="s">
        <v>9597</v>
      </c>
      <c r="B724" t="s">
        <v>6177</v>
      </c>
      <c r="C724">
        <v>1.7455527E7</v>
      </c>
      <c r="D724">
        <v>1.7455529E7</v>
      </c>
      <c r="E724">
        <v>0.7864171683698067</v>
      </c>
      <c r="F724" t="s">
        <v>6177</v>
      </c>
      <c r="G724">
        <v>1.7454268E7</v>
      </c>
      <c r="H724">
        <v>1.7455529E7</v>
      </c>
      <c r="I724" t="s">
        <v>9582</v>
      </c>
      <c r="J724" t="s">
        <v>8676</v>
      </c>
      <c r="K724" t="s">
        <v>9582</v>
      </c>
      <c r="L724" t="s">
        <v>9596</v>
      </c>
      <c r="M724">
        <v>6.91300780688148E-4</v>
      </c>
      <c r="N724" t="s">
        <v>6162</v>
      </c>
      <c r="O724">
        <v>0.477452309288574</v>
      </c>
      <c r="P724">
        <v>0.515787469753849</v>
      </c>
      <c r="R724" s="77"/>
      <c r="S724" s="77"/>
      <c r="T724" s="77"/>
    </row>
    <row r="725">
      <c r="A725" t="s">
        <v>9598</v>
      </c>
      <c r="B725" t="s">
        <v>6177</v>
      </c>
      <c r="C725">
        <v>1.8390075E7</v>
      </c>
      <c r="D725">
        <v>1.8390077E7</v>
      </c>
      <c r="E725">
        <v>0.8765208144029097</v>
      </c>
      <c r="F725" t="s">
        <v>6177</v>
      </c>
      <c r="G725">
        <v>1.8390075E7</v>
      </c>
      <c r="H725">
        <v>1.8390931E7</v>
      </c>
      <c r="I725" t="s">
        <v>4422</v>
      </c>
      <c r="J725" t="s">
        <v>8676</v>
      </c>
      <c r="K725" t="s">
        <v>4422</v>
      </c>
      <c r="L725" t="s">
        <v>8676</v>
      </c>
      <c r="M725">
        <v>-0.0327598573411505</v>
      </c>
      <c r="N725" t="s">
        <v>6162</v>
      </c>
      <c r="O725">
        <v>0.01952650581189475</v>
      </c>
      <c r="P725">
        <v>0.00749741284130982</v>
      </c>
      <c r="R725" s="77"/>
      <c r="S725" s="77"/>
      <c r="T725" s="77"/>
    </row>
    <row r="726">
      <c r="A726" t="s">
        <v>9599</v>
      </c>
      <c r="B726" t="s">
        <v>6177</v>
      </c>
      <c r="C726">
        <v>1.8390129E7</v>
      </c>
      <c r="D726">
        <v>1.8390131E7</v>
      </c>
      <c r="E726">
        <v>0.9019480538397335</v>
      </c>
      <c r="F726" t="s">
        <v>6177</v>
      </c>
      <c r="G726">
        <v>1.8390075E7</v>
      </c>
      <c r="H726">
        <v>1.8390931E7</v>
      </c>
      <c r="I726" t="s">
        <v>4422</v>
      </c>
      <c r="J726" t="s">
        <v>8676</v>
      </c>
      <c r="K726" t="s">
        <v>4422</v>
      </c>
      <c r="L726" t="s">
        <v>8676</v>
      </c>
      <c r="M726">
        <v>-0.051098674996842</v>
      </c>
      <c r="N726" t="s">
        <v>6162</v>
      </c>
      <c r="O726">
        <v>0.004192907854137775</v>
      </c>
      <c r="P726">
        <v>0.0213555425941423</v>
      </c>
      <c r="R726" s="77"/>
      <c r="S726" s="77"/>
      <c r="T726" s="77"/>
    </row>
    <row r="727">
      <c r="A727" t="s">
        <v>9600</v>
      </c>
      <c r="B727" t="s">
        <v>6177</v>
      </c>
      <c r="C727">
        <v>1.8390139E7</v>
      </c>
      <c r="D727">
        <v>1.8390141E7</v>
      </c>
      <c r="E727">
        <v>0.8563152211380676</v>
      </c>
      <c r="F727" t="s">
        <v>6177</v>
      </c>
      <c r="G727">
        <v>1.8390075E7</v>
      </c>
      <c r="H727">
        <v>1.8390931E7</v>
      </c>
      <c r="I727" t="s">
        <v>4422</v>
      </c>
      <c r="J727" t="s">
        <v>8676</v>
      </c>
      <c r="K727" t="s">
        <v>4422</v>
      </c>
      <c r="L727" t="s">
        <v>8676</v>
      </c>
      <c r="M727">
        <v>-0.0424302330885659</v>
      </c>
      <c r="N727" t="s">
        <v>6162</v>
      </c>
      <c r="O727">
        <v>0.0197563978346732</v>
      </c>
      <c r="P727">
        <v>0.0858120767615115</v>
      </c>
      <c r="R727" s="77"/>
      <c r="S727" s="77"/>
      <c r="T727" s="77"/>
    </row>
    <row r="728">
      <c r="A728" t="s">
        <v>9601</v>
      </c>
      <c r="B728" t="s">
        <v>6177</v>
      </c>
      <c r="C728">
        <v>1.8390258E7</v>
      </c>
      <c r="D728">
        <v>1.839026E7</v>
      </c>
      <c r="E728">
        <v>0.535367109922618</v>
      </c>
      <c r="F728" t="s">
        <v>6177</v>
      </c>
      <c r="G728">
        <v>1.8390075E7</v>
      </c>
      <c r="H728">
        <v>1.8390931E7</v>
      </c>
      <c r="I728" t="s">
        <v>4422</v>
      </c>
      <c r="J728" t="s">
        <v>8676</v>
      </c>
      <c r="K728" t="s">
        <v>4422</v>
      </c>
      <c r="L728" t="s">
        <v>8676</v>
      </c>
      <c r="M728">
        <v>-0.0319738819132887</v>
      </c>
      <c r="N728" t="s">
        <v>6162</v>
      </c>
      <c r="O728">
        <v>0.0787937628183935</v>
      </c>
      <c r="P728">
        <v>0.161830222454992</v>
      </c>
      <c r="R728" s="77"/>
      <c r="S728" s="77"/>
      <c r="T728" s="77"/>
    </row>
    <row r="729">
      <c r="A729" t="s">
        <v>9602</v>
      </c>
      <c r="B729" t="s">
        <v>6177</v>
      </c>
      <c r="C729">
        <v>1.8390307E7</v>
      </c>
      <c r="D729">
        <v>1.8390309E7</v>
      </c>
      <c r="E729">
        <v>0.4072605857706873</v>
      </c>
      <c r="F729" t="s">
        <v>6177</v>
      </c>
      <c r="G729">
        <v>1.8390075E7</v>
      </c>
      <c r="H729">
        <v>1.8390931E7</v>
      </c>
      <c r="I729" t="s">
        <v>4422</v>
      </c>
      <c r="J729" t="s">
        <v>8676</v>
      </c>
      <c r="K729" t="s">
        <v>4422</v>
      </c>
      <c r="L729" t="s">
        <v>8676</v>
      </c>
      <c r="M729">
        <v>-9.22890143005096E-4</v>
      </c>
      <c r="N729" t="s">
        <v>6162</v>
      </c>
      <c r="O729">
        <v>0.476543067283072</v>
      </c>
      <c r="P729">
        <v>0.206434070860805</v>
      </c>
      <c r="R729" s="77"/>
      <c r="S729" s="77"/>
      <c r="T729" s="77"/>
    </row>
    <row r="730">
      <c r="A730" t="s">
        <v>4420</v>
      </c>
      <c r="B730" t="s">
        <v>6177</v>
      </c>
      <c r="C730">
        <v>1.839032E7</v>
      </c>
      <c r="D730">
        <v>1.8390322E7</v>
      </c>
      <c r="E730">
        <v>0.5189738752103975</v>
      </c>
      <c r="F730" t="s">
        <v>6177</v>
      </c>
      <c r="G730">
        <v>1.8390075E7</v>
      </c>
      <c r="H730">
        <v>1.8390931E7</v>
      </c>
      <c r="I730" t="s">
        <v>4422</v>
      </c>
      <c r="J730" t="s">
        <v>8676</v>
      </c>
      <c r="K730" t="s">
        <v>4422</v>
      </c>
      <c r="L730" t="s">
        <v>8676</v>
      </c>
      <c r="M730">
        <v>0.00160205355508372</v>
      </c>
      <c r="N730" t="s">
        <v>6162</v>
      </c>
      <c r="O730">
        <v>0.4559157933644395</v>
      </c>
      <c r="P730">
        <v>0.166392950954699</v>
      </c>
      <c r="R730" s="77"/>
      <c r="S730" s="77"/>
      <c r="T730" s="77"/>
    </row>
    <row r="731">
      <c r="A731" t="s">
        <v>9603</v>
      </c>
      <c r="B731" t="s">
        <v>6177</v>
      </c>
      <c r="C731">
        <v>1.839059E7</v>
      </c>
      <c r="D731">
        <v>1.8390592E7</v>
      </c>
      <c r="E731">
        <v>0.7937241677681044</v>
      </c>
      <c r="F731" t="s">
        <v>6177</v>
      </c>
      <c r="G731">
        <v>1.8390075E7</v>
      </c>
      <c r="H731">
        <v>1.8390931E7</v>
      </c>
      <c r="I731" t="s">
        <v>4422</v>
      </c>
      <c r="J731" t="s">
        <v>4422</v>
      </c>
      <c r="K731" t="s">
        <v>4422</v>
      </c>
      <c r="L731" t="s">
        <v>8676</v>
      </c>
      <c r="M731">
        <v>-0.0722056617520395</v>
      </c>
      <c r="N731" t="s">
        <v>6162</v>
      </c>
      <c r="O731">
        <v>0.01866980492904095</v>
      </c>
      <c r="P731">
        <v>0.114988404216938</v>
      </c>
      <c r="R731" s="77"/>
      <c r="S731" s="77"/>
      <c r="T731" s="77"/>
    </row>
    <row r="732">
      <c r="A732" t="s">
        <v>9604</v>
      </c>
      <c r="B732" t="s">
        <v>6177</v>
      </c>
      <c r="C732">
        <v>1.8390929E7</v>
      </c>
      <c r="D732">
        <v>1.8390931E7</v>
      </c>
      <c r="E732">
        <v>0.8863939022237346</v>
      </c>
      <c r="F732" t="s">
        <v>6177</v>
      </c>
      <c r="G732">
        <v>1.8390075E7</v>
      </c>
      <c r="H732">
        <v>1.8390931E7</v>
      </c>
      <c r="I732" t="s">
        <v>4422</v>
      </c>
      <c r="J732" t="s">
        <v>4422</v>
      </c>
      <c r="K732" t="s">
        <v>4422</v>
      </c>
      <c r="L732" t="s">
        <v>8676</v>
      </c>
      <c r="M732">
        <v>-0.0338692068858593</v>
      </c>
      <c r="N732" t="s">
        <v>6162</v>
      </c>
      <c r="O732">
        <v>0.0264574505184058</v>
      </c>
      <c r="P732">
        <v>0.219921309450011</v>
      </c>
      <c r="R732" s="77"/>
      <c r="S732" s="77"/>
      <c r="T732" s="77"/>
    </row>
    <row r="733">
      <c r="A733" t="s">
        <v>9605</v>
      </c>
      <c r="B733" t="s">
        <v>6177</v>
      </c>
      <c r="C733">
        <v>2.0089216E7</v>
      </c>
      <c r="D733">
        <v>2.0089218E7</v>
      </c>
      <c r="E733">
        <v>0.2940351001980031</v>
      </c>
      <c r="F733" t="s">
        <v>6177</v>
      </c>
      <c r="G733">
        <v>2.0089216E7</v>
      </c>
      <c r="H733">
        <v>2.00895E7</v>
      </c>
      <c r="I733" t="s">
        <v>8676</v>
      </c>
      <c r="J733" t="s">
        <v>6203</v>
      </c>
      <c r="K733" t="s">
        <v>6203</v>
      </c>
      <c r="L733" t="s">
        <v>8676</v>
      </c>
      <c r="M733">
        <v>-0.00898080601229324</v>
      </c>
      <c r="N733" t="s">
        <v>6162</v>
      </c>
      <c r="O733">
        <v>0.1088392694538715</v>
      </c>
      <c r="P733" s="80">
        <v>6.26959555620438E-6</v>
      </c>
      <c r="R733" s="77"/>
      <c r="S733" s="77"/>
      <c r="T733" s="77"/>
    </row>
    <row r="734">
      <c r="A734" t="s">
        <v>6204</v>
      </c>
      <c r="B734" t="s">
        <v>6177</v>
      </c>
      <c r="C734">
        <v>2.0089498E7</v>
      </c>
      <c r="D734">
        <v>2.00895E7</v>
      </c>
      <c r="E734">
        <v>0.5075002449521746</v>
      </c>
      <c r="F734" t="s">
        <v>6177</v>
      </c>
      <c r="G734">
        <v>2.0089216E7</v>
      </c>
      <c r="H734">
        <v>2.00895E7</v>
      </c>
      <c r="I734" t="s">
        <v>8676</v>
      </c>
      <c r="J734" t="s">
        <v>6203</v>
      </c>
      <c r="K734" t="s">
        <v>6203</v>
      </c>
      <c r="L734" t="s">
        <v>8676</v>
      </c>
      <c r="M734">
        <v>-0.0329240374923102</v>
      </c>
      <c r="N734" t="s">
        <v>6162</v>
      </c>
      <c r="O734">
        <v>7.0429307715862E-10</v>
      </c>
      <c r="P734" s="80">
        <v>2.92675006198198E-6</v>
      </c>
      <c r="R734" s="77"/>
      <c r="S734" s="77"/>
      <c r="T734" s="77"/>
    </row>
    <row r="735">
      <c r="A735" t="s">
        <v>9606</v>
      </c>
      <c r="B735" t="s">
        <v>6177</v>
      </c>
      <c r="C735">
        <v>3.178218E7</v>
      </c>
      <c r="D735">
        <v>3.1782182E7</v>
      </c>
      <c r="E735">
        <v>0.5517560448850736</v>
      </c>
      <c r="F735" t="s">
        <v>6177</v>
      </c>
      <c r="G735">
        <v>3.178218E7</v>
      </c>
      <c r="H735">
        <v>3.1784617E7</v>
      </c>
      <c r="I735" t="s">
        <v>8676</v>
      </c>
      <c r="J735" t="s">
        <v>9607</v>
      </c>
      <c r="K735" t="s">
        <v>9607</v>
      </c>
      <c r="L735" t="s">
        <v>8906</v>
      </c>
      <c r="M735">
        <v>-0.0130366606358476</v>
      </c>
      <c r="N735" t="s">
        <v>6162</v>
      </c>
      <c r="O735">
        <v>0.147980173656841</v>
      </c>
      <c r="P735">
        <v>0.00924855554504505</v>
      </c>
      <c r="R735" s="77"/>
      <c r="S735" s="77"/>
      <c r="T735" s="77"/>
    </row>
    <row r="736">
      <c r="A736" t="s">
        <v>9608</v>
      </c>
      <c r="B736" t="s">
        <v>6177</v>
      </c>
      <c r="C736">
        <v>3.1782331E7</v>
      </c>
      <c r="D736">
        <v>3.1782333E7</v>
      </c>
      <c r="E736">
        <v>0.6226906042476835</v>
      </c>
      <c r="F736" t="s">
        <v>6177</v>
      </c>
      <c r="G736">
        <v>3.178218E7</v>
      </c>
      <c r="H736">
        <v>3.1784617E7</v>
      </c>
      <c r="I736" t="s">
        <v>8676</v>
      </c>
      <c r="J736" t="s">
        <v>9607</v>
      </c>
      <c r="K736" t="s">
        <v>9607</v>
      </c>
      <c r="L736" t="s">
        <v>8910</v>
      </c>
      <c r="M736">
        <v>0.00152917773427645</v>
      </c>
      <c r="N736" t="s">
        <v>6162</v>
      </c>
      <c r="O736">
        <v>0.4593350816642045</v>
      </c>
      <c r="P736">
        <v>0.00996186990320827</v>
      </c>
      <c r="R736" s="77"/>
      <c r="S736" s="77"/>
      <c r="T736" s="77"/>
    </row>
    <row r="737">
      <c r="A737" t="s">
        <v>9609</v>
      </c>
      <c r="B737" t="s">
        <v>6177</v>
      </c>
      <c r="C737">
        <v>3.1782367E7</v>
      </c>
      <c r="D737">
        <v>3.1782369E7</v>
      </c>
      <c r="E737">
        <v>0.6206483417765754</v>
      </c>
      <c r="F737" t="s">
        <v>6177</v>
      </c>
      <c r="G737">
        <v>3.178218E7</v>
      </c>
      <c r="H737">
        <v>3.1784617E7</v>
      </c>
      <c r="I737" t="s">
        <v>8676</v>
      </c>
      <c r="J737" t="s">
        <v>9607</v>
      </c>
      <c r="K737" t="s">
        <v>9607</v>
      </c>
      <c r="L737" t="s">
        <v>8910</v>
      </c>
      <c r="M737">
        <v>-0.0250156665744217</v>
      </c>
      <c r="N737" t="s">
        <v>6162</v>
      </c>
      <c r="O737">
        <v>0.01267088481751575</v>
      </c>
      <c r="P737">
        <v>0.00536749606853583</v>
      </c>
      <c r="R737" s="77"/>
      <c r="S737" s="77"/>
      <c r="T737" s="77"/>
    </row>
    <row r="738">
      <c r="A738" t="s">
        <v>9610</v>
      </c>
      <c r="B738" t="s">
        <v>6177</v>
      </c>
      <c r="C738">
        <v>3.1782408E7</v>
      </c>
      <c r="D738">
        <v>3.178241E7</v>
      </c>
      <c r="E738">
        <v>0.5934863071302038</v>
      </c>
      <c r="F738" t="s">
        <v>6177</v>
      </c>
      <c r="G738">
        <v>3.178218E7</v>
      </c>
      <c r="H738">
        <v>3.1784617E7</v>
      </c>
      <c r="I738" t="s">
        <v>8676</v>
      </c>
      <c r="J738" t="s">
        <v>9607</v>
      </c>
      <c r="K738" t="s">
        <v>9607</v>
      </c>
      <c r="L738" t="s">
        <v>8910</v>
      </c>
      <c r="M738">
        <v>-0.0190379434722324</v>
      </c>
      <c r="N738" t="s">
        <v>6162</v>
      </c>
      <c r="O738">
        <v>0.01470022558016505</v>
      </c>
      <c r="P738">
        <v>0.0192607999397136</v>
      </c>
      <c r="R738" s="77"/>
      <c r="S738" s="77"/>
      <c r="T738" s="77"/>
    </row>
    <row r="739">
      <c r="A739" t="s">
        <v>9611</v>
      </c>
      <c r="B739" t="s">
        <v>6177</v>
      </c>
      <c r="C739">
        <v>3.1782544E7</v>
      </c>
      <c r="D739">
        <v>3.1782546E7</v>
      </c>
      <c r="E739">
        <v>0.37974144888022004</v>
      </c>
      <c r="F739" t="s">
        <v>6177</v>
      </c>
      <c r="G739">
        <v>3.178218E7</v>
      </c>
      <c r="H739">
        <v>3.1784617E7</v>
      </c>
      <c r="I739" t="s">
        <v>8676</v>
      </c>
      <c r="J739" t="s">
        <v>9607</v>
      </c>
      <c r="K739" t="s">
        <v>9607</v>
      </c>
      <c r="L739" t="s">
        <v>8910</v>
      </c>
      <c r="M739">
        <v>-0.0225933857095293</v>
      </c>
      <c r="N739" t="s">
        <v>6162</v>
      </c>
      <c r="O739">
        <v>0.00585689149647665</v>
      </c>
      <c r="P739">
        <v>0.0537726080794291</v>
      </c>
      <c r="R739" s="77"/>
      <c r="S739" s="77"/>
      <c r="T739" s="77"/>
    </row>
    <row r="740">
      <c r="A740" t="s">
        <v>9612</v>
      </c>
      <c r="B740" t="s">
        <v>6177</v>
      </c>
      <c r="C740">
        <v>3.1782996E7</v>
      </c>
      <c r="D740">
        <v>3.1782998E7</v>
      </c>
      <c r="E740">
        <v>0.29831678225237823</v>
      </c>
      <c r="F740" t="s">
        <v>6177</v>
      </c>
      <c r="G740">
        <v>3.178218E7</v>
      </c>
      <c r="H740">
        <v>3.1784617E7</v>
      </c>
      <c r="I740" t="s">
        <v>8676</v>
      </c>
      <c r="J740" t="s">
        <v>9607</v>
      </c>
      <c r="K740" t="s">
        <v>9607</v>
      </c>
      <c r="L740" t="s">
        <v>8910</v>
      </c>
      <c r="M740">
        <v>-0.0168488422251174</v>
      </c>
      <c r="N740" t="s">
        <v>6162</v>
      </c>
      <c r="O740">
        <v>0.0285238321745268</v>
      </c>
      <c r="P740">
        <v>0.0353152821267505</v>
      </c>
      <c r="R740" s="77"/>
      <c r="S740" s="77"/>
      <c r="T740" s="77"/>
    </row>
    <row r="741">
      <c r="A741" t="s">
        <v>9613</v>
      </c>
      <c r="B741" t="s">
        <v>6177</v>
      </c>
      <c r="C741">
        <v>3.1783149E7</v>
      </c>
      <c r="D741">
        <v>3.1783151E7</v>
      </c>
      <c r="E741">
        <v>0.4176486270500501</v>
      </c>
      <c r="F741" t="s">
        <v>6177</v>
      </c>
      <c r="G741">
        <v>3.178218E7</v>
      </c>
      <c r="H741">
        <v>3.1784617E7</v>
      </c>
      <c r="I741" t="s">
        <v>8676</v>
      </c>
      <c r="J741" t="s">
        <v>9607</v>
      </c>
      <c r="K741" t="s">
        <v>9607</v>
      </c>
      <c r="L741" t="s">
        <v>8910</v>
      </c>
      <c r="M741">
        <v>-0.011001883297769</v>
      </c>
      <c r="N741" t="s">
        <v>6162</v>
      </c>
      <c r="O741">
        <v>0.056584032806392</v>
      </c>
      <c r="P741">
        <v>0.0696489458284646</v>
      </c>
      <c r="R741" s="77"/>
      <c r="S741" s="77"/>
      <c r="T741" s="77"/>
    </row>
    <row r="742">
      <c r="A742" t="s">
        <v>9614</v>
      </c>
      <c r="B742" t="s">
        <v>6177</v>
      </c>
      <c r="C742">
        <v>3.1783659E7</v>
      </c>
      <c r="D742">
        <v>3.1783661E7</v>
      </c>
      <c r="E742">
        <v>0.5761811119263528</v>
      </c>
      <c r="F742" t="s">
        <v>6177</v>
      </c>
      <c r="G742">
        <v>3.178218E7</v>
      </c>
      <c r="H742">
        <v>3.1784617E7</v>
      </c>
      <c r="I742" t="s">
        <v>8676</v>
      </c>
      <c r="J742" t="s">
        <v>9607</v>
      </c>
      <c r="K742" t="s">
        <v>9607</v>
      </c>
      <c r="L742" t="s">
        <v>9615</v>
      </c>
      <c r="M742">
        <v>-0.0106209390019509</v>
      </c>
      <c r="N742" t="s">
        <v>6162</v>
      </c>
      <c r="O742">
        <v>0.01446651022729435</v>
      </c>
      <c r="P742">
        <v>3.26244143669725E-4</v>
      </c>
      <c r="R742" s="77"/>
      <c r="S742" s="77"/>
      <c r="T742" s="77"/>
    </row>
    <row r="743">
      <c r="A743" t="s">
        <v>9616</v>
      </c>
      <c r="B743" t="s">
        <v>6177</v>
      </c>
      <c r="C743">
        <v>3.1783954E7</v>
      </c>
      <c r="D743">
        <v>3.1783956E7</v>
      </c>
      <c r="E743">
        <v>0.47339027994783245</v>
      </c>
      <c r="F743" t="s">
        <v>6177</v>
      </c>
      <c r="G743">
        <v>3.178218E7</v>
      </c>
      <c r="H743">
        <v>3.1784617E7</v>
      </c>
      <c r="I743" t="s">
        <v>8676</v>
      </c>
      <c r="J743" t="s">
        <v>9607</v>
      </c>
      <c r="K743" t="s">
        <v>9607</v>
      </c>
      <c r="L743" t="s">
        <v>9615</v>
      </c>
      <c r="M743">
        <v>-0.0176529954919792</v>
      </c>
      <c r="N743" t="s">
        <v>6162</v>
      </c>
      <c r="O743">
        <v>0.0220569733735079</v>
      </c>
      <c r="P743">
        <v>0.00135704575</v>
      </c>
      <c r="R743" s="77"/>
      <c r="S743" s="77"/>
      <c r="T743" s="77"/>
    </row>
    <row r="744">
      <c r="A744" t="s">
        <v>9617</v>
      </c>
      <c r="B744" t="s">
        <v>6177</v>
      </c>
      <c r="C744">
        <v>3.1784168E7</v>
      </c>
      <c r="D744">
        <v>3.178417E7</v>
      </c>
      <c r="E744">
        <v>0.3455178784750752</v>
      </c>
      <c r="F744" t="s">
        <v>6177</v>
      </c>
      <c r="G744">
        <v>3.178218E7</v>
      </c>
      <c r="H744">
        <v>3.1784617E7</v>
      </c>
      <c r="I744" t="s">
        <v>8676</v>
      </c>
      <c r="J744" t="s">
        <v>9607</v>
      </c>
      <c r="K744" t="s">
        <v>9607</v>
      </c>
      <c r="L744" t="s">
        <v>9615</v>
      </c>
      <c r="M744">
        <v>-0.0142544268596885</v>
      </c>
      <c r="N744" t="s">
        <v>6162</v>
      </c>
      <c r="O744">
        <v>0.00809325313042645</v>
      </c>
      <c r="P744">
        <v>0.00395398596404078</v>
      </c>
      <c r="R744" s="77"/>
      <c r="S744" s="77"/>
      <c r="T744" s="77"/>
    </row>
    <row r="745">
      <c r="A745" t="s">
        <v>9618</v>
      </c>
      <c r="B745" t="s">
        <v>6177</v>
      </c>
      <c r="C745">
        <v>3.1784332E7</v>
      </c>
      <c r="D745">
        <v>3.1784334E7</v>
      </c>
      <c r="E745">
        <v>0.42814461664695824</v>
      </c>
      <c r="F745" t="s">
        <v>6177</v>
      </c>
      <c r="G745">
        <v>3.178218E7</v>
      </c>
      <c r="H745">
        <v>3.1784617E7</v>
      </c>
      <c r="I745" t="s">
        <v>8676</v>
      </c>
      <c r="J745" t="s">
        <v>9607</v>
      </c>
      <c r="K745" t="s">
        <v>9607</v>
      </c>
      <c r="L745" t="s">
        <v>8789</v>
      </c>
      <c r="M745">
        <v>-0.0121539699200177</v>
      </c>
      <c r="N745" t="s">
        <v>6162</v>
      </c>
      <c r="O745">
        <v>0.061523880028545</v>
      </c>
      <c r="P745">
        <v>0.0297524173988127</v>
      </c>
      <c r="R745" s="77"/>
      <c r="S745" s="77"/>
      <c r="T745" s="77"/>
    </row>
    <row r="746">
      <c r="A746" t="s">
        <v>9619</v>
      </c>
      <c r="B746" t="s">
        <v>6177</v>
      </c>
      <c r="C746">
        <v>3.178435E7</v>
      </c>
      <c r="D746">
        <v>3.1784352E7</v>
      </c>
      <c r="E746">
        <v>0.43461993007926597</v>
      </c>
      <c r="F746" t="s">
        <v>6177</v>
      </c>
      <c r="G746">
        <v>3.178218E7</v>
      </c>
      <c r="H746">
        <v>3.1784617E7</v>
      </c>
      <c r="I746" t="s">
        <v>8676</v>
      </c>
      <c r="J746" t="s">
        <v>9607</v>
      </c>
      <c r="K746" t="s">
        <v>9607</v>
      </c>
      <c r="L746" t="s">
        <v>8789</v>
      </c>
      <c r="M746">
        <v>-0.0159450135418711</v>
      </c>
      <c r="N746" t="s">
        <v>6162</v>
      </c>
      <c r="O746">
        <v>0.0874119471027255</v>
      </c>
      <c r="P746">
        <v>0.0455839821069929</v>
      </c>
      <c r="R746" s="77"/>
      <c r="S746" s="77"/>
      <c r="T746" s="77"/>
    </row>
    <row r="747">
      <c r="A747" t="s">
        <v>9620</v>
      </c>
      <c r="B747" t="s">
        <v>6177</v>
      </c>
      <c r="C747">
        <v>3.1784474E7</v>
      </c>
      <c r="D747">
        <v>3.1784476E7</v>
      </c>
      <c r="E747">
        <v>0.3008527539088613</v>
      </c>
      <c r="F747" t="s">
        <v>6177</v>
      </c>
      <c r="G747">
        <v>3.178218E7</v>
      </c>
      <c r="H747">
        <v>3.1784617E7</v>
      </c>
      <c r="I747" t="s">
        <v>8676</v>
      </c>
      <c r="J747" t="s">
        <v>9607</v>
      </c>
      <c r="K747" t="s">
        <v>9607</v>
      </c>
      <c r="L747" t="s">
        <v>8789</v>
      </c>
      <c r="M747">
        <v>-0.0120957540667762</v>
      </c>
      <c r="N747" t="s">
        <v>6162</v>
      </c>
      <c r="O747">
        <v>0.0984858466847125</v>
      </c>
      <c r="P747">
        <v>0.0604409112880044</v>
      </c>
      <c r="R747" s="77"/>
      <c r="S747" s="77"/>
      <c r="T747" s="77"/>
    </row>
    <row r="748">
      <c r="A748" t="s">
        <v>9621</v>
      </c>
      <c r="B748" t="s">
        <v>6177</v>
      </c>
      <c r="C748">
        <v>3.1784495E7</v>
      </c>
      <c r="D748">
        <v>3.1784497E7</v>
      </c>
      <c r="E748">
        <v>0.22706896488539954</v>
      </c>
      <c r="F748" t="s">
        <v>6177</v>
      </c>
      <c r="G748">
        <v>3.178218E7</v>
      </c>
      <c r="H748">
        <v>3.1784617E7</v>
      </c>
      <c r="I748" t="s">
        <v>8676</v>
      </c>
      <c r="J748" t="s">
        <v>9607</v>
      </c>
      <c r="K748" t="s">
        <v>9607</v>
      </c>
      <c r="L748" t="s">
        <v>8789</v>
      </c>
      <c r="M748">
        <v>-0.0111078947510055</v>
      </c>
      <c r="N748" t="s">
        <v>6162</v>
      </c>
      <c r="O748">
        <v>0.0990561023030275</v>
      </c>
      <c r="P748">
        <v>0.0744665270552742</v>
      </c>
      <c r="R748" s="77"/>
      <c r="S748" s="77"/>
      <c r="T748" s="77"/>
    </row>
    <row r="749">
      <c r="A749" t="s">
        <v>9622</v>
      </c>
      <c r="B749" t="s">
        <v>6177</v>
      </c>
      <c r="C749">
        <v>3.1784573E7</v>
      </c>
      <c r="D749">
        <v>3.1784575E7</v>
      </c>
      <c r="E749">
        <v>0.29189165112103016</v>
      </c>
      <c r="F749" t="s">
        <v>6177</v>
      </c>
      <c r="G749">
        <v>3.178218E7</v>
      </c>
      <c r="H749">
        <v>3.1784617E7</v>
      </c>
      <c r="I749" t="s">
        <v>8676</v>
      </c>
      <c r="J749" t="s">
        <v>9607</v>
      </c>
      <c r="K749" t="s">
        <v>9607</v>
      </c>
      <c r="L749" t="s">
        <v>9623</v>
      </c>
      <c r="M749">
        <v>-0.0175632817393681</v>
      </c>
      <c r="N749" t="s">
        <v>6162</v>
      </c>
      <c r="O749">
        <v>0.00222198839727773</v>
      </c>
      <c r="P749">
        <v>0.0896926509028961</v>
      </c>
      <c r="R749" s="77"/>
      <c r="S749" s="77"/>
      <c r="T749" s="77"/>
    </row>
    <row r="750">
      <c r="A750" t="s">
        <v>9624</v>
      </c>
      <c r="B750" t="s">
        <v>6177</v>
      </c>
      <c r="C750">
        <v>3.1784615E7</v>
      </c>
      <c r="D750">
        <v>3.1784617E7</v>
      </c>
      <c r="E750">
        <v>0.4602991632470189</v>
      </c>
      <c r="F750" t="s">
        <v>6177</v>
      </c>
      <c r="G750">
        <v>3.178218E7</v>
      </c>
      <c r="H750">
        <v>3.1784617E7</v>
      </c>
      <c r="I750" t="s">
        <v>8676</v>
      </c>
      <c r="J750" t="s">
        <v>9607</v>
      </c>
      <c r="K750" t="s">
        <v>9607</v>
      </c>
      <c r="L750" t="s">
        <v>9623</v>
      </c>
      <c r="M750">
        <v>-0.00988406847534434</v>
      </c>
      <c r="N750" t="s">
        <v>6162</v>
      </c>
      <c r="O750">
        <v>0.0252542282272357</v>
      </c>
      <c r="P750">
        <v>0.311499616031587</v>
      </c>
      <c r="R750" s="77"/>
      <c r="S750" s="77"/>
      <c r="T750" s="77"/>
    </row>
    <row r="751">
      <c r="A751" t="s">
        <v>9625</v>
      </c>
      <c r="B751" t="s">
        <v>6177</v>
      </c>
      <c r="C751">
        <v>3.1792829E7</v>
      </c>
      <c r="D751">
        <v>3.1792831E7</v>
      </c>
      <c r="E751">
        <v>0.38695742291087565</v>
      </c>
      <c r="F751" t="s">
        <v>6177</v>
      </c>
      <c r="G751">
        <v>3.1792829E7</v>
      </c>
      <c r="H751">
        <v>3.1793827E7</v>
      </c>
      <c r="I751" t="s">
        <v>9626</v>
      </c>
      <c r="J751" t="s">
        <v>9607</v>
      </c>
      <c r="K751" t="s">
        <v>9607</v>
      </c>
      <c r="L751" t="s">
        <v>9627</v>
      </c>
      <c r="M751">
        <v>-0.0115111781064646</v>
      </c>
      <c r="N751" t="s">
        <v>6162</v>
      </c>
      <c r="O751">
        <v>0.1198408147677675</v>
      </c>
      <c r="P751">
        <v>0.00105771610226537</v>
      </c>
      <c r="R751" s="77"/>
      <c r="S751" s="77"/>
      <c r="T751" s="77"/>
    </row>
    <row r="752">
      <c r="A752" t="s">
        <v>9628</v>
      </c>
      <c r="B752" t="s">
        <v>6177</v>
      </c>
      <c r="C752">
        <v>3.1792909E7</v>
      </c>
      <c r="D752">
        <v>3.1792911E7</v>
      </c>
      <c r="E752">
        <v>0.5134575890664201</v>
      </c>
      <c r="F752" t="s">
        <v>6177</v>
      </c>
      <c r="G752">
        <v>3.1792829E7</v>
      </c>
      <c r="H752">
        <v>3.1793827E7</v>
      </c>
      <c r="I752" t="s">
        <v>9626</v>
      </c>
      <c r="J752" t="s">
        <v>9607</v>
      </c>
      <c r="K752" t="s">
        <v>9607</v>
      </c>
      <c r="L752" t="s">
        <v>9627</v>
      </c>
      <c r="M752">
        <v>-0.0260513934282427</v>
      </c>
      <c r="N752" t="s">
        <v>6162</v>
      </c>
      <c r="O752">
        <v>0.004515829573422215</v>
      </c>
      <c r="P752">
        <v>0.00125368651376147</v>
      </c>
      <c r="R752" s="77"/>
      <c r="S752" s="77"/>
      <c r="T752" s="77"/>
    </row>
    <row r="753">
      <c r="A753" t="s">
        <v>9629</v>
      </c>
      <c r="B753" t="s">
        <v>6177</v>
      </c>
      <c r="C753">
        <v>3.1793248E7</v>
      </c>
      <c r="D753">
        <v>3.179325E7</v>
      </c>
      <c r="E753">
        <v>0.46965559024445463</v>
      </c>
      <c r="F753" t="s">
        <v>6177</v>
      </c>
      <c r="G753">
        <v>3.1792829E7</v>
      </c>
      <c r="H753">
        <v>3.1793827E7</v>
      </c>
      <c r="I753" t="s">
        <v>9626</v>
      </c>
      <c r="J753" t="s">
        <v>9607</v>
      </c>
      <c r="K753" t="s">
        <v>9607</v>
      </c>
      <c r="L753" t="s">
        <v>9627</v>
      </c>
      <c r="M753">
        <v>-0.0205167662640638</v>
      </c>
      <c r="N753" t="s">
        <v>6162</v>
      </c>
      <c r="O753">
        <v>0.0116458598751619</v>
      </c>
      <c r="P753">
        <v>0.0114246310604982</v>
      </c>
      <c r="R753" s="77"/>
      <c r="S753" s="77"/>
      <c r="T753" s="77"/>
    </row>
    <row r="754">
      <c r="A754" t="s">
        <v>9630</v>
      </c>
      <c r="B754" t="s">
        <v>6177</v>
      </c>
      <c r="C754">
        <v>3.1793679E7</v>
      </c>
      <c r="D754">
        <v>3.1793681E7</v>
      </c>
      <c r="E754">
        <v>0.5917980356072027</v>
      </c>
      <c r="F754" t="s">
        <v>6177</v>
      </c>
      <c r="G754">
        <v>3.1792829E7</v>
      </c>
      <c r="H754">
        <v>3.1793827E7</v>
      </c>
      <c r="I754" t="s">
        <v>9626</v>
      </c>
      <c r="J754" t="s">
        <v>9607</v>
      </c>
      <c r="K754" t="s">
        <v>9607</v>
      </c>
      <c r="L754" t="s">
        <v>9627</v>
      </c>
      <c r="M754">
        <v>-0.0235341760164824</v>
      </c>
      <c r="N754" t="s">
        <v>6162</v>
      </c>
      <c r="O754">
        <v>0.0277566598685185</v>
      </c>
      <c r="P754">
        <v>0.0574375493584359</v>
      </c>
      <c r="R754" s="77"/>
      <c r="S754" s="77"/>
      <c r="T754" s="77"/>
    </row>
    <row r="755">
      <c r="A755" t="s">
        <v>9631</v>
      </c>
      <c r="B755" t="s">
        <v>6177</v>
      </c>
      <c r="C755">
        <v>3.1793699E7</v>
      </c>
      <c r="D755">
        <v>3.1793701E7</v>
      </c>
      <c r="E755">
        <v>0.5095841926583765</v>
      </c>
      <c r="F755" t="s">
        <v>6177</v>
      </c>
      <c r="G755">
        <v>3.1792829E7</v>
      </c>
      <c r="H755">
        <v>3.1793827E7</v>
      </c>
      <c r="I755" t="s">
        <v>9626</v>
      </c>
      <c r="J755" t="s">
        <v>9607</v>
      </c>
      <c r="K755" t="s">
        <v>9607</v>
      </c>
      <c r="L755" t="s">
        <v>9627</v>
      </c>
      <c r="M755">
        <v>-0.0256832876100932</v>
      </c>
      <c r="N755" t="s">
        <v>6162</v>
      </c>
      <c r="O755">
        <v>0.00380866829882033</v>
      </c>
      <c r="P755">
        <v>0.103806001840786</v>
      </c>
      <c r="R755" s="77"/>
      <c r="S755" s="77"/>
      <c r="T755" s="77"/>
    </row>
    <row r="756">
      <c r="A756" t="s">
        <v>9632</v>
      </c>
      <c r="B756" t="s">
        <v>6177</v>
      </c>
      <c r="C756">
        <v>3.1793719E7</v>
      </c>
      <c r="D756">
        <v>3.1793721E7</v>
      </c>
      <c r="E756">
        <v>0.5817620781879183</v>
      </c>
      <c r="F756" t="s">
        <v>6177</v>
      </c>
      <c r="G756">
        <v>3.1792829E7</v>
      </c>
      <c r="H756">
        <v>3.1793827E7</v>
      </c>
      <c r="I756" t="s">
        <v>9626</v>
      </c>
      <c r="J756" t="s">
        <v>9607</v>
      </c>
      <c r="K756" t="s">
        <v>9607</v>
      </c>
      <c r="L756" t="s">
        <v>9627</v>
      </c>
      <c r="M756">
        <v>-0.0170861651609664</v>
      </c>
      <c r="N756" t="s">
        <v>6162</v>
      </c>
      <c r="O756">
        <v>0.0503807473135955</v>
      </c>
      <c r="P756">
        <v>0.250702155610865</v>
      </c>
      <c r="R756" s="77"/>
      <c r="S756" s="77"/>
      <c r="T756" s="77"/>
    </row>
    <row r="757">
      <c r="A757" t="s">
        <v>9633</v>
      </c>
      <c r="B757" t="s">
        <v>6177</v>
      </c>
      <c r="C757">
        <v>3.1793812E7</v>
      </c>
      <c r="D757">
        <v>3.1793814E7</v>
      </c>
      <c r="E757">
        <v>0.1347395503038119</v>
      </c>
      <c r="F757" t="s">
        <v>6177</v>
      </c>
      <c r="G757">
        <v>3.1792829E7</v>
      </c>
      <c r="H757">
        <v>3.1793827E7</v>
      </c>
      <c r="I757" t="s">
        <v>9626</v>
      </c>
      <c r="J757" t="s">
        <v>9607</v>
      </c>
      <c r="K757" t="s">
        <v>9607</v>
      </c>
      <c r="L757" t="s">
        <v>9627</v>
      </c>
      <c r="M757">
        <v>-0.0106134631802852</v>
      </c>
      <c r="N757" t="s">
        <v>6162</v>
      </c>
      <c r="O757">
        <v>0.0683655797739735</v>
      </c>
      <c r="P757">
        <v>0.330989218045325</v>
      </c>
      <c r="R757" s="77"/>
      <c r="S757" s="77"/>
      <c r="T757" s="77"/>
    </row>
    <row r="758">
      <c r="A758" t="s">
        <v>9634</v>
      </c>
      <c r="B758" t="s">
        <v>6177</v>
      </c>
      <c r="C758">
        <v>3.1793825E7</v>
      </c>
      <c r="D758">
        <v>3.1793827E7</v>
      </c>
      <c r="E758">
        <v>0.13846806879745457</v>
      </c>
      <c r="F758" t="s">
        <v>6177</v>
      </c>
      <c r="G758">
        <v>3.1792829E7</v>
      </c>
      <c r="H758">
        <v>3.1793827E7</v>
      </c>
      <c r="I758" t="s">
        <v>9626</v>
      </c>
      <c r="J758" t="s">
        <v>9607</v>
      </c>
      <c r="K758" t="s">
        <v>9607</v>
      </c>
      <c r="L758" t="s">
        <v>9627</v>
      </c>
      <c r="M758">
        <v>-0.00752757603943822</v>
      </c>
      <c r="N758" t="s">
        <v>6162</v>
      </c>
      <c r="O758">
        <v>0.148392941182405</v>
      </c>
      <c r="P758">
        <v>0.413131774238891</v>
      </c>
      <c r="R758" s="77"/>
      <c r="S758" s="77"/>
      <c r="T758" s="77"/>
    </row>
    <row r="759">
      <c r="A759" t="s">
        <v>9635</v>
      </c>
      <c r="B759" t="s">
        <v>6177</v>
      </c>
      <c r="C759">
        <v>4.4043942E7</v>
      </c>
      <c r="D759">
        <v>4.4043944E7</v>
      </c>
      <c r="E759">
        <v>0.17948749630404845</v>
      </c>
      <c r="F759" t="s">
        <v>6177</v>
      </c>
      <c r="G759">
        <v>4.4043942E7</v>
      </c>
      <c r="H759">
        <v>4.4044834E7</v>
      </c>
      <c r="I759" t="s">
        <v>9636</v>
      </c>
      <c r="J759" t="s">
        <v>8676</v>
      </c>
      <c r="K759" t="s">
        <v>9636</v>
      </c>
      <c r="L759" t="s">
        <v>9637</v>
      </c>
      <c r="M759">
        <v>0.0398307239514045</v>
      </c>
      <c r="N759" t="s">
        <v>6152</v>
      </c>
      <c r="O759">
        <v>0.00169577276470084</v>
      </c>
      <c r="P759">
        <v>9.52363604040404E-4</v>
      </c>
      <c r="R759" s="77"/>
      <c r="S759" s="77"/>
      <c r="T759" s="77"/>
    </row>
    <row r="760">
      <c r="A760" t="s">
        <v>9638</v>
      </c>
      <c r="B760" t="s">
        <v>6177</v>
      </c>
      <c r="C760">
        <v>4.4043971E7</v>
      </c>
      <c r="D760">
        <v>4.4043973E7</v>
      </c>
      <c r="E760">
        <v>0.006945630889525427</v>
      </c>
      <c r="F760" t="s">
        <v>6177</v>
      </c>
      <c r="G760">
        <v>4.4043942E7</v>
      </c>
      <c r="H760">
        <v>4.4044834E7</v>
      </c>
      <c r="I760" t="s">
        <v>9636</v>
      </c>
      <c r="J760" t="s">
        <v>8676</v>
      </c>
      <c r="K760" t="s">
        <v>9636</v>
      </c>
      <c r="L760" t="s">
        <v>9637</v>
      </c>
      <c r="M760">
        <v>1.92193629540404E-4</v>
      </c>
      <c r="N760" t="s">
        <v>6152</v>
      </c>
      <c r="O760">
        <v>0.4224353490644205</v>
      </c>
      <c r="P760">
        <v>0.00851174285918004</v>
      </c>
      <c r="R760" s="77"/>
      <c r="S760" s="77"/>
      <c r="T760" s="77"/>
    </row>
    <row r="761">
      <c r="A761" t="s">
        <v>9639</v>
      </c>
      <c r="B761" t="s">
        <v>6177</v>
      </c>
      <c r="C761">
        <v>4.4043998E7</v>
      </c>
      <c r="D761">
        <v>4.4044E7</v>
      </c>
      <c r="E761">
        <v>0.04809406829494246</v>
      </c>
      <c r="F761" t="s">
        <v>6177</v>
      </c>
      <c r="G761">
        <v>4.4043942E7</v>
      </c>
      <c r="H761">
        <v>4.4044834E7</v>
      </c>
      <c r="I761" t="s">
        <v>9636</v>
      </c>
      <c r="J761" t="s">
        <v>8676</v>
      </c>
      <c r="K761" t="s">
        <v>9636</v>
      </c>
      <c r="L761" t="s">
        <v>9637</v>
      </c>
      <c r="M761">
        <v>0.00879554475144921</v>
      </c>
      <c r="N761" t="s">
        <v>6152</v>
      </c>
      <c r="O761">
        <v>0.00609953760991385</v>
      </c>
      <c r="P761">
        <v>0.0061903614519774</v>
      </c>
      <c r="R761" s="77"/>
      <c r="S761" s="77"/>
      <c r="T761" s="77"/>
    </row>
    <row r="762">
      <c r="A762" t="s">
        <v>9640</v>
      </c>
      <c r="B762" t="s">
        <v>6177</v>
      </c>
      <c r="C762">
        <v>4.4044115E7</v>
      </c>
      <c r="D762">
        <v>4.4044117E7</v>
      </c>
      <c r="E762">
        <v>0.19229699228790487</v>
      </c>
      <c r="F762" t="s">
        <v>6177</v>
      </c>
      <c r="G762">
        <v>4.4043942E7</v>
      </c>
      <c r="H762">
        <v>4.4044834E7</v>
      </c>
      <c r="I762" t="s">
        <v>9636</v>
      </c>
      <c r="J762" t="s">
        <v>8676</v>
      </c>
      <c r="K762" t="s">
        <v>9636</v>
      </c>
      <c r="L762" t="s">
        <v>9641</v>
      </c>
      <c r="M762">
        <v>0.00790543499281275</v>
      </c>
      <c r="N762" t="s">
        <v>6152</v>
      </c>
      <c r="O762">
        <v>0.0852410714162135</v>
      </c>
      <c r="P762">
        <v>0.0272769736648143</v>
      </c>
      <c r="R762" s="77"/>
      <c r="S762" s="77"/>
      <c r="T762" s="77"/>
    </row>
    <row r="763">
      <c r="A763" t="s">
        <v>9642</v>
      </c>
      <c r="B763" t="s">
        <v>6177</v>
      </c>
      <c r="C763">
        <v>4.404418E7</v>
      </c>
      <c r="D763">
        <v>4.4044182E7</v>
      </c>
      <c r="E763">
        <v>0.00910663996041189</v>
      </c>
      <c r="F763" t="s">
        <v>6177</v>
      </c>
      <c r="G763">
        <v>4.4043942E7</v>
      </c>
      <c r="H763">
        <v>4.4044834E7</v>
      </c>
      <c r="I763" t="s">
        <v>9636</v>
      </c>
      <c r="J763" t="s">
        <v>8676</v>
      </c>
      <c r="K763" t="s">
        <v>9636</v>
      </c>
      <c r="L763" t="s">
        <v>9641</v>
      </c>
      <c r="M763">
        <v>6.3076291283194E-4</v>
      </c>
      <c r="N763" t="s">
        <v>6152</v>
      </c>
      <c r="O763">
        <v>0.296555526101688</v>
      </c>
      <c r="P763">
        <v>0.0379661546619058</v>
      </c>
      <c r="R763" s="77"/>
      <c r="S763" s="77"/>
      <c r="T763" s="77"/>
    </row>
    <row r="764">
      <c r="A764" t="s">
        <v>9643</v>
      </c>
      <c r="B764" t="s">
        <v>6177</v>
      </c>
      <c r="C764">
        <v>4.4044191E7</v>
      </c>
      <c r="D764">
        <v>4.4044193E7</v>
      </c>
      <c r="E764">
        <v>0.021827776774160635</v>
      </c>
      <c r="F764" t="s">
        <v>6177</v>
      </c>
      <c r="G764">
        <v>4.4043942E7</v>
      </c>
      <c r="H764">
        <v>4.4044834E7</v>
      </c>
      <c r="I764" t="s">
        <v>9636</v>
      </c>
      <c r="J764" t="s">
        <v>8676</v>
      </c>
      <c r="K764" t="s">
        <v>9636</v>
      </c>
      <c r="L764" t="s">
        <v>9641</v>
      </c>
      <c r="M764" s="80">
        <v>6.19524797132271E-5</v>
      </c>
      <c r="N764" t="s">
        <v>6152</v>
      </c>
      <c r="O764">
        <v>0.4777518371448455</v>
      </c>
      <c r="P764">
        <v>0.0329602940298507</v>
      </c>
      <c r="R764" s="77"/>
      <c r="S764" s="77"/>
      <c r="T764" s="77"/>
    </row>
    <row r="765">
      <c r="A765" t="s">
        <v>9644</v>
      </c>
      <c r="B765" t="s">
        <v>6177</v>
      </c>
      <c r="C765">
        <v>4.4044259E7</v>
      </c>
      <c r="D765">
        <v>4.4044261E7</v>
      </c>
      <c r="E765">
        <v>0.014241343276724161</v>
      </c>
      <c r="F765" t="s">
        <v>6177</v>
      </c>
      <c r="G765">
        <v>4.4043942E7</v>
      </c>
      <c r="H765">
        <v>4.4044834E7</v>
      </c>
      <c r="I765" t="s">
        <v>9636</v>
      </c>
      <c r="J765" t="s">
        <v>8676</v>
      </c>
      <c r="K765" t="s">
        <v>9636</v>
      </c>
      <c r="L765" t="s">
        <v>9641</v>
      </c>
      <c r="M765">
        <v>3.95169376279118E-4</v>
      </c>
      <c r="N765" t="s">
        <v>6152</v>
      </c>
      <c r="O765">
        <v>0.3431760870179205</v>
      </c>
      <c r="P765">
        <v>0.0230849410707204</v>
      </c>
      <c r="R765" s="77"/>
      <c r="S765" s="77"/>
      <c r="T765" s="77"/>
    </row>
    <row r="766">
      <c r="A766" t="s">
        <v>9645</v>
      </c>
      <c r="B766" t="s">
        <v>6177</v>
      </c>
      <c r="C766">
        <v>4.4044287E7</v>
      </c>
      <c r="D766">
        <v>4.4044289E7</v>
      </c>
      <c r="E766">
        <v>0.08949971277524803</v>
      </c>
      <c r="F766" t="s">
        <v>6177</v>
      </c>
      <c r="G766">
        <v>4.4043942E7</v>
      </c>
      <c r="H766">
        <v>4.4044834E7</v>
      </c>
      <c r="I766" t="s">
        <v>9636</v>
      </c>
      <c r="J766" t="s">
        <v>8676</v>
      </c>
      <c r="K766" t="s">
        <v>9636</v>
      </c>
      <c r="L766" t="s">
        <v>9641</v>
      </c>
      <c r="M766">
        <v>0.00221568690999381</v>
      </c>
      <c r="N766" t="s">
        <v>6152</v>
      </c>
      <c r="O766">
        <v>0.3146317012365265</v>
      </c>
      <c r="P766">
        <v>0.0172975154912</v>
      </c>
      <c r="R766" s="77"/>
      <c r="S766" s="77"/>
      <c r="T766" s="77"/>
    </row>
    <row r="767">
      <c r="A767" t="s">
        <v>9646</v>
      </c>
      <c r="B767" t="s">
        <v>6177</v>
      </c>
      <c r="C767">
        <v>4.4044383E7</v>
      </c>
      <c r="D767">
        <v>4.4044385E7</v>
      </c>
      <c r="E767">
        <v>0.014171123690653226</v>
      </c>
      <c r="F767" t="s">
        <v>6177</v>
      </c>
      <c r="G767">
        <v>4.4043942E7</v>
      </c>
      <c r="H767">
        <v>4.4044834E7</v>
      </c>
      <c r="I767" t="s">
        <v>9636</v>
      </c>
      <c r="J767" t="s">
        <v>9636</v>
      </c>
      <c r="K767" t="s">
        <v>9636</v>
      </c>
      <c r="L767" t="s">
        <v>9641</v>
      </c>
      <c r="M767">
        <v>-4.4008913677722E-4</v>
      </c>
      <c r="N767" t="s">
        <v>6152</v>
      </c>
      <c r="O767">
        <v>0.3270760012778515</v>
      </c>
      <c r="P767">
        <v>0.012586674314272</v>
      </c>
      <c r="R767" s="77"/>
      <c r="S767" s="77"/>
      <c r="T767" s="77"/>
    </row>
    <row r="768">
      <c r="A768" t="s">
        <v>9647</v>
      </c>
      <c r="B768" t="s">
        <v>6177</v>
      </c>
      <c r="C768">
        <v>4.4044442E7</v>
      </c>
      <c r="D768">
        <v>4.4044444E7</v>
      </c>
      <c r="E768">
        <v>0.010435975828039743</v>
      </c>
      <c r="F768" t="s">
        <v>6177</v>
      </c>
      <c r="G768">
        <v>4.4043942E7</v>
      </c>
      <c r="H768">
        <v>4.4044834E7</v>
      </c>
      <c r="I768" t="s">
        <v>9636</v>
      </c>
      <c r="J768" t="s">
        <v>9636</v>
      </c>
      <c r="K768" t="s">
        <v>9636</v>
      </c>
      <c r="L768" t="s">
        <v>9641</v>
      </c>
      <c r="M768">
        <v>0.00237084460682411</v>
      </c>
      <c r="N768" t="s">
        <v>6152</v>
      </c>
      <c r="O768">
        <v>4.106386893414E-4</v>
      </c>
      <c r="P768">
        <v>0.00561631707390649</v>
      </c>
      <c r="R768" s="77"/>
      <c r="S768" s="77"/>
      <c r="T768" s="77"/>
    </row>
    <row r="769">
      <c r="A769" t="s">
        <v>9648</v>
      </c>
      <c r="B769" t="s">
        <v>6177</v>
      </c>
      <c r="C769">
        <v>4.4044643E7</v>
      </c>
      <c r="D769">
        <v>4.4044645E7</v>
      </c>
      <c r="E769">
        <v>0.019164449698788583</v>
      </c>
      <c r="F769" t="s">
        <v>6177</v>
      </c>
      <c r="G769">
        <v>4.4043942E7</v>
      </c>
      <c r="H769">
        <v>4.4044834E7</v>
      </c>
      <c r="I769" t="s">
        <v>9636</v>
      </c>
      <c r="J769" t="s">
        <v>9636</v>
      </c>
      <c r="K769" t="s">
        <v>9636</v>
      </c>
      <c r="L769" t="s">
        <v>9641</v>
      </c>
      <c r="M769">
        <v>0.00125668282418112</v>
      </c>
      <c r="N769" t="s">
        <v>6152</v>
      </c>
      <c r="O769">
        <v>0.078701490707335</v>
      </c>
      <c r="P769">
        <v>0.0875626742555995</v>
      </c>
      <c r="R769" s="77"/>
      <c r="S769" s="77"/>
      <c r="T769" s="77"/>
    </row>
    <row r="770">
      <c r="A770" t="s">
        <v>9649</v>
      </c>
      <c r="B770" t="s">
        <v>6177</v>
      </c>
      <c r="C770">
        <v>4.4044699E7</v>
      </c>
      <c r="D770">
        <v>4.4044701E7</v>
      </c>
      <c r="E770">
        <v>0.03153814799705653</v>
      </c>
      <c r="F770" t="s">
        <v>6177</v>
      </c>
      <c r="G770">
        <v>4.4043942E7</v>
      </c>
      <c r="H770">
        <v>4.4044834E7</v>
      </c>
      <c r="I770" t="s">
        <v>9636</v>
      </c>
      <c r="J770" t="s">
        <v>9636</v>
      </c>
      <c r="K770" t="s">
        <v>9636</v>
      </c>
      <c r="L770" t="s">
        <v>9641</v>
      </c>
      <c r="M770">
        <v>0.00603364392111567</v>
      </c>
      <c r="N770" t="s">
        <v>6152</v>
      </c>
      <c r="O770">
        <v>0.034576663936479</v>
      </c>
      <c r="P770">
        <v>0.109347977921584</v>
      </c>
      <c r="R770" s="77"/>
      <c r="S770" s="77"/>
      <c r="T770" s="77"/>
    </row>
    <row r="771">
      <c r="A771" t="s">
        <v>9650</v>
      </c>
      <c r="B771" t="s">
        <v>6177</v>
      </c>
      <c r="C771">
        <v>4.4044832E7</v>
      </c>
      <c r="D771">
        <v>4.4044834E7</v>
      </c>
      <c r="E771">
        <v>0.17975887670397264</v>
      </c>
      <c r="F771" t="s">
        <v>6177</v>
      </c>
      <c r="G771">
        <v>4.4043942E7</v>
      </c>
      <c r="H771">
        <v>4.4044834E7</v>
      </c>
      <c r="I771" t="s">
        <v>9636</v>
      </c>
      <c r="J771" t="s">
        <v>9636</v>
      </c>
      <c r="K771" t="s">
        <v>9636</v>
      </c>
      <c r="L771" t="s">
        <v>9651</v>
      </c>
      <c r="M771">
        <v>0.0269216250056658</v>
      </c>
      <c r="N771" t="s">
        <v>6152</v>
      </c>
      <c r="O771">
        <v>0.0123365487455414</v>
      </c>
      <c r="P771">
        <v>0.169993806428486</v>
      </c>
      <c r="R771" s="77"/>
      <c r="S771" s="77"/>
      <c r="T771" s="77"/>
    </row>
    <row r="772">
      <c r="A772" t="s">
        <v>9652</v>
      </c>
      <c r="B772" t="s">
        <v>6177</v>
      </c>
      <c r="C772">
        <v>4.4928408E7</v>
      </c>
      <c r="D772">
        <v>4.492841E7</v>
      </c>
      <c r="E772">
        <v>0.01150641957459446</v>
      </c>
      <c r="F772" t="s">
        <v>6177</v>
      </c>
      <c r="G772">
        <v>4.4928408E7</v>
      </c>
      <c r="H772">
        <v>4.4929795E7</v>
      </c>
      <c r="I772" t="s">
        <v>9653</v>
      </c>
      <c r="J772" t="s">
        <v>9653</v>
      </c>
      <c r="K772" t="s">
        <v>9653</v>
      </c>
      <c r="L772" t="s">
        <v>9654</v>
      </c>
      <c r="M772">
        <v>8.49773536368394E-4</v>
      </c>
      <c r="N772" t="s">
        <v>6152</v>
      </c>
      <c r="O772">
        <v>0.226457122170588</v>
      </c>
      <c r="P772">
        <v>0.0016524844545961</v>
      </c>
      <c r="R772" s="77"/>
      <c r="S772" s="77"/>
      <c r="T772" s="77"/>
    </row>
    <row r="773">
      <c r="A773" t="s">
        <v>9655</v>
      </c>
      <c r="B773" t="s">
        <v>6177</v>
      </c>
      <c r="C773">
        <v>4.4928463E7</v>
      </c>
      <c r="D773">
        <v>4.4928465E7</v>
      </c>
      <c r="E773">
        <v>0.0506764700764572</v>
      </c>
      <c r="F773" t="s">
        <v>6177</v>
      </c>
      <c r="G773">
        <v>4.4928408E7</v>
      </c>
      <c r="H773">
        <v>4.4929795E7</v>
      </c>
      <c r="I773" t="s">
        <v>9653</v>
      </c>
      <c r="J773" t="s">
        <v>9653</v>
      </c>
      <c r="K773" t="s">
        <v>9653</v>
      </c>
      <c r="L773" t="s">
        <v>9654</v>
      </c>
      <c r="M773">
        <v>6.03938196233156E-4</v>
      </c>
      <c r="N773" t="s">
        <v>6152</v>
      </c>
      <c r="O773">
        <v>0.398339549117508</v>
      </c>
      <c r="P773">
        <v>0.00147974188480463</v>
      </c>
      <c r="R773" s="77"/>
      <c r="S773" s="77"/>
      <c r="T773" s="77"/>
    </row>
    <row r="774">
      <c r="A774" t="s">
        <v>9656</v>
      </c>
      <c r="B774" t="s">
        <v>6177</v>
      </c>
      <c r="C774">
        <v>4.4928469E7</v>
      </c>
      <c r="D774">
        <v>4.4928471E7</v>
      </c>
      <c r="E774">
        <v>0.013201449850531368</v>
      </c>
      <c r="F774" t="s">
        <v>6177</v>
      </c>
      <c r="G774">
        <v>4.4928408E7</v>
      </c>
      <c r="H774">
        <v>4.4929795E7</v>
      </c>
      <c r="I774" t="s">
        <v>9653</v>
      </c>
      <c r="J774" t="s">
        <v>9653</v>
      </c>
      <c r="K774" t="s">
        <v>9653</v>
      </c>
      <c r="L774" t="s">
        <v>9654</v>
      </c>
      <c r="M774">
        <v>0.0025291786940803</v>
      </c>
      <c r="N774" t="s">
        <v>6152</v>
      </c>
      <c r="O774">
        <v>0.023801393193369</v>
      </c>
      <c r="P774">
        <v>1.80393768210526E-4</v>
      </c>
      <c r="R774" s="77"/>
      <c r="S774" s="77"/>
      <c r="T774" s="77"/>
    </row>
    <row r="775">
      <c r="A775" t="s">
        <v>9657</v>
      </c>
      <c r="B775" t="s">
        <v>6177</v>
      </c>
      <c r="C775">
        <v>4.4928868E7</v>
      </c>
      <c r="D775">
        <v>4.492887E7</v>
      </c>
      <c r="E775">
        <v>0.026279726920371643</v>
      </c>
      <c r="F775" t="s">
        <v>6177</v>
      </c>
      <c r="G775">
        <v>4.4928408E7</v>
      </c>
      <c r="H775">
        <v>4.4929795E7</v>
      </c>
      <c r="I775" t="s">
        <v>9653</v>
      </c>
      <c r="J775" t="s">
        <v>9653</v>
      </c>
      <c r="K775" t="s">
        <v>9653</v>
      </c>
      <c r="L775" t="s">
        <v>9654</v>
      </c>
      <c r="M775">
        <v>-1.47482327391998E-4</v>
      </c>
      <c r="N775" t="s">
        <v>6152</v>
      </c>
      <c r="O775">
        <v>0.466830803858174</v>
      </c>
      <c r="P775">
        <v>1.32629347100592E-4</v>
      </c>
      <c r="R775" s="77"/>
      <c r="S775" s="77"/>
      <c r="T775" s="77"/>
    </row>
    <row r="776">
      <c r="A776" t="s">
        <v>9658</v>
      </c>
      <c r="B776" t="s">
        <v>6177</v>
      </c>
      <c r="C776">
        <v>4.4929149E7</v>
      </c>
      <c r="D776">
        <v>4.4929151E7</v>
      </c>
      <c r="E776">
        <v>0.08036984287964138</v>
      </c>
      <c r="F776" t="s">
        <v>6177</v>
      </c>
      <c r="G776">
        <v>4.4928408E7</v>
      </c>
      <c r="H776">
        <v>4.4929795E7</v>
      </c>
      <c r="I776" t="s">
        <v>9653</v>
      </c>
      <c r="J776" t="s">
        <v>9653</v>
      </c>
      <c r="K776" t="s">
        <v>9653</v>
      </c>
      <c r="L776" t="s">
        <v>9654</v>
      </c>
      <c r="M776">
        <v>0.00154041868927136</v>
      </c>
      <c r="N776" t="s">
        <v>6152</v>
      </c>
      <c r="O776">
        <v>0.3301129844175905</v>
      </c>
      <c r="P776" s="80">
        <v>7.12639895384615E-5</v>
      </c>
      <c r="R776" s="77"/>
      <c r="S776" s="77"/>
      <c r="T776" s="77"/>
    </row>
    <row r="777">
      <c r="A777" t="s">
        <v>9659</v>
      </c>
      <c r="B777" t="s">
        <v>6177</v>
      </c>
      <c r="C777">
        <v>4.4929247E7</v>
      </c>
      <c r="D777">
        <v>4.4929249E7</v>
      </c>
      <c r="E777">
        <v>0.15924259357437728</v>
      </c>
      <c r="F777" t="s">
        <v>6177</v>
      </c>
      <c r="G777">
        <v>4.4928408E7</v>
      </c>
      <c r="H777">
        <v>4.4929795E7</v>
      </c>
      <c r="I777" t="s">
        <v>9653</v>
      </c>
      <c r="J777" t="s">
        <v>9653</v>
      </c>
      <c r="K777" t="s">
        <v>9653</v>
      </c>
      <c r="L777" t="s">
        <v>9654</v>
      </c>
      <c r="M777">
        <v>0.0178293280375806</v>
      </c>
      <c r="N777" t="s">
        <v>6152</v>
      </c>
      <c r="O777">
        <v>0.003720556829039415</v>
      </c>
      <c r="P777" s="80">
        <v>4.63027448097166E-5</v>
      </c>
      <c r="R777" s="77"/>
      <c r="S777" s="77"/>
      <c r="T777" s="77"/>
    </row>
    <row r="778">
      <c r="A778" t="s">
        <v>9660</v>
      </c>
      <c r="B778" t="s">
        <v>6177</v>
      </c>
      <c r="C778">
        <v>4.4929254E7</v>
      </c>
      <c r="D778">
        <v>4.4929256E7</v>
      </c>
      <c r="E778">
        <v>0.1205738417105399</v>
      </c>
      <c r="F778" t="s">
        <v>6177</v>
      </c>
      <c r="G778">
        <v>4.4928408E7</v>
      </c>
      <c r="H778">
        <v>4.4929795E7</v>
      </c>
      <c r="I778" t="s">
        <v>9653</v>
      </c>
      <c r="J778" t="s">
        <v>9653</v>
      </c>
      <c r="K778" t="s">
        <v>9653</v>
      </c>
      <c r="L778" t="s">
        <v>9654</v>
      </c>
      <c r="M778">
        <v>0.0181526606310763</v>
      </c>
      <c r="N778" t="s">
        <v>6152</v>
      </c>
      <c r="O778">
        <v>0.00721076054937915</v>
      </c>
      <c r="P778">
        <v>4.36514131295117E-4</v>
      </c>
      <c r="R778" s="77"/>
      <c r="S778" s="77"/>
      <c r="T778" s="77"/>
    </row>
    <row r="779">
      <c r="A779" t="s">
        <v>9661</v>
      </c>
      <c r="B779" t="s">
        <v>6177</v>
      </c>
      <c r="C779">
        <v>4.4929259E7</v>
      </c>
      <c r="D779">
        <v>4.4929261E7</v>
      </c>
      <c r="E779">
        <v>0.20647927929297394</v>
      </c>
      <c r="F779" t="s">
        <v>6177</v>
      </c>
      <c r="G779">
        <v>4.4928408E7</v>
      </c>
      <c r="H779">
        <v>4.4929795E7</v>
      </c>
      <c r="I779" t="s">
        <v>9653</v>
      </c>
      <c r="J779" t="s">
        <v>9653</v>
      </c>
      <c r="K779" t="s">
        <v>9653</v>
      </c>
      <c r="L779" t="s">
        <v>9654</v>
      </c>
      <c r="M779">
        <v>0.0135912639746095</v>
      </c>
      <c r="N779" t="s">
        <v>6152</v>
      </c>
      <c r="O779">
        <v>0.0053645084401764</v>
      </c>
      <c r="P779">
        <v>0.00257831271564311</v>
      </c>
      <c r="R779" s="77"/>
      <c r="S779" s="77"/>
      <c r="T779" s="77"/>
    </row>
    <row r="780">
      <c r="A780" t="s">
        <v>9662</v>
      </c>
      <c r="B780" t="s">
        <v>6177</v>
      </c>
      <c r="C780">
        <v>4.4929293E7</v>
      </c>
      <c r="D780">
        <v>4.4929295E7</v>
      </c>
      <c r="E780">
        <v>0.13556761763802178</v>
      </c>
      <c r="F780" t="s">
        <v>6177</v>
      </c>
      <c r="G780">
        <v>4.4928408E7</v>
      </c>
      <c r="H780">
        <v>4.4929795E7</v>
      </c>
      <c r="I780" t="s">
        <v>9653</v>
      </c>
      <c r="J780" t="s">
        <v>9653</v>
      </c>
      <c r="K780" t="s">
        <v>9653</v>
      </c>
      <c r="L780" t="s">
        <v>9663</v>
      </c>
      <c r="M780">
        <v>0.00897361899224403</v>
      </c>
      <c r="N780" t="s">
        <v>6152</v>
      </c>
      <c r="O780">
        <v>0.02081894964315395</v>
      </c>
      <c r="P780">
        <v>0.0138022222181485</v>
      </c>
      <c r="R780" s="77"/>
      <c r="S780" s="77"/>
      <c r="T780" s="77"/>
    </row>
    <row r="781">
      <c r="A781" t="s">
        <v>9664</v>
      </c>
      <c r="B781" t="s">
        <v>6177</v>
      </c>
      <c r="C781">
        <v>4.4929319E7</v>
      </c>
      <c r="D781">
        <v>4.4929321E7</v>
      </c>
      <c r="E781">
        <v>0.1706566142334089</v>
      </c>
      <c r="F781" t="s">
        <v>6177</v>
      </c>
      <c r="G781">
        <v>4.4928408E7</v>
      </c>
      <c r="H781">
        <v>4.4929795E7</v>
      </c>
      <c r="I781" t="s">
        <v>9653</v>
      </c>
      <c r="J781" t="s">
        <v>9653</v>
      </c>
      <c r="K781" t="s">
        <v>9653</v>
      </c>
      <c r="L781" t="s">
        <v>9663</v>
      </c>
      <c r="M781">
        <v>0.0084156322336229</v>
      </c>
      <c r="N781" t="s">
        <v>6152</v>
      </c>
      <c r="O781">
        <v>0.04489161785610065</v>
      </c>
      <c r="P781">
        <v>0.0354165295886525</v>
      </c>
      <c r="R781" s="77"/>
      <c r="S781" s="77"/>
      <c r="T781" s="77"/>
    </row>
    <row r="782">
      <c r="A782" t="s">
        <v>9665</v>
      </c>
      <c r="B782" t="s">
        <v>6177</v>
      </c>
      <c r="C782">
        <v>4.4929366E7</v>
      </c>
      <c r="D782">
        <v>4.4929368E7</v>
      </c>
      <c r="E782">
        <v>0.23301602791282133</v>
      </c>
      <c r="F782" t="s">
        <v>6177</v>
      </c>
      <c r="G782">
        <v>4.4928408E7</v>
      </c>
      <c r="H782">
        <v>4.4929795E7</v>
      </c>
      <c r="I782" t="s">
        <v>9653</v>
      </c>
      <c r="J782" t="s">
        <v>9653</v>
      </c>
      <c r="K782" t="s">
        <v>9653</v>
      </c>
      <c r="L782" t="s">
        <v>9663</v>
      </c>
      <c r="M782">
        <v>0.00760370235335461</v>
      </c>
      <c r="N782" t="s">
        <v>6152</v>
      </c>
      <c r="O782">
        <v>0.082386684666093</v>
      </c>
      <c r="P782">
        <v>0.0596875937552272</v>
      </c>
      <c r="R782" s="77"/>
      <c r="S782" s="77"/>
      <c r="T782" s="77"/>
    </row>
    <row r="783">
      <c r="A783" t="s">
        <v>9666</v>
      </c>
      <c r="B783" t="s">
        <v>6177</v>
      </c>
      <c r="C783">
        <v>4.4929465E7</v>
      </c>
      <c r="D783">
        <v>4.4929467E7</v>
      </c>
      <c r="E783">
        <v>0.6286908860091431</v>
      </c>
      <c r="F783" t="s">
        <v>6177</v>
      </c>
      <c r="G783">
        <v>4.4928408E7</v>
      </c>
      <c r="H783">
        <v>4.4929795E7</v>
      </c>
      <c r="I783" t="s">
        <v>9653</v>
      </c>
      <c r="J783" t="s">
        <v>8676</v>
      </c>
      <c r="K783" t="s">
        <v>9653</v>
      </c>
      <c r="L783" t="s">
        <v>9663</v>
      </c>
      <c r="M783">
        <v>0.0190623060434382</v>
      </c>
      <c r="N783" t="s">
        <v>6152</v>
      </c>
      <c r="O783">
        <v>0.0103653779801361</v>
      </c>
      <c r="P783">
        <v>0.0784288087193461</v>
      </c>
      <c r="R783" s="77"/>
      <c r="S783" s="77"/>
      <c r="T783" s="77"/>
    </row>
    <row r="784">
      <c r="A784" t="s">
        <v>9667</v>
      </c>
      <c r="B784" t="s">
        <v>6177</v>
      </c>
      <c r="C784">
        <v>4.4929546E7</v>
      </c>
      <c r="D784">
        <v>4.4929548E7</v>
      </c>
      <c r="E784">
        <v>0.9032323367219881</v>
      </c>
      <c r="F784" t="s">
        <v>6177</v>
      </c>
      <c r="G784">
        <v>4.4928408E7</v>
      </c>
      <c r="H784">
        <v>4.4929795E7</v>
      </c>
      <c r="I784" t="s">
        <v>9653</v>
      </c>
      <c r="J784" t="s">
        <v>8676</v>
      </c>
      <c r="K784" t="s">
        <v>9653</v>
      </c>
      <c r="L784" t="s">
        <v>9663</v>
      </c>
      <c r="M784">
        <v>0.0145479202040014</v>
      </c>
      <c r="N784" t="s">
        <v>6152</v>
      </c>
      <c r="O784">
        <v>0.00227397390715752</v>
      </c>
      <c r="P784">
        <v>0.184513492015054</v>
      </c>
      <c r="R784" s="77"/>
      <c r="S784" s="77"/>
      <c r="T784" s="77"/>
    </row>
    <row r="785">
      <c r="A785" t="s">
        <v>9668</v>
      </c>
      <c r="B785" t="s">
        <v>6177</v>
      </c>
      <c r="C785">
        <v>4.4929685E7</v>
      </c>
      <c r="D785">
        <v>4.4929687E7</v>
      </c>
      <c r="E785">
        <v>0.9134100973546455</v>
      </c>
      <c r="F785" t="s">
        <v>6177</v>
      </c>
      <c r="G785">
        <v>4.4928408E7</v>
      </c>
      <c r="H785">
        <v>4.4929795E7</v>
      </c>
      <c r="I785" t="s">
        <v>9653</v>
      </c>
      <c r="J785" t="s">
        <v>8676</v>
      </c>
      <c r="K785" t="s">
        <v>9653</v>
      </c>
      <c r="L785" t="s">
        <v>9663</v>
      </c>
      <c r="M785">
        <v>6.71400148875673E-4</v>
      </c>
      <c r="N785" t="s">
        <v>6152</v>
      </c>
      <c r="O785">
        <v>0.449715153839453</v>
      </c>
      <c r="P785">
        <v>0.52515512653744</v>
      </c>
      <c r="R785" s="77"/>
      <c r="S785" s="77"/>
      <c r="T785" s="77"/>
    </row>
    <row r="786">
      <c r="A786" t="s">
        <v>9669</v>
      </c>
      <c r="B786" t="s">
        <v>6177</v>
      </c>
      <c r="C786">
        <v>4.4929793E7</v>
      </c>
      <c r="D786">
        <v>4.4929795E7</v>
      </c>
      <c r="E786">
        <v>0.9853927315201192</v>
      </c>
      <c r="F786" t="s">
        <v>6177</v>
      </c>
      <c r="G786">
        <v>4.4928408E7</v>
      </c>
      <c r="H786">
        <v>4.4929795E7</v>
      </c>
      <c r="I786" t="s">
        <v>9653</v>
      </c>
      <c r="J786" t="s">
        <v>8676</v>
      </c>
      <c r="K786" t="s">
        <v>9653</v>
      </c>
      <c r="L786" t="s">
        <v>9663</v>
      </c>
      <c r="M786">
        <v>2.86537217493849E-4</v>
      </c>
      <c r="N786" t="s">
        <v>6152</v>
      </c>
      <c r="O786">
        <v>0.389749222245538</v>
      </c>
      <c r="P786">
        <v>0.491441932300593</v>
      </c>
      <c r="R786" s="77"/>
      <c r="S786" s="77"/>
      <c r="T786" s="77"/>
    </row>
    <row r="787">
      <c r="A787" t="s">
        <v>9670</v>
      </c>
      <c r="B787" t="s">
        <v>6177</v>
      </c>
      <c r="C787">
        <v>4.7246763E7</v>
      </c>
      <c r="D787">
        <v>4.7246765E7</v>
      </c>
      <c r="E787">
        <v>0.6354288933015655</v>
      </c>
      <c r="F787" t="s">
        <v>6177</v>
      </c>
      <c r="G787">
        <v>4.7246763E7</v>
      </c>
      <c r="H787">
        <v>4.7247804E7</v>
      </c>
      <c r="I787" t="s">
        <v>7142</v>
      </c>
      <c r="J787" t="s">
        <v>9671</v>
      </c>
      <c r="K787" t="s">
        <v>9671</v>
      </c>
      <c r="L787" t="s">
        <v>9672</v>
      </c>
      <c r="M787">
        <v>0.0136978387605863</v>
      </c>
      <c r="N787" t="s">
        <v>6152</v>
      </c>
      <c r="O787">
        <v>0.0452230080263374</v>
      </c>
      <c r="P787">
        <v>7.17290517313975E-4</v>
      </c>
      <c r="R787" s="77"/>
      <c r="S787" s="77"/>
      <c r="T787" s="77"/>
    </row>
    <row r="788">
      <c r="A788" t="s">
        <v>9673</v>
      </c>
      <c r="B788" t="s">
        <v>6177</v>
      </c>
      <c r="C788">
        <v>4.7246856E7</v>
      </c>
      <c r="D788">
        <v>4.7246858E7</v>
      </c>
      <c r="E788">
        <v>0.3941804295350942</v>
      </c>
      <c r="F788" t="s">
        <v>6177</v>
      </c>
      <c r="G788">
        <v>4.7246763E7</v>
      </c>
      <c r="H788">
        <v>4.7247804E7</v>
      </c>
      <c r="I788" t="s">
        <v>7142</v>
      </c>
      <c r="J788" t="s">
        <v>9671</v>
      </c>
      <c r="K788" t="s">
        <v>9671</v>
      </c>
      <c r="L788" t="s">
        <v>9672</v>
      </c>
      <c r="M788">
        <v>0.0102634537560889</v>
      </c>
      <c r="N788" t="s">
        <v>6152</v>
      </c>
      <c r="O788">
        <v>0.0180385540981019</v>
      </c>
      <c r="P788">
        <v>0.00333493416108221</v>
      </c>
      <c r="R788" s="77"/>
      <c r="S788" s="77"/>
      <c r="T788" s="77"/>
    </row>
    <row r="789">
      <c r="A789" t="s">
        <v>9674</v>
      </c>
      <c r="B789" t="s">
        <v>6177</v>
      </c>
      <c r="C789">
        <v>4.7247188E7</v>
      </c>
      <c r="D789">
        <v>4.724719E7</v>
      </c>
      <c r="E789">
        <v>0.2845217658784174</v>
      </c>
      <c r="F789" t="s">
        <v>6177</v>
      </c>
      <c r="G789">
        <v>4.7246763E7</v>
      </c>
      <c r="H789">
        <v>4.7247804E7</v>
      </c>
      <c r="I789" t="s">
        <v>7142</v>
      </c>
      <c r="J789" t="s">
        <v>8676</v>
      </c>
      <c r="K789" t="s">
        <v>9671</v>
      </c>
      <c r="L789" t="s">
        <v>9672</v>
      </c>
      <c r="M789">
        <v>0.0132472178278699</v>
      </c>
      <c r="N789" t="s">
        <v>6152</v>
      </c>
      <c r="O789">
        <v>0.085225726726364</v>
      </c>
      <c r="P789">
        <v>0.0337968926841204</v>
      </c>
      <c r="R789" s="77"/>
      <c r="S789" s="77"/>
      <c r="T789" s="77"/>
    </row>
    <row r="790">
      <c r="A790" t="s">
        <v>9675</v>
      </c>
      <c r="B790" t="s">
        <v>6177</v>
      </c>
      <c r="C790">
        <v>4.7247305E7</v>
      </c>
      <c r="D790">
        <v>4.7247307E7</v>
      </c>
      <c r="E790">
        <v>0.024812298106635648</v>
      </c>
      <c r="F790" t="s">
        <v>6177</v>
      </c>
      <c r="G790">
        <v>4.7246763E7</v>
      </c>
      <c r="H790">
        <v>4.7247804E7</v>
      </c>
      <c r="I790" t="s">
        <v>7142</v>
      </c>
      <c r="J790" t="s">
        <v>8676</v>
      </c>
      <c r="K790" t="s">
        <v>9671</v>
      </c>
      <c r="L790" t="s">
        <v>9672</v>
      </c>
      <c r="M790">
        <v>0.00678748557091143</v>
      </c>
      <c r="N790" t="s">
        <v>6152</v>
      </c>
      <c r="O790">
        <v>4.41138132345293E-4</v>
      </c>
      <c r="P790">
        <v>0.0458088786453023</v>
      </c>
      <c r="R790" s="77"/>
      <c r="S790" s="77"/>
      <c r="T790" s="77"/>
    </row>
    <row r="791">
      <c r="A791" t="s">
        <v>9676</v>
      </c>
      <c r="B791" t="s">
        <v>6177</v>
      </c>
      <c r="C791">
        <v>4.72474E7</v>
      </c>
      <c r="D791">
        <v>4.7247402E7</v>
      </c>
      <c r="E791">
        <v>0.08445032053693452</v>
      </c>
      <c r="F791" t="s">
        <v>6177</v>
      </c>
      <c r="G791">
        <v>4.7246763E7</v>
      </c>
      <c r="H791">
        <v>4.7247804E7</v>
      </c>
      <c r="I791" t="s">
        <v>7142</v>
      </c>
      <c r="J791" t="s">
        <v>8676</v>
      </c>
      <c r="K791" t="s">
        <v>7142</v>
      </c>
      <c r="L791" t="s">
        <v>9672</v>
      </c>
      <c r="M791">
        <v>0.00553865306863783</v>
      </c>
      <c r="N791" t="s">
        <v>6152</v>
      </c>
      <c r="O791">
        <v>0.03305816263680585</v>
      </c>
      <c r="P791">
        <v>0.193940019847895</v>
      </c>
      <c r="R791" s="77"/>
      <c r="S791" s="77"/>
      <c r="T791" s="77"/>
    </row>
    <row r="792">
      <c r="A792" t="s">
        <v>9677</v>
      </c>
      <c r="B792" t="s">
        <v>6177</v>
      </c>
      <c r="C792">
        <v>4.7247434E7</v>
      </c>
      <c r="D792">
        <v>4.7247436E7</v>
      </c>
      <c r="E792">
        <v>0.11316021858555657</v>
      </c>
      <c r="F792" t="s">
        <v>6177</v>
      </c>
      <c r="G792">
        <v>4.7246763E7</v>
      </c>
      <c r="H792">
        <v>4.7247804E7</v>
      </c>
      <c r="I792" t="s">
        <v>7142</v>
      </c>
      <c r="J792" t="s">
        <v>8676</v>
      </c>
      <c r="K792" t="s">
        <v>7142</v>
      </c>
      <c r="L792" t="s">
        <v>9672</v>
      </c>
      <c r="M792">
        <v>0.00795103364404293</v>
      </c>
      <c r="N792" t="s">
        <v>6152</v>
      </c>
      <c r="O792">
        <v>0.2329374796836785</v>
      </c>
      <c r="P792">
        <v>0.288002177513868</v>
      </c>
      <c r="R792" s="77"/>
      <c r="S792" s="77"/>
      <c r="T792" s="77"/>
    </row>
    <row r="793">
      <c r="A793" t="s">
        <v>9678</v>
      </c>
      <c r="B793" t="s">
        <v>6177</v>
      </c>
      <c r="C793">
        <v>4.7247457E7</v>
      </c>
      <c r="D793">
        <v>4.7247459E7</v>
      </c>
      <c r="E793">
        <v>0.025289793218961406</v>
      </c>
      <c r="F793" t="s">
        <v>6177</v>
      </c>
      <c r="G793">
        <v>4.7246763E7</v>
      </c>
      <c r="H793">
        <v>4.7247804E7</v>
      </c>
      <c r="I793" t="s">
        <v>7142</v>
      </c>
      <c r="J793" t="s">
        <v>8676</v>
      </c>
      <c r="K793" t="s">
        <v>7142</v>
      </c>
      <c r="L793" t="s">
        <v>9672</v>
      </c>
      <c r="M793">
        <v>0.00611817925101095</v>
      </c>
      <c r="N793" t="s">
        <v>6152</v>
      </c>
      <c r="O793">
        <v>0.01835233713724575</v>
      </c>
      <c r="P793">
        <v>0.29736019454347</v>
      </c>
      <c r="R793" s="77"/>
      <c r="S793" s="77"/>
      <c r="T793" s="77"/>
    </row>
    <row r="794">
      <c r="A794" t="s">
        <v>9679</v>
      </c>
      <c r="B794" t="s">
        <v>6177</v>
      </c>
      <c r="C794">
        <v>4.7247468E7</v>
      </c>
      <c r="D794">
        <v>4.724747E7</v>
      </c>
      <c r="E794">
        <v>0.053861210899530325</v>
      </c>
      <c r="F794" t="s">
        <v>6177</v>
      </c>
      <c r="G794">
        <v>4.7246763E7</v>
      </c>
      <c r="H794">
        <v>4.7247804E7</v>
      </c>
      <c r="I794" t="s">
        <v>7142</v>
      </c>
      <c r="J794" t="s">
        <v>8676</v>
      </c>
      <c r="K794" t="s">
        <v>7142</v>
      </c>
      <c r="L794" t="s">
        <v>9672</v>
      </c>
      <c r="M794">
        <v>0.00941268803713646</v>
      </c>
      <c r="N794" t="s">
        <v>6152</v>
      </c>
      <c r="O794">
        <v>0.0100753802769077</v>
      </c>
      <c r="P794">
        <v>0.417990825220269</v>
      </c>
      <c r="R794" s="77"/>
      <c r="S794" s="77"/>
      <c r="T794" s="77"/>
    </row>
    <row r="795">
      <c r="A795" t="s">
        <v>9680</v>
      </c>
      <c r="B795" t="s">
        <v>6177</v>
      </c>
      <c r="C795">
        <v>4.7247613E7</v>
      </c>
      <c r="D795">
        <v>4.7247615E7</v>
      </c>
      <c r="E795">
        <v>0.01514177437887467</v>
      </c>
      <c r="F795" t="s">
        <v>6177</v>
      </c>
      <c r="G795">
        <v>4.7246763E7</v>
      </c>
      <c r="H795">
        <v>4.7247804E7</v>
      </c>
      <c r="I795" t="s">
        <v>7142</v>
      </c>
      <c r="J795" t="s">
        <v>7142</v>
      </c>
      <c r="K795" t="s">
        <v>7142</v>
      </c>
      <c r="L795" t="s">
        <v>9672</v>
      </c>
      <c r="M795">
        <v>-4.17601394522426E-4</v>
      </c>
      <c r="N795" t="s">
        <v>6152</v>
      </c>
      <c r="O795">
        <v>0.3299079147551515</v>
      </c>
      <c r="P795">
        <v>0.651282394554977</v>
      </c>
      <c r="R795" s="77"/>
      <c r="S795" s="77"/>
      <c r="T795" s="77"/>
    </row>
    <row r="796">
      <c r="A796" t="s">
        <v>9681</v>
      </c>
      <c r="B796" t="s">
        <v>6177</v>
      </c>
      <c r="C796">
        <v>4.7247802E7</v>
      </c>
      <c r="D796">
        <v>4.7247804E7</v>
      </c>
      <c r="E796">
        <v>0.054488111830415104</v>
      </c>
      <c r="F796" t="s">
        <v>6177</v>
      </c>
      <c r="G796">
        <v>4.7246763E7</v>
      </c>
      <c r="H796">
        <v>4.7247804E7</v>
      </c>
      <c r="I796" t="s">
        <v>7142</v>
      </c>
      <c r="J796" t="s">
        <v>7142</v>
      </c>
      <c r="K796" t="s">
        <v>7142</v>
      </c>
      <c r="L796" t="s">
        <v>9682</v>
      </c>
      <c r="M796">
        <v>-0.00182668958034412</v>
      </c>
      <c r="N796" t="s">
        <v>6152</v>
      </c>
      <c r="O796">
        <v>0.2407957455137625</v>
      </c>
      <c r="P796">
        <v>0.583411706203832</v>
      </c>
      <c r="R796" s="77"/>
      <c r="S796" s="77"/>
      <c r="T796" s="77"/>
    </row>
    <row r="797">
      <c r="A797" s="122" t="s">
        <v>9683</v>
      </c>
      <c r="B797" s="122" t="s">
        <v>6177</v>
      </c>
      <c r="C797" s="122">
        <v>4.7620866E7</v>
      </c>
      <c r="D797" s="122">
        <v>4.7620868E7</v>
      </c>
      <c r="E797" s="122">
        <v>0.004445586810209325</v>
      </c>
      <c r="F797" s="122" t="s">
        <v>6177</v>
      </c>
      <c r="G797" s="122">
        <v>4.7620866E7</v>
      </c>
      <c r="H797" s="122">
        <v>4.7621798E7</v>
      </c>
      <c r="I797" s="122" t="s">
        <v>92</v>
      </c>
      <c r="J797" s="122" t="s">
        <v>8676</v>
      </c>
      <c r="K797" s="122" t="s">
        <v>92</v>
      </c>
      <c r="L797" s="122" t="s">
        <v>8962</v>
      </c>
      <c r="M797" s="122">
        <v>-1.53295022496888E-4</v>
      </c>
      <c r="N797" s="122" t="s">
        <v>6152</v>
      </c>
      <c r="O797" s="122">
        <v>0.391046187192529</v>
      </c>
      <c r="P797" s="122">
        <v>0.0093505394375</v>
      </c>
      <c r="Q797" s="122"/>
      <c r="R797" s="77" t="s">
        <v>82</v>
      </c>
      <c r="S797" s="160" t="s">
        <v>82</v>
      </c>
      <c r="T797" s="160" t="s">
        <v>82</v>
      </c>
    </row>
    <row r="798">
      <c r="A798" s="122" t="s">
        <v>9684</v>
      </c>
      <c r="B798" s="122" t="s">
        <v>6177</v>
      </c>
      <c r="C798" s="122">
        <v>4.7620905E7</v>
      </c>
      <c r="D798" s="122">
        <v>4.7620907E7</v>
      </c>
      <c r="E798" s="122">
        <v>0.03414825284586127</v>
      </c>
      <c r="F798" s="122" t="s">
        <v>6177</v>
      </c>
      <c r="G798" s="122">
        <v>4.7620866E7</v>
      </c>
      <c r="H798" s="122">
        <v>4.7621798E7</v>
      </c>
      <c r="I798" s="122" t="s">
        <v>92</v>
      </c>
      <c r="J798" s="122" t="s">
        <v>8676</v>
      </c>
      <c r="K798" s="122" t="s">
        <v>92</v>
      </c>
      <c r="L798" s="122" t="s">
        <v>8962</v>
      </c>
      <c r="M798" s="122">
        <v>0.00244337486213067</v>
      </c>
      <c r="N798" s="122" t="s">
        <v>6152</v>
      </c>
      <c r="O798" s="122">
        <v>0.04556398329862985</v>
      </c>
      <c r="P798" s="122">
        <v>0.00444620610061783</v>
      </c>
      <c r="Q798" s="122"/>
      <c r="R798" s="77" t="s">
        <v>82</v>
      </c>
      <c r="S798" s="160" t="s">
        <v>82</v>
      </c>
      <c r="T798" s="160" t="s">
        <v>82</v>
      </c>
    </row>
    <row r="799">
      <c r="A799" s="122" t="s">
        <v>9685</v>
      </c>
      <c r="B799" s="122" t="s">
        <v>6177</v>
      </c>
      <c r="C799" s="122">
        <v>4.762095E7</v>
      </c>
      <c r="D799" s="122">
        <v>4.7620952E7</v>
      </c>
      <c r="E799" s="122">
        <v>0.024328582662495483</v>
      </c>
      <c r="F799" s="122" t="s">
        <v>6177</v>
      </c>
      <c r="G799" s="122">
        <v>4.7620866E7</v>
      </c>
      <c r="H799" s="122">
        <v>4.7621798E7</v>
      </c>
      <c r="I799" s="122" t="s">
        <v>92</v>
      </c>
      <c r="J799" s="122" t="s">
        <v>8676</v>
      </c>
      <c r="K799" s="122" t="s">
        <v>92</v>
      </c>
      <c r="L799" s="122" t="s">
        <v>9508</v>
      </c>
      <c r="M799" s="122">
        <v>5.40674718673294E-4</v>
      </c>
      <c r="N799" s="122" t="s">
        <v>6152</v>
      </c>
      <c r="O799" s="122">
        <v>0.352656425968333</v>
      </c>
      <c r="P799" s="122">
        <v>0.00752609309045226</v>
      </c>
      <c r="Q799" s="122"/>
      <c r="R799" s="77" t="s">
        <v>82</v>
      </c>
      <c r="S799" s="160" t="s">
        <v>82</v>
      </c>
      <c r="T799" s="160" t="s">
        <v>82</v>
      </c>
    </row>
    <row r="800">
      <c r="A800" s="122" t="s">
        <v>9686</v>
      </c>
      <c r="B800" s="122" t="s">
        <v>6177</v>
      </c>
      <c r="C800" s="122">
        <v>4.7621083E7</v>
      </c>
      <c r="D800" s="122">
        <v>4.7621085E7</v>
      </c>
      <c r="E800" s="122">
        <v>0.013168655129849017</v>
      </c>
      <c r="F800" s="122" t="s">
        <v>6177</v>
      </c>
      <c r="G800" s="122">
        <v>4.7620866E7</v>
      </c>
      <c r="H800" s="122">
        <v>4.7621798E7</v>
      </c>
      <c r="I800" s="122" t="s">
        <v>92</v>
      </c>
      <c r="J800" s="122" t="s">
        <v>8676</v>
      </c>
      <c r="K800" s="122" t="s">
        <v>92</v>
      </c>
      <c r="L800" s="122" t="s">
        <v>9508</v>
      </c>
      <c r="M800" s="122">
        <v>0.00236043597814318</v>
      </c>
      <c r="N800" s="122" t="s">
        <v>6152</v>
      </c>
      <c r="O800" s="122">
        <v>0.1155360544376135</v>
      </c>
      <c r="P800" s="122">
        <v>0.0037362585463698</v>
      </c>
      <c r="Q800" s="122"/>
      <c r="R800" s="77" t="s">
        <v>82</v>
      </c>
      <c r="S800" s="160" t="s">
        <v>82</v>
      </c>
      <c r="T800" s="160" t="s">
        <v>82</v>
      </c>
    </row>
    <row r="801">
      <c r="A801" s="122" t="s">
        <v>9687</v>
      </c>
      <c r="B801" s="122" t="s">
        <v>6177</v>
      </c>
      <c r="C801" s="122">
        <v>4.7621796E7</v>
      </c>
      <c r="D801" s="122">
        <v>4.7621798E7</v>
      </c>
      <c r="E801" s="122">
        <v>0.860030741789229</v>
      </c>
      <c r="F801" s="122" t="s">
        <v>6177</v>
      </c>
      <c r="G801" s="122">
        <v>4.7620866E7</v>
      </c>
      <c r="H801" s="122">
        <v>4.7621798E7</v>
      </c>
      <c r="I801" s="122" t="s">
        <v>92</v>
      </c>
      <c r="J801" s="122" t="s">
        <v>8676</v>
      </c>
      <c r="K801" s="122" t="s">
        <v>92</v>
      </c>
      <c r="L801" s="122" t="s">
        <v>9508</v>
      </c>
      <c r="M801" s="122">
        <v>0.0318541961018424</v>
      </c>
      <c r="N801" s="122" t="s">
        <v>6152</v>
      </c>
      <c r="O801" s="122">
        <v>4.677405543014605E-6</v>
      </c>
      <c r="P801" s="122">
        <v>0.00252937122250879</v>
      </c>
      <c r="Q801" s="122"/>
      <c r="R801" s="77" t="s">
        <v>82</v>
      </c>
      <c r="S801" s="160" t="s">
        <v>82</v>
      </c>
      <c r="T801" s="160" t="s">
        <v>82</v>
      </c>
    </row>
    <row r="802">
      <c r="A802" t="s">
        <v>9688</v>
      </c>
      <c r="B802" t="s">
        <v>6177</v>
      </c>
      <c r="C802">
        <v>5.6826215E7</v>
      </c>
      <c r="D802">
        <v>5.6826217E7</v>
      </c>
      <c r="E802">
        <v>0.9738140938526072</v>
      </c>
      <c r="F802" t="s">
        <v>6177</v>
      </c>
      <c r="G802">
        <v>5.6826215E7</v>
      </c>
      <c r="H802">
        <v>5.682626E7</v>
      </c>
      <c r="I802" t="s">
        <v>8676</v>
      </c>
      <c r="J802" t="s">
        <v>9689</v>
      </c>
      <c r="K802" t="s">
        <v>9689</v>
      </c>
      <c r="L802" t="s">
        <v>8676</v>
      </c>
      <c r="M802">
        <v>-0.002588389400246</v>
      </c>
      <c r="N802" t="s">
        <v>6162</v>
      </c>
      <c r="O802">
        <v>0.04169162798318075</v>
      </c>
      <c r="P802">
        <v>0.00460276162348877</v>
      </c>
      <c r="R802" s="77"/>
      <c r="S802" s="77"/>
      <c r="T802" s="77"/>
    </row>
    <row r="803">
      <c r="A803" t="s">
        <v>9690</v>
      </c>
      <c r="B803" t="s">
        <v>6177</v>
      </c>
      <c r="C803">
        <v>5.6826221E7</v>
      </c>
      <c r="D803">
        <v>5.6826223E7</v>
      </c>
      <c r="E803">
        <v>0.9789526265558214</v>
      </c>
      <c r="F803" t="s">
        <v>6177</v>
      </c>
      <c r="G803">
        <v>5.6826215E7</v>
      </c>
      <c r="H803">
        <v>5.682626E7</v>
      </c>
      <c r="I803" t="s">
        <v>8676</v>
      </c>
      <c r="J803" t="s">
        <v>9689</v>
      </c>
      <c r="K803" t="s">
        <v>9689</v>
      </c>
      <c r="L803" t="s">
        <v>8676</v>
      </c>
      <c r="M803">
        <v>-0.00368692971638144</v>
      </c>
      <c r="N803" t="s">
        <v>6162</v>
      </c>
      <c r="O803">
        <v>5.2534096371751E-4</v>
      </c>
      <c r="P803">
        <v>0.00752609309045226</v>
      </c>
      <c r="R803" s="77"/>
      <c r="S803" s="77"/>
      <c r="T803" s="77"/>
    </row>
    <row r="804">
      <c r="A804" t="s">
        <v>9691</v>
      </c>
      <c r="B804" t="s">
        <v>6177</v>
      </c>
      <c r="C804">
        <v>5.6826258E7</v>
      </c>
      <c r="D804">
        <v>5.682626E7</v>
      </c>
      <c r="E804">
        <v>0.8802103177727698</v>
      </c>
      <c r="F804" t="s">
        <v>6177</v>
      </c>
      <c r="G804">
        <v>5.6826215E7</v>
      </c>
      <c r="H804">
        <v>5.682626E7</v>
      </c>
      <c r="I804" t="s">
        <v>8676</v>
      </c>
      <c r="J804" t="s">
        <v>9689</v>
      </c>
      <c r="K804" t="s">
        <v>9689</v>
      </c>
      <c r="L804" t="s">
        <v>8676</v>
      </c>
      <c r="M804">
        <v>-0.0159687388429387</v>
      </c>
      <c r="N804" t="s">
        <v>6162</v>
      </c>
      <c r="O804">
        <v>0.003477387184202915</v>
      </c>
      <c r="P804">
        <v>0.106502041883009</v>
      </c>
      <c r="R804" s="77"/>
      <c r="S804" s="77"/>
      <c r="T804" s="77"/>
    </row>
    <row r="805">
      <c r="A805" t="s">
        <v>9692</v>
      </c>
      <c r="B805" t="s">
        <v>6177</v>
      </c>
      <c r="C805">
        <v>6.6898576E7</v>
      </c>
      <c r="D805">
        <v>6.6898578E7</v>
      </c>
      <c r="E805">
        <v>0.6800472181195654</v>
      </c>
      <c r="F805" t="s">
        <v>6177</v>
      </c>
      <c r="G805">
        <v>6.6898576E7</v>
      </c>
      <c r="H805">
        <v>6.6899139E7</v>
      </c>
      <c r="I805" t="s">
        <v>9693</v>
      </c>
      <c r="J805" t="s">
        <v>9694</v>
      </c>
      <c r="K805" t="s">
        <v>9694</v>
      </c>
      <c r="L805" t="s">
        <v>9695</v>
      </c>
      <c r="M805">
        <v>-0.0309317473092533</v>
      </c>
      <c r="N805" t="s">
        <v>6162</v>
      </c>
      <c r="O805">
        <v>0.002676709455230795</v>
      </c>
      <c r="P805">
        <v>0.0053794725229572</v>
      </c>
      <c r="R805" s="77"/>
      <c r="S805" s="77"/>
      <c r="T805" s="77"/>
    </row>
    <row r="806">
      <c r="A806" t="s">
        <v>9696</v>
      </c>
      <c r="B806" t="s">
        <v>6177</v>
      </c>
      <c r="C806">
        <v>6.6898605E7</v>
      </c>
      <c r="D806">
        <v>6.6898607E7</v>
      </c>
      <c r="E806">
        <v>0.8241923449329531</v>
      </c>
      <c r="F806" t="s">
        <v>6177</v>
      </c>
      <c r="G806">
        <v>6.6898576E7</v>
      </c>
      <c r="H806">
        <v>6.6899139E7</v>
      </c>
      <c r="I806" t="s">
        <v>9693</v>
      </c>
      <c r="J806" t="s">
        <v>9694</v>
      </c>
      <c r="K806" t="s">
        <v>9694</v>
      </c>
      <c r="L806" t="s">
        <v>9695</v>
      </c>
      <c r="M806">
        <v>-0.0294980164812286</v>
      </c>
      <c r="N806" t="s">
        <v>6162</v>
      </c>
      <c r="O806">
        <v>0.00220617543246482</v>
      </c>
      <c r="P806">
        <v>0.0404058392779177</v>
      </c>
      <c r="R806" s="77"/>
      <c r="S806" s="77"/>
      <c r="T806" s="77"/>
    </row>
    <row r="807">
      <c r="A807" t="s">
        <v>9697</v>
      </c>
      <c r="B807" t="s">
        <v>6177</v>
      </c>
      <c r="C807">
        <v>6.6898843E7</v>
      </c>
      <c r="D807">
        <v>6.6898845E7</v>
      </c>
      <c r="E807">
        <v>0.8800067672996555</v>
      </c>
      <c r="F807" t="s">
        <v>6177</v>
      </c>
      <c r="G807">
        <v>6.6898576E7</v>
      </c>
      <c r="H807">
        <v>6.6899139E7</v>
      </c>
      <c r="I807" t="s">
        <v>9693</v>
      </c>
      <c r="J807" t="s">
        <v>9694</v>
      </c>
      <c r="K807" t="s">
        <v>9694</v>
      </c>
      <c r="L807" t="s">
        <v>9695</v>
      </c>
      <c r="M807">
        <v>-0.0128469862589017</v>
      </c>
      <c r="N807" t="s">
        <v>6162</v>
      </c>
      <c r="O807">
        <v>0.01291698363409525</v>
      </c>
      <c r="P807">
        <v>0.267389574402162</v>
      </c>
      <c r="R807" s="77"/>
      <c r="S807" s="77"/>
      <c r="T807" s="77"/>
    </row>
    <row r="808">
      <c r="A808" t="s">
        <v>9698</v>
      </c>
      <c r="B808" t="s">
        <v>6177</v>
      </c>
      <c r="C808">
        <v>6.6899137E7</v>
      </c>
      <c r="D808">
        <v>6.6899139E7</v>
      </c>
      <c r="E808">
        <v>0.7027927241567382</v>
      </c>
      <c r="F808" t="s">
        <v>6177</v>
      </c>
      <c r="G808">
        <v>6.6898576E7</v>
      </c>
      <c r="H808">
        <v>6.6899139E7</v>
      </c>
      <c r="I808" t="s">
        <v>9693</v>
      </c>
      <c r="J808" t="s">
        <v>9694</v>
      </c>
      <c r="K808" t="s">
        <v>9694</v>
      </c>
      <c r="L808" t="s">
        <v>9695</v>
      </c>
      <c r="M808">
        <v>-0.00633265437665821</v>
      </c>
      <c r="N808" t="s">
        <v>6152</v>
      </c>
      <c r="O808">
        <v>0.165463684713461</v>
      </c>
      <c r="P808">
        <v>0.484780988954874</v>
      </c>
      <c r="R808" s="77"/>
      <c r="S808" s="77"/>
      <c r="T808" s="77"/>
    </row>
    <row r="809">
      <c r="A809" t="s">
        <v>9699</v>
      </c>
      <c r="B809" t="s">
        <v>6177</v>
      </c>
      <c r="C809">
        <v>6.7106728E7</v>
      </c>
      <c r="D809">
        <v>6.710673E7</v>
      </c>
      <c r="E809">
        <v>0.3338756702611096</v>
      </c>
      <c r="F809" t="s">
        <v>6177</v>
      </c>
      <c r="G809">
        <v>6.7106728E7</v>
      </c>
      <c r="H809">
        <v>6.7107553E7</v>
      </c>
      <c r="I809" t="s">
        <v>9700</v>
      </c>
      <c r="J809" t="s">
        <v>8676</v>
      </c>
      <c r="K809" t="s">
        <v>9700</v>
      </c>
      <c r="L809" t="s">
        <v>9701</v>
      </c>
      <c r="M809">
        <v>0.026396259592949</v>
      </c>
      <c r="N809" t="s">
        <v>6152</v>
      </c>
      <c r="O809">
        <v>0.0113686189498164</v>
      </c>
      <c r="P809">
        <v>0.00421421733213966</v>
      </c>
      <c r="R809" s="77"/>
      <c r="S809" s="77"/>
      <c r="T809" s="77"/>
    </row>
    <row r="810">
      <c r="A810" t="s">
        <v>9702</v>
      </c>
      <c r="B810" t="s">
        <v>6177</v>
      </c>
      <c r="C810">
        <v>6.710677E7</v>
      </c>
      <c r="D810">
        <v>6.7106772E7</v>
      </c>
      <c r="E810">
        <v>0.460322594136917</v>
      </c>
      <c r="F810" t="s">
        <v>6177</v>
      </c>
      <c r="G810">
        <v>6.7106728E7</v>
      </c>
      <c r="H810">
        <v>6.7107553E7</v>
      </c>
      <c r="I810" t="s">
        <v>9700</v>
      </c>
      <c r="J810" t="s">
        <v>8676</v>
      </c>
      <c r="K810" t="s">
        <v>9700</v>
      </c>
      <c r="L810" t="s">
        <v>9701</v>
      </c>
      <c r="M810">
        <v>0.035449679434644</v>
      </c>
      <c r="N810" t="s">
        <v>6152</v>
      </c>
      <c r="O810">
        <v>0.00841751726405305</v>
      </c>
      <c r="P810">
        <v>0.0155257356675236</v>
      </c>
      <c r="R810" s="77"/>
      <c r="S810" s="77"/>
      <c r="T810" s="77"/>
    </row>
    <row r="811">
      <c r="A811" t="s">
        <v>9703</v>
      </c>
      <c r="B811" t="s">
        <v>6177</v>
      </c>
      <c r="C811">
        <v>6.7106901E7</v>
      </c>
      <c r="D811">
        <v>6.7106903E7</v>
      </c>
      <c r="E811">
        <v>0.5267568319046451</v>
      </c>
      <c r="F811" t="s">
        <v>6177</v>
      </c>
      <c r="G811">
        <v>6.7106728E7</v>
      </c>
      <c r="H811">
        <v>6.7107553E7</v>
      </c>
      <c r="I811" t="s">
        <v>9700</v>
      </c>
      <c r="J811" t="s">
        <v>8676</v>
      </c>
      <c r="K811" t="s">
        <v>9700</v>
      </c>
      <c r="L811" t="s">
        <v>9701</v>
      </c>
      <c r="M811">
        <v>0.0235396914708252</v>
      </c>
      <c r="N811" t="s">
        <v>6152</v>
      </c>
      <c r="O811">
        <v>0.01593937985538085</v>
      </c>
      <c r="P811">
        <v>0.043324092429598</v>
      </c>
      <c r="R811" s="77"/>
      <c r="S811" s="77"/>
      <c r="T811" s="77"/>
    </row>
    <row r="812">
      <c r="A812" t="s">
        <v>9704</v>
      </c>
      <c r="B812" t="s">
        <v>6177</v>
      </c>
      <c r="C812">
        <v>6.7107066E7</v>
      </c>
      <c r="D812">
        <v>6.7107068E7</v>
      </c>
      <c r="E812">
        <v>0.8675298692087073</v>
      </c>
      <c r="F812" t="s">
        <v>6177</v>
      </c>
      <c r="G812">
        <v>6.7106728E7</v>
      </c>
      <c r="H812">
        <v>6.7107553E7</v>
      </c>
      <c r="I812" t="s">
        <v>9700</v>
      </c>
      <c r="J812" t="s">
        <v>8676</v>
      </c>
      <c r="K812" t="s">
        <v>9700</v>
      </c>
      <c r="L812" t="s">
        <v>9701</v>
      </c>
      <c r="M812">
        <v>0.00820006097295029</v>
      </c>
      <c r="N812" t="s">
        <v>6152</v>
      </c>
      <c r="O812">
        <v>0.1444417999979885</v>
      </c>
      <c r="P812">
        <v>0.0841753365781711</v>
      </c>
      <c r="R812" s="77"/>
      <c r="S812" s="77"/>
      <c r="T812" s="77"/>
    </row>
    <row r="813">
      <c r="A813" t="s">
        <v>9705</v>
      </c>
      <c r="B813" t="s">
        <v>6177</v>
      </c>
      <c r="C813">
        <v>6.7107074E7</v>
      </c>
      <c r="D813">
        <v>6.7107076E7</v>
      </c>
      <c r="E813">
        <v>0.9068858346754614</v>
      </c>
      <c r="F813" t="s">
        <v>6177</v>
      </c>
      <c r="G813">
        <v>6.7106728E7</v>
      </c>
      <c r="H813">
        <v>6.7107553E7</v>
      </c>
      <c r="I813" t="s">
        <v>9700</v>
      </c>
      <c r="J813" t="s">
        <v>8676</v>
      </c>
      <c r="K813" t="s">
        <v>9700</v>
      </c>
      <c r="L813" t="s">
        <v>9701</v>
      </c>
      <c r="M813">
        <v>9.25809919801759E-4</v>
      </c>
      <c r="N813" t="s">
        <v>6152</v>
      </c>
      <c r="O813">
        <v>0.434783593446252</v>
      </c>
      <c r="P813">
        <v>0.094421547115763</v>
      </c>
      <c r="R813" s="77"/>
      <c r="S813" s="77"/>
      <c r="T813" s="77"/>
    </row>
    <row r="814">
      <c r="A814" t="s">
        <v>9706</v>
      </c>
      <c r="B814" t="s">
        <v>6177</v>
      </c>
      <c r="C814">
        <v>6.7107086E7</v>
      </c>
      <c r="D814">
        <v>6.7107088E7</v>
      </c>
      <c r="E814">
        <v>0.6717528287392186</v>
      </c>
      <c r="F814" t="s">
        <v>6177</v>
      </c>
      <c r="G814">
        <v>6.7106728E7</v>
      </c>
      <c r="H814">
        <v>6.7107553E7</v>
      </c>
      <c r="I814" t="s">
        <v>9700</v>
      </c>
      <c r="J814" t="s">
        <v>8676</v>
      </c>
      <c r="K814" t="s">
        <v>9700</v>
      </c>
      <c r="L814" t="s">
        <v>9701</v>
      </c>
      <c r="M814">
        <v>0.0189816393295885</v>
      </c>
      <c r="N814" t="s">
        <v>6152</v>
      </c>
      <c r="O814">
        <v>0.02949357337250095</v>
      </c>
      <c r="P814">
        <v>0.0760189031472933</v>
      </c>
      <c r="R814" s="77"/>
      <c r="S814" s="77"/>
      <c r="T814" s="77"/>
    </row>
    <row r="815">
      <c r="A815" t="s">
        <v>9707</v>
      </c>
      <c r="B815" t="s">
        <v>6177</v>
      </c>
      <c r="C815">
        <v>6.7107238E7</v>
      </c>
      <c r="D815">
        <v>6.710724E7</v>
      </c>
      <c r="E815">
        <v>0.34786600347653973</v>
      </c>
      <c r="F815" t="s">
        <v>6177</v>
      </c>
      <c r="G815">
        <v>6.7106728E7</v>
      </c>
      <c r="H815">
        <v>6.7107553E7</v>
      </c>
      <c r="I815" t="s">
        <v>9700</v>
      </c>
      <c r="J815" t="s">
        <v>8676</v>
      </c>
      <c r="K815" t="s">
        <v>9700</v>
      </c>
      <c r="L815" t="s">
        <v>9701</v>
      </c>
      <c r="M815">
        <v>0.0176479365643288</v>
      </c>
      <c r="N815" t="s">
        <v>6152</v>
      </c>
      <c r="O815">
        <v>0.0123296861207688</v>
      </c>
      <c r="P815">
        <v>0.179772816359219</v>
      </c>
      <c r="R815" s="77"/>
      <c r="S815" s="77"/>
      <c r="T815" s="77"/>
    </row>
    <row r="816">
      <c r="A816" t="s">
        <v>9708</v>
      </c>
      <c r="B816" t="s">
        <v>6177</v>
      </c>
      <c r="C816">
        <v>6.7107551E7</v>
      </c>
      <c r="D816">
        <v>6.7107553E7</v>
      </c>
      <c r="E816">
        <v>0.01854848068582508</v>
      </c>
      <c r="F816" t="s">
        <v>6177</v>
      </c>
      <c r="G816">
        <v>6.7106728E7</v>
      </c>
      <c r="H816">
        <v>6.7107553E7</v>
      </c>
      <c r="I816" t="s">
        <v>9700</v>
      </c>
      <c r="J816" t="s">
        <v>8676</v>
      </c>
      <c r="K816" t="s">
        <v>9700</v>
      </c>
      <c r="L816" t="s">
        <v>9709</v>
      </c>
      <c r="M816">
        <v>0.00128599632657104</v>
      </c>
      <c r="N816" t="s">
        <v>6152</v>
      </c>
      <c r="O816">
        <v>0.133297248514115</v>
      </c>
      <c r="P816">
        <v>0.379850342953123</v>
      </c>
      <c r="R816" s="77"/>
      <c r="S816" s="77"/>
      <c r="T816" s="77"/>
    </row>
    <row r="817">
      <c r="A817" t="s">
        <v>9710</v>
      </c>
      <c r="B817" t="s">
        <v>6177</v>
      </c>
      <c r="C817">
        <v>6.7738586E7</v>
      </c>
      <c r="D817">
        <v>6.7738588E7</v>
      </c>
      <c r="E817">
        <v>0.018941448950981918</v>
      </c>
      <c r="F817" t="s">
        <v>6177</v>
      </c>
      <c r="G817">
        <v>6.7738586E7</v>
      </c>
      <c r="H817">
        <v>6.773928E7</v>
      </c>
      <c r="I817" t="s">
        <v>9711</v>
      </c>
      <c r="J817" t="s">
        <v>8676</v>
      </c>
      <c r="K817" t="s">
        <v>9711</v>
      </c>
      <c r="L817" t="s">
        <v>9712</v>
      </c>
      <c r="M817" s="80">
        <v>-5.61126856371595E-5</v>
      </c>
      <c r="N817" t="s">
        <v>6152</v>
      </c>
      <c r="O817">
        <v>0.4797805055193845</v>
      </c>
      <c r="P817">
        <v>0.00824141161399276</v>
      </c>
      <c r="R817" s="77"/>
      <c r="S817" s="77"/>
      <c r="T817" s="77"/>
    </row>
    <row r="818">
      <c r="A818" t="s">
        <v>9713</v>
      </c>
      <c r="B818" t="s">
        <v>6177</v>
      </c>
      <c r="C818">
        <v>6.7738718E7</v>
      </c>
      <c r="D818">
        <v>6.773872E7</v>
      </c>
      <c r="E818">
        <v>0.22084851276265302</v>
      </c>
      <c r="F818" t="s">
        <v>6177</v>
      </c>
      <c r="G818">
        <v>6.7738586E7</v>
      </c>
      <c r="H818">
        <v>6.773928E7</v>
      </c>
      <c r="I818" t="s">
        <v>9711</v>
      </c>
      <c r="J818" t="s">
        <v>8676</v>
      </c>
      <c r="K818" t="s">
        <v>9711</v>
      </c>
      <c r="L818" t="s">
        <v>9714</v>
      </c>
      <c r="M818">
        <v>0.0206382272736319</v>
      </c>
      <c r="N818" t="s">
        <v>6152</v>
      </c>
      <c r="O818">
        <v>5.9038407721315E-5</v>
      </c>
      <c r="P818">
        <v>0.00418964514131413</v>
      </c>
      <c r="R818" s="77"/>
      <c r="S818" s="77"/>
      <c r="T818" s="77"/>
    </row>
    <row r="819">
      <c r="A819" t="s">
        <v>9715</v>
      </c>
      <c r="B819" t="s">
        <v>6177</v>
      </c>
      <c r="C819">
        <v>6.7739117E7</v>
      </c>
      <c r="D819">
        <v>6.7739119E7</v>
      </c>
      <c r="E819">
        <v>0.5291338473021088</v>
      </c>
      <c r="F819" t="s">
        <v>6177</v>
      </c>
      <c r="G819">
        <v>6.7738586E7</v>
      </c>
      <c r="H819">
        <v>6.773928E7</v>
      </c>
      <c r="I819" t="s">
        <v>9711</v>
      </c>
      <c r="J819" t="s">
        <v>8676</v>
      </c>
      <c r="K819" t="s">
        <v>9711</v>
      </c>
      <c r="L819" t="s">
        <v>9714</v>
      </c>
      <c r="M819">
        <v>0.0186992037235867</v>
      </c>
      <c r="N819" t="s">
        <v>6152</v>
      </c>
      <c r="O819">
        <v>0.02070314875147665</v>
      </c>
      <c r="P819">
        <v>0.136610476419292</v>
      </c>
      <c r="R819" s="77"/>
      <c r="S819" s="77"/>
      <c r="T819" s="77"/>
    </row>
    <row r="820">
      <c r="A820" t="s">
        <v>9716</v>
      </c>
      <c r="B820" t="s">
        <v>6177</v>
      </c>
      <c r="C820">
        <v>6.7739173E7</v>
      </c>
      <c r="D820">
        <v>6.7739175E7</v>
      </c>
      <c r="E820">
        <v>0.6498484102725686</v>
      </c>
      <c r="F820" t="s">
        <v>6177</v>
      </c>
      <c r="G820">
        <v>6.7738586E7</v>
      </c>
      <c r="H820">
        <v>6.773928E7</v>
      </c>
      <c r="I820" t="s">
        <v>9711</v>
      </c>
      <c r="J820" t="s">
        <v>8676</v>
      </c>
      <c r="K820" t="s">
        <v>9711</v>
      </c>
      <c r="L820" t="s">
        <v>9714</v>
      </c>
      <c r="M820">
        <v>0.0117213311031627</v>
      </c>
      <c r="N820" t="s">
        <v>6152</v>
      </c>
      <c r="O820">
        <v>0.092201749218472</v>
      </c>
      <c r="P820">
        <v>0.248544476308608</v>
      </c>
      <c r="R820" s="77"/>
      <c r="S820" s="77"/>
      <c r="T820" s="77"/>
    </row>
    <row r="821">
      <c r="A821" t="s">
        <v>9717</v>
      </c>
      <c r="B821" t="s">
        <v>6177</v>
      </c>
      <c r="C821">
        <v>6.7739278E7</v>
      </c>
      <c r="D821">
        <v>6.773928E7</v>
      </c>
      <c r="E821">
        <v>0.6707454910217203</v>
      </c>
      <c r="F821" t="s">
        <v>6177</v>
      </c>
      <c r="G821">
        <v>6.7738586E7</v>
      </c>
      <c r="H821">
        <v>6.773928E7</v>
      </c>
      <c r="I821" t="s">
        <v>9711</v>
      </c>
      <c r="J821" t="s">
        <v>8676</v>
      </c>
      <c r="K821" t="s">
        <v>9711</v>
      </c>
      <c r="L821" t="s">
        <v>9714</v>
      </c>
      <c r="M821">
        <v>0.010425306648528</v>
      </c>
      <c r="N821" t="s">
        <v>6152</v>
      </c>
      <c r="O821">
        <v>0.070190095076198</v>
      </c>
      <c r="P821">
        <v>0.296481613875077</v>
      </c>
      <c r="R821" s="77"/>
      <c r="S821" s="77"/>
      <c r="T821" s="77"/>
    </row>
    <row r="822">
      <c r="A822" t="s">
        <v>9718</v>
      </c>
      <c r="B822" t="s">
        <v>6177</v>
      </c>
      <c r="C822">
        <v>7.0235092E7</v>
      </c>
      <c r="D822">
        <v>7.0235094E7</v>
      </c>
      <c r="E822">
        <v>0.6371705548997738</v>
      </c>
      <c r="F822" t="s">
        <v>6177</v>
      </c>
      <c r="G822">
        <v>7.0235092E7</v>
      </c>
      <c r="H822">
        <v>7.023553E7</v>
      </c>
      <c r="I822" t="s">
        <v>8676</v>
      </c>
      <c r="J822" t="s">
        <v>7400</v>
      </c>
      <c r="K822" t="s">
        <v>7400</v>
      </c>
      <c r="L822" t="s">
        <v>8676</v>
      </c>
      <c r="M822">
        <v>0.0260480722018309</v>
      </c>
      <c r="N822" t="s">
        <v>6152</v>
      </c>
      <c r="O822">
        <v>0.0394142309677463</v>
      </c>
      <c r="P822">
        <v>0.00388614094620431</v>
      </c>
      <c r="R822" s="77"/>
      <c r="S822" s="77"/>
      <c r="T822" s="77"/>
    </row>
    <row r="823">
      <c r="A823" t="s">
        <v>9719</v>
      </c>
      <c r="B823" t="s">
        <v>6177</v>
      </c>
      <c r="C823">
        <v>7.0235111E7</v>
      </c>
      <c r="D823">
        <v>7.0235113E7</v>
      </c>
      <c r="E823">
        <v>0.5443585540046578</v>
      </c>
      <c r="F823" t="s">
        <v>6177</v>
      </c>
      <c r="G823">
        <v>7.0235092E7</v>
      </c>
      <c r="H823">
        <v>7.023553E7</v>
      </c>
      <c r="I823" t="s">
        <v>8676</v>
      </c>
      <c r="J823" t="s">
        <v>7400</v>
      </c>
      <c r="K823" t="s">
        <v>7400</v>
      </c>
      <c r="L823" t="s">
        <v>8676</v>
      </c>
      <c r="M823">
        <v>0.0254100072042211</v>
      </c>
      <c r="N823" t="s">
        <v>6152</v>
      </c>
      <c r="O823">
        <v>0.0200905393361647</v>
      </c>
      <c r="P823">
        <v>0.00766792805985037</v>
      </c>
      <c r="R823" s="77"/>
      <c r="S823" s="77"/>
      <c r="T823" s="77"/>
    </row>
    <row r="824">
      <c r="A824" t="s">
        <v>9720</v>
      </c>
      <c r="B824" t="s">
        <v>6177</v>
      </c>
      <c r="C824">
        <v>7.0235166E7</v>
      </c>
      <c r="D824">
        <v>7.0235168E7</v>
      </c>
      <c r="E824">
        <v>0.5633226538904932</v>
      </c>
      <c r="F824" t="s">
        <v>6177</v>
      </c>
      <c r="G824">
        <v>7.0235092E7</v>
      </c>
      <c r="H824">
        <v>7.023553E7</v>
      </c>
      <c r="I824" t="s">
        <v>8676</v>
      </c>
      <c r="J824" t="s">
        <v>7400</v>
      </c>
      <c r="K824" t="s">
        <v>7400</v>
      </c>
      <c r="L824" t="s">
        <v>8676</v>
      </c>
      <c r="M824">
        <v>0.0228475942003717</v>
      </c>
      <c r="N824" t="s">
        <v>6152</v>
      </c>
      <c r="O824">
        <v>0.0610310359184505</v>
      </c>
      <c r="P824">
        <v>0.0217348068202131</v>
      </c>
      <c r="R824" s="77"/>
      <c r="S824" s="77"/>
      <c r="T824" s="77"/>
    </row>
    <row r="825">
      <c r="A825" t="s">
        <v>9721</v>
      </c>
      <c r="B825" t="s">
        <v>6177</v>
      </c>
      <c r="C825">
        <v>7.023534E7</v>
      </c>
      <c r="D825">
        <v>7.0235342E7</v>
      </c>
      <c r="E825">
        <v>0.5517477246076258</v>
      </c>
      <c r="F825" t="s">
        <v>6177</v>
      </c>
      <c r="G825">
        <v>7.0235092E7</v>
      </c>
      <c r="H825">
        <v>7.023553E7</v>
      </c>
      <c r="I825" t="s">
        <v>8676</v>
      </c>
      <c r="J825" t="s">
        <v>7400</v>
      </c>
      <c r="K825" t="s">
        <v>7400</v>
      </c>
      <c r="L825" t="s">
        <v>8676</v>
      </c>
      <c r="M825">
        <v>0.0244255363221161</v>
      </c>
      <c r="N825" t="s">
        <v>6152</v>
      </c>
      <c r="O825">
        <v>0.0171699090616017</v>
      </c>
      <c r="P825">
        <v>0.0325757325517938</v>
      </c>
      <c r="R825" s="77"/>
      <c r="S825" s="77"/>
      <c r="T825" s="77"/>
    </row>
    <row r="826">
      <c r="A826" t="s">
        <v>9722</v>
      </c>
      <c r="B826" t="s">
        <v>6177</v>
      </c>
      <c r="C826">
        <v>7.0235419E7</v>
      </c>
      <c r="D826">
        <v>7.0235421E7</v>
      </c>
      <c r="E826">
        <v>0.30388285229323175</v>
      </c>
      <c r="F826" t="s">
        <v>6177</v>
      </c>
      <c r="G826">
        <v>7.0235092E7</v>
      </c>
      <c r="H826">
        <v>7.023553E7</v>
      </c>
      <c r="I826" t="s">
        <v>8676</v>
      </c>
      <c r="J826" t="s">
        <v>7400</v>
      </c>
      <c r="K826" t="s">
        <v>7400</v>
      </c>
      <c r="L826" t="s">
        <v>8676</v>
      </c>
      <c r="M826">
        <v>0.0155779480773423</v>
      </c>
      <c r="N826" t="s">
        <v>6152</v>
      </c>
      <c r="O826">
        <v>0.0425039357805528</v>
      </c>
      <c r="P826">
        <v>0.077956236650708</v>
      </c>
      <c r="R826" s="77"/>
      <c r="S826" s="77"/>
      <c r="T826" s="77"/>
    </row>
    <row r="827">
      <c r="A827" t="s">
        <v>9723</v>
      </c>
      <c r="B827" t="s">
        <v>6177</v>
      </c>
      <c r="C827">
        <v>7.0235528E7</v>
      </c>
      <c r="D827">
        <v>7.023553E7</v>
      </c>
      <c r="E827">
        <v>0.423137856397108</v>
      </c>
      <c r="F827" t="s">
        <v>6177</v>
      </c>
      <c r="G827">
        <v>7.0235092E7</v>
      </c>
      <c r="H827">
        <v>7.023553E7</v>
      </c>
      <c r="I827" t="s">
        <v>8676</v>
      </c>
      <c r="J827" t="s">
        <v>7400</v>
      </c>
      <c r="K827" t="s">
        <v>7400</v>
      </c>
      <c r="L827" t="s">
        <v>8676</v>
      </c>
      <c r="M827">
        <v>0.0203276945031648</v>
      </c>
      <c r="N827" t="s">
        <v>6152</v>
      </c>
      <c r="O827">
        <v>0.004035205228105085</v>
      </c>
      <c r="P827">
        <v>0.112778977812784</v>
      </c>
      <c r="R827" s="77"/>
      <c r="S827" s="77"/>
      <c r="T827" s="77"/>
    </row>
    <row r="828">
      <c r="A828" t="s">
        <v>9724</v>
      </c>
      <c r="B828" t="s">
        <v>6177</v>
      </c>
      <c r="C828">
        <v>7.3033963E7</v>
      </c>
      <c r="D828">
        <v>7.3033965E7</v>
      </c>
      <c r="E828">
        <v>0.875231662995863</v>
      </c>
      <c r="F828" t="s">
        <v>6177</v>
      </c>
      <c r="G828">
        <v>7.3033963E7</v>
      </c>
      <c r="H828">
        <v>7.3035756E7</v>
      </c>
      <c r="I828" t="s">
        <v>9725</v>
      </c>
      <c r="J828" t="s">
        <v>8676</v>
      </c>
      <c r="K828" t="s">
        <v>9725</v>
      </c>
      <c r="L828" t="s">
        <v>8676</v>
      </c>
      <c r="M828">
        <v>0.0041381205771488</v>
      </c>
      <c r="N828" t="s">
        <v>6152</v>
      </c>
      <c r="O828">
        <v>0.2141557367932585</v>
      </c>
      <c r="P828">
        <v>0.00130828445196375</v>
      </c>
      <c r="R828" s="77"/>
      <c r="S828" s="77"/>
      <c r="T828" s="77"/>
    </row>
    <row r="829">
      <c r="A829" t="s">
        <v>9726</v>
      </c>
      <c r="B829" t="s">
        <v>6177</v>
      </c>
      <c r="C829">
        <v>7.3034E7</v>
      </c>
      <c r="D829">
        <v>7.3034002E7</v>
      </c>
      <c r="E829">
        <v>0.9249723033163528</v>
      </c>
      <c r="F829" t="s">
        <v>6177</v>
      </c>
      <c r="G829">
        <v>7.3033963E7</v>
      </c>
      <c r="H829">
        <v>7.3035756E7</v>
      </c>
      <c r="I829" t="s">
        <v>9725</v>
      </c>
      <c r="J829" t="s">
        <v>8676</v>
      </c>
      <c r="K829" t="s">
        <v>9725</v>
      </c>
      <c r="L829" t="s">
        <v>8676</v>
      </c>
      <c r="M829">
        <v>0.00855987553577263</v>
      </c>
      <c r="N829" t="s">
        <v>6152</v>
      </c>
      <c r="O829">
        <v>0.04326136389540125</v>
      </c>
      <c r="P829">
        <v>0.00116980306271451</v>
      </c>
      <c r="R829" s="77"/>
      <c r="S829" s="77"/>
      <c r="T829" s="77"/>
    </row>
    <row r="830">
      <c r="A830" t="s">
        <v>9727</v>
      </c>
      <c r="B830" t="s">
        <v>6177</v>
      </c>
      <c r="C830">
        <v>7.3034391E7</v>
      </c>
      <c r="D830">
        <v>7.3034393E7</v>
      </c>
      <c r="E830">
        <v>0.8868237046786948</v>
      </c>
      <c r="F830" t="s">
        <v>6177</v>
      </c>
      <c r="G830">
        <v>7.3033963E7</v>
      </c>
      <c r="H830">
        <v>7.3035756E7</v>
      </c>
      <c r="I830" t="s">
        <v>9725</v>
      </c>
      <c r="J830" t="s">
        <v>8676</v>
      </c>
      <c r="K830" t="s">
        <v>9725</v>
      </c>
      <c r="L830" t="s">
        <v>8676</v>
      </c>
      <c r="M830">
        <v>-0.00220506057903956</v>
      </c>
      <c r="N830" t="s">
        <v>6152</v>
      </c>
      <c r="O830">
        <v>0.375263281243132</v>
      </c>
      <c r="P830">
        <v>0.00112004432151899</v>
      </c>
      <c r="R830" s="77"/>
      <c r="S830" s="77"/>
      <c r="T830" s="77"/>
    </row>
    <row r="831">
      <c r="A831" t="s">
        <v>9728</v>
      </c>
      <c r="B831" t="s">
        <v>6177</v>
      </c>
      <c r="C831">
        <v>7.3034666E7</v>
      </c>
      <c r="D831">
        <v>7.3034668E7</v>
      </c>
      <c r="E831">
        <v>0.5086571099850234</v>
      </c>
      <c r="F831" t="s">
        <v>6177</v>
      </c>
      <c r="G831">
        <v>7.3033963E7</v>
      </c>
      <c r="H831">
        <v>7.3035756E7</v>
      </c>
      <c r="I831" t="s">
        <v>9725</v>
      </c>
      <c r="J831" t="s">
        <v>8676</v>
      </c>
      <c r="K831" t="s">
        <v>9725</v>
      </c>
      <c r="L831" t="s">
        <v>8676</v>
      </c>
      <c r="M831">
        <v>0.0167513684473482</v>
      </c>
      <c r="N831" t="s">
        <v>6152</v>
      </c>
      <c r="O831">
        <v>0.0583849778091235</v>
      </c>
      <c r="P831">
        <v>5.32918103013699E-4</v>
      </c>
      <c r="R831" s="77"/>
      <c r="S831" s="77"/>
      <c r="T831" s="77"/>
    </row>
    <row r="832">
      <c r="A832" t="s">
        <v>9729</v>
      </c>
      <c r="B832" t="s">
        <v>6177</v>
      </c>
      <c r="C832">
        <v>7.3034742E7</v>
      </c>
      <c r="D832">
        <v>7.3034744E7</v>
      </c>
      <c r="E832">
        <v>0.4828449441212297</v>
      </c>
      <c r="F832" t="s">
        <v>6177</v>
      </c>
      <c r="G832">
        <v>7.3033963E7</v>
      </c>
      <c r="H832">
        <v>7.3035756E7</v>
      </c>
      <c r="I832" t="s">
        <v>9725</v>
      </c>
      <c r="J832" t="s">
        <v>8676</v>
      </c>
      <c r="K832" t="s">
        <v>9725</v>
      </c>
      <c r="L832" t="s">
        <v>8676</v>
      </c>
      <c r="M832">
        <v>0.0148472805016863</v>
      </c>
      <c r="N832" t="s">
        <v>6152</v>
      </c>
      <c r="O832">
        <v>0.01098886914795055</v>
      </c>
      <c r="P832">
        <v>0.00100046985116279</v>
      </c>
      <c r="R832" s="77"/>
      <c r="S832" s="77"/>
      <c r="T832" s="77"/>
    </row>
    <row r="833">
      <c r="A833" t="s">
        <v>9730</v>
      </c>
      <c r="B833" t="s">
        <v>6177</v>
      </c>
      <c r="C833">
        <v>7.3034806E7</v>
      </c>
      <c r="D833">
        <v>7.3034808E7</v>
      </c>
      <c r="E833">
        <v>0.7824447809040345</v>
      </c>
      <c r="F833" t="s">
        <v>6177</v>
      </c>
      <c r="G833">
        <v>7.3033963E7</v>
      </c>
      <c r="H833">
        <v>7.3035756E7</v>
      </c>
      <c r="I833" t="s">
        <v>9725</v>
      </c>
      <c r="J833" t="s">
        <v>8676</v>
      </c>
      <c r="K833" t="s">
        <v>9725</v>
      </c>
      <c r="L833" t="s">
        <v>8676</v>
      </c>
      <c r="M833">
        <v>0.0259425104427715</v>
      </c>
      <c r="N833" t="s">
        <v>6152</v>
      </c>
      <c r="O833">
        <v>0.02815627568690395</v>
      </c>
      <c r="P833">
        <v>8.37910615652174E-4</v>
      </c>
      <c r="R833" s="77"/>
      <c r="S833" s="77"/>
      <c r="T833" s="77"/>
    </row>
    <row r="834">
      <c r="A834" t="s">
        <v>9731</v>
      </c>
      <c r="B834" t="s">
        <v>6177</v>
      </c>
      <c r="C834">
        <v>7.3034811E7</v>
      </c>
      <c r="D834">
        <v>7.3034813E7</v>
      </c>
      <c r="E834">
        <v>0.8289467364741081</v>
      </c>
      <c r="F834" t="s">
        <v>6177</v>
      </c>
      <c r="G834">
        <v>7.3033963E7</v>
      </c>
      <c r="H834">
        <v>7.3035756E7</v>
      </c>
      <c r="I834" t="s">
        <v>9725</v>
      </c>
      <c r="J834" t="s">
        <v>8676</v>
      </c>
      <c r="K834" t="s">
        <v>9725</v>
      </c>
      <c r="L834" t="s">
        <v>8676</v>
      </c>
      <c r="M834">
        <v>0.0265904669424566</v>
      </c>
      <c r="N834" t="s">
        <v>6152</v>
      </c>
      <c r="O834">
        <v>0.0056139359908637</v>
      </c>
      <c r="P834">
        <v>0.00228236482252142</v>
      </c>
      <c r="R834" s="77"/>
      <c r="S834" s="77"/>
      <c r="T834" s="77"/>
    </row>
    <row r="835">
      <c r="A835" t="s">
        <v>9732</v>
      </c>
      <c r="B835" t="s">
        <v>6177</v>
      </c>
      <c r="C835">
        <v>7.303483E7</v>
      </c>
      <c r="D835">
        <v>7.3034832E7</v>
      </c>
      <c r="E835">
        <v>0.6704484447923499</v>
      </c>
      <c r="F835" t="s">
        <v>6177</v>
      </c>
      <c r="G835">
        <v>7.3033963E7</v>
      </c>
      <c r="H835">
        <v>7.3035756E7</v>
      </c>
      <c r="I835" t="s">
        <v>9725</v>
      </c>
      <c r="J835" t="s">
        <v>8676</v>
      </c>
      <c r="K835" t="s">
        <v>9725</v>
      </c>
      <c r="L835" t="s">
        <v>8676</v>
      </c>
      <c r="M835">
        <v>0.0286838426452524</v>
      </c>
      <c r="N835" t="s">
        <v>6152</v>
      </c>
      <c r="O835">
        <v>0.0067685401721255</v>
      </c>
      <c r="P835">
        <v>0.0123087381984436</v>
      </c>
      <c r="R835" s="77"/>
      <c r="S835" s="77"/>
      <c r="T835" s="77"/>
    </row>
    <row r="836">
      <c r="A836" t="s">
        <v>9733</v>
      </c>
      <c r="B836" t="s">
        <v>6177</v>
      </c>
      <c r="C836">
        <v>7.3034841E7</v>
      </c>
      <c r="D836">
        <v>7.3034843E7</v>
      </c>
      <c r="E836">
        <v>0.5316359565825183</v>
      </c>
      <c r="F836" t="s">
        <v>6177</v>
      </c>
      <c r="G836">
        <v>7.3033963E7</v>
      </c>
      <c r="H836">
        <v>7.3035756E7</v>
      </c>
      <c r="I836" t="s">
        <v>9725</v>
      </c>
      <c r="J836" t="s">
        <v>8676</v>
      </c>
      <c r="K836" t="s">
        <v>9725</v>
      </c>
      <c r="L836" t="s">
        <v>8676</v>
      </c>
      <c r="M836">
        <v>0.0127285135357067</v>
      </c>
      <c r="N836" t="s">
        <v>6152</v>
      </c>
      <c r="O836">
        <v>0.0948849054459705</v>
      </c>
      <c r="P836">
        <v>0.0501933637277417</v>
      </c>
      <c r="R836" s="77"/>
      <c r="S836" s="77"/>
      <c r="T836" s="77"/>
    </row>
    <row r="837">
      <c r="A837" t="s">
        <v>9734</v>
      </c>
      <c r="B837" t="s">
        <v>6177</v>
      </c>
      <c r="C837">
        <v>7.3034923E7</v>
      </c>
      <c r="D837">
        <v>7.3034925E7</v>
      </c>
      <c r="E837">
        <v>0.834842112513322</v>
      </c>
      <c r="F837" t="s">
        <v>6177</v>
      </c>
      <c r="G837">
        <v>7.3033963E7</v>
      </c>
      <c r="H837">
        <v>7.3035756E7</v>
      </c>
      <c r="I837" t="s">
        <v>9725</v>
      </c>
      <c r="J837" t="s">
        <v>9725</v>
      </c>
      <c r="K837" t="s">
        <v>9725</v>
      </c>
      <c r="L837" t="s">
        <v>8676</v>
      </c>
      <c r="M837">
        <v>0.0147943008392335</v>
      </c>
      <c r="N837" t="s">
        <v>6152</v>
      </c>
      <c r="O837">
        <v>0.0390442039359699</v>
      </c>
      <c r="P837">
        <v>0.0635082003677436</v>
      </c>
      <c r="R837" s="77"/>
      <c r="S837" s="77"/>
      <c r="T837" s="77"/>
    </row>
    <row r="838">
      <c r="A838" t="s">
        <v>9735</v>
      </c>
      <c r="B838" t="s">
        <v>6177</v>
      </c>
      <c r="C838">
        <v>7.3035043E7</v>
      </c>
      <c r="D838">
        <v>7.3035045E7</v>
      </c>
      <c r="E838">
        <v>0.6784787976296568</v>
      </c>
      <c r="F838" t="s">
        <v>6177</v>
      </c>
      <c r="G838">
        <v>7.3033963E7</v>
      </c>
      <c r="H838">
        <v>7.3035756E7</v>
      </c>
      <c r="I838" t="s">
        <v>9725</v>
      </c>
      <c r="J838" t="s">
        <v>9725</v>
      </c>
      <c r="K838" t="s">
        <v>9725</v>
      </c>
      <c r="L838" t="s">
        <v>8676</v>
      </c>
      <c r="M838">
        <v>0.00371866760067135</v>
      </c>
      <c r="N838" t="s">
        <v>6152</v>
      </c>
      <c r="O838">
        <v>0.3273484015728285</v>
      </c>
      <c r="P838">
        <v>0.105063702837071</v>
      </c>
      <c r="R838" s="77"/>
      <c r="S838" s="77"/>
      <c r="T838" s="77"/>
    </row>
    <row r="839">
      <c r="A839" t="s">
        <v>9736</v>
      </c>
      <c r="B839" t="s">
        <v>6177</v>
      </c>
      <c r="C839">
        <v>7.3035388E7</v>
      </c>
      <c r="D839">
        <v>7.303539E7</v>
      </c>
      <c r="E839">
        <v>0.9530419975005091</v>
      </c>
      <c r="F839" t="s">
        <v>6177</v>
      </c>
      <c r="G839">
        <v>7.3033963E7</v>
      </c>
      <c r="H839">
        <v>7.3035756E7</v>
      </c>
      <c r="I839" t="s">
        <v>9725</v>
      </c>
      <c r="J839" t="s">
        <v>9725</v>
      </c>
      <c r="K839" t="s">
        <v>9725</v>
      </c>
      <c r="L839" t="s">
        <v>8676</v>
      </c>
      <c r="M839">
        <v>0.00497717082287041</v>
      </c>
      <c r="N839" t="s">
        <v>6152</v>
      </c>
      <c r="O839">
        <v>0.02146537454252875</v>
      </c>
      <c r="P839">
        <v>0.261115430101978</v>
      </c>
      <c r="R839" s="77"/>
      <c r="S839" s="77"/>
      <c r="T839" s="77"/>
    </row>
    <row r="840">
      <c r="A840" t="s">
        <v>9737</v>
      </c>
      <c r="B840" t="s">
        <v>6177</v>
      </c>
      <c r="C840">
        <v>7.3035754E7</v>
      </c>
      <c r="D840">
        <v>7.3035756E7</v>
      </c>
      <c r="E840">
        <v>0.9040868368771663</v>
      </c>
      <c r="F840" t="s">
        <v>6177</v>
      </c>
      <c r="G840">
        <v>7.3033963E7</v>
      </c>
      <c r="H840">
        <v>7.3035756E7</v>
      </c>
      <c r="I840" t="s">
        <v>9725</v>
      </c>
      <c r="J840" t="s">
        <v>9725</v>
      </c>
      <c r="K840" t="s">
        <v>9725</v>
      </c>
      <c r="L840" t="s">
        <v>8676</v>
      </c>
      <c r="M840">
        <v>0.0150523259443077</v>
      </c>
      <c r="N840" t="s">
        <v>6152</v>
      </c>
      <c r="O840">
        <v>0.0082181544423944</v>
      </c>
      <c r="P840">
        <v>0.398321472346009</v>
      </c>
      <c r="R840" s="77"/>
      <c r="S840" s="77"/>
      <c r="T840" s="77"/>
    </row>
    <row r="841">
      <c r="A841" t="s">
        <v>9738</v>
      </c>
      <c r="B841" t="s">
        <v>6177</v>
      </c>
      <c r="C841">
        <v>7.6108022E7</v>
      </c>
      <c r="D841">
        <v>7.6108024E7</v>
      </c>
      <c r="E841">
        <v>0.9584368385461419</v>
      </c>
      <c r="F841" t="s">
        <v>6177</v>
      </c>
      <c r="G841">
        <v>7.6108022E7</v>
      </c>
      <c r="H841">
        <v>7.6108164E7</v>
      </c>
      <c r="I841" t="s">
        <v>8676</v>
      </c>
      <c r="J841" t="s">
        <v>9739</v>
      </c>
      <c r="K841" t="s">
        <v>9739</v>
      </c>
      <c r="L841" t="s">
        <v>8676</v>
      </c>
      <c r="M841">
        <v>-0.015140031421591</v>
      </c>
      <c r="N841" t="s">
        <v>6162</v>
      </c>
      <c r="O841">
        <v>7.94217111743685E-4</v>
      </c>
      <c r="P841">
        <v>0.00198821275681234</v>
      </c>
      <c r="R841" s="77"/>
      <c r="S841" s="77"/>
      <c r="T841" s="77"/>
    </row>
    <row r="842">
      <c r="A842" t="s">
        <v>9740</v>
      </c>
      <c r="B842" t="s">
        <v>6177</v>
      </c>
      <c r="C842">
        <v>7.6108092E7</v>
      </c>
      <c r="D842">
        <v>7.6108094E7</v>
      </c>
      <c r="E842">
        <v>0.9431998987322641</v>
      </c>
      <c r="F842" t="s">
        <v>6177</v>
      </c>
      <c r="G842">
        <v>7.6108022E7</v>
      </c>
      <c r="H842">
        <v>7.6108164E7</v>
      </c>
      <c r="I842" t="s">
        <v>8676</v>
      </c>
      <c r="J842" t="s">
        <v>9739</v>
      </c>
      <c r="K842" t="s">
        <v>9739</v>
      </c>
      <c r="L842" t="s">
        <v>8676</v>
      </c>
      <c r="M842">
        <v>-0.0317678159610135</v>
      </c>
      <c r="N842" t="s">
        <v>6162</v>
      </c>
      <c r="O842">
        <v>0.001291006230232695</v>
      </c>
      <c r="P842">
        <v>0.0324901012873796</v>
      </c>
      <c r="R842" s="77"/>
      <c r="S842" s="77"/>
      <c r="T842" s="77"/>
    </row>
    <row r="843">
      <c r="A843" t="s">
        <v>9741</v>
      </c>
      <c r="B843" t="s">
        <v>6177</v>
      </c>
      <c r="C843">
        <v>7.6108162E7</v>
      </c>
      <c r="D843">
        <v>7.6108164E7</v>
      </c>
      <c r="E843">
        <v>0.9812657770841017</v>
      </c>
      <c r="F843" t="s">
        <v>6177</v>
      </c>
      <c r="G843">
        <v>7.6108022E7</v>
      </c>
      <c r="H843">
        <v>7.6108164E7</v>
      </c>
      <c r="I843" t="s">
        <v>8676</v>
      </c>
      <c r="J843" t="s">
        <v>9739</v>
      </c>
      <c r="K843" t="s">
        <v>9739</v>
      </c>
      <c r="L843" t="s">
        <v>8676</v>
      </c>
      <c r="M843">
        <v>-0.00213242847283582</v>
      </c>
      <c r="N843" t="s">
        <v>6162</v>
      </c>
      <c r="O843">
        <v>0.0184909252647391</v>
      </c>
      <c r="P843">
        <v>0.195216070493454</v>
      </c>
      <c r="R843" s="77"/>
      <c r="S843" s="77"/>
      <c r="T843" s="77"/>
    </row>
    <row r="844">
      <c r="A844" t="s">
        <v>9742</v>
      </c>
      <c r="B844" t="s">
        <v>6177</v>
      </c>
      <c r="C844">
        <v>7.642834E7</v>
      </c>
      <c r="D844">
        <v>7.6428342E7</v>
      </c>
      <c r="E844">
        <v>0.10920831114209276</v>
      </c>
      <c r="F844" t="s">
        <v>6177</v>
      </c>
      <c r="G844">
        <v>7.642834E7</v>
      </c>
      <c r="H844">
        <v>7.6429245E7</v>
      </c>
      <c r="I844" t="s">
        <v>8676</v>
      </c>
      <c r="J844" t="s">
        <v>9743</v>
      </c>
      <c r="K844" t="s">
        <v>9743</v>
      </c>
      <c r="L844" t="s">
        <v>9744</v>
      </c>
      <c r="M844">
        <v>0.00873416923551552</v>
      </c>
      <c r="N844" t="s">
        <v>6152</v>
      </c>
      <c r="O844">
        <v>0.0093075362293031</v>
      </c>
      <c r="P844">
        <v>0.00893883987550432</v>
      </c>
      <c r="R844" s="77"/>
      <c r="S844" s="77"/>
      <c r="T844" s="77"/>
    </row>
    <row r="845">
      <c r="A845" t="s">
        <v>9745</v>
      </c>
      <c r="B845" t="s">
        <v>6177</v>
      </c>
      <c r="C845">
        <v>7.6429016E7</v>
      </c>
      <c r="D845">
        <v>7.6429018E7</v>
      </c>
      <c r="E845">
        <v>0.5241638225968233</v>
      </c>
      <c r="F845" t="s">
        <v>6177</v>
      </c>
      <c r="G845">
        <v>7.642834E7</v>
      </c>
      <c r="H845">
        <v>7.6429245E7</v>
      </c>
      <c r="I845" t="s">
        <v>8676</v>
      </c>
      <c r="J845" t="s">
        <v>9743</v>
      </c>
      <c r="K845" t="s">
        <v>9743</v>
      </c>
      <c r="L845" t="s">
        <v>9744</v>
      </c>
      <c r="M845">
        <v>0.0374054561282697</v>
      </c>
      <c r="N845" t="s">
        <v>6152</v>
      </c>
      <c r="O845">
        <v>0.00249097730260058</v>
      </c>
      <c r="P845">
        <v>0.0665795043907252</v>
      </c>
      <c r="R845" s="77"/>
      <c r="S845" s="77"/>
      <c r="T845" s="77"/>
    </row>
    <row r="846">
      <c r="A846" t="s">
        <v>9746</v>
      </c>
      <c r="B846" t="s">
        <v>6177</v>
      </c>
      <c r="C846">
        <v>7.6429243E7</v>
      </c>
      <c r="D846">
        <v>7.6429245E7</v>
      </c>
      <c r="E846">
        <v>0.7138550145103217</v>
      </c>
      <c r="F846" t="s">
        <v>6177</v>
      </c>
      <c r="G846">
        <v>7.642834E7</v>
      </c>
      <c r="H846">
        <v>7.6429245E7</v>
      </c>
      <c r="I846" t="s">
        <v>8676</v>
      </c>
      <c r="J846" t="s">
        <v>9743</v>
      </c>
      <c r="K846" t="s">
        <v>9743</v>
      </c>
      <c r="L846" t="s">
        <v>9744</v>
      </c>
      <c r="M846">
        <v>0.0400046922303956</v>
      </c>
      <c r="N846" t="s">
        <v>6152</v>
      </c>
      <c r="O846">
        <v>0.01103902715383605</v>
      </c>
      <c r="P846">
        <v>0.257862092961285</v>
      </c>
      <c r="R846" s="77"/>
      <c r="S846" s="77"/>
      <c r="T846" s="77"/>
    </row>
    <row r="847">
      <c r="A847" t="s">
        <v>9747</v>
      </c>
      <c r="B847" t="s">
        <v>6177</v>
      </c>
      <c r="C847">
        <v>8.2121083E7</v>
      </c>
      <c r="D847">
        <v>8.2121085E7</v>
      </c>
      <c r="E847">
        <v>0.3500759298931232</v>
      </c>
      <c r="F847" t="s">
        <v>6177</v>
      </c>
      <c r="G847">
        <v>8.2121083E7</v>
      </c>
      <c r="H847">
        <v>8.212161E7</v>
      </c>
      <c r="I847" t="s">
        <v>9748</v>
      </c>
      <c r="J847" t="s">
        <v>9748</v>
      </c>
      <c r="K847" t="s">
        <v>9748</v>
      </c>
      <c r="L847" t="s">
        <v>9749</v>
      </c>
      <c r="M847">
        <v>0.0127059565079748</v>
      </c>
      <c r="N847" t="s">
        <v>6152</v>
      </c>
      <c r="O847">
        <v>0.0282711217887946</v>
      </c>
      <c r="P847">
        <v>0.00917808309018718</v>
      </c>
      <c r="R847" s="77"/>
      <c r="S847" s="77"/>
      <c r="T847" s="77"/>
    </row>
    <row r="848">
      <c r="A848" t="s">
        <v>9750</v>
      </c>
      <c r="B848" t="s">
        <v>6177</v>
      </c>
      <c r="C848">
        <v>8.2121239E7</v>
      </c>
      <c r="D848">
        <v>8.2121241E7</v>
      </c>
      <c r="E848">
        <v>0.07462164593222312</v>
      </c>
      <c r="F848" t="s">
        <v>6177</v>
      </c>
      <c r="G848">
        <v>8.2121083E7</v>
      </c>
      <c r="H848">
        <v>8.212161E7</v>
      </c>
      <c r="I848" t="s">
        <v>9748</v>
      </c>
      <c r="J848" t="s">
        <v>9748</v>
      </c>
      <c r="K848" t="s">
        <v>9748</v>
      </c>
      <c r="L848" t="s">
        <v>9749</v>
      </c>
      <c r="M848">
        <v>0.0147518118875469</v>
      </c>
      <c r="N848" t="s">
        <v>6152</v>
      </c>
      <c r="O848">
        <v>0.00256365297750354</v>
      </c>
      <c r="P848">
        <v>0.0440190601345895</v>
      </c>
      <c r="R848" s="77"/>
      <c r="S848" s="77"/>
      <c r="T848" s="77"/>
    </row>
    <row r="849">
      <c r="A849" t="s">
        <v>9751</v>
      </c>
      <c r="B849" t="s">
        <v>6177</v>
      </c>
      <c r="C849">
        <v>8.2121261E7</v>
      </c>
      <c r="D849">
        <v>8.2121263E7</v>
      </c>
      <c r="E849">
        <v>0.14699769046292605</v>
      </c>
      <c r="F849" t="s">
        <v>6177</v>
      </c>
      <c r="G849">
        <v>8.2121083E7</v>
      </c>
      <c r="H849">
        <v>8.212161E7</v>
      </c>
      <c r="I849" t="s">
        <v>9748</v>
      </c>
      <c r="J849" t="s">
        <v>9748</v>
      </c>
      <c r="K849" t="s">
        <v>9748</v>
      </c>
      <c r="L849" t="s">
        <v>9749</v>
      </c>
      <c r="M849">
        <v>0.0248474813272285</v>
      </c>
      <c r="N849" t="s">
        <v>6152</v>
      </c>
      <c r="O849">
        <v>0.0054182081814143</v>
      </c>
      <c r="P849">
        <v>0.177318796936338</v>
      </c>
      <c r="R849" s="77"/>
      <c r="S849" s="77"/>
      <c r="T849" s="77"/>
    </row>
    <row r="850">
      <c r="A850" t="s">
        <v>9752</v>
      </c>
      <c r="B850" t="s">
        <v>6177</v>
      </c>
      <c r="C850">
        <v>8.2121608E7</v>
      </c>
      <c r="D850">
        <v>8.212161E7</v>
      </c>
      <c r="E850">
        <v>0.03899966247308595</v>
      </c>
      <c r="F850" t="s">
        <v>6177</v>
      </c>
      <c r="G850">
        <v>8.2121083E7</v>
      </c>
      <c r="H850">
        <v>8.212161E7</v>
      </c>
      <c r="I850" t="s">
        <v>9748</v>
      </c>
      <c r="J850" t="s">
        <v>9748</v>
      </c>
      <c r="K850" t="s">
        <v>9748</v>
      </c>
      <c r="L850" t="s">
        <v>9749</v>
      </c>
      <c r="M850">
        <v>0.00290072453115226</v>
      </c>
      <c r="N850" t="s">
        <v>6152</v>
      </c>
      <c r="O850">
        <v>0.0884295337838155</v>
      </c>
      <c r="P850">
        <v>0.303547636974208</v>
      </c>
      <c r="R850" s="77"/>
      <c r="S850" s="77"/>
      <c r="T850" s="77"/>
    </row>
    <row r="851">
      <c r="A851" t="s">
        <v>9753</v>
      </c>
      <c r="B851" t="s">
        <v>6177</v>
      </c>
      <c r="C851">
        <v>8.4311773E7</v>
      </c>
      <c r="D851">
        <v>8.4311775E7</v>
      </c>
      <c r="E851">
        <v>0.05158315456577168</v>
      </c>
      <c r="F851" t="s">
        <v>6177</v>
      </c>
      <c r="G851">
        <v>8.4311773E7</v>
      </c>
      <c r="H851">
        <v>8.4312384E7</v>
      </c>
      <c r="I851" t="s">
        <v>6861</v>
      </c>
      <c r="J851" t="s">
        <v>6861</v>
      </c>
      <c r="K851" t="s">
        <v>6861</v>
      </c>
      <c r="L851" t="s">
        <v>8676</v>
      </c>
      <c r="M851">
        <v>0.0101290171388252</v>
      </c>
      <c r="N851" t="s">
        <v>6152</v>
      </c>
      <c r="O851">
        <v>0.0503979088710095</v>
      </c>
      <c r="P851">
        <v>0.00794889655813954</v>
      </c>
      <c r="R851" s="77"/>
      <c r="S851" s="77"/>
      <c r="T851" s="77"/>
    </row>
    <row r="852">
      <c r="A852" t="s">
        <v>9754</v>
      </c>
      <c r="B852" t="s">
        <v>6177</v>
      </c>
      <c r="C852">
        <v>8.4311835E7</v>
      </c>
      <c r="D852">
        <v>8.4311837E7</v>
      </c>
      <c r="E852">
        <v>0.05763083971186319</v>
      </c>
      <c r="F852" t="s">
        <v>6177</v>
      </c>
      <c r="G852">
        <v>8.4311773E7</v>
      </c>
      <c r="H852">
        <v>8.4312384E7</v>
      </c>
      <c r="I852" t="s">
        <v>6861</v>
      </c>
      <c r="J852" t="s">
        <v>6861</v>
      </c>
      <c r="K852" t="s">
        <v>6861</v>
      </c>
      <c r="L852" t="s">
        <v>8676</v>
      </c>
      <c r="M852">
        <v>0.017538085900432</v>
      </c>
      <c r="N852" t="s">
        <v>6152</v>
      </c>
      <c r="O852">
        <v>0.0061062601435101</v>
      </c>
      <c r="P852">
        <v>0.0146562418685613</v>
      </c>
      <c r="R852" s="77"/>
      <c r="S852" s="77"/>
      <c r="T852" s="77"/>
    </row>
    <row r="853">
      <c r="A853" t="s">
        <v>9755</v>
      </c>
      <c r="B853" t="s">
        <v>6177</v>
      </c>
      <c r="C853">
        <v>8.4312056E7</v>
      </c>
      <c r="D853">
        <v>8.4312058E7</v>
      </c>
      <c r="E853">
        <v>0.11101859981530234</v>
      </c>
      <c r="F853" t="s">
        <v>6177</v>
      </c>
      <c r="G853">
        <v>8.4311773E7</v>
      </c>
      <c r="H853">
        <v>8.4312384E7</v>
      </c>
      <c r="I853" t="s">
        <v>6861</v>
      </c>
      <c r="J853" t="s">
        <v>6861</v>
      </c>
      <c r="K853" t="s">
        <v>6861</v>
      </c>
      <c r="L853" t="s">
        <v>8676</v>
      </c>
      <c r="M853">
        <v>0.0174795681770385</v>
      </c>
      <c r="N853" t="s">
        <v>6152</v>
      </c>
      <c r="O853">
        <v>0.03666559777588245</v>
      </c>
      <c r="P853">
        <v>0.0594081838047138</v>
      </c>
      <c r="R853" s="77"/>
      <c r="S853" s="77"/>
      <c r="T853" s="77"/>
    </row>
    <row r="854">
      <c r="A854" t="s">
        <v>9756</v>
      </c>
      <c r="B854" t="s">
        <v>6177</v>
      </c>
      <c r="C854">
        <v>8.4312228E7</v>
      </c>
      <c r="D854">
        <v>8.431223E7</v>
      </c>
      <c r="E854">
        <v>0.2547954019386815</v>
      </c>
      <c r="F854" t="s">
        <v>6177</v>
      </c>
      <c r="G854">
        <v>8.4311773E7</v>
      </c>
      <c r="H854">
        <v>8.4312384E7</v>
      </c>
      <c r="I854" t="s">
        <v>6861</v>
      </c>
      <c r="J854" t="s">
        <v>6861</v>
      </c>
      <c r="K854" t="s">
        <v>6861</v>
      </c>
      <c r="L854" t="s">
        <v>8676</v>
      </c>
      <c r="M854">
        <v>0.016878339980827</v>
      </c>
      <c r="N854" t="s">
        <v>6152</v>
      </c>
      <c r="O854">
        <v>0.0988574870639315</v>
      </c>
      <c r="P854">
        <v>0.101551633307393</v>
      </c>
      <c r="R854" s="77"/>
      <c r="S854" s="77"/>
      <c r="T854" s="77"/>
    </row>
    <row r="855">
      <c r="A855" t="s">
        <v>9757</v>
      </c>
      <c r="B855" t="s">
        <v>6177</v>
      </c>
      <c r="C855">
        <v>8.4312262E7</v>
      </c>
      <c r="D855">
        <v>8.4312264E7</v>
      </c>
      <c r="E855">
        <v>0.30781209797606446</v>
      </c>
      <c r="F855" t="s">
        <v>6177</v>
      </c>
      <c r="G855">
        <v>8.4311773E7</v>
      </c>
      <c r="H855">
        <v>8.4312384E7</v>
      </c>
      <c r="I855" t="s">
        <v>6861</v>
      </c>
      <c r="J855" t="s">
        <v>6861</v>
      </c>
      <c r="K855" t="s">
        <v>6861</v>
      </c>
      <c r="L855" t="s">
        <v>8676</v>
      </c>
      <c r="M855">
        <v>0.025084192551559</v>
      </c>
      <c r="N855" t="s">
        <v>6152</v>
      </c>
      <c r="O855">
        <v>0.0417329791826833</v>
      </c>
      <c r="P855">
        <v>0.122299059636325</v>
      </c>
      <c r="R855" s="77"/>
      <c r="S855" s="77"/>
      <c r="T855" s="77"/>
    </row>
    <row r="856">
      <c r="A856" t="s">
        <v>9758</v>
      </c>
      <c r="B856" t="s">
        <v>6177</v>
      </c>
      <c r="C856">
        <v>8.4312267E7</v>
      </c>
      <c r="D856">
        <v>8.4312269E7</v>
      </c>
      <c r="E856">
        <v>0.4103820504458098</v>
      </c>
      <c r="F856" t="s">
        <v>6177</v>
      </c>
      <c r="G856">
        <v>8.4311773E7</v>
      </c>
      <c r="H856">
        <v>8.4312384E7</v>
      </c>
      <c r="I856" t="s">
        <v>6861</v>
      </c>
      <c r="J856" t="s">
        <v>6861</v>
      </c>
      <c r="K856" t="s">
        <v>6861</v>
      </c>
      <c r="L856" t="s">
        <v>8676</v>
      </c>
      <c r="M856">
        <v>0.0343137888584882</v>
      </c>
      <c r="N856" t="s">
        <v>6152</v>
      </c>
      <c r="O856">
        <v>0.007945371139536</v>
      </c>
      <c r="P856">
        <v>0.184651677558585</v>
      </c>
      <c r="R856" s="77"/>
      <c r="S856" s="77"/>
      <c r="T856" s="77"/>
    </row>
    <row r="857">
      <c r="A857" t="s">
        <v>9759</v>
      </c>
      <c r="B857" t="s">
        <v>6177</v>
      </c>
      <c r="C857">
        <v>8.4312382E7</v>
      </c>
      <c r="D857">
        <v>8.4312384E7</v>
      </c>
      <c r="E857">
        <v>0.3150653714867767</v>
      </c>
      <c r="F857" t="s">
        <v>6177</v>
      </c>
      <c r="G857">
        <v>8.4311773E7</v>
      </c>
      <c r="H857">
        <v>8.4312384E7</v>
      </c>
      <c r="I857" t="s">
        <v>6861</v>
      </c>
      <c r="J857" t="s">
        <v>6861</v>
      </c>
      <c r="K857" t="s">
        <v>6861</v>
      </c>
      <c r="L857" t="s">
        <v>8676</v>
      </c>
      <c r="M857">
        <v>0.00578632301730451</v>
      </c>
      <c r="N857" t="s">
        <v>6152</v>
      </c>
      <c r="O857">
        <v>0.2790369780612275</v>
      </c>
      <c r="P857">
        <v>0.444773123144811</v>
      </c>
      <c r="R857" s="77"/>
      <c r="S857" s="77"/>
      <c r="T857" s="77"/>
    </row>
    <row r="858">
      <c r="A858" t="s">
        <v>9760</v>
      </c>
      <c r="B858" t="s">
        <v>6177</v>
      </c>
      <c r="C858">
        <v>9.4142205E7</v>
      </c>
      <c r="D858">
        <v>9.4142207E7</v>
      </c>
      <c r="E858">
        <v>0.10990735499231118</v>
      </c>
      <c r="F858" t="s">
        <v>6177</v>
      </c>
      <c r="G858">
        <v>9.4142205E7</v>
      </c>
      <c r="H858">
        <v>9.4142528E7</v>
      </c>
      <c r="I858" t="s">
        <v>9761</v>
      </c>
      <c r="J858" t="s">
        <v>9761</v>
      </c>
      <c r="K858" t="s">
        <v>9761</v>
      </c>
      <c r="L858" t="s">
        <v>9762</v>
      </c>
      <c r="M858">
        <v>-0.00570445118831651</v>
      </c>
      <c r="N858" t="s">
        <v>6162</v>
      </c>
      <c r="O858">
        <v>0.159756845020467</v>
      </c>
      <c r="P858">
        <v>0.00620021032676056</v>
      </c>
      <c r="R858" s="77"/>
      <c r="S858" s="77"/>
      <c r="T858" s="77"/>
    </row>
    <row r="859">
      <c r="A859" t="s">
        <v>9763</v>
      </c>
      <c r="B859" t="s">
        <v>6177</v>
      </c>
      <c r="C859">
        <v>9.4142305E7</v>
      </c>
      <c r="D859">
        <v>9.4142307E7</v>
      </c>
      <c r="E859">
        <v>0.02267008206263435</v>
      </c>
      <c r="F859" t="s">
        <v>6177</v>
      </c>
      <c r="G859">
        <v>9.4142205E7</v>
      </c>
      <c r="H859">
        <v>9.4142528E7</v>
      </c>
      <c r="I859" t="s">
        <v>9761</v>
      </c>
      <c r="J859" t="s">
        <v>9761</v>
      </c>
      <c r="K859" t="s">
        <v>9761</v>
      </c>
      <c r="L859" t="s">
        <v>9762</v>
      </c>
      <c r="M859">
        <v>-0.00383791720983221</v>
      </c>
      <c r="N859" t="s">
        <v>6162</v>
      </c>
      <c r="O859">
        <v>0.0194800740627871</v>
      </c>
      <c r="P859">
        <v>0.00585463220558003</v>
      </c>
      <c r="R859" s="77"/>
      <c r="S859" s="77"/>
      <c r="T859" s="77"/>
    </row>
    <row r="860">
      <c r="A860" t="s">
        <v>9764</v>
      </c>
      <c r="B860" t="s">
        <v>6177</v>
      </c>
      <c r="C860">
        <v>9.4142451E7</v>
      </c>
      <c r="D860">
        <v>9.4142453E7</v>
      </c>
      <c r="E860">
        <v>0.26968753621714003</v>
      </c>
      <c r="F860" t="s">
        <v>6177</v>
      </c>
      <c r="G860">
        <v>9.4142205E7</v>
      </c>
      <c r="H860">
        <v>9.4142528E7</v>
      </c>
      <c r="I860" t="s">
        <v>9761</v>
      </c>
      <c r="J860" t="s">
        <v>9761</v>
      </c>
      <c r="K860" t="s">
        <v>9761</v>
      </c>
      <c r="L860" t="s">
        <v>9765</v>
      </c>
      <c r="M860">
        <v>-0.0106621548519643</v>
      </c>
      <c r="N860" t="s">
        <v>6162</v>
      </c>
      <c r="O860">
        <v>0.0518408857884415</v>
      </c>
      <c r="P860">
        <v>0.0166454978682043</v>
      </c>
      <c r="R860" s="77"/>
      <c r="S860" s="77"/>
      <c r="T860" s="77"/>
    </row>
    <row r="861">
      <c r="A861" t="s">
        <v>9766</v>
      </c>
      <c r="B861" t="s">
        <v>6177</v>
      </c>
      <c r="C861">
        <v>9.4142471E7</v>
      </c>
      <c r="D861">
        <v>9.4142473E7</v>
      </c>
      <c r="E861">
        <v>0.29665964206005674</v>
      </c>
      <c r="F861" t="s">
        <v>6177</v>
      </c>
      <c r="G861">
        <v>9.4142205E7</v>
      </c>
      <c r="H861">
        <v>9.4142528E7</v>
      </c>
      <c r="I861" t="s">
        <v>9761</v>
      </c>
      <c r="J861" t="s">
        <v>9761</v>
      </c>
      <c r="K861" t="s">
        <v>9761</v>
      </c>
      <c r="L861" t="s">
        <v>9765</v>
      </c>
      <c r="M861">
        <v>-0.0332978670351332</v>
      </c>
      <c r="N861" t="s">
        <v>6162</v>
      </c>
      <c r="O861">
        <v>1.153328383092235E-4</v>
      </c>
      <c r="P861">
        <v>0.0253720817663293</v>
      </c>
      <c r="R861" s="77"/>
      <c r="S861" s="77"/>
      <c r="T861" s="77"/>
    </row>
    <row r="862">
      <c r="A862" t="s">
        <v>9767</v>
      </c>
      <c r="B862" t="s">
        <v>6177</v>
      </c>
      <c r="C862">
        <v>9.4142526E7</v>
      </c>
      <c r="D862">
        <v>9.4142528E7</v>
      </c>
      <c r="E862">
        <v>0.4883026864169363</v>
      </c>
      <c r="F862" t="s">
        <v>6177</v>
      </c>
      <c r="G862">
        <v>9.4142205E7</v>
      </c>
      <c r="H862">
        <v>9.4142528E7</v>
      </c>
      <c r="I862" t="s">
        <v>9761</v>
      </c>
      <c r="J862" t="s">
        <v>9761</v>
      </c>
      <c r="K862" t="s">
        <v>9761</v>
      </c>
      <c r="L862" t="s">
        <v>9765</v>
      </c>
      <c r="M862">
        <v>-0.0056536176052766</v>
      </c>
      <c r="N862" t="s">
        <v>6162</v>
      </c>
      <c r="O862">
        <v>0.1283063538458385</v>
      </c>
      <c r="P862">
        <v>0.355376418964358</v>
      </c>
      <c r="R862" s="77"/>
      <c r="S862" s="77"/>
      <c r="T862" s="77"/>
    </row>
    <row r="863">
      <c r="A863" t="s">
        <v>9768</v>
      </c>
      <c r="B863" t="s">
        <v>6177</v>
      </c>
      <c r="C863">
        <v>1.07597485E8</v>
      </c>
      <c r="D863">
        <v>1.07597487E8</v>
      </c>
      <c r="E863">
        <v>0.10870033626011581</v>
      </c>
      <c r="F863" t="s">
        <v>6177</v>
      </c>
      <c r="G863">
        <v>1.07597485E8</v>
      </c>
      <c r="H863">
        <v>1.0759846E8</v>
      </c>
      <c r="I863" t="s">
        <v>9769</v>
      </c>
      <c r="J863" t="s">
        <v>9770</v>
      </c>
      <c r="K863" t="s">
        <v>9770</v>
      </c>
      <c r="L863" t="s">
        <v>8960</v>
      </c>
      <c r="M863">
        <v>0.0121028765360828</v>
      </c>
      <c r="N863" t="s">
        <v>6152</v>
      </c>
      <c r="O863">
        <v>0.02156509929576805</v>
      </c>
      <c r="P863">
        <v>0.00906020823880597</v>
      </c>
      <c r="R863" s="77"/>
      <c r="S863" s="77"/>
      <c r="T863" s="77"/>
    </row>
    <row r="864">
      <c r="A864" t="s">
        <v>9771</v>
      </c>
      <c r="B864" t="s">
        <v>6177</v>
      </c>
      <c r="C864">
        <v>1.07597525E8</v>
      </c>
      <c r="D864">
        <v>1.07597527E8</v>
      </c>
      <c r="E864">
        <v>0.033761689481097756</v>
      </c>
      <c r="F864" t="s">
        <v>6177</v>
      </c>
      <c r="G864">
        <v>1.07597485E8</v>
      </c>
      <c r="H864">
        <v>1.0759846E8</v>
      </c>
      <c r="I864" t="s">
        <v>9769</v>
      </c>
      <c r="J864" t="s">
        <v>9770</v>
      </c>
      <c r="K864" t="s">
        <v>9770</v>
      </c>
      <c r="L864" t="s">
        <v>8960</v>
      </c>
      <c r="M864">
        <v>0.00428698497179904</v>
      </c>
      <c r="N864" t="s">
        <v>6152</v>
      </c>
      <c r="O864">
        <v>0.0551857339377035</v>
      </c>
      <c r="P864">
        <v>0.0200189338619677</v>
      </c>
      <c r="R864" s="77"/>
      <c r="S864" s="77"/>
      <c r="T864" s="77"/>
    </row>
    <row r="865">
      <c r="A865" t="s">
        <v>9772</v>
      </c>
      <c r="B865" t="s">
        <v>6177</v>
      </c>
      <c r="C865">
        <v>1.07597606E8</v>
      </c>
      <c r="D865">
        <v>1.07597608E8</v>
      </c>
      <c r="E865">
        <v>0.002561186611227013</v>
      </c>
      <c r="F865" t="s">
        <v>6177</v>
      </c>
      <c r="G865">
        <v>1.07597485E8</v>
      </c>
      <c r="H865">
        <v>1.0759846E8</v>
      </c>
      <c r="I865" t="s">
        <v>9769</v>
      </c>
      <c r="J865" t="s">
        <v>9770</v>
      </c>
      <c r="K865" t="s">
        <v>9770</v>
      </c>
      <c r="L865" t="s">
        <v>8960</v>
      </c>
      <c r="M865">
        <v>8.65734903002817E-4</v>
      </c>
      <c r="N865" t="s">
        <v>6152</v>
      </c>
      <c r="O865">
        <v>0.1531667418066625</v>
      </c>
      <c r="P865">
        <v>0.0454468702821546</v>
      </c>
      <c r="R865" s="77"/>
      <c r="S865" s="77"/>
      <c r="T865" s="77"/>
    </row>
    <row r="866">
      <c r="A866" t="s">
        <v>9773</v>
      </c>
      <c r="B866" t="s">
        <v>6177</v>
      </c>
      <c r="C866">
        <v>1.07597609E8</v>
      </c>
      <c r="D866">
        <v>1.07597611E8</v>
      </c>
      <c r="E866">
        <v>0.006619995661318939</v>
      </c>
      <c r="F866" t="s">
        <v>6177</v>
      </c>
      <c r="G866">
        <v>1.07597485E8</v>
      </c>
      <c r="H866">
        <v>1.0759846E8</v>
      </c>
      <c r="I866" t="s">
        <v>9769</v>
      </c>
      <c r="J866" t="s">
        <v>9770</v>
      </c>
      <c r="K866" t="s">
        <v>9770</v>
      </c>
      <c r="L866" t="s">
        <v>8960</v>
      </c>
      <c r="M866">
        <v>7.81862757695181E-4</v>
      </c>
      <c r="N866" t="s">
        <v>6152</v>
      </c>
      <c r="O866">
        <v>0.163282083324376</v>
      </c>
      <c r="P866">
        <v>0.0518778728244767</v>
      </c>
      <c r="R866" s="77"/>
      <c r="S866" s="77"/>
      <c r="T866" s="77"/>
    </row>
    <row r="867">
      <c r="A867" t="s">
        <v>9774</v>
      </c>
      <c r="B867" t="s">
        <v>6177</v>
      </c>
      <c r="C867">
        <v>1.07597615E8</v>
      </c>
      <c r="D867">
        <v>1.07597617E8</v>
      </c>
      <c r="E867">
        <v>0.040546386461821196</v>
      </c>
      <c r="F867" t="s">
        <v>6177</v>
      </c>
      <c r="G867">
        <v>1.07597485E8</v>
      </c>
      <c r="H867">
        <v>1.0759846E8</v>
      </c>
      <c r="I867" t="s">
        <v>9769</v>
      </c>
      <c r="J867" t="s">
        <v>9770</v>
      </c>
      <c r="K867" t="s">
        <v>9770</v>
      </c>
      <c r="L867" t="s">
        <v>8960</v>
      </c>
      <c r="M867">
        <v>0.00158356299841608</v>
      </c>
      <c r="N867" t="s">
        <v>6152</v>
      </c>
      <c r="O867">
        <v>0.2994710487583735</v>
      </c>
      <c r="P867">
        <v>0.0620643023892617</v>
      </c>
      <c r="R867" s="77"/>
      <c r="S867" s="77"/>
      <c r="T867" s="77"/>
    </row>
    <row r="868">
      <c r="A868" t="s">
        <v>9775</v>
      </c>
      <c r="B868" t="s">
        <v>6177</v>
      </c>
      <c r="C868">
        <v>1.07597618E8</v>
      </c>
      <c r="D868">
        <v>1.0759762E8</v>
      </c>
      <c r="E868">
        <v>0.02072172955321358</v>
      </c>
      <c r="F868" t="s">
        <v>6177</v>
      </c>
      <c r="G868">
        <v>1.07597485E8</v>
      </c>
      <c r="H868">
        <v>1.0759846E8</v>
      </c>
      <c r="I868" t="s">
        <v>9769</v>
      </c>
      <c r="J868" t="s">
        <v>9770</v>
      </c>
      <c r="K868" t="s">
        <v>9770</v>
      </c>
      <c r="L868" t="s">
        <v>8960</v>
      </c>
      <c r="M868">
        <v>0.00386390914623981</v>
      </c>
      <c r="N868" t="s">
        <v>6152</v>
      </c>
      <c r="O868">
        <v>0.073115411979419</v>
      </c>
      <c r="P868">
        <v>0.0610661441833811</v>
      </c>
      <c r="R868" s="77"/>
      <c r="S868" s="77"/>
      <c r="T868" s="77"/>
    </row>
    <row r="869">
      <c r="A869" t="s">
        <v>9776</v>
      </c>
      <c r="B869" t="s">
        <v>6177</v>
      </c>
      <c r="C869">
        <v>1.07597622E8</v>
      </c>
      <c r="D869">
        <v>1.07597624E8</v>
      </c>
      <c r="E869">
        <v>0.006961187120044958</v>
      </c>
      <c r="F869" t="s">
        <v>6177</v>
      </c>
      <c r="G869">
        <v>1.07597485E8</v>
      </c>
      <c r="H869">
        <v>1.0759846E8</v>
      </c>
      <c r="I869" t="s">
        <v>9769</v>
      </c>
      <c r="J869" t="s">
        <v>9770</v>
      </c>
      <c r="K869" t="s">
        <v>9770</v>
      </c>
      <c r="L869" t="s">
        <v>8960</v>
      </c>
      <c r="M869">
        <v>0.00268517407010714</v>
      </c>
      <c r="N869" t="s">
        <v>6152</v>
      </c>
      <c r="O869">
        <v>0.01673275177068495</v>
      </c>
      <c r="P869">
        <v>0.0984570912738807</v>
      </c>
      <c r="R869" s="77"/>
      <c r="S869" s="77"/>
      <c r="T869" s="77"/>
    </row>
    <row r="870">
      <c r="A870" t="s">
        <v>9777</v>
      </c>
      <c r="B870" t="s">
        <v>6177</v>
      </c>
      <c r="C870">
        <v>1.07597637E8</v>
      </c>
      <c r="D870">
        <v>1.07597639E8</v>
      </c>
      <c r="E870">
        <v>0.03412658545235688</v>
      </c>
      <c r="F870" t="s">
        <v>6177</v>
      </c>
      <c r="G870">
        <v>1.07597485E8</v>
      </c>
      <c r="H870">
        <v>1.0759846E8</v>
      </c>
      <c r="I870" t="s">
        <v>9769</v>
      </c>
      <c r="J870" t="s">
        <v>9770</v>
      </c>
      <c r="K870" t="s">
        <v>9770</v>
      </c>
      <c r="L870" t="s">
        <v>8960</v>
      </c>
      <c r="M870">
        <v>3.74272037518535E-4</v>
      </c>
      <c r="N870" t="s">
        <v>6152</v>
      </c>
      <c r="O870">
        <v>0.436690462924914</v>
      </c>
      <c r="P870">
        <v>0.15125506652754</v>
      </c>
      <c r="R870" s="77"/>
      <c r="S870" s="77"/>
      <c r="T870" s="77"/>
    </row>
    <row r="871">
      <c r="A871" t="s">
        <v>9778</v>
      </c>
      <c r="B871" t="s">
        <v>6177</v>
      </c>
      <c r="C871">
        <v>1.07597662E8</v>
      </c>
      <c r="D871">
        <v>1.07597664E8</v>
      </c>
      <c r="E871">
        <v>0.015324328385163285</v>
      </c>
      <c r="F871" t="s">
        <v>6177</v>
      </c>
      <c r="G871">
        <v>1.07597485E8</v>
      </c>
      <c r="H871">
        <v>1.0759846E8</v>
      </c>
      <c r="I871" t="s">
        <v>9769</v>
      </c>
      <c r="J871" t="s">
        <v>9770</v>
      </c>
      <c r="K871" t="s">
        <v>9770</v>
      </c>
      <c r="L871" t="s">
        <v>8960</v>
      </c>
      <c r="M871">
        <v>0.00151208437365413</v>
      </c>
      <c r="N871" t="s">
        <v>6152</v>
      </c>
      <c r="O871">
        <v>0.139634269263604</v>
      </c>
      <c r="P871">
        <v>0.14781994308251</v>
      </c>
      <c r="R871" s="77"/>
      <c r="S871" s="77"/>
      <c r="T871" s="77"/>
    </row>
    <row r="872">
      <c r="A872" t="s">
        <v>9779</v>
      </c>
      <c r="B872" t="s">
        <v>6177</v>
      </c>
      <c r="C872">
        <v>1.07597913E8</v>
      </c>
      <c r="D872">
        <v>1.07597915E8</v>
      </c>
      <c r="E872">
        <v>0.010983133567773166</v>
      </c>
      <c r="F872" t="s">
        <v>6177</v>
      </c>
      <c r="G872">
        <v>1.07597485E8</v>
      </c>
      <c r="H872">
        <v>1.0759846E8</v>
      </c>
      <c r="I872" t="s">
        <v>9769</v>
      </c>
      <c r="J872" t="s">
        <v>9770</v>
      </c>
      <c r="K872" t="s">
        <v>9770</v>
      </c>
      <c r="L872" t="s">
        <v>8960</v>
      </c>
      <c r="M872">
        <v>0.00112789639551615</v>
      </c>
      <c r="N872" t="s">
        <v>6152</v>
      </c>
      <c r="O872">
        <v>0.1093057961743065</v>
      </c>
      <c r="P872">
        <v>0.171854112630685</v>
      </c>
      <c r="R872" s="77"/>
      <c r="S872" s="77"/>
      <c r="T872" s="77"/>
    </row>
    <row r="873">
      <c r="A873" t="s">
        <v>9780</v>
      </c>
      <c r="B873" t="s">
        <v>6177</v>
      </c>
      <c r="C873">
        <v>1.07597916E8</v>
      </c>
      <c r="D873">
        <v>1.07597918E8</v>
      </c>
      <c r="E873">
        <v>0.005643529754632577</v>
      </c>
      <c r="F873" t="s">
        <v>6177</v>
      </c>
      <c r="G873">
        <v>1.07597485E8</v>
      </c>
      <c r="H873">
        <v>1.0759846E8</v>
      </c>
      <c r="I873" t="s">
        <v>9769</v>
      </c>
      <c r="J873" t="s">
        <v>9770</v>
      </c>
      <c r="K873" t="s">
        <v>9770</v>
      </c>
      <c r="L873" t="s">
        <v>8960</v>
      </c>
      <c r="M873">
        <v>8.32765524821092E-4</v>
      </c>
      <c r="N873" t="s">
        <v>6152</v>
      </c>
      <c r="O873">
        <v>0.072399571558068</v>
      </c>
      <c r="P873">
        <v>0.194659797046782</v>
      </c>
      <c r="R873" s="77"/>
      <c r="S873" s="77"/>
      <c r="T873" s="77"/>
    </row>
    <row r="874">
      <c r="A874" t="s">
        <v>9781</v>
      </c>
      <c r="B874" t="s">
        <v>6177</v>
      </c>
      <c r="C874">
        <v>1.07597923E8</v>
      </c>
      <c r="D874">
        <v>1.07597925E8</v>
      </c>
      <c r="E874">
        <v>0.004781573802323128</v>
      </c>
      <c r="F874" t="s">
        <v>6177</v>
      </c>
      <c r="G874">
        <v>1.07597485E8</v>
      </c>
      <c r="H874">
        <v>1.0759846E8</v>
      </c>
      <c r="I874" t="s">
        <v>9769</v>
      </c>
      <c r="J874" t="s">
        <v>9770</v>
      </c>
      <c r="K874" t="s">
        <v>9770</v>
      </c>
      <c r="L874" t="s">
        <v>8960</v>
      </c>
      <c r="M874">
        <v>7.19460331274402E-4</v>
      </c>
      <c r="N874" t="s">
        <v>6152</v>
      </c>
      <c r="O874">
        <v>0.1483041659509115</v>
      </c>
      <c r="P874">
        <v>0.229722927704312</v>
      </c>
      <c r="R874" s="77"/>
      <c r="S874" s="77"/>
      <c r="T874" s="77"/>
    </row>
    <row r="875">
      <c r="A875" t="s">
        <v>9782</v>
      </c>
      <c r="B875" t="s">
        <v>6177</v>
      </c>
      <c r="C875">
        <v>1.07597994E8</v>
      </c>
      <c r="D875">
        <v>1.07597996E8</v>
      </c>
      <c r="E875">
        <v>0.004822587650433149</v>
      </c>
      <c r="F875" t="s">
        <v>6177</v>
      </c>
      <c r="G875">
        <v>1.07597485E8</v>
      </c>
      <c r="H875">
        <v>1.0759846E8</v>
      </c>
      <c r="I875" t="s">
        <v>9769</v>
      </c>
      <c r="J875" t="s">
        <v>9770</v>
      </c>
      <c r="K875" t="s">
        <v>9770</v>
      </c>
      <c r="L875" t="s">
        <v>8960</v>
      </c>
      <c r="M875">
        <v>-2.82576993367026E-4</v>
      </c>
      <c r="N875" t="s">
        <v>6152</v>
      </c>
      <c r="O875">
        <v>0.3361518951794795</v>
      </c>
      <c r="P875">
        <v>0.245967078653903</v>
      </c>
      <c r="R875" s="77"/>
      <c r="S875" s="77"/>
      <c r="T875" s="77"/>
    </row>
    <row r="876">
      <c r="A876" t="s">
        <v>9783</v>
      </c>
      <c r="B876" t="s">
        <v>6177</v>
      </c>
      <c r="C876">
        <v>1.07598027E8</v>
      </c>
      <c r="D876">
        <v>1.07598029E8</v>
      </c>
      <c r="E876">
        <v>0.07786717146503097</v>
      </c>
      <c r="F876" t="s">
        <v>6177</v>
      </c>
      <c r="G876">
        <v>1.07597485E8</v>
      </c>
      <c r="H876">
        <v>1.0759846E8</v>
      </c>
      <c r="I876" t="s">
        <v>9769</v>
      </c>
      <c r="J876" t="s">
        <v>9770</v>
      </c>
      <c r="K876" t="s">
        <v>9770</v>
      </c>
      <c r="L876" t="s">
        <v>8960</v>
      </c>
      <c r="M876">
        <v>0.0132803718938103</v>
      </c>
      <c r="N876" t="s">
        <v>6152</v>
      </c>
      <c r="O876">
        <v>0.085765544697748</v>
      </c>
      <c r="P876">
        <v>0.238666922833316</v>
      </c>
      <c r="R876" s="77"/>
      <c r="S876" s="77"/>
      <c r="T876" s="77"/>
    </row>
    <row r="877">
      <c r="A877" t="s">
        <v>9784</v>
      </c>
      <c r="B877" t="s">
        <v>6177</v>
      </c>
      <c r="C877">
        <v>1.07598081E8</v>
      </c>
      <c r="D877">
        <v>1.07598083E8</v>
      </c>
      <c r="E877">
        <v>0.0073486222727477775</v>
      </c>
      <c r="F877" t="s">
        <v>6177</v>
      </c>
      <c r="G877">
        <v>1.07597485E8</v>
      </c>
      <c r="H877">
        <v>1.0759846E8</v>
      </c>
      <c r="I877" t="s">
        <v>9769</v>
      </c>
      <c r="J877" t="s">
        <v>9770</v>
      </c>
      <c r="K877" t="s">
        <v>9770</v>
      </c>
      <c r="L877" t="s">
        <v>8960</v>
      </c>
      <c r="M877">
        <v>-2.64361862282088E-4</v>
      </c>
      <c r="N877" t="s">
        <v>6152</v>
      </c>
      <c r="O877">
        <v>0.40798895221018</v>
      </c>
      <c r="P877">
        <v>0.271884132251467</v>
      </c>
      <c r="R877" s="77"/>
      <c r="S877" s="77"/>
      <c r="T877" s="77"/>
    </row>
    <row r="878">
      <c r="A878" t="s">
        <v>9785</v>
      </c>
      <c r="B878" t="s">
        <v>6177</v>
      </c>
      <c r="C878">
        <v>1.07598107E8</v>
      </c>
      <c r="D878">
        <v>1.07598109E8</v>
      </c>
      <c r="E878">
        <v>0.010708495312428132</v>
      </c>
      <c r="F878" t="s">
        <v>6177</v>
      </c>
      <c r="G878">
        <v>1.07597485E8</v>
      </c>
      <c r="H878">
        <v>1.0759846E8</v>
      </c>
      <c r="I878" t="s">
        <v>9769</v>
      </c>
      <c r="J878" t="s">
        <v>9770</v>
      </c>
      <c r="K878" t="s">
        <v>9770</v>
      </c>
      <c r="L878" t="s">
        <v>8960</v>
      </c>
      <c r="M878">
        <v>-6.11776223736505E-4</v>
      </c>
      <c r="N878" t="s">
        <v>6152</v>
      </c>
      <c r="O878">
        <v>0.316912381234702</v>
      </c>
      <c r="P878">
        <v>0.255048248704663</v>
      </c>
      <c r="R878" s="77"/>
      <c r="S878" s="77"/>
      <c r="T878" s="77"/>
    </row>
    <row r="879">
      <c r="A879" t="s">
        <v>9786</v>
      </c>
      <c r="B879" t="s">
        <v>6177</v>
      </c>
      <c r="C879">
        <v>1.07598111E8</v>
      </c>
      <c r="D879">
        <v>1.07598113E8</v>
      </c>
      <c r="E879">
        <v>0.007289129292286743</v>
      </c>
      <c r="F879" t="s">
        <v>6177</v>
      </c>
      <c r="G879">
        <v>1.07597485E8</v>
      </c>
      <c r="H879">
        <v>1.0759846E8</v>
      </c>
      <c r="I879" t="s">
        <v>9769</v>
      </c>
      <c r="J879" t="s">
        <v>9770</v>
      </c>
      <c r="K879" t="s">
        <v>9770</v>
      </c>
      <c r="L879" t="s">
        <v>8960</v>
      </c>
      <c r="M879">
        <v>0.00124237670432343</v>
      </c>
      <c r="N879" t="s">
        <v>6152</v>
      </c>
      <c r="O879">
        <v>0.063331021345196</v>
      </c>
      <c r="P879">
        <v>0.23435541078565</v>
      </c>
      <c r="R879" s="77"/>
      <c r="S879" s="77"/>
      <c r="T879" s="77"/>
    </row>
    <row r="880">
      <c r="A880" t="s">
        <v>9787</v>
      </c>
      <c r="B880" t="s">
        <v>6177</v>
      </c>
      <c r="C880">
        <v>1.07598173E8</v>
      </c>
      <c r="D880">
        <v>1.07598175E8</v>
      </c>
      <c r="E880">
        <v>0.024406021169630216</v>
      </c>
      <c r="F880" t="s">
        <v>6177</v>
      </c>
      <c r="G880">
        <v>1.07597485E8</v>
      </c>
      <c r="H880">
        <v>1.0759846E8</v>
      </c>
      <c r="I880" t="s">
        <v>9769</v>
      </c>
      <c r="J880" t="s">
        <v>9770</v>
      </c>
      <c r="K880" t="s">
        <v>9770</v>
      </c>
      <c r="L880" t="s">
        <v>8960</v>
      </c>
      <c r="M880">
        <v>-0.00105828657355658</v>
      </c>
      <c r="N880" t="s">
        <v>6152</v>
      </c>
      <c r="O880">
        <v>0.169549679517069</v>
      </c>
      <c r="P880">
        <v>0.268004925038837</v>
      </c>
      <c r="R880" s="77"/>
      <c r="S880" s="77"/>
      <c r="T880" s="77"/>
    </row>
    <row r="881">
      <c r="A881" t="s">
        <v>9788</v>
      </c>
      <c r="B881" t="s">
        <v>6177</v>
      </c>
      <c r="C881">
        <v>1.07598179E8</v>
      </c>
      <c r="D881">
        <v>1.07598181E8</v>
      </c>
      <c r="E881">
        <v>0.022667794704280875</v>
      </c>
      <c r="F881" t="s">
        <v>6177</v>
      </c>
      <c r="G881">
        <v>1.07597485E8</v>
      </c>
      <c r="H881">
        <v>1.0759846E8</v>
      </c>
      <c r="I881" t="s">
        <v>9769</v>
      </c>
      <c r="J881" t="s">
        <v>9770</v>
      </c>
      <c r="K881" t="s">
        <v>9770</v>
      </c>
      <c r="L881" t="s">
        <v>8960</v>
      </c>
      <c r="M881">
        <v>-0.00187091691059342</v>
      </c>
      <c r="N881" t="s">
        <v>6152</v>
      </c>
      <c r="O881">
        <v>0.0713584036520475</v>
      </c>
      <c r="P881">
        <v>0.241550420353788</v>
      </c>
      <c r="R881" s="77"/>
      <c r="S881" s="77"/>
      <c r="T881" s="77"/>
    </row>
    <row r="882">
      <c r="A882" t="s">
        <v>9789</v>
      </c>
      <c r="B882" t="s">
        <v>6177</v>
      </c>
      <c r="C882">
        <v>1.07598227E8</v>
      </c>
      <c r="D882">
        <v>1.07598229E8</v>
      </c>
      <c r="E882">
        <v>0.006267197018137455</v>
      </c>
      <c r="F882" t="s">
        <v>6177</v>
      </c>
      <c r="G882">
        <v>1.07597485E8</v>
      </c>
      <c r="H882">
        <v>1.0759846E8</v>
      </c>
      <c r="I882" t="s">
        <v>9769</v>
      </c>
      <c r="J882" t="s">
        <v>9770</v>
      </c>
      <c r="K882" t="s">
        <v>9770</v>
      </c>
      <c r="L882" t="s">
        <v>8960</v>
      </c>
      <c r="M882">
        <v>2.06149372435016E-4</v>
      </c>
      <c r="N882" t="s">
        <v>6152</v>
      </c>
      <c r="O882">
        <v>0.421118336354242</v>
      </c>
      <c r="P882">
        <v>0.212175465095546</v>
      </c>
      <c r="R882" s="77"/>
      <c r="S882" s="77"/>
      <c r="T882" s="77"/>
    </row>
    <row r="883">
      <c r="A883" t="s">
        <v>9790</v>
      </c>
      <c r="B883" t="s">
        <v>6177</v>
      </c>
      <c r="C883">
        <v>1.07598293E8</v>
      </c>
      <c r="D883">
        <v>1.07598295E8</v>
      </c>
      <c r="E883">
        <v>0.0029756589550980674</v>
      </c>
      <c r="F883" t="s">
        <v>6177</v>
      </c>
      <c r="G883">
        <v>1.07597485E8</v>
      </c>
      <c r="H883">
        <v>1.0759846E8</v>
      </c>
      <c r="I883" t="s">
        <v>9769</v>
      </c>
      <c r="J883" t="s">
        <v>9770</v>
      </c>
      <c r="K883" t="s">
        <v>9770</v>
      </c>
      <c r="L883" t="s">
        <v>8960</v>
      </c>
      <c r="M883">
        <v>6.70345007483687E-4</v>
      </c>
      <c r="N883" t="s">
        <v>6152</v>
      </c>
      <c r="O883">
        <v>0.1947296677416255</v>
      </c>
      <c r="P883">
        <v>0.203335351003199</v>
      </c>
      <c r="R883" s="77"/>
      <c r="S883" s="77"/>
      <c r="T883" s="77"/>
    </row>
    <row r="884">
      <c r="A884" t="s">
        <v>9791</v>
      </c>
      <c r="B884" t="s">
        <v>6177</v>
      </c>
      <c r="C884">
        <v>1.07598304E8</v>
      </c>
      <c r="D884">
        <v>1.07598306E8</v>
      </c>
      <c r="E884">
        <v>0.03967812162877065</v>
      </c>
      <c r="F884" t="s">
        <v>6177</v>
      </c>
      <c r="G884">
        <v>1.07597485E8</v>
      </c>
      <c r="H884">
        <v>1.0759846E8</v>
      </c>
      <c r="I884" t="s">
        <v>9769</v>
      </c>
      <c r="J884" t="s">
        <v>9770</v>
      </c>
      <c r="K884" t="s">
        <v>9770</v>
      </c>
      <c r="L884" t="s">
        <v>8960</v>
      </c>
      <c r="M884">
        <v>9.84019685955692E-4</v>
      </c>
      <c r="N884" t="s">
        <v>6152</v>
      </c>
      <c r="O884">
        <v>0.2468742669286715</v>
      </c>
      <c r="P884">
        <v>0.214647604041476</v>
      </c>
      <c r="R884" s="77"/>
      <c r="S884" s="77"/>
      <c r="T884" s="77"/>
    </row>
    <row r="885">
      <c r="A885" t="s">
        <v>9792</v>
      </c>
      <c r="B885" t="s">
        <v>6177</v>
      </c>
      <c r="C885">
        <v>1.07598318E8</v>
      </c>
      <c r="D885">
        <v>1.0759832E8</v>
      </c>
      <c r="E885">
        <v>0.017712107630286324</v>
      </c>
      <c r="F885" t="s">
        <v>6177</v>
      </c>
      <c r="G885">
        <v>1.07597485E8</v>
      </c>
      <c r="H885">
        <v>1.0759846E8</v>
      </c>
      <c r="I885" t="s">
        <v>9769</v>
      </c>
      <c r="J885" t="s">
        <v>9770</v>
      </c>
      <c r="K885" t="s">
        <v>9770</v>
      </c>
      <c r="L885" t="s">
        <v>8960</v>
      </c>
      <c r="M885">
        <v>0.00611608519508413</v>
      </c>
      <c r="N885" t="s">
        <v>6152</v>
      </c>
      <c r="O885">
        <v>0.01016839337750595</v>
      </c>
      <c r="P885">
        <v>0.219791255746815</v>
      </c>
      <c r="R885" s="77"/>
      <c r="S885" s="77"/>
      <c r="T885" s="77"/>
    </row>
    <row r="886">
      <c r="A886" t="s">
        <v>9793</v>
      </c>
      <c r="B886" t="s">
        <v>6177</v>
      </c>
      <c r="C886">
        <v>1.07598399E8</v>
      </c>
      <c r="D886">
        <v>1.07598401E8</v>
      </c>
      <c r="E886">
        <v>0.06029969384063724</v>
      </c>
      <c r="F886" t="s">
        <v>6177</v>
      </c>
      <c r="G886">
        <v>1.07597485E8</v>
      </c>
      <c r="H886">
        <v>1.0759846E8</v>
      </c>
      <c r="I886" t="s">
        <v>9769</v>
      </c>
      <c r="J886" t="s">
        <v>9770</v>
      </c>
      <c r="K886" t="s">
        <v>9770</v>
      </c>
      <c r="L886" t="s">
        <v>8960</v>
      </c>
      <c r="M886">
        <v>-3.14008756478764E-4</v>
      </c>
      <c r="N886" t="s">
        <v>6152</v>
      </c>
      <c r="O886">
        <v>0.4503504489441245</v>
      </c>
      <c r="P886">
        <v>0.296076478168607</v>
      </c>
      <c r="R886" s="77"/>
      <c r="S886" s="77"/>
      <c r="T886" s="77"/>
    </row>
    <row r="887">
      <c r="A887" t="s">
        <v>9794</v>
      </c>
      <c r="B887" t="s">
        <v>6177</v>
      </c>
      <c r="C887">
        <v>1.07598421E8</v>
      </c>
      <c r="D887">
        <v>1.07598423E8</v>
      </c>
      <c r="E887">
        <v>0.01757111123586694</v>
      </c>
      <c r="F887" t="s">
        <v>6177</v>
      </c>
      <c r="G887">
        <v>1.07597485E8</v>
      </c>
      <c r="H887">
        <v>1.0759846E8</v>
      </c>
      <c r="I887" t="s">
        <v>9769</v>
      </c>
      <c r="J887" t="s">
        <v>9770</v>
      </c>
      <c r="K887" t="s">
        <v>9770</v>
      </c>
      <c r="L887" t="s">
        <v>8962</v>
      </c>
      <c r="M887">
        <v>0.00363050320800665</v>
      </c>
      <c r="N887" t="s">
        <v>6152</v>
      </c>
      <c r="O887">
        <v>0.03049844467243785</v>
      </c>
      <c r="P887">
        <v>0.278347318185182</v>
      </c>
      <c r="R887" s="77"/>
      <c r="S887" s="77"/>
      <c r="T887" s="77"/>
    </row>
    <row r="888">
      <c r="A888" t="s">
        <v>9795</v>
      </c>
      <c r="B888" t="s">
        <v>6177</v>
      </c>
      <c r="C888">
        <v>1.07598427E8</v>
      </c>
      <c r="D888">
        <v>1.07598429E8</v>
      </c>
      <c r="E888">
        <v>0.04622903994468208</v>
      </c>
      <c r="F888" t="s">
        <v>6177</v>
      </c>
      <c r="G888">
        <v>1.07597485E8</v>
      </c>
      <c r="H888">
        <v>1.0759846E8</v>
      </c>
      <c r="I888" t="s">
        <v>9769</v>
      </c>
      <c r="J888" t="s">
        <v>9770</v>
      </c>
      <c r="K888" t="s">
        <v>9770</v>
      </c>
      <c r="L888" t="s">
        <v>8962</v>
      </c>
      <c r="M888">
        <v>0.00813666579026888</v>
      </c>
      <c r="N888" t="s">
        <v>6152</v>
      </c>
      <c r="O888">
        <v>0.00262503770652538</v>
      </c>
      <c r="P888">
        <v>0.354307912771833</v>
      </c>
      <c r="R888" s="77"/>
      <c r="S888" s="77"/>
      <c r="T888" s="77"/>
    </row>
    <row r="889">
      <c r="A889" t="s">
        <v>9796</v>
      </c>
      <c r="B889" t="s">
        <v>6177</v>
      </c>
      <c r="C889">
        <v>1.07598429E8</v>
      </c>
      <c r="D889">
        <v>1.07598431E8</v>
      </c>
      <c r="E889">
        <v>0.016932379427349133</v>
      </c>
      <c r="F889" t="s">
        <v>6177</v>
      </c>
      <c r="G889">
        <v>1.07597485E8</v>
      </c>
      <c r="H889">
        <v>1.0759846E8</v>
      </c>
      <c r="I889" t="s">
        <v>9769</v>
      </c>
      <c r="J889" t="s">
        <v>9770</v>
      </c>
      <c r="K889" t="s">
        <v>9770</v>
      </c>
      <c r="L889" t="s">
        <v>8962</v>
      </c>
      <c r="M889">
        <v>0.00140649441681385</v>
      </c>
      <c r="N889" t="s">
        <v>6152</v>
      </c>
      <c r="O889">
        <v>0.2102228615417215</v>
      </c>
      <c r="P889">
        <v>0.517869694848497</v>
      </c>
      <c r="R889" s="77"/>
      <c r="S889" s="77"/>
      <c r="T889" s="77"/>
    </row>
    <row r="890">
      <c r="A890" t="s">
        <v>9797</v>
      </c>
      <c r="B890" t="s">
        <v>6177</v>
      </c>
      <c r="C890">
        <v>1.07598447E8</v>
      </c>
      <c r="D890">
        <v>1.07598449E8</v>
      </c>
      <c r="E890">
        <v>0.00598004368683059</v>
      </c>
      <c r="F890" t="s">
        <v>6177</v>
      </c>
      <c r="G890">
        <v>1.07597485E8</v>
      </c>
      <c r="H890">
        <v>1.0759846E8</v>
      </c>
      <c r="I890" t="s">
        <v>9769</v>
      </c>
      <c r="J890" t="s">
        <v>9770</v>
      </c>
      <c r="K890" t="s">
        <v>9770</v>
      </c>
      <c r="L890" t="s">
        <v>8962</v>
      </c>
      <c r="M890">
        <v>-1.52025812031219E-4</v>
      </c>
      <c r="N890" t="s">
        <v>6152</v>
      </c>
      <c r="O890">
        <v>0.42098721371265</v>
      </c>
      <c r="P890">
        <v>0.542244671973648</v>
      </c>
      <c r="R890" s="77"/>
      <c r="S890" s="77"/>
      <c r="T890" s="77"/>
    </row>
    <row r="891">
      <c r="A891" t="s">
        <v>9798</v>
      </c>
      <c r="B891" t="s">
        <v>6177</v>
      </c>
      <c r="C891">
        <v>1.07598454E8</v>
      </c>
      <c r="D891">
        <v>1.07598456E8</v>
      </c>
      <c r="E891">
        <v>0.004352379554110311</v>
      </c>
      <c r="F891" t="s">
        <v>6177</v>
      </c>
      <c r="G891">
        <v>1.07597485E8</v>
      </c>
      <c r="H891">
        <v>1.0759846E8</v>
      </c>
      <c r="I891" t="s">
        <v>9769</v>
      </c>
      <c r="J891" t="s">
        <v>9770</v>
      </c>
      <c r="K891" t="s">
        <v>9770</v>
      </c>
      <c r="L891" t="s">
        <v>8962</v>
      </c>
      <c r="M891">
        <v>3.79490161826683E-4</v>
      </c>
      <c r="N891" t="s">
        <v>6152</v>
      </c>
      <c r="O891">
        <v>0.2650644530618975</v>
      </c>
      <c r="P891">
        <v>0.520881834479602</v>
      </c>
      <c r="R891" s="77"/>
      <c r="S891" s="77"/>
      <c r="T891" s="77"/>
    </row>
    <row r="892">
      <c r="A892" t="s">
        <v>9799</v>
      </c>
      <c r="B892" t="s">
        <v>6177</v>
      </c>
      <c r="C892">
        <v>1.07598458E8</v>
      </c>
      <c r="D892">
        <v>1.0759846E8</v>
      </c>
      <c r="E892">
        <v>0.013542053417627969</v>
      </c>
      <c r="F892" t="s">
        <v>6177</v>
      </c>
      <c r="G892">
        <v>1.07597485E8</v>
      </c>
      <c r="H892">
        <v>1.0759846E8</v>
      </c>
      <c r="I892" t="s">
        <v>9769</v>
      </c>
      <c r="J892" t="s">
        <v>9770</v>
      </c>
      <c r="K892" t="s">
        <v>9770</v>
      </c>
      <c r="L892" t="s">
        <v>8962</v>
      </c>
      <c r="M892">
        <v>-6.29708763300379E-4</v>
      </c>
      <c r="N892" t="s">
        <v>6152</v>
      </c>
      <c r="O892">
        <v>0.247502609441875</v>
      </c>
      <c r="P892">
        <v>0.533410609463746</v>
      </c>
      <c r="R892" s="77"/>
      <c r="S892" s="77"/>
      <c r="T892" s="77"/>
    </row>
    <row r="893">
      <c r="A893" t="s">
        <v>9800</v>
      </c>
      <c r="B893" t="s">
        <v>6177</v>
      </c>
      <c r="C893">
        <v>1.07914116E8</v>
      </c>
      <c r="D893">
        <v>1.07914118E8</v>
      </c>
      <c r="E893">
        <v>0.4907700868231764</v>
      </c>
      <c r="F893" t="s">
        <v>6177</v>
      </c>
      <c r="G893">
        <v>1.07914116E8</v>
      </c>
      <c r="H893">
        <v>1.07915036E8</v>
      </c>
      <c r="I893" t="s">
        <v>8676</v>
      </c>
      <c r="J893" t="s">
        <v>9801</v>
      </c>
      <c r="K893" t="s">
        <v>9801</v>
      </c>
      <c r="L893" t="s">
        <v>8676</v>
      </c>
      <c r="M893">
        <v>0.0242376575658117</v>
      </c>
      <c r="N893" t="s">
        <v>6152</v>
      </c>
      <c r="O893">
        <v>0.0422410592064945</v>
      </c>
      <c r="P893">
        <v>0.00321946446751055</v>
      </c>
      <c r="R893" s="77"/>
      <c r="S893" s="77"/>
      <c r="T893" s="77"/>
    </row>
    <row r="894">
      <c r="A894" t="s">
        <v>9802</v>
      </c>
      <c r="B894" t="s">
        <v>6177</v>
      </c>
      <c r="C894">
        <v>1.07914159E8</v>
      </c>
      <c r="D894">
        <v>1.07914161E8</v>
      </c>
      <c r="E894">
        <v>0.3086950053685107</v>
      </c>
      <c r="F894" t="s">
        <v>6177</v>
      </c>
      <c r="G894">
        <v>1.07914116E8</v>
      </c>
      <c r="H894">
        <v>1.07915036E8</v>
      </c>
      <c r="I894" t="s">
        <v>8676</v>
      </c>
      <c r="J894" t="s">
        <v>9801</v>
      </c>
      <c r="K894" t="s">
        <v>9801</v>
      </c>
      <c r="L894" t="s">
        <v>8676</v>
      </c>
      <c r="M894">
        <v>0.0112671791767622</v>
      </c>
      <c r="N894" t="s">
        <v>6152</v>
      </c>
      <c r="O894">
        <v>0.0376371397663468</v>
      </c>
      <c r="P894">
        <v>0.00616971760965223</v>
      </c>
      <c r="R894" s="77"/>
      <c r="S894" s="77"/>
      <c r="T894" s="77"/>
    </row>
    <row r="895">
      <c r="A895" t="s">
        <v>9803</v>
      </c>
      <c r="B895" t="s">
        <v>6177</v>
      </c>
      <c r="C895">
        <v>1.07914171E8</v>
      </c>
      <c r="D895">
        <v>1.07914173E8</v>
      </c>
      <c r="E895">
        <v>0.42650552132749037</v>
      </c>
      <c r="F895" t="s">
        <v>6177</v>
      </c>
      <c r="G895">
        <v>1.07914116E8</v>
      </c>
      <c r="H895">
        <v>1.07915036E8</v>
      </c>
      <c r="I895" t="s">
        <v>8676</v>
      </c>
      <c r="J895" t="s">
        <v>9801</v>
      </c>
      <c r="K895" t="s">
        <v>9801</v>
      </c>
      <c r="L895" t="s">
        <v>8676</v>
      </c>
      <c r="M895">
        <v>0.0153028924039059</v>
      </c>
      <c r="N895" t="s">
        <v>6152</v>
      </c>
      <c r="O895">
        <v>0.0485474532517806</v>
      </c>
      <c r="P895">
        <v>0.0128690073965844</v>
      </c>
      <c r="R895" s="77"/>
      <c r="S895" s="77"/>
      <c r="T895" s="77"/>
    </row>
    <row r="896">
      <c r="A896" t="s">
        <v>9804</v>
      </c>
      <c r="B896" t="s">
        <v>6177</v>
      </c>
      <c r="C896">
        <v>1.07914178E8</v>
      </c>
      <c r="D896">
        <v>1.0791418E8</v>
      </c>
      <c r="E896">
        <v>0.8995660206393828</v>
      </c>
      <c r="F896" t="s">
        <v>6177</v>
      </c>
      <c r="G896">
        <v>1.07914116E8</v>
      </c>
      <c r="H896">
        <v>1.07915036E8</v>
      </c>
      <c r="I896" t="s">
        <v>8676</v>
      </c>
      <c r="J896" t="s">
        <v>9801</v>
      </c>
      <c r="K896" t="s">
        <v>9801</v>
      </c>
      <c r="L896" t="s">
        <v>8676</v>
      </c>
      <c r="M896">
        <v>0.0216735225361241</v>
      </c>
      <c r="N896" t="s">
        <v>6152</v>
      </c>
      <c r="O896">
        <v>2.31365810252301E-4</v>
      </c>
      <c r="P896">
        <v>0.022946822278481</v>
      </c>
      <c r="R896" s="77"/>
      <c r="S896" s="77"/>
      <c r="T896" s="77"/>
    </row>
    <row r="897">
      <c r="A897" t="s">
        <v>9805</v>
      </c>
      <c r="B897" t="s">
        <v>6177</v>
      </c>
      <c r="C897">
        <v>1.0791419E8</v>
      </c>
      <c r="D897">
        <v>1.07914192E8</v>
      </c>
      <c r="E897">
        <v>0.6288479043206406</v>
      </c>
      <c r="F897" t="s">
        <v>6177</v>
      </c>
      <c r="G897">
        <v>1.07914116E8</v>
      </c>
      <c r="H897">
        <v>1.07915036E8</v>
      </c>
      <c r="I897" t="s">
        <v>8676</v>
      </c>
      <c r="J897" t="s">
        <v>9801</v>
      </c>
      <c r="K897" t="s">
        <v>9801</v>
      </c>
      <c r="L897" t="s">
        <v>8676</v>
      </c>
      <c r="M897">
        <v>0.0256716126452272</v>
      </c>
      <c r="N897" t="s">
        <v>6152</v>
      </c>
      <c r="O897">
        <v>0.0476307338658194</v>
      </c>
      <c r="P897">
        <v>0.22517125497064</v>
      </c>
      <c r="R897" s="77"/>
      <c r="S897" s="77"/>
      <c r="T897" s="77"/>
    </row>
    <row r="898">
      <c r="A898" t="s">
        <v>9806</v>
      </c>
      <c r="B898" t="s">
        <v>6177</v>
      </c>
      <c r="C898">
        <v>1.07914574E8</v>
      </c>
      <c r="D898">
        <v>1.07914576E8</v>
      </c>
      <c r="E898">
        <v>0.8545118443864159</v>
      </c>
      <c r="F898" t="s">
        <v>6177</v>
      </c>
      <c r="G898">
        <v>1.07914116E8</v>
      </c>
      <c r="H898">
        <v>1.07915036E8</v>
      </c>
      <c r="I898" t="s">
        <v>8676</v>
      </c>
      <c r="J898" t="s">
        <v>9801</v>
      </c>
      <c r="K898" t="s">
        <v>9801</v>
      </c>
      <c r="L898" t="s">
        <v>8676</v>
      </c>
      <c r="M898">
        <v>0.00477600818465997</v>
      </c>
      <c r="N898" t="s">
        <v>6152</v>
      </c>
      <c r="O898">
        <v>0.222833948670519</v>
      </c>
      <c r="P898">
        <v>0.410734100041104</v>
      </c>
      <c r="R898" s="77"/>
      <c r="S898" s="77"/>
      <c r="T898" s="77"/>
    </row>
    <row r="899">
      <c r="A899" t="s">
        <v>9807</v>
      </c>
      <c r="B899" t="s">
        <v>6177</v>
      </c>
      <c r="C899">
        <v>1.07915034E8</v>
      </c>
      <c r="D899">
        <v>1.07915036E8</v>
      </c>
      <c r="E899">
        <v>0.7726917575034822</v>
      </c>
      <c r="F899" t="s">
        <v>6177</v>
      </c>
      <c r="G899">
        <v>1.07914116E8</v>
      </c>
      <c r="H899">
        <v>1.07915036E8</v>
      </c>
      <c r="I899" t="s">
        <v>8676</v>
      </c>
      <c r="J899" t="s">
        <v>9801</v>
      </c>
      <c r="K899" t="s">
        <v>9801</v>
      </c>
      <c r="L899" t="s">
        <v>8676</v>
      </c>
      <c r="M899">
        <v>0.0182549388846096</v>
      </c>
      <c r="N899" t="s">
        <v>6152</v>
      </c>
      <c r="O899">
        <v>0.0813154823741565</v>
      </c>
      <c r="P899">
        <v>0.43172058610728</v>
      </c>
      <c r="R899" s="77"/>
      <c r="S899" s="77"/>
      <c r="T899" s="77"/>
    </row>
    <row r="900">
      <c r="A900" t="s">
        <v>9808</v>
      </c>
      <c r="B900" t="s">
        <v>6177</v>
      </c>
      <c r="C900">
        <v>1.10674493E8</v>
      </c>
      <c r="D900">
        <v>1.10674495E8</v>
      </c>
      <c r="E900">
        <v>0.4063041782398557</v>
      </c>
      <c r="F900" t="s">
        <v>6177</v>
      </c>
      <c r="G900">
        <v>1.10674493E8</v>
      </c>
      <c r="H900">
        <v>1.10675601E8</v>
      </c>
      <c r="I900" t="s">
        <v>9809</v>
      </c>
      <c r="J900" t="s">
        <v>9809</v>
      </c>
      <c r="K900" t="s">
        <v>9810</v>
      </c>
      <c r="L900" t="s">
        <v>9811</v>
      </c>
      <c r="M900">
        <v>0.0165296275022486</v>
      </c>
      <c r="N900" t="s">
        <v>6152</v>
      </c>
      <c r="O900">
        <v>0.00951035961103</v>
      </c>
      <c r="P900">
        <v>0.0018430134962963</v>
      </c>
      <c r="R900" s="77"/>
      <c r="S900" s="77"/>
      <c r="T900" s="77"/>
    </row>
    <row r="901">
      <c r="A901" t="s">
        <v>9812</v>
      </c>
      <c r="B901" t="s">
        <v>6177</v>
      </c>
      <c r="C901">
        <v>1.10674636E8</v>
      </c>
      <c r="D901">
        <v>1.10674638E8</v>
      </c>
      <c r="E901">
        <v>0.34113593777562085</v>
      </c>
      <c r="F901" t="s">
        <v>6177</v>
      </c>
      <c r="G901">
        <v>1.10674493E8</v>
      </c>
      <c r="H901">
        <v>1.10675601E8</v>
      </c>
      <c r="I901" t="s">
        <v>9809</v>
      </c>
      <c r="J901" t="s">
        <v>9809</v>
      </c>
      <c r="K901" t="s">
        <v>9810</v>
      </c>
      <c r="L901" t="s">
        <v>9813</v>
      </c>
      <c r="M901">
        <v>0.00477155038881199</v>
      </c>
      <c r="N901" t="s">
        <v>6152</v>
      </c>
      <c r="O901">
        <v>0.2676818622727675</v>
      </c>
      <c r="P901">
        <v>0.00777189019083024</v>
      </c>
      <c r="R901" s="77"/>
      <c r="S901" s="77"/>
      <c r="T901" s="77"/>
    </row>
    <row r="902">
      <c r="A902" t="s">
        <v>9814</v>
      </c>
      <c r="B902" t="s">
        <v>6177</v>
      </c>
      <c r="C902">
        <v>1.10674666E8</v>
      </c>
      <c r="D902">
        <v>1.10674668E8</v>
      </c>
      <c r="E902">
        <v>0.18235750492282757</v>
      </c>
      <c r="F902" t="s">
        <v>6177</v>
      </c>
      <c r="G902">
        <v>1.10674493E8</v>
      </c>
      <c r="H902">
        <v>1.10675601E8</v>
      </c>
      <c r="I902" t="s">
        <v>9809</v>
      </c>
      <c r="J902" t="s">
        <v>9809</v>
      </c>
      <c r="K902" t="s">
        <v>9810</v>
      </c>
      <c r="L902" t="s">
        <v>9813</v>
      </c>
      <c r="M902">
        <v>0.0298875583043672</v>
      </c>
      <c r="N902" t="s">
        <v>6152</v>
      </c>
      <c r="O902">
        <v>3.765853176895775E-4</v>
      </c>
      <c r="P902">
        <v>0.00673475896336499</v>
      </c>
      <c r="R902" s="77"/>
      <c r="S902" s="77"/>
      <c r="T902" s="77"/>
    </row>
    <row r="903">
      <c r="A903" t="s">
        <v>9815</v>
      </c>
      <c r="B903" t="s">
        <v>6177</v>
      </c>
      <c r="C903">
        <v>1.10674682E8</v>
      </c>
      <c r="D903">
        <v>1.10674684E8</v>
      </c>
      <c r="E903">
        <v>0.16191453748861392</v>
      </c>
      <c r="F903" t="s">
        <v>6177</v>
      </c>
      <c r="G903">
        <v>1.10674493E8</v>
      </c>
      <c r="H903">
        <v>1.10675601E8</v>
      </c>
      <c r="I903" t="s">
        <v>9809</v>
      </c>
      <c r="J903" t="s">
        <v>9809</v>
      </c>
      <c r="K903" t="s">
        <v>9810</v>
      </c>
      <c r="L903" t="s">
        <v>9813</v>
      </c>
      <c r="M903">
        <v>0.0199803315164404</v>
      </c>
      <c r="N903" t="s">
        <v>6152</v>
      </c>
      <c r="O903">
        <v>0.0080524407411803</v>
      </c>
      <c r="P903">
        <v>0.077175085443299</v>
      </c>
      <c r="R903" s="77"/>
      <c r="S903" s="77"/>
      <c r="T903" s="77"/>
    </row>
    <row r="904">
      <c r="A904" t="s">
        <v>9816</v>
      </c>
      <c r="B904" t="s">
        <v>6177</v>
      </c>
      <c r="C904">
        <v>1.10675004E8</v>
      </c>
      <c r="D904">
        <v>1.10675006E8</v>
      </c>
      <c r="E904">
        <v>0.005987600349379298</v>
      </c>
      <c r="F904" t="s">
        <v>6177</v>
      </c>
      <c r="G904">
        <v>1.10674493E8</v>
      </c>
      <c r="H904">
        <v>1.10675601E8</v>
      </c>
      <c r="I904" t="s">
        <v>9809</v>
      </c>
      <c r="J904" t="s">
        <v>9809</v>
      </c>
      <c r="K904" t="s">
        <v>9810</v>
      </c>
      <c r="L904" t="s">
        <v>9813</v>
      </c>
      <c r="M904">
        <v>8.3780122743892E-4</v>
      </c>
      <c r="N904" t="s">
        <v>6152</v>
      </c>
      <c r="O904">
        <v>0.222059650676798</v>
      </c>
      <c r="P904">
        <v>0.191587187716077</v>
      </c>
      <c r="R904" s="77"/>
      <c r="S904" s="77"/>
      <c r="T904" s="77"/>
    </row>
    <row r="905">
      <c r="A905" t="s">
        <v>9817</v>
      </c>
      <c r="B905" t="s">
        <v>6177</v>
      </c>
      <c r="C905">
        <v>1.10675074E8</v>
      </c>
      <c r="D905">
        <v>1.10675076E8</v>
      </c>
      <c r="E905">
        <v>0.01727577284260391</v>
      </c>
      <c r="F905" t="s">
        <v>6177</v>
      </c>
      <c r="G905">
        <v>1.10674493E8</v>
      </c>
      <c r="H905">
        <v>1.10675601E8</v>
      </c>
      <c r="I905" t="s">
        <v>9809</v>
      </c>
      <c r="J905" t="s">
        <v>9809</v>
      </c>
      <c r="K905" t="s">
        <v>9810</v>
      </c>
      <c r="L905" t="s">
        <v>9813</v>
      </c>
      <c r="M905">
        <v>8.68980026397707E-4</v>
      </c>
      <c r="N905" t="s">
        <v>6152</v>
      </c>
      <c r="O905">
        <v>0.255431904981251</v>
      </c>
      <c r="P905">
        <v>0.197558234117305</v>
      </c>
      <c r="R905" s="77"/>
      <c r="S905" s="77"/>
      <c r="T905" s="77"/>
    </row>
    <row r="906">
      <c r="A906" t="s">
        <v>9818</v>
      </c>
      <c r="B906" t="s">
        <v>6177</v>
      </c>
      <c r="C906">
        <v>1.10675114E8</v>
      </c>
      <c r="D906">
        <v>1.10675116E8</v>
      </c>
      <c r="E906">
        <v>0.03310821583947678</v>
      </c>
      <c r="F906" t="s">
        <v>6177</v>
      </c>
      <c r="G906">
        <v>1.10674493E8</v>
      </c>
      <c r="H906">
        <v>1.10675601E8</v>
      </c>
      <c r="I906" t="s">
        <v>9809</v>
      </c>
      <c r="J906" t="s">
        <v>9809</v>
      </c>
      <c r="K906" t="s">
        <v>9810</v>
      </c>
      <c r="L906" t="s">
        <v>9813</v>
      </c>
      <c r="M906">
        <v>0.00318192216979066</v>
      </c>
      <c r="N906" t="s">
        <v>6152</v>
      </c>
      <c r="O906">
        <v>0.0175328744977399</v>
      </c>
      <c r="P906">
        <v>0.198482772614402</v>
      </c>
      <c r="R906" s="77"/>
      <c r="S906" s="77"/>
      <c r="T906" s="77"/>
    </row>
    <row r="907">
      <c r="A907" t="s">
        <v>9819</v>
      </c>
      <c r="B907" t="s">
        <v>6177</v>
      </c>
      <c r="C907">
        <v>1.10675152E8</v>
      </c>
      <c r="D907">
        <v>1.10675154E8</v>
      </c>
      <c r="E907">
        <v>0.02788756456394295</v>
      </c>
      <c r="F907" t="s">
        <v>6177</v>
      </c>
      <c r="G907">
        <v>1.10674493E8</v>
      </c>
      <c r="H907">
        <v>1.10675601E8</v>
      </c>
      <c r="I907" t="s">
        <v>9809</v>
      </c>
      <c r="J907" t="s">
        <v>9809</v>
      </c>
      <c r="K907" t="s">
        <v>9810</v>
      </c>
      <c r="L907" t="s">
        <v>9813</v>
      </c>
      <c r="M907">
        <v>0.00161692114773615</v>
      </c>
      <c r="N907" t="s">
        <v>6152</v>
      </c>
      <c r="O907">
        <v>0.1289133127732895</v>
      </c>
      <c r="P907">
        <v>0.364167598339235</v>
      </c>
      <c r="R907" s="77"/>
      <c r="S907" s="77"/>
      <c r="T907" s="77"/>
    </row>
    <row r="908">
      <c r="A908" t="s">
        <v>9820</v>
      </c>
      <c r="B908" t="s">
        <v>6177</v>
      </c>
      <c r="C908">
        <v>1.1067517E8</v>
      </c>
      <c r="D908">
        <v>1.10675172E8</v>
      </c>
      <c r="E908">
        <v>0.02542890241568788</v>
      </c>
      <c r="F908" t="s">
        <v>6177</v>
      </c>
      <c r="G908">
        <v>1.10674493E8</v>
      </c>
      <c r="H908">
        <v>1.10675601E8</v>
      </c>
      <c r="I908" t="s">
        <v>9809</v>
      </c>
      <c r="J908" t="s">
        <v>9809</v>
      </c>
      <c r="K908" t="s">
        <v>9810</v>
      </c>
      <c r="L908" t="s">
        <v>9813</v>
      </c>
      <c r="M908">
        <v>-2.53430035732089E-4</v>
      </c>
      <c r="N908" t="s">
        <v>6152</v>
      </c>
      <c r="O908">
        <v>0.437327080622625</v>
      </c>
      <c r="P908">
        <v>0.405341362148683</v>
      </c>
      <c r="R908" s="77"/>
      <c r="S908" s="77"/>
      <c r="T908" s="77"/>
    </row>
    <row r="909">
      <c r="A909" t="s">
        <v>9821</v>
      </c>
      <c r="B909" t="s">
        <v>6177</v>
      </c>
      <c r="C909">
        <v>1.10675313E8</v>
      </c>
      <c r="D909">
        <v>1.10675315E8</v>
      </c>
      <c r="E909">
        <v>0.01977300597609585</v>
      </c>
      <c r="F909" t="s">
        <v>6177</v>
      </c>
      <c r="G909">
        <v>1.10674493E8</v>
      </c>
      <c r="H909">
        <v>1.10675601E8</v>
      </c>
      <c r="I909" t="s">
        <v>9809</v>
      </c>
      <c r="J909" t="s">
        <v>9809</v>
      </c>
      <c r="K909" t="s">
        <v>9810</v>
      </c>
      <c r="L909" t="s">
        <v>9813</v>
      </c>
      <c r="M909">
        <v>0.00184078737190475</v>
      </c>
      <c r="N909" t="s">
        <v>6152</v>
      </c>
      <c r="O909">
        <v>0.0508293378644405</v>
      </c>
      <c r="P909">
        <v>0.375678215894718</v>
      </c>
      <c r="R909" s="77"/>
      <c r="S909" s="77"/>
      <c r="T909" s="77"/>
    </row>
    <row r="910">
      <c r="A910" t="s">
        <v>9822</v>
      </c>
      <c r="B910" t="s">
        <v>6177</v>
      </c>
      <c r="C910">
        <v>1.10675599E8</v>
      </c>
      <c r="D910">
        <v>1.10675601E8</v>
      </c>
      <c r="E910">
        <v>0.016751242357573307</v>
      </c>
      <c r="F910" t="s">
        <v>6177</v>
      </c>
      <c r="G910">
        <v>1.10674493E8</v>
      </c>
      <c r="H910">
        <v>1.10675601E8</v>
      </c>
      <c r="I910" t="s">
        <v>9809</v>
      </c>
      <c r="J910" t="s">
        <v>9809</v>
      </c>
      <c r="K910" t="s">
        <v>9810</v>
      </c>
      <c r="L910" t="s">
        <v>9813</v>
      </c>
      <c r="M910">
        <v>8.69528549543376E-4</v>
      </c>
      <c r="N910" t="s">
        <v>6162</v>
      </c>
      <c r="O910">
        <v>0.2110314402943435</v>
      </c>
      <c r="P910">
        <v>0.542407939305638</v>
      </c>
      <c r="R910" s="77"/>
      <c r="S910" s="77"/>
      <c r="T910" s="77"/>
    </row>
    <row r="911">
      <c r="A911" t="s">
        <v>9823</v>
      </c>
      <c r="B911" t="s">
        <v>6177</v>
      </c>
      <c r="C911">
        <v>1.17173251E8</v>
      </c>
      <c r="D911">
        <v>1.17173253E8</v>
      </c>
      <c r="E911">
        <v>0.015813597183292734</v>
      </c>
      <c r="F911" t="s">
        <v>6177</v>
      </c>
      <c r="G911">
        <v>1.17173251E8</v>
      </c>
      <c r="H911">
        <v>1.17173547E8</v>
      </c>
      <c r="I911" t="s">
        <v>7655</v>
      </c>
      <c r="J911" t="s">
        <v>8676</v>
      </c>
      <c r="K911" t="s">
        <v>7655</v>
      </c>
      <c r="L911" t="s">
        <v>9824</v>
      </c>
      <c r="M911">
        <v>9.32254035772494E-4</v>
      </c>
      <c r="N911" t="s">
        <v>6152</v>
      </c>
      <c r="O911">
        <v>0.241913122643994</v>
      </c>
      <c r="P911">
        <v>0.00662861440109514</v>
      </c>
      <c r="R911" s="77"/>
      <c r="S911" s="77"/>
      <c r="T911" s="77"/>
    </row>
    <row r="912">
      <c r="A912" t="s">
        <v>9825</v>
      </c>
      <c r="B912" t="s">
        <v>6177</v>
      </c>
      <c r="C912">
        <v>1.17173349E8</v>
      </c>
      <c r="D912">
        <v>1.17173351E8</v>
      </c>
      <c r="E912">
        <v>0.26652095306572926</v>
      </c>
      <c r="F912" t="s">
        <v>6177</v>
      </c>
      <c r="G912">
        <v>1.17173251E8</v>
      </c>
      <c r="H912">
        <v>1.17173547E8</v>
      </c>
      <c r="I912" t="s">
        <v>7655</v>
      </c>
      <c r="J912" t="s">
        <v>8676</v>
      </c>
      <c r="K912" t="s">
        <v>7655</v>
      </c>
      <c r="L912" t="s">
        <v>9824</v>
      </c>
      <c r="M912">
        <v>0.0211402331437053</v>
      </c>
      <c r="N912" t="s">
        <v>6152</v>
      </c>
      <c r="O912">
        <v>0.0084242173448643</v>
      </c>
      <c r="P912">
        <v>0.00505437945380213</v>
      </c>
      <c r="R912" s="77"/>
      <c r="S912" s="77"/>
      <c r="T912" s="77"/>
    </row>
    <row r="913">
      <c r="A913" t="s">
        <v>9826</v>
      </c>
      <c r="B913" t="s">
        <v>6177</v>
      </c>
      <c r="C913">
        <v>1.1717337E8</v>
      </c>
      <c r="D913">
        <v>1.17173372E8</v>
      </c>
      <c r="E913">
        <v>0.08166471597657174</v>
      </c>
      <c r="F913" t="s">
        <v>6177</v>
      </c>
      <c r="G913">
        <v>1.17173251E8</v>
      </c>
      <c r="H913">
        <v>1.17173547E8</v>
      </c>
      <c r="I913" t="s">
        <v>7655</v>
      </c>
      <c r="J913" t="s">
        <v>8676</v>
      </c>
      <c r="K913" t="s">
        <v>7655</v>
      </c>
      <c r="L913" t="s">
        <v>9827</v>
      </c>
      <c r="M913">
        <v>0.0125524096675731</v>
      </c>
      <c r="N913" t="s">
        <v>6152</v>
      </c>
      <c r="O913">
        <v>0.004906605174575525</v>
      </c>
      <c r="P913">
        <v>0.0219845642681259</v>
      </c>
      <c r="R913" s="77"/>
      <c r="S913" s="77"/>
      <c r="T913" s="77"/>
    </row>
    <row r="914">
      <c r="A914" t="s">
        <v>9828</v>
      </c>
      <c r="B914" t="s">
        <v>6177</v>
      </c>
      <c r="C914">
        <v>1.17173497E8</v>
      </c>
      <c r="D914">
        <v>1.17173499E8</v>
      </c>
      <c r="E914">
        <v>0.395270631413394</v>
      </c>
      <c r="F914" t="s">
        <v>6177</v>
      </c>
      <c r="G914">
        <v>1.17173251E8</v>
      </c>
      <c r="H914">
        <v>1.17173547E8</v>
      </c>
      <c r="I914" t="s">
        <v>7655</v>
      </c>
      <c r="J914" t="s">
        <v>8676</v>
      </c>
      <c r="K914" t="s">
        <v>7655</v>
      </c>
      <c r="L914" t="s">
        <v>9827</v>
      </c>
      <c r="M914">
        <v>0.0176403590907137</v>
      </c>
      <c r="N914" t="s">
        <v>6152</v>
      </c>
      <c r="O914">
        <v>0.00410136871248219</v>
      </c>
      <c r="P914">
        <v>0.0923855176805003</v>
      </c>
      <c r="R914" s="77"/>
      <c r="S914" s="77"/>
      <c r="T914" s="77"/>
    </row>
    <row r="915">
      <c r="A915" t="s">
        <v>9829</v>
      </c>
      <c r="B915" t="s">
        <v>6177</v>
      </c>
      <c r="C915">
        <v>1.17173545E8</v>
      </c>
      <c r="D915">
        <v>1.17173547E8</v>
      </c>
      <c r="E915">
        <v>0.2693361337924423</v>
      </c>
      <c r="F915" t="s">
        <v>6177</v>
      </c>
      <c r="G915">
        <v>1.17173251E8</v>
      </c>
      <c r="H915">
        <v>1.17173547E8</v>
      </c>
      <c r="I915" t="s">
        <v>7655</v>
      </c>
      <c r="J915" t="s">
        <v>8676</v>
      </c>
      <c r="K915" t="s">
        <v>7655</v>
      </c>
      <c r="L915" t="s">
        <v>9827</v>
      </c>
      <c r="M915">
        <v>0.0167655358452957</v>
      </c>
      <c r="N915" t="s">
        <v>6152</v>
      </c>
      <c r="O915">
        <v>0.065164981385945</v>
      </c>
      <c r="P915">
        <v>0.289665677057537</v>
      </c>
      <c r="R915" s="77"/>
      <c r="S915" s="77"/>
      <c r="T915" s="77"/>
    </row>
    <row r="916">
      <c r="A916" t="s">
        <v>9830</v>
      </c>
      <c r="B916" t="s">
        <v>6177</v>
      </c>
      <c r="C916">
        <v>1.1879881E8</v>
      </c>
      <c r="D916">
        <v>1.18798812E8</v>
      </c>
      <c r="E916">
        <v>0.012283773120231153</v>
      </c>
      <c r="F916" t="s">
        <v>6177</v>
      </c>
      <c r="G916">
        <v>1.1879881E8</v>
      </c>
      <c r="H916">
        <v>1.18799916E8</v>
      </c>
      <c r="I916" t="s">
        <v>3739</v>
      </c>
      <c r="J916" t="s">
        <v>9831</v>
      </c>
      <c r="K916" t="s">
        <v>9832</v>
      </c>
      <c r="L916" t="s">
        <v>9109</v>
      </c>
      <c r="M916">
        <v>0.00128443424934078</v>
      </c>
      <c r="N916" t="s">
        <v>6152</v>
      </c>
      <c r="O916">
        <v>0.0692472079480185</v>
      </c>
      <c r="P916">
        <v>0.00366531730206897</v>
      </c>
      <c r="R916" s="77"/>
      <c r="S916" s="77"/>
      <c r="T916" s="77"/>
    </row>
    <row r="917">
      <c r="A917" t="s">
        <v>9833</v>
      </c>
      <c r="B917" t="s">
        <v>6177</v>
      </c>
      <c r="C917">
        <v>1.18798989E8</v>
      </c>
      <c r="D917">
        <v>1.18798991E8</v>
      </c>
      <c r="E917">
        <v>0.040518625447519815</v>
      </c>
      <c r="F917" t="s">
        <v>6177</v>
      </c>
      <c r="G917">
        <v>1.1879881E8</v>
      </c>
      <c r="H917">
        <v>1.18799916E8</v>
      </c>
      <c r="I917" t="s">
        <v>3739</v>
      </c>
      <c r="J917" t="s">
        <v>9831</v>
      </c>
      <c r="K917" t="s">
        <v>9832</v>
      </c>
      <c r="L917" t="s">
        <v>9109</v>
      </c>
      <c r="M917">
        <v>0.00118251893823789</v>
      </c>
      <c r="N917" t="s">
        <v>6152</v>
      </c>
      <c r="O917">
        <v>0.2897481046722435</v>
      </c>
      <c r="P917">
        <v>0.00991923125530757</v>
      </c>
      <c r="R917" s="77"/>
      <c r="S917" s="77"/>
      <c r="T917" s="77"/>
    </row>
    <row r="918">
      <c r="A918" t="s">
        <v>9834</v>
      </c>
      <c r="B918" t="s">
        <v>6177</v>
      </c>
      <c r="C918">
        <v>1.1879907E8</v>
      </c>
      <c r="D918">
        <v>1.18799072E8</v>
      </c>
      <c r="E918">
        <v>0.1647776408152384</v>
      </c>
      <c r="F918" t="s">
        <v>6177</v>
      </c>
      <c r="G918">
        <v>1.1879881E8</v>
      </c>
      <c r="H918">
        <v>1.18799916E8</v>
      </c>
      <c r="I918" t="s">
        <v>3739</v>
      </c>
      <c r="J918" t="s">
        <v>9831</v>
      </c>
      <c r="K918" t="s">
        <v>9832</v>
      </c>
      <c r="L918" t="s">
        <v>9109</v>
      </c>
      <c r="M918">
        <v>0.011501152889094</v>
      </c>
      <c r="N918" t="s">
        <v>6152</v>
      </c>
      <c r="O918">
        <v>0.0189209520069512</v>
      </c>
      <c r="P918">
        <v>0.00827546901621621</v>
      </c>
      <c r="R918" s="77"/>
      <c r="S918" s="77"/>
      <c r="T918" s="77"/>
    </row>
    <row r="919">
      <c r="A919" t="s">
        <v>9835</v>
      </c>
      <c r="B919" t="s">
        <v>6177</v>
      </c>
      <c r="C919">
        <v>1.18799072E8</v>
      </c>
      <c r="D919">
        <v>1.18799074E8</v>
      </c>
      <c r="E919">
        <v>0.022502330559818623</v>
      </c>
      <c r="F919" t="s">
        <v>6177</v>
      </c>
      <c r="G919">
        <v>1.1879881E8</v>
      </c>
      <c r="H919">
        <v>1.18799916E8</v>
      </c>
      <c r="I919" t="s">
        <v>3739</v>
      </c>
      <c r="J919" t="s">
        <v>9831</v>
      </c>
      <c r="K919" t="s">
        <v>9832</v>
      </c>
      <c r="L919" t="s">
        <v>9109</v>
      </c>
      <c r="M919">
        <v>0.00169310623918378</v>
      </c>
      <c r="N919" t="s">
        <v>6152</v>
      </c>
      <c r="O919">
        <v>0.129702182616323</v>
      </c>
      <c r="P919">
        <v>0.0233433879344262</v>
      </c>
      <c r="R919" s="77"/>
      <c r="S919" s="77"/>
      <c r="T919" s="77"/>
    </row>
    <row r="920">
      <c r="A920" t="s">
        <v>9836</v>
      </c>
      <c r="B920" t="s">
        <v>6177</v>
      </c>
      <c r="C920">
        <v>1.18799078E8</v>
      </c>
      <c r="D920">
        <v>1.1879908E8</v>
      </c>
      <c r="E920">
        <v>0.013932488450296392</v>
      </c>
      <c r="F920" t="s">
        <v>6177</v>
      </c>
      <c r="G920">
        <v>1.1879881E8</v>
      </c>
      <c r="H920">
        <v>1.18799916E8</v>
      </c>
      <c r="I920" t="s">
        <v>3739</v>
      </c>
      <c r="J920" t="s">
        <v>9831</v>
      </c>
      <c r="K920" t="s">
        <v>9832</v>
      </c>
      <c r="L920" t="s">
        <v>9109</v>
      </c>
      <c r="M920">
        <v>7.5102435435292E-4</v>
      </c>
      <c r="N920" t="s">
        <v>6152</v>
      </c>
      <c r="O920">
        <v>0.263346790730194</v>
      </c>
      <c r="P920">
        <v>0.0274348865600465</v>
      </c>
      <c r="R920" s="77"/>
      <c r="S920" s="77"/>
      <c r="T920" s="77"/>
    </row>
    <row r="921">
      <c r="A921" t="s">
        <v>9837</v>
      </c>
      <c r="B921" t="s">
        <v>6177</v>
      </c>
      <c r="C921">
        <v>1.18799492E8</v>
      </c>
      <c r="D921">
        <v>1.18799494E8</v>
      </c>
      <c r="E921">
        <v>0.2895875846539675</v>
      </c>
      <c r="F921" t="s">
        <v>6177</v>
      </c>
      <c r="G921">
        <v>1.1879881E8</v>
      </c>
      <c r="H921">
        <v>1.18799916E8</v>
      </c>
      <c r="I921" t="s">
        <v>3739</v>
      </c>
      <c r="J921" t="s">
        <v>9832</v>
      </c>
      <c r="K921" t="s">
        <v>9832</v>
      </c>
      <c r="L921" t="s">
        <v>9838</v>
      </c>
      <c r="M921">
        <v>-0.00398238757992908</v>
      </c>
      <c r="N921" t="s">
        <v>6152</v>
      </c>
      <c r="O921">
        <v>0.298758473220346</v>
      </c>
      <c r="P921">
        <v>0.0235415553470186</v>
      </c>
      <c r="R921" s="77"/>
      <c r="S921" s="77"/>
      <c r="T921" s="77"/>
    </row>
    <row r="922">
      <c r="A922" t="s">
        <v>9839</v>
      </c>
      <c r="B922" t="s">
        <v>6177</v>
      </c>
      <c r="C922">
        <v>1.18799531E8</v>
      </c>
      <c r="D922">
        <v>1.18799533E8</v>
      </c>
      <c r="E922">
        <v>0.3406316227007163</v>
      </c>
      <c r="F922" t="s">
        <v>6177</v>
      </c>
      <c r="G922">
        <v>1.1879881E8</v>
      </c>
      <c r="H922">
        <v>1.18799916E8</v>
      </c>
      <c r="I922" t="s">
        <v>3739</v>
      </c>
      <c r="J922" t="s">
        <v>9832</v>
      </c>
      <c r="K922" t="s">
        <v>9832</v>
      </c>
      <c r="L922" t="s">
        <v>9838</v>
      </c>
      <c r="M922">
        <v>0.0132345547490337</v>
      </c>
      <c r="N922" t="s">
        <v>6152</v>
      </c>
      <c r="O922">
        <v>0.0192780597139218</v>
      </c>
      <c r="P922">
        <v>0.011855358242636</v>
      </c>
      <c r="R922" s="77"/>
      <c r="S922" s="77"/>
      <c r="T922" s="77"/>
    </row>
    <row r="923">
      <c r="A923" t="s">
        <v>9840</v>
      </c>
      <c r="B923" t="s">
        <v>6177</v>
      </c>
      <c r="C923">
        <v>1.18799617E8</v>
      </c>
      <c r="D923">
        <v>1.18799619E8</v>
      </c>
      <c r="E923">
        <v>0.4971151918904482</v>
      </c>
      <c r="F923" t="s">
        <v>6177</v>
      </c>
      <c r="G923">
        <v>1.1879881E8</v>
      </c>
      <c r="H923">
        <v>1.18799916E8</v>
      </c>
      <c r="I923" t="s">
        <v>3739</v>
      </c>
      <c r="J923" t="s">
        <v>9832</v>
      </c>
      <c r="K923" t="s">
        <v>9832</v>
      </c>
      <c r="L923" t="s">
        <v>9838</v>
      </c>
      <c r="M923">
        <v>0.0195167937523516</v>
      </c>
      <c r="N923" t="s">
        <v>6152</v>
      </c>
      <c r="O923">
        <v>1.15419590674156E-4</v>
      </c>
      <c r="P923">
        <v>0.0323863102642276</v>
      </c>
      <c r="R923" s="77"/>
      <c r="S923" s="77"/>
      <c r="T923" s="77"/>
    </row>
    <row r="924">
      <c r="A924" t="s">
        <v>9841</v>
      </c>
      <c r="B924" t="s">
        <v>6177</v>
      </c>
      <c r="C924">
        <v>1.18799623E8</v>
      </c>
      <c r="D924">
        <v>1.18799625E8</v>
      </c>
      <c r="E924">
        <v>0.44971916543648466</v>
      </c>
      <c r="F924" t="s">
        <v>6177</v>
      </c>
      <c r="G924">
        <v>1.1879881E8</v>
      </c>
      <c r="H924">
        <v>1.18799916E8</v>
      </c>
      <c r="I924" t="s">
        <v>3739</v>
      </c>
      <c r="J924" t="s">
        <v>9832</v>
      </c>
      <c r="K924" t="s">
        <v>9832</v>
      </c>
      <c r="L924" t="s">
        <v>9838</v>
      </c>
      <c r="M924">
        <v>0.0124184418394126</v>
      </c>
      <c r="N924" t="s">
        <v>6152</v>
      </c>
      <c r="O924">
        <v>0.02592975225626365</v>
      </c>
      <c r="P924">
        <v>0.310898726997008</v>
      </c>
      <c r="R924" s="77"/>
      <c r="S924" s="77"/>
      <c r="T924" s="77"/>
    </row>
    <row r="925">
      <c r="A925" t="s">
        <v>9842</v>
      </c>
      <c r="B925" t="s">
        <v>6177</v>
      </c>
      <c r="C925">
        <v>1.1879965E8</v>
      </c>
      <c r="D925">
        <v>1.18799652E8</v>
      </c>
      <c r="E925">
        <v>0.5690972525175504</v>
      </c>
      <c r="F925" t="s">
        <v>6177</v>
      </c>
      <c r="G925">
        <v>1.1879881E8</v>
      </c>
      <c r="H925">
        <v>1.18799916E8</v>
      </c>
      <c r="I925" t="s">
        <v>3739</v>
      </c>
      <c r="J925" t="s">
        <v>9832</v>
      </c>
      <c r="K925" t="s">
        <v>9832</v>
      </c>
      <c r="L925" t="s">
        <v>9838</v>
      </c>
      <c r="M925">
        <v>0.00930350725141167</v>
      </c>
      <c r="N925" t="s">
        <v>6152</v>
      </c>
      <c r="O925">
        <v>0.2121427979833895</v>
      </c>
      <c r="P925">
        <v>0.503664834707001</v>
      </c>
      <c r="R925" s="77"/>
      <c r="S925" s="77"/>
      <c r="T925" s="77"/>
    </row>
    <row r="926">
      <c r="A926" t="s">
        <v>9843</v>
      </c>
      <c r="B926" t="s">
        <v>6177</v>
      </c>
      <c r="C926">
        <v>1.18799914E8</v>
      </c>
      <c r="D926">
        <v>1.18799916E8</v>
      </c>
      <c r="E926">
        <v>0.9063263687775173</v>
      </c>
      <c r="F926" t="s">
        <v>6177</v>
      </c>
      <c r="G926">
        <v>1.1879881E8</v>
      </c>
      <c r="H926">
        <v>1.18799916E8</v>
      </c>
      <c r="I926" t="s">
        <v>3739</v>
      </c>
      <c r="J926" t="s">
        <v>9832</v>
      </c>
      <c r="K926" t="s">
        <v>9832</v>
      </c>
      <c r="L926" t="s">
        <v>9838</v>
      </c>
      <c r="M926">
        <v>-0.00205511793261221</v>
      </c>
      <c r="N926" t="s">
        <v>6162</v>
      </c>
      <c r="O926">
        <v>0.3298094615614685</v>
      </c>
      <c r="P926">
        <v>0.565751554509127</v>
      </c>
      <c r="R926" s="77"/>
      <c r="S926" s="77"/>
      <c r="T926" s="77"/>
    </row>
    <row r="927">
      <c r="A927" t="s">
        <v>9844</v>
      </c>
      <c r="B927" t="s">
        <v>6177</v>
      </c>
      <c r="C927">
        <v>1.30041849E8</v>
      </c>
      <c r="D927">
        <v>1.30041851E8</v>
      </c>
      <c r="E927">
        <v>0.9760113938472685</v>
      </c>
      <c r="F927" t="s">
        <v>6177</v>
      </c>
      <c r="G927">
        <v>1.30041849E8</v>
      </c>
      <c r="H927">
        <v>1.30041851E8</v>
      </c>
      <c r="I927" t="s">
        <v>8676</v>
      </c>
      <c r="J927" t="s">
        <v>8676</v>
      </c>
      <c r="K927" t="s">
        <v>9845</v>
      </c>
      <c r="L927" t="s">
        <v>8676</v>
      </c>
      <c r="M927">
        <v>-0.00708017112792889</v>
      </c>
      <c r="N927" t="s">
        <v>6162</v>
      </c>
      <c r="O927">
        <v>2.672247420418945E-5</v>
      </c>
      <c r="P927">
        <v>0.00767503759900374</v>
      </c>
      <c r="R927" s="77"/>
      <c r="S927" s="77"/>
      <c r="T927" s="77"/>
    </row>
    <row r="928">
      <c r="A928" t="s">
        <v>9846</v>
      </c>
      <c r="B928" t="s">
        <v>6177</v>
      </c>
      <c r="C928">
        <v>1.32603633E8</v>
      </c>
      <c r="D928">
        <v>1.32603635E8</v>
      </c>
      <c r="E928">
        <v>0.4707489556250013</v>
      </c>
      <c r="F928" t="s">
        <v>6177</v>
      </c>
      <c r="G928">
        <v>1.32603633E8</v>
      </c>
      <c r="H928">
        <v>1.32604379E8</v>
      </c>
      <c r="I928" t="s">
        <v>8676</v>
      </c>
      <c r="J928" t="s">
        <v>7685</v>
      </c>
      <c r="K928" t="s">
        <v>7685</v>
      </c>
      <c r="L928" t="s">
        <v>8676</v>
      </c>
      <c r="M928">
        <v>-0.0150039970683312</v>
      </c>
      <c r="N928" t="s">
        <v>6162</v>
      </c>
      <c r="O928">
        <v>0.0138756685662861</v>
      </c>
      <c r="P928">
        <v>0.00587424684632192</v>
      </c>
      <c r="R928" s="77"/>
      <c r="S928" s="77"/>
      <c r="T928" s="77"/>
    </row>
    <row r="929">
      <c r="A929" t="s">
        <v>9847</v>
      </c>
      <c r="B929" t="s">
        <v>6177</v>
      </c>
      <c r="C929">
        <v>1.32603666E8</v>
      </c>
      <c r="D929">
        <v>1.32603668E8</v>
      </c>
      <c r="E929">
        <v>0.4599178414727045</v>
      </c>
      <c r="F929" t="s">
        <v>6177</v>
      </c>
      <c r="G929">
        <v>1.32603633E8</v>
      </c>
      <c r="H929">
        <v>1.32604379E8</v>
      </c>
      <c r="I929" t="s">
        <v>8676</v>
      </c>
      <c r="J929" t="s">
        <v>7685</v>
      </c>
      <c r="K929" t="s">
        <v>7685</v>
      </c>
      <c r="L929" t="s">
        <v>8676</v>
      </c>
      <c r="M929">
        <v>-0.0155064650374071</v>
      </c>
      <c r="N929" t="s">
        <v>6162</v>
      </c>
      <c r="O929">
        <v>0.0141701573220335</v>
      </c>
      <c r="P929">
        <v>0.0200999696410256</v>
      </c>
      <c r="R929" s="77"/>
      <c r="S929" s="77"/>
      <c r="T929" s="77"/>
    </row>
    <row r="930">
      <c r="A930" t="s">
        <v>9848</v>
      </c>
      <c r="B930" t="s">
        <v>6177</v>
      </c>
      <c r="C930">
        <v>1.32603708E8</v>
      </c>
      <c r="D930">
        <v>1.3260371E8</v>
      </c>
      <c r="E930">
        <v>0.4489653324685784</v>
      </c>
      <c r="F930" t="s">
        <v>6177</v>
      </c>
      <c r="G930">
        <v>1.32603633E8</v>
      </c>
      <c r="H930">
        <v>1.32604379E8</v>
      </c>
      <c r="I930" t="s">
        <v>8676</v>
      </c>
      <c r="J930" t="s">
        <v>7685</v>
      </c>
      <c r="K930" t="s">
        <v>7685</v>
      </c>
      <c r="L930" t="s">
        <v>8676</v>
      </c>
      <c r="M930">
        <v>-0.0371800574783481</v>
      </c>
      <c r="N930" t="s">
        <v>6162</v>
      </c>
      <c r="O930">
        <v>0.00214200587727277</v>
      </c>
      <c r="P930">
        <v>0.0558048538929696</v>
      </c>
      <c r="R930" s="77"/>
      <c r="S930" s="77"/>
      <c r="T930" s="77"/>
    </row>
    <row r="931">
      <c r="A931" t="s">
        <v>9849</v>
      </c>
      <c r="B931" t="s">
        <v>6177</v>
      </c>
      <c r="C931">
        <v>1.32604377E8</v>
      </c>
      <c r="D931">
        <v>1.32604379E8</v>
      </c>
      <c r="E931">
        <v>0.7552104479758955</v>
      </c>
      <c r="F931" t="s">
        <v>6177</v>
      </c>
      <c r="G931">
        <v>1.32603633E8</v>
      </c>
      <c r="H931">
        <v>1.32604379E8</v>
      </c>
      <c r="I931" t="s">
        <v>8676</v>
      </c>
      <c r="J931" t="s">
        <v>7685</v>
      </c>
      <c r="K931" t="s">
        <v>7685</v>
      </c>
      <c r="L931" t="s">
        <v>8676</v>
      </c>
      <c r="M931">
        <v>-0.0172711506039111</v>
      </c>
      <c r="N931" t="s">
        <v>6162</v>
      </c>
      <c r="O931">
        <v>0.03597338915882695</v>
      </c>
      <c r="P931">
        <v>0.242086205091546</v>
      </c>
      <c r="R931" s="77"/>
      <c r="S931" s="77"/>
      <c r="T931" s="77"/>
    </row>
    <row r="932">
      <c r="A932" t="s">
        <v>9850</v>
      </c>
      <c r="B932" t="s">
        <v>6177</v>
      </c>
      <c r="C932">
        <v>1.34087498E8</v>
      </c>
      <c r="D932">
        <v>1.340875E8</v>
      </c>
      <c r="E932">
        <v>0.9133979100802726</v>
      </c>
      <c r="F932" t="s">
        <v>6177</v>
      </c>
      <c r="G932">
        <v>1.34087498E8</v>
      </c>
      <c r="H932">
        <v>1.34087999E8</v>
      </c>
      <c r="I932" t="s">
        <v>8676</v>
      </c>
      <c r="J932" t="s">
        <v>8676</v>
      </c>
      <c r="K932" t="s">
        <v>9851</v>
      </c>
      <c r="L932" t="s">
        <v>9066</v>
      </c>
      <c r="M932">
        <v>0.0124119969115396</v>
      </c>
      <c r="N932" t="s">
        <v>6152</v>
      </c>
      <c r="O932">
        <v>0.1291124254640085</v>
      </c>
      <c r="P932">
        <v>0.00618084906930693</v>
      </c>
      <c r="R932" s="77"/>
      <c r="S932" s="77"/>
      <c r="T932" s="77"/>
    </row>
    <row r="933">
      <c r="A933" t="s">
        <v>9852</v>
      </c>
      <c r="B933" t="s">
        <v>6177</v>
      </c>
      <c r="C933">
        <v>1.34087524E8</v>
      </c>
      <c r="D933">
        <v>1.34087526E8</v>
      </c>
      <c r="E933">
        <v>0.8703071273405363</v>
      </c>
      <c r="F933" t="s">
        <v>6177</v>
      </c>
      <c r="G933">
        <v>1.34087498E8</v>
      </c>
      <c r="H933">
        <v>1.34087999E8</v>
      </c>
      <c r="I933" t="s">
        <v>8676</v>
      </c>
      <c r="J933" t="s">
        <v>8676</v>
      </c>
      <c r="K933" t="s">
        <v>9851</v>
      </c>
      <c r="L933" t="s">
        <v>9074</v>
      </c>
      <c r="M933">
        <v>0.049437347195012</v>
      </c>
      <c r="N933" t="s">
        <v>6152</v>
      </c>
      <c r="O933">
        <v>0.004614043623502075</v>
      </c>
      <c r="P933">
        <v>0.00653872173480663</v>
      </c>
      <c r="R933" s="77"/>
      <c r="S933" s="77"/>
      <c r="T933" s="77"/>
    </row>
    <row r="934">
      <c r="A934" t="s">
        <v>9853</v>
      </c>
      <c r="B934" t="s">
        <v>6177</v>
      </c>
      <c r="C934">
        <v>1.34087675E8</v>
      </c>
      <c r="D934">
        <v>1.34087677E8</v>
      </c>
      <c r="E934">
        <v>0.9062475406210111</v>
      </c>
      <c r="F934" t="s">
        <v>6177</v>
      </c>
      <c r="G934">
        <v>1.34087498E8</v>
      </c>
      <c r="H934">
        <v>1.34087999E8</v>
      </c>
      <c r="I934" t="s">
        <v>8676</v>
      </c>
      <c r="J934" t="s">
        <v>8676</v>
      </c>
      <c r="K934" t="s">
        <v>9851</v>
      </c>
      <c r="L934" t="s">
        <v>9074</v>
      </c>
      <c r="M934">
        <v>0.0313038839034263</v>
      </c>
      <c r="N934" t="s">
        <v>6152</v>
      </c>
      <c r="O934">
        <v>0.001266129458605295</v>
      </c>
      <c r="P934">
        <v>0.0375774025316456</v>
      </c>
      <c r="R934" s="77"/>
      <c r="S934" s="77"/>
      <c r="T934" s="77"/>
    </row>
    <row r="935">
      <c r="A935" t="s">
        <v>9854</v>
      </c>
      <c r="B935" t="s">
        <v>6177</v>
      </c>
      <c r="C935">
        <v>1.34087717E8</v>
      </c>
      <c r="D935">
        <v>1.34087719E8</v>
      </c>
      <c r="E935">
        <v>0.7293210837274174</v>
      </c>
      <c r="F935" t="s">
        <v>6177</v>
      </c>
      <c r="G935">
        <v>1.34087498E8</v>
      </c>
      <c r="H935">
        <v>1.34087999E8</v>
      </c>
      <c r="I935" t="s">
        <v>8676</v>
      </c>
      <c r="J935" t="s">
        <v>8676</v>
      </c>
      <c r="K935" t="s">
        <v>9851</v>
      </c>
      <c r="L935" t="s">
        <v>9074</v>
      </c>
      <c r="M935">
        <v>0.0288383763764492</v>
      </c>
      <c r="N935" t="s">
        <v>6152</v>
      </c>
      <c r="O935">
        <v>0.008698386016657</v>
      </c>
      <c r="P935">
        <v>0.204709535410172</v>
      </c>
      <c r="R935" s="77"/>
      <c r="S935" s="77"/>
      <c r="T935" s="77"/>
    </row>
    <row r="936">
      <c r="A936" t="s">
        <v>9855</v>
      </c>
      <c r="B936" t="s">
        <v>6177</v>
      </c>
      <c r="C936">
        <v>1.34087997E8</v>
      </c>
      <c r="D936">
        <v>1.34087999E8</v>
      </c>
      <c r="E936">
        <v>0.9246673278648421</v>
      </c>
      <c r="F936" t="s">
        <v>6177</v>
      </c>
      <c r="G936">
        <v>1.34087498E8</v>
      </c>
      <c r="H936">
        <v>1.34087999E8</v>
      </c>
      <c r="I936" t="s">
        <v>8676</v>
      </c>
      <c r="J936" t="s">
        <v>8676</v>
      </c>
      <c r="K936" t="s">
        <v>9851</v>
      </c>
      <c r="L936" t="s">
        <v>9080</v>
      </c>
      <c r="M936">
        <v>0.00139421603469153</v>
      </c>
      <c r="N936" t="s">
        <v>6152</v>
      </c>
      <c r="O936">
        <v>0.3604863456537625</v>
      </c>
      <c r="P936">
        <v>0.480247983456849</v>
      </c>
      <c r="R936" s="77"/>
      <c r="S936" s="77"/>
      <c r="T936" s="77"/>
    </row>
    <row r="937">
      <c r="A937" t="s">
        <v>9856</v>
      </c>
      <c r="B937" t="s">
        <v>6157</v>
      </c>
      <c r="C937">
        <v>4268207.0</v>
      </c>
      <c r="D937">
        <v>4268209.0</v>
      </c>
      <c r="E937">
        <v>0.5676337475621882</v>
      </c>
      <c r="F937" t="s">
        <v>6157</v>
      </c>
      <c r="G937">
        <v>4268207.0</v>
      </c>
      <c r="H937">
        <v>4268880.0</v>
      </c>
      <c r="I937" t="s">
        <v>8676</v>
      </c>
      <c r="J937" t="s">
        <v>66</v>
      </c>
      <c r="K937" t="s">
        <v>66</v>
      </c>
      <c r="L937" t="s">
        <v>8676</v>
      </c>
      <c r="M937">
        <v>0.00852030976887908</v>
      </c>
      <c r="N937" t="s">
        <v>6152</v>
      </c>
      <c r="O937">
        <v>0.0261382758990567</v>
      </c>
      <c r="P937">
        <v>9.12816495238095E-4</v>
      </c>
      <c r="R937" s="77"/>
      <c r="S937" s="77"/>
      <c r="T937" s="77"/>
    </row>
    <row r="938">
      <c r="A938" t="s">
        <v>9857</v>
      </c>
      <c r="B938" t="s">
        <v>6157</v>
      </c>
      <c r="C938">
        <v>4268292.0</v>
      </c>
      <c r="D938">
        <v>4268294.0</v>
      </c>
      <c r="E938">
        <v>0.3025634396776325</v>
      </c>
      <c r="F938" t="s">
        <v>6157</v>
      </c>
      <c r="G938">
        <v>4268207.0</v>
      </c>
      <c r="H938">
        <v>4268880.0</v>
      </c>
      <c r="I938" t="s">
        <v>8676</v>
      </c>
      <c r="J938" t="s">
        <v>66</v>
      </c>
      <c r="K938" t="s">
        <v>66</v>
      </c>
      <c r="L938" t="s">
        <v>8676</v>
      </c>
      <c r="M938">
        <v>0.0236670241896051</v>
      </c>
      <c r="N938" t="s">
        <v>6152</v>
      </c>
      <c r="O938">
        <v>6.47058463605395E-4</v>
      </c>
      <c r="P938">
        <v>0.00233798529915357</v>
      </c>
      <c r="R938" s="77"/>
      <c r="S938" s="77"/>
      <c r="T938" s="77"/>
    </row>
    <row r="939">
      <c r="A939" t="s">
        <v>9858</v>
      </c>
      <c r="B939" t="s">
        <v>6157</v>
      </c>
      <c r="C939">
        <v>4268768.0</v>
      </c>
      <c r="D939">
        <v>4268770.0</v>
      </c>
      <c r="E939">
        <v>0.10122874120363949</v>
      </c>
      <c r="F939" t="s">
        <v>6157</v>
      </c>
      <c r="G939">
        <v>4268207.0</v>
      </c>
      <c r="H939">
        <v>4268880.0</v>
      </c>
      <c r="I939" t="s">
        <v>8676</v>
      </c>
      <c r="J939" t="s">
        <v>66</v>
      </c>
      <c r="K939" t="s">
        <v>66</v>
      </c>
      <c r="L939" t="s">
        <v>8676</v>
      </c>
      <c r="M939">
        <v>0.015683390705493</v>
      </c>
      <c r="N939" t="s">
        <v>6152</v>
      </c>
      <c r="O939">
        <v>0.00173699516576864</v>
      </c>
      <c r="P939">
        <v>0.0159660447156118</v>
      </c>
      <c r="R939" s="77"/>
      <c r="S939" s="77"/>
      <c r="T939" s="77"/>
    </row>
    <row r="940">
      <c r="A940" t="s">
        <v>9859</v>
      </c>
      <c r="B940" t="s">
        <v>6157</v>
      </c>
      <c r="C940">
        <v>4268878.0</v>
      </c>
      <c r="D940">
        <v>4268880.0</v>
      </c>
      <c r="E940">
        <v>0.03712680533007203</v>
      </c>
      <c r="F940" t="s">
        <v>6157</v>
      </c>
      <c r="G940">
        <v>4268207.0</v>
      </c>
      <c r="H940">
        <v>4268880.0</v>
      </c>
      <c r="I940" t="s">
        <v>8676</v>
      </c>
      <c r="J940" t="s">
        <v>66</v>
      </c>
      <c r="K940" t="s">
        <v>66</v>
      </c>
      <c r="L940" t="s">
        <v>8676</v>
      </c>
      <c r="M940">
        <v>0.00514822244129826</v>
      </c>
      <c r="N940" t="s">
        <v>6152</v>
      </c>
      <c r="O940">
        <v>0.0216579084014893</v>
      </c>
      <c r="P940">
        <v>0.0991119208482633</v>
      </c>
      <c r="R940" s="77"/>
      <c r="S940" s="77"/>
      <c r="T940" s="77"/>
    </row>
    <row r="941">
      <c r="A941" t="s">
        <v>9860</v>
      </c>
      <c r="B941" t="s">
        <v>6157</v>
      </c>
      <c r="C941">
        <v>5050709.0</v>
      </c>
      <c r="D941">
        <v>5050711.0</v>
      </c>
      <c r="E941">
        <v>0.8218540627429827</v>
      </c>
      <c r="F941" t="s">
        <v>6157</v>
      </c>
      <c r="G941">
        <v>5050709.0</v>
      </c>
      <c r="H941">
        <v>5050711.0</v>
      </c>
      <c r="I941" t="s">
        <v>8676</v>
      </c>
      <c r="J941" t="s">
        <v>8676</v>
      </c>
      <c r="K941" t="s">
        <v>9861</v>
      </c>
      <c r="L941" t="s">
        <v>8676</v>
      </c>
      <c r="M941">
        <v>-0.0319836931824961</v>
      </c>
      <c r="N941" t="s">
        <v>6162</v>
      </c>
      <c r="O941">
        <v>1.42611580972021E-5</v>
      </c>
      <c r="P941">
        <v>0.0052655121344</v>
      </c>
      <c r="R941" s="77"/>
      <c r="S941" s="77"/>
      <c r="T941" s="77"/>
    </row>
    <row r="942">
      <c r="A942" t="s">
        <v>9862</v>
      </c>
      <c r="B942" t="s">
        <v>6157</v>
      </c>
      <c r="C942">
        <v>6626076.0</v>
      </c>
      <c r="D942">
        <v>6626078.0</v>
      </c>
      <c r="E942">
        <v>0.9505668053504914</v>
      </c>
      <c r="F942" t="s">
        <v>6157</v>
      </c>
      <c r="G942">
        <v>6626076.0</v>
      </c>
      <c r="H942">
        <v>6627077.0</v>
      </c>
      <c r="I942" t="s">
        <v>9863</v>
      </c>
      <c r="J942" t="s">
        <v>9863</v>
      </c>
      <c r="K942" t="s">
        <v>9863</v>
      </c>
      <c r="L942" t="s">
        <v>9864</v>
      </c>
      <c r="M942">
        <v>0.0015358396973404</v>
      </c>
      <c r="N942" t="s">
        <v>6152</v>
      </c>
      <c r="O942">
        <v>0.323890335562532</v>
      </c>
      <c r="P942">
        <v>0.00991923125530757</v>
      </c>
      <c r="R942" s="77"/>
      <c r="S942" s="77"/>
      <c r="T942" s="77"/>
    </row>
    <row r="943">
      <c r="A943" t="s">
        <v>9865</v>
      </c>
      <c r="B943" t="s">
        <v>6157</v>
      </c>
      <c r="C943">
        <v>6626348.0</v>
      </c>
      <c r="D943">
        <v>6626350.0</v>
      </c>
      <c r="E943">
        <v>0.7551295845255734</v>
      </c>
      <c r="F943" t="s">
        <v>6157</v>
      </c>
      <c r="G943">
        <v>6626076.0</v>
      </c>
      <c r="H943">
        <v>6627077.0</v>
      </c>
      <c r="I943" t="s">
        <v>9863</v>
      </c>
      <c r="J943" t="s">
        <v>9863</v>
      </c>
      <c r="K943" t="s">
        <v>9863</v>
      </c>
      <c r="L943" t="s">
        <v>9866</v>
      </c>
      <c r="M943">
        <v>0.0317104455463984</v>
      </c>
      <c r="N943" t="s">
        <v>6152</v>
      </c>
      <c r="O943">
        <v>0.00658406270935525</v>
      </c>
      <c r="P943">
        <v>0.00744758429404309</v>
      </c>
      <c r="R943" s="77"/>
      <c r="S943" s="77"/>
      <c r="T943" s="77"/>
    </row>
    <row r="944">
      <c r="A944" t="s">
        <v>9867</v>
      </c>
      <c r="B944" t="s">
        <v>6157</v>
      </c>
      <c r="C944">
        <v>6626637.0</v>
      </c>
      <c r="D944">
        <v>6626639.0</v>
      </c>
      <c r="E944">
        <v>0.1352226783033643</v>
      </c>
      <c r="F944" t="s">
        <v>6157</v>
      </c>
      <c r="G944">
        <v>6626076.0</v>
      </c>
      <c r="H944">
        <v>6627077.0</v>
      </c>
      <c r="I944" t="s">
        <v>9863</v>
      </c>
      <c r="J944" t="s">
        <v>9863</v>
      </c>
      <c r="K944" t="s">
        <v>9863</v>
      </c>
      <c r="L944" t="s">
        <v>9866</v>
      </c>
      <c r="M944">
        <v>0.0164184053411731</v>
      </c>
      <c r="N944" t="s">
        <v>6152</v>
      </c>
      <c r="O944">
        <v>0.04731401307592675</v>
      </c>
      <c r="P944">
        <v>0.059015930654653</v>
      </c>
      <c r="R944" s="77"/>
      <c r="S944" s="77"/>
      <c r="T944" s="77"/>
    </row>
    <row r="945">
      <c r="A945" t="s">
        <v>9868</v>
      </c>
      <c r="B945" t="s">
        <v>6157</v>
      </c>
      <c r="C945">
        <v>6626811.0</v>
      </c>
      <c r="D945">
        <v>6626813.0</v>
      </c>
      <c r="E945">
        <v>0.16221967560796202</v>
      </c>
      <c r="F945" t="s">
        <v>6157</v>
      </c>
      <c r="G945">
        <v>6626076.0</v>
      </c>
      <c r="H945">
        <v>6627077.0</v>
      </c>
      <c r="I945" t="s">
        <v>9863</v>
      </c>
      <c r="J945" t="s">
        <v>9863</v>
      </c>
      <c r="K945" t="s">
        <v>9863</v>
      </c>
      <c r="L945" t="s">
        <v>9866</v>
      </c>
      <c r="M945">
        <v>0.00872569793406432</v>
      </c>
      <c r="N945" t="s">
        <v>6152</v>
      </c>
      <c r="O945">
        <v>0.135157581688803</v>
      </c>
      <c r="P945">
        <v>0.093217003098162</v>
      </c>
      <c r="R945" s="77"/>
      <c r="S945" s="77"/>
      <c r="T945" s="77"/>
    </row>
    <row r="946">
      <c r="A946" t="s">
        <v>9869</v>
      </c>
      <c r="B946" t="s">
        <v>6157</v>
      </c>
      <c r="C946">
        <v>6626931.0</v>
      </c>
      <c r="D946">
        <v>6626933.0</v>
      </c>
      <c r="E946">
        <v>0.08207649808122353</v>
      </c>
      <c r="F946" t="s">
        <v>6157</v>
      </c>
      <c r="G946">
        <v>6626076.0</v>
      </c>
      <c r="H946">
        <v>6627077.0</v>
      </c>
      <c r="I946" t="s">
        <v>9863</v>
      </c>
      <c r="J946" t="s">
        <v>8676</v>
      </c>
      <c r="K946" t="s">
        <v>9863</v>
      </c>
      <c r="L946" t="s">
        <v>9866</v>
      </c>
      <c r="M946">
        <v>0.0116702120758893</v>
      </c>
      <c r="N946" t="s">
        <v>6152</v>
      </c>
      <c r="O946">
        <v>0.0073296567237734</v>
      </c>
      <c r="P946">
        <v>0.104965366935102</v>
      </c>
      <c r="R946" s="77"/>
      <c r="S946" s="77"/>
      <c r="T946" s="77"/>
    </row>
    <row r="947">
      <c r="A947" t="s">
        <v>9870</v>
      </c>
      <c r="B947" t="s">
        <v>6157</v>
      </c>
      <c r="C947">
        <v>6626938.0</v>
      </c>
      <c r="D947">
        <v>6626940.0</v>
      </c>
      <c r="E947">
        <v>0.05897881866884571</v>
      </c>
      <c r="F947" t="s">
        <v>6157</v>
      </c>
      <c r="G947">
        <v>6626076.0</v>
      </c>
      <c r="H947">
        <v>6627077.0</v>
      </c>
      <c r="I947" t="s">
        <v>9863</v>
      </c>
      <c r="J947" t="s">
        <v>8676</v>
      </c>
      <c r="K947" t="s">
        <v>9863</v>
      </c>
      <c r="L947" t="s">
        <v>9866</v>
      </c>
      <c r="M947">
        <v>0.0110220004608883</v>
      </c>
      <c r="N947" t="s">
        <v>6152</v>
      </c>
      <c r="O947">
        <v>0.0078153187133963</v>
      </c>
      <c r="P947">
        <v>0.242550490625227</v>
      </c>
      <c r="R947" s="77"/>
      <c r="S947" s="77"/>
      <c r="T947" s="77"/>
    </row>
    <row r="948">
      <c r="A948" t="s">
        <v>9871</v>
      </c>
      <c r="B948" t="s">
        <v>6157</v>
      </c>
      <c r="C948">
        <v>6627011.0</v>
      </c>
      <c r="D948">
        <v>6627013.0</v>
      </c>
      <c r="E948">
        <v>0.24520819735014943</v>
      </c>
      <c r="F948" t="s">
        <v>6157</v>
      </c>
      <c r="G948">
        <v>6626076.0</v>
      </c>
      <c r="H948">
        <v>6627077.0</v>
      </c>
      <c r="I948" t="s">
        <v>9863</v>
      </c>
      <c r="J948" t="s">
        <v>8676</v>
      </c>
      <c r="K948" t="s">
        <v>9863</v>
      </c>
      <c r="L948" t="s">
        <v>9872</v>
      </c>
      <c r="M948">
        <v>0.0120578546837275</v>
      </c>
      <c r="N948" t="s">
        <v>6152</v>
      </c>
      <c r="O948">
        <v>0.095796445463556</v>
      </c>
      <c r="P948">
        <v>0.473298354557401</v>
      </c>
      <c r="R948" s="77"/>
      <c r="S948" s="77"/>
      <c r="T948" s="77"/>
    </row>
    <row r="949">
      <c r="A949" t="s">
        <v>9873</v>
      </c>
      <c r="B949" t="s">
        <v>6157</v>
      </c>
      <c r="C949">
        <v>6627075.0</v>
      </c>
      <c r="D949">
        <v>6627077.0</v>
      </c>
      <c r="E949">
        <v>0.7413110130343709</v>
      </c>
      <c r="F949" t="s">
        <v>6157</v>
      </c>
      <c r="G949">
        <v>6626076.0</v>
      </c>
      <c r="H949">
        <v>6627077.0</v>
      </c>
      <c r="I949" t="s">
        <v>9863</v>
      </c>
      <c r="J949" t="s">
        <v>8676</v>
      </c>
      <c r="K949" t="s">
        <v>9863</v>
      </c>
      <c r="L949" t="s">
        <v>9872</v>
      </c>
      <c r="M949">
        <v>0.00239173441261046</v>
      </c>
      <c r="N949" t="s">
        <v>6162</v>
      </c>
      <c r="O949">
        <v>0.3911427212481085</v>
      </c>
      <c r="P949">
        <v>0.413131774238891</v>
      </c>
      <c r="R949" s="77"/>
      <c r="S949" s="77"/>
      <c r="T949" s="77"/>
    </row>
    <row r="950">
      <c r="A950" t="s">
        <v>9874</v>
      </c>
      <c r="B950" t="s">
        <v>6157</v>
      </c>
      <c r="C950">
        <v>6642530.0</v>
      </c>
      <c r="D950">
        <v>6642532.0</v>
      </c>
      <c r="E950">
        <v>0.08850813697458525</v>
      </c>
      <c r="F950" t="s">
        <v>6157</v>
      </c>
      <c r="G950">
        <v>6642530.0</v>
      </c>
      <c r="H950">
        <v>6642899.0</v>
      </c>
      <c r="I950" t="s">
        <v>9875</v>
      </c>
      <c r="J950" t="s">
        <v>9875</v>
      </c>
      <c r="K950" t="s">
        <v>9875</v>
      </c>
      <c r="L950" t="s">
        <v>9028</v>
      </c>
      <c r="M950">
        <v>0.0180634441347895</v>
      </c>
      <c r="N950" t="s">
        <v>6152</v>
      </c>
      <c r="O950">
        <v>0.01310852418359965</v>
      </c>
      <c r="P950">
        <v>0.00944341212645591</v>
      </c>
      <c r="R950" s="77"/>
      <c r="S950" s="77"/>
      <c r="T950" s="77"/>
    </row>
    <row r="951">
      <c r="A951" t="s">
        <v>9876</v>
      </c>
      <c r="B951" t="s">
        <v>6157</v>
      </c>
      <c r="C951">
        <v>6642577.0</v>
      </c>
      <c r="D951">
        <v>6642579.0</v>
      </c>
      <c r="E951">
        <v>0.01134271749244338</v>
      </c>
      <c r="F951" t="s">
        <v>6157</v>
      </c>
      <c r="G951">
        <v>6642530.0</v>
      </c>
      <c r="H951">
        <v>6642899.0</v>
      </c>
      <c r="I951" t="s">
        <v>9875</v>
      </c>
      <c r="J951" t="s">
        <v>8676</v>
      </c>
      <c r="K951" t="s">
        <v>9875</v>
      </c>
      <c r="L951" t="s">
        <v>9028</v>
      </c>
      <c r="M951">
        <v>0.00152099506750356</v>
      </c>
      <c r="N951" t="s">
        <v>6152</v>
      </c>
      <c r="O951">
        <v>0.1681280039406825</v>
      </c>
      <c r="P951">
        <v>0.0301958110039947</v>
      </c>
      <c r="R951" s="77"/>
      <c r="S951" s="77"/>
      <c r="T951" s="77"/>
    </row>
    <row r="952">
      <c r="A952" t="s">
        <v>9877</v>
      </c>
      <c r="B952" t="s">
        <v>6157</v>
      </c>
      <c r="C952">
        <v>6642617.0</v>
      </c>
      <c r="D952">
        <v>6642619.0</v>
      </c>
      <c r="E952">
        <v>0.028870060434545507</v>
      </c>
      <c r="F952" t="s">
        <v>6157</v>
      </c>
      <c r="G952">
        <v>6642530.0</v>
      </c>
      <c r="H952">
        <v>6642899.0</v>
      </c>
      <c r="I952" t="s">
        <v>9875</v>
      </c>
      <c r="J952" t="s">
        <v>8676</v>
      </c>
      <c r="K952" t="s">
        <v>9875</v>
      </c>
      <c r="L952" t="s">
        <v>9028</v>
      </c>
      <c r="M952" s="80">
        <v>9.18570512830914E-5</v>
      </c>
      <c r="N952" t="s">
        <v>6152</v>
      </c>
      <c r="O952">
        <v>0.474556309714479</v>
      </c>
      <c r="P952">
        <v>0.0322725491726251</v>
      </c>
      <c r="R952" s="77"/>
      <c r="S952" s="77"/>
      <c r="T952" s="77"/>
    </row>
    <row r="953">
      <c r="A953" t="s">
        <v>9878</v>
      </c>
      <c r="B953" t="s">
        <v>6157</v>
      </c>
      <c r="C953">
        <v>6642638.0</v>
      </c>
      <c r="D953">
        <v>6642640.0</v>
      </c>
      <c r="E953">
        <v>0.022186863628716188</v>
      </c>
      <c r="F953" t="s">
        <v>6157</v>
      </c>
      <c r="G953">
        <v>6642530.0</v>
      </c>
      <c r="H953">
        <v>6642899.0</v>
      </c>
      <c r="I953" t="s">
        <v>9875</v>
      </c>
      <c r="J953" t="s">
        <v>8676</v>
      </c>
      <c r="K953" t="s">
        <v>9875</v>
      </c>
      <c r="L953" t="s">
        <v>9028</v>
      </c>
      <c r="M953">
        <v>0.00154684345696097</v>
      </c>
      <c r="N953" t="s">
        <v>6152</v>
      </c>
      <c r="O953">
        <v>0.263591833584433</v>
      </c>
      <c r="P953">
        <v>0.0216966326671261</v>
      </c>
      <c r="R953" s="77"/>
      <c r="S953" s="77"/>
      <c r="T953" s="77"/>
    </row>
    <row r="954">
      <c r="A954" t="s">
        <v>9879</v>
      </c>
      <c r="B954" t="s">
        <v>6157</v>
      </c>
      <c r="C954">
        <v>6642748.0</v>
      </c>
      <c r="D954">
        <v>6642750.0</v>
      </c>
      <c r="E954">
        <v>0.010422262640437975</v>
      </c>
      <c r="F954" t="s">
        <v>6157</v>
      </c>
      <c r="G954">
        <v>6642530.0</v>
      </c>
      <c r="H954">
        <v>6642899.0</v>
      </c>
      <c r="I954" t="s">
        <v>9875</v>
      </c>
      <c r="J954" t="s">
        <v>8676</v>
      </c>
      <c r="K954" t="s">
        <v>9875</v>
      </c>
      <c r="L954" t="s">
        <v>9028</v>
      </c>
      <c r="M954">
        <v>0.00262266118590607</v>
      </c>
      <c r="N954" t="s">
        <v>6152</v>
      </c>
      <c r="O954">
        <v>0.055521208211881</v>
      </c>
      <c r="P954">
        <v>0.017653408170751</v>
      </c>
      <c r="R954" s="77"/>
      <c r="S954" s="77"/>
      <c r="T954" s="77"/>
    </row>
    <row r="955">
      <c r="A955" t="s">
        <v>9880</v>
      </c>
      <c r="B955" t="s">
        <v>6157</v>
      </c>
      <c r="C955">
        <v>6642766.0</v>
      </c>
      <c r="D955">
        <v>6642768.0</v>
      </c>
      <c r="E955">
        <v>0.01121263113700146</v>
      </c>
      <c r="F955" t="s">
        <v>6157</v>
      </c>
      <c r="G955">
        <v>6642530.0</v>
      </c>
      <c r="H955">
        <v>6642899.0</v>
      </c>
      <c r="I955" t="s">
        <v>9875</v>
      </c>
      <c r="J955" t="s">
        <v>8676</v>
      </c>
      <c r="K955" t="s">
        <v>9875</v>
      </c>
      <c r="L955" t="s">
        <v>9028</v>
      </c>
      <c r="M955">
        <v>0.00124284098291488</v>
      </c>
      <c r="N955" t="s">
        <v>6152</v>
      </c>
      <c r="O955">
        <v>0.215047980940874</v>
      </c>
      <c r="P955">
        <v>0.0287789417034348</v>
      </c>
      <c r="R955" s="77"/>
      <c r="S955" s="77"/>
      <c r="T955" s="77"/>
    </row>
    <row r="956">
      <c r="A956" t="s">
        <v>9881</v>
      </c>
      <c r="B956" t="s">
        <v>6157</v>
      </c>
      <c r="C956">
        <v>6642805.0</v>
      </c>
      <c r="D956">
        <v>6642807.0</v>
      </c>
      <c r="E956">
        <v>0.007647649145576273</v>
      </c>
      <c r="F956" t="s">
        <v>6157</v>
      </c>
      <c r="G956">
        <v>6642530.0</v>
      </c>
      <c r="H956">
        <v>6642899.0</v>
      </c>
      <c r="I956" t="s">
        <v>9875</v>
      </c>
      <c r="J956" t="s">
        <v>8676</v>
      </c>
      <c r="K956" t="s">
        <v>9875</v>
      </c>
      <c r="L956" t="s">
        <v>9028</v>
      </c>
      <c r="M956">
        <v>0.00216967702428839</v>
      </c>
      <c r="N956" t="s">
        <v>6152</v>
      </c>
      <c r="O956">
        <v>0.031854700737024</v>
      </c>
      <c r="P956">
        <v>0.0236788284363872</v>
      </c>
      <c r="R956" s="77"/>
      <c r="S956" s="77"/>
      <c r="T956" s="77"/>
    </row>
    <row r="957">
      <c r="A957" t="s">
        <v>9882</v>
      </c>
      <c r="B957" t="s">
        <v>6157</v>
      </c>
      <c r="C957">
        <v>6642807.0</v>
      </c>
      <c r="D957">
        <v>6642809.0</v>
      </c>
      <c r="E957">
        <v>0.0058940220964314016</v>
      </c>
      <c r="F957" t="s">
        <v>6157</v>
      </c>
      <c r="G957">
        <v>6642530.0</v>
      </c>
      <c r="H957">
        <v>6642899.0</v>
      </c>
      <c r="I957" t="s">
        <v>9875</v>
      </c>
      <c r="J957" t="s">
        <v>8676</v>
      </c>
      <c r="K957" t="s">
        <v>9875</v>
      </c>
      <c r="L957" t="s">
        <v>9028</v>
      </c>
      <c r="M957">
        <v>0.00237254549813998</v>
      </c>
      <c r="N957" t="s">
        <v>6152</v>
      </c>
      <c r="O957">
        <v>8.5062861087329E-4</v>
      </c>
      <c r="P957">
        <v>0.0450025863885267</v>
      </c>
      <c r="R957" s="77"/>
      <c r="S957" s="77"/>
      <c r="T957" s="77"/>
    </row>
    <row r="958">
      <c r="A958" t="s">
        <v>9883</v>
      </c>
      <c r="B958" t="s">
        <v>6157</v>
      </c>
      <c r="C958">
        <v>6642897.0</v>
      </c>
      <c r="D958">
        <v>6642899.0</v>
      </c>
      <c r="E958">
        <v>0.036879093533646067</v>
      </c>
      <c r="F958" t="s">
        <v>6157</v>
      </c>
      <c r="G958">
        <v>6642530.0</v>
      </c>
      <c r="H958">
        <v>6642899.0</v>
      </c>
      <c r="I958" t="s">
        <v>9875</v>
      </c>
      <c r="J958" t="s">
        <v>8676</v>
      </c>
      <c r="K958" t="s">
        <v>9875</v>
      </c>
      <c r="L958" t="s">
        <v>9033</v>
      </c>
      <c r="M958">
        <v>0.00373328392629817</v>
      </c>
      <c r="N958" t="s">
        <v>6152</v>
      </c>
      <c r="O958">
        <v>0.056197427005146</v>
      </c>
      <c r="P958">
        <v>0.277261312605581</v>
      </c>
      <c r="R958" s="77"/>
      <c r="S958" s="77"/>
      <c r="T958" s="77"/>
    </row>
    <row r="959">
      <c r="A959" t="s">
        <v>9884</v>
      </c>
      <c r="B959" t="s">
        <v>6157</v>
      </c>
      <c r="C959">
        <v>6768477.0</v>
      </c>
      <c r="D959">
        <v>6768479.0</v>
      </c>
      <c r="E959">
        <v>0.9375205008243886</v>
      </c>
      <c r="F959" t="s">
        <v>6157</v>
      </c>
      <c r="G959">
        <v>6768477.0</v>
      </c>
      <c r="H959">
        <v>6769237.0</v>
      </c>
      <c r="I959" t="s">
        <v>9885</v>
      </c>
      <c r="J959" t="s">
        <v>8676</v>
      </c>
      <c r="K959" t="s">
        <v>9885</v>
      </c>
      <c r="L959" t="s">
        <v>8676</v>
      </c>
      <c r="M959">
        <v>-0.0488450490328329</v>
      </c>
      <c r="N959" t="s">
        <v>6162</v>
      </c>
      <c r="O959">
        <v>0.0343726993840126</v>
      </c>
      <c r="P959">
        <v>0.00560384557283019</v>
      </c>
      <c r="R959" s="77"/>
      <c r="S959" s="77"/>
      <c r="T959" s="77"/>
    </row>
    <row r="960">
      <c r="A960" t="s">
        <v>9886</v>
      </c>
      <c r="B960" t="s">
        <v>6157</v>
      </c>
      <c r="C960">
        <v>6768760.0</v>
      </c>
      <c r="D960">
        <v>6768762.0</v>
      </c>
      <c r="E960">
        <v>0.7857635789744386</v>
      </c>
      <c r="F960" t="s">
        <v>6157</v>
      </c>
      <c r="G960">
        <v>6768477.0</v>
      </c>
      <c r="H960">
        <v>6769237.0</v>
      </c>
      <c r="I960" t="s">
        <v>9885</v>
      </c>
      <c r="J960" t="s">
        <v>8676</v>
      </c>
      <c r="K960" t="s">
        <v>9885</v>
      </c>
      <c r="L960" t="s">
        <v>8676</v>
      </c>
      <c r="M960">
        <v>-0.00494426450606968</v>
      </c>
      <c r="N960" t="s">
        <v>6162</v>
      </c>
      <c r="O960">
        <v>0.284851729704334</v>
      </c>
      <c r="P960">
        <v>0.0122717289853372</v>
      </c>
      <c r="R960" s="77"/>
      <c r="S960" s="77"/>
      <c r="T960" s="77"/>
    </row>
    <row r="961">
      <c r="A961" t="s">
        <v>9887</v>
      </c>
      <c r="B961" t="s">
        <v>6157</v>
      </c>
      <c r="C961">
        <v>6768907.0</v>
      </c>
      <c r="D961">
        <v>6768909.0</v>
      </c>
      <c r="E961">
        <v>0.688324731076351</v>
      </c>
      <c r="F961" t="s">
        <v>6157</v>
      </c>
      <c r="G961">
        <v>6768477.0</v>
      </c>
      <c r="H961">
        <v>6769237.0</v>
      </c>
      <c r="I961" t="s">
        <v>9885</v>
      </c>
      <c r="J961" t="s">
        <v>9885</v>
      </c>
      <c r="K961" t="s">
        <v>9885</v>
      </c>
      <c r="L961" t="s">
        <v>8676</v>
      </c>
      <c r="M961">
        <v>-0.0104358934070896</v>
      </c>
      <c r="N961" t="s">
        <v>6162</v>
      </c>
      <c r="O961">
        <v>0.08421225881559</v>
      </c>
      <c r="P961">
        <v>0.0091607093029093</v>
      </c>
      <c r="R961" s="77"/>
      <c r="S961" s="77"/>
      <c r="T961" s="77"/>
    </row>
    <row r="962">
      <c r="A962" t="s">
        <v>9888</v>
      </c>
      <c r="B962" t="s">
        <v>6157</v>
      </c>
      <c r="C962">
        <v>6768942.0</v>
      </c>
      <c r="D962">
        <v>6768944.0</v>
      </c>
      <c r="E962">
        <v>0.5072993872513597</v>
      </c>
      <c r="F962" t="s">
        <v>6157</v>
      </c>
      <c r="G962">
        <v>6768477.0</v>
      </c>
      <c r="H962">
        <v>6769237.0</v>
      </c>
      <c r="I962" t="s">
        <v>9885</v>
      </c>
      <c r="J962" t="s">
        <v>9885</v>
      </c>
      <c r="K962" t="s">
        <v>9885</v>
      </c>
      <c r="L962" t="s">
        <v>8676</v>
      </c>
      <c r="M962">
        <v>-0.00957903402058641</v>
      </c>
      <c r="N962" t="s">
        <v>6162</v>
      </c>
      <c r="O962">
        <v>0.122063394594582</v>
      </c>
      <c r="P962">
        <v>0.0123410962406599</v>
      </c>
      <c r="R962" s="77"/>
      <c r="S962" s="77"/>
      <c r="T962" s="77"/>
    </row>
    <row r="963">
      <c r="A963" t="s">
        <v>9889</v>
      </c>
      <c r="B963" t="s">
        <v>6157</v>
      </c>
      <c r="C963">
        <v>6768971.0</v>
      </c>
      <c r="D963">
        <v>6768973.0</v>
      </c>
      <c r="E963">
        <v>0.43444061705774933</v>
      </c>
      <c r="F963" t="s">
        <v>6157</v>
      </c>
      <c r="G963">
        <v>6768477.0</v>
      </c>
      <c r="H963">
        <v>6769237.0</v>
      </c>
      <c r="I963" t="s">
        <v>9885</v>
      </c>
      <c r="J963" t="s">
        <v>9885</v>
      </c>
      <c r="K963" t="s">
        <v>9885</v>
      </c>
      <c r="L963" t="s">
        <v>8676</v>
      </c>
      <c r="M963">
        <v>-0.0147327100237142</v>
      </c>
      <c r="N963" t="s">
        <v>6162</v>
      </c>
      <c r="O963">
        <v>0.0032438585432431</v>
      </c>
      <c r="P963">
        <v>0.0129263026799054</v>
      </c>
      <c r="R963" s="77"/>
      <c r="S963" s="77"/>
      <c r="T963" s="77"/>
    </row>
    <row r="964">
      <c r="A964" t="s">
        <v>9890</v>
      </c>
      <c r="B964" t="s">
        <v>6157</v>
      </c>
      <c r="C964">
        <v>6769045.0</v>
      </c>
      <c r="D964">
        <v>6769047.0</v>
      </c>
      <c r="E964">
        <v>0.7417871144402454</v>
      </c>
      <c r="F964" t="s">
        <v>6157</v>
      </c>
      <c r="G964">
        <v>6768477.0</v>
      </c>
      <c r="H964">
        <v>6769237.0</v>
      </c>
      <c r="I964" t="s">
        <v>9885</v>
      </c>
      <c r="J964" t="s">
        <v>9885</v>
      </c>
      <c r="K964" t="s">
        <v>9885</v>
      </c>
      <c r="L964" t="s">
        <v>8676</v>
      </c>
      <c r="M964">
        <v>-0.0288116640451106</v>
      </c>
      <c r="N964" t="s">
        <v>6162</v>
      </c>
      <c r="O964">
        <v>0.0069424825977531</v>
      </c>
      <c r="P964">
        <v>0.0740850522154648</v>
      </c>
      <c r="R964" s="77"/>
      <c r="S964" s="77"/>
      <c r="T964" s="77"/>
    </row>
    <row r="965">
      <c r="A965" t="s">
        <v>9891</v>
      </c>
      <c r="B965" t="s">
        <v>6157</v>
      </c>
      <c r="C965">
        <v>6769235.0</v>
      </c>
      <c r="D965">
        <v>6769237.0</v>
      </c>
      <c r="E965">
        <v>0.6256993807463853</v>
      </c>
      <c r="F965" t="s">
        <v>6157</v>
      </c>
      <c r="G965">
        <v>6768477.0</v>
      </c>
      <c r="H965">
        <v>6769237.0</v>
      </c>
      <c r="I965" t="s">
        <v>9885</v>
      </c>
      <c r="J965" t="s">
        <v>9885</v>
      </c>
      <c r="K965" t="s">
        <v>9885</v>
      </c>
      <c r="L965" t="s">
        <v>8676</v>
      </c>
      <c r="M965">
        <v>-0.0174153147835231</v>
      </c>
      <c r="N965" t="s">
        <v>6162</v>
      </c>
      <c r="O965">
        <v>0.0217343864700701</v>
      </c>
      <c r="P965">
        <v>0.20624440805579</v>
      </c>
      <c r="R965" s="77"/>
      <c r="S965" s="77"/>
      <c r="T965" s="77"/>
    </row>
    <row r="966">
      <c r="A966" t="s">
        <v>9892</v>
      </c>
      <c r="B966" t="s">
        <v>6157</v>
      </c>
      <c r="C966">
        <v>2.1985226E7</v>
      </c>
      <c r="D966">
        <v>2.1985228E7</v>
      </c>
      <c r="E966">
        <v>0.02396956693179921</v>
      </c>
      <c r="F966" t="s">
        <v>6157</v>
      </c>
      <c r="G966">
        <v>2.1985226E7</v>
      </c>
      <c r="H966">
        <v>2.1986018E7</v>
      </c>
      <c r="I966" t="s">
        <v>8676</v>
      </c>
      <c r="J966" t="s">
        <v>8676</v>
      </c>
      <c r="K966" t="s">
        <v>2885</v>
      </c>
      <c r="L966" t="s">
        <v>9893</v>
      </c>
      <c r="M966">
        <v>0.00391987412556019</v>
      </c>
      <c r="N966" t="s">
        <v>6152</v>
      </c>
      <c r="O966">
        <v>0.01166988804358315</v>
      </c>
      <c r="P966">
        <v>0.00549013183975347</v>
      </c>
      <c r="R966" s="77"/>
      <c r="S966" s="77"/>
      <c r="T966" s="77"/>
    </row>
    <row r="967">
      <c r="A967" t="s">
        <v>9894</v>
      </c>
      <c r="B967" t="s">
        <v>6157</v>
      </c>
      <c r="C967">
        <v>2.1985275E7</v>
      </c>
      <c r="D967">
        <v>2.1985277E7</v>
      </c>
      <c r="E967">
        <v>0.036900307454600115</v>
      </c>
      <c r="F967" t="s">
        <v>6157</v>
      </c>
      <c r="G967">
        <v>2.1985226E7</v>
      </c>
      <c r="H967">
        <v>2.1986018E7</v>
      </c>
      <c r="I967" t="s">
        <v>8676</v>
      </c>
      <c r="J967" t="s">
        <v>8676</v>
      </c>
      <c r="K967" t="s">
        <v>2885</v>
      </c>
      <c r="L967" t="s">
        <v>9893</v>
      </c>
      <c r="M967">
        <v>0.00275942055550501</v>
      </c>
      <c r="N967" t="s">
        <v>6152</v>
      </c>
      <c r="O967">
        <v>0.101601551483666</v>
      </c>
      <c r="P967">
        <v>0.0189188626952527</v>
      </c>
      <c r="R967" s="77"/>
      <c r="S967" s="77"/>
      <c r="T967" s="77"/>
    </row>
    <row r="968">
      <c r="A968" t="s">
        <v>9895</v>
      </c>
      <c r="B968" t="s">
        <v>6157</v>
      </c>
      <c r="C968">
        <v>2.19853E7</v>
      </c>
      <c r="D968">
        <v>2.1985302E7</v>
      </c>
      <c r="E968">
        <v>0.0184710927816647</v>
      </c>
      <c r="F968" t="s">
        <v>6157</v>
      </c>
      <c r="G968">
        <v>2.1985226E7</v>
      </c>
      <c r="H968">
        <v>2.1986018E7</v>
      </c>
      <c r="I968" t="s">
        <v>8676</v>
      </c>
      <c r="J968" t="s">
        <v>8676</v>
      </c>
      <c r="K968" t="s">
        <v>2885</v>
      </c>
      <c r="L968" t="s">
        <v>9893</v>
      </c>
      <c r="M968">
        <v>0.00504855724444493</v>
      </c>
      <c r="N968" t="s">
        <v>6152</v>
      </c>
      <c r="O968">
        <v>0.03534111299552135</v>
      </c>
      <c r="P968">
        <v>0.0248690801880288</v>
      </c>
      <c r="R968" s="77"/>
      <c r="S968" s="77"/>
      <c r="T968" s="77"/>
    </row>
    <row r="969">
      <c r="A969" t="s">
        <v>9896</v>
      </c>
      <c r="B969" t="s">
        <v>6157</v>
      </c>
      <c r="C969">
        <v>2.1985492E7</v>
      </c>
      <c r="D969">
        <v>2.1985494E7</v>
      </c>
      <c r="E969">
        <v>0.053729846677628305</v>
      </c>
      <c r="F969" t="s">
        <v>6157</v>
      </c>
      <c r="G969">
        <v>2.1985226E7</v>
      </c>
      <c r="H969">
        <v>2.1986018E7</v>
      </c>
      <c r="I969" t="s">
        <v>8676</v>
      </c>
      <c r="J969" t="s">
        <v>8676</v>
      </c>
      <c r="K969" t="s">
        <v>2885</v>
      </c>
      <c r="L969" t="s">
        <v>9893</v>
      </c>
      <c r="M969">
        <v>0.00304097299358711</v>
      </c>
      <c r="N969" t="s">
        <v>6152</v>
      </c>
      <c r="O969">
        <v>0.07242191158776</v>
      </c>
      <c r="P969">
        <v>0.0647144457583548</v>
      </c>
      <c r="R969" s="77"/>
      <c r="S969" s="77"/>
      <c r="T969" s="77"/>
    </row>
    <row r="970">
      <c r="A970" t="s">
        <v>9897</v>
      </c>
      <c r="B970" t="s">
        <v>6157</v>
      </c>
      <c r="C970">
        <v>2.1985637E7</v>
      </c>
      <c r="D970">
        <v>2.1985639E7</v>
      </c>
      <c r="E970">
        <v>0.02364933239587694</v>
      </c>
      <c r="F970" t="s">
        <v>6157</v>
      </c>
      <c r="G970">
        <v>2.1985226E7</v>
      </c>
      <c r="H970">
        <v>2.1986018E7</v>
      </c>
      <c r="I970" t="s">
        <v>8676</v>
      </c>
      <c r="J970" t="s">
        <v>8676</v>
      </c>
      <c r="K970" t="s">
        <v>2885</v>
      </c>
      <c r="L970" t="s">
        <v>9893</v>
      </c>
      <c r="M970">
        <v>0.00249808429222585</v>
      </c>
      <c r="N970" t="s">
        <v>6152</v>
      </c>
      <c r="O970">
        <v>0.063744781352291</v>
      </c>
      <c r="P970">
        <v>0.0951579873638344</v>
      </c>
      <c r="R970" s="77"/>
      <c r="S970" s="77"/>
      <c r="T970" s="77"/>
    </row>
    <row r="971">
      <c r="A971" t="s">
        <v>9898</v>
      </c>
      <c r="B971" t="s">
        <v>6157</v>
      </c>
      <c r="C971">
        <v>2.1985727E7</v>
      </c>
      <c r="D971">
        <v>2.1985729E7</v>
      </c>
      <c r="E971">
        <v>0.033424673998817676</v>
      </c>
      <c r="F971" t="s">
        <v>6157</v>
      </c>
      <c r="G971">
        <v>2.1985226E7</v>
      </c>
      <c r="H971">
        <v>2.1986018E7</v>
      </c>
      <c r="I971" t="s">
        <v>8676</v>
      </c>
      <c r="J971" t="s">
        <v>8676</v>
      </c>
      <c r="K971" t="s">
        <v>2885</v>
      </c>
      <c r="L971" t="s">
        <v>9893</v>
      </c>
      <c r="M971">
        <v>0.00253379354444073</v>
      </c>
      <c r="N971" t="s">
        <v>6152</v>
      </c>
      <c r="O971">
        <v>0.1066600875218585</v>
      </c>
      <c r="P971">
        <v>0.130481669647696</v>
      </c>
      <c r="R971" s="77"/>
      <c r="S971" s="77"/>
      <c r="T971" s="77"/>
    </row>
    <row r="972">
      <c r="A972" t="s">
        <v>9899</v>
      </c>
      <c r="B972" t="s">
        <v>6157</v>
      </c>
      <c r="C972">
        <v>2.1985745E7</v>
      </c>
      <c r="D972">
        <v>2.1985747E7</v>
      </c>
      <c r="E972">
        <v>0.008709807138425108</v>
      </c>
      <c r="F972" t="s">
        <v>6157</v>
      </c>
      <c r="G972">
        <v>2.1985226E7</v>
      </c>
      <c r="H972">
        <v>2.1986018E7</v>
      </c>
      <c r="I972" t="s">
        <v>8676</v>
      </c>
      <c r="J972" t="s">
        <v>8676</v>
      </c>
      <c r="K972" t="s">
        <v>2885</v>
      </c>
      <c r="L972" t="s">
        <v>9893</v>
      </c>
      <c r="M972">
        <v>9.84128771647808E-4</v>
      </c>
      <c r="N972" t="s">
        <v>6152</v>
      </c>
      <c r="O972">
        <v>0.0899604432255705</v>
      </c>
      <c r="P972">
        <v>0.157765343425748</v>
      </c>
      <c r="R972" s="77"/>
      <c r="S972" s="77"/>
      <c r="T972" s="77"/>
    </row>
    <row r="973">
      <c r="A973" t="s">
        <v>9900</v>
      </c>
      <c r="B973" t="s">
        <v>6157</v>
      </c>
      <c r="C973">
        <v>2.1985829E7</v>
      </c>
      <c r="D973">
        <v>2.1985831E7</v>
      </c>
      <c r="E973">
        <v>0.014790501479832283</v>
      </c>
      <c r="F973" t="s">
        <v>6157</v>
      </c>
      <c r="G973">
        <v>2.1985226E7</v>
      </c>
      <c r="H973">
        <v>2.1986018E7</v>
      </c>
      <c r="I973" t="s">
        <v>8676</v>
      </c>
      <c r="J973" t="s">
        <v>8676</v>
      </c>
      <c r="K973" t="s">
        <v>2885</v>
      </c>
      <c r="L973" t="s">
        <v>9893</v>
      </c>
      <c r="M973">
        <v>0.00294012634383595</v>
      </c>
      <c r="N973" t="s">
        <v>6152</v>
      </c>
      <c r="O973">
        <v>0.0164843116471503</v>
      </c>
      <c r="P973">
        <v>0.193346901706914</v>
      </c>
      <c r="R973" s="77"/>
      <c r="S973" s="77"/>
      <c r="T973" s="77"/>
    </row>
    <row r="974">
      <c r="A974" t="s">
        <v>9901</v>
      </c>
      <c r="B974" t="s">
        <v>6157</v>
      </c>
      <c r="C974">
        <v>2.1985965E7</v>
      </c>
      <c r="D974">
        <v>2.1985967E7</v>
      </c>
      <c r="E974">
        <v>0.09953476559892471</v>
      </c>
      <c r="F974" t="s">
        <v>6157</v>
      </c>
      <c r="G974">
        <v>2.1985226E7</v>
      </c>
      <c r="H974">
        <v>2.1986018E7</v>
      </c>
      <c r="I974" t="s">
        <v>8676</v>
      </c>
      <c r="J974" t="s">
        <v>8676</v>
      </c>
      <c r="K974" t="s">
        <v>2885</v>
      </c>
      <c r="L974" t="s">
        <v>9893</v>
      </c>
      <c r="M974">
        <v>-0.00208869541288808</v>
      </c>
      <c r="N974" t="s">
        <v>6152</v>
      </c>
      <c r="O974">
        <v>0.3583825666288555</v>
      </c>
      <c r="P974">
        <v>0.311817829311973</v>
      </c>
      <c r="R974" s="77"/>
      <c r="S974" s="77"/>
      <c r="T974" s="77"/>
    </row>
    <row r="975">
      <c r="A975" t="s">
        <v>9902</v>
      </c>
      <c r="B975" t="s">
        <v>6157</v>
      </c>
      <c r="C975">
        <v>2.1986016E7</v>
      </c>
      <c r="D975">
        <v>2.1986018E7</v>
      </c>
      <c r="E975">
        <v>0.07554905749476216</v>
      </c>
      <c r="F975" t="s">
        <v>6157</v>
      </c>
      <c r="G975">
        <v>2.1985226E7</v>
      </c>
      <c r="H975">
        <v>2.1986018E7</v>
      </c>
      <c r="I975" t="s">
        <v>8676</v>
      </c>
      <c r="J975" t="s">
        <v>8676</v>
      </c>
      <c r="K975" t="s">
        <v>2885</v>
      </c>
      <c r="L975" t="s">
        <v>9893</v>
      </c>
      <c r="M975">
        <v>0.00849193786358109</v>
      </c>
      <c r="N975" t="s">
        <v>6152</v>
      </c>
      <c r="O975">
        <v>0.01423860551425475</v>
      </c>
      <c r="P975">
        <v>0.270812145936456</v>
      </c>
      <c r="R975" s="77"/>
      <c r="S975" s="77"/>
      <c r="T975" s="77"/>
    </row>
    <row r="976">
      <c r="A976" t="s">
        <v>9903</v>
      </c>
      <c r="B976" t="s">
        <v>6157</v>
      </c>
      <c r="C976">
        <v>3.0866629E7</v>
      </c>
      <c r="D976">
        <v>3.0866631E7</v>
      </c>
      <c r="E976">
        <v>0.03349232357402602</v>
      </c>
      <c r="F976" t="s">
        <v>6157</v>
      </c>
      <c r="G976">
        <v>3.0866629E7</v>
      </c>
      <c r="H976">
        <v>3.0867617E7</v>
      </c>
      <c r="I976" t="s">
        <v>8676</v>
      </c>
      <c r="J976" t="s">
        <v>8676</v>
      </c>
      <c r="K976" t="s">
        <v>9904</v>
      </c>
      <c r="L976" t="s">
        <v>9905</v>
      </c>
      <c r="M976">
        <v>0.0113784553122342</v>
      </c>
      <c r="N976" t="s">
        <v>6152</v>
      </c>
      <c r="O976">
        <v>0.0078468635385392</v>
      </c>
      <c r="P976">
        <v>0.00105771610226537</v>
      </c>
      <c r="R976" s="77"/>
      <c r="S976" s="77"/>
      <c r="T976" s="77"/>
    </row>
    <row r="977">
      <c r="A977" t="s">
        <v>9906</v>
      </c>
      <c r="B977" t="s">
        <v>6157</v>
      </c>
      <c r="C977">
        <v>3.0866652E7</v>
      </c>
      <c r="D977">
        <v>3.0866654E7</v>
      </c>
      <c r="E977">
        <v>0.07262570051104514</v>
      </c>
      <c r="F977" t="s">
        <v>6157</v>
      </c>
      <c r="G977">
        <v>3.0866629E7</v>
      </c>
      <c r="H977">
        <v>3.0867617E7</v>
      </c>
      <c r="I977" t="s">
        <v>8676</v>
      </c>
      <c r="J977" t="s">
        <v>8676</v>
      </c>
      <c r="K977" t="s">
        <v>9904</v>
      </c>
      <c r="L977" t="s">
        <v>9250</v>
      </c>
      <c r="M977">
        <v>0.0162190210636674</v>
      </c>
      <c r="N977" t="s">
        <v>6152</v>
      </c>
      <c r="O977">
        <v>0.00194904911394865</v>
      </c>
      <c r="P977">
        <v>0.00536749606853583</v>
      </c>
      <c r="R977" s="77"/>
      <c r="S977" s="77"/>
      <c r="T977" s="77"/>
    </row>
    <row r="978">
      <c r="A978" t="s">
        <v>9907</v>
      </c>
      <c r="B978" t="s">
        <v>6157</v>
      </c>
      <c r="C978">
        <v>3.0867015E7</v>
      </c>
      <c r="D978">
        <v>3.0867017E7</v>
      </c>
      <c r="E978">
        <v>0.11507549441514489</v>
      </c>
      <c r="F978" t="s">
        <v>6157</v>
      </c>
      <c r="G978">
        <v>3.0866629E7</v>
      </c>
      <c r="H978">
        <v>3.0867617E7</v>
      </c>
      <c r="I978" t="s">
        <v>8676</v>
      </c>
      <c r="J978" t="s">
        <v>8676</v>
      </c>
      <c r="K978" t="s">
        <v>9904</v>
      </c>
      <c r="L978" t="s">
        <v>9250</v>
      </c>
      <c r="M978">
        <v>0.0185454885490266</v>
      </c>
      <c r="N978" t="s">
        <v>6152</v>
      </c>
      <c r="O978">
        <v>0.04096045645200785</v>
      </c>
      <c r="P978">
        <v>0.0427313102808878</v>
      </c>
      <c r="R978" s="77"/>
      <c r="S978" s="77"/>
      <c r="T978" s="77"/>
    </row>
    <row r="979">
      <c r="A979" t="s">
        <v>9908</v>
      </c>
      <c r="B979" t="s">
        <v>6157</v>
      </c>
      <c r="C979">
        <v>3.0867133E7</v>
      </c>
      <c r="D979">
        <v>3.0867135E7</v>
      </c>
      <c r="E979">
        <v>0.1934623967329075</v>
      </c>
      <c r="F979" t="s">
        <v>6157</v>
      </c>
      <c r="G979">
        <v>3.0866629E7</v>
      </c>
      <c r="H979">
        <v>3.0867617E7</v>
      </c>
      <c r="I979" t="s">
        <v>8676</v>
      </c>
      <c r="J979" t="s">
        <v>8676</v>
      </c>
      <c r="K979" t="s">
        <v>9904</v>
      </c>
      <c r="L979" t="s">
        <v>9250</v>
      </c>
      <c r="M979">
        <v>0.0187730806329272</v>
      </c>
      <c r="N979" t="s">
        <v>6152</v>
      </c>
      <c r="O979">
        <v>0.0287884807560238</v>
      </c>
      <c r="P979">
        <v>0.109420184802586</v>
      </c>
      <c r="R979" s="77"/>
      <c r="S979" s="77"/>
      <c r="T979" s="77"/>
    </row>
    <row r="980">
      <c r="A980" t="s">
        <v>9909</v>
      </c>
      <c r="B980" t="s">
        <v>6157</v>
      </c>
      <c r="C980">
        <v>3.0867267E7</v>
      </c>
      <c r="D980">
        <v>3.0867269E7</v>
      </c>
      <c r="E980">
        <v>0.507827358256943</v>
      </c>
      <c r="F980" t="s">
        <v>6157</v>
      </c>
      <c r="G980">
        <v>3.0866629E7</v>
      </c>
      <c r="H980">
        <v>3.0867617E7</v>
      </c>
      <c r="I980" t="s">
        <v>8676</v>
      </c>
      <c r="J980" t="s">
        <v>8676</v>
      </c>
      <c r="K980" t="s">
        <v>9904</v>
      </c>
      <c r="L980" t="s">
        <v>9250</v>
      </c>
      <c r="M980">
        <v>0.021781508128387</v>
      </c>
      <c r="N980" t="s">
        <v>6152</v>
      </c>
      <c r="O980">
        <v>0.0591090777936385</v>
      </c>
      <c r="P980">
        <v>0.211438084370732</v>
      </c>
      <c r="R980" s="77"/>
      <c r="S980" s="77"/>
      <c r="T980" s="77"/>
    </row>
    <row r="981">
      <c r="A981" t="s">
        <v>9910</v>
      </c>
      <c r="B981" t="s">
        <v>6157</v>
      </c>
      <c r="C981">
        <v>3.0867282E7</v>
      </c>
      <c r="D981">
        <v>3.0867284E7</v>
      </c>
      <c r="E981">
        <v>0.6217075806891426</v>
      </c>
      <c r="F981" t="s">
        <v>6157</v>
      </c>
      <c r="G981">
        <v>3.0866629E7</v>
      </c>
      <c r="H981">
        <v>3.0867617E7</v>
      </c>
      <c r="I981" t="s">
        <v>8676</v>
      </c>
      <c r="J981" t="s">
        <v>8676</v>
      </c>
      <c r="K981" t="s">
        <v>9904</v>
      </c>
      <c r="L981" t="s">
        <v>9250</v>
      </c>
      <c r="M981">
        <v>0.0291154576072417</v>
      </c>
      <c r="N981" t="s">
        <v>6152</v>
      </c>
      <c r="O981">
        <v>0.0445449998211615</v>
      </c>
      <c r="P981">
        <v>0.280877019159706</v>
      </c>
      <c r="R981" s="77"/>
      <c r="S981" s="77"/>
      <c r="T981" s="77"/>
    </row>
    <row r="982">
      <c r="A982" t="s">
        <v>9911</v>
      </c>
      <c r="B982" t="s">
        <v>6157</v>
      </c>
      <c r="C982">
        <v>3.0867615E7</v>
      </c>
      <c r="D982">
        <v>3.0867617E7</v>
      </c>
      <c r="E982">
        <v>0.5838035252854222</v>
      </c>
      <c r="F982" t="s">
        <v>6157</v>
      </c>
      <c r="G982">
        <v>3.0866629E7</v>
      </c>
      <c r="H982">
        <v>3.0867617E7</v>
      </c>
      <c r="I982" t="s">
        <v>8676</v>
      </c>
      <c r="J982" t="s">
        <v>8676</v>
      </c>
      <c r="K982" t="s">
        <v>9904</v>
      </c>
      <c r="L982" t="s">
        <v>9254</v>
      </c>
      <c r="M982">
        <v>0.0191734218145861</v>
      </c>
      <c r="N982" t="s">
        <v>6152</v>
      </c>
      <c r="O982">
        <v>0.04479321607330945</v>
      </c>
      <c r="P982">
        <v>0.395163582456254</v>
      </c>
      <c r="R982" s="77"/>
      <c r="S982" s="77"/>
      <c r="T982" s="77"/>
    </row>
    <row r="983">
      <c r="A983" s="122" t="s">
        <v>9912</v>
      </c>
      <c r="B983" s="122" t="s">
        <v>6157</v>
      </c>
      <c r="C983" s="122">
        <v>4.2438383E7</v>
      </c>
      <c r="D983" s="122">
        <v>4.2438385E7</v>
      </c>
      <c r="E983" s="122">
        <v>0.03645367052532997</v>
      </c>
      <c r="F983" s="122" t="s">
        <v>6157</v>
      </c>
      <c r="G983" s="122">
        <v>4.2438383E7</v>
      </c>
      <c r="H983" s="122">
        <v>4.2439485E7</v>
      </c>
      <c r="I983" s="182" t="s">
        <v>6408</v>
      </c>
      <c r="J983" s="122" t="s">
        <v>94</v>
      </c>
      <c r="K983" s="122" t="s">
        <v>94</v>
      </c>
      <c r="L983" s="122" t="s">
        <v>9913</v>
      </c>
      <c r="M983" s="122">
        <v>0.00193034429455211</v>
      </c>
      <c r="N983" s="122" t="s">
        <v>6152</v>
      </c>
      <c r="O983" s="122">
        <v>0.337074679583927</v>
      </c>
      <c r="P983" s="122">
        <v>6.42668500074349E-4</v>
      </c>
      <c r="Q983" s="122"/>
      <c r="R983" s="77" t="s">
        <v>82</v>
      </c>
      <c r="S983" s="77" t="s">
        <v>82</v>
      </c>
      <c r="T983" s="160" t="s">
        <v>82</v>
      </c>
    </row>
    <row r="984">
      <c r="A984" s="122" t="s">
        <v>9914</v>
      </c>
      <c r="B984" s="122" t="s">
        <v>6157</v>
      </c>
      <c r="C984" s="122">
        <v>4.2438476E7</v>
      </c>
      <c r="D984" s="122">
        <v>4.2438478E7</v>
      </c>
      <c r="E984" s="122">
        <v>0.047149711383476116</v>
      </c>
      <c r="F984" s="122" t="s">
        <v>6157</v>
      </c>
      <c r="G984" s="122">
        <v>4.2438383E7</v>
      </c>
      <c r="H984" s="122">
        <v>4.2439485E7</v>
      </c>
      <c r="I984" s="182" t="s">
        <v>6408</v>
      </c>
      <c r="J984" s="122" t="s">
        <v>94</v>
      </c>
      <c r="K984" s="122" t="s">
        <v>94</v>
      </c>
      <c r="L984" s="122" t="s">
        <v>9913</v>
      </c>
      <c r="M984" s="122">
        <v>0.0063970386457759</v>
      </c>
      <c r="N984" s="122" t="s">
        <v>6152</v>
      </c>
      <c r="O984" s="122">
        <v>0.160119990808806</v>
      </c>
      <c r="P984" s="122">
        <v>4.74775211452282E-4</v>
      </c>
      <c r="Q984" s="122"/>
      <c r="R984" s="77" t="s">
        <v>82</v>
      </c>
      <c r="S984" s="77" t="s">
        <v>82</v>
      </c>
      <c r="T984" s="160" t="s">
        <v>82</v>
      </c>
    </row>
    <row r="985">
      <c r="A985" s="122" t="s">
        <v>9915</v>
      </c>
      <c r="B985" s="122" t="s">
        <v>6157</v>
      </c>
      <c r="C985" s="122">
        <v>4.2438775E7</v>
      </c>
      <c r="D985" s="122">
        <v>4.2438777E7</v>
      </c>
      <c r="E985" s="122">
        <v>0.015143165391308222</v>
      </c>
      <c r="F985" s="122" t="s">
        <v>6157</v>
      </c>
      <c r="G985" s="122">
        <v>4.2438383E7</v>
      </c>
      <c r="H985" s="122">
        <v>4.2439485E7</v>
      </c>
      <c r="I985" s="182" t="s">
        <v>6408</v>
      </c>
      <c r="J985" s="122" t="s">
        <v>94</v>
      </c>
      <c r="K985" s="122" t="s">
        <v>94</v>
      </c>
      <c r="L985" s="122" t="s">
        <v>9916</v>
      </c>
      <c r="M985" s="122">
        <v>0.00337423538970041</v>
      </c>
      <c r="N985" s="122" t="s">
        <v>6152</v>
      </c>
      <c r="O985" s="122">
        <v>0.0826034787622145</v>
      </c>
      <c r="P985" s="122">
        <v>3.89474453156733E-4</v>
      </c>
      <c r="Q985" s="122"/>
      <c r="R985" s="77" t="s">
        <v>82</v>
      </c>
      <c r="S985" s="77" t="s">
        <v>82</v>
      </c>
      <c r="T985" s="160" t="s">
        <v>82</v>
      </c>
    </row>
    <row r="986">
      <c r="A986" s="122" t="s">
        <v>9917</v>
      </c>
      <c r="B986" s="122" t="s">
        <v>6157</v>
      </c>
      <c r="C986" s="122">
        <v>4.2438831E7</v>
      </c>
      <c r="D986" s="122">
        <v>4.2438833E7</v>
      </c>
      <c r="E986" s="122">
        <v>0.06286124375354277</v>
      </c>
      <c r="F986" s="122" t="s">
        <v>6157</v>
      </c>
      <c r="G986" s="122">
        <v>4.2438383E7</v>
      </c>
      <c r="H986" s="122">
        <v>4.2439485E7</v>
      </c>
      <c r="I986" s="182" t="s">
        <v>6408</v>
      </c>
      <c r="J986" s="122" t="s">
        <v>94</v>
      </c>
      <c r="K986" s="122" t="s">
        <v>94</v>
      </c>
      <c r="L986" s="122" t="s">
        <v>9916</v>
      </c>
      <c r="M986" s="122">
        <v>0.0199004697184238</v>
      </c>
      <c r="N986" s="122" t="s">
        <v>6152</v>
      </c>
      <c r="O986" s="122">
        <v>0.02362578811695165</v>
      </c>
      <c r="P986" s="122">
        <v>5.932748672E-4</v>
      </c>
      <c r="Q986" s="122"/>
      <c r="R986" s="77" t="s">
        <v>82</v>
      </c>
      <c r="S986" s="77" t="s">
        <v>82</v>
      </c>
      <c r="T986" s="160" t="s">
        <v>82</v>
      </c>
    </row>
    <row r="987">
      <c r="A987" s="122" t="s">
        <v>9918</v>
      </c>
      <c r="B987" s="122" t="s">
        <v>6157</v>
      </c>
      <c r="C987" s="122">
        <v>4.2438838E7</v>
      </c>
      <c r="D987" s="122">
        <v>4.243884E7</v>
      </c>
      <c r="E987" s="122">
        <v>0.027332935627289646</v>
      </c>
      <c r="F987" s="122" t="s">
        <v>6157</v>
      </c>
      <c r="G987" s="122">
        <v>4.2438383E7</v>
      </c>
      <c r="H987" s="122">
        <v>4.2439485E7</v>
      </c>
      <c r="I987" s="182" t="s">
        <v>6408</v>
      </c>
      <c r="J987" s="122" t="s">
        <v>94</v>
      </c>
      <c r="K987" s="122" t="s">
        <v>94</v>
      </c>
      <c r="L987" s="122" t="s">
        <v>9916</v>
      </c>
      <c r="M987" s="122">
        <v>0.0040303598676123</v>
      </c>
      <c r="N987" s="122" t="s">
        <v>6152</v>
      </c>
      <c r="O987" s="122">
        <v>0.0575306161589535</v>
      </c>
      <c r="P987" s="122">
        <v>0.00182697101662198</v>
      </c>
      <c r="Q987" s="122"/>
      <c r="R987" s="77" t="s">
        <v>82</v>
      </c>
      <c r="S987" s="77" t="s">
        <v>82</v>
      </c>
      <c r="T987" s="160" t="s">
        <v>82</v>
      </c>
    </row>
    <row r="988">
      <c r="A988" s="122" t="s">
        <v>9919</v>
      </c>
      <c r="B988" s="122" t="s">
        <v>6157</v>
      </c>
      <c r="C988" s="122">
        <v>4.2438898E7</v>
      </c>
      <c r="D988" s="122">
        <v>4.24389E7</v>
      </c>
      <c r="E988" s="122">
        <v>0.04575126668989632</v>
      </c>
      <c r="F988" s="122" t="s">
        <v>6157</v>
      </c>
      <c r="G988" s="122">
        <v>4.2438383E7</v>
      </c>
      <c r="H988" s="122">
        <v>4.2439485E7</v>
      </c>
      <c r="I988" s="182" t="s">
        <v>6408</v>
      </c>
      <c r="J988" s="122" t="s">
        <v>8676</v>
      </c>
      <c r="K988" s="122" t="s">
        <v>94</v>
      </c>
      <c r="L988" s="122" t="s">
        <v>9916</v>
      </c>
      <c r="M988" s="122">
        <v>0.0102572674860368</v>
      </c>
      <c r="N988" s="122" t="s">
        <v>6152</v>
      </c>
      <c r="O988" s="122">
        <v>0.0701442654212685</v>
      </c>
      <c r="P988" s="122">
        <v>0.00329284317229801</v>
      </c>
      <c r="Q988" s="122"/>
      <c r="R988" s="77" t="s">
        <v>82</v>
      </c>
      <c r="S988" s="77" t="s">
        <v>82</v>
      </c>
      <c r="T988" s="160" t="s">
        <v>82</v>
      </c>
    </row>
    <row r="989">
      <c r="A989" s="122" t="s">
        <v>9920</v>
      </c>
      <c r="B989" s="122" t="s">
        <v>6157</v>
      </c>
      <c r="C989" s="122">
        <v>4.2438928E7</v>
      </c>
      <c r="D989" s="122">
        <v>4.243893E7</v>
      </c>
      <c r="E989" s="122">
        <v>0.026474076728378683</v>
      </c>
      <c r="F989" s="122" t="s">
        <v>6157</v>
      </c>
      <c r="G989" s="122">
        <v>4.2438383E7</v>
      </c>
      <c r="H989" s="122">
        <v>4.2439485E7</v>
      </c>
      <c r="I989" s="182" t="s">
        <v>6408</v>
      </c>
      <c r="J989" s="122" t="s">
        <v>8676</v>
      </c>
      <c r="K989" s="122" t="s">
        <v>94</v>
      </c>
      <c r="L989" s="122" t="s">
        <v>9916</v>
      </c>
      <c r="M989" s="122">
        <v>0.00201204459064628</v>
      </c>
      <c r="N989" s="122" t="s">
        <v>6152</v>
      </c>
      <c r="O989" s="122">
        <v>0.1175118408813575</v>
      </c>
      <c r="P989" s="122">
        <v>0.00510185659428571</v>
      </c>
      <c r="Q989" s="122"/>
      <c r="R989" s="77" t="s">
        <v>82</v>
      </c>
      <c r="S989" s="77" t="s">
        <v>82</v>
      </c>
      <c r="T989" s="160" t="s">
        <v>82</v>
      </c>
    </row>
    <row r="990">
      <c r="A990" s="122" t="s">
        <v>9921</v>
      </c>
      <c r="B990" s="122" t="s">
        <v>6157</v>
      </c>
      <c r="C990" s="122">
        <v>4.2438963E7</v>
      </c>
      <c r="D990" s="122">
        <v>4.2438965E7</v>
      </c>
      <c r="E990" s="122">
        <v>0.028363037002528693</v>
      </c>
      <c r="F990" s="122" t="s">
        <v>6157</v>
      </c>
      <c r="G990" s="122">
        <v>4.2438383E7</v>
      </c>
      <c r="H990" s="122">
        <v>4.2439485E7</v>
      </c>
      <c r="I990" s="182" t="s">
        <v>6408</v>
      </c>
      <c r="J990" s="122" t="s">
        <v>8676</v>
      </c>
      <c r="K990" s="122" t="s">
        <v>93</v>
      </c>
      <c r="L990" s="122" t="s">
        <v>9916</v>
      </c>
      <c r="M990" s="122">
        <v>0.0105447867683564</v>
      </c>
      <c r="N990" s="122" t="s">
        <v>6152</v>
      </c>
      <c r="O990" s="122">
        <v>0.03922095809229925</v>
      </c>
      <c r="P990" s="122">
        <v>0.00603033610344828</v>
      </c>
      <c r="Q990" s="122"/>
      <c r="R990" s="77" t="s">
        <v>82</v>
      </c>
      <c r="S990" s="77" t="s">
        <v>82</v>
      </c>
      <c r="T990" s="160" t="s">
        <v>82</v>
      </c>
    </row>
    <row r="991">
      <c r="A991" s="122" t="s">
        <v>9922</v>
      </c>
      <c r="B991" s="122" t="s">
        <v>6157</v>
      </c>
      <c r="C991" s="122">
        <v>4.2438981E7</v>
      </c>
      <c r="D991" s="122">
        <v>4.2438983E7</v>
      </c>
      <c r="E991" s="122">
        <v>0.03579969357496951</v>
      </c>
      <c r="F991" s="122" t="s">
        <v>6157</v>
      </c>
      <c r="G991" s="122">
        <v>4.2438383E7</v>
      </c>
      <c r="H991" s="122">
        <v>4.2439485E7</v>
      </c>
      <c r="I991" s="182" t="s">
        <v>6408</v>
      </c>
      <c r="J991" s="122" t="s">
        <v>8676</v>
      </c>
      <c r="K991" s="122" t="s">
        <v>93</v>
      </c>
      <c r="L991" s="122" t="s">
        <v>9916</v>
      </c>
      <c r="M991" s="122">
        <v>0.0106992250165449</v>
      </c>
      <c r="N991" s="122" t="s">
        <v>6152</v>
      </c>
      <c r="O991" s="122">
        <v>0.0397252765191804</v>
      </c>
      <c r="P991" s="122">
        <v>0.0124151057825036</v>
      </c>
      <c r="Q991" s="122"/>
      <c r="R991" s="77" t="s">
        <v>82</v>
      </c>
      <c r="S991" s="77" t="s">
        <v>82</v>
      </c>
      <c r="T991" s="160" t="s">
        <v>82</v>
      </c>
    </row>
    <row r="992">
      <c r="A992" s="122" t="s">
        <v>9924</v>
      </c>
      <c r="B992" s="122" t="s">
        <v>6157</v>
      </c>
      <c r="C992" s="122">
        <v>4.2439025E7</v>
      </c>
      <c r="D992" s="122">
        <v>4.2439027E7</v>
      </c>
      <c r="E992" s="122">
        <v>0.07575459732048599</v>
      </c>
      <c r="F992" s="122" t="s">
        <v>6157</v>
      </c>
      <c r="G992" s="122">
        <v>4.2438383E7</v>
      </c>
      <c r="H992" s="122">
        <v>4.2439485E7</v>
      </c>
      <c r="I992" s="182" t="s">
        <v>6408</v>
      </c>
      <c r="J992" s="122" t="s">
        <v>93</v>
      </c>
      <c r="K992" s="122" t="s">
        <v>93</v>
      </c>
      <c r="L992" s="122" t="s">
        <v>9916</v>
      </c>
      <c r="M992" s="122">
        <v>0.00568729333955219</v>
      </c>
      <c r="N992" s="122" t="s">
        <v>6152</v>
      </c>
      <c r="O992" s="122">
        <v>0.0598767901690545</v>
      </c>
      <c r="P992" s="122">
        <v>0.0327673360984183</v>
      </c>
      <c r="Q992" s="122"/>
      <c r="R992" s="77" t="s">
        <v>82</v>
      </c>
      <c r="S992" s="77" t="s">
        <v>82</v>
      </c>
      <c r="T992" s="160" t="s">
        <v>82</v>
      </c>
    </row>
    <row r="993">
      <c r="A993" s="122" t="s">
        <v>9931</v>
      </c>
      <c r="B993" s="122" t="s">
        <v>6157</v>
      </c>
      <c r="C993" s="122">
        <v>4.2439028E7</v>
      </c>
      <c r="D993" s="122">
        <v>4.243903E7</v>
      </c>
      <c r="E993" s="122">
        <v>0.056250419742507156</v>
      </c>
      <c r="F993" s="122" t="s">
        <v>6157</v>
      </c>
      <c r="G993" s="122">
        <v>4.2438383E7</v>
      </c>
      <c r="H993" s="122">
        <v>4.2439485E7</v>
      </c>
      <c r="I993" s="182" t="s">
        <v>6408</v>
      </c>
      <c r="J993" s="122" t="s">
        <v>93</v>
      </c>
      <c r="K993" s="122" t="s">
        <v>93</v>
      </c>
      <c r="L993" s="122" t="s">
        <v>9916</v>
      </c>
      <c r="M993" s="122">
        <v>0.0091444712316587</v>
      </c>
      <c r="N993" s="122" t="s">
        <v>6152</v>
      </c>
      <c r="O993" s="122">
        <v>0.01686965467500165</v>
      </c>
      <c r="P993" s="122">
        <v>0.0500108250760234</v>
      </c>
      <c r="Q993" s="122"/>
      <c r="R993" s="77" t="s">
        <v>82</v>
      </c>
      <c r="S993" s="77" t="s">
        <v>82</v>
      </c>
      <c r="T993" s="160" t="s">
        <v>82</v>
      </c>
    </row>
    <row r="994">
      <c r="A994" s="122" t="s">
        <v>9932</v>
      </c>
      <c r="B994" s="122" t="s">
        <v>6157</v>
      </c>
      <c r="C994" s="122">
        <v>4.2439073E7</v>
      </c>
      <c r="D994" s="122">
        <v>4.2439075E7</v>
      </c>
      <c r="E994" s="122">
        <v>0.018013650782560422</v>
      </c>
      <c r="F994" s="122" t="s">
        <v>6157</v>
      </c>
      <c r="G994" s="122">
        <v>4.2438383E7</v>
      </c>
      <c r="H994" s="122">
        <v>4.2439485E7</v>
      </c>
      <c r="I994" s="182" t="s">
        <v>6408</v>
      </c>
      <c r="J994" s="122" t="s">
        <v>93</v>
      </c>
      <c r="K994" s="122" t="s">
        <v>93</v>
      </c>
      <c r="L994" s="122" t="s">
        <v>9916</v>
      </c>
      <c r="M994" s="122">
        <v>0.00757150527448087</v>
      </c>
      <c r="N994" s="122" t="s">
        <v>6152</v>
      </c>
      <c r="O994" s="122">
        <v>0.004988125530299905</v>
      </c>
      <c r="P994" s="122">
        <v>0.111964270586794</v>
      </c>
      <c r="Q994" s="122"/>
      <c r="R994" s="77" t="s">
        <v>82</v>
      </c>
      <c r="S994" s="77" t="s">
        <v>82</v>
      </c>
      <c r="T994" s="160" t="s">
        <v>82</v>
      </c>
    </row>
    <row r="995">
      <c r="A995" s="122" t="s">
        <v>9936</v>
      </c>
      <c r="B995" s="122" t="s">
        <v>6157</v>
      </c>
      <c r="C995" s="122">
        <v>4.2439206E7</v>
      </c>
      <c r="D995" s="122">
        <v>4.2439208E7</v>
      </c>
      <c r="E995" s="122">
        <v>0.04596095487221981</v>
      </c>
      <c r="F995" s="122" t="s">
        <v>6157</v>
      </c>
      <c r="G995" s="122">
        <v>4.2438383E7</v>
      </c>
      <c r="H995" s="122">
        <v>4.2439485E7</v>
      </c>
      <c r="I995" s="182" t="s">
        <v>6408</v>
      </c>
      <c r="J995" s="122" t="s">
        <v>93</v>
      </c>
      <c r="K995" s="122" t="s">
        <v>93</v>
      </c>
      <c r="L995" s="122" t="s">
        <v>9937</v>
      </c>
      <c r="M995" s="122">
        <v>0.00544842894645203</v>
      </c>
      <c r="N995" s="122" t="s">
        <v>6152</v>
      </c>
      <c r="O995" s="122">
        <v>0.066272281237569</v>
      </c>
      <c r="P995" s="122">
        <v>0.137634107393544</v>
      </c>
      <c r="Q995" s="122"/>
      <c r="R995" s="77" t="s">
        <v>82</v>
      </c>
      <c r="S995" s="77" t="s">
        <v>82</v>
      </c>
      <c r="T995" s="160" t="s">
        <v>82</v>
      </c>
    </row>
    <row r="996">
      <c r="A996" s="122" t="s">
        <v>9938</v>
      </c>
      <c r="B996" s="122" t="s">
        <v>6157</v>
      </c>
      <c r="C996" s="122">
        <v>4.2439483E7</v>
      </c>
      <c r="D996" s="122">
        <v>4.2439485E7</v>
      </c>
      <c r="E996" s="122">
        <v>0.04216037089657787</v>
      </c>
      <c r="F996" s="122" t="s">
        <v>6157</v>
      </c>
      <c r="G996" s="122">
        <v>4.2438383E7</v>
      </c>
      <c r="H996" s="122">
        <v>4.2439485E7</v>
      </c>
      <c r="I996" s="182" t="s">
        <v>6408</v>
      </c>
      <c r="J996" s="122" t="s">
        <v>93</v>
      </c>
      <c r="K996" s="122" t="s">
        <v>93</v>
      </c>
      <c r="L996" s="122" t="s">
        <v>9937</v>
      </c>
      <c r="M996" s="122">
        <v>0.00605536980953453</v>
      </c>
      <c r="N996" s="122" t="s">
        <v>6152</v>
      </c>
      <c r="O996" s="122">
        <v>0.1112991354422055</v>
      </c>
      <c r="P996" s="122">
        <v>0.182783862798195</v>
      </c>
      <c r="Q996" s="122"/>
      <c r="R996" s="77" t="s">
        <v>82</v>
      </c>
      <c r="S996" s="77" t="s">
        <v>82</v>
      </c>
      <c r="T996" s="160" t="s">
        <v>82</v>
      </c>
    </row>
    <row r="997">
      <c r="A997" t="s">
        <v>9939</v>
      </c>
      <c r="B997" t="s">
        <v>6157</v>
      </c>
      <c r="C997">
        <v>4.7008435E7</v>
      </c>
      <c r="D997">
        <v>4.7008437E7</v>
      </c>
      <c r="E997">
        <v>0.9312876328255569</v>
      </c>
      <c r="F997" t="s">
        <v>6157</v>
      </c>
      <c r="G997">
        <v>4.7008435E7</v>
      </c>
      <c r="H997">
        <v>4.7009628E7</v>
      </c>
      <c r="I997" t="s">
        <v>9940</v>
      </c>
      <c r="J997" t="s">
        <v>8676</v>
      </c>
      <c r="K997" t="s">
        <v>9940</v>
      </c>
      <c r="L997" t="s">
        <v>9864</v>
      </c>
      <c r="M997">
        <v>-0.00259982839423205</v>
      </c>
      <c r="N997" t="s">
        <v>6162</v>
      </c>
      <c r="O997">
        <v>0.2567962599952035</v>
      </c>
      <c r="P997">
        <v>0.00917808309018718</v>
      </c>
      <c r="R997" s="77"/>
      <c r="S997" s="77"/>
      <c r="T997" s="77"/>
    </row>
    <row r="998">
      <c r="A998" t="s">
        <v>9941</v>
      </c>
      <c r="B998" t="s">
        <v>6157</v>
      </c>
      <c r="C998">
        <v>4.700874E7</v>
      </c>
      <c r="D998">
        <v>4.7008742E7</v>
      </c>
      <c r="E998">
        <v>0.9475133253507122</v>
      </c>
      <c r="F998" t="s">
        <v>6157</v>
      </c>
      <c r="G998">
        <v>4.7008435E7</v>
      </c>
      <c r="H998">
        <v>4.7009628E7</v>
      </c>
      <c r="I998" t="s">
        <v>9940</v>
      </c>
      <c r="J998" t="s">
        <v>8676</v>
      </c>
      <c r="K998" t="s">
        <v>9940</v>
      </c>
      <c r="L998" t="s">
        <v>9864</v>
      </c>
      <c r="M998">
        <v>7.25616441581687E-4</v>
      </c>
      <c r="N998" t="s">
        <v>6162</v>
      </c>
      <c r="O998">
        <v>0.399912395045293</v>
      </c>
      <c r="P998">
        <v>0.00852356371817644</v>
      </c>
      <c r="R998" s="77"/>
      <c r="S998" s="77"/>
      <c r="T998" s="77"/>
    </row>
    <row r="999">
      <c r="A999" t="s">
        <v>9942</v>
      </c>
      <c r="B999" t="s">
        <v>6157</v>
      </c>
      <c r="C999">
        <v>4.7008777E7</v>
      </c>
      <c r="D999">
        <v>4.7008779E7</v>
      </c>
      <c r="E999">
        <v>0.9837482213516943</v>
      </c>
      <c r="F999" t="s">
        <v>6157</v>
      </c>
      <c r="G999">
        <v>4.7008435E7</v>
      </c>
      <c r="H999">
        <v>4.7009628E7</v>
      </c>
      <c r="I999" t="s">
        <v>9940</v>
      </c>
      <c r="J999" t="s">
        <v>8676</v>
      </c>
      <c r="K999" t="s">
        <v>9940</v>
      </c>
      <c r="L999" t="s">
        <v>9864</v>
      </c>
      <c r="M999">
        <v>-0.00181232340045608</v>
      </c>
      <c r="N999" t="s">
        <v>6162</v>
      </c>
      <c r="O999">
        <v>0.0275575529486001</v>
      </c>
      <c r="P999">
        <v>0.00462505773252804</v>
      </c>
      <c r="R999" s="77"/>
      <c r="S999" s="77"/>
      <c r="T999" s="77"/>
    </row>
    <row r="1000">
      <c r="A1000" t="s">
        <v>9943</v>
      </c>
      <c r="B1000" t="s">
        <v>6157</v>
      </c>
      <c r="C1000">
        <v>4.7008966E7</v>
      </c>
      <c r="D1000">
        <v>4.7008968E7</v>
      </c>
      <c r="E1000">
        <v>0.9317816805572883</v>
      </c>
      <c r="F1000" t="s">
        <v>6157</v>
      </c>
      <c r="G1000">
        <v>4.7008435E7</v>
      </c>
      <c r="H1000">
        <v>4.7009628E7</v>
      </c>
      <c r="I1000" t="s">
        <v>9940</v>
      </c>
      <c r="J1000" t="s">
        <v>8676</v>
      </c>
      <c r="K1000" t="s">
        <v>9940</v>
      </c>
      <c r="L1000" t="s">
        <v>9864</v>
      </c>
      <c r="M1000">
        <v>-0.0119293723378668</v>
      </c>
      <c r="N1000" t="s">
        <v>6162</v>
      </c>
      <c r="O1000">
        <v>0.001211672066050805</v>
      </c>
      <c r="P1000">
        <v>0.0135494930064516</v>
      </c>
      <c r="R1000" s="77"/>
      <c r="S1000" s="77"/>
      <c r="T1000" s="77"/>
    </row>
    <row r="1001">
      <c r="A1001" t="s">
        <v>9944</v>
      </c>
      <c r="B1001" t="s">
        <v>6157</v>
      </c>
      <c r="C1001">
        <v>4.700902E7</v>
      </c>
      <c r="D1001">
        <v>4.7009022E7</v>
      </c>
      <c r="E1001">
        <v>0.9659335301747705</v>
      </c>
      <c r="F1001" t="s">
        <v>6157</v>
      </c>
      <c r="G1001">
        <v>4.7008435E7</v>
      </c>
      <c r="H1001">
        <v>4.7009628E7</v>
      </c>
      <c r="I1001" t="s">
        <v>9940</v>
      </c>
      <c r="J1001" t="s">
        <v>8676</v>
      </c>
      <c r="K1001" t="s">
        <v>9940</v>
      </c>
      <c r="L1001" t="s">
        <v>9864</v>
      </c>
      <c r="M1001">
        <v>-0.00272749799436501</v>
      </c>
      <c r="N1001" t="s">
        <v>6162</v>
      </c>
      <c r="O1001">
        <v>0.0897791939363455</v>
      </c>
      <c r="P1001">
        <v>0.0960691657545796</v>
      </c>
      <c r="R1001" s="77"/>
      <c r="S1001" s="77"/>
      <c r="T1001" s="77"/>
    </row>
    <row r="1002">
      <c r="A1002" t="s">
        <v>9946</v>
      </c>
      <c r="B1002" t="s">
        <v>6157</v>
      </c>
      <c r="C1002">
        <v>4.7009256E7</v>
      </c>
      <c r="D1002">
        <v>4.7009258E7</v>
      </c>
      <c r="E1002">
        <v>0.7523720497234416</v>
      </c>
      <c r="F1002" t="s">
        <v>6157</v>
      </c>
      <c r="G1002">
        <v>4.7008435E7</v>
      </c>
      <c r="H1002">
        <v>4.7009628E7</v>
      </c>
      <c r="I1002" t="s">
        <v>9940</v>
      </c>
      <c r="J1002" t="s">
        <v>9940</v>
      </c>
      <c r="K1002" t="s">
        <v>9940</v>
      </c>
      <c r="L1002" t="s">
        <v>9864</v>
      </c>
      <c r="M1002">
        <v>-0.0207553845331857</v>
      </c>
      <c r="N1002" t="s">
        <v>6162</v>
      </c>
      <c r="O1002">
        <v>0.0130100914032513</v>
      </c>
      <c r="P1002">
        <v>0.228771060155744</v>
      </c>
      <c r="R1002" s="77"/>
      <c r="S1002" s="77"/>
      <c r="T1002" s="77"/>
    </row>
    <row r="1003">
      <c r="A1003" t="s">
        <v>9949</v>
      </c>
      <c r="B1003" t="s">
        <v>6157</v>
      </c>
      <c r="C1003">
        <v>4.7009414E7</v>
      </c>
      <c r="D1003">
        <v>4.7009416E7</v>
      </c>
      <c r="E1003">
        <v>0.9493011697243589</v>
      </c>
      <c r="F1003" t="s">
        <v>6157</v>
      </c>
      <c r="G1003">
        <v>4.7008435E7</v>
      </c>
      <c r="H1003">
        <v>4.7009628E7</v>
      </c>
      <c r="I1003" t="s">
        <v>9940</v>
      </c>
      <c r="J1003" t="s">
        <v>9940</v>
      </c>
      <c r="K1003" t="s">
        <v>9940</v>
      </c>
      <c r="L1003" t="s">
        <v>9864</v>
      </c>
      <c r="M1003">
        <v>-0.00742489247728537</v>
      </c>
      <c r="N1003" t="s">
        <v>6162</v>
      </c>
      <c r="O1003">
        <v>0.022995502926927</v>
      </c>
      <c r="P1003">
        <v>0.447530326760027</v>
      </c>
      <c r="R1003" s="77"/>
      <c r="S1003" s="77"/>
      <c r="T1003" s="77"/>
    </row>
    <row r="1004">
      <c r="A1004" t="s">
        <v>9951</v>
      </c>
      <c r="B1004" t="s">
        <v>6157</v>
      </c>
      <c r="C1004">
        <v>4.7009626E7</v>
      </c>
      <c r="D1004">
        <v>4.7009628E7</v>
      </c>
      <c r="E1004">
        <v>0.9683799469896722</v>
      </c>
      <c r="F1004" t="s">
        <v>6157</v>
      </c>
      <c r="G1004">
        <v>4.7008435E7</v>
      </c>
      <c r="H1004">
        <v>4.7009628E7</v>
      </c>
      <c r="I1004" t="s">
        <v>9940</v>
      </c>
      <c r="J1004" t="s">
        <v>9940</v>
      </c>
      <c r="K1004" t="s">
        <v>9940</v>
      </c>
      <c r="L1004" t="s">
        <v>9866</v>
      </c>
      <c r="M1004">
        <v>-0.00117711200027483</v>
      </c>
      <c r="N1004" t="s">
        <v>6152</v>
      </c>
      <c r="O1004">
        <v>0.2197281583444185</v>
      </c>
      <c r="P1004">
        <v>0.385249670556646</v>
      </c>
      <c r="R1004" s="77"/>
      <c r="S1004" s="77"/>
      <c r="T1004" s="77"/>
    </row>
    <row r="1005">
      <c r="A1005" t="s">
        <v>9954</v>
      </c>
      <c r="B1005" t="s">
        <v>6157</v>
      </c>
      <c r="C1005">
        <v>5.2896136E7</v>
      </c>
      <c r="D1005">
        <v>5.2896138E7</v>
      </c>
      <c r="E1005">
        <v>0.25060507539108434</v>
      </c>
      <c r="F1005" t="s">
        <v>6157</v>
      </c>
      <c r="G1005">
        <v>5.2896136E7</v>
      </c>
      <c r="H1005">
        <v>5.2897253E7</v>
      </c>
      <c r="I1005" t="s">
        <v>8676</v>
      </c>
      <c r="J1005" t="s">
        <v>8676</v>
      </c>
      <c r="K1005" t="s">
        <v>9955</v>
      </c>
      <c r="L1005" t="s">
        <v>9913</v>
      </c>
      <c r="M1005">
        <v>0.0255070120086775</v>
      </c>
      <c r="N1005" t="s">
        <v>6152</v>
      </c>
      <c r="O1005">
        <v>0.0077593036362114</v>
      </c>
      <c r="P1005">
        <v>0.00105824724645161</v>
      </c>
      <c r="R1005" s="77"/>
      <c r="S1005" s="77"/>
      <c r="T1005" s="77"/>
    </row>
    <row r="1006">
      <c r="A1006" t="s">
        <v>9957</v>
      </c>
      <c r="B1006" t="s">
        <v>6157</v>
      </c>
      <c r="C1006">
        <v>5.28963E7</v>
      </c>
      <c r="D1006">
        <v>5.2896302E7</v>
      </c>
      <c r="E1006">
        <v>0.07278768563826256</v>
      </c>
      <c r="F1006" t="s">
        <v>6157</v>
      </c>
      <c r="G1006">
        <v>5.2896136E7</v>
      </c>
      <c r="H1006">
        <v>5.2897253E7</v>
      </c>
      <c r="I1006" t="s">
        <v>8676</v>
      </c>
      <c r="J1006" t="s">
        <v>8676</v>
      </c>
      <c r="K1006" t="s">
        <v>9955</v>
      </c>
      <c r="L1006" t="s">
        <v>9913</v>
      </c>
      <c r="M1006">
        <v>0.0139509871405327</v>
      </c>
      <c r="N1006" t="s">
        <v>6152</v>
      </c>
      <c r="O1006">
        <v>0.0072958749974355</v>
      </c>
      <c r="P1006">
        <v>0.0023645879576414</v>
      </c>
      <c r="R1006" s="77"/>
      <c r="S1006" s="77"/>
      <c r="T1006" s="77"/>
    </row>
    <row r="1007">
      <c r="A1007" t="s">
        <v>9959</v>
      </c>
      <c r="B1007" t="s">
        <v>6157</v>
      </c>
      <c r="C1007">
        <v>5.2896368E7</v>
      </c>
      <c r="D1007">
        <v>5.289637E7</v>
      </c>
      <c r="E1007">
        <v>0.3732354133013378</v>
      </c>
      <c r="F1007" t="s">
        <v>6157</v>
      </c>
      <c r="G1007">
        <v>5.2896136E7</v>
      </c>
      <c r="H1007">
        <v>5.2897253E7</v>
      </c>
      <c r="I1007" t="s">
        <v>8676</v>
      </c>
      <c r="J1007" t="s">
        <v>8676</v>
      </c>
      <c r="K1007" t="s">
        <v>9955</v>
      </c>
      <c r="L1007" t="s">
        <v>9913</v>
      </c>
      <c r="M1007">
        <v>0.0388360013184804</v>
      </c>
      <c r="N1007" t="s">
        <v>6152</v>
      </c>
      <c r="O1007">
        <v>0.00385022391185175</v>
      </c>
      <c r="P1007">
        <v>0.0115170785531915</v>
      </c>
      <c r="R1007" s="77"/>
      <c r="S1007" s="77"/>
      <c r="T1007" s="77"/>
    </row>
    <row r="1008">
      <c r="A1008" t="s">
        <v>9962</v>
      </c>
      <c r="B1008" t="s">
        <v>6157</v>
      </c>
      <c r="C1008">
        <v>5.2896685E7</v>
      </c>
      <c r="D1008">
        <v>5.2896687E7</v>
      </c>
      <c r="E1008">
        <v>0.31738504136996837</v>
      </c>
      <c r="F1008" t="s">
        <v>6157</v>
      </c>
      <c r="G1008">
        <v>5.2896136E7</v>
      </c>
      <c r="H1008">
        <v>5.2897253E7</v>
      </c>
      <c r="I1008" t="s">
        <v>8676</v>
      </c>
      <c r="J1008" t="s">
        <v>8676</v>
      </c>
      <c r="K1008" t="s">
        <v>9955</v>
      </c>
      <c r="L1008" t="s">
        <v>9913</v>
      </c>
      <c r="M1008">
        <v>0.0152576127437289</v>
      </c>
      <c r="N1008" t="s">
        <v>6152</v>
      </c>
      <c r="O1008">
        <v>0.003682264957004605</v>
      </c>
      <c r="P1008">
        <v>0.113914917380683</v>
      </c>
      <c r="R1008" s="77"/>
      <c r="S1008" s="77"/>
      <c r="T1008" s="77"/>
    </row>
    <row r="1009">
      <c r="A1009" t="s">
        <v>9964</v>
      </c>
      <c r="B1009" t="s">
        <v>6157</v>
      </c>
      <c r="C1009">
        <v>5.289718E7</v>
      </c>
      <c r="D1009">
        <v>5.2897182E7</v>
      </c>
      <c r="E1009">
        <v>0.017923758501695183</v>
      </c>
      <c r="F1009" t="s">
        <v>6157</v>
      </c>
      <c r="G1009">
        <v>5.2896136E7</v>
      </c>
      <c r="H1009">
        <v>5.2897253E7</v>
      </c>
      <c r="I1009" t="s">
        <v>8676</v>
      </c>
      <c r="J1009" t="s">
        <v>8676</v>
      </c>
      <c r="K1009" t="s">
        <v>9955</v>
      </c>
      <c r="L1009" t="s">
        <v>9913</v>
      </c>
      <c r="M1009">
        <v>0.00172136230458095</v>
      </c>
      <c r="N1009" t="s">
        <v>6152</v>
      </c>
      <c r="O1009">
        <v>0.0424750540158158</v>
      </c>
      <c r="P1009">
        <v>0.233913842957647</v>
      </c>
      <c r="R1009" s="77"/>
      <c r="S1009" s="77"/>
      <c r="T1009" s="77"/>
    </row>
    <row r="1010">
      <c r="A1010" t="s">
        <v>9966</v>
      </c>
      <c r="B1010" t="s">
        <v>6157</v>
      </c>
      <c r="C1010">
        <v>5.2897251E7</v>
      </c>
      <c r="D1010">
        <v>5.2897253E7</v>
      </c>
      <c r="E1010">
        <v>0.015290104262675552</v>
      </c>
      <c r="F1010" t="s">
        <v>6157</v>
      </c>
      <c r="G1010">
        <v>5.2896136E7</v>
      </c>
      <c r="H1010">
        <v>5.2897253E7</v>
      </c>
      <c r="I1010" t="s">
        <v>8676</v>
      </c>
      <c r="J1010" t="s">
        <v>8676</v>
      </c>
      <c r="K1010" t="s">
        <v>9955</v>
      </c>
      <c r="L1010" t="s">
        <v>9913</v>
      </c>
      <c r="M1010">
        <v>9.58781611172558E-4</v>
      </c>
      <c r="N1010" t="s">
        <v>6152</v>
      </c>
      <c r="O1010">
        <v>0.086689538473524</v>
      </c>
      <c r="P1010">
        <v>0.314414696824177</v>
      </c>
      <c r="R1010" s="77"/>
      <c r="S1010" s="77"/>
      <c r="T1010" s="77"/>
    </row>
    <row r="1011">
      <c r="A1011" t="s">
        <v>9969</v>
      </c>
      <c r="B1011" t="s">
        <v>6157</v>
      </c>
      <c r="C1011">
        <v>5.3065016E7</v>
      </c>
      <c r="D1011">
        <v>5.3065018E7</v>
      </c>
      <c r="E1011">
        <v>0.8601216613899688</v>
      </c>
      <c r="F1011" t="s">
        <v>6157</v>
      </c>
      <c r="G1011">
        <v>5.3065016E7</v>
      </c>
      <c r="H1011">
        <v>5.3066334E7</v>
      </c>
      <c r="I1011" t="s">
        <v>9970</v>
      </c>
      <c r="J1011" t="s">
        <v>9970</v>
      </c>
      <c r="K1011" t="s">
        <v>9970</v>
      </c>
      <c r="L1011" t="s">
        <v>8676</v>
      </c>
      <c r="M1011">
        <v>-0.00768282240152612</v>
      </c>
      <c r="N1011" t="s">
        <v>6162</v>
      </c>
      <c r="O1011">
        <v>0.1723331825289215</v>
      </c>
      <c r="P1011">
        <v>0.00583213567010309</v>
      </c>
      <c r="R1011" s="77"/>
      <c r="S1011" s="77"/>
      <c r="T1011" s="77"/>
    </row>
    <row r="1012">
      <c r="A1012" t="s">
        <v>9971</v>
      </c>
      <c r="B1012" t="s">
        <v>6157</v>
      </c>
      <c r="C1012">
        <v>5.3065343E7</v>
      </c>
      <c r="D1012">
        <v>5.3065345E7</v>
      </c>
      <c r="E1012">
        <v>0.712781406241332</v>
      </c>
      <c r="F1012" t="s">
        <v>6157</v>
      </c>
      <c r="G1012">
        <v>5.3065016E7</v>
      </c>
      <c r="H1012">
        <v>5.3066334E7</v>
      </c>
      <c r="I1012" t="s">
        <v>9970</v>
      </c>
      <c r="J1012" t="s">
        <v>9970</v>
      </c>
      <c r="K1012" t="s">
        <v>9970</v>
      </c>
      <c r="L1012" t="s">
        <v>8676</v>
      </c>
      <c r="M1012">
        <v>-0.0158913866772254</v>
      </c>
      <c r="N1012" t="s">
        <v>6162</v>
      </c>
      <c r="O1012">
        <v>0.140463591094379</v>
      </c>
      <c r="P1012">
        <v>0.0037362585463698</v>
      </c>
      <c r="R1012" s="77"/>
      <c r="S1012" s="77"/>
      <c r="T1012" s="77"/>
    </row>
    <row r="1013">
      <c r="A1013" t="s">
        <v>9972</v>
      </c>
      <c r="B1013" t="s">
        <v>6157</v>
      </c>
      <c r="C1013">
        <v>5.3065441E7</v>
      </c>
      <c r="D1013">
        <v>5.3065443E7</v>
      </c>
      <c r="E1013">
        <v>0.6092335068264333</v>
      </c>
      <c r="F1013" t="s">
        <v>6157</v>
      </c>
      <c r="G1013">
        <v>5.3065016E7</v>
      </c>
      <c r="H1013">
        <v>5.3066334E7</v>
      </c>
      <c r="I1013" t="s">
        <v>9970</v>
      </c>
      <c r="J1013" t="s">
        <v>9970</v>
      </c>
      <c r="K1013" t="s">
        <v>9970</v>
      </c>
      <c r="L1013" t="s">
        <v>8676</v>
      </c>
      <c r="M1013">
        <v>-0.0378974030355786</v>
      </c>
      <c r="N1013" t="s">
        <v>6162</v>
      </c>
      <c r="O1013">
        <v>3.233124707622275E-4</v>
      </c>
      <c r="P1013">
        <v>0.00341614277714286</v>
      </c>
      <c r="R1013" s="77"/>
      <c r="S1013" s="77"/>
      <c r="T1013" s="77"/>
    </row>
    <row r="1014">
      <c r="A1014" t="s">
        <v>9973</v>
      </c>
      <c r="B1014" t="s">
        <v>6157</v>
      </c>
      <c r="C1014">
        <v>5.3065633E7</v>
      </c>
      <c r="D1014">
        <v>5.3065635E7</v>
      </c>
      <c r="E1014">
        <v>0.5453723246192721</v>
      </c>
      <c r="F1014" t="s">
        <v>6157</v>
      </c>
      <c r="G1014">
        <v>5.3065016E7</v>
      </c>
      <c r="H1014">
        <v>5.3066334E7</v>
      </c>
      <c r="I1014" t="s">
        <v>9970</v>
      </c>
      <c r="J1014" t="s">
        <v>9970</v>
      </c>
      <c r="K1014" t="s">
        <v>9970</v>
      </c>
      <c r="L1014" t="s">
        <v>8676</v>
      </c>
      <c r="M1014">
        <v>-0.0181997203521231</v>
      </c>
      <c r="N1014" t="s">
        <v>6162</v>
      </c>
      <c r="O1014">
        <v>0.00189477205677188</v>
      </c>
      <c r="P1014">
        <v>0.0322784576701504</v>
      </c>
      <c r="R1014" s="77"/>
      <c r="S1014" s="77"/>
      <c r="T1014" s="77"/>
    </row>
    <row r="1015">
      <c r="A1015" t="s">
        <v>9975</v>
      </c>
      <c r="B1015" t="s">
        <v>6157</v>
      </c>
      <c r="C1015">
        <v>5.3066332E7</v>
      </c>
      <c r="D1015">
        <v>5.3066334E7</v>
      </c>
      <c r="E1015">
        <v>0.5618309822640831</v>
      </c>
      <c r="F1015" t="s">
        <v>6157</v>
      </c>
      <c r="G1015">
        <v>5.3065016E7</v>
      </c>
      <c r="H1015">
        <v>5.3066334E7</v>
      </c>
      <c r="I1015" t="s">
        <v>9970</v>
      </c>
      <c r="J1015" t="s">
        <v>9970</v>
      </c>
      <c r="K1015" t="s">
        <v>9970</v>
      </c>
      <c r="L1015" t="s">
        <v>8676</v>
      </c>
      <c r="M1015">
        <v>-0.00933356723405302</v>
      </c>
      <c r="N1015" t="s">
        <v>6162</v>
      </c>
      <c r="O1015">
        <v>0.073529939899301</v>
      </c>
      <c r="P1015">
        <v>0.165642940842941</v>
      </c>
      <c r="R1015" s="77"/>
      <c r="S1015" s="77"/>
      <c r="T1015" s="77"/>
    </row>
    <row r="1016">
      <c r="A1016" t="s">
        <v>9977</v>
      </c>
      <c r="B1016" t="s">
        <v>6157</v>
      </c>
      <c r="C1016">
        <v>5.6311581E7</v>
      </c>
      <c r="D1016">
        <v>5.6311583E7</v>
      </c>
      <c r="E1016">
        <v>0.7043666189169093</v>
      </c>
      <c r="F1016" t="s">
        <v>6157</v>
      </c>
      <c r="G1016">
        <v>5.6311581E7</v>
      </c>
      <c r="H1016">
        <v>5.6312485E7</v>
      </c>
      <c r="I1016" t="s">
        <v>9979</v>
      </c>
      <c r="J1016" t="s">
        <v>9979</v>
      </c>
      <c r="K1016" t="s">
        <v>9979</v>
      </c>
      <c r="L1016" t="s">
        <v>9981</v>
      </c>
      <c r="M1016">
        <v>0.0236042114736676</v>
      </c>
      <c r="N1016" t="s">
        <v>6152</v>
      </c>
      <c r="O1016">
        <v>5.3327727182272E-4</v>
      </c>
      <c r="P1016">
        <v>0.00852807961229315</v>
      </c>
      <c r="R1016" s="77"/>
      <c r="S1016" s="77"/>
      <c r="T1016" s="77"/>
    </row>
    <row r="1017">
      <c r="A1017" t="s">
        <v>9983</v>
      </c>
      <c r="B1017" t="s">
        <v>6157</v>
      </c>
      <c r="C1017">
        <v>5.6311862E7</v>
      </c>
      <c r="D1017">
        <v>5.6311864E7</v>
      </c>
      <c r="E1017">
        <v>0.055652697701929175</v>
      </c>
      <c r="F1017" t="s">
        <v>6157</v>
      </c>
      <c r="G1017">
        <v>5.6311581E7</v>
      </c>
      <c r="H1017">
        <v>5.6312485E7</v>
      </c>
      <c r="I1017" t="s">
        <v>9979</v>
      </c>
      <c r="J1017" t="s">
        <v>9979</v>
      </c>
      <c r="K1017" t="s">
        <v>9979</v>
      </c>
      <c r="L1017" t="s">
        <v>9981</v>
      </c>
      <c r="M1017">
        <v>0.00915203111251441</v>
      </c>
      <c r="N1017" t="s">
        <v>6152</v>
      </c>
      <c r="O1017">
        <v>0.004864573976056375</v>
      </c>
      <c r="P1017">
        <v>0.21637375294293</v>
      </c>
      <c r="R1017" s="77"/>
      <c r="S1017" s="77"/>
      <c r="T1017" s="77"/>
    </row>
    <row r="1018">
      <c r="A1018" t="s">
        <v>9986</v>
      </c>
      <c r="B1018" t="s">
        <v>6157</v>
      </c>
      <c r="C1018">
        <v>5.6312276E7</v>
      </c>
      <c r="D1018">
        <v>5.6312278E7</v>
      </c>
      <c r="E1018">
        <v>0.019384660441363225</v>
      </c>
      <c r="F1018" t="s">
        <v>6157</v>
      </c>
      <c r="G1018">
        <v>5.6311581E7</v>
      </c>
      <c r="H1018">
        <v>5.6312485E7</v>
      </c>
      <c r="I1018" t="s">
        <v>9979</v>
      </c>
      <c r="J1018" t="s">
        <v>9979</v>
      </c>
      <c r="K1018" t="s">
        <v>9979</v>
      </c>
      <c r="L1018" t="s">
        <v>9824</v>
      </c>
      <c r="M1018">
        <v>-2.45132258137614E-4</v>
      </c>
      <c r="N1018" t="s">
        <v>6152</v>
      </c>
      <c r="O1018">
        <v>0.42474570284698</v>
      </c>
      <c r="P1018">
        <v>0.427872143144778</v>
      </c>
      <c r="R1018" s="77"/>
      <c r="S1018" s="77"/>
      <c r="T1018" s="77"/>
    </row>
    <row r="1019">
      <c r="A1019" t="s">
        <v>9989</v>
      </c>
      <c r="B1019" t="s">
        <v>6157</v>
      </c>
      <c r="C1019">
        <v>5.6312415E7</v>
      </c>
      <c r="D1019">
        <v>5.6312417E7</v>
      </c>
      <c r="E1019">
        <v>0.009716026063187253</v>
      </c>
      <c r="F1019" t="s">
        <v>6157</v>
      </c>
      <c r="G1019">
        <v>5.6311581E7</v>
      </c>
      <c r="H1019">
        <v>5.6312485E7</v>
      </c>
      <c r="I1019" t="s">
        <v>9979</v>
      </c>
      <c r="J1019" t="s">
        <v>9979</v>
      </c>
      <c r="K1019" t="s">
        <v>9979</v>
      </c>
      <c r="L1019" t="s">
        <v>9824</v>
      </c>
      <c r="M1019">
        <v>0.00188896513874367</v>
      </c>
      <c r="N1019" t="s">
        <v>6162</v>
      </c>
      <c r="O1019">
        <v>0.0251369495032015</v>
      </c>
      <c r="P1019">
        <v>0.390573502051919</v>
      </c>
      <c r="R1019" s="77"/>
      <c r="S1019" s="77"/>
      <c r="T1019" s="77"/>
    </row>
    <row r="1020">
      <c r="A1020" t="s">
        <v>9990</v>
      </c>
      <c r="B1020" t="s">
        <v>6157</v>
      </c>
      <c r="C1020">
        <v>5.6312483E7</v>
      </c>
      <c r="D1020">
        <v>5.6312485E7</v>
      </c>
      <c r="E1020">
        <v>0.08509916884188473</v>
      </c>
      <c r="F1020" t="s">
        <v>6157</v>
      </c>
      <c r="G1020">
        <v>5.6311581E7</v>
      </c>
      <c r="H1020">
        <v>5.6312485E7</v>
      </c>
      <c r="I1020" t="s">
        <v>9979</v>
      </c>
      <c r="J1020" t="s">
        <v>9979</v>
      </c>
      <c r="K1020" t="s">
        <v>9979</v>
      </c>
      <c r="L1020" t="s">
        <v>9824</v>
      </c>
      <c r="M1020">
        <v>0.0033105283549454</v>
      </c>
      <c r="N1020" t="s">
        <v>6162</v>
      </c>
      <c r="O1020">
        <v>0.117401200772635</v>
      </c>
      <c r="P1020">
        <v>0.410128322301383</v>
      </c>
      <c r="R1020" s="77"/>
      <c r="S1020" s="77"/>
      <c r="T1020" s="77"/>
    </row>
    <row r="1021">
      <c r="A1021" t="s">
        <v>9992</v>
      </c>
      <c r="B1021" t="s">
        <v>6157</v>
      </c>
      <c r="C1021">
        <v>8.3954155E7</v>
      </c>
      <c r="D1021">
        <v>8.3954157E7</v>
      </c>
      <c r="E1021">
        <v>0.022417563241679872</v>
      </c>
      <c r="F1021" t="s">
        <v>6157</v>
      </c>
      <c r="G1021">
        <v>8.3954155E7</v>
      </c>
      <c r="H1021">
        <v>8.3954468E7</v>
      </c>
      <c r="I1021" t="s">
        <v>9994</v>
      </c>
      <c r="J1021" t="s">
        <v>9995</v>
      </c>
      <c r="K1021" t="s">
        <v>9995</v>
      </c>
      <c r="L1021" t="s">
        <v>8676</v>
      </c>
      <c r="M1021">
        <v>0.010713165467739</v>
      </c>
      <c r="N1021" t="s">
        <v>6152</v>
      </c>
      <c r="O1021">
        <v>4.407544835357675E-4</v>
      </c>
      <c r="P1021">
        <v>0.00726235909793814</v>
      </c>
      <c r="R1021" s="77"/>
      <c r="S1021" s="77"/>
      <c r="T1021" s="77"/>
    </row>
    <row r="1022">
      <c r="A1022" t="s">
        <v>9996</v>
      </c>
      <c r="B1022" t="s">
        <v>6157</v>
      </c>
      <c r="C1022">
        <v>8.3954159E7</v>
      </c>
      <c r="D1022">
        <v>8.3954161E7</v>
      </c>
      <c r="E1022">
        <v>0.01100717948529024</v>
      </c>
      <c r="F1022" t="s">
        <v>6157</v>
      </c>
      <c r="G1022">
        <v>8.3954155E7</v>
      </c>
      <c r="H1022">
        <v>8.3954468E7</v>
      </c>
      <c r="I1022" t="s">
        <v>9994</v>
      </c>
      <c r="J1022" t="s">
        <v>9995</v>
      </c>
      <c r="K1022" t="s">
        <v>9995</v>
      </c>
      <c r="L1022" t="s">
        <v>8676</v>
      </c>
      <c r="M1022">
        <v>0.00325201581579273</v>
      </c>
      <c r="N1022" t="s">
        <v>6152</v>
      </c>
      <c r="O1022">
        <v>0.00985560231987735</v>
      </c>
      <c r="P1022">
        <v>0.0744986554144241</v>
      </c>
      <c r="R1022" s="77"/>
      <c r="S1022" s="77"/>
      <c r="T1022" s="77"/>
    </row>
    <row r="1023">
      <c r="A1023" t="s">
        <v>9998</v>
      </c>
      <c r="B1023" t="s">
        <v>6157</v>
      </c>
      <c r="C1023">
        <v>8.3954215E7</v>
      </c>
      <c r="D1023">
        <v>8.3954217E7</v>
      </c>
      <c r="E1023">
        <v>0.040057868712816504</v>
      </c>
      <c r="F1023" t="s">
        <v>6157</v>
      </c>
      <c r="G1023">
        <v>8.3954155E7</v>
      </c>
      <c r="H1023">
        <v>8.3954468E7</v>
      </c>
      <c r="I1023" t="s">
        <v>9994</v>
      </c>
      <c r="J1023" t="s">
        <v>8676</v>
      </c>
      <c r="K1023" t="s">
        <v>9999</v>
      </c>
      <c r="L1023" t="s">
        <v>8676</v>
      </c>
      <c r="M1023">
        <v>0.00423331050112345</v>
      </c>
      <c r="N1023" t="s">
        <v>6152</v>
      </c>
      <c r="O1023">
        <v>0.240286237195634</v>
      </c>
      <c r="P1023">
        <v>0.161021220003953</v>
      </c>
      <c r="R1023" s="77"/>
      <c r="S1023" s="77"/>
      <c r="T1023" s="77"/>
    </row>
    <row r="1024">
      <c r="A1024" t="s">
        <v>10000</v>
      </c>
      <c r="B1024" t="s">
        <v>6157</v>
      </c>
      <c r="C1024">
        <v>8.3954253E7</v>
      </c>
      <c r="D1024">
        <v>8.3954255E7</v>
      </c>
      <c r="E1024">
        <v>0.03328095065369245</v>
      </c>
      <c r="F1024" t="s">
        <v>6157</v>
      </c>
      <c r="G1024">
        <v>8.3954155E7</v>
      </c>
      <c r="H1024">
        <v>8.3954468E7</v>
      </c>
      <c r="I1024" t="s">
        <v>9994</v>
      </c>
      <c r="J1024" t="s">
        <v>9999</v>
      </c>
      <c r="K1024" t="s">
        <v>9999</v>
      </c>
      <c r="L1024" t="s">
        <v>8676</v>
      </c>
      <c r="M1024">
        <v>0.00109773259469253</v>
      </c>
      <c r="N1024" t="s">
        <v>6152</v>
      </c>
      <c r="O1024">
        <v>0.3410083326467265</v>
      </c>
      <c r="P1024">
        <v>0.161034258801831</v>
      </c>
      <c r="R1024" s="77"/>
      <c r="S1024" s="77"/>
      <c r="T1024" s="77"/>
    </row>
    <row r="1025">
      <c r="A1025" t="s">
        <v>10002</v>
      </c>
      <c r="B1025" t="s">
        <v>6157</v>
      </c>
      <c r="C1025">
        <v>8.3954275E7</v>
      </c>
      <c r="D1025">
        <v>8.3954277E7</v>
      </c>
      <c r="E1025">
        <v>0.026890312794213878</v>
      </c>
      <c r="F1025" t="s">
        <v>6157</v>
      </c>
      <c r="G1025">
        <v>8.3954155E7</v>
      </c>
      <c r="H1025">
        <v>8.3954468E7</v>
      </c>
      <c r="I1025" t="s">
        <v>9994</v>
      </c>
      <c r="J1025" t="s">
        <v>9999</v>
      </c>
      <c r="K1025" t="s">
        <v>9999</v>
      </c>
      <c r="L1025" t="s">
        <v>8676</v>
      </c>
      <c r="M1025">
        <v>0.00175192577994956</v>
      </c>
      <c r="N1025" t="s">
        <v>6152</v>
      </c>
      <c r="O1025">
        <v>0.1851163369033465</v>
      </c>
      <c r="P1025">
        <v>0.148018646491365</v>
      </c>
      <c r="R1025" s="77"/>
      <c r="S1025" s="77"/>
      <c r="T1025" s="77"/>
    </row>
    <row r="1026">
      <c r="A1026" t="s">
        <v>10003</v>
      </c>
      <c r="B1026" t="s">
        <v>6157</v>
      </c>
      <c r="C1026">
        <v>8.3954304E7</v>
      </c>
      <c r="D1026">
        <v>8.3954306E7</v>
      </c>
      <c r="E1026">
        <v>0.007051252629103497</v>
      </c>
      <c r="F1026" t="s">
        <v>6157</v>
      </c>
      <c r="G1026">
        <v>8.3954155E7</v>
      </c>
      <c r="H1026">
        <v>8.3954468E7</v>
      </c>
      <c r="I1026" t="s">
        <v>9994</v>
      </c>
      <c r="J1026" t="s">
        <v>9999</v>
      </c>
      <c r="K1026" t="s">
        <v>9999</v>
      </c>
      <c r="L1026" t="s">
        <v>8676</v>
      </c>
      <c r="M1026">
        <v>0.00170466401179414</v>
      </c>
      <c r="N1026" t="s">
        <v>6152</v>
      </c>
      <c r="O1026">
        <v>0.0773476093335025</v>
      </c>
      <c r="P1026">
        <v>0.154139287481973</v>
      </c>
      <c r="R1026" s="77"/>
      <c r="S1026" s="77"/>
      <c r="T1026" s="77"/>
    </row>
    <row r="1027">
      <c r="A1027" t="s">
        <v>10005</v>
      </c>
      <c r="B1027" t="s">
        <v>6157</v>
      </c>
      <c r="C1027">
        <v>8.3954322E7</v>
      </c>
      <c r="D1027">
        <v>8.3954324E7</v>
      </c>
      <c r="E1027">
        <v>0.010825838128031428</v>
      </c>
      <c r="F1027" t="s">
        <v>6157</v>
      </c>
      <c r="G1027">
        <v>8.3954155E7</v>
      </c>
      <c r="H1027">
        <v>8.3954468E7</v>
      </c>
      <c r="I1027" t="s">
        <v>9994</v>
      </c>
      <c r="J1027" t="s">
        <v>9999</v>
      </c>
      <c r="K1027" t="s">
        <v>9999</v>
      </c>
      <c r="L1027" t="s">
        <v>8676</v>
      </c>
      <c r="M1027">
        <v>0.003594722608585</v>
      </c>
      <c r="N1027" t="s">
        <v>6152</v>
      </c>
      <c r="O1027">
        <v>0.002752276681732045</v>
      </c>
      <c r="P1027">
        <v>0.197047025766596</v>
      </c>
      <c r="R1027" s="77"/>
      <c r="S1027" s="77"/>
      <c r="T1027" s="77"/>
    </row>
    <row r="1028">
      <c r="A1028" t="s">
        <v>10006</v>
      </c>
      <c r="B1028" t="s">
        <v>6157</v>
      </c>
      <c r="C1028">
        <v>8.3954345E7</v>
      </c>
      <c r="D1028">
        <v>8.3954347E7</v>
      </c>
      <c r="E1028">
        <v>0.01107367709150617</v>
      </c>
      <c r="F1028" t="s">
        <v>6157</v>
      </c>
      <c r="G1028">
        <v>8.3954155E7</v>
      </c>
      <c r="H1028">
        <v>8.3954468E7</v>
      </c>
      <c r="I1028" t="s">
        <v>9994</v>
      </c>
      <c r="J1028" t="s">
        <v>9999</v>
      </c>
      <c r="K1028" t="s">
        <v>9999</v>
      </c>
      <c r="L1028" t="s">
        <v>8676</v>
      </c>
      <c r="M1028">
        <v>-7.385698057939E-4</v>
      </c>
      <c r="N1028" t="s">
        <v>6152</v>
      </c>
      <c r="O1028">
        <v>0.2855950498999125</v>
      </c>
      <c r="P1028">
        <v>0.482946376903246</v>
      </c>
      <c r="R1028" s="77"/>
      <c r="S1028" s="77"/>
      <c r="T1028" s="77"/>
    </row>
    <row r="1029">
      <c r="A1029" t="s">
        <v>10007</v>
      </c>
      <c r="B1029" t="s">
        <v>6157</v>
      </c>
      <c r="C1029">
        <v>8.395438E7</v>
      </c>
      <c r="D1029">
        <v>8.3954382E7</v>
      </c>
      <c r="E1029">
        <v>0.011515911592712662</v>
      </c>
      <c r="F1029" t="s">
        <v>6157</v>
      </c>
      <c r="G1029">
        <v>8.3954155E7</v>
      </c>
      <c r="H1029">
        <v>8.3954468E7</v>
      </c>
      <c r="I1029" t="s">
        <v>9994</v>
      </c>
      <c r="J1029" t="s">
        <v>9999</v>
      </c>
      <c r="K1029" t="s">
        <v>9999</v>
      </c>
      <c r="L1029" t="s">
        <v>8676</v>
      </c>
      <c r="M1029">
        <v>0.00113455205072138</v>
      </c>
      <c r="N1029" t="s">
        <v>6152</v>
      </c>
      <c r="O1029">
        <v>0.142741410876398</v>
      </c>
      <c r="P1029">
        <v>0.409916301534986</v>
      </c>
      <c r="R1029" s="77"/>
      <c r="S1029" s="77"/>
      <c r="T1029" s="77"/>
    </row>
    <row r="1030">
      <c r="A1030" t="s">
        <v>10008</v>
      </c>
      <c r="B1030" t="s">
        <v>6157</v>
      </c>
      <c r="C1030">
        <v>8.3954466E7</v>
      </c>
      <c r="D1030">
        <v>8.3954468E7</v>
      </c>
      <c r="E1030">
        <v>0.022628579940430042</v>
      </c>
      <c r="F1030" t="s">
        <v>6157</v>
      </c>
      <c r="G1030">
        <v>8.3954155E7</v>
      </c>
      <c r="H1030">
        <v>8.3954468E7</v>
      </c>
      <c r="I1030" t="s">
        <v>9994</v>
      </c>
      <c r="J1030" t="s">
        <v>9999</v>
      </c>
      <c r="K1030" t="s">
        <v>9999</v>
      </c>
      <c r="L1030" t="s">
        <v>8676</v>
      </c>
      <c r="M1030">
        <v>5.33374090409847E-4</v>
      </c>
      <c r="N1030" t="s">
        <v>6152</v>
      </c>
      <c r="O1030">
        <v>0.3764839270724205</v>
      </c>
      <c r="P1030">
        <v>0.486265978287958</v>
      </c>
      <c r="R1030" s="77"/>
      <c r="S1030" s="77"/>
      <c r="T1030" s="77"/>
    </row>
    <row r="1031">
      <c r="A1031" t="s">
        <v>10009</v>
      </c>
      <c r="B1031" t="s">
        <v>6157</v>
      </c>
      <c r="C1031">
        <v>8.8267918E7</v>
      </c>
      <c r="D1031">
        <v>8.826792E7</v>
      </c>
      <c r="E1031">
        <v>0.09039235463986661</v>
      </c>
      <c r="F1031" t="s">
        <v>6157</v>
      </c>
      <c r="G1031">
        <v>8.8267918E7</v>
      </c>
      <c r="H1031">
        <v>8.8269805E7</v>
      </c>
      <c r="I1031" t="s">
        <v>8676</v>
      </c>
      <c r="J1031" t="s">
        <v>6158</v>
      </c>
      <c r="K1031" t="s">
        <v>6158</v>
      </c>
      <c r="L1031" t="s">
        <v>10010</v>
      </c>
      <c r="M1031">
        <v>0.0135289429674251</v>
      </c>
      <c r="N1031" t="s">
        <v>6152</v>
      </c>
      <c r="O1031">
        <v>0.02612337813600115</v>
      </c>
      <c r="P1031" s="80">
        <v>4.07323231304348E-10</v>
      </c>
      <c r="R1031" s="77"/>
      <c r="S1031" s="77"/>
      <c r="T1031" s="77"/>
    </row>
    <row r="1032">
      <c r="A1032" t="s">
        <v>10011</v>
      </c>
      <c r="B1032" t="s">
        <v>6157</v>
      </c>
      <c r="C1032">
        <v>8.826828E7</v>
      </c>
      <c r="D1032">
        <v>8.8268282E7</v>
      </c>
      <c r="E1032">
        <v>0.26238536648107313</v>
      </c>
      <c r="F1032" t="s">
        <v>6157</v>
      </c>
      <c r="G1032">
        <v>8.8267918E7</v>
      </c>
      <c r="H1032">
        <v>8.8269805E7</v>
      </c>
      <c r="I1032" t="s">
        <v>8676</v>
      </c>
      <c r="J1032" t="s">
        <v>6158</v>
      </c>
      <c r="K1032" t="s">
        <v>6158</v>
      </c>
      <c r="L1032" t="s">
        <v>10010</v>
      </c>
      <c r="M1032">
        <v>0.045009166146366</v>
      </c>
      <c r="N1032" t="s">
        <v>6152</v>
      </c>
      <c r="O1032">
        <v>9.7946650000906E-4</v>
      </c>
      <c r="P1032" s="80">
        <v>3.94306159058823E-11</v>
      </c>
      <c r="R1032" s="77"/>
      <c r="S1032" s="77"/>
      <c r="T1032" s="77"/>
    </row>
    <row r="1033">
      <c r="A1033" t="s">
        <v>10012</v>
      </c>
      <c r="B1033" t="s">
        <v>6157</v>
      </c>
      <c r="C1033">
        <v>8.8268601E7</v>
      </c>
      <c r="D1033">
        <v>8.8268603E7</v>
      </c>
      <c r="E1033">
        <v>0.12407222433345018</v>
      </c>
      <c r="F1033" t="s">
        <v>6157</v>
      </c>
      <c r="G1033">
        <v>8.8267918E7</v>
      </c>
      <c r="H1033">
        <v>8.8269805E7</v>
      </c>
      <c r="I1033" t="s">
        <v>6158</v>
      </c>
      <c r="J1033" t="s">
        <v>6158</v>
      </c>
      <c r="K1033" t="s">
        <v>6158</v>
      </c>
      <c r="L1033" t="s">
        <v>10010</v>
      </c>
      <c r="M1033">
        <v>0.0154854384063263</v>
      </c>
      <c r="N1033" t="s">
        <v>6152</v>
      </c>
      <c r="O1033">
        <v>0.01565969796935265</v>
      </c>
      <c r="P1033" s="80">
        <v>1.85480766E-9</v>
      </c>
      <c r="R1033" s="77"/>
      <c r="S1033" s="77"/>
      <c r="T1033" s="77"/>
    </row>
    <row r="1034">
      <c r="A1034" t="s">
        <v>10013</v>
      </c>
      <c r="B1034" t="s">
        <v>6157</v>
      </c>
      <c r="C1034">
        <v>8.8268618E7</v>
      </c>
      <c r="D1034">
        <v>8.826862E7</v>
      </c>
      <c r="E1034">
        <v>0.14458822054357823</v>
      </c>
      <c r="F1034" t="s">
        <v>6157</v>
      </c>
      <c r="G1034">
        <v>8.8267918E7</v>
      </c>
      <c r="H1034">
        <v>8.8269805E7</v>
      </c>
      <c r="I1034" t="s">
        <v>6158</v>
      </c>
      <c r="J1034" t="s">
        <v>6158</v>
      </c>
      <c r="K1034" t="s">
        <v>6158</v>
      </c>
      <c r="L1034" t="s">
        <v>10010</v>
      </c>
      <c r="M1034">
        <v>0.0188787916303028</v>
      </c>
      <c r="N1034" t="s">
        <v>6152</v>
      </c>
      <c r="O1034">
        <v>0.0101114078384289</v>
      </c>
      <c r="P1034" s="80">
        <v>1.04554986666667E-8</v>
      </c>
      <c r="R1034" s="77"/>
      <c r="S1034" s="77"/>
      <c r="T1034" s="77"/>
    </row>
    <row r="1035">
      <c r="A1035" t="s">
        <v>10014</v>
      </c>
      <c r="B1035" t="s">
        <v>6157</v>
      </c>
      <c r="C1035">
        <v>8.8268654E7</v>
      </c>
      <c r="D1035">
        <v>8.8268656E7</v>
      </c>
      <c r="E1035">
        <v>0.14102245617717724</v>
      </c>
      <c r="F1035" t="s">
        <v>6157</v>
      </c>
      <c r="G1035">
        <v>8.8267918E7</v>
      </c>
      <c r="H1035">
        <v>8.8269805E7</v>
      </c>
      <c r="I1035" t="s">
        <v>6158</v>
      </c>
      <c r="J1035" t="s">
        <v>6158</v>
      </c>
      <c r="K1035" t="s">
        <v>6158</v>
      </c>
      <c r="L1035" t="s">
        <v>10010</v>
      </c>
      <c r="M1035">
        <v>0.0248056067674225</v>
      </c>
      <c r="N1035" t="s">
        <v>6152</v>
      </c>
      <c r="O1035">
        <v>0.001821445220829625</v>
      </c>
      <c r="P1035" s="80">
        <v>7.6108034912E-8</v>
      </c>
      <c r="R1035" s="77"/>
      <c r="S1035" s="77"/>
      <c r="T1035" s="77"/>
    </row>
    <row r="1036">
      <c r="A1036" t="s">
        <v>10015</v>
      </c>
      <c r="B1036" t="s">
        <v>6157</v>
      </c>
      <c r="C1036">
        <v>8.8268739E7</v>
      </c>
      <c r="D1036">
        <v>8.8268741E7</v>
      </c>
      <c r="E1036">
        <v>0.17580796214111288</v>
      </c>
      <c r="F1036" t="s">
        <v>6157</v>
      </c>
      <c r="G1036">
        <v>8.8267918E7</v>
      </c>
      <c r="H1036">
        <v>8.8269805E7</v>
      </c>
      <c r="I1036" t="s">
        <v>6158</v>
      </c>
      <c r="J1036" t="s">
        <v>6158</v>
      </c>
      <c r="K1036" t="s">
        <v>6158</v>
      </c>
      <c r="L1036" t="s">
        <v>10010</v>
      </c>
      <c r="M1036">
        <v>0.0203605424229685</v>
      </c>
      <c r="N1036" t="s">
        <v>6152</v>
      </c>
      <c r="O1036">
        <v>0.00256426153460606</v>
      </c>
      <c r="P1036" s="80">
        <v>1.44261550769231E-6</v>
      </c>
      <c r="R1036" s="77"/>
      <c r="S1036" s="77"/>
      <c r="T1036" s="77"/>
    </row>
    <row r="1037">
      <c r="A1037" t="s">
        <v>10016</v>
      </c>
      <c r="B1037" t="s">
        <v>6157</v>
      </c>
      <c r="C1037">
        <v>8.8268751E7</v>
      </c>
      <c r="D1037">
        <v>8.8268753E7</v>
      </c>
      <c r="E1037">
        <v>0.08698409026907887</v>
      </c>
      <c r="F1037" t="s">
        <v>6157</v>
      </c>
      <c r="G1037">
        <v>8.8267918E7</v>
      </c>
      <c r="H1037">
        <v>8.8269805E7</v>
      </c>
      <c r="I1037" t="s">
        <v>6158</v>
      </c>
      <c r="J1037" t="s">
        <v>6158</v>
      </c>
      <c r="K1037" t="s">
        <v>6158</v>
      </c>
      <c r="L1037" t="s">
        <v>10010</v>
      </c>
      <c r="M1037">
        <v>0.0154192254341348</v>
      </c>
      <c r="N1037" t="s">
        <v>6152</v>
      </c>
      <c r="O1037">
        <v>2.79312418877018E-4</v>
      </c>
      <c r="P1037" s="80">
        <v>1.87803239912568E-5</v>
      </c>
      <c r="R1037" s="77"/>
      <c r="S1037" s="77"/>
      <c r="T1037" s="77"/>
    </row>
    <row r="1038">
      <c r="A1038" t="s">
        <v>10017</v>
      </c>
      <c r="B1038" t="s">
        <v>6157</v>
      </c>
      <c r="C1038">
        <v>8.8268792E7</v>
      </c>
      <c r="D1038">
        <v>8.8268794E7</v>
      </c>
      <c r="E1038">
        <v>0.04986500525242022</v>
      </c>
      <c r="F1038" t="s">
        <v>6157</v>
      </c>
      <c r="G1038">
        <v>8.8267918E7</v>
      </c>
      <c r="H1038">
        <v>8.8269805E7</v>
      </c>
      <c r="I1038" t="s">
        <v>6158</v>
      </c>
      <c r="J1038" t="s">
        <v>6158</v>
      </c>
      <c r="K1038" t="s">
        <v>6158</v>
      </c>
      <c r="L1038" t="s">
        <v>10010</v>
      </c>
      <c r="M1038">
        <v>0.00679307816551861</v>
      </c>
      <c r="N1038" t="s">
        <v>6152</v>
      </c>
      <c r="O1038">
        <v>0.0287421444926542</v>
      </c>
      <c r="P1038">
        <v>9.89078058096828E-4</v>
      </c>
      <c r="R1038" s="77"/>
      <c r="S1038" s="77"/>
      <c r="T1038" s="77"/>
    </row>
    <row r="1039">
      <c r="A1039" t="s">
        <v>6159</v>
      </c>
      <c r="B1039" t="s">
        <v>6157</v>
      </c>
      <c r="C1039">
        <v>8.8268831E7</v>
      </c>
      <c r="D1039">
        <v>8.8268833E7</v>
      </c>
      <c r="E1039">
        <v>0.07830564653730437</v>
      </c>
      <c r="F1039" t="s">
        <v>6157</v>
      </c>
      <c r="G1039">
        <v>8.8267918E7</v>
      </c>
      <c r="H1039">
        <v>8.8269805E7</v>
      </c>
      <c r="I1039" t="s">
        <v>6158</v>
      </c>
      <c r="J1039" t="s">
        <v>6158</v>
      </c>
      <c r="K1039" t="s">
        <v>6158</v>
      </c>
      <c r="L1039" t="s">
        <v>10010</v>
      </c>
      <c r="M1039">
        <v>0.0185678862388488</v>
      </c>
      <c r="N1039" t="s">
        <v>6152</v>
      </c>
      <c r="O1039">
        <v>7.5800268055219E-5</v>
      </c>
      <c r="P1039">
        <v>0.00161484180732394</v>
      </c>
      <c r="R1039" s="77"/>
      <c r="S1039" s="77"/>
      <c r="T1039" s="77"/>
    </row>
    <row r="1040">
      <c r="A1040" t="s">
        <v>10018</v>
      </c>
      <c r="B1040" t="s">
        <v>6157</v>
      </c>
      <c r="C1040">
        <v>8.8269007E7</v>
      </c>
      <c r="D1040">
        <v>8.8269009E7</v>
      </c>
      <c r="E1040">
        <v>0.08411714449158994</v>
      </c>
      <c r="F1040" t="s">
        <v>6157</v>
      </c>
      <c r="G1040">
        <v>8.8267918E7</v>
      </c>
      <c r="H1040">
        <v>8.8269805E7</v>
      </c>
      <c r="I1040" t="s">
        <v>6158</v>
      </c>
      <c r="J1040" t="s">
        <v>6158</v>
      </c>
      <c r="K1040" t="s">
        <v>6158</v>
      </c>
      <c r="L1040" t="s">
        <v>10010</v>
      </c>
      <c r="M1040">
        <v>0.0139110820842391</v>
      </c>
      <c r="N1040" t="s">
        <v>6152</v>
      </c>
      <c r="O1040">
        <v>0.001198551051945175</v>
      </c>
      <c r="P1040">
        <v>0.0669090993732334</v>
      </c>
      <c r="R1040" s="77"/>
      <c r="S1040" s="77"/>
      <c r="T1040" s="77"/>
    </row>
    <row r="1041">
      <c r="A1041" t="s">
        <v>10019</v>
      </c>
      <c r="B1041" t="s">
        <v>6157</v>
      </c>
      <c r="C1041">
        <v>8.8269322E7</v>
      </c>
      <c r="D1041">
        <v>8.8269324E7</v>
      </c>
      <c r="E1041">
        <v>0.020951090120300025</v>
      </c>
      <c r="F1041" t="s">
        <v>6157</v>
      </c>
      <c r="G1041">
        <v>8.8267918E7</v>
      </c>
      <c r="H1041">
        <v>8.8269805E7</v>
      </c>
      <c r="I1041" t="s">
        <v>6158</v>
      </c>
      <c r="J1041" t="s">
        <v>6158</v>
      </c>
      <c r="K1041" t="s">
        <v>6158</v>
      </c>
      <c r="L1041" t="s">
        <v>10020</v>
      </c>
      <c r="M1041">
        <v>0.00162512911522118</v>
      </c>
      <c r="N1041" t="s">
        <v>6152</v>
      </c>
      <c r="O1041">
        <v>0.1605207275034995</v>
      </c>
      <c r="P1041">
        <v>0.278050083801846</v>
      </c>
      <c r="R1041" s="77"/>
      <c r="S1041" s="77"/>
      <c r="T1041" s="77"/>
    </row>
    <row r="1042">
      <c r="A1042" t="s">
        <v>10021</v>
      </c>
      <c r="B1042" t="s">
        <v>6157</v>
      </c>
      <c r="C1042">
        <v>8.8269608E7</v>
      </c>
      <c r="D1042">
        <v>8.826961E7</v>
      </c>
      <c r="E1042">
        <v>0.005252304260827446</v>
      </c>
      <c r="F1042" t="s">
        <v>6157</v>
      </c>
      <c r="G1042">
        <v>8.8267918E7</v>
      </c>
      <c r="H1042">
        <v>8.8269805E7</v>
      </c>
      <c r="I1042" t="s">
        <v>6158</v>
      </c>
      <c r="J1042" t="s">
        <v>6158</v>
      </c>
      <c r="K1042" t="s">
        <v>6158</v>
      </c>
      <c r="L1042" t="s">
        <v>10020</v>
      </c>
      <c r="M1042">
        <v>6.39747596301102E-4</v>
      </c>
      <c r="N1042" t="s">
        <v>6152</v>
      </c>
      <c r="O1042">
        <v>0.214513888511564</v>
      </c>
      <c r="P1042">
        <v>0.303212697823859</v>
      </c>
      <c r="R1042" s="77"/>
      <c r="S1042" s="77"/>
      <c r="T1042" s="77"/>
    </row>
    <row r="1043">
      <c r="A1043" t="s">
        <v>10022</v>
      </c>
      <c r="B1043" t="s">
        <v>6157</v>
      </c>
      <c r="C1043">
        <v>8.8269803E7</v>
      </c>
      <c r="D1043">
        <v>8.8269805E7</v>
      </c>
      <c r="E1043">
        <v>0.008400381272911237</v>
      </c>
      <c r="F1043" t="s">
        <v>6157</v>
      </c>
      <c r="G1043">
        <v>8.8267918E7</v>
      </c>
      <c r="H1043">
        <v>8.8269805E7</v>
      </c>
      <c r="I1043" t="s">
        <v>6158</v>
      </c>
      <c r="J1043" t="s">
        <v>6158</v>
      </c>
      <c r="K1043" t="s">
        <v>6158</v>
      </c>
      <c r="L1043" t="s">
        <v>10020</v>
      </c>
      <c r="M1043">
        <v>0.00103435232391324</v>
      </c>
      <c r="N1043" t="s">
        <v>6152</v>
      </c>
      <c r="O1043">
        <v>0.063525372321202</v>
      </c>
      <c r="P1043">
        <v>0.266719732156688</v>
      </c>
      <c r="R1043" s="77"/>
      <c r="S1043" s="77"/>
      <c r="T1043" s="77"/>
    </row>
    <row r="1044">
      <c r="A1044" t="s">
        <v>10023</v>
      </c>
      <c r="B1044" t="s">
        <v>6157</v>
      </c>
      <c r="C1044">
        <v>9.3921317E7</v>
      </c>
      <c r="D1044">
        <v>9.3921319E7</v>
      </c>
      <c r="E1044">
        <v>0.024048594129258475</v>
      </c>
      <c r="F1044" t="s">
        <v>6157</v>
      </c>
      <c r="G1044">
        <v>9.3921317E7</v>
      </c>
      <c r="H1044">
        <v>9.3921941E7</v>
      </c>
      <c r="I1044" t="s">
        <v>10024</v>
      </c>
      <c r="J1044" t="s">
        <v>10024</v>
      </c>
      <c r="K1044" t="s">
        <v>10024</v>
      </c>
      <c r="L1044" t="s">
        <v>9257</v>
      </c>
      <c r="M1044">
        <v>0.0012912338658686</v>
      </c>
      <c r="N1044" t="s">
        <v>6152</v>
      </c>
      <c r="O1044">
        <v>0.157048067399388</v>
      </c>
      <c r="P1044">
        <v>0.00916067235616438</v>
      </c>
      <c r="R1044" s="77"/>
      <c r="S1044" s="77"/>
      <c r="T1044" s="77"/>
    </row>
    <row r="1045">
      <c r="A1045" t="s">
        <v>10025</v>
      </c>
      <c r="B1045" t="s">
        <v>6157</v>
      </c>
      <c r="C1045">
        <v>9.3921455E7</v>
      </c>
      <c r="D1045">
        <v>9.3921457E7</v>
      </c>
      <c r="E1045">
        <v>0.00410979867723812</v>
      </c>
      <c r="F1045" t="s">
        <v>6157</v>
      </c>
      <c r="G1045">
        <v>9.3921317E7</v>
      </c>
      <c r="H1045">
        <v>9.3921941E7</v>
      </c>
      <c r="I1045" t="s">
        <v>10024</v>
      </c>
      <c r="J1045" t="s">
        <v>10024</v>
      </c>
      <c r="K1045" t="s">
        <v>10024</v>
      </c>
      <c r="L1045" t="s">
        <v>9257</v>
      </c>
      <c r="M1045">
        <v>-5.53320876271481E-4</v>
      </c>
      <c r="N1045" t="s">
        <v>6152</v>
      </c>
      <c r="O1045">
        <v>0.0919234493381665</v>
      </c>
      <c r="P1045">
        <v>0.0103091453782772</v>
      </c>
      <c r="R1045" s="77"/>
      <c r="S1045" s="77"/>
      <c r="T1045" s="77"/>
    </row>
    <row r="1046">
      <c r="A1046" t="s">
        <v>10026</v>
      </c>
      <c r="B1046" t="s">
        <v>6157</v>
      </c>
      <c r="C1046">
        <v>9.3921559E7</v>
      </c>
      <c r="D1046">
        <v>9.3921561E7</v>
      </c>
      <c r="E1046">
        <v>0.00895399587134902</v>
      </c>
      <c r="F1046" t="s">
        <v>6157</v>
      </c>
      <c r="G1046">
        <v>9.3921317E7</v>
      </c>
      <c r="H1046">
        <v>9.3921941E7</v>
      </c>
      <c r="I1046" t="s">
        <v>10024</v>
      </c>
      <c r="J1046" t="s">
        <v>10024</v>
      </c>
      <c r="K1046" t="s">
        <v>10024</v>
      </c>
      <c r="L1046" t="s">
        <v>9260</v>
      </c>
      <c r="M1046">
        <v>0.00194280068705346</v>
      </c>
      <c r="N1046" t="s">
        <v>6152</v>
      </c>
      <c r="O1046">
        <v>0.119206099495833</v>
      </c>
      <c r="P1046">
        <v>0.0053474734229249</v>
      </c>
      <c r="R1046" s="77"/>
      <c r="S1046" s="77"/>
      <c r="T1046" s="77"/>
    </row>
    <row r="1047">
      <c r="A1047" t="s">
        <v>10027</v>
      </c>
      <c r="B1047" t="s">
        <v>6157</v>
      </c>
      <c r="C1047">
        <v>9.3921616E7</v>
      </c>
      <c r="D1047">
        <v>9.3921618E7</v>
      </c>
      <c r="E1047">
        <v>0.029196944517824414</v>
      </c>
      <c r="F1047" t="s">
        <v>6157</v>
      </c>
      <c r="G1047">
        <v>9.3921317E7</v>
      </c>
      <c r="H1047">
        <v>9.3921941E7</v>
      </c>
      <c r="I1047" t="s">
        <v>10024</v>
      </c>
      <c r="J1047" t="s">
        <v>10024</v>
      </c>
      <c r="K1047" t="s">
        <v>10024</v>
      </c>
      <c r="L1047" t="s">
        <v>9260</v>
      </c>
      <c r="M1047">
        <v>0.00265714377490415</v>
      </c>
      <c r="N1047" t="s">
        <v>6152</v>
      </c>
      <c r="O1047">
        <v>0.02994406853023155</v>
      </c>
      <c r="P1047">
        <v>0.00650952153910035</v>
      </c>
      <c r="R1047" s="77"/>
      <c r="S1047" s="77"/>
      <c r="T1047" s="77"/>
    </row>
    <row r="1048">
      <c r="A1048" t="s">
        <v>10028</v>
      </c>
      <c r="B1048" t="s">
        <v>6157</v>
      </c>
      <c r="C1048">
        <v>9.3921619E7</v>
      </c>
      <c r="D1048">
        <v>9.3921621E7</v>
      </c>
      <c r="E1048">
        <v>0.01560295041510023</v>
      </c>
      <c r="F1048" t="s">
        <v>6157</v>
      </c>
      <c r="G1048">
        <v>9.3921317E7</v>
      </c>
      <c r="H1048">
        <v>9.3921941E7</v>
      </c>
      <c r="I1048" t="s">
        <v>10024</v>
      </c>
      <c r="J1048" t="s">
        <v>10024</v>
      </c>
      <c r="K1048" t="s">
        <v>10024</v>
      </c>
      <c r="L1048" t="s">
        <v>9260</v>
      </c>
      <c r="M1048">
        <v>2.64578144200468E-4</v>
      </c>
      <c r="N1048" t="s">
        <v>6152</v>
      </c>
      <c r="O1048">
        <v>0.3959290928062465</v>
      </c>
      <c r="P1048">
        <v>0.0151789186309421</v>
      </c>
      <c r="R1048" s="77"/>
      <c r="S1048" s="77"/>
      <c r="T1048" s="77"/>
    </row>
    <row r="1049">
      <c r="A1049" t="s">
        <v>10029</v>
      </c>
      <c r="B1049" t="s">
        <v>6157</v>
      </c>
      <c r="C1049">
        <v>9.3921717E7</v>
      </c>
      <c r="D1049">
        <v>9.3921719E7</v>
      </c>
      <c r="E1049">
        <v>0.03204604502220323</v>
      </c>
      <c r="F1049" t="s">
        <v>6157</v>
      </c>
      <c r="G1049">
        <v>9.3921317E7</v>
      </c>
      <c r="H1049">
        <v>9.3921941E7</v>
      </c>
      <c r="I1049" t="s">
        <v>10024</v>
      </c>
      <c r="J1049" t="s">
        <v>8676</v>
      </c>
      <c r="K1049" t="s">
        <v>10024</v>
      </c>
      <c r="L1049" t="s">
        <v>9260</v>
      </c>
      <c r="M1049">
        <v>0.00234568464762165</v>
      </c>
      <c r="N1049" t="s">
        <v>6152</v>
      </c>
      <c r="O1049">
        <v>0.0447111728127057</v>
      </c>
      <c r="P1049">
        <v>0.0105967957923729</v>
      </c>
      <c r="R1049" s="77"/>
      <c r="S1049" s="77"/>
      <c r="T1049" s="77"/>
    </row>
    <row r="1050">
      <c r="A1050" t="s">
        <v>10030</v>
      </c>
      <c r="B1050" t="s">
        <v>6157</v>
      </c>
      <c r="C1050">
        <v>9.3921738E7</v>
      </c>
      <c r="D1050">
        <v>9.392174E7</v>
      </c>
      <c r="E1050">
        <v>0.029713857835197924</v>
      </c>
      <c r="F1050" t="s">
        <v>6157</v>
      </c>
      <c r="G1050">
        <v>9.3921317E7</v>
      </c>
      <c r="H1050">
        <v>9.3921941E7</v>
      </c>
      <c r="I1050" t="s">
        <v>10024</v>
      </c>
      <c r="J1050" t="s">
        <v>8676</v>
      </c>
      <c r="K1050" t="s">
        <v>10024</v>
      </c>
      <c r="L1050" t="s">
        <v>9260</v>
      </c>
      <c r="M1050">
        <v>0.00818309656036774</v>
      </c>
      <c r="N1050" t="s">
        <v>6152</v>
      </c>
      <c r="O1050">
        <v>0.00132056663396603</v>
      </c>
      <c r="P1050">
        <v>0.0203559517907737</v>
      </c>
      <c r="R1050" s="77"/>
      <c r="S1050" s="77"/>
      <c r="T1050" s="77"/>
    </row>
    <row r="1051">
      <c r="A1051" t="s">
        <v>10031</v>
      </c>
      <c r="B1051" t="s">
        <v>6157</v>
      </c>
      <c r="C1051">
        <v>9.392174E7</v>
      </c>
      <c r="D1051">
        <v>9.3921742E7</v>
      </c>
      <c r="E1051">
        <v>0.027755850586332727</v>
      </c>
      <c r="F1051" t="s">
        <v>6157</v>
      </c>
      <c r="G1051">
        <v>9.3921317E7</v>
      </c>
      <c r="H1051">
        <v>9.3921941E7</v>
      </c>
      <c r="I1051" t="s">
        <v>10024</v>
      </c>
      <c r="J1051" t="s">
        <v>8676</v>
      </c>
      <c r="K1051" t="s">
        <v>10024</v>
      </c>
      <c r="L1051" t="s">
        <v>9260</v>
      </c>
      <c r="M1051">
        <v>0.00642265742149984</v>
      </c>
      <c r="N1051" t="s">
        <v>6152</v>
      </c>
      <c r="O1051">
        <v>0.00101531263169041</v>
      </c>
      <c r="P1051">
        <v>0.11982163368328</v>
      </c>
      <c r="R1051" s="77"/>
      <c r="S1051" s="77"/>
      <c r="T1051" s="77"/>
    </row>
    <row r="1052">
      <c r="A1052" t="s">
        <v>10032</v>
      </c>
      <c r="B1052" t="s">
        <v>6157</v>
      </c>
      <c r="C1052">
        <v>9.3921834E7</v>
      </c>
      <c r="D1052">
        <v>9.3921836E7</v>
      </c>
      <c r="E1052">
        <v>0.2369418600694102</v>
      </c>
      <c r="F1052" t="s">
        <v>6157</v>
      </c>
      <c r="G1052">
        <v>9.3921317E7</v>
      </c>
      <c r="H1052">
        <v>9.3921941E7</v>
      </c>
      <c r="I1052" t="s">
        <v>10024</v>
      </c>
      <c r="J1052" t="s">
        <v>8676</v>
      </c>
      <c r="K1052" t="s">
        <v>10024</v>
      </c>
      <c r="L1052" t="s">
        <v>10033</v>
      </c>
      <c r="M1052">
        <v>0.0134204178958126</v>
      </c>
      <c r="N1052" t="s">
        <v>6152</v>
      </c>
      <c r="O1052">
        <v>0.1106998111738085</v>
      </c>
      <c r="P1052">
        <v>0.386024794633078</v>
      </c>
      <c r="R1052" s="77"/>
      <c r="S1052" s="77"/>
      <c r="T1052" s="77"/>
    </row>
    <row r="1053">
      <c r="A1053" t="s">
        <v>10034</v>
      </c>
      <c r="B1053" t="s">
        <v>6157</v>
      </c>
      <c r="C1053">
        <v>9.3921862E7</v>
      </c>
      <c r="D1053">
        <v>9.3921864E7</v>
      </c>
      <c r="E1053">
        <v>0.06708032509840034</v>
      </c>
      <c r="F1053" t="s">
        <v>6157</v>
      </c>
      <c r="G1053">
        <v>9.3921317E7</v>
      </c>
      <c r="H1053">
        <v>9.3921941E7</v>
      </c>
      <c r="I1053" t="s">
        <v>10024</v>
      </c>
      <c r="J1053" t="s">
        <v>8676</v>
      </c>
      <c r="K1053" t="s">
        <v>10024</v>
      </c>
      <c r="L1053" t="s">
        <v>10033</v>
      </c>
      <c r="M1053">
        <v>0.00432981323424932</v>
      </c>
      <c r="N1053" t="s">
        <v>6152</v>
      </c>
      <c r="O1053">
        <v>0.228357084937121</v>
      </c>
      <c r="P1053">
        <v>0.456608906615607</v>
      </c>
      <c r="R1053" s="77"/>
      <c r="S1053" s="77"/>
      <c r="T1053" s="77"/>
    </row>
    <row r="1054">
      <c r="A1054" t="s">
        <v>10035</v>
      </c>
      <c r="B1054" t="s">
        <v>6157</v>
      </c>
      <c r="C1054">
        <v>9.3921937E7</v>
      </c>
      <c r="D1054">
        <v>9.3921939E7</v>
      </c>
      <c r="E1054">
        <v>0.8555532199324042</v>
      </c>
      <c r="F1054" t="s">
        <v>6157</v>
      </c>
      <c r="G1054">
        <v>9.3921317E7</v>
      </c>
      <c r="H1054">
        <v>9.3921941E7</v>
      </c>
      <c r="I1054" t="s">
        <v>10024</v>
      </c>
      <c r="J1054" t="s">
        <v>8676</v>
      </c>
      <c r="K1054" t="s">
        <v>10024</v>
      </c>
      <c r="L1054" t="s">
        <v>10033</v>
      </c>
      <c r="M1054">
        <v>0.011577720263539</v>
      </c>
      <c r="N1054" t="s">
        <v>6162</v>
      </c>
      <c r="O1054">
        <v>0.131911385645043</v>
      </c>
      <c r="P1054">
        <v>0.434618673555261</v>
      </c>
      <c r="R1054" s="77"/>
      <c r="S1054" s="77"/>
      <c r="T1054" s="77"/>
    </row>
    <row r="1055">
      <c r="A1055" t="s">
        <v>10036</v>
      </c>
      <c r="B1055" t="s">
        <v>6157</v>
      </c>
      <c r="C1055">
        <v>9.3921939E7</v>
      </c>
      <c r="D1055">
        <v>9.3921941E7</v>
      </c>
      <c r="E1055">
        <v>0.8761690585691767</v>
      </c>
      <c r="F1055" t="s">
        <v>6157</v>
      </c>
      <c r="G1055">
        <v>9.3921317E7</v>
      </c>
      <c r="H1055">
        <v>9.3921941E7</v>
      </c>
      <c r="I1055" t="s">
        <v>10024</v>
      </c>
      <c r="J1055" t="s">
        <v>8676</v>
      </c>
      <c r="K1055" t="s">
        <v>10024</v>
      </c>
      <c r="L1055" t="s">
        <v>10033</v>
      </c>
      <c r="M1055">
        <v>-0.0102647395268932</v>
      </c>
      <c r="N1055" t="s">
        <v>6162</v>
      </c>
      <c r="O1055">
        <v>0.081228245938272</v>
      </c>
      <c r="P1055">
        <v>0.309718553552387</v>
      </c>
      <c r="R1055" s="77"/>
      <c r="S1055" s="77"/>
      <c r="T1055" s="77"/>
    </row>
    <row r="1056">
      <c r="A1056" t="s">
        <v>10037</v>
      </c>
      <c r="B1056" t="s">
        <v>6157</v>
      </c>
      <c r="C1056">
        <v>9.9391639E7</v>
      </c>
      <c r="D1056">
        <v>9.9391641E7</v>
      </c>
      <c r="E1056">
        <v>0.8751312898366436</v>
      </c>
      <c r="F1056" t="s">
        <v>6157</v>
      </c>
      <c r="G1056">
        <v>9.9391639E7</v>
      </c>
      <c r="H1056">
        <v>9.939189E7</v>
      </c>
      <c r="I1056" t="s">
        <v>1654</v>
      </c>
      <c r="J1056" t="s">
        <v>8676</v>
      </c>
      <c r="K1056" t="s">
        <v>1654</v>
      </c>
      <c r="L1056" t="s">
        <v>8676</v>
      </c>
      <c r="M1056">
        <v>-0.00300020036729215</v>
      </c>
      <c r="N1056" t="s">
        <v>6152</v>
      </c>
      <c r="O1056">
        <v>0.338718419687241</v>
      </c>
      <c r="P1056">
        <v>0.0069842828139382</v>
      </c>
      <c r="R1056" s="77"/>
      <c r="S1056" s="77"/>
      <c r="T1056" s="77"/>
    </row>
    <row r="1057">
      <c r="A1057" t="s">
        <v>10038</v>
      </c>
      <c r="B1057" t="s">
        <v>6157</v>
      </c>
      <c r="C1057">
        <v>9.9391659E7</v>
      </c>
      <c r="D1057">
        <v>9.9391661E7</v>
      </c>
      <c r="E1057">
        <v>0.6155191834700555</v>
      </c>
      <c r="F1057" t="s">
        <v>6157</v>
      </c>
      <c r="G1057">
        <v>9.9391639E7</v>
      </c>
      <c r="H1057">
        <v>9.939189E7</v>
      </c>
      <c r="I1057" t="s">
        <v>1654</v>
      </c>
      <c r="J1057" t="s">
        <v>8676</v>
      </c>
      <c r="K1057" t="s">
        <v>1654</v>
      </c>
      <c r="L1057" t="s">
        <v>8676</v>
      </c>
      <c r="M1057">
        <v>0.0307877068325748</v>
      </c>
      <c r="N1057" t="s">
        <v>6152</v>
      </c>
      <c r="O1057">
        <v>0.0114155693021478</v>
      </c>
      <c r="P1057">
        <v>0.00275581514426966</v>
      </c>
      <c r="R1057" s="77"/>
      <c r="S1057" s="77"/>
      <c r="T1057" s="77"/>
    </row>
    <row r="1058">
      <c r="A1058" t="s">
        <v>10039</v>
      </c>
      <c r="B1058" t="s">
        <v>6157</v>
      </c>
      <c r="C1058">
        <v>9.9391841E7</v>
      </c>
      <c r="D1058">
        <v>9.9391843E7</v>
      </c>
      <c r="E1058">
        <v>0.9154648498654738</v>
      </c>
      <c r="F1058" t="s">
        <v>6157</v>
      </c>
      <c r="G1058">
        <v>9.9391639E7</v>
      </c>
      <c r="H1058">
        <v>9.939189E7</v>
      </c>
      <c r="I1058" t="s">
        <v>1654</v>
      </c>
      <c r="J1058" t="s">
        <v>1654</v>
      </c>
      <c r="K1058" t="s">
        <v>1654</v>
      </c>
      <c r="L1058" t="s">
        <v>8676</v>
      </c>
      <c r="M1058">
        <v>0.0138910651403809</v>
      </c>
      <c r="N1058" t="s">
        <v>6152</v>
      </c>
      <c r="O1058">
        <v>0.0052753801667186</v>
      </c>
      <c r="P1058">
        <v>0.00974278521892189</v>
      </c>
      <c r="R1058" s="77"/>
      <c r="S1058" s="77"/>
      <c r="T1058" s="77"/>
    </row>
    <row r="1059">
      <c r="A1059" t="s">
        <v>1653</v>
      </c>
      <c r="B1059" t="s">
        <v>6157</v>
      </c>
      <c r="C1059">
        <v>9.9391888E7</v>
      </c>
      <c r="D1059">
        <v>9.939189E7</v>
      </c>
      <c r="E1059">
        <v>0.8658640017369691</v>
      </c>
      <c r="F1059" t="s">
        <v>6157</v>
      </c>
      <c r="G1059">
        <v>9.9391639E7</v>
      </c>
      <c r="H1059">
        <v>9.939189E7</v>
      </c>
      <c r="I1059" t="s">
        <v>1654</v>
      </c>
      <c r="J1059" t="s">
        <v>1654</v>
      </c>
      <c r="K1059" t="s">
        <v>1654</v>
      </c>
      <c r="L1059" t="s">
        <v>8676</v>
      </c>
      <c r="M1059">
        <v>0.0177898121751204</v>
      </c>
      <c r="N1059" t="s">
        <v>6152</v>
      </c>
      <c r="O1059">
        <v>5.2778771758104E-4</v>
      </c>
      <c r="P1059">
        <v>0.0451259960852641</v>
      </c>
      <c r="R1059" s="77"/>
      <c r="S1059" s="77"/>
      <c r="T1059" s="77"/>
    </row>
    <row r="1060">
      <c r="A1060" t="s">
        <v>10040</v>
      </c>
      <c r="B1060" t="s">
        <v>6157</v>
      </c>
      <c r="C1060">
        <v>1.10103307E8</v>
      </c>
      <c r="D1060">
        <v>1.10103309E8</v>
      </c>
      <c r="E1060">
        <v>0.602287891823533</v>
      </c>
      <c r="F1060" t="s">
        <v>6157</v>
      </c>
      <c r="G1060">
        <v>1.10103307E8</v>
      </c>
      <c r="H1060">
        <v>1.10103839E8</v>
      </c>
      <c r="I1060" t="s">
        <v>8676</v>
      </c>
      <c r="J1060" t="s">
        <v>10041</v>
      </c>
      <c r="K1060" t="s">
        <v>10041</v>
      </c>
      <c r="L1060" t="s">
        <v>8676</v>
      </c>
      <c r="M1060">
        <v>-0.0264604466465673</v>
      </c>
      <c r="N1060" t="s">
        <v>6162</v>
      </c>
      <c r="O1060">
        <v>0.00672650325735835</v>
      </c>
      <c r="P1060">
        <v>0.00814317112916919</v>
      </c>
      <c r="R1060" s="77"/>
      <c r="S1060" s="77"/>
      <c r="T1060" s="77"/>
    </row>
    <row r="1061">
      <c r="A1061" t="s">
        <v>10042</v>
      </c>
      <c r="B1061" t="s">
        <v>6157</v>
      </c>
      <c r="C1061">
        <v>1.10103318E8</v>
      </c>
      <c r="D1061">
        <v>1.1010332E8</v>
      </c>
      <c r="E1061">
        <v>0.37964363024223646</v>
      </c>
      <c r="F1061" t="s">
        <v>6157</v>
      </c>
      <c r="G1061">
        <v>1.10103307E8</v>
      </c>
      <c r="H1061">
        <v>1.10103839E8</v>
      </c>
      <c r="I1061" t="s">
        <v>8676</v>
      </c>
      <c r="J1061" t="s">
        <v>10041</v>
      </c>
      <c r="K1061" t="s">
        <v>10041</v>
      </c>
      <c r="L1061" t="s">
        <v>8676</v>
      </c>
      <c r="M1061">
        <v>-0.023164777456825</v>
      </c>
      <c r="N1061" t="s">
        <v>6162</v>
      </c>
      <c r="O1061">
        <v>0.02322758233718535</v>
      </c>
      <c r="P1061">
        <v>0.035320037076412</v>
      </c>
      <c r="R1061" s="77"/>
      <c r="S1061" s="77"/>
      <c r="T1061" s="77"/>
    </row>
    <row r="1062">
      <c r="A1062" t="s">
        <v>10043</v>
      </c>
      <c r="B1062" t="s">
        <v>6157</v>
      </c>
      <c r="C1062">
        <v>1.10103359E8</v>
      </c>
      <c r="D1062">
        <v>1.10103361E8</v>
      </c>
      <c r="E1062">
        <v>0.2823944624893872</v>
      </c>
      <c r="F1062" t="s">
        <v>6157</v>
      </c>
      <c r="G1062">
        <v>1.10103307E8</v>
      </c>
      <c r="H1062">
        <v>1.10103839E8</v>
      </c>
      <c r="I1062" t="s">
        <v>8676</v>
      </c>
      <c r="J1062" t="s">
        <v>10041</v>
      </c>
      <c r="K1062" t="s">
        <v>10041</v>
      </c>
      <c r="L1062" t="s">
        <v>8676</v>
      </c>
      <c r="M1062">
        <v>-0.0128388030323294</v>
      </c>
      <c r="N1062" t="s">
        <v>6162</v>
      </c>
      <c r="O1062">
        <v>0.058847714739182</v>
      </c>
      <c r="P1062">
        <v>0.0739990592173913</v>
      </c>
      <c r="R1062" s="77"/>
      <c r="S1062" s="77"/>
      <c r="T1062" s="77"/>
    </row>
    <row r="1063">
      <c r="A1063" t="s">
        <v>10044</v>
      </c>
      <c r="B1063" t="s">
        <v>6157</v>
      </c>
      <c r="C1063">
        <v>1.10103459E8</v>
      </c>
      <c r="D1063">
        <v>1.10103461E8</v>
      </c>
      <c r="E1063">
        <v>0.3558395798824395</v>
      </c>
      <c r="F1063" t="s">
        <v>6157</v>
      </c>
      <c r="G1063">
        <v>1.10103307E8</v>
      </c>
      <c r="H1063">
        <v>1.10103839E8</v>
      </c>
      <c r="I1063" t="s">
        <v>8676</v>
      </c>
      <c r="J1063" t="s">
        <v>10041</v>
      </c>
      <c r="K1063" t="s">
        <v>10041</v>
      </c>
      <c r="L1063" t="s">
        <v>8676</v>
      </c>
      <c r="M1063">
        <v>-0.00978938917922931</v>
      </c>
      <c r="N1063" t="s">
        <v>6162</v>
      </c>
      <c r="O1063">
        <v>0.1258297717252125</v>
      </c>
      <c r="P1063">
        <v>0.107121644514436</v>
      </c>
      <c r="R1063" s="77"/>
      <c r="S1063" s="77"/>
      <c r="T1063" s="77"/>
    </row>
    <row r="1064">
      <c r="A1064" t="s">
        <v>10045</v>
      </c>
      <c r="B1064" t="s">
        <v>6157</v>
      </c>
      <c r="C1064">
        <v>1.10103572E8</v>
      </c>
      <c r="D1064">
        <v>1.10103574E8</v>
      </c>
      <c r="E1064">
        <v>0.3508309449907183</v>
      </c>
      <c r="F1064" t="s">
        <v>6157</v>
      </c>
      <c r="G1064">
        <v>1.10103307E8</v>
      </c>
      <c r="H1064">
        <v>1.10103839E8</v>
      </c>
      <c r="I1064" t="s">
        <v>8676</v>
      </c>
      <c r="J1064" t="s">
        <v>10041</v>
      </c>
      <c r="K1064" t="s">
        <v>10041</v>
      </c>
      <c r="L1064" t="s">
        <v>8676</v>
      </c>
      <c r="M1064">
        <v>-0.0157506627020281</v>
      </c>
      <c r="N1064" t="s">
        <v>6162</v>
      </c>
      <c r="O1064">
        <v>0.02687927676688835</v>
      </c>
      <c r="P1064">
        <v>0.121863025278931</v>
      </c>
      <c r="R1064" s="77"/>
      <c r="S1064" s="77"/>
      <c r="T1064" s="77"/>
    </row>
    <row r="1065">
      <c r="A1065" t="s">
        <v>10046</v>
      </c>
      <c r="B1065" t="s">
        <v>6157</v>
      </c>
      <c r="C1065">
        <v>1.10103788E8</v>
      </c>
      <c r="D1065">
        <v>1.1010379E8</v>
      </c>
      <c r="E1065">
        <v>0.6708143294580133</v>
      </c>
      <c r="F1065" t="s">
        <v>6157</v>
      </c>
      <c r="G1065">
        <v>1.10103307E8</v>
      </c>
      <c r="H1065">
        <v>1.10103839E8</v>
      </c>
      <c r="I1065" t="s">
        <v>8676</v>
      </c>
      <c r="J1065" t="s">
        <v>10041</v>
      </c>
      <c r="K1065" t="s">
        <v>10041</v>
      </c>
      <c r="L1065" t="s">
        <v>8676</v>
      </c>
      <c r="M1065">
        <v>-0.0123800675624417</v>
      </c>
      <c r="N1065" t="s">
        <v>6162</v>
      </c>
      <c r="O1065">
        <v>0.0591844857291795</v>
      </c>
      <c r="P1065">
        <v>0.365811938337577</v>
      </c>
      <c r="R1065" s="77"/>
      <c r="S1065" s="77"/>
      <c r="T1065" s="77"/>
    </row>
    <row r="1066">
      <c r="A1066" t="s">
        <v>10047</v>
      </c>
      <c r="B1066" t="s">
        <v>6157</v>
      </c>
      <c r="C1066">
        <v>1.10103796E8</v>
      </c>
      <c r="D1066">
        <v>1.10103798E8</v>
      </c>
      <c r="E1066">
        <v>0.7832763388903334</v>
      </c>
      <c r="F1066" t="s">
        <v>6157</v>
      </c>
      <c r="G1066">
        <v>1.10103307E8</v>
      </c>
      <c r="H1066">
        <v>1.10103839E8</v>
      </c>
      <c r="I1066" t="s">
        <v>8676</v>
      </c>
      <c r="J1066" t="s">
        <v>10041</v>
      </c>
      <c r="K1066" t="s">
        <v>10041</v>
      </c>
      <c r="L1066" t="s">
        <v>8676</v>
      </c>
      <c r="M1066">
        <v>-0.00617573321843749</v>
      </c>
      <c r="N1066" t="s">
        <v>6162</v>
      </c>
      <c r="O1066">
        <v>0.2209235307774475</v>
      </c>
      <c r="P1066">
        <v>0.461337775932821</v>
      </c>
      <c r="R1066" s="77"/>
      <c r="S1066" s="77"/>
      <c r="T1066" s="77"/>
    </row>
    <row r="1067">
      <c r="A1067" t="s">
        <v>10048</v>
      </c>
      <c r="B1067" t="s">
        <v>6157</v>
      </c>
      <c r="C1067">
        <v>1.10103837E8</v>
      </c>
      <c r="D1067">
        <v>1.10103839E8</v>
      </c>
      <c r="E1067">
        <v>0.8597433697676362</v>
      </c>
      <c r="F1067" t="s">
        <v>6157</v>
      </c>
      <c r="G1067">
        <v>1.10103307E8</v>
      </c>
      <c r="H1067">
        <v>1.10103839E8</v>
      </c>
      <c r="I1067" t="s">
        <v>8676</v>
      </c>
      <c r="J1067" t="s">
        <v>10041</v>
      </c>
      <c r="K1067" t="s">
        <v>10041</v>
      </c>
      <c r="L1067" t="s">
        <v>8676</v>
      </c>
      <c r="M1067">
        <v>-0.0117606512437283</v>
      </c>
      <c r="N1067" t="s">
        <v>6152</v>
      </c>
      <c r="O1067">
        <v>0.04733718299350065</v>
      </c>
      <c r="P1067">
        <v>0.478219190281983</v>
      </c>
      <c r="R1067" s="77"/>
      <c r="S1067" s="77"/>
      <c r="T1067" s="77"/>
    </row>
    <row r="1068">
      <c r="A1068" t="s">
        <v>10049</v>
      </c>
      <c r="B1068" t="s">
        <v>6157</v>
      </c>
      <c r="C1068">
        <v>1.15892261E8</v>
      </c>
      <c r="D1068">
        <v>1.15892263E8</v>
      </c>
      <c r="E1068">
        <v>0.5575982241418711</v>
      </c>
      <c r="F1068" t="s">
        <v>6157</v>
      </c>
      <c r="G1068">
        <v>1.15892261E8</v>
      </c>
      <c r="H1068">
        <v>1.1589257E8</v>
      </c>
      <c r="I1068" t="s">
        <v>8676</v>
      </c>
      <c r="J1068" t="s">
        <v>6410</v>
      </c>
      <c r="K1068" t="s">
        <v>6410</v>
      </c>
      <c r="L1068" t="s">
        <v>8676</v>
      </c>
      <c r="M1068">
        <v>0.018964109083998</v>
      </c>
      <c r="N1068" t="s">
        <v>6152</v>
      </c>
      <c r="O1068">
        <v>0.0077173628883527</v>
      </c>
      <c r="P1068">
        <v>5.17045642222222E-4</v>
      </c>
      <c r="R1068" s="77"/>
      <c r="S1068" s="77"/>
      <c r="T1068" s="77"/>
    </row>
    <row r="1069">
      <c r="A1069" t="s">
        <v>10050</v>
      </c>
      <c r="B1069" t="s">
        <v>6157</v>
      </c>
      <c r="C1069">
        <v>1.15892352E8</v>
      </c>
      <c r="D1069">
        <v>1.15892354E8</v>
      </c>
      <c r="E1069">
        <v>0.5938638225385378</v>
      </c>
      <c r="F1069" t="s">
        <v>6157</v>
      </c>
      <c r="G1069">
        <v>1.15892261E8</v>
      </c>
      <c r="H1069">
        <v>1.1589257E8</v>
      </c>
      <c r="I1069" t="s">
        <v>8676</v>
      </c>
      <c r="J1069" t="s">
        <v>6410</v>
      </c>
      <c r="K1069" t="s">
        <v>6410</v>
      </c>
      <c r="L1069" t="s">
        <v>8676</v>
      </c>
      <c r="M1069">
        <v>0.0344647194434194</v>
      </c>
      <c r="N1069" t="s">
        <v>6152</v>
      </c>
      <c r="O1069">
        <v>0.01080594688118415</v>
      </c>
      <c r="P1069">
        <v>0.00303009875680346</v>
      </c>
      <c r="R1069" s="77"/>
      <c r="S1069" s="77"/>
      <c r="T1069" s="77"/>
    </row>
    <row r="1070">
      <c r="A1070" t="s">
        <v>10051</v>
      </c>
      <c r="B1070" t="s">
        <v>6157</v>
      </c>
      <c r="C1070">
        <v>1.15892504E8</v>
      </c>
      <c r="D1070">
        <v>1.15892506E8</v>
      </c>
      <c r="E1070">
        <v>0.51859736496474</v>
      </c>
      <c r="F1070" t="s">
        <v>6157</v>
      </c>
      <c r="G1070">
        <v>1.15892261E8</v>
      </c>
      <c r="H1070">
        <v>1.1589257E8</v>
      </c>
      <c r="I1070" t="s">
        <v>8676</v>
      </c>
      <c r="J1070" t="s">
        <v>6410</v>
      </c>
      <c r="K1070" t="s">
        <v>6410</v>
      </c>
      <c r="L1070" t="s">
        <v>8676</v>
      </c>
      <c r="M1070">
        <v>0.0217765643695504</v>
      </c>
      <c r="N1070" t="s">
        <v>6152</v>
      </c>
      <c r="O1070">
        <v>0.051652215572005</v>
      </c>
      <c r="P1070">
        <v>0.011653224096823</v>
      </c>
      <c r="R1070" s="77"/>
      <c r="S1070" s="77"/>
      <c r="T1070" s="77"/>
    </row>
    <row r="1071">
      <c r="A1071" t="s">
        <v>10052</v>
      </c>
      <c r="B1071" t="s">
        <v>6157</v>
      </c>
      <c r="C1071">
        <v>1.15892545E8</v>
      </c>
      <c r="D1071">
        <v>1.15892547E8</v>
      </c>
      <c r="E1071">
        <v>0.5660149223369458</v>
      </c>
      <c r="F1071" t="s">
        <v>6157</v>
      </c>
      <c r="G1071">
        <v>1.15892261E8</v>
      </c>
      <c r="H1071">
        <v>1.1589257E8</v>
      </c>
      <c r="I1071" t="s">
        <v>8676</v>
      </c>
      <c r="J1071" t="s">
        <v>6410</v>
      </c>
      <c r="K1071" t="s">
        <v>6410</v>
      </c>
      <c r="L1071" t="s">
        <v>8676</v>
      </c>
      <c r="M1071">
        <v>0.0423677043630369</v>
      </c>
      <c r="N1071" t="s">
        <v>6152</v>
      </c>
      <c r="O1071">
        <v>0.00156597986646822</v>
      </c>
      <c r="P1071">
        <v>0.0179746468526768</v>
      </c>
      <c r="R1071" s="77"/>
      <c r="S1071" s="77"/>
      <c r="T1071" s="77"/>
    </row>
    <row r="1072">
      <c r="A1072" t="s">
        <v>10053</v>
      </c>
      <c r="B1072" t="s">
        <v>6157</v>
      </c>
      <c r="C1072">
        <v>1.15892568E8</v>
      </c>
      <c r="D1072">
        <v>1.1589257E8</v>
      </c>
      <c r="E1072">
        <v>0.7522580248626223</v>
      </c>
      <c r="F1072" t="s">
        <v>6157</v>
      </c>
      <c r="G1072">
        <v>1.15892261E8</v>
      </c>
      <c r="H1072">
        <v>1.1589257E8</v>
      </c>
      <c r="I1072" t="s">
        <v>8676</v>
      </c>
      <c r="J1072" t="s">
        <v>6410</v>
      </c>
      <c r="K1072" t="s">
        <v>6410</v>
      </c>
      <c r="L1072" t="s">
        <v>8676</v>
      </c>
      <c r="M1072">
        <v>0.0308525131714547</v>
      </c>
      <c r="N1072" t="s">
        <v>6152</v>
      </c>
      <c r="O1072">
        <v>0.004990657770773205</v>
      </c>
      <c r="P1072">
        <v>0.122594974032473</v>
      </c>
      <c r="R1072" s="77"/>
      <c r="S1072" s="77"/>
      <c r="T1072" s="77"/>
    </row>
    <row r="1073">
      <c r="A1073" t="s">
        <v>10054</v>
      </c>
      <c r="B1073" t="s">
        <v>6157</v>
      </c>
      <c r="C1073">
        <v>1.17057913E8</v>
      </c>
      <c r="D1073">
        <v>1.17057915E8</v>
      </c>
      <c r="E1073">
        <v>0.02660055446620716</v>
      </c>
      <c r="F1073" t="s">
        <v>6157</v>
      </c>
      <c r="G1073">
        <v>1.17057913E8</v>
      </c>
      <c r="H1073">
        <v>1.170589E8</v>
      </c>
      <c r="I1073" t="s">
        <v>10055</v>
      </c>
      <c r="J1073" t="s">
        <v>8676</v>
      </c>
      <c r="K1073" t="s">
        <v>10055</v>
      </c>
      <c r="L1073" t="s">
        <v>10056</v>
      </c>
      <c r="M1073">
        <v>0.00776251380510148</v>
      </c>
      <c r="N1073" t="s">
        <v>6152</v>
      </c>
      <c r="O1073">
        <v>0.004302014442294805</v>
      </c>
      <c r="P1073">
        <v>0.00356089119840637</v>
      </c>
      <c r="R1073" s="77"/>
      <c r="S1073" s="77"/>
      <c r="T1073" s="77"/>
    </row>
    <row r="1074">
      <c r="A1074" t="s">
        <v>10057</v>
      </c>
      <c r="B1074" t="s">
        <v>6157</v>
      </c>
      <c r="C1074">
        <v>1.17057915E8</v>
      </c>
      <c r="D1074">
        <v>1.17057917E8</v>
      </c>
      <c r="E1074">
        <v>0.008584926576961853</v>
      </c>
      <c r="F1074" t="s">
        <v>6157</v>
      </c>
      <c r="G1074">
        <v>1.17057913E8</v>
      </c>
      <c r="H1074">
        <v>1.170589E8</v>
      </c>
      <c r="I1074" t="s">
        <v>10055</v>
      </c>
      <c r="J1074" t="s">
        <v>8676</v>
      </c>
      <c r="K1074" t="s">
        <v>10055</v>
      </c>
      <c r="L1074" t="s">
        <v>10056</v>
      </c>
      <c r="M1074">
        <v>0.00377125580570922</v>
      </c>
      <c r="N1074" t="s">
        <v>6152</v>
      </c>
      <c r="O1074">
        <v>0.00204916010725604</v>
      </c>
      <c r="P1074">
        <v>0.0179434808</v>
      </c>
      <c r="R1074" s="77"/>
      <c r="S1074" s="77"/>
      <c r="T1074" s="77"/>
    </row>
    <row r="1075">
      <c r="A1075" t="s">
        <v>10058</v>
      </c>
      <c r="B1075" t="s">
        <v>6157</v>
      </c>
      <c r="C1075">
        <v>1.17058022E8</v>
      </c>
      <c r="D1075">
        <v>1.17058024E8</v>
      </c>
      <c r="E1075">
        <v>0.0400695789194035</v>
      </c>
      <c r="F1075" t="s">
        <v>6157</v>
      </c>
      <c r="G1075">
        <v>1.17057913E8</v>
      </c>
      <c r="H1075">
        <v>1.170589E8</v>
      </c>
      <c r="I1075" t="s">
        <v>10055</v>
      </c>
      <c r="J1075" t="s">
        <v>8676</v>
      </c>
      <c r="K1075" t="s">
        <v>10055</v>
      </c>
      <c r="L1075" t="s">
        <v>10056</v>
      </c>
      <c r="M1075">
        <v>-0.00120672924837175</v>
      </c>
      <c r="N1075" t="s">
        <v>6152</v>
      </c>
      <c r="O1075">
        <v>0.249172170549214</v>
      </c>
      <c r="P1075">
        <v>0.0813140028095834</v>
      </c>
      <c r="R1075" s="77"/>
      <c r="S1075" s="77"/>
      <c r="T1075" s="77"/>
    </row>
    <row r="1076">
      <c r="A1076" t="s">
        <v>10059</v>
      </c>
      <c r="B1076" t="s">
        <v>6157</v>
      </c>
      <c r="C1076">
        <v>1.17058113E8</v>
      </c>
      <c r="D1076">
        <v>1.17058115E8</v>
      </c>
      <c r="E1076">
        <v>0.01805070195069508</v>
      </c>
      <c r="F1076" t="s">
        <v>6157</v>
      </c>
      <c r="G1076">
        <v>1.17057913E8</v>
      </c>
      <c r="H1076">
        <v>1.170589E8</v>
      </c>
      <c r="I1076" t="s">
        <v>10055</v>
      </c>
      <c r="J1076" t="s">
        <v>8676</v>
      </c>
      <c r="K1076" t="s">
        <v>10055</v>
      </c>
      <c r="L1076" t="s">
        <v>10060</v>
      </c>
      <c r="M1076">
        <v>9.69171865303655E-4</v>
      </c>
      <c r="N1076" t="s">
        <v>6152</v>
      </c>
      <c r="O1076">
        <v>0.1703725939793355</v>
      </c>
      <c r="P1076">
        <v>0.0578325327693857</v>
      </c>
      <c r="R1076" s="77"/>
      <c r="S1076" s="77"/>
      <c r="T1076" s="77"/>
    </row>
    <row r="1077">
      <c r="A1077" t="s">
        <v>10061</v>
      </c>
      <c r="B1077" t="s">
        <v>6157</v>
      </c>
      <c r="C1077">
        <v>1.17058118E8</v>
      </c>
      <c r="D1077">
        <v>1.1705812E8</v>
      </c>
      <c r="E1077">
        <v>0.013108015659709324</v>
      </c>
      <c r="F1077" t="s">
        <v>6157</v>
      </c>
      <c r="G1077">
        <v>1.17057913E8</v>
      </c>
      <c r="H1077">
        <v>1.170589E8</v>
      </c>
      <c r="I1077" t="s">
        <v>10055</v>
      </c>
      <c r="J1077" t="s">
        <v>8676</v>
      </c>
      <c r="K1077" t="s">
        <v>10055</v>
      </c>
      <c r="L1077" t="s">
        <v>10060</v>
      </c>
      <c r="M1077" s="80">
        <v>-7.3760876183887E-5</v>
      </c>
      <c r="N1077" t="s">
        <v>6152</v>
      </c>
      <c r="O1077">
        <v>0.471209594873393</v>
      </c>
      <c r="P1077">
        <v>0.0633611380726698</v>
      </c>
      <c r="R1077" s="77"/>
      <c r="S1077" s="77"/>
      <c r="T1077" s="77"/>
    </row>
    <row r="1078">
      <c r="A1078" t="s">
        <v>10062</v>
      </c>
      <c r="B1078" t="s">
        <v>6157</v>
      </c>
      <c r="C1078">
        <v>1.17058127E8</v>
      </c>
      <c r="D1078">
        <v>1.17058129E8</v>
      </c>
      <c r="E1078">
        <v>0.0358723028116729</v>
      </c>
      <c r="F1078" t="s">
        <v>6157</v>
      </c>
      <c r="G1078">
        <v>1.17057913E8</v>
      </c>
      <c r="H1078">
        <v>1.170589E8</v>
      </c>
      <c r="I1078" t="s">
        <v>10055</v>
      </c>
      <c r="J1078" t="s">
        <v>8676</v>
      </c>
      <c r="K1078" t="s">
        <v>10055</v>
      </c>
      <c r="L1078" t="s">
        <v>10060</v>
      </c>
      <c r="M1078">
        <v>-4.06518508707514E-4</v>
      </c>
      <c r="N1078" t="s">
        <v>6152</v>
      </c>
      <c r="O1078">
        <v>0.4083419307943145</v>
      </c>
      <c r="P1078">
        <v>0.0479067714395394</v>
      </c>
      <c r="R1078" s="77"/>
      <c r="S1078" s="77"/>
      <c r="T1078" s="77"/>
    </row>
    <row r="1079">
      <c r="A1079" t="s">
        <v>10063</v>
      </c>
      <c r="B1079" t="s">
        <v>6157</v>
      </c>
      <c r="C1079">
        <v>1.17058227E8</v>
      </c>
      <c r="D1079">
        <v>1.17058229E8</v>
      </c>
      <c r="E1079">
        <v>0.012049113687741028</v>
      </c>
      <c r="F1079" t="s">
        <v>6157</v>
      </c>
      <c r="G1079">
        <v>1.17057913E8</v>
      </c>
      <c r="H1079">
        <v>1.170589E8</v>
      </c>
      <c r="I1079" t="s">
        <v>10055</v>
      </c>
      <c r="J1079" t="s">
        <v>8676</v>
      </c>
      <c r="K1079" t="s">
        <v>10055</v>
      </c>
      <c r="L1079" t="s">
        <v>10060</v>
      </c>
      <c r="M1079">
        <v>0.00159456134288576</v>
      </c>
      <c r="N1079" t="s">
        <v>6152</v>
      </c>
      <c r="O1079">
        <v>0.01246436084198775</v>
      </c>
      <c r="P1079">
        <v>0.0386448388480985</v>
      </c>
      <c r="R1079" s="77"/>
      <c r="S1079" s="77"/>
      <c r="T1079" s="77"/>
    </row>
    <row r="1080">
      <c r="A1080" t="s">
        <v>10064</v>
      </c>
      <c r="B1080" t="s">
        <v>6157</v>
      </c>
      <c r="C1080">
        <v>1.17058232E8</v>
      </c>
      <c r="D1080">
        <v>1.17058234E8</v>
      </c>
      <c r="E1080">
        <v>0.009045930930811793</v>
      </c>
      <c r="F1080" t="s">
        <v>6157</v>
      </c>
      <c r="G1080">
        <v>1.17057913E8</v>
      </c>
      <c r="H1080">
        <v>1.170589E8</v>
      </c>
      <c r="I1080" t="s">
        <v>10055</v>
      </c>
      <c r="J1080" t="s">
        <v>8676</v>
      </c>
      <c r="K1080" t="s">
        <v>10055</v>
      </c>
      <c r="L1080" t="s">
        <v>10060</v>
      </c>
      <c r="M1080">
        <v>6.4861351221295E-4</v>
      </c>
      <c r="N1080" t="s">
        <v>6152</v>
      </c>
      <c r="O1080">
        <v>0.1846219551927395</v>
      </c>
      <c r="P1080">
        <v>0.0926618444732577</v>
      </c>
      <c r="R1080" s="77"/>
      <c r="S1080" s="77"/>
      <c r="T1080" s="77"/>
    </row>
    <row r="1081">
      <c r="A1081" t="s">
        <v>10065</v>
      </c>
      <c r="B1081" t="s">
        <v>6157</v>
      </c>
      <c r="C1081">
        <v>1.17058239E8</v>
      </c>
      <c r="D1081">
        <v>1.17058241E8</v>
      </c>
      <c r="E1081">
        <v>0.030406167102406814</v>
      </c>
      <c r="F1081" t="s">
        <v>6157</v>
      </c>
      <c r="G1081">
        <v>1.17057913E8</v>
      </c>
      <c r="H1081">
        <v>1.170589E8</v>
      </c>
      <c r="I1081" t="s">
        <v>10055</v>
      </c>
      <c r="J1081" t="s">
        <v>8676</v>
      </c>
      <c r="K1081" t="s">
        <v>10055</v>
      </c>
      <c r="L1081" t="s">
        <v>10060</v>
      </c>
      <c r="M1081">
        <v>0.00241771375393736</v>
      </c>
      <c r="N1081" t="s">
        <v>6152</v>
      </c>
      <c r="O1081">
        <v>0.094585390438252</v>
      </c>
      <c r="P1081">
        <v>0.0969925413897281</v>
      </c>
      <c r="R1081" s="77"/>
      <c r="S1081" s="77"/>
      <c r="T1081" s="77"/>
    </row>
    <row r="1082">
      <c r="A1082" t="s">
        <v>10066</v>
      </c>
      <c r="B1082" t="s">
        <v>6157</v>
      </c>
      <c r="C1082">
        <v>1.17058268E8</v>
      </c>
      <c r="D1082">
        <v>1.1705827E8</v>
      </c>
      <c r="E1082">
        <v>0.0028752641197460124</v>
      </c>
      <c r="F1082" t="s">
        <v>6157</v>
      </c>
      <c r="G1082">
        <v>1.17057913E8</v>
      </c>
      <c r="H1082">
        <v>1.170589E8</v>
      </c>
      <c r="I1082" t="s">
        <v>10055</v>
      </c>
      <c r="J1082" t="s">
        <v>10055</v>
      </c>
      <c r="K1082" t="s">
        <v>10055</v>
      </c>
      <c r="L1082" t="s">
        <v>10060</v>
      </c>
      <c r="M1082">
        <v>0.00122342002031056</v>
      </c>
      <c r="N1082" t="s">
        <v>6152</v>
      </c>
      <c r="O1082">
        <v>0.001855256117692585</v>
      </c>
      <c r="P1082">
        <v>0.121277835108054</v>
      </c>
      <c r="R1082" s="77"/>
      <c r="S1082" s="77"/>
      <c r="T1082" s="77"/>
    </row>
    <row r="1083">
      <c r="A1083" t="s">
        <v>10067</v>
      </c>
      <c r="B1083" t="s">
        <v>6157</v>
      </c>
      <c r="C1083">
        <v>1.1705827E8</v>
      </c>
      <c r="D1083">
        <v>1.17058272E8</v>
      </c>
      <c r="E1083">
        <v>0.007329496141517051</v>
      </c>
      <c r="F1083" t="s">
        <v>6157</v>
      </c>
      <c r="G1083">
        <v>1.17057913E8</v>
      </c>
      <c r="H1083">
        <v>1.170589E8</v>
      </c>
      <c r="I1083" t="s">
        <v>10055</v>
      </c>
      <c r="J1083" t="s">
        <v>10055</v>
      </c>
      <c r="K1083" t="s">
        <v>10055</v>
      </c>
      <c r="L1083" t="s">
        <v>10060</v>
      </c>
      <c r="M1083">
        <v>5.92741725106168E-4</v>
      </c>
      <c r="N1083" t="s">
        <v>6152</v>
      </c>
      <c r="O1083">
        <v>0.242457613630804</v>
      </c>
      <c r="P1083">
        <v>0.334724189454673</v>
      </c>
      <c r="R1083" s="77"/>
      <c r="S1083" s="77"/>
      <c r="T1083" s="77"/>
    </row>
    <row r="1084">
      <c r="A1084" t="s">
        <v>10068</v>
      </c>
      <c r="B1084" t="s">
        <v>6157</v>
      </c>
      <c r="C1084">
        <v>1.1705865E8</v>
      </c>
      <c r="D1084">
        <v>1.17058652E8</v>
      </c>
      <c r="E1084">
        <v>0.017440925808672778</v>
      </c>
      <c r="F1084" t="s">
        <v>6157</v>
      </c>
      <c r="G1084">
        <v>1.17057913E8</v>
      </c>
      <c r="H1084">
        <v>1.170589E8</v>
      </c>
      <c r="I1084" t="s">
        <v>10055</v>
      </c>
      <c r="J1084" t="s">
        <v>10055</v>
      </c>
      <c r="K1084" t="s">
        <v>10055</v>
      </c>
      <c r="L1084" t="s">
        <v>10060</v>
      </c>
      <c r="M1084">
        <v>2.3786382776398E-4</v>
      </c>
      <c r="N1084" t="s">
        <v>6152</v>
      </c>
      <c r="O1084">
        <v>0.431683698178576</v>
      </c>
      <c r="P1084">
        <v>0.33813655526715</v>
      </c>
      <c r="R1084" s="77"/>
      <c r="S1084" s="77"/>
      <c r="T1084" s="77"/>
    </row>
    <row r="1085">
      <c r="A1085" t="s">
        <v>10069</v>
      </c>
      <c r="B1085" t="s">
        <v>6157</v>
      </c>
      <c r="C1085">
        <v>1.17058898E8</v>
      </c>
      <c r="D1085">
        <v>1.170589E8</v>
      </c>
      <c r="E1085">
        <v>0.011127693524457648</v>
      </c>
      <c r="F1085" t="s">
        <v>6157</v>
      </c>
      <c r="G1085">
        <v>1.17057913E8</v>
      </c>
      <c r="H1085">
        <v>1.170589E8</v>
      </c>
      <c r="I1085" t="s">
        <v>10055</v>
      </c>
      <c r="J1085" t="s">
        <v>10055</v>
      </c>
      <c r="K1085" t="s">
        <v>10055</v>
      </c>
      <c r="L1085" t="s">
        <v>10060</v>
      </c>
      <c r="M1085">
        <v>0.00154798449147161</v>
      </c>
      <c r="N1085" t="s">
        <v>6152</v>
      </c>
      <c r="O1085">
        <v>0.05333786795369</v>
      </c>
      <c r="P1085">
        <v>0.309913198831278</v>
      </c>
      <c r="R1085" s="77"/>
      <c r="S1085" s="77"/>
      <c r="T1085" s="77"/>
    </row>
    <row r="1086">
      <c r="A1086" t="s">
        <v>10070</v>
      </c>
      <c r="B1086" t="s">
        <v>6157</v>
      </c>
      <c r="C1086">
        <v>1.20781062E8</v>
      </c>
      <c r="D1086">
        <v>1.20781064E8</v>
      </c>
      <c r="E1086">
        <v>0.9465822200562047</v>
      </c>
      <c r="F1086" t="s">
        <v>6157</v>
      </c>
      <c r="G1086">
        <v>1.20781062E8</v>
      </c>
      <c r="H1086">
        <v>1.20781792E8</v>
      </c>
      <c r="I1086" t="s">
        <v>2532</v>
      </c>
      <c r="J1086" t="s">
        <v>2532</v>
      </c>
      <c r="K1086" t="s">
        <v>2532</v>
      </c>
      <c r="L1086" t="s">
        <v>8676</v>
      </c>
      <c r="M1086">
        <v>-0.00302075998861484</v>
      </c>
      <c r="N1086" t="s">
        <v>6162</v>
      </c>
      <c r="O1086">
        <v>0.169904601082226</v>
      </c>
      <c r="P1086">
        <v>0.00291646035098468</v>
      </c>
      <c r="R1086" s="77"/>
      <c r="S1086" s="77"/>
      <c r="T1086" s="77"/>
    </row>
    <row r="1087">
      <c r="A1087" t="s">
        <v>10071</v>
      </c>
      <c r="B1087" t="s">
        <v>6157</v>
      </c>
      <c r="C1087">
        <v>1.20781332E8</v>
      </c>
      <c r="D1087">
        <v>1.20781334E8</v>
      </c>
      <c r="E1087">
        <v>0.620621827339151</v>
      </c>
      <c r="F1087" t="s">
        <v>6157</v>
      </c>
      <c r="G1087">
        <v>1.20781062E8</v>
      </c>
      <c r="H1087">
        <v>1.20781792E8</v>
      </c>
      <c r="I1087" t="s">
        <v>2532</v>
      </c>
      <c r="J1087" t="s">
        <v>2532</v>
      </c>
      <c r="K1087" t="s">
        <v>2532</v>
      </c>
      <c r="L1087" t="s">
        <v>8676</v>
      </c>
      <c r="M1087">
        <v>-0.0112738104352643</v>
      </c>
      <c r="N1087" t="s">
        <v>6162</v>
      </c>
      <c r="O1087">
        <v>0.1637943685361015</v>
      </c>
      <c r="P1087">
        <v>0.00255194013380117</v>
      </c>
      <c r="R1087" s="77"/>
      <c r="S1087" s="77"/>
      <c r="T1087" s="77"/>
    </row>
    <row r="1088">
      <c r="A1088" t="s">
        <v>10072</v>
      </c>
      <c r="B1088" t="s">
        <v>6157</v>
      </c>
      <c r="C1088">
        <v>1.20781462E8</v>
      </c>
      <c r="D1088">
        <v>1.20781464E8</v>
      </c>
      <c r="E1088">
        <v>0.7982645107599905</v>
      </c>
      <c r="F1088" t="s">
        <v>6157</v>
      </c>
      <c r="G1088">
        <v>1.20781062E8</v>
      </c>
      <c r="H1088">
        <v>1.20781792E8</v>
      </c>
      <c r="I1088" t="s">
        <v>2532</v>
      </c>
      <c r="J1088" t="s">
        <v>2532</v>
      </c>
      <c r="K1088" t="s">
        <v>2532</v>
      </c>
      <c r="L1088" t="s">
        <v>8676</v>
      </c>
      <c r="M1088">
        <v>-0.0258002728966739</v>
      </c>
      <c r="N1088" t="s">
        <v>6162</v>
      </c>
      <c r="O1088">
        <v>0.0192667034354983</v>
      </c>
      <c r="P1088">
        <v>0.00205198465121019</v>
      </c>
      <c r="R1088" s="77"/>
      <c r="S1088" s="77"/>
      <c r="T1088" s="77"/>
    </row>
    <row r="1089">
      <c r="A1089" t="s">
        <v>10073</v>
      </c>
      <c r="B1089" t="s">
        <v>6157</v>
      </c>
      <c r="C1089">
        <v>1.20781695E8</v>
      </c>
      <c r="D1089">
        <v>1.20781697E8</v>
      </c>
      <c r="E1089">
        <v>0.8579205928451015</v>
      </c>
      <c r="F1089" t="s">
        <v>6157</v>
      </c>
      <c r="G1089">
        <v>1.20781062E8</v>
      </c>
      <c r="H1089">
        <v>1.20781792E8</v>
      </c>
      <c r="I1089" t="s">
        <v>2532</v>
      </c>
      <c r="J1089" t="s">
        <v>2532</v>
      </c>
      <c r="K1089" t="s">
        <v>2532</v>
      </c>
      <c r="L1089" t="s">
        <v>8676</v>
      </c>
      <c r="M1089">
        <v>-0.0254148780439196</v>
      </c>
      <c r="N1089" t="s">
        <v>6162</v>
      </c>
      <c r="O1089">
        <v>0.003340651837793015</v>
      </c>
      <c r="P1089">
        <v>0.00542654069242658</v>
      </c>
      <c r="R1089" s="77"/>
      <c r="S1089" s="77"/>
      <c r="T1089" s="77"/>
    </row>
    <row r="1090">
      <c r="A1090" t="s">
        <v>2531</v>
      </c>
      <c r="B1090" t="s">
        <v>6157</v>
      </c>
      <c r="C1090">
        <v>1.2078179E8</v>
      </c>
      <c r="D1090">
        <v>1.20781792E8</v>
      </c>
      <c r="E1090">
        <v>0.9488364889265031</v>
      </c>
      <c r="F1090" t="s">
        <v>6157</v>
      </c>
      <c r="G1090">
        <v>1.20781062E8</v>
      </c>
      <c r="H1090">
        <v>1.20781792E8</v>
      </c>
      <c r="I1090" t="s">
        <v>2532</v>
      </c>
      <c r="J1090" t="s">
        <v>2532</v>
      </c>
      <c r="K1090" t="s">
        <v>2532</v>
      </c>
      <c r="L1090" t="s">
        <v>8676</v>
      </c>
      <c r="M1090">
        <v>-0.0181509242610392</v>
      </c>
      <c r="N1090" t="s">
        <v>6162</v>
      </c>
      <c r="O1090">
        <v>3.081823841907025E-4</v>
      </c>
      <c r="P1090">
        <v>0.0344117174921327</v>
      </c>
      <c r="R1090" s="77"/>
      <c r="S1090" s="77"/>
      <c r="T1090" s="77"/>
    </row>
    <row r="1091">
      <c r="A1091" t="s">
        <v>10074</v>
      </c>
      <c r="B1091" t="s">
        <v>6157</v>
      </c>
      <c r="C1091">
        <v>1.2909501E8</v>
      </c>
      <c r="D1091">
        <v>1.29095012E8</v>
      </c>
      <c r="E1091">
        <v>0.6279781917299392</v>
      </c>
      <c r="F1091" t="s">
        <v>6157</v>
      </c>
      <c r="G1091">
        <v>1.2909501E8</v>
      </c>
      <c r="H1091">
        <v>1.29096075E8</v>
      </c>
      <c r="I1091" t="s">
        <v>8676</v>
      </c>
      <c r="J1091" t="s">
        <v>8676</v>
      </c>
      <c r="K1091" t="s">
        <v>10075</v>
      </c>
      <c r="L1091" t="s">
        <v>10076</v>
      </c>
      <c r="M1091">
        <v>-0.0133551141357551</v>
      </c>
      <c r="N1091" t="s">
        <v>6162</v>
      </c>
      <c r="O1091">
        <v>0.1070609150774255</v>
      </c>
      <c r="P1091">
        <v>7.88121991504425E-4</v>
      </c>
      <c r="R1091" s="77"/>
      <c r="S1091" s="77"/>
      <c r="T1091" s="77"/>
    </row>
    <row r="1092">
      <c r="A1092" t="s">
        <v>10077</v>
      </c>
      <c r="B1092" t="s">
        <v>6157</v>
      </c>
      <c r="C1092">
        <v>1.29095166E8</v>
      </c>
      <c r="D1092">
        <v>1.29095168E8</v>
      </c>
      <c r="E1092">
        <v>0.7274192730282166</v>
      </c>
      <c r="F1092" t="s">
        <v>6157</v>
      </c>
      <c r="G1092">
        <v>1.2909501E8</v>
      </c>
      <c r="H1092">
        <v>1.29096075E8</v>
      </c>
      <c r="I1092" t="s">
        <v>8676</v>
      </c>
      <c r="J1092" t="s">
        <v>8676</v>
      </c>
      <c r="K1092" t="s">
        <v>10075</v>
      </c>
      <c r="L1092" t="s">
        <v>10078</v>
      </c>
      <c r="M1092">
        <v>-0.0267554585977905</v>
      </c>
      <c r="N1092" t="s">
        <v>6162</v>
      </c>
      <c r="O1092">
        <v>0.0440635898134549</v>
      </c>
      <c r="P1092">
        <v>7.51182685347594E-4</v>
      </c>
      <c r="R1092" s="77"/>
      <c r="S1092" s="77"/>
      <c r="T1092" s="77"/>
    </row>
    <row r="1093">
      <c r="A1093" t="s">
        <v>10079</v>
      </c>
      <c r="B1093" t="s">
        <v>6157</v>
      </c>
      <c r="C1093">
        <v>1.29095346E8</v>
      </c>
      <c r="D1093">
        <v>1.29095348E8</v>
      </c>
      <c r="E1093">
        <v>0.6996104494313902</v>
      </c>
      <c r="F1093" t="s">
        <v>6157</v>
      </c>
      <c r="G1093">
        <v>1.2909501E8</v>
      </c>
      <c r="H1093">
        <v>1.29096075E8</v>
      </c>
      <c r="I1093" t="s">
        <v>8676</v>
      </c>
      <c r="J1093" t="s">
        <v>8676</v>
      </c>
      <c r="K1093" t="s">
        <v>10075</v>
      </c>
      <c r="L1093" t="s">
        <v>10078</v>
      </c>
      <c r="M1093">
        <v>-0.0157504931290705</v>
      </c>
      <c r="N1093" t="s">
        <v>6162</v>
      </c>
      <c r="O1093">
        <v>0.123014057225563</v>
      </c>
      <c r="P1093">
        <v>0.00161484180732394</v>
      </c>
      <c r="R1093" s="77"/>
      <c r="S1093" s="77"/>
      <c r="T1093" s="77"/>
    </row>
    <row r="1094">
      <c r="A1094" t="s">
        <v>10080</v>
      </c>
      <c r="B1094" t="s">
        <v>6157</v>
      </c>
      <c r="C1094">
        <v>1.29095466E8</v>
      </c>
      <c r="D1094">
        <v>1.29095468E8</v>
      </c>
      <c r="E1094">
        <v>0.44868480478132367</v>
      </c>
      <c r="F1094" t="s">
        <v>6157</v>
      </c>
      <c r="G1094">
        <v>1.2909501E8</v>
      </c>
      <c r="H1094">
        <v>1.29096075E8</v>
      </c>
      <c r="I1094" t="s">
        <v>8676</v>
      </c>
      <c r="J1094" t="s">
        <v>8676</v>
      </c>
      <c r="K1094" t="s">
        <v>10075</v>
      </c>
      <c r="L1094" t="s">
        <v>10078</v>
      </c>
      <c r="M1094">
        <v>-0.0267031688062192</v>
      </c>
      <c r="N1094" t="s">
        <v>6162</v>
      </c>
      <c r="O1094">
        <v>0.00669705170700465</v>
      </c>
      <c r="P1094">
        <v>0.00182997949197861</v>
      </c>
      <c r="R1094" s="77"/>
      <c r="S1094" s="77"/>
      <c r="T1094" s="77"/>
    </row>
    <row r="1095">
      <c r="A1095" t="s">
        <v>10081</v>
      </c>
      <c r="B1095" t="s">
        <v>6157</v>
      </c>
      <c r="C1095">
        <v>1.29095602E8</v>
      </c>
      <c r="D1095">
        <v>1.29095604E8</v>
      </c>
      <c r="E1095">
        <v>0.5907806311017831</v>
      </c>
      <c r="F1095" t="s">
        <v>6157</v>
      </c>
      <c r="G1095">
        <v>1.2909501E8</v>
      </c>
      <c r="H1095">
        <v>1.29096075E8</v>
      </c>
      <c r="I1095" t="s">
        <v>8676</v>
      </c>
      <c r="J1095" t="s">
        <v>8676</v>
      </c>
      <c r="K1095" t="s">
        <v>10075</v>
      </c>
      <c r="L1095" t="s">
        <v>10078</v>
      </c>
      <c r="M1095">
        <v>-0.0204061663581802</v>
      </c>
      <c r="N1095" t="s">
        <v>6162</v>
      </c>
      <c r="O1095">
        <v>0.0188240415132362</v>
      </c>
      <c r="P1095">
        <v>0.0093505394375</v>
      </c>
      <c r="R1095" s="77"/>
      <c r="S1095" s="77"/>
      <c r="T1095" s="77"/>
    </row>
    <row r="1096">
      <c r="A1096" t="s">
        <v>10082</v>
      </c>
      <c r="B1096" t="s">
        <v>6157</v>
      </c>
      <c r="C1096">
        <v>1.29095625E8</v>
      </c>
      <c r="D1096">
        <v>1.29095627E8</v>
      </c>
      <c r="E1096">
        <v>0.5347204018004684</v>
      </c>
      <c r="F1096" t="s">
        <v>6157</v>
      </c>
      <c r="G1096">
        <v>1.2909501E8</v>
      </c>
      <c r="H1096">
        <v>1.29096075E8</v>
      </c>
      <c r="I1096" t="s">
        <v>8676</v>
      </c>
      <c r="J1096" t="s">
        <v>8676</v>
      </c>
      <c r="K1096" t="s">
        <v>10075</v>
      </c>
      <c r="L1096" t="s">
        <v>10078</v>
      </c>
      <c r="M1096">
        <v>-0.0325365068821612</v>
      </c>
      <c r="N1096" t="s">
        <v>6162</v>
      </c>
      <c r="O1096">
        <v>0.00314553183524693</v>
      </c>
      <c r="P1096">
        <v>0.0268532526794682</v>
      </c>
      <c r="R1096" s="77"/>
      <c r="S1096" s="77"/>
      <c r="T1096" s="77"/>
    </row>
    <row r="1097">
      <c r="A1097" t="s">
        <v>10083</v>
      </c>
      <c r="B1097" t="s">
        <v>6157</v>
      </c>
      <c r="C1097">
        <v>1.29095801E8</v>
      </c>
      <c r="D1097">
        <v>1.29095803E8</v>
      </c>
      <c r="E1097">
        <v>0.2626170172881204</v>
      </c>
      <c r="F1097" t="s">
        <v>6157</v>
      </c>
      <c r="G1097">
        <v>1.2909501E8</v>
      </c>
      <c r="H1097">
        <v>1.29096075E8</v>
      </c>
      <c r="I1097" t="s">
        <v>8676</v>
      </c>
      <c r="J1097" t="s">
        <v>8676</v>
      </c>
      <c r="K1097" t="s">
        <v>10075</v>
      </c>
      <c r="L1097" t="s">
        <v>10078</v>
      </c>
      <c r="M1097">
        <v>-0.00895868156017972</v>
      </c>
      <c r="N1097" t="s">
        <v>6162</v>
      </c>
      <c r="O1097">
        <v>0.092086130846373</v>
      </c>
      <c r="P1097">
        <v>0.120761074982282</v>
      </c>
      <c r="R1097" s="77"/>
      <c r="S1097" s="77"/>
      <c r="T1097" s="77"/>
    </row>
    <row r="1098">
      <c r="A1098" t="s">
        <v>10084</v>
      </c>
      <c r="B1098" t="s">
        <v>6157</v>
      </c>
      <c r="C1098">
        <v>1.29095903E8</v>
      </c>
      <c r="D1098">
        <v>1.29095905E8</v>
      </c>
      <c r="E1098">
        <v>0.33111309875357653</v>
      </c>
      <c r="F1098" t="s">
        <v>6157</v>
      </c>
      <c r="G1098">
        <v>1.2909501E8</v>
      </c>
      <c r="H1098">
        <v>1.29096075E8</v>
      </c>
      <c r="I1098" t="s">
        <v>8676</v>
      </c>
      <c r="J1098" t="s">
        <v>8676</v>
      </c>
      <c r="K1098" t="s">
        <v>10075</v>
      </c>
      <c r="L1098" t="s">
        <v>10078</v>
      </c>
      <c r="M1098">
        <v>-0.0270288667202735</v>
      </c>
      <c r="N1098" t="s">
        <v>6162</v>
      </c>
      <c r="O1098">
        <v>0.0097493943402306</v>
      </c>
      <c r="P1098">
        <v>0.144212869828112</v>
      </c>
      <c r="R1098" s="77"/>
      <c r="S1098" s="77"/>
      <c r="T1098" s="77"/>
    </row>
    <row r="1099">
      <c r="A1099" t="s">
        <v>10085</v>
      </c>
      <c r="B1099" t="s">
        <v>6157</v>
      </c>
      <c r="C1099">
        <v>1.29096073E8</v>
      </c>
      <c r="D1099">
        <v>1.29096075E8</v>
      </c>
      <c r="E1099">
        <v>0.5539901320673831</v>
      </c>
      <c r="F1099" t="s">
        <v>6157</v>
      </c>
      <c r="G1099">
        <v>1.2909501E8</v>
      </c>
      <c r="H1099">
        <v>1.29096075E8</v>
      </c>
      <c r="I1099" t="s">
        <v>8676</v>
      </c>
      <c r="J1099" t="s">
        <v>8676</v>
      </c>
      <c r="K1099" t="s">
        <v>10075</v>
      </c>
      <c r="L1099" t="s">
        <v>10078</v>
      </c>
      <c r="M1099">
        <v>-0.0197834045809842</v>
      </c>
      <c r="N1099" t="s">
        <v>6162</v>
      </c>
      <c r="O1099">
        <v>0.0993873304372105</v>
      </c>
      <c r="P1099">
        <v>0.328952321343235</v>
      </c>
      <c r="R1099" s="77"/>
      <c r="S1099" s="77"/>
      <c r="T1099" s="77"/>
    </row>
    <row r="1100">
      <c r="A1100" t="s">
        <v>10086</v>
      </c>
      <c r="B1100" t="s">
        <v>6157</v>
      </c>
      <c r="C1100">
        <v>1.31575796E8</v>
      </c>
      <c r="D1100">
        <v>1.31575798E8</v>
      </c>
      <c r="E1100">
        <v>0.4269607355746513</v>
      </c>
      <c r="F1100" t="s">
        <v>6157</v>
      </c>
      <c r="G1100">
        <v>1.31575796E8</v>
      </c>
      <c r="H1100">
        <v>1.31576836E8</v>
      </c>
      <c r="I1100" t="s">
        <v>6180</v>
      </c>
      <c r="J1100" t="s">
        <v>8676</v>
      </c>
      <c r="K1100" t="s">
        <v>6180</v>
      </c>
      <c r="L1100" t="s">
        <v>10087</v>
      </c>
      <c r="M1100">
        <v>0.0123505066695782</v>
      </c>
      <c r="N1100" t="s">
        <v>6152</v>
      </c>
      <c r="O1100">
        <v>0.02708113767861695</v>
      </c>
      <c r="P1100" s="80">
        <v>1.792906605E-7</v>
      </c>
      <c r="R1100" s="77"/>
      <c r="S1100" s="77"/>
      <c r="T1100" s="77"/>
    </row>
    <row r="1101">
      <c r="A1101" t="s">
        <v>10088</v>
      </c>
      <c r="B1101" t="s">
        <v>6157</v>
      </c>
      <c r="C1101">
        <v>1.31575801E8</v>
      </c>
      <c r="D1101">
        <v>1.31575803E8</v>
      </c>
      <c r="E1101">
        <v>0.33811067434591</v>
      </c>
      <c r="F1101" t="s">
        <v>6157</v>
      </c>
      <c r="G1101">
        <v>1.31575796E8</v>
      </c>
      <c r="H1101">
        <v>1.31576836E8</v>
      </c>
      <c r="I1101" t="s">
        <v>6180</v>
      </c>
      <c r="J1101" t="s">
        <v>8676</v>
      </c>
      <c r="K1101" t="s">
        <v>6180</v>
      </c>
      <c r="L1101" t="s">
        <v>10087</v>
      </c>
      <c r="M1101">
        <v>0.00123949462520316</v>
      </c>
      <c r="N1101" t="s">
        <v>6152</v>
      </c>
      <c r="O1101">
        <v>0.4237885956242805</v>
      </c>
      <c r="P1101" s="80">
        <v>5.56719360727273E-7</v>
      </c>
      <c r="R1101" s="77"/>
      <c r="S1101" s="77"/>
      <c r="T1101" s="77"/>
    </row>
    <row r="1102">
      <c r="A1102" t="s">
        <v>10089</v>
      </c>
      <c r="B1102" t="s">
        <v>6157</v>
      </c>
      <c r="C1102">
        <v>1.31575848E8</v>
      </c>
      <c r="D1102">
        <v>1.3157585E8</v>
      </c>
      <c r="E1102">
        <v>0.42552793488998797</v>
      </c>
      <c r="F1102" t="s">
        <v>6157</v>
      </c>
      <c r="G1102">
        <v>1.31575796E8</v>
      </c>
      <c r="H1102">
        <v>1.31576836E8</v>
      </c>
      <c r="I1102" t="s">
        <v>6180</v>
      </c>
      <c r="J1102" t="s">
        <v>8676</v>
      </c>
      <c r="K1102" t="s">
        <v>6180</v>
      </c>
      <c r="L1102" t="s">
        <v>10087</v>
      </c>
      <c r="M1102">
        <v>0.0109223031360103</v>
      </c>
      <c r="N1102" t="s">
        <v>6152</v>
      </c>
      <c r="O1102">
        <v>0.0580308127396855</v>
      </c>
      <c r="P1102" s="80">
        <v>4.17418676056338E-7</v>
      </c>
      <c r="R1102" s="77"/>
      <c r="S1102" s="77"/>
      <c r="T1102" s="77"/>
    </row>
    <row r="1103">
      <c r="A1103" t="s">
        <v>10090</v>
      </c>
      <c r="B1103" t="s">
        <v>6157</v>
      </c>
      <c r="C1103">
        <v>1.31575878E8</v>
      </c>
      <c r="D1103">
        <v>1.3157588E8</v>
      </c>
      <c r="E1103">
        <v>0.24243527960043895</v>
      </c>
      <c r="F1103" t="s">
        <v>6157</v>
      </c>
      <c r="G1103">
        <v>1.31575796E8</v>
      </c>
      <c r="H1103">
        <v>1.31576836E8</v>
      </c>
      <c r="I1103" t="s">
        <v>6180</v>
      </c>
      <c r="J1103" t="s">
        <v>8676</v>
      </c>
      <c r="K1103" t="s">
        <v>6180</v>
      </c>
      <c r="L1103" t="s">
        <v>10087</v>
      </c>
      <c r="M1103">
        <v>0.0124028705683637</v>
      </c>
      <c r="N1103" t="s">
        <v>6152</v>
      </c>
      <c r="O1103">
        <v>0.01042040813058755</v>
      </c>
      <c r="P1103" s="80">
        <v>7.90891544470588E-7</v>
      </c>
      <c r="R1103" s="77"/>
      <c r="S1103" s="77"/>
      <c r="T1103" s="77"/>
    </row>
    <row r="1104">
      <c r="A1104" t="s">
        <v>10091</v>
      </c>
      <c r="B1104" t="s">
        <v>6157</v>
      </c>
      <c r="C1104">
        <v>1.3157588E8</v>
      </c>
      <c r="D1104">
        <v>1.31575882E8</v>
      </c>
      <c r="E1104">
        <v>0.1620635612709047</v>
      </c>
      <c r="F1104" t="s">
        <v>6157</v>
      </c>
      <c r="G1104">
        <v>1.31575796E8</v>
      </c>
      <c r="H1104">
        <v>1.31576836E8</v>
      </c>
      <c r="I1104" t="s">
        <v>6180</v>
      </c>
      <c r="J1104" t="s">
        <v>8676</v>
      </c>
      <c r="K1104" t="s">
        <v>6180</v>
      </c>
      <c r="L1104" t="s">
        <v>10087</v>
      </c>
      <c r="M1104">
        <v>0.0185636948360576</v>
      </c>
      <c r="N1104" t="s">
        <v>6152</v>
      </c>
      <c r="O1104">
        <v>0.00237512597165347</v>
      </c>
      <c r="P1104" s="80">
        <v>3.97955518632479E-6</v>
      </c>
      <c r="R1104" s="77"/>
      <c r="S1104" s="77"/>
      <c r="T1104" s="77"/>
    </row>
    <row r="1105">
      <c r="A1105" t="s">
        <v>6181</v>
      </c>
      <c r="B1105" t="s">
        <v>6157</v>
      </c>
      <c r="C1105">
        <v>1.31575978E8</v>
      </c>
      <c r="D1105">
        <v>1.3157598E8</v>
      </c>
      <c r="E1105">
        <v>0.11036115386887649</v>
      </c>
      <c r="F1105" t="s">
        <v>6157</v>
      </c>
      <c r="G1105">
        <v>1.31575796E8</v>
      </c>
      <c r="H1105">
        <v>1.31576836E8</v>
      </c>
      <c r="I1105" t="s">
        <v>6180</v>
      </c>
      <c r="J1105" t="s">
        <v>8676</v>
      </c>
      <c r="K1105" t="s">
        <v>6180</v>
      </c>
      <c r="L1105" t="s">
        <v>9570</v>
      </c>
      <c r="M1105">
        <v>0.0287255212856331</v>
      </c>
      <c r="N1105" t="s">
        <v>6152</v>
      </c>
      <c r="O1105">
        <v>0.001179275874287805</v>
      </c>
      <c r="P1105" s="80">
        <v>3.66220747149321E-5</v>
      </c>
      <c r="R1105" s="77"/>
      <c r="S1105" s="77"/>
      <c r="T1105" s="77"/>
    </row>
    <row r="1106">
      <c r="A1106" t="s">
        <v>10092</v>
      </c>
      <c r="B1106" t="s">
        <v>6157</v>
      </c>
      <c r="C1106">
        <v>1.31575984E8</v>
      </c>
      <c r="D1106">
        <v>1.31575986E8</v>
      </c>
      <c r="E1106">
        <v>0.09843449235603631</v>
      </c>
      <c r="F1106" t="s">
        <v>6157</v>
      </c>
      <c r="G1106">
        <v>1.31575796E8</v>
      </c>
      <c r="H1106">
        <v>1.31576836E8</v>
      </c>
      <c r="I1106" t="s">
        <v>6180</v>
      </c>
      <c r="J1106" t="s">
        <v>8676</v>
      </c>
      <c r="K1106" t="s">
        <v>6180</v>
      </c>
      <c r="L1106" t="s">
        <v>9570</v>
      </c>
      <c r="M1106">
        <v>0.0138275784859099</v>
      </c>
      <c r="N1106" t="s">
        <v>6152</v>
      </c>
      <c r="O1106">
        <v>0.02183579954779215</v>
      </c>
      <c r="P1106">
        <v>4.30609239487179E-4</v>
      </c>
      <c r="R1106" s="77"/>
      <c r="S1106" s="77"/>
      <c r="T1106" s="77"/>
    </row>
    <row r="1107">
      <c r="A1107" t="s">
        <v>10093</v>
      </c>
      <c r="B1107" t="s">
        <v>6157</v>
      </c>
      <c r="C1107">
        <v>1.31575996E8</v>
      </c>
      <c r="D1107">
        <v>1.31575998E8</v>
      </c>
      <c r="E1107">
        <v>0.1376509274205107</v>
      </c>
      <c r="F1107" t="s">
        <v>6157</v>
      </c>
      <c r="G1107">
        <v>1.31575796E8</v>
      </c>
      <c r="H1107">
        <v>1.31576836E8</v>
      </c>
      <c r="I1107" t="s">
        <v>6180</v>
      </c>
      <c r="J1107" t="s">
        <v>8676</v>
      </c>
      <c r="K1107" t="s">
        <v>6180</v>
      </c>
      <c r="L1107" t="s">
        <v>9570</v>
      </c>
      <c r="M1107">
        <v>0.00823377653006308</v>
      </c>
      <c r="N1107" t="s">
        <v>6152</v>
      </c>
      <c r="O1107">
        <v>0.150324383617621</v>
      </c>
      <c r="P1107">
        <v>0.00124840123369066</v>
      </c>
      <c r="R1107" s="77"/>
      <c r="S1107" s="77"/>
      <c r="T1107" s="77"/>
    </row>
    <row r="1108">
      <c r="A1108" t="s">
        <v>10094</v>
      </c>
      <c r="B1108" t="s">
        <v>6157</v>
      </c>
      <c r="C1108">
        <v>1.31576E8</v>
      </c>
      <c r="D1108">
        <v>1.31576002E8</v>
      </c>
      <c r="E1108">
        <v>0.16571786237594108</v>
      </c>
      <c r="F1108" t="s">
        <v>6157</v>
      </c>
      <c r="G1108">
        <v>1.31575796E8</v>
      </c>
      <c r="H1108">
        <v>1.31576836E8</v>
      </c>
      <c r="I1108" t="s">
        <v>6180</v>
      </c>
      <c r="J1108" t="s">
        <v>8676</v>
      </c>
      <c r="K1108" t="s">
        <v>6180</v>
      </c>
      <c r="L1108" t="s">
        <v>9570</v>
      </c>
      <c r="M1108">
        <v>0.019608430379957</v>
      </c>
      <c r="N1108" t="s">
        <v>6152</v>
      </c>
      <c r="O1108">
        <v>0.0074830010879063</v>
      </c>
      <c r="P1108">
        <v>0.00149867007701149</v>
      </c>
      <c r="R1108" s="77"/>
      <c r="S1108" s="77"/>
      <c r="T1108" s="77"/>
    </row>
    <row r="1109">
      <c r="A1109" t="s">
        <v>10095</v>
      </c>
      <c r="B1109" t="s">
        <v>6157</v>
      </c>
      <c r="C1109">
        <v>1.31576011E8</v>
      </c>
      <c r="D1109">
        <v>1.31576013E8</v>
      </c>
      <c r="E1109">
        <v>0.13070269604915796</v>
      </c>
      <c r="F1109" t="s">
        <v>6157</v>
      </c>
      <c r="G1109">
        <v>1.31575796E8</v>
      </c>
      <c r="H1109">
        <v>1.31576836E8</v>
      </c>
      <c r="I1109" t="s">
        <v>6180</v>
      </c>
      <c r="J1109" t="s">
        <v>8676</v>
      </c>
      <c r="K1109" t="s">
        <v>6180</v>
      </c>
      <c r="L1109" t="s">
        <v>9570</v>
      </c>
      <c r="M1109">
        <v>0.0210345635517182</v>
      </c>
      <c r="N1109" t="s">
        <v>6152</v>
      </c>
      <c r="O1109">
        <v>0.0098795851196917</v>
      </c>
      <c r="P1109">
        <v>0.00577289931606218</v>
      </c>
      <c r="R1109" s="77"/>
      <c r="S1109" s="77"/>
      <c r="T1109" s="77"/>
    </row>
    <row r="1110">
      <c r="A1110" t="s">
        <v>10096</v>
      </c>
      <c r="B1110" t="s">
        <v>6157</v>
      </c>
      <c r="C1110">
        <v>1.31576013E8</v>
      </c>
      <c r="D1110">
        <v>1.31576015E8</v>
      </c>
      <c r="E1110">
        <v>0.16738087462852694</v>
      </c>
      <c r="F1110" t="s">
        <v>6157</v>
      </c>
      <c r="G1110">
        <v>1.31575796E8</v>
      </c>
      <c r="H1110">
        <v>1.31576836E8</v>
      </c>
      <c r="I1110" t="s">
        <v>6180</v>
      </c>
      <c r="J1110" t="s">
        <v>8676</v>
      </c>
      <c r="K1110" t="s">
        <v>6180</v>
      </c>
      <c r="L1110" t="s">
        <v>9570</v>
      </c>
      <c r="M1110">
        <v>0.0201776351557509</v>
      </c>
      <c r="N1110" t="s">
        <v>6152</v>
      </c>
      <c r="O1110">
        <v>0.004608971309757075</v>
      </c>
      <c r="P1110">
        <v>0.0183578744009306</v>
      </c>
      <c r="R1110" s="77"/>
      <c r="S1110" s="77"/>
      <c r="T1110" s="77"/>
    </row>
    <row r="1111">
      <c r="A1111" t="s">
        <v>10097</v>
      </c>
      <c r="B1111" t="s">
        <v>6157</v>
      </c>
      <c r="C1111">
        <v>1.31576126E8</v>
      </c>
      <c r="D1111">
        <v>1.31576128E8</v>
      </c>
      <c r="E1111">
        <v>0.12374199871925418</v>
      </c>
      <c r="F1111" t="s">
        <v>6157</v>
      </c>
      <c r="G1111">
        <v>1.31575796E8</v>
      </c>
      <c r="H1111">
        <v>1.31576836E8</v>
      </c>
      <c r="I1111" t="s">
        <v>6180</v>
      </c>
      <c r="J1111" t="s">
        <v>8676</v>
      </c>
      <c r="K1111" t="s">
        <v>6180</v>
      </c>
      <c r="L1111" t="s">
        <v>9570</v>
      </c>
      <c r="M1111">
        <v>0.0117474934906797</v>
      </c>
      <c r="N1111" t="s">
        <v>6152</v>
      </c>
      <c r="O1111">
        <v>0.02813852485424625</v>
      </c>
      <c r="P1111">
        <v>0.0580270256172043</v>
      </c>
      <c r="R1111" s="77"/>
      <c r="S1111" s="77"/>
      <c r="T1111" s="77"/>
    </row>
    <row r="1112">
      <c r="A1112" t="s">
        <v>10098</v>
      </c>
      <c r="B1112" t="s">
        <v>6157</v>
      </c>
      <c r="C1112">
        <v>1.31576128E8</v>
      </c>
      <c r="D1112">
        <v>1.3157613E8</v>
      </c>
      <c r="E1112">
        <v>0.0314517529330289</v>
      </c>
      <c r="F1112" t="s">
        <v>6157</v>
      </c>
      <c r="G1112">
        <v>1.31575796E8</v>
      </c>
      <c r="H1112">
        <v>1.31576836E8</v>
      </c>
      <c r="I1112" t="s">
        <v>6180</v>
      </c>
      <c r="J1112" t="s">
        <v>8676</v>
      </c>
      <c r="K1112" t="s">
        <v>6180</v>
      </c>
      <c r="L1112" t="s">
        <v>9570</v>
      </c>
      <c r="M1112">
        <v>-0.00160858816205582</v>
      </c>
      <c r="N1112" t="s">
        <v>6152</v>
      </c>
      <c r="O1112">
        <v>0.190108570360669</v>
      </c>
      <c r="P1112">
        <v>0.0961198078212291</v>
      </c>
      <c r="R1112" s="77"/>
      <c r="S1112" s="77"/>
      <c r="T1112" s="77"/>
    </row>
    <row r="1113">
      <c r="A1113" t="s">
        <v>10099</v>
      </c>
      <c r="B1113" t="s">
        <v>6157</v>
      </c>
      <c r="C1113">
        <v>1.31576133E8</v>
      </c>
      <c r="D1113">
        <v>1.31576135E8</v>
      </c>
      <c r="E1113">
        <v>0.03851777267578563</v>
      </c>
      <c r="F1113" t="s">
        <v>6157</v>
      </c>
      <c r="G1113">
        <v>1.31575796E8</v>
      </c>
      <c r="H1113">
        <v>1.31576836E8</v>
      </c>
      <c r="I1113" t="s">
        <v>6180</v>
      </c>
      <c r="J1113" t="s">
        <v>8676</v>
      </c>
      <c r="K1113" t="s">
        <v>6180</v>
      </c>
      <c r="L1113" t="s">
        <v>9570</v>
      </c>
      <c r="M1113">
        <v>0.0021913139787341</v>
      </c>
      <c r="N1113" t="s">
        <v>6152</v>
      </c>
      <c r="O1113">
        <v>0.2234951605657575</v>
      </c>
      <c r="P1113">
        <v>0.0750808432317203</v>
      </c>
      <c r="R1113" s="77"/>
      <c r="S1113" s="77"/>
      <c r="T1113" s="77"/>
    </row>
    <row r="1114">
      <c r="A1114" t="s">
        <v>10100</v>
      </c>
      <c r="B1114" t="s">
        <v>6157</v>
      </c>
      <c r="C1114">
        <v>1.31576139E8</v>
      </c>
      <c r="D1114">
        <v>1.31576141E8</v>
      </c>
      <c r="E1114">
        <v>0.018250668598963685</v>
      </c>
      <c r="F1114" t="s">
        <v>6157</v>
      </c>
      <c r="G1114">
        <v>1.31575796E8</v>
      </c>
      <c r="H1114">
        <v>1.31576836E8</v>
      </c>
      <c r="I1114" t="s">
        <v>6180</v>
      </c>
      <c r="J1114" t="s">
        <v>8676</v>
      </c>
      <c r="K1114" t="s">
        <v>6180</v>
      </c>
      <c r="L1114" t="s">
        <v>9570</v>
      </c>
      <c r="M1114">
        <v>0.00153081024816747</v>
      </c>
      <c r="N1114" t="s">
        <v>6152</v>
      </c>
      <c r="O1114">
        <v>0.1894179022180295</v>
      </c>
      <c r="P1114">
        <v>0.0775438188416197</v>
      </c>
      <c r="R1114" s="77"/>
      <c r="S1114" s="77"/>
      <c r="T1114" s="77"/>
    </row>
    <row r="1115">
      <c r="A1115" t="s">
        <v>10101</v>
      </c>
      <c r="B1115" t="s">
        <v>6157</v>
      </c>
      <c r="C1115">
        <v>1.31576141E8</v>
      </c>
      <c r="D1115">
        <v>1.31576143E8</v>
      </c>
      <c r="E1115">
        <v>0.030827975295651497</v>
      </c>
      <c r="F1115" t="s">
        <v>6157</v>
      </c>
      <c r="G1115">
        <v>1.31575796E8</v>
      </c>
      <c r="H1115">
        <v>1.31576836E8</v>
      </c>
      <c r="I1115" t="s">
        <v>6180</v>
      </c>
      <c r="J1115" t="s">
        <v>8676</v>
      </c>
      <c r="K1115" t="s">
        <v>6180</v>
      </c>
      <c r="L1115" t="s">
        <v>9570</v>
      </c>
      <c r="M1115">
        <v>0.00433296802582282</v>
      </c>
      <c r="N1115" t="s">
        <v>6152</v>
      </c>
      <c r="O1115">
        <v>0.114147128612643</v>
      </c>
      <c r="P1115">
        <v>0.0831893647368421</v>
      </c>
      <c r="R1115" s="77"/>
      <c r="S1115" s="77"/>
      <c r="T1115" s="77"/>
    </row>
    <row r="1116">
      <c r="A1116" t="s">
        <v>10102</v>
      </c>
      <c r="B1116" t="s">
        <v>6157</v>
      </c>
      <c r="C1116">
        <v>1.31576543E8</v>
      </c>
      <c r="D1116">
        <v>1.31576545E8</v>
      </c>
      <c r="E1116">
        <v>0.01606298716956785</v>
      </c>
      <c r="F1116" t="s">
        <v>6157</v>
      </c>
      <c r="G1116">
        <v>1.31575796E8</v>
      </c>
      <c r="H1116">
        <v>1.31576836E8</v>
      </c>
      <c r="I1116" t="s">
        <v>6180</v>
      </c>
      <c r="J1116" t="s">
        <v>8676</v>
      </c>
      <c r="K1116" t="s">
        <v>6180</v>
      </c>
      <c r="L1116" t="s">
        <v>10103</v>
      </c>
      <c r="M1116">
        <v>0.00131945171741253</v>
      </c>
      <c r="N1116" t="s">
        <v>6152</v>
      </c>
      <c r="O1116">
        <v>0.1812424569693805</v>
      </c>
      <c r="P1116">
        <v>0.0804853756848981</v>
      </c>
      <c r="R1116" s="77"/>
      <c r="S1116" s="77"/>
      <c r="T1116" s="77"/>
    </row>
    <row r="1117">
      <c r="A1117" t="s">
        <v>10104</v>
      </c>
      <c r="B1117" t="s">
        <v>6157</v>
      </c>
      <c r="C1117">
        <v>1.31576558E8</v>
      </c>
      <c r="D1117">
        <v>1.3157656E8</v>
      </c>
      <c r="E1117">
        <v>0.01526021111871552</v>
      </c>
      <c r="F1117" t="s">
        <v>6157</v>
      </c>
      <c r="G1117">
        <v>1.31575796E8</v>
      </c>
      <c r="H1117">
        <v>1.31576836E8</v>
      </c>
      <c r="I1117" t="s">
        <v>6180</v>
      </c>
      <c r="J1117" t="s">
        <v>8676</v>
      </c>
      <c r="K1117" t="s">
        <v>6180</v>
      </c>
      <c r="L1117" t="s">
        <v>10103</v>
      </c>
      <c r="M1117">
        <v>7.79833528557067E-4</v>
      </c>
      <c r="N1117" t="s">
        <v>6152</v>
      </c>
      <c r="O1117">
        <v>0.3120881477125555</v>
      </c>
      <c r="P1117">
        <v>0.0873507144243494</v>
      </c>
      <c r="R1117" s="77"/>
      <c r="S1117" s="77"/>
      <c r="T1117" s="77"/>
    </row>
    <row r="1118">
      <c r="A1118" t="s">
        <v>10105</v>
      </c>
      <c r="B1118" t="s">
        <v>6157</v>
      </c>
      <c r="C1118">
        <v>1.31576564E8</v>
      </c>
      <c r="D1118">
        <v>1.31576566E8</v>
      </c>
      <c r="E1118">
        <v>0.008180713634989225</v>
      </c>
      <c r="F1118" t="s">
        <v>6157</v>
      </c>
      <c r="G1118">
        <v>1.31575796E8</v>
      </c>
      <c r="H1118">
        <v>1.31576836E8</v>
      </c>
      <c r="I1118" t="s">
        <v>6180</v>
      </c>
      <c r="J1118" t="s">
        <v>8676</v>
      </c>
      <c r="K1118" t="s">
        <v>6180</v>
      </c>
      <c r="L1118" t="s">
        <v>10103</v>
      </c>
      <c r="M1118">
        <v>7.04718365694877E-4</v>
      </c>
      <c r="N1118" t="s">
        <v>6152</v>
      </c>
      <c r="O1118">
        <v>0.255061293818271</v>
      </c>
      <c r="P1118">
        <v>0.0830454665787739</v>
      </c>
      <c r="R1118" s="77"/>
      <c r="S1118" s="77"/>
      <c r="T1118" s="77"/>
    </row>
    <row r="1119">
      <c r="A1119" t="s">
        <v>10106</v>
      </c>
      <c r="B1119" t="s">
        <v>6157</v>
      </c>
      <c r="C1119">
        <v>1.31576577E8</v>
      </c>
      <c r="D1119">
        <v>1.31576579E8</v>
      </c>
      <c r="E1119">
        <v>0.05080879756156182</v>
      </c>
      <c r="F1119" t="s">
        <v>6157</v>
      </c>
      <c r="G1119">
        <v>1.31575796E8</v>
      </c>
      <c r="H1119">
        <v>1.31576836E8</v>
      </c>
      <c r="I1119" t="s">
        <v>6180</v>
      </c>
      <c r="J1119" t="s">
        <v>8676</v>
      </c>
      <c r="K1119" t="s">
        <v>6180</v>
      </c>
      <c r="L1119" t="s">
        <v>10103</v>
      </c>
      <c r="M1119">
        <v>0.00561821146625073</v>
      </c>
      <c r="N1119" t="s">
        <v>6152</v>
      </c>
      <c r="O1119">
        <v>0.03267720888903455</v>
      </c>
      <c r="P1119">
        <v>0.0822900503507109</v>
      </c>
      <c r="R1119" s="77"/>
      <c r="S1119" s="77"/>
      <c r="T1119" s="77"/>
    </row>
    <row r="1120">
      <c r="A1120" t="s">
        <v>10107</v>
      </c>
      <c r="B1120" t="s">
        <v>6157</v>
      </c>
      <c r="C1120">
        <v>1.31576583E8</v>
      </c>
      <c r="D1120">
        <v>1.31576585E8</v>
      </c>
      <c r="E1120">
        <v>0.06510925681158244</v>
      </c>
      <c r="F1120" t="s">
        <v>6157</v>
      </c>
      <c r="G1120">
        <v>1.31575796E8</v>
      </c>
      <c r="H1120">
        <v>1.31576836E8</v>
      </c>
      <c r="I1120" t="s">
        <v>6180</v>
      </c>
      <c r="J1120" t="s">
        <v>8676</v>
      </c>
      <c r="K1120" t="s">
        <v>6180</v>
      </c>
      <c r="L1120" t="s">
        <v>10103</v>
      </c>
      <c r="M1120">
        <v>0.00655699566904159</v>
      </c>
      <c r="N1120" t="s">
        <v>6152</v>
      </c>
      <c r="O1120">
        <v>0.01165794322231175</v>
      </c>
      <c r="P1120">
        <v>0.130326792083818</v>
      </c>
      <c r="R1120" s="77"/>
      <c r="S1120" s="77"/>
      <c r="T1120" s="77"/>
    </row>
    <row r="1121">
      <c r="A1121" t="s">
        <v>10108</v>
      </c>
      <c r="B1121" t="s">
        <v>6157</v>
      </c>
      <c r="C1121">
        <v>1.31576592E8</v>
      </c>
      <c r="D1121">
        <v>1.31576594E8</v>
      </c>
      <c r="E1121">
        <v>0.04124030664356776</v>
      </c>
      <c r="F1121" t="s">
        <v>6157</v>
      </c>
      <c r="G1121">
        <v>1.31575796E8</v>
      </c>
      <c r="H1121">
        <v>1.31576836E8</v>
      </c>
      <c r="I1121" t="s">
        <v>6180</v>
      </c>
      <c r="J1121" t="s">
        <v>8676</v>
      </c>
      <c r="K1121" t="s">
        <v>6180</v>
      </c>
      <c r="L1121" t="s">
        <v>10103</v>
      </c>
      <c r="M1121">
        <v>0.00150040328297607</v>
      </c>
      <c r="N1121" t="s">
        <v>6152</v>
      </c>
      <c r="O1121">
        <v>0.2396785820268105</v>
      </c>
      <c r="P1121">
        <v>0.228169531156676</v>
      </c>
      <c r="R1121" s="77"/>
      <c r="S1121" s="77"/>
      <c r="T1121" s="77"/>
    </row>
    <row r="1122">
      <c r="A1122" t="s">
        <v>10109</v>
      </c>
      <c r="B1122" t="s">
        <v>6157</v>
      </c>
      <c r="C1122">
        <v>1.31576598E8</v>
      </c>
      <c r="D1122">
        <v>1.315766E8</v>
      </c>
      <c r="E1122">
        <v>0.02802831149953958</v>
      </c>
      <c r="F1122" t="s">
        <v>6157</v>
      </c>
      <c r="G1122">
        <v>1.31575796E8</v>
      </c>
      <c r="H1122">
        <v>1.31576836E8</v>
      </c>
      <c r="I1122" t="s">
        <v>6180</v>
      </c>
      <c r="J1122" t="s">
        <v>8676</v>
      </c>
      <c r="K1122" t="s">
        <v>6180</v>
      </c>
      <c r="L1122" t="s">
        <v>10103</v>
      </c>
      <c r="M1122">
        <v>0.00227604074630499</v>
      </c>
      <c r="N1122" t="s">
        <v>6152</v>
      </c>
      <c r="O1122">
        <v>0.2053024693854445</v>
      </c>
      <c r="P1122">
        <v>0.232998938432658</v>
      </c>
      <c r="R1122" s="77"/>
      <c r="S1122" s="77"/>
      <c r="T1122" s="77"/>
    </row>
    <row r="1123">
      <c r="A1123" t="s">
        <v>10110</v>
      </c>
      <c r="B1123" t="s">
        <v>6157</v>
      </c>
      <c r="C1123">
        <v>1.31576718E8</v>
      </c>
      <c r="D1123">
        <v>1.3157672E8</v>
      </c>
      <c r="E1123">
        <v>0.006768954574130316</v>
      </c>
      <c r="F1123" t="s">
        <v>6157</v>
      </c>
      <c r="G1123">
        <v>1.31575796E8</v>
      </c>
      <c r="H1123">
        <v>1.31576836E8</v>
      </c>
      <c r="I1123" t="s">
        <v>6180</v>
      </c>
      <c r="J1123" t="s">
        <v>8676</v>
      </c>
      <c r="K1123" t="s">
        <v>6180</v>
      </c>
      <c r="L1123" t="s">
        <v>10103</v>
      </c>
      <c r="M1123">
        <v>5.63981011086729E-4</v>
      </c>
      <c r="N1123" t="s">
        <v>6152</v>
      </c>
      <c r="O1123">
        <v>0.3133566815774675</v>
      </c>
      <c r="P1123">
        <v>0.243675350549261</v>
      </c>
      <c r="R1123" s="77"/>
      <c r="S1123" s="77"/>
      <c r="T1123" s="77"/>
    </row>
    <row r="1124">
      <c r="A1124" t="s">
        <v>10111</v>
      </c>
      <c r="B1124" t="s">
        <v>6157</v>
      </c>
      <c r="C1124">
        <v>1.31576723E8</v>
      </c>
      <c r="D1124">
        <v>1.31576725E8</v>
      </c>
      <c r="E1124">
        <v>0.011875939082659156</v>
      </c>
      <c r="F1124" t="s">
        <v>6157</v>
      </c>
      <c r="G1124">
        <v>1.31575796E8</v>
      </c>
      <c r="H1124">
        <v>1.31576836E8</v>
      </c>
      <c r="I1124" t="s">
        <v>6180</v>
      </c>
      <c r="J1124" t="s">
        <v>8676</v>
      </c>
      <c r="K1124" t="s">
        <v>6180</v>
      </c>
      <c r="L1124" t="s">
        <v>10103</v>
      </c>
      <c r="M1124">
        <v>0.00237921324415485</v>
      </c>
      <c r="N1124" t="s">
        <v>6152</v>
      </c>
      <c r="O1124">
        <v>0.01840399006029145</v>
      </c>
      <c r="P1124">
        <v>0.237574136185882</v>
      </c>
      <c r="R1124" s="77"/>
      <c r="S1124" s="77"/>
      <c r="T1124" s="77"/>
    </row>
    <row r="1125">
      <c r="A1125" t="s">
        <v>10112</v>
      </c>
      <c r="B1125" t="s">
        <v>6157</v>
      </c>
      <c r="C1125">
        <v>1.3157675E8</v>
      </c>
      <c r="D1125">
        <v>1.31576752E8</v>
      </c>
      <c r="E1125">
        <v>0.02859751557441134</v>
      </c>
      <c r="F1125" t="s">
        <v>6157</v>
      </c>
      <c r="G1125">
        <v>1.31575796E8</v>
      </c>
      <c r="H1125">
        <v>1.31576836E8</v>
      </c>
      <c r="I1125" t="s">
        <v>6180</v>
      </c>
      <c r="J1125" t="s">
        <v>8676</v>
      </c>
      <c r="K1125" t="s">
        <v>6180</v>
      </c>
      <c r="L1125" t="s">
        <v>10103</v>
      </c>
      <c r="M1125">
        <v>-0.00172240368899709</v>
      </c>
      <c r="N1125" t="s">
        <v>6152</v>
      </c>
      <c r="O1125">
        <v>0.1628602517218335</v>
      </c>
      <c r="P1125">
        <v>0.362891987464537</v>
      </c>
      <c r="R1125" s="77"/>
      <c r="S1125" s="77"/>
      <c r="T1125" s="77"/>
    </row>
    <row r="1126">
      <c r="A1126" t="s">
        <v>10113</v>
      </c>
      <c r="B1126" t="s">
        <v>6157</v>
      </c>
      <c r="C1126">
        <v>1.31576752E8</v>
      </c>
      <c r="D1126">
        <v>1.31576754E8</v>
      </c>
      <c r="E1126">
        <v>0.0110502487170707</v>
      </c>
      <c r="F1126" t="s">
        <v>6157</v>
      </c>
      <c r="G1126">
        <v>1.31575796E8</v>
      </c>
      <c r="H1126">
        <v>1.31576836E8</v>
      </c>
      <c r="I1126" t="s">
        <v>6180</v>
      </c>
      <c r="J1126" t="s">
        <v>8676</v>
      </c>
      <c r="K1126" t="s">
        <v>6180</v>
      </c>
      <c r="L1126" t="s">
        <v>10103</v>
      </c>
      <c r="M1126">
        <v>3.63215490337521E-4</v>
      </c>
      <c r="N1126" t="s">
        <v>6152</v>
      </c>
      <c r="O1126">
        <v>0.361088190456597</v>
      </c>
      <c r="P1126">
        <v>0.307390465362447</v>
      </c>
      <c r="R1126" s="77"/>
      <c r="S1126" s="77"/>
      <c r="T1126" s="77"/>
    </row>
    <row r="1127">
      <c r="A1127" t="s">
        <v>10114</v>
      </c>
      <c r="B1127" t="s">
        <v>6157</v>
      </c>
      <c r="C1127">
        <v>1.31576754E8</v>
      </c>
      <c r="D1127">
        <v>1.31576756E8</v>
      </c>
      <c r="E1127">
        <v>0.02166082023758709</v>
      </c>
      <c r="F1127" t="s">
        <v>6157</v>
      </c>
      <c r="G1127">
        <v>1.31575796E8</v>
      </c>
      <c r="H1127">
        <v>1.31576836E8</v>
      </c>
      <c r="I1127" t="s">
        <v>6180</v>
      </c>
      <c r="J1127" t="s">
        <v>8676</v>
      </c>
      <c r="K1127" t="s">
        <v>6180</v>
      </c>
      <c r="L1127" t="s">
        <v>10103</v>
      </c>
      <c r="M1127">
        <v>0.00259874869721197</v>
      </c>
      <c r="N1127" t="s">
        <v>6152</v>
      </c>
      <c r="O1127">
        <v>0.1357648180437375</v>
      </c>
      <c r="P1127">
        <v>0.291592224372181</v>
      </c>
      <c r="R1127" s="77"/>
      <c r="S1127" s="77"/>
      <c r="T1127" s="77"/>
    </row>
    <row r="1128">
      <c r="A1128" t="s">
        <v>10115</v>
      </c>
      <c r="B1128" t="s">
        <v>6157</v>
      </c>
      <c r="C1128">
        <v>1.31576826E8</v>
      </c>
      <c r="D1128">
        <v>1.31576828E8</v>
      </c>
      <c r="E1128">
        <v>0.007346671296237397</v>
      </c>
      <c r="F1128" t="s">
        <v>6157</v>
      </c>
      <c r="G1128">
        <v>1.31575796E8</v>
      </c>
      <c r="H1128">
        <v>1.31576836E8</v>
      </c>
      <c r="I1128" t="s">
        <v>6180</v>
      </c>
      <c r="J1128" t="s">
        <v>8676</v>
      </c>
      <c r="K1128" t="s">
        <v>6180</v>
      </c>
      <c r="L1128" t="s">
        <v>10103</v>
      </c>
      <c r="M1128">
        <v>-1.54429379240012E-4</v>
      </c>
      <c r="N1128" t="s">
        <v>6152</v>
      </c>
      <c r="O1128">
        <v>0.4465643488682775</v>
      </c>
      <c r="P1128">
        <v>0.257568465369452</v>
      </c>
      <c r="R1128" s="77"/>
      <c r="S1128" s="77"/>
      <c r="T1128" s="77"/>
    </row>
    <row r="1129">
      <c r="A1129" t="s">
        <v>10116</v>
      </c>
      <c r="B1129" t="s">
        <v>6157</v>
      </c>
      <c r="C1129">
        <v>1.31576834E8</v>
      </c>
      <c r="D1129">
        <v>1.31576836E8</v>
      </c>
      <c r="E1129">
        <v>0.01855250117885685</v>
      </c>
      <c r="F1129" t="s">
        <v>6157</v>
      </c>
      <c r="G1129">
        <v>1.31575796E8</v>
      </c>
      <c r="H1129">
        <v>1.31576836E8</v>
      </c>
      <c r="I1129" t="s">
        <v>6180</v>
      </c>
      <c r="J1129" t="s">
        <v>8676</v>
      </c>
      <c r="K1129" t="s">
        <v>6180</v>
      </c>
      <c r="L1129" t="s">
        <v>10103</v>
      </c>
      <c r="M1129">
        <v>0.00151725431750881</v>
      </c>
      <c r="N1129" t="s">
        <v>6152</v>
      </c>
      <c r="O1129">
        <v>0.088314544407077</v>
      </c>
      <c r="P1129">
        <v>0.220469884082921</v>
      </c>
      <c r="R1129" s="77"/>
      <c r="S1129" s="77"/>
      <c r="T1129" s="77"/>
    </row>
    <row r="1130">
      <c r="A1130" t="s">
        <v>10117</v>
      </c>
      <c r="B1130" t="s">
        <v>6201</v>
      </c>
      <c r="C1130">
        <v>3.248762E7</v>
      </c>
      <c r="D1130">
        <v>3.2487622E7</v>
      </c>
      <c r="E1130">
        <v>0.892429498816707</v>
      </c>
      <c r="F1130" t="s">
        <v>6201</v>
      </c>
      <c r="G1130">
        <v>3.248762E7</v>
      </c>
      <c r="H1130">
        <v>3.2488839E7</v>
      </c>
      <c r="I1130" t="s">
        <v>677</v>
      </c>
      <c r="J1130" t="s">
        <v>8676</v>
      </c>
      <c r="K1130" t="s">
        <v>677</v>
      </c>
      <c r="L1130" t="s">
        <v>10118</v>
      </c>
      <c r="M1130">
        <v>0.00447438485982714</v>
      </c>
      <c r="N1130" t="s">
        <v>6152</v>
      </c>
      <c r="O1130">
        <v>0.2361548317598325</v>
      </c>
      <c r="P1130">
        <v>6.23055350526316E-4</v>
      </c>
      <c r="R1130" s="77"/>
      <c r="S1130" s="77"/>
      <c r="T1130" s="77"/>
    </row>
    <row r="1131">
      <c r="A1131" t="s">
        <v>676</v>
      </c>
      <c r="B1131" t="s">
        <v>6201</v>
      </c>
      <c r="C1131">
        <v>3.2487961E7</v>
      </c>
      <c r="D1131">
        <v>3.2487963E7</v>
      </c>
      <c r="E1131">
        <v>0.37989111727670144</v>
      </c>
      <c r="F1131" t="s">
        <v>6201</v>
      </c>
      <c r="G1131">
        <v>3.248762E7</v>
      </c>
      <c r="H1131">
        <v>3.2488839E7</v>
      </c>
      <c r="I1131" t="s">
        <v>677</v>
      </c>
      <c r="J1131" t="s">
        <v>8676</v>
      </c>
      <c r="K1131" t="s">
        <v>677</v>
      </c>
      <c r="L1131" t="s">
        <v>10119</v>
      </c>
      <c r="M1131">
        <v>0.0225746978685663</v>
      </c>
      <c r="N1131" t="s">
        <v>6152</v>
      </c>
      <c r="O1131">
        <v>0.004406758525239285</v>
      </c>
      <c r="P1131">
        <v>7.36805141333333E-4</v>
      </c>
      <c r="R1131" s="77"/>
      <c r="S1131" s="77"/>
      <c r="T1131" s="77"/>
    </row>
    <row r="1132">
      <c r="A1132" t="s">
        <v>10120</v>
      </c>
      <c r="B1132" t="s">
        <v>6201</v>
      </c>
      <c r="C1132">
        <v>3.2488001E7</v>
      </c>
      <c r="D1132">
        <v>3.2488003E7</v>
      </c>
      <c r="E1132">
        <v>0.42302971898169406</v>
      </c>
      <c r="F1132" t="s">
        <v>6201</v>
      </c>
      <c r="G1132">
        <v>3.248762E7</v>
      </c>
      <c r="H1132">
        <v>3.2488839E7</v>
      </c>
      <c r="I1132" t="s">
        <v>677</v>
      </c>
      <c r="J1132" t="s">
        <v>8676</v>
      </c>
      <c r="K1132" t="s">
        <v>677</v>
      </c>
      <c r="L1132" t="s">
        <v>10119</v>
      </c>
      <c r="M1132">
        <v>0.013686556554083</v>
      </c>
      <c r="N1132" t="s">
        <v>6152</v>
      </c>
      <c r="O1132">
        <v>0.03855928298398255</v>
      </c>
      <c r="P1132">
        <v>0.00483594130626057</v>
      </c>
      <c r="R1132" s="77"/>
      <c r="S1132" s="77"/>
      <c r="T1132" s="77"/>
    </row>
    <row r="1133">
      <c r="A1133" t="s">
        <v>10121</v>
      </c>
      <c r="B1133" t="s">
        <v>6201</v>
      </c>
      <c r="C1133">
        <v>3.2488047E7</v>
      </c>
      <c r="D1133">
        <v>3.2488049E7</v>
      </c>
      <c r="E1133">
        <v>0.21811113704777707</v>
      </c>
      <c r="F1133" t="s">
        <v>6201</v>
      </c>
      <c r="G1133">
        <v>3.248762E7</v>
      </c>
      <c r="H1133">
        <v>3.2488839E7</v>
      </c>
      <c r="I1133" t="s">
        <v>677</v>
      </c>
      <c r="J1133" t="s">
        <v>8676</v>
      </c>
      <c r="K1133" t="s">
        <v>677</v>
      </c>
      <c r="L1133" t="s">
        <v>10119</v>
      </c>
      <c r="M1133">
        <v>9.97699038332138E-4</v>
      </c>
      <c r="N1133" t="s">
        <v>6152</v>
      </c>
      <c r="O1133">
        <v>0.424861991726649</v>
      </c>
      <c r="P1133">
        <v>0.00969940523059989</v>
      </c>
      <c r="R1133" s="77"/>
      <c r="S1133" s="77"/>
      <c r="T1133" s="77"/>
    </row>
    <row r="1134">
      <c r="A1134" t="s">
        <v>10122</v>
      </c>
      <c r="B1134" t="s">
        <v>6201</v>
      </c>
      <c r="C1134">
        <v>3.2488082E7</v>
      </c>
      <c r="D1134">
        <v>3.2488084E7</v>
      </c>
      <c r="E1134">
        <v>0.2943134161894096</v>
      </c>
      <c r="F1134" t="s">
        <v>6201</v>
      </c>
      <c r="G1134">
        <v>3.248762E7</v>
      </c>
      <c r="H1134">
        <v>3.2488839E7</v>
      </c>
      <c r="I1134" t="s">
        <v>677</v>
      </c>
      <c r="J1134" t="s">
        <v>8676</v>
      </c>
      <c r="K1134" t="s">
        <v>677</v>
      </c>
      <c r="L1134" t="s">
        <v>10119</v>
      </c>
      <c r="M1134">
        <v>0.0166150768699765</v>
      </c>
      <c r="N1134" t="s">
        <v>6152</v>
      </c>
      <c r="O1134">
        <v>0.00568590894470685</v>
      </c>
      <c r="P1134">
        <v>0.00680577426040269</v>
      </c>
      <c r="R1134" s="77"/>
      <c r="S1134" s="77"/>
      <c r="T1134" s="77"/>
    </row>
    <row r="1135">
      <c r="A1135" t="s">
        <v>10123</v>
      </c>
      <c r="B1135" t="s">
        <v>6201</v>
      </c>
      <c r="C1135">
        <v>3.2488272E7</v>
      </c>
      <c r="D1135">
        <v>3.2488274E7</v>
      </c>
      <c r="E1135">
        <v>0.03216715089034095</v>
      </c>
      <c r="F1135" t="s">
        <v>6201</v>
      </c>
      <c r="G1135">
        <v>3.248762E7</v>
      </c>
      <c r="H1135">
        <v>3.2488839E7</v>
      </c>
      <c r="I1135" t="s">
        <v>677</v>
      </c>
      <c r="J1135" t="s">
        <v>8676</v>
      </c>
      <c r="K1135" t="s">
        <v>677</v>
      </c>
      <c r="L1135" t="s">
        <v>10119</v>
      </c>
      <c r="M1135">
        <v>0.00149250596203751</v>
      </c>
      <c r="N1135" t="s">
        <v>6152</v>
      </c>
      <c r="O1135">
        <v>0.214591806229435</v>
      </c>
      <c r="P1135">
        <v>0.0399645200254399</v>
      </c>
      <c r="R1135" s="77"/>
      <c r="S1135" s="77"/>
      <c r="T1135" s="77"/>
    </row>
    <row r="1136">
      <c r="A1136" t="s">
        <v>10124</v>
      </c>
      <c r="B1136" t="s">
        <v>6201</v>
      </c>
      <c r="C1136">
        <v>3.2488342E7</v>
      </c>
      <c r="D1136">
        <v>3.2488344E7</v>
      </c>
      <c r="E1136">
        <v>0.025282954286274424</v>
      </c>
      <c r="F1136" t="s">
        <v>6201</v>
      </c>
      <c r="G1136">
        <v>3.248762E7</v>
      </c>
      <c r="H1136">
        <v>3.2488839E7</v>
      </c>
      <c r="I1136" t="s">
        <v>677</v>
      </c>
      <c r="J1136" t="s">
        <v>8676</v>
      </c>
      <c r="K1136" t="s">
        <v>677</v>
      </c>
      <c r="L1136" t="s">
        <v>10119</v>
      </c>
      <c r="M1136">
        <v>5.76787358820367E-4</v>
      </c>
      <c r="N1136" t="s">
        <v>6152</v>
      </c>
      <c r="O1136">
        <v>0.3238418079472685</v>
      </c>
      <c r="P1136">
        <v>0.0394527414270409</v>
      </c>
      <c r="R1136" s="77"/>
      <c r="S1136" s="77"/>
      <c r="T1136" s="77"/>
    </row>
    <row r="1137">
      <c r="A1137" t="s">
        <v>10125</v>
      </c>
      <c r="B1137" t="s">
        <v>6201</v>
      </c>
      <c r="C1137">
        <v>3.24884E7</v>
      </c>
      <c r="D1137">
        <v>3.2488402E7</v>
      </c>
      <c r="E1137">
        <v>0.019225681911129923</v>
      </c>
      <c r="F1137" t="s">
        <v>6201</v>
      </c>
      <c r="G1137">
        <v>3.248762E7</v>
      </c>
      <c r="H1137">
        <v>3.2488839E7</v>
      </c>
      <c r="I1137" t="s">
        <v>677</v>
      </c>
      <c r="J1137" t="s">
        <v>8676</v>
      </c>
      <c r="K1137" t="s">
        <v>677</v>
      </c>
      <c r="L1137" t="s">
        <v>10119</v>
      </c>
      <c r="M1137" s="80">
        <v>-9.07293693025238E-5</v>
      </c>
      <c r="N1137" t="s">
        <v>6152</v>
      </c>
      <c r="O1137">
        <v>0.472717607120336</v>
      </c>
      <c r="P1137">
        <v>0.0327673360984183</v>
      </c>
      <c r="R1137" s="77"/>
      <c r="S1137" s="77"/>
      <c r="T1137" s="77"/>
    </row>
    <row r="1138">
      <c r="A1138" t="s">
        <v>10126</v>
      </c>
      <c r="B1138" t="s">
        <v>6201</v>
      </c>
      <c r="C1138">
        <v>3.2488465E7</v>
      </c>
      <c r="D1138">
        <v>3.2488467E7</v>
      </c>
      <c r="E1138">
        <v>0.17896704023533272</v>
      </c>
      <c r="F1138" t="s">
        <v>6201</v>
      </c>
      <c r="G1138">
        <v>3.248762E7</v>
      </c>
      <c r="H1138">
        <v>3.2488839E7</v>
      </c>
      <c r="I1138" t="s">
        <v>677</v>
      </c>
      <c r="J1138" t="s">
        <v>8676</v>
      </c>
      <c r="K1138" t="s">
        <v>677</v>
      </c>
      <c r="L1138" t="s">
        <v>10119</v>
      </c>
      <c r="M1138">
        <v>0.0114401607385382</v>
      </c>
      <c r="N1138" t="s">
        <v>6152</v>
      </c>
      <c r="O1138">
        <v>0.0169051687167132</v>
      </c>
      <c r="P1138">
        <v>0.0211156116169765</v>
      </c>
      <c r="R1138" s="77"/>
      <c r="S1138" s="77"/>
      <c r="T1138" s="77"/>
    </row>
    <row r="1139">
      <c r="A1139" t="s">
        <v>10127</v>
      </c>
      <c r="B1139" t="s">
        <v>6201</v>
      </c>
      <c r="C1139">
        <v>3.2488472E7</v>
      </c>
      <c r="D1139">
        <v>3.2488474E7</v>
      </c>
      <c r="E1139">
        <v>0.07781203133181905</v>
      </c>
      <c r="F1139" t="s">
        <v>6201</v>
      </c>
      <c r="G1139">
        <v>3.248762E7</v>
      </c>
      <c r="H1139">
        <v>3.2488839E7</v>
      </c>
      <c r="I1139" t="s">
        <v>677</v>
      </c>
      <c r="J1139" t="s">
        <v>8676</v>
      </c>
      <c r="K1139" t="s">
        <v>677</v>
      </c>
      <c r="L1139" t="s">
        <v>10119</v>
      </c>
      <c r="M1139">
        <v>0.0144218246738771</v>
      </c>
      <c r="N1139" t="s">
        <v>6152</v>
      </c>
      <c r="O1139">
        <v>0.001076915335130415</v>
      </c>
      <c r="P1139">
        <v>0.0545501212169393</v>
      </c>
      <c r="R1139" s="77"/>
      <c r="S1139" s="77"/>
      <c r="T1139" s="77"/>
    </row>
    <row r="1140">
      <c r="A1140" t="s">
        <v>10128</v>
      </c>
      <c r="B1140" t="s">
        <v>6201</v>
      </c>
      <c r="C1140">
        <v>3.2488492E7</v>
      </c>
      <c r="D1140">
        <v>3.2488494E7</v>
      </c>
      <c r="E1140">
        <v>0.06206187813323247</v>
      </c>
      <c r="F1140" t="s">
        <v>6201</v>
      </c>
      <c r="G1140">
        <v>3.248762E7</v>
      </c>
      <c r="H1140">
        <v>3.2488839E7</v>
      </c>
      <c r="I1140" t="s">
        <v>677</v>
      </c>
      <c r="J1140" t="s">
        <v>8676</v>
      </c>
      <c r="K1140" t="s">
        <v>677</v>
      </c>
      <c r="L1140" t="s">
        <v>10119</v>
      </c>
      <c r="M1140">
        <v>0.00700772643030429</v>
      </c>
      <c r="N1140" t="s">
        <v>6152</v>
      </c>
      <c r="O1140">
        <v>0.0239825102571042</v>
      </c>
      <c r="P1140">
        <v>0.239188855631686</v>
      </c>
      <c r="R1140" s="77"/>
      <c r="S1140" s="77"/>
      <c r="T1140" s="77"/>
    </row>
    <row r="1141">
      <c r="A1141" t="s">
        <v>10129</v>
      </c>
      <c r="B1141" t="s">
        <v>6201</v>
      </c>
      <c r="C1141">
        <v>3.2488494E7</v>
      </c>
      <c r="D1141">
        <v>3.2488496E7</v>
      </c>
      <c r="E1141">
        <v>0.02583404331553103</v>
      </c>
      <c r="F1141" t="s">
        <v>6201</v>
      </c>
      <c r="G1141">
        <v>3.248762E7</v>
      </c>
      <c r="H1141">
        <v>3.2488839E7</v>
      </c>
      <c r="I1141" t="s">
        <v>677</v>
      </c>
      <c r="J1141" t="s">
        <v>8676</v>
      </c>
      <c r="K1141" t="s">
        <v>677</v>
      </c>
      <c r="L1141" t="s">
        <v>10119</v>
      </c>
      <c r="M1141">
        <v>0.00444317834237716</v>
      </c>
      <c r="N1141" t="s">
        <v>6152</v>
      </c>
      <c r="O1141">
        <v>0.083649022252166</v>
      </c>
      <c r="P1141">
        <v>0.382532996341469</v>
      </c>
      <c r="R1141" s="77"/>
      <c r="S1141" s="77"/>
      <c r="T1141" s="77"/>
    </row>
    <row r="1142">
      <c r="A1142" t="s">
        <v>10130</v>
      </c>
      <c r="B1142" t="s">
        <v>6201</v>
      </c>
      <c r="C1142">
        <v>3.2488837E7</v>
      </c>
      <c r="D1142">
        <v>3.2488839E7</v>
      </c>
      <c r="E1142">
        <v>0.056296190814253994</v>
      </c>
      <c r="F1142" t="s">
        <v>6201</v>
      </c>
      <c r="G1142">
        <v>3.248762E7</v>
      </c>
      <c r="H1142">
        <v>3.2488839E7</v>
      </c>
      <c r="I1142" t="s">
        <v>677</v>
      </c>
      <c r="J1142" t="s">
        <v>677</v>
      </c>
      <c r="K1142" t="s">
        <v>677</v>
      </c>
      <c r="L1142" t="s">
        <v>10119</v>
      </c>
      <c r="M1142">
        <v>0.00128265528619889</v>
      </c>
      <c r="N1142" t="s">
        <v>6152</v>
      </c>
      <c r="O1142">
        <v>0.317596832895681</v>
      </c>
      <c r="P1142">
        <v>0.401336845285165</v>
      </c>
      <c r="R1142" s="77"/>
      <c r="S1142" s="77"/>
      <c r="T1142" s="77"/>
    </row>
    <row r="1143">
      <c r="A1143" t="s">
        <v>10131</v>
      </c>
      <c r="B1143" t="s">
        <v>6201</v>
      </c>
      <c r="C1143">
        <v>9.4424977E7</v>
      </c>
      <c r="D1143">
        <v>9.4424979E7</v>
      </c>
      <c r="E1143">
        <v>0.6421041335938091</v>
      </c>
      <c r="F1143" t="s">
        <v>6201</v>
      </c>
      <c r="G1143">
        <v>9.4424977E7</v>
      </c>
      <c r="H1143">
        <v>9.4424979E7</v>
      </c>
      <c r="I1143" t="s">
        <v>8676</v>
      </c>
      <c r="J1143" t="s">
        <v>8676</v>
      </c>
      <c r="K1143" t="s">
        <v>10132</v>
      </c>
      <c r="L1143" t="s">
        <v>8676</v>
      </c>
      <c r="M1143">
        <v>0.0464713071299185</v>
      </c>
      <c r="N1143" t="s">
        <v>6152</v>
      </c>
      <c r="O1143">
        <v>3.414446922819855E-5</v>
      </c>
      <c r="P1143">
        <v>0.00904633611028145</v>
      </c>
      <c r="R1143" s="77"/>
      <c r="S1143" s="77"/>
      <c r="T1143" s="77"/>
    </row>
    <row r="1144">
      <c r="A1144" t="s">
        <v>10133</v>
      </c>
      <c r="B1144" t="s">
        <v>6201</v>
      </c>
      <c r="C1144">
        <v>9.6444341E7</v>
      </c>
      <c r="D1144">
        <v>9.6444343E7</v>
      </c>
      <c r="E1144">
        <v>0.0774215302475981</v>
      </c>
      <c r="F1144" t="s">
        <v>6201</v>
      </c>
      <c r="G1144">
        <v>9.6444341E7</v>
      </c>
      <c r="H1144">
        <v>9.6445224E7</v>
      </c>
      <c r="I1144" t="s">
        <v>10134</v>
      </c>
      <c r="J1144" t="s">
        <v>10134</v>
      </c>
      <c r="K1144" t="s">
        <v>10134</v>
      </c>
      <c r="L1144" t="s">
        <v>10135</v>
      </c>
      <c r="M1144">
        <v>0.00716161598116045</v>
      </c>
      <c r="N1144" t="s">
        <v>6152</v>
      </c>
      <c r="O1144">
        <v>0.2061755892558</v>
      </c>
      <c r="P1144">
        <v>0.00343610214279919</v>
      </c>
      <c r="R1144" s="77"/>
      <c r="S1144" s="77"/>
      <c r="T1144" s="77"/>
    </row>
    <row r="1145">
      <c r="A1145" t="s">
        <v>10136</v>
      </c>
      <c r="B1145" t="s">
        <v>6201</v>
      </c>
      <c r="C1145">
        <v>9.6444639E7</v>
      </c>
      <c r="D1145">
        <v>9.6444641E7</v>
      </c>
      <c r="E1145">
        <v>0.07089629007413223</v>
      </c>
      <c r="F1145" t="s">
        <v>6201</v>
      </c>
      <c r="G1145">
        <v>9.6444341E7</v>
      </c>
      <c r="H1145">
        <v>9.6445224E7</v>
      </c>
      <c r="I1145" t="s">
        <v>10134</v>
      </c>
      <c r="J1145" t="s">
        <v>8676</v>
      </c>
      <c r="K1145" t="s">
        <v>10134</v>
      </c>
      <c r="L1145" t="s">
        <v>10137</v>
      </c>
      <c r="M1145">
        <v>0.0195682778034268</v>
      </c>
      <c r="N1145" t="s">
        <v>6152</v>
      </c>
      <c r="O1145">
        <v>0.1279723280468</v>
      </c>
      <c r="P1145">
        <v>0.00327895588823529</v>
      </c>
      <c r="R1145" s="77"/>
      <c r="S1145" s="77"/>
      <c r="T1145" s="77"/>
    </row>
    <row r="1146">
      <c r="A1146" t="s">
        <v>10138</v>
      </c>
      <c r="B1146" t="s">
        <v>6201</v>
      </c>
      <c r="C1146">
        <v>9.6444731E7</v>
      </c>
      <c r="D1146">
        <v>9.6444733E7</v>
      </c>
      <c r="E1146">
        <v>0.039360030014253124</v>
      </c>
      <c r="F1146" t="s">
        <v>6201</v>
      </c>
      <c r="G1146">
        <v>9.6444341E7</v>
      </c>
      <c r="H1146">
        <v>9.6445224E7</v>
      </c>
      <c r="I1146" t="s">
        <v>10134</v>
      </c>
      <c r="J1146" t="s">
        <v>8676</v>
      </c>
      <c r="K1146" t="s">
        <v>10134</v>
      </c>
      <c r="L1146" t="s">
        <v>10137</v>
      </c>
      <c r="M1146">
        <v>0.0161585678811123</v>
      </c>
      <c r="N1146" t="s">
        <v>6152</v>
      </c>
      <c r="O1146">
        <v>0.0605701913159675</v>
      </c>
      <c r="P1146">
        <v>0.003791260464</v>
      </c>
      <c r="R1146" s="77"/>
      <c r="S1146" s="77"/>
      <c r="T1146" s="77"/>
    </row>
    <row r="1147">
      <c r="A1147" t="s">
        <v>10139</v>
      </c>
      <c r="B1147" t="s">
        <v>6201</v>
      </c>
      <c r="C1147">
        <v>9.6444736E7</v>
      </c>
      <c r="D1147">
        <v>9.6444738E7</v>
      </c>
      <c r="E1147">
        <v>0.043708993871676226</v>
      </c>
      <c r="F1147" t="s">
        <v>6201</v>
      </c>
      <c r="G1147">
        <v>9.6444341E7</v>
      </c>
      <c r="H1147">
        <v>9.6445224E7</v>
      </c>
      <c r="I1147" t="s">
        <v>10134</v>
      </c>
      <c r="J1147" t="s">
        <v>8676</v>
      </c>
      <c r="K1147" t="s">
        <v>10134</v>
      </c>
      <c r="L1147" t="s">
        <v>10137</v>
      </c>
      <c r="M1147">
        <v>0.0180832933120861</v>
      </c>
      <c r="N1147" t="s">
        <v>6152</v>
      </c>
      <c r="O1147">
        <v>0.03496698265711705</v>
      </c>
      <c r="P1147">
        <v>0.0061810448</v>
      </c>
      <c r="R1147" s="77"/>
      <c r="S1147" s="77"/>
      <c r="T1147" s="77"/>
    </row>
    <row r="1148">
      <c r="A1148" t="s">
        <v>10140</v>
      </c>
      <c r="B1148" t="s">
        <v>6201</v>
      </c>
      <c r="C1148">
        <v>9.6444765E7</v>
      </c>
      <c r="D1148">
        <v>9.6444767E7</v>
      </c>
      <c r="E1148">
        <v>0.046705204580389556</v>
      </c>
      <c r="F1148" t="s">
        <v>6201</v>
      </c>
      <c r="G1148">
        <v>9.6444341E7</v>
      </c>
      <c r="H1148">
        <v>9.6445224E7</v>
      </c>
      <c r="I1148" t="s">
        <v>10134</v>
      </c>
      <c r="J1148" t="s">
        <v>8676</v>
      </c>
      <c r="K1148" t="s">
        <v>10134</v>
      </c>
      <c r="L1148" t="s">
        <v>9122</v>
      </c>
      <c r="M1148">
        <v>0.00766008026740149</v>
      </c>
      <c r="N1148" t="s">
        <v>6152</v>
      </c>
      <c r="O1148">
        <v>0.0651698450677445</v>
      </c>
      <c r="P1148">
        <v>0.0135128194254042</v>
      </c>
      <c r="R1148" s="77"/>
      <c r="S1148" s="77"/>
      <c r="T1148" s="77"/>
    </row>
    <row r="1149">
      <c r="A1149" t="s">
        <v>10141</v>
      </c>
      <c r="B1149" t="s">
        <v>6201</v>
      </c>
      <c r="C1149">
        <v>9.6444778E7</v>
      </c>
      <c r="D1149">
        <v>9.644478E7</v>
      </c>
      <c r="E1149">
        <v>0.07837915416684293</v>
      </c>
      <c r="F1149" t="s">
        <v>6201</v>
      </c>
      <c r="G1149">
        <v>9.6444341E7</v>
      </c>
      <c r="H1149">
        <v>9.6445224E7</v>
      </c>
      <c r="I1149" t="s">
        <v>10134</v>
      </c>
      <c r="J1149" t="s">
        <v>8676</v>
      </c>
      <c r="K1149" t="s">
        <v>10134</v>
      </c>
      <c r="L1149" t="s">
        <v>9122</v>
      </c>
      <c r="M1149">
        <v>0.0141020703830134</v>
      </c>
      <c r="N1149" t="s">
        <v>6152</v>
      </c>
      <c r="O1149">
        <v>0.04227670934237215</v>
      </c>
      <c r="P1149">
        <v>0.0212269046326102</v>
      </c>
      <c r="R1149" s="77"/>
      <c r="S1149" s="77"/>
      <c r="T1149" s="77"/>
    </row>
    <row r="1150">
      <c r="A1150" t="s">
        <v>10142</v>
      </c>
      <c r="B1150" t="s">
        <v>6201</v>
      </c>
      <c r="C1150">
        <v>9.6444803E7</v>
      </c>
      <c r="D1150">
        <v>9.6444805E7</v>
      </c>
      <c r="E1150">
        <v>0.051385392701609106</v>
      </c>
      <c r="F1150" t="s">
        <v>6201</v>
      </c>
      <c r="G1150">
        <v>9.6444341E7</v>
      </c>
      <c r="H1150">
        <v>9.6445224E7</v>
      </c>
      <c r="I1150" t="s">
        <v>10134</v>
      </c>
      <c r="J1150" t="s">
        <v>8676</v>
      </c>
      <c r="K1150" t="s">
        <v>10134</v>
      </c>
      <c r="L1150" t="s">
        <v>9122</v>
      </c>
      <c r="M1150">
        <v>0.0185300307219365</v>
      </c>
      <c r="N1150" t="s">
        <v>6152</v>
      </c>
      <c r="O1150">
        <v>0.0162312891628174</v>
      </c>
      <c r="P1150">
        <v>0.0386815746165678</v>
      </c>
      <c r="R1150" s="77"/>
      <c r="S1150" s="77"/>
      <c r="T1150" s="77"/>
    </row>
    <row r="1151">
      <c r="A1151" t="s">
        <v>10143</v>
      </c>
      <c r="B1151" t="s">
        <v>6201</v>
      </c>
      <c r="C1151">
        <v>9.6444811E7</v>
      </c>
      <c r="D1151">
        <v>9.6444813E7</v>
      </c>
      <c r="E1151">
        <v>0.07342287579176002</v>
      </c>
      <c r="F1151" t="s">
        <v>6201</v>
      </c>
      <c r="G1151">
        <v>9.6444341E7</v>
      </c>
      <c r="H1151">
        <v>9.6445224E7</v>
      </c>
      <c r="I1151" t="s">
        <v>10134</v>
      </c>
      <c r="J1151" t="s">
        <v>8676</v>
      </c>
      <c r="K1151" t="s">
        <v>10134</v>
      </c>
      <c r="L1151" t="s">
        <v>9122</v>
      </c>
      <c r="M1151">
        <v>0.0131293259408461</v>
      </c>
      <c r="N1151" t="s">
        <v>6152</v>
      </c>
      <c r="O1151">
        <v>0.0312964101479225</v>
      </c>
      <c r="P1151">
        <v>0.0920777250427838</v>
      </c>
      <c r="R1151" s="77"/>
      <c r="S1151" s="77"/>
      <c r="T1151" s="77"/>
    </row>
    <row r="1152">
      <c r="A1152" t="s">
        <v>10144</v>
      </c>
      <c r="B1152" t="s">
        <v>6201</v>
      </c>
      <c r="C1152">
        <v>9.6445084E7</v>
      </c>
      <c r="D1152">
        <v>9.6445086E7</v>
      </c>
      <c r="E1152">
        <v>0.23038167948802052</v>
      </c>
      <c r="F1152" t="s">
        <v>6201</v>
      </c>
      <c r="G1152">
        <v>9.6444341E7</v>
      </c>
      <c r="H1152">
        <v>9.6445224E7</v>
      </c>
      <c r="I1152" t="s">
        <v>10134</v>
      </c>
      <c r="J1152" t="s">
        <v>8676</v>
      </c>
      <c r="K1152" t="s">
        <v>10134</v>
      </c>
      <c r="L1152" t="s">
        <v>9122</v>
      </c>
      <c r="M1152">
        <v>0.0229282876762684</v>
      </c>
      <c r="N1152" t="s">
        <v>6152</v>
      </c>
      <c r="O1152">
        <v>0.0525800148033855</v>
      </c>
      <c r="P1152">
        <v>0.155924553774648</v>
      </c>
      <c r="R1152" s="77"/>
      <c r="S1152" s="77"/>
      <c r="T1152" s="77"/>
    </row>
    <row r="1153">
      <c r="A1153" t="s">
        <v>10145</v>
      </c>
      <c r="B1153" t="s">
        <v>6201</v>
      </c>
      <c r="C1153">
        <v>9.6445222E7</v>
      </c>
      <c r="D1153">
        <v>9.6445224E7</v>
      </c>
      <c r="E1153">
        <v>0.4842208385156769</v>
      </c>
      <c r="F1153" t="s">
        <v>6201</v>
      </c>
      <c r="G1153">
        <v>9.6444341E7</v>
      </c>
      <c r="H1153">
        <v>9.6445224E7</v>
      </c>
      <c r="I1153" t="s">
        <v>10134</v>
      </c>
      <c r="J1153" t="s">
        <v>8676</v>
      </c>
      <c r="K1153" t="s">
        <v>10134</v>
      </c>
      <c r="L1153" t="s">
        <v>9122</v>
      </c>
      <c r="M1153">
        <v>0.0199578993604891</v>
      </c>
      <c r="N1153" t="s">
        <v>6152</v>
      </c>
      <c r="O1153">
        <v>0.023757183411388</v>
      </c>
      <c r="P1153">
        <v>0.21220977166757</v>
      </c>
      <c r="R1153" s="77"/>
      <c r="S1153" s="77"/>
      <c r="T1153" s="77"/>
    </row>
    <row r="1154">
      <c r="A1154" t="s">
        <v>10146</v>
      </c>
      <c r="B1154" t="s">
        <v>6201</v>
      </c>
      <c r="C1154">
        <v>1.02330159E8</v>
      </c>
      <c r="D1154">
        <v>1.02330161E8</v>
      </c>
      <c r="E1154">
        <v>0.8901043817337513</v>
      </c>
      <c r="F1154" t="s">
        <v>6201</v>
      </c>
      <c r="G1154">
        <v>1.02330159E8</v>
      </c>
      <c r="H1154">
        <v>1.02330437E8</v>
      </c>
      <c r="I1154" t="s">
        <v>10147</v>
      </c>
      <c r="J1154" t="s">
        <v>8676</v>
      </c>
      <c r="K1154" t="s">
        <v>10147</v>
      </c>
      <c r="L1154" t="s">
        <v>8676</v>
      </c>
      <c r="M1154">
        <v>0.0167806700191023</v>
      </c>
      <c r="N1154" t="s">
        <v>6152</v>
      </c>
      <c r="O1154">
        <v>0.003142728384579235</v>
      </c>
      <c r="P1154">
        <v>9.10322263247863E-4</v>
      </c>
      <c r="R1154" s="77"/>
      <c r="S1154" s="77"/>
      <c r="T1154" s="77"/>
    </row>
    <row r="1155">
      <c r="A1155" t="s">
        <v>10148</v>
      </c>
      <c r="B1155" t="s">
        <v>6201</v>
      </c>
      <c r="C1155">
        <v>1.0233026E8</v>
      </c>
      <c r="D1155">
        <v>1.02330262E8</v>
      </c>
      <c r="E1155">
        <v>0.7530460897521848</v>
      </c>
      <c r="F1155" t="s">
        <v>6201</v>
      </c>
      <c r="G1155">
        <v>1.02330159E8</v>
      </c>
      <c r="H1155">
        <v>1.02330437E8</v>
      </c>
      <c r="I1155" t="s">
        <v>10147</v>
      </c>
      <c r="J1155" t="s">
        <v>8676</v>
      </c>
      <c r="K1155" t="s">
        <v>10147</v>
      </c>
      <c r="L1155" t="s">
        <v>8676</v>
      </c>
      <c r="M1155">
        <v>0.00907078271006187</v>
      </c>
      <c r="N1155" t="s">
        <v>6152</v>
      </c>
      <c r="O1155">
        <v>0.1518568181949995</v>
      </c>
      <c r="P1155">
        <v>0.00735762778758797</v>
      </c>
      <c r="R1155" s="77"/>
      <c r="S1155" s="77"/>
      <c r="T1155" s="77"/>
    </row>
    <row r="1156">
      <c r="A1156" t="s">
        <v>10149</v>
      </c>
      <c r="B1156" t="s">
        <v>6201</v>
      </c>
      <c r="C1156">
        <v>1.02330304E8</v>
      </c>
      <c r="D1156">
        <v>1.02330306E8</v>
      </c>
      <c r="E1156">
        <v>0.7831200096006516</v>
      </c>
      <c r="F1156" t="s">
        <v>6201</v>
      </c>
      <c r="G1156">
        <v>1.02330159E8</v>
      </c>
      <c r="H1156">
        <v>1.02330437E8</v>
      </c>
      <c r="I1156" t="s">
        <v>10147</v>
      </c>
      <c r="J1156" t="s">
        <v>8676</v>
      </c>
      <c r="K1156" t="s">
        <v>10147</v>
      </c>
      <c r="L1156" t="s">
        <v>8676</v>
      </c>
      <c r="M1156">
        <v>0.0206673355403714</v>
      </c>
      <c r="N1156" t="s">
        <v>6152</v>
      </c>
      <c r="O1156">
        <v>0.00734634599256305</v>
      </c>
      <c r="P1156">
        <v>0.00746509325757576</v>
      </c>
      <c r="R1156" s="77"/>
      <c r="S1156" s="77"/>
      <c r="T1156" s="77"/>
    </row>
    <row r="1157">
      <c r="A1157" t="s">
        <v>10150</v>
      </c>
      <c r="B1157" t="s">
        <v>6201</v>
      </c>
      <c r="C1157">
        <v>1.02330339E8</v>
      </c>
      <c r="D1157">
        <v>1.02330341E8</v>
      </c>
      <c r="E1157">
        <v>0.8113030170174348</v>
      </c>
      <c r="F1157" t="s">
        <v>6201</v>
      </c>
      <c r="G1157">
        <v>1.02330159E8</v>
      </c>
      <c r="H1157">
        <v>1.02330437E8</v>
      </c>
      <c r="I1157" t="s">
        <v>10147</v>
      </c>
      <c r="J1157" t="s">
        <v>8676</v>
      </c>
      <c r="K1157" t="s">
        <v>10147</v>
      </c>
      <c r="L1157" t="s">
        <v>8676</v>
      </c>
      <c r="M1157">
        <v>0.00945293267918367</v>
      </c>
      <c r="N1157" t="s">
        <v>6152</v>
      </c>
      <c r="O1157">
        <v>0.096479556909013</v>
      </c>
      <c r="P1157">
        <v>0.0337253630942473</v>
      </c>
      <c r="R1157" s="77"/>
      <c r="S1157" s="77"/>
      <c r="T1157" s="77"/>
    </row>
    <row r="1158">
      <c r="A1158" t="s">
        <v>10151</v>
      </c>
      <c r="B1158" t="s">
        <v>6201</v>
      </c>
      <c r="C1158">
        <v>1.02330349E8</v>
      </c>
      <c r="D1158">
        <v>1.02330351E8</v>
      </c>
      <c r="E1158">
        <v>0.849497439680992</v>
      </c>
      <c r="F1158" t="s">
        <v>6201</v>
      </c>
      <c r="G1158">
        <v>1.02330159E8</v>
      </c>
      <c r="H1158">
        <v>1.02330437E8</v>
      </c>
      <c r="I1158" t="s">
        <v>10147</v>
      </c>
      <c r="J1158" t="s">
        <v>8676</v>
      </c>
      <c r="K1158" t="s">
        <v>10147</v>
      </c>
      <c r="L1158" t="s">
        <v>8676</v>
      </c>
      <c r="M1158">
        <v>0.0112377529215474</v>
      </c>
      <c r="N1158" t="s">
        <v>6152</v>
      </c>
      <c r="O1158">
        <v>0.0920194342299485</v>
      </c>
      <c r="P1158">
        <v>0.0408578412432656</v>
      </c>
      <c r="R1158" s="77"/>
      <c r="S1158" s="77"/>
      <c r="T1158" s="77"/>
    </row>
    <row r="1159">
      <c r="A1159" t="s">
        <v>10152</v>
      </c>
      <c r="B1159" t="s">
        <v>6201</v>
      </c>
      <c r="C1159">
        <v>1.0233042E8</v>
      </c>
      <c r="D1159">
        <v>1.02330422E8</v>
      </c>
      <c r="E1159">
        <v>0.7248126613101532</v>
      </c>
      <c r="F1159" t="s">
        <v>6201</v>
      </c>
      <c r="G1159">
        <v>1.02330159E8</v>
      </c>
      <c r="H1159">
        <v>1.02330437E8</v>
      </c>
      <c r="I1159" t="s">
        <v>10147</v>
      </c>
      <c r="J1159" t="s">
        <v>8676</v>
      </c>
      <c r="K1159" t="s">
        <v>10147</v>
      </c>
      <c r="L1159" t="s">
        <v>8676</v>
      </c>
      <c r="M1159">
        <v>0.0210160459074272</v>
      </c>
      <c r="N1159" t="s">
        <v>6152</v>
      </c>
      <c r="O1159">
        <v>0.025777384820977</v>
      </c>
      <c r="P1159">
        <v>0.046976998006408</v>
      </c>
      <c r="R1159" s="77"/>
      <c r="S1159" s="77"/>
      <c r="T1159" s="77"/>
    </row>
    <row r="1160">
      <c r="A1160" t="s">
        <v>10153</v>
      </c>
      <c r="B1160" t="s">
        <v>6201</v>
      </c>
      <c r="C1160">
        <v>1.02330435E8</v>
      </c>
      <c r="D1160">
        <v>1.02330437E8</v>
      </c>
      <c r="E1160">
        <v>0.9143622809170914</v>
      </c>
      <c r="F1160" t="s">
        <v>6201</v>
      </c>
      <c r="G1160">
        <v>1.02330159E8</v>
      </c>
      <c r="H1160">
        <v>1.02330437E8</v>
      </c>
      <c r="I1160" t="s">
        <v>10147</v>
      </c>
      <c r="J1160" t="s">
        <v>8676</v>
      </c>
      <c r="K1160" t="s">
        <v>10147</v>
      </c>
      <c r="L1160" t="s">
        <v>8676</v>
      </c>
      <c r="M1160">
        <v>0.0120036860636931</v>
      </c>
      <c r="N1160" t="s">
        <v>6152</v>
      </c>
      <c r="O1160">
        <v>0.00204563911086349</v>
      </c>
      <c r="P1160">
        <v>0.0853839474436702</v>
      </c>
      <c r="R1160" s="77"/>
      <c r="S1160" s="77"/>
      <c r="T1160" s="77"/>
    </row>
    <row r="1161">
      <c r="A1161" t="s">
        <v>6034</v>
      </c>
      <c r="B1161" t="s">
        <v>6201</v>
      </c>
      <c r="C1161">
        <v>1.10564902E8</v>
      </c>
      <c r="D1161">
        <v>1.10564904E8</v>
      </c>
      <c r="E1161">
        <v>0.0903105510144193</v>
      </c>
      <c r="F1161" t="s">
        <v>6201</v>
      </c>
      <c r="G1161">
        <v>1.10564902E8</v>
      </c>
      <c r="H1161">
        <v>1.10565901E8</v>
      </c>
      <c r="I1161" t="s">
        <v>6035</v>
      </c>
      <c r="J1161" t="s">
        <v>8676</v>
      </c>
      <c r="K1161" t="s">
        <v>6035</v>
      </c>
      <c r="L1161" t="s">
        <v>8676</v>
      </c>
      <c r="M1161">
        <v>0.0162621390533081</v>
      </c>
      <c r="N1161" t="s">
        <v>6152</v>
      </c>
      <c r="O1161">
        <v>1.067950923952545E-4</v>
      </c>
      <c r="P1161">
        <v>0.0048464727027027</v>
      </c>
      <c r="R1161" s="77"/>
      <c r="S1161" s="77"/>
      <c r="T1161" s="77"/>
    </row>
    <row r="1162">
      <c r="A1162" t="s">
        <v>10154</v>
      </c>
      <c r="B1162" t="s">
        <v>6201</v>
      </c>
      <c r="C1162">
        <v>1.10565003E8</v>
      </c>
      <c r="D1162">
        <v>1.10565005E8</v>
      </c>
      <c r="E1162">
        <v>0.03806507612693339</v>
      </c>
      <c r="F1162" t="s">
        <v>6201</v>
      </c>
      <c r="G1162">
        <v>1.10564902E8</v>
      </c>
      <c r="H1162">
        <v>1.10565901E8</v>
      </c>
      <c r="I1162" t="s">
        <v>6035</v>
      </c>
      <c r="J1162" t="s">
        <v>8676</v>
      </c>
      <c r="K1162" t="s">
        <v>6035</v>
      </c>
      <c r="L1162" t="s">
        <v>8676</v>
      </c>
      <c r="M1162">
        <v>-0.00113822871690386</v>
      </c>
      <c r="N1162" t="s">
        <v>6152</v>
      </c>
      <c r="O1162">
        <v>0.2510539725548175</v>
      </c>
      <c r="P1162">
        <v>0.123114094903414</v>
      </c>
      <c r="R1162" s="77"/>
      <c r="S1162" s="77"/>
      <c r="T1162" s="77"/>
    </row>
    <row r="1163">
      <c r="A1163" t="s">
        <v>10155</v>
      </c>
      <c r="B1163" t="s">
        <v>6201</v>
      </c>
      <c r="C1163">
        <v>1.10565642E8</v>
      </c>
      <c r="D1163">
        <v>1.10565644E8</v>
      </c>
      <c r="E1163">
        <v>0.15690008856394877</v>
      </c>
      <c r="F1163" t="s">
        <v>6201</v>
      </c>
      <c r="G1163">
        <v>1.10564902E8</v>
      </c>
      <c r="H1163">
        <v>1.10565901E8</v>
      </c>
      <c r="I1163" t="s">
        <v>6035</v>
      </c>
      <c r="J1163" t="s">
        <v>6035</v>
      </c>
      <c r="K1163" t="s">
        <v>6035</v>
      </c>
      <c r="L1163" t="s">
        <v>8676</v>
      </c>
      <c r="M1163">
        <v>0.0111577746009013</v>
      </c>
      <c r="N1163" t="s">
        <v>6152</v>
      </c>
      <c r="O1163">
        <v>0.00990936033964425</v>
      </c>
      <c r="P1163">
        <v>0.0793279661333598</v>
      </c>
      <c r="R1163" s="77"/>
      <c r="S1163" s="77"/>
      <c r="T1163" s="77"/>
    </row>
    <row r="1164">
      <c r="A1164" t="s">
        <v>10156</v>
      </c>
      <c r="B1164" t="s">
        <v>6201</v>
      </c>
      <c r="C1164">
        <v>1.10565899E8</v>
      </c>
      <c r="D1164">
        <v>1.10565901E8</v>
      </c>
      <c r="E1164">
        <v>0.01862249636405697</v>
      </c>
      <c r="F1164" t="s">
        <v>6201</v>
      </c>
      <c r="G1164">
        <v>1.10564902E8</v>
      </c>
      <c r="H1164">
        <v>1.10565901E8</v>
      </c>
      <c r="I1164" t="s">
        <v>6035</v>
      </c>
      <c r="J1164" t="s">
        <v>6035</v>
      </c>
      <c r="K1164" t="s">
        <v>6035</v>
      </c>
      <c r="L1164" t="s">
        <v>8676</v>
      </c>
      <c r="M1164">
        <v>0.00376969239513058</v>
      </c>
      <c r="N1164" t="s">
        <v>6152</v>
      </c>
      <c r="O1164">
        <v>0.0127765472090725</v>
      </c>
      <c r="P1164">
        <v>0.262654111074773</v>
      </c>
      <c r="R1164" s="77"/>
      <c r="S1164" s="77"/>
      <c r="T1164" s="77"/>
    </row>
    <row r="1165">
      <c r="A1165" t="s">
        <v>10157</v>
      </c>
      <c r="B1165" t="s">
        <v>6201</v>
      </c>
      <c r="C1165">
        <v>1.12690457E8</v>
      </c>
      <c r="D1165">
        <v>1.12690459E8</v>
      </c>
      <c r="E1165">
        <v>0.6173585619695083</v>
      </c>
      <c r="F1165" t="s">
        <v>6201</v>
      </c>
      <c r="G1165">
        <v>1.12690457E8</v>
      </c>
      <c r="H1165">
        <v>1.12690786E8</v>
      </c>
      <c r="I1165" t="s">
        <v>8676</v>
      </c>
      <c r="J1165" t="s">
        <v>10158</v>
      </c>
      <c r="K1165" t="s">
        <v>10158</v>
      </c>
      <c r="L1165" t="s">
        <v>8676</v>
      </c>
      <c r="M1165">
        <v>0.0102890837710576</v>
      </c>
      <c r="N1165" t="s">
        <v>6152</v>
      </c>
      <c r="O1165">
        <v>0.01172292392899575</v>
      </c>
      <c r="P1165">
        <v>0.00602140688425593</v>
      </c>
      <c r="R1165" s="77"/>
      <c r="S1165" s="77"/>
      <c r="T1165" s="77"/>
    </row>
    <row r="1166">
      <c r="A1166" t="s">
        <v>10159</v>
      </c>
      <c r="B1166" t="s">
        <v>6201</v>
      </c>
      <c r="C1166">
        <v>1.12690487E8</v>
      </c>
      <c r="D1166">
        <v>1.12690489E8</v>
      </c>
      <c r="E1166">
        <v>0.6928462565984354</v>
      </c>
      <c r="F1166" t="s">
        <v>6201</v>
      </c>
      <c r="G1166">
        <v>1.12690457E8</v>
      </c>
      <c r="H1166">
        <v>1.12690786E8</v>
      </c>
      <c r="I1166" t="s">
        <v>8676</v>
      </c>
      <c r="J1166" t="s">
        <v>10158</v>
      </c>
      <c r="K1166" t="s">
        <v>10158</v>
      </c>
      <c r="L1166" t="s">
        <v>8676</v>
      </c>
      <c r="M1166">
        <v>0.0224355447002442</v>
      </c>
      <c r="N1166" t="s">
        <v>6152</v>
      </c>
      <c r="O1166">
        <v>0.003239431578270925</v>
      </c>
      <c r="P1166">
        <v>0.0223159725993884</v>
      </c>
      <c r="R1166" s="77"/>
      <c r="S1166" s="77"/>
      <c r="T1166" s="77"/>
    </row>
    <row r="1167">
      <c r="A1167" t="s">
        <v>10160</v>
      </c>
      <c r="B1167" t="s">
        <v>6201</v>
      </c>
      <c r="C1167">
        <v>1.12690515E8</v>
      </c>
      <c r="D1167">
        <v>1.12690517E8</v>
      </c>
      <c r="E1167">
        <v>0.6398732670955548</v>
      </c>
      <c r="F1167" t="s">
        <v>6201</v>
      </c>
      <c r="G1167">
        <v>1.12690457E8</v>
      </c>
      <c r="H1167">
        <v>1.12690786E8</v>
      </c>
      <c r="I1167" t="s">
        <v>8676</v>
      </c>
      <c r="J1167" t="s">
        <v>10158</v>
      </c>
      <c r="K1167" t="s">
        <v>10158</v>
      </c>
      <c r="L1167" t="s">
        <v>8676</v>
      </c>
      <c r="M1167">
        <v>0.022488912985919</v>
      </c>
      <c r="N1167" t="s">
        <v>6152</v>
      </c>
      <c r="O1167">
        <v>6.51557578830315E-5</v>
      </c>
      <c r="P1167">
        <v>0.101601115838575</v>
      </c>
      <c r="R1167" s="77"/>
      <c r="S1167" s="77"/>
      <c r="T1167" s="77"/>
    </row>
    <row r="1168">
      <c r="A1168" t="s">
        <v>10161</v>
      </c>
      <c r="B1168" t="s">
        <v>6201</v>
      </c>
      <c r="C1168">
        <v>1.12690703E8</v>
      </c>
      <c r="D1168">
        <v>1.12690705E8</v>
      </c>
      <c r="E1168">
        <v>0.9409047437879934</v>
      </c>
      <c r="F1168" t="s">
        <v>6201</v>
      </c>
      <c r="G1168">
        <v>1.12690457E8</v>
      </c>
      <c r="H1168">
        <v>1.12690786E8</v>
      </c>
      <c r="I1168" t="s">
        <v>8676</v>
      </c>
      <c r="J1168" t="s">
        <v>10158</v>
      </c>
      <c r="K1168" t="s">
        <v>10158</v>
      </c>
      <c r="L1168" t="s">
        <v>8676</v>
      </c>
      <c r="M1168">
        <v>-0.00264305918005924</v>
      </c>
      <c r="N1168" t="s">
        <v>6162</v>
      </c>
      <c r="O1168">
        <v>0.157525747483563</v>
      </c>
      <c r="P1168">
        <v>0.415448236262706</v>
      </c>
      <c r="R1168" s="77"/>
      <c r="S1168" s="77"/>
      <c r="T1168" s="77"/>
    </row>
    <row r="1169">
      <c r="A1169" t="s">
        <v>10162</v>
      </c>
      <c r="B1169" t="s">
        <v>6201</v>
      </c>
      <c r="C1169">
        <v>1.12690709E8</v>
      </c>
      <c r="D1169">
        <v>1.12690711E8</v>
      </c>
      <c r="E1169">
        <v>0.9358360322673066</v>
      </c>
      <c r="F1169" t="s">
        <v>6201</v>
      </c>
      <c r="G1169">
        <v>1.12690457E8</v>
      </c>
      <c r="H1169">
        <v>1.12690786E8</v>
      </c>
      <c r="I1169" t="s">
        <v>8676</v>
      </c>
      <c r="J1169" t="s">
        <v>10158</v>
      </c>
      <c r="K1169" t="s">
        <v>10158</v>
      </c>
      <c r="L1169" t="s">
        <v>8676</v>
      </c>
      <c r="M1169">
        <v>-0.00408204870069197</v>
      </c>
      <c r="N1169" t="s">
        <v>6162</v>
      </c>
      <c r="O1169">
        <v>0.084997261454438</v>
      </c>
      <c r="P1169">
        <v>0.460351209467139</v>
      </c>
      <c r="R1169" s="77"/>
      <c r="S1169" s="77"/>
      <c r="T1169" s="77"/>
    </row>
    <row r="1170">
      <c r="A1170" t="s">
        <v>10163</v>
      </c>
      <c r="B1170" t="s">
        <v>6201</v>
      </c>
      <c r="C1170">
        <v>1.12690784E8</v>
      </c>
      <c r="D1170">
        <v>1.12690786E8</v>
      </c>
      <c r="E1170">
        <v>0.9317924609959306</v>
      </c>
      <c r="F1170" t="s">
        <v>6201</v>
      </c>
      <c r="G1170">
        <v>1.12690457E8</v>
      </c>
      <c r="H1170">
        <v>1.12690786E8</v>
      </c>
      <c r="I1170" t="s">
        <v>8676</v>
      </c>
      <c r="J1170" t="s">
        <v>10158</v>
      </c>
      <c r="K1170" t="s">
        <v>10158</v>
      </c>
      <c r="L1170" t="s">
        <v>8676</v>
      </c>
      <c r="M1170">
        <v>0.00394836820866861</v>
      </c>
      <c r="N1170" t="s">
        <v>6152</v>
      </c>
      <c r="O1170">
        <v>0.182415371746569</v>
      </c>
      <c r="P1170">
        <v>0.531418371134116</v>
      </c>
      <c r="R1170" s="77"/>
      <c r="S1170" s="77"/>
      <c r="T1170" s="77"/>
    </row>
    <row r="1171">
      <c r="A1171" t="s">
        <v>10164</v>
      </c>
      <c r="B1171" t="s">
        <v>6201</v>
      </c>
      <c r="C1171">
        <v>1.126976E8</v>
      </c>
      <c r="D1171">
        <v>1.12697602E8</v>
      </c>
      <c r="E1171">
        <v>0.9307965686240466</v>
      </c>
      <c r="F1171" t="s">
        <v>6201</v>
      </c>
      <c r="G1171">
        <v>1.126976E8</v>
      </c>
      <c r="H1171">
        <v>1.12698157E8</v>
      </c>
      <c r="I1171" t="s">
        <v>8676</v>
      </c>
      <c r="J1171" t="s">
        <v>10158</v>
      </c>
      <c r="K1171" t="s">
        <v>10158</v>
      </c>
      <c r="L1171" t="s">
        <v>10165</v>
      </c>
      <c r="M1171">
        <v>0.0173359404019416</v>
      </c>
      <c r="N1171" t="s">
        <v>6152</v>
      </c>
      <c r="O1171">
        <v>2.202430630990015E-4</v>
      </c>
      <c r="P1171">
        <v>0.00566068852134831</v>
      </c>
      <c r="R1171" s="77"/>
      <c r="S1171" s="77"/>
      <c r="T1171" s="77"/>
    </row>
    <row r="1172">
      <c r="A1172" t="s">
        <v>10166</v>
      </c>
      <c r="B1172" t="s">
        <v>6201</v>
      </c>
      <c r="C1172">
        <v>1.12697953E8</v>
      </c>
      <c r="D1172">
        <v>1.12697955E8</v>
      </c>
      <c r="E1172">
        <v>0.44520022069386495</v>
      </c>
      <c r="F1172" t="s">
        <v>6201</v>
      </c>
      <c r="G1172">
        <v>1.126976E8</v>
      </c>
      <c r="H1172">
        <v>1.12698157E8</v>
      </c>
      <c r="I1172" t="s">
        <v>8676</v>
      </c>
      <c r="J1172" t="s">
        <v>10158</v>
      </c>
      <c r="K1172" t="s">
        <v>10158</v>
      </c>
      <c r="L1172" t="s">
        <v>10167</v>
      </c>
      <c r="M1172">
        <v>-0.00999817170776596</v>
      </c>
      <c r="N1172" t="s">
        <v>6152</v>
      </c>
      <c r="O1172">
        <v>0.264103129607916</v>
      </c>
      <c r="P1172">
        <v>0.205299875892207</v>
      </c>
      <c r="R1172" s="77"/>
      <c r="S1172" s="77"/>
      <c r="T1172" s="77"/>
    </row>
    <row r="1173">
      <c r="A1173" t="s">
        <v>10168</v>
      </c>
      <c r="B1173" t="s">
        <v>6201</v>
      </c>
      <c r="C1173">
        <v>1.12698155E8</v>
      </c>
      <c r="D1173">
        <v>1.12698157E8</v>
      </c>
      <c r="E1173">
        <v>0.839504969819774</v>
      </c>
      <c r="F1173" t="s">
        <v>6201</v>
      </c>
      <c r="G1173">
        <v>1.126976E8</v>
      </c>
      <c r="H1173">
        <v>1.12698157E8</v>
      </c>
      <c r="I1173" t="s">
        <v>8676</v>
      </c>
      <c r="J1173" t="s">
        <v>10158</v>
      </c>
      <c r="K1173" t="s">
        <v>10158</v>
      </c>
      <c r="L1173" t="s">
        <v>10167</v>
      </c>
      <c r="M1173">
        <v>0.0284446823219235</v>
      </c>
      <c r="N1173" t="s">
        <v>6152</v>
      </c>
      <c r="O1173">
        <v>6.97475250044355E-4</v>
      </c>
      <c r="P1173">
        <v>0.153275456762377</v>
      </c>
      <c r="R1173" s="77"/>
      <c r="S1173" s="77"/>
      <c r="T1173" s="77"/>
    </row>
    <row r="1174">
      <c r="A1174" t="s">
        <v>10169</v>
      </c>
      <c r="B1174" t="s">
        <v>6201</v>
      </c>
      <c r="C1174">
        <v>1.12711206E8</v>
      </c>
      <c r="D1174">
        <v>1.12711208E8</v>
      </c>
      <c r="E1174">
        <v>0.9018749889693841</v>
      </c>
      <c r="F1174" t="s">
        <v>6201</v>
      </c>
      <c r="G1174">
        <v>1.12711206E8</v>
      </c>
      <c r="H1174">
        <v>1.1271154E8</v>
      </c>
      <c r="I1174" t="s">
        <v>8676</v>
      </c>
      <c r="J1174" t="s">
        <v>10158</v>
      </c>
      <c r="K1174" t="s">
        <v>10158</v>
      </c>
      <c r="L1174" t="s">
        <v>9294</v>
      </c>
      <c r="M1174">
        <v>0.0206475929033438</v>
      </c>
      <c r="N1174" t="s">
        <v>6152</v>
      </c>
      <c r="O1174">
        <v>0.00408078637896412</v>
      </c>
      <c r="P1174">
        <v>0.00502282378307313</v>
      </c>
      <c r="R1174" s="77"/>
      <c r="S1174" s="77"/>
      <c r="T1174" s="77"/>
    </row>
    <row r="1175">
      <c r="A1175" t="s">
        <v>10170</v>
      </c>
      <c r="B1175" t="s">
        <v>6201</v>
      </c>
      <c r="C1175">
        <v>1.12711245E8</v>
      </c>
      <c r="D1175">
        <v>1.12711247E8</v>
      </c>
      <c r="E1175">
        <v>0.9380347925209835</v>
      </c>
      <c r="F1175" t="s">
        <v>6201</v>
      </c>
      <c r="G1175">
        <v>1.12711206E8</v>
      </c>
      <c r="H1175">
        <v>1.1271154E8</v>
      </c>
      <c r="I1175" t="s">
        <v>8676</v>
      </c>
      <c r="J1175" t="s">
        <v>10158</v>
      </c>
      <c r="K1175" t="s">
        <v>10158</v>
      </c>
      <c r="L1175" t="s">
        <v>9294</v>
      </c>
      <c r="M1175">
        <v>0.0117730373215881</v>
      </c>
      <c r="N1175" t="s">
        <v>6152</v>
      </c>
      <c r="O1175">
        <v>0.00532502919279885</v>
      </c>
      <c r="P1175">
        <v>0.0309921268251894</v>
      </c>
      <c r="R1175" s="77"/>
      <c r="S1175" s="77"/>
      <c r="T1175" s="77"/>
    </row>
    <row r="1176">
      <c r="A1176" t="s">
        <v>10171</v>
      </c>
      <c r="B1176" t="s">
        <v>6201</v>
      </c>
      <c r="C1176">
        <v>1.12711373E8</v>
      </c>
      <c r="D1176">
        <v>1.12711375E8</v>
      </c>
      <c r="E1176">
        <v>0.7782261013590929</v>
      </c>
      <c r="F1176" t="s">
        <v>6201</v>
      </c>
      <c r="G1176">
        <v>1.12711206E8</v>
      </c>
      <c r="H1176">
        <v>1.1271154E8</v>
      </c>
      <c r="I1176" t="s">
        <v>8676</v>
      </c>
      <c r="J1176" t="s">
        <v>10158</v>
      </c>
      <c r="K1176" t="s">
        <v>10158</v>
      </c>
      <c r="L1176" t="s">
        <v>9294</v>
      </c>
      <c r="M1176">
        <v>0.0243069625475939</v>
      </c>
      <c r="N1176" t="s">
        <v>6152</v>
      </c>
      <c r="O1176">
        <v>0.00790508100646195</v>
      </c>
      <c r="P1176">
        <v>0.11572412952868</v>
      </c>
      <c r="R1176" s="77"/>
      <c r="S1176" s="77"/>
      <c r="T1176" s="77"/>
    </row>
    <row r="1177">
      <c r="A1177" t="s">
        <v>10172</v>
      </c>
      <c r="B1177" t="s">
        <v>6201</v>
      </c>
      <c r="C1177">
        <v>1.12711538E8</v>
      </c>
      <c r="D1177">
        <v>1.1271154E8</v>
      </c>
      <c r="E1177">
        <v>0.9164363737433576</v>
      </c>
      <c r="F1177" t="s">
        <v>6201</v>
      </c>
      <c r="G1177">
        <v>1.12711206E8</v>
      </c>
      <c r="H1177">
        <v>1.1271154E8</v>
      </c>
      <c r="I1177" t="s">
        <v>8676</v>
      </c>
      <c r="J1177" t="s">
        <v>10158</v>
      </c>
      <c r="K1177" t="s">
        <v>10158</v>
      </c>
      <c r="L1177" t="s">
        <v>9294</v>
      </c>
      <c r="M1177">
        <v>0.00925692922277156</v>
      </c>
      <c r="N1177" t="s">
        <v>6152</v>
      </c>
      <c r="O1177">
        <v>0.063520010865658</v>
      </c>
      <c r="P1177">
        <v>0.287449327878663</v>
      </c>
      <c r="R1177" s="77"/>
      <c r="S1177" s="77"/>
      <c r="T1177" s="77"/>
    </row>
    <row r="1178">
      <c r="A1178" t="s">
        <v>10173</v>
      </c>
      <c r="B1178" t="s">
        <v>6201</v>
      </c>
      <c r="C1178">
        <v>1.12746408E8</v>
      </c>
      <c r="D1178">
        <v>1.1274641E8</v>
      </c>
      <c r="E1178">
        <v>0.3875512534975502</v>
      </c>
      <c r="F1178" t="s">
        <v>6201</v>
      </c>
      <c r="G1178">
        <v>1.12746408E8</v>
      </c>
      <c r="H1178">
        <v>1.12747528E8</v>
      </c>
      <c r="I1178" t="s">
        <v>8676</v>
      </c>
      <c r="J1178" t="s">
        <v>10158</v>
      </c>
      <c r="K1178" t="s">
        <v>10158</v>
      </c>
      <c r="L1178" t="s">
        <v>10174</v>
      </c>
      <c r="M1178">
        <v>0.0219412241072122</v>
      </c>
      <c r="N1178" t="s">
        <v>6152</v>
      </c>
      <c r="O1178">
        <v>0.0641590060797585</v>
      </c>
      <c r="P1178">
        <v>1.00929338334426E-4</v>
      </c>
      <c r="R1178" s="77"/>
      <c r="S1178" s="77"/>
      <c r="T1178" s="77"/>
    </row>
    <row r="1179">
      <c r="A1179" t="s">
        <v>10175</v>
      </c>
      <c r="B1179" t="s">
        <v>6201</v>
      </c>
      <c r="C1179">
        <v>1.12746416E8</v>
      </c>
      <c r="D1179">
        <v>1.12746418E8</v>
      </c>
      <c r="E1179">
        <v>0.3901226569332793</v>
      </c>
      <c r="F1179" t="s">
        <v>6201</v>
      </c>
      <c r="G1179">
        <v>1.12746408E8</v>
      </c>
      <c r="H1179">
        <v>1.12747528E8</v>
      </c>
      <c r="I1179" t="s">
        <v>8676</v>
      </c>
      <c r="J1179" t="s">
        <v>10158</v>
      </c>
      <c r="K1179" t="s">
        <v>10158</v>
      </c>
      <c r="L1179" t="s">
        <v>10174</v>
      </c>
      <c r="M1179">
        <v>0.0219622928118608</v>
      </c>
      <c r="N1179" t="s">
        <v>6152</v>
      </c>
      <c r="O1179">
        <v>0.03648485040434435</v>
      </c>
      <c r="P1179">
        <v>1.72749439146667E-4</v>
      </c>
      <c r="R1179" s="77"/>
      <c r="S1179" s="77"/>
      <c r="T1179" s="77"/>
    </row>
    <row r="1180">
      <c r="A1180" t="s">
        <v>10176</v>
      </c>
      <c r="B1180" t="s">
        <v>6201</v>
      </c>
      <c r="C1180">
        <v>1.12746431E8</v>
      </c>
      <c r="D1180">
        <v>1.12746433E8</v>
      </c>
      <c r="E1180">
        <v>0.2762760874534369</v>
      </c>
      <c r="F1180" t="s">
        <v>6201</v>
      </c>
      <c r="G1180">
        <v>1.12746408E8</v>
      </c>
      <c r="H1180">
        <v>1.12747528E8</v>
      </c>
      <c r="I1180" t="s">
        <v>8676</v>
      </c>
      <c r="J1180" t="s">
        <v>10158</v>
      </c>
      <c r="K1180" t="s">
        <v>10158</v>
      </c>
      <c r="L1180" t="s">
        <v>10174</v>
      </c>
      <c r="M1180">
        <v>0.039468515508092</v>
      </c>
      <c r="N1180" t="s">
        <v>6152</v>
      </c>
      <c r="O1180">
        <v>0.00560700858848095</v>
      </c>
      <c r="P1180">
        <v>4.36514131295117E-4</v>
      </c>
      <c r="R1180" s="77"/>
      <c r="S1180" s="77"/>
      <c r="T1180" s="77"/>
    </row>
    <row r="1181">
      <c r="A1181" t="s">
        <v>10177</v>
      </c>
      <c r="B1181" t="s">
        <v>6201</v>
      </c>
      <c r="C1181">
        <v>1.12746606E8</v>
      </c>
      <c r="D1181">
        <v>1.12746608E8</v>
      </c>
      <c r="E1181">
        <v>0.3763115421886794</v>
      </c>
      <c r="F1181" t="s">
        <v>6201</v>
      </c>
      <c r="G1181">
        <v>1.12746408E8</v>
      </c>
      <c r="H1181">
        <v>1.12747528E8</v>
      </c>
      <c r="I1181" t="s">
        <v>8676</v>
      </c>
      <c r="J1181" t="s">
        <v>10158</v>
      </c>
      <c r="K1181" t="s">
        <v>10158</v>
      </c>
      <c r="L1181" t="s">
        <v>10174</v>
      </c>
      <c r="M1181">
        <v>0.0296378469010149</v>
      </c>
      <c r="N1181" t="s">
        <v>6152</v>
      </c>
      <c r="O1181">
        <v>0.02338553793897345</v>
      </c>
      <c r="P1181">
        <v>1.31612158833333E-4</v>
      </c>
      <c r="R1181" s="77"/>
      <c r="S1181" s="77"/>
      <c r="T1181" s="77"/>
    </row>
    <row r="1182">
      <c r="A1182" t="s">
        <v>10178</v>
      </c>
      <c r="B1182" t="s">
        <v>6201</v>
      </c>
      <c r="C1182">
        <v>1.12746621E8</v>
      </c>
      <c r="D1182">
        <v>1.12746623E8</v>
      </c>
      <c r="E1182">
        <v>0.3782396706480983</v>
      </c>
      <c r="F1182" t="s">
        <v>6201</v>
      </c>
      <c r="G1182">
        <v>1.12746408E8</v>
      </c>
      <c r="H1182">
        <v>1.12747528E8</v>
      </c>
      <c r="I1182" t="s">
        <v>8676</v>
      </c>
      <c r="J1182" t="s">
        <v>10158</v>
      </c>
      <c r="K1182" t="s">
        <v>10158</v>
      </c>
      <c r="L1182" t="s">
        <v>10174</v>
      </c>
      <c r="M1182">
        <v>0.0321250262219399</v>
      </c>
      <c r="N1182" t="s">
        <v>6152</v>
      </c>
      <c r="O1182">
        <v>0.0507617270867545</v>
      </c>
      <c r="P1182">
        <v>4.18614281206897E-4</v>
      </c>
      <c r="R1182" s="77"/>
      <c r="S1182" s="77"/>
      <c r="T1182" s="77"/>
    </row>
    <row r="1183">
      <c r="A1183" t="s">
        <v>10179</v>
      </c>
      <c r="B1183" t="s">
        <v>6201</v>
      </c>
      <c r="C1183">
        <v>1.12746688E8</v>
      </c>
      <c r="D1183">
        <v>1.1274669E8</v>
      </c>
      <c r="E1183">
        <v>0.3212071463910497</v>
      </c>
      <c r="F1183" t="s">
        <v>6201</v>
      </c>
      <c r="G1183">
        <v>1.12746408E8</v>
      </c>
      <c r="H1183">
        <v>1.12747528E8</v>
      </c>
      <c r="I1183" t="s">
        <v>8676</v>
      </c>
      <c r="J1183" t="s">
        <v>10158</v>
      </c>
      <c r="K1183" t="s">
        <v>10158</v>
      </c>
      <c r="L1183" t="s">
        <v>10174</v>
      </c>
      <c r="M1183">
        <v>0.0342168961896012</v>
      </c>
      <c r="N1183" t="s">
        <v>6152</v>
      </c>
      <c r="O1183">
        <v>0.02570407232890625</v>
      </c>
      <c r="P1183">
        <v>8.38988328027682E-4</v>
      </c>
      <c r="R1183" s="77"/>
      <c r="S1183" s="77"/>
      <c r="T1183" s="77"/>
    </row>
    <row r="1184">
      <c r="A1184" t="s">
        <v>10180</v>
      </c>
      <c r="B1184" t="s">
        <v>6201</v>
      </c>
      <c r="C1184">
        <v>1.12746931E8</v>
      </c>
      <c r="D1184">
        <v>1.12746933E8</v>
      </c>
      <c r="E1184">
        <v>0.3592167199626323</v>
      </c>
      <c r="F1184" t="s">
        <v>6201</v>
      </c>
      <c r="G1184">
        <v>1.12746408E8</v>
      </c>
      <c r="H1184">
        <v>1.12747528E8</v>
      </c>
      <c r="I1184" t="s">
        <v>8676</v>
      </c>
      <c r="J1184" t="s">
        <v>10158</v>
      </c>
      <c r="K1184" t="s">
        <v>10158</v>
      </c>
      <c r="L1184" t="s">
        <v>10174</v>
      </c>
      <c r="M1184">
        <v>0.0212973058335326</v>
      </c>
      <c r="N1184" t="s">
        <v>6152</v>
      </c>
      <c r="O1184">
        <v>0.0336935665191733</v>
      </c>
      <c r="P1184">
        <v>0.00239360536038186</v>
      </c>
      <c r="R1184" s="77"/>
      <c r="S1184" s="77"/>
      <c r="T1184" s="77"/>
    </row>
    <row r="1185">
      <c r="A1185" t="s">
        <v>10181</v>
      </c>
      <c r="B1185" t="s">
        <v>6201</v>
      </c>
      <c r="C1185">
        <v>1.12746946E8</v>
      </c>
      <c r="D1185">
        <v>1.12746948E8</v>
      </c>
      <c r="E1185">
        <v>0.36122766844435467</v>
      </c>
      <c r="F1185" t="s">
        <v>6201</v>
      </c>
      <c r="G1185">
        <v>1.12746408E8</v>
      </c>
      <c r="H1185">
        <v>1.12747528E8</v>
      </c>
      <c r="I1185" t="s">
        <v>8676</v>
      </c>
      <c r="J1185" t="s">
        <v>10158</v>
      </c>
      <c r="K1185" t="s">
        <v>10158</v>
      </c>
      <c r="L1185" t="s">
        <v>10174</v>
      </c>
      <c r="M1185">
        <v>0.0213950701734054</v>
      </c>
      <c r="N1185" t="s">
        <v>6152</v>
      </c>
      <c r="O1185">
        <v>0.04426080150922215</v>
      </c>
      <c r="P1185">
        <v>0.00536572123510972</v>
      </c>
      <c r="R1185" s="77"/>
      <c r="S1185" s="77"/>
      <c r="T1185" s="77"/>
    </row>
    <row r="1186">
      <c r="A1186" t="s">
        <v>10182</v>
      </c>
      <c r="B1186" t="s">
        <v>6201</v>
      </c>
      <c r="C1186">
        <v>1.12746951E8</v>
      </c>
      <c r="D1186">
        <v>1.12746953E8</v>
      </c>
      <c r="E1186">
        <v>0.32901999626181705</v>
      </c>
      <c r="F1186" t="s">
        <v>6201</v>
      </c>
      <c r="G1186">
        <v>1.12746408E8</v>
      </c>
      <c r="H1186">
        <v>1.12747528E8</v>
      </c>
      <c r="I1186" t="s">
        <v>8676</v>
      </c>
      <c r="J1186" t="s">
        <v>10158</v>
      </c>
      <c r="K1186" t="s">
        <v>10158</v>
      </c>
      <c r="L1186" t="s">
        <v>10174</v>
      </c>
      <c r="M1186">
        <v>0.0146764829854569</v>
      </c>
      <c r="N1186" t="s">
        <v>6152</v>
      </c>
      <c r="O1186">
        <v>0.1088807556057875</v>
      </c>
      <c r="P1186">
        <v>0.0102944038520107</v>
      </c>
      <c r="R1186" s="77"/>
      <c r="S1186" s="77"/>
      <c r="T1186" s="77"/>
    </row>
    <row r="1187">
      <c r="A1187" t="s">
        <v>10183</v>
      </c>
      <c r="B1187" t="s">
        <v>6201</v>
      </c>
      <c r="C1187">
        <v>1.12746994E8</v>
      </c>
      <c r="D1187">
        <v>1.12746996E8</v>
      </c>
      <c r="E1187">
        <v>0.337661038852735</v>
      </c>
      <c r="F1187" t="s">
        <v>6201</v>
      </c>
      <c r="G1187">
        <v>1.12746408E8</v>
      </c>
      <c r="H1187">
        <v>1.12747528E8</v>
      </c>
      <c r="I1187" t="s">
        <v>8676</v>
      </c>
      <c r="J1187" t="s">
        <v>10158</v>
      </c>
      <c r="K1187" t="s">
        <v>10158</v>
      </c>
      <c r="L1187" t="s">
        <v>10174</v>
      </c>
      <c r="M1187">
        <v>0.0101817456306134</v>
      </c>
      <c r="N1187" t="s">
        <v>6152</v>
      </c>
      <c r="O1187">
        <v>0.2079862433329895</v>
      </c>
      <c r="P1187">
        <v>0.0129134319469697</v>
      </c>
      <c r="R1187" s="77"/>
      <c r="S1187" s="77"/>
      <c r="T1187" s="77"/>
    </row>
    <row r="1188">
      <c r="A1188" t="s">
        <v>10184</v>
      </c>
      <c r="B1188" t="s">
        <v>6201</v>
      </c>
      <c r="C1188">
        <v>1.12747004E8</v>
      </c>
      <c r="D1188">
        <v>1.12747006E8</v>
      </c>
      <c r="E1188">
        <v>0.3262204010792732</v>
      </c>
      <c r="F1188" t="s">
        <v>6201</v>
      </c>
      <c r="G1188">
        <v>1.12746408E8</v>
      </c>
      <c r="H1188">
        <v>1.12747528E8</v>
      </c>
      <c r="I1188" t="s">
        <v>8676</v>
      </c>
      <c r="J1188" t="s">
        <v>10158</v>
      </c>
      <c r="K1188" t="s">
        <v>10158</v>
      </c>
      <c r="L1188" t="s">
        <v>10174</v>
      </c>
      <c r="M1188">
        <v>0.0239837479244255</v>
      </c>
      <c r="N1188" t="s">
        <v>6152</v>
      </c>
      <c r="O1188">
        <v>0.04918244050002685</v>
      </c>
      <c r="P1188">
        <v>0.0114420300934959</v>
      </c>
      <c r="R1188" s="77"/>
      <c r="S1188" s="77"/>
      <c r="T1188" s="77"/>
    </row>
    <row r="1189">
      <c r="A1189" t="s">
        <v>10185</v>
      </c>
      <c r="B1189" t="s">
        <v>6201</v>
      </c>
      <c r="C1189">
        <v>1.12747014E8</v>
      </c>
      <c r="D1189">
        <v>1.12747016E8</v>
      </c>
      <c r="E1189">
        <v>0.3463770774442481</v>
      </c>
      <c r="F1189" t="s">
        <v>6201</v>
      </c>
      <c r="G1189">
        <v>1.12746408E8</v>
      </c>
      <c r="H1189">
        <v>1.12747528E8</v>
      </c>
      <c r="I1189" t="s">
        <v>8676</v>
      </c>
      <c r="J1189" t="s">
        <v>10158</v>
      </c>
      <c r="K1189" t="s">
        <v>10158</v>
      </c>
      <c r="L1189" t="s">
        <v>10174</v>
      </c>
      <c r="M1189">
        <v>0.0252781395516027</v>
      </c>
      <c r="N1189" t="s">
        <v>6152</v>
      </c>
      <c r="O1189">
        <v>0.04646893159178415</v>
      </c>
      <c r="P1189">
        <v>0.0204024153846154</v>
      </c>
      <c r="R1189" s="77"/>
      <c r="S1189" s="77"/>
      <c r="T1189" s="77"/>
    </row>
    <row r="1190">
      <c r="A1190" t="s">
        <v>10186</v>
      </c>
      <c r="B1190" t="s">
        <v>6201</v>
      </c>
      <c r="C1190">
        <v>1.12747016E8</v>
      </c>
      <c r="D1190">
        <v>1.12747018E8</v>
      </c>
      <c r="E1190">
        <v>0.35674494359285996</v>
      </c>
      <c r="F1190" t="s">
        <v>6201</v>
      </c>
      <c r="G1190">
        <v>1.12746408E8</v>
      </c>
      <c r="H1190">
        <v>1.12747528E8</v>
      </c>
      <c r="I1190" t="s">
        <v>8676</v>
      </c>
      <c r="J1190" t="s">
        <v>10158</v>
      </c>
      <c r="K1190" t="s">
        <v>10158</v>
      </c>
      <c r="L1190" t="s">
        <v>10174</v>
      </c>
      <c r="M1190">
        <v>0.0194221964402199</v>
      </c>
      <c r="N1190" t="s">
        <v>6152</v>
      </c>
      <c r="O1190">
        <v>0.02773519620331505</v>
      </c>
      <c r="P1190">
        <v>0.0346930706833494</v>
      </c>
      <c r="R1190" s="77"/>
      <c r="S1190" s="77"/>
      <c r="T1190" s="77"/>
    </row>
    <row r="1191">
      <c r="A1191" t="s">
        <v>10187</v>
      </c>
      <c r="B1191" t="s">
        <v>6201</v>
      </c>
      <c r="C1191">
        <v>1.1274744E8</v>
      </c>
      <c r="D1191">
        <v>1.12747442E8</v>
      </c>
      <c r="E1191">
        <v>0.3633551483921682</v>
      </c>
      <c r="F1191" t="s">
        <v>6201</v>
      </c>
      <c r="G1191">
        <v>1.12746408E8</v>
      </c>
      <c r="H1191">
        <v>1.12747528E8</v>
      </c>
      <c r="I1191" t="s">
        <v>8676</v>
      </c>
      <c r="J1191" t="s">
        <v>10158</v>
      </c>
      <c r="K1191" t="s">
        <v>10158</v>
      </c>
      <c r="L1191" t="s">
        <v>10174</v>
      </c>
      <c r="M1191">
        <v>0.0325016631700219</v>
      </c>
      <c r="N1191" t="s">
        <v>6152</v>
      </c>
      <c r="O1191">
        <v>0.004155523363623215</v>
      </c>
      <c r="P1191">
        <v>0.0452567953608247</v>
      </c>
      <c r="R1191" s="77"/>
      <c r="S1191" s="77"/>
      <c r="T1191" s="77"/>
    </row>
    <row r="1192">
      <c r="A1192" t="s">
        <v>10188</v>
      </c>
      <c r="B1192" t="s">
        <v>6201</v>
      </c>
      <c r="C1192">
        <v>1.12747526E8</v>
      </c>
      <c r="D1192">
        <v>1.12747528E8</v>
      </c>
      <c r="E1192">
        <v>0.23506645399304169</v>
      </c>
      <c r="F1192" t="s">
        <v>6201</v>
      </c>
      <c r="G1192">
        <v>1.12746408E8</v>
      </c>
      <c r="H1192">
        <v>1.12747528E8</v>
      </c>
      <c r="I1192" t="s">
        <v>8676</v>
      </c>
      <c r="J1192" t="s">
        <v>10158</v>
      </c>
      <c r="K1192" t="s">
        <v>10158</v>
      </c>
      <c r="L1192" t="s">
        <v>10174</v>
      </c>
      <c r="M1192">
        <v>0.0334603959735577</v>
      </c>
      <c r="N1192" t="s">
        <v>6152</v>
      </c>
      <c r="O1192">
        <v>0.0291366890253786</v>
      </c>
      <c r="P1192">
        <v>0.144752585153756</v>
      </c>
      <c r="R1192" s="77"/>
      <c r="S1192" s="77"/>
      <c r="T1192" s="77"/>
    </row>
    <row r="1193">
      <c r="A1193" t="s">
        <v>10189</v>
      </c>
      <c r="B1193" t="s">
        <v>6201</v>
      </c>
      <c r="C1193">
        <v>1.12850886E8</v>
      </c>
      <c r="D1193">
        <v>1.12850888E8</v>
      </c>
      <c r="E1193">
        <v>0.9682967098421512</v>
      </c>
      <c r="F1193" t="s">
        <v>6201</v>
      </c>
      <c r="G1193">
        <v>1.12850886E8</v>
      </c>
      <c r="H1193">
        <v>1.12851581E8</v>
      </c>
      <c r="I1193" t="s">
        <v>8676</v>
      </c>
      <c r="J1193" t="s">
        <v>10190</v>
      </c>
      <c r="K1193" t="s">
        <v>10190</v>
      </c>
      <c r="L1193" t="s">
        <v>10191</v>
      </c>
      <c r="M1193">
        <v>1.5396513011459E-4</v>
      </c>
      <c r="N1193" t="s">
        <v>6162</v>
      </c>
      <c r="O1193">
        <v>0.4765055399722865</v>
      </c>
      <c r="P1193">
        <v>0.00784816888340531</v>
      </c>
      <c r="R1193" s="77"/>
      <c r="S1193" s="77"/>
      <c r="T1193" s="77"/>
    </row>
    <row r="1194">
      <c r="A1194" t="s">
        <v>10192</v>
      </c>
      <c r="B1194" t="s">
        <v>6201</v>
      </c>
      <c r="C1194">
        <v>1.12850956E8</v>
      </c>
      <c r="D1194">
        <v>1.12850958E8</v>
      </c>
      <c r="E1194">
        <v>0.9488316595447287</v>
      </c>
      <c r="F1194" t="s">
        <v>6201</v>
      </c>
      <c r="G1194">
        <v>1.12850886E8</v>
      </c>
      <c r="H1194">
        <v>1.12851581E8</v>
      </c>
      <c r="I1194" t="s">
        <v>8676</v>
      </c>
      <c r="J1194" t="s">
        <v>10190</v>
      </c>
      <c r="K1194" t="s">
        <v>10190</v>
      </c>
      <c r="L1194" t="s">
        <v>10191</v>
      </c>
      <c r="M1194">
        <v>-0.00527249612728637</v>
      </c>
      <c r="N1194" t="s">
        <v>6162</v>
      </c>
      <c r="O1194">
        <v>0.0068870061631815</v>
      </c>
      <c r="P1194">
        <v>0.00456695410966057</v>
      </c>
      <c r="R1194" s="77"/>
      <c r="S1194" s="77"/>
      <c r="T1194" s="77"/>
    </row>
    <row r="1195">
      <c r="A1195" t="s">
        <v>10193</v>
      </c>
      <c r="B1195" t="s">
        <v>6201</v>
      </c>
      <c r="C1195">
        <v>1.12851019E8</v>
      </c>
      <c r="D1195">
        <v>1.12851021E8</v>
      </c>
      <c r="E1195">
        <v>0.9321844841358811</v>
      </c>
      <c r="F1195" t="s">
        <v>6201</v>
      </c>
      <c r="G1195">
        <v>1.12850886E8</v>
      </c>
      <c r="H1195">
        <v>1.12851581E8</v>
      </c>
      <c r="I1195" t="s">
        <v>8676</v>
      </c>
      <c r="J1195" t="s">
        <v>10190</v>
      </c>
      <c r="K1195" t="s">
        <v>10190</v>
      </c>
      <c r="L1195" t="s">
        <v>10191</v>
      </c>
      <c r="M1195">
        <v>-0.00732075558633248</v>
      </c>
      <c r="N1195" t="s">
        <v>6162</v>
      </c>
      <c r="O1195">
        <v>0.00387347832412413</v>
      </c>
      <c r="P1195">
        <v>0.0215791196685083</v>
      </c>
      <c r="R1195" s="77"/>
      <c r="S1195" s="77"/>
      <c r="T1195" s="77"/>
    </row>
    <row r="1196">
      <c r="A1196" t="s">
        <v>10194</v>
      </c>
      <c r="B1196" t="s">
        <v>6201</v>
      </c>
      <c r="C1196">
        <v>1.12851273E8</v>
      </c>
      <c r="D1196">
        <v>1.12851275E8</v>
      </c>
      <c r="E1196">
        <v>0.8672397140826413</v>
      </c>
      <c r="F1196" t="s">
        <v>6201</v>
      </c>
      <c r="G1196">
        <v>1.12850886E8</v>
      </c>
      <c r="H1196">
        <v>1.12851581E8</v>
      </c>
      <c r="I1196" t="s">
        <v>8676</v>
      </c>
      <c r="J1196" t="s">
        <v>10190</v>
      </c>
      <c r="K1196" t="s">
        <v>10190</v>
      </c>
      <c r="L1196" t="s">
        <v>10195</v>
      </c>
      <c r="M1196">
        <v>-0.0138657638390554</v>
      </c>
      <c r="N1196" t="s">
        <v>6162</v>
      </c>
      <c r="O1196">
        <v>0.03211938158273195</v>
      </c>
      <c r="P1196">
        <v>0.0942138499486775</v>
      </c>
      <c r="R1196" s="77"/>
      <c r="S1196" s="77"/>
      <c r="T1196" s="77"/>
    </row>
    <row r="1197">
      <c r="A1197" t="s">
        <v>10196</v>
      </c>
      <c r="B1197" t="s">
        <v>6201</v>
      </c>
      <c r="C1197">
        <v>1.12851336E8</v>
      </c>
      <c r="D1197">
        <v>1.12851338E8</v>
      </c>
      <c r="E1197">
        <v>0.9842304622420486</v>
      </c>
      <c r="F1197" t="s">
        <v>6201</v>
      </c>
      <c r="G1197">
        <v>1.12850886E8</v>
      </c>
      <c r="H1197">
        <v>1.12851581E8</v>
      </c>
      <c r="I1197" t="s">
        <v>8676</v>
      </c>
      <c r="J1197" t="s">
        <v>10190</v>
      </c>
      <c r="K1197" t="s">
        <v>10190</v>
      </c>
      <c r="L1197" t="s">
        <v>10195</v>
      </c>
      <c r="M1197">
        <v>-7.68569626778238E-4</v>
      </c>
      <c r="N1197" t="s">
        <v>6162</v>
      </c>
      <c r="O1197">
        <v>0.167147553747649</v>
      </c>
      <c r="P1197">
        <v>0.1580191627143</v>
      </c>
      <c r="R1197" s="77"/>
      <c r="S1197" s="77"/>
      <c r="T1197" s="77"/>
    </row>
    <row r="1198">
      <c r="A1198" t="s">
        <v>10197</v>
      </c>
      <c r="B1198" t="s">
        <v>6201</v>
      </c>
      <c r="C1198">
        <v>1.12851468E8</v>
      </c>
      <c r="D1198">
        <v>1.1285147E8</v>
      </c>
      <c r="E1198">
        <v>0.9830079621198978</v>
      </c>
      <c r="F1198" t="s">
        <v>6201</v>
      </c>
      <c r="G1198">
        <v>1.12850886E8</v>
      </c>
      <c r="H1198">
        <v>1.12851581E8</v>
      </c>
      <c r="I1198" t="s">
        <v>8676</v>
      </c>
      <c r="J1198" t="s">
        <v>10190</v>
      </c>
      <c r="K1198" t="s">
        <v>10190</v>
      </c>
      <c r="L1198" t="s">
        <v>10195</v>
      </c>
      <c r="M1198">
        <v>-0.00155962678517293</v>
      </c>
      <c r="N1198" t="s">
        <v>6162</v>
      </c>
      <c r="O1198">
        <v>0.0390547819642528</v>
      </c>
      <c r="P1198">
        <v>0.159006088079224</v>
      </c>
      <c r="R1198" s="77"/>
      <c r="S1198" s="77"/>
      <c r="T1198" s="77"/>
    </row>
    <row r="1199">
      <c r="A1199" t="s">
        <v>10198</v>
      </c>
      <c r="B1199" t="s">
        <v>6201</v>
      </c>
      <c r="C1199">
        <v>1.12851579E8</v>
      </c>
      <c r="D1199">
        <v>1.12851581E8</v>
      </c>
      <c r="E1199">
        <v>0.8970521375178189</v>
      </c>
      <c r="F1199" t="s">
        <v>6201</v>
      </c>
      <c r="G1199">
        <v>1.12850886E8</v>
      </c>
      <c r="H1199">
        <v>1.12851581E8</v>
      </c>
      <c r="I1199" t="s">
        <v>8676</v>
      </c>
      <c r="J1199" t="s">
        <v>10190</v>
      </c>
      <c r="K1199" t="s">
        <v>10190</v>
      </c>
      <c r="L1199" t="s">
        <v>10199</v>
      </c>
      <c r="M1199">
        <v>-0.0119789710241952</v>
      </c>
      <c r="N1199" t="s">
        <v>6162</v>
      </c>
      <c r="O1199">
        <v>0.0342887481126815</v>
      </c>
      <c r="P1199">
        <v>0.23860360258267</v>
      </c>
      <c r="R1199" s="77"/>
      <c r="S1199" s="77"/>
      <c r="T1199" s="77"/>
    </row>
    <row r="1200">
      <c r="A1200" t="s">
        <v>10200</v>
      </c>
      <c r="B1200" t="s">
        <v>10201</v>
      </c>
      <c r="C1200">
        <v>2.0340246E7</v>
      </c>
      <c r="D1200">
        <v>2.0340248E7</v>
      </c>
      <c r="E1200">
        <v>0.37460526290050394</v>
      </c>
      <c r="F1200" t="s">
        <v>10201</v>
      </c>
      <c r="G1200">
        <v>2.0340246E7</v>
      </c>
      <c r="H1200">
        <v>2.0341196E7</v>
      </c>
      <c r="I1200" t="s">
        <v>311</v>
      </c>
      <c r="J1200" t="s">
        <v>311</v>
      </c>
      <c r="K1200" t="s">
        <v>311</v>
      </c>
      <c r="L1200" t="s">
        <v>8676</v>
      </c>
      <c r="M1200">
        <v>0.0231134599347114</v>
      </c>
      <c r="N1200" t="s">
        <v>6152</v>
      </c>
      <c r="O1200">
        <v>0.0156072531042543</v>
      </c>
      <c r="P1200">
        <v>0.0037362585463698</v>
      </c>
      <c r="R1200" s="77"/>
      <c r="S1200" s="77"/>
      <c r="T1200" s="77"/>
    </row>
    <row r="1201">
      <c r="A1201" t="s">
        <v>10202</v>
      </c>
      <c r="B1201" t="s">
        <v>10201</v>
      </c>
      <c r="C1201">
        <v>2.0340414E7</v>
      </c>
      <c r="D1201">
        <v>2.0340416E7</v>
      </c>
      <c r="E1201">
        <v>0.4405485924345471</v>
      </c>
      <c r="F1201" t="s">
        <v>10201</v>
      </c>
      <c r="G1201">
        <v>2.0340246E7</v>
      </c>
      <c r="H1201">
        <v>2.0341196E7</v>
      </c>
      <c r="I1201" t="s">
        <v>311</v>
      </c>
      <c r="J1201" t="s">
        <v>311</v>
      </c>
      <c r="K1201" t="s">
        <v>311</v>
      </c>
      <c r="L1201" t="s">
        <v>8676</v>
      </c>
      <c r="M1201">
        <v>0.0225169300241686</v>
      </c>
      <c r="N1201" t="s">
        <v>6152</v>
      </c>
      <c r="O1201">
        <v>0.0362936347685384</v>
      </c>
      <c r="P1201">
        <v>0.0117949541716006</v>
      </c>
      <c r="R1201" s="77"/>
      <c r="S1201" s="77"/>
      <c r="T1201" s="77"/>
    </row>
    <row r="1202">
      <c r="A1202" t="s">
        <v>10203</v>
      </c>
      <c r="B1202" t="s">
        <v>10201</v>
      </c>
      <c r="C1202">
        <v>2.0340689E7</v>
      </c>
      <c r="D1202">
        <v>2.0340691E7</v>
      </c>
      <c r="E1202">
        <v>0.5267160560699322</v>
      </c>
      <c r="F1202" t="s">
        <v>10201</v>
      </c>
      <c r="G1202">
        <v>2.0340246E7</v>
      </c>
      <c r="H1202">
        <v>2.0341196E7</v>
      </c>
      <c r="I1202" t="s">
        <v>311</v>
      </c>
      <c r="J1202" t="s">
        <v>311</v>
      </c>
      <c r="K1202" t="s">
        <v>311</v>
      </c>
      <c r="L1202" t="s">
        <v>8676</v>
      </c>
      <c r="M1202">
        <v>0.0147854542226622</v>
      </c>
      <c r="N1202" t="s">
        <v>6152</v>
      </c>
      <c r="O1202">
        <v>0.150201880203973</v>
      </c>
      <c r="P1202">
        <v>0.0244386576708861</v>
      </c>
      <c r="R1202" s="77"/>
      <c r="S1202" s="77"/>
      <c r="T1202" s="77"/>
    </row>
    <row r="1203">
      <c r="A1203" t="s">
        <v>4010</v>
      </c>
      <c r="B1203" t="s">
        <v>10201</v>
      </c>
      <c r="C1203">
        <v>2.0340763E7</v>
      </c>
      <c r="D1203">
        <v>2.0340765E7</v>
      </c>
      <c r="E1203">
        <v>0.49815043444718715</v>
      </c>
      <c r="F1203" t="s">
        <v>10201</v>
      </c>
      <c r="G1203">
        <v>2.0340246E7</v>
      </c>
      <c r="H1203">
        <v>2.0341196E7</v>
      </c>
      <c r="I1203" t="s">
        <v>311</v>
      </c>
      <c r="J1203" t="s">
        <v>311</v>
      </c>
      <c r="K1203" t="s">
        <v>311</v>
      </c>
      <c r="L1203" t="s">
        <v>8676</v>
      </c>
      <c r="M1203">
        <v>0.0258643628576967</v>
      </c>
      <c r="N1203" t="s">
        <v>6152</v>
      </c>
      <c r="O1203">
        <v>0.0434613199103031</v>
      </c>
      <c r="P1203">
        <v>0.0259625857557437</v>
      </c>
      <c r="R1203" s="77"/>
      <c r="S1203" s="77"/>
      <c r="T1203" s="77"/>
    </row>
    <row r="1204">
      <c r="A1204" t="s">
        <v>10204</v>
      </c>
      <c r="B1204" t="s">
        <v>10201</v>
      </c>
      <c r="C1204">
        <v>2.0340857E7</v>
      </c>
      <c r="D1204">
        <v>2.0340859E7</v>
      </c>
      <c r="E1204">
        <v>0.4768004353539348</v>
      </c>
      <c r="F1204" t="s">
        <v>10201</v>
      </c>
      <c r="G1204">
        <v>2.0340246E7</v>
      </c>
      <c r="H1204">
        <v>2.0341196E7</v>
      </c>
      <c r="I1204" t="s">
        <v>311</v>
      </c>
      <c r="J1204" t="s">
        <v>311</v>
      </c>
      <c r="K1204" t="s">
        <v>311</v>
      </c>
      <c r="L1204" t="s">
        <v>8676</v>
      </c>
      <c r="M1204">
        <v>0.0342636267501883</v>
      </c>
      <c r="N1204" t="s">
        <v>6152</v>
      </c>
      <c r="O1204">
        <v>0.01679630600869225</v>
      </c>
      <c r="P1204">
        <v>0.0452662947763666</v>
      </c>
      <c r="R1204" s="77"/>
      <c r="S1204" s="77"/>
      <c r="T1204" s="77"/>
    </row>
    <row r="1205">
      <c r="A1205" t="s">
        <v>10205</v>
      </c>
      <c r="B1205" t="s">
        <v>10201</v>
      </c>
      <c r="C1205">
        <v>2.0340987E7</v>
      </c>
      <c r="D1205">
        <v>2.0340989E7</v>
      </c>
      <c r="E1205">
        <v>0.3270577634991199</v>
      </c>
      <c r="F1205" t="s">
        <v>10201</v>
      </c>
      <c r="G1205">
        <v>2.0340246E7</v>
      </c>
      <c r="H1205">
        <v>2.0341196E7</v>
      </c>
      <c r="I1205" t="s">
        <v>311</v>
      </c>
      <c r="J1205" t="s">
        <v>8676</v>
      </c>
      <c r="K1205" t="s">
        <v>311</v>
      </c>
      <c r="L1205" t="s">
        <v>8676</v>
      </c>
      <c r="M1205">
        <v>0.0205232920686967</v>
      </c>
      <c r="N1205" t="s">
        <v>6152</v>
      </c>
      <c r="O1205">
        <v>0.055932485488284</v>
      </c>
      <c r="P1205">
        <v>0.104819470555518</v>
      </c>
      <c r="R1205" s="77"/>
      <c r="S1205" s="77"/>
      <c r="T1205" s="77"/>
    </row>
    <row r="1206">
      <c r="A1206" t="s">
        <v>310</v>
      </c>
      <c r="B1206" t="s">
        <v>10201</v>
      </c>
      <c r="C1206">
        <v>2.0341152E7</v>
      </c>
      <c r="D1206">
        <v>2.0341154E7</v>
      </c>
      <c r="E1206">
        <v>0.39766144582925533</v>
      </c>
      <c r="F1206" t="s">
        <v>10201</v>
      </c>
      <c r="G1206">
        <v>2.0340246E7</v>
      </c>
      <c r="H1206">
        <v>2.0341196E7</v>
      </c>
      <c r="I1206" t="s">
        <v>311</v>
      </c>
      <c r="J1206" t="s">
        <v>8676</v>
      </c>
      <c r="K1206" t="s">
        <v>311</v>
      </c>
      <c r="L1206" t="s">
        <v>8676</v>
      </c>
      <c r="M1206">
        <v>0.0241269262531573</v>
      </c>
      <c r="N1206" t="s">
        <v>6152</v>
      </c>
      <c r="O1206">
        <v>0.0166403715449947</v>
      </c>
      <c r="P1206">
        <v>0.146855464070629</v>
      </c>
      <c r="R1206" s="77"/>
      <c r="S1206" s="77"/>
      <c r="T1206" s="77"/>
    </row>
    <row r="1207">
      <c r="A1207" t="s">
        <v>10206</v>
      </c>
      <c r="B1207" t="s">
        <v>10201</v>
      </c>
      <c r="C1207">
        <v>2.0341194E7</v>
      </c>
      <c r="D1207">
        <v>2.0341196E7</v>
      </c>
      <c r="E1207">
        <v>0.4994549474872636</v>
      </c>
      <c r="F1207" t="s">
        <v>10201</v>
      </c>
      <c r="G1207">
        <v>2.0340246E7</v>
      </c>
      <c r="H1207">
        <v>2.0341196E7</v>
      </c>
      <c r="I1207" t="s">
        <v>311</v>
      </c>
      <c r="J1207" t="s">
        <v>8676</v>
      </c>
      <c r="K1207" t="s">
        <v>311</v>
      </c>
      <c r="L1207" t="s">
        <v>8676</v>
      </c>
      <c r="M1207">
        <v>0.0216808567509679</v>
      </c>
      <c r="N1207" t="s">
        <v>6152</v>
      </c>
      <c r="O1207">
        <v>0.061563752582253</v>
      </c>
      <c r="P1207">
        <v>0.284809136759337</v>
      </c>
      <c r="R1207" s="77"/>
      <c r="S1207" s="77"/>
      <c r="T1207" s="77"/>
    </row>
    <row r="1208">
      <c r="A1208" t="s">
        <v>10207</v>
      </c>
      <c r="B1208" t="s">
        <v>10201</v>
      </c>
      <c r="C1208">
        <v>2.3106348E7</v>
      </c>
      <c r="D1208">
        <v>2.310635E7</v>
      </c>
      <c r="E1208">
        <v>0.03534437681543033</v>
      </c>
      <c r="F1208" t="s">
        <v>10201</v>
      </c>
      <c r="G1208">
        <v>2.3106348E7</v>
      </c>
      <c r="H1208">
        <v>2.310701E7</v>
      </c>
      <c r="I1208" t="s">
        <v>10208</v>
      </c>
      <c r="J1208" t="s">
        <v>10208</v>
      </c>
      <c r="K1208" t="s">
        <v>10208</v>
      </c>
      <c r="L1208" t="s">
        <v>9109</v>
      </c>
      <c r="M1208">
        <v>0.00385438525019359</v>
      </c>
      <c r="N1208" t="s">
        <v>6152</v>
      </c>
      <c r="O1208">
        <v>0.040770914458639</v>
      </c>
      <c r="P1208">
        <v>0.00526741676038339</v>
      </c>
      <c r="R1208" s="77"/>
      <c r="S1208" s="77"/>
      <c r="T1208" s="77"/>
    </row>
    <row r="1209">
      <c r="A1209" t="s">
        <v>10209</v>
      </c>
      <c r="B1209" t="s">
        <v>10201</v>
      </c>
      <c r="C1209">
        <v>2.3106404E7</v>
      </c>
      <c r="D1209">
        <v>2.3106406E7</v>
      </c>
      <c r="E1209">
        <v>0.03482661333818367</v>
      </c>
      <c r="F1209" t="s">
        <v>10201</v>
      </c>
      <c r="G1209">
        <v>2.3106348E7</v>
      </c>
      <c r="H1209">
        <v>2.310701E7</v>
      </c>
      <c r="I1209" t="s">
        <v>10208</v>
      </c>
      <c r="J1209" t="s">
        <v>10208</v>
      </c>
      <c r="K1209" t="s">
        <v>10208</v>
      </c>
      <c r="L1209" t="s">
        <v>9109</v>
      </c>
      <c r="M1209">
        <v>-0.00228816863497271</v>
      </c>
      <c r="N1209" t="s">
        <v>6152</v>
      </c>
      <c r="O1209">
        <v>0.1259256012507255</v>
      </c>
      <c r="P1209">
        <v>0.0104572989121873</v>
      </c>
      <c r="R1209" s="77"/>
      <c r="S1209" s="77"/>
      <c r="T1209" s="77"/>
    </row>
    <row r="1210">
      <c r="A1210" t="s">
        <v>10210</v>
      </c>
      <c r="B1210" t="s">
        <v>10201</v>
      </c>
      <c r="C1210">
        <v>2.3106422E7</v>
      </c>
      <c r="D1210">
        <v>2.3106424E7</v>
      </c>
      <c r="E1210">
        <v>0.010297910797118748</v>
      </c>
      <c r="F1210" t="s">
        <v>10201</v>
      </c>
      <c r="G1210">
        <v>2.3106348E7</v>
      </c>
      <c r="H1210">
        <v>2.310701E7</v>
      </c>
      <c r="I1210" t="s">
        <v>10208</v>
      </c>
      <c r="J1210" t="s">
        <v>10208</v>
      </c>
      <c r="K1210" t="s">
        <v>10208</v>
      </c>
      <c r="L1210" t="s">
        <v>9109</v>
      </c>
      <c r="M1210">
        <v>0.00128445344540467</v>
      </c>
      <c r="N1210" t="s">
        <v>6152</v>
      </c>
      <c r="O1210">
        <v>0.0569654289631715</v>
      </c>
      <c r="P1210">
        <v>0.00519118204545455</v>
      </c>
      <c r="R1210" s="77"/>
      <c r="S1210" s="77"/>
      <c r="T1210" s="77"/>
    </row>
    <row r="1211">
      <c r="A1211" t="s">
        <v>10211</v>
      </c>
      <c r="B1211" t="s">
        <v>10201</v>
      </c>
      <c r="C1211">
        <v>2.3106539E7</v>
      </c>
      <c r="D1211">
        <v>2.3106541E7</v>
      </c>
      <c r="E1211">
        <v>0.009676175762389721</v>
      </c>
      <c r="F1211" t="s">
        <v>10201</v>
      </c>
      <c r="G1211">
        <v>2.3106348E7</v>
      </c>
      <c r="H1211">
        <v>2.310701E7</v>
      </c>
      <c r="I1211" t="s">
        <v>10208</v>
      </c>
      <c r="J1211" t="s">
        <v>10208</v>
      </c>
      <c r="K1211" t="s">
        <v>10208</v>
      </c>
      <c r="L1211" t="s">
        <v>9109</v>
      </c>
      <c r="M1211">
        <v>0.00202612393326946</v>
      </c>
      <c r="N1211" t="s">
        <v>6152</v>
      </c>
      <c r="O1211">
        <v>0.0760310891592925</v>
      </c>
      <c r="P1211">
        <v>0.00869846513012896</v>
      </c>
      <c r="R1211" s="77"/>
      <c r="S1211" s="77"/>
      <c r="T1211" s="77"/>
    </row>
    <row r="1212">
      <c r="A1212" t="s">
        <v>10212</v>
      </c>
      <c r="B1212" t="s">
        <v>10201</v>
      </c>
      <c r="C1212">
        <v>2.3106567E7</v>
      </c>
      <c r="D1212">
        <v>2.3106569E7</v>
      </c>
      <c r="E1212">
        <v>0.016120170222676422</v>
      </c>
      <c r="F1212" t="s">
        <v>10201</v>
      </c>
      <c r="G1212">
        <v>2.3106348E7</v>
      </c>
      <c r="H1212">
        <v>2.310701E7</v>
      </c>
      <c r="I1212" t="s">
        <v>10208</v>
      </c>
      <c r="J1212" t="s">
        <v>10208</v>
      </c>
      <c r="K1212" t="s">
        <v>10208</v>
      </c>
      <c r="L1212" t="s">
        <v>9109</v>
      </c>
      <c r="M1212">
        <v>0.00147296544779926</v>
      </c>
      <c r="N1212" t="s">
        <v>6152</v>
      </c>
      <c r="O1212">
        <v>0.184421640983201</v>
      </c>
      <c r="P1212">
        <v>0.0130031772887423</v>
      </c>
      <c r="R1212" s="77"/>
      <c r="S1212" s="77"/>
      <c r="T1212" s="77"/>
    </row>
    <row r="1213">
      <c r="A1213" t="s">
        <v>10213</v>
      </c>
      <c r="B1213" t="s">
        <v>10201</v>
      </c>
      <c r="C1213">
        <v>2.3106722E7</v>
      </c>
      <c r="D1213">
        <v>2.3106724E7</v>
      </c>
      <c r="E1213">
        <v>0.00823740119947911</v>
      </c>
      <c r="F1213" t="s">
        <v>10201</v>
      </c>
      <c r="G1213">
        <v>2.3106348E7</v>
      </c>
      <c r="H1213">
        <v>2.310701E7</v>
      </c>
      <c r="I1213" t="s">
        <v>10208</v>
      </c>
      <c r="J1213" t="s">
        <v>10208</v>
      </c>
      <c r="K1213" t="s">
        <v>10208</v>
      </c>
      <c r="L1213" t="s">
        <v>9109</v>
      </c>
      <c r="M1213">
        <v>0.00213681678130713</v>
      </c>
      <c r="N1213" t="s">
        <v>6152</v>
      </c>
      <c r="O1213">
        <v>2.690331755158255E-4</v>
      </c>
      <c r="P1213">
        <v>0.0122680307129584</v>
      </c>
      <c r="R1213" s="77"/>
      <c r="S1213" s="77"/>
      <c r="T1213" s="77"/>
    </row>
    <row r="1214">
      <c r="A1214" t="s">
        <v>10214</v>
      </c>
      <c r="B1214" t="s">
        <v>10201</v>
      </c>
      <c r="C1214">
        <v>2.3106747E7</v>
      </c>
      <c r="D1214">
        <v>2.3106749E7</v>
      </c>
      <c r="E1214">
        <v>0.10390286604024358</v>
      </c>
      <c r="F1214" t="s">
        <v>10201</v>
      </c>
      <c r="G1214">
        <v>2.3106348E7</v>
      </c>
      <c r="H1214">
        <v>2.310701E7</v>
      </c>
      <c r="I1214" t="s">
        <v>10208</v>
      </c>
      <c r="J1214" t="s">
        <v>10208</v>
      </c>
      <c r="K1214" t="s">
        <v>10208</v>
      </c>
      <c r="L1214" t="s">
        <v>9109</v>
      </c>
      <c r="M1214">
        <v>0.00897710963893832</v>
      </c>
      <c r="N1214" t="s">
        <v>6152</v>
      </c>
      <c r="O1214">
        <v>0.08388659949178</v>
      </c>
      <c r="P1214">
        <v>0.147174557816494</v>
      </c>
      <c r="R1214" s="77"/>
      <c r="S1214" s="77"/>
      <c r="T1214" s="77"/>
    </row>
    <row r="1215">
      <c r="A1215" t="s">
        <v>10215</v>
      </c>
      <c r="B1215" t="s">
        <v>10201</v>
      </c>
      <c r="C1215">
        <v>2.3106753E7</v>
      </c>
      <c r="D1215">
        <v>2.3106755E7</v>
      </c>
      <c r="E1215">
        <v>0.03395836033247086</v>
      </c>
      <c r="F1215" t="s">
        <v>10201</v>
      </c>
      <c r="G1215">
        <v>2.3106348E7</v>
      </c>
      <c r="H1215">
        <v>2.310701E7</v>
      </c>
      <c r="I1215" t="s">
        <v>10208</v>
      </c>
      <c r="J1215" t="s">
        <v>10208</v>
      </c>
      <c r="K1215" t="s">
        <v>10208</v>
      </c>
      <c r="L1215" t="s">
        <v>9109</v>
      </c>
      <c r="M1215">
        <v>0.00171244401982057</v>
      </c>
      <c r="N1215" t="s">
        <v>6152</v>
      </c>
      <c r="O1215">
        <v>0.2889012785542605</v>
      </c>
      <c r="P1215">
        <v>0.183178276106741</v>
      </c>
      <c r="R1215" s="77"/>
      <c r="S1215" s="77"/>
      <c r="T1215" s="77"/>
    </row>
    <row r="1216">
      <c r="A1216" t="s">
        <v>10216</v>
      </c>
      <c r="B1216" t="s">
        <v>10201</v>
      </c>
      <c r="C1216">
        <v>2.3106893E7</v>
      </c>
      <c r="D1216">
        <v>2.3106895E7</v>
      </c>
      <c r="E1216">
        <v>0.017481970262448188</v>
      </c>
      <c r="F1216" t="s">
        <v>10201</v>
      </c>
      <c r="G1216">
        <v>2.3106348E7</v>
      </c>
      <c r="H1216">
        <v>2.310701E7</v>
      </c>
      <c r="I1216" t="s">
        <v>10208</v>
      </c>
      <c r="J1216" t="s">
        <v>10208</v>
      </c>
      <c r="K1216" t="s">
        <v>10208</v>
      </c>
      <c r="L1216" t="s">
        <v>9109</v>
      </c>
      <c r="M1216">
        <v>0.00130066800574912</v>
      </c>
      <c r="N1216" t="s">
        <v>6152</v>
      </c>
      <c r="O1216">
        <v>0.1586966406737845</v>
      </c>
      <c r="P1216">
        <v>0.159302476075024</v>
      </c>
      <c r="R1216" s="77"/>
      <c r="S1216" s="77"/>
      <c r="T1216" s="77"/>
    </row>
    <row r="1217">
      <c r="A1217" t="s">
        <v>10217</v>
      </c>
      <c r="B1217" t="s">
        <v>10201</v>
      </c>
      <c r="C1217">
        <v>2.3107008E7</v>
      </c>
      <c r="D1217">
        <v>2.310701E7</v>
      </c>
      <c r="E1217">
        <v>0.29421274355028953</v>
      </c>
      <c r="F1217" t="s">
        <v>10201</v>
      </c>
      <c r="G1217">
        <v>2.3106348E7</v>
      </c>
      <c r="H1217">
        <v>2.310701E7</v>
      </c>
      <c r="I1217" t="s">
        <v>10208</v>
      </c>
      <c r="J1217" t="s">
        <v>10208</v>
      </c>
      <c r="K1217" t="s">
        <v>10208</v>
      </c>
      <c r="L1217" t="s">
        <v>9116</v>
      </c>
      <c r="M1217">
        <v>0.0250829271527313</v>
      </c>
      <c r="N1217" t="s">
        <v>6152</v>
      </c>
      <c r="O1217">
        <v>0.00849343790748845</v>
      </c>
      <c r="P1217">
        <v>0.244884151800601</v>
      </c>
      <c r="R1217" s="77"/>
      <c r="S1217" s="77"/>
      <c r="T1217" s="77"/>
    </row>
    <row r="1218">
      <c r="A1218" t="s">
        <v>10218</v>
      </c>
      <c r="B1218" t="s">
        <v>10201</v>
      </c>
      <c r="C1218">
        <v>7.4418211E7</v>
      </c>
      <c r="D1218">
        <v>7.4418213E7</v>
      </c>
      <c r="E1218">
        <v>0.010181808897752928</v>
      </c>
      <c r="F1218" t="s">
        <v>10201</v>
      </c>
      <c r="G1218">
        <v>7.4418211E7</v>
      </c>
      <c r="H1218">
        <v>7.4418909E7</v>
      </c>
      <c r="I1218" t="s">
        <v>10219</v>
      </c>
      <c r="J1218" t="s">
        <v>8676</v>
      </c>
      <c r="K1218" t="s">
        <v>10219</v>
      </c>
      <c r="L1218" t="s">
        <v>9396</v>
      </c>
      <c r="M1218">
        <v>0.00138397728121111</v>
      </c>
      <c r="N1218" t="s">
        <v>6152</v>
      </c>
      <c r="O1218">
        <v>0.058612350357294</v>
      </c>
      <c r="P1218">
        <v>0.00801294554917532</v>
      </c>
      <c r="R1218" s="77"/>
      <c r="S1218" s="77"/>
      <c r="T1218" s="77"/>
    </row>
    <row r="1219">
      <c r="A1219" t="s">
        <v>10220</v>
      </c>
      <c r="B1219" t="s">
        <v>10201</v>
      </c>
      <c r="C1219">
        <v>7.4418249E7</v>
      </c>
      <c r="D1219">
        <v>7.4418251E7</v>
      </c>
      <c r="E1219">
        <v>0.03383781181775135</v>
      </c>
      <c r="F1219" t="s">
        <v>10201</v>
      </c>
      <c r="G1219">
        <v>7.4418211E7</v>
      </c>
      <c r="H1219">
        <v>7.4418909E7</v>
      </c>
      <c r="I1219" t="s">
        <v>10219</v>
      </c>
      <c r="J1219" t="s">
        <v>8676</v>
      </c>
      <c r="K1219" t="s">
        <v>10219</v>
      </c>
      <c r="L1219" t="s">
        <v>9398</v>
      </c>
      <c r="M1219">
        <v>0.00267535057039214</v>
      </c>
      <c r="N1219" t="s">
        <v>6152</v>
      </c>
      <c r="O1219">
        <v>0.0573247897926835</v>
      </c>
      <c r="P1219">
        <v>0.0136669334572217</v>
      </c>
      <c r="R1219" s="77"/>
      <c r="S1219" s="77"/>
      <c r="T1219" s="77"/>
    </row>
    <row r="1220">
      <c r="A1220" t="s">
        <v>10221</v>
      </c>
      <c r="B1220" t="s">
        <v>10201</v>
      </c>
      <c r="C1220">
        <v>7.4418276E7</v>
      </c>
      <c r="D1220">
        <v>7.4418278E7</v>
      </c>
      <c r="E1220">
        <v>0.014807184182390602</v>
      </c>
      <c r="F1220" t="s">
        <v>10201</v>
      </c>
      <c r="G1220">
        <v>7.4418211E7</v>
      </c>
      <c r="H1220">
        <v>7.4418909E7</v>
      </c>
      <c r="I1220" t="s">
        <v>10219</v>
      </c>
      <c r="J1220" t="s">
        <v>8676</v>
      </c>
      <c r="K1220" t="s">
        <v>10219</v>
      </c>
      <c r="L1220" t="s">
        <v>9398</v>
      </c>
      <c r="M1220">
        <v>0.00348196890858498</v>
      </c>
      <c r="N1220" t="s">
        <v>6152</v>
      </c>
      <c r="O1220">
        <v>0.00107636496639388</v>
      </c>
      <c r="P1220">
        <v>0.0228272483054253</v>
      </c>
      <c r="R1220" s="77"/>
      <c r="S1220" s="77"/>
      <c r="T1220" s="77"/>
    </row>
    <row r="1221">
      <c r="A1221" t="s">
        <v>10222</v>
      </c>
      <c r="B1221" t="s">
        <v>10201</v>
      </c>
      <c r="C1221">
        <v>7.4418325E7</v>
      </c>
      <c r="D1221">
        <v>7.4418327E7</v>
      </c>
      <c r="E1221">
        <v>0.022703795030237617</v>
      </c>
      <c r="F1221" t="s">
        <v>10201</v>
      </c>
      <c r="G1221">
        <v>7.4418211E7</v>
      </c>
      <c r="H1221">
        <v>7.4418909E7</v>
      </c>
      <c r="I1221" t="s">
        <v>10219</v>
      </c>
      <c r="J1221" t="s">
        <v>8676</v>
      </c>
      <c r="K1221" t="s">
        <v>10219</v>
      </c>
      <c r="L1221" t="s">
        <v>9398</v>
      </c>
      <c r="M1221">
        <v>0.0028072448262557</v>
      </c>
      <c r="N1221" t="s">
        <v>6152</v>
      </c>
      <c r="O1221">
        <v>0.004898176655615425</v>
      </c>
      <c r="P1221">
        <v>0.142331958066531</v>
      </c>
      <c r="R1221" s="77"/>
      <c r="S1221" s="77"/>
      <c r="T1221" s="77"/>
    </row>
    <row r="1222">
      <c r="A1222" t="s">
        <v>10223</v>
      </c>
      <c r="B1222" t="s">
        <v>10201</v>
      </c>
      <c r="C1222">
        <v>7.4418531E7</v>
      </c>
      <c r="D1222">
        <v>7.4418533E7</v>
      </c>
      <c r="E1222">
        <v>0.023523445470335535</v>
      </c>
      <c r="F1222" t="s">
        <v>10201</v>
      </c>
      <c r="G1222">
        <v>7.4418211E7</v>
      </c>
      <c r="H1222">
        <v>7.4418909E7</v>
      </c>
      <c r="I1222" t="s">
        <v>10219</v>
      </c>
      <c r="J1222" t="s">
        <v>10219</v>
      </c>
      <c r="K1222" t="s">
        <v>10219</v>
      </c>
      <c r="L1222" t="s">
        <v>9398</v>
      </c>
      <c r="M1222">
        <v>8.93187222474371E-4</v>
      </c>
      <c r="N1222" t="s">
        <v>6152</v>
      </c>
      <c r="O1222">
        <v>0.310592745548869</v>
      </c>
      <c r="P1222">
        <v>0.342902367555718</v>
      </c>
      <c r="R1222" s="77"/>
      <c r="S1222" s="77"/>
      <c r="T1222" s="77"/>
    </row>
    <row r="1223">
      <c r="A1223" t="s">
        <v>10224</v>
      </c>
      <c r="B1223" t="s">
        <v>10201</v>
      </c>
      <c r="C1223">
        <v>7.4418812E7</v>
      </c>
      <c r="D1223">
        <v>7.4418814E7</v>
      </c>
      <c r="E1223">
        <v>0.007111727933386068</v>
      </c>
      <c r="F1223" t="s">
        <v>10201</v>
      </c>
      <c r="G1223">
        <v>7.4418211E7</v>
      </c>
      <c r="H1223">
        <v>7.4418909E7</v>
      </c>
      <c r="I1223" t="s">
        <v>10219</v>
      </c>
      <c r="J1223" t="s">
        <v>10219</v>
      </c>
      <c r="K1223" t="s">
        <v>10219</v>
      </c>
      <c r="L1223" t="s">
        <v>9398</v>
      </c>
      <c r="M1223">
        <v>-7.08899103692011E-4</v>
      </c>
      <c r="N1223" t="s">
        <v>6152</v>
      </c>
      <c r="O1223">
        <v>0.1099707300023015</v>
      </c>
      <c r="P1223">
        <v>0.323898860584045</v>
      </c>
      <c r="R1223" s="77"/>
      <c r="S1223" s="77"/>
      <c r="T1223" s="77"/>
    </row>
    <row r="1224">
      <c r="A1224" t="s">
        <v>10225</v>
      </c>
      <c r="B1224" t="s">
        <v>10201</v>
      </c>
      <c r="C1224">
        <v>7.4418907E7</v>
      </c>
      <c r="D1224">
        <v>7.4418909E7</v>
      </c>
      <c r="E1224">
        <v>0.02353288895568348</v>
      </c>
      <c r="F1224" t="s">
        <v>10201</v>
      </c>
      <c r="G1224">
        <v>7.4418211E7</v>
      </c>
      <c r="H1224">
        <v>7.4418909E7</v>
      </c>
      <c r="I1224" t="s">
        <v>10219</v>
      </c>
      <c r="J1224" t="s">
        <v>10219</v>
      </c>
      <c r="K1224" t="s">
        <v>10219</v>
      </c>
      <c r="L1224" t="s">
        <v>9412</v>
      </c>
      <c r="M1224">
        <v>0.00267485188572044</v>
      </c>
      <c r="N1224" t="s">
        <v>6152</v>
      </c>
      <c r="O1224">
        <v>0.0213540785457237</v>
      </c>
      <c r="P1224">
        <v>0.205187007353401</v>
      </c>
      <c r="R1224" s="77"/>
      <c r="S1224" s="77"/>
      <c r="T1224" s="77"/>
    </row>
    <row r="1225">
      <c r="A1225" t="s">
        <v>10226</v>
      </c>
      <c r="B1225" t="s">
        <v>10201</v>
      </c>
      <c r="C1225">
        <v>7.5516185E7</v>
      </c>
      <c r="D1225">
        <v>7.5516187E7</v>
      </c>
      <c r="E1225">
        <v>0.3043974399906605</v>
      </c>
      <c r="F1225" t="s">
        <v>10201</v>
      </c>
      <c r="G1225">
        <v>7.5516185E7</v>
      </c>
      <c r="H1225">
        <v>7.5517185E7</v>
      </c>
      <c r="I1225" t="s">
        <v>1493</v>
      </c>
      <c r="J1225" t="s">
        <v>10227</v>
      </c>
      <c r="K1225" t="s">
        <v>1493</v>
      </c>
      <c r="L1225" t="s">
        <v>10228</v>
      </c>
      <c r="M1225">
        <v>-0.00848409829677258</v>
      </c>
      <c r="N1225" t="s">
        <v>6162</v>
      </c>
      <c r="O1225">
        <v>0.1672920024743655</v>
      </c>
      <c r="P1225">
        <v>0.00595317709906001</v>
      </c>
      <c r="R1225" s="77"/>
      <c r="S1225" s="77"/>
      <c r="T1225" s="77"/>
    </row>
    <row r="1226">
      <c r="A1226" t="s">
        <v>10229</v>
      </c>
      <c r="B1226" t="s">
        <v>10201</v>
      </c>
      <c r="C1226">
        <v>7.5516433E7</v>
      </c>
      <c r="D1226">
        <v>7.5516435E7</v>
      </c>
      <c r="E1226">
        <v>0.48286065833056613</v>
      </c>
      <c r="F1226" t="s">
        <v>10201</v>
      </c>
      <c r="G1226">
        <v>7.5516185E7</v>
      </c>
      <c r="H1226">
        <v>7.5517185E7</v>
      </c>
      <c r="I1226" t="s">
        <v>1493</v>
      </c>
      <c r="J1226" t="s">
        <v>10227</v>
      </c>
      <c r="K1226" t="s">
        <v>1493</v>
      </c>
      <c r="L1226" t="s">
        <v>8960</v>
      </c>
      <c r="M1226">
        <v>-0.0246733015440047</v>
      </c>
      <c r="N1226" t="s">
        <v>6162</v>
      </c>
      <c r="O1226">
        <v>6.45675359364745E-4</v>
      </c>
      <c r="P1226">
        <v>0.00550335433051499</v>
      </c>
      <c r="R1226" s="77"/>
      <c r="S1226" s="77"/>
      <c r="T1226" s="77"/>
    </row>
    <row r="1227">
      <c r="A1227" t="s">
        <v>10230</v>
      </c>
      <c r="B1227" t="s">
        <v>10201</v>
      </c>
      <c r="C1227">
        <v>7.5517079E7</v>
      </c>
      <c r="D1227">
        <v>7.5517081E7</v>
      </c>
      <c r="E1227">
        <v>0.5962551645333154</v>
      </c>
      <c r="F1227" t="s">
        <v>10201</v>
      </c>
      <c r="G1227">
        <v>7.5516185E7</v>
      </c>
      <c r="H1227">
        <v>7.5517185E7</v>
      </c>
      <c r="I1227" t="s">
        <v>1493</v>
      </c>
      <c r="J1227" t="s">
        <v>10227</v>
      </c>
      <c r="K1227" t="s">
        <v>1493</v>
      </c>
      <c r="L1227" t="s">
        <v>8960</v>
      </c>
      <c r="M1227">
        <v>-0.0193394871350149</v>
      </c>
      <c r="N1227" t="s">
        <v>6162</v>
      </c>
      <c r="O1227">
        <v>0.00970256431338415</v>
      </c>
      <c r="P1227">
        <v>0.0184187356097561</v>
      </c>
      <c r="R1227" s="77"/>
      <c r="S1227" s="77"/>
      <c r="T1227" s="77"/>
    </row>
    <row r="1228">
      <c r="A1228" t="s">
        <v>1492</v>
      </c>
      <c r="B1228" t="s">
        <v>10201</v>
      </c>
      <c r="C1228">
        <v>7.5517165E7</v>
      </c>
      <c r="D1228">
        <v>7.5517167E7</v>
      </c>
      <c r="E1228">
        <v>0.7154115976251562</v>
      </c>
      <c r="F1228" t="s">
        <v>10201</v>
      </c>
      <c r="G1228">
        <v>7.5516185E7</v>
      </c>
      <c r="H1228">
        <v>7.5517185E7</v>
      </c>
      <c r="I1228" t="s">
        <v>1493</v>
      </c>
      <c r="J1228" t="s">
        <v>10227</v>
      </c>
      <c r="K1228" t="s">
        <v>1493</v>
      </c>
      <c r="L1228" t="s">
        <v>8960</v>
      </c>
      <c r="M1228">
        <v>-0.0246064106571438</v>
      </c>
      <c r="N1228" t="s">
        <v>6162</v>
      </c>
      <c r="O1228">
        <v>0.0095667126168035</v>
      </c>
      <c r="P1228">
        <v>0.0597571223965445</v>
      </c>
      <c r="R1228" s="77"/>
      <c r="S1228" s="77"/>
      <c r="T1228" s="77"/>
    </row>
    <row r="1229">
      <c r="A1229" t="s">
        <v>10231</v>
      </c>
      <c r="B1229" t="s">
        <v>10201</v>
      </c>
      <c r="C1229">
        <v>7.5517183E7</v>
      </c>
      <c r="D1229">
        <v>7.5517185E7</v>
      </c>
      <c r="E1229">
        <v>0.5644587323595929</v>
      </c>
      <c r="F1229" t="s">
        <v>10201</v>
      </c>
      <c r="G1229">
        <v>7.5516185E7</v>
      </c>
      <c r="H1229">
        <v>7.5517185E7</v>
      </c>
      <c r="I1229" t="s">
        <v>1493</v>
      </c>
      <c r="J1229" t="s">
        <v>10227</v>
      </c>
      <c r="K1229" t="s">
        <v>1493</v>
      </c>
      <c r="L1229" t="s">
        <v>8960</v>
      </c>
      <c r="M1229">
        <v>-0.00706007678182938</v>
      </c>
      <c r="N1229" t="s">
        <v>6162</v>
      </c>
      <c r="O1229">
        <v>0.219196047328705</v>
      </c>
      <c r="P1229">
        <v>0.15042354896375</v>
      </c>
      <c r="R1229" s="77"/>
      <c r="S1229" s="77"/>
      <c r="T1229" s="77"/>
    </row>
    <row r="1230">
      <c r="A1230" t="s">
        <v>10232</v>
      </c>
      <c r="B1230" t="s">
        <v>10201</v>
      </c>
      <c r="C1230">
        <v>7.5804079E7</v>
      </c>
      <c r="D1230">
        <v>7.5804081E7</v>
      </c>
      <c r="E1230">
        <v>0.2971092902082567</v>
      </c>
      <c r="F1230" t="s">
        <v>10201</v>
      </c>
      <c r="G1230">
        <v>7.5804079E7</v>
      </c>
      <c r="H1230">
        <v>7.5804604E7</v>
      </c>
      <c r="I1230" t="s">
        <v>8676</v>
      </c>
      <c r="J1230" t="s">
        <v>8676</v>
      </c>
      <c r="K1230" t="s">
        <v>10233</v>
      </c>
      <c r="L1230" t="s">
        <v>8676</v>
      </c>
      <c r="M1230">
        <v>0.0826521024719346</v>
      </c>
      <c r="N1230" t="s">
        <v>6152</v>
      </c>
      <c r="O1230">
        <v>0.00220545582854159</v>
      </c>
      <c r="P1230" s="80">
        <v>3.54802035636364E-5</v>
      </c>
      <c r="R1230" s="77"/>
      <c r="S1230" s="77"/>
      <c r="T1230" s="77"/>
    </row>
    <row r="1231">
      <c r="A1231" t="s">
        <v>10234</v>
      </c>
      <c r="B1231" t="s">
        <v>10201</v>
      </c>
      <c r="C1231">
        <v>7.580412E7</v>
      </c>
      <c r="D1231">
        <v>7.5804122E7</v>
      </c>
      <c r="E1231">
        <v>0.23357247656360372</v>
      </c>
      <c r="F1231" t="s">
        <v>10201</v>
      </c>
      <c r="G1231">
        <v>7.5804079E7</v>
      </c>
      <c r="H1231">
        <v>7.5804604E7</v>
      </c>
      <c r="I1231" t="s">
        <v>8676</v>
      </c>
      <c r="J1231" t="s">
        <v>8676</v>
      </c>
      <c r="K1231" t="s">
        <v>10233</v>
      </c>
      <c r="L1231" t="s">
        <v>8676</v>
      </c>
      <c r="M1231">
        <v>0.0837200982753981</v>
      </c>
      <c r="N1231" t="s">
        <v>6152</v>
      </c>
      <c r="O1231">
        <v>0.004289671626920445</v>
      </c>
      <c r="P1231">
        <v>4.86021563367556E-4</v>
      </c>
      <c r="R1231" s="77"/>
      <c r="S1231" s="77"/>
      <c r="T1231" s="77"/>
    </row>
    <row r="1232">
      <c r="A1232" t="s">
        <v>10235</v>
      </c>
      <c r="B1232" t="s">
        <v>10201</v>
      </c>
      <c r="C1232">
        <v>7.5804245E7</v>
      </c>
      <c r="D1232">
        <v>7.5804247E7</v>
      </c>
      <c r="E1232">
        <v>0.3441867994255121</v>
      </c>
      <c r="F1232" t="s">
        <v>10201</v>
      </c>
      <c r="G1232">
        <v>7.5804079E7</v>
      </c>
      <c r="H1232">
        <v>7.5804604E7</v>
      </c>
      <c r="I1232" t="s">
        <v>8676</v>
      </c>
      <c r="J1232" t="s">
        <v>8676</v>
      </c>
      <c r="K1232" t="s">
        <v>10233</v>
      </c>
      <c r="L1232" t="s">
        <v>8676</v>
      </c>
      <c r="M1232">
        <v>0.0484408094044935</v>
      </c>
      <c r="N1232" t="s">
        <v>6152</v>
      </c>
      <c r="O1232">
        <v>0.02163842143020715</v>
      </c>
      <c r="P1232">
        <v>0.00391651710242086</v>
      </c>
      <c r="R1232" s="77"/>
      <c r="S1232" s="77"/>
      <c r="T1232" s="77"/>
    </row>
    <row r="1233">
      <c r="A1233" t="s">
        <v>10236</v>
      </c>
      <c r="B1233" t="s">
        <v>10201</v>
      </c>
      <c r="C1233">
        <v>7.5804302E7</v>
      </c>
      <c r="D1233">
        <v>7.5804304E7</v>
      </c>
      <c r="E1233">
        <v>0.22082464664197604</v>
      </c>
      <c r="F1233" t="s">
        <v>10201</v>
      </c>
      <c r="G1233">
        <v>7.5804079E7</v>
      </c>
      <c r="H1233">
        <v>7.5804604E7</v>
      </c>
      <c r="I1233" t="s">
        <v>8676</v>
      </c>
      <c r="J1233" t="s">
        <v>8676</v>
      </c>
      <c r="K1233" t="s">
        <v>10233</v>
      </c>
      <c r="L1233" t="s">
        <v>8676</v>
      </c>
      <c r="M1233">
        <v>0.0619166694504566</v>
      </c>
      <c r="N1233" t="s">
        <v>6152</v>
      </c>
      <c r="O1233">
        <v>0.0077535739826463</v>
      </c>
      <c r="P1233">
        <v>0.0102515348571429</v>
      </c>
      <c r="R1233" s="77"/>
      <c r="S1233" s="77"/>
      <c r="T1233" s="77"/>
    </row>
    <row r="1234">
      <c r="A1234" t="s">
        <v>10237</v>
      </c>
      <c r="B1234" t="s">
        <v>10201</v>
      </c>
      <c r="C1234">
        <v>7.5804357E7</v>
      </c>
      <c r="D1234">
        <v>7.5804359E7</v>
      </c>
      <c r="E1234">
        <v>0.3088014788848491</v>
      </c>
      <c r="F1234" t="s">
        <v>10201</v>
      </c>
      <c r="G1234">
        <v>7.5804079E7</v>
      </c>
      <c r="H1234">
        <v>7.5804604E7</v>
      </c>
      <c r="I1234" t="s">
        <v>8676</v>
      </c>
      <c r="J1234" t="s">
        <v>8676</v>
      </c>
      <c r="K1234" t="s">
        <v>10233</v>
      </c>
      <c r="L1234" t="s">
        <v>8676</v>
      </c>
      <c r="M1234">
        <v>0.0614942628464237</v>
      </c>
      <c r="N1234" t="s">
        <v>6152</v>
      </c>
      <c r="O1234">
        <v>0.00184370293431926</v>
      </c>
      <c r="P1234">
        <v>0.0424890499126291</v>
      </c>
      <c r="R1234" s="77"/>
      <c r="S1234" s="77"/>
      <c r="T1234" s="77"/>
    </row>
    <row r="1235">
      <c r="A1235" t="s">
        <v>10238</v>
      </c>
      <c r="B1235" t="s">
        <v>10201</v>
      </c>
      <c r="C1235">
        <v>7.5804602E7</v>
      </c>
      <c r="D1235">
        <v>7.5804604E7</v>
      </c>
      <c r="E1235">
        <v>0.9307123960677006</v>
      </c>
      <c r="F1235" t="s">
        <v>10201</v>
      </c>
      <c r="G1235">
        <v>7.5804079E7</v>
      </c>
      <c r="H1235">
        <v>7.5804604E7</v>
      </c>
      <c r="I1235" t="s">
        <v>8676</v>
      </c>
      <c r="J1235" t="s">
        <v>8676</v>
      </c>
      <c r="K1235" t="s">
        <v>10233</v>
      </c>
      <c r="L1235" t="s">
        <v>8676</v>
      </c>
      <c r="M1235">
        <v>0.00770059691888685</v>
      </c>
      <c r="N1235" t="s">
        <v>6152</v>
      </c>
      <c r="O1235">
        <v>0.02269341099975525</v>
      </c>
      <c r="P1235">
        <v>0.209186418768235</v>
      </c>
      <c r="R1235" s="77"/>
      <c r="S1235" s="77"/>
      <c r="T1235" s="77"/>
    </row>
    <row r="1236">
      <c r="A1236" t="s">
        <v>10239</v>
      </c>
      <c r="B1236" t="s">
        <v>10201</v>
      </c>
      <c r="C1236">
        <v>7.7152487E7</v>
      </c>
      <c r="D1236">
        <v>7.7152489E7</v>
      </c>
      <c r="E1236">
        <v>0.023037183205663697</v>
      </c>
      <c r="F1236" t="s">
        <v>10201</v>
      </c>
      <c r="G1236">
        <v>7.7152487E7</v>
      </c>
      <c r="H1236">
        <v>7.7153278E7</v>
      </c>
      <c r="I1236" t="s">
        <v>10240</v>
      </c>
      <c r="J1236" t="s">
        <v>10240</v>
      </c>
      <c r="K1236" t="s">
        <v>10240</v>
      </c>
      <c r="L1236" t="s">
        <v>10241</v>
      </c>
      <c r="M1236">
        <v>0.00283535565500786</v>
      </c>
      <c r="N1236" t="s">
        <v>6152</v>
      </c>
      <c r="O1236">
        <v>0.00952184067424515</v>
      </c>
      <c r="P1236">
        <v>0.00834814038277512</v>
      </c>
      <c r="R1236" s="77"/>
      <c r="S1236" s="77"/>
      <c r="T1236" s="77"/>
    </row>
    <row r="1237">
      <c r="A1237" t="s">
        <v>10242</v>
      </c>
      <c r="B1237" t="s">
        <v>10201</v>
      </c>
      <c r="C1237">
        <v>7.715256E7</v>
      </c>
      <c r="D1237">
        <v>7.7152562E7</v>
      </c>
      <c r="E1237">
        <v>0.018573608660942622</v>
      </c>
      <c r="F1237" t="s">
        <v>10201</v>
      </c>
      <c r="G1237">
        <v>7.7152487E7</v>
      </c>
      <c r="H1237">
        <v>7.7153278E7</v>
      </c>
      <c r="I1237" t="s">
        <v>10240</v>
      </c>
      <c r="J1237" t="s">
        <v>10240</v>
      </c>
      <c r="K1237" t="s">
        <v>10240</v>
      </c>
      <c r="L1237" t="s">
        <v>10241</v>
      </c>
      <c r="M1237">
        <v>0.00346599139542876</v>
      </c>
      <c r="N1237" t="s">
        <v>6152</v>
      </c>
      <c r="O1237">
        <v>0.004072707831646885</v>
      </c>
      <c r="P1237">
        <v>0.0300540614727855</v>
      </c>
      <c r="R1237" s="77"/>
      <c r="S1237" s="77"/>
      <c r="T1237" s="77"/>
    </row>
    <row r="1238">
      <c r="A1238" t="s">
        <v>10243</v>
      </c>
      <c r="B1238" t="s">
        <v>10201</v>
      </c>
      <c r="C1238">
        <v>7.7152643E7</v>
      </c>
      <c r="D1238">
        <v>7.7152645E7</v>
      </c>
      <c r="E1238">
        <v>0.04372540017196818</v>
      </c>
      <c r="F1238" t="s">
        <v>10201</v>
      </c>
      <c r="G1238">
        <v>7.7152487E7</v>
      </c>
      <c r="H1238">
        <v>7.7153278E7</v>
      </c>
      <c r="I1238" t="s">
        <v>10240</v>
      </c>
      <c r="J1238" t="s">
        <v>10240</v>
      </c>
      <c r="K1238" t="s">
        <v>10240</v>
      </c>
      <c r="L1238" t="s">
        <v>10241</v>
      </c>
      <c r="M1238">
        <v>0.0029443097896981</v>
      </c>
      <c r="N1238" t="s">
        <v>6152</v>
      </c>
      <c r="O1238">
        <v>0.0181214686618209</v>
      </c>
      <c r="P1238">
        <v>0.104376908805675</v>
      </c>
      <c r="R1238" s="77"/>
      <c r="S1238" s="77"/>
      <c r="T1238" s="77"/>
    </row>
    <row r="1239">
      <c r="A1239" t="s">
        <v>10244</v>
      </c>
      <c r="B1239" t="s">
        <v>10201</v>
      </c>
      <c r="C1239">
        <v>7.7152728E7</v>
      </c>
      <c r="D1239">
        <v>7.715273E7</v>
      </c>
      <c r="E1239">
        <v>0.04101489069280517</v>
      </c>
      <c r="F1239" t="s">
        <v>10201</v>
      </c>
      <c r="G1239">
        <v>7.7152487E7</v>
      </c>
      <c r="H1239">
        <v>7.7153278E7</v>
      </c>
      <c r="I1239" t="s">
        <v>10240</v>
      </c>
      <c r="J1239" t="s">
        <v>10240</v>
      </c>
      <c r="K1239" t="s">
        <v>10240</v>
      </c>
      <c r="L1239" t="s">
        <v>10241</v>
      </c>
      <c r="M1239">
        <v>0.00429369506301729</v>
      </c>
      <c r="N1239" t="s">
        <v>6152</v>
      </c>
      <c r="O1239">
        <v>0.04632178747738845</v>
      </c>
      <c r="P1239">
        <v>0.187070020977283</v>
      </c>
      <c r="R1239" s="77"/>
      <c r="S1239" s="77"/>
      <c r="T1239" s="77"/>
    </row>
    <row r="1240">
      <c r="A1240" t="s">
        <v>10245</v>
      </c>
      <c r="B1240" t="s">
        <v>10201</v>
      </c>
      <c r="C1240">
        <v>7.7152744E7</v>
      </c>
      <c r="D1240">
        <v>7.7152746E7</v>
      </c>
      <c r="E1240">
        <v>0.05161789360940362</v>
      </c>
      <c r="F1240" t="s">
        <v>10201</v>
      </c>
      <c r="G1240">
        <v>7.7152487E7</v>
      </c>
      <c r="H1240">
        <v>7.7153278E7</v>
      </c>
      <c r="I1240" t="s">
        <v>10240</v>
      </c>
      <c r="J1240" t="s">
        <v>10240</v>
      </c>
      <c r="K1240" t="s">
        <v>10240</v>
      </c>
      <c r="L1240" t="s">
        <v>10241</v>
      </c>
      <c r="M1240">
        <v>0.00172750489510595</v>
      </c>
      <c r="N1240" t="s">
        <v>6152</v>
      </c>
      <c r="O1240">
        <v>0.269783385744175</v>
      </c>
      <c r="P1240">
        <v>0.258958805615144</v>
      </c>
      <c r="R1240" s="77"/>
      <c r="S1240" s="77"/>
      <c r="T1240" s="77"/>
    </row>
    <row r="1241">
      <c r="A1241" t="s">
        <v>10246</v>
      </c>
      <c r="B1241" t="s">
        <v>10201</v>
      </c>
      <c r="C1241">
        <v>7.7152922E7</v>
      </c>
      <c r="D1241">
        <v>7.7152924E7</v>
      </c>
      <c r="E1241">
        <v>0.023903202481185035</v>
      </c>
      <c r="F1241" t="s">
        <v>10201</v>
      </c>
      <c r="G1241">
        <v>7.7152487E7</v>
      </c>
      <c r="H1241">
        <v>7.7153278E7</v>
      </c>
      <c r="I1241" t="s">
        <v>10240</v>
      </c>
      <c r="J1241" t="s">
        <v>8676</v>
      </c>
      <c r="K1241" t="s">
        <v>10240</v>
      </c>
      <c r="L1241" t="s">
        <v>10241</v>
      </c>
      <c r="M1241">
        <v>7.7413593420584E-4</v>
      </c>
      <c r="N1241" t="s">
        <v>6152</v>
      </c>
      <c r="O1241">
        <v>0.2657385757719495</v>
      </c>
      <c r="P1241">
        <v>0.256018559163059</v>
      </c>
      <c r="R1241" s="77"/>
      <c r="S1241" s="77"/>
      <c r="T1241" s="77"/>
    </row>
    <row r="1242">
      <c r="A1242" t="s">
        <v>10247</v>
      </c>
      <c r="B1242" t="s">
        <v>10201</v>
      </c>
      <c r="C1242">
        <v>7.7153057E7</v>
      </c>
      <c r="D1242">
        <v>7.7153059E7</v>
      </c>
      <c r="E1242">
        <v>0.015371437221201323</v>
      </c>
      <c r="F1242" t="s">
        <v>10201</v>
      </c>
      <c r="G1242">
        <v>7.7152487E7</v>
      </c>
      <c r="H1242">
        <v>7.7153278E7</v>
      </c>
      <c r="I1242" t="s">
        <v>10240</v>
      </c>
      <c r="J1242" t="s">
        <v>8676</v>
      </c>
      <c r="K1242" t="s">
        <v>10240</v>
      </c>
      <c r="L1242" t="s">
        <v>10248</v>
      </c>
      <c r="M1242">
        <v>0.00149636690771792</v>
      </c>
      <c r="N1242" t="s">
        <v>6152</v>
      </c>
      <c r="O1242">
        <v>0.0639484212508555</v>
      </c>
      <c r="P1242">
        <v>0.251213766145735</v>
      </c>
      <c r="R1242" s="77"/>
      <c r="S1242" s="77"/>
      <c r="T1242" s="77"/>
    </row>
    <row r="1243">
      <c r="A1243" t="s">
        <v>10249</v>
      </c>
      <c r="B1243" t="s">
        <v>10201</v>
      </c>
      <c r="C1243">
        <v>7.7153168E7</v>
      </c>
      <c r="D1243">
        <v>7.715317E7</v>
      </c>
      <c r="E1243">
        <v>0.03635057543083841</v>
      </c>
      <c r="F1243" t="s">
        <v>10201</v>
      </c>
      <c r="G1243">
        <v>7.7152487E7</v>
      </c>
      <c r="H1243">
        <v>7.7153278E7</v>
      </c>
      <c r="I1243" t="s">
        <v>10240</v>
      </c>
      <c r="J1243" t="s">
        <v>8676</v>
      </c>
      <c r="K1243" t="s">
        <v>10240</v>
      </c>
      <c r="L1243" t="s">
        <v>10248</v>
      </c>
      <c r="M1243">
        <v>0.00233132960484621</v>
      </c>
      <c r="N1243" t="s">
        <v>6152</v>
      </c>
      <c r="O1243">
        <v>0.140509931226849</v>
      </c>
      <c r="P1243">
        <v>0.329881601528252</v>
      </c>
      <c r="R1243" s="77"/>
      <c r="S1243" s="77"/>
      <c r="T1243" s="77"/>
    </row>
    <row r="1244">
      <c r="A1244" t="s">
        <v>10250</v>
      </c>
      <c r="B1244" t="s">
        <v>10201</v>
      </c>
      <c r="C1244">
        <v>7.7153211E7</v>
      </c>
      <c r="D1244">
        <v>7.7153213E7</v>
      </c>
      <c r="E1244">
        <v>0.013145868421132148</v>
      </c>
      <c r="F1244" t="s">
        <v>10201</v>
      </c>
      <c r="G1244">
        <v>7.7152487E7</v>
      </c>
      <c r="H1244">
        <v>7.7153278E7</v>
      </c>
      <c r="I1244" t="s">
        <v>10240</v>
      </c>
      <c r="J1244" t="s">
        <v>8676</v>
      </c>
      <c r="K1244" t="s">
        <v>10240</v>
      </c>
      <c r="L1244" t="s">
        <v>10248</v>
      </c>
      <c r="M1244">
        <v>0.00120356764134581</v>
      </c>
      <c r="N1244" t="s">
        <v>6152</v>
      </c>
      <c r="O1244">
        <v>0.1577763882100625</v>
      </c>
      <c r="P1244">
        <v>0.373141250179593</v>
      </c>
      <c r="R1244" s="77"/>
      <c r="S1244" s="77"/>
      <c r="T1244" s="77"/>
    </row>
    <row r="1245">
      <c r="A1245" t="s">
        <v>10251</v>
      </c>
      <c r="B1245" t="s">
        <v>10201</v>
      </c>
      <c r="C1245">
        <v>7.7153276E7</v>
      </c>
      <c r="D1245">
        <v>7.7153278E7</v>
      </c>
      <c r="E1245">
        <v>0.09227040096817699</v>
      </c>
      <c r="F1245" t="s">
        <v>10201</v>
      </c>
      <c r="G1245">
        <v>7.7152487E7</v>
      </c>
      <c r="H1245">
        <v>7.7153278E7</v>
      </c>
      <c r="I1245" t="s">
        <v>10240</v>
      </c>
      <c r="J1245" t="s">
        <v>8676</v>
      </c>
      <c r="K1245" t="s">
        <v>10240</v>
      </c>
      <c r="L1245" t="s">
        <v>10248</v>
      </c>
      <c r="M1245">
        <v>0.00485140069973727</v>
      </c>
      <c r="N1245" t="s">
        <v>6152</v>
      </c>
      <c r="O1245">
        <v>0.221231335262619</v>
      </c>
      <c r="P1245">
        <v>0.415633648145584</v>
      </c>
      <c r="R1245" s="77"/>
      <c r="S1245" s="77"/>
      <c r="T1245" s="77"/>
    </row>
    <row r="1246">
      <c r="A1246" t="s">
        <v>10252</v>
      </c>
      <c r="B1246" t="s">
        <v>10201</v>
      </c>
      <c r="C1246">
        <v>8.0495664E7</v>
      </c>
      <c r="D1246">
        <v>8.0495666E7</v>
      </c>
      <c r="E1246">
        <v>0.43331856756631937</v>
      </c>
      <c r="F1246" t="s">
        <v>10201</v>
      </c>
      <c r="G1246">
        <v>8.0495664E7</v>
      </c>
      <c r="H1246">
        <v>8.0496331E7</v>
      </c>
      <c r="I1246" t="s">
        <v>8676</v>
      </c>
      <c r="J1246" t="s">
        <v>10253</v>
      </c>
      <c r="K1246" t="s">
        <v>10253</v>
      </c>
      <c r="L1246" t="s">
        <v>8676</v>
      </c>
      <c r="M1246">
        <v>0.02828972480291</v>
      </c>
      <c r="N1246" t="s">
        <v>6152</v>
      </c>
      <c r="O1246">
        <v>0.0054879297787002</v>
      </c>
      <c r="P1246">
        <v>0.0035179276894684</v>
      </c>
      <c r="R1246" s="77"/>
      <c r="S1246" s="77"/>
      <c r="T1246" s="77"/>
    </row>
    <row r="1247">
      <c r="A1247" t="s">
        <v>10254</v>
      </c>
      <c r="B1247" t="s">
        <v>10201</v>
      </c>
      <c r="C1247">
        <v>8.0495764E7</v>
      </c>
      <c r="D1247">
        <v>8.0495766E7</v>
      </c>
      <c r="E1247">
        <v>0.4250560193945619</v>
      </c>
      <c r="F1247" t="s">
        <v>10201</v>
      </c>
      <c r="G1247">
        <v>8.0495664E7</v>
      </c>
      <c r="H1247">
        <v>8.0496331E7</v>
      </c>
      <c r="I1247" t="s">
        <v>8676</v>
      </c>
      <c r="J1247" t="s">
        <v>10253</v>
      </c>
      <c r="K1247" t="s">
        <v>10253</v>
      </c>
      <c r="L1247" t="s">
        <v>8676</v>
      </c>
      <c r="M1247">
        <v>0.0238592422457766</v>
      </c>
      <c r="N1247" t="s">
        <v>6152</v>
      </c>
      <c r="O1247">
        <v>0.00775391718895025</v>
      </c>
      <c r="P1247">
        <v>0.0193813948910594</v>
      </c>
      <c r="R1247" s="77"/>
      <c r="S1247" s="77"/>
      <c r="T1247" s="77"/>
    </row>
    <row r="1248">
      <c r="A1248" t="s">
        <v>10255</v>
      </c>
      <c r="B1248" t="s">
        <v>10201</v>
      </c>
      <c r="C1248">
        <v>8.0495767E7</v>
      </c>
      <c r="D1248">
        <v>8.0495769E7</v>
      </c>
      <c r="E1248">
        <v>0.330579038964416</v>
      </c>
      <c r="F1248" t="s">
        <v>10201</v>
      </c>
      <c r="G1248">
        <v>8.0495664E7</v>
      </c>
      <c r="H1248">
        <v>8.0496331E7</v>
      </c>
      <c r="I1248" t="s">
        <v>8676</v>
      </c>
      <c r="J1248" t="s">
        <v>10253</v>
      </c>
      <c r="K1248" t="s">
        <v>10253</v>
      </c>
      <c r="L1248" t="s">
        <v>8676</v>
      </c>
      <c r="M1248">
        <v>0.0207102556703017</v>
      </c>
      <c r="N1248" t="s">
        <v>6152</v>
      </c>
      <c r="O1248">
        <v>0.0056229795674359</v>
      </c>
      <c r="P1248">
        <v>0.0697693408937114</v>
      </c>
      <c r="R1248" s="77"/>
      <c r="S1248" s="77"/>
      <c r="T1248" s="77"/>
    </row>
    <row r="1249">
      <c r="A1249" t="s">
        <v>10256</v>
      </c>
      <c r="B1249" t="s">
        <v>10201</v>
      </c>
      <c r="C1249">
        <v>8.0495986E7</v>
      </c>
      <c r="D1249">
        <v>8.0495988E7</v>
      </c>
      <c r="E1249">
        <v>0.595316591691911</v>
      </c>
      <c r="F1249" t="s">
        <v>10201</v>
      </c>
      <c r="G1249">
        <v>8.0495664E7</v>
      </c>
      <c r="H1249">
        <v>8.0496331E7</v>
      </c>
      <c r="I1249" t="s">
        <v>8676</v>
      </c>
      <c r="J1249" t="s">
        <v>10253</v>
      </c>
      <c r="K1249" t="s">
        <v>10253</v>
      </c>
      <c r="L1249" t="s">
        <v>8676</v>
      </c>
      <c r="M1249">
        <v>0.0370689128129932</v>
      </c>
      <c r="N1249" t="s">
        <v>6152</v>
      </c>
      <c r="O1249">
        <v>0.01480645605910885</v>
      </c>
      <c r="P1249">
        <v>0.206211138788278</v>
      </c>
      <c r="R1249" s="77"/>
      <c r="S1249" s="77"/>
      <c r="T1249" s="77"/>
    </row>
    <row r="1250">
      <c r="A1250" t="s">
        <v>10257</v>
      </c>
      <c r="B1250" t="s">
        <v>10201</v>
      </c>
      <c r="C1250">
        <v>8.0496329E7</v>
      </c>
      <c r="D1250">
        <v>8.0496331E7</v>
      </c>
      <c r="E1250">
        <v>0.8899635586447071</v>
      </c>
      <c r="F1250" t="s">
        <v>10201</v>
      </c>
      <c r="G1250">
        <v>8.0495664E7</v>
      </c>
      <c r="H1250">
        <v>8.0496331E7</v>
      </c>
      <c r="I1250" t="s">
        <v>8676</v>
      </c>
      <c r="J1250" t="s">
        <v>10253</v>
      </c>
      <c r="K1250" t="s">
        <v>10253</v>
      </c>
      <c r="L1250" t="s">
        <v>8676</v>
      </c>
      <c r="M1250">
        <v>0.00431986763118922</v>
      </c>
      <c r="N1250" t="s">
        <v>6152</v>
      </c>
      <c r="O1250">
        <v>0.2176894217709385</v>
      </c>
      <c r="P1250">
        <v>0.413690640058007</v>
      </c>
      <c r="R1250" s="77"/>
      <c r="S1250" s="77"/>
      <c r="T1250" s="77"/>
    </row>
    <row r="1251">
      <c r="A1251" t="s">
        <v>10258</v>
      </c>
      <c r="B1251" t="s">
        <v>10201</v>
      </c>
      <c r="C1251">
        <v>9.3616474E7</v>
      </c>
      <c r="D1251">
        <v>9.3616476E7</v>
      </c>
      <c r="E1251">
        <v>0.003912107562599684</v>
      </c>
      <c r="F1251" t="s">
        <v>10201</v>
      </c>
      <c r="G1251">
        <v>9.3616474E7</v>
      </c>
      <c r="H1251">
        <v>9.3617742E7</v>
      </c>
      <c r="I1251" t="s">
        <v>10259</v>
      </c>
      <c r="J1251" t="s">
        <v>8517</v>
      </c>
      <c r="K1251" t="s">
        <v>8517</v>
      </c>
      <c r="L1251" t="s">
        <v>10260</v>
      </c>
      <c r="M1251">
        <v>7.18330895873713E-4</v>
      </c>
      <c r="N1251" t="s">
        <v>6152</v>
      </c>
      <c r="O1251">
        <v>0.067263787808827</v>
      </c>
      <c r="P1251">
        <v>0.00330563806729363</v>
      </c>
      <c r="R1251" s="77"/>
      <c r="S1251" s="77"/>
      <c r="T1251" s="77"/>
    </row>
    <row r="1252">
      <c r="A1252" t="s">
        <v>10261</v>
      </c>
      <c r="B1252" t="s">
        <v>10201</v>
      </c>
      <c r="C1252">
        <v>9.3616696E7</v>
      </c>
      <c r="D1252">
        <v>9.3616698E7</v>
      </c>
      <c r="E1252">
        <v>0.005163625102140461</v>
      </c>
      <c r="F1252" t="s">
        <v>10201</v>
      </c>
      <c r="G1252">
        <v>9.3616474E7</v>
      </c>
      <c r="H1252">
        <v>9.3617742E7</v>
      </c>
      <c r="I1252" t="s">
        <v>10259</v>
      </c>
      <c r="J1252" t="s">
        <v>8517</v>
      </c>
      <c r="K1252" t="s">
        <v>8517</v>
      </c>
      <c r="L1252" t="s">
        <v>10260</v>
      </c>
      <c r="M1252">
        <v>0.00216197819947273</v>
      </c>
      <c r="N1252" t="s">
        <v>6152</v>
      </c>
      <c r="O1252">
        <v>0.10865728639301</v>
      </c>
      <c r="P1252">
        <v>0.00212753811506849</v>
      </c>
      <c r="R1252" s="77"/>
      <c r="S1252" s="77"/>
      <c r="T1252" s="77"/>
    </row>
    <row r="1253">
      <c r="A1253" t="s">
        <v>10262</v>
      </c>
      <c r="B1253" t="s">
        <v>10201</v>
      </c>
      <c r="C1253">
        <v>9.361674E7</v>
      </c>
      <c r="D1253">
        <v>9.3616742E7</v>
      </c>
      <c r="E1253">
        <v>0.010444974367302698</v>
      </c>
      <c r="F1253" t="s">
        <v>10201</v>
      </c>
      <c r="G1253">
        <v>9.3616474E7</v>
      </c>
      <c r="H1253">
        <v>9.3617742E7</v>
      </c>
      <c r="I1253" t="s">
        <v>10259</v>
      </c>
      <c r="J1253" t="s">
        <v>8517</v>
      </c>
      <c r="K1253" t="s">
        <v>8517</v>
      </c>
      <c r="L1253" t="s">
        <v>10260</v>
      </c>
      <c r="M1253">
        <v>0.00204828810583518</v>
      </c>
      <c r="N1253" t="s">
        <v>6152</v>
      </c>
      <c r="O1253">
        <v>0.01188955042888675</v>
      </c>
      <c r="P1253">
        <v>0.0020521921035533</v>
      </c>
      <c r="R1253" s="77"/>
      <c r="S1253" s="77"/>
      <c r="T1253" s="77"/>
    </row>
    <row r="1254">
      <c r="A1254" t="s">
        <v>10263</v>
      </c>
      <c r="B1254" t="s">
        <v>10201</v>
      </c>
      <c r="C1254">
        <v>9.3616758E7</v>
      </c>
      <c r="D1254">
        <v>9.361676E7</v>
      </c>
      <c r="E1254">
        <v>0.022890120626486044</v>
      </c>
      <c r="F1254" t="s">
        <v>10201</v>
      </c>
      <c r="G1254">
        <v>9.3616474E7</v>
      </c>
      <c r="H1254">
        <v>9.3617742E7</v>
      </c>
      <c r="I1254" t="s">
        <v>10259</v>
      </c>
      <c r="J1254" t="s">
        <v>8517</v>
      </c>
      <c r="K1254" t="s">
        <v>8517</v>
      </c>
      <c r="L1254" t="s">
        <v>10264</v>
      </c>
      <c r="M1254">
        <v>3.17031447068555E-4</v>
      </c>
      <c r="N1254" t="s">
        <v>6152</v>
      </c>
      <c r="O1254">
        <v>0.3870102764094695</v>
      </c>
      <c r="P1254">
        <v>0.00675134472727273</v>
      </c>
      <c r="R1254" s="77"/>
      <c r="S1254" s="77"/>
      <c r="T1254" s="77"/>
    </row>
    <row r="1255">
      <c r="A1255" t="s">
        <v>10265</v>
      </c>
      <c r="B1255" t="s">
        <v>10201</v>
      </c>
      <c r="C1255">
        <v>9.3617053E7</v>
      </c>
      <c r="D1255">
        <v>9.3617055E7</v>
      </c>
      <c r="E1255">
        <v>0.016273205044529896</v>
      </c>
      <c r="F1255" t="s">
        <v>10201</v>
      </c>
      <c r="G1255">
        <v>9.3616474E7</v>
      </c>
      <c r="H1255">
        <v>9.3617742E7</v>
      </c>
      <c r="I1255" t="s">
        <v>10259</v>
      </c>
      <c r="J1255" t="s">
        <v>8517</v>
      </c>
      <c r="K1255" t="s">
        <v>8517</v>
      </c>
      <c r="L1255" t="s">
        <v>10264</v>
      </c>
      <c r="M1255">
        <v>3.61963284729234E-4</v>
      </c>
      <c r="N1255" t="s">
        <v>6152</v>
      </c>
      <c r="O1255">
        <v>0.34174396523807</v>
      </c>
      <c r="P1255">
        <v>0.00542351621671827</v>
      </c>
      <c r="R1255" s="77"/>
      <c r="S1255" s="77"/>
      <c r="T1255" s="77"/>
    </row>
    <row r="1256">
      <c r="A1256" t="s">
        <v>10266</v>
      </c>
      <c r="B1256" t="s">
        <v>10201</v>
      </c>
      <c r="C1256">
        <v>9.3617055E7</v>
      </c>
      <c r="D1256">
        <v>9.3617057E7</v>
      </c>
      <c r="E1256">
        <v>0.14224247980998514</v>
      </c>
      <c r="F1256" t="s">
        <v>10201</v>
      </c>
      <c r="G1256">
        <v>9.3616474E7</v>
      </c>
      <c r="H1256">
        <v>9.3617742E7</v>
      </c>
      <c r="I1256" t="s">
        <v>10259</v>
      </c>
      <c r="J1256" t="s">
        <v>8517</v>
      </c>
      <c r="K1256" t="s">
        <v>8517</v>
      </c>
      <c r="L1256" t="s">
        <v>10264</v>
      </c>
      <c r="M1256">
        <v>-0.00110383965629189</v>
      </c>
      <c r="N1256" t="s">
        <v>6152</v>
      </c>
      <c r="O1256">
        <v>0.3946389593129685</v>
      </c>
      <c r="P1256">
        <v>0.00453348309202454</v>
      </c>
      <c r="R1256" s="77"/>
      <c r="S1256" s="77"/>
      <c r="T1256" s="77"/>
    </row>
    <row r="1257">
      <c r="A1257" t="s">
        <v>10267</v>
      </c>
      <c r="B1257" t="s">
        <v>10201</v>
      </c>
      <c r="C1257">
        <v>9.3617186E7</v>
      </c>
      <c r="D1257">
        <v>9.3617188E7</v>
      </c>
      <c r="E1257">
        <v>0.008270064581189082</v>
      </c>
      <c r="F1257" t="s">
        <v>10201</v>
      </c>
      <c r="G1257">
        <v>9.3616474E7</v>
      </c>
      <c r="H1257">
        <v>9.3617742E7</v>
      </c>
      <c r="I1257" t="s">
        <v>10259</v>
      </c>
      <c r="J1257" t="s">
        <v>8517</v>
      </c>
      <c r="K1257" t="s">
        <v>8517</v>
      </c>
      <c r="L1257" t="s">
        <v>10264</v>
      </c>
      <c r="M1257">
        <v>7.91560851628518E-4</v>
      </c>
      <c r="N1257" t="s">
        <v>6152</v>
      </c>
      <c r="O1257">
        <v>0.157627475243208</v>
      </c>
      <c r="P1257">
        <v>0.00281924931167964</v>
      </c>
      <c r="R1257" s="77"/>
      <c r="S1257" s="77"/>
      <c r="T1257" s="77"/>
    </row>
    <row r="1258">
      <c r="A1258" t="s">
        <v>10268</v>
      </c>
      <c r="B1258" t="s">
        <v>10201</v>
      </c>
      <c r="C1258">
        <v>9.3617198E7</v>
      </c>
      <c r="D1258">
        <v>9.36172E7</v>
      </c>
      <c r="E1258">
        <v>0.007719788924287755</v>
      </c>
      <c r="F1258" t="s">
        <v>10201</v>
      </c>
      <c r="G1258">
        <v>9.3616474E7</v>
      </c>
      <c r="H1258">
        <v>9.3617742E7</v>
      </c>
      <c r="I1258" t="s">
        <v>10259</v>
      </c>
      <c r="J1258" t="s">
        <v>8517</v>
      </c>
      <c r="K1258" t="s">
        <v>8517</v>
      </c>
      <c r="L1258" t="s">
        <v>10264</v>
      </c>
      <c r="M1258">
        <v>0.00142670177272344</v>
      </c>
      <c r="N1258" t="s">
        <v>6152</v>
      </c>
      <c r="O1258">
        <v>0.077155447624888</v>
      </c>
      <c r="P1258">
        <v>0.00316736835234043</v>
      </c>
      <c r="R1258" s="77"/>
      <c r="S1258" s="77"/>
      <c r="T1258" s="77"/>
    </row>
    <row r="1259">
      <c r="A1259" t="s">
        <v>10269</v>
      </c>
      <c r="B1259" t="s">
        <v>10201</v>
      </c>
      <c r="C1259">
        <v>9.3617248E7</v>
      </c>
      <c r="D1259">
        <v>9.361725E7</v>
      </c>
      <c r="E1259">
        <v>0.010729562044863233</v>
      </c>
      <c r="F1259" t="s">
        <v>10201</v>
      </c>
      <c r="G1259">
        <v>9.3616474E7</v>
      </c>
      <c r="H1259">
        <v>9.3617742E7</v>
      </c>
      <c r="I1259" t="s">
        <v>10259</v>
      </c>
      <c r="J1259" t="s">
        <v>8517</v>
      </c>
      <c r="K1259" t="s">
        <v>8517</v>
      </c>
      <c r="L1259" t="s">
        <v>10264</v>
      </c>
      <c r="M1259">
        <v>7.8702423410506E-4</v>
      </c>
      <c r="N1259" t="s">
        <v>6152</v>
      </c>
      <c r="O1259">
        <v>0.184992422758122</v>
      </c>
      <c r="P1259">
        <v>0.00480895605423729</v>
      </c>
      <c r="R1259" s="77"/>
      <c r="S1259" s="77"/>
      <c r="T1259" s="77"/>
    </row>
    <row r="1260">
      <c r="A1260" t="s">
        <v>10270</v>
      </c>
      <c r="B1260" t="s">
        <v>10201</v>
      </c>
      <c r="C1260">
        <v>9.361725E7</v>
      </c>
      <c r="D1260">
        <v>9.3617252E7</v>
      </c>
      <c r="E1260">
        <v>0.0293498985385686</v>
      </c>
      <c r="F1260" t="s">
        <v>10201</v>
      </c>
      <c r="G1260">
        <v>9.3616474E7</v>
      </c>
      <c r="H1260">
        <v>9.3617742E7</v>
      </c>
      <c r="I1260" t="s">
        <v>10259</v>
      </c>
      <c r="J1260" t="s">
        <v>8517</v>
      </c>
      <c r="K1260" t="s">
        <v>8517</v>
      </c>
      <c r="L1260" t="s">
        <v>10264</v>
      </c>
      <c r="M1260">
        <v>-4.19251474405608E-4</v>
      </c>
      <c r="N1260" t="s">
        <v>6152</v>
      </c>
      <c r="O1260">
        <v>0.3738773449774155</v>
      </c>
      <c r="P1260">
        <v>0.00491571997986577</v>
      </c>
      <c r="R1260" s="77"/>
      <c r="S1260" s="77"/>
      <c r="T1260" s="77"/>
    </row>
    <row r="1261">
      <c r="A1261" t="s">
        <v>10271</v>
      </c>
      <c r="B1261" t="s">
        <v>10201</v>
      </c>
      <c r="C1261">
        <v>9.3617334E7</v>
      </c>
      <c r="D1261">
        <v>9.3617336E7</v>
      </c>
      <c r="E1261">
        <v>0.030910615952102396</v>
      </c>
      <c r="F1261" t="s">
        <v>10201</v>
      </c>
      <c r="G1261">
        <v>9.3616474E7</v>
      </c>
      <c r="H1261">
        <v>9.3617742E7</v>
      </c>
      <c r="I1261" t="s">
        <v>10259</v>
      </c>
      <c r="J1261" t="s">
        <v>8676</v>
      </c>
      <c r="K1261" t="s">
        <v>8517</v>
      </c>
      <c r="L1261" t="s">
        <v>10264</v>
      </c>
      <c r="M1261">
        <v>0.00427766198579861</v>
      </c>
      <c r="N1261" t="s">
        <v>6152</v>
      </c>
      <c r="O1261">
        <v>0.0068292038717368</v>
      </c>
      <c r="P1261">
        <v>0.00274859867959414</v>
      </c>
      <c r="R1261" s="77"/>
      <c r="S1261" s="77"/>
      <c r="T1261" s="77"/>
    </row>
    <row r="1262">
      <c r="A1262" t="s">
        <v>10272</v>
      </c>
      <c r="B1262" t="s">
        <v>10201</v>
      </c>
      <c r="C1262">
        <v>9.3617338E7</v>
      </c>
      <c r="D1262">
        <v>9.361734E7</v>
      </c>
      <c r="E1262">
        <v>0.018209951701314946</v>
      </c>
      <c r="F1262" t="s">
        <v>10201</v>
      </c>
      <c r="G1262">
        <v>9.3616474E7</v>
      </c>
      <c r="H1262">
        <v>9.3617742E7</v>
      </c>
      <c r="I1262" t="s">
        <v>10259</v>
      </c>
      <c r="J1262" t="s">
        <v>8676</v>
      </c>
      <c r="K1262" t="s">
        <v>8517</v>
      </c>
      <c r="L1262" t="s">
        <v>10264</v>
      </c>
      <c r="M1262">
        <v>0.00456865758974158</v>
      </c>
      <c r="N1262" t="s">
        <v>6152</v>
      </c>
      <c r="O1262">
        <v>1.831596208157965E-4</v>
      </c>
      <c r="P1262">
        <v>0.0127176763684964</v>
      </c>
      <c r="R1262" s="77"/>
      <c r="S1262" s="77"/>
      <c r="T1262" s="77"/>
    </row>
    <row r="1263">
      <c r="A1263" t="s">
        <v>10273</v>
      </c>
      <c r="B1263" t="s">
        <v>10201</v>
      </c>
      <c r="C1263">
        <v>9.361734E7</v>
      </c>
      <c r="D1263">
        <v>9.3617342E7</v>
      </c>
      <c r="E1263">
        <v>0.01903074031344528</v>
      </c>
      <c r="F1263" t="s">
        <v>10201</v>
      </c>
      <c r="G1263">
        <v>9.3616474E7</v>
      </c>
      <c r="H1263">
        <v>9.3617742E7</v>
      </c>
      <c r="I1263" t="s">
        <v>10259</v>
      </c>
      <c r="J1263" t="s">
        <v>8676</v>
      </c>
      <c r="K1263" t="s">
        <v>8517</v>
      </c>
      <c r="L1263" t="s">
        <v>10264</v>
      </c>
      <c r="M1263">
        <v>0.00168540662147493</v>
      </c>
      <c r="N1263" t="s">
        <v>6152</v>
      </c>
      <c r="O1263">
        <v>0.0839073591550605</v>
      </c>
      <c r="P1263">
        <v>0.139836579149119</v>
      </c>
      <c r="R1263" s="77"/>
      <c r="S1263" s="77"/>
      <c r="T1263" s="77"/>
    </row>
    <row r="1264">
      <c r="A1264" t="s">
        <v>10274</v>
      </c>
      <c r="B1264" t="s">
        <v>10201</v>
      </c>
      <c r="C1264">
        <v>9.3617395E7</v>
      </c>
      <c r="D1264">
        <v>9.3617397E7</v>
      </c>
      <c r="E1264">
        <v>0.02256980612318037</v>
      </c>
      <c r="F1264" t="s">
        <v>10201</v>
      </c>
      <c r="G1264">
        <v>9.3616474E7</v>
      </c>
      <c r="H1264">
        <v>9.3617742E7</v>
      </c>
      <c r="I1264" t="s">
        <v>10259</v>
      </c>
      <c r="J1264" t="s">
        <v>10275</v>
      </c>
      <c r="K1264" t="s">
        <v>10275</v>
      </c>
      <c r="L1264" t="s">
        <v>10264</v>
      </c>
      <c r="M1264">
        <v>0.00150330732188932</v>
      </c>
      <c r="N1264" t="s">
        <v>6152</v>
      </c>
      <c r="O1264">
        <v>0.1321423645223175</v>
      </c>
      <c r="P1264">
        <v>0.175215869442881</v>
      </c>
      <c r="R1264" s="77"/>
      <c r="S1264" s="77"/>
      <c r="T1264" s="77"/>
    </row>
    <row r="1265">
      <c r="A1265" t="s">
        <v>10276</v>
      </c>
      <c r="B1265" t="s">
        <v>10201</v>
      </c>
      <c r="C1265">
        <v>9.3617578E7</v>
      </c>
      <c r="D1265">
        <v>9.361758E7</v>
      </c>
      <c r="E1265">
        <v>0.0062848037969981925</v>
      </c>
      <c r="F1265" t="s">
        <v>10201</v>
      </c>
      <c r="G1265">
        <v>9.3616474E7</v>
      </c>
      <c r="H1265">
        <v>9.3617742E7</v>
      </c>
      <c r="I1265" t="s">
        <v>10259</v>
      </c>
      <c r="J1265" t="s">
        <v>10275</v>
      </c>
      <c r="K1265" t="s">
        <v>10275</v>
      </c>
      <c r="L1265" t="s">
        <v>10277</v>
      </c>
      <c r="M1265">
        <v>0.00172698318682863</v>
      </c>
      <c r="N1265" t="s">
        <v>6152</v>
      </c>
      <c r="O1265">
        <v>0.02942296194646925</v>
      </c>
      <c r="P1265">
        <v>0.218221877419591</v>
      </c>
      <c r="R1265" s="77"/>
      <c r="S1265" s="77"/>
      <c r="T1265" s="77"/>
    </row>
    <row r="1266">
      <c r="A1266" t="s">
        <v>10278</v>
      </c>
      <c r="B1266" t="s">
        <v>10201</v>
      </c>
      <c r="C1266">
        <v>9.3617584E7</v>
      </c>
      <c r="D1266">
        <v>9.3617586E7</v>
      </c>
      <c r="E1266">
        <v>0.020906156031796498</v>
      </c>
      <c r="F1266" t="s">
        <v>10201</v>
      </c>
      <c r="G1266">
        <v>9.3616474E7</v>
      </c>
      <c r="H1266">
        <v>9.3617742E7</v>
      </c>
      <c r="I1266" t="s">
        <v>10259</v>
      </c>
      <c r="J1266" t="s">
        <v>10275</v>
      </c>
      <c r="K1266" t="s">
        <v>10275</v>
      </c>
      <c r="L1266" t="s">
        <v>10277</v>
      </c>
      <c r="M1266">
        <v>0.00169418503507452</v>
      </c>
      <c r="N1266" t="s">
        <v>6152</v>
      </c>
      <c r="O1266">
        <v>0.1853181724299015</v>
      </c>
      <c r="P1266">
        <v>0.324332891472005</v>
      </c>
      <c r="R1266" s="77"/>
      <c r="S1266" s="77"/>
      <c r="T1266" s="77"/>
    </row>
    <row r="1267">
      <c r="A1267" t="s">
        <v>10279</v>
      </c>
      <c r="B1267" t="s">
        <v>10201</v>
      </c>
      <c r="C1267">
        <v>9.3617698E7</v>
      </c>
      <c r="D1267">
        <v>9.36177E7</v>
      </c>
      <c r="E1267">
        <v>0.07480136547754704</v>
      </c>
      <c r="F1267" t="s">
        <v>10201</v>
      </c>
      <c r="G1267">
        <v>9.3616474E7</v>
      </c>
      <c r="H1267">
        <v>9.3617742E7</v>
      </c>
      <c r="I1267" t="s">
        <v>10259</v>
      </c>
      <c r="J1267" t="s">
        <v>10275</v>
      </c>
      <c r="K1267" t="s">
        <v>10275</v>
      </c>
      <c r="L1267" t="s">
        <v>10277</v>
      </c>
      <c r="M1267">
        <v>0.00879480199977224</v>
      </c>
      <c r="N1267" t="s">
        <v>6152</v>
      </c>
      <c r="O1267">
        <v>0.0454692558937533</v>
      </c>
      <c r="P1267">
        <v>0.347191149807679</v>
      </c>
      <c r="R1267" s="77"/>
      <c r="S1267" s="77"/>
      <c r="T1267" s="77"/>
    </row>
    <row r="1268">
      <c r="A1268" t="s">
        <v>10280</v>
      </c>
      <c r="B1268" t="s">
        <v>10201</v>
      </c>
      <c r="C1268">
        <v>9.3617714E7</v>
      </c>
      <c r="D1268">
        <v>9.3617716E7</v>
      </c>
      <c r="E1268">
        <v>0.10287125732813684</v>
      </c>
      <c r="F1268" t="s">
        <v>10201</v>
      </c>
      <c r="G1268">
        <v>9.3616474E7</v>
      </c>
      <c r="H1268">
        <v>9.3617742E7</v>
      </c>
      <c r="I1268" t="s">
        <v>10259</v>
      </c>
      <c r="J1268" t="s">
        <v>10275</v>
      </c>
      <c r="K1268" t="s">
        <v>10275</v>
      </c>
      <c r="L1268" t="s">
        <v>10277</v>
      </c>
      <c r="M1268">
        <v>-0.00418438118185518</v>
      </c>
      <c r="N1268" t="s">
        <v>6152</v>
      </c>
      <c r="O1268">
        <v>0.1645891951064715</v>
      </c>
      <c r="P1268">
        <v>0.478912254268722</v>
      </c>
      <c r="R1268" s="77"/>
      <c r="S1268" s="77"/>
      <c r="T1268" s="77"/>
    </row>
    <row r="1269">
      <c r="A1269" t="s">
        <v>10281</v>
      </c>
      <c r="B1269" t="s">
        <v>10201</v>
      </c>
      <c r="C1269">
        <v>9.361774E7</v>
      </c>
      <c r="D1269">
        <v>9.3617742E7</v>
      </c>
      <c r="E1269">
        <v>0.02121901011822831</v>
      </c>
      <c r="F1269" t="s">
        <v>10201</v>
      </c>
      <c r="G1269">
        <v>9.3616474E7</v>
      </c>
      <c r="H1269">
        <v>9.3617742E7</v>
      </c>
      <c r="I1269" t="s">
        <v>10259</v>
      </c>
      <c r="J1269" t="s">
        <v>10275</v>
      </c>
      <c r="K1269" t="s">
        <v>10275</v>
      </c>
      <c r="L1269" t="s">
        <v>10277</v>
      </c>
      <c r="M1269">
        <v>0.00168640899235731</v>
      </c>
      <c r="N1269" t="s">
        <v>6152</v>
      </c>
      <c r="O1269">
        <v>0.1176857082011615</v>
      </c>
      <c r="P1269">
        <v>0.391952331219554</v>
      </c>
      <c r="R1269" s="77"/>
      <c r="S1269" s="77"/>
      <c r="T1269" s="77"/>
    </row>
    <row r="1270">
      <c r="A1270" t="s">
        <v>10282</v>
      </c>
      <c r="B1270" t="s">
        <v>10201</v>
      </c>
      <c r="C1270">
        <v>9.3637119E7</v>
      </c>
      <c r="D1270">
        <v>9.3637121E7</v>
      </c>
      <c r="E1270">
        <v>0.8839444981318276</v>
      </c>
      <c r="F1270" t="s">
        <v>10201</v>
      </c>
      <c r="G1270">
        <v>9.3637119E7</v>
      </c>
      <c r="H1270">
        <v>9.3637121E7</v>
      </c>
      <c r="I1270" t="s">
        <v>8676</v>
      </c>
      <c r="J1270" t="s">
        <v>10275</v>
      </c>
      <c r="K1270" t="s">
        <v>10275</v>
      </c>
      <c r="L1270" t="s">
        <v>8676</v>
      </c>
      <c r="M1270">
        <v>-0.0285592878099652</v>
      </c>
      <c r="N1270" t="s">
        <v>6162</v>
      </c>
      <c r="O1270">
        <v>3.63264067623384E-5</v>
      </c>
      <c r="P1270">
        <v>0.0093505394375</v>
      </c>
      <c r="R1270" s="77"/>
      <c r="S1270" s="77"/>
      <c r="T1270" s="77"/>
    </row>
    <row r="1271">
      <c r="A1271" t="s">
        <v>10283</v>
      </c>
      <c r="B1271" t="s">
        <v>10201</v>
      </c>
      <c r="C1271">
        <v>9.5250071E7</v>
      </c>
      <c r="D1271">
        <v>9.5250073E7</v>
      </c>
      <c r="E1271">
        <v>0.742734929506011</v>
      </c>
      <c r="F1271" t="s">
        <v>10201</v>
      </c>
      <c r="G1271">
        <v>9.5250071E7</v>
      </c>
      <c r="H1271">
        <v>9.5250798E7</v>
      </c>
      <c r="I1271" t="s">
        <v>1464</v>
      </c>
      <c r="J1271" t="s">
        <v>1464</v>
      </c>
      <c r="K1271" t="s">
        <v>1464</v>
      </c>
      <c r="L1271" t="s">
        <v>10284</v>
      </c>
      <c r="M1271">
        <v>0.003217346482776</v>
      </c>
      <c r="N1271" t="s">
        <v>6152</v>
      </c>
      <c r="O1271">
        <v>0.3496886577552745</v>
      </c>
      <c r="P1271">
        <v>0.00879309795121951</v>
      </c>
      <c r="R1271" s="77"/>
      <c r="S1271" s="77"/>
      <c r="T1271" s="77"/>
    </row>
    <row r="1272">
      <c r="A1272" t="s">
        <v>10285</v>
      </c>
      <c r="B1272" t="s">
        <v>10201</v>
      </c>
      <c r="C1272">
        <v>9.5250158E7</v>
      </c>
      <c r="D1272">
        <v>9.525016E7</v>
      </c>
      <c r="E1272">
        <v>0.5936359814535449</v>
      </c>
      <c r="F1272" t="s">
        <v>10201</v>
      </c>
      <c r="G1272">
        <v>9.5250071E7</v>
      </c>
      <c r="H1272">
        <v>9.5250798E7</v>
      </c>
      <c r="I1272" t="s">
        <v>1464</v>
      </c>
      <c r="J1272" t="s">
        <v>1464</v>
      </c>
      <c r="K1272" t="s">
        <v>1464</v>
      </c>
      <c r="L1272" t="s">
        <v>10284</v>
      </c>
      <c r="M1272">
        <v>0.0111810569624789</v>
      </c>
      <c r="N1272" t="s">
        <v>6152</v>
      </c>
      <c r="O1272">
        <v>0.143002924396318</v>
      </c>
      <c r="P1272">
        <v>0.00685353567978652</v>
      </c>
      <c r="R1272" s="77"/>
      <c r="S1272" s="77"/>
      <c r="T1272" s="77"/>
    </row>
    <row r="1273">
      <c r="A1273" t="s">
        <v>10286</v>
      </c>
      <c r="B1273" t="s">
        <v>10201</v>
      </c>
      <c r="C1273">
        <v>9.5250328E7</v>
      </c>
      <c r="D1273">
        <v>9.525033E7</v>
      </c>
      <c r="E1273">
        <v>0.30757657645725617</v>
      </c>
      <c r="F1273" t="s">
        <v>10201</v>
      </c>
      <c r="G1273">
        <v>9.5250071E7</v>
      </c>
      <c r="H1273">
        <v>9.5250798E7</v>
      </c>
      <c r="I1273" t="s">
        <v>1464</v>
      </c>
      <c r="J1273" t="s">
        <v>8676</v>
      </c>
      <c r="K1273" t="s">
        <v>1464</v>
      </c>
      <c r="L1273" t="s">
        <v>10284</v>
      </c>
      <c r="M1273">
        <v>0.0369689259695537</v>
      </c>
      <c r="N1273" t="s">
        <v>6152</v>
      </c>
      <c r="O1273">
        <v>0.03340221246465595</v>
      </c>
      <c r="P1273">
        <v>0.00780684329295426</v>
      </c>
      <c r="R1273" s="77"/>
      <c r="S1273" s="77"/>
      <c r="T1273" s="77"/>
    </row>
    <row r="1274">
      <c r="A1274" t="s">
        <v>10287</v>
      </c>
      <c r="B1274" t="s">
        <v>10201</v>
      </c>
      <c r="C1274">
        <v>9.525035E7</v>
      </c>
      <c r="D1274">
        <v>9.5250352E7</v>
      </c>
      <c r="E1274">
        <v>0.19905386523400126</v>
      </c>
      <c r="F1274" t="s">
        <v>10201</v>
      </c>
      <c r="G1274">
        <v>9.5250071E7</v>
      </c>
      <c r="H1274">
        <v>9.5250798E7</v>
      </c>
      <c r="I1274" t="s">
        <v>1464</v>
      </c>
      <c r="J1274" t="s">
        <v>8676</v>
      </c>
      <c r="K1274" t="s">
        <v>1464</v>
      </c>
      <c r="L1274" t="s">
        <v>10284</v>
      </c>
      <c r="M1274">
        <v>0.0341383342240031</v>
      </c>
      <c r="N1274" t="s">
        <v>6152</v>
      </c>
      <c r="O1274">
        <v>0.02679254943377665</v>
      </c>
      <c r="P1274">
        <v>0.0174322146491018</v>
      </c>
      <c r="R1274" s="77"/>
      <c r="S1274" s="77"/>
      <c r="T1274" s="77"/>
    </row>
    <row r="1275">
      <c r="A1275" t="s">
        <v>10288</v>
      </c>
      <c r="B1275" t="s">
        <v>10201</v>
      </c>
      <c r="C1275">
        <v>9.5250395E7</v>
      </c>
      <c r="D1275">
        <v>9.5250397E7</v>
      </c>
      <c r="E1275">
        <v>0.3166413871858853</v>
      </c>
      <c r="F1275" t="s">
        <v>10201</v>
      </c>
      <c r="G1275">
        <v>9.5250071E7</v>
      </c>
      <c r="H1275">
        <v>9.5250798E7</v>
      </c>
      <c r="I1275" t="s">
        <v>1464</v>
      </c>
      <c r="J1275" t="s">
        <v>8676</v>
      </c>
      <c r="K1275" t="s">
        <v>1464</v>
      </c>
      <c r="L1275" t="s">
        <v>10284</v>
      </c>
      <c r="M1275">
        <v>0.0208220727611395</v>
      </c>
      <c r="N1275" t="s">
        <v>6152</v>
      </c>
      <c r="O1275">
        <v>0.078423241181229</v>
      </c>
      <c r="P1275">
        <v>0.0388521722767955</v>
      </c>
      <c r="R1275" s="77"/>
      <c r="S1275" s="77"/>
      <c r="T1275" s="77"/>
    </row>
    <row r="1276">
      <c r="A1276" t="s">
        <v>1463</v>
      </c>
      <c r="B1276" t="s">
        <v>10201</v>
      </c>
      <c r="C1276">
        <v>9.52504E7</v>
      </c>
      <c r="D1276">
        <v>9.5250402E7</v>
      </c>
      <c r="E1276">
        <v>0.5255213250855181</v>
      </c>
      <c r="F1276" t="s">
        <v>10201</v>
      </c>
      <c r="G1276">
        <v>9.5250071E7</v>
      </c>
      <c r="H1276">
        <v>9.5250798E7</v>
      </c>
      <c r="I1276" t="s">
        <v>1464</v>
      </c>
      <c r="J1276" t="s">
        <v>8676</v>
      </c>
      <c r="K1276" t="s">
        <v>1464</v>
      </c>
      <c r="L1276" t="s">
        <v>10284</v>
      </c>
      <c r="M1276">
        <v>0.0127609910015469</v>
      </c>
      <c r="N1276" t="s">
        <v>6152</v>
      </c>
      <c r="O1276">
        <v>0.0921839483726835</v>
      </c>
      <c r="P1276">
        <v>0.0533330400751644</v>
      </c>
      <c r="R1276" s="77"/>
      <c r="S1276" s="77"/>
      <c r="T1276" s="77"/>
    </row>
    <row r="1277">
      <c r="A1277" t="s">
        <v>10289</v>
      </c>
      <c r="B1277" t="s">
        <v>10201</v>
      </c>
      <c r="C1277">
        <v>9.5250405E7</v>
      </c>
      <c r="D1277">
        <v>9.5250407E7</v>
      </c>
      <c r="E1277">
        <v>0.42919805949390194</v>
      </c>
      <c r="F1277" t="s">
        <v>10201</v>
      </c>
      <c r="G1277">
        <v>9.5250071E7</v>
      </c>
      <c r="H1277">
        <v>9.5250798E7</v>
      </c>
      <c r="I1277" t="s">
        <v>1464</v>
      </c>
      <c r="J1277" t="s">
        <v>8676</v>
      </c>
      <c r="K1277" t="s">
        <v>1464</v>
      </c>
      <c r="L1277" t="s">
        <v>10284</v>
      </c>
      <c r="M1277">
        <v>0.0236996838820161</v>
      </c>
      <c r="N1277" t="s">
        <v>6152</v>
      </c>
      <c r="O1277">
        <v>0.0462744962671813</v>
      </c>
      <c r="P1277">
        <v>0.0687330910041592</v>
      </c>
      <c r="R1277" s="77"/>
      <c r="S1277" s="77"/>
      <c r="T1277" s="77"/>
    </row>
    <row r="1278">
      <c r="A1278" t="s">
        <v>10290</v>
      </c>
      <c r="B1278" t="s">
        <v>10201</v>
      </c>
      <c r="C1278">
        <v>9.5250578E7</v>
      </c>
      <c r="D1278">
        <v>9.525058E7</v>
      </c>
      <c r="E1278">
        <v>0.721525049186693</v>
      </c>
      <c r="F1278" t="s">
        <v>10201</v>
      </c>
      <c r="G1278">
        <v>9.5250071E7</v>
      </c>
      <c r="H1278">
        <v>9.5250798E7</v>
      </c>
      <c r="I1278" t="s">
        <v>1464</v>
      </c>
      <c r="J1278" t="s">
        <v>8676</v>
      </c>
      <c r="K1278" t="s">
        <v>1464</v>
      </c>
      <c r="L1278" t="s">
        <v>10284</v>
      </c>
      <c r="M1278">
        <v>0.00288615659809245</v>
      </c>
      <c r="N1278" t="s">
        <v>6152</v>
      </c>
      <c r="O1278">
        <v>0.401631885361504</v>
      </c>
      <c r="P1278">
        <v>0.107588065663475</v>
      </c>
      <c r="R1278" s="77"/>
      <c r="S1278" s="77"/>
      <c r="T1278" s="77"/>
    </row>
    <row r="1279">
      <c r="A1279" t="s">
        <v>10291</v>
      </c>
      <c r="B1279" t="s">
        <v>10201</v>
      </c>
      <c r="C1279">
        <v>9.5250594E7</v>
      </c>
      <c r="D1279">
        <v>9.5250596E7</v>
      </c>
      <c r="E1279">
        <v>0.4913342684093358</v>
      </c>
      <c r="F1279" t="s">
        <v>10201</v>
      </c>
      <c r="G1279">
        <v>9.5250071E7</v>
      </c>
      <c r="H1279">
        <v>9.5250798E7</v>
      </c>
      <c r="I1279" t="s">
        <v>1464</v>
      </c>
      <c r="J1279" t="s">
        <v>8676</v>
      </c>
      <c r="K1279" t="s">
        <v>1464</v>
      </c>
      <c r="L1279" t="s">
        <v>10284</v>
      </c>
      <c r="M1279">
        <v>0.0126934650868563</v>
      </c>
      <c r="N1279" t="s">
        <v>6152</v>
      </c>
      <c r="O1279">
        <v>0.0970920656499995</v>
      </c>
      <c r="P1279">
        <v>0.0811214742846132</v>
      </c>
      <c r="R1279" s="77"/>
      <c r="S1279" s="77"/>
      <c r="T1279" s="77"/>
    </row>
    <row r="1280">
      <c r="A1280" t="s">
        <v>10292</v>
      </c>
      <c r="B1280" t="s">
        <v>10201</v>
      </c>
      <c r="C1280">
        <v>9.5250599E7</v>
      </c>
      <c r="D1280">
        <v>9.5250601E7</v>
      </c>
      <c r="E1280">
        <v>0.38799238220514265</v>
      </c>
      <c r="F1280" t="s">
        <v>10201</v>
      </c>
      <c r="G1280">
        <v>9.5250071E7</v>
      </c>
      <c r="H1280">
        <v>9.5250798E7</v>
      </c>
      <c r="I1280" t="s">
        <v>1464</v>
      </c>
      <c r="J1280" t="s">
        <v>8676</v>
      </c>
      <c r="K1280" t="s">
        <v>1464</v>
      </c>
      <c r="L1280" t="s">
        <v>10284</v>
      </c>
      <c r="M1280">
        <v>0.0218882602359907</v>
      </c>
      <c r="N1280" t="s">
        <v>6152</v>
      </c>
      <c r="O1280">
        <v>0.0198658669316401</v>
      </c>
      <c r="P1280">
        <v>0.0941959460475401</v>
      </c>
      <c r="R1280" s="77"/>
      <c r="S1280" s="77"/>
      <c r="T1280" s="77"/>
    </row>
    <row r="1281">
      <c r="A1281" t="s">
        <v>10293</v>
      </c>
      <c r="B1281" t="s">
        <v>10201</v>
      </c>
      <c r="C1281">
        <v>9.5250796E7</v>
      </c>
      <c r="D1281">
        <v>9.5250798E7</v>
      </c>
      <c r="E1281">
        <v>0.8880444665965519</v>
      </c>
      <c r="F1281" t="s">
        <v>10201</v>
      </c>
      <c r="G1281">
        <v>9.5250071E7</v>
      </c>
      <c r="H1281">
        <v>9.5250798E7</v>
      </c>
      <c r="I1281" t="s">
        <v>1464</v>
      </c>
      <c r="J1281" t="s">
        <v>8676</v>
      </c>
      <c r="K1281" t="s">
        <v>1464</v>
      </c>
      <c r="L1281" t="s">
        <v>10294</v>
      </c>
      <c r="M1281">
        <v>0.0170024970198036</v>
      </c>
      <c r="N1281" t="s">
        <v>6152</v>
      </c>
      <c r="O1281">
        <v>0.0141888163329903</v>
      </c>
      <c r="P1281">
        <v>0.178023142561871</v>
      </c>
      <c r="R1281" s="77"/>
      <c r="S1281" s="77"/>
      <c r="T1281" s="77"/>
    </row>
    <row r="1282">
      <c r="A1282" t="s">
        <v>10295</v>
      </c>
      <c r="B1282" t="s">
        <v>10201</v>
      </c>
      <c r="C1282">
        <v>1.00429717E8</v>
      </c>
      <c r="D1282">
        <v>1.00429719E8</v>
      </c>
      <c r="E1282">
        <v>0.925327459816739</v>
      </c>
      <c r="F1282" t="s">
        <v>10201</v>
      </c>
      <c r="G1282">
        <v>1.00429717E8</v>
      </c>
      <c r="H1282">
        <v>1.00430758E8</v>
      </c>
      <c r="I1282" t="s">
        <v>10296</v>
      </c>
      <c r="J1282" t="s">
        <v>8676</v>
      </c>
      <c r="K1282" t="s">
        <v>10296</v>
      </c>
      <c r="L1282" t="s">
        <v>8676</v>
      </c>
      <c r="M1282">
        <v>-0.00163024055067358</v>
      </c>
      <c r="N1282" t="s">
        <v>6152</v>
      </c>
      <c r="O1282">
        <v>0.366433018349589</v>
      </c>
      <c r="P1282">
        <v>0.00693466970974155</v>
      </c>
      <c r="R1282" s="77"/>
      <c r="S1282" s="77"/>
      <c r="T1282" s="77"/>
    </row>
    <row r="1283">
      <c r="A1283" t="s">
        <v>10297</v>
      </c>
      <c r="B1283" t="s">
        <v>10201</v>
      </c>
      <c r="C1283">
        <v>1.00429754E8</v>
      </c>
      <c r="D1283">
        <v>1.00429756E8</v>
      </c>
      <c r="E1283">
        <v>0.7760858912359294</v>
      </c>
      <c r="F1283" t="s">
        <v>10201</v>
      </c>
      <c r="G1283">
        <v>1.00429717E8</v>
      </c>
      <c r="H1283">
        <v>1.00430758E8</v>
      </c>
      <c r="I1283" t="s">
        <v>10296</v>
      </c>
      <c r="J1283" t="s">
        <v>8676</v>
      </c>
      <c r="K1283" t="s">
        <v>10296</v>
      </c>
      <c r="L1283" t="s">
        <v>8676</v>
      </c>
      <c r="M1283">
        <v>0.015491222644199</v>
      </c>
      <c r="N1283" t="s">
        <v>6152</v>
      </c>
      <c r="O1283">
        <v>0.03962621643155485</v>
      </c>
      <c r="P1283">
        <v>0.00391651710242086</v>
      </c>
      <c r="R1283" s="77"/>
      <c r="S1283" s="77"/>
      <c r="T1283" s="77"/>
    </row>
    <row r="1284">
      <c r="A1284" t="s">
        <v>10298</v>
      </c>
      <c r="B1284" t="s">
        <v>10201</v>
      </c>
      <c r="C1284">
        <v>1.00429767E8</v>
      </c>
      <c r="D1284">
        <v>1.00429769E8</v>
      </c>
      <c r="E1284">
        <v>0.9295337525450633</v>
      </c>
      <c r="F1284" t="s">
        <v>10201</v>
      </c>
      <c r="G1284">
        <v>1.00429717E8</v>
      </c>
      <c r="H1284">
        <v>1.00430758E8</v>
      </c>
      <c r="I1284" t="s">
        <v>10296</v>
      </c>
      <c r="J1284" t="s">
        <v>8676</v>
      </c>
      <c r="K1284" t="s">
        <v>10296</v>
      </c>
      <c r="L1284" t="s">
        <v>8676</v>
      </c>
      <c r="M1284">
        <v>0.00867330611884126</v>
      </c>
      <c r="N1284" t="s">
        <v>6152</v>
      </c>
      <c r="O1284">
        <v>0.071367823858388</v>
      </c>
      <c r="P1284">
        <v>0.00530223512849162</v>
      </c>
      <c r="R1284" s="77"/>
      <c r="S1284" s="77"/>
      <c r="T1284" s="77"/>
    </row>
    <row r="1285">
      <c r="A1285" t="s">
        <v>10299</v>
      </c>
      <c r="B1285" t="s">
        <v>10201</v>
      </c>
      <c r="C1285">
        <v>1.00429794E8</v>
      </c>
      <c r="D1285">
        <v>1.00429796E8</v>
      </c>
      <c r="E1285">
        <v>0.9799912304183207</v>
      </c>
      <c r="F1285" t="s">
        <v>10201</v>
      </c>
      <c r="G1285">
        <v>1.00429717E8</v>
      </c>
      <c r="H1285">
        <v>1.00430758E8</v>
      </c>
      <c r="I1285" t="s">
        <v>10296</v>
      </c>
      <c r="J1285" t="s">
        <v>8676</v>
      </c>
      <c r="K1285" t="s">
        <v>10296</v>
      </c>
      <c r="L1285" t="s">
        <v>8676</v>
      </c>
      <c r="M1285">
        <v>4.8275791339305E-4</v>
      </c>
      <c r="N1285" t="s">
        <v>6152</v>
      </c>
      <c r="O1285">
        <v>0.3877709030581415</v>
      </c>
      <c r="P1285">
        <v>0.00796378349602447</v>
      </c>
      <c r="R1285" s="77"/>
      <c r="S1285" s="77"/>
      <c r="T1285" s="77"/>
    </row>
    <row r="1286">
      <c r="A1286" t="s">
        <v>10300</v>
      </c>
      <c r="B1286" t="s">
        <v>10201</v>
      </c>
      <c r="C1286">
        <v>1.0042984E8</v>
      </c>
      <c r="D1286">
        <v>1.00429842E8</v>
      </c>
      <c r="E1286">
        <v>0.8285791890825807</v>
      </c>
      <c r="F1286" t="s">
        <v>10201</v>
      </c>
      <c r="G1286">
        <v>1.00429717E8</v>
      </c>
      <c r="H1286">
        <v>1.00430758E8</v>
      </c>
      <c r="I1286" t="s">
        <v>10296</v>
      </c>
      <c r="J1286" t="s">
        <v>8676</v>
      </c>
      <c r="K1286" t="s">
        <v>10296</v>
      </c>
      <c r="L1286" t="s">
        <v>8676</v>
      </c>
      <c r="M1286">
        <v>0.0256690854699503</v>
      </c>
      <c r="N1286" t="s">
        <v>6152</v>
      </c>
      <c r="O1286">
        <v>0.050392931463855</v>
      </c>
      <c r="P1286">
        <v>0.00535983535748031</v>
      </c>
      <c r="R1286" s="77"/>
      <c r="S1286" s="77"/>
      <c r="T1286" s="77"/>
    </row>
    <row r="1287">
      <c r="A1287" t="s">
        <v>10301</v>
      </c>
      <c r="B1287" t="s">
        <v>10201</v>
      </c>
      <c r="C1287">
        <v>1.00429855E8</v>
      </c>
      <c r="D1287">
        <v>1.00429857E8</v>
      </c>
      <c r="E1287">
        <v>0.9596045111284773</v>
      </c>
      <c r="F1287" t="s">
        <v>10201</v>
      </c>
      <c r="G1287">
        <v>1.00429717E8</v>
      </c>
      <c r="H1287">
        <v>1.00430758E8</v>
      </c>
      <c r="I1287" t="s">
        <v>10296</v>
      </c>
      <c r="J1287" t="s">
        <v>8676</v>
      </c>
      <c r="K1287" t="s">
        <v>10296</v>
      </c>
      <c r="L1287" t="s">
        <v>8676</v>
      </c>
      <c r="M1287">
        <v>0.00532529399428973</v>
      </c>
      <c r="N1287" t="s">
        <v>6152</v>
      </c>
      <c r="O1287">
        <v>0.0670499551175375</v>
      </c>
      <c r="P1287">
        <v>0.0093505394375</v>
      </c>
      <c r="R1287" s="77"/>
      <c r="S1287" s="77"/>
      <c r="T1287" s="77"/>
    </row>
    <row r="1288">
      <c r="A1288" t="s">
        <v>10302</v>
      </c>
      <c r="B1288" t="s">
        <v>10201</v>
      </c>
      <c r="C1288">
        <v>1.0042994E8</v>
      </c>
      <c r="D1288">
        <v>1.00429942E8</v>
      </c>
      <c r="E1288">
        <v>0.9715504221269806</v>
      </c>
      <c r="F1288" t="s">
        <v>10201</v>
      </c>
      <c r="G1288">
        <v>1.00429717E8</v>
      </c>
      <c r="H1288">
        <v>1.00430758E8</v>
      </c>
      <c r="I1288" t="s">
        <v>10296</v>
      </c>
      <c r="J1288" t="s">
        <v>8676</v>
      </c>
      <c r="K1288" t="s">
        <v>10296</v>
      </c>
      <c r="L1288" t="s">
        <v>8676</v>
      </c>
      <c r="M1288">
        <v>0.0061437935880098</v>
      </c>
      <c r="N1288" t="s">
        <v>6152</v>
      </c>
      <c r="O1288">
        <v>0.0016653658974581</v>
      </c>
      <c r="P1288">
        <v>0.0144177015608442</v>
      </c>
      <c r="R1288" s="77"/>
      <c r="S1288" s="77"/>
      <c r="T1288" s="77"/>
    </row>
    <row r="1289">
      <c r="A1289" t="s">
        <v>10303</v>
      </c>
      <c r="B1289" t="s">
        <v>10201</v>
      </c>
      <c r="C1289">
        <v>1.00429988E8</v>
      </c>
      <c r="D1289">
        <v>1.0042999E8</v>
      </c>
      <c r="E1289">
        <v>0.954481496299731</v>
      </c>
      <c r="F1289" t="s">
        <v>10201</v>
      </c>
      <c r="G1289">
        <v>1.00429717E8</v>
      </c>
      <c r="H1289">
        <v>1.00430758E8</v>
      </c>
      <c r="I1289" t="s">
        <v>10296</v>
      </c>
      <c r="J1289" t="s">
        <v>8676</v>
      </c>
      <c r="K1289" t="s">
        <v>10296</v>
      </c>
      <c r="L1289" t="s">
        <v>8676</v>
      </c>
      <c r="M1289">
        <v>0.00745145003721643</v>
      </c>
      <c r="N1289" t="s">
        <v>6152</v>
      </c>
      <c r="O1289">
        <v>0.01376655091566205</v>
      </c>
      <c r="P1289">
        <v>0.0981997899199526</v>
      </c>
      <c r="R1289" s="77"/>
      <c r="S1289" s="77"/>
      <c r="T1289" s="77"/>
    </row>
    <row r="1290">
      <c r="A1290" t="s">
        <v>10304</v>
      </c>
      <c r="B1290" t="s">
        <v>10201</v>
      </c>
      <c r="C1290">
        <v>1.00430439E8</v>
      </c>
      <c r="D1290">
        <v>1.00430441E8</v>
      </c>
      <c r="E1290">
        <v>0.5704119119520543</v>
      </c>
      <c r="F1290" t="s">
        <v>10201</v>
      </c>
      <c r="G1290">
        <v>1.00429717E8</v>
      </c>
      <c r="H1290">
        <v>1.00430758E8</v>
      </c>
      <c r="I1290" t="s">
        <v>10296</v>
      </c>
      <c r="J1290" t="s">
        <v>8676</v>
      </c>
      <c r="K1290" t="s">
        <v>10296</v>
      </c>
      <c r="L1290" t="s">
        <v>8676</v>
      </c>
      <c r="M1290">
        <v>0.0096116165999477</v>
      </c>
      <c r="N1290" t="s">
        <v>6152</v>
      </c>
      <c r="O1290">
        <v>0.04695964385385425</v>
      </c>
      <c r="P1290">
        <v>0.169901669457068</v>
      </c>
      <c r="R1290" s="77"/>
      <c r="S1290" s="77"/>
      <c r="T1290" s="77"/>
    </row>
    <row r="1291">
      <c r="A1291" t="s">
        <v>10305</v>
      </c>
      <c r="B1291" t="s">
        <v>10201</v>
      </c>
      <c r="C1291">
        <v>1.00430756E8</v>
      </c>
      <c r="D1291">
        <v>1.00430758E8</v>
      </c>
      <c r="E1291">
        <v>0.7774615246315196</v>
      </c>
      <c r="F1291" t="s">
        <v>10201</v>
      </c>
      <c r="G1291">
        <v>1.00429717E8</v>
      </c>
      <c r="H1291">
        <v>1.00430758E8</v>
      </c>
      <c r="I1291" t="s">
        <v>10296</v>
      </c>
      <c r="J1291" t="s">
        <v>8676</v>
      </c>
      <c r="K1291" t="s">
        <v>10296</v>
      </c>
      <c r="L1291" t="s">
        <v>8676</v>
      </c>
      <c r="M1291">
        <v>0.00953790037772134</v>
      </c>
      <c r="N1291" t="s">
        <v>6152</v>
      </c>
      <c r="O1291">
        <v>0.0734074703688225</v>
      </c>
      <c r="P1291">
        <v>0.24586843058674</v>
      </c>
      <c r="R1291" s="77"/>
      <c r="S1291" s="77"/>
      <c r="T1291" s="77"/>
    </row>
    <row r="1292">
      <c r="A1292" t="s">
        <v>10306</v>
      </c>
      <c r="B1292" t="s">
        <v>10201</v>
      </c>
      <c r="C1292">
        <v>1.00781642E8</v>
      </c>
      <c r="D1292">
        <v>1.00781644E8</v>
      </c>
      <c r="E1292">
        <v>0.9603174580281895</v>
      </c>
      <c r="F1292" t="s">
        <v>10201</v>
      </c>
      <c r="G1292">
        <v>1.00781642E8</v>
      </c>
      <c r="H1292">
        <v>1.0078222E8</v>
      </c>
      <c r="I1292" t="s">
        <v>8676</v>
      </c>
      <c r="J1292" t="s">
        <v>8676</v>
      </c>
      <c r="K1292" t="s">
        <v>10307</v>
      </c>
      <c r="L1292" t="s">
        <v>8676</v>
      </c>
      <c r="M1292">
        <v>-0.00711616491726816</v>
      </c>
      <c r="N1292" t="s">
        <v>6162</v>
      </c>
      <c r="O1292">
        <v>1.550467502472155E-4</v>
      </c>
      <c r="P1292">
        <v>0.00978326318027397</v>
      </c>
      <c r="R1292" s="77"/>
      <c r="S1292" s="77"/>
      <c r="T1292" s="77"/>
    </row>
    <row r="1293">
      <c r="A1293" t="s">
        <v>10308</v>
      </c>
      <c r="B1293" t="s">
        <v>10201</v>
      </c>
      <c r="C1293">
        <v>1.00782218E8</v>
      </c>
      <c r="D1293">
        <v>1.0078222E8</v>
      </c>
      <c r="E1293">
        <v>0.8106632375409757</v>
      </c>
      <c r="F1293" t="s">
        <v>10201</v>
      </c>
      <c r="G1293">
        <v>1.00781642E8</v>
      </c>
      <c r="H1293">
        <v>1.0078222E8</v>
      </c>
      <c r="I1293" t="s">
        <v>8676</v>
      </c>
      <c r="J1293" t="s">
        <v>8676</v>
      </c>
      <c r="K1293" t="s">
        <v>10307</v>
      </c>
      <c r="L1293" t="s">
        <v>8676</v>
      </c>
      <c r="M1293">
        <v>-0.0114387920954471</v>
      </c>
      <c r="N1293" t="s">
        <v>6162</v>
      </c>
      <c r="O1293">
        <v>0.0181126665848035</v>
      </c>
      <c r="P1293">
        <v>0.193865460148038</v>
      </c>
      <c r="R1293" s="77"/>
      <c r="S1293" s="77"/>
      <c r="T1293" s="77"/>
    </row>
    <row r="1294">
      <c r="A1294" t="s">
        <v>10309</v>
      </c>
      <c r="B1294" t="s">
        <v>10201</v>
      </c>
      <c r="C1294">
        <v>1.01096924E8</v>
      </c>
      <c r="D1294">
        <v>1.01096926E8</v>
      </c>
      <c r="E1294">
        <v>0.009975702375959232</v>
      </c>
      <c r="F1294" t="s">
        <v>10201</v>
      </c>
      <c r="G1294">
        <v>1.01096924E8</v>
      </c>
      <c r="H1294">
        <v>1.01097551E8</v>
      </c>
      <c r="I1294" t="s">
        <v>10310</v>
      </c>
      <c r="J1294" t="s">
        <v>8676</v>
      </c>
      <c r="K1294" t="s">
        <v>10311</v>
      </c>
      <c r="L1294" t="s">
        <v>10312</v>
      </c>
      <c r="M1294">
        <v>-0.00117381666309291</v>
      </c>
      <c r="N1294" t="s">
        <v>6152</v>
      </c>
      <c r="O1294">
        <v>0.2419165081034995</v>
      </c>
      <c r="P1294">
        <v>0.00877682403269118</v>
      </c>
      <c r="R1294" s="77"/>
      <c r="S1294" s="77"/>
      <c r="T1294" s="77"/>
    </row>
    <row r="1295">
      <c r="A1295" t="s">
        <v>10313</v>
      </c>
      <c r="B1295" t="s">
        <v>10201</v>
      </c>
      <c r="C1295">
        <v>1.01097266E8</v>
      </c>
      <c r="D1295">
        <v>1.01097268E8</v>
      </c>
      <c r="E1295">
        <v>0.16263103601518591</v>
      </c>
      <c r="F1295" t="s">
        <v>10201</v>
      </c>
      <c r="G1295">
        <v>1.01096924E8</v>
      </c>
      <c r="H1295">
        <v>1.01097551E8</v>
      </c>
      <c r="I1295" t="s">
        <v>10310</v>
      </c>
      <c r="J1295" t="s">
        <v>8676</v>
      </c>
      <c r="K1295" t="s">
        <v>3347</v>
      </c>
      <c r="L1295" t="s">
        <v>10312</v>
      </c>
      <c r="M1295">
        <v>0.0121164718476956</v>
      </c>
      <c r="N1295" t="s">
        <v>6152</v>
      </c>
      <c r="O1295">
        <v>0.0382528294190926</v>
      </c>
      <c r="P1295">
        <v>0.00419496422641509</v>
      </c>
      <c r="R1295" s="77"/>
      <c r="S1295" s="77"/>
      <c r="T1295" s="77"/>
    </row>
    <row r="1296">
      <c r="A1296" t="s">
        <v>10314</v>
      </c>
      <c r="B1296" t="s">
        <v>10201</v>
      </c>
      <c r="C1296">
        <v>1.01097412E8</v>
      </c>
      <c r="D1296">
        <v>1.01097414E8</v>
      </c>
      <c r="E1296">
        <v>0.07437278652690606</v>
      </c>
      <c r="F1296" t="s">
        <v>10201</v>
      </c>
      <c r="G1296">
        <v>1.01096924E8</v>
      </c>
      <c r="H1296">
        <v>1.01097551E8</v>
      </c>
      <c r="I1296" t="s">
        <v>10310</v>
      </c>
      <c r="J1296" t="s">
        <v>8676</v>
      </c>
      <c r="K1296" t="s">
        <v>3347</v>
      </c>
      <c r="L1296" t="s">
        <v>10312</v>
      </c>
      <c r="M1296">
        <v>0.0123109412993788</v>
      </c>
      <c r="N1296" t="s">
        <v>6152</v>
      </c>
      <c r="O1296">
        <v>0.001633765661205415</v>
      </c>
      <c r="P1296">
        <v>0.00846781240214158</v>
      </c>
      <c r="R1296" s="77"/>
      <c r="S1296" s="77"/>
      <c r="T1296" s="77"/>
    </row>
    <row r="1297">
      <c r="A1297" t="s">
        <v>10315</v>
      </c>
      <c r="B1297" t="s">
        <v>10201</v>
      </c>
      <c r="C1297">
        <v>1.01097429E8</v>
      </c>
      <c r="D1297">
        <v>1.01097431E8</v>
      </c>
      <c r="E1297">
        <v>0.14245854161452426</v>
      </c>
      <c r="F1297" t="s">
        <v>10201</v>
      </c>
      <c r="G1297">
        <v>1.01096924E8</v>
      </c>
      <c r="H1297">
        <v>1.01097551E8</v>
      </c>
      <c r="I1297" t="s">
        <v>10310</v>
      </c>
      <c r="J1297" t="s">
        <v>8676</v>
      </c>
      <c r="K1297" t="s">
        <v>3347</v>
      </c>
      <c r="L1297" t="s">
        <v>10312</v>
      </c>
      <c r="M1297">
        <v>0.0130739125970934</v>
      </c>
      <c r="N1297" t="s">
        <v>6152</v>
      </c>
      <c r="O1297">
        <v>0.050355594747156</v>
      </c>
      <c r="P1297">
        <v>0.0671767954929577</v>
      </c>
      <c r="R1297" s="77"/>
      <c r="S1297" s="77"/>
      <c r="T1297" s="77"/>
    </row>
    <row r="1298">
      <c r="A1298" t="s">
        <v>10316</v>
      </c>
      <c r="B1298" t="s">
        <v>10201</v>
      </c>
      <c r="C1298">
        <v>1.01097486E8</v>
      </c>
      <c r="D1298">
        <v>1.01097488E8</v>
      </c>
      <c r="E1298">
        <v>0.29224588755020575</v>
      </c>
      <c r="F1298" t="s">
        <v>10201</v>
      </c>
      <c r="G1298">
        <v>1.01096924E8</v>
      </c>
      <c r="H1298">
        <v>1.01097551E8</v>
      </c>
      <c r="I1298" t="s">
        <v>10310</v>
      </c>
      <c r="J1298" t="s">
        <v>3347</v>
      </c>
      <c r="K1298" t="s">
        <v>3347</v>
      </c>
      <c r="L1298" t="s">
        <v>10312</v>
      </c>
      <c r="M1298">
        <v>0.0161638916458264</v>
      </c>
      <c r="N1298" t="s">
        <v>6152</v>
      </c>
      <c r="O1298">
        <v>0.0105775749014023</v>
      </c>
      <c r="P1298">
        <v>0.101679147020616</v>
      </c>
      <c r="R1298" s="77"/>
      <c r="S1298" s="77"/>
      <c r="T1298" s="77"/>
    </row>
    <row r="1299">
      <c r="A1299" t="s">
        <v>10317</v>
      </c>
      <c r="B1299" t="s">
        <v>10201</v>
      </c>
      <c r="C1299">
        <v>1.01097512E8</v>
      </c>
      <c r="D1299">
        <v>1.01097514E8</v>
      </c>
      <c r="E1299">
        <v>0.039211202748129184</v>
      </c>
      <c r="F1299" t="s">
        <v>10201</v>
      </c>
      <c r="G1299">
        <v>1.01096924E8</v>
      </c>
      <c r="H1299">
        <v>1.01097551E8</v>
      </c>
      <c r="I1299" t="s">
        <v>10310</v>
      </c>
      <c r="J1299" t="s">
        <v>3347</v>
      </c>
      <c r="K1299" t="s">
        <v>3347</v>
      </c>
      <c r="L1299" t="s">
        <v>10312</v>
      </c>
      <c r="M1299">
        <v>9.2006033918211E-4</v>
      </c>
      <c r="N1299" t="s">
        <v>6152</v>
      </c>
      <c r="O1299">
        <v>0.3448660836463615</v>
      </c>
      <c r="P1299">
        <v>0.327408141889095</v>
      </c>
      <c r="R1299" s="77"/>
      <c r="S1299" s="77"/>
      <c r="T1299" s="77"/>
    </row>
    <row r="1300">
      <c r="A1300" t="s">
        <v>10318</v>
      </c>
      <c r="B1300" t="s">
        <v>10201</v>
      </c>
      <c r="C1300">
        <v>1.01097549E8</v>
      </c>
      <c r="D1300">
        <v>1.01097551E8</v>
      </c>
      <c r="E1300">
        <v>0.09843774527864879</v>
      </c>
      <c r="F1300" t="s">
        <v>10201</v>
      </c>
      <c r="G1300">
        <v>1.01096924E8</v>
      </c>
      <c r="H1300">
        <v>1.01097551E8</v>
      </c>
      <c r="I1300" t="s">
        <v>10310</v>
      </c>
      <c r="J1300" t="s">
        <v>3347</v>
      </c>
      <c r="K1300" t="s">
        <v>3347</v>
      </c>
      <c r="L1300" t="s">
        <v>10312</v>
      </c>
      <c r="M1300">
        <v>0.00991869923150818</v>
      </c>
      <c r="N1300" t="s">
        <v>6152</v>
      </c>
      <c r="O1300">
        <v>0.01440756501316915</v>
      </c>
      <c r="P1300">
        <v>0.299231146613175</v>
      </c>
      <c r="R1300" s="77"/>
      <c r="S1300" s="77"/>
      <c r="T1300" s="77"/>
    </row>
    <row r="1301">
      <c r="A1301" t="s">
        <v>10319</v>
      </c>
      <c r="B1301" t="s">
        <v>10201</v>
      </c>
      <c r="C1301">
        <v>1.01624578E8</v>
      </c>
      <c r="D1301">
        <v>1.0162458E8</v>
      </c>
      <c r="E1301">
        <v>0.497702109546594</v>
      </c>
      <c r="F1301" t="s">
        <v>10201</v>
      </c>
      <c r="G1301">
        <v>1.01624578E8</v>
      </c>
      <c r="H1301">
        <v>1.01624731E8</v>
      </c>
      <c r="I1301" t="s">
        <v>10320</v>
      </c>
      <c r="J1301" t="s">
        <v>10320</v>
      </c>
      <c r="K1301" t="s">
        <v>10320</v>
      </c>
      <c r="L1301" t="s">
        <v>10321</v>
      </c>
      <c r="M1301">
        <v>0.0474530139582424</v>
      </c>
      <c r="N1301" t="s">
        <v>6152</v>
      </c>
      <c r="O1301">
        <v>0.00688865964014825</v>
      </c>
      <c r="P1301">
        <v>0.00789155258056581</v>
      </c>
      <c r="R1301" s="77"/>
      <c r="S1301" s="77"/>
      <c r="T1301" s="77"/>
    </row>
    <row r="1302">
      <c r="A1302" t="s">
        <v>10322</v>
      </c>
      <c r="B1302" t="s">
        <v>10201</v>
      </c>
      <c r="C1302">
        <v>1.01624598E8</v>
      </c>
      <c r="D1302">
        <v>1.016246E8</v>
      </c>
      <c r="E1302">
        <v>0.4997641949791549</v>
      </c>
      <c r="F1302" t="s">
        <v>10201</v>
      </c>
      <c r="G1302">
        <v>1.01624578E8</v>
      </c>
      <c r="H1302">
        <v>1.01624731E8</v>
      </c>
      <c r="I1302" t="s">
        <v>10320</v>
      </c>
      <c r="J1302" t="s">
        <v>10320</v>
      </c>
      <c r="K1302" t="s">
        <v>10320</v>
      </c>
      <c r="L1302" t="s">
        <v>10321</v>
      </c>
      <c r="M1302">
        <v>0.0533133730881778</v>
      </c>
      <c r="N1302" t="s">
        <v>6152</v>
      </c>
      <c r="O1302">
        <v>0.004557833975621285</v>
      </c>
      <c r="P1302">
        <v>0.0369134002661161</v>
      </c>
      <c r="R1302" s="77"/>
      <c r="S1302" s="77"/>
      <c r="T1302" s="77"/>
    </row>
    <row r="1303">
      <c r="A1303" t="s">
        <v>10323</v>
      </c>
      <c r="B1303" t="s">
        <v>10201</v>
      </c>
      <c r="C1303">
        <v>1.01624721E8</v>
      </c>
      <c r="D1303">
        <v>1.01624723E8</v>
      </c>
      <c r="E1303">
        <v>0.517539652334671</v>
      </c>
      <c r="F1303" t="s">
        <v>10201</v>
      </c>
      <c r="G1303">
        <v>1.01624578E8</v>
      </c>
      <c r="H1303">
        <v>1.01624731E8</v>
      </c>
      <c r="I1303" t="s">
        <v>10320</v>
      </c>
      <c r="J1303" t="s">
        <v>10320</v>
      </c>
      <c r="K1303" t="s">
        <v>10320</v>
      </c>
      <c r="L1303" t="s">
        <v>10321</v>
      </c>
      <c r="M1303">
        <v>0.0302588495549511</v>
      </c>
      <c r="N1303" t="s">
        <v>6152</v>
      </c>
      <c r="O1303">
        <v>0.03919457540434165</v>
      </c>
      <c r="P1303">
        <v>0.137644393395853</v>
      </c>
      <c r="R1303" s="77"/>
      <c r="S1303" s="77"/>
      <c r="T1303" s="77"/>
    </row>
    <row r="1304">
      <c r="A1304" t="s">
        <v>10324</v>
      </c>
      <c r="B1304" t="s">
        <v>10201</v>
      </c>
      <c r="C1304">
        <v>1.01624729E8</v>
      </c>
      <c r="D1304">
        <v>1.01624731E8</v>
      </c>
      <c r="E1304">
        <v>0.507287510944016</v>
      </c>
      <c r="F1304" t="s">
        <v>10201</v>
      </c>
      <c r="G1304">
        <v>1.01624578E8</v>
      </c>
      <c r="H1304">
        <v>1.01624731E8</v>
      </c>
      <c r="I1304" t="s">
        <v>10320</v>
      </c>
      <c r="J1304" t="s">
        <v>10320</v>
      </c>
      <c r="K1304" t="s">
        <v>10320</v>
      </c>
      <c r="L1304" t="s">
        <v>10321</v>
      </c>
      <c r="M1304">
        <v>0.0448358098542091</v>
      </c>
      <c r="N1304" t="s">
        <v>6152</v>
      </c>
      <c r="O1304">
        <v>0.02139055651742135</v>
      </c>
      <c r="P1304">
        <v>0.20530303888808</v>
      </c>
      <c r="R1304" s="77"/>
      <c r="S1304" s="77"/>
      <c r="T1304" s="77"/>
    </row>
    <row r="1305">
      <c r="A1305" t="s">
        <v>10325</v>
      </c>
      <c r="B1305" t="s">
        <v>10201</v>
      </c>
      <c r="C1305">
        <v>1.03254303E8</v>
      </c>
      <c r="D1305">
        <v>1.03254305E8</v>
      </c>
      <c r="E1305">
        <v>0.8881253176040694</v>
      </c>
      <c r="F1305" t="s">
        <v>10201</v>
      </c>
      <c r="G1305">
        <v>1.03254303E8</v>
      </c>
      <c r="H1305">
        <v>1.03254905E8</v>
      </c>
      <c r="I1305" t="s">
        <v>8676</v>
      </c>
      <c r="J1305" t="s">
        <v>7608</v>
      </c>
      <c r="K1305" t="s">
        <v>7608</v>
      </c>
      <c r="L1305" t="s">
        <v>10326</v>
      </c>
      <c r="M1305">
        <v>-0.0195691216087175</v>
      </c>
      <c r="N1305" t="s">
        <v>6162</v>
      </c>
      <c r="O1305">
        <v>0.0147105162122924</v>
      </c>
      <c r="P1305">
        <v>0.00572814708333333</v>
      </c>
      <c r="R1305" s="77"/>
      <c r="S1305" s="77"/>
      <c r="T1305" s="77"/>
    </row>
    <row r="1306">
      <c r="A1306" t="s">
        <v>10327</v>
      </c>
      <c r="B1306" t="s">
        <v>10201</v>
      </c>
      <c r="C1306">
        <v>1.03254327E8</v>
      </c>
      <c r="D1306">
        <v>1.03254329E8</v>
      </c>
      <c r="E1306">
        <v>0.6629526561246059</v>
      </c>
      <c r="F1306" t="s">
        <v>10201</v>
      </c>
      <c r="G1306">
        <v>1.03254303E8</v>
      </c>
      <c r="H1306">
        <v>1.03254905E8</v>
      </c>
      <c r="I1306" t="s">
        <v>8676</v>
      </c>
      <c r="J1306" t="s">
        <v>7608</v>
      </c>
      <c r="K1306" t="s">
        <v>7608</v>
      </c>
      <c r="L1306" t="s">
        <v>10326</v>
      </c>
      <c r="M1306">
        <v>-0.0583486788585019</v>
      </c>
      <c r="N1306" t="s">
        <v>6162</v>
      </c>
      <c r="O1306">
        <v>0.003578734408980295</v>
      </c>
      <c r="P1306">
        <v>0.0180018509726776</v>
      </c>
      <c r="R1306" s="77"/>
      <c r="S1306" s="77"/>
      <c r="T1306" s="77"/>
    </row>
    <row r="1307">
      <c r="A1307" t="s">
        <v>10328</v>
      </c>
      <c r="B1307" t="s">
        <v>10201</v>
      </c>
      <c r="C1307">
        <v>1.03254903E8</v>
      </c>
      <c r="D1307">
        <v>1.03254905E8</v>
      </c>
      <c r="E1307">
        <v>0.4987017474365439</v>
      </c>
      <c r="F1307" t="s">
        <v>10201</v>
      </c>
      <c r="G1307">
        <v>1.03254303E8</v>
      </c>
      <c r="H1307">
        <v>1.03254905E8</v>
      </c>
      <c r="I1307" t="s">
        <v>8676</v>
      </c>
      <c r="J1307" t="s">
        <v>7608</v>
      </c>
      <c r="K1307" t="s">
        <v>7608</v>
      </c>
      <c r="L1307" t="s">
        <v>10329</v>
      </c>
      <c r="M1307">
        <v>-0.0191733959124027</v>
      </c>
      <c r="N1307" t="s">
        <v>6162</v>
      </c>
      <c r="O1307">
        <v>0.002190159638223895</v>
      </c>
      <c r="P1307">
        <v>0.0879726518982933</v>
      </c>
      <c r="R1307" s="77"/>
      <c r="S1307" s="77"/>
      <c r="T1307" s="77"/>
    </row>
    <row r="1308">
      <c r="A1308" t="s">
        <v>10330</v>
      </c>
      <c r="B1308" t="s">
        <v>10201</v>
      </c>
      <c r="C1308">
        <v>1.03959955E8</v>
      </c>
      <c r="D1308">
        <v>1.03959957E8</v>
      </c>
      <c r="E1308">
        <v>0.4780637073549483</v>
      </c>
      <c r="F1308" t="s">
        <v>10201</v>
      </c>
      <c r="G1308">
        <v>1.03959955E8</v>
      </c>
      <c r="H1308">
        <v>1.03960162E8</v>
      </c>
      <c r="I1308" t="s">
        <v>8676</v>
      </c>
      <c r="J1308" t="s">
        <v>8676</v>
      </c>
      <c r="K1308" t="s">
        <v>10331</v>
      </c>
      <c r="L1308" t="s">
        <v>8676</v>
      </c>
      <c r="M1308">
        <v>0.0144466712656349</v>
      </c>
      <c r="N1308" t="s">
        <v>6152</v>
      </c>
      <c r="O1308">
        <v>0.01615220816977795</v>
      </c>
      <c r="P1308">
        <v>0.00735318361075544</v>
      </c>
      <c r="R1308" s="77"/>
      <c r="S1308" s="77"/>
      <c r="T1308" s="77"/>
    </row>
    <row r="1309">
      <c r="A1309" t="s">
        <v>10332</v>
      </c>
      <c r="B1309" t="s">
        <v>10201</v>
      </c>
      <c r="C1309">
        <v>1.03960049E8</v>
      </c>
      <c r="D1309">
        <v>1.03960051E8</v>
      </c>
      <c r="E1309">
        <v>0.7415795332754876</v>
      </c>
      <c r="F1309" t="s">
        <v>10201</v>
      </c>
      <c r="G1309">
        <v>1.03959955E8</v>
      </c>
      <c r="H1309">
        <v>1.03960162E8</v>
      </c>
      <c r="I1309" t="s">
        <v>8676</v>
      </c>
      <c r="J1309" t="s">
        <v>8676</v>
      </c>
      <c r="K1309" t="s">
        <v>10331</v>
      </c>
      <c r="L1309" t="s">
        <v>8676</v>
      </c>
      <c r="M1309">
        <v>0.0351251857235822</v>
      </c>
      <c r="N1309" t="s">
        <v>6152</v>
      </c>
      <c r="O1309">
        <v>0.003135132691313815</v>
      </c>
      <c r="P1309">
        <v>0.0220007031521368</v>
      </c>
      <c r="R1309" s="77"/>
      <c r="S1309" s="77"/>
      <c r="T1309" s="77"/>
    </row>
    <row r="1310">
      <c r="A1310" t="s">
        <v>10333</v>
      </c>
      <c r="B1310" t="s">
        <v>10201</v>
      </c>
      <c r="C1310">
        <v>1.0396016E8</v>
      </c>
      <c r="D1310">
        <v>1.03960162E8</v>
      </c>
      <c r="E1310">
        <v>0.7341414940313085</v>
      </c>
      <c r="F1310" t="s">
        <v>10201</v>
      </c>
      <c r="G1310">
        <v>1.03959955E8</v>
      </c>
      <c r="H1310">
        <v>1.03960162E8</v>
      </c>
      <c r="I1310" t="s">
        <v>8676</v>
      </c>
      <c r="J1310" t="s">
        <v>8676</v>
      </c>
      <c r="K1310" t="s">
        <v>10331</v>
      </c>
      <c r="L1310" t="s">
        <v>8676</v>
      </c>
      <c r="M1310">
        <v>0.0287656772716467</v>
      </c>
      <c r="N1310" t="s">
        <v>6152</v>
      </c>
      <c r="O1310">
        <v>0.0035901683493713</v>
      </c>
      <c r="P1310">
        <v>0.107683122075558</v>
      </c>
      <c r="R1310" s="77"/>
      <c r="S1310" s="77"/>
      <c r="T1310" s="77"/>
    </row>
    <row r="1311">
      <c r="A1311" t="s">
        <v>10334</v>
      </c>
      <c r="B1311" t="s">
        <v>10335</v>
      </c>
      <c r="C1311">
        <v>4.7249409E7</v>
      </c>
      <c r="D1311">
        <v>4.7249411E7</v>
      </c>
      <c r="E1311">
        <v>0.3051898494036274</v>
      </c>
      <c r="F1311" t="s">
        <v>10335</v>
      </c>
      <c r="G1311">
        <v>4.7249409E7</v>
      </c>
      <c r="H1311">
        <v>4.7249953E7</v>
      </c>
      <c r="I1311" t="s">
        <v>10336</v>
      </c>
      <c r="J1311" t="s">
        <v>10337</v>
      </c>
      <c r="K1311" t="s">
        <v>10337</v>
      </c>
      <c r="L1311" t="s">
        <v>8676</v>
      </c>
      <c r="M1311">
        <v>0.0219896536821978</v>
      </c>
      <c r="N1311" t="s">
        <v>6152</v>
      </c>
      <c r="O1311">
        <v>0.0031515118676495</v>
      </c>
      <c r="P1311">
        <v>0.0053037135035686</v>
      </c>
      <c r="R1311" s="77"/>
      <c r="S1311" s="77"/>
      <c r="T1311" s="77"/>
    </row>
    <row r="1312">
      <c r="A1312" t="s">
        <v>10338</v>
      </c>
      <c r="B1312" t="s">
        <v>10335</v>
      </c>
      <c r="C1312">
        <v>4.7249416E7</v>
      </c>
      <c r="D1312">
        <v>4.7249418E7</v>
      </c>
      <c r="E1312">
        <v>0.2758631024856757</v>
      </c>
      <c r="F1312" t="s">
        <v>10335</v>
      </c>
      <c r="G1312">
        <v>4.7249409E7</v>
      </c>
      <c r="H1312">
        <v>4.7249953E7</v>
      </c>
      <c r="I1312" t="s">
        <v>10336</v>
      </c>
      <c r="J1312" t="s">
        <v>10337</v>
      </c>
      <c r="K1312" t="s">
        <v>10337</v>
      </c>
      <c r="L1312" t="s">
        <v>8676</v>
      </c>
      <c r="M1312">
        <v>0.0203024437781046</v>
      </c>
      <c r="N1312" t="s">
        <v>6152</v>
      </c>
      <c r="O1312">
        <v>0.0103054448489585</v>
      </c>
      <c r="P1312">
        <v>0.0316916237358101</v>
      </c>
      <c r="R1312" s="77"/>
      <c r="S1312" s="77"/>
      <c r="T1312" s="77"/>
    </row>
    <row r="1313">
      <c r="A1313" t="s">
        <v>10339</v>
      </c>
      <c r="B1313" t="s">
        <v>10335</v>
      </c>
      <c r="C1313">
        <v>4.7249448E7</v>
      </c>
      <c r="D1313">
        <v>4.724945E7</v>
      </c>
      <c r="E1313">
        <v>0.4054482706916808</v>
      </c>
      <c r="F1313" t="s">
        <v>10335</v>
      </c>
      <c r="G1313">
        <v>4.7249409E7</v>
      </c>
      <c r="H1313">
        <v>4.7249953E7</v>
      </c>
      <c r="I1313" t="s">
        <v>10336</v>
      </c>
      <c r="J1313" t="s">
        <v>10337</v>
      </c>
      <c r="K1313" t="s">
        <v>10337</v>
      </c>
      <c r="L1313" t="s">
        <v>8676</v>
      </c>
      <c r="M1313">
        <v>0.0180354544131513</v>
      </c>
      <c r="N1313" t="s">
        <v>6152</v>
      </c>
      <c r="O1313">
        <v>0.01006719882056285</v>
      </c>
      <c r="P1313">
        <v>0.08579443729788</v>
      </c>
      <c r="R1313" s="77"/>
      <c r="S1313" s="77"/>
      <c r="T1313" s="77"/>
    </row>
    <row r="1314">
      <c r="A1314" t="s">
        <v>10340</v>
      </c>
      <c r="B1314" t="s">
        <v>10335</v>
      </c>
      <c r="C1314">
        <v>4.7249578E7</v>
      </c>
      <c r="D1314">
        <v>4.724958E7</v>
      </c>
      <c r="E1314">
        <v>0.007539346228721216</v>
      </c>
      <c r="F1314" t="s">
        <v>10335</v>
      </c>
      <c r="G1314">
        <v>4.7249409E7</v>
      </c>
      <c r="H1314">
        <v>4.7249953E7</v>
      </c>
      <c r="I1314" t="s">
        <v>10336</v>
      </c>
      <c r="J1314" t="s">
        <v>10337</v>
      </c>
      <c r="K1314" t="s">
        <v>10337</v>
      </c>
      <c r="L1314" t="s">
        <v>8676</v>
      </c>
      <c r="M1314">
        <v>8.76897966634786E-4</v>
      </c>
      <c r="N1314" t="s">
        <v>6152</v>
      </c>
      <c r="O1314">
        <v>0.1021405107281335</v>
      </c>
      <c r="P1314">
        <v>0.185029813300917</v>
      </c>
      <c r="R1314" s="77"/>
      <c r="S1314" s="77"/>
      <c r="T1314" s="77"/>
    </row>
    <row r="1315">
      <c r="A1315" t="s">
        <v>10341</v>
      </c>
      <c r="B1315" t="s">
        <v>10335</v>
      </c>
      <c r="C1315">
        <v>4.7249672E7</v>
      </c>
      <c r="D1315">
        <v>4.7249674E7</v>
      </c>
      <c r="E1315">
        <v>0.01625786748180643</v>
      </c>
      <c r="F1315" t="s">
        <v>10335</v>
      </c>
      <c r="G1315">
        <v>4.7249409E7</v>
      </c>
      <c r="H1315">
        <v>4.7249953E7</v>
      </c>
      <c r="I1315" t="s">
        <v>10336</v>
      </c>
      <c r="J1315" t="s">
        <v>10337</v>
      </c>
      <c r="K1315" t="s">
        <v>10337</v>
      </c>
      <c r="L1315" t="s">
        <v>8676</v>
      </c>
      <c r="M1315">
        <v>0.00123318939470161</v>
      </c>
      <c r="N1315" t="s">
        <v>6152</v>
      </c>
      <c r="O1315">
        <v>0.0813352950833055</v>
      </c>
      <c r="P1315">
        <v>0.221751565500637</v>
      </c>
      <c r="R1315" s="77"/>
      <c r="S1315" s="77"/>
      <c r="T1315" s="77"/>
    </row>
    <row r="1316">
      <c r="A1316" t="s">
        <v>10342</v>
      </c>
      <c r="B1316" t="s">
        <v>10335</v>
      </c>
      <c r="C1316">
        <v>4.7249689E7</v>
      </c>
      <c r="D1316">
        <v>4.7249691E7</v>
      </c>
      <c r="E1316">
        <v>0.004387389463662799</v>
      </c>
      <c r="F1316" t="s">
        <v>10335</v>
      </c>
      <c r="G1316">
        <v>4.7249409E7</v>
      </c>
      <c r="H1316">
        <v>4.7249953E7</v>
      </c>
      <c r="I1316" t="s">
        <v>10336</v>
      </c>
      <c r="J1316" t="s">
        <v>10337</v>
      </c>
      <c r="K1316" t="s">
        <v>10337</v>
      </c>
      <c r="L1316" t="s">
        <v>8676</v>
      </c>
      <c r="M1316">
        <v>0.00124782630078536</v>
      </c>
      <c r="N1316" t="s">
        <v>6152</v>
      </c>
      <c r="O1316">
        <v>0.01206313248713865</v>
      </c>
      <c r="P1316">
        <v>0.275983807999306</v>
      </c>
      <c r="R1316" s="77"/>
      <c r="S1316" s="77"/>
      <c r="T1316" s="77"/>
    </row>
    <row r="1317">
      <c r="A1317" t="s">
        <v>10343</v>
      </c>
      <c r="B1317" t="s">
        <v>10335</v>
      </c>
      <c r="C1317">
        <v>4.7249696E7</v>
      </c>
      <c r="D1317">
        <v>4.7249698E7</v>
      </c>
      <c r="E1317">
        <v>0.020630826739104293</v>
      </c>
      <c r="F1317" t="s">
        <v>10335</v>
      </c>
      <c r="G1317">
        <v>4.7249409E7</v>
      </c>
      <c r="H1317">
        <v>4.7249953E7</v>
      </c>
      <c r="I1317" t="s">
        <v>10336</v>
      </c>
      <c r="J1317" t="s">
        <v>10337</v>
      </c>
      <c r="K1317" t="s">
        <v>10337</v>
      </c>
      <c r="L1317" t="s">
        <v>8676</v>
      </c>
      <c r="M1317">
        <v>-0.00188244688812208</v>
      </c>
      <c r="N1317" t="s">
        <v>6162</v>
      </c>
      <c r="O1317">
        <v>0.05882933104356</v>
      </c>
      <c r="P1317">
        <v>0.433056355383673</v>
      </c>
      <c r="R1317" s="77"/>
      <c r="S1317" s="77"/>
      <c r="T1317" s="77"/>
    </row>
    <row r="1318">
      <c r="A1318" t="s">
        <v>10344</v>
      </c>
      <c r="B1318" t="s">
        <v>10335</v>
      </c>
      <c r="C1318">
        <v>4.7249805E7</v>
      </c>
      <c r="D1318">
        <v>4.7249807E7</v>
      </c>
      <c r="E1318">
        <v>0.010521899446588271</v>
      </c>
      <c r="F1318" t="s">
        <v>10335</v>
      </c>
      <c r="G1318">
        <v>4.7249409E7</v>
      </c>
      <c r="H1318">
        <v>4.7249953E7</v>
      </c>
      <c r="I1318" t="s">
        <v>10336</v>
      </c>
      <c r="J1318" t="s">
        <v>10337</v>
      </c>
      <c r="K1318" t="s">
        <v>10337</v>
      </c>
      <c r="L1318" t="s">
        <v>8676</v>
      </c>
      <c r="M1318">
        <v>0.0010591780641005</v>
      </c>
      <c r="N1318" t="s">
        <v>6152</v>
      </c>
      <c r="O1318">
        <v>0.0699194794089815</v>
      </c>
      <c r="P1318">
        <v>0.392311257062811</v>
      </c>
      <c r="R1318" s="77"/>
      <c r="S1318" s="77"/>
      <c r="T1318" s="77"/>
    </row>
    <row r="1319">
      <c r="A1319" t="s">
        <v>10345</v>
      </c>
      <c r="B1319" t="s">
        <v>10335</v>
      </c>
      <c r="C1319">
        <v>4.7249951E7</v>
      </c>
      <c r="D1319">
        <v>4.7249953E7</v>
      </c>
      <c r="E1319">
        <v>0.026743335948405576</v>
      </c>
      <c r="F1319" t="s">
        <v>10335</v>
      </c>
      <c r="G1319">
        <v>4.7249409E7</v>
      </c>
      <c r="H1319">
        <v>4.7249953E7</v>
      </c>
      <c r="I1319" t="s">
        <v>10336</v>
      </c>
      <c r="J1319" t="s">
        <v>10337</v>
      </c>
      <c r="K1319" t="s">
        <v>10337</v>
      </c>
      <c r="L1319" t="s">
        <v>8676</v>
      </c>
      <c r="M1319">
        <v>-5.57816479047408E-4</v>
      </c>
      <c r="N1319" t="s">
        <v>6162</v>
      </c>
      <c r="O1319">
        <v>0.3730471431211485</v>
      </c>
      <c r="P1319">
        <v>0.484989077442102</v>
      </c>
      <c r="R1319" s="77"/>
      <c r="S1319" s="77"/>
      <c r="T1319" s="77"/>
    </row>
    <row r="1320">
      <c r="A1320" t="s">
        <v>10346</v>
      </c>
      <c r="B1320" t="s">
        <v>10335</v>
      </c>
      <c r="C1320">
        <v>5.019132E7</v>
      </c>
      <c r="D1320">
        <v>5.0191322E7</v>
      </c>
      <c r="E1320">
        <v>0.9578521363144309</v>
      </c>
      <c r="F1320" t="s">
        <v>10335</v>
      </c>
      <c r="G1320">
        <v>5.019132E7</v>
      </c>
      <c r="H1320">
        <v>5.0192455E7</v>
      </c>
      <c r="I1320" t="s">
        <v>10347</v>
      </c>
      <c r="J1320" t="s">
        <v>10347</v>
      </c>
      <c r="K1320" t="s">
        <v>10347</v>
      </c>
      <c r="L1320" t="s">
        <v>10348</v>
      </c>
      <c r="M1320">
        <v>-0.0013936436393475</v>
      </c>
      <c r="N1320" t="s">
        <v>6152</v>
      </c>
      <c r="O1320">
        <v>0.308371294081886</v>
      </c>
      <c r="P1320">
        <v>0.00256959112270082</v>
      </c>
      <c r="R1320" s="77"/>
      <c r="S1320" s="77"/>
      <c r="T1320" s="77"/>
    </row>
    <row r="1321">
      <c r="A1321" t="s">
        <v>10349</v>
      </c>
      <c r="B1321" t="s">
        <v>10335</v>
      </c>
      <c r="C1321">
        <v>5.0191523E7</v>
      </c>
      <c r="D1321">
        <v>5.0191525E7</v>
      </c>
      <c r="E1321">
        <v>0.47246499427059485</v>
      </c>
      <c r="F1321" t="s">
        <v>10335</v>
      </c>
      <c r="G1321">
        <v>5.019132E7</v>
      </c>
      <c r="H1321">
        <v>5.0192455E7</v>
      </c>
      <c r="I1321" t="s">
        <v>10347</v>
      </c>
      <c r="J1321" t="s">
        <v>10347</v>
      </c>
      <c r="K1321" t="s">
        <v>10347</v>
      </c>
      <c r="L1321" t="s">
        <v>10350</v>
      </c>
      <c r="M1321">
        <v>0.0266381347627757</v>
      </c>
      <c r="N1321" t="s">
        <v>6152</v>
      </c>
      <c r="O1321">
        <v>0.0069220775169519</v>
      </c>
      <c r="P1321">
        <v>0.00306165570064516</v>
      </c>
      <c r="R1321" s="77"/>
      <c r="S1321" s="77"/>
      <c r="T1321" s="77"/>
    </row>
    <row r="1322">
      <c r="A1322" t="s">
        <v>10351</v>
      </c>
      <c r="B1322" t="s">
        <v>10335</v>
      </c>
      <c r="C1322">
        <v>5.0191754E7</v>
      </c>
      <c r="D1322">
        <v>5.0191756E7</v>
      </c>
      <c r="E1322">
        <v>0.18103172100653697</v>
      </c>
      <c r="F1322" t="s">
        <v>10335</v>
      </c>
      <c r="G1322">
        <v>5.019132E7</v>
      </c>
      <c r="H1322">
        <v>5.0192455E7</v>
      </c>
      <c r="I1322" t="s">
        <v>10347</v>
      </c>
      <c r="J1322" t="s">
        <v>10347</v>
      </c>
      <c r="K1322" t="s">
        <v>10347</v>
      </c>
      <c r="L1322" t="s">
        <v>10350</v>
      </c>
      <c r="M1322">
        <v>0.0123399275427568</v>
      </c>
      <c r="N1322" t="s">
        <v>6152</v>
      </c>
      <c r="O1322">
        <v>0.061829581583493</v>
      </c>
      <c r="P1322">
        <v>0.0136669334572217</v>
      </c>
      <c r="R1322" s="77"/>
      <c r="S1322" s="77"/>
      <c r="T1322" s="77"/>
    </row>
    <row r="1323">
      <c r="A1323" t="s">
        <v>10352</v>
      </c>
      <c r="B1323" t="s">
        <v>10335</v>
      </c>
      <c r="C1323">
        <v>5.0192178E7</v>
      </c>
      <c r="D1323">
        <v>5.019218E7</v>
      </c>
      <c r="E1323">
        <v>0.27243102100352773</v>
      </c>
      <c r="F1323" t="s">
        <v>10335</v>
      </c>
      <c r="G1323">
        <v>5.019132E7</v>
      </c>
      <c r="H1323">
        <v>5.0192455E7</v>
      </c>
      <c r="I1323" t="s">
        <v>10347</v>
      </c>
      <c r="J1323" t="s">
        <v>10347</v>
      </c>
      <c r="K1323" t="s">
        <v>10347</v>
      </c>
      <c r="L1323" t="s">
        <v>10350</v>
      </c>
      <c r="M1323">
        <v>0.0089962881390639</v>
      </c>
      <c r="N1323" t="s">
        <v>6152</v>
      </c>
      <c r="O1323">
        <v>0.056047195434868</v>
      </c>
      <c r="P1323">
        <v>0.0423590235778533</v>
      </c>
      <c r="R1323" s="77"/>
      <c r="S1323" s="77"/>
      <c r="T1323" s="77"/>
    </row>
    <row r="1324">
      <c r="A1324" t="s">
        <v>10353</v>
      </c>
      <c r="B1324" t="s">
        <v>10335</v>
      </c>
      <c r="C1324">
        <v>5.0192268E7</v>
      </c>
      <c r="D1324">
        <v>5.019227E7</v>
      </c>
      <c r="E1324">
        <v>0.3364697824709274</v>
      </c>
      <c r="F1324" t="s">
        <v>10335</v>
      </c>
      <c r="G1324">
        <v>5.019132E7</v>
      </c>
      <c r="H1324">
        <v>5.0192455E7</v>
      </c>
      <c r="I1324" t="s">
        <v>10347</v>
      </c>
      <c r="J1324" t="s">
        <v>8676</v>
      </c>
      <c r="K1324" t="s">
        <v>10347</v>
      </c>
      <c r="L1324" t="s">
        <v>10350</v>
      </c>
      <c r="M1324">
        <v>0.0151199791191757</v>
      </c>
      <c r="N1324" t="s">
        <v>6152</v>
      </c>
      <c r="O1324">
        <v>0.03920970489064415</v>
      </c>
      <c r="P1324">
        <v>0.0650163794675837</v>
      </c>
      <c r="R1324" s="77"/>
      <c r="S1324" s="77"/>
      <c r="T1324" s="77"/>
    </row>
    <row r="1325">
      <c r="A1325" t="s">
        <v>10354</v>
      </c>
      <c r="B1325" t="s">
        <v>10335</v>
      </c>
      <c r="C1325">
        <v>5.0192291E7</v>
      </c>
      <c r="D1325">
        <v>5.0192293E7</v>
      </c>
      <c r="E1325">
        <v>0.24432856539268208</v>
      </c>
      <c r="F1325" t="s">
        <v>10335</v>
      </c>
      <c r="G1325">
        <v>5.019132E7</v>
      </c>
      <c r="H1325">
        <v>5.0192455E7</v>
      </c>
      <c r="I1325" t="s">
        <v>10347</v>
      </c>
      <c r="J1325" t="s">
        <v>8676</v>
      </c>
      <c r="K1325" t="s">
        <v>10347</v>
      </c>
      <c r="L1325" t="s">
        <v>10355</v>
      </c>
      <c r="M1325">
        <v>0.0298125144988947</v>
      </c>
      <c r="N1325" t="s">
        <v>6152</v>
      </c>
      <c r="O1325">
        <v>0.004216435074691765</v>
      </c>
      <c r="P1325">
        <v>0.105063702837071</v>
      </c>
      <c r="R1325" s="77"/>
      <c r="S1325" s="77"/>
      <c r="T1325" s="77"/>
    </row>
    <row r="1326">
      <c r="A1326" t="s">
        <v>10356</v>
      </c>
      <c r="B1326" t="s">
        <v>10335</v>
      </c>
      <c r="C1326">
        <v>5.019231E7</v>
      </c>
      <c r="D1326">
        <v>5.0192312E7</v>
      </c>
      <c r="E1326">
        <v>0.38481986641877947</v>
      </c>
      <c r="F1326" t="s">
        <v>10335</v>
      </c>
      <c r="G1326">
        <v>5.019132E7</v>
      </c>
      <c r="H1326">
        <v>5.0192455E7</v>
      </c>
      <c r="I1326" t="s">
        <v>10347</v>
      </c>
      <c r="J1326" t="s">
        <v>8676</v>
      </c>
      <c r="K1326" t="s">
        <v>10347</v>
      </c>
      <c r="L1326" t="s">
        <v>10355</v>
      </c>
      <c r="M1326">
        <v>0.0184488458897565</v>
      </c>
      <c r="N1326" t="s">
        <v>6152</v>
      </c>
      <c r="O1326">
        <v>0.0248312341667487</v>
      </c>
      <c r="P1326">
        <v>0.248253562590764</v>
      </c>
      <c r="R1326" s="77"/>
      <c r="S1326" s="77"/>
      <c r="T1326" s="77"/>
    </row>
    <row r="1327">
      <c r="A1327" t="s">
        <v>10357</v>
      </c>
      <c r="B1327" t="s">
        <v>10335</v>
      </c>
      <c r="C1327">
        <v>5.0192317E7</v>
      </c>
      <c r="D1327">
        <v>5.0192319E7</v>
      </c>
      <c r="E1327">
        <v>0.2749624032140188</v>
      </c>
      <c r="F1327" t="s">
        <v>10335</v>
      </c>
      <c r="G1327">
        <v>5.019132E7</v>
      </c>
      <c r="H1327">
        <v>5.0192455E7</v>
      </c>
      <c r="I1327" t="s">
        <v>10347</v>
      </c>
      <c r="J1327" t="s">
        <v>8676</v>
      </c>
      <c r="K1327" t="s">
        <v>10347</v>
      </c>
      <c r="L1327" t="s">
        <v>10355</v>
      </c>
      <c r="M1327">
        <v>0.0223252541583563</v>
      </c>
      <c r="N1327" t="s">
        <v>6152</v>
      </c>
      <c r="O1327">
        <v>0.02480257427529515</v>
      </c>
      <c r="P1327">
        <v>0.366346345981309</v>
      </c>
      <c r="R1327" s="77"/>
      <c r="S1327" s="77"/>
      <c r="T1327" s="77"/>
    </row>
    <row r="1328">
      <c r="A1328" t="s">
        <v>10358</v>
      </c>
      <c r="B1328" t="s">
        <v>10335</v>
      </c>
      <c r="C1328">
        <v>5.0192414E7</v>
      </c>
      <c r="D1328">
        <v>5.0192416E7</v>
      </c>
      <c r="E1328">
        <v>0.9429233545866879</v>
      </c>
      <c r="F1328" t="s">
        <v>10335</v>
      </c>
      <c r="G1328">
        <v>5.019132E7</v>
      </c>
      <c r="H1328">
        <v>5.0192455E7</v>
      </c>
      <c r="I1328" t="s">
        <v>10347</v>
      </c>
      <c r="J1328" t="s">
        <v>8676</v>
      </c>
      <c r="K1328" t="s">
        <v>10347</v>
      </c>
      <c r="L1328" t="s">
        <v>10355</v>
      </c>
      <c r="M1328">
        <v>-0.0047483138157387</v>
      </c>
      <c r="N1328" t="s">
        <v>6152</v>
      </c>
      <c r="O1328">
        <v>0.173898063648707</v>
      </c>
      <c r="P1328">
        <v>0.517075599141114</v>
      </c>
      <c r="R1328" s="77"/>
      <c r="S1328" s="77"/>
      <c r="T1328" s="77"/>
    </row>
    <row r="1329">
      <c r="A1329" t="s">
        <v>10359</v>
      </c>
      <c r="B1329" t="s">
        <v>10335</v>
      </c>
      <c r="C1329">
        <v>5.0192424E7</v>
      </c>
      <c r="D1329">
        <v>5.0192426E7</v>
      </c>
      <c r="E1329">
        <v>0.9824337292512515</v>
      </c>
      <c r="F1329" t="s">
        <v>10335</v>
      </c>
      <c r="G1329">
        <v>5.019132E7</v>
      </c>
      <c r="H1329">
        <v>5.0192455E7</v>
      </c>
      <c r="I1329" t="s">
        <v>10347</v>
      </c>
      <c r="J1329" t="s">
        <v>8676</v>
      </c>
      <c r="K1329" t="s">
        <v>10347</v>
      </c>
      <c r="L1329" t="s">
        <v>10355</v>
      </c>
      <c r="M1329">
        <v>-0.00106090908797238</v>
      </c>
      <c r="N1329" t="s">
        <v>6152</v>
      </c>
      <c r="O1329">
        <v>0.273065583269189</v>
      </c>
      <c r="P1329">
        <v>0.45824388470855</v>
      </c>
      <c r="R1329" s="77"/>
      <c r="S1329" s="77"/>
      <c r="T1329" s="77"/>
    </row>
    <row r="1330">
      <c r="A1330" t="s">
        <v>10360</v>
      </c>
      <c r="B1330" t="s">
        <v>10335</v>
      </c>
      <c r="C1330">
        <v>5.0192453E7</v>
      </c>
      <c r="D1330">
        <v>5.0192455E7</v>
      </c>
      <c r="E1330">
        <v>0.976767848673783</v>
      </c>
      <c r="F1330" t="s">
        <v>10335</v>
      </c>
      <c r="G1330">
        <v>5.019132E7</v>
      </c>
      <c r="H1330">
        <v>5.0192455E7</v>
      </c>
      <c r="I1330" t="s">
        <v>10347</v>
      </c>
      <c r="J1330" t="s">
        <v>8676</v>
      </c>
      <c r="K1330" t="s">
        <v>10347</v>
      </c>
      <c r="L1330" t="s">
        <v>10355</v>
      </c>
      <c r="M1330">
        <v>0.00277145871477652</v>
      </c>
      <c r="N1330" t="s">
        <v>6152</v>
      </c>
      <c r="O1330">
        <v>0.0522140868401695</v>
      </c>
      <c r="P1330">
        <v>0.395697406925112</v>
      </c>
      <c r="R1330" s="77"/>
      <c r="S1330" s="77"/>
      <c r="T1330" s="77"/>
    </row>
    <row r="1331">
      <c r="A1331" t="s">
        <v>10361</v>
      </c>
      <c r="B1331" t="s">
        <v>10335</v>
      </c>
      <c r="C1331">
        <v>5.0873921E7</v>
      </c>
      <c r="D1331">
        <v>5.0873923E7</v>
      </c>
      <c r="E1331">
        <v>0.6194329555536191</v>
      </c>
      <c r="F1331" t="s">
        <v>10335</v>
      </c>
      <c r="G1331">
        <v>5.0873921E7</v>
      </c>
      <c r="H1331">
        <v>5.087518E7</v>
      </c>
      <c r="I1331" t="s">
        <v>8676</v>
      </c>
      <c r="J1331" t="s">
        <v>8676</v>
      </c>
      <c r="K1331" t="s">
        <v>10362</v>
      </c>
      <c r="L1331" t="s">
        <v>8731</v>
      </c>
      <c r="M1331">
        <v>-0.0250140715892619</v>
      </c>
      <c r="N1331" t="s">
        <v>6162</v>
      </c>
      <c r="O1331">
        <v>0.0427116476655377</v>
      </c>
      <c r="P1331">
        <v>0.00107622741153846</v>
      </c>
      <c r="R1331" s="77"/>
      <c r="S1331" s="77"/>
      <c r="T1331" s="77"/>
    </row>
    <row r="1332">
      <c r="A1332" t="s">
        <v>10363</v>
      </c>
      <c r="B1332" t="s">
        <v>10335</v>
      </c>
      <c r="C1332">
        <v>5.0874017E7</v>
      </c>
      <c r="D1332">
        <v>5.0874019E7</v>
      </c>
      <c r="E1332">
        <v>0.22903203732552382</v>
      </c>
      <c r="F1332" t="s">
        <v>10335</v>
      </c>
      <c r="G1332">
        <v>5.0873921E7</v>
      </c>
      <c r="H1332">
        <v>5.087518E7</v>
      </c>
      <c r="I1332" t="s">
        <v>8676</v>
      </c>
      <c r="J1332" t="s">
        <v>8676</v>
      </c>
      <c r="K1332" t="s">
        <v>10362</v>
      </c>
      <c r="L1332" t="s">
        <v>8731</v>
      </c>
      <c r="M1332">
        <v>-0.007573380955149</v>
      </c>
      <c r="N1332" t="s">
        <v>6162</v>
      </c>
      <c r="O1332">
        <v>0.223580055748324</v>
      </c>
      <c r="P1332">
        <v>0.00231111826699029</v>
      </c>
      <c r="R1332" s="77"/>
      <c r="S1332" s="77"/>
      <c r="T1332" s="77"/>
    </row>
    <row r="1333">
      <c r="A1333" t="s">
        <v>10364</v>
      </c>
      <c r="B1333" t="s">
        <v>10335</v>
      </c>
      <c r="C1333">
        <v>5.0874148E7</v>
      </c>
      <c r="D1333">
        <v>5.087415E7</v>
      </c>
      <c r="E1333">
        <v>0.11271788805112273</v>
      </c>
      <c r="F1333" t="s">
        <v>10335</v>
      </c>
      <c r="G1333">
        <v>5.0873921E7</v>
      </c>
      <c r="H1333">
        <v>5.087518E7</v>
      </c>
      <c r="I1333" t="s">
        <v>8676</v>
      </c>
      <c r="J1333" t="s">
        <v>8676</v>
      </c>
      <c r="K1333" t="s">
        <v>10362</v>
      </c>
      <c r="L1333" t="s">
        <v>8731</v>
      </c>
      <c r="M1333">
        <v>-0.0124361265910999</v>
      </c>
      <c r="N1333" t="s">
        <v>6162</v>
      </c>
      <c r="O1333">
        <v>0.054720996705779</v>
      </c>
      <c r="P1333">
        <v>0.00195592473056995</v>
      </c>
      <c r="R1333" s="77"/>
      <c r="S1333" s="77"/>
      <c r="T1333" s="77"/>
    </row>
    <row r="1334">
      <c r="A1334" t="s">
        <v>10365</v>
      </c>
      <c r="B1334" t="s">
        <v>10335</v>
      </c>
      <c r="C1334">
        <v>5.0874259E7</v>
      </c>
      <c r="D1334">
        <v>5.0874261E7</v>
      </c>
      <c r="E1334">
        <v>0.256447979514561</v>
      </c>
      <c r="F1334" t="s">
        <v>10335</v>
      </c>
      <c r="G1334">
        <v>5.0873921E7</v>
      </c>
      <c r="H1334">
        <v>5.087518E7</v>
      </c>
      <c r="I1334" t="s">
        <v>8676</v>
      </c>
      <c r="J1334" t="s">
        <v>8676</v>
      </c>
      <c r="K1334" t="s">
        <v>10362</v>
      </c>
      <c r="L1334" t="s">
        <v>10366</v>
      </c>
      <c r="M1334">
        <v>-0.0223005363019452</v>
      </c>
      <c r="N1334" t="s">
        <v>6162</v>
      </c>
      <c r="O1334">
        <v>0.050026780538325</v>
      </c>
      <c r="P1334">
        <v>0.00498365159170124</v>
      </c>
      <c r="R1334" s="77"/>
      <c r="S1334" s="77"/>
      <c r="T1334" s="77"/>
    </row>
    <row r="1335">
      <c r="A1335" t="s">
        <v>10367</v>
      </c>
      <c r="B1335" t="s">
        <v>10335</v>
      </c>
      <c r="C1335">
        <v>5.0874359E7</v>
      </c>
      <c r="D1335">
        <v>5.0874361E7</v>
      </c>
      <c r="E1335">
        <v>0.12753285541315393</v>
      </c>
      <c r="F1335" t="s">
        <v>10335</v>
      </c>
      <c r="G1335">
        <v>5.0873921E7</v>
      </c>
      <c r="H1335">
        <v>5.087518E7</v>
      </c>
      <c r="I1335" t="s">
        <v>8676</v>
      </c>
      <c r="J1335" t="s">
        <v>8676</v>
      </c>
      <c r="K1335" t="s">
        <v>10362</v>
      </c>
      <c r="L1335" t="s">
        <v>10366</v>
      </c>
      <c r="M1335">
        <v>-0.0152406258500137</v>
      </c>
      <c r="N1335" t="s">
        <v>6162</v>
      </c>
      <c r="O1335">
        <v>0.0267209543484569</v>
      </c>
      <c r="P1335">
        <v>0.00879629373418456</v>
      </c>
      <c r="R1335" s="77"/>
      <c r="S1335" s="77"/>
      <c r="T1335" s="77"/>
    </row>
    <row r="1336">
      <c r="A1336" t="s">
        <v>10368</v>
      </c>
      <c r="B1336" t="s">
        <v>10335</v>
      </c>
      <c r="C1336">
        <v>5.0874523E7</v>
      </c>
      <c r="D1336">
        <v>5.0874525E7</v>
      </c>
      <c r="E1336">
        <v>0.2855534483763102</v>
      </c>
      <c r="F1336" t="s">
        <v>10335</v>
      </c>
      <c r="G1336">
        <v>5.0873921E7</v>
      </c>
      <c r="H1336">
        <v>5.087518E7</v>
      </c>
      <c r="I1336" t="s">
        <v>8676</v>
      </c>
      <c r="J1336" t="s">
        <v>8676</v>
      </c>
      <c r="K1336" t="s">
        <v>10362</v>
      </c>
      <c r="L1336" t="s">
        <v>9260</v>
      </c>
      <c r="M1336">
        <v>-0.0195452211141936</v>
      </c>
      <c r="N1336" t="s">
        <v>6162</v>
      </c>
      <c r="O1336">
        <v>0.0878871129803</v>
      </c>
      <c r="P1336">
        <v>0.0263213421238409</v>
      </c>
      <c r="R1336" s="77"/>
      <c r="S1336" s="77"/>
      <c r="T1336" s="77"/>
    </row>
    <row r="1337">
      <c r="A1337" t="s">
        <v>10369</v>
      </c>
      <c r="B1337" t="s">
        <v>10335</v>
      </c>
      <c r="C1337">
        <v>5.0874607E7</v>
      </c>
      <c r="D1337">
        <v>5.0874609E7</v>
      </c>
      <c r="E1337">
        <v>0.21036253266427027</v>
      </c>
      <c r="F1337" t="s">
        <v>10335</v>
      </c>
      <c r="G1337">
        <v>5.0873921E7</v>
      </c>
      <c r="H1337">
        <v>5.087518E7</v>
      </c>
      <c r="I1337" t="s">
        <v>8676</v>
      </c>
      <c r="J1337" t="s">
        <v>8676</v>
      </c>
      <c r="K1337" t="s">
        <v>10362</v>
      </c>
      <c r="L1337" t="s">
        <v>9260</v>
      </c>
      <c r="M1337">
        <v>-0.0245664153510326</v>
      </c>
      <c r="N1337" t="s">
        <v>6162</v>
      </c>
      <c r="O1337">
        <v>0.0797407031334615</v>
      </c>
      <c r="P1337">
        <v>0.0353277253592601</v>
      </c>
      <c r="R1337" s="77"/>
      <c r="S1337" s="77"/>
      <c r="T1337" s="77"/>
    </row>
    <row r="1338">
      <c r="A1338" t="s">
        <v>10370</v>
      </c>
      <c r="B1338" t="s">
        <v>10335</v>
      </c>
      <c r="C1338">
        <v>5.0874778E7</v>
      </c>
      <c r="D1338">
        <v>5.087478E7</v>
      </c>
      <c r="E1338">
        <v>0.21200770226212964</v>
      </c>
      <c r="F1338" t="s">
        <v>10335</v>
      </c>
      <c r="G1338">
        <v>5.0873921E7</v>
      </c>
      <c r="H1338">
        <v>5.087518E7</v>
      </c>
      <c r="I1338" t="s">
        <v>8676</v>
      </c>
      <c r="J1338" t="s">
        <v>8676</v>
      </c>
      <c r="K1338" t="s">
        <v>10362</v>
      </c>
      <c r="L1338" t="s">
        <v>9260</v>
      </c>
      <c r="M1338">
        <v>-0.0276154785406429</v>
      </c>
      <c r="N1338" t="s">
        <v>6162</v>
      </c>
      <c r="O1338">
        <v>0.00642381169318495</v>
      </c>
      <c r="P1338">
        <v>0.047303247592068</v>
      </c>
      <c r="R1338" s="77"/>
      <c r="S1338" s="77"/>
      <c r="T1338" s="77"/>
    </row>
    <row r="1339">
      <c r="A1339" t="s">
        <v>10371</v>
      </c>
      <c r="B1339" t="s">
        <v>10335</v>
      </c>
      <c r="C1339">
        <v>5.087489E7</v>
      </c>
      <c r="D1339">
        <v>5.0874892E7</v>
      </c>
      <c r="E1339">
        <v>0.08289197545072206</v>
      </c>
      <c r="F1339" t="s">
        <v>10335</v>
      </c>
      <c r="G1339">
        <v>5.0873921E7</v>
      </c>
      <c r="H1339">
        <v>5.087518E7</v>
      </c>
      <c r="I1339" t="s">
        <v>8676</v>
      </c>
      <c r="J1339" t="s">
        <v>8676</v>
      </c>
      <c r="K1339" t="s">
        <v>10362</v>
      </c>
      <c r="L1339" t="s">
        <v>10372</v>
      </c>
      <c r="M1339">
        <v>-0.0184392968547752</v>
      </c>
      <c r="N1339" t="s">
        <v>6162</v>
      </c>
      <c r="O1339">
        <v>0.001885728641060545</v>
      </c>
      <c r="P1339">
        <v>0.145675610965473</v>
      </c>
      <c r="R1339" s="77"/>
      <c r="S1339" s="77"/>
      <c r="T1339" s="77"/>
    </row>
    <row r="1340">
      <c r="A1340" t="s">
        <v>10373</v>
      </c>
      <c r="B1340" t="s">
        <v>10335</v>
      </c>
      <c r="C1340">
        <v>5.0875178E7</v>
      </c>
      <c r="D1340">
        <v>5.087518E7</v>
      </c>
      <c r="E1340">
        <v>0.33781459525003465</v>
      </c>
      <c r="F1340" t="s">
        <v>10335</v>
      </c>
      <c r="G1340">
        <v>5.0873921E7</v>
      </c>
      <c r="H1340">
        <v>5.087518E7</v>
      </c>
      <c r="I1340" t="s">
        <v>8676</v>
      </c>
      <c r="J1340" t="s">
        <v>8676</v>
      </c>
      <c r="K1340" t="s">
        <v>10362</v>
      </c>
      <c r="L1340" t="s">
        <v>10372</v>
      </c>
      <c r="M1340">
        <v>-0.00645513877271572</v>
      </c>
      <c r="N1340" t="s">
        <v>6162</v>
      </c>
      <c r="O1340">
        <v>0.328460729824301</v>
      </c>
      <c r="P1340">
        <v>0.455220673578853</v>
      </c>
      <c r="R1340" s="77"/>
      <c r="S1340" s="77"/>
      <c r="T1340" s="77"/>
    </row>
    <row r="1341">
      <c r="A1341" t="s">
        <v>10374</v>
      </c>
      <c r="B1341" t="s">
        <v>10335</v>
      </c>
      <c r="C1341">
        <v>5.7736627E7</v>
      </c>
      <c r="D1341">
        <v>5.7736629E7</v>
      </c>
      <c r="E1341">
        <v>0.015025001703829624</v>
      </c>
      <c r="F1341" t="s">
        <v>10335</v>
      </c>
      <c r="G1341">
        <v>5.7736627E7</v>
      </c>
      <c r="H1341">
        <v>5.773739E7</v>
      </c>
      <c r="I1341" t="s">
        <v>10375</v>
      </c>
      <c r="J1341" t="s">
        <v>10375</v>
      </c>
      <c r="K1341" t="s">
        <v>10375</v>
      </c>
      <c r="L1341" t="s">
        <v>9158</v>
      </c>
      <c r="M1341">
        <v>0.00152567128357668</v>
      </c>
      <c r="N1341" t="s">
        <v>6152</v>
      </c>
      <c r="O1341">
        <v>0.0322518927631226</v>
      </c>
      <c r="P1341">
        <v>0.00104235392864157</v>
      </c>
      <c r="R1341" s="77"/>
      <c r="S1341" s="77"/>
      <c r="T1341" s="77"/>
    </row>
    <row r="1342">
      <c r="A1342" t="s">
        <v>10376</v>
      </c>
      <c r="B1342" t="s">
        <v>10335</v>
      </c>
      <c r="C1342">
        <v>5.7736773E7</v>
      </c>
      <c r="D1342">
        <v>5.7736775E7</v>
      </c>
      <c r="E1342">
        <v>0.041659983615440946</v>
      </c>
      <c r="F1342" t="s">
        <v>10335</v>
      </c>
      <c r="G1342">
        <v>5.7736627E7</v>
      </c>
      <c r="H1342">
        <v>5.773739E7</v>
      </c>
      <c r="I1342" t="s">
        <v>10375</v>
      </c>
      <c r="J1342" t="s">
        <v>10375</v>
      </c>
      <c r="K1342" t="s">
        <v>10375</v>
      </c>
      <c r="L1342" t="s">
        <v>9160</v>
      </c>
      <c r="M1342">
        <v>-0.00205808842501031</v>
      </c>
      <c r="N1342" t="s">
        <v>6152</v>
      </c>
      <c r="O1342">
        <v>0.1453451524440025</v>
      </c>
      <c r="P1342">
        <v>0.00257831271564311</v>
      </c>
      <c r="R1342" s="77"/>
      <c r="S1342" s="77"/>
      <c r="T1342" s="77"/>
    </row>
    <row r="1343">
      <c r="A1343" t="s">
        <v>10377</v>
      </c>
      <c r="B1343" t="s">
        <v>10335</v>
      </c>
      <c r="C1343">
        <v>5.773679E7</v>
      </c>
      <c r="D1343">
        <v>5.7736792E7</v>
      </c>
      <c r="E1343">
        <v>0.014481018534550524</v>
      </c>
      <c r="F1343" t="s">
        <v>10335</v>
      </c>
      <c r="G1343">
        <v>5.7736627E7</v>
      </c>
      <c r="H1343">
        <v>5.773739E7</v>
      </c>
      <c r="I1343" t="s">
        <v>10375</v>
      </c>
      <c r="J1343" t="s">
        <v>10375</v>
      </c>
      <c r="K1343" t="s">
        <v>10375</v>
      </c>
      <c r="L1343" t="s">
        <v>9160</v>
      </c>
      <c r="M1343">
        <v>0.00199609815881536</v>
      </c>
      <c r="N1343" t="s">
        <v>6152</v>
      </c>
      <c r="O1343">
        <v>0.0865333580319355</v>
      </c>
      <c r="P1343">
        <v>0.00112004432151899</v>
      </c>
      <c r="R1343" s="77"/>
      <c r="S1343" s="77"/>
      <c r="T1343" s="77"/>
    </row>
    <row r="1344">
      <c r="A1344" t="s">
        <v>10378</v>
      </c>
      <c r="B1344" t="s">
        <v>10335</v>
      </c>
      <c r="C1344">
        <v>5.7737051E7</v>
      </c>
      <c r="D1344">
        <v>5.7737053E7</v>
      </c>
      <c r="E1344">
        <v>0.021418166653909967</v>
      </c>
      <c r="F1344" t="s">
        <v>10335</v>
      </c>
      <c r="G1344">
        <v>5.7736627E7</v>
      </c>
      <c r="H1344">
        <v>5.773739E7</v>
      </c>
      <c r="I1344" t="s">
        <v>10375</v>
      </c>
      <c r="J1344" t="s">
        <v>8676</v>
      </c>
      <c r="K1344" t="s">
        <v>10375</v>
      </c>
      <c r="L1344" t="s">
        <v>9160</v>
      </c>
      <c r="M1344">
        <v>0.00116147588377826</v>
      </c>
      <c r="N1344" t="s">
        <v>6152</v>
      </c>
      <c r="O1344">
        <v>0.142926174254961</v>
      </c>
      <c r="P1344">
        <v>0.00163806243570432</v>
      </c>
      <c r="R1344" s="77"/>
      <c r="S1344" s="77"/>
      <c r="T1344" s="77"/>
    </row>
    <row r="1345">
      <c r="A1345" t="s">
        <v>10379</v>
      </c>
      <c r="B1345" t="s">
        <v>10335</v>
      </c>
      <c r="C1345">
        <v>5.7737055E7</v>
      </c>
      <c r="D1345">
        <v>5.7737057E7</v>
      </c>
      <c r="E1345">
        <v>0.020856960732014738</v>
      </c>
      <c r="F1345" t="s">
        <v>10335</v>
      </c>
      <c r="G1345">
        <v>5.7736627E7</v>
      </c>
      <c r="H1345">
        <v>5.773739E7</v>
      </c>
      <c r="I1345" t="s">
        <v>10375</v>
      </c>
      <c r="J1345" t="s">
        <v>8676</v>
      </c>
      <c r="K1345" t="s">
        <v>10375</v>
      </c>
      <c r="L1345" t="s">
        <v>9160</v>
      </c>
      <c r="M1345">
        <v>0.00433618390405592</v>
      </c>
      <c r="N1345" t="s">
        <v>6152</v>
      </c>
      <c r="O1345">
        <v>0.0077351902747024</v>
      </c>
      <c r="P1345">
        <v>0.00176194668687415</v>
      </c>
      <c r="R1345" s="77"/>
      <c r="S1345" s="77"/>
      <c r="T1345" s="77"/>
    </row>
    <row r="1346">
      <c r="A1346" t="s">
        <v>10380</v>
      </c>
      <c r="B1346" t="s">
        <v>10335</v>
      </c>
      <c r="C1346">
        <v>5.7737062E7</v>
      </c>
      <c r="D1346">
        <v>5.7737064E7</v>
      </c>
      <c r="E1346">
        <v>0.02366478867230581</v>
      </c>
      <c r="F1346" t="s">
        <v>10335</v>
      </c>
      <c r="G1346">
        <v>5.7736627E7</v>
      </c>
      <c r="H1346">
        <v>5.773739E7</v>
      </c>
      <c r="I1346" t="s">
        <v>10375</v>
      </c>
      <c r="J1346" t="s">
        <v>8676</v>
      </c>
      <c r="K1346" t="s">
        <v>10375</v>
      </c>
      <c r="L1346" t="s">
        <v>9160</v>
      </c>
      <c r="M1346">
        <v>0.00443510484581192</v>
      </c>
      <c r="N1346" t="s">
        <v>6152</v>
      </c>
      <c r="O1346">
        <v>0.00616703610214395</v>
      </c>
      <c r="P1346">
        <v>0.0083070441294964</v>
      </c>
      <c r="R1346" s="77"/>
      <c r="S1346" s="77"/>
      <c r="T1346" s="77"/>
    </row>
    <row r="1347">
      <c r="A1347" t="s">
        <v>10381</v>
      </c>
      <c r="B1347" t="s">
        <v>10335</v>
      </c>
      <c r="C1347">
        <v>5.7737072E7</v>
      </c>
      <c r="D1347">
        <v>5.7737074E7</v>
      </c>
      <c r="E1347">
        <v>0.026417435333139103</v>
      </c>
      <c r="F1347" t="s">
        <v>10335</v>
      </c>
      <c r="G1347">
        <v>5.7736627E7</v>
      </c>
      <c r="H1347">
        <v>5.773739E7</v>
      </c>
      <c r="I1347" t="s">
        <v>10375</v>
      </c>
      <c r="J1347" t="s">
        <v>8676</v>
      </c>
      <c r="K1347" t="s">
        <v>10375</v>
      </c>
      <c r="L1347" t="s">
        <v>9160</v>
      </c>
      <c r="M1347">
        <v>-8.7828571173404E-4</v>
      </c>
      <c r="N1347" t="s">
        <v>6152</v>
      </c>
      <c r="O1347">
        <v>0.339631631662743</v>
      </c>
      <c r="P1347">
        <v>0.0388631451861528</v>
      </c>
      <c r="R1347" s="77"/>
      <c r="S1347" s="77"/>
      <c r="T1347" s="77"/>
    </row>
    <row r="1348">
      <c r="A1348" t="s">
        <v>10382</v>
      </c>
      <c r="B1348" t="s">
        <v>10335</v>
      </c>
      <c r="C1348">
        <v>5.7737213E7</v>
      </c>
      <c r="D1348">
        <v>5.7737215E7</v>
      </c>
      <c r="E1348">
        <v>0.007838430454678766</v>
      </c>
      <c r="F1348" t="s">
        <v>10335</v>
      </c>
      <c r="G1348">
        <v>5.7736627E7</v>
      </c>
      <c r="H1348">
        <v>5.773739E7</v>
      </c>
      <c r="I1348" t="s">
        <v>10375</v>
      </c>
      <c r="J1348" t="s">
        <v>8676</v>
      </c>
      <c r="K1348" t="s">
        <v>10375</v>
      </c>
      <c r="L1348" t="s">
        <v>9166</v>
      </c>
      <c r="M1348">
        <v>0.00314771937739923</v>
      </c>
      <c r="N1348" t="s">
        <v>6152</v>
      </c>
      <c r="O1348">
        <v>0.070305556511572</v>
      </c>
      <c r="P1348">
        <v>0.0207170652257376</v>
      </c>
      <c r="R1348" s="77"/>
      <c r="S1348" s="77"/>
      <c r="T1348" s="77"/>
    </row>
    <row r="1349">
      <c r="A1349" t="s">
        <v>10383</v>
      </c>
      <c r="B1349" t="s">
        <v>10335</v>
      </c>
      <c r="C1349">
        <v>5.7737303E7</v>
      </c>
      <c r="D1349">
        <v>5.7737305E7</v>
      </c>
      <c r="E1349">
        <v>0.12224714641140828</v>
      </c>
      <c r="F1349" t="s">
        <v>10335</v>
      </c>
      <c r="G1349">
        <v>5.7736627E7</v>
      </c>
      <c r="H1349">
        <v>5.773739E7</v>
      </c>
      <c r="I1349" t="s">
        <v>10375</v>
      </c>
      <c r="J1349" t="s">
        <v>8676</v>
      </c>
      <c r="K1349" t="s">
        <v>10375</v>
      </c>
      <c r="L1349" t="s">
        <v>9166</v>
      </c>
      <c r="M1349">
        <v>0.0167228609293303</v>
      </c>
      <c r="N1349" t="s">
        <v>6152</v>
      </c>
      <c r="O1349">
        <v>0.108018294601992</v>
      </c>
      <c r="P1349">
        <v>0.0289809662472406</v>
      </c>
      <c r="R1349" s="77"/>
      <c r="S1349" s="77"/>
      <c r="T1349" s="77"/>
    </row>
    <row r="1350">
      <c r="A1350" t="s">
        <v>10384</v>
      </c>
      <c r="B1350" t="s">
        <v>10335</v>
      </c>
      <c r="C1350">
        <v>5.7737384E7</v>
      </c>
      <c r="D1350">
        <v>5.7737386E7</v>
      </c>
      <c r="E1350">
        <v>0.4161130154626207</v>
      </c>
      <c r="F1350" t="s">
        <v>10335</v>
      </c>
      <c r="G1350">
        <v>5.7736627E7</v>
      </c>
      <c r="H1350">
        <v>5.773739E7</v>
      </c>
      <c r="I1350" t="s">
        <v>10375</v>
      </c>
      <c r="J1350" t="s">
        <v>8676</v>
      </c>
      <c r="K1350" t="s">
        <v>10375</v>
      </c>
      <c r="L1350" t="s">
        <v>9166</v>
      </c>
      <c r="M1350">
        <v>0.0410128651709705</v>
      </c>
      <c r="N1350" t="s">
        <v>6152</v>
      </c>
      <c r="O1350">
        <v>0.00856507371216295</v>
      </c>
      <c r="P1350">
        <v>0.0306251573249078</v>
      </c>
      <c r="R1350" s="77"/>
      <c r="S1350" s="77"/>
      <c r="T1350" s="77"/>
    </row>
    <row r="1351">
      <c r="A1351" t="s">
        <v>10385</v>
      </c>
      <c r="B1351" t="s">
        <v>10335</v>
      </c>
      <c r="C1351">
        <v>5.7737388E7</v>
      </c>
      <c r="D1351">
        <v>5.773739E7</v>
      </c>
      <c r="E1351">
        <v>0.7076891150676932</v>
      </c>
      <c r="F1351" t="s">
        <v>10335</v>
      </c>
      <c r="G1351">
        <v>5.7736627E7</v>
      </c>
      <c r="H1351">
        <v>5.773739E7</v>
      </c>
      <c r="I1351" t="s">
        <v>10375</v>
      </c>
      <c r="J1351" t="s">
        <v>8676</v>
      </c>
      <c r="K1351" t="s">
        <v>10375</v>
      </c>
      <c r="L1351" t="s">
        <v>9166</v>
      </c>
      <c r="M1351">
        <v>0.020863320107274</v>
      </c>
      <c r="N1351" t="s">
        <v>6152</v>
      </c>
      <c r="O1351">
        <v>0.002505700956257495</v>
      </c>
      <c r="P1351">
        <v>0.0929741520147993</v>
      </c>
      <c r="R1351" s="77"/>
      <c r="S1351" s="77"/>
      <c r="T1351" s="77"/>
    </row>
    <row r="1352">
      <c r="A1352" t="s">
        <v>10386</v>
      </c>
      <c r="B1352" t="s">
        <v>10335</v>
      </c>
      <c r="C1352">
        <v>6.4582261E7</v>
      </c>
      <c r="D1352">
        <v>6.4582263E7</v>
      </c>
      <c r="E1352">
        <v>0.7866183591565288</v>
      </c>
      <c r="F1352" t="s">
        <v>10335</v>
      </c>
      <c r="G1352">
        <v>6.4582261E7</v>
      </c>
      <c r="H1352">
        <v>6.4582899E7</v>
      </c>
      <c r="I1352" t="s">
        <v>10387</v>
      </c>
      <c r="J1352" t="s">
        <v>10388</v>
      </c>
      <c r="K1352" t="s">
        <v>10389</v>
      </c>
      <c r="L1352" t="s">
        <v>8676</v>
      </c>
      <c r="M1352">
        <v>0.0189695642325326</v>
      </c>
      <c r="N1352" t="s">
        <v>6152</v>
      </c>
      <c r="O1352">
        <v>0.0073256541038401</v>
      </c>
      <c r="P1352">
        <v>0.00369112567764706</v>
      </c>
      <c r="R1352" s="77"/>
      <c r="S1352" s="77"/>
      <c r="T1352" s="77"/>
    </row>
    <row r="1353">
      <c r="A1353" t="s">
        <v>10390</v>
      </c>
      <c r="B1353" t="s">
        <v>10335</v>
      </c>
      <c r="C1353">
        <v>6.4582398E7</v>
      </c>
      <c r="D1353">
        <v>6.45824E7</v>
      </c>
      <c r="E1353">
        <v>0.73023269689715</v>
      </c>
      <c r="F1353" t="s">
        <v>10335</v>
      </c>
      <c r="G1353">
        <v>6.4582261E7</v>
      </c>
      <c r="H1353">
        <v>6.4582899E7</v>
      </c>
      <c r="I1353" t="s">
        <v>10387</v>
      </c>
      <c r="J1353" t="s">
        <v>10391</v>
      </c>
      <c r="K1353" t="s">
        <v>10391</v>
      </c>
      <c r="L1353" t="s">
        <v>8676</v>
      </c>
      <c r="M1353">
        <v>0.0131571666330395</v>
      </c>
      <c r="N1353" t="s">
        <v>6152</v>
      </c>
      <c r="O1353">
        <v>0.081847989089932</v>
      </c>
      <c r="P1353">
        <v>0.0172127092871526</v>
      </c>
      <c r="R1353" s="77"/>
      <c r="S1353" s="77"/>
      <c r="T1353" s="77"/>
    </row>
    <row r="1354">
      <c r="A1354" t="s">
        <v>10392</v>
      </c>
      <c r="B1354" t="s">
        <v>10335</v>
      </c>
      <c r="C1354">
        <v>6.4582648E7</v>
      </c>
      <c r="D1354">
        <v>6.458265E7</v>
      </c>
      <c r="E1354">
        <v>0.3350122028414113</v>
      </c>
      <c r="F1354" t="s">
        <v>10335</v>
      </c>
      <c r="G1354">
        <v>6.4582261E7</v>
      </c>
      <c r="H1354">
        <v>6.4582899E7</v>
      </c>
      <c r="I1354" t="s">
        <v>10393</v>
      </c>
      <c r="J1354" t="s">
        <v>10394</v>
      </c>
      <c r="K1354" t="s">
        <v>10395</v>
      </c>
      <c r="L1354" t="s">
        <v>8676</v>
      </c>
      <c r="M1354">
        <v>0.0143449092658936</v>
      </c>
      <c r="N1354" t="s">
        <v>6152</v>
      </c>
      <c r="O1354">
        <v>0.04252049591319705</v>
      </c>
      <c r="P1354">
        <v>0.023412638173516</v>
      </c>
      <c r="R1354" s="77"/>
      <c r="S1354" s="77"/>
      <c r="T1354" s="77"/>
    </row>
    <row r="1355">
      <c r="A1355" t="s">
        <v>10396</v>
      </c>
      <c r="B1355" t="s">
        <v>10335</v>
      </c>
      <c r="C1355">
        <v>6.458279E7</v>
      </c>
      <c r="D1355">
        <v>6.4582792E7</v>
      </c>
      <c r="E1355">
        <v>0.6006067565893448</v>
      </c>
      <c r="F1355" t="s">
        <v>10335</v>
      </c>
      <c r="G1355">
        <v>6.4582261E7</v>
      </c>
      <c r="H1355">
        <v>6.4582899E7</v>
      </c>
      <c r="I1355" t="s">
        <v>10397</v>
      </c>
      <c r="J1355" t="s">
        <v>10391</v>
      </c>
      <c r="K1355" t="s">
        <v>10391</v>
      </c>
      <c r="L1355" t="s">
        <v>8676</v>
      </c>
      <c r="M1355">
        <v>0.00280301233658049</v>
      </c>
      <c r="N1355" t="s">
        <v>6152</v>
      </c>
      <c r="O1355">
        <v>0.384354484244317</v>
      </c>
      <c r="P1355">
        <v>0.0411579778992806</v>
      </c>
      <c r="R1355" s="77"/>
      <c r="S1355" s="77"/>
      <c r="T1355" s="77"/>
    </row>
    <row r="1356">
      <c r="A1356" t="s">
        <v>10398</v>
      </c>
      <c r="B1356" t="s">
        <v>10335</v>
      </c>
      <c r="C1356">
        <v>6.4582887E7</v>
      </c>
      <c r="D1356">
        <v>6.4582889E7</v>
      </c>
      <c r="E1356">
        <v>0.6952241735943051</v>
      </c>
      <c r="F1356" t="s">
        <v>10335</v>
      </c>
      <c r="G1356">
        <v>6.4582261E7</v>
      </c>
      <c r="H1356">
        <v>6.4582899E7</v>
      </c>
      <c r="I1356" t="s">
        <v>10397</v>
      </c>
      <c r="J1356" t="s">
        <v>10391</v>
      </c>
      <c r="K1356" t="s">
        <v>10391</v>
      </c>
      <c r="L1356" t="s">
        <v>8676</v>
      </c>
      <c r="M1356">
        <v>0.0241506906122934</v>
      </c>
      <c r="N1356" t="s">
        <v>6152</v>
      </c>
      <c r="O1356">
        <v>0.001108884666847115</v>
      </c>
      <c r="P1356">
        <v>0.0236287593890153</v>
      </c>
      <c r="R1356" s="77"/>
      <c r="S1356" s="77"/>
      <c r="T1356" s="77"/>
    </row>
    <row r="1357">
      <c r="A1357" t="s">
        <v>10399</v>
      </c>
      <c r="B1357" t="s">
        <v>10335</v>
      </c>
      <c r="C1357">
        <v>6.4582897E7</v>
      </c>
      <c r="D1357">
        <v>6.4582899E7</v>
      </c>
      <c r="E1357">
        <v>0.6809094882765807</v>
      </c>
      <c r="F1357" t="s">
        <v>10335</v>
      </c>
      <c r="G1357">
        <v>6.4582261E7</v>
      </c>
      <c r="H1357">
        <v>6.4582899E7</v>
      </c>
      <c r="I1357" t="s">
        <v>10397</v>
      </c>
      <c r="J1357" t="s">
        <v>10391</v>
      </c>
      <c r="K1357" t="s">
        <v>10391</v>
      </c>
      <c r="L1357" t="s">
        <v>8676</v>
      </c>
      <c r="M1357">
        <v>0.0258132032499292</v>
      </c>
      <c r="N1357" t="s">
        <v>6152</v>
      </c>
      <c r="O1357">
        <v>0.011592709534401</v>
      </c>
      <c r="P1357">
        <v>0.166536529380625</v>
      </c>
      <c r="R1357" s="77"/>
      <c r="S1357" s="77"/>
      <c r="T1357" s="77"/>
    </row>
    <row r="1358">
      <c r="A1358" t="s">
        <v>10400</v>
      </c>
      <c r="B1358" t="s">
        <v>10335</v>
      </c>
      <c r="C1358">
        <v>7.2208575E7</v>
      </c>
      <c r="D1358">
        <v>7.2208577E7</v>
      </c>
      <c r="E1358">
        <v>0.19794642410832536</v>
      </c>
      <c r="F1358" t="s">
        <v>10335</v>
      </c>
      <c r="G1358">
        <v>7.2208575E7</v>
      </c>
      <c r="H1358">
        <v>7.2209582E7</v>
      </c>
      <c r="I1358" t="s">
        <v>10401</v>
      </c>
      <c r="J1358" t="s">
        <v>10402</v>
      </c>
      <c r="K1358" t="s">
        <v>10402</v>
      </c>
      <c r="L1358" t="s">
        <v>10403</v>
      </c>
      <c r="M1358">
        <v>0.00888232144579026</v>
      </c>
      <c r="N1358" t="s">
        <v>6152</v>
      </c>
      <c r="O1358">
        <v>0.197629363672198</v>
      </c>
      <c r="P1358">
        <v>0.00541949937722696</v>
      </c>
      <c r="R1358" s="77"/>
      <c r="S1358" s="77"/>
      <c r="T1358" s="77"/>
    </row>
    <row r="1359">
      <c r="A1359" t="s">
        <v>10404</v>
      </c>
      <c r="B1359" t="s">
        <v>10335</v>
      </c>
      <c r="C1359">
        <v>7.2208583E7</v>
      </c>
      <c r="D1359">
        <v>7.2208585E7</v>
      </c>
      <c r="E1359">
        <v>0.2553715126594738</v>
      </c>
      <c r="F1359" t="s">
        <v>10335</v>
      </c>
      <c r="G1359">
        <v>7.2208575E7</v>
      </c>
      <c r="H1359">
        <v>7.2209582E7</v>
      </c>
      <c r="I1359" t="s">
        <v>10401</v>
      </c>
      <c r="J1359" t="s">
        <v>10402</v>
      </c>
      <c r="K1359" t="s">
        <v>10402</v>
      </c>
      <c r="L1359" t="s">
        <v>10403</v>
      </c>
      <c r="M1359">
        <v>0.015788180532813</v>
      </c>
      <c r="N1359" t="s">
        <v>6152</v>
      </c>
      <c r="O1359">
        <v>0.0853362866344005</v>
      </c>
      <c r="P1359">
        <v>0.00814317112916919</v>
      </c>
      <c r="R1359" s="77"/>
      <c r="S1359" s="77"/>
      <c r="T1359" s="77"/>
    </row>
    <row r="1360">
      <c r="A1360" t="s">
        <v>10405</v>
      </c>
      <c r="B1360" t="s">
        <v>10335</v>
      </c>
      <c r="C1360">
        <v>7.2208587E7</v>
      </c>
      <c r="D1360">
        <v>7.2208589E7</v>
      </c>
      <c r="E1360">
        <v>0.1747323106606418</v>
      </c>
      <c r="F1360" t="s">
        <v>10335</v>
      </c>
      <c r="G1360">
        <v>7.2208575E7</v>
      </c>
      <c r="H1360">
        <v>7.2209582E7</v>
      </c>
      <c r="I1360" t="s">
        <v>10401</v>
      </c>
      <c r="J1360" t="s">
        <v>10402</v>
      </c>
      <c r="K1360" t="s">
        <v>10402</v>
      </c>
      <c r="L1360" t="s">
        <v>10403</v>
      </c>
      <c r="M1360">
        <v>0.0223127880863125</v>
      </c>
      <c r="N1360" t="s">
        <v>6152</v>
      </c>
      <c r="O1360">
        <v>0.108236689670694</v>
      </c>
      <c r="P1360">
        <v>0.0119762239605133</v>
      </c>
      <c r="R1360" s="77"/>
      <c r="S1360" s="77"/>
      <c r="T1360" s="77"/>
    </row>
    <row r="1361">
      <c r="A1361" t="s">
        <v>10406</v>
      </c>
      <c r="B1361" t="s">
        <v>10335</v>
      </c>
      <c r="C1361">
        <v>7.2208636E7</v>
      </c>
      <c r="D1361">
        <v>7.2208638E7</v>
      </c>
      <c r="E1361">
        <v>0.2272696950389823</v>
      </c>
      <c r="F1361" t="s">
        <v>10335</v>
      </c>
      <c r="G1361">
        <v>7.2208575E7</v>
      </c>
      <c r="H1361">
        <v>7.2209582E7</v>
      </c>
      <c r="I1361" t="s">
        <v>10401</v>
      </c>
      <c r="J1361" t="s">
        <v>10402</v>
      </c>
      <c r="K1361" t="s">
        <v>10402</v>
      </c>
      <c r="L1361" t="s">
        <v>10403</v>
      </c>
      <c r="M1361">
        <v>0.0187814996358912</v>
      </c>
      <c r="N1361" t="s">
        <v>6152</v>
      </c>
      <c r="O1361">
        <v>0.037531809869049</v>
      </c>
      <c r="P1361">
        <v>0.0279968849900313</v>
      </c>
      <c r="R1361" s="77"/>
      <c r="S1361" s="77"/>
      <c r="T1361" s="77"/>
    </row>
    <row r="1362">
      <c r="A1362" t="s">
        <v>10407</v>
      </c>
      <c r="B1362" t="s">
        <v>10335</v>
      </c>
      <c r="C1362">
        <v>7.2208687E7</v>
      </c>
      <c r="D1362">
        <v>7.2208689E7</v>
      </c>
      <c r="E1362">
        <v>0.12056741946445403</v>
      </c>
      <c r="F1362" t="s">
        <v>10335</v>
      </c>
      <c r="G1362">
        <v>7.2208575E7</v>
      </c>
      <c r="H1362">
        <v>7.2209582E7</v>
      </c>
      <c r="I1362" t="s">
        <v>10401</v>
      </c>
      <c r="J1362" t="s">
        <v>8676</v>
      </c>
      <c r="K1362" t="s">
        <v>10402</v>
      </c>
      <c r="L1362" t="s">
        <v>10403</v>
      </c>
      <c r="M1362">
        <v>0.00231445582461261</v>
      </c>
      <c r="N1362" t="s">
        <v>6152</v>
      </c>
      <c r="O1362">
        <v>0.388378394658047</v>
      </c>
      <c r="P1362">
        <v>0.0575354390527076</v>
      </c>
      <c r="R1362" s="77"/>
      <c r="S1362" s="77"/>
      <c r="T1362" s="77"/>
    </row>
    <row r="1363">
      <c r="A1363" t="s">
        <v>10408</v>
      </c>
      <c r="B1363" t="s">
        <v>10335</v>
      </c>
      <c r="C1363">
        <v>7.2208791E7</v>
      </c>
      <c r="D1363">
        <v>7.2208793E7</v>
      </c>
      <c r="E1363">
        <v>0.054009497455901646</v>
      </c>
      <c r="F1363" t="s">
        <v>10335</v>
      </c>
      <c r="G1363">
        <v>7.2208575E7</v>
      </c>
      <c r="H1363">
        <v>7.2209582E7</v>
      </c>
      <c r="I1363" t="s">
        <v>10401</v>
      </c>
      <c r="J1363" t="s">
        <v>10409</v>
      </c>
      <c r="K1363" t="s">
        <v>10409</v>
      </c>
      <c r="L1363" t="s">
        <v>10403</v>
      </c>
      <c r="M1363">
        <v>0.0109255776879096</v>
      </c>
      <c r="N1363" t="s">
        <v>6152</v>
      </c>
      <c r="O1363">
        <v>0.02048871336396025</v>
      </c>
      <c r="P1363">
        <v>0.0511894999051513</v>
      </c>
      <c r="R1363" s="77"/>
      <c r="S1363" s="77"/>
      <c r="T1363" s="77"/>
    </row>
    <row r="1364">
      <c r="A1364" t="s">
        <v>10410</v>
      </c>
      <c r="B1364" t="s">
        <v>10335</v>
      </c>
      <c r="C1364">
        <v>7.22089E7</v>
      </c>
      <c r="D1364">
        <v>7.2208902E7</v>
      </c>
      <c r="E1364">
        <v>0.03749072280468951</v>
      </c>
      <c r="F1364" t="s">
        <v>10335</v>
      </c>
      <c r="G1364">
        <v>7.2208575E7</v>
      </c>
      <c r="H1364">
        <v>7.2209582E7</v>
      </c>
      <c r="I1364" t="s">
        <v>10401</v>
      </c>
      <c r="J1364" t="s">
        <v>10409</v>
      </c>
      <c r="K1364" t="s">
        <v>10409</v>
      </c>
      <c r="L1364" t="s">
        <v>10403</v>
      </c>
      <c r="M1364">
        <v>0.00230418481750776</v>
      </c>
      <c r="N1364" t="s">
        <v>6152</v>
      </c>
      <c r="O1364">
        <v>0.301650824086633</v>
      </c>
      <c r="P1364">
        <v>0.1096815890487</v>
      </c>
      <c r="R1364" s="77"/>
      <c r="S1364" s="77"/>
      <c r="T1364" s="77"/>
    </row>
    <row r="1365">
      <c r="A1365" t="s">
        <v>10411</v>
      </c>
      <c r="B1365" t="s">
        <v>10335</v>
      </c>
      <c r="C1365">
        <v>7.2208909E7</v>
      </c>
      <c r="D1365">
        <v>7.2208911E7</v>
      </c>
      <c r="E1365">
        <v>0.05437406472228355</v>
      </c>
      <c r="F1365" t="s">
        <v>10335</v>
      </c>
      <c r="G1365">
        <v>7.2208575E7</v>
      </c>
      <c r="H1365">
        <v>7.2209582E7</v>
      </c>
      <c r="I1365" t="s">
        <v>10401</v>
      </c>
      <c r="J1365" t="s">
        <v>10409</v>
      </c>
      <c r="K1365" t="s">
        <v>10409</v>
      </c>
      <c r="L1365" t="s">
        <v>10403</v>
      </c>
      <c r="M1365">
        <v>0.00319175121791796</v>
      </c>
      <c r="N1365" t="s">
        <v>6152</v>
      </c>
      <c r="O1365">
        <v>0.225948861744931</v>
      </c>
      <c r="P1365">
        <v>0.106953443273469</v>
      </c>
      <c r="R1365" s="77"/>
      <c r="S1365" s="77"/>
      <c r="T1365" s="77"/>
    </row>
    <row r="1366">
      <c r="A1366" t="s">
        <v>10412</v>
      </c>
      <c r="B1366" t="s">
        <v>10335</v>
      </c>
      <c r="C1366">
        <v>7.2208939E7</v>
      </c>
      <c r="D1366">
        <v>7.2208941E7</v>
      </c>
      <c r="E1366">
        <v>0.06495670260631707</v>
      </c>
      <c r="F1366" t="s">
        <v>10335</v>
      </c>
      <c r="G1366">
        <v>7.2208575E7</v>
      </c>
      <c r="H1366">
        <v>7.2209582E7</v>
      </c>
      <c r="I1366" t="s">
        <v>10401</v>
      </c>
      <c r="J1366" t="s">
        <v>10409</v>
      </c>
      <c r="K1366" t="s">
        <v>10409</v>
      </c>
      <c r="L1366" t="s">
        <v>10403</v>
      </c>
      <c r="M1366">
        <v>0.0134322091572843</v>
      </c>
      <c r="N1366" t="s">
        <v>6152</v>
      </c>
      <c r="O1366">
        <v>0.00644901618081625</v>
      </c>
      <c r="P1366">
        <v>0.109961572948557</v>
      </c>
      <c r="R1366" s="77"/>
      <c r="S1366" s="77"/>
      <c r="T1366" s="77"/>
    </row>
    <row r="1367">
      <c r="A1367" t="s">
        <v>10413</v>
      </c>
      <c r="B1367" t="s">
        <v>10335</v>
      </c>
      <c r="C1367">
        <v>7.2208961E7</v>
      </c>
      <c r="D1367">
        <v>7.2208963E7</v>
      </c>
      <c r="E1367">
        <v>0.03838908772701134</v>
      </c>
      <c r="F1367" t="s">
        <v>10335</v>
      </c>
      <c r="G1367">
        <v>7.2208575E7</v>
      </c>
      <c r="H1367">
        <v>7.2209582E7</v>
      </c>
      <c r="I1367" t="s">
        <v>10401</v>
      </c>
      <c r="J1367" t="s">
        <v>10409</v>
      </c>
      <c r="K1367" t="s">
        <v>10409</v>
      </c>
      <c r="L1367" t="s">
        <v>10403</v>
      </c>
      <c r="M1367">
        <v>0.00926050372670176</v>
      </c>
      <c r="N1367" t="s">
        <v>6152</v>
      </c>
      <c r="O1367">
        <v>0.01881498164388365</v>
      </c>
      <c r="P1367">
        <v>0.212750450951289</v>
      </c>
      <c r="R1367" s="77"/>
      <c r="S1367" s="77"/>
      <c r="T1367" s="77"/>
    </row>
    <row r="1368">
      <c r="A1368" t="s">
        <v>10414</v>
      </c>
      <c r="B1368" t="s">
        <v>10335</v>
      </c>
      <c r="C1368">
        <v>7.220897E7</v>
      </c>
      <c r="D1368">
        <v>7.2208972E7</v>
      </c>
      <c r="E1368">
        <v>0.07979128341405622</v>
      </c>
      <c r="F1368" t="s">
        <v>10335</v>
      </c>
      <c r="G1368">
        <v>7.2208575E7</v>
      </c>
      <c r="H1368">
        <v>7.2209582E7</v>
      </c>
      <c r="I1368" t="s">
        <v>10401</v>
      </c>
      <c r="J1368" t="s">
        <v>10409</v>
      </c>
      <c r="K1368" t="s">
        <v>10409</v>
      </c>
      <c r="L1368" t="s">
        <v>10403</v>
      </c>
      <c r="M1368">
        <v>0.011452122886182</v>
      </c>
      <c r="N1368" t="s">
        <v>6152</v>
      </c>
      <c r="O1368">
        <v>0.0550203041101085</v>
      </c>
      <c r="P1368">
        <v>0.307688924461458</v>
      </c>
      <c r="R1368" s="77"/>
      <c r="S1368" s="77"/>
      <c r="T1368" s="77"/>
    </row>
    <row r="1369">
      <c r="A1369" t="s">
        <v>10415</v>
      </c>
      <c r="B1369" t="s">
        <v>10335</v>
      </c>
      <c r="C1369">
        <v>7.2208987E7</v>
      </c>
      <c r="D1369">
        <v>7.2208989E7</v>
      </c>
      <c r="E1369">
        <v>0.04643244329698191</v>
      </c>
      <c r="F1369" t="s">
        <v>10335</v>
      </c>
      <c r="G1369">
        <v>7.2208575E7</v>
      </c>
      <c r="H1369">
        <v>7.2209582E7</v>
      </c>
      <c r="I1369" t="s">
        <v>10401</v>
      </c>
      <c r="J1369" t="s">
        <v>10409</v>
      </c>
      <c r="K1369" t="s">
        <v>10409</v>
      </c>
      <c r="L1369" t="s">
        <v>10403</v>
      </c>
      <c r="M1369">
        <v>0.00172288240390925</v>
      </c>
      <c r="N1369" t="s">
        <v>6152</v>
      </c>
      <c r="O1369">
        <v>0.28783655100603</v>
      </c>
      <c r="P1369">
        <v>0.255123338144437</v>
      </c>
      <c r="R1369" s="77"/>
      <c r="S1369" s="77"/>
      <c r="T1369" s="77"/>
    </row>
    <row r="1370">
      <c r="A1370" t="s">
        <v>10416</v>
      </c>
      <c r="B1370" t="s">
        <v>10335</v>
      </c>
      <c r="C1370">
        <v>7.2209327E7</v>
      </c>
      <c r="D1370">
        <v>7.2209329E7</v>
      </c>
      <c r="E1370">
        <v>0.039595774073005345</v>
      </c>
      <c r="F1370" t="s">
        <v>10335</v>
      </c>
      <c r="G1370">
        <v>7.2208575E7</v>
      </c>
      <c r="H1370">
        <v>7.2209582E7</v>
      </c>
      <c r="I1370" t="s">
        <v>10401</v>
      </c>
      <c r="J1370" t="s">
        <v>10409</v>
      </c>
      <c r="K1370" t="s">
        <v>10409</v>
      </c>
      <c r="L1370" t="s">
        <v>10403</v>
      </c>
      <c r="M1370">
        <v>0.00232336429596741</v>
      </c>
      <c r="N1370" t="s">
        <v>6152</v>
      </c>
      <c r="O1370">
        <v>0.1236733782257665</v>
      </c>
      <c r="P1370">
        <v>0.192596755804644</v>
      </c>
      <c r="R1370" s="77"/>
      <c r="S1370" s="77"/>
      <c r="T1370" s="77"/>
    </row>
    <row r="1371">
      <c r="A1371" t="s">
        <v>10417</v>
      </c>
      <c r="B1371" t="s">
        <v>10335</v>
      </c>
      <c r="C1371">
        <v>7.2209334E7</v>
      </c>
      <c r="D1371">
        <v>7.2209336E7</v>
      </c>
      <c r="E1371">
        <v>0.02948419675989633</v>
      </c>
      <c r="F1371" t="s">
        <v>10335</v>
      </c>
      <c r="G1371">
        <v>7.2208575E7</v>
      </c>
      <c r="H1371">
        <v>7.2209582E7</v>
      </c>
      <c r="I1371" t="s">
        <v>10401</v>
      </c>
      <c r="J1371" t="s">
        <v>10409</v>
      </c>
      <c r="K1371" t="s">
        <v>10409</v>
      </c>
      <c r="L1371" t="s">
        <v>10403</v>
      </c>
      <c r="M1371">
        <v>0.0022567657319302</v>
      </c>
      <c r="N1371" t="s">
        <v>6152</v>
      </c>
      <c r="O1371">
        <v>0.1126426788615</v>
      </c>
      <c r="P1371">
        <v>0.218729634209808</v>
      </c>
      <c r="R1371" s="77"/>
      <c r="S1371" s="77"/>
      <c r="T1371" s="77"/>
    </row>
    <row r="1372">
      <c r="A1372" t="s">
        <v>10418</v>
      </c>
      <c r="B1372" t="s">
        <v>10335</v>
      </c>
      <c r="C1372">
        <v>7.2209382E7</v>
      </c>
      <c r="D1372">
        <v>7.2209384E7</v>
      </c>
      <c r="E1372">
        <v>0.0506919580240119</v>
      </c>
      <c r="F1372" t="s">
        <v>10335</v>
      </c>
      <c r="G1372">
        <v>7.2208575E7</v>
      </c>
      <c r="H1372">
        <v>7.2209582E7</v>
      </c>
      <c r="I1372" t="s">
        <v>10401</v>
      </c>
      <c r="J1372" t="s">
        <v>10409</v>
      </c>
      <c r="K1372" t="s">
        <v>10409</v>
      </c>
      <c r="L1372" t="s">
        <v>10403</v>
      </c>
      <c r="M1372">
        <v>0.00508548999466743</v>
      </c>
      <c r="N1372" t="s">
        <v>6152</v>
      </c>
      <c r="O1372">
        <v>0.0987480026219405</v>
      </c>
      <c r="P1372">
        <v>0.250452644514582</v>
      </c>
      <c r="R1372" s="77"/>
      <c r="S1372" s="77"/>
      <c r="T1372" s="77"/>
    </row>
    <row r="1373">
      <c r="A1373" t="s">
        <v>10419</v>
      </c>
      <c r="B1373" t="s">
        <v>10335</v>
      </c>
      <c r="C1373">
        <v>7.220958E7</v>
      </c>
      <c r="D1373">
        <v>7.2209582E7</v>
      </c>
      <c r="E1373">
        <v>0.11464470553465611</v>
      </c>
      <c r="F1373" t="s">
        <v>10335</v>
      </c>
      <c r="G1373">
        <v>7.2208575E7</v>
      </c>
      <c r="H1373">
        <v>7.2209582E7</v>
      </c>
      <c r="I1373" t="s">
        <v>10401</v>
      </c>
      <c r="J1373" t="s">
        <v>10409</v>
      </c>
      <c r="K1373" t="s">
        <v>10409</v>
      </c>
      <c r="L1373" t="s">
        <v>10403</v>
      </c>
      <c r="M1373">
        <v>-5.34995034397226E-4</v>
      </c>
      <c r="N1373" t="s">
        <v>6152</v>
      </c>
      <c r="O1373">
        <v>0.444735386338604</v>
      </c>
      <c r="P1373">
        <v>0.236612274797898</v>
      </c>
      <c r="R1373" s="77"/>
      <c r="S1373" s="77"/>
      <c r="T1373" s="77"/>
    </row>
    <row r="1374">
      <c r="A1374" t="s">
        <v>10420</v>
      </c>
      <c r="B1374" t="s">
        <v>10335</v>
      </c>
      <c r="C1374">
        <v>7.2282709E7</v>
      </c>
      <c r="D1374">
        <v>7.2282711E7</v>
      </c>
      <c r="E1374">
        <v>0.8161287521304608</v>
      </c>
      <c r="F1374" t="s">
        <v>10335</v>
      </c>
      <c r="G1374">
        <v>7.2282709E7</v>
      </c>
      <c r="H1374">
        <v>7.228363E7</v>
      </c>
      <c r="I1374" t="s">
        <v>10421</v>
      </c>
      <c r="J1374" t="s">
        <v>10421</v>
      </c>
      <c r="K1374" t="s">
        <v>10421</v>
      </c>
      <c r="L1374" t="s">
        <v>8676</v>
      </c>
      <c r="M1374">
        <v>-0.0137674067692935</v>
      </c>
      <c r="N1374" t="s">
        <v>6162</v>
      </c>
      <c r="O1374">
        <v>0.02320261890472935</v>
      </c>
      <c r="P1374">
        <v>0.00806226905674192</v>
      </c>
      <c r="R1374" s="77"/>
      <c r="S1374" s="77"/>
      <c r="T1374" s="77"/>
    </row>
    <row r="1375">
      <c r="A1375" t="s">
        <v>10422</v>
      </c>
      <c r="B1375" t="s">
        <v>10335</v>
      </c>
      <c r="C1375">
        <v>7.2283092E7</v>
      </c>
      <c r="D1375">
        <v>7.2283094E7</v>
      </c>
      <c r="E1375">
        <v>0.9295316428340346</v>
      </c>
      <c r="F1375" t="s">
        <v>10335</v>
      </c>
      <c r="G1375">
        <v>7.2282709E7</v>
      </c>
      <c r="H1375">
        <v>7.228363E7</v>
      </c>
      <c r="I1375" t="s">
        <v>10421</v>
      </c>
      <c r="J1375" t="s">
        <v>10421</v>
      </c>
      <c r="K1375" t="s">
        <v>10421</v>
      </c>
      <c r="L1375" t="s">
        <v>8676</v>
      </c>
      <c r="M1375">
        <v>-0.0100630280295875</v>
      </c>
      <c r="N1375" t="s">
        <v>6162</v>
      </c>
      <c r="O1375">
        <v>1.707889666784185E-4</v>
      </c>
      <c r="P1375">
        <v>0.0197727035024065</v>
      </c>
      <c r="R1375" s="77"/>
      <c r="S1375" s="77"/>
      <c r="T1375" s="77"/>
    </row>
    <row r="1376">
      <c r="A1376" t="s">
        <v>10423</v>
      </c>
      <c r="B1376" t="s">
        <v>10335</v>
      </c>
      <c r="C1376">
        <v>7.2283628E7</v>
      </c>
      <c r="D1376">
        <v>7.228363E7</v>
      </c>
      <c r="E1376">
        <v>0.5390344029160572</v>
      </c>
      <c r="F1376" t="s">
        <v>10335</v>
      </c>
      <c r="G1376">
        <v>7.2282709E7</v>
      </c>
      <c r="H1376">
        <v>7.228363E7</v>
      </c>
      <c r="I1376" t="s">
        <v>10421</v>
      </c>
      <c r="J1376" t="s">
        <v>10421</v>
      </c>
      <c r="K1376" t="s">
        <v>10421</v>
      </c>
      <c r="L1376" t="s">
        <v>8676</v>
      </c>
      <c r="M1376">
        <v>-0.010639921134384</v>
      </c>
      <c r="N1376" t="s">
        <v>6162</v>
      </c>
      <c r="O1376">
        <v>0.053812778893347</v>
      </c>
      <c r="P1376">
        <v>0.274058972210875</v>
      </c>
      <c r="R1376" s="77"/>
      <c r="S1376" s="77"/>
      <c r="T1376" s="77"/>
    </row>
    <row r="1377">
      <c r="A1377" t="s">
        <v>10424</v>
      </c>
      <c r="B1377" t="s">
        <v>10335</v>
      </c>
      <c r="C1377">
        <v>7.6343232E7</v>
      </c>
      <c r="D1377">
        <v>7.6343234E7</v>
      </c>
      <c r="E1377">
        <v>0.9310512885787388</v>
      </c>
      <c r="F1377" t="s">
        <v>10335</v>
      </c>
      <c r="G1377">
        <v>7.6343232E7</v>
      </c>
      <c r="H1377">
        <v>7.634464E7</v>
      </c>
      <c r="I1377" t="s">
        <v>10425</v>
      </c>
      <c r="J1377" t="s">
        <v>8676</v>
      </c>
      <c r="K1377" t="s">
        <v>10425</v>
      </c>
      <c r="L1377" t="s">
        <v>10426</v>
      </c>
      <c r="M1377">
        <v>0.00206031059892776</v>
      </c>
      <c r="N1377" t="s">
        <v>6152</v>
      </c>
      <c r="O1377">
        <v>0.3079697240654435</v>
      </c>
      <c r="P1377">
        <v>0.00587186789189189</v>
      </c>
      <c r="R1377" s="77"/>
      <c r="S1377" s="77"/>
      <c r="T1377" s="77"/>
    </row>
    <row r="1378">
      <c r="A1378" t="s">
        <v>10427</v>
      </c>
      <c r="B1378" t="s">
        <v>10335</v>
      </c>
      <c r="C1378">
        <v>7.6343477E7</v>
      </c>
      <c r="D1378">
        <v>7.6343479E7</v>
      </c>
      <c r="E1378">
        <v>0.8642977529728668</v>
      </c>
      <c r="F1378" t="s">
        <v>10335</v>
      </c>
      <c r="G1378">
        <v>7.6343232E7</v>
      </c>
      <c r="H1378">
        <v>7.634464E7</v>
      </c>
      <c r="I1378" t="s">
        <v>10425</v>
      </c>
      <c r="J1378" t="s">
        <v>8676</v>
      </c>
      <c r="K1378" t="s">
        <v>10425</v>
      </c>
      <c r="L1378" t="s">
        <v>10428</v>
      </c>
      <c r="M1378">
        <v>-0.00500452674561387</v>
      </c>
      <c r="N1378" t="s">
        <v>6152</v>
      </c>
      <c r="O1378">
        <v>0.213092362355886</v>
      </c>
      <c r="P1378">
        <v>0.00491055221494542</v>
      </c>
      <c r="R1378" s="77"/>
      <c r="S1378" s="77"/>
      <c r="T1378" s="77"/>
    </row>
    <row r="1379">
      <c r="A1379" t="s">
        <v>10429</v>
      </c>
      <c r="B1379" t="s">
        <v>10335</v>
      </c>
      <c r="C1379">
        <v>7.6343556E7</v>
      </c>
      <c r="D1379">
        <v>7.6343558E7</v>
      </c>
      <c r="E1379">
        <v>0.9135784056970998</v>
      </c>
      <c r="F1379" t="s">
        <v>10335</v>
      </c>
      <c r="G1379">
        <v>7.6343232E7</v>
      </c>
      <c r="H1379">
        <v>7.634464E7</v>
      </c>
      <c r="I1379" t="s">
        <v>10425</v>
      </c>
      <c r="J1379" t="s">
        <v>10425</v>
      </c>
      <c r="K1379" t="s">
        <v>10425</v>
      </c>
      <c r="L1379" t="s">
        <v>10428</v>
      </c>
      <c r="M1379">
        <v>-0.00340919178174606</v>
      </c>
      <c r="N1379" t="s">
        <v>6152</v>
      </c>
      <c r="O1379">
        <v>0.270330366927305</v>
      </c>
      <c r="P1379">
        <v>0.00243747274028436</v>
      </c>
      <c r="R1379" s="77"/>
      <c r="S1379" s="77"/>
      <c r="T1379" s="77"/>
    </row>
    <row r="1380">
      <c r="A1380" t="s">
        <v>10430</v>
      </c>
      <c r="B1380" t="s">
        <v>10335</v>
      </c>
      <c r="C1380">
        <v>7.6343566E7</v>
      </c>
      <c r="D1380">
        <v>7.6343568E7</v>
      </c>
      <c r="E1380">
        <v>0.9519114862721619</v>
      </c>
      <c r="F1380" t="s">
        <v>10335</v>
      </c>
      <c r="G1380">
        <v>7.6343232E7</v>
      </c>
      <c r="H1380">
        <v>7.634464E7</v>
      </c>
      <c r="I1380" t="s">
        <v>10425</v>
      </c>
      <c r="J1380" t="s">
        <v>10425</v>
      </c>
      <c r="K1380" t="s">
        <v>10425</v>
      </c>
      <c r="L1380" t="s">
        <v>10428</v>
      </c>
      <c r="M1380">
        <v>0.00536988269905852</v>
      </c>
      <c r="N1380" t="s">
        <v>6152</v>
      </c>
      <c r="O1380">
        <v>0.0105667844829553</v>
      </c>
      <c r="P1380">
        <v>0.00110374750700637</v>
      </c>
      <c r="R1380" s="77"/>
      <c r="S1380" s="77"/>
      <c r="T1380" s="77"/>
    </row>
    <row r="1381">
      <c r="A1381" t="s">
        <v>10431</v>
      </c>
      <c r="B1381" t="s">
        <v>10335</v>
      </c>
      <c r="C1381">
        <v>7.6343588E7</v>
      </c>
      <c r="D1381">
        <v>7.634359E7</v>
      </c>
      <c r="E1381">
        <v>0.8902456017716595</v>
      </c>
      <c r="F1381" t="s">
        <v>10335</v>
      </c>
      <c r="G1381">
        <v>7.6343232E7</v>
      </c>
      <c r="H1381">
        <v>7.634464E7</v>
      </c>
      <c r="I1381" t="s">
        <v>10425</v>
      </c>
      <c r="J1381" t="s">
        <v>10425</v>
      </c>
      <c r="K1381" t="s">
        <v>10425</v>
      </c>
      <c r="L1381" t="s">
        <v>10428</v>
      </c>
      <c r="M1381">
        <v>0.00877296776784639</v>
      </c>
      <c r="N1381" t="s">
        <v>6152</v>
      </c>
      <c r="O1381">
        <v>0.1325043889816575</v>
      </c>
      <c r="P1381">
        <v>0.00191289377963446</v>
      </c>
      <c r="R1381" s="77"/>
      <c r="S1381" s="77"/>
      <c r="T1381" s="77"/>
    </row>
    <row r="1382">
      <c r="A1382" t="s">
        <v>10432</v>
      </c>
      <c r="B1382" t="s">
        <v>10335</v>
      </c>
      <c r="C1382">
        <v>7.6343888E7</v>
      </c>
      <c r="D1382">
        <v>7.634389E7</v>
      </c>
      <c r="E1382">
        <v>0.06690038474034012</v>
      </c>
      <c r="F1382" t="s">
        <v>10335</v>
      </c>
      <c r="G1382">
        <v>7.6343232E7</v>
      </c>
      <c r="H1382">
        <v>7.634464E7</v>
      </c>
      <c r="I1382" t="s">
        <v>10425</v>
      </c>
      <c r="J1382" t="s">
        <v>10425</v>
      </c>
      <c r="K1382" t="s">
        <v>10425</v>
      </c>
      <c r="L1382" t="s">
        <v>10428</v>
      </c>
      <c r="M1382">
        <v>0.031571585019238</v>
      </c>
      <c r="N1382" t="s">
        <v>6152</v>
      </c>
      <c r="O1382">
        <v>0.01421683170741475</v>
      </c>
      <c r="P1382">
        <v>0.00105899434847021</v>
      </c>
      <c r="R1382" s="77"/>
      <c r="S1382" s="77"/>
      <c r="T1382" s="77"/>
    </row>
    <row r="1383">
      <c r="A1383" t="s">
        <v>10433</v>
      </c>
      <c r="B1383" t="s">
        <v>10335</v>
      </c>
      <c r="C1383">
        <v>7.6343914E7</v>
      </c>
      <c r="D1383">
        <v>7.6343916E7</v>
      </c>
      <c r="E1383">
        <v>0.03552117753044055</v>
      </c>
      <c r="F1383" t="s">
        <v>10335</v>
      </c>
      <c r="G1383">
        <v>7.6343232E7</v>
      </c>
      <c r="H1383">
        <v>7.634464E7</v>
      </c>
      <c r="I1383" t="s">
        <v>10425</v>
      </c>
      <c r="J1383" t="s">
        <v>10425</v>
      </c>
      <c r="K1383" t="s">
        <v>10425</v>
      </c>
      <c r="L1383" t="s">
        <v>10428</v>
      </c>
      <c r="M1383">
        <v>0.0113493448217289</v>
      </c>
      <c r="N1383" t="s">
        <v>6152</v>
      </c>
      <c r="O1383">
        <v>0.0155801783823524</v>
      </c>
      <c r="P1383">
        <v>0.00396766126482505</v>
      </c>
      <c r="R1383" s="77"/>
      <c r="S1383" s="77"/>
      <c r="T1383" s="77"/>
    </row>
    <row r="1384">
      <c r="A1384" t="s">
        <v>10434</v>
      </c>
      <c r="B1384" t="s">
        <v>10335</v>
      </c>
      <c r="C1384">
        <v>7.6343989E7</v>
      </c>
      <c r="D1384">
        <v>7.6343991E7</v>
      </c>
      <c r="E1384">
        <v>0.031225233763015284</v>
      </c>
      <c r="F1384" t="s">
        <v>10335</v>
      </c>
      <c r="G1384">
        <v>7.6343232E7</v>
      </c>
      <c r="H1384">
        <v>7.634464E7</v>
      </c>
      <c r="I1384" t="s">
        <v>10425</v>
      </c>
      <c r="J1384" t="s">
        <v>10425</v>
      </c>
      <c r="K1384" t="s">
        <v>10425</v>
      </c>
      <c r="L1384" t="s">
        <v>10428</v>
      </c>
      <c r="M1384">
        <v>0.00332357589736653</v>
      </c>
      <c r="N1384" t="s">
        <v>6152</v>
      </c>
      <c r="O1384">
        <v>0.0364175553747668</v>
      </c>
      <c r="P1384">
        <v>0.0127193113129771</v>
      </c>
      <c r="R1384" s="77"/>
      <c r="S1384" s="77"/>
      <c r="T1384" s="77"/>
    </row>
    <row r="1385">
      <c r="A1385" t="s">
        <v>10435</v>
      </c>
      <c r="B1385" t="s">
        <v>10335</v>
      </c>
      <c r="C1385">
        <v>7.6343994E7</v>
      </c>
      <c r="D1385">
        <v>7.6343996E7</v>
      </c>
      <c r="E1385">
        <v>0.0087976412396561</v>
      </c>
      <c r="F1385" t="s">
        <v>10335</v>
      </c>
      <c r="G1385">
        <v>7.6343232E7</v>
      </c>
      <c r="H1385">
        <v>7.634464E7</v>
      </c>
      <c r="I1385" t="s">
        <v>10425</v>
      </c>
      <c r="J1385" t="s">
        <v>10425</v>
      </c>
      <c r="K1385" t="s">
        <v>10425</v>
      </c>
      <c r="L1385" t="s">
        <v>10428</v>
      </c>
      <c r="M1385">
        <v>0.00379011571977219</v>
      </c>
      <c r="N1385" t="s">
        <v>6152</v>
      </c>
      <c r="O1385">
        <v>0.0054914848460619</v>
      </c>
      <c r="P1385">
        <v>0.0261544550480769</v>
      </c>
      <c r="R1385" s="77"/>
      <c r="S1385" s="77"/>
      <c r="T1385" s="77"/>
    </row>
    <row r="1386">
      <c r="A1386" t="s">
        <v>10436</v>
      </c>
      <c r="B1386" t="s">
        <v>10335</v>
      </c>
      <c r="C1386">
        <v>7.6343999E7</v>
      </c>
      <c r="D1386">
        <v>7.6344001E7</v>
      </c>
      <c r="E1386">
        <v>0.021679658623728868</v>
      </c>
      <c r="F1386" t="s">
        <v>10335</v>
      </c>
      <c r="G1386">
        <v>7.6343232E7</v>
      </c>
      <c r="H1386">
        <v>7.634464E7</v>
      </c>
      <c r="I1386" t="s">
        <v>10425</v>
      </c>
      <c r="J1386" t="s">
        <v>10425</v>
      </c>
      <c r="K1386" t="s">
        <v>10425</v>
      </c>
      <c r="L1386" t="s">
        <v>10428</v>
      </c>
      <c r="M1386">
        <v>0.00272194839245743</v>
      </c>
      <c r="N1386" t="s">
        <v>6152</v>
      </c>
      <c r="O1386">
        <v>0.028925797863067</v>
      </c>
      <c r="P1386">
        <v>0.0963838290681714</v>
      </c>
      <c r="R1386" s="77"/>
      <c r="S1386" s="77"/>
      <c r="T1386" s="77"/>
    </row>
    <row r="1387">
      <c r="A1387" t="s">
        <v>10437</v>
      </c>
      <c r="B1387" t="s">
        <v>10335</v>
      </c>
      <c r="C1387">
        <v>7.6344148E7</v>
      </c>
      <c r="D1387">
        <v>7.634415E7</v>
      </c>
      <c r="E1387">
        <v>0.051961664885884065</v>
      </c>
      <c r="F1387" t="s">
        <v>10335</v>
      </c>
      <c r="G1387">
        <v>7.6343232E7</v>
      </c>
      <c r="H1387">
        <v>7.634464E7</v>
      </c>
      <c r="I1387" t="s">
        <v>10425</v>
      </c>
      <c r="J1387" t="s">
        <v>10425</v>
      </c>
      <c r="K1387" t="s">
        <v>10425</v>
      </c>
      <c r="L1387" t="s">
        <v>10428</v>
      </c>
      <c r="M1387">
        <v>0.00195901615348759</v>
      </c>
      <c r="N1387" t="s">
        <v>6152</v>
      </c>
      <c r="O1387">
        <v>0.204924478688005</v>
      </c>
      <c r="P1387">
        <v>0.166246482607744</v>
      </c>
      <c r="R1387" s="77"/>
      <c r="S1387" s="77"/>
      <c r="T1387" s="77"/>
    </row>
    <row r="1388">
      <c r="A1388" t="s">
        <v>10438</v>
      </c>
      <c r="B1388" t="s">
        <v>10335</v>
      </c>
      <c r="C1388">
        <v>7.6344586E7</v>
      </c>
      <c r="D1388">
        <v>7.6344588E7</v>
      </c>
      <c r="E1388">
        <v>0.1809673696808265</v>
      </c>
      <c r="F1388" t="s">
        <v>10335</v>
      </c>
      <c r="G1388">
        <v>7.6343232E7</v>
      </c>
      <c r="H1388">
        <v>7.634464E7</v>
      </c>
      <c r="I1388" t="s">
        <v>10425</v>
      </c>
      <c r="J1388" t="s">
        <v>10425</v>
      </c>
      <c r="K1388" t="s">
        <v>10425</v>
      </c>
      <c r="L1388" t="s">
        <v>10428</v>
      </c>
      <c r="M1388">
        <v>0.0161697506897349</v>
      </c>
      <c r="N1388" t="s">
        <v>6152</v>
      </c>
      <c r="O1388">
        <v>0.0281916780911629</v>
      </c>
      <c r="P1388">
        <v>0.216886825341578</v>
      </c>
      <c r="R1388" s="77"/>
      <c r="S1388" s="77"/>
      <c r="T1388" s="77"/>
    </row>
    <row r="1389">
      <c r="A1389" t="s">
        <v>10439</v>
      </c>
      <c r="B1389" t="s">
        <v>10335</v>
      </c>
      <c r="C1389">
        <v>7.6344638E7</v>
      </c>
      <c r="D1389">
        <v>7.634464E7</v>
      </c>
      <c r="E1389">
        <v>0.4152903198000679</v>
      </c>
      <c r="F1389" t="s">
        <v>10335</v>
      </c>
      <c r="G1389">
        <v>7.6343232E7</v>
      </c>
      <c r="H1389">
        <v>7.634464E7</v>
      </c>
      <c r="I1389" t="s">
        <v>10425</v>
      </c>
      <c r="J1389" t="s">
        <v>10425</v>
      </c>
      <c r="K1389" t="s">
        <v>10425</v>
      </c>
      <c r="L1389" t="s">
        <v>10440</v>
      </c>
      <c r="M1389">
        <v>0.0103148428795776</v>
      </c>
      <c r="N1389" t="s">
        <v>6152</v>
      </c>
      <c r="O1389">
        <v>0.04636887513875905</v>
      </c>
      <c r="P1389">
        <v>0.350224718671189</v>
      </c>
      <c r="R1389" s="77"/>
      <c r="S1389" s="77"/>
      <c r="T1389" s="77"/>
    </row>
    <row r="1390">
      <c r="A1390" t="s">
        <v>10441</v>
      </c>
      <c r="B1390" t="s">
        <v>10335</v>
      </c>
      <c r="C1390">
        <v>8.2932487E7</v>
      </c>
      <c r="D1390">
        <v>8.2932489E7</v>
      </c>
      <c r="E1390">
        <v>0.015388496724033144</v>
      </c>
      <c r="F1390" t="s">
        <v>10335</v>
      </c>
      <c r="G1390">
        <v>8.2932487E7</v>
      </c>
      <c r="H1390">
        <v>8.2932489E7</v>
      </c>
      <c r="I1390" t="s">
        <v>8676</v>
      </c>
      <c r="J1390" t="s">
        <v>8676</v>
      </c>
      <c r="K1390" t="s">
        <v>10442</v>
      </c>
      <c r="L1390" t="s">
        <v>8676</v>
      </c>
      <c r="M1390">
        <v>0.00403424583642157</v>
      </c>
      <c r="N1390" t="s">
        <v>6152</v>
      </c>
      <c r="O1390">
        <v>1.132377788754045E-5</v>
      </c>
      <c r="P1390">
        <v>0.00456651243902439</v>
      </c>
      <c r="R1390" s="77"/>
      <c r="S1390" s="77"/>
      <c r="T1390" s="77"/>
    </row>
    <row r="1391">
      <c r="A1391" t="s">
        <v>10443</v>
      </c>
      <c r="B1391" t="s">
        <v>10335</v>
      </c>
      <c r="C1391">
        <v>8.4020424E7</v>
      </c>
      <c r="D1391">
        <v>8.4020426E7</v>
      </c>
      <c r="E1391">
        <v>0.8959619760853755</v>
      </c>
      <c r="F1391" t="s">
        <v>10335</v>
      </c>
      <c r="G1391">
        <v>8.4020424E7</v>
      </c>
      <c r="H1391">
        <v>8.402126E7</v>
      </c>
      <c r="I1391" t="s">
        <v>8676</v>
      </c>
      <c r="J1391" t="s">
        <v>10444</v>
      </c>
      <c r="K1391" t="s">
        <v>10444</v>
      </c>
      <c r="L1391" t="s">
        <v>8676</v>
      </c>
      <c r="M1391">
        <v>0.00264584203746374</v>
      </c>
      <c r="N1391" t="s">
        <v>6152</v>
      </c>
      <c r="O1391">
        <v>0.3152449019692645</v>
      </c>
      <c r="P1391">
        <v>0.00664578027576792</v>
      </c>
      <c r="R1391" s="77"/>
      <c r="S1391" s="77"/>
      <c r="T1391" s="77"/>
    </row>
    <row r="1392">
      <c r="A1392" t="s">
        <v>10445</v>
      </c>
      <c r="B1392" t="s">
        <v>10335</v>
      </c>
      <c r="C1392">
        <v>8.4020786E7</v>
      </c>
      <c r="D1392">
        <v>8.4020788E7</v>
      </c>
      <c r="E1392">
        <v>0.9053363331929977</v>
      </c>
      <c r="F1392" t="s">
        <v>10335</v>
      </c>
      <c r="G1392">
        <v>8.4020424E7</v>
      </c>
      <c r="H1392">
        <v>8.402126E7</v>
      </c>
      <c r="I1392" t="s">
        <v>8676</v>
      </c>
      <c r="J1392" t="s">
        <v>10444</v>
      </c>
      <c r="K1392" t="s">
        <v>10444</v>
      </c>
      <c r="L1392" t="s">
        <v>8676</v>
      </c>
      <c r="M1392">
        <v>0.0152601933293711</v>
      </c>
      <c r="N1392" t="s">
        <v>6152</v>
      </c>
      <c r="O1392">
        <v>0.0105864540956555</v>
      </c>
      <c r="P1392">
        <v>0.00397478973541858</v>
      </c>
      <c r="R1392" s="77"/>
      <c r="S1392" s="77"/>
      <c r="T1392" s="77"/>
    </row>
    <row r="1393">
      <c r="A1393" t="s">
        <v>10446</v>
      </c>
      <c r="B1393" t="s">
        <v>10335</v>
      </c>
      <c r="C1393">
        <v>8.4021171E7</v>
      </c>
      <c r="D1393">
        <v>8.4021173E7</v>
      </c>
      <c r="E1393">
        <v>0.964585147727024</v>
      </c>
      <c r="F1393" t="s">
        <v>10335</v>
      </c>
      <c r="G1393">
        <v>8.4020424E7</v>
      </c>
      <c r="H1393">
        <v>8.402126E7</v>
      </c>
      <c r="I1393" t="s">
        <v>8676</v>
      </c>
      <c r="J1393" t="s">
        <v>10444</v>
      </c>
      <c r="K1393" t="s">
        <v>10444</v>
      </c>
      <c r="L1393" t="s">
        <v>8676</v>
      </c>
      <c r="M1393">
        <v>0.00802958217033799</v>
      </c>
      <c r="N1393" t="s">
        <v>6152</v>
      </c>
      <c r="O1393">
        <v>4.742094351251635E-5</v>
      </c>
      <c r="P1393">
        <v>0.0149779274123306</v>
      </c>
      <c r="R1393" s="77"/>
      <c r="S1393" s="77"/>
      <c r="T1393" s="77"/>
    </row>
    <row r="1394">
      <c r="A1394" t="s">
        <v>10447</v>
      </c>
      <c r="B1394" t="s">
        <v>10335</v>
      </c>
      <c r="C1394">
        <v>8.4021258E7</v>
      </c>
      <c r="D1394">
        <v>8.402126E7</v>
      </c>
      <c r="E1394">
        <v>0.8676773186713804</v>
      </c>
      <c r="F1394" t="s">
        <v>10335</v>
      </c>
      <c r="G1394">
        <v>8.4020424E7</v>
      </c>
      <c r="H1394">
        <v>8.402126E7</v>
      </c>
      <c r="I1394" t="s">
        <v>8676</v>
      </c>
      <c r="J1394" t="s">
        <v>10444</v>
      </c>
      <c r="K1394" t="s">
        <v>10444</v>
      </c>
      <c r="L1394" t="s">
        <v>8676</v>
      </c>
      <c r="M1394">
        <v>0.00623561938158343</v>
      </c>
      <c r="N1394" t="s">
        <v>6152</v>
      </c>
      <c r="O1394">
        <v>0.119709357531889</v>
      </c>
      <c r="P1394">
        <v>0.347918689954131</v>
      </c>
      <c r="R1394" s="77"/>
      <c r="S1394" s="77"/>
      <c r="T1394" s="77"/>
    </row>
    <row r="1395">
      <c r="A1395" t="s">
        <v>10448</v>
      </c>
      <c r="B1395" t="s">
        <v>10335</v>
      </c>
      <c r="C1395">
        <v>8.8009742E7</v>
      </c>
      <c r="D1395">
        <v>8.8009744E7</v>
      </c>
      <c r="E1395">
        <v>0.10139339666869436</v>
      </c>
      <c r="F1395" t="s">
        <v>10335</v>
      </c>
      <c r="G1395">
        <v>8.8009742E7</v>
      </c>
      <c r="H1395">
        <v>8.8010331E7</v>
      </c>
      <c r="I1395" t="s">
        <v>8676</v>
      </c>
      <c r="J1395" t="s">
        <v>10449</v>
      </c>
      <c r="K1395" t="s">
        <v>10449</v>
      </c>
      <c r="L1395" t="s">
        <v>9281</v>
      </c>
      <c r="M1395">
        <v>0.0217805516766857</v>
      </c>
      <c r="N1395" t="s">
        <v>6152</v>
      </c>
      <c r="O1395">
        <v>0.001073534952285795</v>
      </c>
      <c r="P1395">
        <v>4.91297128343558E-4</v>
      </c>
      <c r="R1395" s="77"/>
      <c r="S1395" s="77"/>
      <c r="T1395" s="77"/>
    </row>
    <row r="1396">
      <c r="A1396" t="s">
        <v>10450</v>
      </c>
      <c r="B1396" t="s">
        <v>10335</v>
      </c>
      <c r="C1396">
        <v>8.8009813E7</v>
      </c>
      <c r="D1396">
        <v>8.8009815E7</v>
      </c>
      <c r="E1396">
        <v>0.08682141176371982</v>
      </c>
      <c r="F1396" t="s">
        <v>10335</v>
      </c>
      <c r="G1396">
        <v>8.8009742E7</v>
      </c>
      <c r="H1396">
        <v>8.8010331E7</v>
      </c>
      <c r="I1396" t="s">
        <v>8676</v>
      </c>
      <c r="J1396" t="s">
        <v>10449</v>
      </c>
      <c r="K1396" t="s">
        <v>10449</v>
      </c>
      <c r="L1396" t="s">
        <v>9283</v>
      </c>
      <c r="M1396">
        <v>0.0263192870787523</v>
      </c>
      <c r="N1396" t="s">
        <v>6152</v>
      </c>
      <c r="O1396">
        <v>4.942889055215285E-4</v>
      </c>
      <c r="P1396">
        <v>0.00793585932269939</v>
      </c>
      <c r="R1396" s="77"/>
      <c r="S1396" s="77"/>
      <c r="T1396" s="77"/>
    </row>
    <row r="1397">
      <c r="A1397" t="s">
        <v>10451</v>
      </c>
      <c r="B1397" t="s">
        <v>10335</v>
      </c>
      <c r="C1397">
        <v>8.8009918E7</v>
      </c>
      <c r="D1397">
        <v>8.800992E7</v>
      </c>
      <c r="E1397">
        <v>0.07733722379434277</v>
      </c>
      <c r="F1397" t="s">
        <v>10335</v>
      </c>
      <c r="G1397">
        <v>8.8009742E7</v>
      </c>
      <c r="H1397">
        <v>8.8010331E7</v>
      </c>
      <c r="I1397" t="s">
        <v>8676</v>
      </c>
      <c r="J1397" t="s">
        <v>10449</v>
      </c>
      <c r="K1397" t="s">
        <v>10449</v>
      </c>
      <c r="L1397" t="s">
        <v>9283</v>
      </c>
      <c r="M1397">
        <v>0.00725427019471729</v>
      </c>
      <c r="N1397" t="s">
        <v>6152</v>
      </c>
      <c r="O1397">
        <v>0.1120188688431735</v>
      </c>
      <c r="P1397">
        <v>0.096514510674585</v>
      </c>
      <c r="R1397" s="77"/>
      <c r="S1397" s="77"/>
      <c r="T1397" s="77"/>
    </row>
    <row r="1398">
      <c r="A1398" t="s">
        <v>10452</v>
      </c>
      <c r="B1398" t="s">
        <v>10335</v>
      </c>
      <c r="C1398">
        <v>8.8010193E7</v>
      </c>
      <c r="D1398">
        <v>8.8010195E7</v>
      </c>
      <c r="E1398">
        <v>0.07550259533413056</v>
      </c>
      <c r="F1398" t="s">
        <v>10335</v>
      </c>
      <c r="G1398">
        <v>8.8009742E7</v>
      </c>
      <c r="H1398">
        <v>8.8010331E7</v>
      </c>
      <c r="I1398" t="s">
        <v>8676</v>
      </c>
      <c r="J1398" t="s">
        <v>10449</v>
      </c>
      <c r="K1398" t="s">
        <v>10449</v>
      </c>
      <c r="L1398" t="s">
        <v>9283</v>
      </c>
      <c r="M1398">
        <v>0.0117401645512368</v>
      </c>
      <c r="N1398" t="s">
        <v>6152</v>
      </c>
      <c r="O1398">
        <v>0.00232688361271952</v>
      </c>
      <c r="P1398">
        <v>0.111518904252299</v>
      </c>
      <c r="R1398" s="77"/>
      <c r="S1398" s="77"/>
      <c r="T1398" s="77"/>
    </row>
    <row r="1399">
      <c r="A1399" t="s">
        <v>10453</v>
      </c>
      <c r="B1399" t="s">
        <v>10335</v>
      </c>
      <c r="C1399">
        <v>8.8010226E7</v>
      </c>
      <c r="D1399">
        <v>8.8010228E7</v>
      </c>
      <c r="E1399">
        <v>0.26391665354823535</v>
      </c>
      <c r="F1399" t="s">
        <v>10335</v>
      </c>
      <c r="G1399">
        <v>8.8009742E7</v>
      </c>
      <c r="H1399">
        <v>8.8010331E7</v>
      </c>
      <c r="I1399" t="s">
        <v>8676</v>
      </c>
      <c r="J1399" t="s">
        <v>10449</v>
      </c>
      <c r="K1399" t="s">
        <v>10449</v>
      </c>
      <c r="L1399" t="s">
        <v>9283</v>
      </c>
      <c r="M1399">
        <v>0.00881081761033336</v>
      </c>
      <c r="N1399" t="s">
        <v>6152</v>
      </c>
      <c r="O1399">
        <v>0.0416357644442563</v>
      </c>
      <c r="P1399">
        <v>0.360325261545602</v>
      </c>
      <c r="R1399" s="77"/>
      <c r="S1399" s="77"/>
      <c r="T1399" s="77"/>
    </row>
    <row r="1400">
      <c r="A1400" t="s">
        <v>10454</v>
      </c>
      <c r="B1400" t="s">
        <v>10335</v>
      </c>
      <c r="C1400">
        <v>8.8010329E7</v>
      </c>
      <c r="D1400">
        <v>8.8010331E7</v>
      </c>
      <c r="E1400">
        <v>0.28382524133162207</v>
      </c>
      <c r="F1400" t="s">
        <v>10335</v>
      </c>
      <c r="G1400">
        <v>8.8009742E7</v>
      </c>
      <c r="H1400">
        <v>8.8010331E7</v>
      </c>
      <c r="I1400" t="s">
        <v>8676</v>
      </c>
      <c r="J1400" t="s">
        <v>10449</v>
      </c>
      <c r="K1400" t="s">
        <v>10449</v>
      </c>
      <c r="L1400" t="s">
        <v>9289</v>
      </c>
      <c r="M1400">
        <v>-0.00279483604222861</v>
      </c>
      <c r="N1400" t="s">
        <v>6162</v>
      </c>
      <c r="O1400">
        <v>0.2832871121057865</v>
      </c>
      <c r="P1400">
        <v>0.446663329596413</v>
      </c>
      <c r="R1400" s="77"/>
      <c r="S1400" s="77"/>
      <c r="T1400" s="77"/>
    </row>
    <row r="1401">
      <c r="A1401" t="s">
        <v>10455</v>
      </c>
      <c r="B1401" t="s">
        <v>10335</v>
      </c>
      <c r="C1401">
        <v>8.9298415E7</v>
      </c>
      <c r="D1401">
        <v>8.9298417E7</v>
      </c>
      <c r="E1401">
        <v>0.7083307853773628</v>
      </c>
      <c r="F1401" t="s">
        <v>10335</v>
      </c>
      <c r="G1401">
        <v>8.9298415E7</v>
      </c>
      <c r="H1401">
        <v>8.9299502E7</v>
      </c>
      <c r="I1401" t="s">
        <v>10456</v>
      </c>
      <c r="J1401" t="s">
        <v>8676</v>
      </c>
      <c r="K1401" t="s">
        <v>10457</v>
      </c>
      <c r="L1401" t="s">
        <v>10458</v>
      </c>
      <c r="M1401">
        <v>0.00563410204190461</v>
      </c>
      <c r="N1401" t="s">
        <v>6152</v>
      </c>
      <c r="O1401">
        <v>0.1969704224906515</v>
      </c>
      <c r="P1401">
        <v>0.00141050339618209</v>
      </c>
      <c r="R1401" s="77"/>
      <c r="S1401" s="77"/>
      <c r="T1401" s="77"/>
    </row>
    <row r="1402">
      <c r="A1402" t="s">
        <v>10459</v>
      </c>
      <c r="B1402" t="s">
        <v>10335</v>
      </c>
      <c r="C1402">
        <v>8.9298866E7</v>
      </c>
      <c r="D1402">
        <v>8.9298868E7</v>
      </c>
      <c r="E1402">
        <v>0.11990996915156693</v>
      </c>
      <c r="F1402" t="s">
        <v>10335</v>
      </c>
      <c r="G1402">
        <v>8.9298415E7</v>
      </c>
      <c r="H1402">
        <v>8.9299502E7</v>
      </c>
      <c r="I1402" t="s">
        <v>10456</v>
      </c>
      <c r="J1402" t="s">
        <v>8676</v>
      </c>
      <c r="K1402" t="s">
        <v>10456</v>
      </c>
      <c r="L1402" t="s">
        <v>10458</v>
      </c>
      <c r="M1402">
        <v>0.0148777449221165</v>
      </c>
      <c r="N1402" t="s">
        <v>6152</v>
      </c>
      <c r="O1402">
        <v>0.00271919606067383</v>
      </c>
      <c r="P1402">
        <v>2.43922013965087E-4</v>
      </c>
      <c r="R1402" s="77"/>
      <c r="S1402" s="77"/>
      <c r="T1402" s="77"/>
    </row>
    <row r="1403">
      <c r="A1403" t="s">
        <v>10460</v>
      </c>
      <c r="B1403" t="s">
        <v>10335</v>
      </c>
      <c r="C1403">
        <v>8.9298905E7</v>
      </c>
      <c r="D1403">
        <v>8.9298907E7</v>
      </c>
      <c r="E1403">
        <v>0.021958411471032953</v>
      </c>
      <c r="F1403" t="s">
        <v>10335</v>
      </c>
      <c r="G1403">
        <v>8.9298415E7</v>
      </c>
      <c r="H1403">
        <v>8.9299502E7</v>
      </c>
      <c r="I1403" t="s">
        <v>10456</v>
      </c>
      <c r="J1403" t="s">
        <v>8676</v>
      </c>
      <c r="K1403" t="s">
        <v>10456</v>
      </c>
      <c r="L1403" t="s">
        <v>10458</v>
      </c>
      <c r="M1403">
        <v>0.00369346406969679</v>
      </c>
      <c r="N1403" t="s">
        <v>6152</v>
      </c>
      <c r="O1403">
        <v>0.02279323995572775</v>
      </c>
      <c r="P1403">
        <v>0.0025172890741784</v>
      </c>
      <c r="R1403" s="77"/>
      <c r="S1403" s="77"/>
      <c r="T1403" s="77"/>
    </row>
    <row r="1404">
      <c r="A1404" t="s">
        <v>10461</v>
      </c>
      <c r="B1404" t="s">
        <v>10335</v>
      </c>
      <c r="C1404">
        <v>8.929894E7</v>
      </c>
      <c r="D1404">
        <v>8.9298942E7</v>
      </c>
      <c r="E1404">
        <v>0.13265684028792538</v>
      </c>
      <c r="F1404" t="s">
        <v>10335</v>
      </c>
      <c r="G1404">
        <v>8.9298415E7</v>
      </c>
      <c r="H1404">
        <v>8.9299502E7</v>
      </c>
      <c r="I1404" t="s">
        <v>10456</v>
      </c>
      <c r="J1404" t="s">
        <v>8676</v>
      </c>
      <c r="K1404" t="s">
        <v>10456</v>
      </c>
      <c r="L1404" t="s">
        <v>10458</v>
      </c>
      <c r="M1404">
        <v>0.0204236975163991</v>
      </c>
      <c r="N1404" t="s">
        <v>6152</v>
      </c>
      <c r="O1404">
        <v>0.0082838754376208</v>
      </c>
      <c r="P1404">
        <v>0.00665918186084584</v>
      </c>
      <c r="R1404" s="77"/>
      <c r="S1404" s="77"/>
      <c r="T1404" s="77"/>
    </row>
    <row r="1405">
      <c r="A1405" t="s">
        <v>10462</v>
      </c>
      <c r="B1405" t="s">
        <v>10335</v>
      </c>
      <c r="C1405">
        <v>8.9298998E7</v>
      </c>
      <c r="D1405">
        <v>8.9299E7</v>
      </c>
      <c r="E1405">
        <v>0.015257516949679405</v>
      </c>
      <c r="F1405" t="s">
        <v>10335</v>
      </c>
      <c r="G1405">
        <v>8.9298415E7</v>
      </c>
      <c r="H1405">
        <v>8.9299502E7</v>
      </c>
      <c r="I1405" t="s">
        <v>10456</v>
      </c>
      <c r="J1405" t="s">
        <v>8676</v>
      </c>
      <c r="K1405" t="s">
        <v>10456</v>
      </c>
      <c r="L1405" t="s">
        <v>10463</v>
      </c>
      <c r="M1405">
        <v>0.00103551647042368</v>
      </c>
      <c r="N1405" t="s">
        <v>6152</v>
      </c>
      <c r="O1405">
        <v>0.2731076505453545</v>
      </c>
      <c r="P1405">
        <v>0.0273853306542056</v>
      </c>
      <c r="R1405" s="77"/>
      <c r="S1405" s="77"/>
      <c r="T1405" s="77"/>
    </row>
    <row r="1406">
      <c r="A1406" t="s">
        <v>10464</v>
      </c>
      <c r="B1406" t="s">
        <v>10335</v>
      </c>
      <c r="C1406">
        <v>8.9299078E7</v>
      </c>
      <c r="D1406">
        <v>8.929908E7</v>
      </c>
      <c r="E1406">
        <v>0.011914511218232608</v>
      </c>
      <c r="F1406" t="s">
        <v>10335</v>
      </c>
      <c r="G1406">
        <v>8.9298415E7</v>
      </c>
      <c r="H1406">
        <v>8.9299502E7</v>
      </c>
      <c r="I1406" t="s">
        <v>10456</v>
      </c>
      <c r="J1406" t="s">
        <v>8676</v>
      </c>
      <c r="K1406" t="s">
        <v>10456</v>
      </c>
      <c r="L1406" t="s">
        <v>10463</v>
      </c>
      <c r="M1406">
        <v>0.0016343610578161</v>
      </c>
      <c r="N1406" t="s">
        <v>6152</v>
      </c>
      <c r="O1406">
        <v>0.0283573731887462</v>
      </c>
      <c r="P1406">
        <v>0.0230940771721176</v>
      </c>
      <c r="R1406" s="77"/>
      <c r="S1406" s="77"/>
      <c r="T1406" s="77"/>
    </row>
    <row r="1407">
      <c r="A1407" t="s">
        <v>10465</v>
      </c>
      <c r="B1407" t="s">
        <v>10335</v>
      </c>
      <c r="C1407">
        <v>8.9299083E7</v>
      </c>
      <c r="D1407">
        <v>8.9299085E7</v>
      </c>
      <c r="E1407">
        <v>0.02502525754842025</v>
      </c>
      <c r="F1407" t="s">
        <v>10335</v>
      </c>
      <c r="G1407">
        <v>8.9298415E7</v>
      </c>
      <c r="H1407">
        <v>8.9299502E7</v>
      </c>
      <c r="I1407" t="s">
        <v>10456</v>
      </c>
      <c r="J1407" t="s">
        <v>8676</v>
      </c>
      <c r="K1407" t="s">
        <v>10456</v>
      </c>
      <c r="L1407" t="s">
        <v>10463</v>
      </c>
      <c r="M1407">
        <v>0.00493915951995102</v>
      </c>
      <c r="N1407" t="s">
        <v>6152</v>
      </c>
      <c r="O1407">
        <v>0.00874456747358545</v>
      </c>
      <c r="P1407">
        <v>0.0483897431433506</v>
      </c>
      <c r="R1407" s="77"/>
      <c r="S1407" s="77"/>
      <c r="T1407" s="77"/>
    </row>
    <row r="1408">
      <c r="A1408" t="s">
        <v>10466</v>
      </c>
      <c r="B1408" t="s">
        <v>10335</v>
      </c>
      <c r="C1408">
        <v>8.9299142E7</v>
      </c>
      <c r="D1408">
        <v>8.9299144E7</v>
      </c>
      <c r="E1408">
        <v>0.029951169614631817</v>
      </c>
      <c r="F1408" t="s">
        <v>10335</v>
      </c>
      <c r="G1408">
        <v>8.9298415E7</v>
      </c>
      <c r="H1408">
        <v>8.9299502E7</v>
      </c>
      <c r="I1408" t="s">
        <v>10456</v>
      </c>
      <c r="J1408" t="s">
        <v>10456</v>
      </c>
      <c r="K1408" t="s">
        <v>10456</v>
      </c>
      <c r="L1408" t="s">
        <v>10463</v>
      </c>
      <c r="M1408">
        <v>0.00443512049000624</v>
      </c>
      <c r="N1408" t="s">
        <v>6152</v>
      </c>
      <c r="O1408">
        <v>0.004269069837486955</v>
      </c>
      <c r="P1408">
        <v>0.132369168566445</v>
      </c>
      <c r="R1408" s="77"/>
      <c r="S1408" s="77"/>
      <c r="T1408" s="77"/>
    </row>
    <row r="1409">
      <c r="A1409" t="s">
        <v>10467</v>
      </c>
      <c r="B1409" t="s">
        <v>10335</v>
      </c>
      <c r="C1409">
        <v>8.9299272E7</v>
      </c>
      <c r="D1409">
        <v>8.9299274E7</v>
      </c>
      <c r="E1409">
        <v>0.027587837401326892</v>
      </c>
      <c r="F1409" t="s">
        <v>10335</v>
      </c>
      <c r="G1409">
        <v>8.9298415E7</v>
      </c>
      <c r="H1409">
        <v>8.9299502E7</v>
      </c>
      <c r="I1409" t="s">
        <v>10456</v>
      </c>
      <c r="J1409" t="s">
        <v>10456</v>
      </c>
      <c r="K1409" t="s">
        <v>10456</v>
      </c>
      <c r="L1409" t="s">
        <v>10463</v>
      </c>
      <c r="M1409">
        <v>-9.94081082972113E-4</v>
      </c>
      <c r="N1409" t="s">
        <v>6152</v>
      </c>
      <c r="O1409">
        <v>0.2487138301303565</v>
      </c>
      <c r="P1409">
        <v>0.333909046965728</v>
      </c>
      <c r="R1409" s="77"/>
      <c r="S1409" s="77"/>
      <c r="T1409" s="77"/>
    </row>
    <row r="1410">
      <c r="A1410" t="s">
        <v>10468</v>
      </c>
      <c r="B1410" t="s">
        <v>10335</v>
      </c>
      <c r="C1410">
        <v>8.929937E7</v>
      </c>
      <c r="D1410">
        <v>8.9299372E7</v>
      </c>
      <c r="E1410">
        <v>0.013944908764702073</v>
      </c>
      <c r="F1410" t="s">
        <v>10335</v>
      </c>
      <c r="G1410">
        <v>8.9298415E7</v>
      </c>
      <c r="H1410">
        <v>8.9299502E7</v>
      </c>
      <c r="I1410" t="s">
        <v>10456</v>
      </c>
      <c r="J1410" t="s">
        <v>10456</v>
      </c>
      <c r="K1410" t="s">
        <v>10456</v>
      </c>
      <c r="L1410" t="s">
        <v>10463</v>
      </c>
      <c r="M1410">
        <v>-8.9715165585157E-4</v>
      </c>
      <c r="N1410" t="s">
        <v>6152</v>
      </c>
      <c r="O1410">
        <v>0.227512281225188</v>
      </c>
      <c r="P1410">
        <v>0.252715276808311</v>
      </c>
      <c r="R1410" s="77"/>
      <c r="S1410" s="77"/>
      <c r="T1410" s="77"/>
    </row>
    <row r="1411">
      <c r="A1411" t="s">
        <v>10469</v>
      </c>
      <c r="B1411" t="s">
        <v>10335</v>
      </c>
      <c r="C1411">
        <v>8.92995E7</v>
      </c>
      <c r="D1411">
        <v>8.9299502E7</v>
      </c>
      <c r="E1411">
        <v>0.012754893772252265</v>
      </c>
      <c r="F1411" t="s">
        <v>10335</v>
      </c>
      <c r="G1411">
        <v>8.9298415E7</v>
      </c>
      <c r="H1411">
        <v>8.9299502E7</v>
      </c>
      <c r="I1411" t="s">
        <v>10456</v>
      </c>
      <c r="J1411" t="s">
        <v>10456</v>
      </c>
      <c r="K1411" t="s">
        <v>10456</v>
      </c>
      <c r="L1411" t="s">
        <v>10463</v>
      </c>
      <c r="M1411">
        <v>0.00344325492097649</v>
      </c>
      <c r="N1411" t="s">
        <v>6152</v>
      </c>
      <c r="O1411">
        <v>0.0089611299837636</v>
      </c>
      <c r="P1411">
        <v>0.140815023533413</v>
      </c>
      <c r="R1411" s="77"/>
      <c r="S1411" s="77"/>
      <c r="T1411" s="77"/>
    </row>
    <row r="1412">
      <c r="A1412" t="s">
        <v>10470</v>
      </c>
      <c r="B1412" t="s">
        <v>10335</v>
      </c>
      <c r="C1412">
        <v>9.0928881E7</v>
      </c>
      <c r="D1412">
        <v>9.0928883E7</v>
      </c>
      <c r="E1412">
        <v>0.9171570150430121</v>
      </c>
      <c r="F1412" t="s">
        <v>10335</v>
      </c>
      <c r="G1412">
        <v>9.0928881E7</v>
      </c>
      <c r="H1412">
        <v>9.0929782E7</v>
      </c>
      <c r="I1412" t="s">
        <v>8676</v>
      </c>
      <c r="J1412" t="s">
        <v>8676</v>
      </c>
      <c r="K1412" t="s">
        <v>10471</v>
      </c>
      <c r="L1412" t="s">
        <v>8676</v>
      </c>
      <c r="M1412">
        <v>-0.00402873911512752</v>
      </c>
      <c r="N1412" t="s">
        <v>6162</v>
      </c>
      <c r="O1412">
        <v>0.2200412980167085</v>
      </c>
      <c r="P1412">
        <v>0.00703122411009174</v>
      </c>
      <c r="R1412" s="77"/>
      <c r="S1412" s="77"/>
      <c r="T1412" s="77"/>
    </row>
    <row r="1413">
      <c r="A1413" t="s">
        <v>10472</v>
      </c>
      <c r="B1413" t="s">
        <v>10335</v>
      </c>
      <c r="C1413">
        <v>9.0929684E7</v>
      </c>
      <c r="D1413">
        <v>9.0929686E7</v>
      </c>
      <c r="E1413">
        <v>0.9719719309000119</v>
      </c>
      <c r="F1413" t="s">
        <v>10335</v>
      </c>
      <c r="G1413">
        <v>9.0928881E7</v>
      </c>
      <c r="H1413">
        <v>9.0929782E7</v>
      </c>
      <c r="I1413" t="s">
        <v>8676</v>
      </c>
      <c r="J1413" t="s">
        <v>8676</v>
      </c>
      <c r="K1413" t="s">
        <v>10471</v>
      </c>
      <c r="L1413" t="s">
        <v>8676</v>
      </c>
      <c r="M1413">
        <v>-0.00444531141509816</v>
      </c>
      <c r="N1413" t="s">
        <v>6162</v>
      </c>
      <c r="O1413">
        <v>0.00600405658689795</v>
      </c>
      <c r="P1413">
        <v>0.0052655121344</v>
      </c>
      <c r="R1413" s="77"/>
      <c r="S1413" s="77"/>
      <c r="T1413" s="77"/>
    </row>
    <row r="1414">
      <c r="A1414" t="s">
        <v>10473</v>
      </c>
      <c r="B1414" t="s">
        <v>10335</v>
      </c>
      <c r="C1414">
        <v>9.0929732E7</v>
      </c>
      <c r="D1414">
        <v>9.0929734E7</v>
      </c>
      <c r="E1414">
        <v>0.8898914947581165</v>
      </c>
      <c r="F1414" t="s">
        <v>10335</v>
      </c>
      <c r="G1414">
        <v>9.0928881E7</v>
      </c>
      <c r="H1414">
        <v>9.0929782E7</v>
      </c>
      <c r="I1414" t="s">
        <v>8676</v>
      </c>
      <c r="J1414" t="s">
        <v>8676</v>
      </c>
      <c r="K1414" t="s">
        <v>10471</v>
      </c>
      <c r="L1414" t="s">
        <v>8676</v>
      </c>
      <c r="M1414">
        <v>-0.0202157617928077</v>
      </c>
      <c r="N1414" t="s">
        <v>6162</v>
      </c>
      <c r="O1414">
        <v>7.8500971383364E-5</v>
      </c>
      <c r="P1414">
        <v>0.0265883107911957</v>
      </c>
      <c r="R1414" s="77"/>
      <c r="S1414" s="77"/>
      <c r="T1414" s="77"/>
    </row>
    <row r="1415">
      <c r="A1415" t="s">
        <v>10474</v>
      </c>
      <c r="B1415" t="s">
        <v>10335</v>
      </c>
      <c r="C1415">
        <v>9.092978E7</v>
      </c>
      <c r="D1415">
        <v>9.0929782E7</v>
      </c>
      <c r="E1415">
        <v>0.9483779828514369</v>
      </c>
      <c r="F1415" t="s">
        <v>10335</v>
      </c>
      <c r="G1415">
        <v>9.0928881E7</v>
      </c>
      <c r="H1415">
        <v>9.0929782E7</v>
      </c>
      <c r="I1415" t="s">
        <v>8676</v>
      </c>
      <c r="J1415" t="s">
        <v>8676</v>
      </c>
      <c r="K1415" t="s">
        <v>10471</v>
      </c>
      <c r="L1415" t="s">
        <v>8676</v>
      </c>
      <c r="M1415">
        <v>-0.00250745143837348</v>
      </c>
      <c r="N1415" t="s">
        <v>6162</v>
      </c>
      <c r="O1415">
        <v>0.205096084553362</v>
      </c>
      <c r="P1415">
        <v>0.40661053844038</v>
      </c>
      <c r="R1415" s="77"/>
      <c r="S1415" s="77"/>
      <c r="T1415" s="77"/>
    </row>
    <row r="1416">
      <c r="A1416" t="s">
        <v>10475</v>
      </c>
      <c r="B1416" t="s">
        <v>10335</v>
      </c>
      <c r="C1416">
        <v>9.1385574E7</v>
      </c>
      <c r="D1416">
        <v>9.1385576E7</v>
      </c>
      <c r="E1416">
        <v>0.7225684289565029</v>
      </c>
      <c r="F1416" t="s">
        <v>10335</v>
      </c>
      <c r="G1416">
        <v>9.1385574E7</v>
      </c>
      <c r="H1416">
        <v>9.1385968E7</v>
      </c>
      <c r="I1416" t="s">
        <v>8676</v>
      </c>
      <c r="J1416" t="s">
        <v>8676</v>
      </c>
      <c r="K1416" t="s">
        <v>10476</v>
      </c>
      <c r="L1416" t="s">
        <v>10477</v>
      </c>
      <c r="M1416">
        <v>-0.0108296128910986</v>
      </c>
      <c r="N1416" t="s">
        <v>6162</v>
      </c>
      <c r="O1416">
        <v>0.155447594316698</v>
      </c>
      <c r="P1416">
        <v>0.00521494658043654</v>
      </c>
      <c r="R1416" s="77"/>
      <c r="S1416" s="77"/>
      <c r="T1416" s="77"/>
    </row>
    <row r="1417">
      <c r="A1417" t="s">
        <v>10478</v>
      </c>
      <c r="B1417" t="s">
        <v>10335</v>
      </c>
      <c r="C1417">
        <v>9.1385912E7</v>
      </c>
      <c r="D1417">
        <v>9.1385914E7</v>
      </c>
      <c r="E1417">
        <v>0.9631810590805631</v>
      </c>
      <c r="F1417" t="s">
        <v>10335</v>
      </c>
      <c r="G1417">
        <v>9.1385574E7</v>
      </c>
      <c r="H1417">
        <v>9.1385968E7</v>
      </c>
      <c r="I1417" t="s">
        <v>8676</v>
      </c>
      <c r="J1417" t="s">
        <v>8676</v>
      </c>
      <c r="K1417" t="s">
        <v>10476</v>
      </c>
      <c r="L1417" t="s">
        <v>10477</v>
      </c>
      <c r="M1417">
        <v>-0.00865529804630356</v>
      </c>
      <c r="N1417" t="s">
        <v>6162</v>
      </c>
      <c r="O1417">
        <v>0.004061335702624125</v>
      </c>
      <c r="P1417">
        <v>0.00396502432546125</v>
      </c>
      <c r="R1417" s="77"/>
      <c r="S1417" s="77"/>
      <c r="T1417" s="77"/>
    </row>
    <row r="1418">
      <c r="A1418" t="s">
        <v>10479</v>
      </c>
      <c r="B1418" t="s">
        <v>10335</v>
      </c>
      <c r="C1418">
        <v>9.1385966E7</v>
      </c>
      <c r="D1418">
        <v>9.1385968E7</v>
      </c>
      <c r="E1418">
        <v>0.8134603927842445</v>
      </c>
      <c r="F1418" t="s">
        <v>10335</v>
      </c>
      <c r="G1418">
        <v>9.1385574E7</v>
      </c>
      <c r="H1418">
        <v>9.1385968E7</v>
      </c>
      <c r="I1418" t="s">
        <v>8676</v>
      </c>
      <c r="J1418" t="s">
        <v>8676</v>
      </c>
      <c r="K1418" t="s">
        <v>10476</v>
      </c>
      <c r="L1418" t="s">
        <v>10477</v>
      </c>
      <c r="M1418">
        <v>-0.029673114836688</v>
      </c>
      <c r="N1418" t="s">
        <v>6162</v>
      </c>
      <c r="O1418">
        <v>1.496933444556795E-4</v>
      </c>
      <c r="P1418">
        <v>0.0229699952361943</v>
      </c>
      <c r="R1418" s="77"/>
      <c r="S1418" s="77"/>
      <c r="T1418" s="77"/>
    </row>
    <row r="1419">
      <c r="A1419" t="s">
        <v>10480</v>
      </c>
      <c r="B1419" t="s">
        <v>10335</v>
      </c>
      <c r="C1419">
        <v>9.1417427E7</v>
      </c>
      <c r="D1419">
        <v>9.1417429E7</v>
      </c>
      <c r="E1419">
        <v>0.005817526076223616</v>
      </c>
      <c r="F1419" t="s">
        <v>10335</v>
      </c>
      <c r="G1419">
        <v>9.1417427E7</v>
      </c>
      <c r="H1419">
        <v>9.1419033E7</v>
      </c>
      <c r="I1419" t="s">
        <v>10476</v>
      </c>
      <c r="J1419" t="s">
        <v>10476</v>
      </c>
      <c r="K1419" t="s">
        <v>10476</v>
      </c>
      <c r="L1419" t="s">
        <v>10481</v>
      </c>
      <c r="M1419">
        <v>1.03801301591113E-4</v>
      </c>
      <c r="N1419" t="s">
        <v>6162</v>
      </c>
      <c r="O1419">
        <v>0.4531924076667575</v>
      </c>
      <c r="P1419">
        <v>1.48611529169054E-4</v>
      </c>
      <c r="R1419" s="77"/>
      <c r="S1419" s="77"/>
      <c r="T1419" s="77"/>
    </row>
    <row r="1420">
      <c r="A1420" t="s">
        <v>10482</v>
      </c>
      <c r="B1420" t="s">
        <v>10335</v>
      </c>
      <c r="C1420">
        <v>9.1417591E7</v>
      </c>
      <c r="D1420">
        <v>9.1417593E7</v>
      </c>
      <c r="E1420">
        <v>0.03467414303743368</v>
      </c>
      <c r="F1420" t="s">
        <v>10335</v>
      </c>
      <c r="G1420">
        <v>9.1417427E7</v>
      </c>
      <c r="H1420">
        <v>9.1419033E7</v>
      </c>
      <c r="I1420" t="s">
        <v>10476</v>
      </c>
      <c r="J1420" t="s">
        <v>10476</v>
      </c>
      <c r="K1420" t="s">
        <v>10476</v>
      </c>
      <c r="L1420" t="s">
        <v>10481</v>
      </c>
      <c r="M1420">
        <v>-9.3264253691734E-4</v>
      </c>
      <c r="N1420" t="s">
        <v>6162</v>
      </c>
      <c r="O1420">
        <v>0.3213916807082105</v>
      </c>
      <c r="P1420" s="80">
        <v>8.40052919010601E-5</v>
      </c>
      <c r="R1420" s="77"/>
      <c r="S1420" s="77"/>
      <c r="T1420" s="77"/>
    </row>
    <row r="1421">
      <c r="A1421" t="s">
        <v>10483</v>
      </c>
      <c r="B1421" t="s">
        <v>10335</v>
      </c>
      <c r="C1421">
        <v>9.1417897E7</v>
      </c>
      <c r="D1421">
        <v>9.1417899E7</v>
      </c>
      <c r="E1421">
        <v>0.5260540996981338</v>
      </c>
      <c r="F1421" t="s">
        <v>10335</v>
      </c>
      <c r="G1421">
        <v>9.1417427E7</v>
      </c>
      <c r="H1421">
        <v>9.1419033E7</v>
      </c>
      <c r="I1421" t="s">
        <v>10476</v>
      </c>
      <c r="J1421" t="s">
        <v>10476</v>
      </c>
      <c r="K1421" t="s">
        <v>10476</v>
      </c>
      <c r="L1421" t="s">
        <v>10481</v>
      </c>
      <c r="M1421">
        <v>-0.00906315952191163</v>
      </c>
      <c r="N1421" t="s">
        <v>6162</v>
      </c>
      <c r="O1421">
        <v>0.185421183754354</v>
      </c>
      <c r="P1421" s="80">
        <v>3.53999931689498E-5</v>
      </c>
      <c r="R1421" s="77"/>
      <c r="S1421" s="77"/>
      <c r="T1421" s="77"/>
    </row>
    <row r="1422">
      <c r="A1422" t="s">
        <v>10484</v>
      </c>
      <c r="B1422" t="s">
        <v>10335</v>
      </c>
      <c r="C1422">
        <v>9.1417946E7</v>
      </c>
      <c r="D1422">
        <v>9.1417948E7</v>
      </c>
      <c r="E1422">
        <v>0.487942231058164</v>
      </c>
      <c r="F1422" t="s">
        <v>10335</v>
      </c>
      <c r="G1422">
        <v>9.1417427E7</v>
      </c>
      <c r="H1422">
        <v>9.1419033E7</v>
      </c>
      <c r="I1422" t="s">
        <v>10476</v>
      </c>
      <c r="J1422" t="s">
        <v>10476</v>
      </c>
      <c r="K1422" t="s">
        <v>10476</v>
      </c>
      <c r="L1422" t="s">
        <v>10481</v>
      </c>
      <c r="M1422">
        <v>0.00177116277635855</v>
      </c>
      <c r="N1422" t="s">
        <v>6162</v>
      </c>
      <c r="O1422">
        <v>0.4181130687445285</v>
      </c>
      <c r="P1422" s="80">
        <v>3.39974548148148E-5</v>
      </c>
      <c r="R1422" s="77"/>
      <c r="S1422" s="77"/>
      <c r="T1422" s="77"/>
    </row>
    <row r="1423">
      <c r="A1423" t="s">
        <v>10485</v>
      </c>
      <c r="B1423" t="s">
        <v>10335</v>
      </c>
      <c r="C1423">
        <v>9.1417953E7</v>
      </c>
      <c r="D1423">
        <v>9.1417955E7</v>
      </c>
      <c r="E1423">
        <v>0.3340298412540674</v>
      </c>
      <c r="F1423" t="s">
        <v>10335</v>
      </c>
      <c r="G1423">
        <v>9.1417427E7</v>
      </c>
      <c r="H1423">
        <v>9.1419033E7</v>
      </c>
      <c r="I1423" t="s">
        <v>10476</v>
      </c>
      <c r="J1423" t="s">
        <v>10476</v>
      </c>
      <c r="K1423" t="s">
        <v>10476</v>
      </c>
      <c r="L1423" t="s">
        <v>10481</v>
      </c>
      <c r="M1423">
        <v>4.01673013394993E-4</v>
      </c>
      <c r="N1423" t="s">
        <v>6162</v>
      </c>
      <c r="O1423">
        <v>0.4648793026069065</v>
      </c>
      <c r="P1423" s="80">
        <v>1.6176677248E-5</v>
      </c>
      <c r="R1423" s="77"/>
      <c r="S1423" s="77"/>
      <c r="T1423" s="77"/>
    </row>
    <row r="1424">
      <c r="A1424" t="s">
        <v>10486</v>
      </c>
      <c r="B1424" t="s">
        <v>10335</v>
      </c>
      <c r="C1424">
        <v>9.1417962E7</v>
      </c>
      <c r="D1424">
        <v>9.1417964E7</v>
      </c>
      <c r="E1424">
        <v>0.5343376902096456</v>
      </c>
      <c r="F1424" t="s">
        <v>10335</v>
      </c>
      <c r="G1424">
        <v>9.1417427E7</v>
      </c>
      <c r="H1424">
        <v>9.1419033E7</v>
      </c>
      <c r="I1424" t="s">
        <v>10476</v>
      </c>
      <c r="J1424" t="s">
        <v>10476</v>
      </c>
      <c r="K1424" t="s">
        <v>10476</v>
      </c>
      <c r="L1424" t="s">
        <v>10481</v>
      </c>
      <c r="M1424">
        <v>-0.0166169698682021</v>
      </c>
      <c r="N1424" t="s">
        <v>6162</v>
      </c>
      <c r="O1424">
        <v>0.02937098668842005</v>
      </c>
      <c r="P1424" s="80">
        <v>7.61163313566434E-6</v>
      </c>
      <c r="R1424" s="77"/>
      <c r="S1424" s="77"/>
      <c r="T1424" s="77"/>
    </row>
    <row r="1425">
      <c r="A1425" t="s">
        <v>10487</v>
      </c>
      <c r="B1425" t="s">
        <v>10335</v>
      </c>
      <c r="C1425">
        <v>9.1417969E7</v>
      </c>
      <c r="D1425">
        <v>9.1417971E7</v>
      </c>
      <c r="E1425">
        <v>0.36499395791741224</v>
      </c>
      <c r="F1425" t="s">
        <v>10335</v>
      </c>
      <c r="G1425">
        <v>9.1417427E7</v>
      </c>
      <c r="H1425">
        <v>9.1419033E7</v>
      </c>
      <c r="I1425" t="s">
        <v>10476</v>
      </c>
      <c r="J1425" t="s">
        <v>10476</v>
      </c>
      <c r="K1425" t="s">
        <v>10476</v>
      </c>
      <c r="L1425" t="s">
        <v>10481</v>
      </c>
      <c r="M1425">
        <v>-0.0268438588257185</v>
      </c>
      <c r="N1425" t="s">
        <v>6162</v>
      </c>
      <c r="O1425">
        <v>0.00690703452956925</v>
      </c>
      <c r="P1425" s="80">
        <v>1.99401652194595E-5</v>
      </c>
      <c r="R1425" s="77"/>
      <c r="S1425" s="77"/>
      <c r="T1425" s="77"/>
    </row>
    <row r="1426">
      <c r="A1426" t="s">
        <v>10488</v>
      </c>
      <c r="B1426" t="s">
        <v>10335</v>
      </c>
      <c r="C1426">
        <v>9.1418033E7</v>
      </c>
      <c r="D1426">
        <v>9.1418035E7</v>
      </c>
      <c r="E1426">
        <v>0.5561741455731246</v>
      </c>
      <c r="F1426" t="s">
        <v>10335</v>
      </c>
      <c r="G1426">
        <v>9.1417427E7</v>
      </c>
      <c r="H1426">
        <v>9.1419033E7</v>
      </c>
      <c r="I1426" t="s">
        <v>10476</v>
      </c>
      <c r="J1426" t="s">
        <v>10476</v>
      </c>
      <c r="K1426" t="s">
        <v>10476</v>
      </c>
      <c r="L1426" t="s">
        <v>10481</v>
      </c>
      <c r="M1426">
        <v>-0.00393591587708853</v>
      </c>
      <c r="N1426" t="s">
        <v>6162</v>
      </c>
      <c r="O1426">
        <v>0.317221714725067</v>
      </c>
      <c r="P1426">
        <v>1.56364711211268E-4</v>
      </c>
      <c r="R1426" s="77"/>
      <c r="S1426" s="77"/>
      <c r="T1426" s="77"/>
    </row>
    <row r="1427">
      <c r="A1427" t="s">
        <v>10489</v>
      </c>
      <c r="B1427" t="s">
        <v>10335</v>
      </c>
      <c r="C1427">
        <v>9.1418068E7</v>
      </c>
      <c r="D1427">
        <v>9.141807E7</v>
      </c>
      <c r="E1427">
        <v>0.3956878617757162</v>
      </c>
      <c r="F1427" t="s">
        <v>10335</v>
      </c>
      <c r="G1427">
        <v>9.1417427E7</v>
      </c>
      <c r="H1427">
        <v>9.1419033E7</v>
      </c>
      <c r="I1427" t="s">
        <v>10476</v>
      </c>
      <c r="J1427" t="s">
        <v>10476</v>
      </c>
      <c r="K1427" t="s">
        <v>10476</v>
      </c>
      <c r="L1427" t="s">
        <v>10481</v>
      </c>
      <c r="M1427">
        <v>-0.0158632682422065</v>
      </c>
      <c r="N1427" t="s">
        <v>6162</v>
      </c>
      <c r="O1427">
        <v>0.0342376776047308</v>
      </c>
      <c r="P1427">
        <v>1.05645978191083E-4</v>
      </c>
      <c r="R1427" s="77"/>
      <c r="S1427" s="77"/>
      <c r="T1427" s="77"/>
    </row>
    <row r="1428">
      <c r="A1428" t="s">
        <v>10490</v>
      </c>
      <c r="B1428" t="s">
        <v>10335</v>
      </c>
      <c r="C1428">
        <v>9.1418083E7</v>
      </c>
      <c r="D1428">
        <v>9.1418085E7</v>
      </c>
      <c r="E1428">
        <v>0.4605498117864928</v>
      </c>
      <c r="F1428" t="s">
        <v>10335</v>
      </c>
      <c r="G1428">
        <v>9.1417427E7</v>
      </c>
      <c r="H1428">
        <v>9.1419033E7</v>
      </c>
      <c r="I1428" t="s">
        <v>10476</v>
      </c>
      <c r="J1428" t="s">
        <v>10476</v>
      </c>
      <c r="K1428" t="s">
        <v>10476</v>
      </c>
      <c r="L1428" t="s">
        <v>10481</v>
      </c>
      <c r="M1428">
        <v>-0.0157568782584817</v>
      </c>
      <c r="N1428" t="s">
        <v>6162</v>
      </c>
      <c r="O1428">
        <v>0.04833426320583625</v>
      </c>
      <c r="P1428">
        <v>2.63250511727494E-4</v>
      </c>
      <c r="R1428" s="77"/>
      <c r="S1428" s="77"/>
      <c r="T1428" s="77"/>
    </row>
    <row r="1429">
      <c r="A1429" t="s">
        <v>10491</v>
      </c>
      <c r="B1429" t="s">
        <v>10335</v>
      </c>
      <c r="C1429">
        <v>9.1418137E7</v>
      </c>
      <c r="D1429">
        <v>9.1418139E7</v>
      </c>
      <c r="E1429">
        <v>0.5793588483690161</v>
      </c>
      <c r="F1429" t="s">
        <v>10335</v>
      </c>
      <c r="G1429">
        <v>9.1417427E7</v>
      </c>
      <c r="H1429">
        <v>9.1419033E7</v>
      </c>
      <c r="I1429" t="s">
        <v>10476</v>
      </c>
      <c r="J1429" t="s">
        <v>10476</v>
      </c>
      <c r="K1429" t="s">
        <v>10476</v>
      </c>
      <c r="L1429" t="s">
        <v>10481</v>
      </c>
      <c r="M1429">
        <v>-0.0246272930982858</v>
      </c>
      <c r="N1429" t="s">
        <v>6162</v>
      </c>
      <c r="O1429">
        <v>0.00221209111965349</v>
      </c>
      <c r="P1429">
        <v>5.26609822117647E-4</v>
      </c>
      <c r="R1429" s="77"/>
      <c r="S1429" s="77"/>
      <c r="T1429" s="77"/>
    </row>
    <row r="1430">
      <c r="A1430" t="s">
        <v>10492</v>
      </c>
      <c r="B1430" t="s">
        <v>10335</v>
      </c>
      <c r="C1430">
        <v>9.1418144E7</v>
      </c>
      <c r="D1430">
        <v>9.1418146E7</v>
      </c>
      <c r="E1430">
        <v>0.519716701185974</v>
      </c>
      <c r="F1430" t="s">
        <v>10335</v>
      </c>
      <c r="G1430">
        <v>9.1417427E7</v>
      </c>
      <c r="H1430">
        <v>9.1419033E7</v>
      </c>
      <c r="I1430" t="s">
        <v>10476</v>
      </c>
      <c r="J1430" t="s">
        <v>10476</v>
      </c>
      <c r="K1430" t="s">
        <v>10476</v>
      </c>
      <c r="L1430" t="s">
        <v>10481</v>
      </c>
      <c r="M1430">
        <v>-0.0133130268965819</v>
      </c>
      <c r="N1430" t="s">
        <v>6162</v>
      </c>
      <c r="O1430">
        <v>0.0262281313442068</v>
      </c>
      <c r="P1430">
        <v>0.00572814708333333</v>
      </c>
      <c r="R1430" s="77"/>
      <c r="S1430" s="77"/>
      <c r="T1430" s="77"/>
    </row>
    <row r="1431">
      <c r="A1431" t="s">
        <v>10493</v>
      </c>
      <c r="B1431" t="s">
        <v>10335</v>
      </c>
      <c r="C1431">
        <v>9.1418149E7</v>
      </c>
      <c r="D1431">
        <v>9.1418151E7</v>
      </c>
      <c r="E1431">
        <v>0.6084387930053002</v>
      </c>
      <c r="F1431" t="s">
        <v>10335</v>
      </c>
      <c r="G1431">
        <v>9.1417427E7</v>
      </c>
      <c r="H1431">
        <v>9.1419033E7</v>
      </c>
      <c r="I1431" t="s">
        <v>10476</v>
      </c>
      <c r="J1431" t="s">
        <v>10476</v>
      </c>
      <c r="K1431" t="s">
        <v>10476</v>
      </c>
      <c r="L1431" t="s">
        <v>10481</v>
      </c>
      <c r="M1431">
        <v>-0.0184037555091295</v>
      </c>
      <c r="N1431" t="s">
        <v>6162</v>
      </c>
      <c r="O1431">
        <v>0.001370342637850245</v>
      </c>
      <c r="P1431">
        <v>0.0143812237047705</v>
      </c>
      <c r="R1431" s="77"/>
      <c r="S1431" s="77"/>
      <c r="T1431" s="77"/>
    </row>
    <row r="1432">
      <c r="A1432" t="s">
        <v>10494</v>
      </c>
      <c r="B1432" t="s">
        <v>10335</v>
      </c>
      <c r="C1432">
        <v>9.1418171E7</v>
      </c>
      <c r="D1432">
        <v>9.1418173E7</v>
      </c>
      <c r="E1432">
        <v>0.5967392291336484</v>
      </c>
      <c r="F1432" t="s">
        <v>10335</v>
      </c>
      <c r="G1432">
        <v>9.1417427E7</v>
      </c>
      <c r="H1432">
        <v>9.1419033E7</v>
      </c>
      <c r="I1432" t="s">
        <v>10476</v>
      </c>
      <c r="J1432" t="s">
        <v>10476</v>
      </c>
      <c r="K1432" t="s">
        <v>10476</v>
      </c>
      <c r="L1432" t="s">
        <v>10481</v>
      </c>
      <c r="M1432">
        <v>-0.0196130118047977</v>
      </c>
      <c r="N1432" t="s">
        <v>6162</v>
      </c>
      <c r="O1432">
        <v>0.003814291015534575</v>
      </c>
      <c r="P1432">
        <v>0.0999673194583243</v>
      </c>
      <c r="R1432" s="77"/>
      <c r="S1432" s="77"/>
      <c r="T1432" s="77"/>
    </row>
    <row r="1433">
      <c r="A1433" t="s">
        <v>10495</v>
      </c>
      <c r="B1433" t="s">
        <v>10335</v>
      </c>
      <c r="C1433">
        <v>9.1418836E7</v>
      </c>
      <c r="D1433">
        <v>9.1418838E7</v>
      </c>
      <c r="E1433">
        <v>0.7539642132813449</v>
      </c>
      <c r="F1433" t="s">
        <v>10335</v>
      </c>
      <c r="G1433">
        <v>9.1417427E7</v>
      </c>
      <c r="H1433">
        <v>9.1419033E7</v>
      </c>
      <c r="I1433" t="s">
        <v>10476</v>
      </c>
      <c r="J1433" t="s">
        <v>10476</v>
      </c>
      <c r="K1433" t="s">
        <v>10476</v>
      </c>
      <c r="L1433" t="s">
        <v>9520</v>
      </c>
      <c r="M1433">
        <v>-0.0177722669202007</v>
      </c>
      <c r="N1433" t="s">
        <v>6162</v>
      </c>
      <c r="O1433">
        <v>0.0686847194685375</v>
      </c>
      <c r="P1433">
        <v>0.280307270746769</v>
      </c>
      <c r="R1433" s="77"/>
      <c r="S1433" s="77"/>
      <c r="T1433" s="77"/>
    </row>
    <row r="1434">
      <c r="A1434" t="s">
        <v>10496</v>
      </c>
      <c r="B1434" t="s">
        <v>10335</v>
      </c>
      <c r="C1434">
        <v>9.1418968E7</v>
      </c>
      <c r="D1434">
        <v>9.141897E7</v>
      </c>
      <c r="E1434">
        <v>0.6196043530773737</v>
      </c>
      <c r="F1434" t="s">
        <v>10335</v>
      </c>
      <c r="G1434">
        <v>9.1417427E7</v>
      </c>
      <c r="H1434">
        <v>9.1419033E7</v>
      </c>
      <c r="I1434" t="s">
        <v>10476</v>
      </c>
      <c r="J1434" t="s">
        <v>10476</v>
      </c>
      <c r="K1434" t="s">
        <v>10476</v>
      </c>
      <c r="L1434" t="s">
        <v>9520</v>
      </c>
      <c r="M1434">
        <v>-0.012034058137359</v>
      </c>
      <c r="N1434" t="s">
        <v>6162</v>
      </c>
      <c r="O1434">
        <v>0.140167160431702</v>
      </c>
      <c r="P1434">
        <v>0.369049915220378</v>
      </c>
      <c r="R1434" s="77"/>
      <c r="S1434" s="77"/>
      <c r="T1434" s="77"/>
    </row>
    <row r="1435">
      <c r="A1435" t="s">
        <v>10497</v>
      </c>
      <c r="B1435" t="s">
        <v>10335</v>
      </c>
      <c r="C1435">
        <v>9.1419031E7</v>
      </c>
      <c r="D1435">
        <v>9.1419033E7</v>
      </c>
      <c r="E1435">
        <v>0.785094215456671</v>
      </c>
      <c r="F1435" t="s">
        <v>10335</v>
      </c>
      <c r="G1435">
        <v>9.1417427E7</v>
      </c>
      <c r="H1435">
        <v>9.1419033E7</v>
      </c>
      <c r="I1435" t="s">
        <v>10476</v>
      </c>
      <c r="J1435" t="s">
        <v>10476</v>
      </c>
      <c r="K1435" t="s">
        <v>10476</v>
      </c>
      <c r="L1435" t="s">
        <v>9520</v>
      </c>
      <c r="M1435">
        <v>-0.00578232657099366</v>
      </c>
      <c r="N1435" t="s">
        <v>6162</v>
      </c>
      <c r="O1435">
        <v>0.2367113196492855</v>
      </c>
      <c r="P1435">
        <v>0.424067761858341</v>
      </c>
      <c r="R1435" s="77"/>
      <c r="S1435" s="77"/>
      <c r="T1435" s="77"/>
    </row>
    <row r="1436">
      <c r="A1436" t="s">
        <v>10498</v>
      </c>
      <c r="B1436" t="s">
        <v>10335</v>
      </c>
      <c r="C1436">
        <v>9.8707877E7</v>
      </c>
      <c r="D1436">
        <v>9.8707879E7</v>
      </c>
      <c r="E1436">
        <v>0.023312140115979575</v>
      </c>
      <c r="F1436" t="s">
        <v>10335</v>
      </c>
      <c r="G1436">
        <v>9.8707877E7</v>
      </c>
      <c r="H1436">
        <v>9.8709472E7</v>
      </c>
      <c r="I1436" t="s">
        <v>10499</v>
      </c>
      <c r="J1436" t="s">
        <v>10499</v>
      </c>
      <c r="K1436" t="s">
        <v>10499</v>
      </c>
      <c r="L1436" t="s">
        <v>9260</v>
      </c>
      <c r="M1436">
        <v>1.66693122130898E-4</v>
      </c>
      <c r="N1436" t="s">
        <v>6152</v>
      </c>
      <c r="O1436">
        <v>0.435810558649597</v>
      </c>
      <c r="P1436">
        <v>0.00824141161399276</v>
      </c>
      <c r="R1436" s="77"/>
      <c r="S1436" s="77"/>
      <c r="T1436" s="77"/>
    </row>
    <row r="1437">
      <c r="A1437" t="s">
        <v>10500</v>
      </c>
      <c r="B1437" t="s">
        <v>10335</v>
      </c>
      <c r="C1437">
        <v>9.8707963E7</v>
      </c>
      <c r="D1437">
        <v>9.8707965E7</v>
      </c>
      <c r="E1437">
        <v>0.011814471654762819</v>
      </c>
      <c r="F1437" t="s">
        <v>10335</v>
      </c>
      <c r="G1437">
        <v>9.8707877E7</v>
      </c>
      <c r="H1437">
        <v>9.8709472E7</v>
      </c>
      <c r="I1437" t="s">
        <v>10499</v>
      </c>
      <c r="J1437" t="s">
        <v>10499</v>
      </c>
      <c r="K1437" t="s">
        <v>10499</v>
      </c>
      <c r="L1437" t="s">
        <v>9260</v>
      </c>
      <c r="M1437">
        <v>-1.28627965237795E-4</v>
      </c>
      <c r="N1437" t="s">
        <v>6152</v>
      </c>
      <c r="O1437">
        <v>0.466133554870859</v>
      </c>
      <c r="P1437">
        <v>0.00570187269253731</v>
      </c>
      <c r="R1437" s="77"/>
      <c r="S1437" s="77"/>
      <c r="T1437" s="77"/>
    </row>
    <row r="1438">
      <c r="A1438" t="s">
        <v>10501</v>
      </c>
      <c r="B1438" t="s">
        <v>10335</v>
      </c>
      <c r="C1438">
        <v>9.8707973E7</v>
      </c>
      <c r="D1438">
        <v>9.8707975E7</v>
      </c>
      <c r="E1438">
        <v>0.015738140573841285</v>
      </c>
      <c r="F1438" t="s">
        <v>10335</v>
      </c>
      <c r="G1438">
        <v>9.8707877E7</v>
      </c>
      <c r="H1438">
        <v>9.8709472E7</v>
      </c>
      <c r="I1438" t="s">
        <v>10499</v>
      </c>
      <c r="J1438" t="s">
        <v>10499</v>
      </c>
      <c r="K1438" t="s">
        <v>10499</v>
      </c>
      <c r="L1438" t="s">
        <v>9260</v>
      </c>
      <c r="M1438">
        <v>0.00177010788959187</v>
      </c>
      <c r="N1438" t="s">
        <v>6152</v>
      </c>
      <c r="O1438">
        <v>0.069501836531768</v>
      </c>
      <c r="P1438">
        <v>0.00346557880765358</v>
      </c>
      <c r="R1438" s="77"/>
      <c r="S1438" s="77"/>
      <c r="T1438" s="77"/>
    </row>
    <row r="1439">
      <c r="A1439" t="s">
        <v>10502</v>
      </c>
      <c r="B1439" t="s">
        <v>10335</v>
      </c>
      <c r="C1439">
        <v>9.8707978E7</v>
      </c>
      <c r="D1439">
        <v>9.870798E7</v>
      </c>
      <c r="E1439">
        <v>0.00808865801779358</v>
      </c>
      <c r="F1439" t="s">
        <v>10335</v>
      </c>
      <c r="G1439">
        <v>9.8707877E7</v>
      </c>
      <c r="H1439">
        <v>9.8709472E7</v>
      </c>
      <c r="I1439" t="s">
        <v>10499</v>
      </c>
      <c r="J1439" t="s">
        <v>10499</v>
      </c>
      <c r="K1439" t="s">
        <v>10499</v>
      </c>
      <c r="L1439" t="s">
        <v>9260</v>
      </c>
      <c r="M1439">
        <v>3.59531318204657E-4</v>
      </c>
      <c r="N1439" t="s">
        <v>6152</v>
      </c>
      <c r="O1439">
        <v>0.351712193026503</v>
      </c>
      <c r="P1439">
        <v>0.00535983535748031</v>
      </c>
      <c r="R1439" s="77"/>
      <c r="S1439" s="77"/>
      <c r="T1439" s="77"/>
    </row>
    <row r="1440">
      <c r="A1440" t="s">
        <v>10503</v>
      </c>
      <c r="B1440" t="s">
        <v>10335</v>
      </c>
      <c r="C1440">
        <v>9.8707984E7</v>
      </c>
      <c r="D1440">
        <v>9.8707986E7</v>
      </c>
      <c r="E1440">
        <v>0.03787950363524873</v>
      </c>
      <c r="F1440" t="s">
        <v>10335</v>
      </c>
      <c r="G1440">
        <v>9.8707877E7</v>
      </c>
      <c r="H1440">
        <v>9.8709472E7</v>
      </c>
      <c r="I1440" t="s">
        <v>10499</v>
      </c>
      <c r="J1440" t="s">
        <v>10499</v>
      </c>
      <c r="K1440" t="s">
        <v>10499</v>
      </c>
      <c r="L1440" t="s">
        <v>9260</v>
      </c>
      <c r="M1440">
        <v>-0.00229581079660881</v>
      </c>
      <c r="N1440" t="s">
        <v>6152</v>
      </c>
      <c r="O1440">
        <v>0.0935707897116035</v>
      </c>
      <c r="P1440">
        <v>0.0036743622546169</v>
      </c>
      <c r="R1440" s="77"/>
      <c r="S1440" s="77"/>
      <c r="T1440" s="77"/>
    </row>
    <row r="1441">
      <c r="A1441" t="s">
        <v>10504</v>
      </c>
      <c r="B1441" t="s">
        <v>10335</v>
      </c>
      <c r="C1441">
        <v>9.8708429E7</v>
      </c>
      <c r="D1441">
        <v>9.8708431E7</v>
      </c>
      <c r="E1441">
        <v>0.5729266155579514</v>
      </c>
      <c r="F1441" t="s">
        <v>10335</v>
      </c>
      <c r="G1441">
        <v>9.8707877E7</v>
      </c>
      <c r="H1441">
        <v>9.8709472E7</v>
      </c>
      <c r="I1441" t="s">
        <v>10499</v>
      </c>
      <c r="J1441" t="s">
        <v>10499</v>
      </c>
      <c r="K1441" t="s">
        <v>10499</v>
      </c>
      <c r="L1441" t="s">
        <v>10033</v>
      </c>
      <c r="M1441">
        <v>0.0224136484606483</v>
      </c>
      <c r="N1441" t="s">
        <v>6152</v>
      </c>
      <c r="O1441">
        <v>0.03763647799328575</v>
      </c>
      <c r="P1441">
        <v>0.00261746762153494</v>
      </c>
      <c r="R1441" s="77"/>
      <c r="S1441" s="77"/>
      <c r="T1441" s="77"/>
    </row>
    <row r="1442">
      <c r="A1442" t="s">
        <v>10505</v>
      </c>
      <c r="B1442" t="s">
        <v>10335</v>
      </c>
      <c r="C1442">
        <v>9.8708485E7</v>
      </c>
      <c r="D1442">
        <v>9.8708487E7</v>
      </c>
      <c r="E1442">
        <v>0.5630022831174474</v>
      </c>
      <c r="F1442" t="s">
        <v>10335</v>
      </c>
      <c r="G1442">
        <v>9.8707877E7</v>
      </c>
      <c r="H1442">
        <v>9.8709472E7</v>
      </c>
      <c r="I1442" t="s">
        <v>10499</v>
      </c>
      <c r="J1442" t="s">
        <v>8676</v>
      </c>
      <c r="K1442" t="s">
        <v>10499</v>
      </c>
      <c r="L1442" t="s">
        <v>10033</v>
      </c>
      <c r="M1442">
        <v>0.0469384711797928</v>
      </c>
      <c r="N1442" t="s">
        <v>6152</v>
      </c>
      <c r="O1442">
        <v>2.09946001351731E-4</v>
      </c>
      <c r="P1442">
        <v>0.00888335215260115</v>
      </c>
      <c r="R1442" s="77"/>
      <c r="S1442" s="77"/>
      <c r="T1442" s="77"/>
    </row>
    <row r="1443">
      <c r="A1443" t="s">
        <v>10506</v>
      </c>
      <c r="B1443" t="s">
        <v>10335</v>
      </c>
      <c r="C1443">
        <v>9.8708501E7</v>
      </c>
      <c r="D1443">
        <v>9.8708503E7</v>
      </c>
      <c r="E1443">
        <v>0.06626743949863899</v>
      </c>
      <c r="F1443" t="s">
        <v>10335</v>
      </c>
      <c r="G1443">
        <v>9.8707877E7</v>
      </c>
      <c r="H1443">
        <v>9.8709472E7</v>
      </c>
      <c r="I1443" t="s">
        <v>10499</v>
      </c>
      <c r="J1443" t="s">
        <v>8676</v>
      </c>
      <c r="K1443" t="s">
        <v>10499</v>
      </c>
      <c r="L1443" t="s">
        <v>10033</v>
      </c>
      <c r="M1443">
        <v>0.00723501908536247</v>
      </c>
      <c r="N1443" t="s">
        <v>6152</v>
      </c>
      <c r="O1443">
        <v>0.0337664946911291</v>
      </c>
      <c r="P1443">
        <v>0.124949833366137</v>
      </c>
      <c r="R1443" s="77"/>
      <c r="S1443" s="77"/>
      <c r="T1443" s="77"/>
    </row>
    <row r="1444">
      <c r="A1444" t="s">
        <v>10507</v>
      </c>
      <c r="B1444" t="s">
        <v>10335</v>
      </c>
      <c r="C1444">
        <v>9.8708518E7</v>
      </c>
      <c r="D1444">
        <v>9.870852E7</v>
      </c>
      <c r="E1444">
        <v>0.2185481967217473</v>
      </c>
      <c r="F1444" t="s">
        <v>10335</v>
      </c>
      <c r="G1444">
        <v>9.8707877E7</v>
      </c>
      <c r="H1444">
        <v>9.8709472E7</v>
      </c>
      <c r="I1444" t="s">
        <v>10499</v>
      </c>
      <c r="J1444" t="s">
        <v>8676</v>
      </c>
      <c r="K1444" t="s">
        <v>10499</v>
      </c>
      <c r="L1444" t="s">
        <v>10033</v>
      </c>
      <c r="M1444">
        <v>0.0148754549638151</v>
      </c>
      <c r="N1444" t="s">
        <v>6152</v>
      </c>
      <c r="O1444">
        <v>0.0646202252657065</v>
      </c>
      <c r="P1444">
        <v>0.197724794496683</v>
      </c>
      <c r="R1444" s="77"/>
      <c r="S1444" s="77"/>
      <c r="T1444" s="77"/>
    </row>
    <row r="1445">
      <c r="A1445" t="s">
        <v>10508</v>
      </c>
      <c r="B1445" t="s">
        <v>10335</v>
      </c>
      <c r="C1445">
        <v>9.8708779E7</v>
      </c>
      <c r="D1445">
        <v>9.8708781E7</v>
      </c>
      <c r="E1445">
        <v>0.9698556797569412</v>
      </c>
      <c r="F1445" t="s">
        <v>10335</v>
      </c>
      <c r="G1445">
        <v>9.8707877E7</v>
      </c>
      <c r="H1445">
        <v>9.8709472E7</v>
      </c>
      <c r="I1445" t="s">
        <v>10499</v>
      </c>
      <c r="J1445" t="s">
        <v>8676</v>
      </c>
      <c r="K1445" t="s">
        <v>10499</v>
      </c>
      <c r="L1445" t="s">
        <v>10033</v>
      </c>
      <c r="M1445">
        <v>0.00450733100870138</v>
      </c>
      <c r="N1445" t="s">
        <v>6152</v>
      </c>
      <c r="O1445">
        <v>0.00799013061186835</v>
      </c>
      <c r="P1445">
        <v>0.108868796831278</v>
      </c>
      <c r="R1445" s="77"/>
      <c r="S1445" s="77"/>
      <c r="T1445" s="77"/>
    </row>
    <row r="1446">
      <c r="A1446" t="s">
        <v>10509</v>
      </c>
      <c r="B1446" t="s">
        <v>10335</v>
      </c>
      <c r="C1446">
        <v>9.8709336E7</v>
      </c>
      <c r="D1446">
        <v>9.8709338E7</v>
      </c>
      <c r="E1446">
        <v>0.9729561141641514</v>
      </c>
      <c r="F1446" t="s">
        <v>10335</v>
      </c>
      <c r="G1446">
        <v>9.8707877E7</v>
      </c>
      <c r="H1446">
        <v>9.8709472E7</v>
      </c>
      <c r="I1446" t="s">
        <v>10499</v>
      </c>
      <c r="J1446" t="s">
        <v>8676</v>
      </c>
      <c r="K1446" t="s">
        <v>10499</v>
      </c>
      <c r="L1446" t="s">
        <v>10033</v>
      </c>
      <c r="M1446" s="80">
        <v>6.30628193157059E-5</v>
      </c>
      <c r="N1446" t="s">
        <v>6152</v>
      </c>
      <c r="O1446">
        <v>0.487606914597641</v>
      </c>
      <c r="P1446">
        <v>0.253102009033042</v>
      </c>
      <c r="R1446" s="77"/>
      <c r="S1446" s="77"/>
      <c r="T1446" s="77"/>
    </row>
    <row r="1447">
      <c r="A1447" t="s">
        <v>10510</v>
      </c>
      <c r="B1447" t="s">
        <v>10335</v>
      </c>
      <c r="C1447">
        <v>9.870947E7</v>
      </c>
      <c r="D1447">
        <v>9.8709472E7</v>
      </c>
      <c r="E1447">
        <v>0.9455458248156373</v>
      </c>
      <c r="F1447" t="s">
        <v>10335</v>
      </c>
      <c r="G1447">
        <v>9.8707877E7</v>
      </c>
      <c r="H1447">
        <v>9.8709472E7</v>
      </c>
      <c r="I1447" t="s">
        <v>10499</v>
      </c>
      <c r="J1447" t="s">
        <v>8676</v>
      </c>
      <c r="K1447" t="s">
        <v>10499</v>
      </c>
      <c r="L1447" t="s">
        <v>10033</v>
      </c>
      <c r="M1447">
        <v>5.5053909090657E-4</v>
      </c>
      <c r="N1447" t="s">
        <v>6152</v>
      </c>
      <c r="O1447">
        <v>0.425036551369115</v>
      </c>
      <c r="P1447">
        <v>0.200750405687779</v>
      </c>
      <c r="R1447" s="77"/>
      <c r="S1447" s="77"/>
      <c r="T1447" s="77"/>
    </row>
    <row r="1448">
      <c r="A1448" t="s">
        <v>10511</v>
      </c>
      <c r="B1448" t="s">
        <v>10512</v>
      </c>
      <c r="C1448">
        <v>510765.0</v>
      </c>
      <c r="D1448">
        <v>510767.0</v>
      </c>
      <c r="E1448">
        <v>0.946596677280642</v>
      </c>
      <c r="F1448" t="s">
        <v>10512</v>
      </c>
      <c r="G1448">
        <v>510765.0</v>
      </c>
      <c r="H1448">
        <v>511093.0</v>
      </c>
      <c r="I1448" t="s">
        <v>8676</v>
      </c>
      <c r="J1448" t="s">
        <v>10513</v>
      </c>
      <c r="K1448" t="s">
        <v>10513</v>
      </c>
      <c r="L1448" t="s">
        <v>8676</v>
      </c>
      <c r="M1448">
        <v>-0.00890279624015599</v>
      </c>
      <c r="N1448" t="s">
        <v>6162</v>
      </c>
      <c r="O1448">
        <v>0.01354288904827965</v>
      </c>
      <c r="P1448">
        <v>0.00893291955683785</v>
      </c>
      <c r="R1448" s="77"/>
      <c r="S1448" s="77"/>
      <c r="T1448" s="77"/>
    </row>
    <row r="1449">
      <c r="A1449" t="s">
        <v>10514</v>
      </c>
      <c r="B1449" t="s">
        <v>10512</v>
      </c>
      <c r="C1449">
        <v>510794.0</v>
      </c>
      <c r="D1449">
        <v>510796.0</v>
      </c>
      <c r="E1449">
        <v>0.9060635385846919</v>
      </c>
      <c r="F1449" t="s">
        <v>10512</v>
      </c>
      <c r="G1449">
        <v>510765.0</v>
      </c>
      <c r="H1449">
        <v>511093.0</v>
      </c>
      <c r="I1449" t="s">
        <v>8676</v>
      </c>
      <c r="J1449" t="s">
        <v>10513</v>
      </c>
      <c r="K1449" t="s">
        <v>10513</v>
      </c>
      <c r="L1449" t="s">
        <v>8676</v>
      </c>
      <c r="M1449">
        <v>-0.0131122502885637</v>
      </c>
      <c r="N1449" t="s">
        <v>6162</v>
      </c>
      <c r="O1449">
        <v>0.0124283242811263</v>
      </c>
      <c r="P1449">
        <v>0.0288044448356546</v>
      </c>
      <c r="R1449" s="77"/>
      <c r="S1449" s="77"/>
      <c r="T1449" s="77"/>
    </row>
    <row r="1450">
      <c r="A1450" t="s">
        <v>10515</v>
      </c>
      <c r="B1450" t="s">
        <v>10512</v>
      </c>
      <c r="C1450">
        <v>511091.0</v>
      </c>
      <c r="D1450">
        <v>511093.0</v>
      </c>
      <c r="E1450">
        <v>0.8727843087297726</v>
      </c>
      <c r="F1450" t="s">
        <v>10512</v>
      </c>
      <c r="G1450">
        <v>510765.0</v>
      </c>
      <c r="H1450">
        <v>511093.0</v>
      </c>
      <c r="I1450" t="s">
        <v>8676</v>
      </c>
      <c r="J1450" t="s">
        <v>10513</v>
      </c>
      <c r="K1450" t="s">
        <v>10513</v>
      </c>
      <c r="L1450" t="s">
        <v>8676</v>
      </c>
      <c r="M1450">
        <v>-0.0174906595410986</v>
      </c>
      <c r="N1450" t="s">
        <v>6162</v>
      </c>
      <c r="O1450">
        <v>0.001517431154619735</v>
      </c>
      <c r="P1450">
        <v>0.119902710107646</v>
      </c>
      <c r="R1450" s="77"/>
      <c r="S1450" s="77"/>
      <c r="T1450" s="77"/>
    </row>
    <row r="1451">
      <c r="A1451" t="s">
        <v>10516</v>
      </c>
      <c r="B1451" t="s">
        <v>10512</v>
      </c>
      <c r="C1451">
        <v>969745.0</v>
      </c>
      <c r="D1451">
        <v>969747.0</v>
      </c>
      <c r="E1451">
        <v>0.5330445294377109</v>
      </c>
      <c r="F1451" t="s">
        <v>10512</v>
      </c>
      <c r="G1451">
        <v>969745.0</v>
      </c>
      <c r="H1451">
        <v>971207.0</v>
      </c>
      <c r="I1451" t="s">
        <v>10517</v>
      </c>
      <c r="J1451" t="s">
        <v>10517</v>
      </c>
      <c r="K1451" t="s">
        <v>10517</v>
      </c>
      <c r="L1451" t="s">
        <v>10518</v>
      </c>
      <c r="M1451">
        <v>0.00106092337264043</v>
      </c>
      <c r="N1451" t="s">
        <v>6152</v>
      </c>
      <c r="O1451">
        <v>0.4269886788731665</v>
      </c>
      <c r="P1451">
        <v>0.00212357881048689</v>
      </c>
      <c r="R1451" s="77"/>
      <c r="S1451" s="77"/>
      <c r="T1451" s="77"/>
    </row>
    <row r="1452">
      <c r="A1452" t="s">
        <v>10519</v>
      </c>
      <c r="B1452" t="s">
        <v>10512</v>
      </c>
      <c r="C1452">
        <v>970166.0</v>
      </c>
      <c r="D1452">
        <v>970168.0</v>
      </c>
      <c r="E1452">
        <v>0.3803041224687598</v>
      </c>
      <c r="F1452" t="s">
        <v>10512</v>
      </c>
      <c r="G1452">
        <v>969745.0</v>
      </c>
      <c r="H1452">
        <v>971207.0</v>
      </c>
      <c r="I1452" t="s">
        <v>10520</v>
      </c>
      <c r="J1452" t="s">
        <v>10517</v>
      </c>
      <c r="K1452" t="s">
        <v>10517</v>
      </c>
      <c r="L1452" t="s">
        <v>10521</v>
      </c>
      <c r="M1452">
        <v>0.0222772761665414</v>
      </c>
      <c r="N1452" t="s">
        <v>6152</v>
      </c>
      <c r="O1452">
        <v>0.01929590230152085</v>
      </c>
      <c r="P1452">
        <v>0.00133989189014925</v>
      </c>
      <c r="R1452" s="77"/>
      <c r="S1452" s="77"/>
      <c r="T1452" s="77"/>
    </row>
    <row r="1453">
      <c r="A1453" t="s">
        <v>10522</v>
      </c>
      <c r="B1453" t="s">
        <v>10512</v>
      </c>
      <c r="C1453">
        <v>970383.0</v>
      </c>
      <c r="D1453">
        <v>970385.0</v>
      </c>
      <c r="E1453">
        <v>0.40767557395185117</v>
      </c>
      <c r="F1453" t="s">
        <v>10512</v>
      </c>
      <c r="G1453">
        <v>969745.0</v>
      </c>
      <c r="H1453">
        <v>971207.0</v>
      </c>
      <c r="I1453" t="s">
        <v>10520</v>
      </c>
      <c r="J1453" t="s">
        <v>10517</v>
      </c>
      <c r="K1453" t="s">
        <v>10517</v>
      </c>
      <c r="L1453" t="s">
        <v>10521</v>
      </c>
      <c r="M1453">
        <v>0.0226769274448207</v>
      </c>
      <c r="N1453" t="s">
        <v>6152</v>
      </c>
      <c r="O1453">
        <v>0.003927737892363805</v>
      </c>
      <c r="P1453">
        <v>0.00530334363086714</v>
      </c>
      <c r="R1453" s="77"/>
      <c r="S1453" s="77"/>
      <c r="T1453" s="77"/>
    </row>
    <row r="1454">
      <c r="A1454" t="s">
        <v>10523</v>
      </c>
      <c r="B1454" t="s">
        <v>10512</v>
      </c>
      <c r="C1454">
        <v>970388.0</v>
      </c>
      <c r="D1454">
        <v>970390.0</v>
      </c>
      <c r="E1454">
        <v>0.35434350447412344</v>
      </c>
      <c r="F1454" t="s">
        <v>10512</v>
      </c>
      <c r="G1454">
        <v>969745.0</v>
      </c>
      <c r="H1454">
        <v>971207.0</v>
      </c>
      <c r="I1454" t="s">
        <v>10520</v>
      </c>
      <c r="J1454" t="s">
        <v>10517</v>
      </c>
      <c r="K1454" t="s">
        <v>10517</v>
      </c>
      <c r="L1454" t="s">
        <v>10521</v>
      </c>
      <c r="M1454">
        <v>0.00965182817401684</v>
      </c>
      <c r="N1454" t="s">
        <v>6152</v>
      </c>
      <c r="O1454">
        <v>0.0515619671034645</v>
      </c>
      <c r="P1454">
        <v>0.0289993284942085</v>
      </c>
      <c r="R1454" s="77"/>
      <c r="S1454" s="77"/>
      <c r="T1454" s="77"/>
    </row>
    <row r="1455">
      <c r="A1455" t="s">
        <v>10524</v>
      </c>
      <c r="B1455" t="s">
        <v>10512</v>
      </c>
      <c r="C1455">
        <v>970401.0</v>
      </c>
      <c r="D1455">
        <v>970403.0</v>
      </c>
      <c r="E1455">
        <v>0.40560662341724363</v>
      </c>
      <c r="F1455" t="s">
        <v>10512</v>
      </c>
      <c r="G1455">
        <v>969745.0</v>
      </c>
      <c r="H1455">
        <v>971207.0</v>
      </c>
      <c r="I1455" t="s">
        <v>10520</v>
      </c>
      <c r="J1455" t="s">
        <v>10517</v>
      </c>
      <c r="K1455" t="s">
        <v>10517</v>
      </c>
      <c r="L1455" t="s">
        <v>10521</v>
      </c>
      <c r="M1455">
        <v>0.0181101097851719</v>
      </c>
      <c r="N1455" t="s">
        <v>6152</v>
      </c>
      <c r="O1455">
        <v>0.00675124324836325</v>
      </c>
      <c r="P1455">
        <v>0.0476396469372694</v>
      </c>
      <c r="R1455" s="77"/>
      <c r="S1455" s="77"/>
      <c r="T1455" s="77"/>
    </row>
    <row r="1456">
      <c r="A1456" t="s">
        <v>10525</v>
      </c>
      <c r="B1456" t="s">
        <v>10512</v>
      </c>
      <c r="C1456">
        <v>970444.0</v>
      </c>
      <c r="D1456">
        <v>970446.0</v>
      </c>
      <c r="E1456">
        <v>0.3168643424372919</v>
      </c>
      <c r="F1456" t="s">
        <v>10512</v>
      </c>
      <c r="G1456">
        <v>969745.0</v>
      </c>
      <c r="H1456">
        <v>971207.0</v>
      </c>
      <c r="I1456" t="s">
        <v>10520</v>
      </c>
      <c r="J1456" t="s">
        <v>10517</v>
      </c>
      <c r="K1456" t="s">
        <v>10517</v>
      </c>
      <c r="L1456" t="s">
        <v>10521</v>
      </c>
      <c r="M1456">
        <v>0.0190042241435387</v>
      </c>
      <c r="N1456" t="s">
        <v>6152</v>
      </c>
      <c r="O1456">
        <v>0.02128805437936765</v>
      </c>
      <c r="P1456">
        <v>0.140982411854116</v>
      </c>
      <c r="R1456" s="77"/>
      <c r="S1456" s="77"/>
      <c r="T1456" s="77"/>
    </row>
    <row r="1457">
      <c r="A1457" t="s">
        <v>10526</v>
      </c>
      <c r="B1457" t="s">
        <v>10512</v>
      </c>
      <c r="C1457">
        <v>970561.0</v>
      </c>
      <c r="D1457">
        <v>970563.0</v>
      </c>
      <c r="E1457">
        <v>0.06501134145855925</v>
      </c>
      <c r="F1457" t="s">
        <v>10512</v>
      </c>
      <c r="G1457">
        <v>969745.0</v>
      </c>
      <c r="H1457">
        <v>971207.0</v>
      </c>
      <c r="I1457" t="s">
        <v>10520</v>
      </c>
      <c r="J1457" t="s">
        <v>10517</v>
      </c>
      <c r="K1457" t="s">
        <v>10517</v>
      </c>
      <c r="L1457" t="s">
        <v>10521</v>
      </c>
      <c r="M1457">
        <v>0.00569746425245732</v>
      </c>
      <c r="N1457" t="s">
        <v>6152</v>
      </c>
      <c r="O1457">
        <v>0.1106719389108455</v>
      </c>
      <c r="P1457">
        <v>0.225898169829012</v>
      </c>
      <c r="R1457" s="77"/>
      <c r="S1457" s="77"/>
      <c r="T1457" s="77"/>
    </row>
    <row r="1458">
      <c r="A1458" t="s">
        <v>10527</v>
      </c>
      <c r="B1458" t="s">
        <v>10512</v>
      </c>
      <c r="C1458">
        <v>970568.0</v>
      </c>
      <c r="D1458">
        <v>970570.0</v>
      </c>
      <c r="E1458">
        <v>0.09100402309779677</v>
      </c>
      <c r="F1458" t="s">
        <v>10512</v>
      </c>
      <c r="G1458">
        <v>969745.0</v>
      </c>
      <c r="H1458">
        <v>971207.0</v>
      </c>
      <c r="I1458" t="s">
        <v>10520</v>
      </c>
      <c r="J1458" t="s">
        <v>10517</v>
      </c>
      <c r="K1458" t="s">
        <v>10517</v>
      </c>
      <c r="L1458" t="s">
        <v>10521</v>
      </c>
      <c r="M1458">
        <v>0.00301045165305469</v>
      </c>
      <c r="N1458" t="s">
        <v>6152</v>
      </c>
      <c r="O1458">
        <v>0.319402615357805</v>
      </c>
      <c r="P1458">
        <v>0.262584147950651</v>
      </c>
      <c r="R1458" s="77"/>
      <c r="S1458" s="77"/>
      <c r="T1458" s="77"/>
    </row>
    <row r="1459">
      <c r="A1459" t="s">
        <v>10528</v>
      </c>
      <c r="B1459" t="s">
        <v>10512</v>
      </c>
      <c r="C1459">
        <v>970586.0</v>
      </c>
      <c r="D1459">
        <v>970588.0</v>
      </c>
      <c r="E1459">
        <v>0.20323245286293878</v>
      </c>
      <c r="F1459" t="s">
        <v>10512</v>
      </c>
      <c r="G1459">
        <v>969745.0</v>
      </c>
      <c r="H1459">
        <v>971207.0</v>
      </c>
      <c r="I1459" t="s">
        <v>10520</v>
      </c>
      <c r="J1459" t="s">
        <v>10517</v>
      </c>
      <c r="K1459" t="s">
        <v>10517</v>
      </c>
      <c r="L1459" t="s">
        <v>10521</v>
      </c>
      <c r="M1459">
        <v>0.0137023661974425</v>
      </c>
      <c r="N1459" t="s">
        <v>6152</v>
      </c>
      <c r="O1459">
        <v>0.0694524719553295</v>
      </c>
      <c r="P1459">
        <v>0.251726862462382</v>
      </c>
      <c r="R1459" s="77"/>
      <c r="S1459" s="77"/>
      <c r="T1459" s="77"/>
    </row>
    <row r="1460">
      <c r="A1460" t="s">
        <v>10529</v>
      </c>
      <c r="B1460" t="s">
        <v>10512</v>
      </c>
      <c r="C1460">
        <v>970619.0</v>
      </c>
      <c r="D1460">
        <v>970621.0</v>
      </c>
      <c r="E1460">
        <v>0.2659305094906833</v>
      </c>
      <c r="F1460" t="s">
        <v>10512</v>
      </c>
      <c r="G1460">
        <v>969745.0</v>
      </c>
      <c r="H1460">
        <v>971207.0</v>
      </c>
      <c r="I1460" t="s">
        <v>10520</v>
      </c>
      <c r="J1460" t="s">
        <v>10517</v>
      </c>
      <c r="K1460" t="s">
        <v>10517</v>
      </c>
      <c r="L1460" t="s">
        <v>10521</v>
      </c>
      <c r="M1460">
        <v>0.0135224944574942</v>
      </c>
      <c r="N1460" t="s">
        <v>6152</v>
      </c>
      <c r="O1460">
        <v>0.0634519539110535</v>
      </c>
      <c r="P1460">
        <v>0.321834249263419</v>
      </c>
      <c r="R1460" s="77"/>
      <c r="S1460" s="77"/>
      <c r="T1460" s="77"/>
    </row>
    <row r="1461">
      <c r="A1461" t="s">
        <v>10530</v>
      </c>
      <c r="B1461" t="s">
        <v>10512</v>
      </c>
      <c r="C1461">
        <v>971205.0</v>
      </c>
      <c r="D1461">
        <v>971207.0</v>
      </c>
      <c r="E1461">
        <v>0.011728358114716328</v>
      </c>
      <c r="F1461" t="s">
        <v>10512</v>
      </c>
      <c r="G1461">
        <v>969745.0</v>
      </c>
      <c r="H1461">
        <v>971207.0</v>
      </c>
      <c r="I1461" t="s">
        <v>10520</v>
      </c>
      <c r="J1461" t="s">
        <v>10517</v>
      </c>
      <c r="K1461" t="s">
        <v>10517</v>
      </c>
      <c r="L1461" t="s">
        <v>10521</v>
      </c>
      <c r="M1461">
        <v>6.63205632546181E-4</v>
      </c>
      <c r="N1461" t="s">
        <v>6152</v>
      </c>
      <c r="O1461">
        <v>0.297236769284393</v>
      </c>
      <c r="P1461">
        <v>0.352226793473262</v>
      </c>
      <c r="R1461" s="77"/>
      <c r="S1461" s="77"/>
      <c r="T1461" s="77"/>
    </row>
    <row r="1462">
      <c r="A1462" s="27" t="s">
        <v>108</v>
      </c>
      <c r="B1462" s="27" t="s">
        <v>10512</v>
      </c>
      <c r="C1462" s="27">
        <v>1979030.0</v>
      </c>
      <c r="D1462" s="27">
        <v>1979032.0</v>
      </c>
      <c r="E1462" s="27">
        <v>0.3834441486246121</v>
      </c>
      <c r="F1462" s="27" t="s">
        <v>10512</v>
      </c>
      <c r="G1462" s="27">
        <v>1979030.0</v>
      </c>
      <c r="H1462" s="27">
        <v>1980025.0</v>
      </c>
      <c r="I1462" s="27" t="s">
        <v>8121</v>
      </c>
      <c r="J1462" s="27" t="s">
        <v>8676</v>
      </c>
      <c r="K1462" s="27" t="s">
        <v>8121</v>
      </c>
      <c r="L1462" s="27" t="s">
        <v>9281</v>
      </c>
      <c r="M1462" s="27">
        <v>0.0229421248947244</v>
      </c>
      <c r="N1462" s="27" t="s">
        <v>6152</v>
      </c>
      <c r="O1462" s="27">
        <v>4.62318829139149E-4</v>
      </c>
      <c r="P1462" s="27">
        <v>8.16936989473684E-4</v>
      </c>
      <c r="Q1462" s="27"/>
      <c r="R1462" s="77" t="s">
        <v>82</v>
      </c>
      <c r="S1462" s="77" t="s">
        <v>82</v>
      </c>
      <c r="T1462" s="77" t="s">
        <v>82</v>
      </c>
    </row>
    <row r="1463">
      <c r="A1463" s="27" t="s">
        <v>10531</v>
      </c>
      <c r="B1463" s="27" t="s">
        <v>10512</v>
      </c>
      <c r="C1463" s="27">
        <v>1979391.0</v>
      </c>
      <c r="D1463" s="27">
        <v>1979393.0</v>
      </c>
      <c r="E1463" s="27">
        <v>0.46043867723775744</v>
      </c>
      <c r="F1463" s="27" t="s">
        <v>10512</v>
      </c>
      <c r="G1463" s="27">
        <v>1979030.0</v>
      </c>
      <c r="H1463" s="27">
        <v>1980025.0</v>
      </c>
      <c r="I1463" s="27" t="s">
        <v>8121</v>
      </c>
      <c r="J1463" s="27" t="s">
        <v>8676</v>
      </c>
      <c r="K1463" s="27" t="s">
        <v>8121</v>
      </c>
      <c r="L1463" s="27" t="s">
        <v>9281</v>
      </c>
      <c r="M1463" s="27">
        <v>0.0350174499189489</v>
      </c>
      <c r="N1463" s="27" t="s">
        <v>6152</v>
      </c>
      <c r="O1463" s="27">
        <v>1.395944825315295E-4</v>
      </c>
      <c r="P1463" s="27">
        <v>0.0332677031454006</v>
      </c>
      <c r="Q1463" s="27"/>
      <c r="R1463" s="77" t="s">
        <v>82</v>
      </c>
      <c r="S1463" s="77" t="s">
        <v>82</v>
      </c>
      <c r="T1463" s="77" t="s">
        <v>82</v>
      </c>
    </row>
    <row r="1464">
      <c r="A1464" s="27" t="s">
        <v>10532</v>
      </c>
      <c r="B1464" s="27" t="s">
        <v>10512</v>
      </c>
      <c r="C1464" s="27">
        <v>1979411.0</v>
      </c>
      <c r="D1464" s="27">
        <v>1979413.0</v>
      </c>
      <c r="E1464" s="27">
        <v>0.5602314404560047</v>
      </c>
      <c r="F1464" s="27" t="s">
        <v>10512</v>
      </c>
      <c r="G1464" s="27">
        <v>1979030.0</v>
      </c>
      <c r="H1464" s="27">
        <v>1980025.0</v>
      </c>
      <c r="I1464" s="27" t="s">
        <v>8121</v>
      </c>
      <c r="J1464" s="27" t="s">
        <v>8676</v>
      </c>
      <c r="K1464" s="27" t="s">
        <v>8121</v>
      </c>
      <c r="L1464" s="27" t="s">
        <v>9281</v>
      </c>
      <c r="M1464" s="27">
        <v>0.0298812065762217</v>
      </c>
      <c r="N1464" s="27" t="s">
        <v>6152</v>
      </c>
      <c r="O1464" s="27">
        <v>0.00107602222606211</v>
      </c>
      <c r="P1464" s="27">
        <v>0.24831987765252</v>
      </c>
      <c r="Q1464" s="27"/>
      <c r="R1464" s="77" t="s">
        <v>82</v>
      </c>
      <c r="S1464" s="77" t="s">
        <v>82</v>
      </c>
      <c r="T1464" s="77" t="s">
        <v>82</v>
      </c>
    </row>
    <row r="1465">
      <c r="A1465" s="27" t="s">
        <v>10533</v>
      </c>
      <c r="B1465" s="27" t="s">
        <v>10512</v>
      </c>
      <c r="C1465" s="27">
        <v>1979815.0</v>
      </c>
      <c r="D1465" s="27">
        <v>1979817.0</v>
      </c>
      <c r="E1465" s="27">
        <v>0.016029484282352097</v>
      </c>
      <c r="F1465" s="27" t="s">
        <v>10512</v>
      </c>
      <c r="G1465" s="27">
        <v>1979030.0</v>
      </c>
      <c r="H1465" s="27">
        <v>1980025.0</v>
      </c>
      <c r="I1465" s="27" t="s">
        <v>8121</v>
      </c>
      <c r="J1465" s="27" t="s">
        <v>8676</v>
      </c>
      <c r="K1465" s="27" t="s">
        <v>8121</v>
      </c>
      <c r="L1465" s="27" t="s">
        <v>9281</v>
      </c>
      <c r="M1465" s="27">
        <v>8.42284308839332E-4</v>
      </c>
      <c r="N1465" s="27" t="s">
        <v>6152</v>
      </c>
      <c r="O1465" s="27">
        <v>0.2633315251170415</v>
      </c>
      <c r="P1465" s="27">
        <v>0.300497410586857</v>
      </c>
      <c r="Q1465" s="27"/>
      <c r="R1465" s="77" t="s">
        <v>82</v>
      </c>
      <c r="S1465" s="77" t="s">
        <v>82</v>
      </c>
      <c r="T1465" s="77" t="s">
        <v>82</v>
      </c>
    </row>
    <row r="1466">
      <c r="A1466" s="27" t="s">
        <v>10534</v>
      </c>
      <c r="B1466" s="27" t="s">
        <v>10512</v>
      </c>
      <c r="C1466" s="27">
        <v>1979821.0</v>
      </c>
      <c r="D1466" s="27">
        <v>1979823.0</v>
      </c>
      <c r="E1466" s="27">
        <v>0.043837475787666176</v>
      </c>
      <c r="F1466" s="27" t="s">
        <v>10512</v>
      </c>
      <c r="G1466" s="27">
        <v>1979030.0</v>
      </c>
      <c r="H1466" s="27">
        <v>1980025.0</v>
      </c>
      <c r="I1466" s="27" t="s">
        <v>8121</v>
      </c>
      <c r="J1466" s="27" t="s">
        <v>8676</v>
      </c>
      <c r="K1466" s="27" t="s">
        <v>8121</v>
      </c>
      <c r="L1466" s="27" t="s">
        <v>9281</v>
      </c>
      <c r="M1466" s="135">
        <v>1.19418119502636E-6</v>
      </c>
      <c r="N1466" s="27" t="s">
        <v>6152</v>
      </c>
      <c r="O1466" s="27">
        <v>0.499789746277648</v>
      </c>
      <c r="P1466" s="27">
        <v>0.302500417852128</v>
      </c>
      <c r="Q1466" s="27"/>
      <c r="R1466" s="77" t="s">
        <v>82</v>
      </c>
      <c r="S1466" s="77" t="s">
        <v>82</v>
      </c>
      <c r="T1466" s="77" t="s">
        <v>82</v>
      </c>
    </row>
    <row r="1467">
      <c r="A1467" s="27" t="s">
        <v>10535</v>
      </c>
      <c r="B1467" s="27" t="s">
        <v>10512</v>
      </c>
      <c r="C1467" s="27">
        <v>1980017.0</v>
      </c>
      <c r="D1467" s="27">
        <v>1980019.0</v>
      </c>
      <c r="E1467" s="27">
        <v>0.03896517739788141</v>
      </c>
      <c r="F1467" s="27" t="s">
        <v>10512</v>
      </c>
      <c r="G1467" s="27">
        <v>1979030.0</v>
      </c>
      <c r="H1467" s="27">
        <v>1980025.0</v>
      </c>
      <c r="I1467" s="27" t="s">
        <v>8121</v>
      </c>
      <c r="J1467" s="27" t="s">
        <v>8121</v>
      </c>
      <c r="K1467" s="27" t="s">
        <v>8121</v>
      </c>
      <c r="L1467" s="27" t="s">
        <v>10536</v>
      </c>
      <c r="M1467" s="27">
        <v>3.2222177320947E-4</v>
      </c>
      <c r="N1467" s="27" t="s">
        <v>6152</v>
      </c>
      <c r="O1467" s="27">
        <v>0.422119618358511</v>
      </c>
      <c r="P1467" s="27">
        <v>0.100292848008069</v>
      </c>
      <c r="Q1467" s="27"/>
      <c r="R1467" s="77" t="s">
        <v>82</v>
      </c>
      <c r="S1467" s="77" t="s">
        <v>82</v>
      </c>
      <c r="T1467" s="77" t="s">
        <v>82</v>
      </c>
    </row>
    <row r="1468">
      <c r="A1468" s="27" t="s">
        <v>10537</v>
      </c>
      <c r="B1468" s="27" t="s">
        <v>10512</v>
      </c>
      <c r="C1468" s="27">
        <v>1980023.0</v>
      </c>
      <c r="D1468" s="27">
        <v>1980025.0</v>
      </c>
      <c r="E1468" s="27">
        <v>0.053498699116202315</v>
      </c>
      <c r="F1468" s="27" t="s">
        <v>10512</v>
      </c>
      <c r="G1468" s="27">
        <v>1979030.0</v>
      </c>
      <c r="H1468" s="27">
        <v>1980025.0</v>
      </c>
      <c r="I1468" s="27" t="s">
        <v>8121</v>
      </c>
      <c r="J1468" s="27" t="s">
        <v>8121</v>
      </c>
      <c r="K1468" s="27" t="s">
        <v>8121</v>
      </c>
      <c r="L1468" s="27" t="s">
        <v>10536</v>
      </c>
      <c r="M1468" s="27">
        <v>8.29446995475804E-4</v>
      </c>
      <c r="N1468" s="27" t="s">
        <v>6152</v>
      </c>
      <c r="O1468" s="27">
        <v>0.3583290107131905</v>
      </c>
      <c r="P1468" s="27">
        <v>0.082228079772296</v>
      </c>
      <c r="Q1468" s="27"/>
      <c r="R1468" s="77" t="s">
        <v>82</v>
      </c>
      <c r="S1468" s="77" t="s">
        <v>82</v>
      </c>
      <c r="T1468" s="77" t="s">
        <v>82</v>
      </c>
    </row>
    <row r="1469">
      <c r="A1469" t="s">
        <v>10538</v>
      </c>
      <c r="B1469" t="s">
        <v>10512</v>
      </c>
      <c r="C1469">
        <v>2509281.0</v>
      </c>
      <c r="D1469">
        <v>2509283.0</v>
      </c>
      <c r="E1469">
        <v>0.6211415601892037</v>
      </c>
      <c r="F1469" t="s">
        <v>10512</v>
      </c>
      <c r="G1469">
        <v>2509281.0</v>
      </c>
      <c r="H1469">
        <v>2510494.0</v>
      </c>
      <c r="I1469" t="s">
        <v>10539</v>
      </c>
      <c r="J1469" t="s">
        <v>10540</v>
      </c>
      <c r="K1469" t="s">
        <v>10540</v>
      </c>
      <c r="L1469" t="s">
        <v>10541</v>
      </c>
      <c r="M1469">
        <v>9.22096740621124E-4</v>
      </c>
      <c r="N1469" t="s">
        <v>6152</v>
      </c>
      <c r="O1469">
        <v>0.4401469176334585</v>
      </c>
      <c r="P1469" s="80">
        <v>2.37702397235602E-5</v>
      </c>
      <c r="R1469" s="77"/>
      <c r="S1469" s="77"/>
      <c r="T1469" s="77"/>
    </row>
    <row r="1470">
      <c r="A1470" t="s">
        <v>10542</v>
      </c>
      <c r="B1470" t="s">
        <v>10512</v>
      </c>
      <c r="C1470">
        <v>2509654.0</v>
      </c>
      <c r="D1470">
        <v>2509656.0</v>
      </c>
      <c r="E1470">
        <v>0.6599003108738521</v>
      </c>
      <c r="F1470" t="s">
        <v>10512</v>
      </c>
      <c r="G1470">
        <v>2509281.0</v>
      </c>
      <c r="H1470">
        <v>2510494.0</v>
      </c>
      <c r="I1470" t="s">
        <v>10539</v>
      </c>
      <c r="J1470" t="s">
        <v>10540</v>
      </c>
      <c r="K1470" t="s">
        <v>10540</v>
      </c>
      <c r="L1470" t="s">
        <v>10543</v>
      </c>
      <c r="M1470">
        <v>0.0142921207787268</v>
      </c>
      <c r="N1470" t="s">
        <v>6152</v>
      </c>
      <c r="O1470">
        <v>0.024520753726193</v>
      </c>
      <c r="P1470">
        <v>4.33418645970149E-4</v>
      </c>
      <c r="R1470" s="77"/>
      <c r="S1470" s="77"/>
      <c r="T1470" s="77"/>
    </row>
    <row r="1471">
      <c r="A1471" t="s">
        <v>10544</v>
      </c>
      <c r="B1471" t="s">
        <v>10512</v>
      </c>
      <c r="C1471">
        <v>2509701.0</v>
      </c>
      <c r="D1471">
        <v>2509703.0</v>
      </c>
      <c r="E1471">
        <v>0.6097876797291885</v>
      </c>
      <c r="F1471" t="s">
        <v>10512</v>
      </c>
      <c r="G1471">
        <v>2509281.0</v>
      </c>
      <c r="H1471">
        <v>2510494.0</v>
      </c>
      <c r="I1471" t="s">
        <v>10539</v>
      </c>
      <c r="J1471" t="s">
        <v>10540</v>
      </c>
      <c r="K1471" t="s">
        <v>10540</v>
      </c>
      <c r="L1471" t="s">
        <v>10543</v>
      </c>
      <c r="M1471">
        <v>0.00749565335051809</v>
      </c>
      <c r="N1471" t="s">
        <v>6152</v>
      </c>
      <c r="O1471">
        <v>0.055434429552204</v>
      </c>
      <c r="P1471">
        <v>0.00130281384121212</v>
      </c>
      <c r="R1471" s="77"/>
      <c r="S1471" s="77"/>
      <c r="T1471" s="77"/>
    </row>
    <row r="1472">
      <c r="A1472" t="s">
        <v>10545</v>
      </c>
      <c r="B1472" t="s">
        <v>10512</v>
      </c>
      <c r="C1472">
        <v>2509911.0</v>
      </c>
      <c r="D1472">
        <v>2509913.0</v>
      </c>
      <c r="E1472">
        <v>0.48557728601696665</v>
      </c>
      <c r="F1472" t="s">
        <v>10512</v>
      </c>
      <c r="G1472">
        <v>2509281.0</v>
      </c>
      <c r="H1472">
        <v>2510494.0</v>
      </c>
      <c r="I1472" t="s">
        <v>10539</v>
      </c>
      <c r="J1472" t="s">
        <v>10540</v>
      </c>
      <c r="K1472" t="s">
        <v>10540</v>
      </c>
      <c r="L1472" t="s">
        <v>10543</v>
      </c>
      <c r="M1472">
        <v>0.0478600839180174</v>
      </c>
      <c r="N1472" t="s">
        <v>6152</v>
      </c>
      <c r="O1472">
        <v>0.00113191282244669</v>
      </c>
      <c r="P1472">
        <v>0.00242208838434164</v>
      </c>
      <c r="R1472" s="77"/>
      <c r="S1472" s="77"/>
      <c r="T1472" s="77"/>
    </row>
    <row r="1473">
      <c r="A1473" t="s">
        <v>10546</v>
      </c>
      <c r="B1473" t="s">
        <v>10512</v>
      </c>
      <c r="C1473">
        <v>2509920.0</v>
      </c>
      <c r="D1473">
        <v>2509922.0</v>
      </c>
      <c r="E1473">
        <v>0.4677429364856233</v>
      </c>
      <c r="F1473" t="s">
        <v>10512</v>
      </c>
      <c r="G1473">
        <v>2509281.0</v>
      </c>
      <c r="H1473">
        <v>2510494.0</v>
      </c>
      <c r="I1473" t="s">
        <v>10539</v>
      </c>
      <c r="J1473" t="s">
        <v>10540</v>
      </c>
      <c r="K1473" t="s">
        <v>10540</v>
      </c>
      <c r="L1473" t="s">
        <v>10543</v>
      </c>
      <c r="M1473">
        <v>0.0265486580971073</v>
      </c>
      <c r="N1473" t="s">
        <v>6152</v>
      </c>
      <c r="O1473">
        <v>0.002870171312296115</v>
      </c>
      <c r="P1473">
        <v>0.0241114751938481</v>
      </c>
      <c r="R1473" s="77"/>
      <c r="S1473" s="77"/>
      <c r="T1473" s="77"/>
    </row>
    <row r="1474">
      <c r="A1474" t="s">
        <v>10547</v>
      </c>
      <c r="B1474" t="s">
        <v>10512</v>
      </c>
      <c r="C1474">
        <v>2509925.0</v>
      </c>
      <c r="D1474">
        <v>2509927.0</v>
      </c>
      <c r="E1474">
        <v>0.25078823102506825</v>
      </c>
      <c r="F1474" t="s">
        <v>10512</v>
      </c>
      <c r="G1474">
        <v>2509281.0</v>
      </c>
      <c r="H1474">
        <v>2510494.0</v>
      </c>
      <c r="I1474" t="s">
        <v>10539</v>
      </c>
      <c r="J1474" t="s">
        <v>10540</v>
      </c>
      <c r="K1474" t="s">
        <v>10540</v>
      </c>
      <c r="L1474" t="s">
        <v>10543</v>
      </c>
      <c r="M1474">
        <v>0.0385668228022753</v>
      </c>
      <c r="N1474" t="s">
        <v>6152</v>
      </c>
      <c r="O1474">
        <v>6.00251096669385E-4</v>
      </c>
      <c r="P1474">
        <v>0.0977153374412533</v>
      </c>
      <c r="R1474" s="77"/>
      <c r="S1474" s="77"/>
      <c r="T1474" s="77"/>
    </row>
    <row r="1475">
      <c r="A1475" t="s">
        <v>10548</v>
      </c>
      <c r="B1475" t="s">
        <v>10512</v>
      </c>
      <c r="C1475">
        <v>2509967.0</v>
      </c>
      <c r="D1475">
        <v>2509969.0</v>
      </c>
      <c r="E1475">
        <v>0.2712899201276182</v>
      </c>
      <c r="F1475" t="s">
        <v>10512</v>
      </c>
      <c r="G1475">
        <v>2509281.0</v>
      </c>
      <c r="H1475">
        <v>2510494.0</v>
      </c>
      <c r="I1475" t="s">
        <v>10539</v>
      </c>
      <c r="J1475" t="s">
        <v>10540</v>
      </c>
      <c r="K1475" t="s">
        <v>10540</v>
      </c>
      <c r="L1475" t="s">
        <v>10543</v>
      </c>
      <c r="M1475">
        <v>0.0175777979396433</v>
      </c>
      <c r="N1475" t="s">
        <v>6152</v>
      </c>
      <c r="O1475">
        <v>0.01871415950526895</v>
      </c>
      <c r="P1475">
        <v>0.325707069441994</v>
      </c>
      <c r="R1475" s="77"/>
      <c r="S1475" s="77"/>
      <c r="T1475" s="77"/>
    </row>
    <row r="1476">
      <c r="A1476" t="s">
        <v>10549</v>
      </c>
      <c r="B1476" t="s">
        <v>10512</v>
      </c>
      <c r="C1476">
        <v>2510187.0</v>
      </c>
      <c r="D1476">
        <v>2510189.0</v>
      </c>
      <c r="E1476">
        <v>0.05369713956328552</v>
      </c>
      <c r="F1476" t="s">
        <v>10512</v>
      </c>
      <c r="G1476">
        <v>2509281.0</v>
      </c>
      <c r="H1476">
        <v>2510494.0</v>
      </c>
      <c r="I1476" t="s">
        <v>10539</v>
      </c>
      <c r="J1476" t="s">
        <v>10540</v>
      </c>
      <c r="K1476" t="s">
        <v>10540</v>
      </c>
      <c r="L1476" t="s">
        <v>10543</v>
      </c>
      <c r="M1476">
        <v>0.0060673724318645</v>
      </c>
      <c r="N1476" t="s">
        <v>6162</v>
      </c>
      <c r="O1476">
        <v>0.00579640971515445</v>
      </c>
      <c r="P1476">
        <v>0.456301797349495</v>
      </c>
      <c r="R1476" s="77"/>
      <c r="S1476" s="77"/>
      <c r="T1476" s="77"/>
    </row>
    <row r="1477">
      <c r="A1477" t="s">
        <v>10550</v>
      </c>
      <c r="B1477" t="s">
        <v>10512</v>
      </c>
      <c r="C1477">
        <v>2510260.0</v>
      </c>
      <c r="D1477">
        <v>2510262.0</v>
      </c>
      <c r="E1477">
        <v>0.009040815566023968</v>
      </c>
      <c r="F1477" t="s">
        <v>10512</v>
      </c>
      <c r="G1477">
        <v>2509281.0</v>
      </c>
      <c r="H1477">
        <v>2510494.0</v>
      </c>
      <c r="I1477" t="s">
        <v>10539</v>
      </c>
      <c r="J1477" t="s">
        <v>8676</v>
      </c>
      <c r="K1477" t="s">
        <v>10540</v>
      </c>
      <c r="L1477" t="s">
        <v>10543</v>
      </c>
      <c r="M1477">
        <v>-6.88281761352156E-4</v>
      </c>
      <c r="N1477" t="s">
        <v>6162</v>
      </c>
      <c r="O1477">
        <v>0.289517516325924</v>
      </c>
      <c r="P1477">
        <v>0.394813018313425</v>
      </c>
      <c r="R1477" s="77"/>
      <c r="S1477" s="77"/>
      <c r="T1477" s="77"/>
    </row>
    <row r="1478">
      <c r="A1478" t="s">
        <v>10551</v>
      </c>
      <c r="B1478" t="s">
        <v>10512</v>
      </c>
      <c r="C1478">
        <v>2510283.0</v>
      </c>
      <c r="D1478">
        <v>2510285.0</v>
      </c>
      <c r="E1478">
        <v>0.3732127090219285</v>
      </c>
      <c r="F1478" t="s">
        <v>10512</v>
      </c>
      <c r="G1478">
        <v>2509281.0</v>
      </c>
      <c r="H1478">
        <v>2510494.0</v>
      </c>
      <c r="I1478" t="s">
        <v>10539</v>
      </c>
      <c r="J1478" t="s">
        <v>8676</v>
      </c>
      <c r="K1478" t="s">
        <v>10540</v>
      </c>
      <c r="L1478" t="s">
        <v>10543</v>
      </c>
      <c r="M1478">
        <v>-0.013189307184823</v>
      </c>
      <c r="N1478" t="s">
        <v>6162</v>
      </c>
      <c r="O1478">
        <v>0.189193049446369</v>
      </c>
      <c r="P1478">
        <v>0.397140508766337</v>
      </c>
      <c r="R1478" s="77"/>
      <c r="S1478" s="77"/>
      <c r="T1478" s="77"/>
    </row>
    <row r="1479">
      <c r="A1479" t="s">
        <v>10552</v>
      </c>
      <c r="B1479" t="s">
        <v>10512</v>
      </c>
      <c r="C1479">
        <v>2510404.0</v>
      </c>
      <c r="D1479">
        <v>2510406.0</v>
      </c>
      <c r="E1479">
        <v>0.006151089912437145</v>
      </c>
      <c r="F1479" t="s">
        <v>10512</v>
      </c>
      <c r="G1479">
        <v>2509281.0</v>
      </c>
      <c r="H1479">
        <v>2510494.0</v>
      </c>
      <c r="I1479" t="s">
        <v>10539</v>
      </c>
      <c r="J1479" t="s">
        <v>10539</v>
      </c>
      <c r="K1479" t="s">
        <v>10539</v>
      </c>
      <c r="L1479" t="s">
        <v>10543</v>
      </c>
      <c r="M1479">
        <v>-2.33044332221318E-4</v>
      </c>
      <c r="N1479" t="s">
        <v>6162</v>
      </c>
      <c r="O1479">
        <v>0.3160739209315625</v>
      </c>
      <c r="P1479">
        <v>0.427131090297021</v>
      </c>
      <c r="R1479" s="77"/>
      <c r="S1479" s="77"/>
      <c r="T1479" s="77"/>
    </row>
    <row r="1480">
      <c r="A1480" t="s">
        <v>10553</v>
      </c>
      <c r="B1480" t="s">
        <v>10512</v>
      </c>
      <c r="C1480">
        <v>2510417.0</v>
      </c>
      <c r="D1480">
        <v>2510419.0</v>
      </c>
      <c r="E1480">
        <v>0.00457651932681144</v>
      </c>
      <c r="F1480" t="s">
        <v>10512</v>
      </c>
      <c r="G1480">
        <v>2509281.0</v>
      </c>
      <c r="H1480">
        <v>2510494.0</v>
      </c>
      <c r="I1480" t="s">
        <v>10539</v>
      </c>
      <c r="J1480" t="s">
        <v>10539</v>
      </c>
      <c r="K1480" t="s">
        <v>10539</v>
      </c>
      <c r="L1480" t="s">
        <v>10543</v>
      </c>
      <c r="M1480">
        <v>-8.84308317299159E-4</v>
      </c>
      <c r="N1480" t="s">
        <v>6162</v>
      </c>
      <c r="O1480">
        <v>0.0825304912024925</v>
      </c>
      <c r="P1480">
        <v>0.423755564753295</v>
      </c>
      <c r="R1480" s="77"/>
      <c r="S1480" s="77"/>
      <c r="T1480" s="77"/>
    </row>
    <row r="1481">
      <c r="A1481" t="s">
        <v>10554</v>
      </c>
      <c r="B1481" t="s">
        <v>10512</v>
      </c>
      <c r="C1481">
        <v>2510492.0</v>
      </c>
      <c r="D1481">
        <v>2510494.0</v>
      </c>
      <c r="E1481">
        <v>0.026821135552790906</v>
      </c>
      <c r="F1481" t="s">
        <v>10512</v>
      </c>
      <c r="G1481">
        <v>2509281.0</v>
      </c>
      <c r="H1481">
        <v>2510494.0</v>
      </c>
      <c r="I1481" t="s">
        <v>10539</v>
      </c>
      <c r="J1481" t="s">
        <v>10539</v>
      </c>
      <c r="K1481" t="s">
        <v>10539</v>
      </c>
      <c r="L1481" t="s">
        <v>10543</v>
      </c>
      <c r="M1481">
        <v>-4.1894605382689E-4</v>
      </c>
      <c r="N1481" t="s">
        <v>6152</v>
      </c>
      <c r="O1481">
        <v>0.3716048835056225</v>
      </c>
      <c r="P1481">
        <v>0.49651049420212</v>
      </c>
      <c r="R1481" s="77"/>
      <c r="S1481" s="77"/>
      <c r="T1481" s="77"/>
    </row>
    <row r="1482">
      <c r="A1482" t="s">
        <v>10555</v>
      </c>
      <c r="B1482" t="s">
        <v>10512</v>
      </c>
      <c r="C1482">
        <v>4414558.0</v>
      </c>
      <c r="D1482">
        <v>4414560.0</v>
      </c>
      <c r="E1482">
        <v>0.8248869865120501</v>
      </c>
      <c r="F1482" t="s">
        <v>10512</v>
      </c>
      <c r="G1482">
        <v>4414558.0</v>
      </c>
      <c r="H1482">
        <v>4415557.0</v>
      </c>
      <c r="I1482" t="s">
        <v>10556</v>
      </c>
      <c r="J1482" t="s">
        <v>8676</v>
      </c>
      <c r="K1482" t="s">
        <v>10556</v>
      </c>
      <c r="L1482" t="s">
        <v>10557</v>
      </c>
      <c r="M1482">
        <v>-0.00418647507478438</v>
      </c>
      <c r="N1482" t="s">
        <v>6152</v>
      </c>
      <c r="O1482">
        <v>0.350865886716649</v>
      </c>
      <c r="P1482">
        <v>0.0057324620669145</v>
      </c>
      <c r="R1482" s="77"/>
      <c r="S1482" s="77"/>
      <c r="T1482" s="77"/>
    </row>
    <row r="1483">
      <c r="A1483" t="s">
        <v>10558</v>
      </c>
      <c r="B1483" t="s">
        <v>10512</v>
      </c>
      <c r="C1483">
        <v>4415537.0</v>
      </c>
      <c r="D1483">
        <v>4415539.0</v>
      </c>
      <c r="E1483">
        <v>0.023185202316279706</v>
      </c>
      <c r="F1483" t="s">
        <v>10512</v>
      </c>
      <c r="G1483">
        <v>4414558.0</v>
      </c>
      <c r="H1483">
        <v>4415557.0</v>
      </c>
      <c r="I1483" t="s">
        <v>10556</v>
      </c>
      <c r="J1483" t="s">
        <v>8676</v>
      </c>
      <c r="K1483" t="s">
        <v>10556</v>
      </c>
      <c r="L1483" t="s">
        <v>10559</v>
      </c>
      <c r="M1483">
        <v>1.32727692366958E-4</v>
      </c>
      <c r="N1483" t="s">
        <v>6152</v>
      </c>
      <c r="O1483">
        <v>0.4635598894466745</v>
      </c>
      <c r="P1483">
        <v>0.043535724109112</v>
      </c>
      <c r="R1483" s="77"/>
      <c r="S1483" s="77"/>
      <c r="T1483" s="77"/>
    </row>
    <row r="1484">
      <c r="A1484" t="s">
        <v>10560</v>
      </c>
      <c r="B1484" t="s">
        <v>10512</v>
      </c>
      <c r="C1484">
        <v>4415545.0</v>
      </c>
      <c r="D1484">
        <v>4415547.0</v>
      </c>
      <c r="E1484">
        <v>0.021645655550867945</v>
      </c>
      <c r="F1484" t="s">
        <v>10512</v>
      </c>
      <c r="G1484">
        <v>4414558.0</v>
      </c>
      <c r="H1484">
        <v>4415557.0</v>
      </c>
      <c r="I1484" t="s">
        <v>10556</v>
      </c>
      <c r="J1484" t="s">
        <v>8676</v>
      </c>
      <c r="K1484" t="s">
        <v>10556</v>
      </c>
      <c r="L1484" t="s">
        <v>10559</v>
      </c>
      <c r="M1484">
        <v>0.00515781765213264</v>
      </c>
      <c r="N1484" t="s">
        <v>6152</v>
      </c>
      <c r="O1484">
        <v>4.042520724780685E-7</v>
      </c>
      <c r="P1484">
        <v>0.0464767239596832</v>
      </c>
      <c r="R1484" s="77"/>
      <c r="S1484" s="77"/>
      <c r="T1484" s="77"/>
    </row>
    <row r="1485">
      <c r="A1485" t="s">
        <v>10561</v>
      </c>
      <c r="B1485" t="s">
        <v>10512</v>
      </c>
      <c r="C1485">
        <v>4415555.0</v>
      </c>
      <c r="D1485">
        <v>4415557.0</v>
      </c>
      <c r="E1485">
        <v>0.021632332342883167</v>
      </c>
      <c r="F1485" t="s">
        <v>10512</v>
      </c>
      <c r="G1485">
        <v>4414558.0</v>
      </c>
      <c r="H1485">
        <v>4415557.0</v>
      </c>
      <c r="I1485" t="s">
        <v>10556</v>
      </c>
      <c r="J1485" t="s">
        <v>8676</v>
      </c>
      <c r="K1485" t="s">
        <v>10556</v>
      </c>
      <c r="L1485" t="s">
        <v>10559</v>
      </c>
      <c r="M1485">
        <v>0.00124680157301308</v>
      </c>
      <c r="N1485" t="s">
        <v>6152</v>
      </c>
      <c r="O1485">
        <v>0.118083891738487</v>
      </c>
      <c r="P1485">
        <v>0.569592579937459</v>
      </c>
      <c r="R1485" s="77"/>
      <c r="S1485" s="77"/>
      <c r="T1485" s="77"/>
    </row>
    <row r="1486">
      <c r="A1486" t="s">
        <v>10562</v>
      </c>
      <c r="B1486" t="s">
        <v>10512</v>
      </c>
      <c r="C1486">
        <v>6563738.0</v>
      </c>
      <c r="D1486">
        <v>6563740.0</v>
      </c>
      <c r="E1486">
        <v>0.039161456038603035</v>
      </c>
      <c r="F1486" t="s">
        <v>10512</v>
      </c>
      <c r="G1486">
        <v>6563738.0</v>
      </c>
      <c r="H1486">
        <v>6564295.0</v>
      </c>
      <c r="I1486" t="s">
        <v>8676</v>
      </c>
      <c r="J1486" t="s">
        <v>10563</v>
      </c>
      <c r="K1486" t="s">
        <v>10563</v>
      </c>
      <c r="L1486" t="s">
        <v>8676</v>
      </c>
      <c r="M1486">
        <v>-0.00142721189258072</v>
      </c>
      <c r="N1486" t="s">
        <v>6152</v>
      </c>
      <c r="O1486">
        <v>0.3562399254959715</v>
      </c>
      <c r="P1486" s="80">
        <v>3.97644179914163E-5</v>
      </c>
      <c r="R1486" s="77"/>
      <c r="S1486" s="77"/>
      <c r="T1486" s="77"/>
    </row>
    <row r="1487">
      <c r="A1487" t="s">
        <v>10564</v>
      </c>
      <c r="B1487" t="s">
        <v>10512</v>
      </c>
      <c r="C1487">
        <v>6563787.0</v>
      </c>
      <c r="D1487">
        <v>6563789.0</v>
      </c>
      <c r="E1487">
        <v>0.04457165000893687</v>
      </c>
      <c r="F1487" t="s">
        <v>10512</v>
      </c>
      <c r="G1487">
        <v>6563738.0</v>
      </c>
      <c r="H1487">
        <v>6564295.0</v>
      </c>
      <c r="I1487" t="s">
        <v>8676</v>
      </c>
      <c r="J1487" t="s">
        <v>10563</v>
      </c>
      <c r="K1487" t="s">
        <v>10563</v>
      </c>
      <c r="L1487" t="s">
        <v>8676</v>
      </c>
      <c r="M1487">
        <v>0.0034960803370591</v>
      </c>
      <c r="N1487" t="s">
        <v>6152</v>
      </c>
      <c r="O1487">
        <v>0.173849840641806</v>
      </c>
      <c r="P1487" s="80">
        <v>1.3015328091018E-5</v>
      </c>
      <c r="R1487" s="77"/>
      <c r="S1487" s="77"/>
      <c r="T1487" s="77"/>
    </row>
    <row r="1488">
      <c r="A1488" t="s">
        <v>10565</v>
      </c>
      <c r="B1488" t="s">
        <v>10512</v>
      </c>
      <c r="C1488">
        <v>6563995.0</v>
      </c>
      <c r="D1488">
        <v>6563997.0</v>
      </c>
      <c r="E1488">
        <v>0.40847929738788125</v>
      </c>
      <c r="F1488" t="s">
        <v>10512</v>
      </c>
      <c r="G1488">
        <v>6563738.0</v>
      </c>
      <c r="H1488">
        <v>6564295.0</v>
      </c>
      <c r="I1488" t="s">
        <v>8676</v>
      </c>
      <c r="J1488" t="s">
        <v>10563</v>
      </c>
      <c r="K1488" t="s">
        <v>10563</v>
      </c>
      <c r="L1488" t="s">
        <v>8676</v>
      </c>
      <c r="M1488">
        <v>0.0169471264618109</v>
      </c>
      <c r="N1488" t="s">
        <v>6152</v>
      </c>
      <c r="O1488">
        <v>0.0066475875515972</v>
      </c>
      <c r="P1488" s="80">
        <v>8.90224811503268E-6</v>
      </c>
      <c r="R1488" s="77"/>
      <c r="S1488" s="77"/>
      <c r="T1488" s="77"/>
    </row>
    <row r="1489">
      <c r="A1489" t="s">
        <v>10566</v>
      </c>
      <c r="B1489" t="s">
        <v>10512</v>
      </c>
      <c r="C1489">
        <v>6564095.0</v>
      </c>
      <c r="D1489">
        <v>6564097.0</v>
      </c>
      <c r="E1489">
        <v>0.5298257691267767</v>
      </c>
      <c r="F1489" t="s">
        <v>10512</v>
      </c>
      <c r="G1489">
        <v>6563738.0</v>
      </c>
      <c r="H1489">
        <v>6564295.0</v>
      </c>
      <c r="I1489" t="s">
        <v>8676</v>
      </c>
      <c r="J1489" t="s">
        <v>10563</v>
      </c>
      <c r="K1489" t="s">
        <v>10563</v>
      </c>
      <c r="L1489" t="s">
        <v>8676</v>
      </c>
      <c r="M1489">
        <v>0.0298627825991631</v>
      </c>
      <c r="N1489" t="s">
        <v>6152</v>
      </c>
      <c r="O1489">
        <v>1.952418241869705E-4</v>
      </c>
      <c r="P1489" s="80">
        <v>5.63721049649805E-5</v>
      </c>
      <c r="R1489" s="77"/>
      <c r="S1489" s="77"/>
      <c r="T1489" s="77"/>
    </row>
    <row r="1490">
      <c r="A1490" t="s">
        <v>10567</v>
      </c>
      <c r="B1490" t="s">
        <v>10512</v>
      </c>
      <c r="C1490">
        <v>6564242.0</v>
      </c>
      <c r="D1490">
        <v>6564244.0</v>
      </c>
      <c r="E1490">
        <v>0.6825675904157048</v>
      </c>
      <c r="F1490" t="s">
        <v>10512</v>
      </c>
      <c r="G1490">
        <v>6563738.0</v>
      </c>
      <c r="H1490">
        <v>6564295.0</v>
      </c>
      <c r="I1490" t="s">
        <v>8676</v>
      </c>
      <c r="J1490" t="s">
        <v>10563</v>
      </c>
      <c r="K1490" t="s">
        <v>10563</v>
      </c>
      <c r="L1490" t="s">
        <v>8676</v>
      </c>
      <c r="M1490">
        <v>0.0513840637234162</v>
      </c>
      <c r="N1490" t="s">
        <v>6152</v>
      </c>
      <c r="O1490">
        <v>1.32781198554676E-4</v>
      </c>
      <c r="P1490">
        <v>0.003791260464</v>
      </c>
      <c r="R1490" s="77"/>
      <c r="S1490" s="77"/>
      <c r="T1490" s="77"/>
    </row>
    <row r="1491">
      <c r="A1491" t="s">
        <v>10568</v>
      </c>
      <c r="B1491" t="s">
        <v>10512</v>
      </c>
      <c r="C1491">
        <v>6564293.0</v>
      </c>
      <c r="D1491">
        <v>6564295.0</v>
      </c>
      <c r="E1491">
        <v>0.7462525710533228</v>
      </c>
      <c r="F1491" t="s">
        <v>10512</v>
      </c>
      <c r="G1491">
        <v>6563738.0</v>
      </c>
      <c r="H1491">
        <v>6564295.0</v>
      </c>
      <c r="I1491" t="s">
        <v>8676</v>
      </c>
      <c r="J1491" t="s">
        <v>10563</v>
      </c>
      <c r="K1491" t="s">
        <v>10563</v>
      </c>
      <c r="L1491" t="s">
        <v>8676</v>
      </c>
      <c r="M1491">
        <v>0.027950819579988</v>
      </c>
      <c r="N1491" t="s">
        <v>6152</v>
      </c>
      <c r="O1491">
        <v>0.004222038482742965</v>
      </c>
      <c r="P1491">
        <v>0.114754014731012</v>
      </c>
      <c r="R1491" s="77"/>
      <c r="S1491" s="77"/>
      <c r="T1491" s="77"/>
    </row>
    <row r="1492">
      <c r="A1492" t="s">
        <v>10569</v>
      </c>
      <c r="B1492" t="s">
        <v>10512</v>
      </c>
      <c r="C1492">
        <v>3.0336342E7</v>
      </c>
      <c r="D1492">
        <v>3.0336344E7</v>
      </c>
      <c r="E1492">
        <v>0.08152936468770658</v>
      </c>
      <c r="F1492" t="s">
        <v>10512</v>
      </c>
      <c r="G1492">
        <v>3.0336342E7</v>
      </c>
      <c r="H1492">
        <v>3.0337339E7</v>
      </c>
      <c r="I1492" t="s">
        <v>8676</v>
      </c>
      <c r="J1492" t="s">
        <v>10570</v>
      </c>
      <c r="K1492" t="s">
        <v>10570</v>
      </c>
      <c r="L1492" t="s">
        <v>10571</v>
      </c>
      <c r="M1492">
        <v>0.0140788069238955</v>
      </c>
      <c r="N1492" t="s">
        <v>6152</v>
      </c>
      <c r="O1492">
        <v>8.65769445412935E-4</v>
      </c>
      <c r="P1492">
        <v>0.00910695537299771</v>
      </c>
      <c r="R1492" s="77"/>
      <c r="S1492" s="77"/>
      <c r="T1492" s="77"/>
    </row>
    <row r="1493">
      <c r="A1493" t="s">
        <v>10572</v>
      </c>
      <c r="B1493" t="s">
        <v>10512</v>
      </c>
      <c r="C1493">
        <v>3.0336704E7</v>
      </c>
      <c r="D1493">
        <v>3.0336706E7</v>
      </c>
      <c r="E1493">
        <v>0.06075080719911354</v>
      </c>
      <c r="F1493" t="s">
        <v>10512</v>
      </c>
      <c r="G1493">
        <v>3.0336342E7</v>
      </c>
      <c r="H1493">
        <v>3.0337339E7</v>
      </c>
      <c r="I1493" t="s">
        <v>8676</v>
      </c>
      <c r="J1493" t="s">
        <v>10570</v>
      </c>
      <c r="K1493" t="s">
        <v>10570</v>
      </c>
      <c r="L1493" t="s">
        <v>10573</v>
      </c>
      <c r="M1493">
        <v>0.00198479605413587</v>
      </c>
      <c r="N1493" t="s">
        <v>6152</v>
      </c>
      <c r="O1493">
        <v>0.359022539616431</v>
      </c>
      <c r="P1493">
        <v>0.199292678509475</v>
      </c>
      <c r="R1493" s="77"/>
      <c r="S1493" s="77"/>
      <c r="T1493" s="77"/>
    </row>
    <row r="1494">
      <c r="A1494" t="s">
        <v>10574</v>
      </c>
      <c r="B1494" t="s">
        <v>10512</v>
      </c>
      <c r="C1494">
        <v>3.0337211E7</v>
      </c>
      <c r="D1494">
        <v>3.0337213E7</v>
      </c>
      <c r="E1494">
        <v>0.19945555528384543</v>
      </c>
      <c r="F1494" t="s">
        <v>10512</v>
      </c>
      <c r="G1494">
        <v>3.0336342E7</v>
      </c>
      <c r="H1494">
        <v>3.0337339E7</v>
      </c>
      <c r="I1494" t="s">
        <v>8676</v>
      </c>
      <c r="J1494" t="s">
        <v>10570</v>
      </c>
      <c r="K1494" t="s">
        <v>10570</v>
      </c>
      <c r="L1494" t="s">
        <v>10573</v>
      </c>
      <c r="M1494">
        <v>0.0247309208215663</v>
      </c>
      <c r="N1494" t="s">
        <v>6152</v>
      </c>
      <c r="O1494">
        <v>0.00118894986179143</v>
      </c>
      <c r="P1494">
        <v>0.180657854971317</v>
      </c>
      <c r="R1494" s="77"/>
      <c r="S1494" s="77"/>
      <c r="T1494" s="77"/>
    </row>
    <row r="1495">
      <c r="A1495" t="s">
        <v>10575</v>
      </c>
      <c r="B1495" t="s">
        <v>10512</v>
      </c>
      <c r="C1495">
        <v>3.0337337E7</v>
      </c>
      <c r="D1495">
        <v>3.0337339E7</v>
      </c>
      <c r="E1495">
        <v>0.40973100187892786</v>
      </c>
      <c r="F1495" t="s">
        <v>10512</v>
      </c>
      <c r="G1495">
        <v>3.0336342E7</v>
      </c>
      <c r="H1495">
        <v>3.0337339E7</v>
      </c>
      <c r="I1495" t="s">
        <v>8676</v>
      </c>
      <c r="J1495" t="s">
        <v>10570</v>
      </c>
      <c r="K1495" t="s">
        <v>10570</v>
      </c>
      <c r="L1495" t="s">
        <v>10576</v>
      </c>
      <c r="M1495">
        <v>0.0103748820261378</v>
      </c>
      <c r="N1495" t="s">
        <v>6152</v>
      </c>
      <c r="O1495">
        <v>0.0921481463580745</v>
      </c>
      <c r="P1495">
        <v>0.486995573841417</v>
      </c>
      <c r="R1495" s="77"/>
      <c r="S1495" s="77"/>
      <c r="T1495" s="77"/>
    </row>
    <row r="1496">
      <c r="A1496" t="s">
        <v>10577</v>
      </c>
      <c r="B1496" t="s">
        <v>10512</v>
      </c>
      <c r="C1496">
        <v>4.8211966E7</v>
      </c>
      <c r="D1496">
        <v>4.8211968E7</v>
      </c>
      <c r="E1496">
        <v>0.595174187061159</v>
      </c>
      <c r="F1496" t="s">
        <v>10512</v>
      </c>
      <c r="G1496">
        <v>4.8211966E7</v>
      </c>
      <c r="H1496">
        <v>4.8212953E7</v>
      </c>
      <c r="I1496" t="s">
        <v>8676</v>
      </c>
      <c r="J1496" t="s">
        <v>10578</v>
      </c>
      <c r="K1496" t="s">
        <v>10578</v>
      </c>
      <c r="L1496" t="s">
        <v>8676</v>
      </c>
      <c r="M1496">
        <v>-0.0290193581431023</v>
      </c>
      <c r="N1496" t="s">
        <v>6162</v>
      </c>
      <c r="O1496">
        <v>0.00360265360585178</v>
      </c>
      <c r="P1496">
        <v>0.00144527430130624</v>
      </c>
      <c r="R1496" s="77"/>
      <c r="S1496" s="77"/>
      <c r="T1496" s="77"/>
    </row>
    <row r="1497">
      <c r="A1497" t="s">
        <v>10579</v>
      </c>
      <c r="B1497" t="s">
        <v>10512</v>
      </c>
      <c r="C1497">
        <v>4.8212951E7</v>
      </c>
      <c r="D1497">
        <v>4.8212953E7</v>
      </c>
      <c r="E1497">
        <v>0.7369345940344738</v>
      </c>
      <c r="F1497" t="s">
        <v>10512</v>
      </c>
      <c r="G1497">
        <v>4.8211966E7</v>
      </c>
      <c r="H1497">
        <v>4.8212953E7</v>
      </c>
      <c r="I1497" t="s">
        <v>8676</v>
      </c>
      <c r="J1497" t="s">
        <v>10578</v>
      </c>
      <c r="K1497" t="s">
        <v>10578</v>
      </c>
      <c r="L1497" t="s">
        <v>8676</v>
      </c>
      <c r="M1497">
        <v>-0.0333379991510275</v>
      </c>
      <c r="N1497" t="s">
        <v>6162</v>
      </c>
      <c r="O1497">
        <v>3.55161532157389E-5</v>
      </c>
      <c r="P1497">
        <v>0.00924000922278624</v>
      </c>
      <c r="R1497" s="77"/>
      <c r="S1497" s="77"/>
      <c r="T1497" s="77"/>
    </row>
    <row r="1498">
      <c r="A1498" t="s">
        <v>10580</v>
      </c>
      <c r="B1498" t="s">
        <v>10512</v>
      </c>
      <c r="C1498">
        <v>6.5195419E7</v>
      </c>
      <c r="D1498">
        <v>6.5195421E7</v>
      </c>
      <c r="E1498">
        <v>0.18842968822835632</v>
      </c>
      <c r="F1498" t="s">
        <v>10512</v>
      </c>
      <c r="G1498">
        <v>6.5195419E7</v>
      </c>
      <c r="H1498">
        <v>6.5196662E7</v>
      </c>
      <c r="I1498" t="s">
        <v>10581</v>
      </c>
      <c r="J1498" t="s">
        <v>8676</v>
      </c>
      <c r="K1498" t="s">
        <v>10581</v>
      </c>
      <c r="L1498" t="s">
        <v>10541</v>
      </c>
      <c r="M1498">
        <v>0.00802871916240264</v>
      </c>
      <c r="N1498" t="s">
        <v>6152</v>
      </c>
      <c r="O1498">
        <v>0.256023037709847</v>
      </c>
      <c r="P1498">
        <v>6.86591501029412E-4</v>
      </c>
      <c r="R1498" s="77"/>
      <c r="S1498" s="77"/>
      <c r="T1498" s="77"/>
    </row>
    <row r="1499">
      <c r="A1499" t="s">
        <v>10582</v>
      </c>
      <c r="B1499" t="s">
        <v>10512</v>
      </c>
      <c r="C1499">
        <v>6.5195427E7</v>
      </c>
      <c r="D1499">
        <v>6.5195429E7</v>
      </c>
      <c r="E1499">
        <v>0.09040739408096238</v>
      </c>
      <c r="F1499" t="s">
        <v>10512</v>
      </c>
      <c r="G1499">
        <v>6.5195419E7</v>
      </c>
      <c r="H1499">
        <v>6.5196662E7</v>
      </c>
      <c r="I1499" t="s">
        <v>10581</v>
      </c>
      <c r="J1499" t="s">
        <v>8676</v>
      </c>
      <c r="K1499" t="s">
        <v>10581</v>
      </c>
      <c r="L1499" t="s">
        <v>10541</v>
      </c>
      <c r="M1499">
        <v>0.0175009118809585</v>
      </c>
      <c r="N1499" t="s">
        <v>6152</v>
      </c>
      <c r="O1499">
        <v>0.0050130461424652</v>
      </c>
      <c r="P1499">
        <v>5.69041912727273E-4</v>
      </c>
      <c r="R1499" s="77"/>
      <c r="S1499" s="77"/>
      <c r="T1499" s="77"/>
    </row>
    <row r="1500">
      <c r="A1500" t="s">
        <v>10583</v>
      </c>
      <c r="B1500" t="s">
        <v>10512</v>
      </c>
      <c r="C1500">
        <v>6.519571E7</v>
      </c>
      <c r="D1500">
        <v>6.5195712E7</v>
      </c>
      <c r="E1500">
        <v>0.22539445261227486</v>
      </c>
      <c r="F1500" t="s">
        <v>10512</v>
      </c>
      <c r="G1500">
        <v>6.5195419E7</v>
      </c>
      <c r="H1500">
        <v>6.5196662E7</v>
      </c>
      <c r="I1500" t="s">
        <v>10581</v>
      </c>
      <c r="J1500" t="s">
        <v>10581</v>
      </c>
      <c r="K1500" t="s">
        <v>10581</v>
      </c>
      <c r="L1500" t="s">
        <v>10541</v>
      </c>
      <c r="M1500">
        <v>0.0297748309304278</v>
      </c>
      <c r="N1500" t="s">
        <v>6152</v>
      </c>
      <c r="O1500">
        <v>0.01631293064743675</v>
      </c>
      <c r="P1500">
        <v>0.00860179808018868</v>
      </c>
      <c r="R1500" s="77"/>
      <c r="S1500" s="77"/>
      <c r="T1500" s="77"/>
    </row>
    <row r="1501">
      <c r="A1501" t="s">
        <v>10584</v>
      </c>
      <c r="B1501" t="s">
        <v>10512</v>
      </c>
      <c r="C1501">
        <v>6.5195793E7</v>
      </c>
      <c r="D1501">
        <v>6.5195795E7</v>
      </c>
      <c r="E1501">
        <v>0.09153788182057745</v>
      </c>
      <c r="F1501" t="s">
        <v>10512</v>
      </c>
      <c r="G1501">
        <v>6.5195419E7</v>
      </c>
      <c r="H1501">
        <v>6.5196662E7</v>
      </c>
      <c r="I1501" t="s">
        <v>10581</v>
      </c>
      <c r="J1501" t="s">
        <v>10581</v>
      </c>
      <c r="K1501" t="s">
        <v>10581</v>
      </c>
      <c r="L1501" t="s">
        <v>10543</v>
      </c>
      <c r="M1501">
        <v>0.025190454282819</v>
      </c>
      <c r="N1501" t="s">
        <v>6152</v>
      </c>
      <c r="O1501">
        <v>0.00596164976369485</v>
      </c>
      <c r="P1501">
        <v>0.0246186292273731</v>
      </c>
      <c r="R1501" s="77"/>
      <c r="S1501" s="77"/>
      <c r="T1501" s="77"/>
    </row>
    <row r="1502">
      <c r="A1502" t="s">
        <v>10585</v>
      </c>
      <c r="B1502" t="s">
        <v>10512</v>
      </c>
      <c r="C1502">
        <v>6.519582E7</v>
      </c>
      <c r="D1502">
        <v>6.5195822E7</v>
      </c>
      <c r="E1502">
        <v>0.07919259557817411</v>
      </c>
      <c r="F1502" t="s">
        <v>10512</v>
      </c>
      <c r="G1502">
        <v>6.5195419E7</v>
      </c>
      <c r="H1502">
        <v>6.5196662E7</v>
      </c>
      <c r="I1502" t="s">
        <v>10581</v>
      </c>
      <c r="J1502" t="s">
        <v>10581</v>
      </c>
      <c r="K1502" t="s">
        <v>10581</v>
      </c>
      <c r="L1502" t="s">
        <v>10543</v>
      </c>
      <c r="M1502">
        <v>0.0200677661587067</v>
      </c>
      <c r="N1502" t="s">
        <v>6152</v>
      </c>
      <c r="O1502">
        <v>0.0075419650988241</v>
      </c>
      <c r="P1502">
        <v>0.0781284722617354</v>
      </c>
      <c r="R1502" s="77"/>
      <c r="S1502" s="77"/>
      <c r="T1502" s="77"/>
    </row>
    <row r="1503">
      <c r="A1503" t="s">
        <v>10586</v>
      </c>
      <c r="B1503" t="s">
        <v>10512</v>
      </c>
      <c r="C1503">
        <v>6.5195896E7</v>
      </c>
      <c r="D1503">
        <v>6.5195898E7</v>
      </c>
      <c r="E1503">
        <v>0.03717464253054262</v>
      </c>
      <c r="F1503" t="s">
        <v>10512</v>
      </c>
      <c r="G1503">
        <v>6.5195419E7</v>
      </c>
      <c r="H1503">
        <v>6.5196662E7</v>
      </c>
      <c r="I1503" t="s">
        <v>10581</v>
      </c>
      <c r="J1503" t="s">
        <v>10581</v>
      </c>
      <c r="K1503" t="s">
        <v>10581</v>
      </c>
      <c r="L1503" t="s">
        <v>10543</v>
      </c>
      <c r="M1503" s="80">
        <v>6.30376332964588E-5</v>
      </c>
      <c r="N1503" t="s">
        <v>6152</v>
      </c>
      <c r="O1503">
        <v>0.4863216229518405</v>
      </c>
      <c r="P1503">
        <v>0.172942035979325</v>
      </c>
      <c r="R1503" s="77"/>
      <c r="S1503" s="77"/>
      <c r="T1503" s="77"/>
    </row>
    <row r="1504">
      <c r="A1504" t="s">
        <v>10587</v>
      </c>
      <c r="B1504" t="s">
        <v>10512</v>
      </c>
      <c r="C1504">
        <v>6.5195907E7</v>
      </c>
      <c r="D1504">
        <v>6.5195909E7</v>
      </c>
      <c r="E1504">
        <v>0.08040781890221751</v>
      </c>
      <c r="F1504" t="s">
        <v>10512</v>
      </c>
      <c r="G1504">
        <v>6.5195419E7</v>
      </c>
      <c r="H1504">
        <v>6.5196662E7</v>
      </c>
      <c r="I1504" t="s">
        <v>10581</v>
      </c>
      <c r="J1504" t="s">
        <v>10581</v>
      </c>
      <c r="K1504" t="s">
        <v>10581</v>
      </c>
      <c r="L1504" t="s">
        <v>10543</v>
      </c>
      <c r="M1504">
        <v>3.1110088135501E-4</v>
      </c>
      <c r="N1504" t="s">
        <v>6152</v>
      </c>
      <c r="O1504">
        <v>0.4687260772500265</v>
      </c>
      <c r="P1504">
        <v>0.15086167486607</v>
      </c>
      <c r="R1504" s="77"/>
      <c r="S1504" s="77"/>
      <c r="T1504" s="77"/>
    </row>
    <row r="1505">
      <c r="A1505" t="s">
        <v>10588</v>
      </c>
      <c r="B1505" t="s">
        <v>10512</v>
      </c>
      <c r="C1505">
        <v>6.5195912E7</v>
      </c>
      <c r="D1505">
        <v>6.5195914E7</v>
      </c>
      <c r="E1505">
        <v>0.02741405852737362</v>
      </c>
      <c r="F1505" t="s">
        <v>10512</v>
      </c>
      <c r="G1505">
        <v>6.5195419E7</v>
      </c>
      <c r="H1505">
        <v>6.5196662E7</v>
      </c>
      <c r="I1505" t="s">
        <v>10581</v>
      </c>
      <c r="J1505" t="s">
        <v>10581</v>
      </c>
      <c r="K1505" t="s">
        <v>10581</v>
      </c>
      <c r="L1505" t="s">
        <v>10543</v>
      </c>
      <c r="M1505">
        <v>-0.00103097634325251</v>
      </c>
      <c r="N1505" t="s">
        <v>6152</v>
      </c>
      <c r="O1505">
        <v>0.343611037343643</v>
      </c>
      <c r="P1505">
        <v>0.12876039408284</v>
      </c>
      <c r="R1505" s="77"/>
      <c r="S1505" s="77"/>
      <c r="T1505" s="77"/>
    </row>
    <row r="1506">
      <c r="A1506" t="s">
        <v>10589</v>
      </c>
      <c r="B1506" t="s">
        <v>10512</v>
      </c>
      <c r="C1506">
        <v>6.5195933E7</v>
      </c>
      <c r="D1506">
        <v>6.5195935E7</v>
      </c>
      <c r="E1506">
        <v>0.02767161743725244</v>
      </c>
      <c r="F1506" t="s">
        <v>10512</v>
      </c>
      <c r="G1506">
        <v>6.5195419E7</v>
      </c>
      <c r="H1506">
        <v>6.5196662E7</v>
      </c>
      <c r="I1506" t="s">
        <v>10581</v>
      </c>
      <c r="J1506" t="s">
        <v>10581</v>
      </c>
      <c r="K1506" t="s">
        <v>10581</v>
      </c>
      <c r="L1506" t="s">
        <v>10543</v>
      </c>
      <c r="M1506">
        <v>8.53342049168072E-4</v>
      </c>
      <c r="N1506" t="s">
        <v>6152</v>
      </c>
      <c r="O1506">
        <v>0.3732835669206625</v>
      </c>
      <c r="P1506">
        <v>0.0958307289380667</v>
      </c>
      <c r="R1506" s="77"/>
      <c r="S1506" s="77"/>
      <c r="T1506" s="77"/>
    </row>
    <row r="1507">
      <c r="A1507" t="s">
        <v>10590</v>
      </c>
      <c r="B1507" t="s">
        <v>10512</v>
      </c>
      <c r="C1507">
        <v>6.5195938E7</v>
      </c>
      <c r="D1507">
        <v>6.519594E7</v>
      </c>
      <c r="E1507">
        <v>0.033355834928696294</v>
      </c>
      <c r="F1507" t="s">
        <v>10512</v>
      </c>
      <c r="G1507">
        <v>6.5195419E7</v>
      </c>
      <c r="H1507">
        <v>6.5196662E7</v>
      </c>
      <c r="I1507" t="s">
        <v>10581</v>
      </c>
      <c r="J1507" t="s">
        <v>10581</v>
      </c>
      <c r="K1507" t="s">
        <v>10581</v>
      </c>
      <c r="L1507" t="s">
        <v>10543</v>
      </c>
      <c r="M1507">
        <v>0.00844779667560417</v>
      </c>
      <c r="N1507" t="s">
        <v>6152</v>
      </c>
      <c r="O1507">
        <v>1.1511195884662E-4</v>
      </c>
      <c r="P1507">
        <v>0.0792201489001692</v>
      </c>
      <c r="R1507" s="77"/>
      <c r="S1507" s="77"/>
      <c r="T1507" s="77"/>
    </row>
    <row r="1508">
      <c r="A1508" t="s">
        <v>10591</v>
      </c>
      <c r="B1508" t="s">
        <v>10512</v>
      </c>
      <c r="C1508">
        <v>6.5196099E7</v>
      </c>
      <c r="D1508">
        <v>6.5196101E7</v>
      </c>
      <c r="E1508">
        <v>0.0136270169805546</v>
      </c>
      <c r="F1508" t="s">
        <v>10512</v>
      </c>
      <c r="G1508">
        <v>6.5195419E7</v>
      </c>
      <c r="H1508">
        <v>6.5196662E7</v>
      </c>
      <c r="I1508" t="s">
        <v>10581</v>
      </c>
      <c r="J1508" t="s">
        <v>10581</v>
      </c>
      <c r="K1508" t="s">
        <v>10581</v>
      </c>
      <c r="L1508" t="s">
        <v>10543</v>
      </c>
      <c r="M1508">
        <v>0.00110708407398578</v>
      </c>
      <c r="N1508" t="s">
        <v>6152</v>
      </c>
      <c r="O1508">
        <v>0.143080538500863</v>
      </c>
      <c r="P1508">
        <v>0.365406740781459</v>
      </c>
      <c r="R1508" s="77"/>
      <c r="S1508" s="77"/>
      <c r="T1508" s="77"/>
    </row>
    <row r="1509">
      <c r="A1509" t="s">
        <v>10592</v>
      </c>
      <c r="B1509" t="s">
        <v>10512</v>
      </c>
      <c r="C1509">
        <v>6.5196202E7</v>
      </c>
      <c r="D1509">
        <v>6.5196204E7</v>
      </c>
      <c r="E1509">
        <v>0.0597906108308226</v>
      </c>
      <c r="F1509" t="s">
        <v>10512</v>
      </c>
      <c r="G1509">
        <v>6.5195419E7</v>
      </c>
      <c r="H1509">
        <v>6.5196662E7</v>
      </c>
      <c r="I1509" t="s">
        <v>10581</v>
      </c>
      <c r="J1509" t="s">
        <v>10581</v>
      </c>
      <c r="K1509" t="s">
        <v>10581</v>
      </c>
      <c r="L1509" t="s">
        <v>10543</v>
      </c>
      <c r="M1509">
        <v>0.00208118360526389</v>
      </c>
      <c r="N1509" t="s">
        <v>6152</v>
      </c>
      <c r="O1509">
        <v>0.1772734871127605</v>
      </c>
      <c r="P1509">
        <v>0.406774551342344</v>
      </c>
      <c r="R1509" s="77"/>
      <c r="S1509" s="77"/>
      <c r="T1509" s="77"/>
    </row>
    <row r="1510">
      <c r="A1510" t="s">
        <v>10593</v>
      </c>
      <c r="B1510" t="s">
        <v>10512</v>
      </c>
      <c r="C1510">
        <v>6.5196654E7</v>
      </c>
      <c r="D1510">
        <v>6.5196656E7</v>
      </c>
      <c r="E1510">
        <v>0.04323658641490892</v>
      </c>
      <c r="F1510" t="s">
        <v>10512</v>
      </c>
      <c r="G1510">
        <v>6.5195419E7</v>
      </c>
      <c r="H1510">
        <v>6.5196662E7</v>
      </c>
      <c r="I1510" t="s">
        <v>10581</v>
      </c>
      <c r="J1510" t="s">
        <v>10581</v>
      </c>
      <c r="K1510" t="s">
        <v>10581</v>
      </c>
      <c r="L1510" t="s">
        <v>10543</v>
      </c>
      <c r="M1510">
        <v>-1.76830178320531E-4</v>
      </c>
      <c r="N1510" t="s">
        <v>6152</v>
      </c>
      <c r="O1510">
        <v>0.47673522684541</v>
      </c>
      <c r="P1510">
        <v>0.442194746124337</v>
      </c>
      <c r="R1510" s="77"/>
      <c r="S1510" s="77"/>
      <c r="T1510" s="77"/>
    </row>
    <row r="1511">
      <c r="A1511" t="s">
        <v>10594</v>
      </c>
      <c r="B1511" t="s">
        <v>10512</v>
      </c>
      <c r="C1511">
        <v>6.519666E7</v>
      </c>
      <c r="D1511">
        <v>6.5196662E7</v>
      </c>
      <c r="E1511">
        <v>0.06690175632328368</v>
      </c>
      <c r="F1511" t="s">
        <v>10512</v>
      </c>
      <c r="G1511">
        <v>6.5195419E7</v>
      </c>
      <c r="H1511">
        <v>6.5196662E7</v>
      </c>
      <c r="I1511" t="s">
        <v>10581</v>
      </c>
      <c r="J1511" t="s">
        <v>10581</v>
      </c>
      <c r="K1511" t="s">
        <v>10581</v>
      </c>
      <c r="L1511" t="s">
        <v>10543</v>
      </c>
      <c r="M1511" s="80">
        <v>-9.42696749733989E-5</v>
      </c>
      <c r="N1511" t="s">
        <v>6152</v>
      </c>
      <c r="O1511">
        <v>0.4881753188034445</v>
      </c>
      <c r="P1511">
        <v>0.402711471534376</v>
      </c>
      <c r="R1511" s="77"/>
      <c r="S1511" s="77"/>
      <c r="T1511" s="77"/>
    </row>
    <row r="1512">
      <c r="A1512" t="s">
        <v>10595</v>
      </c>
      <c r="B1512" t="s">
        <v>10512</v>
      </c>
      <c r="C1512">
        <v>6.6074746E7</v>
      </c>
      <c r="D1512">
        <v>6.6074748E7</v>
      </c>
      <c r="E1512">
        <v>0.8643991231639417</v>
      </c>
      <c r="F1512" t="s">
        <v>10512</v>
      </c>
      <c r="G1512">
        <v>6.6074746E7</v>
      </c>
      <c r="H1512">
        <v>6.6075681E7</v>
      </c>
      <c r="I1512" t="s">
        <v>10596</v>
      </c>
      <c r="J1512" t="s">
        <v>10596</v>
      </c>
      <c r="K1512" t="s">
        <v>10596</v>
      </c>
      <c r="L1512" t="s">
        <v>10597</v>
      </c>
      <c r="M1512">
        <v>-0.0137172120700418</v>
      </c>
      <c r="N1512" t="s">
        <v>6162</v>
      </c>
      <c r="O1512">
        <v>0.0281447355556894</v>
      </c>
      <c r="P1512">
        <v>0.00596392080808081</v>
      </c>
      <c r="R1512" s="77"/>
      <c r="S1512" s="77"/>
      <c r="T1512" s="77"/>
    </row>
    <row r="1513">
      <c r="A1513" t="s">
        <v>10598</v>
      </c>
      <c r="B1513" t="s">
        <v>10512</v>
      </c>
      <c r="C1513">
        <v>6.6074929E7</v>
      </c>
      <c r="D1513">
        <v>6.6074931E7</v>
      </c>
      <c r="E1513">
        <v>0.9116156033082272</v>
      </c>
      <c r="F1513" t="s">
        <v>10512</v>
      </c>
      <c r="G1513">
        <v>6.6074746E7</v>
      </c>
      <c r="H1513">
        <v>6.6075681E7</v>
      </c>
      <c r="I1513" t="s">
        <v>10596</v>
      </c>
      <c r="J1513" t="s">
        <v>10596</v>
      </c>
      <c r="K1513" t="s">
        <v>10596</v>
      </c>
      <c r="L1513" t="s">
        <v>10599</v>
      </c>
      <c r="M1513">
        <v>-0.00869248379978171</v>
      </c>
      <c r="N1513" t="s">
        <v>6162</v>
      </c>
      <c r="O1513">
        <v>0.0253744230766542</v>
      </c>
      <c r="P1513">
        <v>0.0145198519087248</v>
      </c>
      <c r="R1513" s="77"/>
      <c r="S1513" s="77"/>
      <c r="T1513" s="77"/>
    </row>
    <row r="1514">
      <c r="A1514" t="s">
        <v>10600</v>
      </c>
      <c r="B1514" t="s">
        <v>10512</v>
      </c>
      <c r="C1514">
        <v>6.6074953E7</v>
      </c>
      <c r="D1514">
        <v>6.6074955E7</v>
      </c>
      <c r="E1514">
        <v>0.8962809376309231</v>
      </c>
      <c r="F1514" t="s">
        <v>10512</v>
      </c>
      <c r="G1514">
        <v>6.6074746E7</v>
      </c>
      <c r="H1514">
        <v>6.6075681E7</v>
      </c>
      <c r="I1514" t="s">
        <v>10596</v>
      </c>
      <c r="J1514" t="s">
        <v>10596</v>
      </c>
      <c r="K1514" t="s">
        <v>10596</v>
      </c>
      <c r="L1514" t="s">
        <v>10599</v>
      </c>
      <c r="M1514">
        <v>-0.0138361279606276</v>
      </c>
      <c r="N1514" t="s">
        <v>6162</v>
      </c>
      <c r="O1514">
        <v>0.002451814075892465</v>
      </c>
      <c r="P1514">
        <v>0.0341233511413969</v>
      </c>
      <c r="R1514" s="77"/>
      <c r="S1514" s="77"/>
      <c r="T1514" s="77"/>
    </row>
    <row r="1515">
      <c r="A1515" t="s">
        <v>10601</v>
      </c>
      <c r="B1515" t="s">
        <v>10512</v>
      </c>
      <c r="C1515">
        <v>6.6075341E7</v>
      </c>
      <c r="D1515">
        <v>6.6075343E7</v>
      </c>
      <c r="E1515">
        <v>0.938247403442305</v>
      </c>
      <c r="F1515" t="s">
        <v>10512</v>
      </c>
      <c r="G1515">
        <v>6.6074746E7</v>
      </c>
      <c r="H1515">
        <v>6.6075681E7</v>
      </c>
      <c r="I1515" t="s">
        <v>10596</v>
      </c>
      <c r="J1515" t="s">
        <v>8676</v>
      </c>
      <c r="K1515" t="s">
        <v>10596</v>
      </c>
      <c r="L1515" t="s">
        <v>10599</v>
      </c>
      <c r="M1515">
        <v>-0.00436896714092286</v>
      </c>
      <c r="N1515" t="s">
        <v>6162</v>
      </c>
      <c r="O1515">
        <v>0.137237207343383</v>
      </c>
      <c r="P1515">
        <v>0.152460230337368</v>
      </c>
      <c r="R1515" s="77"/>
      <c r="S1515" s="77"/>
      <c r="T1515" s="77"/>
    </row>
    <row r="1516">
      <c r="A1516" t="s">
        <v>10602</v>
      </c>
      <c r="B1516" t="s">
        <v>10512</v>
      </c>
      <c r="C1516">
        <v>6.6075644E7</v>
      </c>
      <c r="D1516">
        <v>6.6075646E7</v>
      </c>
      <c r="E1516">
        <v>0.8606558160520428</v>
      </c>
      <c r="F1516" t="s">
        <v>10512</v>
      </c>
      <c r="G1516">
        <v>6.6074746E7</v>
      </c>
      <c r="H1516">
        <v>6.6075681E7</v>
      </c>
      <c r="I1516" t="s">
        <v>10596</v>
      </c>
      <c r="J1516" t="s">
        <v>8676</v>
      </c>
      <c r="K1516" t="s">
        <v>10596</v>
      </c>
      <c r="L1516" t="s">
        <v>10599</v>
      </c>
      <c r="M1516">
        <v>-0.00635949697133707</v>
      </c>
      <c r="N1516" t="s">
        <v>6162</v>
      </c>
      <c r="O1516">
        <v>0.1807400422292915</v>
      </c>
      <c r="P1516">
        <v>0.220847745680027</v>
      </c>
      <c r="R1516" s="77"/>
      <c r="S1516" s="77"/>
      <c r="T1516" s="77"/>
    </row>
    <row r="1517">
      <c r="A1517" t="s">
        <v>10603</v>
      </c>
      <c r="B1517" t="s">
        <v>10512</v>
      </c>
      <c r="C1517">
        <v>6.6075679E7</v>
      </c>
      <c r="D1517">
        <v>6.6075681E7</v>
      </c>
      <c r="E1517">
        <v>0.9273794854441115</v>
      </c>
      <c r="F1517" t="s">
        <v>10512</v>
      </c>
      <c r="G1517">
        <v>6.6074746E7</v>
      </c>
      <c r="H1517">
        <v>6.6075681E7</v>
      </c>
      <c r="I1517" t="s">
        <v>10596</v>
      </c>
      <c r="J1517" t="s">
        <v>8676</v>
      </c>
      <c r="K1517" t="s">
        <v>10596</v>
      </c>
      <c r="L1517" t="s">
        <v>10599</v>
      </c>
      <c r="M1517">
        <v>-0.00933253794927655</v>
      </c>
      <c r="N1517" t="s">
        <v>6162</v>
      </c>
      <c r="O1517">
        <v>0.0078704661560446</v>
      </c>
      <c r="P1517">
        <v>0.225033184777372</v>
      </c>
      <c r="R1517" s="77"/>
      <c r="S1517" s="77"/>
      <c r="T1517" s="77"/>
    </row>
    <row r="1518">
      <c r="A1518" t="s">
        <v>10604</v>
      </c>
      <c r="B1518" t="s">
        <v>10512</v>
      </c>
      <c r="C1518">
        <v>6.769803E7</v>
      </c>
      <c r="D1518">
        <v>6.7698032E7</v>
      </c>
      <c r="E1518">
        <v>0.029442038694946965</v>
      </c>
      <c r="F1518" t="s">
        <v>10512</v>
      </c>
      <c r="G1518">
        <v>6.769803E7</v>
      </c>
      <c r="H1518">
        <v>6.769898E7</v>
      </c>
      <c r="I1518" t="s">
        <v>10605</v>
      </c>
      <c r="J1518" t="s">
        <v>10605</v>
      </c>
      <c r="K1518" t="s">
        <v>10605</v>
      </c>
      <c r="L1518" t="s">
        <v>10606</v>
      </c>
      <c r="M1518">
        <v>-0.00142669577216754</v>
      </c>
      <c r="N1518" t="s">
        <v>6152</v>
      </c>
      <c r="O1518">
        <v>0.360324558242885</v>
      </c>
      <c r="P1518" s="80">
        <v>8.60792023098592E-5</v>
      </c>
      <c r="R1518" s="77"/>
      <c r="S1518" s="77"/>
      <c r="T1518" s="77"/>
    </row>
    <row r="1519">
      <c r="A1519" t="s">
        <v>10607</v>
      </c>
      <c r="B1519" t="s">
        <v>10512</v>
      </c>
      <c r="C1519">
        <v>6.7698294E7</v>
      </c>
      <c r="D1519">
        <v>6.7698296E7</v>
      </c>
      <c r="E1519">
        <v>0.056362445151126206</v>
      </c>
      <c r="F1519" t="s">
        <v>10512</v>
      </c>
      <c r="G1519">
        <v>6.769803E7</v>
      </c>
      <c r="H1519">
        <v>6.769898E7</v>
      </c>
      <c r="I1519" t="s">
        <v>10605</v>
      </c>
      <c r="J1519" t="s">
        <v>10605</v>
      </c>
      <c r="K1519" t="s">
        <v>10605</v>
      </c>
      <c r="L1519" t="s">
        <v>10606</v>
      </c>
      <c r="M1519">
        <v>0.002254324793274</v>
      </c>
      <c r="N1519" t="s">
        <v>6152</v>
      </c>
      <c r="O1519">
        <v>0.2242203704882845</v>
      </c>
      <c r="P1519" s="80">
        <v>3.70196636053812E-5</v>
      </c>
      <c r="R1519" s="77"/>
      <c r="S1519" s="77"/>
      <c r="T1519" s="77"/>
    </row>
    <row r="1520">
      <c r="A1520" t="s">
        <v>10608</v>
      </c>
      <c r="B1520" t="s">
        <v>10512</v>
      </c>
      <c r="C1520">
        <v>6.7698392E7</v>
      </c>
      <c r="D1520">
        <v>6.7698394E7</v>
      </c>
      <c r="E1520">
        <v>0.02193411191127146</v>
      </c>
      <c r="F1520" t="s">
        <v>10512</v>
      </c>
      <c r="G1520">
        <v>6.769803E7</v>
      </c>
      <c r="H1520">
        <v>6.769898E7</v>
      </c>
      <c r="I1520" t="s">
        <v>10605</v>
      </c>
      <c r="J1520" t="s">
        <v>10605</v>
      </c>
      <c r="K1520" t="s">
        <v>10605</v>
      </c>
      <c r="L1520" t="s">
        <v>10606</v>
      </c>
      <c r="M1520">
        <v>8.89129761024945E-4</v>
      </c>
      <c r="N1520" t="s">
        <v>6152</v>
      </c>
      <c r="O1520">
        <v>0.2145931646881405</v>
      </c>
      <c r="P1520" s="80">
        <v>2.92930555247525E-5</v>
      </c>
      <c r="R1520" s="77"/>
      <c r="S1520" s="77"/>
      <c r="T1520" s="77"/>
    </row>
    <row r="1521">
      <c r="A1521" t="s">
        <v>10609</v>
      </c>
      <c r="B1521" t="s">
        <v>10512</v>
      </c>
      <c r="C1521">
        <v>6.769875E7</v>
      </c>
      <c r="D1521">
        <v>6.7698752E7</v>
      </c>
      <c r="E1521">
        <v>0.06839952418091902</v>
      </c>
      <c r="F1521" t="s">
        <v>10512</v>
      </c>
      <c r="G1521">
        <v>6.769803E7</v>
      </c>
      <c r="H1521">
        <v>6.769898E7</v>
      </c>
      <c r="I1521" t="s">
        <v>10605</v>
      </c>
      <c r="J1521" t="s">
        <v>10605</v>
      </c>
      <c r="K1521" t="s">
        <v>10605</v>
      </c>
      <c r="L1521" t="s">
        <v>10606</v>
      </c>
      <c r="M1521">
        <v>0.00992973057310809</v>
      </c>
      <c r="N1521" t="s">
        <v>6152</v>
      </c>
      <c r="O1521">
        <v>0.00507137759753465</v>
      </c>
      <c r="P1521" s="80">
        <v>2.19891797404255E-5</v>
      </c>
      <c r="R1521" s="77"/>
      <c r="S1521" s="77"/>
      <c r="T1521" s="77"/>
    </row>
    <row r="1522">
      <c r="A1522" t="s">
        <v>10610</v>
      </c>
      <c r="B1522" t="s">
        <v>10512</v>
      </c>
      <c r="C1522">
        <v>6.7698758E7</v>
      </c>
      <c r="D1522">
        <v>6.769876E7</v>
      </c>
      <c r="E1522">
        <v>0.0904441040998414</v>
      </c>
      <c r="F1522" t="s">
        <v>10512</v>
      </c>
      <c r="G1522">
        <v>6.769803E7</v>
      </c>
      <c r="H1522">
        <v>6.769898E7</v>
      </c>
      <c r="I1522" t="s">
        <v>10605</v>
      </c>
      <c r="J1522" t="s">
        <v>10605</v>
      </c>
      <c r="K1522" t="s">
        <v>10605</v>
      </c>
      <c r="L1522" t="s">
        <v>10606</v>
      </c>
      <c r="M1522">
        <v>0.00748534493933046</v>
      </c>
      <c r="N1522" t="s">
        <v>6152</v>
      </c>
      <c r="O1522">
        <v>0.0335718068499468</v>
      </c>
      <c r="P1522">
        <v>1.69128854136986E-4</v>
      </c>
      <c r="R1522" s="77"/>
      <c r="S1522" s="77"/>
      <c r="T1522" s="77"/>
    </row>
    <row r="1523">
      <c r="A1523" t="s">
        <v>10611</v>
      </c>
      <c r="B1523" t="s">
        <v>10512</v>
      </c>
      <c r="C1523">
        <v>6.7698845E7</v>
      </c>
      <c r="D1523">
        <v>6.7698847E7</v>
      </c>
      <c r="E1523">
        <v>0.01187421933284557</v>
      </c>
      <c r="F1523" t="s">
        <v>10512</v>
      </c>
      <c r="G1523">
        <v>6.769803E7</v>
      </c>
      <c r="H1523">
        <v>6.769898E7</v>
      </c>
      <c r="I1523" t="s">
        <v>10605</v>
      </c>
      <c r="J1523" t="s">
        <v>10605</v>
      </c>
      <c r="K1523" t="s">
        <v>10605</v>
      </c>
      <c r="L1523" t="s">
        <v>10606</v>
      </c>
      <c r="M1523">
        <v>0.00571840023159433</v>
      </c>
      <c r="N1523" t="s">
        <v>6152</v>
      </c>
      <c r="O1523">
        <v>5.0699314750697E-4</v>
      </c>
      <c r="P1523">
        <v>4.16712326060606E-4</v>
      </c>
      <c r="R1523" s="77"/>
      <c r="S1523" s="77"/>
      <c r="T1523" s="77"/>
    </row>
    <row r="1524">
      <c r="A1524" t="s">
        <v>10612</v>
      </c>
      <c r="B1524" t="s">
        <v>10512</v>
      </c>
      <c r="C1524">
        <v>6.7698891E7</v>
      </c>
      <c r="D1524">
        <v>6.7698893E7</v>
      </c>
      <c r="E1524">
        <v>0.01396272892556559</v>
      </c>
      <c r="F1524" t="s">
        <v>10512</v>
      </c>
      <c r="G1524">
        <v>6.769803E7</v>
      </c>
      <c r="H1524">
        <v>6.769898E7</v>
      </c>
      <c r="I1524" t="s">
        <v>10605</v>
      </c>
      <c r="J1524" t="s">
        <v>10605</v>
      </c>
      <c r="K1524" t="s">
        <v>10605</v>
      </c>
      <c r="L1524" t="s">
        <v>10606</v>
      </c>
      <c r="M1524">
        <v>0.00175172781139354</v>
      </c>
      <c r="N1524" t="s">
        <v>6152</v>
      </c>
      <c r="O1524">
        <v>0.1759230915629305</v>
      </c>
      <c r="P1524">
        <v>0.0107842212413793</v>
      </c>
      <c r="R1524" s="77"/>
      <c r="S1524" s="77"/>
      <c r="T1524" s="77"/>
    </row>
    <row r="1525">
      <c r="A1525" t="s">
        <v>10613</v>
      </c>
      <c r="B1525" t="s">
        <v>10512</v>
      </c>
      <c r="C1525">
        <v>6.7698937E7</v>
      </c>
      <c r="D1525">
        <v>6.7698939E7</v>
      </c>
      <c r="E1525">
        <v>0.03268570568731649</v>
      </c>
      <c r="F1525" t="s">
        <v>10512</v>
      </c>
      <c r="G1525">
        <v>6.769803E7</v>
      </c>
      <c r="H1525">
        <v>6.769898E7</v>
      </c>
      <c r="I1525" t="s">
        <v>10605</v>
      </c>
      <c r="J1525" t="s">
        <v>10605</v>
      </c>
      <c r="K1525" t="s">
        <v>10605</v>
      </c>
      <c r="L1525" t="s">
        <v>10606</v>
      </c>
      <c r="M1525">
        <v>0.00367814684685881</v>
      </c>
      <c r="N1525" t="s">
        <v>6152</v>
      </c>
      <c r="O1525">
        <v>0.0292757784662574</v>
      </c>
      <c r="P1525">
        <v>0.00911915491366495</v>
      </c>
      <c r="R1525" s="77"/>
      <c r="S1525" s="77"/>
      <c r="T1525" s="77"/>
    </row>
    <row r="1526">
      <c r="A1526" t="s">
        <v>10614</v>
      </c>
      <c r="B1526" t="s">
        <v>10512</v>
      </c>
      <c r="C1526">
        <v>6.7698942E7</v>
      </c>
      <c r="D1526">
        <v>6.7698944E7</v>
      </c>
      <c r="E1526">
        <v>0.029073439033376284</v>
      </c>
      <c r="F1526" t="s">
        <v>10512</v>
      </c>
      <c r="G1526">
        <v>6.769803E7</v>
      </c>
      <c r="H1526">
        <v>6.769898E7</v>
      </c>
      <c r="I1526" t="s">
        <v>10605</v>
      </c>
      <c r="J1526" t="s">
        <v>10605</v>
      </c>
      <c r="K1526" t="s">
        <v>10605</v>
      </c>
      <c r="L1526" t="s">
        <v>10606</v>
      </c>
      <c r="M1526">
        <v>0.00833785949416441</v>
      </c>
      <c r="N1526" t="s">
        <v>6152</v>
      </c>
      <c r="O1526">
        <v>0.00177604443062568</v>
      </c>
      <c r="P1526">
        <v>0.019582139694372</v>
      </c>
      <c r="R1526" s="77"/>
      <c r="S1526" s="77"/>
      <c r="T1526" s="77"/>
    </row>
    <row r="1527">
      <c r="A1527" t="s">
        <v>10615</v>
      </c>
      <c r="B1527" t="s">
        <v>10512</v>
      </c>
      <c r="C1527">
        <v>6.7698978E7</v>
      </c>
      <c r="D1527">
        <v>6.769898E7</v>
      </c>
      <c r="E1527">
        <v>0.020782055063117928</v>
      </c>
      <c r="F1527" t="s">
        <v>10512</v>
      </c>
      <c r="G1527">
        <v>6.769803E7</v>
      </c>
      <c r="H1527">
        <v>6.769898E7</v>
      </c>
      <c r="I1527" t="s">
        <v>10605</v>
      </c>
      <c r="J1527" t="s">
        <v>10605</v>
      </c>
      <c r="K1527" t="s">
        <v>10605</v>
      </c>
      <c r="L1527" t="s">
        <v>10606</v>
      </c>
      <c r="M1527">
        <v>0.00601284544397984</v>
      </c>
      <c r="N1527" t="s">
        <v>6152</v>
      </c>
      <c r="O1527">
        <v>0.0050820132070504</v>
      </c>
      <c r="P1527">
        <v>0.123485320663682</v>
      </c>
      <c r="R1527" s="77"/>
      <c r="S1527" s="77"/>
      <c r="T1527" s="77"/>
    </row>
    <row r="1528">
      <c r="A1528" t="s">
        <v>10616</v>
      </c>
      <c r="B1528" t="s">
        <v>10512</v>
      </c>
      <c r="C1528">
        <v>6.9290734E7</v>
      </c>
      <c r="D1528">
        <v>6.9290736E7</v>
      </c>
      <c r="E1528">
        <v>0.8350623124796343</v>
      </c>
      <c r="F1528" t="s">
        <v>10512</v>
      </c>
      <c r="G1528">
        <v>6.9290734E7</v>
      </c>
      <c r="H1528">
        <v>6.9291334E7</v>
      </c>
      <c r="I1528" t="s">
        <v>8676</v>
      </c>
      <c r="J1528" t="s">
        <v>10617</v>
      </c>
      <c r="K1528" t="s">
        <v>10617</v>
      </c>
      <c r="L1528" t="s">
        <v>8676</v>
      </c>
      <c r="M1528">
        <v>-0.00377597209948068</v>
      </c>
      <c r="N1528" t="s">
        <v>6162</v>
      </c>
      <c r="O1528">
        <v>0.2924297092065275</v>
      </c>
      <c r="P1528">
        <v>0.00521744088529887</v>
      </c>
      <c r="R1528" s="77"/>
      <c r="S1528" s="77"/>
      <c r="T1528" s="77"/>
    </row>
    <row r="1529">
      <c r="A1529" t="s">
        <v>10618</v>
      </c>
      <c r="B1529" t="s">
        <v>10512</v>
      </c>
      <c r="C1529">
        <v>6.9290937E7</v>
      </c>
      <c r="D1529">
        <v>6.9290939E7</v>
      </c>
      <c r="E1529">
        <v>0.971292971307692</v>
      </c>
      <c r="F1529" t="s">
        <v>10512</v>
      </c>
      <c r="G1529">
        <v>6.9290734E7</v>
      </c>
      <c r="H1529">
        <v>6.9291334E7</v>
      </c>
      <c r="I1529" t="s">
        <v>8676</v>
      </c>
      <c r="J1529" t="s">
        <v>10617</v>
      </c>
      <c r="K1529" t="s">
        <v>10617</v>
      </c>
      <c r="L1529" t="s">
        <v>8676</v>
      </c>
      <c r="M1529">
        <v>-7.01719908483425E-4</v>
      </c>
      <c r="N1529" t="s">
        <v>6162</v>
      </c>
      <c r="O1529">
        <v>0.3643359406366775</v>
      </c>
      <c r="P1529">
        <v>0.0031838051133758</v>
      </c>
      <c r="R1529" s="77"/>
      <c r="S1529" s="77"/>
      <c r="T1529" s="77"/>
    </row>
    <row r="1530">
      <c r="A1530" t="s">
        <v>10619</v>
      </c>
      <c r="B1530" t="s">
        <v>10512</v>
      </c>
      <c r="C1530">
        <v>6.9291272E7</v>
      </c>
      <c r="D1530">
        <v>6.9291274E7</v>
      </c>
      <c r="E1530">
        <v>0.8539096091493543</v>
      </c>
      <c r="F1530" t="s">
        <v>10512</v>
      </c>
      <c r="G1530">
        <v>6.9290734E7</v>
      </c>
      <c r="H1530">
        <v>6.9291334E7</v>
      </c>
      <c r="I1530" t="s">
        <v>8676</v>
      </c>
      <c r="J1530" t="s">
        <v>10617</v>
      </c>
      <c r="K1530" t="s">
        <v>10617</v>
      </c>
      <c r="L1530" t="s">
        <v>8676</v>
      </c>
      <c r="M1530">
        <v>-0.0306495535576228</v>
      </c>
      <c r="N1530" t="s">
        <v>6162</v>
      </c>
      <c r="O1530">
        <v>9.10095954130055E-5</v>
      </c>
      <c r="P1530">
        <v>0.00130281384121212</v>
      </c>
      <c r="R1530" s="77"/>
      <c r="S1530" s="77"/>
      <c r="T1530" s="77"/>
    </row>
    <row r="1531">
      <c r="A1531" t="s">
        <v>10620</v>
      </c>
      <c r="B1531" t="s">
        <v>10512</v>
      </c>
      <c r="C1531">
        <v>6.9291332E7</v>
      </c>
      <c r="D1531">
        <v>6.9291334E7</v>
      </c>
      <c r="E1531">
        <v>0.8256980784429998</v>
      </c>
      <c r="F1531" t="s">
        <v>10512</v>
      </c>
      <c r="G1531">
        <v>6.9290734E7</v>
      </c>
      <c r="H1531">
        <v>6.9291334E7</v>
      </c>
      <c r="I1531" t="s">
        <v>8676</v>
      </c>
      <c r="J1531" t="s">
        <v>10617</v>
      </c>
      <c r="K1531" t="s">
        <v>10617</v>
      </c>
      <c r="L1531" t="s">
        <v>8676</v>
      </c>
      <c r="M1531">
        <v>-0.0415090214852816</v>
      </c>
      <c r="N1531" t="s">
        <v>6162</v>
      </c>
      <c r="O1531">
        <v>0.001201205296792965</v>
      </c>
      <c r="P1531">
        <v>0.0673765569361702</v>
      </c>
      <c r="R1531" s="77"/>
      <c r="S1531" s="77"/>
      <c r="T1531" s="77"/>
    </row>
    <row r="1532">
      <c r="A1532" t="s">
        <v>10621</v>
      </c>
      <c r="B1532" t="s">
        <v>10512</v>
      </c>
      <c r="C1532">
        <v>7.1538703E7</v>
      </c>
      <c r="D1532">
        <v>7.1538705E7</v>
      </c>
      <c r="E1532">
        <v>0.9574536026047715</v>
      </c>
      <c r="F1532" t="s">
        <v>10512</v>
      </c>
      <c r="G1532">
        <v>7.1538703E7</v>
      </c>
      <c r="H1532">
        <v>7.1539618E7</v>
      </c>
      <c r="I1532" t="s">
        <v>8676</v>
      </c>
      <c r="J1532" t="s">
        <v>10622</v>
      </c>
      <c r="K1532" t="s">
        <v>10622</v>
      </c>
      <c r="L1532" t="s">
        <v>8676</v>
      </c>
      <c r="M1532">
        <v>-0.00102865223991354</v>
      </c>
      <c r="N1532" t="s">
        <v>6162</v>
      </c>
      <c r="O1532">
        <v>0.361140563960651</v>
      </c>
      <c r="P1532">
        <v>0.00383051953194707</v>
      </c>
      <c r="R1532" s="77"/>
      <c r="S1532" s="77"/>
      <c r="T1532" s="77"/>
    </row>
    <row r="1533">
      <c r="A1533" t="s">
        <v>10623</v>
      </c>
      <c r="B1533" t="s">
        <v>10512</v>
      </c>
      <c r="C1533">
        <v>7.1539043E7</v>
      </c>
      <c r="D1533">
        <v>7.1539045E7</v>
      </c>
      <c r="E1533">
        <v>0.60286238361012</v>
      </c>
      <c r="F1533" t="s">
        <v>10512</v>
      </c>
      <c r="G1533">
        <v>7.1538703E7</v>
      </c>
      <c r="H1533">
        <v>7.1539618E7</v>
      </c>
      <c r="I1533" t="s">
        <v>8676</v>
      </c>
      <c r="J1533" t="s">
        <v>10622</v>
      </c>
      <c r="K1533" t="s">
        <v>10622</v>
      </c>
      <c r="L1533" t="s">
        <v>8676</v>
      </c>
      <c r="M1533">
        <v>-0.0228563688898182</v>
      </c>
      <c r="N1533" t="s">
        <v>6162</v>
      </c>
      <c r="O1533">
        <v>7.4557663849999E-4</v>
      </c>
      <c r="P1533">
        <v>0.0166454978682043</v>
      </c>
      <c r="R1533" s="77"/>
      <c r="S1533" s="77"/>
      <c r="T1533" s="77"/>
    </row>
    <row r="1534">
      <c r="A1534" t="s">
        <v>10624</v>
      </c>
      <c r="B1534" t="s">
        <v>10512</v>
      </c>
      <c r="C1534">
        <v>7.1539099E7</v>
      </c>
      <c r="D1534">
        <v>7.1539101E7</v>
      </c>
      <c r="E1534">
        <v>0.5669769805245088</v>
      </c>
      <c r="F1534" t="s">
        <v>10512</v>
      </c>
      <c r="G1534">
        <v>7.1538703E7</v>
      </c>
      <c r="H1534">
        <v>7.1539618E7</v>
      </c>
      <c r="I1534" t="s">
        <v>8676</v>
      </c>
      <c r="J1534" t="s">
        <v>10622</v>
      </c>
      <c r="K1534" t="s">
        <v>10622</v>
      </c>
      <c r="L1534" t="s">
        <v>8676</v>
      </c>
      <c r="M1534">
        <v>-0.00525468089121304</v>
      </c>
      <c r="N1534" t="s">
        <v>6162</v>
      </c>
      <c r="O1534">
        <v>0.332301056075056</v>
      </c>
      <c r="P1534">
        <v>0.113944185370503</v>
      </c>
      <c r="R1534" s="77"/>
      <c r="S1534" s="77"/>
      <c r="T1534" s="77"/>
    </row>
    <row r="1535">
      <c r="A1535" t="s">
        <v>10625</v>
      </c>
      <c r="B1535" t="s">
        <v>10512</v>
      </c>
      <c r="C1535">
        <v>7.1539496E7</v>
      </c>
      <c r="D1535">
        <v>7.1539498E7</v>
      </c>
      <c r="E1535">
        <v>0.9010122156560948</v>
      </c>
      <c r="F1535" t="s">
        <v>10512</v>
      </c>
      <c r="G1535">
        <v>7.1538703E7</v>
      </c>
      <c r="H1535">
        <v>7.1539618E7</v>
      </c>
      <c r="I1535" t="s">
        <v>8676</v>
      </c>
      <c r="J1535" t="s">
        <v>10622</v>
      </c>
      <c r="K1535" t="s">
        <v>10622</v>
      </c>
      <c r="L1535" t="s">
        <v>8676</v>
      </c>
      <c r="M1535">
        <v>-0.00985244384538839</v>
      </c>
      <c r="N1535" t="s">
        <v>6162</v>
      </c>
      <c r="O1535">
        <v>0.04167211415487095</v>
      </c>
      <c r="P1535">
        <v>0.10149747696665</v>
      </c>
      <c r="R1535" s="77"/>
      <c r="S1535" s="77"/>
      <c r="T1535" s="77"/>
    </row>
    <row r="1536">
      <c r="A1536" t="s">
        <v>10626</v>
      </c>
      <c r="B1536" t="s">
        <v>10512</v>
      </c>
      <c r="C1536">
        <v>7.1539548E7</v>
      </c>
      <c r="D1536">
        <v>7.153955E7</v>
      </c>
      <c r="E1536">
        <v>0.8187198657377572</v>
      </c>
      <c r="F1536" t="s">
        <v>10512</v>
      </c>
      <c r="G1536">
        <v>7.1538703E7</v>
      </c>
      <c r="H1536">
        <v>7.1539618E7</v>
      </c>
      <c r="I1536" t="s">
        <v>8676</v>
      </c>
      <c r="J1536" t="s">
        <v>10622</v>
      </c>
      <c r="K1536" t="s">
        <v>10622</v>
      </c>
      <c r="L1536" t="s">
        <v>8676</v>
      </c>
      <c r="M1536">
        <v>-0.0179429776784198</v>
      </c>
      <c r="N1536" t="s">
        <v>6162</v>
      </c>
      <c r="O1536">
        <v>0.0377976731616762</v>
      </c>
      <c r="P1536">
        <v>0.155800888553495</v>
      </c>
      <c r="R1536" s="77"/>
      <c r="S1536" s="77"/>
      <c r="T1536" s="77"/>
    </row>
    <row r="1537">
      <c r="A1537" t="s">
        <v>10627</v>
      </c>
      <c r="B1537" t="s">
        <v>10512</v>
      </c>
      <c r="C1537">
        <v>7.1539616E7</v>
      </c>
      <c r="D1537">
        <v>7.1539618E7</v>
      </c>
      <c r="E1537">
        <v>0.8279522329787927</v>
      </c>
      <c r="F1537" t="s">
        <v>10512</v>
      </c>
      <c r="G1537">
        <v>7.1538703E7</v>
      </c>
      <c r="H1537">
        <v>7.1539618E7</v>
      </c>
      <c r="I1537" t="s">
        <v>8676</v>
      </c>
      <c r="J1537" t="s">
        <v>10622</v>
      </c>
      <c r="K1537" t="s">
        <v>10622</v>
      </c>
      <c r="L1537" t="s">
        <v>8676</v>
      </c>
      <c r="M1537">
        <v>-0.0295263767380453</v>
      </c>
      <c r="N1537" t="s">
        <v>6162</v>
      </c>
      <c r="O1537">
        <v>9.81003061086775E-4</v>
      </c>
      <c r="P1537">
        <v>0.234404361369155</v>
      </c>
      <c r="R1537" s="77"/>
      <c r="S1537" s="77"/>
      <c r="T1537" s="77"/>
    </row>
    <row r="1538">
      <c r="A1538" t="s">
        <v>10628</v>
      </c>
      <c r="B1538" t="s">
        <v>10512</v>
      </c>
      <c r="C1538">
        <v>7.7159267E7</v>
      </c>
      <c r="D1538">
        <v>7.7159269E7</v>
      </c>
      <c r="E1538">
        <v>0.7835436372921561</v>
      </c>
      <c r="F1538" t="s">
        <v>10512</v>
      </c>
      <c r="G1538">
        <v>7.7159267E7</v>
      </c>
      <c r="H1538">
        <v>7.7159463E7</v>
      </c>
      <c r="I1538" t="s">
        <v>8676</v>
      </c>
      <c r="J1538" t="s">
        <v>10629</v>
      </c>
      <c r="K1538" t="s">
        <v>10629</v>
      </c>
      <c r="L1538" t="s">
        <v>8676</v>
      </c>
      <c r="M1538">
        <v>0.0221829907201409</v>
      </c>
      <c r="N1538" t="s">
        <v>6152</v>
      </c>
      <c r="O1538">
        <v>0.0185428986048233</v>
      </c>
      <c r="P1538">
        <v>0.00183809531276596</v>
      </c>
      <c r="R1538" s="77"/>
      <c r="S1538" s="77"/>
      <c r="T1538" s="77"/>
    </row>
    <row r="1539">
      <c r="A1539" t="s">
        <v>10630</v>
      </c>
      <c r="B1539" t="s">
        <v>10512</v>
      </c>
      <c r="C1539">
        <v>7.7159338E7</v>
      </c>
      <c r="D1539">
        <v>7.715934E7</v>
      </c>
      <c r="E1539">
        <v>0.6650466277356257</v>
      </c>
      <c r="F1539" t="s">
        <v>10512</v>
      </c>
      <c r="G1539">
        <v>7.7159267E7</v>
      </c>
      <c r="H1539">
        <v>7.7159463E7</v>
      </c>
      <c r="I1539" t="s">
        <v>8676</v>
      </c>
      <c r="J1539" t="s">
        <v>10629</v>
      </c>
      <c r="K1539" t="s">
        <v>10629</v>
      </c>
      <c r="L1539" t="s">
        <v>8676</v>
      </c>
      <c r="M1539">
        <v>0.0134349156309024</v>
      </c>
      <c r="N1539" t="s">
        <v>6152</v>
      </c>
      <c r="O1539">
        <v>0.076052909485058</v>
      </c>
      <c r="P1539">
        <v>0.00540050232789433</v>
      </c>
      <c r="R1539" s="77"/>
      <c r="S1539" s="77"/>
      <c r="T1539" s="77"/>
    </row>
    <row r="1540">
      <c r="A1540" t="s">
        <v>10631</v>
      </c>
      <c r="B1540" t="s">
        <v>10512</v>
      </c>
      <c r="C1540">
        <v>7.7159411E7</v>
      </c>
      <c r="D1540">
        <v>7.7159413E7</v>
      </c>
      <c r="E1540">
        <v>0.769091634196153</v>
      </c>
      <c r="F1540" t="s">
        <v>10512</v>
      </c>
      <c r="G1540">
        <v>7.7159267E7</v>
      </c>
      <c r="H1540">
        <v>7.7159463E7</v>
      </c>
      <c r="I1540" t="s">
        <v>8676</v>
      </c>
      <c r="J1540" t="s">
        <v>10629</v>
      </c>
      <c r="K1540" t="s">
        <v>10629</v>
      </c>
      <c r="L1540" t="s">
        <v>8676</v>
      </c>
      <c r="M1540">
        <v>0.0358368244526396</v>
      </c>
      <c r="N1540" t="s">
        <v>6152</v>
      </c>
      <c r="O1540">
        <v>0.002285400478556465</v>
      </c>
      <c r="P1540">
        <v>0.00633417806578027</v>
      </c>
      <c r="R1540" s="77"/>
      <c r="S1540" s="77"/>
      <c r="T1540" s="77"/>
    </row>
    <row r="1541">
      <c r="A1541" t="s">
        <v>10632</v>
      </c>
      <c r="B1541" t="s">
        <v>10512</v>
      </c>
      <c r="C1541">
        <v>7.7159461E7</v>
      </c>
      <c r="D1541">
        <v>7.7159463E7</v>
      </c>
      <c r="E1541">
        <v>0.819901778592365</v>
      </c>
      <c r="F1541" t="s">
        <v>10512</v>
      </c>
      <c r="G1541">
        <v>7.7159267E7</v>
      </c>
      <c r="H1541">
        <v>7.7159463E7</v>
      </c>
      <c r="I1541" t="s">
        <v>8676</v>
      </c>
      <c r="J1541" t="s">
        <v>10629</v>
      </c>
      <c r="K1541" t="s">
        <v>10629</v>
      </c>
      <c r="L1541" t="s">
        <v>8676</v>
      </c>
      <c r="M1541">
        <v>0.0389373332148944</v>
      </c>
      <c r="N1541" t="s">
        <v>6152</v>
      </c>
      <c r="O1541">
        <v>5.91601526061675E-4</v>
      </c>
      <c r="P1541">
        <v>0.0477875207843137</v>
      </c>
      <c r="R1541" s="77"/>
      <c r="S1541" s="77"/>
      <c r="T1541" s="77"/>
    </row>
    <row r="1542">
      <c r="A1542" t="s">
        <v>10633</v>
      </c>
      <c r="B1542" t="s">
        <v>10512</v>
      </c>
      <c r="C1542">
        <v>8.3631859E7</v>
      </c>
      <c r="D1542">
        <v>8.3631861E7</v>
      </c>
      <c r="E1542">
        <v>0.6644785851990738</v>
      </c>
      <c r="F1542" t="s">
        <v>10512</v>
      </c>
      <c r="G1542">
        <v>8.3631859E7</v>
      </c>
      <c r="H1542">
        <v>8.3632751E7</v>
      </c>
      <c r="I1542" t="s">
        <v>8676</v>
      </c>
      <c r="J1542" t="s">
        <v>8153</v>
      </c>
      <c r="K1542" t="s">
        <v>8153</v>
      </c>
      <c r="L1542" t="s">
        <v>8676</v>
      </c>
      <c r="M1542">
        <v>9.79657543924255E-4</v>
      </c>
      <c r="N1542" t="s">
        <v>6152</v>
      </c>
      <c r="O1542">
        <v>0.4697111647096</v>
      </c>
      <c r="P1542">
        <v>0.00879309795121951</v>
      </c>
      <c r="R1542" s="77"/>
      <c r="S1542" s="77"/>
      <c r="T1542" s="77"/>
    </row>
    <row r="1543">
      <c r="A1543" t="s">
        <v>10634</v>
      </c>
      <c r="B1543" t="s">
        <v>10512</v>
      </c>
      <c r="C1543">
        <v>8.3632463E7</v>
      </c>
      <c r="D1543">
        <v>8.3632465E7</v>
      </c>
      <c r="E1543">
        <v>0.32835358444217433</v>
      </c>
      <c r="F1543" t="s">
        <v>10512</v>
      </c>
      <c r="G1543">
        <v>8.3631859E7</v>
      </c>
      <c r="H1543">
        <v>8.3632751E7</v>
      </c>
      <c r="I1543" t="s">
        <v>8676</v>
      </c>
      <c r="J1543" t="s">
        <v>8153</v>
      </c>
      <c r="K1543" t="s">
        <v>8153</v>
      </c>
      <c r="L1543" t="s">
        <v>8676</v>
      </c>
      <c r="M1543">
        <v>0.0212817756843846</v>
      </c>
      <c r="N1543" t="s">
        <v>6152</v>
      </c>
      <c r="O1543">
        <v>0.04733392228909935</v>
      </c>
      <c r="P1543">
        <v>0.00480106620713073</v>
      </c>
      <c r="R1543" s="77"/>
      <c r="S1543" s="77"/>
      <c r="T1543" s="77"/>
    </row>
    <row r="1544">
      <c r="A1544" t="s">
        <v>10635</v>
      </c>
      <c r="B1544" t="s">
        <v>10512</v>
      </c>
      <c r="C1544">
        <v>8.3632576E7</v>
      </c>
      <c r="D1544">
        <v>8.3632578E7</v>
      </c>
      <c r="E1544">
        <v>0.3590149010095509</v>
      </c>
      <c r="F1544" t="s">
        <v>10512</v>
      </c>
      <c r="G1544">
        <v>8.3631859E7</v>
      </c>
      <c r="H1544">
        <v>8.3632751E7</v>
      </c>
      <c r="I1544" t="s">
        <v>8676</v>
      </c>
      <c r="J1544" t="s">
        <v>8153</v>
      </c>
      <c r="K1544" t="s">
        <v>8153</v>
      </c>
      <c r="L1544" t="s">
        <v>8676</v>
      </c>
      <c r="M1544">
        <v>0.0212890370245761</v>
      </c>
      <c r="N1544" t="s">
        <v>6152</v>
      </c>
      <c r="O1544">
        <v>0.006392013009726</v>
      </c>
      <c r="P1544">
        <v>0.00797893418581907</v>
      </c>
      <c r="R1544" s="77"/>
      <c r="S1544" s="77"/>
      <c r="T1544" s="77"/>
    </row>
    <row r="1545">
      <c r="A1545" t="s">
        <v>10636</v>
      </c>
      <c r="B1545" t="s">
        <v>10512</v>
      </c>
      <c r="C1545">
        <v>8.3632732E7</v>
      </c>
      <c r="D1545">
        <v>8.3632734E7</v>
      </c>
      <c r="E1545">
        <v>0.39172559805833695</v>
      </c>
      <c r="F1545" t="s">
        <v>10512</v>
      </c>
      <c r="G1545">
        <v>8.3631859E7</v>
      </c>
      <c r="H1545">
        <v>8.3632751E7</v>
      </c>
      <c r="I1545" t="s">
        <v>8676</v>
      </c>
      <c r="J1545" t="s">
        <v>8153</v>
      </c>
      <c r="K1545" t="s">
        <v>8153</v>
      </c>
      <c r="L1545" t="s">
        <v>8676</v>
      </c>
      <c r="M1545">
        <v>0.0253296573312876</v>
      </c>
      <c r="N1545" t="s">
        <v>6152</v>
      </c>
      <c r="O1545">
        <v>0.0445939288224341</v>
      </c>
      <c r="P1545">
        <v>0.0382340498442368</v>
      </c>
      <c r="R1545" s="77"/>
      <c r="S1545" s="77"/>
      <c r="T1545" s="77"/>
    </row>
    <row r="1546">
      <c r="A1546" t="s">
        <v>10637</v>
      </c>
      <c r="B1546" t="s">
        <v>10512</v>
      </c>
      <c r="C1546">
        <v>8.3632749E7</v>
      </c>
      <c r="D1546">
        <v>8.3632751E7</v>
      </c>
      <c r="E1546">
        <v>0.4441808090802473</v>
      </c>
      <c r="F1546" t="s">
        <v>10512</v>
      </c>
      <c r="G1546">
        <v>8.3631859E7</v>
      </c>
      <c r="H1546">
        <v>8.3632751E7</v>
      </c>
      <c r="I1546" t="s">
        <v>8676</v>
      </c>
      <c r="J1546" t="s">
        <v>8153</v>
      </c>
      <c r="K1546" t="s">
        <v>8153</v>
      </c>
      <c r="L1546" t="s">
        <v>8676</v>
      </c>
      <c r="M1546">
        <v>0.0334732906395985</v>
      </c>
      <c r="N1546" t="s">
        <v>6152</v>
      </c>
      <c r="O1546">
        <v>7.37785451254845E-4</v>
      </c>
      <c r="P1546">
        <v>0.0533252693324976</v>
      </c>
      <c r="R1546" s="77"/>
      <c r="S1546" s="77"/>
      <c r="T1546" s="77"/>
    </row>
    <row r="1547">
      <c r="A1547" t="s">
        <v>10638</v>
      </c>
      <c r="B1547" t="s">
        <v>10512</v>
      </c>
      <c r="C1547">
        <v>8.403988E7</v>
      </c>
      <c r="D1547">
        <v>8.4039882E7</v>
      </c>
      <c r="E1547">
        <v>0.4613147878550896</v>
      </c>
      <c r="F1547" t="s">
        <v>10512</v>
      </c>
      <c r="G1547">
        <v>8.403988E7</v>
      </c>
      <c r="H1547">
        <v>8.4040351E7</v>
      </c>
      <c r="I1547" t="s">
        <v>8676</v>
      </c>
      <c r="J1547" t="s">
        <v>8676</v>
      </c>
      <c r="K1547" t="s">
        <v>10639</v>
      </c>
      <c r="L1547" t="s">
        <v>8676</v>
      </c>
      <c r="M1547">
        <v>-0.0144362248514155</v>
      </c>
      <c r="N1547" t="s">
        <v>6162</v>
      </c>
      <c r="O1547">
        <v>0.00157980324829349</v>
      </c>
      <c r="P1547">
        <v>0.00939263825835189</v>
      </c>
      <c r="R1547" s="77"/>
      <c r="S1547" s="77"/>
      <c r="T1547" s="77"/>
    </row>
    <row r="1548">
      <c r="A1548" t="s">
        <v>10640</v>
      </c>
      <c r="B1548" t="s">
        <v>10512</v>
      </c>
      <c r="C1548">
        <v>8.404003E7</v>
      </c>
      <c r="D1548">
        <v>8.4040032E7</v>
      </c>
      <c r="E1548">
        <v>0.7214415241619409</v>
      </c>
      <c r="F1548" t="s">
        <v>10512</v>
      </c>
      <c r="G1548">
        <v>8.403988E7</v>
      </c>
      <c r="H1548">
        <v>8.4040351E7</v>
      </c>
      <c r="I1548" t="s">
        <v>8676</v>
      </c>
      <c r="J1548" t="s">
        <v>8676</v>
      </c>
      <c r="K1548" t="s">
        <v>10639</v>
      </c>
      <c r="L1548" t="s">
        <v>8676</v>
      </c>
      <c r="M1548">
        <v>-0.0182243052124511</v>
      </c>
      <c r="N1548" t="s">
        <v>6162</v>
      </c>
      <c r="O1548">
        <v>0.023079221130938</v>
      </c>
      <c r="P1548">
        <v>0.0790791458682635</v>
      </c>
      <c r="R1548" s="77"/>
      <c r="S1548" s="77"/>
      <c r="T1548" s="77"/>
    </row>
    <row r="1549">
      <c r="A1549" t="s">
        <v>10641</v>
      </c>
      <c r="B1549" t="s">
        <v>10512</v>
      </c>
      <c r="C1549">
        <v>8.4040349E7</v>
      </c>
      <c r="D1549">
        <v>8.4040351E7</v>
      </c>
      <c r="E1549">
        <v>0.7835907118624313</v>
      </c>
      <c r="F1549" t="s">
        <v>10512</v>
      </c>
      <c r="G1549">
        <v>8.403988E7</v>
      </c>
      <c r="H1549">
        <v>8.4040351E7</v>
      </c>
      <c r="I1549" t="s">
        <v>8676</v>
      </c>
      <c r="J1549" t="s">
        <v>8676</v>
      </c>
      <c r="K1549" t="s">
        <v>10639</v>
      </c>
      <c r="L1549" t="s">
        <v>8676</v>
      </c>
      <c r="M1549">
        <v>-0.0279034081985824</v>
      </c>
      <c r="N1549" t="s">
        <v>6162</v>
      </c>
      <c r="O1549">
        <v>0.00772614037651505</v>
      </c>
      <c r="P1549">
        <v>0.144491014347086</v>
      </c>
      <c r="R1549" s="77"/>
      <c r="S1549" s="77"/>
      <c r="T1549" s="77"/>
    </row>
    <row r="1550">
      <c r="A1550" t="s">
        <v>10642</v>
      </c>
      <c r="B1550" t="s">
        <v>10512</v>
      </c>
      <c r="C1550">
        <v>8.5084664E7</v>
      </c>
      <c r="D1550">
        <v>8.5084666E7</v>
      </c>
      <c r="E1550">
        <v>0.4928385750214518</v>
      </c>
      <c r="F1550" t="s">
        <v>10512</v>
      </c>
      <c r="G1550">
        <v>8.5084664E7</v>
      </c>
      <c r="H1550">
        <v>8.5085425E7</v>
      </c>
      <c r="I1550" t="s">
        <v>8676</v>
      </c>
      <c r="J1550" t="s">
        <v>10643</v>
      </c>
      <c r="K1550" t="s">
        <v>10643</v>
      </c>
      <c r="L1550" t="s">
        <v>10644</v>
      </c>
      <c r="M1550">
        <v>-0.023168624928314</v>
      </c>
      <c r="N1550" t="s">
        <v>6162</v>
      </c>
      <c r="O1550">
        <v>7.4099078332238E-4</v>
      </c>
      <c r="P1550">
        <v>0.00320102223541888</v>
      </c>
      <c r="R1550" s="77"/>
      <c r="S1550" s="77"/>
      <c r="T1550" s="77"/>
    </row>
    <row r="1551">
      <c r="A1551" t="s">
        <v>10645</v>
      </c>
      <c r="B1551" t="s">
        <v>10512</v>
      </c>
      <c r="C1551">
        <v>8.5085346E7</v>
      </c>
      <c r="D1551">
        <v>8.5085348E7</v>
      </c>
      <c r="E1551">
        <v>0.49602757223417804</v>
      </c>
      <c r="F1551" t="s">
        <v>10512</v>
      </c>
      <c r="G1551">
        <v>8.5084664E7</v>
      </c>
      <c r="H1551">
        <v>8.5085425E7</v>
      </c>
      <c r="I1551" t="s">
        <v>8676</v>
      </c>
      <c r="J1551" t="s">
        <v>10643</v>
      </c>
      <c r="K1551" t="s">
        <v>10643</v>
      </c>
      <c r="L1551" t="s">
        <v>10644</v>
      </c>
      <c r="M1551">
        <v>-0.0173478678191558</v>
      </c>
      <c r="N1551" t="s">
        <v>6162</v>
      </c>
      <c r="O1551">
        <v>0.0184093873680262</v>
      </c>
      <c r="P1551">
        <v>0.0693398071655116</v>
      </c>
      <c r="R1551" s="77"/>
      <c r="S1551" s="77"/>
      <c r="T1551" s="77"/>
    </row>
    <row r="1552">
      <c r="A1552" t="s">
        <v>10646</v>
      </c>
      <c r="B1552" t="s">
        <v>10512</v>
      </c>
      <c r="C1552">
        <v>8.5085423E7</v>
      </c>
      <c r="D1552">
        <v>8.5085425E7</v>
      </c>
      <c r="E1552">
        <v>0.47067696813339205</v>
      </c>
      <c r="F1552" t="s">
        <v>10512</v>
      </c>
      <c r="G1552">
        <v>8.5084664E7</v>
      </c>
      <c r="H1552">
        <v>8.5085425E7</v>
      </c>
      <c r="I1552" t="s">
        <v>8676</v>
      </c>
      <c r="J1552" t="s">
        <v>10643</v>
      </c>
      <c r="K1552" t="s">
        <v>10643</v>
      </c>
      <c r="L1552" t="s">
        <v>10644</v>
      </c>
      <c r="M1552">
        <v>-0.0207360679066959</v>
      </c>
      <c r="N1552" t="s">
        <v>6162</v>
      </c>
      <c r="O1552">
        <v>0.0029419860549959</v>
      </c>
      <c r="P1552">
        <v>0.139497388168334</v>
      </c>
      <c r="R1552" s="77"/>
      <c r="S1552" s="77"/>
      <c r="T1552" s="77"/>
    </row>
    <row r="1553">
      <c r="A1553" t="s">
        <v>10647</v>
      </c>
      <c r="B1553" t="s">
        <v>10512</v>
      </c>
      <c r="C1553">
        <v>8.5107462E7</v>
      </c>
      <c r="D1553">
        <v>8.5107464E7</v>
      </c>
      <c r="E1553">
        <v>0.12785305980912137</v>
      </c>
      <c r="F1553" t="s">
        <v>10512</v>
      </c>
      <c r="G1553">
        <v>8.5107462E7</v>
      </c>
      <c r="H1553">
        <v>8.5107952E7</v>
      </c>
      <c r="I1553" t="s">
        <v>8676</v>
      </c>
      <c r="J1553" t="s">
        <v>8676</v>
      </c>
      <c r="K1553" t="s">
        <v>6938</v>
      </c>
      <c r="L1553" t="s">
        <v>10648</v>
      </c>
      <c r="M1553">
        <v>-0.00385236568874022</v>
      </c>
      <c r="N1553" t="s">
        <v>6162</v>
      </c>
      <c r="O1553">
        <v>0.2532717332567785</v>
      </c>
      <c r="P1553">
        <v>0.00777189019083024</v>
      </c>
      <c r="R1553" s="77"/>
      <c r="S1553" s="77"/>
      <c r="T1553" s="77"/>
    </row>
    <row r="1554">
      <c r="A1554" t="s">
        <v>10649</v>
      </c>
      <c r="B1554" t="s">
        <v>10512</v>
      </c>
      <c r="C1554">
        <v>8.5107738E7</v>
      </c>
      <c r="D1554">
        <v>8.510774E7</v>
      </c>
      <c r="E1554">
        <v>0.1299332043890478</v>
      </c>
      <c r="F1554" t="s">
        <v>10512</v>
      </c>
      <c r="G1554">
        <v>8.5107462E7</v>
      </c>
      <c r="H1554">
        <v>8.5107952E7</v>
      </c>
      <c r="I1554" t="s">
        <v>8676</v>
      </c>
      <c r="J1554" t="s">
        <v>8676</v>
      </c>
      <c r="K1554" t="s">
        <v>6938</v>
      </c>
      <c r="L1554" t="s">
        <v>10648</v>
      </c>
      <c r="M1554">
        <v>-0.039595399867818</v>
      </c>
      <c r="N1554" t="s">
        <v>6162</v>
      </c>
      <c r="O1554">
        <v>1.60418959218677E-5</v>
      </c>
      <c r="P1554">
        <v>0.00536572123510972</v>
      </c>
      <c r="R1554" s="77"/>
      <c r="S1554" s="77"/>
      <c r="T1554" s="77"/>
    </row>
    <row r="1555">
      <c r="A1555" t="s">
        <v>10650</v>
      </c>
      <c r="B1555" t="s">
        <v>10512</v>
      </c>
      <c r="C1555">
        <v>8.5107907E7</v>
      </c>
      <c r="D1555">
        <v>8.5107909E7</v>
      </c>
      <c r="E1555">
        <v>0.17935035826498416</v>
      </c>
      <c r="F1555" t="s">
        <v>10512</v>
      </c>
      <c r="G1555">
        <v>8.5107462E7</v>
      </c>
      <c r="H1555">
        <v>8.5107952E7</v>
      </c>
      <c r="I1555" t="s">
        <v>8676</v>
      </c>
      <c r="J1555" t="s">
        <v>8676</v>
      </c>
      <c r="K1555" t="s">
        <v>6938</v>
      </c>
      <c r="L1555" t="s">
        <v>10648</v>
      </c>
      <c r="M1555">
        <v>-0.00285770658037416</v>
      </c>
      <c r="N1555" t="s">
        <v>6162</v>
      </c>
      <c r="O1555">
        <v>0.338293751385414</v>
      </c>
      <c r="P1555">
        <v>0.246802286034333</v>
      </c>
      <c r="R1555" s="77"/>
      <c r="S1555" s="77"/>
      <c r="T1555" s="77"/>
    </row>
    <row r="1556">
      <c r="A1556" t="s">
        <v>10651</v>
      </c>
      <c r="B1556" t="s">
        <v>10512</v>
      </c>
      <c r="C1556">
        <v>8.510795E7</v>
      </c>
      <c r="D1556">
        <v>8.5107952E7</v>
      </c>
      <c r="E1556">
        <v>0.2199373463490456</v>
      </c>
      <c r="F1556" t="s">
        <v>10512</v>
      </c>
      <c r="G1556">
        <v>8.5107462E7</v>
      </c>
      <c r="H1556">
        <v>8.5107952E7</v>
      </c>
      <c r="I1556" t="s">
        <v>8676</v>
      </c>
      <c r="J1556" t="s">
        <v>8676</v>
      </c>
      <c r="K1556" t="s">
        <v>6938</v>
      </c>
      <c r="L1556" t="s">
        <v>10648</v>
      </c>
      <c r="M1556">
        <v>-0.0196874245380286</v>
      </c>
      <c r="N1556" t="s">
        <v>6162</v>
      </c>
      <c r="O1556">
        <v>0.0186143399634663</v>
      </c>
      <c r="P1556">
        <v>0.195686054379288</v>
      </c>
      <c r="R1556" s="77"/>
      <c r="S1556" s="77"/>
      <c r="T1556" s="77"/>
    </row>
    <row r="1557">
      <c r="A1557" t="s">
        <v>10652</v>
      </c>
      <c r="B1557" t="s">
        <v>10512</v>
      </c>
      <c r="C1557">
        <v>8.694554E7</v>
      </c>
      <c r="D1557">
        <v>8.6945542E7</v>
      </c>
      <c r="E1557">
        <v>0.8354136214424038</v>
      </c>
      <c r="F1557" t="s">
        <v>10512</v>
      </c>
      <c r="G1557">
        <v>8.694554E7</v>
      </c>
      <c r="H1557">
        <v>8.6945733E7</v>
      </c>
      <c r="I1557" t="s">
        <v>8676</v>
      </c>
      <c r="J1557" t="s">
        <v>8676</v>
      </c>
      <c r="K1557" t="s">
        <v>10653</v>
      </c>
      <c r="L1557" t="s">
        <v>8676</v>
      </c>
      <c r="M1557">
        <v>-0.0100915758520686</v>
      </c>
      <c r="N1557" t="s">
        <v>6162</v>
      </c>
      <c r="O1557">
        <v>0.0556827691687555</v>
      </c>
      <c r="P1557">
        <v>0.0050289251954023</v>
      </c>
      <c r="R1557" s="77"/>
      <c r="S1557" s="77"/>
      <c r="T1557" s="77"/>
    </row>
    <row r="1558">
      <c r="A1558" t="s">
        <v>10654</v>
      </c>
      <c r="B1558" t="s">
        <v>10512</v>
      </c>
      <c r="C1558">
        <v>8.6945628E7</v>
      </c>
      <c r="D1558">
        <v>8.694563E7</v>
      </c>
      <c r="E1558">
        <v>0.9441435073151923</v>
      </c>
      <c r="F1558" t="s">
        <v>10512</v>
      </c>
      <c r="G1558">
        <v>8.694554E7</v>
      </c>
      <c r="H1558">
        <v>8.6945733E7</v>
      </c>
      <c r="I1558" t="s">
        <v>8676</v>
      </c>
      <c r="J1558" t="s">
        <v>8676</v>
      </c>
      <c r="K1558" t="s">
        <v>10653</v>
      </c>
      <c r="L1558" t="s">
        <v>8676</v>
      </c>
      <c r="M1558">
        <v>-0.0280839118441774</v>
      </c>
      <c r="N1558" t="s">
        <v>6162</v>
      </c>
      <c r="O1558">
        <v>0.0189842670001568</v>
      </c>
      <c r="P1558">
        <v>0.00697681496706192</v>
      </c>
      <c r="R1558" s="77"/>
      <c r="S1558" s="77"/>
      <c r="T1558" s="77"/>
    </row>
    <row r="1559">
      <c r="A1559" t="s">
        <v>10655</v>
      </c>
      <c r="B1559" t="s">
        <v>10512</v>
      </c>
      <c r="C1559">
        <v>8.6945731E7</v>
      </c>
      <c r="D1559">
        <v>8.6945733E7</v>
      </c>
      <c r="E1559">
        <v>0.902630426245925</v>
      </c>
      <c r="F1559" t="s">
        <v>10512</v>
      </c>
      <c r="G1559">
        <v>8.694554E7</v>
      </c>
      <c r="H1559">
        <v>8.6945733E7</v>
      </c>
      <c r="I1559" t="s">
        <v>8676</v>
      </c>
      <c r="J1559" t="s">
        <v>8676</v>
      </c>
      <c r="K1559" t="s">
        <v>10653</v>
      </c>
      <c r="L1559" t="s">
        <v>8676</v>
      </c>
      <c r="M1559">
        <v>-0.0176785055400619</v>
      </c>
      <c r="N1559" t="s">
        <v>6162</v>
      </c>
      <c r="O1559">
        <v>8.4310381961625E-5</v>
      </c>
      <c r="P1559">
        <v>0.0162470248888889</v>
      </c>
      <c r="R1559" s="77"/>
      <c r="S1559" s="77"/>
      <c r="T1559" s="77"/>
    </row>
    <row r="1560">
      <c r="A1560" t="s">
        <v>10656</v>
      </c>
      <c r="B1560" t="s">
        <v>10512</v>
      </c>
      <c r="C1560">
        <v>8.7244634E7</v>
      </c>
      <c r="D1560">
        <v>8.7244636E7</v>
      </c>
      <c r="E1560">
        <v>0.28331601291762715</v>
      </c>
      <c r="F1560" t="s">
        <v>10512</v>
      </c>
      <c r="G1560">
        <v>8.7244634E7</v>
      </c>
      <c r="H1560">
        <v>8.7245491E7</v>
      </c>
      <c r="I1560" t="s">
        <v>6838</v>
      </c>
      <c r="J1560" t="s">
        <v>6838</v>
      </c>
      <c r="K1560" t="s">
        <v>6838</v>
      </c>
      <c r="L1560" t="s">
        <v>9866</v>
      </c>
      <c r="M1560">
        <v>0.0503756804757041</v>
      </c>
      <c r="N1560" t="s">
        <v>6152</v>
      </c>
      <c r="O1560">
        <v>0.0191662060504097</v>
      </c>
      <c r="P1560">
        <v>0.00587186789189189</v>
      </c>
      <c r="R1560" s="77"/>
      <c r="S1560" s="77"/>
      <c r="T1560" s="77"/>
    </row>
    <row r="1561">
      <c r="A1561" t="s">
        <v>10657</v>
      </c>
      <c r="B1561" t="s">
        <v>10512</v>
      </c>
      <c r="C1561">
        <v>8.7244874E7</v>
      </c>
      <c r="D1561">
        <v>8.7244876E7</v>
      </c>
      <c r="E1561">
        <v>0.535518623039047</v>
      </c>
      <c r="F1561" t="s">
        <v>10512</v>
      </c>
      <c r="G1561">
        <v>8.7244634E7</v>
      </c>
      <c r="H1561">
        <v>8.7245491E7</v>
      </c>
      <c r="I1561" t="s">
        <v>6838</v>
      </c>
      <c r="J1561" t="s">
        <v>6838</v>
      </c>
      <c r="K1561" t="s">
        <v>6838</v>
      </c>
      <c r="L1561" t="s">
        <v>9866</v>
      </c>
      <c r="M1561">
        <v>0.0222002229186008</v>
      </c>
      <c r="N1561" t="s">
        <v>6152</v>
      </c>
      <c r="O1561">
        <v>0.1264838283688655</v>
      </c>
      <c r="P1561">
        <v>0.0159325842162162</v>
      </c>
      <c r="R1561" s="77"/>
      <c r="S1561" s="77"/>
      <c r="T1561" s="77"/>
    </row>
    <row r="1562">
      <c r="A1562" t="s">
        <v>10658</v>
      </c>
      <c r="B1562" t="s">
        <v>10512</v>
      </c>
      <c r="C1562">
        <v>8.7244956E7</v>
      </c>
      <c r="D1562">
        <v>8.7244958E7</v>
      </c>
      <c r="E1562">
        <v>0.40954088388783133</v>
      </c>
      <c r="F1562" t="s">
        <v>10512</v>
      </c>
      <c r="G1562">
        <v>8.7244634E7</v>
      </c>
      <c r="H1562">
        <v>8.7245491E7</v>
      </c>
      <c r="I1562" t="s">
        <v>6838</v>
      </c>
      <c r="J1562" t="s">
        <v>6838</v>
      </c>
      <c r="K1562" t="s">
        <v>6838</v>
      </c>
      <c r="L1562" t="s">
        <v>9866</v>
      </c>
      <c r="M1562">
        <v>0.0440236222820372</v>
      </c>
      <c r="N1562" t="s">
        <v>6152</v>
      </c>
      <c r="O1562">
        <v>0.0231535402364243</v>
      </c>
      <c r="P1562">
        <v>0.0197634287069285</v>
      </c>
      <c r="R1562" s="77"/>
      <c r="S1562" s="77"/>
      <c r="T1562" s="77"/>
    </row>
    <row r="1563">
      <c r="A1563" t="s">
        <v>10659</v>
      </c>
      <c r="B1563" t="s">
        <v>10512</v>
      </c>
      <c r="C1563">
        <v>8.7244964E7</v>
      </c>
      <c r="D1563">
        <v>8.7244966E7</v>
      </c>
      <c r="E1563">
        <v>0.36922640554787656</v>
      </c>
      <c r="F1563" t="s">
        <v>10512</v>
      </c>
      <c r="G1563">
        <v>8.7244634E7</v>
      </c>
      <c r="H1563">
        <v>8.7245491E7</v>
      </c>
      <c r="I1563" t="s">
        <v>6838</v>
      </c>
      <c r="J1563" t="s">
        <v>6838</v>
      </c>
      <c r="K1563" t="s">
        <v>6838</v>
      </c>
      <c r="L1563" t="s">
        <v>9866</v>
      </c>
      <c r="M1563">
        <v>0.0485972599807609</v>
      </c>
      <c r="N1563" t="s">
        <v>6152</v>
      </c>
      <c r="O1563">
        <v>0.03077068505698545</v>
      </c>
      <c r="P1563">
        <v>0.0432368491948658</v>
      </c>
      <c r="R1563" s="77"/>
      <c r="S1563" s="77"/>
      <c r="T1563" s="77"/>
    </row>
    <row r="1564">
      <c r="A1564" t="s">
        <v>10660</v>
      </c>
      <c r="B1564" t="s">
        <v>10512</v>
      </c>
      <c r="C1564">
        <v>8.7244972E7</v>
      </c>
      <c r="D1564">
        <v>8.7244974E7</v>
      </c>
      <c r="E1564">
        <v>0.1809301262180924</v>
      </c>
      <c r="F1564" t="s">
        <v>10512</v>
      </c>
      <c r="G1564">
        <v>8.7244634E7</v>
      </c>
      <c r="H1564">
        <v>8.7245491E7</v>
      </c>
      <c r="I1564" t="s">
        <v>6838</v>
      </c>
      <c r="J1564" t="s">
        <v>6838</v>
      </c>
      <c r="K1564" t="s">
        <v>6838</v>
      </c>
      <c r="L1564" t="s">
        <v>9866</v>
      </c>
      <c r="M1564">
        <v>0.0217438935105612</v>
      </c>
      <c r="N1564" t="s">
        <v>6152</v>
      </c>
      <c r="O1564">
        <v>0.02474134142141565</v>
      </c>
      <c r="P1564">
        <v>0.0781500854937018</v>
      </c>
      <c r="R1564" s="77"/>
      <c r="S1564" s="77"/>
      <c r="T1564" s="77"/>
    </row>
    <row r="1565">
      <c r="A1565" t="s">
        <v>10661</v>
      </c>
      <c r="B1565" t="s">
        <v>10512</v>
      </c>
      <c r="C1565">
        <v>8.7244982E7</v>
      </c>
      <c r="D1565">
        <v>8.7244984E7</v>
      </c>
      <c r="E1565">
        <v>0.08306573720255774</v>
      </c>
      <c r="F1565" t="s">
        <v>10512</v>
      </c>
      <c r="G1565">
        <v>8.7244634E7</v>
      </c>
      <c r="H1565">
        <v>8.7245491E7</v>
      </c>
      <c r="I1565" t="s">
        <v>6838</v>
      </c>
      <c r="J1565" t="s">
        <v>6838</v>
      </c>
      <c r="K1565" t="s">
        <v>6838</v>
      </c>
      <c r="L1565" t="s">
        <v>9866</v>
      </c>
      <c r="M1565">
        <v>0.0123680905968206</v>
      </c>
      <c r="N1565" t="s">
        <v>6152</v>
      </c>
      <c r="O1565">
        <v>0.03833434069489585</v>
      </c>
      <c r="P1565">
        <v>0.135890885436718</v>
      </c>
      <c r="R1565" s="77"/>
      <c r="S1565" s="77"/>
      <c r="T1565" s="77"/>
    </row>
    <row r="1566">
      <c r="A1566" t="s">
        <v>10662</v>
      </c>
      <c r="B1566" t="s">
        <v>10512</v>
      </c>
      <c r="C1566">
        <v>8.7245037E7</v>
      </c>
      <c r="D1566">
        <v>8.7245039E7</v>
      </c>
      <c r="E1566">
        <v>0.19422419123147658</v>
      </c>
      <c r="F1566" t="s">
        <v>10512</v>
      </c>
      <c r="G1566">
        <v>8.7244634E7</v>
      </c>
      <c r="H1566">
        <v>8.7245491E7</v>
      </c>
      <c r="I1566" t="s">
        <v>6838</v>
      </c>
      <c r="J1566" t="s">
        <v>8676</v>
      </c>
      <c r="K1566" t="s">
        <v>6838</v>
      </c>
      <c r="L1566" t="s">
        <v>9866</v>
      </c>
      <c r="M1566">
        <v>0.0221382048260314</v>
      </c>
      <c r="N1566" t="s">
        <v>6152</v>
      </c>
      <c r="O1566">
        <v>0.0306305065440605</v>
      </c>
      <c r="P1566">
        <v>0.198346140980114</v>
      </c>
      <c r="R1566" s="77"/>
      <c r="S1566" s="77"/>
      <c r="T1566" s="77"/>
    </row>
    <row r="1567">
      <c r="A1567" t="s">
        <v>10663</v>
      </c>
      <c r="B1567" t="s">
        <v>10512</v>
      </c>
      <c r="C1567">
        <v>8.7245087E7</v>
      </c>
      <c r="D1567">
        <v>8.7245089E7</v>
      </c>
      <c r="E1567">
        <v>0.3638892061555246</v>
      </c>
      <c r="F1567" t="s">
        <v>10512</v>
      </c>
      <c r="G1567">
        <v>8.7244634E7</v>
      </c>
      <c r="H1567">
        <v>8.7245491E7</v>
      </c>
      <c r="I1567" t="s">
        <v>6838</v>
      </c>
      <c r="J1567" t="s">
        <v>8676</v>
      </c>
      <c r="K1567" t="s">
        <v>6838</v>
      </c>
      <c r="L1567" t="s">
        <v>9866</v>
      </c>
      <c r="M1567">
        <v>0.0284702398487091</v>
      </c>
      <c r="N1567" t="s">
        <v>6152</v>
      </c>
      <c r="O1567">
        <v>0.03736843675296705</v>
      </c>
      <c r="P1567">
        <v>0.288189286210259</v>
      </c>
      <c r="R1567" s="77"/>
      <c r="S1567" s="77"/>
      <c r="T1567" s="77"/>
    </row>
    <row r="1568">
      <c r="A1568" t="s">
        <v>10664</v>
      </c>
      <c r="B1568" t="s">
        <v>10512</v>
      </c>
      <c r="C1568">
        <v>8.7245128E7</v>
      </c>
      <c r="D1568">
        <v>8.724513E7</v>
      </c>
      <c r="E1568">
        <v>0.6700534109900923</v>
      </c>
      <c r="F1568" t="s">
        <v>10512</v>
      </c>
      <c r="G1568">
        <v>8.7244634E7</v>
      </c>
      <c r="H1568">
        <v>8.7245491E7</v>
      </c>
      <c r="I1568" t="s">
        <v>6838</v>
      </c>
      <c r="J1568" t="s">
        <v>8676</v>
      </c>
      <c r="K1568" t="s">
        <v>6838</v>
      </c>
      <c r="L1568" t="s">
        <v>9872</v>
      </c>
      <c r="M1568">
        <v>0.00884878890938119</v>
      </c>
      <c r="N1568" t="s">
        <v>6152</v>
      </c>
      <c r="O1568">
        <v>0.289017567629609</v>
      </c>
      <c r="P1568">
        <v>0.393126236855763</v>
      </c>
      <c r="R1568" s="77"/>
      <c r="S1568" s="77"/>
      <c r="T1568" s="77"/>
    </row>
    <row r="1569">
      <c r="A1569" t="s">
        <v>10665</v>
      </c>
      <c r="B1569" t="s">
        <v>10512</v>
      </c>
      <c r="C1569">
        <v>8.7245146E7</v>
      </c>
      <c r="D1569">
        <v>8.7245148E7</v>
      </c>
      <c r="E1569">
        <v>0.7003117923464229</v>
      </c>
      <c r="F1569" t="s">
        <v>10512</v>
      </c>
      <c r="G1569">
        <v>8.7244634E7</v>
      </c>
      <c r="H1569">
        <v>8.7245491E7</v>
      </c>
      <c r="I1569" t="s">
        <v>6838</v>
      </c>
      <c r="J1569" t="s">
        <v>8676</v>
      </c>
      <c r="K1569" t="s">
        <v>6838</v>
      </c>
      <c r="L1569" t="s">
        <v>9872</v>
      </c>
      <c r="M1569">
        <v>0.00361367166588999</v>
      </c>
      <c r="N1569" t="s">
        <v>6152</v>
      </c>
      <c r="O1569">
        <v>0.4198825657146855</v>
      </c>
      <c r="P1569">
        <v>0.395638699437</v>
      </c>
      <c r="R1569" s="77"/>
      <c r="S1569" s="77"/>
      <c r="T1569" s="77"/>
    </row>
    <row r="1570">
      <c r="A1570" t="s">
        <v>10666</v>
      </c>
      <c r="B1570" t="s">
        <v>10512</v>
      </c>
      <c r="C1570">
        <v>8.7245223E7</v>
      </c>
      <c r="D1570">
        <v>8.7245225E7</v>
      </c>
      <c r="E1570">
        <v>0.25423958758432896</v>
      </c>
      <c r="F1570" t="s">
        <v>10512</v>
      </c>
      <c r="G1570">
        <v>8.7244634E7</v>
      </c>
      <c r="H1570">
        <v>8.7245491E7</v>
      </c>
      <c r="I1570" t="s">
        <v>6838</v>
      </c>
      <c r="J1570" t="s">
        <v>8676</v>
      </c>
      <c r="K1570" t="s">
        <v>6838</v>
      </c>
      <c r="L1570" t="s">
        <v>9872</v>
      </c>
      <c r="M1570">
        <v>0.0164522925438836</v>
      </c>
      <c r="N1570" t="s">
        <v>6152</v>
      </c>
      <c r="O1570">
        <v>0.146894317332694</v>
      </c>
      <c r="P1570">
        <v>0.373186691560151</v>
      </c>
      <c r="R1570" s="77"/>
      <c r="S1570" s="77"/>
      <c r="T1570" s="77"/>
    </row>
    <row r="1571">
      <c r="A1571" t="s">
        <v>10667</v>
      </c>
      <c r="B1571" t="s">
        <v>10512</v>
      </c>
      <c r="C1571">
        <v>8.7245255E7</v>
      </c>
      <c r="D1571">
        <v>8.7245257E7</v>
      </c>
      <c r="E1571">
        <v>0.5199658827524175</v>
      </c>
      <c r="F1571" t="s">
        <v>10512</v>
      </c>
      <c r="G1571">
        <v>8.7244634E7</v>
      </c>
      <c r="H1571">
        <v>8.7245491E7</v>
      </c>
      <c r="I1571" t="s">
        <v>6838</v>
      </c>
      <c r="J1571" t="s">
        <v>8676</v>
      </c>
      <c r="K1571" t="s">
        <v>6838</v>
      </c>
      <c r="L1571" t="s">
        <v>9872</v>
      </c>
      <c r="M1571">
        <v>0.0242330378987167</v>
      </c>
      <c r="N1571" t="s">
        <v>6152</v>
      </c>
      <c r="O1571">
        <v>0.0323426446927298</v>
      </c>
      <c r="P1571">
        <v>0.419294651265856</v>
      </c>
      <c r="R1571" s="77"/>
      <c r="S1571" s="77"/>
      <c r="T1571" s="77"/>
    </row>
    <row r="1572">
      <c r="A1572" t="s">
        <v>10668</v>
      </c>
      <c r="B1572" t="s">
        <v>10512</v>
      </c>
      <c r="C1572">
        <v>8.724535E7</v>
      </c>
      <c r="D1572">
        <v>8.7245352E7</v>
      </c>
      <c r="E1572">
        <v>0.3587016279836775</v>
      </c>
      <c r="F1572" t="s">
        <v>10512</v>
      </c>
      <c r="G1572">
        <v>8.7244634E7</v>
      </c>
      <c r="H1572">
        <v>8.7245491E7</v>
      </c>
      <c r="I1572" t="s">
        <v>6838</v>
      </c>
      <c r="J1572" t="s">
        <v>8676</v>
      </c>
      <c r="K1572" t="s">
        <v>6838</v>
      </c>
      <c r="L1572" t="s">
        <v>9872</v>
      </c>
      <c r="M1572">
        <v>-0.00205576147371314</v>
      </c>
      <c r="N1572" t="s">
        <v>6162</v>
      </c>
      <c r="O1572">
        <v>0.376359041148792</v>
      </c>
      <c r="P1572">
        <v>0.268545597269152</v>
      </c>
      <c r="R1572" s="77"/>
      <c r="S1572" s="77"/>
      <c r="T1572" s="77"/>
    </row>
    <row r="1573">
      <c r="A1573" t="s">
        <v>10669</v>
      </c>
      <c r="B1573" t="s">
        <v>10512</v>
      </c>
      <c r="C1573">
        <v>8.7245489E7</v>
      </c>
      <c r="D1573">
        <v>8.7245491E7</v>
      </c>
      <c r="E1573">
        <v>0.650016539784481</v>
      </c>
      <c r="F1573" t="s">
        <v>10512</v>
      </c>
      <c r="G1573">
        <v>8.7244634E7</v>
      </c>
      <c r="H1573">
        <v>8.7245491E7</v>
      </c>
      <c r="I1573" t="s">
        <v>6838</v>
      </c>
      <c r="J1573" t="s">
        <v>8676</v>
      </c>
      <c r="K1573" t="s">
        <v>10670</v>
      </c>
      <c r="L1573" t="s">
        <v>9872</v>
      </c>
      <c r="M1573">
        <v>-0.0129396497579957</v>
      </c>
      <c r="N1573" t="s">
        <v>6162</v>
      </c>
      <c r="O1573">
        <v>0.155476085457826</v>
      </c>
      <c r="P1573">
        <v>0.232186032928163</v>
      </c>
      <c r="R1573" s="77"/>
      <c r="S1573" s="77"/>
      <c r="T1573" s="77"/>
    </row>
    <row r="1574">
      <c r="A1574" t="s">
        <v>10671</v>
      </c>
      <c r="B1574" t="s">
        <v>10512</v>
      </c>
      <c r="C1574">
        <v>8.740559E7</v>
      </c>
      <c r="D1574">
        <v>8.7405592E7</v>
      </c>
      <c r="E1574">
        <v>0.02144324325432114</v>
      </c>
      <c r="F1574" t="s">
        <v>10512</v>
      </c>
      <c r="G1574">
        <v>8.740559E7</v>
      </c>
      <c r="H1574">
        <v>8.7407095E7</v>
      </c>
      <c r="I1574" t="s">
        <v>10672</v>
      </c>
      <c r="J1574" t="s">
        <v>10672</v>
      </c>
      <c r="K1574" t="s">
        <v>10672</v>
      </c>
      <c r="L1574" t="s">
        <v>10673</v>
      </c>
      <c r="M1574">
        <v>0.00194505946637188</v>
      </c>
      <c r="N1574" t="s">
        <v>6152</v>
      </c>
      <c r="O1574">
        <v>0.078474425098511</v>
      </c>
      <c r="P1574">
        <v>0.00814317112916919</v>
      </c>
      <c r="R1574" s="77"/>
      <c r="S1574" s="77"/>
      <c r="T1574" s="77"/>
    </row>
    <row r="1575">
      <c r="A1575" t="s">
        <v>10674</v>
      </c>
      <c r="B1575" t="s">
        <v>10512</v>
      </c>
      <c r="C1575">
        <v>8.7405914E7</v>
      </c>
      <c r="D1575">
        <v>8.7405916E7</v>
      </c>
      <c r="E1575">
        <v>0.038315369045161404</v>
      </c>
      <c r="F1575" t="s">
        <v>10512</v>
      </c>
      <c r="G1575">
        <v>8.740559E7</v>
      </c>
      <c r="H1575">
        <v>8.7407095E7</v>
      </c>
      <c r="I1575" t="s">
        <v>10672</v>
      </c>
      <c r="J1575" t="s">
        <v>8676</v>
      </c>
      <c r="K1575" t="s">
        <v>10672</v>
      </c>
      <c r="L1575" t="s">
        <v>10673</v>
      </c>
      <c r="M1575">
        <v>0.0029885198285825</v>
      </c>
      <c r="N1575" t="s">
        <v>6152</v>
      </c>
      <c r="O1575">
        <v>0.1330489506304725</v>
      </c>
      <c r="P1575">
        <v>0.0123111906206897</v>
      </c>
      <c r="R1575" s="77"/>
      <c r="S1575" s="77"/>
      <c r="T1575" s="77"/>
    </row>
    <row r="1576">
      <c r="A1576" t="s">
        <v>10675</v>
      </c>
      <c r="B1576" t="s">
        <v>10512</v>
      </c>
      <c r="C1576">
        <v>8.7405942E7</v>
      </c>
      <c r="D1576">
        <v>8.7405944E7</v>
      </c>
      <c r="E1576">
        <v>0.004888862020683648</v>
      </c>
      <c r="F1576" t="s">
        <v>10512</v>
      </c>
      <c r="G1576">
        <v>8.740559E7</v>
      </c>
      <c r="H1576">
        <v>8.7407095E7</v>
      </c>
      <c r="I1576" t="s">
        <v>10672</v>
      </c>
      <c r="J1576" t="s">
        <v>8676</v>
      </c>
      <c r="K1576" t="s">
        <v>10672</v>
      </c>
      <c r="L1576" t="s">
        <v>10673</v>
      </c>
      <c r="M1576">
        <v>-4.30799786354639E-4</v>
      </c>
      <c r="N1576" t="s">
        <v>6152</v>
      </c>
      <c r="O1576">
        <v>0.272097976574656</v>
      </c>
      <c r="P1576">
        <v>0.0146472865639198</v>
      </c>
      <c r="R1576" s="77"/>
      <c r="S1576" s="77"/>
      <c r="T1576" s="77"/>
    </row>
    <row r="1577">
      <c r="A1577" t="s">
        <v>10676</v>
      </c>
      <c r="B1577" t="s">
        <v>10512</v>
      </c>
      <c r="C1577">
        <v>8.7405969E7</v>
      </c>
      <c r="D1577">
        <v>8.7405971E7</v>
      </c>
      <c r="E1577">
        <v>0.004701550014154216</v>
      </c>
      <c r="F1577" t="s">
        <v>10512</v>
      </c>
      <c r="G1577">
        <v>8.740559E7</v>
      </c>
      <c r="H1577">
        <v>8.7407095E7</v>
      </c>
      <c r="I1577" t="s">
        <v>10672</v>
      </c>
      <c r="J1577" t="s">
        <v>8676</v>
      </c>
      <c r="K1577" t="s">
        <v>10672</v>
      </c>
      <c r="L1577" t="s">
        <v>10673</v>
      </c>
      <c r="M1577">
        <v>-7.73327897269116E-4</v>
      </c>
      <c r="N1577" t="s">
        <v>6152</v>
      </c>
      <c r="O1577">
        <v>0.1831435665866595</v>
      </c>
      <c r="P1577">
        <v>0.00746509325757576</v>
      </c>
      <c r="R1577" s="77"/>
      <c r="S1577" s="77"/>
      <c r="T1577" s="77"/>
    </row>
    <row r="1578">
      <c r="A1578" t="s">
        <v>10677</v>
      </c>
      <c r="B1578" t="s">
        <v>10512</v>
      </c>
      <c r="C1578">
        <v>8.740598E7</v>
      </c>
      <c r="D1578">
        <v>8.7405982E7</v>
      </c>
      <c r="E1578">
        <v>0.02599006897423887</v>
      </c>
      <c r="F1578" t="s">
        <v>10512</v>
      </c>
      <c r="G1578">
        <v>8.740559E7</v>
      </c>
      <c r="H1578">
        <v>8.7407095E7</v>
      </c>
      <c r="I1578" t="s">
        <v>10672</v>
      </c>
      <c r="J1578" t="s">
        <v>8676</v>
      </c>
      <c r="K1578" t="s">
        <v>10672</v>
      </c>
      <c r="L1578" t="s">
        <v>10673</v>
      </c>
      <c r="M1578">
        <v>0.00177486472449784</v>
      </c>
      <c r="N1578" t="s">
        <v>6152</v>
      </c>
      <c r="O1578">
        <v>0.098325949863662</v>
      </c>
      <c r="P1578">
        <v>0.0034554356586451</v>
      </c>
      <c r="R1578" s="77"/>
      <c r="S1578" s="77"/>
      <c r="T1578" s="77"/>
    </row>
    <row r="1579">
      <c r="A1579" t="s">
        <v>10678</v>
      </c>
      <c r="B1579" t="s">
        <v>10512</v>
      </c>
      <c r="C1579">
        <v>8.7405982E7</v>
      </c>
      <c r="D1579">
        <v>8.7405984E7</v>
      </c>
      <c r="E1579">
        <v>0.02035778141087287</v>
      </c>
      <c r="F1579" t="s">
        <v>10512</v>
      </c>
      <c r="G1579">
        <v>8.740559E7</v>
      </c>
      <c r="H1579">
        <v>8.7407095E7</v>
      </c>
      <c r="I1579" t="s">
        <v>10672</v>
      </c>
      <c r="J1579" t="s">
        <v>8676</v>
      </c>
      <c r="K1579" t="s">
        <v>10672</v>
      </c>
      <c r="L1579" t="s">
        <v>10673</v>
      </c>
      <c r="M1579">
        <v>0.00203827752208923</v>
      </c>
      <c r="N1579" t="s">
        <v>6152</v>
      </c>
      <c r="O1579">
        <v>0.120645338757695</v>
      </c>
      <c r="P1579">
        <v>0.00427579445551601</v>
      </c>
      <c r="R1579" s="77"/>
      <c r="S1579" s="77"/>
      <c r="T1579" s="77"/>
    </row>
    <row r="1580">
      <c r="A1580" t="s">
        <v>10679</v>
      </c>
      <c r="B1580" t="s">
        <v>10512</v>
      </c>
      <c r="C1580">
        <v>8.7405995E7</v>
      </c>
      <c r="D1580">
        <v>8.7405997E7</v>
      </c>
      <c r="E1580">
        <v>0.02902713871362086</v>
      </c>
      <c r="F1580" t="s">
        <v>10512</v>
      </c>
      <c r="G1580">
        <v>8.740559E7</v>
      </c>
      <c r="H1580">
        <v>8.7407095E7</v>
      </c>
      <c r="I1580" t="s">
        <v>10672</v>
      </c>
      <c r="J1580" t="s">
        <v>8676</v>
      </c>
      <c r="K1580" t="s">
        <v>10672</v>
      </c>
      <c r="L1580" t="s">
        <v>10673</v>
      </c>
      <c r="M1580">
        <v>0.00454314441376702</v>
      </c>
      <c r="N1580" t="s">
        <v>6152</v>
      </c>
      <c r="O1580">
        <v>0.0417873521523224</v>
      </c>
      <c r="P1580">
        <v>0.00463574390361446</v>
      </c>
      <c r="R1580" s="77"/>
      <c r="S1580" s="77"/>
      <c r="T1580" s="77"/>
    </row>
    <row r="1581">
      <c r="A1581" t="s">
        <v>10680</v>
      </c>
      <c r="B1581" t="s">
        <v>10512</v>
      </c>
      <c r="C1581">
        <v>8.7406096E7</v>
      </c>
      <c r="D1581">
        <v>8.7406098E7</v>
      </c>
      <c r="E1581">
        <v>0.1397182323300702</v>
      </c>
      <c r="F1581" t="s">
        <v>10512</v>
      </c>
      <c r="G1581">
        <v>8.740559E7</v>
      </c>
      <c r="H1581">
        <v>8.7407095E7</v>
      </c>
      <c r="I1581" t="s">
        <v>10672</v>
      </c>
      <c r="J1581" t="s">
        <v>8676</v>
      </c>
      <c r="K1581" t="s">
        <v>10672</v>
      </c>
      <c r="L1581" t="s">
        <v>10673</v>
      </c>
      <c r="M1581">
        <v>0.00586839603326307</v>
      </c>
      <c r="N1581" t="s">
        <v>6152</v>
      </c>
      <c r="O1581">
        <v>0.153780929282596</v>
      </c>
      <c r="P1581">
        <v>0.00789155258056581</v>
      </c>
      <c r="R1581" s="77"/>
      <c r="S1581" s="77"/>
      <c r="T1581" s="77"/>
    </row>
    <row r="1582">
      <c r="A1582" t="s">
        <v>10681</v>
      </c>
      <c r="B1582" t="s">
        <v>10512</v>
      </c>
      <c r="C1582">
        <v>8.7406303E7</v>
      </c>
      <c r="D1582">
        <v>8.7406305E7</v>
      </c>
      <c r="E1582">
        <v>0.1168993845651529</v>
      </c>
      <c r="F1582" t="s">
        <v>10512</v>
      </c>
      <c r="G1582">
        <v>8.740559E7</v>
      </c>
      <c r="H1582">
        <v>8.7407095E7</v>
      </c>
      <c r="I1582" t="s">
        <v>10672</v>
      </c>
      <c r="J1582" t="s">
        <v>8676</v>
      </c>
      <c r="K1582" t="s">
        <v>10672</v>
      </c>
      <c r="L1582" t="s">
        <v>10673</v>
      </c>
      <c r="M1582">
        <v>0.0223942005652793</v>
      </c>
      <c r="N1582" t="s">
        <v>6152</v>
      </c>
      <c r="O1582">
        <v>5.7288757824331E-5</v>
      </c>
      <c r="P1582">
        <v>0.00709277069446254</v>
      </c>
      <c r="R1582" s="77"/>
      <c r="S1582" s="77"/>
      <c r="T1582" s="77"/>
    </row>
    <row r="1583">
      <c r="A1583" t="s">
        <v>10682</v>
      </c>
      <c r="B1583" t="s">
        <v>10512</v>
      </c>
      <c r="C1583">
        <v>8.7406435E7</v>
      </c>
      <c r="D1583">
        <v>8.7406437E7</v>
      </c>
      <c r="E1583">
        <v>0.20655467762786164</v>
      </c>
      <c r="F1583" t="s">
        <v>10512</v>
      </c>
      <c r="G1583">
        <v>8.740559E7</v>
      </c>
      <c r="H1583">
        <v>8.7407095E7</v>
      </c>
      <c r="I1583" t="s">
        <v>10672</v>
      </c>
      <c r="J1583" t="s">
        <v>8676</v>
      </c>
      <c r="K1583" t="s">
        <v>10672</v>
      </c>
      <c r="L1583" t="s">
        <v>10673</v>
      </c>
      <c r="M1583">
        <v>0.0130860193785529</v>
      </c>
      <c r="N1583" t="s">
        <v>6152</v>
      </c>
      <c r="O1583">
        <v>0.0255246545884573</v>
      </c>
      <c r="P1583">
        <v>0.201561321707757</v>
      </c>
      <c r="R1583" s="77"/>
      <c r="S1583" s="77"/>
      <c r="T1583" s="77"/>
    </row>
    <row r="1584">
      <c r="A1584" t="s">
        <v>10683</v>
      </c>
      <c r="B1584" t="s">
        <v>10512</v>
      </c>
      <c r="C1584">
        <v>8.7407093E7</v>
      </c>
      <c r="D1584">
        <v>8.7407095E7</v>
      </c>
      <c r="E1584">
        <v>0.764263613353623</v>
      </c>
      <c r="F1584" t="s">
        <v>10512</v>
      </c>
      <c r="G1584">
        <v>8.740559E7</v>
      </c>
      <c r="H1584">
        <v>8.7407095E7</v>
      </c>
      <c r="I1584" t="s">
        <v>10672</v>
      </c>
      <c r="J1584" t="s">
        <v>8676</v>
      </c>
      <c r="K1584" t="s">
        <v>10684</v>
      </c>
      <c r="L1584" t="s">
        <v>10685</v>
      </c>
      <c r="M1584">
        <v>0.0116056442021079</v>
      </c>
      <c r="N1584" t="s">
        <v>6152</v>
      </c>
      <c r="O1584">
        <v>0.1169932017223055</v>
      </c>
      <c r="P1584">
        <v>0.149302934455324</v>
      </c>
      <c r="R1584" s="77"/>
      <c r="S1584" s="77"/>
      <c r="T1584" s="77"/>
    </row>
    <row r="1585">
      <c r="A1585" t="s">
        <v>10686</v>
      </c>
      <c r="B1585" t="s">
        <v>10512</v>
      </c>
      <c r="C1585">
        <v>8.8085157E7</v>
      </c>
      <c r="D1585">
        <v>8.8085159E7</v>
      </c>
      <c r="E1585">
        <v>0.04376698416014577</v>
      </c>
      <c r="F1585" t="s">
        <v>10512</v>
      </c>
      <c r="G1585">
        <v>8.8085157E7</v>
      </c>
      <c r="H1585">
        <v>8.8085709E7</v>
      </c>
      <c r="I1585" t="s">
        <v>10687</v>
      </c>
      <c r="J1585" t="s">
        <v>8676</v>
      </c>
      <c r="K1585" t="s">
        <v>10687</v>
      </c>
      <c r="L1585" t="s">
        <v>10688</v>
      </c>
      <c r="M1585">
        <v>0.00452758330184503</v>
      </c>
      <c r="N1585" t="s">
        <v>6152</v>
      </c>
      <c r="O1585">
        <v>0.0494908249984925</v>
      </c>
      <c r="P1585">
        <v>0.00698163564976959</v>
      </c>
      <c r="R1585" s="77"/>
      <c r="S1585" s="77"/>
      <c r="T1585" s="77"/>
    </row>
    <row r="1586">
      <c r="A1586" t="s">
        <v>10689</v>
      </c>
      <c r="B1586" t="s">
        <v>10512</v>
      </c>
      <c r="C1586">
        <v>8.8085237E7</v>
      </c>
      <c r="D1586">
        <v>8.8085239E7</v>
      </c>
      <c r="E1586">
        <v>0.008490445123286068</v>
      </c>
      <c r="F1586" t="s">
        <v>10512</v>
      </c>
      <c r="G1586">
        <v>8.8085157E7</v>
      </c>
      <c r="H1586">
        <v>8.8085709E7</v>
      </c>
      <c r="I1586" t="s">
        <v>10687</v>
      </c>
      <c r="J1586" t="s">
        <v>8676</v>
      </c>
      <c r="K1586" t="s">
        <v>10687</v>
      </c>
      <c r="L1586" t="s">
        <v>10688</v>
      </c>
      <c r="M1586">
        <v>9.52156350517155E-4</v>
      </c>
      <c r="N1586" t="s">
        <v>6152</v>
      </c>
      <c r="O1586">
        <v>0.050842982918971</v>
      </c>
      <c r="P1586">
        <v>0.0130059592919021</v>
      </c>
      <c r="R1586" s="77"/>
      <c r="S1586" s="77"/>
      <c r="T1586" s="77"/>
    </row>
    <row r="1587">
      <c r="A1587" t="s">
        <v>10690</v>
      </c>
      <c r="B1587" t="s">
        <v>10512</v>
      </c>
      <c r="C1587">
        <v>8.8085239E7</v>
      </c>
      <c r="D1587">
        <v>8.8085241E7</v>
      </c>
      <c r="E1587">
        <v>0.00704922926438782</v>
      </c>
      <c r="F1587" t="s">
        <v>10512</v>
      </c>
      <c r="G1587">
        <v>8.8085157E7</v>
      </c>
      <c r="H1587">
        <v>8.8085709E7</v>
      </c>
      <c r="I1587" t="s">
        <v>10687</v>
      </c>
      <c r="J1587" t="s">
        <v>8676</v>
      </c>
      <c r="K1587" t="s">
        <v>10687</v>
      </c>
      <c r="L1587" t="s">
        <v>10688</v>
      </c>
      <c r="M1587">
        <v>0.00131844199432079</v>
      </c>
      <c r="N1587" t="s">
        <v>6152</v>
      </c>
      <c r="O1587">
        <v>0.0429191138396061</v>
      </c>
      <c r="P1587">
        <v>0.0233362731034483</v>
      </c>
      <c r="R1587" s="77"/>
      <c r="S1587" s="77"/>
      <c r="T1587" s="77"/>
    </row>
    <row r="1588">
      <c r="A1588" t="s">
        <v>10691</v>
      </c>
      <c r="B1588" t="s">
        <v>10512</v>
      </c>
      <c r="C1588">
        <v>8.8085252E7</v>
      </c>
      <c r="D1588">
        <v>8.8085254E7</v>
      </c>
      <c r="E1588">
        <v>0.004703880447169724</v>
      </c>
      <c r="F1588" t="s">
        <v>10512</v>
      </c>
      <c r="G1588">
        <v>8.8085157E7</v>
      </c>
      <c r="H1588">
        <v>8.8085709E7</v>
      </c>
      <c r="I1588" t="s">
        <v>10687</v>
      </c>
      <c r="J1588" t="s">
        <v>8676</v>
      </c>
      <c r="K1588" t="s">
        <v>10687</v>
      </c>
      <c r="L1588" t="s">
        <v>10688</v>
      </c>
      <c r="M1588">
        <v>4.56591587713373E-4</v>
      </c>
      <c r="N1588" t="s">
        <v>6152</v>
      </c>
      <c r="O1588">
        <v>0.135643804164298</v>
      </c>
      <c r="P1588">
        <v>0.0419195947183525</v>
      </c>
      <c r="R1588" s="77"/>
      <c r="S1588" s="77"/>
      <c r="T1588" s="77"/>
    </row>
    <row r="1589">
      <c r="A1589" t="s">
        <v>10692</v>
      </c>
      <c r="B1589" t="s">
        <v>10512</v>
      </c>
      <c r="C1589">
        <v>8.8085369E7</v>
      </c>
      <c r="D1589">
        <v>8.8085371E7</v>
      </c>
      <c r="E1589">
        <v>0.04165583886522933</v>
      </c>
      <c r="F1589" t="s">
        <v>10512</v>
      </c>
      <c r="G1589">
        <v>8.8085157E7</v>
      </c>
      <c r="H1589">
        <v>8.8085709E7</v>
      </c>
      <c r="I1589" t="s">
        <v>10687</v>
      </c>
      <c r="J1589" t="s">
        <v>8676</v>
      </c>
      <c r="K1589" t="s">
        <v>10687</v>
      </c>
      <c r="L1589" t="s">
        <v>10693</v>
      </c>
      <c r="M1589">
        <v>0.00244787665571661</v>
      </c>
      <c r="N1589" t="s">
        <v>6152</v>
      </c>
      <c r="O1589">
        <v>0.249532323137637</v>
      </c>
      <c r="P1589">
        <v>0.0473756453564479</v>
      </c>
      <c r="R1589" s="77"/>
      <c r="S1589" s="77"/>
      <c r="T1589" s="77"/>
    </row>
    <row r="1590">
      <c r="A1590" t="s">
        <v>10694</v>
      </c>
      <c r="B1590" t="s">
        <v>10512</v>
      </c>
      <c r="C1590">
        <v>8.8085423E7</v>
      </c>
      <c r="D1590">
        <v>8.8085425E7</v>
      </c>
      <c r="E1590">
        <v>0.026571267954386853</v>
      </c>
      <c r="F1590" t="s">
        <v>10512</v>
      </c>
      <c r="G1590">
        <v>8.8085157E7</v>
      </c>
      <c r="H1590">
        <v>8.8085709E7</v>
      </c>
      <c r="I1590" t="s">
        <v>10687</v>
      </c>
      <c r="J1590" t="s">
        <v>8676</v>
      </c>
      <c r="K1590" t="s">
        <v>10687</v>
      </c>
      <c r="L1590" t="s">
        <v>10693</v>
      </c>
      <c r="M1590">
        <v>0.00572296887870149</v>
      </c>
      <c r="N1590" t="s">
        <v>6152</v>
      </c>
      <c r="O1590">
        <v>0.00228210835819641</v>
      </c>
      <c r="P1590">
        <v>0.0423948474026752</v>
      </c>
      <c r="R1590" s="77"/>
      <c r="S1590" s="77"/>
      <c r="T1590" s="77"/>
    </row>
    <row r="1591">
      <c r="A1591" t="s">
        <v>10695</v>
      </c>
      <c r="B1591" t="s">
        <v>10512</v>
      </c>
      <c r="C1591">
        <v>8.8085456E7</v>
      </c>
      <c r="D1591">
        <v>8.8085458E7</v>
      </c>
      <c r="E1591">
        <v>0.029292689420971425</v>
      </c>
      <c r="F1591" t="s">
        <v>10512</v>
      </c>
      <c r="G1591">
        <v>8.8085157E7</v>
      </c>
      <c r="H1591">
        <v>8.8085709E7</v>
      </c>
      <c r="I1591" t="s">
        <v>10687</v>
      </c>
      <c r="J1591" t="s">
        <v>8676</v>
      </c>
      <c r="K1591" t="s">
        <v>10687</v>
      </c>
      <c r="L1591" t="s">
        <v>10693</v>
      </c>
      <c r="M1591">
        <v>0.00518695073375492</v>
      </c>
      <c r="N1591" t="s">
        <v>6152</v>
      </c>
      <c r="O1591">
        <v>0.0098218224554398</v>
      </c>
      <c r="P1591">
        <v>0.170916228101812</v>
      </c>
      <c r="R1591" s="77"/>
      <c r="S1591" s="77"/>
      <c r="T1591" s="77"/>
    </row>
    <row r="1592">
      <c r="A1592" t="s">
        <v>10696</v>
      </c>
      <c r="B1592" t="s">
        <v>10512</v>
      </c>
      <c r="C1592">
        <v>8.8085494E7</v>
      </c>
      <c r="D1592">
        <v>8.8085496E7</v>
      </c>
      <c r="E1592">
        <v>0.013600468074501134</v>
      </c>
      <c r="F1592" t="s">
        <v>10512</v>
      </c>
      <c r="G1592">
        <v>8.8085157E7</v>
      </c>
      <c r="H1592">
        <v>8.8085709E7</v>
      </c>
      <c r="I1592" t="s">
        <v>10687</v>
      </c>
      <c r="J1592" t="s">
        <v>8676</v>
      </c>
      <c r="K1592" t="s">
        <v>10687</v>
      </c>
      <c r="L1592" t="s">
        <v>10693</v>
      </c>
      <c r="M1592">
        <v>-0.00122992793055097</v>
      </c>
      <c r="N1592" t="s">
        <v>6152</v>
      </c>
      <c r="O1592">
        <v>0.3132306251615165</v>
      </c>
      <c r="P1592">
        <v>0.344346305237237</v>
      </c>
      <c r="R1592" s="77"/>
      <c r="S1592" s="77"/>
      <c r="T1592" s="77"/>
    </row>
    <row r="1593">
      <c r="A1593" t="s">
        <v>10697</v>
      </c>
      <c r="B1593" t="s">
        <v>10512</v>
      </c>
      <c r="C1593">
        <v>8.8085524E7</v>
      </c>
      <c r="D1593">
        <v>8.8085526E7</v>
      </c>
      <c r="E1593">
        <v>0.04802128882289153</v>
      </c>
      <c r="F1593" t="s">
        <v>10512</v>
      </c>
      <c r="G1593">
        <v>8.8085157E7</v>
      </c>
      <c r="H1593">
        <v>8.8085709E7</v>
      </c>
      <c r="I1593" t="s">
        <v>10687</v>
      </c>
      <c r="J1593" t="s">
        <v>8676</v>
      </c>
      <c r="K1593" t="s">
        <v>10687</v>
      </c>
      <c r="L1593" t="s">
        <v>10693</v>
      </c>
      <c r="M1593">
        <v>0.00106062135641926</v>
      </c>
      <c r="N1593" t="s">
        <v>6152</v>
      </c>
      <c r="O1593">
        <v>0.3552414087518975</v>
      </c>
      <c r="P1593">
        <v>0.268324549476727</v>
      </c>
      <c r="R1593" s="77"/>
      <c r="S1593" s="77"/>
      <c r="T1593" s="77"/>
    </row>
    <row r="1594">
      <c r="A1594" t="s">
        <v>10698</v>
      </c>
      <c r="B1594" t="s">
        <v>10512</v>
      </c>
      <c r="C1594">
        <v>8.8085707E7</v>
      </c>
      <c r="D1594">
        <v>8.8085709E7</v>
      </c>
      <c r="E1594">
        <v>0.1666773008735519</v>
      </c>
      <c r="F1594" t="s">
        <v>10512</v>
      </c>
      <c r="G1594">
        <v>8.8085157E7</v>
      </c>
      <c r="H1594">
        <v>8.8085709E7</v>
      </c>
      <c r="I1594" t="s">
        <v>10687</v>
      </c>
      <c r="J1594" t="s">
        <v>8676</v>
      </c>
      <c r="K1594" t="s">
        <v>10687</v>
      </c>
      <c r="L1594" t="s">
        <v>10693</v>
      </c>
      <c r="M1594">
        <v>0.0142118561308954</v>
      </c>
      <c r="N1594" t="s">
        <v>6152</v>
      </c>
      <c r="O1594">
        <v>0.0246835165332853</v>
      </c>
      <c r="P1594">
        <v>0.215082512524085</v>
      </c>
      <c r="R1594" s="77"/>
      <c r="S1594" s="77"/>
      <c r="T1594" s="77"/>
    </row>
    <row r="1595">
      <c r="A1595" t="s">
        <v>10699</v>
      </c>
      <c r="B1595" t="s">
        <v>10700</v>
      </c>
      <c r="C1595">
        <v>1254593.0</v>
      </c>
      <c r="D1595">
        <v>1254595.0</v>
      </c>
      <c r="E1595">
        <v>0.9566349473944058</v>
      </c>
      <c r="F1595" t="s">
        <v>10700</v>
      </c>
      <c r="G1595">
        <v>1254593.0</v>
      </c>
      <c r="H1595">
        <v>1255426.0</v>
      </c>
      <c r="I1595" t="s">
        <v>8676</v>
      </c>
      <c r="J1595" t="s">
        <v>8676</v>
      </c>
      <c r="K1595" t="s">
        <v>10701</v>
      </c>
      <c r="L1595" t="s">
        <v>10702</v>
      </c>
      <c r="M1595">
        <v>0.00308999293617512</v>
      </c>
      <c r="N1595" t="s">
        <v>6152</v>
      </c>
      <c r="O1595">
        <v>0.16409298031736</v>
      </c>
      <c r="P1595">
        <v>0.00493889141422594</v>
      </c>
      <c r="R1595" s="77"/>
      <c r="S1595" s="77"/>
      <c r="T1595" s="77"/>
    </row>
    <row r="1596">
      <c r="A1596" t="s">
        <v>10703</v>
      </c>
      <c r="B1596" t="s">
        <v>10700</v>
      </c>
      <c r="C1596">
        <v>1255365.0</v>
      </c>
      <c r="D1596">
        <v>1255367.0</v>
      </c>
      <c r="E1596">
        <v>0.5521011259480738</v>
      </c>
      <c r="F1596" t="s">
        <v>10700</v>
      </c>
      <c r="G1596">
        <v>1254593.0</v>
      </c>
      <c r="H1596">
        <v>1255426.0</v>
      </c>
      <c r="I1596" t="s">
        <v>8676</v>
      </c>
      <c r="J1596" t="s">
        <v>8676</v>
      </c>
      <c r="K1596" t="s">
        <v>10701</v>
      </c>
      <c r="L1596" t="s">
        <v>8676</v>
      </c>
      <c r="M1596">
        <v>0.0424389811756562</v>
      </c>
      <c r="N1596" t="s">
        <v>6152</v>
      </c>
      <c r="O1596">
        <v>0.0152639287607102</v>
      </c>
      <c r="P1596">
        <v>0.00412285331040724</v>
      </c>
      <c r="R1596" s="77"/>
      <c r="S1596" s="77"/>
      <c r="T1596" s="77"/>
    </row>
    <row r="1597">
      <c r="A1597" t="s">
        <v>10704</v>
      </c>
      <c r="B1597" t="s">
        <v>10700</v>
      </c>
      <c r="C1597">
        <v>1255394.0</v>
      </c>
      <c r="D1597">
        <v>1255396.0</v>
      </c>
      <c r="E1597">
        <v>0.5405779678213637</v>
      </c>
      <c r="F1597" t="s">
        <v>10700</v>
      </c>
      <c r="G1597">
        <v>1254593.0</v>
      </c>
      <c r="H1597">
        <v>1255426.0</v>
      </c>
      <c r="I1597" t="s">
        <v>8676</v>
      </c>
      <c r="J1597" t="s">
        <v>8676</v>
      </c>
      <c r="K1597" t="s">
        <v>10701</v>
      </c>
      <c r="L1597" t="s">
        <v>8676</v>
      </c>
      <c r="M1597">
        <v>0.0391866692401351</v>
      </c>
      <c r="N1597" t="s">
        <v>6152</v>
      </c>
      <c r="O1597">
        <v>0.002229420162716195</v>
      </c>
      <c r="P1597">
        <v>0.0124487811442354</v>
      </c>
      <c r="R1597" s="77"/>
      <c r="S1597" s="77"/>
      <c r="T1597" s="77"/>
    </row>
    <row r="1598">
      <c r="A1598" t="s">
        <v>10705</v>
      </c>
      <c r="B1598" t="s">
        <v>10700</v>
      </c>
      <c r="C1598">
        <v>1255424.0</v>
      </c>
      <c r="D1598">
        <v>1255426.0</v>
      </c>
      <c r="E1598">
        <v>0.5950944480073954</v>
      </c>
      <c r="F1598" t="s">
        <v>10700</v>
      </c>
      <c r="G1598">
        <v>1254593.0</v>
      </c>
      <c r="H1598">
        <v>1255426.0</v>
      </c>
      <c r="I1598" t="s">
        <v>8676</v>
      </c>
      <c r="J1598" t="s">
        <v>8676</v>
      </c>
      <c r="K1598" t="s">
        <v>10701</v>
      </c>
      <c r="L1598" t="s">
        <v>8676</v>
      </c>
      <c r="M1598">
        <v>0.039512034228552</v>
      </c>
      <c r="N1598" t="s">
        <v>6152</v>
      </c>
      <c r="O1598">
        <v>0.00187477450312145</v>
      </c>
      <c r="P1598">
        <v>0.0822044620381803</v>
      </c>
      <c r="R1598" s="77"/>
      <c r="S1598" s="77"/>
      <c r="T1598" s="77"/>
    </row>
    <row r="1599">
      <c r="A1599" t="s">
        <v>10706</v>
      </c>
      <c r="B1599" t="s">
        <v>10700</v>
      </c>
      <c r="C1599">
        <v>1456632.0</v>
      </c>
      <c r="D1599">
        <v>1456634.0</v>
      </c>
      <c r="E1599">
        <v>0.5435778975128743</v>
      </c>
      <c r="F1599" t="s">
        <v>10700</v>
      </c>
      <c r="G1599">
        <v>1456632.0</v>
      </c>
      <c r="H1599">
        <v>1457417.0</v>
      </c>
      <c r="I1599" t="s">
        <v>8676</v>
      </c>
      <c r="J1599" t="s">
        <v>10707</v>
      </c>
      <c r="K1599" t="s">
        <v>10707</v>
      </c>
      <c r="L1599" t="s">
        <v>8863</v>
      </c>
      <c r="M1599">
        <v>-0.0156093646562254</v>
      </c>
      <c r="N1599" t="s">
        <v>6162</v>
      </c>
      <c r="O1599">
        <v>0.02116542441343185</v>
      </c>
      <c r="P1599">
        <v>0.00927675003146067</v>
      </c>
      <c r="R1599" s="77"/>
      <c r="S1599" s="77"/>
      <c r="T1599" s="77"/>
    </row>
    <row r="1600">
      <c r="A1600" t="s">
        <v>10708</v>
      </c>
      <c r="B1600" t="s">
        <v>10700</v>
      </c>
      <c r="C1600">
        <v>1456702.0</v>
      </c>
      <c r="D1600">
        <v>1456704.0</v>
      </c>
      <c r="E1600">
        <v>0.5737234744649992</v>
      </c>
      <c r="F1600" t="s">
        <v>10700</v>
      </c>
      <c r="G1600">
        <v>1456632.0</v>
      </c>
      <c r="H1600">
        <v>1457417.0</v>
      </c>
      <c r="I1600" t="s">
        <v>8676</v>
      </c>
      <c r="J1600" t="s">
        <v>10707</v>
      </c>
      <c r="K1600" t="s">
        <v>10707</v>
      </c>
      <c r="L1600" t="s">
        <v>8863</v>
      </c>
      <c r="M1600">
        <v>-0.0129916088117521</v>
      </c>
      <c r="N1600" t="s">
        <v>6162</v>
      </c>
      <c r="O1600">
        <v>0.01284318803612385</v>
      </c>
      <c r="P1600">
        <v>0.0251678964893944</v>
      </c>
      <c r="R1600" s="77"/>
      <c r="S1600" s="77"/>
      <c r="T1600" s="77"/>
    </row>
    <row r="1601">
      <c r="A1601" t="s">
        <v>10709</v>
      </c>
      <c r="B1601" t="s">
        <v>10700</v>
      </c>
      <c r="C1601">
        <v>1456749.0</v>
      </c>
      <c r="D1601">
        <v>1456751.0</v>
      </c>
      <c r="E1601">
        <v>0.6207106365516954</v>
      </c>
      <c r="F1601" t="s">
        <v>10700</v>
      </c>
      <c r="G1601">
        <v>1456632.0</v>
      </c>
      <c r="H1601">
        <v>1457417.0</v>
      </c>
      <c r="I1601" t="s">
        <v>8676</v>
      </c>
      <c r="J1601" t="s">
        <v>10707</v>
      </c>
      <c r="K1601" t="s">
        <v>10707</v>
      </c>
      <c r="L1601" t="s">
        <v>8863</v>
      </c>
      <c r="M1601">
        <v>-0.0187334404947393</v>
      </c>
      <c r="N1601" t="s">
        <v>6162</v>
      </c>
      <c r="O1601">
        <v>0.03504684945848615</v>
      </c>
      <c r="P1601">
        <v>0.0706534731617647</v>
      </c>
      <c r="R1601" s="77"/>
      <c r="S1601" s="77"/>
      <c r="T1601" s="77"/>
    </row>
    <row r="1602">
      <c r="A1602" t="s">
        <v>10710</v>
      </c>
      <c r="B1602" t="s">
        <v>10700</v>
      </c>
      <c r="C1602">
        <v>1456790.0</v>
      </c>
      <c r="D1602">
        <v>1456792.0</v>
      </c>
      <c r="E1602">
        <v>0.44225554164519065</v>
      </c>
      <c r="F1602" t="s">
        <v>10700</v>
      </c>
      <c r="G1602">
        <v>1456632.0</v>
      </c>
      <c r="H1602">
        <v>1457417.0</v>
      </c>
      <c r="I1602" t="s">
        <v>8676</v>
      </c>
      <c r="J1602" t="s">
        <v>10707</v>
      </c>
      <c r="K1602" t="s">
        <v>10707</v>
      </c>
      <c r="L1602" t="s">
        <v>8863</v>
      </c>
      <c r="M1602">
        <v>-0.00876659078814777</v>
      </c>
      <c r="N1602" t="s">
        <v>6162</v>
      </c>
      <c r="O1602">
        <v>0.0470706625716177</v>
      </c>
      <c r="P1602">
        <v>0.120019225627171</v>
      </c>
      <c r="R1602" s="77"/>
      <c r="S1602" s="77"/>
      <c r="T1602" s="77"/>
    </row>
    <row r="1603">
      <c r="A1603" t="s">
        <v>10711</v>
      </c>
      <c r="B1603" t="s">
        <v>10700</v>
      </c>
      <c r="C1603">
        <v>1456829.0</v>
      </c>
      <c r="D1603">
        <v>1456831.0</v>
      </c>
      <c r="E1603">
        <v>0.6436483428381796</v>
      </c>
      <c r="F1603" t="s">
        <v>10700</v>
      </c>
      <c r="G1603">
        <v>1456632.0</v>
      </c>
      <c r="H1603">
        <v>1457417.0</v>
      </c>
      <c r="I1603" t="s">
        <v>8676</v>
      </c>
      <c r="J1603" t="s">
        <v>10707</v>
      </c>
      <c r="K1603" t="s">
        <v>10707</v>
      </c>
      <c r="L1603" t="s">
        <v>8863</v>
      </c>
      <c r="M1603">
        <v>-0.0251982127324881</v>
      </c>
      <c r="N1603" t="s">
        <v>6162</v>
      </c>
      <c r="O1603">
        <v>0.00756178814113225</v>
      </c>
      <c r="P1603">
        <v>0.175314198713447</v>
      </c>
      <c r="R1603" s="77"/>
      <c r="S1603" s="77"/>
      <c r="T1603" s="77"/>
    </row>
    <row r="1604">
      <c r="A1604" t="s">
        <v>10712</v>
      </c>
      <c r="B1604" t="s">
        <v>10700</v>
      </c>
      <c r="C1604">
        <v>1457415.0</v>
      </c>
      <c r="D1604">
        <v>1457417.0</v>
      </c>
      <c r="E1604">
        <v>0.4020513824840431</v>
      </c>
      <c r="F1604" t="s">
        <v>10700</v>
      </c>
      <c r="G1604">
        <v>1456632.0</v>
      </c>
      <c r="H1604">
        <v>1457417.0</v>
      </c>
      <c r="I1604" t="s">
        <v>8676</v>
      </c>
      <c r="J1604" t="s">
        <v>10707</v>
      </c>
      <c r="K1604" t="s">
        <v>10707</v>
      </c>
      <c r="L1604" t="s">
        <v>8868</v>
      </c>
      <c r="M1604">
        <v>-0.00500222879631263</v>
      </c>
      <c r="N1604" t="s">
        <v>6162</v>
      </c>
      <c r="O1604">
        <v>0.2454583347419725</v>
      </c>
      <c r="P1604">
        <v>0.428551841666004</v>
      </c>
      <c r="R1604" s="77"/>
      <c r="S1604" s="77"/>
      <c r="T1604" s="77"/>
    </row>
    <row r="1605">
      <c r="A1605" t="s">
        <v>10713</v>
      </c>
      <c r="B1605" t="s">
        <v>10700</v>
      </c>
      <c r="C1605">
        <v>2552630.0</v>
      </c>
      <c r="D1605">
        <v>2552632.0</v>
      </c>
      <c r="E1605">
        <v>0.85062935561899</v>
      </c>
      <c r="F1605" t="s">
        <v>10700</v>
      </c>
      <c r="G1605">
        <v>2552630.0</v>
      </c>
      <c r="H1605">
        <v>2554737.0</v>
      </c>
      <c r="I1605" t="s">
        <v>8676</v>
      </c>
      <c r="J1605" t="s">
        <v>10714</v>
      </c>
      <c r="K1605" t="s">
        <v>10714</v>
      </c>
      <c r="L1605" t="s">
        <v>9066</v>
      </c>
      <c r="M1605">
        <v>-0.0193823030308354</v>
      </c>
      <c r="N1605" t="s">
        <v>6162</v>
      </c>
      <c r="O1605">
        <v>0.002033281223668465</v>
      </c>
      <c r="P1605">
        <v>0.00424608899910794</v>
      </c>
      <c r="R1605" s="77"/>
      <c r="S1605" s="77"/>
      <c r="T1605" s="77"/>
    </row>
    <row r="1606">
      <c r="A1606" t="s">
        <v>10715</v>
      </c>
      <c r="B1606" t="s">
        <v>10700</v>
      </c>
      <c r="C1606">
        <v>2553483.0</v>
      </c>
      <c r="D1606">
        <v>2553485.0</v>
      </c>
      <c r="E1606">
        <v>0.9201856675141623</v>
      </c>
      <c r="F1606" t="s">
        <v>10700</v>
      </c>
      <c r="G1606">
        <v>2552630.0</v>
      </c>
      <c r="H1606">
        <v>2554737.0</v>
      </c>
      <c r="I1606" t="s">
        <v>8676</v>
      </c>
      <c r="J1606" t="s">
        <v>10714</v>
      </c>
      <c r="K1606" t="s">
        <v>10714</v>
      </c>
      <c r="L1606" t="s">
        <v>9066</v>
      </c>
      <c r="M1606">
        <v>-0.00914206228084685</v>
      </c>
      <c r="N1606" t="s">
        <v>6162</v>
      </c>
      <c r="O1606">
        <v>0.0288396841010279</v>
      </c>
      <c r="P1606">
        <v>0.00514567869812856</v>
      </c>
      <c r="R1606" s="77"/>
      <c r="S1606" s="77"/>
      <c r="T1606" s="77"/>
    </row>
    <row r="1607">
      <c r="A1607" t="s">
        <v>10716</v>
      </c>
      <c r="B1607" t="s">
        <v>10700</v>
      </c>
      <c r="C1607">
        <v>2553597.0</v>
      </c>
      <c r="D1607">
        <v>2553599.0</v>
      </c>
      <c r="E1607">
        <v>0.9580987975101306</v>
      </c>
      <c r="F1607" t="s">
        <v>10700</v>
      </c>
      <c r="G1607">
        <v>2552630.0</v>
      </c>
      <c r="H1607">
        <v>2554737.0</v>
      </c>
      <c r="I1607" t="s">
        <v>8676</v>
      </c>
      <c r="J1607" t="s">
        <v>10714</v>
      </c>
      <c r="K1607" t="s">
        <v>10714</v>
      </c>
      <c r="L1607" t="s">
        <v>9066</v>
      </c>
      <c r="M1607">
        <v>-0.00567569866409697</v>
      </c>
      <c r="N1607" t="s">
        <v>6162</v>
      </c>
      <c r="O1607">
        <v>0.001143122903130325</v>
      </c>
      <c r="P1607">
        <v>0.0293576620820875</v>
      </c>
      <c r="R1607" s="77"/>
      <c r="S1607" s="77"/>
      <c r="T1607" s="77"/>
    </row>
    <row r="1608">
      <c r="A1608" t="s">
        <v>10717</v>
      </c>
      <c r="B1608" t="s">
        <v>10700</v>
      </c>
      <c r="C1608">
        <v>2553854.0</v>
      </c>
      <c r="D1608">
        <v>2553856.0</v>
      </c>
      <c r="E1608">
        <v>0.8973009358985125</v>
      </c>
      <c r="F1608" t="s">
        <v>10700</v>
      </c>
      <c r="G1608">
        <v>2552630.0</v>
      </c>
      <c r="H1608">
        <v>2554737.0</v>
      </c>
      <c r="I1608" t="s">
        <v>8676</v>
      </c>
      <c r="J1608" t="s">
        <v>10714</v>
      </c>
      <c r="K1608" t="s">
        <v>10714</v>
      </c>
      <c r="L1608" t="s">
        <v>9066</v>
      </c>
      <c r="M1608">
        <v>-0.011976647340173</v>
      </c>
      <c r="N1608" t="s">
        <v>6162</v>
      </c>
      <c r="O1608">
        <v>0.00280285873944641</v>
      </c>
      <c r="P1608">
        <v>0.00706337843979057</v>
      </c>
      <c r="R1608" s="77"/>
      <c r="S1608" s="77"/>
      <c r="T1608" s="77"/>
    </row>
    <row r="1609">
      <c r="A1609" t="s">
        <v>10718</v>
      </c>
      <c r="B1609" t="s">
        <v>10700</v>
      </c>
      <c r="C1609">
        <v>2554485.0</v>
      </c>
      <c r="D1609">
        <v>2554487.0</v>
      </c>
      <c r="E1609">
        <v>0.600168437488564</v>
      </c>
      <c r="F1609" t="s">
        <v>10700</v>
      </c>
      <c r="G1609">
        <v>2552630.0</v>
      </c>
      <c r="H1609">
        <v>2554737.0</v>
      </c>
      <c r="I1609" t="s">
        <v>8676</v>
      </c>
      <c r="J1609" t="s">
        <v>10714</v>
      </c>
      <c r="K1609" t="s">
        <v>10714</v>
      </c>
      <c r="L1609" t="s">
        <v>9074</v>
      </c>
      <c r="M1609">
        <v>0.00375038735141115</v>
      </c>
      <c r="N1609" t="s">
        <v>6162</v>
      </c>
      <c r="O1609">
        <v>0.2518211777159185</v>
      </c>
      <c r="P1609">
        <v>0.0477843533928884</v>
      </c>
      <c r="R1609" s="77"/>
      <c r="S1609" s="77"/>
      <c r="T1609" s="77"/>
    </row>
    <row r="1610">
      <c r="A1610" t="s">
        <v>10719</v>
      </c>
      <c r="B1610" t="s">
        <v>10700</v>
      </c>
      <c r="C1610">
        <v>2554611.0</v>
      </c>
      <c r="D1610">
        <v>2554613.0</v>
      </c>
      <c r="E1610">
        <v>0.8106475254394009</v>
      </c>
      <c r="F1610" t="s">
        <v>10700</v>
      </c>
      <c r="G1610">
        <v>2552630.0</v>
      </c>
      <c r="H1610">
        <v>2554737.0</v>
      </c>
      <c r="I1610" t="s">
        <v>8676</v>
      </c>
      <c r="J1610" t="s">
        <v>10714</v>
      </c>
      <c r="K1610" t="s">
        <v>10714</v>
      </c>
      <c r="L1610" t="s">
        <v>9074</v>
      </c>
      <c r="M1610">
        <v>-0.0168552706504692</v>
      </c>
      <c r="N1610" t="s">
        <v>6162</v>
      </c>
      <c r="O1610">
        <v>0.0225318120762642</v>
      </c>
      <c r="P1610">
        <v>0.0293227332643616</v>
      </c>
      <c r="R1610" s="77"/>
      <c r="S1610" s="77"/>
      <c r="T1610" s="77"/>
    </row>
    <row r="1611">
      <c r="A1611" t="s">
        <v>10720</v>
      </c>
      <c r="B1611" t="s">
        <v>10700</v>
      </c>
      <c r="C1611">
        <v>2554655.0</v>
      </c>
      <c r="D1611">
        <v>2554657.0</v>
      </c>
      <c r="E1611">
        <v>0.9143078035266238</v>
      </c>
      <c r="F1611" t="s">
        <v>10700</v>
      </c>
      <c r="G1611">
        <v>2552630.0</v>
      </c>
      <c r="H1611">
        <v>2554737.0</v>
      </c>
      <c r="I1611" t="s">
        <v>8676</v>
      </c>
      <c r="J1611" t="s">
        <v>10714</v>
      </c>
      <c r="K1611" t="s">
        <v>10714</v>
      </c>
      <c r="L1611" t="s">
        <v>9074</v>
      </c>
      <c r="M1611">
        <v>-0.0184296218403329</v>
      </c>
      <c r="N1611" t="s">
        <v>6162</v>
      </c>
      <c r="O1611">
        <v>0.00616156407759135</v>
      </c>
      <c r="P1611">
        <v>0.0656051968225949</v>
      </c>
      <c r="R1611" s="77"/>
      <c r="S1611" s="77"/>
      <c r="T1611" s="77"/>
    </row>
    <row r="1612">
      <c r="A1612" t="s">
        <v>10721</v>
      </c>
      <c r="B1612" t="s">
        <v>10700</v>
      </c>
      <c r="C1612">
        <v>2554735.0</v>
      </c>
      <c r="D1612">
        <v>2554737.0</v>
      </c>
      <c r="E1612">
        <v>0.9552366291736112</v>
      </c>
      <c r="F1612" t="s">
        <v>10700</v>
      </c>
      <c r="G1612">
        <v>2552630.0</v>
      </c>
      <c r="H1612">
        <v>2554737.0</v>
      </c>
      <c r="I1612" t="s">
        <v>8676</v>
      </c>
      <c r="J1612" t="s">
        <v>10714</v>
      </c>
      <c r="K1612" t="s">
        <v>10714</v>
      </c>
      <c r="L1612" t="s">
        <v>9074</v>
      </c>
      <c r="M1612">
        <v>-0.00554028614939012</v>
      </c>
      <c r="N1612" t="s">
        <v>6162</v>
      </c>
      <c r="O1612">
        <v>0.01054934527279915</v>
      </c>
      <c r="P1612">
        <v>0.191587187716077</v>
      </c>
      <c r="R1612" s="77"/>
      <c r="S1612" s="77"/>
      <c r="T1612" s="77"/>
    </row>
    <row r="1613">
      <c r="A1613" t="s">
        <v>10722</v>
      </c>
      <c r="B1613" t="s">
        <v>10700</v>
      </c>
      <c r="C1613">
        <v>6599429.0</v>
      </c>
      <c r="D1613">
        <v>6599431.0</v>
      </c>
      <c r="E1613">
        <v>0.6591350182687156</v>
      </c>
      <c r="F1613" t="s">
        <v>10700</v>
      </c>
      <c r="G1613">
        <v>6599429.0</v>
      </c>
      <c r="H1613">
        <v>6600287.0</v>
      </c>
      <c r="I1613" t="s">
        <v>7710</v>
      </c>
      <c r="J1613" t="s">
        <v>8676</v>
      </c>
      <c r="K1613" t="s">
        <v>7710</v>
      </c>
      <c r="L1613" t="s">
        <v>8676</v>
      </c>
      <c r="M1613">
        <v>-0.00283652575570322</v>
      </c>
      <c r="N1613" t="s">
        <v>6162</v>
      </c>
      <c r="O1613">
        <v>0.4192885356962</v>
      </c>
      <c r="P1613">
        <v>3.03345339906977E-4</v>
      </c>
      <c r="R1613" s="77"/>
      <c r="S1613" s="77"/>
      <c r="T1613" s="77"/>
    </row>
    <row r="1614">
      <c r="A1614" t="s">
        <v>10723</v>
      </c>
      <c r="B1614" t="s">
        <v>10700</v>
      </c>
      <c r="C1614">
        <v>6599451.0</v>
      </c>
      <c r="D1614">
        <v>6599453.0</v>
      </c>
      <c r="E1614">
        <v>0.6964880120044966</v>
      </c>
      <c r="F1614" t="s">
        <v>10700</v>
      </c>
      <c r="G1614">
        <v>6599429.0</v>
      </c>
      <c r="H1614">
        <v>6600287.0</v>
      </c>
      <c r="I1614" t="s">
        <v>7710</v>
      </c>
      <c r="J1614" t="s">
        <v>8676</v>
      </c>
      <c r="K1614" t="s">
        <v>7710</v>
      </c>
      <c r="L1614" t="s">
        <v>8676</v>
      </c>
      <c r="M1614">
        <v>-0.0217763654754508</v>
      </c>
      <c r="N1614" t="s">
        <v>6162</v>
      </c>
      <c r="O1614">
        <v>0.0298621834390424</v>
      </c>
      <c r="P1614">
        <v>1.72286325347594E-4</v>
      </c>
      <c r="R1614" s="77"/>
      <c r="S1614" s="77"/>
      <c r="T1614" s="77"/>
    </row>
    <row r="1615">
      <c r="A1615" t="s">
        <v>1679</v>
      </c>
      <c r="B1615" t="s">
        <v>10700</v>
      </c>
      <c r="C1615">
        <v>6599621.0</v>
      </c>
      <c r="D1615">
        <v>6599623.0</v>
      </c>
      <c r="E1615">
        <v>0.5983390965086477</v>
      </c>
      <c r="F1615" t="s">
        <v>10700</v>
      </c>
      <c r="G1615">
        <v>6599429.0</v>
      </c>
      <c r="H1615">
        <v>6600287.0</v>
      </c>
      <c r="I1615" t="s">
        <v>7710</v>
      </c>
      <c r="J1615" t="s">
        <v>8676</v>
      </c>
      <c r="K1615" t="s">
        <v>7710</v>
      </c>
      <c r="L1615" t="s">
        <v>8676</v>
      </c>
      <c r="M1615">
        <v>-0.0182229306965233</v>
      </c>
      <c r="N1615" t="s">
        <v>6162</v>
      </c>
      <c r="O1615">
        <v>0.0773551489306865</v>
      </c>
      <c r="P1615">
        <v>4.85182057896907E-4</v>
      </c>
      <c r="R1615" s="77"/>
      <c r="S1615" s="77"/>
      <c r="T1615" s="77"/>
    </row>
    <row r="1616">
      <c r="A1616" t="s">
        <v>10724</v>
      </c>
      <c r="B1616" t="s">
        <v>10700</v>
      </c>
      <c r="C1616">
        <v>6599793.0</v>
      </c>
      <c r="D1616">
        <v>6599795.0</v>
      </c>
      <c r="E1616">
        <v>0.5009974930701668</v>
      </c>
      <c r="F1616" t="s">
        <v>10700</v>
      </c>
      <c r="G1616">
        <v>6599429.0</v>
      </c>
      <c r="H1616">
        <v>6600287.0</v>
      </c>
      <c r="I1616" t="s">
        <v>7710</v>
      </c>
      <c r="J1616" t="s">
        <v>8676</v>
      </c>
      <c r="K1616" t="s">
        <v>7710</v>
      </c>
      <c r="L1616" t="s">
        <v>8676</v>
      </c>
      <c r="M1616">
        <v>-0.0181355401519362</v>
      </c>
      <c r="N1616" t="s">
        <v>6162</v>
      </c>
      <c r="O1616">
        <v>0.044486625085759</v>
      </c>
      <c r="P1616">
        <v>7.36053562166065E-4</v>
      </c>
      <c r="R1616" s="77"/>
      <c r="S1616" s="77"/>
      <c r="T1616" s="77"/>
    </row>
    <row r="1617">
      <c r="A1617" t="s">
        <v>10725</v>
      </c>
      <c r="B1617" t="s">
        <v>10700</v>
      </c>
      <c r="C1617">
        <v>6599887.0</v>
      </c>
      <c r="D1617">
        <v>6599889.0</v>
      </c>
      <c r="E1617">
        <v>0.6053210634644991</v>
      </c>
      <c r="F1617" t="s">
        <v>10700</v>
      </c>
      <c r="G1617">
        <v>6599429.0</v>
      </c>
      <c r="H1617">
        <v>6600287.0</v>
      </c>
      <c r="I1617" t="s">
        <v>7710</v>
      </c>
      <c r="J1617" t="s">
        <v>7710</v>
      </c>
      <c r="K1617" t="s">
        <v>7710</v>
      </c>
      <c r="L1617" t="s">
        <v>8676</v>
      </c>
      <c r="M1617">
        <v>-0.0448070317249552</v>
      </c>
      <c r="N1617" t="s">
        <v>6162</v>
      </c>
      <c r="O1617">
        <v>0.0111211961508463</v>
      </c>
      <c r="P1617">
        <v>0.001543547904</v>
      </c>
      <c r="R1617" s="77"/>
      <c r="S1617" s="77"/>
      <c r="T1617" s="77"/>
    </row>
    <row r="1618">
      <c r="A1618" t="s">
        <v>10726</v>
      </c>
      <c r="B1618" t="s">
        <v>10700</v>
      </c>
      <c r="C1618">
        <v>6599912.0</v>
      </c>
      <c r="D1618">
        <v>6599914.0</v>
      </c>
      <c r="E1618">
        <v>0.6419367380341745</v>
      </c>
      <c r="F1618" t="s">
        <v>10700</v>
      </c>
      <c r="G1618">
        <v>6599429.0</v>
      </c>
      <c r="H1618">
        <v>6600287.0</v>
      </c>
      <c r="I1618" t="s">
        <v>7710</v>
      </c>
      <c r="J1618" t="s">
        <v>7710</v>
      </c>
      <c r="K1618" t="s">
        <v>7710</v>
      </c>
      <c r="L1618" t="s">
        <v>8676</v>
      </c>
      <c r="M1618">
        <v>-0.0222575698320975</v>
      </c>
      <c r="N1618" t="s">
        <v>6162</v>
      </c>
      <c r="O1618">
        <v>0.0840055163679455</v>
      </c>
      <c r="P1618">
        <v>0.00618084906930693</v>
      </c>
      <c r="R1618" s="77"/>
      <c r="S1618" s="77"/>
      <c r="T1618" s="77"/>
    </row>
    <row r="1619">
      <c r="A1619" t="s">
        <v>10727</v>
      </c>
      <c r="B1619" t="s">
        <v>10700</v>
      </c>
      <c r="C1619">
        <v>6599922.0</v>
      </c>
      <c r="D1619">
        <v>6599924.0</v>
      </c>
      <c r="E1619">
        <v>0.6387591824950454</v>
      </c>
      <c r="F1619" t="s">
        <v>10700</v>
      </c>
      <c r="G1619">
        <v>6599429.0</v>
      </c>
      <c r="H1619">
        <v>6600287.0</v>
      </c>
      <c r="I1619" t="s">
        <v>7710</v>
      </c>
      <c r="J1619" t="s">
        <v>7710</v>
      </c>
      <c r="K1619" t="s">
        <v>7710</v>
      </c>
      <c r="L1619" t="s">
        <v>8676</v>
      </c>
      <c r="M1619">
        <v>-0.0393461475935207</v>
      </c>
      <c r="N1619" t="s">
        <v>6162</v>
      </c>
      <c r="O1619">
        <v>0.01192103104014685</v>
      </c>
      <c r="P1619">
        <v>0.00822438756147789</v>
      </c>
      <c r="R1619" s="77"/>
      <c r="S1619" s="77"/>
      <c r="T1619" s="77"/>
    </row>
    <row r="1620">
      <c r="A1620" t="s">
        <v>516</v>
      </c>
      <c r="B1620" t="s">
        <v>10700</v>
      </c>
      <c r="C1620">
        <v>6600087.0</v>
      </c>
      <c r="D1620">
        <v>6600089.0</v>
      </c>
      <c r="E1620">
        <v>0.414214144682459</v>
      </c>
      <c r="F1620" t="s">
        <v>10700</v>
      </c>
      <c r="G1620">
        <v>6599429.0</v>
      </c>
      <c r="H1620">
        <v>6600287.0</v>
      </c>
      <c r="I1620" t="s">
        <v>7710</v>
      </c>
      <c r="J1620" t="s">
        <v>7710</v>
      </c>
      <c r="K1620" t="s">
        <v>7710</v>
      </c>
      <c r="L1620" t="s">
        <v>8676</v>
      </c>
      <c r="M1620">
        <v>-0.0287129949351341</v>
      </c>
      <c r="N1620" t="s">
        <v>6162</v>
      </c>
      <c r="O1620">
        <v>0.011561875145742</v>
      </c>
      <c r="P1620">
        <v>0.0291659624172819</v>
      </c>
      <c r="R1620" s="77"/>
      <c r="S1620" s="77"/>
      <c r="T1620" s="77"/>
    </row>
    <row r="1621">
      <c r="A1621" t="s">
        <v>10728</v>
      </c>
      <c r="B1621" t="s">
        <v>10700</v>
      </c>
      <c r="C1621">
        <v>6600098.0</v>
      </c>
      <c r="D1621">
        <v>6600100.0</v>
      </c>
      <c r="E1621">
        <v>0.6526817476535313</v>
      </c>
      <c r="F1621" t="s">
        <v>10700</v>
      </c>
      <c r="G1621">
        <v>6599429.0</v>
      </c>
      <c r="H1621">
        <v>6600287.0</v>
      </c>
      <c r="I1621" t="s">
        <v>7710</v>
      </c>
      <c r="J1621" t="s">
        <v>7710</v>
      </c>
      <c r="K1621" t="s">
        <v>7710</v>
      </c>
      <c r="L1621" t="s">
        <v>8676</v>
      </c>
      <c r="M1621">
        <v>-0.0355325770211785</v>
      </c>
      <c r="N1621" t="s">
        <v>6162</v>
      </c>
      <c r="O1621">
        <v>0.0107296811056745</v>
      </c>
      <c r="P1621">
        <v>0.0835708221495938</v>
      </c>
      <c r="R1621" s="77"/>
      <c r="S1621" s="77"/>
      <c r="T1621" s="77"/>
    </row>
    <row r="1622">
      <c r="A1622" t="s">
        <v>10729</v>
      </c>
      <c r="B1622" t="s">
        <v>10700</v>
      </c>
      <c r="C1622">
        <v>6600285.0</v>
      </c>
      <c r="D1622">
        <v>6600287.0</v>
      </c>
      <c r="E1622">
        <v>0.5718714591724535</v>
      </c>
      <c r="F1622" t="s">
        <v>10700</v>
      </c>
      <c r="G1622">
        <v>6599429.0</v>
      </c>
      <c r="H1622">
        <v>6600287.0</v>
      </c>
      <c r="I1622" t="s">
        <v>7710</v>
      </c>
      <c r="J1622" t="s">
        <v>7710</v>
      </c>
      <c r="K1622" t="s">
        <v>7710</v>
      </c>
      <c r="L1622" t="s">
        <v>8676</v>
      </c>
      <c r="M1622">
        <v>-0.0446046601285197</v>
      </c>
      <c r="N1622" t="s">
        <v>6162</v>
      </c>
      <c r="O1622">
        <v>0.01904251384011965</v>
      </c>
      <c r="P1622">
        <v>0.197162926378165</v>
      </c>
      <c r="R1622" s="77"/>
      <c r="S1622" s="77"/>
      <c r="T1622" s="77"/>
    </row>
    <row r="1623">
      <c r="A1623" t="s">
        <v>10730</v>
      </c>
      <c r="B1623" t="s">
        <v>10700</v>
      </c>
      <c r="C1623">
        <v>7279613.0</v>
      </c>
      <c r="D1623">
        <v>7279615.0</v>
      </c>
      <c r="E1623">
        <v>0.18164565130565147</v>
      </c>
      <c r="F1623" t="s">
        <v>10700</v>
      </c>
      <c r="G1623">
        <v>7279613.0</v>
      </c>
      <c r="H1623">
        <v>7280560.0</v>
      </c>
      <c r="I1623" t="s">
        <v>10731</v>
      </c>
      <c r="J1623" t="s">
        <v>10731</v>
      </c>
      <c r="K1623" t="s">
        <v>10731</v>
      </c>
      <c r="L1623" t="s">
        <v>10732</v>
      </c>
      <c r="M1623">
        <v>0.00651519990632107</v>
      </c>
      <c r="N1623" t="s">
        <v>6152</v>
      </c>
      <c r="O1623">
        <v>0.109955211856021</v>
      </c>
      <c r="P1623">
        <v>0.00789155258056581</v>
      </c>
      <c r="R1623" s="77"/>
      <c r="S1623" s="77"/>
      <c r="T1623" s="77"/>
    </row>
    <row r="1624">
      <c r="A1624" t="s">
        <v>10733</v>
      </c>
      <c r="B1624" t="s">
        <v>10700</v>
      </c>
      <c r="C1624">
        <v>7279881.0</v>
      </c>
      <c r="D1624">
        <v>7279883.0</v>
      </c>
      <c r="E1624">
        <v>0.1846039186144995</v>
      </c>
      <c r="F1624" t="s">
        <v>10700</v>
      </c>
      <c r="G1624">
        <v>7279613.0</v>
      </c>
      <c r="H1624">
        <v>7280560.0</v>
      </c>
      <c r="I1624" t="s">
        <v>10731</v>
      </c>
      <c r="J1624" t="s">
        <v>10731</v>
      </c>
      <c r="K1624" t="s">
        <v>10731</v>
      </c>
      <c r="L1624" t="s">
        <v>10732</v>
      </c>
      <c r="M1624">
        <v>0.0275116805489578</v>
      </c>
      <c r="N1624" t="s">
        <v>6152</v>
      </c>
      <c r="O1624">
        <v>0.001636843366250315</v>
      </c>
      <c r="P1624">
        <v>0.00861059187743076</v>
      </c>
      <c r="R1624" s="77"/>
      <c r="S1624" s="77"/>
      <c r="T1624" s="77"/>
    </row>
    <row r="1625">
      <c r="A1625" t="s">
        <v>10734</v>
      </c>
      <c r="B1625" t="s">
        <v>10700</v>
      </c>
      <c r="C1625">
        <v>7280444.0</v>
      </c>
      <c r="D1625">
        <v>7280446.0</v>
      </c>
      <c r="E1625">
        <v>0.5746711966391442</v>
      </c>
      <c r="F1625" t="s">
        <v>10700</v>
      </c>
      <c r="G1625">
        <v>7279613.0</v>
      </c>
      <c r="H1625">
        <v>7280560.0</v>
      </c>
      <c r="I1625" t="s">
        <v>10731</v>
      </c>
      <c r="J1625" t="s">
        <v>10731</v>
      </c>
      <c r="K1625" t="s">
        <v>10731</v>
      </c>
      <c r="L1625" t="s">
        <v>10732</v>
      </c>
      <c r="M1625">
        <v>0.0107909008583471</v>
      </c>
      <c r="N1625" t="s">
        <v>6152</v>
      </c>
      <c r="O1625">
        <v>0.062801135780507</v>
      </c>
      <c r="P1625">
        <v>0.0459279572849365</v>
      </c>
      <c r="R1625" s="77"/>
      <c r="S1625" s="77"/>
      <c r="T1625" s="77"/>
    </row>
    <row r="1626">
      <c r="A1626" t="s">
        <v>10735</v>
      </c>
      <c r="B1626" t="s">
        <v>10700</v>
      </c>
      <c r="C1626">
        <v>7280558.0</v>
      </c>
      <c r="D1626">
        <v>7280560.0</v>
      </c>
      <c r="E1626">
        <v>0.40041307678038246</v>
      </c>
      <c r="F1626" t="s">
        <v>10700</v>
      </c>
      <c r="G1626">
        <v>7279613.0</v>
      </c>
      <c r="H1626">
        <v>7280560.0</v>
      </c>
      <c r="I1626" t="s">
        <v>10731</v>
      </c>
      <c r="J1626" t="s">
        <v>10731</v>
      </c>
      <c r="K1626" t="s">
        <v>10731</v>
      </c>
      <c r="L1626" t="s">
        <v>10736</v>
      </c>
      <c r="M1626">
        <v>0.0218418337245314</v>
      </c>
      <c r="N1626" t="s">
        <v>6152</v>
      </c>
      <c r="O1626">
        <v>0.002326261884146085</v>
      </c>
      <c r="P1626">
        <v>0.118151783913998</v>
      </c>
      <c r="R1626" s="77"/>
      <c r="S1626" s="77"/>
      <c r="T1626" s="77"/>
    </row>
    <row r="1627">
      <c r="A1627" t="s">
        <v>10737</v>
      </c>
      <c r="B1627" t="s">
        <v>10700</v>
      </c>
      <c r="C1627">
        <v>7732043.0</v>
      </c>
      <c r="D1627">
        <v>7732045.0</v>
      </c>
      <c r="E1627">
        <v>0.02826283036555661</v>
      </c>
      <c r="F1627" t="s">
        <v>10700</v>
      </c>
      <c r="G1627">
        <v>7732043.0</v>
      </c>
      <c r="H1627">
        <v>7732917.0</v>
      </c>
      <c r="I1627" t="s">
        <v>10738</v>
      </c>
      <c r="J1627" t="s">
        <v>10738</v>
      </c>
      <c r="K1627" t="s">
        <v>10738</v>
      </c>
      <c r="L1627" t="s">
        <v>10739</v>
      </c>
      <c r="M1627" s="80">
        <v>-1.65868898457767E-5</v>
      </c>
      <c r="N1627" t="s">
        <v>6152</v>
      </c>
      <c r="O1627">
        <v>0.4957391116533975</v>
      </c>
      <c r="P1627">
        <v>0.00255678016037296</v>
      </c>
      <c r="R1627" s="77"/>
      <c r="S1627" s="77"/>
      <c r="T1627" s="77"/>
    </row>
    <row r="1628">
      <c r="A1628" t="s">
        <v>10740</v>
      </c>
      <c r="B1628" t="s">
        <v>10700</v>
      </c>
      <c r="C1628">
        <v>7732354.0</v>
      </c>
      <c r="D1628">
        <v>7732356.0</v>
      </c>
      <c r="E1628">
        <v>0.053369256546934835</v>
      </c>
      <c r="F1628" t="s">
        <v>10700</v>
      </c>
      <c r="G1628">
        <v>7732043.0</v>
      </c>
      <c r="H1628">
        <v>7732917.0</v>
      </c>
      <c r="I1628" t="s">
        <v>10738</v>
      </c>
      <c r="J1628" t="s">
        <v>10738</v>
      </c>
      <c r="K1628" t="s">
        <v>10738</v>
      </c>
      <c r="L1628" t="s">
        <v>10739</v>
      </c>
      <c r="M1628">
        <v>0.0080389385289927</v>
      </c>
      <c r="N1628" t="s">
        <v>6152</v>
      </c>
      <c r="O1628">
        <v>0.003856778556652155</v>
      </c>
      <c r="P1628">
        <v>0.00137233545244444</v>
      </c>
      <c r="R1628" s="77"/>
      <c r="S1628" s="77"/>
      <c r="T1628" s="77"/>
    </row>
    <row r="1629">
      <c r="A1629" t="s">
        <v>10741</v>
      </c>
      <c r="B1629" t="s">
        <v>10700</v>
      </c>
      <c r="C1629">
        <v>7732606.0</v>
      </c>
      <c r="D1629">
        <v>7732608.0</v>
      </c>
      <c r="E1629">
        <v>0.49801469613361365</v>
      </c>
      <c r="F1629" t="s">
        <v>10700</v>
      </c>
      <c r="G1629">
        <v>7732043.0</v>
      </c>
      <c r="H1629">
        <v>7732917.0</v>
      </c>
      <c r="I1629" t="s">
        <v>10738</v>
      </c>
      <c r="J1629" t="s">
        <v>10738</v>
      </c>
      <c r="K1629" t="s">
        <v>10738</v>
      </c>
      <c r="L1629" t="s">
        <v>10739</v>
      </c>
      <c r="M1629">
        <v>0.00898571026799251</v>
      </c>
      <c r="N1629" t="s">
        <v>6152</v>
      </c>
      <c r="O1629">
        <v>0.1249557843562855</v>
      </c>
      <c r="P1629">
        <v>0.0146512774127055</v>
      </c>
      <c r="R1629" s="77"/>
      <c r="S1629" s="77"/>
      <c r="T1629" s="77"/>
    </row>
    <row r="1630">
      <c r="A1630" t="s">
        <v>10742</v>
      </c>
      <c r="B1630" t="s">
        <v>10700</v>
      </c>
      <c r="C1630">
        <v>7732783.0</v>
      </c>
      <c r="D1630">
        <v>7732785.0</v>
      </c>
      <c r="E1630">
        <v>0.16073367051744886</v>
      </c>
      <c r="F1630" t="s">
        <v>10700</v>
      </c>
      <c r="G1630">
        <v>7732043.0</v>
      </c>
      <c r="H1630">
        <v>7732917.0</v>
      </c>
      <c r="I1630" t="s">
        <v>10738</v>
      </c>
      <c r="J1630" t="s">
        <v>10738</v>
      </c>
      <c r="K1630" t="s">
        <v>10738</v>
      </c>
      <c r="L1630" t="s">
        <v>10739</v>
      </c>
      <c r="M1630">
        <v>0.00913022212402964</v>
      </c>
      <c r="N1630" t="s">
        <v>6152</v>
      </c>
      <c r="O1630">
        <v>0.0375476339917152</v>
      </c>
      <c r="P1630">
        <v>0.0172350523943662</v>
      </c>
      <c r="R1630" s="77"/>
      <c r="S1630" s="77"/>
      <c r="T1630" s="77"/>
    </row>
    <row r="1631">
      <c r="A1631" t="s">
        <v>10743</v>
      </c>
      <c r="B1631" t="s">
        <v>10700</v>
      </c>
      <c r="C1631">
        <v>7732785.0</v>
      </c>
      <c r="D1631">
        <v>7732787.0</v>
      </c>
      <c r="E1631">
        <v>0.45967378938569436</v>
      </c>
      <c r="F1631" t="s">
        <v>10700</v>
      </c>
      <c r="G1631">
        <v>7732043.0</v>
      </c>
      <c r="H1631">
        <v>7732917.0</v>
      </c>
      <c r="I1631" t="s">
        <v>10738</v>
      </c>
      <c r="J1631" t="s">
        <v>10738</v>
      </c>
      <c r="K1631" t="s">
        <v>10738</v>
      </c>
      <c r="L1631" t="s">
        <v>10739</v>
      </c>
      <c r="M1631">
        <v>0.0133105049531117</v>
      </c>
      <c r="N1631" t="s">
        <v>6152</v>
      </c>
      <c r="O1631">
        <v>0.03050788855600115</v>
      </c>
      <c r="P1631">
        <v>0.0337067730588235</v>
      </c>
      <c r="R1631" s="77"/>
      <c r="S1631" s="77"/>
      <c r="T1631" s="77"/>
    </row>
    <row r="1632">
      <c r="A1632" t="s">
        <v>10744</v>
      </c>
      <c r="B1632" t="s">
        <v>10700</v>
      </c>
      <c r="C1632">
        <v>7732787.0</v>
      </c>
      <c r="D1632">
        <v>7732789.0</v>
      </c>
      <c r="E1632">
        <v>0.3249448337657253</v>
      </c>
      <c r="F1632" t="s">
        <v>10700</v>
      </c>
      <c r="G1632">
        <v>7732043.0</v>
      </c>
      <c r="H1632">
        <v>7732917.0</v>
      </c>
      <c r="I1632" t="s">
        <v>10738</v>
      </c>
      <c r="J1632" t="s">
        <v>10738</v>
      </c>
      <c r="K1632" t="s">
        <v>10738</v>
      </c>
      <c r="L1632" t="s">
        <v>10739</v>
      </c>
      <c r="M1632">
        <v>0.0126736141498493</v>
      </c>
      <c r="N1632" t="s">
        <v>6152</v>
      </c>
      <c r="O1632">
        <v>0.01774414346655575</v>
      </c>
      <c r="P1632">
        <v>0.0659876024546024</v>
      </c>
      <c r="R1632" s="77"/>
      <c r="S1632" s="77"/>
      <c r="T1632" s="77"/>
    </row>
    <row r="1633">
      <c r="A1633" t="s">
        <v>10745</v>
      </c>
      <c r="B1633" t="s">
        <v>10700</v>
      </c>
      <c r="C1633">
        <v>7732858.0</v>
      </c>
      <c r="D1633">
        <v>7732860.0</v>
      </c>
      <c r="E1633">
        <v>0.3938522834781668</v>
      </c>
      <c r="F1633" t="s">
        <v>10700</v>
      </c>
      <c r="G1633">
        <v>7732043.0</v>
      </c>
      <c r="H1633">
        <v>7732917.0</v>
      </c>
      <c r="I1633" t="s">
        <v>10738</v>
      </c>
      <c r="J1633" t="s">
        <v>10738</v>
      </c>
      <c r="K1633" t="s">
        <v>10738</v>
      </c>
      <c r="L1633" t="s">
        <v>10739</v>
      </c>
      <c r="M1633">
        <v>0.0277142811083677</v>
      </c>
      <c r="N1633" t="s">
        <v>6152</v>
      </c>
      <c r="O1633">
        <v>0.0207072692436199</v>
      </c>
      <c r="P1633">
        <v>0.139116949575464</v>
      </c>
      <c r="R1633" s="77"/>
      <c r="S1633" s="77"/>
      <c r="T1633" s="77"/>
    </row>
    <row r="1634">
      <c r="A1634" t="s">
        <v>10746</v>
      </c>
      <c r="B1634" t="s">
        <v>10700</v>
      </c>
      <c r="C1634">
        <v>7732915.0</v>
      </c>
      <c r="D1634">
        <v>7732917.0</v>
      </c>
      <c r="E1634">
        <v>0.41814753723215686</v>
      </c>
      <c r="F1634" t="s">
        <v>10700</v>
      </c>
      <c r="G1634">
        <v>7732043.0</v>
      </c>
      <c r="H1634">
        <v>7732917.0</v>
      </c>
      <c r="I1634" t="s">
        <v>10738</v>
      </c>
      <c r="J1634" t="s">
        <v>10738</v>
      </c>
      <c r="K1634" t="s">
        <v>10738</v>
      </c>
      <c r="L1634" t="s">
        <v>10739</v>
      </c>
      <c r="M1634">
        <v>0.0114262038392514</v>
      </c>
      <c r="N1634" t="s">
        <v>6152</v>
      </c>
      <c r="O1634">
        <v>0.0163693523188964</v>
      </c>
      <c r="P1634">
        <v>0.252017392060613</v>
      </c>
      <c r="R1634" s="77"/>
      <c r="S1634" s="77"/>
      <c r="T1634" s="77"/>
    </row>
    <row r="1635">
      <c r="A1635" t="s">
        <v>10747</v>
      </c>
      <c r="B1635" t="s">
        <v>10700</v>
      </c>
      <c r="C1635">
        <v>8866882.0</v>
      </c>
      <c r="D1635">
        <v>8866884.0</v>
      </c>
      <c r="E1635">
        <v>0.027140410043145623</v>
      </c>
      <c r="F1635" t="s">
        <v>10700</v>
      </c>
      <c r="G1635">
        <v>8866882.0</v>
      </c>
      <c r="H1635">
        <v>8868247.0</v>
      </c>
      <c r="I1635" t="s">
        <v>10748</v>
      </c>
      <c r="J1635" t="s">
        <v>10748</v>
      </c>
      <c r="K1635" t="s">
        <v>10748</v>
      </c>
      <c r="L1635" t="s">
        <v>10749</v>
      </c>
      <c r="M1635">
        <v>0.00313800858245615</v>
      </c>
      <c r="N1635" t="s">
        <v>6152</v>
      </c>
      <c r="O1635">
        <v>0.02567452102970585</v>
      </c>
      <c r="P1635">
        <v>3.24474029677419E-4</v>
      </c>
      <c r="R1635" s="77"/>
      <c r="S1635" s="77"/>
      <c r="T1635" s="77"/>
    </row>
    <row r="1636">
      <c r="A1636" t="s">
        <v>10750</v>
      </c>
      <c r="B1636" t="s">
        <v>10700</v>
      </c>
      <c r="C1636">
        <v>8866973.0</v>
      </c>
      <c r="D1636">
        <v>8866975.0</v>
      </c>
      <c r="E1636">
        <v>0.1998904098790998</v>
      </c>
      <c r="F1636" t="s">
        <v>10700</v>
      </c>
      <c r="G1636">
        <v>8866882.0</v>
      </c>
      <c r="H1636">
        <v>8868247.0</v>
      </c>
      <c r="I1636" t="s">
        <v>10748</v>
      </c>
      <c r="J1636" t="s">
        <v>10748</v>
      </c>
      <c r="K1636" t="s">
        <v>10748</v>
      </c>
      <c r="L1636" t="s">
        <v>10749</v>
      </c>
      <c r="M1636">
        <v>0.00214513809375056</v>
      </c>
      <c r="N1636" t="s">
        <v>6152</v>
      </c>
      <c r="O1636">
        <v>0.339870213135322</v>
      </c>
      <c r="P1636">
        <v>9.1154262350937E-4</v>
      </c>
      <c r="R1636" s="77"/>
      <c r="S1636" s="77"/>
      <c r="T1636" s="77"/>
    </row>
    <row r="1637">
      <c r="A1637" t="s">
        <v>10751</v>
      </c>
      <c r="B1637" t="s">
        <v>10700</v>
      </c>
      <c r="C1637">
        <v>8867479.0</v>
      </c>
      <c r="D1637">
        <v>8867481.0</v>
      </c>
      <c r="E1637">
        <v>0.09698816970443919</v>
      </c>
      <c r="F1637" t="s">
        <v>10700</v>
      </c>
      <c r="G1637">
        <v>8866882.0</v>
      </c>
      <c r="H1637">
        <v>8868247.0</v>
      </c>
      <c r="I1637" t="s">
        <v>10748</v>
      </c>
      <c r="J1637" t="s">
        <v>10748</v>
      </c>
      <c r="K1637" t="s">
        <v>10748</v>
      </c>
      <c r="L1637" t="s">
        <v>10749</v>
      </c>
      <c r="M1637">
        <v>0.021034338855169</v>
      </c>
      <c r="N1637" t="s">
        <v>6152</v>
      </c>
      <c r="O1637">
        <v>2.226755999126115E-4</v>
      </c>
      <c r="P1637">
        <v>1.61059735933148E-4</v>
      </c>
      <c r="R1637" s="77"/>
      <c r="S1637" s="77"/>
      <c r="T1637" s="77"/>
    </row>
    <row r="1638">
      <c r="A1638" t="s">
        <v>10752</v>
      </c>
      <c r="B1638" t="s">
        <v>10700</v>
      </c>
      <c r="C1638">
        <v>8867518.0</v>
      </c>
      <c r="D1638">
        <v>8867520.0</v>
      </c>
      <c r="E1638">
        <v>0.0965055809905499</v>
      </c>
      <c r="F1638" t="s">
        <v>10700</v>
      </c>
      <c r="G1638">
        <v>8866882.0</v>
      </c>
      <c r="H1638">
        <v>8868247.0</v>
      </c>
      <c r="I1638" t="s">
        <v>10748</v>
      </c>
      <c r="J1638" t="s">
        <v>10748</v>
      </c>
      <c r="K1638" t="s">
        <v>10748</v>
      </c>
      <c r="L1638" t="s">
        <v>10749</v>
      </c>
      <c r="M1638">
        <v>0.0170723744207654</v>
      </c>
      <c r="N1638" t="s">
        <v>6152</v>
      </c>
      <c r="O1638">
        <v>0.00709652203554865</v>
      </c>
      <c r="P1638">
        <v>0.00824565381204819</v>
      </c>
      <c r="R1638" s="77"/>
      <c r="S1638" s="77"/>
      <c r="T1638" s="77"/>
    </row>
    <row r="1639">
      <c r="A1639" t="s">
        <v>10753</v>
      </c>
      <c r="B1639" t="s">
        <v>10700</v>
      </c>
      <c r="C1639">
        <v>8867619.0</v>
      </c>
      <c r="D1639">
        <v>8867621.0</v>
      </c>
      <c r="E1639">
        <v>0.166965078083386</v>
      </c>
      <c r="F1639" t="s">
        <v>10700</v>
      </c>
      <c r="G1639">
        <v>8866882.0</v>
      </c>
      <c r="H1639">
        <v>8868247.0</v>
      </c>
      <c r="I1639" t="s">
        <v>8676</v>
      </c>
      <c r="J1639" t="s">
        <v>10748</v>
      </c>
      <c r="K1639" t="s">
        <v>10748</v>
      </c>
      <c r="L1639" t="s">
        <v>10749</v>
      </c>
      <c r="M1639">
        <v>0.0217202630328153</v>
      </c>
      <c r="N1639" t="s">
        <v>6152</v>
      </c>
      <c r="O1639">
        <v>0.00118041558216469</v>
      </c>
      <c r="P1639">
        <v>0.0373553668836786</v>
      </c>
      <c r="R1639" s="77"/>
      <c r="S1639" s="77"/>
      <c r="T1639" s="77"/>
    </row>
    <row r="1640">
      <c r="A1640" t="s">
        <v>10754</v>
      </c>
      <c r="B1640" t="s">
        <v>10700</v>
      </c>
      <c r="C1640">
        <v>8868245.0</v>
      </c>
      <c r="D1640">
        <v>8868247.0</v>
      </c>
      <c r="E1640">
        <v>0.6962163869801563</v>
      </c>
      <c r="F1640" t="s">
        <v>10700</v>
      </c>
      <c r="G1640">
        <v>8866882.0</v>
      </c>
      <c r="H1640">
        <v>8868247.0</v>
      </c>
      <c r="I1640" t="s">
        <v>8676</v>
      </c>
      <c r="J1640" t="s">
        <v>10748</v>
      </c>
      <c r="K1640" t="s">
        <v>10748</v>
      </c>
      <c r="L1640" t="s">
        <v>10755</v>
      </c>
      <c r="M1640">
        <v>0.0216108343948825</v>
      </c>
      <c r="N1640" t="s">
        <v>6152</v>
      </c>
      <c r="O1640">
        <v>0.02649798583689035</v>
      </c>
      <c r="P1640">
        <v>0.167661577603749</v>
      </c>
      <c r="R1640" s="77"/>
      <c r="S1640" s="77"/>
      <c r="T1640" s="77"/>
    </row>
    <row r="1641">
      <c r="A1641" t="s">
        <v>10756</v>
      </c>
      <c r="B1641" t="s">
        <v>10700</v>
      </c>
      <c r="C1641">
        <v>2.1167001E7</v>
      </c>
      <c r="D1641">
        <v>2.1167003E7</v>
      </c>
      <c r="E1641">
        <v>0.3578100685046369</v>
      </c>
      <c r="F1641" t="s">
        <v>10700</v>
      </c>
      <c r="G1641">
        <v>2.1167001E7</v>
      </c>
      <c r="H1641">
        <v>2.1167693E7</v>
      </c>
      <c r="I1641" t="s">
        <v>8676</v>
      </c>
      <c r="J1641" t="s">
        <v>8676</v>
      </c>
      <c r="K1641" t="s">
        <v>10757</v>
      </c>
      <c r="L1641" t="s">
        <v>8676</v>
      </c>
      <c r="M1641">
        <v>0.131675547704884</v>
      </c>
      <c r="N1641" t="s">
        <v>6152</v>
      </c>
      <c r="O1641">
        <v>5.52672951453095E-4</v>
      </c>
      <c r="P1641">
        <v>0.00536749606853583</v>
      </c>
      <c r="R1641" s="77"/>
      <c r="S1641" s="77"/>
      <c r="T1641" s="77"/>
    </row>
    <row r="1642">
      <c r="A1642" t="s">
        <v>10758</v>
      </c>
      <c r="B1642" t="s">
        <v>10700</v>
      </c>
      <c r="C1642">
        <v>2.1167027E7</v>
      </c>
      <c r="D1642">
        <v>2.1167029E7</v>
      </c>
      <c r="E1642">
        <v>0.5524892319120147</v>
      </c>
      <c r="F1642" t="s">
        <v>10700</v>
      </c>
      <c r="G1642">
        <v>2.1167001E7</v>
      </c>
      <c r="H1642">
        <v>2.1167693E7</v>
      </c>
      <c r="I1642" t="s">
        <v>8676</v>
      </c>
      <c r="J1642" t="s">
        <v>8676</v>
      </c>
      <c r="K1642" t="s">
        <v>10757</v>
      </c>
      <c r="L1642" t="s">
        <v>8676</v>
      </c>
      <c r="M1642">
        <v>0.0122797570839479</v>
      </c>
      <c r="N1642" t="s">
        <v>6152</v>
      </c>
      <c r="O1642">
        <v>0.02007311267697225</v>
      </c>
      <c r="P1642">
        <v>0.0718014786262991</v>
      </c>
      <c r="R1642" s="77"/>
      <c r="S1642" s="77"/>
      <c r="T1642" s="77"/>
    </row>
    <row r="1643">
      <c r="A1643" t="s">
        <v>10759</v>
      </c>
      <c r="B1643" t="s">
        <v>10700</v>
      </c>
      <c r="C1643">
        <v>2.1167125E7</v>
      </c>
      <c r="D1643">
        <v>2.1167127E7</v>
      </c>
      <c r="E1643">
        <v>0.43890090272744753</v>
      </c>
      <c r="F1643" t="s">
        <v>10700</v>
      </c>
      <c r="G1643">
        <v>2.1167001E7</v>
      </c>
      <c r="H1643">
        <v>2.1167693E7</v>
      </c>
      <c r="I1643" t="s">
        <v>8676</v>
      </c>
      <c r="J1643" t="s">
        <v>8676</v>
      </c>
      <c r="K1643" t="s">
        <v>10757</v>
      </c>
      <c r="L1643" t="s">
        <v>8676</v>
      </c>
      <c r="M1643">
        <v>0.00861159904434115</v>
      </c>
      <c r="N1643" t="s">
        <v>6152</v>
      </c>
      <c r="O1643">
        <v>0.110249659633749</v>
      </c>
      <c r="P1643">
        <v>0.143891687948362</v>
      </c>
      <c r="R1643" s="77"/>
      <c r="S1643" s="77"/>
      <c r="T1643" s="77"/>
    </row>
    <row r="1644">
      <c r="A1644" t="s">
        <v>10760</v>
      </c>
      <c r="B1644" t="s">
        <v>10700</v>
      </c>
      <c r="C1644">
        <v>2.1167528E7</v>
      </c>
      <c r="D1644">
        <v>2.116753E7</v>
      </c>
      <c r="E1644">
        <v>0.4169204498563815</v>
      </c>
      <c r="F1644" t="s">
        <v>10700</v>
      </c>
      <c r="G1644">
        <v>2.1167001E7</v>
      </c>
      <c r="H1644">
        <v>2.1167693E7</v>
      </c>
      <c r="I1644" t="s">
        <v>8676</v>
      </c>
      <c r="J1644" t="s">
        <v>8676</v>
      </c>
      <c r="K1644" t="s">
        <v>10757</v>
      </c>
      <c r="L1644" t="s">
        <v>8676</v>
      </c>
      <c r="M1644">
        <v>0.00891433580503478</v>
      </c>
      <c r="N1644" t="s">
        <v>6152</v>
      </c>
      <c r="O1644">
        <v>0.0818509326573145</v>
      </c>
      <c r="P1644">
        <v>0.162813322608893</v>
      </c>
      <c r="R1644" s="77"/>
      <c r="S1644" s="77"/>
      <c r="T1644" s="77"/>
    </row>
    <row r="1645">
      <c r="A1645" t="s">
        <v>10761</v>
      </c>
      <c r="B1645" t="s">
        <v>10700</v>
      </c>
      <c r="C1645">
        <v>2.1167691E7</v>
      </c>
      <c r="D1645">
        <v>2.1167693E7</v>
      </c>
      <c r="E1645">
        <v>0.5878133084816096</v>
      </c>
      <c r="F1645" t="s">
        <v>10700</v>
      </c>
      <c r="G1645">
        <v>2.1167001E7</v>
      </c>
      <c r="H1645">
        <v>2.1167693E7</v>
      </c>
      <c r="I1645" t="s">
        <v>8676</v>
      </c>
      <c r="J1645" t="s">
        <v>8676</v>
      </c>
      <c r="K1645" t="s">
        <v>10757</v>
      </c>
      <c r="L1645" t="s">
        <v>8676</v>
      </c>
      <c r="M1645">
        <v>0.0155448956800696</v>
      </c>
      <c r="N1645" t="s">
        <v>6152</v>
      </c>
      <c r="O1645">
        <v>0.01763140921779385</v>
      </c>
      <c r="P1645">
        <v>0.192284824021752</v>
      </c>
      <c r="R1645" s="77"/>
      <c r="S1645" s="77"/>
      <c r="T1645" s="77"/>
    </row>
    <row r="1646">
      <c r="A1646" t="s">
        <v>10762</v>
      </c>
      <c r="B1646" t="s">
        <v>10700</v>
      </c>
      <c r="C1646">
        <v>2.9507672E7</v>
      </c>
      <c r="D1646">
        <v>2.9507674E7</v>
      </c>
      <c r="E1646">
        <v>0.44330093794820913</v>
      </c>
      <c r="F1646" t="s">
        <v>10700</v>
      </c>
      <c r="G1646">
        <v>2.9507672E7</v>
      </c>
      <c r="H1646">
        <v>2.9508373E7</v>
      </c>
      <c r="I1646" t="s">
        <v>10763</v>
      </c>
      <c r="J1646" t="s">
        <v>10763</v>
      </c>
      <c r="K1646" t="s">
        <v>10763</v>
      </c>
      <c r="L1646" t="s">
        <v>10764</v>
      </c>
      <c r="M1646">
        <v>0.0152423514942755</v>
      </c>
      <c r="N1646" t="s">
        <v>6152</v>
      </c>
      <c r="O1646">
        <v>0.02171234118093995</v>
      </c>
      <c r="P1646">
        <v>0.00679446216129032</v>
      </c>
      <c r="R1646" s="77"/>
      <c r="S1646" s="77"/>
      <c r="T1646" s="77"/>
    </row>
    <row r="1647">
      <c r="A1647" t="s">
        <v>10765</v>
      </c>
      <c r="B1647" t="s">
        <v>10700</v>
      </c>
      <c r="C1647">
        <v>2.9507752E7</v>
      </c>
      <c r="D1647">
        <v>2.9507754E7</v>
      </c>
      <c r="E1647">
        <v>0.29302684072063534</v>
      </c>
      <c r="F1647" t="s">
        <v>10700</v>
      </c>
      <c r="G1647">
        <v>2.9507672E7</v>
      </c>
      <c r="H1647">
        <v>2.9508373E7</v>
      </c>
      <c r="I1647" t="s">
        <v>10763</v>
      </c>
      <c r="J1647" t="s">
        <v>10763</v>
      </c>
      <c r="K1647" t="s">
        <v>10763</v>
      </c>
      <c r="L1647" t="s">
        <v>10764</v>
      </c>
      <c r="M1647">
        <v>0.00712765164734048</v>
      </c>
      <c r="N1647" t="s">
        <v>6152</v>
      </c>
      <c r="O1647">
        <v>0.2592230629056125</v>
      </c>
      <c r="P1647">
        <v>0.0176319802842398</v>
      </c>
      <c r="R1647" s="77"/>
      <c r="S1647" s="77"/>
      <c r="T1647" s="77"/>
    </row>
    <row r="1648">
      <c r="A1648" t="s">
        <v>10766</v>
      </c>
      <c r="B1648" t="s">
        <v>10700</v>
      </c>
      <c r="C1648">
        <v>2.9507823E7</v>
      </c>
      <c r="D1648">
        <v>2.9507825E7</v>
      </c>
      <c r="E1648">
        <v>0.3379197778774677</v>
      </c>
      <c r="F1648" t="s">
        <v>10700</v>
      </c>
      <c r="G1648">
        <v>2.9507672E7</v>
      </c>
      <c r="H1648">
        <v>2.9508373E7</v>
      </c>
      <c r="I1648" t="s">
        <v>10763</v>
      </c>
      <c r="J1648" t="s">
        <v>10763</v>
      </c>
      <c r="K1648" t="s">
        <v>10763</v>
      </c>
      <c r="L1648" t="s">
        <v>10764</v>
      </c>
      <c r="M1648">
        <v>0.0169475687455582</v>
      </c>
      <c r="N1648" t="s">
        <v>6152</v>
      </c>
      <c r="O1648">
        <v>0.071754211810888</v>
      </c>
      <c r="P1648">
        <v>0.0162828246572143</v>
      </c>
      <c r="R1648" s="77"/>
      <c r="S1648" s="77"/>
      <c r="T1648" s="77"/>
    </row>
    <row r="1649">
      <c r="A1649" t="s">
        <v>10767</v>
      </c>
      <c r="B1649" t="s">
        <v>10700</v>
      </c>
      <c r="C1649">
        <v>2.9507994E7</v>
      </c>
      <c r="D1649">
        <v>2.9507996E7</v>
      </c>
      <c r="E1649">
        <v>0.05495669720061723</v>
      </c>
      <c r="F1649" t="s">
        <v>10700</v>
      </c>
      <c r="G1649">
        <v>2.9507672E7</v>
      </c>
      <c r="H1649">
        <v>2.9508373E7</v>
      </c>
      <c r="I1649" t="s">
        <v>10763</v>
      </c>
      <c r="J1649" t="s">
        <v>8676</v>
      </c>
      <c r="K1649" t="s">
        <v>10763</v>
      </c>
      <c r="L1649" t="s">
        <v>10764</v>
      </c>
      <c r="M1649">
        <v>0.00545257479915685</v>
      </c>
      <c r="N1649" t="s">
        <v>6152</v>
      </c>
      <c r="O1649">
        <v>0.1039480641200805</v>
      </c>
      <c r="P1649">
        <v>0.0248729058742571</v>
      </c>
      <c r="R1649" s="77"/>
      <c r="S1649" s="77"/>
      <c r="T1649" s="77"/>
    </row>
    <row r="1650">
      <c r="A1650" t="s">
        <v>10768</v>
      </c>
      <c r="B1650" t="s">
        <v>10700</v>
      </c>
      <c r="C1650">
        <v>2.9508024E7</v>
      </c>
      <c r="D1650">
        <v>2.9508026E7</v>
      </c>
      <c r="E1650">
        <v>0.03426138502497729</v>
      </c>
      <c r="F1650" t="s">
        <v>10700</v>
      </c>
      <c r="G1650">
        <v>2.9507672E7</v>
      </c>
      <c r="H1650">
        <v>2.9508373E7</v>
      </c>
      <c r="I1650" t="s">
        <v>10763</v>
      </c>
      <c r="J1650" t="s">
        <v>8676</v>
      </c>
      <c r="K1650" t="s">
        <v>10763</v>
      </c>
      <c r="L1650" t="s">
        <v>10764</v>
      </c>
      <c r="M1650">
        <v>0.0029729639955264</v>
      </c>
      <c r="N1650" t="s">
        <v>6152</v>
      </c>
      <c r="O1650">
        <v>0.1252987503498175</v>
      </c>
      <c r="P1650">
        <v>0.0322784576701504</v>
      </c>
      <c r="R1650" s="77"/>
      <c r="S1650" s="77"/>
      <c r="T1650" s="77"/>
    </row>
    <row r="1651">
      <c r="A1651" t="s">
        <v>10769</v>
      </c>
      <c r="B1651" t="s">
        <v>10700</v>
      </c>
      <c r="C1651">
        <v>2.950805E7</v>
      </c>
      <c r="D1651">
        <v>2.9508052E7</v>
      </c>
      <c r="E1651">
        <v>0.033791351302413425</v>
      </c>
      <c r="F1651" t="s">
        <v>10700</v>
      </c>
      <c r="G1651">
        <v>2.9507672E7</v>
      </c>
      <c r="H1651">
        <v>2.9508373E7</v>
      </c>
      <c r="I1651" t="s">
        <v>10763</v>
      </c>
      <c r="J1651" t="s">
        <v>8676</v>
      </c>
      <c r="K1651" t="s">
        <v>10763</v>
      </c>
      <c r="L1651" t="s">
        <v>10764</v>
      </c>
      <c r="M1651">
        <v>0.0068959761506356</v>
      </c>
      <c r="N1651" t="s">
        <v>6152</v>
      </c>
      <c r="O1651">
        <v>0.001071056719123535</v>
      </c>
      <c r="P1651">
        <v>0.0387813903744252</v>
      </c>
      <c r="R1651" s="77"/>
      <c r="S1651" s="77"/>
      <c r="T1651" s="77"/>
    </row>
    <row r="1652">
      <c r="A1652" t="s">
        <v>10770</v>
      </c>
      <c r="B1652" t="s">
        <v>10700</v>
      </c>
      <c r="C1652">
        <v>2.9508062E7</v>
      </c>
      <c r="D1652">
        <v>2.9508064E7</v>
      </c>
      <c r="E1652">
        <v>0.01301665453058408</v>
      </c>
      <c r="F1652" t="s">
        <v>10700</v>
      </c>
      <c r="G1652">
        <v>2.9507672E7</v>
      </c>
      <c r="H1652">
        <v>2.9508373E7</v>
      </c>
      <c r="I1652" t="s">
        <v>10763</v>
      </c>
      <c r="J1652" t="s">
        <v>8676</v>
      </c>
      <c r="K1652" t="s">
        <v>10763</v>
      </c>
      <c r="L1652" t="s">
        <v>10764</v>
      </c>
      <c r="M1652">
        <v>0.00250142046591081</v>
      </c>
      <c r="N1652" t="s">
        <v>6152</v>
      </c>
      <c r="O1652">
        <v>0.01640255619655305</v>
      </c>
      <c r="P1652">
        <v>0.171104965586388</v>
      </c>
      <c r="R1652" s="77"/>
      <c r="S1652" s="77"/>
      <c r="T1652" s="77"/>
    </row>
    <row r="1653">
      <c r="A1653" t="s">
        <v>10771</v>
      </c>
      <c r="B1653" t="s">
        <v>10700</v>
      </c>
      <c r="C1653">
        <v>2.950812E7</v>
      </c>
      <c r="D1653">
        <v>2.9508122E7</v>
      </c>
      <c r="E1653">
        <v>0.07860387395029411</v>
      </c>
      <c r="F1653" t="s">
        <v>10700</v>
      </c>
      <c r="G1653">
        <v>2.9507672E7</v>
      </c>
      <c r="H1653">
        <v>2.9508373E7</v>
      </c>
      <c r="I1653" t="s">
        <v>10763</v>
      </c>
      <c r="J1653" t="s">
        <v>8676</v>
      </c>
      <c r="K1653" t="s">
        <v>10763</v>
      </c>
      <c r="L1653" t="s">
        <v>10772</v>
      </c>
      <c r="M1653">
        <v>0.00639974976470375</v>
      </c>
      <c r="N1653" t="s">
        <v>6152</v>
      </c>
      <c r="O1653">
        <v>0.06517107721156</v>
      </c>
      <c r="P1653">
        <v>0.287727381309326</v>
      </c>
      <c r="R1653" s="77"/>
      <c r="S1653" s="77"/>
      <c r="T1653" s="77"/>
    </row>
    <row r="1654">
      <c r="A1654" t="s">
        <v>10773</v>
      </c>
      <c r="B1654" t="s">
        <v>10700</v>
      </c>
      <c r="C1654">
        <v>2.9508126E7</v>
      </c>
      <c r="D1654">
        <v>2.9508128E7</v>
      </c>
      <c r="E1654">
        <v>0.04070222087218107</v>
      </c>
      <c r="F1654" t="s">
        <v>10700</v>
      </c>
      <c r="G1654">
        <v>2.9507672E7</v>
      </c>
      <c r="H1654">
        <v>2.9508373E7</v>
      </c>
      <c r="I1654" t="s">
        <v>10763</v>
      </c>
      <c r="J1654" t="s">
        <v>8676</v>
      </c>
      <c r="K1654" t="s">
        <v>10763</v>
      </c>
      <c r="L1654" t="s">
        <v>10772</v>
      </c>
      <c r="M1654">
        <v>0.00243300292679023</v>
      </c>
      <c r="N1654" t="s">
        <v>6152</v>
      </c>
      <c r="O1654">
        <v>0.1165065483006505</v>
      </c>
      <c r="P1654">
        <v>0.366431388141738</v>
      </c>
      <c r="R1654" s="77"/>
      <c r="S1654" s="77"/>
      <c r="T1654" s="77"/>
    </row>
    <row r="1655">
      <c r="A1655" t="s">
        <v>10774</v>
      </c>
      <c r="B1655" t="s">
        <v>10700</v>
      </c>
      <c r="C1655">
        <v>2.9508139E7</v>
      </c>
      <c r="D1655">
        <v>2.9508141E7</v>
      </c>
      <c r="E1655">
        <v>0.1058806129525932</v>
      </c>
      <c r="F1655" t="s">
        <v>10700</v>
      </c>
      <c r="G1655">
        <v>2.9507672E7</v>
      </c>
      <c r="H1655">
        <v>2.9508373E7</v>
      </c>
      <c r="I1655" t="s">
        <v>10763</v>
      </c>
      <c r="J1655" t="s">
        <v>8676</v>
      </c>
      <c r="K1655" t="s">
        <v>10763</v>
      </c>
      <c r="L1655" t="s">
        <v>10772</v>
      </c>
      <c r="M1655">
        <v>0.00523998886722427</v>
      </c>
      <c r="N1655" t="s">
        <v>6152</v>
      </c>
      <c r="O1655">
        <v>0.0531322673457745</v>
      </c>
      <c r="P1655">
        <v>0.424128720017707</v>
      </c>
      <c r="R1655" s="77"/>
      <c r="S1655" s="77"/>
      <c r="T1655" s="77"/>
    </row>
    <row r="1656">
      <c r="A1656" t="s">
        <v>10775</v>
      </c>
      <c r="B1656" t="s">
        <v>10700</v>
      </c>
      <c r="C1656">
        <v>2.9508147E7</v>
      </c>
      <c r="D1656">
        <v>2.9508149E7</v>
      </c>
      <c r="E1656">
        <v>0.036245646664352156</v>
      </c>
      <c r="F1656" t="s">
        <v>10700</v>
      </c>
      <c r="G1656">
        <v>2.9507672E7</v>
      </c>
      <c r="H1656">
        <v>2.9508373E7</v>
      </c>
      <c r="I1656" t="s">
        <v>10763</v>
      </c>
      <c r="J1656" t="s">
        <v>8676</v>
      </c>
      <c r="K1656" t="s">
        <v>10763</v>
      </c>
      <c r="L1656" t="s">
        <v>10772</v>
      </c>
      <c r="M1656">
        <v>-0.00157635728023392</v>
      </c>
      <c r="N1656" t="s">
        <v>6162</v>
      </c>
      <c r="O1656">
        <v>0.282229765577521</v>
      </c>
      <c r="P1656">
        <v>0.384359105201191</v>
      </c>
      <c r="R1656" s="77"/>
      <c r="S1656" s="77"/>
      <c r="T1656" s="77"/>
    </row>
    <row r="1657">
      <c r="A1657" t="s">
        <v>10776</v>
      </c>
      <c r="B1657" t="s">
        <v>10700</v>
      </c>
      <c r="C1657">
        <v>2.9508224E7</v>
      </c>
      <c r="D1657">
        <v>2.9508226E7</v>
      </c>
      <c r="E1657">
        <v>0.026941973654485515</v>
      </c>
      <c r="F1657" t="s">
        <v>10700</v>
      </c>
      <c r="G1657">
        <v>2.9507672E7</v>
      </c>
      <c r="H1657">
        <v>2.9508373E7</v>
      </c>
      <c r="I1657" t="s">
        <v>10763</v>
      </c>
      <c r="J1657" t="s">
        <v>8676</v>
      </c>
      <c r="K1657" t="s">
        <v>10763</v>
      </c>
      <c r="L1657" t="s">
        <v>10772</v>
      </c>
      <c r="M1657">
        <v>0.00127890541489152</v>
      </c>
      <c r="N1657" t="s">
        <v>6162</v>
      </c>
      <c r="O1657">
        <v>0.1498561227151245</v>
      </c>
      <c r="P1657">
        <v>0.379227759439988</v>
      </c>
      <c r="R1657" s="77"/>
      <c r="S1657" s="77"/>
      <c r="T1657" s="77"/>
    </row>
    <row r="1658">
      <c r="A1658" t="s">
        <v>10777</v>
      </c>
      <c r="B1658" t="s">
        <v>10700</v>
      </c>
      <c r="C1658">
        <v>2.9508371E7</v>
      </c>
      <c r="D1658">
        <v>2.9508373E7</v>
      </c>
      <c r="E1658">
        <v>0.0077146627271231045</v>
      </c>
      <c r="F1658" t="s">
        <v>10700</v>
      </c>
      <c r="G1658">
        <v>2.9507672E7</v>
      </c>
      <c r="H1658">
        <v>2.9508373E7</v>
      </c>
      <c r="I1658" t="s">
        <v>10763</v>
      </c>
      <c r="J1658" t="s">
        <v>8676</v>
      </c>
      <c r="K1658" t="s">
        <v>10763</v>
      </c>
      <c r="L1658" t="s">
        <v>10772</v>
      </c>
      <c r="M1658">
        <v>-0.00217194426723529</v>
      </c>
      <c r="N1658" t="s">
        <v>6152</v>
      </c>
      <c r="O1658">
        <v>0.04420613008063035</v>
      </c>
      <c r="P1658">
        <v>0.352992306762622</v>
      </c>
      <c r="R1658" s="77"/>
      <c r="S1658" s="77"/>
      <c r="T1658" s="77"/>
    </row>
    <row r="1659">
      <c r="A1659" t="s">
        <v>10778</v>
      </c>
      <c r="B1659" t="s">
        <v>10700</v>
      </c>
      <c r="C1659">
        <v>3.4377163E7</v>
      </c>
      <c r="D1659">
        <v>3.4377165E7</v>
      </c>
      <c r="E1659">
        <v>0.2099938015074417</v>
      </c>
      <c r="F1659" t="s">
        <v>10700</v>
      </c>
      <c r="G1659">
        <v>3.4377163E7</v>
      </c>
      <c r="H1659">
        <v>3.4378085E7</v>
      </c>
      <c r="I1659" t="s">
        <v>10779</v>
      </c>
      <c r="J1659" t="s">
        <v>10779</v>
      </c>
      <c r="K1659" t="s">
        <v>10779</v>
      </c>
      <c r="L1659" t="s">
        <v>8676</v>
      </c>
      <c r="M1659">
        <v>0.0355692661531505</v>
      </c>
      <c r="N1659" t="s">
        <v>6152</v>
      </c>
      <c r="O1659">
        <v>0.0121597888078351</v>
      </c>
      <c r="P1659" s="80">
        <v>1.46351951069767E-5</v>
      </c>
      <c r="R1659" s="77"/>
      <c r="S1659" s="77"/>
      <c r="T1659" s="77"/>
    </row>
    <row r="1660">
      <c r="A1660" t="s">
        <v>10780</v>
      </c>
      <c r="B1660" t="s">
        <v>10700</v>
      </c>
      <c r="C1660">
        <v>3.4377194E7</v>
      </c>
      <c r="D1660">
        <v>3.4377196E7</v>
      </c>
      <c r="E1660">
        <v>0.1379856401023392</v>
      </c>
      <c r="F1660" t="s">
        <v>10700</v>
      </c>
      <c r="G1660">
        <v>3.4377163E7</v>
      </c>
      <c r="H1660">
        <v>3.4378085E7</v>
      </c>
      <c r="I1660" t="s">
        <v>10779</v>
      </c>
      <c r="J1660" t="s">
        <v>8676</v>
      </c>
      <c r="K1660" t="s">
        <v>10779</v>
      </c>
      <c r="L1660" t="s">
        <v>8676</v>
      </c>
      <c r="M1660">
        <v>0.0254329583618686</v>
      </c>
      <c r="N1660" t="s">
        <v>6152</v>
      </c>
      <c r="O1660">
        <v>0.0100738558368466</v>
      </c>
      <c r="P1660" s="80">
        <v>6.82080152537313E-5</v>
      </c>
      <c r="R1660" s="77"/>
      <c r="S1660" s="77"/>
      <c r="T1660" s="77"/>
    </row>
    <row r="1661">
      <c r="A1661" t="s">
        <v>10781</v>
      </c>
      <c r="B1661" t="s">
        <v>10700</v>
      </c>
      <c r="C1661">
        <v>3.4377196E7</v>
      </c>
      <c r="D1661">
        <v>3.4377198E7</v>
      </c>
      <c r="E1661">
        <v>0.31339995183523084</v>
      </c>
      <c r="F1661" t="s">
        <v>10700</v>
      </c>
      <c r="G1661">
        <v>3.4377163E7</v>
      </c>
      <c r="H1661">
        <v>3.4378085E7</v>
      </c>
      <c r="I1661" t="s">
        <v>10779</v>
      </c>
      <c r="J1661" t="s">
        <v>8676</v>
      </c>
      <c r="K1661" t="s">
        <v>10779</v>
      </c>
      <c r="L1661" t="s">
        <v>8676</v>
      </c>
      <c r="M1661">
        <v>0.0232133941907431</v>
      </c>
      <c r="N1661" t="s">
        <v>6152</v>
      </c>
      <c r="O1661">
        <v>0.1133247034147835</v>
      </c>
      <c r="P1661">
        <v>3.48441759101124E-4</v>
      </c>
      <c r="R1661" s="77"/>
      <c r="S1661" s="77"/>
      <c r="T1661" s="77"/>
    </row>
    <row r="1662">
      <c r="A1662" t="s">
        <v>10782</v>
      </c>
      <c r="B1662" t="s">
        <v>10700</v>
      </c>
      <c r="C1662">
        <v>3.4377236E7</v>
      </c>
      <c r="D1662">
        <v>3.4377238E7</v>
      </c>
      <c r="E1662">
        <v>0.13282204484225504</v>
      </c>
      <c r="F1662" t="s">
        <v>10700</v>
      </c>
      <c r="G1662">
        <v>3.4377163E7</v>
      </c>
      <c r="H1662">
        <v>3.4378085E7</v>
      </c>
      <c r="I1662" t="s">
        <v>10779</v>
      </c>
      <c r="J1662" t="s">
        <v>8676</v>
      </c>
      <c r="K1662" t="s">
        <v>10779</v>
      </c>
      <c r="L1662" t="s">
        <v>8676</v>
      </c>
      <c r="M1662">
        <v>0.0224985896271986</v>
      </c>
      <c r="N1662" t="s">
        <v>6152</v>
      </c>
      <c r="O1662">
        <v>0.0251200583446043</v>
      </c>
      <c r="P1662">
        <v>4.21638242746781E-4</v>
      </c>
      <c r="R1662" s="77"/>
      <c r="S1662" s="77"/>
      <c r="T1662" s="77"/>
    </row>
    <row r="1663">
      <c r="A1663" t="s">
        <v>10783</v>
      </c>
      <c r="B1663" t="s">
        <v>10700</v>
      </c>
      <c r="C1663">
        <v>3.4377292E7</v>
      </c>
      <c r="D1663">
        <v>3.4377294E7</v>
      </c>
      <c r="E1663">
        <v>0.5764513568951373</v>
      </c>
      <c r="F1663" t="s">
        <v>10700</v>
      </c>
      <c r="G1663">
        <v>3.4377163E7</v>
      </c>
      <c r="H1663">
        <v>3.4378085E7</v>
      </c>
      <c r="I1663" t="s">
        <v>10779</v>
      </c>
      <c r="J1663" t="s">
        <v>8676</v>
      </c>
      <c r="K1663" t="s">
        <v>10779</v>
      </c>
      <c r="L1663" t="s">
        <v>8676</v>
      </c>
      <c r="M1663">
        <v>0.0371828784421129</v>
      </c>
      <c r="N1663" t="s">
        <v>6152</v>
      </c>
      <c r="O1663">
        <v>0.0208028956513841</v>
      </c>
      <c r="P1663">
        <v>0.00124840123369066</v>
      </c>
      <c r="R1663" s="77"/>
      <c r="S1663" s="77"/>
      <c r="T1663" s="77"/>
    </row>
    <row r="1664">
      <c r="A1664" t="s">
        <v>10784</v>
      </c>
      <c r="B1664" t="s">
        <v>10700</v>
      </c>
      <c r="C1664">
        <v>3.437736E7</v>
      </c>
      <c r="D1664">
        <v>3.4377362E7</v>
      </c>
      <c r="E1664">
        <v>0.38551319863795735</v>
      </c>
      <c r="F1664" t="s">
        <v>10700</v>
      </c>
      <c r="G1664">
        <v>3.4377163E7</v>
      </c>
      <c r="H1664">
        <v>3.4378085E7</v>
      </c>
      <c r="I1664" t="s">
        <v>10779</v>
      </c>
      <c r="J1664" t="s">
        <v>8676</v>
      </c>
      <c r="K1664" t="s">
        <v>10779</v>
      </c>
      <c r="L1664" t="s">
        <v>8676</v>
      </c>
      <c r="M1664">
        <v>0.0554482929978389</v>
      </c>
      <c r="N1664" t="s">
        <v>6152</v>
      </c>
      <c r="O1664">
        <v>0.002395356014891245</v>
      </c>
      <c r="P1664">
        <v>0.00378428431617225</v>
      </c>
      <c r="R1664" s="77"/>
      <c r="S1664" s="77"/>
      <c r="T1664" s="77"/>
    </row>
    <row r="1665">
      <c r="A1665" t="s">
        <v>10785</v>
      </c>
      <c r="B1665" t="s">
        <v>10700</v>
      </c>
      <c r="C1665">
        <v>3.4377368E7</v>
      </c>
      <c r="D1665">
        <v>3.437737E7</v>
      </c>
      <c r="E1665">
        <v>0.351820853412534</v>
      </c>
      <c r="F1665" t="s">
        <v>10700</v>
      </c>
      <c r="G1665">
        <v>3.4377163E7</v>
      </c>
      <c r="H1665">
        <v>3.4378085E7</v>
      </c>
      <c r="I1665" t="s">
        <v>10779</v>
      </c>
      <c r="J1665" t="s">
        <v>8676</v>
      </c>
      <c r="K1665" t="s">
        <v>10779</v>
      </c>
      <c r="L1665" t="s">
        <v>8676</v>
      </c>
      <c r="M1665">
        <v>0.0486795305598224</v>
      </c>
      <c r="N1665" t="s">
        <v>6152</v>
      </c>
      <c r="O1665">
        <v>0.00602203629845075</v>
      </c>
      <c r="P1665">
        <v>0.030358105514316</v>
      </c>
      <c r="R1665" s="77"/>
      <c r="S1665" s="77"/>
      <c r="T1665" s="77"/>
    </row>
    <row r="1666">
      <c r="A1666" t="s">
        <v>10786</v>
      </c>
      <c r="B1666" t="s">
        <v>10700</v>
      </c>
      <c r="C1666">
        <v>3.4377434E7</v>
      </c>
      <c r="D1666">
        <v>3.4377436E7</v>
      </c>
      <c r="E1666">
        <v>0.3444808325188823</v>
      </c>
      <c r="F1666" t="s">
        <v>10700</v>
      </c>
      <c r="G1666">
        <v>3.4377163E7</v>
      </c>
      <c r="H1666">
        <v>3.4378085E7</v>
      </c>
      <c r="I1666" t="s">
        <v>10779</v>
      </c>
      <c r="J1666" t="s">
        <v>8676</v>
      </c>
      <c r="K1666" t="s">
        <v>10779</v>
      </c>
      <c r="L1666" t="s">
        <v>8676</v>
      </c>
      <c r="M1666">
        <v>0.0249804595325752</v>
      </c>
      <c r="N1666" t="s">
        <v>6152</v>
      </c>
      <c r="O1666">
        <v>0.0139942544300571</v>
      </c>
      <c r="P1666">
        <v>0.107410393996346</v>
      </c>
      <c r="R1666" s="77"/>
      <c r="S1666" s="77"/>
      <c r="T1666" s="77"/>
    </row>
    <row r="1667">
      <c r="A1667" t="s">
        <v>10787</v>
      </c>
      <c r="B1667" t="s">
        <v>10700</v>
      </c>
      <c r="C1667">
        <v>3.4377474E7</v>
      </c>
      <c r="D1667">
        <v>3.4377476E7</v>
      </c>
      <c r="E1667">
        <v>0.44573444088724645</v>
      </c>
      <c r="F1667" t="s">
        <v>10700</v>
      </c>
      <c r="G1667">
        <v>3.4377163E7</v>
      </c>
      <c r="H1667">
        <v>3.4378085E7</v>
      </c>
      <c r="I1667" t="s">
        <v>10779</v>
      </c>
      <c r="J1667" t="s">
        <v>8676</v>
      </c>
      <c r="K1667" t="s">
        <v>10779</v>
      </c>
      <c r="L1667" t="s">
        <v>8676</v>
      </c>
      <c r="M1667">
        <v>0.0224095495745109</v>
      </c>
      <c r="N1667" t="s">
        <v>6152</v>
      </c>
      <c r="O1667">
        <v>0.0073245184924245</v>
      </c>
      <c r="P1667">
        <v>0.225139099372798</v>
      </c>
      <c r="R1667" s="77"/>
      <c r="S1667" s="77"/>
      <c r="T1667" s="77"/>
    </row>
    <row r="1668">
      <c r="A1668" t="s">
        <v>10788</v>
      </c>
      <c r="B1668" t="s">
        <v>10700</v>
      </c>
      <c r="C1668">
        <v>3.4378083E7</v>
      </c>
      <c r="D1668">
        <v>3.4378085E7</v>
      </c>
      <c r="E1668">
        <v>0.9584077726491788</v>
      </c>
      <c r="F1668" t="s">
        <v>10700</v>
      </c>
      <c r="G1668">
        <v>3.4377163E7</v>
      </c>
      <c r="H1668">
        <v>3.4378085E7</v>
      </c>
      <c r="I1668" t="s">
        <v>10779</v>
      </c>
      <c r="J1668" t="s">
        <v>8676</v>
      </c>
      <c r="K1668" t="s">
        <v>10779</v>
      </c>
      <c r="L1668" t="s">
        <v>8676</v>
      </c>
      <c r="M1668">
        <v>-5.88571031096863E-4</v>
      </c>
      <c r="N1668" t="s">
        <v>6162</v>
      </c>
      <c r="O1668">
        <v>0.3960392892572175</v>
      </c>
      <c r="P1668">
        <v>0.493878853317906</v>
      </c>
      <c r="R1668" s="77"/>
      <c r="S1668" s="77"/>
      <c r="T1668" s="77"/>
    </row>
    <row r="1669">
      <c r="A1669" t="s">
        <v>10789</v>
      </c>
      <c r="B1669" t="s">
        <v>10700</v>
      </c>
      <c r="C1669">
        <v>3.5077156E7</v>
      </c>
      <c r="D1669">
        <v>3.5077158E7</v>
      </c>
      <c r="E1669">
        <v>0.7929929947622913</v>
      </c>
      <c r="F1669" t="s">
        <v>10700</v>
      </c>
      <c r="G1669">
        <v>3.5077156E7</v>
      </c>
      <c r="H1669">
        <v>3.5078554E7</v>
      </c>
      <c r="I1669" t="s">
        <v>10790</v>
      </c>
      <c r="J1669" t="s">
        <v>8676</v>
      </c>
      <c r="K1669" t="s">
        <v>10790</v>
      </c>
      <c r="L1669" t="s">
        <v>10791</v>
      </c>
      <c r="M1669">
        <v>0.00351070184655388</v>
      </c>
      <c r="N1669" t="s">
        <v>6152</v>
      </c>
      <c r="O1669">
        <v>0.359280799559728</v>
      </c>
      <c r="P1669">
        <v>7.2362045E-4</v>
      </c>
      <c r="R1669" s="77"/>
      <c r="S1669" s="77"/>
      <c r="T1669" s="77"/>
    </row>
    <row r="1670">
      <c r="A1670" t="s">
        <v>10792</v>
      </c>
      <c r="B1670" t="s">
        <v>10700</v>
      </c>
      <c r="C1670">
        <v>3.507743E7</v>
      </c>
      <c r="D1670">
        <v>3.5077432E7</v>
      </c>
      <c r="E1670">
        <v>0.23231915595110714</v>
      </c>
      <c r="F1670" t="s">
        <v>10700</v>
      </c>
      <c r="G1670">
        <v>3.5077156E7</v>
      </c>
      <c r="H1670">
        <v>3.5078554E7</v>
      </c>
      <c r="I1670" t="s">
        <v>10790</v>
      </c>
      <c r="J1670" t="s">
        <v>8676</v>
      </c>
      <c r="K1670" t="s">
        <v>10790</v>
      </c>
      <c r="L1670" t="s">
        <v>9434</v>
      </c>
      <c r="M1670">
        <v>0.0163245987313418</v>
      </c>
      <c r="N1670" t="s">
        <v>6152</v>
      </c>
      <c r="O1670">
        <v>0.005841721691963</v>
      </c>
      <c r="P1670">
        <v>2.7896596463357E-4</v>
      </c>
      <c r="R1670" s="77"/>
      <c r="S1670" s="77"/>
      <c r="T1670" s="77"/>
    </row>
    <row r="1671">
      <c r="A1671" t="s">
        <v>10793</v>
      </c>
      <c r="B1671" t="s">
        <v>10700</v>
      </c>
      <c r="C1671">
        <v>3.5077758E7</v>
      </c>
      <c r="D1671">
        <v>3.507776E7</v>
      </c>
      <c r="E1671">
        <v>0.1300715247993155</v>
      </c>
      <c r="F1671" t="s">
        <v>10700</v>
      </c>
      <c r="G1671">
        <v>3.5077156E7</v>
      </c>
      <c r="H1671">
        <v>3.5078554E7</v>
      </c>
      <c r="I1671" t="s">
        <v>10790</v>
      </c>
      <c r="J1671" t="s">
        <v>10790</v>
      </c>
      <c r="K1671" t="s">
        <v>10790</v>
      </c>
      <c r="L1671" t="s">
        <v>9434</v>
      </c>
      <c r="M1671">
        <v>0.0194441231722115</v>
      </c>
      <c r="N1671" t="s">
        <v>6152</v>
      </c>
      <c r="O1671">
        <v>0.00558977801727435</v>
      </c>
      <c r="P1671">
        <v>1.78978430132626E-4</v>
      </c>
      <c r="R1671" s="77"/>
      <c r="S1671" s="77"/>
      <c r="T1671" s="77"/>
    </row>
    <row r="1672">
      <c r="A1672" t="s">
        <v>10794</v>
      </c>
      <c r="B1672" t="s">
        <v>10700</v>
      </c>
      <c r="C1672">
        <v>3.5077763E7</v>
      </c>
      <c r="D1672">
        <v>3.5077765E7</v>
      </c>
      <c r="E1672">
        <v>0.13153501553622216</v>
      </c>
      <c r="F1672" t="s">
        <v>10700</v>
      </c>
      <c r="G1672">
        <v>3.5077156E7</v>
      </c>
      <c r="H1672">
        <v>3.5078554E7</v>
      </c>
      <c r="I1672" t="s">
        <v>10790</v>
      </c>
      <c r="J1672" t="s">
        <v>10790</v>
      </c>
      <c r="K1672" t="s">
        <v>10790</v>
      </c>
      <c r="L1672" t="s">
        <v>9434</v>
      </c>
      <c r="M1672">
        <v>0.00214560433727554</v>
      </c>
      <c r="N1672" t="s">
        <v>6152</v>
      </c>
      <c r="O1672">
        <v>0.413218902110186</v>
      </c>
      <c r="P1672">
        <v>0.00133865409267564</v>
      </c>
      <c r="R1672" s="77"/>
      <c r="S1672" s="77"/>
      <c r="T1672" s="77"/>
    </row>
    <row r="1673">
      <c r="A1673" t="s">
        <v>10795</v>
      </c>
      <c r="B1673" t="s">
        <v>10700</v>
      </c>
      <c r="C1673">
        <v>3.5077986E7</v>
      </c>
      <c r="D1673">
        <v>3.5077988E7</v>
      </c>
      <c r="E1673">
        <v>0.34442057002923515</v>
      </c>
      <c r="F1673" t="s">
        <v>10700</v>
      </c>
      <c r="G1673">
        <v>3.5077156E7</v>
      </c>
      <c r="H1673">
        <v>3.5078554E7</v>
      </c>
      <c r="I1673" t="s">
        <v>10790</v>
      </c>
      <c r="J1673" t="s">
        <v>10790</v>
      </c>
      <c r="K1673" t="s">
        <v>10790</v>
      </c>
      <c r="L1673" t="s">
        <v>9434</v>
      </c>
      <c r="M1673">
        <v>0.0246913819112405</v>
      </c>
      <c r="N1673" t="s">
        <v>6152</v>
      </c>
      <c r="O1673">
        <v>0.03058371233426215</v>
      </c>
      <c r="P1673">
        <v>7.60009116589698E-4</v>
      </c>
      <c r="R1673" s="77"/>
      <c r="S1673" s="77"/>
      <c r="T1673" s="77"/>
    </row>
    <row r="1674">
      <c r="A1674" t="s">
        <v>10796</v>
      </c>
      <c r="B1674" t="s">
        <v>10700</v>
      </c>
      <c r="C1674">
        <v>3.5077993E7</v>
      </c>
      <c r="D1674">
        <v>3.5077995E7</v>
      </c>
      <c r="E1674">
        <v>0.27462753424731684</v>
      </c>
      <c r="F1674" t="s">
        <v>10700</v>
      </c>
      <c r="G1674">
        <v>3.5077156E7</v>
      </c>
      <c r="H1674">
        <v>3.5078554E7</v>
      </c>
      <c r="I1674" t="s">
        <v>10790</v>
      </c>
      <c r="J1674" t="s">
        <v>10790</v>
      </c>
      <c r="K1674" t="s">
        <v>10790</v>
      </c>
      <c r="L1674" t="s">
        <v>9434</v>
      </c>
      <c r="M1674">
        <v>0.0246680658430985</v>
      </c>
      <c r="N1674" t="s">
        <v>6152</v>
      </c>
      <c r="O1674">
        <v>0.03874608697815735</v>
      </c>
      <c r="P1674">
        <v>0.00197739082170543</v>
      </c>
      <c r="R1674" s="77"/>
      <c r="S1674" s="77"/>
      <c r="T1674" s="77"/>
    </row>
    <row r="1675">
      <c r="A1675" t="s">
        <v>10797</v>
      </c>
      <c r="B1675" t="s">
        <v>10700</v>
      </c>
      <c r="C1675">
        <v>3.5078051E7</v>
      </c>
      <c r="D1675">
        <v>3.5078053E7</v>
      </c>
      <c r="E1675">
        <v>0.18276717212909593</v>
      </c>
      <c r="F1675" t="s">
        <v>10700</v>
      </c>
      <c r="G1675">
        <v>3.5077156E7</v>
      </c>
      <c r="H1675">
        <v>3.5078554E7</v>
      </c>
      <c r="I1675" t="s">
        <v>10790</v>
      </c>
      <c r="J1675" t="s">
        <v>10790</v>
      </c>
      <c r="K1675" t="s">
        <v>10790</v>
      </c>
      <c r="L1675" t="s">
        <v>9434</v>
      </c>
      <c r="M1675">
        <v>0.0606826098223519</v>
      </c>
      <c r="N1675" t="s">
        <v>6152</v>
      </c>
      <c r="O1675">
        <v>0.00317144388281739</v>
      </c>
      <c r="P1675">
        <v>0.00409686554192377</v>
      </c>
      <c r="R1675" s="77"/>
      <c r="S1675" s="77"/>
      <c r="T1675" s="77"/>
    </row>
    <row r="1676">
      <c r="A1676" t="s">
        <v>10798</v>
      </c>
      <c r="B1676" t="s">
        <v>10700</v>
      </c>
      <c r="C1676">
        <v>3.5078054E7</v>
      </c>
      <c r="D1676">
        <v>3.5078056E7</v>
      </c>
      <c r="E1676">
        <v>0.08061707354830305</v>
      </c>
      <c r="F1676" t="s">
        <v>10700</v>
      </c>
      <c r="G1676">
        <v>3.5077156E7</v>
      </c>
      <c r="H1676">
        <v>3.5078554E7</v>
      </c>
      <c r="I1676" t="s">
        <v>10790</v>
      </c>
      <c r="J1676" t="s">
        <v>10790</v>
      </c>
      <c r="K1676" t="s">
        <v>10790</v>
      </c>
      <c r="L1676" t="s">
        <v>9434</v>
      </c>
      <c r="M1676">
        <v>0.0106668044464222</v>
      </c>
      <c r="N1676" t="s">
        <v>6152</v>
      </c>
      <c r="O1676">
        <v>0.00984829384166485</v>
      </c>
      <c r="P1676">
        <v>0.0288461385571587</v>
      </c>
      <c r="R1676" s="77"/>
      <c r="S1676" s="77"/>
      <c r="T1676" s="77"/>
    </row>
    <row r="1677">
      <c r="A1677" t="s">
        <v>10799</v>
      </c>
      <c r="B1677" t="s">
        <v>10700</v>
      </c>
      <c r="C1677">
        <v>3.507835E7</v>
      </c>
      <c r="D1677">
        <v>3.5078352E7</v>
      </c>
      <c r="E1677">
        <v>0.06023628588866868</v>
      </c>
      <c r="F1677" t="s">
        <v>10700</v>
      </c>
      <c r="G1677">
        <v>3.5077156E7</v>
      </c>
      <c r="H1677">
        <v>3.5078554E7</v>
      </c>
      <c r="I1677" t="s">
        <v>10790</v>
      </c>
      <c r="J1677" t="s">
        <v>10790</v>
      </c>
      <c r="K1677" t="s">
        <v>10790</v>
      </c>
      <c r="L1677" t="s">
        <v>9434</v>
      </c>
      <c r="M1677">
        <v>0.0116043083746136</v>
      </c>
      <c r="N1677" t="s">
        <v>6152</v>
      </c>
      <c r="O1677">
        <v>0.074760881177036</v>
      </c>
      <c r="P1677">
        <v>0.0875667916103554</v>
      </c>
      <c r="R1677" s="77"/>
      <c r="S1677" s="77"/>
      <c r="T1677" s="77"/>
    </row>
    <row r="1678">
      <c r="A1678" t="s">
        <v>10800</v>
      </c>
      <c r="B1678" t="s">
        <v>10700</v>
      </c>
      <c r="C1678">
        <v>3.5078513E7</v>
      </c>
      <c r="D1678">
        <v>3.5078515E7</v>
      </c>
      <c r="E1678">
        <v>0.27264514335735235</v>
      </c>
      <c r="F1678" t="s">
        <v>10700</v>
      </c>
      <c r="G1678">
        <v>3.5077156E7</v>
      </c>
      <c r="H1678">
        <v>3.5078554E7</v>
      </c>
      <c r="I1678" t="s">
        <v>10790</v>
      </c>
      <c r="J1678" t="s">
        <v>10790</v>
      </c>
      <c r="K1678" t="s">
        <v>10790</v>
      </c>
      <c r="L1678" t="s">
        <v>9434</v>
      </c>
      <c r="M1678">
        <v>0.0110848045136196</v>
      </c>
      <c r="N1678" t="s">
        <v>6152</v>
      </c>
      <c r="O1678">
        <v>0.02677933185689955</v>
      </c>
      <c r="P1678">
        <v>0.111501126590095</v>
      </c>
      <c r="R1678" s="77"/>
      <c r="S1678" s="77"/>
      <c r="T1678" s="77"/>
    </row>
    <row r="1679">
      <c r="A1679" t="s">
        <v>10801</v>
      </c>
      <c r="B1679" t="s">
        <v>10700</v>
      </c>
      <c r="C1679">
        <v>3.5078552E7</v>
      </c>
      <c r="D1679">
        <v>3.5078554E7</v>
      </c>
      <c r="E1679">
        <v>0.37271679598363716</v>
      </c>
      <c r="F1679" t="s">
        <v>10700</v>
      </c>
      <c r="G1679">
        <v>3.5077156E7</v>
      </c>
      <c r="H1679">
        <v>3.5078554E7</v>
      </c>
      <c r="I1679" t="s">
        <v>10790</v>
      </c>
      <c r="J1679" t="s">
        <v>10790</v>
      </c>
      <c r="K1679" t="s">
        <v>10790</v>
      </c>
      <c r="L1679" t="s">
        <v>9438</v>
      </c>
      <c r="M1679">
        <v>0.0128652871365556</v>
      </c>
      <c r="N1679" t="s">
        <v>6152</v>
      </c>
      <c r="O1679">
        <v>0.01678718043073925</v>
      </c>
      <c r="P1679">
        <v>0.18899182524651</v>
      </c>
      <c r="R1679" s="77"/>
      <c r="S1679" s="77"/>
      <c r="T1679" s="77"/>
    </row>
    <row r="1680">
      <c r="A1680" t="s">
        <v>10802</v>
      </c>
      <c r="B1680" t="s">
        <v>10700</v>
      </c>
      <c r="C1680">
        <v>3.627307E7</v>
      </c>
      <c r="D1680">
        <v>3.6273072E7</v>
      </c>
      <c r="E1680">
        <v>0.5667642016684336</v>
      </c>
      <c r="F1680" t="s">
        <v>10700</v>
      </c>
      <c r="G1680">
        <v>3.627307E7</v>
      </c>
      <c r="H1680">
        <v>3.627358E7</v>
      </c>
      <c r="I1680" t="s">
        <v>8676</v>
      </c>
      <c r="J1680" t="s">
        <v>10803</v>
      </c>
      <c r="K1680" t="s">
        <v>10803</v>
      </c>
      <c r="L1680" t="s">
        <v>9109</v>
      </c>
      <c r="M1680">
        <v>0.0256738469272138</v>
      </c>
      <c r="N1680" t="s">
        <v>6152</v>
      </c>
      <c r="O1680">
        <v>0.0195138330201804</v>
      </c>
      <c r="P1680">
        <v>1.31612158833333E-4</v>
      </c>
      <c r="R1680" s="77"/>
      <c r="S1680" s="77"/>
      <c r="T1680" s="77"/>
    </row>
    <row r="1681">
      <c r="A1681" t="s">
        <v>10804</v>
      </c>
      <c r="B1681" t="s">
        <v>10700</v>
      </c>
      <c r="C1681">
        <v>3.6273081E7</v>
      </c>
      <c r="D1681">
        <v>3.6273083E7</v>
      </c>
      <c r="E1681">
        <v>0.647391487365846</v>
      </c>
      <c r="F1681" t="s">
        <v>10700</v>
      </c>
      <c r="G1681">
        <v>3.627307E7</v>
      </c>
      <c r="H1681">
        <v>3.627358E7</v>
      </c>
      <c r="I1681" t="s">
        <v>8676</v>
      </c>
      <c r="J1681" t="s">
        <v>10803</v>
      </c>
      <c r="K1681" t="s">
        <v>10803</v>
      </c>
      <c r="L1681" t="s">
        <v>9109</v>
      </c>
      <c r="M1681">
        <v>0.0280050544818698</v>
      </c>
      <c r="N1681" t="s">
        <v>6152</v>
      </c>
      <c r="O1681">
        <v>0.01509486174950205</v>
      </c>
      <c r="P1681">
        <v>4.5369396E-4</v>
      </c>
      <c r="R1681" s="77"/>
      <c r="S1681" s="77"/>
      <c r="T1681" s="77"/>
    </row>
    <row r="1682">
      <c r="A1682" t="s">
        <v>10805</v>
      </c>
      <c r="B1682" t="s">
        <v>10700</v>
      </c>
      <c r="C1682">
        <v>3.6273249E7</v>
      </c>
      <c r="D1682">
        <v>3.6273251E7</v>
      </c>
      <c r="E1682">
        <v>0.9270735945139391</v>
      </c>
      <c r="F1682" t="s">
        <v>10700</v>
      </c>
      <c r="G1682">
        <v>3.627307E7</v>
      </c>
      <c r="H1682">
        <v>3.627358E7</v>
      </c>
      <c r="I1682" t="s">
        <v>8676</v>
      </c>
      <c r="J1682" t="s">
        <v>10803</v>
      </c>
      <c r="K1682" t="s">
        <v>10803</v>
      </c>
      <c r="L1682" t="s">
        <v>9109</v>
      </c>
      <c r="M1682">
        <v>0.0305068551979974</v>
      </c>
      <c r="N1682" t="s">
        <v>6152</v>
      </c>
      <c r="O1682">
        <v>8.7011157927001E-4</v>
      </c>
      <c r="P1682">
        <v>0.00176808483346829</v>
      </c>
      <c r="R1682" s="77"/>
      <c r="S1682" s="77"/>
      <c r="T1682" s="77"/>
    </row>
    <row r="1683">
      <c r="A1683" t="s">
        <v>10806</v>
      </c>
      <c r="B1683" t="s">
        <v>10700</v>
      </c>
      <c r="C1683">
        <v>3.6273433E7</v>
      </c>
      <c r="D1683">
        <v>3.6273435E7</v>
      </c>
      <c r="E1683">
        <v>0.7255964209157182</v>
      </c>
      <c r="F1683" t="s">
        <v>10700</v>
      </c>
      <c r="G1683">
        <v>3.627307E7</v>
      </c>
      <c r="H1683">
        <v>3.627358E7</v>
      </c>
      <c r="I1683" t="s">
        <v>8676</v>
      </c>
      <c r="J1683" t="s">
        <v>10803</v>
      </c>
      <c r="K1683" t="s">
        <v>10803</v>
      </c>
      <c r="L1683" t="s">
        <v>9109</v>
      </c>
      <c r="M1683">
        <v>0.0405848124419394</v>
      </c>
      <c r="N1683" t="s">
        <v>6152</v>
      </c>
      <c r="O1683">
        <v>0.0021919845008024</v>
      </c>
      <c r="P1683">
        <v>0.0274861875645864</v>
      </c>
      <c r="R1683" s="77"/>
      <c r="S1683" s="77"/>
      <c r="T1683" s="77"/>
    </row>
    <row r="1684">
      <c r="A1684" t="s">
        <v>10807</v>
      </c>
      <c r="B1684" t="s">
        <v>10700</v>
      </c>
      <c r="C1684">
        <v>3.6273503E7</v>
      </c>
      <c r="D1684">
        <v>3.6273505E7</v>
      </c>
      <c r="E1684">
        <v>0.5873889809177888</v>
      </c>
      <c r="F1684" t="s">
        <v>10700</v>
      </c>
      <c r="G1684">
        <v>3.627307E7</v>
      </c>
      <c r="H1684">
        <v>3.627358E7</v>
      </c>
      <c r="I1684" t="s">
        <v>8676</v>
      </c>
      <c r="J1684" t="s">
        <v>10803</v>
      </c>
      <c r="K1684" t="s">
        <v>10803</v>
      </c>
      <c r="L1684" t="s">
        <v>9109</v>
      </c>
      <c r="M1684">
        <v>0.0389533756888028</v>
      </c>
      <c r="N1684" t="s">
        <v>6152</v>
      </c>
      <c r="O1684">
        <v>0.00669387964998775</v>
      </c>
      <c r="P1684">
        <v>0.14275703113024</v>
      </c>
      <c r="R1684" s="77"/>
      <c r="S1684" s="77"/>
      <c r="T1684" s="77"/>
    </row>
    <row r="1685">
      <c r="A1685" t="s">
        <v>10808</v>
      </c>
      <c r="B1685" t="s">
        <v>10700</v>
      </c>
      <c r="C1685">
        <v>3.6273578E7</v>
      </c>
      <c r="D1685">
        <v>3.627358E7</v>
      </c>
      <c r="E1685">
        <v>0.7793832796174955</v>
      </c>
      <c r="F1685" t="s">
        <v>10700</v>
      </c>
      <c r="G1685">
        <v>3.627307E7</v>
      </c>
      <c r="H1685">
        <v>3.627358E7</v>
      </c>
      <c r="I1685" t="s">
        <v>8676</v>
      </c>
      <c r="J1685" t="s">
        <v>10803</v>
      </c>
      <c r="K1685" t="s">
        <v>10803</v>
      </c>
      <c r="L1685" t="s">
        <v>9109</v>
      </c>
      <c r="M1685">
        <v>0.0169545312673498</v>
      </c>
      <c r="N1685" t="s">
        <v>6152</v>
      </c>
      <c r="O1685">
        <v>0.1401405959970555</v>
      </c>
      <c r="P1685">
        <v>0.364648273745727</v>
      </c>
      <c r="R1685" s="77"/>
      <c r="S1685" s="77"/>
      <c r="T1685" s="77"/>
    </row>
    <row r="1686">
      <c r="A1686" t="s">
        <v>10809</v>
      </c>
      <c r="B1686" t="s">
        <v>10700</v>
      </c>
      <c r="C1686">
        <v>3.927947E7</v>
      </c>
      <c r="D1686">
        <v>3.9279472E7</v>
      </c>
      <c r="E1686">
        <v>0.27637855430566755</v>
      </c>
      <c r="F1686" t="s">
        <v>10700</v>
      </c>
      <c r="G1686">
        <v>3.927947E7</v>
      </c>
      <c r="H1686">
        <v>3.9280104E7</v>
      </c>
      <c r="I1686" t="s">
        <v>10810</v>
      </c>
      <c r="J1686" t="s">
        <v>8676</v>
      </c>
      <c r="K1686" t="s">
        <v>10810</v>
      </c>
      <c r="L1686" t="s">
        <v>8676</v>
      </c>
      <c r="M1686">
        <v>0.0128036336888261</v>
      </c>
      <c r="N1686" t="s">
        <v>6152</v>
      </c>
      <c r="O1686">
        <v>0.07628262549622</v>
      </c>
      <c r="P1686">
        <v>0.00662861440109514</v>
      </c>
      <c r="R1686" s="77"/>
      <c r="S1686" s="77"/>
      <c r="T1686" s="77"/>
    </row>
    <row r="1687">
      <c r="A1687" t="s">
        <v>10811</v>
      </c>
      <c r="B1687" t="s">
        <v>10700</v>
      </c>
      <c r="C1687">
        <v>3.9279568E7</v>
      </c>
      <c r="D1687">
        <v>3.927957E7</v>
      </c>
      <c r="E1687">
        <v>0.7339429899789179</v>
      </c>
      <c r="F1687" t="s">
        <v>10700</v>
      </c>
      <c r="G1687">
        <v>3.927947E7</v>
      </c>
      <c r="H1687">
        <v>3.9280104E7</v>
      </c>
      <c r="I1687" t="s">
        <v>10810</v>
      </c>
      <c r="J1687" t="s">
        <v>8676</v>
      </c>
      <c r="K1687" t="s">
        <v>10810</v>
      </c>
      <c r="L1687" t="s">
        <v>8676</v>
      </c>
      <c r="M1687">
        <v>0.0168406450903698</v>
      </c>
      <c r="N1687" t="s">
        <v>6152</v>
      </c>
      <c r="O1687">
        <v>0.0475154476412024</v>
      </c>
      <c r="P1687">
        <v>0.010125331138694</v>
      </c>
      <c r="R1687" s="77"/>
      <c r="S1687" s="77"/>
      <c r="T1687" s="77"/>
    </row>
    <row r="1688">
      <c r="A1688" t="s">
        <v>10812</v>
      </c>
      <c r="B1688" t="s">
        <v>10700</v>
      </c>
      <c r="C1688">
        <v>3.9279648E7</v>
      </c>
      <c r="D1688">
        <v>3.927965E7</v>
      </c>
      <c r="E1688">
        <v>0.24212586088642615</v>
      </c>
      <c r="F1688" t="s">
        <v>10700</v>
      </c>
      <c r="G1688">
        <v>3.927947E7</v>
      </c>
      <c r="H1688">
        <v>3.9280104E7</v>
      </c>
      <c r="I1688" t="s">
        <v>10810</v>
      </c>
      <c r="J1688" t="s">
        <v>8676</v>
      </c>
      <c r="K1688" t="s">
        <v>10810</v>
      </c>
      <c r="L1688" t="s">
        <v>8676</v>
      </c>
      <c r="M1688">
        <v>0.00301013298180802</v>
      </c>
      <c r="N1688" t="s">
        <v>6152</v>
      </c>
      <c r="O1688">
        <v>0.3802179390547765</v>
      </c>
      <c r="P1688">
        <v>0.0190485006382979</v>
      </c>
      <c r="R1688" s="77"/>
      <c r="S1688" s="77"/>
      <c r="T1688" s="77"/>
    </row>
    <row r="1689">
      <c r="A1689" t="s">
        <v>10813</v>
      </c>
      <c r="B1689" t="s">
        <v>10700</v>
      </c>
      <c r="C1689">
        <v>3.9279827E7</v>
      </c>
      <c r="D1689">
        <v>3.9279829E7</v>
      </c>
      <c r="E1689">
        <v>0.3552784551338564</v>
      </c>
      <c r="F1689" t="s">
        <v>10700</v>
      </c>
      <c r="G1689">
        <v>3.927947E7</v>
      </c>
      <c r="H1689">
        <v>3.9280104E7</v>
      </c>
      <c r="I1689" t="s">
        <v>10810</v>
      </c>
      <c r="J1689" t="s">
        <v>8676</v>
      </c>
      <c r="K1689" t="s">
        <v>10810</v>
      </c>
      <c r="L1689" t="s">
        <v>8676</v>
      </c>
      <c r="M1689">
        <v>0.0109812389660765</v>
      </c>
      <c r="N1689" t="s">
        <v>6152</v>
      </c>
      <c r="O1689">
        <v>0.02756343161589365</v>
      </c>
      <c r="P1689">
        <v>0.0145145821450313</v>
      </c>
      <c r="R1689" s="77"/>
      <c r="S1689" s="77"/>
      <c r="T1689" s="77"/>
    </row>
    <row r="1690">
      <c r="A1690" t="s">
        <v>10814</v>
      </c>
      <c r="B1690" t="s">
        <v>10700</v>
      </c>
      <c r="C1690">
        <v>3.9279924E7</v>
      </c>
      <c r="D1690">
        <v>3.9279926E7</v>
      </c>
      <c r="E1690">
        <v>0.5076226803315567</v>
      </c>
      <c r="F1690" t="s">
        <v>10700</v>
      </c>
      <c r="G1690">
        <v>3.927947E7</v>
      </c>
      <c r="H1690">
        <v>3.9280104E7</v>
      </c>
      <c r="I1690" t="s">
        <v>10810</v>
      </c>
      <c r="J1690" t="s">
        <v>8676</v>
      </c>
      <c r="K1690" t="s">
        <v>10810</v>
      </c>
      <c r="L1690" t="s">
        <v>8676</v>
      </c>
      <c r="M1690">
        <v>0.0181859945710387</v>
      </c>
      <c r="N1690" t="s">
        <v>6152</v>
      </c>
      <c r="O1690">
        <v>0.0093199110438438</v>
      </c>
      <c r="P1690">
        <v>0.0324634361634103</v>
      </c>
      <c r="R1690" s="77"/>
      <c r="S1690" s="77"/>
      <c r="T1690" s="77"/>
    </row>
    <row r="1691">
      <c r="A1691" t="s">
        <v>10815</v>
      </c>
      <c r="B1691" t="s">
        <v>10700</v>
      </c>
      <c r="C1691">
        <v>3.927993E7</v>
      </c>
      <c r="D1691">
        <v>3.9279932E7</v>
      </c>
      <c r="E1691">
        <v>0.6389524900181206</v>
      </c>
      <c r="F1691" t="s">
        <v>10700</v>
      </c>
      <c r="G1691">
        <v>3.927947E7</v>
      </c>
      <c r="H1691">
        <v>3.9280104E7</v>
      </c>
      <c r="I1691" t="s">
        <v>10810</v>
      </c>
      <c r="J1691" t="s">
        <v>8676</v>
      </c>
      <c r="K1691" t="s">
        <v>10810</v>
      </c>
      <c r="L1691" t="s">
        <v>8676</v>
      </c>
      <c r="M1691">
        <v>0.0098680939821682</v>
      </c>
      <c r="N1691" t="s">
        <v>6152</v>
      </c>
      <c r="O1691">
        <v>0.127992103068692</v>
      </c>
      <c r="P1691">
        <v>0.0900078186007115</v>
      </c>
      <c r="R1691" s="77"/>
      <c r="S1691" s="77"/>
      <c r="T1691" s="77"/>
    </row>
    <row r="1692">
      <c r="A1692" t="s">
        <v>10816</v>
      </c>
      <c r="B1692" t="s">
        <v>10700</v>
      </c>
      <c r="C1692">
        <v>3.9279991E7</v>
      </c>
      <c r="D1692">
        <v>3.9279993E7</v>
      </c>
      <c r="E1692">
        <v>0.22446338803423624</v>
      </c>
      <c r="F1692" t="s">
        <v>10700</v>
      </c>
      <c r="G1692">
        <v>3.927947E7</v>
      </c>
      <c r="H1692">
        <v>3.9280104E7</v>
      </c>
      <c r="I1692" t="s">
        <v>10810</v>
      </c>
      <c r="J1692" t="s">
        <v>8676</v>
      </c>
      <c r="K1692" t="s">
        <v>10810</v>
      </c>
      <c r="L1692" t="s">
        <v>8676</v>
      </c>
      <c r="M1692">
        <v>0.0177295025376986</v>
      </c>
      <c r="N1692" t="s">
        <v>6152</v>
      </c>
      <c r="O1692">
        <v>0.0223186903461242</v>
      </c>
      <c r="P1692">
        <v>0.103522793347595</v>
      </c>
      <c r="R1692" s="77"/>
      <c r="S1692" s="77"/>
      <c r="T1692" s="77"/>
    </row>
    <row r="1693">
      <c r="A1693" t="s">
        <v>10817</v>
      </c>
      <c r="B1693" t="s">
        <v>10700</v>
      </c>
      <c r="C1693">
        <v>3.9280003E7</v>
      </c>
      <c r="D1693">
        <v>3.9280005E7</v>
      </c>
      <c r="E1693">
        <v>0.43643687867448944</v>
      </c>
      <c r="F1693" t="s">
        <v>10700</v>
      </c>
      <c r="G1693">
        <v>3.927947E7</v>
      </c>
      <c r="H1693">
        <v>3.9280104E7</v>
      </c>
      <c r="I1693" t="s">
        <v>10810</v>
      </c>
      <c r="J1693" t="s">
        <v>8676</v>
      </c>
      <c r="K1693" t="s">
        <v>10810</v>
      </c>
      <c r="L1693" t="s">
        <v>8676</v>
      </c>
      <c r="M1693">
        <v>0.00730092613538402</v>
      </c>
      <c r="N1693" t="s">
        <v>6152</v>
      </c>
      <c r="O1693">
        <v>0.0938673914961925</v>
      </c>
      <c r="P1693">
        <v>0.182697416584963</v>
      </c>
      <c r="R1693" s="77"/>
      <c r="S1693" s="77"/>
      <c r="T1693" s="77"/>
    </row>
    <row r="1694">
      <c r="A1694" t="s">
        <v>10818</v>
      </c>
      <c r="B1694" t="s">
        <v>10700</v>
      </c>
      <c r="C1694">
        <v>3.9280024E7</v>
      </c>
      <c r="D1694">
        <v>3.9280026E7</v>
      </c>
      <c r="E1694">
        <v>0.37233013092090106</v>
      </c>
      <c r="F1694" t="s">
        <v>10700</v>
      </c>
      <c r="G1694">
        <v>3.927947E7</v>
      </c>
      <c r="H1694">
        <v>3.9280104E7</v>
      </c>
      <c r="I1694" t="s">
        <v>10810</v>
      </c>
      <c r="J1694" t="s">
        <v>8676</v>
      </c>
      <c r="K1694" t="s">
        <v>10810</v>
      </c>
      <c r="L1694" t="s">
        <v>8676</v>
      </c>
      <c r="M1694">
        <v>0.00304417683536743</v>
      </c>
      <c r="N1694" t="s">
        <v>6152</v>
      </c>
      <c r="O1694">
        <v>0.2756416543974375</v>
      </c>
      <c r="P1694">
        <v>0.223671102529311</v>
      </c>
      <c r="R1694" s="77"/>
      <c r="S1694" s="77"/>
      <c r="T1694" s="77"/>
    </row>
    <row r="1695">
      <c r="A1695" t="s">
        <v>10819</v>
      </c>
      <c r="B1695" t="s">
        <v>10700</v>
      </c>
      <c r="C1695">
        <v>3.9280026E7</v>
      </c>
      <c r="D1695">
        <v>3.9280028E7</v>
      </c>
      <c r="E1695">
        <v>0.3157551128212724</v>
      </c>
      <c r="F1695" t="s">
        <v>10700</v>
      </c>
      <c r="G1695">
        <v>3.927947E7</v>
      </c>
      <c r="H1695">
        <v>3.9280104E7</v>
      </c>
      <c r="I1695" t="s">
        <v>10810</v>
      </c>
      <c r="J1695" t="s">
        <v>8676</v>
      </c>
      <c r="K1695" t="s">
        <v>10810</v>
      </c>
      <c r="L1695" t="s">
        <v>8676</v>
      </c>
      <c r="M1695">
        <v>0.00208138364940012</v>
      </c>
      <c r="N1695" t="s">
        <v>6152</v>
      </c>
      <c r="O1695">
        <v>0.3172988221641245</v>
      </c>
      <c r="P1695">
        <v>0.210695189101933</v>
      </c>
      <c r="R1695" s="77"/>
      <c r="S1695" s="77"/>
      <c r="T1695" s="77"/>
    </row>
    <row r="1696">
      <c r="A1696" t="s">
        <v>10820</v>
      </c>
      <c r="B1696" t="s">
        <v>10700</v>
      </c>
      <c r="C1696">
        <v>3.9280048E7</v>
      </c>
      <c r="D1696">
        <v>3.928005E7</v>
      </c>
      <c r="E1696">
        <v>0.306171563870389</v>
      </c>
      <c r="F1696" t="s">
        <v>10700</v>
      </c>
      <c r="G1696">
        <v>3.927947E7</v>
      </c>
      <c r="H1696">
        <v>3.9280104E7</v>
      </c>
      <c r="I1696" t="s">
        <v>10810</v>
      </c>
      <c r="J1696" t="s">
        <v>10810</v>
      </c>
      <c r="K1696" t="s">
        <v>10810</v>
      </c>
      <c r="L1696" t="s">
        <v>8676</v>
      </c>
      <c r="M1696">
        <v>0.00691688765721022</v>
      </c>
      <c r="N1696" t="s">
        <v>6152</v>
      </c>
      <c r="O1696">
        <v>0.0529758672824635</v>
      </c>
      <c r="P1696">
        <v>0.181120446944999</v>
      </c>
      <c r="R1696" s="77"/>
      <c r="S1696" s="77"/>
      <c r="T1696" s="77"/>
    </row>
    <row r="1697">
      <c r="A1697" t="s">
        <v>10821</v>
      </c>
      <c r="B1697" t="s">
        <v>10700</v>
      </c>
      <c r="C1697">
        <v>3.9280102E7</v>
      </c>
      <c r="D1697">
        <v>3.9280104E7</v>
      </c>
      <c r="E1697">
        <v>0.6305936429212226</v>
      </c>
      <c r="F1697" t="s">
        <v>10700</v>
      </c>
      <c r="G1697">
        <v>3.927947E7</v>
      </c>
      <c r="H1697">
        <v>3.9280104E7</v>
      </c>
      <c r="I1697" t="s">
        <v>10810</v>
      </c>
      <c r="J1697" t="s">
        <v>10810</v>
      </c>
      <c r="K1697" t="s">
        <v>10810</v>
      </c>
      <c r="L1697" t="s">
        <v>8676</v>
      </c>
      <c r="M1697">
        <v>0.0120467656791276</v>
      </c>
      <c r="N1697" t="s">
        <v>6152</v>
      </c>
      <c r="O1697">
        <v>0.03928922621636415</v>
      </c>
      <c r="P1697">
        <v>0.248862524312374</v>
      </c>
      <c r="R1697" s="77"/>
      <c r="S1697" s="77"/>
      <c r="T1697" s="77"/>
    </row>
    <row r="1698">
      <c r="A1698" t="s">
        <v>10822</v>
      </c>
      <c r="B1698" t="s">
        <v>10700</v>
      </c>
      <c r="C1698">
        <v>4.4249488E7</v>
      </c>
      <c r="D1698">
        <v>4.424949E7</v>
      </c>
      <c r="E1698">
        <v>0.015005957829016578</v>
      </c>
      <c r="F1698" t="s">
        <v>10700</v>
      </c>
      <c r="G1698">
        <v>4.4249488E7</v>
      </c>
      <c r="H1698">
        <v>4.4250019E7</v>
      </c>
      <c r="I1698" t="s">
        <v>2599</v>
      </c>
      <c r="J1698" t="s">
        <v>8676</v>
      </c>
      <c r="K1698" t="s">
        <v>2599</v>
      </c>
      <c r="L1698" t="s">
        <v>10463</v>
      </c>
      <c r="M1698">
        <v>0.00139536323189457</v>
      </c>
      <c r="N1698" t="s">
        <v>6152</v>
      </c>
      <c r="O1698">
        <v>0.130437150610501</v>
      </c>
      <c r="P1698">
        <v>0.00457837420606061</v>
      </c>
      <c r="R1698" s="77"/>
      <c r="S1698" s="77"/>
      <c r="T1698" s="77"/>
    </row>
    <row r="1699">
      <c r="A1699" t="s">
        <v>10823</v>
      </c>
      <c r="B1699" t="s">
        <v>10700</v>
      </c>
      <c r="C1699">
        <v>4.4249654E7</v>
      </c>
      <c r="D1699">
        <v>4.4249656E7</v>
      </c>
      <c r="E1699">
        <v>0.01748774023568403</v>
      </c>
      <c r="F1699" t="s">
        <v>10700</v>
      </c>
      <c r="G1699">
        <v>4.4249488E7</v>
      </c>
      <c r="H1699">
        <v>4.4250019E7</v>
      </c>
      <c r="I1699" t="s">
        <v>2599</v>
      </c>
      <c r="J1699" t="s">
        <v>8676</v>
      </c>
      <c r="K1699" t="s">
        <v>2599</v>
      </c>
      <c r="L1699" t="s">
        <v>10463</v>
      </c>
      <c r="M1699">
        <v>-1.43985601667198E-4</v>
      </c>
      <c r="N1699" t="s">
        <v>6152</v>
      </c>
      <c r="O1699">
        <v>0.4598090534268855</v>
      </c>
      <c r="P1699">
        <v>0.00497037848918469</v>
      </c>
      <c r="R1699" s="77"/>
      <c r="S1699" s="77"/>
      <c r="T1699" s="77"/>
    </row>
    <row r="1700">
      <c r="A1700" t="s">
        <v>10824</v>
      </c>
      <c r="B1700" t="s">
        <v>10700</v>
      </c>
      <c r="C1700">
        <v>4.4249669E7</v>
      </c>
      <c r="D1700">
        <v>4.4249671E7</v>
      </c>
      <c r="E1700">
        <v>0.1251323829311974</v>
      </c>
      <c r="F1700" t="s">
        <v>10700</v>
      </c>
      <c r="G1700">
        <v>4.4249488E7</v>
      </c>
      <c r="H1700">
        <v>4.4250019E7</v>
      </c>
      <c r="I1700" t="s">
        <v>2599</v>
      </c>
      <c r="J1700" t="s">
        <v>8676</v>
      </c>
      <c r="K1700" t="s">
        <v>2599</v>
      </c>
      <c r="L1700" t="s">
        <v>10463</v>
      </c>
      <c r="M1700">
        <v>0.0179759197436928</v>
      </c>
      <c r="N1700" t="s">
        <v>6152</v>
      </c>
      <c r="O1700">
        <v>4.97228146009914E-7</v>
      </c>
      <c r="P1700">
        <v>0.00229977843609756</v>
      </c>
      <c r="R1700" s="77"/>
      <c r="S1700" s="77"/>
      <c r="T1700" s="77"/>
    </row>
    <row r="1701">
      <c r="A1701" t="s">
        <v>10825</v>
      </c>
      <c r="B1701" t="s">
        <v>10700</v>
      </c>
      <c r="C1701">
        <v>4.4249672E7</v>
      </c>
      <c r="D1701">
        <v>4.4249674E7</v>
      </c>
      <c r="E1701">
        <v>0.009033315527554498</v>
      </c>
      <c r="F1701" t="s">
        <v>10700</v>
      </c>
      <c r="G1701">
        <v>4.4249488E7</v>
      </c>
      <c r="H1701">
        <v>4.4250019E7</v>
      </c>
      <c r="I1701" t="s">
        <v>2599</v>
      </c>
      <c r="J1701" t="s">
        <v>8676</v>
      </c>
      <c r="K1701" t="s">
        <v>2599</v>
      </c>
      <c r="L1701" t="s">
        <v>10463</v>
      </c>
      <c r="M1701">
        <v>0.0014783294449211</v>
      </c>
      <c r="N1701" t="s">
        <v>6152</v>
      </c>
      <c r="O1701">
        <v>0.068612028176592</v>
      </c>
      <c r="P1701">
        <v>0.338098779259139</v>
      </c>
      <c r="R1701" s="77"/>
      <c r="S1701" s="77"/>
      <c r="T1701" s="77"/>
    </row>
    <row r="1702">
      <c r="A1702" t="s">
        <v>10826</v>
      </c>
      <c r="B1702" t="s">
        <v>10700</v>
      </c>
      <c r="C1702">
        <v>4.4249682E7</v>
      </c>
      <c r="D1702">
        <v>4.4249684E7</v>
      </c>
      <c r="E1702">
        <v>0.027824452126053882</v>
      </c>
      <c r="F1702" t="s">
        <v>10700</v>
      </c>
      <c r="G1702">
        <v>4.4249488E7</v>
      </c>
      <c r="H1702">
        <v>4.4250019E7</v>
      </c>
      <c r="I1702" t="s">
        <v>2599</v>
      </c>
      <c r="J1702" t="s">
        <v>8676</v>
      </c>
      <c r="K1702" t="s">
        <v>2599</v>
      </c>
      <c r="L1702" t="s">
        <v>10463</v>
      </c>
      <c r="M1702">
        <v>0.00218589774827196</v>
      </c>
      <c r="N1702" t="s">
        <v>6152</v>
      </c>
      <c r="O1702">
        <v>0.111143394808537</v>
      </c>
      <c r="P1702">
        <v>0.446451325067843</v>
      </c>
      <c r="R1702" s="77"/>
      <c r="S1702" s="77"/>
      <c r="T1702" s="77"/>
    </row>
    <row r="1703">
      <c r="A1703" t="s">
        <v>10827</v>
      </c>
      <c r="B1703" t="s">
        <v>10700</v>
      </c>
      <c r="C1703">
        <v>4.4250017E7</v>
      </c>
      <c r="D1703">
        <v>4.4250019E7</v>
      </c>
      <c r="E1703">
        <v>0.9236209338662108</v>
      </c>
      <c r="F1703" t="s">
        <v>10700</v>
      </c>
      <c r="G1703">
        <v>4.4249488E7</v>
      </c>
      <c r="H1703">
        <v>4.4250019E7</v>
      </c>
      <c r="I1703" t="s">
        <v>2599</v>
      </c>
      <c r="J1703" t="s">
        <v>8676</v>
      </c>
      <c r="K1703" t="s">
        <v>2599</v>
      </c>
      <c r="L1703" t="s">
        <v>10828</v>
      </c>
      <c r="M1703">
        <v>-0.00263462083569909</v>
      </c>
      <c r="N1703" t="s">
        <v>6162</v>
      </c>
      <c r="O1703">
        <v>0.2774899115027075</v>
      </c>
      <c r="P1703">
        <v>0.444045609894017</v>
      </c>
      <c r="R1703" s="77"/>
      <c r="S1703" s="77"/>
      <c r="T1703" s="77"/>
    </row>
    <row r="1704">
      <c r="A1704" t="s">
        <v>10829</v>
      </c>
      <c r="B1704" t="s">
        <v>10700</v>
      </c>
      <c r="C1704">
        <v>5.3107317E7</v>
      </c>
      <c r="D1704">
        <v>5.3107319E7</v>
      </c>
      <c r="E1704">
        <v>0.6152240518009484</v>
      </c>
      <c r="F1704" t="s">
        <v>10700</v>
      </c>
      <c r="G1704">
        <v>5.3107317E7</v>
      </c>
      <c r="H1704">
        <v>5.3107472E7</v>
      </c>
      <c r="I1704" t="s">
        <v>8676</v>
      </c>
      <c r="J1704" t="s">
        <v>10830</v>
      </c>
      <c r="K1704" t="s">
        <v>10830</v>
      </c>
      <c r="L1704" t="s">
        <v>8676</v>
      </c>
      <c r="M1704">
        <v>-0.0331410534617539</v>
      </c>
      <c r="N1704" t="s">
        <v>6162</v>
      </c>
      <c r="O1704">
        <v>8.29002254583465E-4</v>
      </c>
      <c r="P1704">
        <v>0.0033932055926305</v>
      </c>
      <c r="R1704" s="77"/>
      <c r="S1704" s="77"/>
      <c r="T1704" s="77"/>
    </row>
    <row r="1705">
      <c r="A1705" t="s">
        <v>10831</v>
      </c>
      <c r="B1705" t="s">
        <v>10700</v>
      </c>
      <c r="C1705">
        <v>5.3107386E7</v>
      </c>
      <c r="D1705">
        <v>5.3107388E7</v>
      </c>
      <c r="E1705">
        <v>0.8364193758681262</v>
      </c>
      <c r="F1705" t="s">
        <v>10700</v>
      </c>
      <c r="G1705">
        <v>5.3107317E7</v>
      </c>
      <c r="H1705">
        <v>5.3107472E7</v>
      </c>
      <c r="I1705" t="s">
        <v>8676</v>
      </c>
      <c r="J1705" t="s">
        <v>10830</v>
      </c>
      <c r="K1705" t="s">
        <v>10830</v>
      </c>
      <c r="L1705" t="s">
        <v>8676</v>
      </c>
      <c r="M1705">
        <v>-0.0171889586031182</v>
      </c>
      <c r="N1705" t="s">
        <v>6162</v>
      </c>
      <c r="O1705">
        <v>0.0410971795813114</v>
      </c>
      <c r="P1705">
        <v>0.0474745804841845</v>
      </c>
      <c r="R1705" s="77"/>
      <c r="S1705" s="77"/>
      <c r="T1705" s="77"/>
    </row>
    <row r="1706">
      <c r="A1706" t="s">
        <v>10832</v>
      </c>
      <c r="B1706" t="s">
        <v>10700</v>
      </c>
      <c r="C1706">
        <v>5.310747E7</v>
      </c>
      <c r="D1706">
        <v>5.3107472E7</v>
      </c>
      <c r="E1706">
        <v>0.6915930653072966</v>
      </c>
      <c r="F1706" t="s">
        <v>10700</v>
      </c>
      <c r="G1706">
        <v>5.3107317E7</v>
      </c>
      <c r="H1706">
        <v>5.3107472E7</v>
      </c>
      <c r="I1706" t="s">
        <v>8676</v>
      </c>
      <c r="J1706" t="s">
        <v>10830</v>
      </c>
      <c r="K1706" t="s">
        <v>10830</v>
      </c>
      <c r="L1706" t="s">
        <v>8676</v>
      </c>
      <c r="M1706">
        <v>-0.0251010094904442</v>
      </c>
      <c r="N1706" t="s">
        <v>6162</v>
      </c>
      <c r="O1706">
        <v>0.001308297590108765</v>
      </c>
      <c r="P1706">
        <v>0.0699931051948052</v>
      </c>
      <c r="R1706" s="77"/>
      <c r="S1706" s="77"/>
      <c r="T1706" s="77"/>
    </row>
    <row r="1707">
      <c r="A1707" t="s">
        <v>10833</v>
      </c>
      <c r="B1707" t="s">
        <v>10700</v>
      </c>
      <c r="C1707">
        <v>5.3651716E7</v>
      </c>
      <c r="D1707">
        <v>5.3651718E7</v>
      </c>
      <c r="E1707">
        <v>0.016868454375243418</v>
      </c>
      <c r="F1707" t="s">
        <v>10700</v>
      </c>
      <c r="G1707">
        <v>5.3651716E7</v>
      </c>
      <c r="H1707">
        <v>5.3652515E7</v>
      </c>
      <c r="I1707" t="s">
        <v>10834</v>
      </c>
      <c r="J1707" t="s">
        <v>10834</v>
      </c>
      <c r="K1707" t="s">
        <v>10834</v>
      </c>
      <c r="L1707" t="s">
        <v>10835</v>
      </c>
      <c r="M1707">
        <v>7.53408545508326E-4</v>
      </c>
      <c r="N1707" t="s">
        <v>6152</v>
      </c>
      <c r="O1707">
        <v>0.2260132797056035</v>
      </c>
      <c r="P1707">
        <v>0.00757741989962359</v>
      </c>
      <c r="R1707" s="77"/>
      <c r="S1707" s="77"/>
      <c r="T1707" s="77"/>
    </row>
    <row r="1708">
      <c r="A1708" t="s">
        <v>10836</v>
      </c>
      <c r="B1708" t="s">
        <v>10700</v>
      </c>
      <c r="C1708">
        <v>5.365172E7</v>
      </c>
      <c r="D1708">
        <v>5.3651722E7</v>
      </c>
      <c r="E1708">
        <v>0.03304697150862132</v>
      </c>
      <c r="F1708" t="s">
        <v>10700</v>
      </c>
      <c r="G1708">
        <v>5.3651716E7</v>
      </c>
      <c r="H1708">
        <v>5.3652515E7</v>
      </c>
      <c r="I1708" t="s">
        <v>10834</v>
      </c>
      <c r="J1708" t="s">
        <v>10834</v>
      </c>
      <c r="K1708" t="s">
        <v>10834</v>
      </c>
      <c r="L1708" t="s">
        <v>10835</v>
      </c>
      <c r="M1708">
        <v>6.66784763369331E-4</v>
      </c>
      <c r="N1708" t="s">
        <v>6152</v>
      </c>
      <c r="O1708">
        <v>0.323545464283099</v>
      </c>
      <c r="P1708">
        <v>0.00726235909793814</v>
      </c>
      <c r="R1708" s="77"/>
      <c r="S1708" s="77"/>
      <c r="T1708" s="77"/>
    </row>
    <row r="1709">
      <c r="A1709" t="s">
        <v>10837</v>
      </c>
      <c r="B1709" t="s">
        <v>10700</v>
      </c>
      <c r="C1709">
        <v>5.3651755E7</v>
      </c>
      <c r="D1709">
        <v>5.3651757E7</v>
      </c>
      <c r="E1709">
        <v>0.006645956306962569</v>
      </c>
      <c r="F1709" t="s">
        <v>10700</v>
      </c>
      <c r="G1709">
        <v>5.3651716E7</v>
      </c>
      <c r="H1709">
        <v>5.3652515E7</v>
      </c>
      <c r="I1709" t="s">
        <v>10834</v>
      </c>
      <c r="J1709" t="s">
        <v>10834</v>
      </c>
      <c r="K1709" t="s">
        <v>10834</v>
      </c>
      <c r="L1709" t="s">
        <v>10835</v>
      </c>
      <c r="M1709">
        <v>3.32943640842656E-4</v>
      </c>
      <c r="N1709" t="s">
        <v>6152</v>
      </c>
      <c r="O1709">
        <v>0.3475608019642225</v>
      </c>
      <c r="P1709">
        <v>0.00585876222547584</v>
      </c>
      <c r="R1709" s="77"/>
      <c r="S1709" s="77"/>
      <c r="T1709" s="77"/>
    </row>
    <row r="1710">
      <c r="A1710" t="s">
        <v>10838</v>
      </c>
      <c r="B1710" t="s">
        <v>10700</v>
      </c>
      <c r="C1710">
        <v>5.3651792E7</v>
      </c>
      <c r="D1710">
        <v>5.3651794E7</v>
      </c>
      <c r="E1710">
        <v>0.01141174428675435</v>
      </c>
      <c r="F1710" t="s">
        <v>10700</v>
      </c>
      <c r="G1710">
        <v>5.3651716E7</v>
      </c>
      <c r="H1710">
        <v>5.3652515E7</v>
      </c>
      <c r="I1710" t="s">
        <v>10834</v>
      </c>
      <c r="J1710" t="s">
        <v>10834</v>
      </c>
      <c r="K1710" t="s">
        <v>10834</v>
      </c>
      <c r="L1710" t="s">
        <v>10835</v>
      </c>
      <c r="M1710">
        <v>-0.00134768133288302</v>
      </c>
      <c r="N1710" t="s">
        <v>6152</v>
      </c>
      <c r="O1710">
        <v>0.1480804063853175</v>
      </c>
      <c r="P1710">
        <v>0.00453348309202454</v>
      </c>
      <c r="R1710" s="77"/>
      <c r="S1710" s="77"/>
      <c r="T1710" s="77"/>
    </row>
    <row r="1711">
      <c r="A1711" t="s">
        <v>10839</v>
      </c>
      <c r="B1711" t="s">
        <v>10700</v>
      </c>
      <c r="C1711">
        <v>5.3651839E7</v>
      </c>
      <c r="D1711">
        <v>5.3651841E7</v>
      </c>
      <c r="E1711">
        <v>0.016516969857824554</v>
      </c>
      <c r="F1711" t="s">
        <v>10700</v>
      </c>
      <c r="G1711">
        <v>5.3651716E7</v>
      </c>
      <c r="H1711">
        <v>5.3652515E7</v>
      </c>
      <c r="I1711" t="s">
        <v>10834</v>
      </c>
      <c r="J1711" t="s">
        <v>10834</v>
      </c>
      <c r="K1711" t="s">
        <v>10834</v>
      </c>
      <c r="L1711" t="s">
        <v>10835</v>
      </c>
      <c r="M1711">
        <v>0.00156083842846076</v>
      </c>
      <c r="N1711" t="s">
        <v>6152</v>
      </c>
      <c r="O1711">
        <v>0.04657783866906845</v>
      </c>
      <c r="P1711">
        <v>0.00205198465121019</v>
      </c>
      <c r="R1711" s="77"/>
      <c r="S1711" s="77"/>
      <c r="T1711" s="77"/>
    </row>
    <row r="1712">
      <c r="A1712" t="s">
        <v>10840</v>
      </c>
      <c r="B1712" t="s">
        <v>10700</v>
      </c>
      <c r="C1712">
        <v>5.3651911E7</v>
      </c>
      <c r="D1712">
        <v>5.3651913E7</v>
      </c>
      <c r="E1712">
        <v>0.05806112621392034</v>
      </c>
      <c r="F1712" t="s">
        <v>10700</v>
      </c>
      <c r="G1712">
        <v>5.3651716E7</v>
      </c>
      <c r="H1712">
        <v>5.3652515E7</v>
      </c>
      <c r="I1712" t="s">
        <v>10834</v>
      </c>
      <c r="J1712" t="s">
        <v>10834</v>
      </c>
      <c r="K1712" t="s">
        <v>10834</v>
      </c>
      <c r="L1712" t="s">
        <v>10841</v>
      </c>
      <c r="M1712">
        <v>0.00159002509029385</v>
      </c>
      <c r="N1712" t="s">
        <v>6152</v>
      </c>
      <c r="O1712">
        <v>0.2815927332279995</v>
      </c>
      <c r="P1712">
        <v>0.00395550340943571</v>
      </c>
      <c r="R1712" s="77"/>
      <c r="S1712" s="77"/>
      <c r="T1712" s="77"/>
    </row>
    <row r="1713">
      <c r="A1713" t="s">
        <v>10842</v>
      </c>
      <c r="B1713" t="s">
        <v>10700</v>
      </c>
      <c r="C1713">
        <v>5.3651978E7</v>
      </c>
      <c r="D1713">
        <v>5.365198E7</v>
      </c>
      <c r="E1713">
        <v>0.17157632321599983</v>
      </c>
      <c r="F1713" t="s">
        <v>10700</v>
      </c>
      <c r="G1713">
        <v>5.3651716E7</v>
      </c>
      <c r="H1713">
        <v>5.3652515E7</v>
      </c>
      <c r="I1713" t="s">
        <v>10834</v>
      </c>
      <c r="J1713" t="s">
        <v>8676</v>
      </c>
      <c r="K1713" t="s">
        <v>10834</v>
      </c>
      <c r="L1713" t="s">
        <v>10841</v>
      </c>
      <c r="M1713">
        <v>0.0129570273533266</v>
      </c>
      <c r="N1713" t="s">
        <v>6152</v>
      </c>
      <c r="O1713">
        <v>0.04155826782189385</v>
      </c>
      <c r="P1713">
        <v>0.00299139905826087</v>
      </c>
      <c r="R1713" s="77"/>
      <c r="S1713" s="77"/>
      <c r="T1713" s="77"/>
    </row>
    <row r="1714">
      <c r="A1714" t="s">
        <v>10843</v>
      </c>
      <c r="B1714" t="s">
        <v>10700</v>
      </c>
      <c r="C1714">
        <v>5.365198E7</v>
      </c>
      <c r="D1714">
        <v>5.3651982E7</v>
      </c>
      <c r="E1714">
        <v>0.17404276342379388</v>
      </c>
      <c r="F1714" t="s">
        <v>10700</v>
      </c>
      <c r="G1714">
        <v>5.3651716E7</v>
      </c>
      <c r="H1714">
        <v>5.3652515E7</v>
      </c>
      <c r="I1714" t="s">
        <v>10834</v>
      </c>
      <c r="J1714" t="s">
        <v>8676</v>
      </c>
      <c r="K1714" t="s">
        <v>10834</v>
      </c>
      <c r="L1714" t="s">
        <v>10841</v>
      </c>
      <c r="M1714">
        <v>0.0186709926769029</v>
      </c>
      <c r="N1714" t="s">
        <v>6152</v>
      </c>
      <c r="O1714">
        <v>0.0098620760745937</v>
      </c>
      <c r="P1714">
        <v>0.00574999996441809</v>
      </c>
      <c r="R1714" s="77"/>
      <c r="S1714" s="77"/>
      <c r="T1714" s="77"/>
    </row>
    <row r="1715">
      <c r="A1715" t="s">
        <v>10844</v>
      </c>
      <c r="B1715" t="s">
        <v>10700</v>
      </c>
      <c r="C1715">
        <v>5.3652191E7</v>
      </c>
      <c r="D1715">
        <v>5.3652193E7</v>
      </c>
      <c r="E1715">
        <v>0.4053820255092248</v>
      </c>
      <c r="F1715" t="s">
        <v>10700</v>
      </c>
      <c r="G1715">
        <v>5.3651716E7</v>
      </c>
      <c r="H1715">
        <v>5.3652515E7</v>
      </c>
      <c r="I1715" t="s">
        <v>10834</v>
      </c>
      <c r="J1715" t="s">
        <v>8676</v>
      </c>
      <c r="K1715" t="s">
        <v>10834</v>
      </c>
      <c r="L1715" t="s">
        <v>10841</v>
      </c>
      <c r="M1715">
        <v>-0.00400259976435358</v>
      </c>
      <c r="N1715" t="s">
        <v>6152</v>
      </c>
      <c r="O1715">
        <v>0.385776192813487</v>
      </c>
      <c r="P1715">
        <v>0.0233138791187109</v>
      </c>
      <c r="R1715" s="77"/>
      <c r="S1715" s="77"/>
      <c r="T1715" s="77"/>
    </row>
    <row r="1716">
      <c r="A1716" t="s">
        <v>10845</v>
      </c>
      <c r="B1716" t="s">
        <v>10700</v>
      </c>
      <c r="C1716">
        <v>5.3652358E7</v>
      </c>
      <c r="D1716">
        <v>5.365236E7</v>
      </c>
      <c r="E1716">
        <v>0.5085055249891957</v>
      </c>
      <c r="F1716" t="s">
        <v>10700</v>
      </c>
      <c r="G1716">
        <v>5.3651716E7</v>
      </c>
      <c r="H1716">
        <v>5.3652515E7</v>
      </c>
      <c r="I1716" t="s">
        <v>10834</v>
      </c>
      <c r="J1716" t="s">
        <v>8676</v>
      </c>
      <c r="K1716" t="s">
        <v>10834</v>
      </c>
      <c r="L1716" t="s">
        <v>10841</v>
      </c>
      <c r="M1716">
        <v>0.0426766597412138</v>
      </c>
      <c r="N1716" t="s">
        <v>6152</v>
      </c>
      <c r="O1716">
        <v>0.003925668467585435</v>
      </c>
      <c r="P1716">
        <v>0.0104923448714134</v>
      </c>
      <c r="R1716" s="77"/>
      <c r="S1716" s="77"/>
      <c r="T1716" s="77"/>
    </row>
    <row r="1717">
      <c r="A1717" t="s">
        <v>10846</v>
      </c>
      <c r="B1717" t="s">
        <v>10700</v>
      </c>
      <c r="C1717">
        <v>5.3652441E7</v>
      </c>
      <c r="D1717">
        <v>5.3652443E7</v>
      </c>
      <c r="E1717">
        <v>0.3396872202493871</v>
      </c>
      <c r="F1717" t="s">
        <v>10700</v>
      </c>
      <c r="G1717">
        <v>5.3651716E7</v>
      </c>
      <c r="H1717">
        <v>5.3652515E7</v>
      </c>
      <c r="I1717" t="s">
        <v>10834</v>
      </c>
      <c r="J1717" t="s">
        <v>8676</v>
      </c>
      <c r="K1717" t="s">
        <v>10834</v>
      </c>
      <c r="L1717" t="s">
        <v>10841</v>
      </c>
      <c r="M1717">
        <v>0.0306300212300525</v>
      </c>
      <c r="N1717" t="s">
        <v>6152</v>
      </c>
      <c r="O1717">
        <v>0.0072235491895359</v>
      </c>
      <c r="P1717">
        <v>0.0584658974586895</v>
      </c>
      <c r="R1717" s="77"/>
      <c r="S1717" s="77"/>
      <c r="T1717" s="77"/>
    </row>
    <row r="1718">
      <c r="A1718" t="s">
        <v>10847</v>
      </c>
      <c r="B1718" t="s">
        <v>10700</v>
      </c>
      <c r="C1718">
        <v>5.3652513E7</v>
      </c>
      <c r="D1718">
        <v>5.3652515E7</v>
      </c>
      <c r="E1718">
        <v>0.5998760365882924</v>
      </c>
      <c r="F1718" t="s">
        <v>10700</v>
      </c>
      <c r="G1718">
        <v>5.3651716E7</v>
      </c>
      <c r="H1718">
        <v>5.3652515E7</v>
      </c>
      <c r="I1718" t="s">
        <v>10834</v>
      </c>
      <c r="J1718" t="s">
        <v>8676</v>
      </c>
      <c r="K1718" t="s">
        <v>10834</v>
      </c>
      <c r="L1718" t="s">
        <v>10841</v>
      </c>
      <c r="M1718">
        <v>0.0308712092284653</v>
      </c>
      <c r="N1718" t="s">
        <v>6152</v>
      </c>
      <c r="O1718">
        <v>0.01188664447896705</v>
      </c>
      <c r="P1718">
        <v>0.16805529972109</v>
      </c>
      <c r="R1718" s="77"/>
      <c r="S1718" s="77"/>
      <c r="T1718" s="77"/>
    </row>
    <row r="1719">
      <c r="A1719" t="s">
        <v>10848</v>
      </c>
      <c r="B1719" t="s">
        <v>10700</v>
      </c>
      <c r="C1719">
        <v>5.4124385E7</v>
      </c>
      <c r="D1719">
        <v>5.4124387E7</v>
      </c>
      <c r="E1719">
        <v>0.9669591601023158</v>
      </c>
      <c r="F1719" t="s">
        <v>10700</v>
      </c>
      <c r="G1719">
        <v>5.4124385E7</v>
      </c>
      <c r="H1719">
        <v>5.4125424E7</v>
      </c>
      <c r="I1719" t="s">
        <v>10849</v>
      </c>
      <c r="J1719" t="s">
        <v>10850</v>
      </c>
      <c r="K1719" t="s">
        <v>10850</v>
      </c>
      <c r="L1719" t="s">
        <v>10851</v>
      </c>
      <c r="M1719">
        <v>0.00512907990135377</v>
      </c>
      <c r="N1719" t="s">
        <v>6152</v>
      </c>
      <c r="O1719">
        <v>0.0796321542647665</v>
      </c>
      <c r="P1719">
        <v>0.00534937283911672</v>
      </c>
      <c r="R1719" s="77"/>
      <c r="S1719" s="77"/>
      <c r="T1719" s="77"/>
    </row>
    <row r="1720">
      <c r="A1720" t="s">
        <v>10852</v>
      </c>
      <c r="B1720" t="s">
        <v>10700</v>
      </c>
      <c r="C1720">
        <v>5.4124428E7</v>
      </c>
      <c r="D1720">
        <v>5.412443E7</v>
      </c>
      <c r="E1720">
        <v>0.9024857465153591</v>
      </c>
      <c r="F1720" t="s">
        <v>10700</v>
      </c>
      <c r="G1720">
        <v>5.4124385E7</v>
      </c>
      <c r="H1720">
        <v>5.4125424E7</v>
      </c>
      <c r="I1720" t="s">
        <v>10849</v>
      </c>
      <c r="J1720" t="s">
        <v>8676</v>
      </c>
      <c r="K1720" t="s">
        <v>10850</v>
      </c>
      <c r="L1720" t="s">
        <v>10851</v>
      </c>
      <c r="M1720">
        <v>0.005822908600612</v>
      </c>
      <c r="N1720" t="s">
        <v>6152</v>
      </c>
      <c r="O1720">
        <v>0.2582623760885065</v>
      </c>
      <c r="P1720">
        <v>0.0037362585463698</v>
      </c>
      <c r="R1720" s="77"/>
      <c r="S1720" s="77"/>
      <c r="T1720" s="77"/>
    </row>
    <row r="1721">
      <c r="A1721" t="s">
        <v>10853</v>
      </c>
      <c r="B1721" t="s">
        <v>10700</v>
      </c>
      <c r="C1721">
        <v>5.4124555E7</v>
      </c>
      <c r="D1721">
        <v>5.4124557E7</v>
      </c>
      <c r="E1721">
        <v>0.9399069133387188</v>
      </c>
      <c r="F1721" t="s">
        <v>10700</v>
      </c>
      <c r="G1721">
        <v>5.4124385E7</v>
      </c>
      <c r="H1721">
        <v>5.4125424E7</v>
      </c>
      <c r="I1721" t="s">
        <v>10849</v>
      </c>
      <c r="J1721" t="s">
        <v>8676</v>
      </c>
      <c r="K1721" t="s">
        <v>10850</v>
      </c>
      <c r="L1721" t="s">
        <v>10851</v>
      </c>
      <c r="M1721">
        <v>0.00380945842687209</v>
      </c>
      <c r="N1721" t="s">
        <v>6152</v>
      </c>
      <c r="O1721">
        <v>0.1910519321119015</v>
      </c>
      <c r="P1721">
        <v>0.0033932055926305</v>
      </c>
      <c r="R1721" s="77"/>
      <c r="S1721" s="77"/>
      <c r="T1721" s="77"/>
    </row>
    <row r="1722">
      <c r="A1722" t="s">
        <v>10854</v>
      </c>
      <c r="B1722" t="s">
        <v>10700</v>
      </c>
      <c r="C1722">
        <v>5.4124626E7</v>
      </c>
      <c r="D1722">
        <v>5.4124628E7</v>
      </c>
      <c r="E1722">
        <v>0.587803706313832</v>
      </c>
      <c r="F1722" t="s">
        <v>10700</v>
      </c>
      <c r="G1722">
        <v>5.4124385E7</v>
      </c>
      <c r="H1722">
        <v>5.4125424E7</v>
      </c>
      <c r="I1722" t="s">
        <v>10849</v>
      </c>
      <c r="J1722" t="s">
        <v>8676</v>
      </c>
      <c r="K1722" t="s">
        <v>10850</v>
      </c>
      <c r="L1722" t="s">
        <v>10851</v>
      </c>
      <c r="M1722">
        <v>0.0297525947334321</v>
      </c>
      <c r="N1722" t="s">
        <v>6152</v>
      </c>
      <c r="O1722">
        <v>0.0111775762242441</v>
      </c>
      <c r="P1722">
        <v>0.00346223695322581</v>
      </c>
      <c r="R1722" s="77"/>
      <c r="S1722" s="77"/>
      <c r="T1722" s="77"/>
    </row>
    <row r="1723">
      <c r="A1723" t="s">
        <v>10855</v>
      </c>
      <c r="B1723" t="s">
        <v>10700</v>
      </c>
      <c r="C1723">
        <v>5.4124631E7</v>
      </c>
      <c r="D1723">
        <v>5.4124633E7</v>
      </c>
      <c r="E1723">
        <v>0.8418075613327182</v>
      </c>
      <c r="F1723" t="s">
        <v>10700</v>
      </c>
      <c r="G1723">
        <v>5.4124385E7</v>
      </c>
      <c r="H1723">
        <v>5.4125424E7</v>
      </c>
      <c r="I1723" t="s">
        <v>10849</v>
      </c>
      <c r="J1723" t="s">
        <v>8676</v>
      </c>
      <c r="K1723" t="s">
        <v>10850</v>
      </c>
      <c r="L1723" t="s">
        <v>10851</v>
      </c>
      <c r="M1723">
        <v>0.013549380659318</v>
      </c>
      <c r="N1723" t="s">
        <v>6152</v>
      </c>
      <c r="O1723">
        <v>0.106586739449076</v>
      </c>
      <c r="P1723">
        <v>0.0119762239605133</v>
      </c>
      <c r="R1723" s="77"/>
      <c r="S1723" s="77"/>
      <c r="T1723" s="77"/>
    </row>
    <row r="1724">
      <c r="A1724" t="s">
        <v>10856</v>
      </c>
      <c r="B1724" t="s">
        <v>10700</v>
      </c>
      <c r="C1724">
        <v>5.4124694E7</v>
      </c>
      <c r="D1724">
        <v>5.4124696E7</v>
      </c>
      <c r="E1724">
        <v>0.6256560792273023</v>
      </c>
      <c r="F1724" t="s">
        <v>10700</v>
      </c>
      <c r="G1724">
        <v>5.4124385E7</v>
      </c>
      <c r="H1724">
        <v>5.4125424E7</v>
      </c>
      <c r="I1724" t="s">
        <v>10849</v>
      </c>
      <c r="J1724" t="s">
        <v>8676</v>
      </c>
      <c r="K1724" t="s">
        <v>10857</v>
      </c>
      <c r="L1724" t="s">
        <v>10851</v>
      </c>
      <c r="M1724">
        <v>0.0265341838070142</v>
      </c>
      <c r="N1724" t="s">
        <v>6152</v>
      </c>
      <c r="O1724">
        <v>0.01546649439946925</v>
      </c>
      <c r="P1724">
        <v>0.0159159302002535</v>
      </c>
      <c r="R1724" s="77"/>
      <c r="S1724" s="77"/>
      <c r="T1724" s="77"/>
    </row>
    <row r="1725">
      <c r="A1725" t="s">
        <v>10858</v>
      </c>
      <c r="B1725" t="s">
        <v>10700</v>
      </c>
      <c r="C1725">
        <v>5.4124758E7</v>
      </c>
      <c r="D1725">
        <v>5.412476E7</v>
      </c>
      <c r="E1725">
        <v>0.6965060542195954</v>
      </c>
      <c r="F1725" t="s">
        <v>10700</v>
      </c>
      <c r="G1725">
        <v>5.4124385E7</v>
      </c>
      <c r="H1725">
        <v>5.4125424E7</v>
      </c>
      <c r="I1725" t="s">
        <v>10849</v>
      </c>
      <c r="J1725" t="s">
        <v>8676</v>
      </c>
      <c r="K1725" t="s">
        <v>10857</v>
      </c>
      <c r="L1725" t="s">
        <v>10851</v>
      </c>
      <c r="M1725">
        <v>0.0180611622196045</v>
      </c>
      <c r="N1725" t="s">
        <v>6152</v>
      </c>
      <c r="O1725">
        <v>0.03812237938702245</v>
      </c>
      <c r="P1725">
        <v>0.0425742453396712</v>
      </c>
      <c r="R1725" s="77"/>
      <c r="S1725" s="77"/>
      <c r="T1725" s="77"/>
    </row>
    <row r="1726">
      <c r="A1726" t="s">
        <v>10859</v>
      </c>
      <c r="B1726" t="s">
        <v>10700</v>
      </c>
      <c r="C1726">
        <v>5.4124765E7</v>
      </c>
      <c r="D1726">
        <v>5.4124767E7</v>
      </c>
      <c r="E1726">
        <v>0.5337321181610775</v>
      </c>
      <c r="F1726" t="s">
        <v>10700</v>
      </c>
      <c r="G1726">
        <v>5.4124385E7</v>
      </c>
      <c r="H1726">
        <v>5.4125424E7</v>
      </c>
      <c r="I1726" t="s">
        <v>10849</v>
      </c>
      <c r="J1726" t="s">
        <v>8676</v>
      </c>
      <c r="K1726" t="s">
        <v>10857</v>
      </c>
      <c r="L1726" t="s">
        <v>10851</v>
      </c>
      <c r="M1726">
        <v>0.0233729601706494</v>
      </c>
      <c r="N1726" t="s">
        <v>6152</v>
      </c>
      <c r="O1726">
        <v>0.01913848739642135</v>
      </c>
      <c r="P1726">
        <v>0.0735492755905512</v>
      </c>
      <c r="R1726" s="77"/>
      <c r="S1726" s="77"/>
      <c r="T1726" s="77"/>
    </row>
    <row r="1727">
      <c r="A1727" t="s">
        <v>10860</v>
      </c>
      <c r="B1727" t="s">
        <v>10700</v>
      </c>
      <c r="C1727">
        <v>5.4124828E7</v>
      </c>
      <c r="D1727">
        <v>5.412483E7</v>
      </c>
      <c r="E1727">
        <v>0.06312980230315288</v>
      </c>
      <c r="F1727" t="s">
        <v>10700</v>
      </c>
      <c r="G1727">
        <v>5.4124385E7</v>
      </c>
      <c r="H1727">
        <v>5.4125424E7</v>
      </c>
      <c r="I1727" t="s">
        <v>10849</v>
      </c>
      <c r="J1727" t="s">
        <v>8676</v>
      </c>
      <c r="K1727" t="s">
        <v>10857</v>
      </c>
      <c r="L1727" t="s">
        <v>10851</v>
      </c>
      <c r="M1727">
        <v>0.00473101045829561</v>
      </c>
      <c r="N1727" t="s">
        <v>6152</v>
      </c>
      <c r="O1727">
        <v>0.161002312868531</v>
      </c>
      <c r="P1727">
        <v>0.140618820269119</v>
      </c>
      <c r="R1727" s="77"/>
      <c r="S1727" s="77"/>
      <c r="T1727" s="77"/>
    </row>
    <row r="1728">
      <c r="A1728" t="s">
        <v>10861</v>
      </c>
      <c r="B1728" t="s">
        <v>10700</v>
      </c>
      <c r="C1728">
        <v>5.4124889E7</v>
      </c>
      <c r="D1728">
        <v>5.4124891E7</v>
      </c>
      <c r="E1728">
        <v>0.04516283696960573</v>
      </c>
      <c r="F1728" t="s">
        <v>10700</v>
      </c>
      <c r="G1728">
        <v>5.4124385E7</v>
      </c>
      <c r="H1728">
        <v>5.4125424E7</v>
      </c>
      <c r="I1728" t="s">
        <v>10849</v>
      </c>
      <c r="J1728" t="s">
        <v>8676</v>
      </c>
      <c r="K1728" t="s">
        <v>10857</v>
      </c>
      <c r="L1728" t="s">
        <v>9243</v>
      </c>
      <c r="M1728">
        <v>0.00142659075043115</v>
      </c>
      <c r="N1728" t="s">
        <v>6152</v>
      </c>
      <c r="O1728">
        <v>0.2831427448249345</v>
      </c>
      <c r="P1728">
        <v>0.152377249279953</v>
      </c>
      <c r="R1728" s="77"/>
      <c r="S1728" s="77"/>
      <c r="T1728" s="77"/>
    </row>
    <row r="1729">
      <c r="A1729" t="s">
        <v>10862</v>
      </c>
      <c r="B1729" t="s">
        <v>10700</v>
      </c>
      <c r="C1729">
        <v>5.4124902E7</v>
      </c>
      <c r="D1729">
        <v>5.4124904E7</v>
      </c>
      <c r="E1729">
        <v>0.017127919247846804</v>
      </c>
      <c r="F1729" t="s">
        <v>10700</v>
      </c>
      <c r="G1729">
        <v>5.4124385E7</v>
      </c>
      <c r="H1729">
        <v>5.4125424E7</v>
      </c>
      <c r="I1729" t="s">
        <v>10849</v>
      </c>
      <c r="J1729" t="s">
        <v>8676</v>
      </c>
      <c r="K1729" t="s">
        <v>10857</v>
      </c>
      <c r="L1729" t="s">
        <v>9243</v>
      </c>
      <c r="M1729">
        <v>0.00103938882703615</v>
      </c>
      <c r="N1729" t="s">
        <v>6152</v>
      </c>
      <c r="O1729">
        <v>0.3400155109776775</v>
      </c>
      <c r="P1729">
        <v>0.143085666630985</v>
      </c>
      <c r="R1729" s="77"/>
      <c r="S1729" s="77"/>
      <c r="T1729" s="77"/>
    </row>
    <row r="1730">
      <c r="A1730" t="s">
        <v>10863</v>
      </c>
      <c r="B1730" t="s">
        <v>10700</v>
      </c>
      <c r="C1730">
        <v>5.4125001E7</v>
      </c>
      <c r="D1730">
        <v>5.4125003E7</v>
      </c>
      <c r="E1730">
        <v>0.007518151752223573</v>
      </c>
      <c r="F1730" t="s">
        <v>10700</v>
      </c>
      <c r="G1730">
        <v>5.4124385E7</v>
      </c>
      <c r="H1730">
        <v>5.4125424E7</v>
      </c>
      <c r="I1730" t="s">
        <v>10849</v>
      </c>
      <c r="J1730" t="s">
        <v>10857</v>
      </c>
      <c r="K1730" t="s">
        <v>10857</v>
      </c>
      <c r="L1730" t="s">
        <v>9243</v>
      </c>
      <c r="M1730">
        <v>-2.53549285838211E-4</v>
      </c>
      <c r="N1730" t="s">
        <v>6152</v>
      </c>
      <c r="O1730">
        <v>0.4274718692096345</v>
      </c>
      <c r="P1730">
        <v>0.124334831777163</v>
      </c>
      <c r="R1730" s="77"/>
      <c r="S1730" s="77"/>
      <c r="T1730" s="77"/>
    </row>
    <row r="1731">
      <c r="A1731" t="s">
        <v>10864</v>
      </c>
      <c r="B1731" t="s">
        <v>10700</v>
      </c>
      <c r="C1731">
        <v>5.4125008E7</v>
      </c>
      <c r="D1731">
        <v>5.412501E7</v>
      </c>
      <c r="E1731">
        <v>0.006987653786494299</v>
      </c>
      <c r="F1731" t="s">
        <v>10700</v>
      </c>
      <c r="G1731">
        <v>5.4124385E7</v>
      </c>
      <c r="H1731">
        <v>5.4125424E7</v>
      </c>
      <c r="I1731" t="s">
        <v>10849</v>
      </c>
      <c r="J1731" t="s">
        <v>10857</v>
      </c>
      <c r="K1731" t="s">
        <v>10857</v>
      </c>
      <c r="L1731" t="s">
        <v>9243</v>
      </c>
      <c r="M1731">
        <v>7.80281307084695E-4</v>
      </c>
      <c r="N1731" t="s">
        <v>6152</v>
      </c>
      <c r="O1731">
        <v>0.2112215820011315</v>
      </c>
      <c r="P1731">
        <v>0.0851221481750499</v>
      </c>
      <c r="R1731" s="77"/>
      <c r="S1731" s="77"/>
      <c r="T1731" s="77"/>
    </row>
    <row r="1732">
      <c r="A1732" t="s">
        <v>10865</v>
      </c>
      <c r="B1732" t="s">
        <v>10700</v>
      </c>
      <c r="C1732">
        <v>5.4125187E7</v>
      </c>
      <c r="D1732">
        <v>5.4125189E7</v>
      </c>
      <c r="E1732">
        <v>0.062323946076242955</v>
      </c>
      <c r="F1732" t="s">
        <v>10700</v>
      </c>
      <c r="G1732">
        <v>5.4124385E7</v>
      </c>
      <c r="H1732">
        <v>5.4125424E7</v>
      </c>
      <c r="I1732" t="s">
        <v>10849</v>
      </c>
      <c r="J1732" t="s">
        <v>10857</v>
      </c>
      <c r="K1732" t="s">
        <v>10857</v>
      </c>
      <c r="L1732" t="s">
        <v>9243</v>
      </c>
      <c r="M1732">
        <v>0.00541005896679531</v>
      </c>
      <c r="N1732" t="s">
        <v>6152</v>
      </c>
      <c r="O1732">
        <v>0.00442014540580152</v>
      </c>
      <c r="P1732">
        <v>0.0733933879253568</v>
      </c>
      <c r="R1732" s="77"/>
      <c r="S1732" s="77"/>
      <c r="T1732" s="77"/>
    </row>
    <row r="1733">
      <c r="A1733" t="s">
        <v>10866</v>
      </c>
      <c r="B1733" t="s">
        <v>10700</v>
      </c>
      <c r="C1733">
        <v>5.4125422E7</v>
      </c>
      <c r="D1733">
        <v>5.4125424E7</v>
      </c>
      <c r="E1733">
        <v>0.010063988088788202</v>
      </c>
      <c r="F1733" t="s">
        <v>10700</v>
      </c>
      <c r="G1733">
        <v>5.4124385E7</v>
      </c>
      <c r="H1733">
        <v>5.4125424E7</v>
      </c>
      <c r="I1733" t="s">
        <v>10849</v>
      </c>
      <c r="J1733" t="s">
        <v>10857</v>
      </c>
      <c r="K1733" t="s">
        <v>10857</v>
      </c>
      <c r="L1733" t="s">
        <v>9429</v>
      </c>
      <c r="M1733">
        <v>0.00221225660754675</v>
      </c>
      <c r="N1733" t="s">
        <v>6152</v>
      </c>
      <c r="O1733">
        <v>0.03338499981326765</v>
      </c>
      <c r="P1733">
        <v>0.236646982204874</v>
      </c>
      <c r="R1733" s="77"/>
      <c r="S1733" s="77"/>
      <c r="T1733" s="77"/>
    </row>
    <row r="1734">
      <c r="A1734" t="s">
        <v>10867</v>
      </c>
      <c r="B1734" t="s">
        <v>10700</v>
      </c>
      <c r="C1734">
        <v>6.879346E7</v>
      </c>
      <c r="D1734">
        <v>6.8793462E7</v>
      </c>
      <c r="E1734">
        <v>0.6580266243771833</v>
      </c>
      <c r="F1734" t="s">
        <v>10700</v>
      </c>
      <c r="G1734">
        <v>6.879346E7</v>
      </c>
      <c r="H1734">
        <v>6.8794189E7</v>
      </c>
      <c r="I1734" t="s">
        <v>8676</v>
      </c>
      <c r="J1734" t="s">
        <v>10868</v>
      </c>
      <c r="K1734" t="s">
        <v>10868</v>
      </c>
      <c r="L1734" t="s">
        <v>9866</v>
      </c>
      <c r="M1734">
        <v>-0.0263113414351276</v>
      </c>
      <c r="N1734" t="s">
        <v>6162</v>
      </c>
      <c r="O1734">
        <v>0.00141749044766129</v>
      </c>
      <c r="P1734">
        <v>0.00778507176718266</v>
      </c>
      <c r="R1734" s="77"/>
      <c r="S1734" s="77"/>
      <c r="T1734" s="77"/>
    </row>
    <row r="1735">
      <c r="A1735" t="s">
        <v>10869</v>
      </c>
      <c r="B1735" t="s">
        <v>10700</v>
      </c>
      <c r="C1735">
        <v>6.8793696E7</v>
      </c>
      <c r="D1735">
        <v>6.8793698E7</v>
      </c>
      <c r="E1735">
        <v>0.42902187473750514</v>
      </c>
      <c r="F1735" t="s">
        <v>10700</v>
      </c>
      <c r="G1735">
        <v>6.879346E7</v>
      </c>
      <c r="H1735">
        <v>6.8794189E7</v>
      </c>
      <c r="I1735" t="s">
        <v>8676</v>
      </c>
      <c r="J1735" t="s">
        <v>10868</v>
      </c>
      <c r="K1735" t="s">
        <v>10868</v>
      </c>
      <c r="L1735" t="s">
        <v>9866</v>
      </c>
      <c r="M1735">
        <v>-0.00389480923381567</v>
      </c>
      <c r="N1735" t="s">
        <v>6162</v>
      </c>
      <c r="O1735">
        <v>0.275002556948989</v>
      </c>
      <c r="P1735">
        <v>0.0697693408937114</v>
      </c>
      <c r="R1735" s="77"/>
      <c r="S1735" s="77"/>
      <c r="T1735" s="77"/>
    </row>
    <row r="1736">
      <c r="A1736" t="s">
        <v>10870</v>
      </c>
      <c r="B1736" t="s">
        <v>10700</v>
      </c>
      <c r="C1736">
        <v>6.8793774E7</v>
      </c>
      <c r="D1736">
        <v>6.8793776E7</v>
      </c>
      <c r="E1736">
        <v>0.8047927080715455</v>
      </c>
      <c r="F1736" t="s">
        <v>10700</v>
      </c>
      <c r="G1736">
        <v>6.879346E7</v>
      </c>
      <c r="H1736">
        <v>6.8794189E7</v>
      </c>
      <c r="I1736" t="s">
        <v>8676</v>
      </c>
      <c r="J1736" t="s">
        <v>10868</v>
      </c>
      <c r="K1736" t="s">
        <v>10868</v>
      </c>
      <c r="L1736" t="s">
        <v>9866</v>
      </c>
      <c r="M1736">
        <v>-0.0294158892091759</v>
      </c>
      <c r="N1736" t="s">
        <v>6162</v>
      </c>
      <c r="O1736">
        <v>0.00501399544389925</v>
      </c>
      <c r="P1736">
        <v>0.0519401761362906</v>
      </c>
      <c r="R1736" s="77"/>
      <c r="S1736" s="77"/>
      <c r="T1736" s="77"/>
    </row>
    <row r="1737">
      <c r="A1737" t="s">
        <v>10871</v>
      </c>
      <c r="B1737" t="s">
        <v>10700</v>
      </c>
      <c r="C1737">
        <v>6.8794187E7</v>
      </c>
      <c r="D1737">
        <v>6.8794189E7</v>
      </c>
      <c r="E1737">
        <v>0.6050807211376581</v>
      </c>
      <c r="F1737" t="s">
        <v>10700</v>
      </c>
      <c r="G1737">
        <v>6.879346E7</v>
      </c>
      <c r="H1737">
        <v>6.8794189E7</v>
      </c>
      <c r="I1737" t="s">
        <v>8676</v>
      </c>
      <c r="J1737" t="s">
        <v>10868</v>
      </c>
      <c r="K1737" t="s">
        <v>10868</v>
      </c>
      <c r="L1737" t="s">
        <v>9866</v>
      </c>
      <c r="M1737">
        <v>-0.0209804506852412</v>
      </c>
      <c r="N1737" t="s">
        <v>6162</v>
      </c>
      <c r="O1737">
        <v>0.0131447127522901</v>
      </c>
      <c r="P1737">
        <v>0.173723416198877</v>
      </c>
      <c r="R1737" s="77"/>
      <c r="S1737" s="77"/>
      <c r="T1737" s="77"/>
    </row>
    <row r="1738">
      <c r="A1738" t="s">
        <v>10872</v>
      </c>
      <c r="B1738" t="s">
        <v>10700</v>
      </c>
      <c r="C1738">
        <v>7.2826675E7</v>
      </c>
      <c r="D1738">
        <v>7.2826677E7</v>
      </c>
      <c r="E1738">
        <v>0.5928893172295121</v>
      </c>
      <c r="F1738" t="s">
        <v>10700</v>
      </c>
      <c r="G1738">
        <v>7.2826675E7</v>
      </c>
      <c r="H1738">
        <v>7.2828076E7</v>
      </c>
      <c r="I1738" s="177">
        <v>42256.0</v>
      </c>
      <c r="J1738" s="177">
        <v>42256.0</v>
      </c>
      <c r="K1738" s="177">
        <v>42256.0</v>
      </c>
      <c r="L1738" t="s">
        <v>8676</v>
      </c>
      <c r="M1738">
        <v>-0.0101027150265454</v>
      </c>
      <c r="N1738" t="s">
        <v>6162</v>
      </c>
      <c r="O1738">
        <v>0.155998860107819</v>
      </c>
      <c r="P1738">
        <v>0.00252975824262295</v>
      </c>
      <c r="R1738" s="77"/>
      <c r="S1738" s="77"/>
      <c r="T1738" s="77"/>
    </row>
    <row r="1739">
      <c r="A1739" t="s">
        <v>10873</v>
      </c>
      <c r="B1739" t="s">
        <v>10700</v>
      </c>
      <c r="C1739">
        <v>7.2826702E7</v>
      </c>
      <c r="D1739">
        <v>7.2826704E7</v>
      </c>
      <c r="E1739">
        <v>0.44391691992129995</v>
      </c>
      <c r="F1739" t="s">
        <v>10700</v>
      </c>
      <c r="G1739">
        <v>7.2826675E7</v>
      </c>
      <c r="H1739">
        <v>7.2828076E7</v>
      </c>
      <c r="I1739" s="177">
        <v>42256.0</v>
      </c>
      <c r="J1739" s="177">
        <v>42256.0</v>
      </c>
      <c r="K1739" s="177">
        <v>42256.0</v>
      </c>
      <c r="L1739" t="s">
        <v>8676</v>
      </c>
      <c r="M1739">
        <v>-9.86670983255263E-4</v>
      </c>
      <c r="N1739" t="s">
        <v>6162</v>
      </c>
      <c r="O1739">
        <v>0.4676314978089185</v>
      </c>
      <c r="P1739">
        <v>0.00276128564026846</v>
      </c>
      <c r="R1739" s="77"/>
      <c r="S1739" s="77"/>
      <c r="T1739" s="77"/>
    </row>
    <row r="1740">
      <c r="A1740" t="s">
        <v>10874</v>
      </c>
      <c r="B1740" t="s">
        <v>10700</v>
      </c>
      <c r="C1740">
        <v>7.2826838E7</v>
      </c>
      <c r="D1740">
        <v>7.282684E7</v>
      </c>
      <c r="E1740">
        <v>0.48331219774302914</v>
      </c>
      <c r="F1740" t="s">
        <v>10700</v>
      </c>
      <c r="G1740">
        <v>7.2826675E7</v>
      </c>
      <c r="H1740">
        <v>7.2828076E7</v>
      </c>
      <c r="I1740" s="177">
        <v>42256.0</v>
      </c>
      <c r="J1740" s="177">
        <v>42256.0</v>
      </c>
      <c r="K1740" s="177">
        <v>42256.0</v>
      </c>
      <c r="L1740" t="s">
        <v>8676</v>
      </c>
      <c r="M1740">
        <v>-0.00968851742342174</v>
      </c>
      <c r="N1740" t="s">
        <v>6162</v>
      </c>
      <c r="O1740">
        <v>0.1208432960929925</v>
      </c>
      <c r="P1740">
        <v>0.00372248754107317</v>
      </c>
      <c r="R1740" s="77"/>
      <c r="S1740" s="77"/>
      <c r="T1740" s="77"/>
    </row>
    <row r="1741">
      <c r="A1741" t="s">
        <v>10875</v>
      </c>
      <c r="B1741" t="s">
        <v>10700</v>
      </c>
      <c r="C1741">
        <v>7.282708E7</v>
      </c>
      <c r="D1741">
        <v>7.2827082E7</v>
      </c>
      <c r="E1741">
        <v>0.5481790213597348</v>
      </c>
      <c r="F1741" t="s">
        <v>10700</v>
      </c>
      <c r="G1741">
        <v>7.2826675E7</v>
      </c>
      <c r="H1741">
        <v>7.2828076E7</v>
      </c>
      <c r="I1741" s="177">
        <v>42256.0</v>
      </c>
      <c r="J1741" s="177">
        <v>42256.0</v>
      </c>
      <c r="K1741" s="177">
        <v>42256.0</v>
      </c>
      <c r="L1741" t="s">
        <v>8676</v>
      </c>
      <c r="M1741">
        <v>-0.016710170251523</v>
      </c>
      <c r="N1741" t="s">
        <v>6162</v>
      </c>
      <c r="O1741">
        <v>0.0367082611828116</v>
      </c>
      <c r="P1741">
        <v>0.00522032144283414</v>
      </c>
      <c r="R1741" s="77"/>
      <c r="S1741" s="77"/>
      <c r="T1741" s="77"/>
    </row>
    <row r="1742">
      <c r="A1742" t="s">
        <v>10876</v>
      </c>
      <c r="B1742" t="s">
        <v>10700</v>
      </c>
      <c r="C1742">
        <v>7.2827097E7</v>
      </c>
      <c r="D1742">
        <v>7.2827099E7</v>
      </c>
      <c r="E1742">
        <v>0.4522406842277832</v>
      </c>
      <c r="F1742" t="s">
        <v>10700</v>
      </c>
      <c r="G1742">
        <v>7.2826675E7</v>
      </c>
      <c r="H1742">
        <v>7.2828076E7</v>
      </c>
      <c r="I1742" s="177">
        <v>42256.0</v>
      </c>
      <c r="J1742" s="177">
        <v>42256.0</v>
      </c>
      <c r="K1742" s="177">
        <v>42256.0</v>
      </c>
      <c r="L1742" t="s">
        <v>8676</v>
      </c>
      <c r="M1742">
        <v>-0.0127983867218314</v>
      </c>
      <c r="N1742" t="s">
        <v>6162</v>
      </c>
      <c r="O1742">
        <v>0.0400123324193943</v>
      </c>
      <c r="P1742">
        <v>0.0107913560689295</v>
      </c>
      <c r="R1742" s="77"/>
      <c r="S1742" s="77"/>
      <c r="T1742" s="77"/>
    </row>
    <row r="1743">
      <c r="A1743" t="s">
        <v>10877</v>
      </c>
      <c r="B1743" t="s">
        <v>10700</v>
      </c>
      <c r="C1743">
        <v>7.2827121E7</v>
      </c>
      <c r="D1743">
        <v>7.2827123E7</v>
      </c>
      <c r="E1743">
        <v>0.5045389983748638</v>
      </c>
      <c r="F1743" t="s">
        <v>10700</v>
      </c>
      <c r="G1743">
        <v>7.2826675E7</v>
      </c>
      <c r="H1743">
        <v>7.2828076E7</v>
      </c>
      <c r="I1743" s="177">
        <v>42256.0</v>
      </c>
      <c r="J1743" s="177">
        <v>42256.0</v>
      </c>
      <c r="K1743" s="177">
        <v>42256.0</v>
      </c>
      <c r="L1743" t="s">
        <v>8676</v>
      </c>
      <c r="M1743">
        <v>-0.0130553369765618</v>
      </c>
      <c r="N1743" t="s">
        <v>6162</v>
      </c>
      <c r="O1743">
        <v>0.0109055867622581</v>
      </c>
      <c r="P1743">
        <v>0.0215791196685083</v>
      </c>
      <c r="R1743" s="77"/>
      <c r="S1743" s="77"/>
      <c r="T1743" s="77"/>
    </row>
    <row r="1744">
      <c r="A1744" t="s">
        <v>10878</v>
      </c>
      <c r="B1744" t="s">
        <v>10700</v>
      </c>
      <c r="C1744">
        <v>7.2827157E7</v>
      </c>
      <c r="D1744">
        <v>7.2827159E7</v>
      </c>
      <c r="E1744">
        <v>0.47531354507836665</v>
      </c>
      <c r="F1744" t="s">
        <v>10700</v>
      </c>
      <c r="G1744">
        <v>7.2826675E7</v>
      </c>
      <c r="H1744">
        <v>7.2828076E7</v>
      </c>
      <c r="I1744" s="177">
        <v>42256.0</v>
      </c>
      <c r="J1744" s="177">
        <v>42256.0</v>
      </c>
      <c r="K1744" s="177">
        <v>42256.0</v>
      </c>
      <c r="L1744" t="s">
        <v>8676</v>
      </c>
      <c r="M1744">
        <v>-0.0132422088850014</v>
      </c>
      <c r="N1744" t="s">
        <v>6162</v>
      </c>
      <c r="O1744">
        <v>0.076729022889721</v>
      </c>
      <c r="P1744">
        <v>0.0618211520992984</v>
      </c>
      <c r="R1744" s="77"/>
      <c r="S1744" s="77"/>
      <c r="T1744" s="77"/>
    </row>
    <row r="1745">
      <c r="A1745" t="s">
        <v>10879</v>
      </c>
      <c r="B1745" t="s">
        <v>10700</v>
      </c>
      <c r="C1745">
        <v>7.2827161E7</v>
      </c>
      <c r="D1745">
        <v>7.2827163E7</v>
      </c>
      <c r="E1745">
        <v>0.5198878943091529</v>
      </c>
      <c r="F1745" t="s">
        <v>10700</v>
      </c>
      <c r="G1745">
        <v>7.2826675E7</v>
      </c>
      <c r="H1745">
        <v>7.2828076E7</v>
      </c>
      <c r="I1745" s="177">
        <v>42256.0</v>
      </c>
      <c r="J1745" s="177">
        <v>42256.0</v>
      </c>
      <c r="K1745" s="177">
        <v>42256.0</v>
      </c>
      <c r="L1745" t="s">
        <v>8676</v>
      </c>
      <c r="M1745">
        <v>-0.0129854117156145</v>
      </c>
      <c r="N1745" t="s">
        <v>6162</v>
      </c>
      <c r="O1745">
        <v>0.121693260882959</v>
      </c>
      <c r="P1745">
        <v>0.0840541036516594</v>
      </c>
      <c r="R1745" s="77"/>
      <c r="S1745" s="77"/>
      <c r="T1745" s="77"/>
    </row>
    <row r="1746">
      <c r="A1746" t="s">
        <v>10880</v>
      </c>
      <c r="B1746" t="s">
        <v>10700</v>
      </c>
      <c r="C1746">
        <v>7.2827261E7</v>
      </c>
      <c r="D1746">
        <v>7.2827263E7</v>
      </c>
      <c r="E1746">
        <v>0.6323655992398418</v>
      </c>
      <c r="F1746" t="s">
        <v>10700</v>
      </c>
      <c r="G1746">
        <v>7.2826675E7</v>
      </c>
      <c r="H1746">
        <v>7.2828076E7</v>
      </c>
      <c r="I1746" s="177">
        <v>42256.0</v>
      </c>
      <c r="J1746" s="177">
        <v>42256.0</v>
      </c>
      <c r="K1746" s="177">
        <v>42256.0</v>
      </c>
      <c r="L1746" t="s">
        <v>8676</v>
      </c>
      <c r="M1746">
        <v>-0.00786547185686145</v>
      </c>
      <c r="N1746" t="s">
        <v>6162</v>
      </c>
      <c r="O1746">
        <v>0.125314357983774</v>
      </c>
      <c r="P1746">
        <v>0.098067344132918</v>
      </c>
      <c r="R1746" s="77"/>
      <c r="S1746" s="77"/>
      <c r="T1746" s="77"/>
    </row>
    <row r="1747">
      <c r="A1747" t="s">
        <v>10881</v>
      </c>
      <c r="B1747" t="s">
        <v>10700</v>
      </c>
      <c r="C1747">
        <v>7.2827431E7</v>
      </c>
      <c r="D1747">
        <v>7.2827433E7</v>
      </c>
      <c r="E1747">
        <v>0.5141395416571636</v>
      </c>
      <c r="F1747" t="s">
        <v>10700</v>
      </c>
      <c r="G1747">
        <v>7.2826675E7</v>
      </c>
      <c r="H1747">
        <v>7.2828076E7</v>
      </c>
      <c r="I1747" s="177">
        <v>42256.0</v>
      </c>
      <c r="J1747" s="177">
        <v>42256.0</v>
      </c>
      <c r="K1747" s="177">
        <v>42256.0</v>
      </c>
      <c r="L1747" t="s">
        <v>8676</v>
      </c>
      <c r="M1747">
        <v>-0.0174749598711541</v>
      </c>
      <c r="N1747" t="s">
        <v>6162</v>
      </c>
      <c r="O1747">
        <v>0.0052081876582933</v>
      </c>
      <c r="P1747">
        <v>0.0964570457834997</v>
      </c>
      <c r="R1747" s="77"/>
      <c r="S1747" s="77"/>
      <c r="T1747" s="77"/>
    </row>
    <row r="1748">
      <c r="A1748" t="s">
        <v>1529</v>
      </c>
      <c r="B1748" t="s">
        <v>10700</v>
      </c>
      <c r="C1748">
        <v>7.2827462E7</v>
      </c>
      <c r="D1748">
        <v>7.2827464E7</v>
      </c>
      <c r="E1748">
        <v>0.41468773306625656</v>
      </c>
      <c r="F1748" t="s">
        <v>10700</v>
      </c>
      <c r="G1748">
        <v>7.2826675E7</v>
      </c>
      <c r="H1748">
        <v>7.2828076E7</v>
      </c>
      <c r="I1748" s="177">
        <v>42256.0</v>
      </c>
      <c r="J1748" s="177">
        <v>42256.0</v>
      </c>
      <c r="K1748" s="177">
        <v>42256.0</v>
      </c>
      <c r="L1748" t="s">
        <v>8676</v>
      </c>
      <c r="M1748">
        <v>-0.0159810905045184</v>
      </c>
      <c r="N1748" t="s">
        <v>6162</v>
      </c>
      <c r="O1748">
        <v>0.0113718609518711</v>
      </c>
      <c r="P1748">
        <v>0.237837576453087</v>
      </c>
      <c r="R1748" s="77"/>
      <c r="S1748" s="77"/>
      <c r="T1748" s="77"/>
    </row>
    <row r="1749">
      <c r="A1749" t="s">
        <v>10882</v>
      </c>
      <c r="B1749" t="s">
        <v>10700</v>
      </c>
      <c r="C1749">
        <v>7.2827827E7</v>
      </c>
      <c r="D1749">
        <v>7.2827829E7</v>
      </c>
      <c r="E1749">
        <v>0.23337170391865375</v>
      </c>
      <c r="F1749" t="s">
        <v>10700</v>
      </c>
      <c r="G1749">
        <v>7.2826675E7</v>
      </c>
      <c r="H1749">
        <v>7.2828076E7</v>
      </c>
      <c r="I1749" s="177">
        <v>42256.0</v>
      </c>
      <c r="J1749" s="177">
        <v>42256.0</v>
      </c>
      <c r="K1749" s="177">
        <v>42256.0</v>
      </c>
      <c r="L1749" t="s">
        <v>8676</v>
      </c>
      <c r="M1749">
        <v>0.0100163151879977</v>
      </c>
      <c r="N1749" t="s">
        <v>6162</v>
      </c>
      <c r="O1749">
        <v>0.139136257471899</v>
      </c>
      <c r="P1749">
        <v>0.376384888750065</v>
      </c>
      <c r="R1749" s="77"/>
      <c r="S1749" s="77"/>
      <c r="T1749" s="77"/>
    </row>
    <row r="1750">
      <c r="A1750" t="s">
        <v>10883</v>
      </c>
      <c r="B1750" t="s">
        <v>10700</v>
      </c>
      <c r="C1750">
        <v>7.2827977E7</v>
      </c>
      <c r="D1750">
        <v>7.2827979E7</v>
      </c>
      <c r="E1750">
        <v>0.5628614718475875</v>
      </c>
      <c r="F1750" t="s">
        <v>10700</v>
      </c>
      <c r="G1750">
        <v>7.2826675E7</v>
      </c>
      <c r="H1750">
        <v>7.2828076E7</v>
      </c>
      <c r="I1750" s="177">
        <v>42256.0</v>
      </c>
      <c r="J1750" s="177">
        <v>42256.0</v>
      </c>
      <c r="K1750" s="177">
        <v>42256.0</v>
      </c>
      <c r="L1750" t="s">
        <v>8676</v>
      </c>
      <c r="M1750">
        <v>-0.00686882026554222</v>
      </c>
      <c r="N1750" t="s">
        <v>6162</v>
      </c>
      <c r="O1750">
        <v>0.109064318861767</v>
      </c>
      <c r="P1750">
        <v>0.308213861588745</v>
      </c>
      <c r="R1750" s="77"/>
      <c r="S1750" s="77"/>
      <c r="T1750" s="77"/>
    </row>
    <row r="1751">
      <c r="A1751" t="s">
        <v>10884</v>
      </c>
      <c r="B1751" t="s">
        <v>10700</v>
      </c>
      <c r="C1751">
        <v>7.2828074E7</v>
      </c>
      <c r="D1751">
        <v>7.2828076E7</v>
      </c>
      <c r="E1751">
        <v>0.6860534821282329</v>
      </c>
      <c r="F1751" t="s">
        <v>10700</v>
      </c>
      <c r="G1751">
        <v>7.2826675E7</v>
      </c>
      <c r="H1751">
        <v>7.2828076E7</v>
      </c>
      <c r="I1751" s="177">
        <v>42256.0</v>
      </c>
      <c r="J1751" s="177">
        <v>42256.0</v>
      </c>
      <c r="K1751" s="177">
        <v>42256.0</v>
      </c>
      <c r="L1751" t="s">
        <v>8676</v>
      </c>
      <c r="M1751">
        <v>-0.00132512166035008</v>
      </c>
      <c r="N1751" t="s">
        <v>6162</v>
      </c>
      <c r="O1751">
        <v>0.4557842198262365</v>
      </c>
      <c r="P1751">
        <v>0.36507180366607</v>
      </c>
      <c r="R1751" s="77"/>
      <c r="S1751" s="77"/>
      <c r="T1751" s="77"/>
    </row>
    <row r="1752">
      <c r="A1752" t="s">
        <v>10885</v>
      </c>
      <c r="B1752" t="s">
        <v>10700</v>
      </c>
      <c r="C1752">
        <v>7.2973783E7</v>
      </c>
      <c r="D1752">
        <v>7.2973785E7</v>
      </c>
      <c r="E1752">
        <v>0.4466662869531266</v>
      </c>
      <c r="F1752" t="s">
        <v>10700</v>
      </c>
      <c r="G1752">
        <v>7.2973783E7</v>
      </c>
      <c r="H1752">
        <v>7.297558E7</v>
      </c>
      <c r="I1752" t="s">
        <v>8676</v>
      </c>
      <c r="J1752" s="177">
        <v>42256.0</v>
      </c>
      <c r="K1752" s="177">
        <v>42256.0</v>
      </c>
      <c r="L1752" t="s">
        <v>8676</v>
      </c>
      <c r="M1752">
        <v>-0.0292947925828243</v>
      </c>
      <c r="N1752" t="s">
        <v>6162</v>
      </c>
      <c r="O1752">
        <v>0.0348218486595072</v>
      </c>
      <c r="P1752">
        <v>0.00861647408122425</v>
      </c>
      <c r="R1752" s="77"/>
      <c r="S1752" s="77"/>
      <c r="T1752" s="77"/>
    </row>
    <row r="1753">
      <c r="A1753" t="s">
        <v>10886</v>
      </c>
      <c r="B1753" t="s">
        <v>10700</v>
      </c>
      <c r="C1753">
        <v>7.297451E7</v>
      </c>
      <c r="D1753">
        <v>7.2974512E7</v>
      </c>
      <c r="E1753">
        <v>0.7806898983183899</v>
      </c>
      <c r="F1753" t="s">
        <v>10700</v>
      </c>
      <c r="G1753">
        <v>7.2973783E7</v>
      </c>
      <c r="H1753">
        <v>7.297558E7</v>
      </c>
      <c r="I1753" t="s">
        <v>8676</v>
      </c>
      <c r="J1753" s="177">
        <v>42256.0</v>
      </c>
      <c r="K1753" s="177">
        <v>42256.0</v>
      </c>
      <c r="L1753" t="s">
        <v>8676</v>
      </c>
      <c r="M1753">
        <v>-0.0200019823938909</v>
      </c>
      <c r="N1753" t="s">
        <v>6162</v>
      </c>
      <c r="O1753">
        <v>0.01149847349318135</v>
      </c>
      <c r="P1753">
        <v>0.00195315744</v>
      </c>
      <c r="R1753" s="77"/>
      <c r="S1753" s="77"/>
      <c r="T1753" s="77"/>
    </row>
    <row r="1754">
      <c r="A1754" t="s">
        <v>10887</v>
      </c>
      <c r="B1754" t="s">
        <v>10700</v>
      </c>
      <c r="C1754">
        <v>7.2974619E7</v>
      </c>
      <c r="D1754">
        <v>7.2974621E7</v>
      </c>
      <c r="E1754">
        <v>0.7869839890098228</v>
      </c>
      <c r="F1754" t="s">
        <v>10700</v>
      </c>
      <c r="G1754">
        <v>7.2973783E7</v>
      </c>
      <c r="H1754">
        <v>7.297558E7</v>
      </c>
      <c r="I1754" t="s">
        <v>8676</v>
      </c>
      <c r="J1754" s="177">
        <v>42256.0</v>
      </c>
      <c r="K1754" s="177">
        <v>42256.0</v>
      </c>
      <c r="L1754" t="s">
        <v>8676</v>
      </c>
      <c r="M1754">
        <v>-0.0383560938272557</v>
      </c>
      <c r="N1754" t="s">
        <v>6162</v>
      </c>
      <c r="O1754">
        <v>5.46409096082855E-4</v>
      </c>
      <c r="P1754">
        <v>0.00316587823045793</v>
      </c>
      <c r="R1754" s="77"/>
      <c r="S1754" s="77"/>
      <c r="T1754" s="77"/>
    </row>
    <row r="1755">
      <c r="A1755" t="s">
        <v>10888</v>
      </c>
      <c r="B1755" t="s">
        <v>10700</v>
      </c>
      <c r="C1755">
        <v>7.2974774E7</v>
      </c>
      <c r="D1755">
        <v>7.2974776E7</v>
      </c>
      <c r="E1755">
        <v>0.7655853896973542</v>
      </c>
      <c r="F1755" t="s">
        <v>10700</v>
      </c>
      <c r="G1755">
        <v>7.2973783E7</v>
      </c>
      <c r="H1755">
        <v>7.297558E7</v>
      </c>
      <c r="I1755" t="s">
        <v>8676</v>
      </c>
      <c r="J1755" s="177">
        <v>42256.0</v>
      </c>
      <c r="K1755" s="177">
        <v>42256.0</v>
      </c>
      <c r="L1755" t="s">
        <v>8676</v>
      </c>
      <c r="M1755">
        <v>-0.00970489848696263</v>
      </c>
      <c r="N1755" t="s">
        <v>6162</v>
      </c>
      <c r="O1755">
        <v>0.140816483736373</v>
      </c>
      <c r="P1755">
        <v>0.0515368390803109</v>
      </c>
      <c r="R1755" s="77"/>
      <c r="S1755" s="77"/>
      <c r="T1755" s="77"/>
    </row>
    <row r="1756">
      <c r="A1756" t="s">
        <v>10889</v>
      </c>
      <c r="B1756" t="s">
        <v>10700</v>
      </c>
      <c r="C1756">
        <v>7.2975454E7</v>
      </c>
      <c r="D1756">
        <v>7.2975456E7</v>
      </c>
      <c r="E1756">
        <v>0.8729887537926533</v>
      </c>
      <c r="F1756" t="s">
        <v>10700</v>
      </c>
      <c r="G1756">
        <v>7.2973783E7</v>
      </c>
      <c r="H1756">
        <v>7.297558E7</v>
      </c>
      <c r="I1756" t="s">
        <v>8676</v>
      </c>
      <c r="J1756" s="177">
        <v>42256.0</v>
      </c>
      <c r="K1756" s="177">
        <v>42256.0</v>
      </c>
      <c r="L1756" t="s">
        <v>8676</v>
      </c>
      <c r="M1756">
        <v>-0.026779569200533</v>
      </c>
      <c r="N1756" t="s">
        <v>6162</v>
      </c>
      <c r="O1756">
        <v>0.002377841174854305</v>
      </c>
      <c r="P1756">
        <v>0.0500368459833055</v>
      </c>
      <c r="R1756" s="77"/>
      <c r="S1756" s="77"/>
      <c r="T1756" s="77"/>
    </row>
    <row r="1757">
      <c r="A1757" t="s">
        <v>10890</v>
      </c>
      <c r="B1757" t="s">
        <v>10700</v>
      </c>
      <c r="C1757">
        <v>7.2975578E7</v>
      </c>
      <c r="D1757">
        <v>7.297558E7</v>
      </c>
      <c r="E1757">
        <v>0.8919805969831567</v>
      </c>
      <c r="F1757" t="s">
        <v>10700</v>
      </c>
      <c r="G1757">
        <v>7.2973783E7</v>
      </c>
      <c r="H1757">
        <v>7.297558E7</v>
      </c>
      <c r="I1757" t="s">
        <v>8676</v>
      </c>
      <c r="J1757" s="177">
        <v>42256.0</v>
      </c>
      <c r="K1757" s="177">
        <v>42256.0</v>
      </c>
      <c r="L1757" t="s">
        <v>8676</v>
      </c>
      <c r="M1757">
        <v>-0.0147736561835388</v>
      </c>
      <c r="N1757" t="s">
        <v>6162</v>
      </c>
      <c r="O1757">
        <v>0.02551437577579935</v>
      </c>
      <c r="P1757">
        <v>0.217126244082431</v>
      </c>
      <c r="R1757" s="77"/>
      <c r="S1757" s="77"/>
      <c r="T1757" s="77"/>
    </row>
    <row r="1758">
      <c r="A1758" t="s">
        <v>10891</v>
      </c>
      <c r="B1758" t="s">
        <v>10700</v>
      </c>
      <c r="C1758">
        <v>7.4908661E7</v>
      </c>
      <c r="D1758">
        <v>7.4908663E7</v>
      </c>
      <c r="E1758">
        <v>0.02953539316670882</v>
      </c>
      <c r="F1758" t="s">
        <v>10700</v>
      </c>
      <c r="G1758">
        <v>7.4908661E7</v>
      </c>
      <c r="H1758">
        <v>7.4909354E7</v>
      </c>
      <c r="I1758" t="s">
        <v>8676</v>
      </c>
      <c r="J1758" t="s">
        <v>10892</v>
      </c>
      <c r="K1758" t="s">
        <v>10892</v>
      </c>
      <c r="L1758" t="s">
        <v>8676</v>
      </c>
      <c r="M1758">
        <v>0.00331343162758909</v>
      </c>
      <c r="N1758" t="s">
        <v>6152</v>
      </c>
      <c r="O1758">
        <v>0.0080642457613873</v>
      </c>
      <c r="P1758">
        <v>0.00647222275</v>
      </c>
      <c r="R1758" s="77"/>
      <c r="S1758" s="77"/>
      <c r="T1758" s="77"/>
    </row>
    <row r="1759">
      <c r="A1759" t="s">
        <v>10893</v>
      </c>
      <c r="B1759" t="s">
        <v>10700</v>
      </c>
      <c r="C1759">
        <v>7.4908784E7</v>
      </c>
      <c r="D1759">
        <v>7.4908786E7</v>
      </c>
      <c r="E1759">
        <v>0.05709004874656359</v>
      </c>
      <c r="F1759" t="s">
        <v>10700</v>
      </c>
      <c r="G1759">
        <v>7.4908661E7</v>
      </c>
      <c r="H1759">
        <v>7.4909354E7</v>
      </c>
      <c r="I1759" t="s">
        <v>8676</v>
      </c>
      <c r="J1759" t="s">
        <v>10892</v>
      </c>
      <c r="K1759" t="s">
        <v>10892</v>
      </c>
      <c r="L1759" t="s">
        <v>8676</v>
      </c>
      <c r="M1759">
        <v>0.00298677641138871</v>
      </c>
      <c r="N1759" t="s">
        <v>6152</v>
      </c>
      <c r="O1759">
        <v>0.07952774780791</v>
      </c>
      <c r="P1759">
        <v>0.0279370446817014</v>
      </c>
      <c r="R1759" s="77"/>
      <c r="S1759" s="77"/>
      <c r="T1759" s="77"/>
    </row>
    <row r="1760">
      <c r="A1760" t="s">
        <v>10894</v>
      </c>
      <c r="B1760" t="s">
        <v>10700</v>
      </c>
      <c r="C1760">
        <v>7.490889E7</v>
      </c>
      <c r="D1760">
        <v>7.4908892E7</v>
      </c>
      <c r="E1760">
        <v>0.028175728110104853</v>
      </c>
      <c r="F1760" t="s">
        <v>10700</v>
      </c>
      <c r="G1760">
        <v>7.4908661E7</v>
      </c>
      <c r="H1760">
        <v>7.4909354E7</v>
      </c>
      <c r="I1760" t="s">
        <v>8676</v>
      </c>
      <c r="J1760" t="s">
        <v>10892</v>
      </c>
      <c r="K1760" t="s">
        <v>10892</v>
      </c>
      <c r="L1760" t="s">
        <v>8676</v>
      </c>
      <c r="M1760">
        <v>0.00371887738040424</v>
      </c>
      <c r="N1760" t="s">
        <v>6152</v>
      </c>
      <c r="O1760">
        <v>0.03383557150636685</v>
      </c>
      <c r="P1760">
        <v>0.0384042413649457</v>
      </c>
      <c r="R1760" s="77"/>
      <c r="S1760" s="77"/>
      <c r="T1760" s="77"/>
    </row>
    <row r="1761">
      <c r="A1761" t="s">
        <v>10895</v>
      </c>
      <c r="B1761" t="s">
        <v>10700</v>
      </c>
      <c r="C1761">
        <v>7.4909079E7</v>
      </c>
      <c r="D1761">
        <v>7.4909081E7</v>
      </c>
      <c r="E1761">
        <v>0.020161467607280353</v>
      </c>
      <c r="F1761" t="s">
        <v>10700</v>
      </c>
      <c r="G1761">
        <v>7.4908661E7</v>
      </c>
      <c r="H1761">
        <v>7.4909354E7</v>
      </c>
      <c r="I1761" t="s">
        <v>8676</v>
      </c>
      <c r="J1761" t="s">
        <v>10892</v>
      </c>
      <c r="K1761" t="s">
        <v>10892</v>
      </c>
      <c r="L1761" t="s">
        <v>8676</v>
      </c>
      <c r="M1761">
        <v>0.00314486895979747</v>
      </c>
      <c r="N1761" t="s">
        <v>6152</v>
      </c>
      <c r="O1761">
        <v>0.158768892402098</v>
      </c>
      <c r="P1761">
        <v>0.0700586557369457</v>
      </c>
      <c r="R1761" s="77"/>
      <c r="S1761" s="77"/>
      <c r="T1761" s="77"/>
    </row>
    <row r="1762">
      <c r="A1762" t="s">
        <v>10896</v>
      </c>
      <c r="B1762" t="s">
        <v>10700</v>
      </c>
      <c r="C1762">
        <v>7.49092E7</v>
      </c>
      <c r="D1762">
        <v>7.4909202E7</v>
      </c>
      <c r="E1762">
        <v>0.3525335964568279</v>
      </c>
      <c r="F1762" t="s">
        <v>10700</v>
      </c>
      <c r="G1762">
        <v>7.4908661E7</v>
      </c>
      <c r="H1762">
        <v>7.4909354E7</v>
      </c>
      <c r="I1762" t="s">
        <v>8676</v>
      </c>
      <c r="J1762" t="s">
        <v>10892</v>
      </c>
      <c r="K1762" t="s">
        <v>10892</v>
      </c>
      <c r="L1762" t="s">
        <v>8676</v>
      </c>
      <c r="M1762">
        <v>0.00744731640261136</v>
      </c>
      <c r="N1762" t="s">
        <v>6152</v>
      </c>
      <c r="O1762">
        <v>0.1274935669250005</v>
      </c>
      <c r="P1762">
        <v>0.0664557941387412</v>
      </c>
      <c r="R1762" s="77"/>
      <c r="S1762" s="77"/>
      <c r="T1762" s="77"/>
    </row>
    <row r="1763">
      <c r="A1763" t="s">
        <v>10897</v>
      </c>
      <c r="B1763" t="s">
        <v>10700</v>
      </c>
      <c r="C1763">
        <v>7.4909352E7</v>
      </c>
      <c r="D1763">
        <v>7.4909354E7</v>
      </c>
      <c r="E1763">
        <v>0.9057346016900673</v>
      </c>
      <c r="F1763" t="s">
        <v>10700</v>
      </c>
      <c r="G1763">
        <v>7.4908661E7</v>
      </c>
      <c r="H1763">
        <v>7.4909354E7</v>
      </c>
      <c r="I1763" t="s">
        <v>8676</v>
      </c>
      <c r="J1763" t="s">
        <v>10892</v>
      </c>
      <c r="K1763" t="s">
        <v>10892</v>
      </c>
      <c r="L1763" t="s">
        <v>8676</v>
      </c>
      <c r="M1763">
        <v>0.0158362572503493</v>
      </c>
      <c r="N1763" t="s">
        <v>6152</v>
      </c>
      <c r="O1763">
        <v>9.08069988373955E-4</v>
      </c>
      <c r="P1763">
        <v>0.0589870814026193</v>
      </c>
      <c r="R1763" s="77"/>
      <c r="S1763" s="77"/>
      <c r="T1763" s="77"/>
    </row>
    <row r="1764">
      <c r="A1764" t="s">
        <v>10898</v>
      </c>
      <c r="B1764" t="s">
        <v>10700</v>
      </c>
      <c r="C1764">
        <v>7.5425506E7</v>
      </c>
      <c r="D1764">
        <v>7.5425508E7</v>
      </c>
      <c r="E1764">
        <v>0.384027393342445</v>
      </c>
      <c r="F1764" t="s">
        <v>10700</v>
      </c>
      <c r="G1764">
        <v>7.5425506E7</v>
      </c>
      <c r="H1764">
        <v>7.5427218E7</v>
      </c>
      <c r="I1764" t="s">
        <v>8676</v>
      </c>
      <c r="J1764" t="s">
        <v>6742</v>
      </c>
      <c r="K1764" t="s">
        <v>6742</v>
      </c>
      <c r="L1764" t="s">
        <v>10899</v>
      </c>
      <c r="M1764">
        <v>0.0012232415607325</v>
      </c>
      <c r="N1764" t="s">
        <v>6152</v>
      </c>
      <c r="O1764">
        <v>0.4413847228525935</v>
      </c>
      <c r="P1764">
        <v>0.00941614346281909</v>
      </c>
      <c r="R1764" s="77"/>
      <c r="S1764" s="77"/>
      <c r="T1764" s="77"/>
    </row>
    <row r="1765">
      <c r="A1765" t="s">
        <v>10900</v>
      </c>
      <c r="B1765" t="s">
        <v>10700</v>
      </c>
      <c r="C1765">
        <v>7.5426093E7</v>
      </c>
      <c r="D1765">
        <v>7.5426095E7</v>
      </c>
      <c r="E1765">
        <v>0.2780711702406845</v>
      </c>
      <c r="F1765" t="s">
        <v>10700</v>
      </c>
      <c r="G1765">
        <v>7.5425506E7</v>
      </c>
      <c r="H1765">
        <v>7.5427218E7</v>
      </c>
      <c r="I1765" t="s">
        <v>6742</v>
      </c>
      <c r="J1765" t="s">
        <v>6742</v>
      </c>
      <c r="K1765" t="s">
        <v>6742</v>
      </c>
      <c r="L1765" t="s">
        <v>10901</v>
      </c>
      <c r="M1765">
        <v>0.0292165945075797</v>
      </c>
      <c r="N1765" t="s">
        <v>6152</v>
      </c>
      <c r="O1765">
        <v>0.08304011706591</v>
      </c>
      <c r="P1765">
        <v>0.00162625798265734</v>
      </c>
      <c r="R1765" s="77"/>
      <c r="S1765" s="77"/>
      <c r="T1765" s="77"/>
    </row>
    <row r="1766">
      <c r="A1766" t="s">
        <v>10902</v>
      </c>
      <c r="B1766" t="s">
        <v>10700</v>
      </c>
      <c r="C1766">
        <v>7.5426277E7</v>
      </c>
      <c r="D1766">
        <v>7.5426279E7</v>
      </c>
      <c r="E1766">
        <v>0.1223400190945001</v>
      </c>
      <c r="F1766" t="s">
        <v>10700</v>
      </c>
      <c r="G1766">
        <v>7.5425506E7</v>
      </c>
      <c r="H1766">
        <v>7.5427218E7</v>
      </c>
      <c r="I1766" t="s">
        <v>6742</v>
      </c>
      <c r="J1766" t="s">
        <v>6742</v>
      </c>
      <c r="K1766" t="s">
        <v>6742</v>
      </c>
      <c r="L1766" t="s">
        <v>10901</v>
      </c>
      <c r="M1766">
        <v>0.0165152889711983</v>
      </c>
      <c r="N1766" t="s">
        <v>6152</v>
      </c>
      <c r="O1766">
        <v>4.15644049881544E-5</v>
      </c>
      <c r="P1766">
        <v>0.00550335433051499</v>
      </c>
      <c r="R1766" s="77"/>
      <c r="S1766" s="77"/>
      <c r="T1766" s="77"/>
    </row>
    <row r="1767">
      <c r="A1767" t="s">
        <v>10903</v>
      </c>
      <c r="B1767" t="s">
        <v>10700</v>
      </c>
      <c r="C1767">
        <v>7.5426436E7</v>
      </c>
      <c r="D1767">
        <v>7.5426438E7</v>
      </c>
      <c r="E1767">
        <v>0.08413518527213946</v>
      </c>
      <c r="F1767" t="s">
        <v>10700</v>
      </c>
      <c r="G1767">
        <v>7.5425506E7</v>
      </c>
      <c r="H1767">
        <v>7.5427218E7</v>
      </c>
      <c r="I1767" t="s">
        <v>6742</v>
      </c>
      <c r="J1767" t="s">
        <v>6742</v>
      </c>
      <c r="K1767" t="s">
        <v>6742</v>
      </c>
      <c r="L1767" t="s">
        <v>10901</v>
      </c>
      <c r="M1767">
        <v>0.00963293673393469</v>
      </c>
      <c r="N1767" t="s">
        <v>6152</v>
      </c>
      <c r="O1767">
        <v>0.02412104621856545</v>
      </c>
      <c r="P1767">
        <v>0.147811793435449</v>
      </c>
      <c r="R1767" s="77"/>
      <c r="S1767" s="77"/>
      <c r="T1767" s="77"/>
    </row>
    <row r="1768">
      <c r="A1768" t="s">
        <v>10904</v>
      </c>
      <c r="B1768" t="s">
        <v>10700</v>
      </c>
      <c r="C1768">
        <v>7.5426611E7</v>
      </c>
      <c r="D1768">
        <v>7.5426613E7</v>
      </c>
      <c r="E1768">
        <v>0.014123941990251724</v>
      </c>
      <c r="F1768" t="s">
        <v>10700</v>
      </c>
      <c r="G1768">
        <v>7.5425506E7</v>
      </c>
      <c r="H1768">
        <v>7.5427218E7</v>
      </c>
      <c r="I1768" t="s">
        <v>6742</v>
      </c>
      <c r="J1768" t="s">
        <v>6742</v>
      </c>
      <c r="K1768" t="s">
        <v>6742</v>
      </c>
      <c r="L1768" t="s">
        <v>8863</v>
      </c>
      <c r="M1768">
        <v>0.00196537779405997</v>
      </c>
      <c r="N1768" t="s">
        <v>6152</v>
      </c>
      <c r="O1768">
        <v>0.02633968183905365</v>
      </c>
      <c r="P1768">
        <v>0.165823080075424</v>
      </c>
      <c r="R1768" s="77"/>
      <c r="S1768" s="77"/>
      <c r="T1768" s="77"/>
    </row>
    <row r="1769">
      <c r="A1769" t="s">
        <v>10905</v>
      </c>
      <c r="B1769" t="s">
        <v>10700</v>
      </c>
      <c r="C1769">
        <v>7.5426769E7</v>
      </c>
      <c r="D1769">
        <v>7.5426771E7</v>
      </c>
      <c r="E1769">
        <v>0.016083650034402645</v>
      </c>
      <c r="F1769" t="s">
        <v>10700</v>
      </c>
      <c r="G1769">
        <v>7.5425506E7</v>
      </c>
      <c r="H1769">
        <v>7.5427218E7</v>
      </c>
      <c r="I1769" t="s">
        <v>6742</v>
      </c>
      <c r="J1769" t="s">
        <v>6742</v>
      </c>
      <c r="K1769" t="s">
        <v>6742</v>
      </c>
      <c r="L1769" t="s">
        <v>8863</v>
      </c>
      <c r="M1769">
        <v>0.00243087489122074</v>
      </c>
      <c r="N1769" t="s">
        <v>6152</v>
      </c>
      <c r="O1769">
        <v>0.07541348667401</v>
      </c>
      <c r="P1769">
        <v>0.266862285098609</v>
      </c>
      <c r="R1769" s="77"/>
      <c r="S1769" s="77"/>
      <c r="T1769" s="77"/>
    </row>
    <row r="1770">
      <c r="A1770" t="s">
        <v>10906</v>
      </c>
      <c r="B1770" t="s">
        <v>10700</v>
      </c>
      <c r="C1770">
        <v>7.5426834E7</v>
      </c>
      <c r="D1770">
        <v>7.5426836E7</v>
      </c>
      <c r="E1770">
        <v>0.031110588607349974</v>
      </c>
      <c r="F1770" t="s">
        <v>10700</v>
      </c>
      <c r="G1770">
        <v>7.5425506E7</v>
      </c>
      <c r="H1770">
        <v>7.5427218E7</v>
      </c>
      <c r="I1770" t="s">
        <v>6742</v>
      </c>
      <c r="J1770" t="s">
        <v>6742</v>
      </c>
      <c r="K1770" t="s">
        <v>6742</v>
      </c>
      <c r="L1770" t="s">
        <v>8863</v>
      </c>
      <c r="M1770">
        <v>0.00264057988704388</v>
      </c>
      <c r="N1770" t="s">
        <v>6152</v>
      </c>
      <c r="O1770">
        <v>0.1746115679270795</v>
      </c>
      <c r="P1770">
        <v>0.396803537029764</v>
      </c>
      <c r="R1770" s="77"/>
      <c r="S1770" s="77"/>
      <c r="T1770" s="77"/>
    </row>
    <row r="1771">
      <c r="A1771" t="s">
        <v>10907</v>
      </c>
      <c r="B1771" t="s">
        <v>10700</v>
      </c>
      <c r="C1771">
        <v>7.5427216E7</v>
      </c>
      <c r="D1771">
        <v>7.5427218E7</v>
      </c>
      <c r="E1771">
        <v>0.024106744853471425</v>
      </c>
      <c r="F1771" t="s">
        <v>10700</v>
      </c>
      <c r="G1771">
        <v>7.5425506E7</v>
      </c>
      <c r="H1771">
        <v>7.5427218E7</v>
      </c>
      <c r="I1771" t="s">
        <v>6742</v>
      </c>
      <c r="J1771" t="s">
        <v>6742</v>
      </c>
      <c r="K1771" t="s">
        <v>6742</v>
      </c>
      <c r="L1771" t="s">
        <v>10908</v>
      </c>
      <c r="M1771">
        <v>-0.00158373316884737</v>
      </c>
      <c r="N1771" t="s">
        <v>6152</v>
      </c>
      <c r="O1771">
        <v>0.1810079252416465</v>
      </c>
      <c r="P1771">
        <v>0.392723738591137</v>
      </c>
      <c r="R1771" s="77"/>
      <c r="S1771" s="77"/>
      <c r="T1771" s="77"/>
    </row>
    <row r="1772">
      <c r="A1772" t="s">
        <v>10909</v>
      </c>
      <c r="B1772" t="s">
        <v>10700</v>
      </c>
      <c r="C1772">
        <v>7.6032383E7</v>
      </c>
      <c r="D1772">
        <v>7.6032385E7</v>
      </c>
      <c r="E1772">
        <v>0.32419609369420016</v>
      </c>
      <c r="F1772" t="s">
        <v>10700</v>
      </c>
      <c r="G1772">
        <v>7.6032383E7</v>
      </c>
      <c r="H1772">
        <v>7.6033022E7</v>
      </c>
      <c r="I1772" t="s">
        <v>8676</v>
      </c>
      <c r="J1772" t="s">
        <v>8676</v>
      </c>
      <c r="K1772" t="s">
        <v>10910</v>
      </c>
      <c r="L1772" t="s">
        <v>9099</v>
      </c>
      <c r="M1772">
        <v>0.00959796754571611</v>
      </c>
      <c r="N1772" t="s">
        <v>6152</v>
      </c>
      <c r="O1772">
        <v>0.1035965535087735</v>
      </c>
      <c r="P1772" s="80">
        <v>8.12656578156028E-5</v>
      </c>
      <c r="R1772" s="77"/>
      <c r="S1772" s="77"/>
      <c r="T1772" s="77"/>
    </row>
    <row r="1773">
      <c r="A1773" t="s">
        <v>10911</v>
      </c>
      <c r="B1773" t="s">
        <v>10700</v>
      </c>
      <c r="C1773">
        <v>7.6032477E7</v>
      </c>
      <c r="D1773">
        <v>7.6032479E7</v>
      </c>
      <c r="E1773">
        <v>0.4061839625619454</v>
      </c>
      <c r="F1773" t="s">
        <v>10700</v>
      </c>
      <c r="G1773">
        <v>7.6032383E7</v>
      </c>
      <c r="H1773">
        <v>7.6033022E7</v>
      </c>
      <c r="I1773" t="s">
        <v>8676</v>
      </c>
      <c r="J1773" t="s">
        <v>8676</v>
      </c>
      <c r="K1773" t="s">
        <v>10910</v>
      </c>
      <c r="L1773" t="s">
        <v>9101</v>
      </c>
      <c r="M1773">
        <v>0.0185232212994886</v>
      </c>
      <c r="N1773" t="s">
        <v>6152</v>
      </c>
      <c r="O1773">
        <v>0.001278486217541095</v>
      </c>
      <c r="P1773" s="80">
        <v>9.56514600133779E-5</v>
      </c>
      <c r="R1773" s="77"/>
      <c r="S1773" s="77"/>
      <c r="T1773" s="77"/>
    </row>
    <row r="1774">
      <c r="A1774" t="s">
        <v>10912</v>
      </c>
      <c r="B1774" t="s">
        <v>10700</v>
      </c>
      <c r="C1774">
        <v>7.6032556E7</v>
      </c>
      <c r="D1774">
        <v>7.6032558E7</v>
      </c>
      <c r="E1774">
        <v>0.17190695751802545</v>
      </c>
      <c r="F1774" t="s">
        <v>10700</v>
      </c>
      <c r="G1774">
        <v>7.6032383E7</v>
      </c>
      <c r="H1774">
        <v>7.6033022E7</v>
      </c>
      <c r="I1774" t="s">
        <v>8676</v>
      </c>
      <c r="J1774" t="s">
        <v>8676</v>
      </c>
      <c r="K1774" t="s">
        <v>10910</v>
      </c>
      <c r="L1774" t="s">
        <v>9101</v>
      </c>
      <c r="M1774">
        <v>0.00532772265143756</v>
      </c>
      <c r="N1774" t="s">
        <v>6152</v>
      </c>
      <c r="O1774">
        <v>0.2016657345940705</v>
      </c>
      <c r="P1774">
        <v>0.00182697101662198</v>
      </c>
      <c r="R1774" s="77"/>
      <c r="S1774" s="77"/>
      <c r="T1774" s="77"/>
    </row>
    <row r="1775">
      <c r="A1775" t="s">
        <v>10913</v>
      </c>
      <c r="B1775" t="s">
        <v>10700</v>
      </c>
      <c r="C1775">
        <v>7.6032567E7</v>
      </c>
      <c r="D1775">
        <v>7.6032569E7</v>
      </c>
      <c r="E1775">
        <v>0.27667380385055607</v>
      </c>
      <c r="F1775" t="s">
        <v>10700</v>
      </c>
      <c r="G1775">
        <v>7.6032383E7</v>
      </c>
      <c r="H1775">
        <v>7.6033022E7</v>
      </c>
      <c r="I1775" t="s">
        <v>8676</v>
      </c>
      <c r="J1775" t="s">
        <v>8676</v>
      </c>
      <c r="K1775" t="s">
        <v>10910</v>
      </c>
      <c r="L1775" t="s">
        <v>9101</v>
      </c>
      <c r="M1775">
        <v>0.0127461572399117</v>
      </c>
      <c r="N1775" t="s">
        <v>6152</v>
      </c>
      <c r="O1775">
        <v>0.0342017854650241</v>
      </c>
      <c r="P1775">
        <v>0.00138695483313609</v>
      </c>
      <c r="R1775" s="77"/>
      <c r="S1775" s="77"/>
      <c r="T1775" s="77"/>
    </row>
    <row r="1776">
      <c r="A1776" t="s">
        <v>10914</v>
      </c>
      <c r="B1776" t="s">
        <v>10700</v>
      </c>
      <c r="C1776">
        <v>7.6032628E7</v>
      </c>
      <c r="D1776">
        <v>7.603263E7</v>
      </c>
      <c r="E1776">
        <v>0.39187592275498295</v>
      </c>
      <c r="F1776" t="s">
        <v>10700</v>
      </c>
      <c r="G1776">
        <v>7.6032383E7</v>
      </c>
      <c r="H1776">
        <v>7.6033022E7</v>
      </c>
      <c r="I1776" t="s">
        <v>8676</v>
      </c>
      <c r="J1776" t="s">
        <v>8676</v>
      </c>
      <c r="K1776" t="s">
        <v>10910</v>
      </c>
      <c r="L1776" t="s">
        <v>9101</v>
      </c>
      <c r="M1776">
        <v>0.0160027187769534</v>
      </c>
      <c r="N1776" t="s">
        <v>6152</v>
      </c>
      <c r="O1776">
        <v>0.001196569103921905</v>
      </c>
      <c r="P1776">
        <v>0.00295601407633588</v>
      </c>
      <c r="R1776" s="77"/>
      <c r="S1776" s="77"/>
      <c r="T1776" s="77"/>
    </row>
    <row r="1777">
      <c r="A1777" t="s">
        <v>10915</v>
      </c>
      <c r="B1777" t="s">
        <v>10700</v>
      </c>
      <c r="C1777">
        <v>7.603267E7</v>
      </c>
      <c r="D1777">
        <v>7.6032672E7</v>
      </c>
      <c r="E1777">
        <v>0.6726506498333237</v>
      </c>
      <c r="F1777" t="s">
        <v>10700</v>
      </c>
      <c r="G1777">
        <v>7.6032383E7</v>
      </c>
      <c r="H1777">
        <v>7.6033022E7</v>
      </c>
      <c r="I1777" t="s">
        <v>8676</v>
      </c>
      <c r="J1777" t="s">
        <v>8676</v>
      </c>
      <c r="K1777" t="s">
        <v>10910</v>
      </c>
      <c r="L1777" t="s">
        <v>9101</v>
      </c>
      <c r="M1777">
        <v>0.0135490612581969</v>
      </c>
      <c r="N1777" t="s">
        <v>6152</v>
      </c>
      <c r="O1777">
        <v>0.0475662926807159</v>
      </c>
      <c r="P1777">
        <v>0.0363294569144981</v>
      </c>
      <c r="R1777" s="77"/>
      <c r="S1777" s="77"/>
      <c r="T1777" s="77"/>
    </row>
    <row r="1778">
      <c r="A1778" t="s">
        <v>10916</v>
      </c>
      <c r="B1778" t="s">
        <v>10700</v>
      </c>
      <c r="C1778">
        <v>7.603302E7</v>
      </c>
      <c r="D1778">
        <v>7.6033022E7</v>
      </c>
      <c r="E1778">
        <v>0.2845732734346463</v>
      </c>
      <c r="F1778" t="s">
        <v>10700</v>
      </c>
      <c r="G1778">
        <v>7.6032383E7</v>
      </c>
      <c r="H1778">
        <v>7.6033022E7</v>
      </c>
      <c r="I1778" t="s">
        <v>8676</v>
      </c>
      <c r="J1778" t="s">
        <v>8676</v>
      </c>
      <c r="K1778" t="s">
        <v>10910</v>
      </c>
      <c r="L1778" t="s">
        <v>9106</v>
      </c>
      <c r="M1778">
        <v>0.0210981312135243</v>
      </c>
      <c r="N1778" t="s">
        <v>6152</v>
      </c>
      <c r="O1778">
        <v>6.23650992217965E-4</v>
      </c>
      <c r="P1778">
        <v>0.0490380558554874</v>
      </c>
      <c r="R1778" s="77"/>
      <c r="S1778" s="77"/>
      <c r="T1778" s="77"/>
    </row>
    <row r="1779">
      <c r="A1779" t="s">
        <v>10917</v>
      </c>
      <c r="B1779" t="s">
        <v>10700</v>
      </c>
      <c r="C1779">
        <v>7.649125E7</v>
      </c>
      <c r="D1779">
        <v>7.6491252E7</v>
      </c>
      <c r="E1779">
        <v>0.8767549470633602</v>
      </c>
      <c r="F1779" t="s">
        <v>10700</v>
      </c>
      <c r="G1779">
        <v>7.649125E7</v>
      </c>
      <c r="H1779">
        <v>7.6491801E7</v>
      </c>
      <c r="I1779" t="s">
        <v>8676</v>
      </c>
      <c r="J1779" t="s">
        <v>10918</v>
      </c>
      <c r="K1779" t="s">
        <v>10918</v>
      </c>
      <c r="L1779" t="s">
        <v>10919</v>
      </c>
      <c r="M1779">
        <v>-0.00542986203268365</v>
      </c>
      <c r="N1779" t="s">
        <v>6162</v>
      </c>
      <c r="O1779">
        <v>0.269308273591897</v>
      </c>
      <c r="P1779">
        <v>8.20531923076923E-4</v>
      </c>
      <c r="R1779" s="77"/>
      <c r="S1779" s="77"/>
      <c r="T1779" s="77"/>
    </row>
    <row r="1780">
      <c r="A1780" t="s">
        <v>10920</v>
      </c>
      <c r="B1780" t="s">
        <v>10700</v>
      </c>
      <c r="C1780">
        <v>7.649132E7</v>
      </c>
      <c r="D1780">
        <v>7.6491322E7</v>
      </c>
      <c r="E1780">
        <v>0.6420533868949686</v>
      </c>
      <c r="F1780" t="s">
        <v>10700</v>
      </c>
      <c r="G1780">
        <v>7.649125E7</v>
      </c>
      <c r="H1780">
        <v>7.6491801E7</v>
      </c>
      <c r="I1780" t="s">
        <v>8676</v>
      </c>
      <c r="J1780" t="s">
        <v>10918</v>
      </c>
      <c r="K1780" t="s">
        <v>10918</v>
      </c>
      <c r="L1780" t="s">
        <v>10919</v>
      </c>
      <c r="M1780">
        <v>-0.0212502521983022</v>
      </c>
      <c r="N1780" t="s">
        <v>6162</v>
      </c>
      <c r="O1780">
        <v>8.0641161698421E-4</v>
      </c>
      <c r="P1780">
        <v>5.26103824911591E-4</v>
      </c>
      <c r="R1780" s="77"/>
      <c r="S1780" s="77"/>
      <c r="T1780" s="77"/>
    </row>
    <row r="1781">
      <c r="A1781" t="s">
        <v>10921</v>
      </c>
      <c r="B1781" t="s">
        <v>10700</v>
      </c>
      <c r="C1781">
        <v>7.6491388E7</v>
      </c>
      <c r="D1781">
        <v>7.649139E7</v>
      </c>
      <c r="E1781">
        <v>0.7039717408424602</v>
      </c>
      <c r="F1781" t="s">
        <v>10700</v>
      </c>
      <c r="G1781">
        <v>7.649125E7</v>
      </c>
      <c r="H1781">
        <v>7.6491801E7</v>
      </c>
      <c r="I1781" t="s">
        <v>8676</v>
      </c>
      <c r="J1781" t="s">
        <v>10918</v>
      </c>
      <c r="K1781" t="s">
        <v>10918</v>
      </c>
      <c r="L1781" t="s">
        <v>10919</v>
      </c>
      <c r="M1781">
        <v>-0.0173726745711016</v>
      </c>
      <c r="N1781" t="s">
        <v>6162</v>
      </c>
      <c r="O1781">
        <v>0.01466706587463215</v>
      </c>
      <c r="P1781">
        <v>0.0103714742264957</v>
      </c>
      <c r="R1781" s="77"/>
      <c r="S1781" s="77"/>
      <c r="T1781" s="77"/>
    </row>
    <row r="1782">
      <c r="A1782" t="s">
        <v>10922</v>
      </c>
      <c r="B1782" t="s">
        <v>10700</v>
      </c>
      <c r="C1782">
        <v>7.6491555E7</v>
      </c>
      <c r="D1782">
        <v>7.6491557E7</v>
      </c>
      <c r="E1782">
        <v>0.8223774740653134</v>
      </c>
      <c r="F1782" t="s">
        <v>10700</v>
      </c>
      <c r="G1782">
        <v>7.649125E7</v>
      </c>
      <c r="H1782">
        <v>7.6491801E7</v>
      </c>
      <c r="I1782" t="s">
        <v>8676</v>
      </c>
      <c r="J1782" t="s">
        <v>10918</v>
      </c>
      <c r="K1782" t="s">
        <v>10918</v>
      </c>
      <c r="L1782" t="s">
        <v>10919</v>
      </c>
      <c r="M1782">
        <v>-0.025610091677172</v>
      </c>
      <c r="N1782" t="s">
        <v>6162</v>
      </c>
      <c r="O1782">
        <v>0.001024894165700745</v>
      </c>
      <c r="P1782">
        <v>0.0325757325517938</v>
      </c>
      <c r="R1782" s="77"/>
      <c r="S1782" s="77"/>
      <c r="T1782" s="77"/>
    </row>
    <row r="1783">
      <c r="A1783" t="s">
        <v>10923</v>
      </c>
      <c r="B1783" t="s">
        <v>10700</v>
      </c>
      <c r="C1783">
        <v>7.649167E7</v>
      </c>
      <c r="D1783">
        <v>7.6491672E7</v>
      </c>
      <c r="E1783">
        <v>0.8342872018322385</v>
      </c>
      <c r="F1783" t="s">
        <v>10700</v>
      </c>
      <c r="G1783">
        <v>7.649125E7</v>
      </c>
      <c r="H1783">
        <v>7.6491801E7</v>
      </c>
      <c r="I1783" t="s">
        <v>8676</v>
      </c>
      <c r="J1783" t="s">
        <v>10918</v>
      </c>
      <c r="K1783" t="s">
        <v>10918</v>
      </c>
      <c r="L1783" t="s">
        <v>10919</v>
      </c>
      <c r="M1783">
        <v>-0.0120353372815108</v>
      </c>
      <c r="N1783" t="s">
        <v>6162</v>
      </c>
      <c r="O1783">
        <v>0.0370040564807538</v>
      </c>
      <c r="P1783">
        <v>0.173455876081271</v>
      </c>
      <c r="R1783" s="77"/>
      <c r="S1783" s="77"/>
      <c r="T1783" s="77"/>
    </row>
    <row r="1784">
      <c r="A1784" t="s">
        <v>10924</v>
      </c>
      <c r="B1784" t="s">
        <v>10700</v>
      </c>
      <c r="C1784">
        <v>7.6491799E7</v>
      </c>
      <c r="D1784">
        <v>7.6491801E7</v>
      </c>
      <c r="E1784">
        <v>0.9166943268890604</v>
      </c>
      <c r="F1784" t="s">
        <v>10700</v>
      </c>
      <c r="G1784">
        <v>7.649125E7</v>
      </c>
      <c r="H1784">
        <v>7.6491801E7</v>
      </c>
      <c r="I1784" t="s">
        <v>8676</v>
      </c>
      <c r="J1784" t="s">
        <v>10918</v>
      </c>
      <c r="K1784" t="s">
        <v>10918</v>
      </c>
      <c r="L1784" t="s">
        <v>10919</v>
      </c>
      <c r="M1784">
        <v>-0.00790656783688983</v>
      </c>
      <c r="N1784" t="s">
        <v>6162</v>
      </c>
      <c r="O1784">
        <v>0.0776521533680815</v>
      </c>
      <c r="P1784">
        <v>0.262702992624886</v>
      </c>
      <c r="R1784" s="77"/>
      <c r="S1784" s="77"/>
      <c r="T1784" s="77"/>
    </row>
    <row r="1785">
      <c r="A1785" t="s">
        <v>10925</v>
      </c>
      <c r="B1785" t="s">
        <v>10700</v>
      </c>
      <c r="C1785">
        <v>7.6585464E7</v>
      </c>
      <c r="D1785">
        <v>7.6585466E7</v>
      </c>
      <c r="E1785">
        <v>0.9701130931408928</v>
      </c>
      <c r="F1785" t="s">
        <v>10700</v>
      </c>
      <c r="G1785">
        <v>7.6585464E7</v>
      </c>
      <c r="H1785">
        <v>7.6586237E7</v>
      </c>
      <c r="I1785" t="s">
        <v>8676</v>
      </c>
      <c r="J1785" t="s">
        <v>10926</v>
      </c>
      <c r="K1785" t="s">
        <v>10926</v>
      </c>
      <c r="L1785" t="s">
        <v>10927</v>
      </c>
      <c r="M1785">
        <v>-0.00604233867455149</v>
      </c>
      <c r="N1785" t="s">
        <v>6162</v>
      </c>
      <c r="O1785">
        <v>0.0027226485742649</v>
      </c>
      <c r="P1785">
        <v>0.0045891979187554</v>
      </c>
      <c r="R1785" s="77"/>
      <c r="S1785" s="77"/>
      <c r="T1785" s="77"/>
    </row>
    <row r="1786">
      <c r="A1786" t="s">
        <v>10928</v>
      </c>
      <c r="B1786" t="s">
        <v>10700</v>
      </c>
      <c r="C1786">
        <v>7.6586235E7</v>
      </c>
      <c r="D1786">
        <v>7.6586237E7</v>
      </c>
      <c r="E1786">
        <v>0.9224468257660317</v>
      </c>
      <c r="F1786" t="s">
        <v>10700</v>
      </c>
      <c r="G1786">
        <v>7.6585464E7</v>
      </c>
      <c r="H1786">
        <v>7.6586237E7</v>
      </c>
      <c r="I1786" t="s">
        <v>8676</v>
      </c>
      <c r="J1786" t="s">
        <v>10926</v>
      </c>
      <c r="K1786" t="s">
        <v>10926</v>
      </c>
      <c r="L1786" t="s">
        <v>8861</v>
      </c>
      <c r="M1786">
        <v>-0.019164750540432</v>
      </c>
      <c r="N1786" t="s">
        <v>6162</v>
      </c>
      <c r="O1786">
        <v>2.800345260125495E-4</v>
      </c>
      <c r="P1786">
        <v>0.0212661853631285</v>
      </c>
      <c r="R1786" s="77"/>
      <c r="S1786" s="77"/>
      <c r="T1786" s="77"/>
    </row>
    <row r="1787">
      <c r="A1787" t="s">
        <v>10929</v>
      </c>
      <c r="B1787" t="s">
        <v>10700</v>
      </c>
      <c r="C1787">
        <v>7.6625155E7</v>
      </c>
      <c r="D1787">
        <v>7.6625157E7</v>
      </c>
      <c r="E1787">
        <v>0.6629607669264166</v>
      </c>
      <c r="F1787" t="s">
        <v>10700</v>
      </c>
      <c r="G1787">
        <v>7.6625155E7</v>
      </c>
      <c r="H1787">
        <v>7.6626138E7</v>
      </c>
      <c r="I1787" t="s">
        <v>10930</v>
      </c>
      <c r="J1787" t="s">
        <v>10930</v>
      </c>
      <c r="K1787" t="s">
        <v>10930</v>
      </c>
      <c r="L1787" t="s">
        <v>10931</v>
      </c>
      <c r="M1787">
        <v>-0.0301180240740387</v>
      </c>
      <c r="N1787" t="s">
        <v>6162</v>
      </c>
      <c r="O1787">
        <v>0.0116793946524552</v>
      </c>
      <c r="P1787">
        <v>0.00545945309259259</v>
      </c>
      <c r="R1787" s="77"/>
      <c r="S1787" s="77"/>
      <c r="T1787" s="77"/>
    </row>
    <row r="1788">
      <c r="A1788" t="s">
        <v>10932</v>
      </c>
      <c r="B1788" t="s">
        <v>10700</v>
      </c>
      <c r="C1788">
        <v>7.6625425E7</v>
      </c>
      <c r="D1788">
        <v>7.6625427E7</v>
      </c>
      <c r="E1788">
        <v>0.5435073955990385</v>
      </c>
      <c r="F1788" t="s">
        <v>10700</v>
      </c>
      <c r="G1788">
        <v>7.6625155E7</v>
      </c>
      <c r="H1788">
        <v>7.6626138E7</v>
      </c>
      <c r="I1788" t="s">
        <v>10930</v>
      </c>
      <c r="J1788" t="s">
        <v>10930</v>
      </c>
      <c r="K1788" t="s">
        <v>10930</v>
      </c>
      <c r="L1788" t="s">
        <v>10931</v>
      </c>
      <c r="M1788">
        <v>-0.0111356217257889</v>
      </c>
      <c r="N1788" t="s">
        <v>6162</v>
      </c>
      <c r="O1788">
        <v>0.066100531511072</v>
      </c>
      <c r="P1788">
        <v>0.020260679431694</v>
      </c>
      <c r="R1788" s="77"/>
      <c r="S1788" s="77"/>
      <c r="T1788" s="77"/>
    </row>
    <row r="1789">
      <c r="A1789" t="s">
        <v>10933</v>
      </c>
      <c r="B1789" t="s">
        <v>10700</v>
      </c>
      <c r="C1789">
        <v>7.6625562E7</v>
      </c>
      <c r="D1789">
        <v>7.6625564E7</v>
      </c>
      <c r="E1789">
        <v>0.5922651537236144</v>
      </c>
      <c r="F1789" t="s">
        <v>10700</v>
      </c>
      <c r="G1789">
        <v>7.6625155E7</v>
      </c>
      <c r="H1789">
        <v>7.6626138E7</v>
      </c>
      <c r="I1789" t="s">
        <v>8676</v>
      </c>
      <c r="J1789" t="s">
        <v>10930</v>
      </c>
      <c r="K1789" t="s">
        <v>10930</v>
      </c>
      <c r="L1789" t="s">
        <v>10931</v>
      </c>
      <c r="M1789">
        <v>0.00916535883841993</v>
      </c>
      <c r="N1789" t="s">
        <v>6162</v>
      </c>
      <c r="O1789">
        <v>0.22125320439086</v>
      </c>
      <c r="P1789">
        <v>0.0299746696660433</v>
      </c>
      <c r="R1789" s="77"/>
      <c r="S1789" s="77"/>
      <c r="T1789" s="77"/>
    </row>
    <row r="1790">
      <c r="A1790" t="s">
        <v>10934</v>
      </c>
      <c r="B1790" t="s">
        <v>10700</v>
      </c>
      <c r="C1790">
        <v>7.6625871E7</v>
      </c>
      <c r="D1790">
        <v>7.6625873E7</v>
      </c>
      <c r="E1790">
        <v>0.5668806149303053</v>
      </c>
      <c r="F1790" t="s">
        <v>10700</v>
      </c>
      <c r="G1790">
        <v>7.6625155E7</v>
      </c>
      <c r="H1790">
        <v>7.6626138E7</v>
      </c>
      <c r="I1790" t="s">
        <v>8676</v>
      </c>
      <c r="J1790" t="s">
        <v>10930</v>
      </c>
      <c r="K1790" t="s">
        <v>10930</v>
      </c>
      <c r="L1790" t="s">
        <v>10931</v>
      </c>
      <c r="M1790">
        <v>-0.00733498690243738</v>
      </c>
      <c r="N1790" t="s">
        <v>6162</v>
      </c>
      <c r="O1790">
        <v>0.281841026089709</v>
      </c>
      <c r="P1790">
        <v>0.012588318824772</v>
      </c>
      <c r="R1790" s="77"/>
      <c r="S1790" s="77"/>
      <c r="T1790" s="77"/>
    </row>
    <row r="1791">
      <c r="A1791" t="s">
        <v>10935</v>
      </c>
      <c r="B1791" t="s">
        <v>10700</v>
      </c>
      <c r="C1791">
        <v>7.6625946E7</v>
      </c>
      <c r="D1791">
        <v>7.6625948E7</v>
      </c>
      <c r="E1791">
        <v>0.6302266372985197</v>
      </c>
      <c r="F1791" t="s">
        <v>10700</v>
      </c>
      <c r="G1791">
        <v>7.6625155E7</v>
      </c>
      <c r="H1791">
        <v>7.6626138E7</v>
      </c>
      <c r="I1791" t="s">
        <v>8676</v>
      </c>
      <c r="J1791" t="s">
        <v>10930</v>
      </c>
      <c r="K1791" t="s">
        <v>10930</v>
      </c>
      <c r="L1791" t="s">
        <v>10931</v>
      </c>
      <c r="M1791">
        <v>-0.0131719255710349</v>
      </c>
      <c r="N1791" t="s">
        <v>6162</v>
      </c>
      <c r="O1791">
        <v>0.0636259922756505</v>
      </c>
      <c r="P1791">
        <v>0.0071102512843201</v>
      </c>
      <c r="R1791" s="77"/>
      <c r="S1791" s="77"/>
      <c r="T1791" s="77"/>
    </row>
    <row r="1792">
      <c r="A1792" t="s">
        <v>10936</v>
      </c>
      <c r="B1792" t="s">
        <v>10700</v>
      </c>
      <c r="C1792">
        <v>7.6626136E7</v>
      </c>
      <c r="D1792">
        <v>7.6626138E7</v>
      </c>
      <c r="E1792">
        <v>0.5529747679362305</v>
      </c>
      <c r="F1792" t="s">
        <v>10700</v>
      </c>
      <c r="G1792">
        <v>7.6625155E7</v>
      </c>
      <c r="H1792">
        <v>7.6626138E7</v>
      </c>
      <c r="I1792" t="s">
        <v>8676</v>
      </c>
      <c r="J1792" t="s">
        <v>10930</v>
      </c>
      <c r="K1792" t="s">
        <v>10930</v>
      </c>
      <c r="L1792" t="s">
        <v>10931</v>
      </c>
      <c r="M1792">
        <v>-0.0337319608180973</v>
      </c>
      <c r="N1792" t="s">
        <v>6162</v>
      </c>
      <c r="O1792">
        <v>2.60188929040963E-5</v>
      </c>
      <c r="P1792">
        <v>0.0119762239605133</v>
      </c>
      <c r="R1792" s="77"/>
      <c r="S1792" s="77"/>
      <c r="T1792" s="77"/>
    </row>
    <row r="1793">
      <c r="A1793" t="s">
        <v>10937</v>
      </c>
      <c r="B1793" t="s">
        <v>10700</v>
      </c>
      <c r="C1793">
        <v>7.8001824E7</v>
      </c>
      <c r="D1793">
        <v>7.8001826E7</v>
      </c>
      <c r="E1793">
        <v>0.048131686624769444</v>
      </c>
      <c r="F1793" t="s">
        <v>10700</v>
      </c>
      <c r="G1793">
        <v>7.8001824E7</v>
      </c>
      <c r="H1793">
        <v>7.8002745E7</v>
      </c>
      <c r="I1793" t="s">
        <v>10938</v>
      </c>
      <c r="J1793" t="s">
        <v>10938</v>
      </c>
      <c r="K1793" t="s">
        <v>10938</v>
      </c>
      <c r="L1793" t="s">
        <v>10241</v>
      </c>
      <c r="M1793">
        <v>0.00289187297199353</v>
      </c>
      <c r="N1793" t="s">
        <v>6152</v>
      </c>
      <c r="O1793">
        <v>0.064907121516787</v>
      </c>
      <c r="P1793">
        <v>0.00680577426040269</v>
      </c>
      <c r="R1793" s="77"/>
      <c r="S1793" s="77"/>
      <c r="T1793" s="77"/>
    </row>
    <row r="1794">
      <c r="A1794" t="s">
        <v>10939</v>
      </c>
      <c r="B1794" t="s">
        <v>10700</v>
      </c>
      <c r="C1794">
        <v>7.8002056E7</v>
      </c>
      <c r="D1794">
        <v>7.8002058E7</v>
      </c>
      <c r="E1794">
        <v>0.009563738630512311</v>
      </c>
      <c r="F1794" t="s">
        <v>10700</v>
      </c>
      <c r="G1794">
        <v>7.8001824E7</v>
      </c>
      <c r="H1794">
        <v>7.8002745E7</v>
      </c>
      <c r="I1794" t="s">
        <v>10938</v>
      </c>
      <c r="J1794" t="s">
        <v>8676</v>
      </c>
      <c r="K1794" t="s">
        <v>10938</v>
      </c>
      <c r="L1794" t="s">
        <v>10241</v>
      </c>
      <c r="M1794">
        <v>0.00267378584053388</v>
      </c>
      <c r="N1794" t="s">
        <v>6152</v>
      </c>
      <c r="O1794">
        <v>0.0689781497605475</v>
      </c>
      <c r="P1794">
        <v>0.011119890953405</v>
      </c>
      <c r="R1794" s="77"/>
      <c r="S1794" s="77"/>
      <c r="T1794" s="77"/>
    </row>
    <row r="1795">
      <c r="A1795" t="s">
        <v>10940</v>
      </c>
      <c r="B1795" t="s">
        <v>10700</v>
      </c>
      <c r="C1795">
        <v>7.8002062E7</v>
      </c>
      <c r="D1795">
        <v>7.8002064E7</v>
      </c>
      <c r="E1795">
        <v>0.0308462594415152</v>
      </c>
      <c r="F1795" t="s">
        <v>10700</v>
      </c>
      <c r="G1795">
        <v>7.8001824E7</v>
      </c>
      <c r="H1795">
        <v>7.8002745E7</v>
      </c>
      <c r="I1795" t="s">
        <v>10938</v>
      </c>
      <c r="J1795" t="s">
        <v>8676</v>
      </c>
      <c r="K1795" t="s">
        <v>10938</v>
      </c>
      <c r="L1795" t="s">
        <v>10241</v>
      </c>
      <c r="M1795">
        <v>0.00677998053436404</v>
      </c>
      <c r="N1795" t="s">
        <v>6152</v>
      </c>
      <c r="O1795">
        <v>0.00295587472956362</v>
      </c>
      <c r="P1795">
        <v>0.0176494541528713</v>
      </c>
      <c r="R1795" s="77"/>
      <c r="S1795" s="77"/>
      <c r="T1795" s="77"/>
    </row>
    <row r="1796">
      <c r="A1796" t="s">
        <v>10941</v>
      </c>
      <c r="B1796" t="s">
        <v>10700</v>
      </c>
      <c r="C1796">
        <v>7.8002074E7</v>
      </c>
      <c r="D1796">
        <v>7.8002076E7</v>
      </c>
      <c r="E1796">
        <v>0.018815066888347172</v>
      </c>
      <c r="F1796" t="s">
        <v>10700</v>
      </c>
      <c r="G1796">
        <v>7.8001824E7</v>
      </c>
      <c r="H1796">
        <v>7.8002745E7</v>
      </c>
      <c r="I1796" t="s">
        <v>10938</v>
      </c>
      <c r="J1796" t="s">
        <v>8676</v>
      </c>
      <c r="K1796" t="s">
        <v>10938</v>
      </c>
      <c r="L1796" t="s">
        <v>10241</v>
      </c>
      <c r="M1796">
        <v>0.0027540408826982</v>
      </c>
      <c r="N1796" t="s">
        <v>6152</v>
      </c>
      <c r="O1796">
        <v>0.03882336522260505</v>
      </c>
      <c r="P1796">
        <v>0.0836857735504886</v>
      </c>
      <c r="R1796" s="77"/>
      <c r="S1796" s="77"/>
      <c r="T1796" s="77"/>
    </row>
    <row r="1797">
      <c r="A1797" t="s">
        <v>10942</v>
      </c>
      <c r="B1797" t="s">
        <v>10700</v>
      </c>
      <c r="C1797">
        <v>7.8002085E7</v>
      </c>
      <c r="D1797">
        <v>7.8002087E7</v>
      </c>
      <c r="E1797">
        <v>0.020923430788079237</v>
      </c>
      <c r="F1797" t="s">
        <v>10700</v>
      </c>
      <c r="G1797">
        <v>7.8001824E7</v>
      </c>
      <c r="H1797">
        <v>7.8002745E7</v>
      </c>
      <c r="I1797" t="s">
        <v>10938</v>
      </c>
      <c r="J1797" t="s">
        <v>8676</v>
      </c>
      <c r="K1797" t="s">
        <v>10938</v>
      </c>
      <c r="L1797" t="s">
        <v>10241</v>
      </c>
      <c r="M1797">
        <v>6.24375238605869E-4</v>
      </c>
      <c r="N1797" t="s">
        <v>6152</v>
      </c>
      <c r="O1797">
        <v>0.389278604370787</v>
      </c>
      <c r="P1797">
        <v>0.134100441182166</v>
      </c>
      <c r="R1797" s="77"/>
      <c r="S1797" s="77"/>
      <c r="T1797" s="77"/>
    </row>
    <row r="1798">
      <c r="A1798" t="s">
        <v>10943</v>
      </c>
      <c r="B1798" t="s">
        <v>10700</v>
      </c>
      <c r="C1798">
        <v>7.8002152E7</v>
      </c>
      <c r="D1798">
        <v>7.8002154E7</v>
      </c>
      <c r="E1798">
        <v>0.022384711741854663</v>
      </c>
      <c r="F1798" t="s">
        <v>10700</v>
      </c>
      <c r="G1798">
        <v>7.8001824E7</v>
      </c>
      <c r="H1798">
        <v>7.8002745E7</v>
      </c>
      <c r="I1798" t="s">
        <v>10938</v>
      </c>
      <c r="J1798" t="s">
        <v>8676</v>
      </c>
      <c r="K1798" t="s">
        <v>10938</v>
      </c>
      <c r="L1798" t="s">
        <v>10241</v>
      </c>
      <c r="M1798">
        <v>0.00334454964429375</v>
      </c>
      <c r="N1798" t="s">
        <v>6152</v>
      </c>
      <c r="O1798">
        <v>0.074168334491527</v>
      </c>
      <c r="P1798">
        <v>0.110715632092762</v>
      </c>
      <c r="R1798" s="77"/>
      <c r="S1798" s="77"/>
      <c r="T1798" s="77"/>
    </row>
    <row r="1799">
      <c r="A1799" t="s">
        <v>10944</v>
      </c>
      <c r="B1799" t="s">
        <v>10700</v>
      </c>
      <c r="C1799">
        <v>7.8002197E7</v>
      </c>
      <c r="D1799">
        <v>7.8002199E7</v>
      </c>
      <c r="E1799">
        <v>0.08462843803089161</v>
      </c>
      <c r="F1799" t="s">
        <v>10700</v>
      </c>
      <c r="G1799">
        <v>7.8001824E7</v>
      </c>
      <c r="H1799">
        <v>7.8002745E7</v>
      </c>
      <c r="I1799" t="s">
        <v>10938</v>
      </c>
      <c r="J1799" t="s">
        <v>8676</v>
      </c>
      <c r="K1799" t="s">
        <v>10938</v>
      </c>
      <c r="L1799" t="s">
        <v>10248</v>
      </c>
      <c r="M1799">
        <v>0.0099192787130767</v>
      </c>
      <c r="N1799" t="s">
        <v>6152</v>
      </c>
      <c r="O1799">
        <v>0.0589142280750215</v>
      </c>
      <c r="P1799">
        <v>0.144908454565261</v>
      </c>
      <c r="R1799" s="77"/>
      <c r="S1799" s="77"/>
      <c r="T1799" s="77"/>
    </row>
    <row r="1800">
      <c r="A1800" t="s">
        <v>10945</v>
      </c>
      <c r="B1800" t="s">
        <v>10700</v>
      </c>
      <c r="C1800">
        <v>7.8002216E7</v>
      </c>
      <c r="D1800">
        <v>7.8002218E7</v>
      </c>
      <c r="E1800">
        <v>0.04702994169037674</v>
      </c>
      <c r="F1800" t="s">
        <v>10700</v>
      </c>
      <c r="G1800">
        <v>7.8001824E7</v>
      </c>
      <c r="H1800">
        <v>7.8002745E7</v>
      </c>
      <c r="I1800" t="s">
        <v>10938</v>
      </c>
      <c r="J1800" t="s">
        <v>8676</v>
      </c>
      <c r="K1800" t="s">
        <v>10938</v>
      </c>
      <c r="L1800" t="s">
        <v>10248</v>
      </c>
      <c r="M1800">
        <v>0.00564884869121322</v>
      </c>
      <c r="N1800" t="s">
        <v>6152</v>
      </c>
      <c r="O1800">
        <v>0.09275665325465</v>
      </c>
      <c r="P1800">
        <v>0.197284491756948</v>
      </c>
      <c r="R1800" s="77"/>
      <c r="S1800" s="77"/>
      <c r="T1800" s="77"/>
    </row>
    <row r="1801">
      <c r="A1801" t="s">
        <v>10946</v>
      </c>
      <c r="B1801" t="s">
        <v>10700</v>
      </c>
      <c r="C1801">
        <v>7.8002743E7</v>
      </c>
      <c r="D1801">
        <v>7.8002745E7</v>
      </c>
      <c r="E1801">
        <v>0.9445457294190741</v>
      </c>
      <c r="F1801" t="s">
        <v>10700</v>
      </c>
      <c r="G1801">
        <v>7.8001824E7</v>
      </c>
      <c r="H1801">
        <v>7.8002745E7</v>
      </c>
      <c r="I1801" t="s">
        <v>10938</v>
      </c>
      <c r="J1801" t="s">
        <v>8676</v>
      </c>
      <c r="K1801" t="s">
        <v>10938</v>
      </c>
      <c r="L1801" t="s">
        <v>10248</v>
      </c>
      <c r="M1801">
        <v>0.00671432943493775</v>
      </c>
      <c r="N1801" t="s">
        <v>6152</v>
      </c>
      <c r="O1801">
        <v>0.0298373119874426</v>
      </c>
      <c r="P1801">
        <v>0.22868165247732</v>
      </c>
      <c r="R1801" s="77"/>
      <c r="S1801" s="77"/>
      <c r="T1801" s="77"/>
    </row>
    <row r="1802">
      <c r="A1802" t="s">
        <v>10947</v>
      </c>
      <c r="B1802" t="s">
        <v>10700</v>
      </c>
      <c r="C1802">
        <v>7.8646255E7</v>
      </c>
      <c r="D1802">
        <v>7.8646257E7</v>
      </c>
      <c r="E1802">
        <v>0.9608783401562981</v>
      </c>
      <c r="F1802" t="s">
        <v>10700</v>
      </c>
      <c r="G1802">
        <v>7.8646255E7</v>
      </c>
      <c r="H1802">
        <v>7.864642E7</v>
      </c>
      <c r="I1802" t="s">
        <v>8676</v>
      </c>
      <c r="J1802" t="s">
        <v>8676</v>
      </c>
      <c r="K1802" t="s">
        <v>10948</v>
      </c>
      <c r="L1802" t="s">
        <v>9570</v>
      </c>
      <c r="M1802">
        <v>-0.0184277958380916</v>
      </c>
      <c r="N1802" t="s">
        <v>6162</v>
      </c>
      <c r="O1802">
        <v>0.0822827845030635</v>
      </c>
      <c r="P1802">
        <v>0.00475637552901024</v>
      </c>
      <c r="R1802" s="77"/>
      <c r="S1802" s="77"/>
      <c r="T1802" s="77"/>
    </row>
    <row r="1803">
      <c r="A1803" t="s">
        <v>10949</v>
      </c>
      <c r="B1803" t="s">
        <v>10700</v>
      </c>
      <c r="C1803">
        <v>7.8646347E7</v>
      </c>
      <c r="D1803">
        <v>7.8646349E7</v>
      </c>
      <c r="E1803">
        <v>0.9797768065792196</v>
      </c>
      <c r="F1803" t="s">
        <v>10700</v>
      </c>
      <c r="G1803">
        <v>7.8646255E7</v>
      </c>
      <c r="H1803">
        <v>7.864642E7</v>
      </c>
      <c r="I1803" t="s">
        <v>8676</v>
      </c>
      <c r="J1803" t="s">
        <v>8676</v>
      </c>
      <c r="K1803" t="s">
        <v>10948</v>
      </c>
      <c r="L1803" t="s">
        <v>9570</v>
      </c>
      <c r="M1803">
        <v>-0.00292767737711917</v>
      </c>
      <c r="N1803" t="s">
        <v>6162</v>
      </c>
      <c r="O1803">
        <v>0.001306175826668905</v>
      </c>
      <c r="P1803">
        <v>0.00530334363086714</v>
      </c>
      <c r="R1803" s="77"/>
      <c r="S1803" s="77"/>
      <c r="T1803" s="77"/>
    </row>
    <row r="1804">
      <c r="A1804" t="s">
        <v>10950</v>
      </c>
      <c r="B1804" t="s">
        <v>10700</v>
      </c>
      <c r="C1804">
        <v>7.8646418E7</v>
      </c>
      <c r="D1804">
        <v>7.864642E7</v>
      </c>
      <c r="E1804">
        <v>0.9694626837224769</v>
      </c>
      <c r="F1804" t="s">
        <v>10700</v>
      </c>
      <c r="G1804">
        <v>7.8646255E7</v>
      </c>
      <c r="H1804">
        <v>7.864642E7</v>
      </c>
      <c r="I1804" t="s">
        <v>8676</v>
      </c>
      <c r="J1804" t="s">
        <v>8676</v>
      </c>
      <c r="K1804" t="s">
        <v>10948</v>
      </c>
      <c r="L1804" t="s">
        <v>9570</v>
      </c>
      <c r="M1804">
        <v>-0.00576053153997172</v>
      </c>
      <c r="N1804" t="s">
        <v>6162</v>
      </c>
      <c r="O1804">
        <v>7.45465021600365E-4</v>
      </c>
      <c r="P1804">
        <v>0.0535936676079165</v>
      </c>
      <c r="R1804" s="77"/>
      <c r="S1804" s="77"/>
      <c r="T1804" s="77"/>
    </row>
    <row r="1805">
      <c r="A1805" t="s">
        <v>10951</v>
      </c>
      <c r="B1805" t="s">
        <v>10952</v>
      </c>
      <c r="C1805">
        <v>7112190.0</v>
      </c>
      <c r="D1805">
        <v>7112192.0</v>
      </c>
      <c r="E1805">
        <v>0.9478888240465887</v>
      </c>
      <c r="F1805" t="s">
        <v>10952</v>
      </c>
      <c r="G1805">
        <v>7112190.0</v>
      </c>
      <c r="H1805">
        <v>7112192.0</v>
      </c>
      <c r="I1805" t="s">
        <v>8676</v>
      </c>
      <c r="J1805" t="s">
        <v>8676</v>
      </c>
      <c r="K1805" t="s">
        <v>7106</v>
      </c>
      <c r="L1805" t="s">
        <v>10953</v>
      </c>
      <c r="M1805">
        <v>-0.01198950613521</v>
      </c>
      <c r="N1805" t="s">
        <v>6162</v>
      </c>
      <c r="O1805">
        <v>2.89174933434991E-5</v>
      </c>
      <c r="P1805">
        <v>0.00812833785740402</v>
      </c>
      <c r="R1805" s="77"/>
      <c r="S1805" s="77"/>
      <c r="T1805" s="77"/>
    </row>
    <row r="1806">
      <c r="A1806" t="s">
        <v>10954</v>
      </c>
      <c r="B1806" t="s">
        <v>10952</v>
      </c>
      <c r="C1806">
        <v>1.3811884E7</v>
      </c>
      <c r="D1806">
        <v>1.3811886E7</v>
      </c>
      <c r="E1806">
        <v>0.9670393151599278</v>
      </c>
      <c r="F1806" t="s">
        <v>10952</v>
      </c>
      <c r="G1806">
        <v>1.3811884E7</v>
      </c>
      <c r="H1806">
        <v>1.3812385E7</v>
      </c>
      <c r="I1806" t="s">
        <v>8676</v>
      </c>
      <c r="J1806" t="s">
        <v>8676</v>
      </c>
      <c r="K1806" t="s">
        <v>10955</v>
      </c>
      <c r="L1806" t="s">
        <v>10956</v>
      </c>
      <c r="M1806">
        <v>-0.00779855351689809</v>
      </c>
      <c r="N1806" t="s">
        <v>6162</v>
      </c>
      <c r="O1806">
        <v>1.086270893073545E-4</v>
      </c>
      <c r="P1806">
        <v>0.00376777979749759</v>
      </c>
      <c r="R1806" s="77"/>
      <c r="S1806" s="77"/>
      <c r="T1806" s="77"/>
    </row>
    <row r="1807">
      <c r="A1807" t="s">
        <v>10957</v>
      </c>
      <c r="B1807" t="s">
        <v>10952</v>
      </c>
      <c r="C1807">
        <v>1.3812383E7</v>
      </c>
      <c r="D1807">
        <v>1.3812385E7</v>
      </c>
      <c r="E1807">
        <v>0.8384014477847546</v>
      </c>
      <c r="F1807" t="s">
        <v>10952</v>
      </c>
      <c r="G1807">
        <v>1.3811884E7</v>
      </c>
      <c r="H1807">
        <v>1.3812385E7</v>
      </c>
      <c r="I1807" t="s">
        <v>8676</v>
      </c>
      <c r="J1807" t="s">
        <v>8676</v>
      </c>
      <c r="K1807" t="s">
        <v>10955</v>
      </c>
      <c r="L1807" t="s">
        <v>10958</v>
      </c>
      <c r="M1807">
        <v>-0.0174559668278932</v>
      </c>
      <c r="N1807" t="s">
        <v>6162</v>
      </c>
      <c r="O1807">
        <v>0.00506921285816595</v>
      </c>
      <c r="P1807">
        <v>0.123398597414112</v>
      </c>
      <c r="R1807" s="77"/>
      <c r="S1807" s="77"/>
      <c r="T1807" s="77"/>
    </row>
    <row r="1808">
      <c r="A1808" t="s">
        <v>10959</v>
      </c>
      <c r="B1808" t="s">
        <v>10952</v>
      </c>
      <c r="C1808">
        <v>2.1967592E7</v>
      </c>
      <c r="D1808">
        <v>2.1967594E7</v>
      </c>
      <c r="E1808">
        <v>0.9320793843313352</v>
      </c>
      <c r="F1808" t="s">
        <v>10952</v>
      </c>
      <c r="G1808">
        <v>2.1967592E7</v>
      </c>
      <c r="H1808">
        <v>2.1968083E7</v>
      </c>
      <c r="I1808" t="s">
        <v>10960</v>
      </c>
      <c r="J1808" t="s">
        <v>8676</v>
      </c>
      <c r="K1808" t="s">
        <v>10960</v>
      </c>
      <c r="L1808" t="s">
        <v>10191</v>
      </c>
      <c r="M1808">
        <v>0.0104620394446493</v>
      </c>
      <c r="N1808" t="s">
        <v>6152</v>
      </c>
      <c r="O1808">
        <v>0.03942790979313715</v>
      </c>
      <c r="P1808">
        <v>0.00814317112916919</v>
      </c>
      <c r="R1808" s="77"/>
      <c r="S1808" s="77"/>
      <c r="T1808" s="77"/>
    </row>
    <row r="1809">
      <c r="A1809" t="s">
        <v>10961</v>
      </c>
      <c r="B1809" t="s">
        <v>10952</v>
      </c>
      <c r="C1809">
        <v>2.1967623E7</v>
      </c>
      <c r="D1809">
        <v>2.1967625E7</v>
      </c>
      <c r="E1809">
        <v>0.8824900508996577</v>
      </c>
      <c r="F1809" t="s">
        <v>10952</v>
      </c>
      <c r="G1809">
        <v>2.1967592E7</v>
      </c>
      <c r="H1809">
        <v>2.1968083E7</v>
      </c>
      <c r="I1809" t="s">
        <v>10960</v>
      </c>
      <c r="J1809" t="s">
        <v>8676</v>
      </c>
      <c r="K1809" t="s">
        <v>10960</v>
      </c>
      <c r="L1809" t="s">
        <v>10191</v>
      </c>
      <c r="M1809">
        <v>0.014988009269916</v>
      </c>
      <c r="N1809" t="s">
        <v>6152</v>
      </c>
      <c r="O1809">
        <v>0.0711050506434095</v>
      </c>
      <c r="P1809">
        <v>0.0168293532760736</v>
      </c>
      <c r="R1809" s="77"/>
      <c r="S1809" s="77"/>
      <c r="T1809" s="77"/>
    </row>
    <row r="1810">
      <c r="A1810" t="s">
        <v>10962</v>
      </c>
      <c r="B1810" t="s">
        <v>10952</v>
      </c>
      <c r="C1810">
        <v>2.1967654E7</v>
      </c>
      <c r="D1810">
        <v>2.1967656E7</v>
      </c>
      <c r="E1810">
        <v>0.879149311361028</v>
      </c>
      <c r="F1810" t="s">
        <v>10952</v>
      </c>
      <c r="G1810">
        <v>2.1967592E7</v>
      </c>
      <c r="H1810">
        <v>2.1968083E7</v>
      </c>
      <c r="I1810" t="s">
        <v>10960</v>
      </c>
      <c r="J1810" t="s">
        <v>8676</v>
      </c>
      <c r="K1810" t="s">
        <v>10960</v>
      </c>
      <c r="L1810" t="s">
        <v>10191</v>
      </c>
      <c r="M1810">
        <v>0.0168573653973558</v>
      </c>
      <c r="N1810" t="s">
        <v>6152</v>
      </c>
      <c r="O1810">
        <v>0.1033546241126495</v>
      </c>
      <c r="P1810">
        <v>0.0254835494646681</v>
      </c>
      <c r="R1810" s="77"/>
      <c r="S1810" s="77"/>
      <c r="T1810" s="77"/>
    </row>
    <row r="1811">
      <c r="A1811" t="s">
        <v>10963</v>
      </c>
      <c r="B1811" t="s">
        <v>10952</v>
      </c>
      <c r="C1811">
        <v>2.1967726E7</v>
      </c>
      <c r="D1811">
        <v>2.1967728E7</v>
      </c>
      <c r="E1811">
        <v>0.7815552151397677</v>
      </c>
      <c r="F1811" t="s">
        <v>10952</v>
      </c>
      <c r="G1811">
        <v>2.1967592E7</v>
      </c>
      <c r="H1811">
        <v>2.1968083E7</v>
      </c>
      <c r="I1811" t="s">
        <v>10960</v>
      </c>
      <c r="J1811" t="s">
        <v>8676</v>
      </c>
      <c r="K1811" t="s">
        <v>10960</v>
      </c>
      <c r="L1811" t="s">
        <v>10195</v>
      </c>
      <c r="M1811">
        <v>0.0229243261575263</v>
      </c>
      <c r="N1811" t="s">
        <v>6152</v>
      </c>
      <c r="O1811">
        <v>0.0664115290352795</v>
      </c>
      <c r="P1811">
        <v>0.0324634361634103</v>
      </c>
      <c r="R1811" s="77"/>
      <c r="S1811" s="77"/>
      <c r="T1811" s="77"/>
    </row>
    <row r="1812">
      <c r="A1812" t="s">
        <v>10964</v>
      </c>
      <c r="B1812" t="s">
        <v>10952</v>
      </c>
      <c r="C1812">
        <v>2.1967738E7</v>
      </c>
      <c r="D1812">
        <v>2.196774E7</v>
      </c>
      <c r="E1812">
        <v>0.7942228208012992</v>
      </c>
      <c r="F1812" t="s">
        <v>10952</v>
      </c>
      <c r="G1812">
        <v>2.1967592E7</v>
      </c>
      <c r="H1812">
        <v>2.1968083E7</v>
      </c>
      <c r="I1812" t="s">
        <v>10960</v>
      </c>
      <c r="J1812" t="s">
        <v>8676</v>
      </c>
      <c r="K1812" t="s">
        <v>10960</v>
      </c>
      <c r="L1812" t="s">
        <v>10195</v>
      </c>
      <c r="M1812">
        <v>0.0217629085676782</v>
      </c>
      <c r="N1812" t="s">
        <v>6152</v>
      </c>
      <c r="O1812">
        <v>0.0605837000478345</v>
      </c>
      <c r="P1812">
        <v>0.0476396469372694</v>
      </c>
      <c r="R1812" s="77"/>
      <c r="S1812" s="77"/>
      <c r="T1812" s="77"/>
    </row>
    <row r="1813">
      <c r="A1813" t="s">
        <v>10965</v>
      </c>
      <c r="B1813" t="s">
        <v>10952</v>
      </c>
      <c r="C1813">
        <v>2.1967835E7</v>
      </c>
      <c r="D1813">
        <v>2.1967837E7</v>
      </c>
      <c r="E1813">
        <v>0.7688966703832553</v>
      </c>
      <c r="F1813" t="s">
        <v>10952</v>
      </c>
      <c r="G1813">
        <v>2.1967592E7</v>
      </c>
      <c r="H1813">
        <v>2.1968083E7</v>
      </c>
      <c r="I1813" t="s">
        <v>10960</v>
      </c>
      <c r="J1813" t="s">
        <v>10960</v>
      </c>
      <c r="K1813" t="s">
        <v>10960</v>
      </c>
      <c r="L1813" t="s">
        <v>10195</v>
      </c>
      <c r="M1813">
        <v>0.0315560326276683</v>
      </c>
      <c r="N1813" t="s">
        <v>6152</v>
      </c>
      <c r="O1813">
        <v>0.0251596813301958</v>
      </c>
      <c r="P1813">
        <v>0.0707262554637282</v>
      </c>
      <c r="R1813" s="77"/>
      <c r="S1813" s="77"/>
      <c r="T1813" s="77"/>
    </row>
    <row r="1814">
      <c r="A1814" t="s">
        <v>10966</v>
      </c>
      <c r="B1814" t="s">
        <v>10952</v>
      </c>
      <c r="C1814">
        <v>2.1967925E7</v>
      </c>
      <c r="D1814">
        <v>2.1967927E7</v>
      </c>
      <c r="E1814">
        <v>0.6415128536336066</v>
      </c>
      <c r="F1814" t="s">
        <v>10952</v>
      </c>
      <c r="G1814">
        <v>2.1967592E7</v>
      </c>
      <c r="H1814">
        <v>2.1968083E7</v>
      </c>
      <c r="I1814" t="s">
        <v>10960</v>
      </c>
      <c r="J1814" t="s">
        <v>10960</v>
      </c>
      <c r="K1814" t="s">
        <v>10960</v>
      </c>
      <c r="L1814" t="s">
        <v>10195</v>
      </c>
      <c r="M1814">
        <v>0.0182002460014179</v>
      </c>
      <c r="N1814" t="s">
        <v>6152</v>
      </c>
      <c r="O1814">
        <v>0.103282993786442</v>
      </c>
      <c r="P1814">
        <v>0.133123655390943</v>
      </c>
      <c r="R1814" s="77"/>
      <c r="S1814" s="77"/>
      <c r="T1814" s="77"/>
    </row>
    <row r="1815">
      <c r="A1815" t="s">
        <v>10967</v>
      </c>
      <c r="B1815" t="s">
        <v>10952</v>
      </c>
      <c r="C1815">
        <v>2.1968006E7</v>
      </c>
      <c r="D1815">
        <v>2.1968008E7</v>
      </c>
      <c r="E1815">
        <v>0.9249711094919411</v>
      </c>
      <c r="F1815" t="s">
        <v>10952</v>
      </c>
      <c r="G1815">
        <v>2.1967592E7</v>
      </c>
      <c r="H1815">
        <v>2.1968083E7</v>
      </c>
      <c r="I1815" t="s">
        <v>10960</v>
      </c>
      <c r="J1815" t="s">
        <v>10960</v>
      </c>
      <c r="K1815" t="s">
        <v>10960</v>
      </c>
      <c r="L1815" t="s">
        <v>10199</v>
      </c>
      <c r="M1815">
        <v>0.00683470591073357</v>
      </c>
      <c r="N1815" t="s">
        <v>6152</v>
      </c>
      <c r="O1815">
        <v>0.1202669162868395</v>
      </c>
      <c r="P1815">
        <v>0.15347094016298</v>
      </c>
      <c r="R1815" s="77"/>
      <c r="S1815" s="77"/>
      <c r="T1815" s="77"/>
    </row>
    <row r="1816">
      <c r="A1816" t="s">
        <v>10968</v>
      </c>
      <c r="B1816" t="s">
        <v>10952</v>
      </c>
      <c r="C1816">
        <v>2.1968081E7</v>
      </c>
      <c r="D1816">
        <v>2.1968083E7</v>
      </c>
      <c r="E1816">
        <v>0.8822108158840808</v>
      </c>
      <c r="F1816" t="s">
        <v>10952</v>
      </c>
      <c r="G1816">
        <v>2.1967592E7</v>
      </c>
      <c r="H1816">
        <v>2.1968083E7</v>
      </c>
      <c r="I1816" t="s">
        <v>10960</v>
      </c>
      <c r="J1816" t="s">
        <v>10960</v>
      </c>
      <c r="K1816" t="s">
        <v>10960</v>
      </c>
      <c r="L1816" t="s">
        <v>10199</v>
      </c>
      <c r="M1816">
        <v>0.0177466943517045</v>
      </c>
      <c r="N1816" t="s">
        <v>6152</v>
      </c>
      <c r="O1816">
        <v>0.0098220227047864</v>
      </c>
      <c r="P1816">
        <v>0.157105679450725</v>
      </c>
      <c r="R1816" s="77"/>
      <c r="S1816" s="77"/>
      <c r="T1816" s="77"/>
    </row>
    <row r="1817">
      <c r="A1817" t="s">
        <v>10969</v>
      </c>
      <c r="B1817" t="s">
        <v>10952</v>
      </c>
      <c r="C1817">
        <v>4.8119485E7</v>
      </c>
      <c r="D1817">
        <v>4.8119487E7</v>
      </c>
      <c r="E1817">
        <v>0.48178538341260546</v>
      </c>
      <c r="F1817" t="s">
        <v>10952</v>
      </c>
      <c r="G1817">
        <v>4.8119485E7</v>
      </c>
      <c r="H1817">
        <v>4.8120547E7</v>
      </c>
      <c r="I1817" t="s">
        <v>10970</v>
      </c>
      <c r="J1817" t="s">
        <v>8676</v>
      </c>
      <c r="K1817" t="s">
        <v>10970</v>
      </c>
      <c r="L1817" t="s">
        <v>8786</v>
      </c>
      <c r="M1817">
        <v>0.0422936760817382</v>
      </c>
      <c r="N1817" t="s">
        <v>6152</v>
      </c>
      <c r="O1817">
        <v>0.004764915445462905</v>
      </c>
      <c r="P1817">
        <v>5.83021196153846E-4</v>
      </c>
      <c r="R1817" s="77"/>
      <c r="S1817" s="77"/>
      <c r="T1817" s="77"/>
    </row>
    <row r="1818">
      <c r="A1818" t="s">
        <v>10971</v>
      </c>
      <c r="B1818" t="s">
        <v>10952</v>
      </c>
      <c r="C1818">
        <v>4.8119708E7</v>
      </c>
      <c r="D1818">
        <v>4.811971E7</v>
      </c>
      <c r="E1818">
        <v>0.5736671173612666</v>
      </c>
      <c r="F1818" t="s">
        <v>10952</v>
      </c>
      <c r="G1818">
        <v>4.8119485E7</v>
      </c>
      <c r="H1818">
        <v>4.8120547E7</v>
      </c>
      <c r="I1818" t="s">
        <v>10970</v>
      </c>
      <c r="J1818" t="s">
        <v>8676</v>
      </c>
      <c r="K1818" t="s">
        <v>10970</v>
      </c>
      <c r="L1818" t="s">
        <v>8786</v>
      </c>
      <c r="M1818">
        <v>0.0206284710705459</v>
      </c>
      <c r="N1818" t="s">
        <v>6152</v>
      </c>
      <c r="O1818">
        <v>0.03854392327186145</v>
      </c>
      <c r="P1818">
        <v>0.00343610214279919</v>
      </c>
      <c r="R1818" s="77"/>
      <c r="S1818" s="77"/>
      <c r="T1818" s="77"/>
    </row>
    <row r="1819">
      <c r="A1819" t="s">
        <v>10972</v>
      </c>
      <c r="B1819" t="s">
        <v>10952</v>
      </c>
      <c r="C1819">
        <v>4.8119788E7</v>
      </c>
      <c r="D1819">
        <v>4.811979E7</v>
      </c>
      <c r="E1819">
        <v>0.6487311211589789</v>
      </c>
      <c r="F1819" t="s">
        <v>10952</v>
      </c>
      <c r="G1819">
        <v>4.8119485E7</v>
      </c>
      <c r="H1819">
        <v>4.8120547E7</v>
      </c>
      <c r="I1819" t="s">
        <v>10970</v>
      </c>
      <c r="J1819" t="s">
        <v>8676</v>
      </c>
      <c r="K1819" t="s">
        <v>10970</v>
      </c>
      <c r="L1819" t="s">
        <v>8786</v>
      </c>
      <c r="M1819">
        <v>0.02296742159255</v>
      </c>
      <c r="N1819" t="s">
        <v>6152</v>
      </c>
      <c r="O1819">
        <v>0.06026556397877</v>
      </c>
      <c r="P1819">
        <v>0.00673475896336499</v>
      </c>
      <c r="R1819" s="77"/>
      <c r="S1819" s="77"/>
      <c r="T1819" s="77"/>
    </row>
    <row r="1820">
      <c r="A1820" t="s">
        <v>10973</v>
      </c>
      <c r="B1820" t="s">
        <v>10952</v>
      </c>
      <c r="C1820">
        <v>4.8119846E7</v>
      </c>
      <c r="D1820">
        <v>4.8119848E7</v>
      </c>
      <c r="E1820">
        <v>0.4315480623559644</v>
      </c>
      <c r="F1820" t="s">
        <v>10952</v>
      </c>
      <c r="G1820">
        <v>4.8119485E7</v>
      </c>
      <c r="H1820">
        <v>4.8120547E7</v>
      </c>
      <c r="I1820" t="s">
        <v>10970</v>
      </c>
      <c r="J1820" t="s">
        <v>8676</v>
      </c>
      <c r="K1820" t="s">
        <v>10970</v>
      </c>
      <c r="L1820" t="s">
        <v>8786</v>
      </c>
      <c r="M1820">
        <v>0.0228848026546571</v>
      </c>
      <c r="N1820" t="s">
        <v>6152</v>
      </c>
      <c r="O1820">
        <v>0.03717397477339325</v>
      </c>
      <c r="P1820">
        <v>0.0112813079205298</v>
      </c>
      <c r="R1820" s="77"/>
      <c r="S1820" s="77"/>
      <c r="T1820" s="77"/>
    </row>
    <row r="1821">
      <c r="A1821" t="s">
        <v>10974</v>
      </c>
      <c r="B1821" t="s">
        <v>10952</v>
      </c>
      <c r="C1821">
        <v>4.8119968E7</v>
      </c>
      <c r="D1821">
        <v>4.811997E7</v>
      </c>
      <c r="E1821">
        <v>0.5911584164970695</v>
      </c>
      <c r="F1821" t="s">
        <v>10952</v>
      </c>
      <c r="G1821">
        <v>4.8119485E7</v>
      </c>
      <c r="H1821">
        <v>4.8120547E7</v>
      </c>
      <c r="I1821" t="s">
        <v>10970</v>
      </c>
      <c r="J1821" t="s">
        <v>8676</v>
      </c>
      <c r="K1821" t="s">
        <v>10970</v>
      </c>
      <c r="L1821" t="s">
        <v>8786</v>
      </c>
      <c r="M1821">
        <v>0.0308204350212095</v>
      </c>
      <c r="N1821" t="s">
        <v>6152</v>
      </c>
      <c r="O1821">
        <v>0.001009665535097655</v>
      </c>
      <c r="P1821">
        <v>0.0224207285452696</v>
      </c>
      <c r="R1821" s="77"/>
      <c r="S1821" s="77"/>
      <c r="T1821" s="77"/>
    </row>
    <row r="1822">
      <c r="A1822" t="s">
        <v>10975</v>
      </c>
      <c r="B1822" t="s">
        <v>10952</v>
      </c>
      <c r="C1822">
        <v>4.8119999E7</v>
      </c>
      <c r="D1822">
        <v>4.8120001E7</v>
      </c>
      <c r="E1822">
        <v>0.1474812693635919</v>
      </c>
      <c r="F1822" t="s">
        <v>10952</v>
      </c>
      <c r="G1822">
        <v>4.8119485E7</v>
      </c>
      <c r="H1822">
        <v>4.8120547E7</v>
      </c>
      <c r="I1822" t="s">
        <v>10970</v>
      </c>
      <c r="J1822" t="s">
        <v>8676</v>
      </c>
      <c r="K1822" t="s">
        <v>10970</v>
      </c>
      <c r="L1822" t="s">
        <v>8786</v>
      </c>
      <c r="M1822">
        <v>0.0137573592285053</v>
      </c>
      <c r="N1822" t="s">
        <v>6152</v>
      </c>
      <c r="O1822">
        <v>0.0539607961351565</v>
      </c>
      <c r="P1822">
        <v>0.103324928</v>
      </c>
      <c r="R1822" s="77"/>
      <c r="S1822" s="77"/>
      <c r="T1822" s="77"/>
    </row>
    <row r="1823">
      <c r="A1823" t="s">
        <v>10976</v>
      </c>
      <c r="B1823" t="s">
        <v>10952</v>
      </c>
      <c r="C1823">
        <v>4.8120062E7</v>
      </c>
      <c r="D1823">
        <v>4.8120064E7</v>
      </c>
      <c r="E1823">
        <v>0.41813028908428096</v>
      </c>
      <c r="F1823" t="s">
        <v>10952</v>
      </c>
      <c r="G1823">
        <v>4.8119485E7</v>
      </c>
      <c r="H1823">
        <v>4.8120547E7</v>
      </c>
      <c r="I1823" t="s">
        <v>10970</v>
      </c>
      <c r="J1823" t="s">
        <v>8676</v>
      </c>
      <c r="K1823" t="s">
        <v>10970</v>
      </c>
      <c r="L1823" t="s">
        <v>8786</v>
      </c>
      <c r="M1823">
        <v>0.0109856729529899</v>
      </c>
      <c r="N1823" t="s">
        <v>6152</v>
      </c>
      <c r="O1823">
        <v>0.0867130244079625</v>
      </c>
      <c r="P1823">
        <v>0.142366953221242</v>
      </c>
      <c r="R1823" s="77"/>
      <c r="S1823" s="77"/>
      <c r="T1823" s="77"/>
    </row>
    <row r="1824">
      <c r="A1824" t="s">
        <v>10977</v>
      </c>
      <c r="B1824" t="s">
        <v>10952</v>
      </c>
      <c r="C1824">
        <v>4.8120082E7</v>
      </c>
      <c r="D1824">
        <v>4.8120084E7</v>
      </c>
      <c r="E1824">
        <v>0.2792616621627207</v>
      </c>
      <c r="F1824" t="s">
        <v>10952</v>
      </c>
      <c r="G1824">
        <v>4.8119485E7</v>
      </c>
      <c r="H1824">
        <v>4.8120547E7</v>
      </c>
      <c r="I1824" t="s">
        <v>10970</v>
      </c>
      <c r="J1824" t="s">
        <v>8676</v>
      </c>
      <c r="K1824" t="s">
        <v>10970</v>
      </c>
      <c r="L1824" t="s">
        <v>8786</v>
      </c>
      <c r="M1824">
        <v>0.0172344592876145</v>
      </c>
      <c r="N1824" t="s">
        <v>6152</v>
      </c>
      <c r="O1824">
        <v>0.01589135331218795</v>
      </c>
      <c r="P1824">
        <v>0.173958065547562</v>
      </c>
      <c r="R1824" s="77"/>
      <c r="S1824" s="77"/>
      <c r="T1824" s="77"/>
    </row>
    <row r="1825">
      <c r="A1825" t="s">
        <v>10978</v>
      </c>
      <c r="B1825" t="s">
        <v>10952</v>
      </c>
      <c r="C1825">
        <v>4.8120094E7</v>
      </c>
      <c r="D1825">
        <v>4.8120096E7</v>
      </c>
      <c r="E1825">
        <v>0.16951131764595714</v>
      </c>
      <c r="F1825" t="s">
        <v>10952</v>
      </c>
      <c r="G1825">
        <v>4.8119485E7</v>
      </c>
      <c r="H1825">
        <v>4.8120547E7</v>
      </c>
      <c r="I1825" t="s">
        <v>10970</v>
      </c>
      <c r="J1825" t="s">
        <v>8676</v>
      </c>
      <c r="K1825" t="s">
        <v>10970</v>
      </c>
      <c r="L1825" t="s">
        <v>8786</v>
      </c>
      <c r="M1825">
        <v>0.0127561501791412</v>
      </c>
      <c r="N1825" t="s">
        <v>6152</v>
      </c>
      <c r="O1825">
        <v>0.03469229370933595</v>
      </c>
      <c r="P1825">
        <v>0.273726896502862</v>
      </c>
      <c r="R1825" s="77"/>
      <c r="S1825" s="77"/>
      <c r="T1825" s="77"/>
    </row>
    <row r="1826">
      <c r="A1826" t="s">
        <v>10979</v>
      </c>
      <c r="B1826" t="s">
        <v>10952</v>
      </c>
      <c r="C1826">
        <v>4.8120207E7</v>
      </c>
      <c r="D1826">
        <v>4.8120209E7</v>
      </c>
      <c r="E1826">
        <v>0.0455648848167508</v>
      </c>
      <c r="F1826" t="s">
        <v>10952</v>
      </c>
      <c r="G1826">
        <v>4.8119485E7</v>
      </c>
      <c r="H1826">
        <v>4.8120547E7</v>
      </c>
      <c r="I1826" t="s">
        <v>10970</v>
      </c>
      <c r="J1826" t="s">
        <v>8676</v>
      </c>
      <c r="K1826" t="s">
        <v>10970</v>
      </c>
      <c r="L1826" t="s">
        <v>8786</v>
      </c>
      <c r="M1826">
        <v>0.00295257372531064</v>
      </c>
      <c r="N1826" t="s">
        <v>6152</v>
      </c>
      <c r="O1826">
        <v>0.237828528014768</v>
      </c>
      <c r="P1826">
        <v>0.438794891728245</v>
      </c>
      <c r="R1826" s="77"/>
      <c r="S1826" s="77"/>
      <c r="T1826" s="77"/>
    </row>
    <row r="1827">
      <c r="A1827" t="s">
        <v>10980</v>
      </c>
      <c r="B1827" t="s">
        <v>10952</v>
      </c>
      <c r="C1827">
        <v>4.8120211E7</v>
      </c>
      <c r="D1827">
        <v>4.8120213E7</v>
      </c>
      <c r="E1827">
        <v>0.02087640920129939</v>
      </c>
      <c r="F1827" t="s">
        <v>10952</v>
      </c>
      <c r="G1827">
        <v>4.8119485E7</v>
      </c>
      <c r="H1827">
        <v>4.8120547E7</v>
      </c>
      <c r="I1827" t="s">
        <v>10970</v>
      </c>
      <c r="J1827" t="s">
        <v>8676</v>
      </c>
      <c r="K1827" t="s">
        <v>10970</v>
      </c>
      <c r="L1827" t="s">
        <v>8786</v>
      </c>
      <c r="M1827">
        <v>0.00257879603297648</v>
      </c>
      <c r="N1827" t="s">
        <v>6152</v>
      </c>
      <c r="O1827">
        <v>0.1104320924583425</v>
      </c>
      <c r="P1827">
        <v>0.453534730334487</v>
      </c>
      <c r="R1827" s="77"/>
      <c r="S1827" s="77"/>
      <c r="T1827" s="77"/>
    </row>
    <row r="1828">
      <c r="A1828" t="s">
        <v>10981</v>
      </c>
      <c r="B1828" t="s">
        <v>10952</v>
      </c>
      <c r="C1828">
        <v>4.8120301E7</v>
      </c>
      <c r="D1828">
        <v>4.8120303E7</v>
      </c>
      <c r="E1828">
        <v>0.14925164430006452</v>
      </c>
      <c r="F1828" t="s">
        <v>10952</v>
      </c>
      <c r="G1828">
        <v>4.8119485E7</v>
      </c>
      <c r="H1828">
        <v>4.8120547E7</v>
      </c>
      <c r="I1828" t="s">
        <v>10970</v>
      </c>
      <c r="J1828" t="s">
        <v>8676</v>
      </c>
      <c r="K1828" t="s">
        <v>10970</v>
      </c>
      <c r="L1828" t="s">
        <v>8786</v>
      </c>
      <c r="M1828">
        <v>0.00572819210119576</v>
      </c>
      <c r="N1828" t="s">
        <v>6152</v>
      </c>
      <c r="O1828">
        <v>0.1419816746476745</v>
      </c>
      <c r="P1828">
        <v>0.553507152307368</v>
      </c>
      <c r="R1828" s="77"/>
      <c r="S1828" s="77"/>
      <c r="T1828" s="77"/>
    </row>
    <row r="1829">
      <c r="A1829" t="s">
        <v>10982</v>
      </c>
      <c r="B1829" t="s">
        <v>10952</v>
      </c>
      <c r="C1829">
        <v>4.8120332E7</v>
      </c>
      <c r="D1829">
        <v>4.8120334E7</v>
      </c>
      <c r="E1829">
        <v>0.008799224368038752</v>
      </c>
      <c r="F1829" t="s">
        <v>10952</v>
      </c>
      <c r="G1829">
        <v>4.8119485E7</v>
      </c>
      <c r="H1829">
        <v>4.8120547E7</v>
      </c>
      <c r="I1829" t="s">
        <v>10970</v>
      </c>
      <c r="J1829" t="s">
        <v>8676</v>
      </c>
      <c r="K1829" t="s">
        <v>10970</v>
      </c>
      <c r="L1829" t="s">
        <v>8786</v>
      </c>
      <c r="M1829">
        <v>8.43794624682423E-4</v>
      </c>
      <c r="N1829" t="s">
        <v>6162</v>
      </c>
      <c r="O1829">
        <v>0.1849450443090605</v>
      </c>
      <c r="P1829">
        <v>0.63748182767818</v>
      </c>
      <c r="R1829" s="77"/>
      <c r="S1829" s="77"/>
      <c r="T1829" s="77"/>
    </row>
    <row r="1830">
      <c r="A1830" t="s">
        <v>10983</v>
      </c>
      <c r="B1830" t="s">
        <v>10952</v>
      </c>
      <c r="C1830">
        <v>4.8120358E7</v>
      </c>
      <c r="D1830">
        <v>4.812036E7</v>
      </c>
      <c r="E1830">
        <v>0.021903138202233982</v>
      </c>
      <c r="F1830" t="s">
        <v>10952</v>
      </c>
      <c r="G1830">
        <v>4.8119485E7</v>
      </c>
      <c r="H1830">
        <v>4.8120547E7</v>
      </c>
      <c r="I1830" t="s">
        <v>10970</v>
      </c>
      <c r="J1830" t="s">
        <v>8676</v>
      </c>
      <c r="K1830" t="s">
        <v>10970</v>
      </c>
      <c r="L1830" t="s">
        <v>8786</v>
      </c>
      <c r="M1830">
        <v>-9.5070213801237E-4</v>
      </c>
      <c r="N1830" t="s">
        <v>6162</v>
      </c>
      <c r="O1830">
        <v>0.2887435902150675</v>
      </c>
      <c r="P1830">
        <v>0.636622982925684</v>
      </c>
      <c r="R1830" s="77"/>
      <c r="S1830" s="77"/>
      <c r="T1830" s="77"/>
    </row>
    <row r="1831">
      <c r="A1831" t="s">
        <v>10984</v>
      </c>
      <c r="B1831" t="s">
        <v>10952</v>
      </c>
      <c r="C1831">
        <v>4.8120368E7</v>
      </c>
      <c r="D1831">
        <v>4.812037E7</v>
      </c>
      <c r="E1831">
        <v>0.014451111338497621</v>
      </c>
      <c r="F1831" t="s">
        <v>10952</v>
      </c>
      <c r="G1831">
        <v>4.8119485E7</v>
      </c>
      <c r="H1831">
        <v>4.8120547E7</v>
      </c>
      <c r="I1831" t="s">
        <v>10970</v>
      </c>
      <c r="J1831" t="s">
        <v>8676</v>
      </c>
      <c r="K1831" t="s">
        <v>10970</v>
      </c>
      <c r="L1831" t="s">
        <v>8786</v>
      </c>
      <c r="M1831">
        <v>6.8671462908618E-4</v>
      </c>
      <c r="N1831" t="s">
        <v>6152</v>
      </c>
      <c r="O1831">
        <v>0.2977950955831865</v>
      </c>
      <c r="P1831">
        <v>0.590338777612311</v>
      </c>
      <c r="R1831" s="77"/>
      <c r="S1831" s="77"/>
      <c r="T1831" s="77"/>
    </row>
    <row r="1832">
      <c r="A1832" t="s">
        <v>10985</v>
      </c>
      <c r="B1832" t="s">
        <v>10952</v>
      </c>
      <c r="C1832">
        <v>4.8120404E7</v>
      </c>
      <c r="D1832">
        <v>4.8120406E7</v>
      </c>
      <c r="E1832">
        <v>0.07328626518484384</v>
      </c>
      <c r="F1832" t="s">
        <v>10952</v>
      </c>
      <c r="G1832">
        <v>4.8119485E7</v>
      </c>
      <c r="H1832">
        <v>4.8120547E7</v>
      </c>
      <c r="I1832" t="s">
        <v>10970</v>
      </c>
      <c r="J1832" t="s">
        <v>8676</v>
      </c>
      <c r="K1832" t="s">
        <v>10970</v>
      </c>
      <c r="L1832" t="s">
        <v>10986</v>
      </c>
      <c r="M1832">
        <v>5.90114505855653E-4</v>
      </c>
      <c r="N1832" t="s">
        <v>6162</v>
      </c>
      <c r="O1832">
        <v>0.425696364984575</v>
      </c>
      <c r="P1832">
        <v>0.599313561048821</v>
      </c>
      <c r="R1832" s="77"/>
      <c r="S1832" s="77"/>
      <c r="T1832" s="77"/>
    </row>
    <row r="1833">
      <c r="A1833" t="s">
        <v>10987</v>
      </c>
      <c r="B1833" t="s">
        <v>10952</v>
      </c>
      <c r="C1833">
        <v>4.8120409E7</v>
      </c>
      <c r="D1833">
        <v>4.8120411E7</v>
      </c>
      <c r="E1833">
        <v>0.06959908207187768</v>
      </c>
      <c r="F1833" t="s">
        <v>10952</v>
      </c>
      <c r="G1833">
        <v>4.8119485E7</v>
      </c>
      <c r="H1833">
        <v>4.8120547E7</v>
      </c>
      <c r="I1833" t="s">
        <v>10970</v>
      </c>
      <c r="J1833" t="s">
        <v>8676</v>
      </c>
      <c r="K1833" t="s">
        <v>10970</v>
      </c>
      <c r="L1833" t="s">
        <v>10986</v>
      </c>
      <c r="M1833" s="80">
        <v>-5.85233691391334E-5</v>
      </c>
      <c r="N1833" t="s">
        <v>6162</v>
      </c>
      <c r="O1833">
        <v>0.493560414200067</v>
      </c>
      <c r="P1833">
        <v>0.550120229559934</v>
      </c>
      <c r="R1833" s="77"/>
      <c r="S1833" s="77"/>
      <c r="T1833" s="77"/>
    </row>
    <row r="1834">
      <c r="A1834" t="s">
        <v>10988</v>
      </c>
      <c r="B1834" t="s">
        <v>10952</v>
      </c>
      <c r="C1834">
        <v>4.8120528E7</v>
      </c>
      <c r="D1834">
        <v>4.812053E7</v>
      </c>
      <c r="E1834">
        <v>0.039698575323399876</v>
      </c>
      <c r="F1834" t="s">
        <v>10952</v>
      </c>
      <c r="G1834">
        <v>4.8119485E7</v>
      </c>
      <c r="H1834">
        <v>4.8120547E7</v>
      </c>
      <c r="I1834" t="s">
        <v>10970</v>
      </c>
      <c r="J1834" t="s">
        <v>8676</v>
      </c>
      <c r="K1834" t="s">
        <v>10970</v>
      </c>
      <c r="L1834" t="s">
        <v>10986</v>
      </c>
      <c r="M1834">
        <v>0.00240166324308328</v>
      </c>
      <c r="N1834" t="s">
        <v>6152</v>
      </c>
      <c r="O1834">
        <v>0.18227622277844</v>
      </c>
      <c r="P1834">
        <v>0.354268988500466</v>
      </c>
      <c r="R1834" s="77"/>
      <c r="S1834" s="77"/>
      <c r="T1834" s="77"/>
    </row>
    <row r="1835">
      <c r="A1835" t="s">
        <v>10989</v>
      </c>
      <c r="B1835" t="s">
        <v>10952</v>
      </c>
      <c r="C1835">
        <v>4.8120545E7</v>
      </c>
      <c r="D1835">
        <v>4.8120547E7</v>
      </c>
      <c r="E1835">
        <v>0.009548755996089876</v>
      </c>
      <c r="F1835" t="s">
        <v>10952</v>
      </c>
      <c r="G1835">
        <v>4.8119485E7</v>
      </c>
      <c r="H1835">
        <v>4.8120547E7</v>
      </c>
      <c r="I1835" t="s">
        <v>10970</v>
      </c>
      <c r="J1835" t="s">
        <v>10970</v>
      </c>
      <c r="K1835" t="s">
        <v>10970</v>
      </c>
      <c r="L1835" t="s">
        <v>10986</v>
      </c>
      <c r="M1835">
        <v>0.00105458062174887</v>
      </c>
      <c r="N1835" t="s">
        <v>6152</v>
      </c>
      <c r="O1835">
        <v>0.250735716510602</v>
      </c>
      <c r="P1835">
        <v>0.37959605938252</v>
      </c>
      <c r="R1835" s="77"/>
      <c r="S1835" s="77"/>
      <c r="T1835" s="77"/>
    </row>
    <row r="1836">
      <c r="A1836" t="s">
        <v>10990</v>
      </c>
      <c r="B1836" t="s">
        <v>10952</v>
      </c>
      <c r="C1836">
        <v>5.4013034E7</v>
      </c>
      <c r="D1836">
        <v>5.4013036E7</v>
      </c>
      <c r="E1836">
        <v>0.9288101261525598</v>
      </c>
      <c r="F1836" t="s">
        <v>10952</v>
      </c>
      <c r="G1836">
        <v>5.4013034E7</v>
      </c>
      <c r="H1836">
        <v>5.4013871E7</v>
      </c>
      <c r="I1836" t="s">
        <v>10991</v>
      </c>
      <c r="J1836" t="s">
        <v>10991</v>
      </c>
      <c r="K1836" t="s">
        <v>10991</v>
      </c>
      <c r="L1836" t="s">
        <v>8861</v>
      </c>
      <c r="M1836">
        <v>0.00384127130937887</v>
      </c>
      <c r="N1836" t="s">
        <v>6152</v>
      </c>
      <c r="O1836">
        <v>0.1790547369766035</v>
      </c>
      <c r="P1836">
        <v>0.00841704500417412</v>
      </c>
      <c r="R1836" s="77"/>
      <c r="S1836" s="77"/>
      <c r="T1836" s="77"/>
    </row>
    <row r="1837">
      <c r="A1837" t="s">
        <v>10992</v>
      </c>
      <c r="B1837" t="s">
        <v>10952</v>
      </c>
      <c r="C1837">
        <v>5.4013055E7</v>
      </c>
      <c r="D1837">
        <v>5.4013057E7</v>
      </c>
      <c r="E1837">
        <v>0.7817364799557086</v>
      </c>
      <c r="F1837" t="s">
        <v>10952</v>
      </c>
      <c r="G1837">
        <v>5.4013034E7</v>
      </c>
      <c r="H1837">
        <v>5.4013871E7</v>
      </c>
      <c r="I1837" t="s">
        <v>10991</v>
      </c>
      <c r="J1837" t="s">
        <v>10991</v>
      </c>
      <c r="K1837" t="s">
        <v>10991</v>
      </c>
      <c r="L1837" t="s">
        <v>8861</v>
      </c>
      <c r="M1837">
        <v>-0.00945042058270463</v>
      </c>
      <c r="N1837" t="s">
        <v>6152</v>
      </c>
      <c r="O1837">
        <v>0.1496887784601705</v>
      </c>
      <c r="P1837">
        <v>0.00873042955646577</v>
      </c>
      <c r="R1837" s="77"/>
      <c r="S1837" s="77"/>
      <c r="T1837" s="77"/>
    </row>
    <row r="1838">
      <c r="A1838" t="s">
        <v>10993</v>
      </c>
      <c r="B1838" t="s">
        <v>10952</v>
      </c>
      <c r="C1838">
        <v>5.4013108E7</v>
      </c>
      <c r="D1838">
        <v>5.401311E7</v>
      </c>
      <c r="E1838">
        <v>0.7882395163958925</v>
      </c>
      <c r="F1838" t="s">
        <v>10952</v>
      </c>
      <c r="G1838">
        <v>5.4013034E7</v>
      </c>
      <c r="H1838">
        <v>5.4013871E7</v>
      </c>
      <c r="I1838" t="s">
        <v>10991</v>
      </c>
      <c r="J1838" t="s">
        <v>10991</v>
      </c>
      <c r="K1838" t="s">
        <v>10991</v>
      </c>
      <c r="L1838" t="s">
        <v>8861</v>
      </c>
      <c r="M1838">
        <v>0.00370081624526442</v>
      </c>
      <c r="N1838" t="s">
        <v>6152</v>
      </c>
      <c r="O1838">
        <v>0.344261088969676</v>
      </c>
      <c r="P1838">
        <v>0.00433432397876106</v>
      </c>
      <c r="R1838" s="77"/>
      <c r="S1838" s="77"/>
      <c r="T1838" s="77"/>
    </row>
    <row r="1839">
      <c r="A1839" t="s">
        <v>10994</v>
      </c>
      <c r="B1839" t="s">
        <v>10952</v>
      </c>
      <c r="C1839">
        <v>5.4013574E7</v>
      </c>
      <c r="D1839">
        <v>5.4013576E7</v>
      </c>
      <c r="E1839">
        <v>0.1328629371935456</v>
      </c>
      <c r="F1839" t="s">
        <v>10952</v>
      </c>
      <c r="G1839">
        <v>5.4013034E7</v>
      </c>
      <c r="H1839">
        <v>5.4013871E7</v>
      </c>
      <c r="I1839" t="s">
        <v>10991</v>
      </c>
      <c r="J1839" t="s">
        <v>10991</v>
      </c>
      <c r="K1839" t="s">
        <v>10991</v>
      </c>
      <c r="L1839" t="s">
        <v>8861</v>
      </c>
      <c r="M1839">
        <v>0.0155868028080442</v>
      </c>
      <c r="N1839" t="s">
        <v>6152</v>
      </c>
      <c r="O1839">
        <v>0.053443950706956</v>
      </c>
      <c r="P1839">
        <v>0.00307218028724544</v>
      </c>
      <c r="R1839" s="77"/>
      <c r="S1839" s="77"/>
      <c r="T1839" s="77"/>
    </row>
    <row r="1840">
      <c r="A1840" t="s">
        <v>10995</v>
      </c>
      <c r="B1840" t="s">
        <v>10952</v>
      </c>
      <c r="C1840">
        <v>5.4013624E7</v>
      </c>
      <c r="D1840">
        <v>5.4013626E7</v>
      </c>
      <c r="E1840">
        <v>0.27491815945346554</v>
      </c>
      <c r="F1840" t="s">
        <v>10952</v>
      </c>
      <c r="G1840">
        <v>5.4013034E7</v>
      </c>
      <c r="H1840">
        <v>5.4013871E7</v>
      </c>
      <c r="I1840" t="s">
        <v>10991</v>
      </c>
      <c r="J1840" t="s">
        <v>10991</v>
      </c>
      <c r="K1840" t="s">
        <v>10991</v>
      </c>
      <c r="L1840" t="s">
        <v>8861</v>
      </c>
      <c r="M1840">
        <v>0.0248406669165355</v>
      </c>
      <c r="N1840" t="s">
        <v>6152</v>
      </c>
      <c r="O1840">
        <v>0.0127740600361939</v>
      </c>
      <c r="P1840">
        <v>0.00534937283911672</v>
      </c>
      <c r="R1840" s="77"/>
      <c r="S1840" s="77"/>
      <c r="T1840" s="77"/>
    </row>
    <row r="1841">
      <c r="A1841" t="s">
        <v>10996</v>
      </c>
      <c r="B1841" t="s">
        <v>10952</v>
      </c>
      <c r="C1841">
        <v>5.4013673E7</v>
      </c>
      <c r="D1841">
        <v>5.4013675E7</v>
      </c>
      <c r="E1841">
        <v>0.30611454404361493</v>
      </c>
      <c r="F1841" t="s">
        <v>10952</v>
      </c>
      <c r="G1841">
        <v>5.4013034E7</v>
      </c>
      <c r="H1841">
        <v>5.4013871E7</v>
      </c>
      <c r="I1841" t="s">
        <v>10991</v>
      </c>
      <c r="J1841" t="s">
        <v>10991</v>
      </c>
      <c r="K1841" t="s">
        <v>10991</v>
      </c>
      <c r="L1841" t="s">
        <v>8863</v>
      </c>
      <c r="M1841">
        <v>0.0211448803868636</v>
      </c>
      <c r="N1841" t="s">
        <v>6152</v>
      </c>
      <c r="O1841">
        <v>0.02446569407001585</v>
      </c>
      <c r="P1841">
        <v>0.0299851440598291</v>
      </c>
      <c r="R1841" s="77"/>
      <c r="S1841" s="77"/>
      <c r="T1841" s="77"/>
    </row>
    <row r="1842">
      <c r="A1842" t="s">
        <v>10997</v>
      </c>
      <c r="B1842" t="s">
        <v>10952</v>
      </c>
      <c r="C1842">
        <v>5.4013675E7</v>
      </c>
      <c r="D1842">
        <v>5.4013677E7</v>
      </c>
      <c r="E1842">
        <v>0.1846559154672962</v>
      </c>
      <c r="F1842" t="s">
        <v>10952</v>
      </c>
      <c r="G1842">
        <v>5.4013034E7</v>
      </c>
      <c r="H1842">
        <v>5.4013871E7</v>
      </c>
      <c r="I1842" t="s">
        <v>10991</v>
      </c>
      <c r="J1842" t="s">
        <v>10991</v>
      </c>
      <c r="K1842" t="s">
        <v>10991</v>
      </c>
      <c r="L1842" t="s">
        <v>8863</v>
      </c>
      <c r="M1842">
        <v>0.0228197823274767</v>
      </c>
      <c r="N1842" t="s">
        <v>6152</v>
      </c>
      <c r="O1842">
        <v>0.038683838693021</v>
      </c>
      <c r="P1842">
        <v>0.0647949122013871</v>
      </c>
      <c r="R1842" s="77"/>
      <c r="S1842" s="77"/>
      <c r="T1842" s="77"/>
    </row>
    <row r="1843">
      <c r="A1843" t="s">
        <v>10998</v>
      </c>
      <c r="B1843" t="s">
        <v>10952</v>
      </c>
      <c r="C1843">
        <v>5.4013708E7</v>
      </c>
      <c r="D1843">
        <v>5.401371E7</v>
      </c>
      <c r="E1843">
        <v>0.3973599724544892</v>
      </c>
      <c r="F1843" t="s">
        <v>10952</v>
      </c>
      <c r="G1843">
        <v>5.4013034E7</v>
      </c>
      <c r="H1843">
        <v>5.4013871E7</v>
      </c>
      <c r="I1843" t="s">
        <v>10991</v>
      </c>
      <c r="J1843" t="s">
        <v>10991</v>
      </c>
      <c r="K1843" t="s">
        <v>10991</v>
      </c>
      <c r="L1843" t="s">
        <v>8863</v>
      </c>
      <c r="M1843">
        <v>0.0169533179952243</v>
      </c>
      <c r="N1843" t="s">
        <v>6152</v>
      </c>
      <c r="O1843">
        <v>0.0053998325382124</v>
      </c>
      <c r="P1843">
        <v>0.10741245756785</v>
      </c>
      <c r="R1843" s="77"/>
      <c r="S1843" s="77"/>
      <c r="T1843" s="77"/>
    </row>
    <row r="1844">
      <c r="A1844" t="s">
        <v>10999</v>
      </c>
      <c r="B1844" t="s">
        <v>10952</v>
      </c>
      <c r="C1844">
        <v>5.401376E7</v>
      </c>
      <c r="D1844">
        <v>5.4013762E7</v>
      </c>
      <c r="E1844">
        <v>0.4445092381309228</v>
      </c>
      <c r="F1844" t="s">
        <v>10952</v>
      </c>
      <c r="G1844">
        <v>5.4013034E7</v>
      </c>
      <c r="H1844">
        <v>5.4013871E7</v>
      </c>
      <c r="I1844" t="s">
        <v>10991</v>
      </c>
      <c r="J1844" t="s">
        <v>10991</v>
      </c>
      <c r="K1844" t="s">
        <v>10991</v>
      </c>
      <c r="L1844" t="s">
        <v>8863</v>
      </c>
      <c r="M1844">
        <v>0.00975975415337491</v>
      </c>
      <c r="N1844" t="s">
        <v>6152</v>
      </c>
      <c r="O1844">
        <v>0.155505079089485</v>
      </c>
      <c r="P1844">
        <v>0.273678007729362</v>
      </c>
      <c r="R1844" s="77"/>
      <c r="S1844" s="77"/>
      <c r="T1844" s="77"/>
    </row>
    <row r="1845">
      <c r="A1845" t="s">
        <v>11000</v>
      </c>
      <c r="B1845" t="s">
        <v>10952</v>
      </c>
      <c r="C1845">
        <v>5.4013869E7</v>
      </c>
      <c r="D1845">
        <v>5.4013871E7</v>
      </c>
      <c r="E1845">
        <v>0.21967206904698042</v>
      </c>
      <c r="F1845" t="s">
        <v>10952</v>
      </c>
      <c r="G1845">
        <v>5.4013034E7</v>
      </c>
      <c r="H1845">
        <v>5.4013871E7</v>
      </c>
      <c r="I1845" t="s">
        <v>10991</v>
      </c>
      <c r="J1845" t="s">
        <v>10991</v>
      </c>
      <c r="K1845" t="s">
        <v>10991</v>
      </c>
      <c r="L1845" t="s">
        <v>8863</v>
      </c>
      <c r="M1845">
        <v>0.0154819909955758</v>
      </c>
      <c r="N1845" t="s">
        <v>6152</v>
      </c>
      <c r="O1845">
        <v>0.02618471328635615</v>
      </c>
      <c r="P1845">
        <v>0.295704712661247</v>
      </c>
      <c r="R1845" s="77"/>
      <c r="S1845" s="77"/>
      <c r="T1845" s="77"/>
    </row>
    <row r="1846">
      <c r="A1846" t="s">
        <v>11001</v>
      </c>
      <c r="B1846" t="s">
        <v>10952</v>
      </c>
      <c r="C1846">
        <v>5.9138404E7</v>
      </c>
      <c r="D1846">
        <v>5.9138406E7</v>
      </c>
      <c r="E1846">
        <v>0.026807281001120228</v>
      </c>
      <c r="F1846" t="s">
        <v>10952</v>
      </c>
      <c r="G1846">
        <v>5.9138404E7</v>
      </c>
      <c r="H1846">
        <v>5.9139446E7</v>
      </c>
      <c r="I1846" t="s">
        <v>5333</v>
      </c>
      <c r="J1846" t="s">
        <v>8676</v>
      </c>
      <c r="K1846" t="s">
        <v>5333</v>
      </c>
      <c r="L1846" t="s">
        <v>9451</v>
      </c>
      <c r="M1846">
        <v>-9.77808880329026E-4</v>
      </c>
      <c r="N1846" t="s">
        <v>6152</v>
      </c>
      <c r="O1846">
        <v>0.249776409048852</v>
      </c>
      <c r="P1846">
        <v>1.14850997913043E-4</v>
      </c>
      <c r="R1846" s="77"/>
      <c r="S1846" s="77"/>
      <c r="T1846" s="77"/>
    </row>
    <row r="1847">
      <c r="A1847" t="s">
        <v>11002</v>
      </c>
      <c r="B1847" t="s">
        <v>10952</v>
      </c>
      <c r="C1847">
        <v>5.9138408E7</v>
      </c>
      <c r="D1847">
        <v>5.913841E7</v>
      </c>
      <c r="E1847">
        <v>0.011784374518047501</v>
      </c>
      <c r="F1847" t="s">
        <v>10952</v>
      </c>
      <c r="G1847">
        <v>5.9138404E7</v>
      </c>
      <c r="H1847">
        <v>5.9139446E7</v>
      </c>
      <c r="I1847" t="s">
        <v>5333</v>
      </c>
      <c r="J1847" t="s">
        <v>8676</v>
      </c>
      <c r="K1847" t="s">
        <v>5333</v>
      </c>
      <c r="L1847" t="s">
        <v>9451</v>
      </c>
      <c r="M1847" s="80">
        <v>-3.16575206481192E-5</v>
      </c>
      <c r="N1847" t="s">
        <v>6152</v>
      </c>
      <c r="O1847">
        <v>0.484267614851834</v>
      </c>
      <c r="P1847" s="80">
        <v>5.43411104566929E-5</v>
      </c>
      <c r="R1847" s="77"/>
      <c r="S1847" s="77"/>
      <c r="T1847" s="77"/>
    </row>
    <row r="1848">
      <c r="A1848" t="s">
        <v>11003</v>
      </c>
      <c r="B1848" t="s">
        <v>10952</v>
      </c>
      <c r="C1848">
        <v>5.913842E7</v>
      </c>
      <c r="D1848">
        <v>5.9138422E7</v>
      </c>
      <c r="E1848">
        <v>0.02694217603409542</v>
      </c>
      <c r="F1848" t="s">
        <v>10952</v>
      </c>
      <c r="G1848">
        <v>5.9138404E7</v>
      </c>
      <c r="H1848">
        <v>5.9139446E7</v>
      </c>
      <c r="I1848" t="s">
        <v>5333</v>
      </c>
      <c r="J1848" t="s">
        <v>8676</v>
      </c>
      <c r="K1848" t="s">
        <v>5333</v>
      </c>
      <c r="L1848" t="s">
        <v>9451</v>
      </c>
      <c r="M1848">
        <v>0.00290720305413239</v>
      </c>
      <c r="N1848" t="s">
        <v>6152</v>
      </c>
      <c r="O1848">
        <v>0.02467402661727925</v>
      </c>
      <c r="P1848" s="80">
        <v>3.0532233722488E-5</v>
      </c>
      <c r="R1848" s="77"/>
      <c r="S1848" s="77"/>
      <c r="T1848" s="77"/>
    </row>
    <row r="1849">
      <c r="A1849" t="s">
        <v>11004</v>
      </c>
      <c r="B1849" t="s">
        <v>10952</v>
      </c>
      <c r="C1849">
        <v>5.9138425E7</v>
      </c>
      <c r="D1849">
        <v>5.9138427E7</v>
      </c>
      <c r="E1849">
        <v>0.019267631970928494</v>
      </c>
      <c r="F1849" t="s">
        <v>10952</v>
      </c>
      <c r="G1849">
        <v>5.9138404E7</v>
      </c>
      <c r="H1849">
        <v>5.9139446E7</v>
      </c>
      <c r="I1849" t="s">
        <v>5333</v>
      </c>
      <c r="J1849" t="s">
        <v>8676</v>
      </c>
      <c r="K1849" t="s">
        <v>5333</v>
      </c>
      <c r="L1849" t="s">
        <v>9451</v>
      </c>
      <c r="M1849">
        <v>-0.00135155916060493</v>
      </c>
      <c r="N1849" t="s">
        <v>6152</v>
      </c>
      <c r="O1849">
        <v>0.1842926308878335</v>
      </c>
      <c r="P1849" s="80">
        <v>9.08846567050847E-5</v>
      </c>
      <c r="R1849" s="77"/>
      <c r="S1849" s="77"/>
      <c r="T1849" s="77"/>
    </row>
    <row r="1850">
      <c r="A1850" t="s">
        <v>11005</v>
      </c>
      <c r="B1850" t="s">
        <v>10952</v>
      </c>
      <c r="C1850">
        <v>5.9138749E7</v>
      </c>
      <c r="D1850">
        <v>5.9138751E7</v>
      </c>
      <c r="E1850">
        <v>0.008751149298847889</v>
      </c>
      <c r="F1850" t="s">
        <v>10952</v>
      </c>
      <c r="G1850">
        <v>5.9138404E7</v>
      </c>
      <c r="H1850">
        <v>5.9139446E7</v>
      </c>
      <c r="I1850" t="s">
        <v>5333</v>
      </c>
      <c r="J1850" t="s">
        <v>8676</v>
      </c>
      <c r="K1850" t="s">
        <v>5333</v>
      </c>
      <c r="L1850" t="s">
        <v>9451</v>
      </c>
      <c r="M1850">
        <v>3.49194246352015E-4</v>
      </c>
      <c r="N1850" t="s">
        <v>6152</v>
      </c>
      <c r="O1850">
        <v>0.310250757010584</v>
      </c>
      <c r="P1850" s="80">
        <v>4.56452178285714E-5</v>
      </c>
      <c r="R1850" s="77"/>
      <c r="S1850" s="77"/>
      <c r="T1850" s="77"/>
    </row>
    <row r="1851">
      <c r="A1851" t="s">
        <v>11006</v>
      </c>
      <c r="B1851" t="s">
        <v>10952</v>
      </c>
      <c r="C1851">
        <v>5.9138787E7</v>
      </c>
      <c r="D1851">
        <v>5.9138789E7</v>
      </c>
      <c r="E1851">
        <v>0.009889139845982598</v>
      </c>
      <c r="F1851" t="s">
        <v>10952</v>
      </c>
      <c r="G1851">
        <v>5.9138404E7</v>
      </c>
      <c r="H1851">
        <v>5.9139446E7</v>
      </c>
      <c r="I1851" t="s">
        <v>5333</v>
      </c>
      <c r="J1851" t="s">
        <v>8676</v>
      </c>
      <c r="K1851" t="s">
        <v>5333</v>
      </c>
      <c r="L1851" t="s">
        <v>9451</v>
      </c>
      <c r="M1851">
        <v>4.8785163336215E-4</v>
      </c>
      <c r="N1851" t="s">
        <v>6152</v>
      </c>
      <c r="O1851">
        <v>0.2843407470570215</v>
      </c>
      <c r="P1851" s="80">
        <v>3.3096807399061E-5</v>
      </c>
      <c r="R1851" s="77"/>
      <c r="S1851" s="77"/>
      <c r="T1851" s="77"/>
    </row>
    <row r="1852">
      <c r="A1852" t="s">
        <v>11007</v>
      </c>
      <c r="B1852" t="s">
        <v>10952</v>
      </c>
      <c r="C1852">
        <v>5.9138791E7</v>
      </c>
      <c r="D1852">
        <v>5.9138793E7</v>
      </c>
      <c r="E1852">
        <v>0.022739680969330465</v>
      </c>
      <c r="F1852" t="s">
        <v>10952</v>
      </c>
      <c r="G1852">
        <v>5.9138404E7</v>
      </c>
      <c r="H1852">
        <v>5.9139446E7</v>
      </c>
      <c r="I1852" t="s">
        <v>5333</v>
      </c>
      <c r="J1852" t="s">
        <v>8676</v>
      </c>
      <c r="K1852" t="s">
        <v>5333</v>
      </c>
      <c r="L1852" t="s">
        <v>9451</v>
      </c>
      <c r="M1852">
        <v>0.00187421393910919</v>
      </c>
      <c r="N1852" t="s">
        <v>6152</v>
      </c>
      <c r="O1852">
        <v>0.0649229644673395</v>
      </c>
      <c r="P1852" s="80">
        <v>2.37702397235602E-5</v>
      </c>
      <c r="R1852" s="77"/>
      <c r="S1852" s="77"/>
      <c r="T1852" s="77"/>
    </row>
    <row r="1853">
      <c r="A1853" t="s">
        <v>11008</v>
      </c>
      <c r="B1853" t="s">
        <v>10952</v>
      </c>
      <c r="C1853">
        <v>5.9138883E7</v>
      </c>
      <c r="D1853">
        <v>5.9138885E7</v>
      </c>
      <c r="E1853">
        <v>0.08126897973176839</v>
      </c>
      <c r="F1853" t="s">
        <v>10952</v>
      </c>
      <c r="G1853">
        <v>5.9138404E7</v>
      </c>
      <c r="H1853">
        <v>5.9139446E7</v>
      </c>
      <c r="I1853" t="s">
        <v>5333</v>
      </c>
      <c r="J1853" t="s">
        <v>8676</v>
      </c>
      <c r="K1853" t="s">
        <v>5333</v>
      </c>
      <c r="L1853" t="s">
        <v>9451</v>
      </c>
      <c r="M1853">
        <v>0.00405525757776793</v>
      </c>
      <c r="N1853" t="s">
        <v>6152</v>
      </c>
      <c r="O1853">
        <v>0.1255873725843305</v>
      </c>
      <c r="P1853" s="80">
        <v>3.87829475478261E-5</v>
      </c>
      <c r="R1853" s="77"/>
      <c r="S1853" s="77"/>
      <c r="T1853" s="77"/>
    </row>
    <row r="1854">
      <c r="A1854" t="s">
        <v>11009</v>
      </c>
      <c r="B1854" t="s">
        <v>10952</v>
      </c>
      <c r="C1854">
        <v>5.9138996E7</v>
      </c>
      <c r="D1854">
        <v>5.9138998E7</v>
      </c>
      <c r="E1854">
        <v>0.17811844871684013</v>
      </c>
      <c r="F1854" t="s">
        <v>10952</v>
      </c>
      <c r="G1854">
        <v>5.9138404E7</v>
      </c>
      <c r="H1854">
        <v>5.9139446E7</v>
      </c>
      <c r="I1854" t="s">
        <v>5333</v>
      </c>
      <c r="J1854" t="s">
        <v>8676</v>
      </c>
      <c r="K1854" t="s">
        <v>5333</v>
      </c>
      <c r="L1854" t="s">
        <v>9451</v>
      </c>
      <c r="M1854">
        <v>0.0143900158598911</v>
      </c>
      <c r="N1854" t="s">
        <v>6152</v>
      </c>
      <c r="O1854">
        <v>0.089097420224438</v>
      </c>
      <c r="P1854" s="80">
        <v>4.26802050543933E-5</v>
      </c>
      <c r="R1854" s="77"/>
      <c r="S1854" s="77"/>
      <c r="T1854" s="77"/>
    </row>
    <row r="1855">
      <c r="A1855" t="s">
        <v>11010</v>
      </c>
      <c r="B1855" t="s">
        <v>10952</v>
      </c>
      <c r="C1855">
        <v>5.9139035E7</v>
      </c>
      <c r="D1855">
        <v>5.9139037E7</v>
      </c>
      <c r="E1855">
        <v>0.13284964349358158</v>
      </c>
      <c r="F1855" t="s">
        <v>10952</v>
      </c>
      <c r="G1855">
        <v>5.9138404E7</v>
      </c>
      <c r="H1855">
        <v>5.9139446E7</v>
      </c>
      <c r="I1855" t="s">
        <v>5333</v>
      </c>
      <c r="J1855" t="s">
        <v>8676</v>
      </c>
      <c r="K1855" t="s">
        <v>5333</v>
      </c>
      <c r="L1855" t="s">
        <v>9451</v>
      </c>
      <c r="M1855">
        <v>0.0176887191865207</v>
      </c>
      <c r="N1855" t="s">
        <v>6152</v>
      </c>
      <c r="O1855">
        <v>0.0836642698080695</v>
      </c>
      <c r="P1855" s="80">
        <v>5.7325958054054E-5</v>
      </c>
      <c r="R1855" s="77"/>
      <c r="S1855" s="77"/>
      <c r="T1855" s="77"/>
    </row>
    <row r="1856">
      <c r="A1856" t="s">
        <v>11011</v>
      </c>
      <c r="B1856" t="s">
        <v>10952</v>
      </c>
      <c r="C1856">
        <v>5.9139037E7</v>
      </c>
      <c r="D1856">
        <v>5.9139039E7</v>
      </c>
      <c r="E1856">
        <v>0.38450236307430163</v>
      </c>
      <c r="F1856" t="s">
        <v>10952</v>
      </c>
      <c r="G1856">
        <v>5.9138404E7</v>
      </c>
      <c r="H1856">
        <v>5.9139446E7</v>
      </c>
      <c r="I1856" t="s">
        <v>5333</v>
      </c>
      <c r="J1856" t="s">
        <v>8676</v>
      </c>
      <c r="K1856" t="s">
        <v>5333</v>
      </c>
      <c r="L1856" t="s">
        <v>9451</v>
      </c>
      <c r="M1856">
        <v>0.0172154471939805</v>
      </c>
      <c r="N1856" t="s">
        <v>6152</v>
      </c>
      <c r="O1856">
        <v>0.1641681156355385</v>
      </c>
      <c r="P1856" s="80">
        <v>7.85385845448029E-5</v>
      </c>
      <c r="R1856" s="77"/>
      <c r="S1856" s="77"/>
      <c r="T1856" s="77"/>
    </row>
    <row r="1857">
      <c r="A1857" t="s">
        <v>11012</v>
      </c>
      <c r="B1857" t="s">
        <v>10952</v>
      </c>
      <c r="C1857">
        <v>5.9139064E7</v>
      </c>
      <c r="D1857">
        <v>5.9139066E7</v>
      </c>
      <c r="E1857">
        <v>0.05615394968579777</v>
      </c>
      <c r="F1857" t="s">
        <v>10952</v>
      </c>
      <c r="G1857">
        <v>5.9138404E7</v>
      </c>
      <c r="H1857">
        <v>5.9139446E7</v>
      </c>
      <c r="I1857" t="s">
        <v>5333</v>
      </c>
      <c r="J1857" t="s">
        <v>8676</v>
      </c>
      <c r="K1857" t="s">
        <v>5333</v>
      </c>
      <c r="L1857" t="s">
        <v>9451</v>
      </c>
      <c r="M1857">
        <v>0.00577788941834134</v>
      </c>
      <c r="N1857" t="s">
        <v>6152</v>
      </c>
      <c r="O1857">
        <v>0.0613925677010845</v>
      </c>
      <c r="P1857" s="80">
        <v>6.57858379847328E-5</v>
      </c>
      <c r="R1857" s="77"/>
      <c r="S1857" s="77"/>
      <c r="T1857" s="77"/>
    </row>
    <row r="1858">
      <c r="A1858" t="s">
        <v>11013</v>
      </c>
      <c r="B1858" t="s">
        <v>10952</v>
      </c>
      <c r="C1858">
        <v>5.9139075E7</v>
      </c>
      <c r="D1858">
        <v>5.9139077E7</v>
      </c>
      <c r="E1858">
        <v>0.07567550194495376</v>
      </c>
      <c r="F1858" t="s">
        <v>10952</v>
      </c>
      <c r="G1858">
        <v>5.9138404E7</v>
      </c>
      <c r="H1858">
        <v>5.9139446E7</v>
      </c>
      <c r="I1858" t="s">
        <v>5333</v>
      </c>
      <c r="J1858" t="s">
        <v>8676</v>
      </c>
      <c r="K1858" t="s">
        <v>5333</v>
      </c>
      <c r="L1858" t="s">
        <v>9451</v>
      </c>
      <c r="M1858">
        <v>0.0210703483597468</v>
      </c>
      <c r="N1858" t="s">
        <v>6152</v>
      </c>
      <c r="O1858">
        <v>2.06206918205171E-4</v>
      </c>
      <c r="P1858" s="80">
        <v>9.62449391627907E-5</v>
      </c>
      <c r="R1858" s="77"/>
      <c r="S1858" s="77"/>
      <c r="T1858" s="77"/>
    </row>
    <row r="1859">
      <c r="A1859" t="s">
        <v>11014</v>
      </c>
      <c r="B1859" t="s">
        <v>10952</v>
      </c>
      <c r="C1859">
        <v>5.9139078E7</v>
      </c>
      <c r="D1859">
        <v>5.913908E7</v>
      </c>
      <c r="E1859">
        <v>0.1338484918078748</v>
      </c>
      <c r="F1859" t="s">
        <v>10952</v>
      </c>
      <c r="G1859">
        <v>5.9138404E7</v>
      </c>
      <c r="H1859">
        <v>5.9139446E7</v>
      </c>
      <c r="I1859" t="s">
        <v>5333</v>
      </c>
      <c r="J1859" t="s">
        <v>8676</v>
      </c>
      <c r="K1859" t="s">
        <v>5333</v>
      </c>
      <c r="L1859" t="s">
        <v>9451</v>
      </c>
      <c r="M1859">
        <v>0.0301339824406598</v>
      </c>
      <c r="N1859" t="s">
        <v>6152</v>
      </c>
      <c r="O1859">
        <v>2.23321946119947E-5</v>
      </c>
      <c r="P1859">
        <v>0.00558111121699545</v>
      </c>
      <c r="R1859" s="77"/>
      <c r="S1859" s="77"/>
      <c r="T1859" s="77"/>
    </row>
    <row r="1860">
      <c r="A1860" t="s">
        <v>11015</v>
      </c>
      <c r="B1860" t="s">
        <v>10952</v>
      </c>
      <c r="C1860">
        <v>5.9139134E7</v>
      </c>
      <c r="D1860">
        <v>5.9139136E7</v>
      </c>
      <c r="E1860">
        <v>0.15162615439576274</v>
      </c>
      <c r="F1860" t="s">
        <v>10952</v>
      </c>
      <c r="G1860">
        <v>5.9138404E7</v>
      </c>
      <c r="H1860">
        <v>5.9139446E7</v>
      </c>
      <c r="I1860" t="s">
        <v>5333</v>
      </c>
      <c r="J1860" t="s">
        <v>8676</v>
      </c>
      <c r="K1860" t="s">
        <v>5333</v>
      </c>
      <c r="L1860" t="s">
        <v>9451</v>
      </c>
      <c r="M1860">
        <v>0.0117533592065782</v>
      </c>
      <c r="N1860" t="s">
        <v>6152</v>
      </c>
      <c r="O1860">
        <v>0.01966514510094465</v>
      </c>
      <c r="P1860">
        <v>0.231307907551873</v>
      </c>
      <c r="R1860" s="77"/>
      <c r="S1860" s="77"/>
      <c r="T1860" s="77"/>
    </row>
    <row r="1861">
      <c r="A1861" t="s">
        <v>11016</v>
      </c>
      <c r="B1861" t="s">
        <v>10952</v>
      </c>
      <c r="C1861">
        <v>5.9139444E7</v>
      </c>
      <c r="D1861">
        <v>5.9139446E7</v>
      </c>
      <c r="E1861">
        <v>0.6741997573999151</v>
      </c>
      <c r="F1861" t="s">
        <v>10952</v>
      </c>
      <c r="G1861">
        <v>5.9138404E7</v>
      </c>
      <c r="H1861">
        <v>5.9139446E7</v>
      </c>
      <c r="I1861" t="s">
        <v>5333</v>
      </c>
      <c r="J1861" t="s">
        <v>8676</v>
      </c>
      <c r="K1861" t="s">
        <v>5333</v>
      </c>
      <c r="L1861" t="s">
        <v>11017</v>
      </c>
      <c r="M1861">
        <v>0.00562438359677213</v>
      </c>
      <c r="N1861" t="s">
        <v>6152</v>
      </c>
      <c r="O1861">
        <v>0.249362010450632</v>
      </c>
      <c r="P1861">
        <v>0.430577167776542</v>
      </c>
      <c r="R1861" s="77"/>
      <c r="S1861" s="77"/>
      <c r="T1861" s="77"/>
    </row>
    <row r="1862">
      <c r="A1862" t="s">
        <v>11018</v>
      </c>
      <c r="B1862" t="s">
        <v>10952</v>
      </c>
      <c r="C1862">
        <v>7.5477626E7</v>
      </c>
      <c r="D1862">
        <v>7.5477628E7</v>
      </c>
      <c r="E1862">
        <v>0.7858317572114838</v>
      </c>
      <c r="F1862" t="s">
        <v>10952</v>
      </c>
      <c r="G1862">
        <v>7.5477626E7</v>
      </c>
      <c r="H1862">
        <v>7.5478578E7</v>
      </c>
      <c r="I1862" t="s">
        <v>8676</v>
      </c>
      <c r="J1862" t="s">
        <v>8676</v>
      </c>
      <c r="K1862" t="s">
        <v>11019</v>
      </c>
      <c r="L1862" t="s">
        <v>10426</v>
      </c>
      <c r="M1862">
        <v>0.039691247182624</v>
      </c>
      <c r="N1862" t="s">
        <v>6152</v>
      </c>
      <c r="O1862">
        <v>0.00468865648474312</v>
      </c>
      <c r="P1862">
        <v>2.84759306603774E-4</v>
      </c>
      <c r="R1862" s="77"/>
      <c r="S1862" s="77"/>
      <c r="T1862" s="77"/>
    </row>
    <row r="1863">
      <c r="A1863" t="s">
        <v>11020</v>
      </c>
      <c r="B1863" t="s">
        <v>10952</v>
      </c>
      <c r="C1863">
        <v>7.5477676E7</v>
      </c>
      <c r="D1863">
        <v>7.5477678E7</v>
      </c>
      <c r="E1863">
        <v>0.5497031470726462</v>
      </c>
      <c r="F1863" t="s">
        <v>10952</v>
      </c>
      <c r="G1863">
        <v>7.5477626E7</v>
      </c>
      <c r="H1863">
        <v>7.5478578E7</v>
      </c>
      <c r="I1863" t="s">
        <v>8676</v>
      </c>
      <c r="J1863" t="s">
        <v>8676</v>
      </c>
      <c r="K1863" t="s">
        <v>11019</v>
      </c>
      <c r="L1863" t="s">
        <v>10428</v>
      </c>
      <c r="M1863">
        <v>0.0260904548506069</v>
      </c>
      <c r="N1863" t="s">
        <v>6152</v>
      </c>
      <c r="O1863">
        <v>0.0263528887781074</v>
      </c>
      <c r="P1863">
        <v>0.00237162390407674</v>
      </c>
      <c r="R1863" s="77"/>
      <c r="S1863" s="77"/>
      <c r="T1863" s="77"/>
    </row>
    <row r="1864">
      <c r="A1864" t="s">
        <v>11021</v>
      </c>
      <c r="B1864" t="s">
        <v>10952</v>
      </c>
      <c r="C1864">
        <v>7.5478106E7</v>
      </c>
      <c r="D1864">
        <v>7.5478108E7</v>
      </c>
      <c r="E1864">
        <v>0.29970412906249755</v>
      </c>
      <c r="F1864" t="s">
        <v>10952</v>
      </c>
      <c r="G1864">
        <v>7.5477626E7</v>
      </c>
      <c r="H1864">
        <v>7.5478578E7</v>
      </c>
      <c r="I1864" t="s">
        <v>8676</v>
      </c>
      <c r="J1864" t="s">
        <v>8676</v>
      </c>
      <c r="K1864" t="s">
        <v>11019</v>
      </c>
      <c r="L1864" t="s">
        <v>10428</v>
      </c>
      <c r="M1864">
        <v>0.0456106665610042</v>
      </c>
      <c r="N1864" t="s">
        <v>6152</v>
      </c>
      <c r="O1864">
        <v>0.0075024494472531</v>
      </c>
      <c r="P1864">
        <v>0.00558174064848485</v>
      </c>
      <c r="R1864" s="77"/>
      <c r="S1864" s="77"/>
      <c r="T1864" s="77"/>
    </row>
    <row r="1865">
      <c r="A1865" t="s">
        <v>11022</v>
      </c>
      <c r="B1865" t="s">
        <v>10952</v>
      </c>
      <c r="C1865">
        <v>7.5478525E7</v>
      </c>
      <c r="D1865">
        <v>7.5478527E7</v>
      </c>
      <c r="E1865">
        <v>0.6712172153300527</v>
      </c>
      <c r="F1865" t="s">
        <v>10952</v>
      </c>
      <c r="G1865">
        <v>7.5477626E7</v>
      </c>
      <c r="H1865">
        <v>7.5478578E7</v>
      </c>
      <c r="I1865" t="s">
        <v>8676</v>
      </c>
      <c r="J1865" t="s">
        <v>8676</v>
      </c>
      <c r="K1865" t="s">
        <v>11019</v>
      </c>
      <c r="L1865" t="s">
        <v>10428</v>
      </c>
      <c r="M1865">
        <v>0.0862474284274972</v>
      </c>
      <c r="N1865" t="s">
        <v>6152</v>
      </c>
      <c r="O1865">
        <v>0.0029234251921297</v>
      </c>
      <c r="P1865">
        <v>0.0584916517325747</v>
      </c>
      <c r="R1865" s="77"/>
      <c r="S1865" s="77"/>
      <c r="T1865" s="77"/>
    </row>
    <row r="1866">
      <c r="A1866" t="s">
        <v>11023</v>
      </c>
      <c r="B1866" t="s">
        <v>10952</v>
      </c>
      <c r="C1866">
        <v>7.5478576E7</v>
      </c>
      <c r="D1866">
        <v>7.5478578E7</v>
      </c>
      <c r="E1866">
        <v>0.5782173647995874</v>
      </c>
      <c r="F1866" t="s">
        <v>10952</v>
      </c>
      <c r="G1866">
        <v>7.5477626E7</v>
      </c>
      <c r="H1866">
        <v>7.5478578E7</v>
      </c>
      <c r="I1866" t="s">
        <v>8676</v>
      </c>
      <c r="J1866" t="s">
        <v>8676</v>
      </c>
      <c r="K1866" t="s">
        <v>11019</v>
      </c>
      <c r="L1866" t="s">
        <v>10428</v>
      </c>
      <c r="M1866">
        <v>0.0777594951308964</v>
      </c>
      <c r="N1866" t="s">
        <v>6152</v>
      </c>
      <c r="O1866">
        <v>0.0050080317857251</v>
      </c>
      <c r="P1866">
        <v>0.218290366745305</v>
      </c>
      <c r="R1866" s="77"/>
      <c r="S1866" s="77"/>
      <c r="T1866" s="77"/>
    </row>
    <row r="1867">
      <c r="A1867" t="s">
        <v>11024</v>
      </c>
      <c r="B1867" t="s">
        <v>6174</v>
      </c>
      <c r="C1867">
        <v>2223715.0</v>
      </c>
      <c r="D1867">
        <v>2223717.0</v>
      </c>
      <c r="E1867">
        <v>0.5116348259578037</v>
      </c>
      <c r="F1867" t="s">
        <v>6174</v>
      </c>
      <c r="G1867">
        <v>2223715.0</v>
      </c>
      <c r="H1867">
        <v>2224707.0</v>
      </c>
      <c r="I1867" t="s">
        <v>8676</v>
      </c>
      <c r="J1867" t="s">
        <v>11025</v>
      </c>
      <c r="K1867" t="s">
        <v>11025</v>
      </c>
      <c r="L1867" t="s">
        <v>9226</v>
      </c>
      <c r="M1867">
        <v>0.0142623712365616</v>
      </c>
      <c r="N1867" t="s">
        <v>6152</v>
      </c>
      <c r="O1867">
        <v>0.0137957185781341</v>
      </c>
      <c r="P1867">
        <v>0.00620021032676056</v>
      </c>
      <c r="R1867" s="77"/>
      <c r="S1867" s="77"/>
      <c r="T1867" s="77"/>
    </row>
    <row r="1868">
      <c r="A1868" t="s">
        <v>11026</v>
      </c>
      <c r="B1868" t="s">
        <v>6174</v>
      </c>
      <c r="C1868">
        <v>2224049.0</v>
      </c>
      <c r="D1868">
        <v>2224051.0</v>
      </c>
      <c r="E1868">
        <v>0.45120669158745663</v>
      </c>
      <c r="F1868" t="s">
        <v>6174</v>
      </c>
      <c r="G1868">
        <v>2223715.0</v>
      </c>
      <c r="H1868">
        <v>2224707.0</v>
      </c>
      <c r="I1868" t="s">
        <v>8676</v>
      </c>
      <c r="J1868" t="s">
        <v>11025</v>
      </c>
      <c r="K1868" t="s">
        <v>11025</v>
      </c>
      <c r="L1868" t="s">
        <v>9226</v>
      </c>
      <c r="M1868">
        <v>0.0449029676484466</v>
      </c>
      <c r="N1868" t="s">
        <v>6152</v>
      </c>
      <c r="O1868">
        <v>8.04148805006865E-5</v>
      </c>
      <c r="P1868">
        <v>0.0547934372707889</v>
      </c>
      <c r="R1868" s="77"/>
      <c r="S1868" s="77"/>
      <c r="T1868" s="77"/>
    </row>
    <row r="1869">
      <c r="A1869" t="s">
        <v>11027</v>
      </c>
      <c r="B1869" t="s">
        <v>6174</v>
      </c>
      <c r="C1869">
        <v>2224215.0</v>
      </c>
      <c r="D1869">
        <v>2224217.0</v>
      </c>
      <c r="E1869">
        <v>0.20882418834630928</v>
      </c>
      <c r="F1869" t="s">
        <v>6174</v>
      </c>
      <c r="G1869">
        <v>2223715.0</v>
      </c>
      <c r="H1869">
        <v>2224707.0</v>
      </c>
      <c r="I1869" t="s">
        <v>8676</v>
      </c>
      <c r="J1869" t="s">
        <v>11025</v>
      </c>
      <c r="K1869" t="s">
        <v>11025</v>
      </c>
      <c r="L1869" t="s">
        <v>9226</v>
      </c>
      <c r="M1869">
        <v>0.0207376578185623</v>
      </c>
      <c r="N1869" t="s">
        <v>6152</v>
      </c>
      <c r="O1869">
        <v>0.0636852093978955</v>
      </c>
      <c r="P1869">
        <v>0.365802502643993</v>
      </c>
      <c r="R1869" s="77"/>
      <c r="S1869" s="77"/>
      <c r="T1869" s="77"/>
    </row>
    <row r="1870">
      <c r="A1870" t="s">
        <v>11028</v>
      </c>
      <c r="B1870" t="s">
        <v>6174</v>
      </c>
      <c r="C1870">
        <v>2224705.0</v>
      </c>
      <c r="D1870">
        <v>2224707.0</v>
      </c>
      <c r="E1870">
        <v>0.3656953447065757</v>
      </c>
      <c r="F1870" t="s">
        <v>6174</v>
      </c>
      <c r="G1870">
        <v>2223715.0</v>
      </c>
      <c r="H1870">
        <v>2224707.0</v>
      </c>
      <c r="I1870" t="s">
        <v>8676</v>
      </c>
      <c r="J1870" t="s">
        <v>8676</v>
      </c>
      <c r="K1870" t="s">
        <v>11025</v>
      </c>
      <c r="L1870" t="s">
        <v>9010</v>
      </c>
      <c r="M1870">
        <v>0.00466527078315402</v>
      </c>
      <c r="N1870" t="s">
        <v>6152</v>
      </c>
      <c r="O1870">
        <v>0.2378302350112735</v>
      </c>
      <c r="P1870">
        <v>0.464526636056247</v>
      </c>
      <c r="R1870" s="77"/>
      <c r="S1870" s="77"/>
      <c r="T1870" s="77"/>
    </row>
    <row r="1871">
      <c r="A1871" t="s">
        <v>11029</v>
      </c>
      <c r="B1871" t="s">
        <v>6174</v>
      </c>
      <c r="C1871">
        <v>2253400.0</v>
      </c>
      <c r="D1871">
        <v>2253402.0</v>
      </c>
      <c r="E1871">
        <v>0.41769429956445636</v>
      </c>
      <c r="F1871" t="s">
        <v>6174</v>
      </c>
      <c r="G1871">
        <v>2253400.0</v>
      </c>
      <c r="H1871">
        <v>2254033.0</v>
      </c>
      <c r="I1871" t="s">
        <v>8676</v>
      </c>
      <c r="J1871" t="s">
        <v>11030</v>
      </c>
      <c r="K1871" t="s">
        <v>11030</v>
      </c>
      <c r="L1871" t="s">
        <v>11031</v>
      </c>
      <c r="M1871">
        <v>0.0159665403961194</v>
      </c>
      <c r="N1871" t="s">
        <v>6152</v>
      </c>
      <c r="O1871">
        <v>7.1604603163826E-4</v>
      </c>
      <c r="P1871">
        <v>0.00165387095069252</v>
      </c>
      <c r="R1871" s="77"/>
      <c r="S1871" s="77"/>
      <c r="T1871" s="77"/>
    </row>
    <row r="1872">
      <c r="A1872" t="s">
        <v>11032</v>
      </c>
      <c r="B1872" t="s">
        <v>6174</v>
      </c>
      <c r="C1872">
        <v>2253473.0</v>
      </c>
      <c r="D1872">
        <v>2253475.0</v>
      </c>
      <c r="E1872">
        <v>0.37518996774999397</v>
      </c>
      <c r="F1872" t="s">
        <v>6174</v>
      </c>
      <c r="G1872">
        <v>2253400.0</v>
      </c>
      <c r="H1872">
        <v>2254033.0</v>
      </c>
      <c r="I1872" t="s">
        <v>8676</v>
      </c>
      <c r="J1872" t="s">
        <v>11030</v>
      </c>
      <c r="K1872" t="s">
        <v>11030</v>
      </c>
      <c r="L1872" t="s">
        <v>11033</v>
      </c>
      <c r="M1872">
        <v>-0.00592810210840283</v>
      </c>
      <c r="N1872" t="s">
        <v>6152</v>
      </c>
      <c r="O1872">
        <v>0.196385458745138</v>
      </c>
      <c r="P1872">
        <v>0.0259158357627119</v>
      </c>
      <c r="R1872" s="77"/>
      <c r="S1872" s="77"/>
      <c r="T1872" s="77"/>
    </row>
    <row r="1873">
      <c r="A1873" t="s">
        <v>11034</v>
      </c>
      <c r="B1873" t="s">
        <v>6174</v>
      </c>
      <c r="C1873">
        <v>2253782.0</v>
      </c>
      <c r="D1873">
        <v>2253784.0</v>
      </c>
      <c r="E1873">
        <v>0.24051690037202597</v>
      </c>
      <c r="F1873" t="s">
        <v>6174</v>
      </c>
      <c r="G1873">
        <v>2253400.0</v>
      </c>
      <c r="H1873">
        <v>2254033.0</v>
      </c>
      <c r="I1873" t="s">
        <v>8676</v>
      </c>
      <c r="J1873" t="s">
        <v>11030</v>
      </c>
      <c r="K1873" t="s">
        <v>11030</v>
      </c>
      <c r="L1873" t="s">
        <v>11033</v>
      </c>
      <c r="M1873">
        <v>0.0137229311768534</v>
      </c>
      <c r="N1873" t="s">
        <v>6152</v>
      </c>
      <c r="O1873">
        <v>0.1490016785771765</v>
      </c>
      <c r="P1873">
        <v>0.011469782201928</v>
      </c>
      <c r="R1873" s="77"/>
      <c r="S1873" s="77"/>
      <c r="T1873" s="77"/>
    </row>
    <row r="1874">
      <c r="A1874" t="s">
        <v>11035</v>
      </c>
      <c r="B1874" t="s">
        <v>6174</v>
      </c>
      <c r="C1874">
        <v>2253870.0</v>
      </c>
      <c r="D1874">
        <v>2253872.0</v>
      </c>
      <c r="E1874">
        <v>0.17676920280680425</v>
      </c>
      <c r="F1874" t="s">
        <v>6174</v>
      </c>
      <c r="G1874">
        <v>2253400.0</v>
      </c>
      <c r="H1874">
        <v>2254033.0</v>
      </c>
      <c r="I1874" t="s">
        <v>8676</v>
      </c>
      <c r="J1874" t="s">
        <v>11030</v>
      </c>
      <c r="K1874" t="s">
        <v>11030</v>
      </c>
      <c r="L1874" t="s">
        <v>11033</v>
      </c>
      <c r="M1874">
        <v>0.0131911782407235</v>
      </c>
      <c r="N1874" t="s">
        <v>6152</v>
      </c>
      <c r="O1874">
        <v>0.03647478832282275</v>
      </c>
      <c r="P1874">
        <v>0.0106833022947368</v>
      </c>
      <c r="R1874" s="77"/>
      <c r="S1874" s="77"/>
      <c r="T1874" s="77"/>
    </row>
    <row r="1875">
      <c r="A1875" t="s">
        <v>11036</v>
      </c>
      <c r="B1875" t="s">
        <v>6174</v>
      </c>
      <c r="C1875">
        <v>2253994.0</v>
      </c>
      <c r="D1875">
        <v>2253996.0</v>
      </c>
      <c r="E1875">
        <v>0.4594999101722909</v>
      </c>
      <c r="F1875" t="s">
        <v>6174</v>
      </c>
      <c r="G1875">
        <v>2253400.0</v>
      </c>
      <c r="H1875">
        <v>2254033.0</v>
      </c>
      <c r="I1875" t="s">
        <v>8676</v>
      </c>
      <c r="J1875" t="s">
        <v>11030</v>
      </c>
      <c r="K1875" t="s">
        <v>11030</v>
      </c>
      <c r="L1875" t="s">
        <v>11033</v>
      </c>
      <c r="M1875">
        <v>0.0435499642410987</v>
      </c>
      <c r="N1875" t="s">
        <v>6152</v>
      </c>
      <c r="O1875">
        <v>0.004534189253053355</v>
      </c>
      <c r="P1875">
        <v>0.0201878099926954</v>
      </c>
      <c r="R1875" s="77"/>
      <c r="S1875" s="77"/>
      <c r="T1875" s="77"/>
    </row>
    <row r="1876">
      <c r="A1876" t="s">
        <v>11037</v>
      </c>
      <c r="B1876" t="s">
        <v>6174</v>
      </c>
      <c r="C1876">
        <v>2254031.0</v>
      </c>
      <c r="D1876">
        <v>2254033.0</v>
      </c>
      <c r="E1876">
        <v>0.08539934577552394</v>
      </c>
      <c r="F1876" t="s">
        <v>6174</v>
      </c>
      <c r="G1876">
        <v>2253400.0</v>
      </c>
      <c r="H1876">
        <v>2254033.0</v>
      </c>
      <c r="I1876" t="s">
        <v>8676</v>
      </c>
      <c r="J1876" t="s">
        <v>11030</v>
      </c>
      <c r="K1876" t="s">
        <v>11030</v>
      </c>
      <c r="L1876" t="s">
        <v>11038</v>
      </c>
      <c r="M1876">
        <v>0.0236528844034858</v>
      </c>
      <c r="N1876" t="s">
        <v>6152</v>
      </c>
      <c r="O1876">
        <v>0.002104147799461095</v>
      </c>
      <c r="P1876">
        <v>0.0865877790347042</v>
      </c>
      <c r="R1876" s="77"/>
      <c r="S1876" s="77"/>
      <c r="T1876" s="77"/>
    </row>
    <row r="1877">
      <c r="A1877" t="s">
        <v>11039</v>
      </c>
      <c r="B1877" t="s">
        <v>6174</v>
      </c>
      <c r="C1877">
        <v>3130363.0</v>
      </c>
      <c r="D1877">
        <v>3130365.0</v>
      </c>
      <c r="E1877">
        <v>0.7506928236530427</v>
      </c>
      <c r="F1877" t="s">
        <v>6174</v>
      </c>
      <c r="G1877">
        <v>3130363.0</v>
      </c>
      <c r="H1877">
        <v>3131036.0</v>
      </c>
      <c r="I1877" t="s">
        <v>7691</v>
      </c>
      <c r="J1877" t="s">
        <v>7691</v>
      </c>
      <c r="K1877" t="s">
        <v>7691</v>
      </c>
      <c r="L1877" t="s">
        <v>10060</v>
      </c>
      <c r="M1877">
        <v>-0.0313694046924331</v>
      </c>
      <c r="N1877" t="s">
        <v>6162</v>
      </c>
      <c r="O1877">
        <v>0.0058605799491869</v>
      </c>
      <c r="P1877">
        <v>0.0060336231959799</v>
      </c>
      <c r="R1877" s="77"/>
      <c r="S1877" s="77"/>
      <c r="T1877" s="77"/>
    </row>
    <row r="1878">
      <c r="A1878" t="s">
        <v>11040</v>
      </c>
      <c r="B1878" t="s">
        <v>6174</v>
      </c>
      <c r="C1878">
        <v>3130544.0</v>
      </c>
      <c r="D1878">
        <v>3130546.0</v>
      </c>
      <c r="E1878">
        <v>0.6940592463243233</v>
      </c>
      <c r="F1878" t="s">
        <v>6174</v>
      </c>
      <c r="G1878">
        <v>3130363.0</v>
      </c>
      <c r="H1878">
        <v>3131036.0</v>
      </c>
      <c r="I1878" t="s">
        <v>7691</v>
      </c>
      <c r="J1878" t="s">
        <v>7691</v>
      </c>
      <c r="K1878" t="s">
        <v>7691</v>
      </c>
      <c r="L1878" t="s">
        <v>10060</v>
      </c>
      <c r="M1878">
        <v>-0.0136714587780832</v>
      </c>
      <c r="N1878" t="s">
        <v>6162</v>
      </c>
      <c r="O1878">
        <v>0.0866932466114755</v>
      </c>
      <c r="P1878">
        <v>0.0308127759916055</v>
      </c>
      <c r="R1878" s="77"/>
      <c r="S1878" s="77"/>
      <c r="T1878" s="77"/>
    </row>
    <row r="1879">
      <c r="A1879" t="s">
        <v>11041</v>
      </c>
      <c r="B1879" t="s">
        <v>6174</v>
      </c>
      <c r="C1879">
        <v>3130740.0</v>
      </c>
      <c r="D1879">
        <v>3130742.0</v>
      </c>
      <c r="E1879">
        <v>0.7665477331344361</v>
      </c>
      <c r="F1879" t="s">
        <v>6174</v>
      </c>
      <c r="G1879">
        <v>3130363.0</v>
      </c>
      <c r="H1879">
        <v>3131036.0</v>
      </c>
      <c r="I1879" t="s">
        <v>7691</v>
      </c>
      <c r="J1879" t="s">
        <v>7691</v>
      </c>
      <c r="K1879" t="s">
        <v>7691</v>
      </c>
      <c r="L1879" t="s">
        <v>10060</v>
      </c>
      <c r="M1879">
        <v>-0.0318108191361491</v>
      </c>
      <c r="N1879" t="s">
        <v>6162</v>
      </c>
      <c r="O1879">
        <v>0.0063328735025019</v>
      </c>
      <c r="P1879">
        <v>0.0393475235620564</v>
      </c>
      <c r="R1879" s="77"/>
      <c r="S1879" s="77"/>
      <c r="T1879" s="77"/>
    </row>
    <row r="1880">
      <c r="A1880" t="s">
        <v>11042</v>
      </c>
      <c r="B1880" t="s">
        <v>6174</v>
      </c>
      <c r="C1880">
        <v>3130827.0</v>
      </c>
      <c r="D1880">
        <v>3130829.0</v>
      </c>
      <c r="E1880">
        <v>0.8326049369475578</v>
      </c>
      <c r="F1880" t="s">
        <v>6174</v>
      </c>
      <c r="G1880">
        <v>3130363.0</v>
      </c>
      <c r="H1880">
        <v>3131036.0</v>
      </c>
      <c r="I1880" t="s">
        <v>7691</v>
      </c>
      <c r="J1880" t="s">
        <v>7691</v>
      </c>
      <c r="K1880" t="s">
        <v>7691</v>
      </c>
      <c r="L1880" t="s">
        <v>10060</v>
      </c>
      <c r="M1880">
        <v>-0.0210376889831092</v>
      </c>
      <c r="N1880" t="s">
        <v>6162</v>
      </c>
      <c r="O1880">
        <v>0.0181581062773011</v>
      </c>
      <c r="P1880">
        <v>0.134842267001599</v>
      </c>
      <c r="R1880" s="77"/>
      <c r="S1880" s="77"/>
      <c r="T1880" s="77"/>
    </row>
    <row r="1881">
      <c r="A1881" t="s">
        <v>11043</v>
      </c>
      <c r="B1881" t="s">
        <v>6174</v>
      </c>
      <c r="C1881">
        <v>3131034.0</v>
      </c>
      <c r="D1881">
        <v>3131036.0</v>
      </c>
      <c r="E1881">
        <v>0.844797831911937</v>
      </c>
      <c r="F1881" t="s">
        <v>6174</v>
      </c>
      <c r="G1881">
        <v>3130363.0</v>
      </c>
      <c r="H1881">
        <v>3131036.0</v>
      </c>
      <c r="I1881" t="s">
        <v>7691</v>
      </c>
      <c r="J1881" t="s">
        <v>7691</v>
      </c>
      <c r="K1881" t="s">
        <v>7691</v>
      </c>
      <c r="L1881" t="s">
        <v>11044</v>
      </c>
      <c r="M1881">
        <v>-0.0190393538306547</v>
      </c>
      <c r="N1881" t="s">
        <v>6162</v>
      </c>
      <c r="O1881">
        <v>0.0385851201268948</v>
      </c>
      <c r="P1881">
        <v>0.248044902238971</v>
      </c>
      <c r="R1881" s="77"/>
      <c r="S1881" s="77"/>
      <c r="T1881" s="77"/>
    </row>
    <row r="1882">
      <c r="A1882" t="s">
        <v>11045</v>
      </c>
      <c r="B1882" t="s">
        <v>6174</v>
      </c>
      <c r="C1882">
        <v>5098854.0</v>
      </c>
      <c r="D1882">
        <v>5098856.0</v>
      </c>
      <c r="E1882">
        <v>0.7731084375767359</v>
      </c>
      <c r="F1882" t="s">
        <v>6174</v>
      </c>
      <c r="G1882">
        <v>5098854.0</v>
      </c>
      <c r="H1882">
        <v>5099410.0</v>
      </c>
      <c r="I1882" t="s">
        <v>8676</v>
      </c>
      <c r="J1882" t="s">
        <v>11046</v>
      </c>
      <c r="K1882" t="s">
        <v>11046</v>
      </c>
      <c r="L1882" t="s">
        <v>10195</v>
      </c>
      <c r="M1882" s="80">
        <v>3.25295968503546E-5</v>
      </c>
      <c r="N1882" t="s">
        <v>6162</v>
      </c>
      <c r="O1882">
        <v>0.4983663334464055</v>
      </c>
      <c r="P1882">
        <v>0.00766792805985037</v>
      </c>
      <c r="R1882" s="77"/>
      <c r="S1882" s="77"/>
      <c r="T1882" s="77"/>
    </row>
    <row r="1883">
      <c r="A1883" t="s">
        <v>11047</v>
      </c>
      <c r="B1883" t="s">
        <v>6174</v>
      </c>
      <c r="C1883">
        <v>5099022.0</v>
      </c>
      <c r="D1883">
        <v>5099024.0</v>
      </c>
      <c r="E1883">
        <v>0.5901321850623298</v>
      </c>
      <c r="F1883" t="s">
        <v>6174</v>
      </c>
      <c r="G1883">
        <v>5098854.0</v>
      </c>
      <c r="H1883">
        <v>5099410.0</v>
      </c>
      <c r="I1883" t="s">
        <v>8676</v>
      </c>
      <c r="J1883" t="s">
        <v>11046</v>
      </c>
      <c r="K1883" t="s">
        <v>11046</v>
      </c>
      <c r="L1883" t="s">
        <v>10195</v>
      </c>
      <c r="M1883">
        <v>-0.0304525603092826</v>
      </c>
      <c r="N1883" t="s">
        <v>6162</v>
      </c>
      <c r="O1883">
        <v>3.674538959070185E-4</v>
      </c>
      <c r="P1883">
        <v>0.00363731523654419</v>
      </c>
      <c r="R1883" s="77"/>
      <c r="S1883" s="77"/>
      <c r="T1883" s="77"/>
    </row>
    <row r="1884">
      <c r="A1884" t="s">
        <v>11048</v>
      </c>
      <c r="B1884" t="s">
        <v>6174</v>
      </c>
      <c r="C1884">
        <v>5099129.0</v>
      </c>
      <c r="D1884">
        <v>5099131.0</v>
      </c>
      <c r="E1884">
        <v>0.6604749460573612</v>
      </c>
      <c r="F1884" t="s">
        <v>6174</v>
      </c>
      <c r="G1884">
        <v>5098854.0</v>
      </c>
      <c r="H1884">
        <v>5099410.0</v>
      </c>
      <c r="I1884" t="s">
        <v>8676</v>
      </c>
      <c r="J1884" t="s">
        <v>11046</v>
      </c>
      <c r="K1884" t="s">
        <v>11046</v>
      </c>
      <c r="L1884" t="s">
        <v>10195</v>
      </c>
      <c r="M1884">
        <v>-0.0199202873975766</v>
      </c>
      <c r="N1884" t="s">
        <v>6162</v>
      </c>
      <c r="O1884">
        <v>0.0079379350703716</v>
      </c>
      <c r="P1884">
        <v>0.0709961905241474</v>
      </c>
      <c r="R1884" s="77"/>
      <c r="S1884" s="77"/>
      <c r="T1884" s="77"/>
    </row>
    <row r="1885">
      <c r="A1885" t="s">
        <v>11049</v>
      </c>
      <c r="B1885" t="s">
        <v>6174</v>
      </c>
      <c r="C1885">
        <v>5099408.0</v>
      </c>
      <c r="D1885">
        <v>5099410.0</v>
      </c>
      <c r="E1885">
        <v>0.5582333182908139</v>
      </c>
      <c r="F1885" t="s">
        <v>6174</v>
      </c>
      <c r="G1885">
        <v>5098854.0</v>
      </c>
      <c r="H1885">
        <v>5099410.0</v>
      </c>
      <c r="I1885" t="s">
        <v>8676</v>
      </c>
      <c r="J1885" t="s">
        <v>11046</v>
      </c>
      <c r="K1885" t="s">
        <v>11046</v>
      </c>
      <c r="L1885" t="s">
        <v>10199</v>
      </c>
      <c r="M1885">
        <v>-0.0210314885399896</v>
      </c>
      <c r="N1885" t="s">
        <v>6162</v>
      </c>
      <c r="O1885">
        <v>0.0171045335216379</v>
      </c>
      <c r="P1885">
        <v>0.190273170472906</v>
      </c>
      <c r="R1885" s="77"/>
      <c r="S1885" s="77"/>
      <c r="T1885" s="77"/>
    </row>
    <row r="1886">
      <c r="A1886" t="s">
        <v>11050</v>
      </c>
      <c r="B1886" t="s">
        <v>6174</v>
      </c>
      <c r="C1886">
        <v>5864853.0</v>
      </c>
      <c r="D1886">
        <v>5864855.0</v>
      </c>
      <c r="E1886">
        <v>0.9413609005531628</v>
      </c>
      <c r="F1886" t="s">
        <v>6174</v>
      </c>
      <c r="G1886">
        <v>5864853.0</v>
      </c>
      <c r="H1886">
        <v>5865670.0</v>
      </c>
      <c r="I1886" t="s">
        <v>11051</v>
      </c>
      <c r="J1886" t="s">
        <v>8676</v>
      </c>
      <c r="K1886" t="s">
        <v>11051</v>
      </c>
      <c r="L1886" t="s">
        <v>11052</v>
      </c>
      <c r="M1886">
        <v>-0.00466984735580347</v>
      </c>
      <c r="N1886" t="s">
        <v>6162</v>
      </c>
      <c r="O1886">
        <v>0.0408246522902329</v>
      </c>
      <c r="P1886">
        <v>0.00497037848918469</v>
      </c>
      <c r="R1886" s="77"/>
      <c r="S1886" s="77"/>
      <c r="T1886" s="77"/>
    </row>
    <row r="1887">
      <c r="A1887" t="s">
        <v>11053</v>
      </c>
      <c r="B1887" t="s">
        <v>6174</v>
      </c>
      <c r="C1887">
        <v>5864922.0</v>
      </c>
      <c r="D1887">
        <v>5864924.0</v>
      </c>
      <c r="E1887">
        <v>0.7324117352488351</v>
      </c>
      <c r="F1887" t="s">
        <v>6174</v>
      </c>
      <c r="G1887">
        <v>5864853.0</v>
      </c>
      <c r="H1887">
        <v>5865670.0</v>
      </c>
      <c r="I1887" t="s">
        <v>11051</v>
      </c>
      <c r="J1887" t="s">
        <v>8676</v>
      </c>
      <c r="K1887" t="s">
        <v>11051</v>
      </c>
      <c r="L1887" t="s">
        <v>11052</v>
      </c>
      <c r="M1887">
        <v>-0.01372750582777</v>
      </c>
      <c r="N1887" t="s">
        <v>6162</v>
      </c>
      <c r="O1887">
        <v>0.0476380281551163</v>
      </c>
      <c r="P1887">
        <v>0.00969940523059989</v>
      </c>
      <c r="R1887" s="77"/>
      <c r="S1887" s="77"/>
      <c r="T1887" s="77"/>
    </row>
    <row r="1888">
      <c r="A1888" t="s">
        <v>11054</v>
      </c>
      <c r="B1888" t="s">
        <v>6174</v>
      </c>
      <c r="C1888">
        <v>5864989.0</v>
      </c>
      <c r="D1888">
        <v>5864991.0</v>
      </c>
      <c r="E1888">
        <v>0.8964775898454757</v>
      </c>
      <c r="F1888" t="s">
        <v>6174</v>
      </c>
      <c r="G1888">
        <v>5864853.0</v>
      </c>
      <c r="H1888">
        <v>5865670.0</v>
      </c>
      <c r="I1888" t="s">
        <v>11051</v>
      </c>
      <c r="J1888" t="s">
        <v>8676</v>
      </c>
      <c r="K1888" t="s">
        <v>11051</v>
      </c>
      <c r="L1888" t="s">
        <v>11052</v>
      </c>
      <c r="M1888">
        <v>-0.0196807735090601</v>
      </c>
      <c r="N1888" t="s">
        <v>6162</v>
      </c>
      <c r="O1888">
        <v>0.003151799091717505</v>
      </c>
      <c r="P1888">
        <v>0.0180318687875244</v>
      </c>
      <c r="R1888" s="77"/>
      <c r="S1888" s="77"/>
      <c r="T1888" s="77"/>
    </row>
    <row r="1889">
      <c r="A1889" t="s">
        <v>11055</v>
      </c>
      <c r="B1889" t="s">
        <v>6174</v>
      </c>
      <c r="C1889">
        <v>5865008.0</v>
      </c>
      <c r="D1889">
        <v>5865010.0</v>
      </c>
      <c r="E1889">
        <v>0.5063323833204533</v>
      </c>
      <c r="F1889" t="s">
        <v>6174</v>
      </c>
      <c r="G1889">
        <v>5864853.0</v>
      </c>
      <c r="H1889">
        <v>5865670.0</v>
      </c>
      <c r="I1889" t="s">
        <v>11051</v>
      </c>
      <c r="J1889" t="s">
        <v>8676</v>
      </c>
      <c r="K1889" t="s">
        <v>11051</v>
      </c>
      <c r="L1889" t="s">
        <v>11052</v>
      </c>
      <c r="M1889">
        <v>-0.0102434746026782</v>
      </c>
      <c r="N1889" t="s">
        <v>6162</v>
      </c>
      <c r="O1889">
        <v>0.092559527273654</v>
      </c>
      <c r="P1889">
        <v>0.0891942579010443</v>
      </c>
      <c r="R1889" s="77"/>
      <c r="S1889" s="77"/>
      <c r="T1889" s="77"/>
    </row>
    <row r="1890">
      <c r="A1890" t="s">
        <v>11056</v>
      </c>
      <c r="B1890" t="s">
        <v>6174</v>
      </c>
      <c r="C1890">
        <v>5865157.0</v>
      </c>
      <c r="D1890">
        <v>5865159.0</v>
      </c>
      <c r="E1890">
        <v>0.4502695489101114</v>
      </c>
      <c r="F1890" t="s">
        <v>6174</v>
      </c>
      <c r="G1890">
        <v>5864853.0</v>
      </c>
      <c r="H1890">
        <v>5865670.0</v>
      </c>
      <c r="I1890" t="s">
        <v>11051</v>
      </c>
      <c r="J1890" t="s">
        <v>8676</v>
      </c>
      <c r="K1890" t="s">
        <v>11051</v>
      </c>
      <c r="L1890" t="s">
        <v>11052</v>
      </c>
      <c r="M1890">
        <v>-0.0063679401504551</v>
      </c>
      <c r="N1890" t="s">
        <v>6162</v>
      </c>
      <c r="O1890">
        <v>0.112869704181701</v>
      </c>
      <c r="P1890">
        <v>0.0814470761959654</v>
      </c>
      <c r="R1890" s="77"/>
      <c r="S1890" s="77"/>
      <c r="T1890" s="77"/>
    </row>
    <row r="1891">
      <c r="A1891" t="s">
        <v>11057</v>
      </c>
      <c r="B1891" t="s">
        <v>6174</v>
      </c>
      <c r="C1891">
        <v>5865310.0</v>
      </c>
      <c r="D1891">
        <v>5865312.0</v>
      </c>
      <c r="E1891">
        <v>0.6102811223535771</v>
      </c>
      <c r="F1891" t="s">
        <v>6174</v>
      </c>
      <c r="G1891">
        <v>5864853.0</v>
      </c>
      <c r="H1891">
        <v>5865670.0</v>
      </c>
      <c r="I1891" t="s">
        <v>11051</v>
      </c>
      <c r="J1891" t="s">
        <v>11051</v>
      </c>
      <c r="K1891" t="s">
        <v>11051</v>
      </c>
      <c r="L1891" t="s">
        <v>11052</v>
      </c>
      <c r="M1891">
        <v>3.26060284420308E-4</v>
      </c>
      <c r="N1891" t="s">
        <v>6162</v>
      </c>
      <c r="O1891">
        <v>0.475397067269162</v>
      </c>
      <c r="P1891">
        <v>0.0774215438366006</v>
      </c>
      <c r="R1891" s="77"/>
      <c r="S1891" s="77"/>
      <c r="T1891" s="77"/>
    </row>
    <row r="1892">
      <c r="A1892" t="s">
        <v>11058</v>
      </c>
      <c r="B1892" t="s">
        <v>6174</v>
      </c>
      <c r="C1892">
        <v>5865668.0</v>
      </c>
      <c r="D1892">
        <v>5865670.0</v>
      </c>
      <c r="E1892">
        <v>0.831537017103277</v>
      </c>
      <c r="F1892" t="s">
        <v>6174</v>
      </c>
      <c r="G1892">
        <v>5864853.0</v>
      </c>
      <c r="H1892">
        <v>5865670.0</v>
      </c>
      <c r="I1892" t="s">
        <v>11051</v>
      </c>
      <c r="J1892" t="s">
        <v>11051</v>
      </c>
      <c r="K1892" t="s">
        <v>11051</v>
      </c>
      <c r="L1892" t="s">
        <v>11052</v>
      </c>
      <c r="M1892">
        <v>-0.0232764830459407</v>
      </c>
      <c r="N1892" t="s">
        <v>6162</v>
      </c>
      <c r="O1892">
        <v>0.001100257770380215</v>
      </c>
      <c r="P1892">
        <v>0.0775852894165814</v>
      </c>
      <c r="R1892" s="77"/>
      <c r="S1892" s="77"/>
      <c r="T1892" s="77"/>
    </row>
    <row r="1893">
      <c r="A1893" t="s">
        <v>11059</v>
      </c>
      <c r="B1893" t="s">
        <v>6174</v>
      </c>
      <c r="C1893">
        <v>7844600.0</v>
      </c>
      <c r="D1893">
        <v>7844602.0</v>
      </c>
      <c r="E1893">
        <v>0.20581059395643944</v>
      </c>
      <c r="F1893" t="s">
        <v>6174</v>
      </c>
      <c r="G1893">
        <v>7844600.0</v>
      </c>
      <c r="H1893">
        <v>7845468.0</v>
      </c>
      <c r="I1893" t="s">
        <v>11060</v>
      </c>
      <c r="J1893" t="s">
        <v>11060</v>
      </c>
      <c r="K1893" t="s">
        <v>11060</v>
      </c>
      <c r="L1893" t="s">
        <v>11061</v>
      </c>
      <c r="M1893">
        <v>0.0170387325063125</v>
      </c>
      <c r="N1893" t="s">
        <v>6152</v>
      </c>
      <c r="O1893">
        <v>0.01299758878611705</v>
      </c>
      <c r="P1893">
        <v>0.00315322195223881</v>
      </c>
      <c r="R1893" s="77"/>
      <c r="S1893" s="77"/>
      <c r="T1893" s="77"/>
    </row>
    <row r="1894">
      <c r="A1894" t="s">
        <v>11062</v>
      </c>
      <c r="B1894" t="s">
        <v>6174</v>
      </c>
      <c r="C1894">
        <v>7844667.0</v>
      </c>
      <c r="D1894">
        <v>7844669.0</v>
      </c>
      <c r="E1894">
        <v>0.04811040991765536</v>
      </c>
      <c r="F1894" t="s">
        <v>6174</v>
      </c>
      <c r="G1894">
        <v>7844600.0</v>
      </c>
      <c r="H1894">
        <v>7845468.0</v>
      </c>
      <c r="I1894" t="s">
        <v>11060</v>
      </c>
      <c r="J1894" t="s">
        <v>11060</v>
      </c>
      <c r="K1894" t="s">
        <v>11060</v>
      </c>
      <c r="L1894" t="s">
        <v>11061</v>
      </c>
      <c r="M1894">
        <v>0.00719970564793553</v>
      </c>
      <c r="N1894" t="s">
        <v>6152</v>
      </c>
      <c r="O1894">
        <v>0.04204851219250535</v>
      </c>
      <c r="P1894">
        <v>0.0109786544231166</v>
      </c>
      <c r="R1894" s="77"/>
      <c r="S1894" s="77"/>
      <c r="T1894" s="77"/>
    </row>
    <row r="1895">
      <c r="A1895" t="s">
        <v>11063</v>
      </c>
      <c r="B1895" t="s">
        <v>6174</v>
      </c>
      <c r="C1895">
        <v>7844988.0</v>
      </c>
      <c r="D1895">
        <v>7844990.0</v>
      </c>
      <c r="E1895">
        <v>0.016896820108869316</v>
      </c>
      <c r="F1895" t="s">
        <v>6174</v>
      </c>
      <c r="G1895">
        <v>7844600.0</v>
      </c>
      <c r="H1895">
        <v>7845468.0</v>
      </c>
      <c r="I1895" t="s">
        <v>11060</v>
      </c>
      <c r="J1895" t="s">
        <v>11060</v>
      </c>
      <c r="K1895" t="s">
        <v>11060</v>
      </c>
      <c r="L1895" t="s">
        <v>11061</v>
      </c>
      <c r="M1895">
        <v>0.00185941441452742</v>
      </c>
      <c r="N1895" t="s">
        <v>6152</v>
      </c>
      <c r="O1895">
        <v>0.077778187679959</v>
      </c>
      <c r="P1895">
        <v>0.0205510340251346</v>
      </c>
      <c r="R1895" s="77"/>
      <c r="S1895" s="77"/>
      <c r="T1895" s="77"/>
    </row>
    <row r="1896">
      <c r="A1896" t="s">
        <v>11064</v>
      </c>
      <c r="B1896" t="s">
        <v>6174</v>
      </c>
      <c r="C1896">
        <v>7845441.0</v>
      </c>
      <c r="D1896">
        <v>7845443.0</v>
      </c>
      <c r="E1896">
        <v>0.05178559431105223</v>
      </c>
      <c r="F1896" t="s">
        <v>6174</v>
      </c>
      <c r="G1896">
        <v>7844600.0</v>
      </c>
      <c r="H1896">
        <v>7845468.0</v>
      </c>
      <c r="I1896" t="s">
        <v>11060</v>
      </c>
      <c r="J1896" t="s">
        <v>8676</v>
      </c>
      <c r="K1896" t="s">
        <v>11060</v>
      </c>
      <c r="L1896" t="s">
        <v>11061</v>
      </c>
      <c r="M1896">
        <v>0.00490875355335299</v>
      </c>
      <c r="N1896" t="s">
        <v>6152</v>
      </c>
      <c r="O1896">
        <v>0.03228027689707795</v>
      </c>
      <c r="P1896">
        <v>0.0251592590095355</v>
      </c>
      <c r="R1896" s="77"/>
      <c r="S1896" s="77"/>
      <c r="T1896" s="77"/>
    </row>
    <row r="1897">
      <c r="A1897" t="s">
        <v>11065</v>
      </c>
      <c r="B1897" t="s">
        <v>6174</v>
      </c>
      <c r="C1897">
        <v>7845466.0</v>
      </c>
      <c r="D1897">
        <v>7845468.0</v>
      </c>
      <c r="E1897">
        <v>0.04260013487937955</v>
      </c>
      <c r="F1897" t="s">
        <v>6174</v>
      </c>
      <c r="G1897">
        <v>7844600.0</v>
      </c>
      <c r="H1897">
        <v>7845468.0</v>
      </c>
      <c r="I1897" t="s">
        <v>11060</v>
      </c>
      <c r="J1897" t="s">
        <v>8676</v>
      </c>
      <c r="K1897" t="s">
        <v>11060</v>
      </c>
      <c r="L1897" t="s">
        <v>11061</v>
      </c>
      <c r="M1897">
        <v>0.00664437471028004</v>
      </c>
      <c r="N1897" t="s">
        <v>6152</v>
      </c>
      <c r="O1897">
        <v>4.565786169131265E-4</v>
      </c>
      <c r="P1897">
        <v>0.0474198381188119</v>
      </c>
      <c r="R1897" s="77"/>
      <c r="S1897" s="77"/>
      <c r="T1897" s="77"/>
    </row>
    <row r="1898">
      <c r="A1898" s="6" t="s">
        <v>11066</v>
      </c>
      <c r="B1898" s="6" t="s">
        <v>6174</v>
      </c>
      <c r="C1898" s="6">
        <v>9334057.0</v>
      </c>
      <c r="D1898" s="6">
        <v>9334059.0</v>
      </c>
      <c r="E1898" s="6">
        <v>0.9271901194838288</v>
      </c>
      <c r="F1898" s="6" t="s">
        <v>6174</v>
      </c>
      <c r="G1898" s="6">
        <v>9334057.0</v>
      </c>
      <c r="H1898" s="6">
        <v>9335129.0</v>
      </c>
      <c r="I1898" s="6" t="s">
        <v>90</v>
      </c>
      <c r="J1898" s="6" t="s">
        <v>11067</v>
      </c>
      <c r="K1898" s="6" t="s">
        <v>11067</v>
      </c>
      <c r="L1898" s="6" t="s">
        <v>9292</v>
      </c>
      <c r="M1898" s="6">
        <v>-0.010543549952551</v>
      </c>
      <c r="N1898" s="6" t="s">
        <v>6152</v>
      </c>
      <c r="O1898" s="6">
        <v>0.0284026241397404</v>
      </c>
      <c r="P1898" s="6">
        <v>1.07538749257862E-4</v>
      </c>
      <c r="Q1898" s="6"/>
      <c r="R1898" s="77" t="s">
        <v>82</v>
      </c>
      <c r="S1898" s="77" t="s">
        <v>82</v>
      </c>
      <c r="T1898" s="77" t="s">
        <v>82</v>
      </c>
    </row>
    <row r="1899">
      <c r="A1899" s="6" t="s">
        <v>11068</v>
      </c>
      <c r="B1899" s="6" t="s">
        <v>6174</v>
      </c>
      <c r="C1899" s="6">
        <v>9334239.0</v>
      </c>
      <c r="D1899" s="6">
        <v>9334241.0</v>
      </c>
      <c r="E1899" s="6">
        <v>0.9567238779698312</v>
      </c>
      <c r="F1899" s="6" t="s">
        <v>6174</v>
      </c>
      <c r="G1899" s="6">
        <v>9334057.0</v>
      </c>
      <c r="H1899" s="6">
        <v>9335129.0</v>
      </c>
      <c r="I1899" s="6" t="s">
        <v>90</v>
      </c>
      <c r="J1899" s="6" t="s">
        <v>11067</v>
      </c>
      <c r="K1899" s="6" t="s">
        <v>11067</v>
      </c>
      <c r="L1899" s="6" t="s">
        <v>9292</v>
      </c>
      <c r="M1899" s="6">
        <v>0.00444448762149541</v>
      </c>
      <c r="N1899" s="6" t="s">
        <v>6152</v>
      </c>
      <c r="O1899" s="6">
        <v>0.1400918137210245</v>
      </c>
      <c r="P1899" s="86">
        <v>2.61950186804124E-5</v>
      </c>
      <c r="Q1899" s="6"/>
      <c r="R1899" s="77" t="s">
        <v>82</v>
      </c>
      <c r="S1899" s="77" t="s">
        <v>82</v>
      </c>
      <c r="T1899" s="77" t="s">
        <v>82</v>
      </c>
    </row>
    <row r="1900">
      <c r="A1900" s="6" t="s">
        <v>1337</v>
      </c>
      <c r="B1900" s="6" t="s">
        <v>6174</v>
      </c>
      <c r="C1900" s="6">
        <v>9334564.0</v>
      </c>
      <c r="D1900" s="6">
        <v>9334566.0</v>
      </c>
      <c r="E1900" s="6">
        <v>0.14774432902749876</v>
      </c>
      <c r="F1900" s="6" t="s">
        <v>6174</v>
      </c>
      <c r="G1900" s="6">
        <v>9334057.0</v>
      </c>
      <c r="H1900" s="6">
        <v>9335129.0</v>
      </c>
      <c r="I1900" s="6" t="s">
        <v>90</v>
      </c>
      <c r="J1900" s="6" t="s">
        <v>11067</v>
      </c>
      <c r="K1900" s="6" t="s">
        <v>11067</v>
      </c>
      <c r="L1900" s="6" t="s">
        <v>9292</v>
      </c>
      <c r="M1900" s="6">
        <v>0.00121563648052154</v>
      </c>
      <c r="N1900" s="6" t="s">
        <v>6152</v>
      </c>
      <c r="O1900" s="6">
        <v>0.4256958052037875</v>
      </c>
      <c r="P1900" s="86">
        <v>2.87021338507463E-5</v>
      </c>
      <c r="Q1900" s="6"/>
      <c r="R1900" s="77" t="s">
        <v>82</v>
      </c>
      <c r="S1900" s="77" t="s">
        <v>82</v>
      </c>
      <c r="T1900" s="77" t="s">
        <v>82</v>
      </c>
    </row>
    <row r="1901">
      <c r="A1901" s="6" t="s">
        <v>11069</v>
      </c>
      <c r="B1901" s="6" t="s">
        <v>6174</v>
      </c>
      <c r="C1901" s="6">
        <v>9334597.0</v>
      </c>
      <c r="D1901" s="6">
        <v>9334599.0</v>
      </c>
      <c r="E1901" s="6">
        <v>0.05714272114022694</v>
      </c>
      <c r="F1901" s="6" t="s">
        <v>6174</v>
      </c>
      <c r="G1901" s="6">
        <v>9334057.0</v>
      </c>
      <c r="H1901" s="6">
        <v>9335129.0</v>
      </c>
      <c r="I1901" s="6" t="s">
        <v>90</v>
      </c>
      <c r="J1901" s="6" t="s">
        <v>11067</v>
      </c>
      <c r="K1901" s="6" t="s">
        <v>11067</v>
      </c>
      <c r="L1901" s="6" t="s">
        <v>9294</v>
      </c>
      <c r="M1901" s="6">
        <v>0.00154004503774336</v>
      </c>
      <c r="N1901" s="6" t="s">
        <v>6152</v>
      </c>
      <c r="O1901" s="6">
        <v>0.307152230784537</v>
      </c>
      <c r="P1901" s="86">
        <v>1.56192565086705E-5</v>
      </c>
      <c r="Q1901" s="6"/>
      <c r="R1901" s="77" t="s">
        <v>82</v>
      </c>
      <c r="S1901" s="77" t="s">
        <v>82</v>
      </c>
      <c r="T1901" s="77" t="s">
        <v>82</v>
      </c>
    </row>
    <row r="1902">
      <c r="A1902" s="6" t="s">
        <v>11070</v>
      </c>
      <c r="B1902" s="6" t="s">
        <v>6174</v>
      </c>
      <c r="C1902" s="6">
        <v>9334673.0</v>
      </c>
      <c r="D1902" s="6">
        <v>9334675.0</v>
      </c>
      <c r="E1902" s="6">
        <v>0.0796002122602211</v>
      </c>
      <c r="F1902" s="6" t="s">
        <v>6174</v>
      </c>
      <c r="G1902" s="6">
        <v>9334057.0</v>
      </c>
      <c r="H1902" s="6">
        <v>9335129.0</v>
      </c>
      <c r="I1902" s="6" t="s">
        <v>90</v>
      </c>
      <c r="J1902" s="6" t="s">
        <v>11067</v>
      </c>
      <c r="K1902" s="6" t="s">
        <v>11067</v>
      </c>
      <c r="L1902" s="6" t="s">
        <v>9294</v>
      </c>
      <c r="M1902" s="6">
        <v>0.00139844128319866</v>
      </c>
      <c r="N1902" s="6" t="s">
        <v>6152</v>
      </c>
      <c r="O1902" s="6">
        <v>0.374151105576448</v>
      </c>
      <c r="P1902" s="86">
        <v>9.78513628025478E-6</v>
      </c>
      <c r="Q1902" s="6"/>
      <c r="R1902" s="77" t="s">
        <v>82</v>
      </c>
      <c r="S1902" s="77" t="s">
        <v>82</v>
      </c>
      <c r="T1902" s="77" t="s">
        <v>82</v>
      </c>
    </row>
    <row r="1903">
      <c r="A1903" s="6" t="s">
        <v>11071</v>
      </c>
      <c r="B1903" s="6" t="s">
        <v>6174</v>
      </c>
      <c r="C1903" s="6">
        <v>9334683.0</v>
      </c>
      <c r="D1903" s="6">
        <v>9334685.0</v>
      </c>
      <c r="E1903" s="6">
        <v>0.032788817566806246</v>
      </c>
      <c r="F1903" s="6" t="s">
        <v>6174</v>
      </c>
      <c r="G1903" s="6">
        <v>9334057.0</v>
      </c>
      <c r="H1903" s="6">
        <v>9335129.0</v>
      </c>
      <c r="I1903" s="6" t="s">
        <v>90</v>
      </c>
      <c r="J1903" s="6" t="s">
        <v>11067</v>
      </c>
      <c r="K1903" s="6" t="s">
        <v>11067</v>
      </c>
      <c r="L1903" s="6" t="s">
        <v>9294</v>
      </c>
      <c r="M1903" s="6">
        <v>0.0046722995432495</v>
      </c>
      <c r="N1903" s="6" t="s">
        <v>6152</v>
      </c>
      <c r="O1903" s="6">
        <v>0.0923051442735805</v>
      </c>
      <c r="P1903" s="86">
        <v>5.40153087751938E-6</v>
      </c>
      <c r="Q1903" s="6"/>
      <c r="R1903" s="77" t="s">
        <v>82</v>
      </c>
      <c r="S1903" s="77" t="s">
        <v>82</v>
      </c>
      <c r="T1903" s="77" t="s">
        <v>82</v>
      </c>
    </row>
    <row r="1904">
      <c r="A1904" s="6" t="s">
        <v>11072</v>
      </c>
      <c r="B1904" s="6" t="s">
        <v>6174</v>
      </c>
      <c r="C1904" s="6">
        <v>9334687.0</v>
      </c>
      <c r="D1904" s="6">
        <v>9334689.0</v>
      </c>
      <c r="E1904" s="6">
        <v>0.09367079055523865</v>
      </c>
      <c r="F1904" s="6" t="s">
        <v>6174</v>
      </c>
      <c r="G1904" s="6">
        <v>9334057.0</v>
      </c>
      <c r="H1904" s="6">
        <v>9335129.0</v>
      </c>
      <c r="I1904" s="6" t="s">
        <v>90</v>
      </c>
      <c r="J1904" s="6" t="s">
        <v>11067</v>
      </c>
      <c r="K1904" s="6" t="s">
        <v>11067</v>
      </c>
      <c r="L1904" s="6" t="s">
        <v>9294</v>
      </c>
      <c r="M1904" s="6">
        <v>0.013705108917749</v>
      </c>
      <c r="N1904" s="6" t="s">
        <v>6152</v>
      </c>
      <c r="O1904" s="6">
        <v>0.0296645666879976</v>
      </c>
      <c r="P1904" s="86">
        <v>6.72793419280576E-6</v>
      </c>
      <c r="Q1904" s="6"/>
      <c r="R1904" s="77" t="s">
        <v>82</v>
      </c>
      <c r="S1904" s="77" t="s">
        <v>82</v>
      </c>
      <c r="T1904" s="77" t="s">
        <v>82</v>
      </c>
    </row>
    <row r="1905">
      <c r="A1905" s="6" t="s">
        <v>11073</v>
      </c>
      <c r="B1905" s="6" t="s">
        <v>6174</v>
      </c>
      <c r="C1905" s="6">
        <v>9334690.0</v>
      </c>
      <c r="D1905" s="6">
        <v>9334692.0</v>
      </c>
      <c r="E1905" s="6">
        <v>0.0968317364588408</v>
      </c>
      <c r="F1905" s="6" t="s">
        <v>6174</v>
      </c>
      <c r="G1905" s="6">
        <v>9334057.0</v>
      </c>
      <c r="H1905" s="6">
        <v>9335129.0</v>
      </c>
      <c r="I1905" s="6" t="s">
        <v>90</v>
      </c>
      <c r="J1905" s="6" t="s">
        <v>11067</v>
      </c>
      <c r="K1905" s="6" t="s">
        <v>11067</v>
      </c>
      <c r="L1905" s="6" t="s">
        <v>9294</v>
      </c>
      <c r="M1905" s="6">
        <v>0.0138605574273099</v>
      </c>
      <c r="N1905" s="6" t="s">
        <v>6152</v>
      </c>
      <c r="O1905" s="6">
        <v>0.00356494127083222</v>
      </c>
      <c r="P1905" s="86">
        <v>1.73315945723757E-5</v>
      </c>
      <c r="Q1905" s="6"/>
      <c r="R1905" s="77" t="s">
        <v>82</v>
      </c>
      <c r="S1905" s="77" t="s">
        <v>82</v>
      </c>
      <c r="T1905" s="77" t="s">
        <v>82</v>
      </c>
    </row>
    <row r="1906">
      <c r="A1906" s="6" t="s">
        <v>2506</v>
      </c>
      <c r="B1906" s="6" t="s">
        <v>6174</v>
      </c>
      <c r="C1906" s="6">
        <v>9334695.0</v>
      </c>
      <c r="D1906" s="6">
        <v>9334697.0</v>
      </c>
      <c r="E1906" s="6">
        <v>0.13977133438674963</v>
      </c>
      <c r="F1906" s="6" t="s">
        <v>6174</v>
      </c>
      <c r="G1906" s="6">
        <v>9334057.0</v>
      </c>
      <c r="H1906" s="6">
        <v>9335129.0</v>
      </c>
      <c r="I1906" s="6" t="s">
        <v>90</v>
      </c>
      <c r="J1906" s="6" t="s">
        <v>11074</v>
      </c>
      <c r="K1906" s="6" t="s">
        <v>11067</v>
      </c>
      <c r="L1906" s="6" t="s">
        <v>9294</v>
      </c>
      <c r="M1906" s="6">
        <v>0.00747732944976231</v>
      </c>
      <c r="N1906" s="6" t="s">
        <v>6152</v>
      </c>
      <c r="O1906" s="6">
        <v>0.154081973198585</v>
      </c>
      <c r="P1906" s="6">
        <v>1.71548059565217E-4</v>
      </c>
      <c r="Q1906" s="6"/>
      <c r="R1906" s="77" t="s">
        <v>82</v>
      </c>
      <c r="S1906" s="77" t="s">
        <v>82</v>
      </c>
      <c r="T1906" s="77" t="s">
        <v>82</v>
      </c>
    </row>
    <row r="1907">
      <c r="A1907" s="6" t="s">
        <v>11075</v>
      </c>
      <c r="B1907" s="6" t="s">
        <v>6174</v>
      </c>
      <c r="C1907" s="6">
        <v>9334714.0</v>
      </c>
      <c r="D1907" s="6">
        <v>9334716.0</v>
      </c>
      <c r="E1907" s="6">
        <v>0.10833706467079962</v>
      </c>
      <c r="F1907" s="6" t="s">
        <v>6174</v>
      </c>
      <c r="G1907" s="6">
        <v>9334057.0</v>
      </c>
      <c r="H1907" s="6">
        <v>9335129.0</v>
      </c>
      <c r="I1907" s="6" t="s">
        <v>90</v>
      </c>
      <c r="J1907" s="6" t="s">
        <v>11074</v>
      </c>
      <c r="K1907" s="6" t="s">
        <v>11067</v>
      </c>
      <c r="L1907" s="6" t="s">
        <v>9294</v>
      </c>
      <c r="M1907" s="6">
        <v>0.00892776034376799</v>
      </c>
      <c r="N1907" s="6" t="s">
        <v>6152</v>
      </c>
      <c r="O1907" s="6">
        <v>0.01603078608518685</v>
      </c>
      <c r="P1907" s="6">
        <v>1.42192107826087E-4</v>
      </c>
      <c r="Q1907" s="6"/>
      <c r="R1907" s="77" t="s">
        <v>82</v>
      </c>
      <c r="S1907" s="77" t="s">
        <v>82</v>
      </c>
      <c r="T1907" s="77" t="s">
        <v>82</v>
      </c>
    </row>
    <row r="1908">
      <c r="A1908" s="6" t="s">
        <v>11076</v>
      </c>
      <c r="B1908" s="6" t="s">
        <v>6174</v>
      </c>
      <c r="C1908" s="6">
        <v>9334780.0</v>
      </c>
      <c r="D1908" s="6">
        <v>9334782.0</v>
      </c>
      <c r="E1908" s="6">
        <v>0.07304947025720182</v>
      </c>
      <c r="F1908" s="6" t="s">
        <v>6174</v>
      </c>
      <c r="G1908" s="6">
        <v>9334057.0</v>
      </c>
      <c r="H1908" s="6">
        <v>9335129.0</v>
      </c>
      <c r="I1908" s="6" t="s">
        <v>90</v>
      </c>
      <c r="J1908" s="6" t="s">
        <v>11074</v>
      </c>
      <c r="K1908" s="6" t="s">
        <v>11067</v>
      </c>
      <c r="L1908" s="6" t="s">
        <v>9294</v>
      </c>
      <c r="M1908" s="6">
        <v>0.0101674468319837</v>
      </c>
      <c r="N1908" s="6" t="s">
        <v>6152</v>
      </c>
      <c r="O1908" s="6">
        <v>0.00169768318480842</v>
      </c>
      <c r="P1908" s="6">
        <v>5.12353945330661E-4</v>
      </c>
      <c r="Q1908" s="6"/>
      <c r="R1908" s="77" t="s">
        <v>82</v>
      </c>
      <c r="S1908" s="77" t="s">
        <v>82</v>
      </c>
      <c r="T1908" s="77" t="s">
        <v>82</v>
      </c>
    </row>
    <row r="1909">
      <c r="A1909" s="6" t="s">
        <v>6208</v>
      </c>
      <c r="B1909" s="6" t="s">
        <v>6174</v>
      </c>
      <c r="C1909" s="6">
        <v>9334879.0</v>
      </c>
      <c r="D1909" s="6">
        <v>9334881.0</v>
      </c>
      <c r="E1909" s="6">
        <v>0.1020315111245733</v>
      </c>
      <c r="F1909" s="6" t="s">
        <v>6174</v>
      </c>
      <c r="G1909" s="6">
        <v>9334057.0</v>
      </c>
      <c r="H1909" s="6">
        <v>9335129.0</v>
      </c>
      <c r="I1909" s="6" t="s">
        <v>90</v>
      </c>
      <c r="J1909" s="6" t="s">
        <v>11074</v>
      </c>
      <c r="K1909" s="6" t="s">
        <v>11067</v>
      </c>
      <c r="L1909" s="6" t="s">
        <v>9294</v>
      </c>
      <c r="M1909" s="6">
        <v>0.0131435386541169</v>
      </c>
      <c r="N1909" s="6" t="s">
        <v>6152</v>
      </c>
      <c r="O1909" s="6">
        <v>2.04110775880969E-5</v>
      </c>
      <c r="P1909" s="6">
        <v>0.00675134472727273</v>
      </c>
      <c r="Q1909" s="6"/>
      <c r="R1909" s="77" t="s">
        <v>82</v>
      </c>
      <c r="S1909" s="77" t="s">
        <v>82</v>
      </c>
      <c r="T1909" s="77" t="s">
        <v>82</v>
      </c>
    </row>
    <row r="1910">
      <c r="A1910" s="6" t="s">
        <v>11077</v>
      </c>
      <c r="B1910" s="6" t="s">
        <v>6174</v>
      </c>
      <c r="C1910" s="6">
        <v>9335127.0</v>
      </c>
      <c r="D1910" s="6">
        <v>9335129.0</v>
      </c>
      <c r="E1910" s="6">
        <v>0.4355375056069468</v>
      </c>
      <c r="F1910" s="6" t="s">
        <v>6174</v>
      </c>
      <c r="G1910" s="6">
        <v>9334057.0</v>
      </c>
      <c r="H1910" s="6">
        <v>9335129.0</v>
      </c>
      <c r="I1910" s="6" t="s">
        <v>90</v>
      </c>
      <c r="J1910" s="6" t="s">
        <v>11074</v>
      </c>
      <c r="K1910" s="6" t="s">
        <v>11067</v>
      </c>
      <c r="L1910" s="6" t="s">
        <v>9300</v>
      </c>
      <c r="M1910" s="6">
        <v>0.0192147657170565</v>
      </c>
      <c r="N1910" s="6" t="s">
        <v>6152</v>
      </c>
      <c r="O1910" s="6">
        <v>0.0738915969936855</v>
      </c>
      <c r="P1910" s="6">
        <v>0.301010400007065</v>
      </c>
      <c r="Q1910" s="6"/>
      <c r="R1910" s="77" t="s">
        <v>82</v>
      </c>
      <c r="S1910" s="77" t="s">
        <v>82</v>
      </c>
      <c r="T1910" s="77" t="s">
        <v>82</v>
      </c>
    </row>
    <row r="1911">
      <c r="A1911" t="s">
        <v>11078</v>
      </c>
      <c r="B1911" t="s">
        <v>6174</v>
      </c>
      <c r="C1911">
        <v>1.0596577E7</v>
      </c>
      <c r="D1911">
        <v>1.0596579E7</v>
      </c>
      <c r="E1911">
        <v>0.7786986168613009</v>
      </c>
      <c r="F1911" t="s">
        <v>6174</v>
      </c>
      <c r="G1911">
        <v>1.0596577E7</v>
      </c>
      <c r="H1911">
        <v>1.0597449E7</v>
      </c>
      <c r="I1911" t="s">
        <v>11079</v>
      </c>
      <c r="J1911" t="s">
        <v>11079</v>
      </c>
      <c r="K1911" t="s">
        <v>11079</v>
      </c>
      <c r="L1911" t="s">
        <v>11031</v>
      </c>
      <c r="M1911">
        <v>0.0162529042194935</v>
      </c>
      <c r="N1911" t="s">
        <v>6152</v>
      </c>
      <c r="O1911">
        <v>0.03376146637110015</v>
      </c>
      <c r="P1911">
        <v>0.00871174458582308</v>
      </c>
      <c r="R1911" s="77"/>
      <c r="S1911" s="77"/>
      <c r="T1911" s="77"/>
    </row>
    <row r="1912">
      <c r="A1912" t="s">
        <v>11080</v>
      </c>
      <c r="B1912" t="s">
        <v>6174</v>
      </c>
      <c r="C1912">
        <v>1.0596593E7</v>
      </c>
      <c r="D1912">
        <v>1.0596595E7</v>
      </c>
      <c r="E1912">
        <v>0.48502622826756125</v>
      </c>
      <c r="F1912" t="s">
        <v>6174</v>
      </c>
      <c r="G1912">
        <v>1.0596577E7</v>
      </c>
      <c r="H1912">
        <v>1.0597449E7</v>
      </c>
      <c r="I1912" t="s">
        <v>11079</v>
      </c>
      <c r="J1912" t="s">
        <v>11079</v>
      </c>
      <c r="K1912" t="s">
        <v>11079</v>
      </c>
      <c r="L1912" t="s">
        <v>11031</v>
      </c>
      <c r="M1912">
        <v>-0.00773110278077049</v>
      </c>
      <c r="N1912" t="s">
        <v>6152</v>
      </c>
      <c r="O1912">
        <v>0.212652123335283</v>
      </c>
      <c r="P1912">
        <v>0.019122042962963</v>
      </c>
      <c r="R1912" s="77"/>
      <c r="S1912" s="77"/>
      <c r="T1912" s="77"/>
    </row>
    <row r="1913">
      <c r="A1913" t="s">
        <v>11081</v>
      </c>
      <c r="B1913" t="s">
        <v>6174</v>
      </c>
      <c r="C1913">
        <v>1.0597005E7</v>
      </c>
      <c r="D1913">
        <v>1.0597007E7</v>
      </c>
      <c r="E1913">
        <v>0.2432573933895233</v>
      </c>
      <c r="F1913" t="s">
        <v>6174</v>
      </c>
      <c r="G1913">
        <v>1.0596577E7</v>
      </c>
      <c r="H1913">
        <v>1.0597449E7</v>
      </c>
      <c r="I1913" t="s">
        <v>11079</v>
      </c>
      <c r="J1913" t="s">
        <v>11079</v>
      </c>
      <c r="K1913" t="s">
        <v>11079</v>
      </c>
      <c r="L1913" t="s">
        <v>11033</v>
      </c>
      <c r="M1913">
        <v>0.0159940017294485</v>
      </c>
      <c r="N1913" t="s">
        <v>6152</v>
      </c>
      <c r="O1913">
        <v>0.0878096757487795</v>
      </c>
      <c r="P1913">
        <v>0.0100764245059459</v>
      </c>
      <c r="R1913" s="77"/>
      <c r="S1913" s="77"/>
      <c r="T1913" s="77"/>
    </row>
    <row r="1914">
      <c r="A1914" t="s">
        <v>11082</v>
      </c>
      <c r="B1914" t="s">
        <v>6174</v>
      </c>
      <c r="C1914">
        <v>1.0597037E7</v>
      </c>
      <c r="D1914">
        <v>1.0597039E7</v>
      </c>
      <c r="E1914">
        <v>0.17741689617817205</v>
      </c>
      <c r="F1914" t="s">
        <v>6174</v>
      </c>
      <c r="G1914">
        <v>1.0596577E7</v>
      </c>
      <c r="H1914">
        <v>1.0597449E7</v>
      </c>
      <c r="I1914" t="s">
        <v>11079</v>
      </c>
      <c r="J1914" t="s">
        <v>11079</v>
      </c>
      <c r="K1914" t="s">
        <v>11079</v>
      </c>
      <c r="L1914" t="s">
        <v>11033</v>
      </c>
      <c r="M1914">
        <v>0.0239496456229073</v>
      </c>
      <c r="N1914" t="s">
        <v>6152</v>
      </c>
      <c r="O1914">
        <v>0.056168386784798</v>
      </c>
      <c r="P1914">
        <v>0.0143596611220171</v>
      </c>
      <c r="R1914" s="77"/>
      <c r="S1914" s="77"/>
      <c r="T1914" s="77"/>
    </row>
    <row r="1915">
      <c r="A1915" t="s">
        <v>11083</v>
      </c>
      <c r="B1915" t="s">
        <v>6174</v>
      </c>
      <c r="C1915">
        <v>1.0597048E7</v>
      </c>
      <c r="D1915">
        <v>1.059705E7</v>
      </c>
      <c r="E1915">
        <v>0.23998015168488968</v>
      </c>
      <c r="F1915" t="s">
        <v>6174</v>
      </c>
      <c r="G1915">
        <v>1.0596577E7</v>
      </c>
      <c r="H1915">
        <v>1.0597449E7</v>
      </c>
      <c r="I1915" t="s">
        <v>11079</v>
      </c>
      <c r="J1915" t="s">
        <v>11079</v>
      </c>
      <c r="K1915" t="s">
        <v>11079</v>
      </c>
      <c r="L1915" t="s">
        <v>11033</v>
      </c>
      <c r="M1915">
        <v>0.0288127315122801</v>
      </c>
      <c r="N1915" t="s">
        <v>6152</v>
      </c>
      <c r="O1915">
        <v>0.03530157585674505</v>
      </c>
      <c r="P1915">
        <v>0.02423227378119</v>
      </c>
      <c r="R1915" s="77"/>
      <c r="S1915" s="77"/>
      <c r="T1915" s="77"/>
    </row>
    <row r="1916">
      <c r="A1916" t="s">
        <v>11084</v>
      </c>
      <c r="B1916" t="s">
        <v>6174</v>
      </c>
      <c r="C1916">
        <v>1.0597058E7</v>
      </c>
      <c r="D1916">
        <v>1.059706E7</v>
      </c>
      <c r="E1916">
        <v>0.1715605610309648</v>
      </c>
      <c r="F1916" t="s">
        <v>6174</v>
      </c>
      <c r="G1916">
        <v>1.0596577E7</v>
      </c>
      <c r="H1916">
        <v>1.0597449E7</v>
      </c>
      <c r="I1916" t="s">
        <v>11079</v>
      </c>
      <c r="J1916" t="s">
        <v>11079</v>
      </c>
      <c r="K1916" t="s">
        <v>11079</v>
      </c>
      <c r="L1916" t="s">
        <v>11033</v>
      </c>
      <c r="M1916">
        <v>0.0180272066739641</v>
      </c>
      <c r="N1916" t="s">
        <v>6152</v>
      </c>
      <c r="O1916">
        <v>0.0993103173771195</v>
      </c>
      <c r="P1916">
        <v>0.0463408365182916</v>
      </c>
      <c r="R1916" s="77"/>
      <c r="S1916" s="77"/>
      <c r="T1916" s="77"/>
    </row>
    <row r="1917">
      <c r="A1917" t="s">
        <v>11085</v>
      </c>
      <c r="B1917" t="s">
        <v>6174</v>
      </c>
      <c r="C1917">
        <v>1.0597116E7</v>
      </c>
      <c r="D1917">
        <v>1.0597118E7</v>
      </c>
      <c r="E1917">
        <v>0.2301402628733736</v>
      </c>
      <c r="F1917" t="s">
        <v>6174</v>
      </c>
      <c r="G1917">
        <v>1.0596577E7</v>
      </c>
      <c r="H1917">
        <v>1.0597449E7</v>
      </c>
      <c r="I1917" t="s">
        <v>11079</v>
      </c>
      <c r="J1917" t="s">
        <v>11079</v>
      </c>
      <c r="K1917" t="s">
        <v>11079</v>
      </c>
      <c r="L1917" t="s">
        <v>11033</v>
      </c>
      <c r="M1917">
        <v>0.0300608837193162</v>
      </c>
      <c r="N1917" t="s">
        <v>6152</v>
      </c>
      <c r="O1917">
        <v>0.0099989645135345</v>
      </c>
      <c r="P1917">
        <v>0.0573484512362159</v>
      </c>
      <c r="R1917" s="77"/>
      <c r="S1917" s="77"/>
      <c r="T1917" s="77"/>
    </row>
    <row r="1918">
      <c r="A1918" t="s">
        <v>11086</v>
      </c>
      <c r="B1918" t="s">
        <v>6174</v>
      </c>
      <c r="C1918">
        <v>1.0597298E7</v>
      </c>
      <c r="D1918">
        <v>1.05973E7</v>
      </c>
      <c r="E1918">
        <v>0.3170672241379619</v>
      </c>
      <c r="F1918" t="s">
        <v>6174</v>
      </c>
      <c r="G1918">
        <v>1.0596577E7</v>
      </c>
      <c r="H1918">
        <v>1.0597449E7</v>
      </c>
      <c r="I1918" t="s">
        <v>11079</v>
      </c>
      <c r="J1918" t="s">
        <v>11079</v>
      </c>
      <c r="K1918" t="s">
        <v>11079</v>
      </c>
      <c r="L1918" t="s">
        <v>11033</v>
      </c>
      <c r="M1918">
        <v>0.0297719345327308</v>
      </c>
      <c r="N1918" t="s">
        <v>6152</v>
      </c>
      <c r="O1918">
        <v>0.02952345955716825</v>
      </c>
      <c r="P1918">
        <v>0.14793036737749</v>
      </c>
      <c r="R1918" s="77"/>
      <c r="S1918" s="77"/>
      <c r="T1918" s="77"/>
    </row>
    <row r="1919">
      <c r="A1919" t="s">
        <v>11087</v>
      </c>
      <c r="B1919" t="s">
        <v>6174</v>
      </c>
      <c r="C1919">
        <v>1.0597354E7</v>
      </c>
      <c r="D1919">
        <v>1.0597356E7</v>
      </c>
      <c r="E1919">
        <v>0.16302025898717448</v>
      </c>
      <c r="F1919" t="s">
        <v>6174</v>
      </c>
      <c r="G1919">
        <v>1.0596577E7</v>
      </c>
      <c r="H1919">
        <v>1.0597449E7</v>
      </c>
      <c r="I1919" t="s">
        <v>11079</v>
      </c>
      <c r="J1919" t="s">
        <v>11079</v>
      </c>
      <c r="K1919" t="s">
        <v>11079</v>
      </c>
      <c r="L1919" t="s">
        <v>11033</v>
      </c>
      <c r="M1919">
        <v>0.0272262815080568</v>
      </c>
      <c r="N1919" t="s">
        <v>6152</v>
      </c>
      <c r="O1919">
        <v>0.03154168696533455</v>
      </c>
      <c r="P1919">
        <v>0.242703248611091</v>
      </c>
      <c r="R1919" s="77"/>
      <c r="S1919" s="77"/>
      <c r="T1919" s="77"/>
    </row>
    <row r="1920">
      <c r="A1920" t="s">
        <v>11088</v>
      </c>
      <c r="B1920" t="s">
        <v>6174</v>
      </c>
      <c r="C1920">
        <v>1.0597447E7</v>
      </c>
      <c r="D1920">
        <v>1.0597449E7</v>
      </c>
      <c r="E1920">
        <v>0.43103970030394195</v>
      </c>
      <c r="F1920" t="s">
        <v>6174</v>
      </c>
      <c r="G1920">
        <v>1.0596577E7</v>
      </c>
      <c r="H1920">
        <v>1.0597449E7</v>
      </c>
      <c r="I1920" t="s">
        <v>11079</v>
      </c>
      <c r="J1920" t="s">
        <v>11079</v>
      </c>
      <c r="K1920" t="s">
        <v>11079</v>
      </c>
      <c r="L1920" t="s">
        <v>11038</v>
      </c>
      <c r="M1920">
        <v>0.00809622562348235</v>
      </c>
      <c r="N1920" t="s">
        <v>6152</v>
      </c>
      <c r="O1920">
        <v>0.1876056948587755</v>
      </c>
      <c r="P1920">
        <v>0.396341752364377</v>
      </c>
      <c r="R1920" s="77"/>
      <c r="S1920" s="77"/>
      <c r="T1920" s="77"/>
    </row>
    <row r="1921">
      <c r="A1921" t="s">
        <v>11089</v>
      </c>
      <c r="B1921" t="s">
        <v>6174</v>
      </c>
      <c r="C1921">
        <v>1.725316E7</v>
      </c>
      <c r="D1921">
        <v>1.7253162E7</v>
      </c>
      <c r="E1921">
        <v>0.8353931913054197</v>
      </c>
      <c r="F1921" t="s">
        <v>6174</v>
      </c>
      <c r="G1921">
        <v>1.725316E7</v>
      </c>
      <c r="H1921">
        <v>1.7254355E7</v>
      </c>
      <c r="I1921" t="s">
        <v>11090</v>
      </c>
      <c r="J1921" t="s">
        <v>8676</v>
      </c>
      <c r="K1921" t="s">
        <v>11090</v>
      </c>
      <c r="L1921" t="s">
        <v>11091</v>
      </c>
      <c r="M1921">
        <v>6.46684973912412E-4</v>
      </c>
      <c r="N1921" t="s">
        <v>6152</v>
      </c>
      <c r="O1921">
        <v>0.45812892705765</v>
      </c>
      <c r="P1921">
        <v>0.00237845101317365</v>
      </c>
      <c r="R1921" s="77"/>
      <c r="S1921" s="77"/>
      <c r="T1921" s="77"/>
    </row>
    <row r="1922">
      <c r="A1922" t="s">
        <v>11092</v>
      </c>
      <c r="B1922" t="s">
        <v>6174</v>
      </c>
      <c r="C1922">
        <v>1.7253297E7</v>
      </c>
      <c r="D1922">
        <v>1.7253299E7</v>
      </c>
      <c r="E1922">
        <v>0.8433478893917</v>
      </c>
      <c r="F1922" t="s">
        <v>6174</v>
      </c>
      <c r="G1922">
        <v>1.725316E7</v>
      </c>
      <c r="H1922">
        <v>1.7254355E7</v>
      </c>
      <c r="I1922" t="s">
        <v>11090</v>
      </c>
      <c r="J1922" t="s">
        <v>8676</v>
      </c>
      <c r="K1922" t="s">
        <v>11090</v>
      </c>
      <c r="L1922" t="s">
        <v>11091</v>
      </c>
      <c r="M1922">
        <v>0.00893996572843791</v>
      </c>
      <c r="N1922" t="s">
        <v>6152</v>
      </c>
      <c r="O1922">
        <v>0.1278008339453845</v>
      </c>
      <c r="P1922">
        <v>0.00149867007701149</v>
      </c>
      <c r="R1922" s="77"/>
      <c r="S1922" s="77"/>
      <c r="T1922" s="77"/>
    </row>
    <row r="1923">
      <c r="A1923" t="s">
        <v>11093</v>
      </c>
      <c r="B1923" t="s">
        <v>6174</v>
      </c>
      <c r="C1923">
        <v>1.7253319E7</v>
      </c>
      <c r="D1923">
        <v>1.7253321E7</v>
      </c>
      <c r="E1923">
        <v>0.5637192423038355</v>
      </c>
      <c r="F1923" t="s">
        <v>6174</v>
      </c>
      <c r="G1923">
        <v>1.725316E7</v>
      </c>
      <c r="H1923">
        <v>1.7254355E7</v>
      </c>
      <c r="I1923" t="s">
        <v>11090</v>
      </c>
      <c r="J1923" t="s">
        <v>8676</v>
      </c>
      <c r="K1923" t="s">
        <v>11090</v>
      </c>
      <c r="L1923" t="s">
        <v>11091</v>
      </c>
      <c r="M1923">
        <v>0.00481925680496721</v>
      </c>
      <c r="N1923" t="s">
        <v>6152</v>
      </c>
      <c r="O1923">
        <v>0.266979756399116</v>
      </c>
      <c r="P1923">
        <v>0.00178525903763441</v>
      </c>
      <c r="R1923" s="77"/>
      <c r="S1923" s="77"/>
      <c r="T1923" s="77"/>
    </row>
    <row r="1924">
      <c r="A1924" t="s">
        <v>11094</v>
      </c>
      <c r="B1924" t="s">
        <v>6174</v>
      </c>
      <c r="C1924">
        <v>1.7253383E7</v>
      </c>
      <c r="D1924">
        <v>1.7253385E7</v>
      </c>
      <c r="E1924">
        <v>0.1587883837507036</v>
      </c>
      <c r="F1924" t="s">
        <v>6174</v>
      </c>
      <c r="G1924">
        <v>1.725316E7</v>
      </c>
      <c r="H1924">
        <v>1.7254355E7</v>
      </c>
      <c r="I1924" t="s">
        <v>11090</v>
      </c>
      <c r="J1924" t="s">
        <v>8676</v>
      </c>
      <c r="K1924" t="s">
        <v>11090</v>
      </c>
      <c r="L1924" t="s">
        <v>11095</v>
      </c>
      <c r="M1924">
        <v>0.00618027810521841</v>
      </c>
      <c r="N1924" t="s">
        <v>6152</v>
      </c>
      <c r="O1924">
        <v>0.2075122770462175</v>
      </c>
      <c r="P1924">
        <v>0.00290001248687982</v>
      </c>
      <c r="R1924" s="77"/>
      <c r="S1924" s="77"/>
      <c r="T1924" s="77"/>
    </row>
    <row r="1925">
      <c r="A1925" t="s">
        <v>11096</v>
      </c>
      <c r="B1925" t="s">
        <v>6174</v>
      </c>
      <c r="C1925">
        <v>1.7253413E7</v>
      </c>
      <c r="D1925">
        <v>1.7253415E7</v>
      </c>
      <c r="E1925">
        <v>0.06039722562415738</v>
      </c>
      <c r="F1925" t="s">
        <v>6174</v>
      </c>
      <c r="G1925">
        <v>1.725316E7</v>
      </c>
      <c r="H1925">
        <v>1.7254355E7</v>
      </c>
      <c r="I1925" t="s">
        <v>11090</v>
      </c>
      <c r="J1925" t="s">
        <v>8676</v>
      </c>
      <c r="K1925" t="s">
        <v>11090</v>
      </c>
      <c r="L1925" t="s">
        <v>11095</v>
      </c>
      <c r="M1925">
        <v>0.00794332479271984</v>
      </c>
      <c r="N1925" t="s">
        <v>6152</v>
      </c>
      <c r="O1925">
        <v>0.004014376709103765</v>
      </c>
      <c r="P1925">
        <v>0.00264771179931585</v>
      </c>
      <c r="R1925" s="77"/>
      <c r="S1925" s="77"/>
      <c r="T1925" s="77"/>
    </row>
    <row r="1926">
      <c r="A1926" t="s">
        <v>11097</v>
      </c>
      <c r="B1926" t="s">
        <v>6174</v>
      </c>
      <c r="C1926">
        <v>1.7253428E7</v>
      </c>
      <c r="D1926">
        <v>1.725343E7</v>
      </c>
      <c r="E1926">
        <v>0.0403157492084353</v>
      </c>
      <c r="F1926" t="s">
        <v>6174</v>
      </c>
      <c r="G1926">
        <v>1.725316E7</v>
      </c>
      <c r="H1926">
        <v>1.7254355E7</v>
      </c>
      <c r="I1926" t="s">
        <v>11090</v>
      </c>
      <c r="J1926" t="s">
        <v>8676</v>
      </c>
      <c r="K1926" t="s">
        <v>11090</v>
      </c>
      <c r="L1926" t="s">
        <v>11095</v>
      </c>
      <c r="M1926">
        <v>0.00707409110067607</v>
      </c>
      <c r="N1926" t="s">
        <v>6152</v>
      </c>
      <c r="O1926">
        <v>1.831442571558805E-4</v>
      </c>
      <c r="P1926">
        <v>0.0162470248888889</v>
      </c>
      <c r="R1926" s="77"/>
      <c r="S1926" s="77"/>
      <c r="T1926" s="77"/>
    </row>
    <row r="1927">
      <c r="A1927" t="s">
        <v>11098</v>
      </c>
      <c r="B1927" t="s">
        <v>6174</v>
      </c>
      <c r="C1927">
        <v>1.7253437E7</v>
      </c>
      <c r="D1927">
        <v>1.7253439E7</v>
      </c>
      <c r="E1927">
        <v>0.02439457957562014</v>
      </c>
      <c r="F1927" t="s">
        <v>6174</v>
      </c>
      <c r="G1927">
        <v>1.725316E7</v>
      </c>
      <c r="H1927">
        <v>1.7254355E7</v>
      </c>
      <c r="I1927" t="s">
        <v>11090</v>
      </c>
      <c r="J1927" t="s">
        <v>8676</v>
      </c>
      <c r="K1927" t="s">
        <v>11090</v>
      </c>
      <c r="L1927" t="s">
        <v>11095</v>
      </c>
      <c r="M1927">
        <v>0.00332268877156981</v>
      </c>
      <c r="N1927" t="s">
        <v>6152</v>
      </c>
      <c r="O1927">
        <v>0.03894435053381345</v>
      </c>
      <c r="P1927">
        <v>0.165255479629571</v>
      </c>
      <c r="R1927" s="77"/>
      <c r="S1927" s="77"/>
      <c r="T1927" s="77"/>
    </row>
    <row r="1928">
      <c r="A1928" t="s">
        <v>11099</v>
      </c>
      <c r="B1928" t="s">
        <v>6174</v>
      </c>
      <c r="C1928">
        <v>1.7253655E7</v>
      </c>
      <c r="D1928">
        <v>1.7253657E7</v>
      </c>
      <c r="E1928">
        <v>0.011994650654422106</v>
      </c>
      <c r="F1928" t="s">
        <v>6174</v>
      </c>
      <c r="G1928">
        <v>1.725316E7</v>
      </c>
      <c r="H1928">
        <v>1.7254355E7</v>
      </c>
      <c r="I1928" t="s">
        <v>11090</v>
      </c>
      <c r="J1928" t="s">
        <v>11090</v>
      </c>
      <c r="K1928" t="s">
        <v>11090</v>
      </c>
      <c r="L1928" t="s">
        <v>11095</v>
      </c>
      <c r="M1928">
        <v>4.65037653378936E-4</v>
      </c>
      <c r="N1928" t="s">
        <v>6152</v>
      </c>
      <c r="O1928">
        <v>0.3005914250679685</v>
      </c>
      <c r="P1928">
        <v>0.242369847531807</v>
      </c>
      <c r="R1928" s="77"/>
      <c r="S1928" s="77"/>
      <c r="T1928" s="77"/>
    </row>
    <row r="1929">
      <c r="A1929" t="s">
        <v>11100</v>
      </c>
      <c r="B1929" t="s">
        <v>6174</v>
      </c>
      <c r="C1929">
        <v>1.7253769E7</v>
      </c>
      <c r="D1929">
        <v>1.7253771E7</v>
      </c>
      <c r="E1929">
        <v>0.04347375643040486</v>
      </c>
      <c r="F1929" t="s">
        <v>6174</v>
      </c>
      <c r="G1929">
        <v>1.725316E7</v>
      </c>
      <c r="H1929">
        <v>1.7254355E7</v>
      </c>
      <c r="I1929" t="s">
        <v>11090</v>
      </c>
      <c r="J1929" t="s">
        <v>11090</v>
      </c>
      <c r="K1929" t="s">
        <v>11090</v>
      </c>
      <c r="L1929" t="s">
        <v>11095</v>
      </c>
      <c r="M1929">
        <v>0.00524421532296602</v>
      </c>
      <c r="N1929" t="s">
        <v>6152</v>
      </c>
      <c r="O1929">
        <v>0.002530844799391495</v>
      </c>
      <c r="P1929">
        <v>0.274559550337708</v>
      </c>
      <c r="R1929" s="77"/>
      <c r="S1929" s="77"/>
      <c r="T1929" s="77"/>
    </row>
    <row r="1930">
      <c r="A1930" t="s">
        <v>11101</v>
      </c>
      <c r="B1930" t="s">
        <v>6174</v>
      </c>
      <c r="C1930">
        <v>1.7253851E7</v>
      </c>
      <c r="D1930">
        <v>1.7253853E7</v>
      </c>
      <c r="E1930">
        <v>0.03094585141364822</v>
      </c>
      <c r="F1930" t="s">
        <v>6174</v>
      </c>
      <c r="G1930">
        <v>1.725316E7</v>
      </c>
      <c r="H1930">
        <v>1.7254355E7</v>
      </c>
      <c r="I1930" t="s">
        <v>11090</v>
      </c>
      <c r="J1930" t="s">
        <v>11090</v>
      </c>
      <c r="K1930" t="s">
        <v>11090</v>
      </c>
      <c r="L1930" t="s">
        <v>11095</v>
      </c>
      <c r="M1930" s="80">
        <v>2.51549108744873E-5</v>
      </c>
      <c r="N1930" t="s">
        <v>6152</v>
      </c>
      <c r="O1930">
        <v>0.493142272113042</v>
      </c>
      <c r="P1930">
        <v>0.641796879047484</v>
      </c>
      <c r="R1930" s="77"/>
      <c r="S1930" s="77"/>
      <c r="T1930" s="77"/>
    </row>
    <row r="1931">
      <c r="A1931" t="s">
        <v>11102</v>
      </c>
      <c r="B1931" t="s">
        <v>6174</v>
      </c>
      <c r="C1931">
        <v>1.7253922E7</v>
      </c>
      <c r="D1931">
        <v>1.7253924E7</v>
      </c>
      <c r="E1931">
        <v>0.03904925650991745</v>
      </c>
      <c r="F1931" t="s">
        <v>6174</v>
      </c>
      <c r="G1931">
        <v>1.725316E7</v>
      </c>
      <c r="H1931">
        <v>1.7254355E7</v>
      </c>
      <c r="I1931" t="s">
        <v>11090</v>
      </c>
      <c r="J1931" t="s">
        <v>11090</v>
      </c>
      <c r="K1931" t="s">
        <v>11090</v>
      </c>
      <c r="L1931" t="s">
        <v>11095</v>
      </c>
      <c r="M1931">
        <v>0.0013045127383942</v>
      </c>
      <c r="N1931" t="s">
        <v>6152</v>
      </c>
      <c r="O1931">
        <v>0.2491574880686445</v>
      </c>
      <c r="P1931">
        <v>0.496083653462723</v>
      </c>
      <c r="R1931" s="77"/>
      <c r="S1931" s="77"/>
      <c r="T1931" s="77"/>
    </row>
    <row r="1932">
      <c r="A1932" t="s">
        <v>11103</v>
      </c>
      <c r="B1932" t="s">
        <v>6174</v>
      </c>
      <c r="C1932">
        <v>1.7254353E7</v>
      </c>
      <c r="D1932">
        <v>1.7254355E7</v>
      </c>
      <c r="E1932">
        <v>0.035269232239532336</v>
      </c>
      <c r="F1932" t="s">
        <v>6174</v>
      </c>
      <c r="G1932">
        <v>1.725316E7</v>
      </c>
      <c r="H1932">
        <v>1.7254355E7</v>
      </c>
      <c r="I1932" t="s">
        <v>11090</v>
      </c>
      <c r="J1932" t="s">
        <v>11090</v>
      </c>
      <c r="K1932" t="s">
        <v>11090</v>
      </c>
      <c r="L1932" t="s">
        <v>11095</v>
      </c>
      <c r="M1932">
        <v>-0.00274724542789896</v>
      </c>
      <c r="N1932" t="s">
        <v>6152</v>
      </c>
      <c r="O1932">
        <v>0.324868272883532</v>
      </c>
      <c r="P1932">
        <v>0.523293661424183</v>
      </c>
      <c r="R1932" s="77"/>
      <c r="S1932" s="77"/>
      <c r="T1932" s="77"/>
    </row>
    <row r="1933">
      <c r="A1933" t="s">
        <v>11104</v>
      </c>
      <c r="B1933" t="s">
        <v>6174</v>
      </c>
      <c r="C1933">
        <v>1.7819338E7</v>
      </c>
      <c r="D1933">
        <v>1.781934E7</v>
      </c>
      <c r="E1933">
        <v>0.19698073580916248</v>
      </c>
      <c r="F1933" t="s">
        <v>6174</v>
      </c>
      <c r="G1933">
        <v>1.7819338E7</v>
      </c>
      <c r="H1933">
        <v>1.7820282E7</v>
      </c>
      <c r="I1933" t="s">
        <v>11105</v>
      </c>
      <c r="J1933" t="s">
        <v>11105</v>
      </c>
      <c r="K1933" t="s">
        <v>11105</v>
      </c>
      <c r="L1933" t="s">
        <v>11052</v>
      </c>
      <c r="M1933">
        <v>0.0104752433708711</v>
      </c>
      <c r="N1933" t="s">
        <v>6152</v>
      </c>
      <c r="O1933">
        <v>0.09607576230378</v>
      </c>
      <c r="P1933">
        <v>0.0034186267706721</v>
      </c>
      <c r="R1933" s="77"/>
      <c r="S1933" s="77"/>
      <c r="T1933" s="77"/>
    </row>
    <row r="1934">
      <c r="A1934" t="s">
        <v>11106</v>
      </c>
      <c r="B1934" t="s">
        <v>6174</v>
      </c>
      <c r="C1934">
        <v>1.7819504E7</v>
      </c>
      <c r="D1934">
        <v>1.7819506E7</v>
      </c>
      <c r="E1934">
        <v>0.03489650967473644</v>
      </c>
      <c r="F1934" t="s">
        <v>6174</v>
      </c>
      <c r="G1934">
        <v>1.7819338E7</v>
      </c>
      <c r="H1934">
        <v>1.7820282E7</v>
      </c>
      <c r="I1934" t="s">
        <v>11105</v>
      </c>
      <c r="J1934" t="s">
        <v>11105</v>
      </c>
      <c r="K1934" t="s">
        <v>11105</v>
      </c>
      <c r="L1934" t="s">
        <v>11107</v>
      </c>
      <c r="M1934">
        <v>0.00103218979135781</v>
      </c>
      <c r="N1934" t="s">
        <v>6152</v>
      </c>
      <c r="O1934">
        <v>0.319972352404756</v>
      </c>
      <c r="P1934">
        <v>0.00475637552901024</v>
      </c>
      <c r="R1934" s="77"/>
      <c r="S1934" s="77"/>
      <c r="T1934" s="77"/>
    </row>
    <row r="1935">
      <c r="A1935" t="s">
        <v>11108</v>
      </c>
      <c r="B1935" t="s">
        <v>6174</v>
      </c>
      <c r="C1935">
        <v>1.7819632E7</v>
      </c>
      <c r="D1935">
        <v>1.7819634E7</v>
      </c>
      <c r="E1935">
        <v>0.1021485433823781</v>
      </c>
      <c r="F1935" t="s">
        <v>6174</v>
      </c>
      <c r="G1935">
        <v>1.7819338E7</v>
      </c>
      <c r="H1935">
        <v>1.7820282E7</v>
      </c>
      <c r="I1935" t="s">
        <v>11105</v>
      </c>
      <c r="J1935" t="s">
        <v>11105</v>
      </c>
      <c r="K1935" t="s">
        <v>11105</v>
      </c>
      <c r="L1935" t="s">
        <v>11107</v>
      </c>
      <c r="M1935">
        <v>0.0116247458760523</v>
      </c>
      <c r="N1935" t="s">
        <v>6152</v>
      </c>
      <c r="O1935">
        <v>0.0729665474653535</v>
      </c>
      <c r="P1935">
        <v>0.00386296857798683</v>
      </c>
      <c r="R1935" s="77"/>
      <c r="S1935" s="77"/>
      <c r="T1935" s="77"/>
    </row>
    <row r="1936">
      <c r="A1936" t="s">
        <v>11109</v>
      </c>
      <c r="B1936" t="s">
        <v>6174</v>
      </c>
      <c r="C1936">
        <v>1.7819646E7</v>
      </c>
      <c r="D1936">
        <v>1.7819648E7</v>
      </c>
      <c r="E1936">
        <v>0.14395355640694513</v>
      </c>
      <c r="F1936" t="s">
        <v>6174</v>
      </c>
      <c r="G1936">
        <v>1.7819338E7</v>
      </c>
      <c r="H1936">
        <v>1.7820282E7</v>
      </c>
      <c r="I1936" t="s">
        <v>11105</v>
      </c>
      <c r="J1936" t="s">
        <v>11105</v>
      </c>
      <c r="K1936" t="s">
        <v>11105</v>
      </c>
      <c r="L1936" t="s">
        <v>11107</v>
      </c>
      <c r="M1936">
        <v>0.0147494488766931</v>
      </c>
      <c r="N1936" t="s">
        <v>6152</v>
      </c>
      <c r="O1936">
        <v>0.02367526669701085</v>
      </c>
      <c r="P1936">
        <v>0.00590628713043478</v>
      </c>
      <c r="R1936" s="77"/>
      <c r="S1936" s="77"/>
      <c r="T1936" s="77"/>
    </row>
    <row r="1937">
      <c r="A1937" t="s">
        <v>11110</v>
      </c>
      <c r="B1937" t="s">
        <v>6174</v>
      </c>
      <c r="C1937">
        <v>1.7819735E7</v>
      </c>
      <c r="D1937">
        <v>1.7819737E7</v>
      </c>
      <c r="E1937">
        <v>0.29368190202317224</v>
      </c>
      <c r="F1937" t="s">
        <v>6174</v>
      </c>
      <c r="G1937">
        <v>1.7819338E7</v>
      </c>
      <c r="H1937">
        <v>1.7820282E7</v>
      </c>
      <c r="I1937" t="s">
        <v>11105</v>
      </c>
      <c r="J1937" t="s">
        <v>11105</v>
      </c>
      <c r="K1937" t="s">
        <v>11105</v>
      </c>
      <c r="L1937" t="s">
        <v>11107</v>
      </c>
      <c r="M1937">
        <v>0.0171187509903894</v>
      </c>
      <c r="N1937" t="s">
        <v>6152</v>
      </c>
      <c r="O1937">
        <v>0.0437190694931944</v>
      </c>
      <c r="P1937">
        <v>0.0151590752727273</v>
      </c>
      <c r="R1937" s="77"/>
      <c r="S1937" s="77"/>
      <c r="T1937" s="77"/>
    </row>
    <row r="1938">
      <c r="A1938" t="s">
        <v>11111</v>
      </c>
      <c r="B1938" t="s">
        <v>6174</v>
      </c>
      <c r="C1938">
        <v>1.7819824E7</v>
      </c>
      <c r="D1938">
        <v>1.7819826E7</v>
      </c>
      <c r="E1938">
        <v>0.29829610446251853</v>
      </c>
      <c r="F1938" t="s">
        <v>6174</v>
      </c>
      <c r="G1938">
        <v>1.7819338E7</v>
      </c>
      <c r="H1938">
        <v>1.7820282E7</v>
      </c>
      <c r="I1938" t="s">
        <v>11105</v>
      </c>
      <c r="J1938" t="s">
        <v>11105</v>
      </c>
      <c r="K1938" t="s">
        <v>11105</v>
      </c>
      <c r="L1938" t="s">
        <v>10076</v>
      </c>
      <c r="M1938">
        <v>0.0155866578231208</v>
      </c>
      <c r="N1938" t="s">
        <v>6152</v>
      </c>
      <c r="O1938">
        <v>0.02010577803709655</v>
      </c>
      <c r="P1938">
        <v>0.0282026297848245</v>
      </c>
      <c r="R1938" s="77"/>
      <c r="S1938" s="77"/>
      <c r="T1938" s="77"/>
    </row>
    <row r="1939">
      <c r="A1939" t="s">
        <v>11112</v>
      </c>
      <c r="B1939" t="s">
        <v>6174</v>
      </c>
      <c r="C1939">
        <v>1.7819891E7</v>
      </c>
      <c r="D1939">
        <v>1.7819893E7</v>
      </c>
      <c r="E1939">
        <v>0.3237186349373582</v>
      </c>
      <c r="F1939" t="s">
        <v>6174</v>
      </c>
      <c r="G1939">
        <v>1.7819338E7</v>
      </c>
      <c r="H1939">
        <v>1.7820282E7</v>
      </c>
      <c r="I1939" t="s">
        <v>11105</v>
      </c>
      <c r="J1939" t="s">
        <v>8676</v>
      </c>
      <c r="K1939" t="s">
        <v>11105</v>
      </c>
      <c r="L1939" t="s">
        <v>10076</v>
      </c>
      <c r="M1939">
        <v>0.014616704524578</v>
      </c>
      <c r="N1939" t="s">
        <v>6152</v>
      </c>
      <c r="O1939">
        <v>0.0343505223551105</v>
      </c>
      <c r="P1939">
        <v>0.0633254224680627</v>
      </c>
      <c r="R1939" s="77"/>
      <c r="S1939" s="77"/>
      <c r="T1939" s="77"/>
    </row>
    <row r="1940">
      <c r="A1940" t="s">
        <v>11113</v>
      </c>
      <c r="B1940" t="s">
        <v>6174</v>
      </c>
      <c r="C1940">
        <v>1.7819904E7</v>
      </c>
      <c r="D1940">
        <v>1.7819906E7</v>
      </c>
      <c r="E1940">
        <v>0.5153600956696622</v>
      </c>
      <c r="F1940" t="s">
        <v>6174</v>
      </c>
      <c r="G1940">
        <v>1.7819338E7</v>
      </c>
      <c r="H1940">
        <v>1.7820282E7</v>
      </c>
      <c r="I1940" t="s">
        <v>11105</v>
      </c>
      <c r="J1940" t="s">
        <v>8676</v>
      </c>
      <c r="K1940" t="s">
        <v>11105</v>
      </c>
      <c r="L1940" t="s">
        <v>10076</v>
      </c>
      <c r="M1940">
        <v>0.0210277869567577</v>
      </c>
      <c r="N1940" t="s">
        <v>6152</v>
      </c>
      <c r="O1940">
        <v>0.009908406879322</v>
      </c>
      <c r="P1940">
        <v>0.106992802469947</v>
      </c>
      <c r="R1940" s="77"/>
      <c r="S1940" s="77"/>
      <c r="T1940" s="77"/>
    </row>
    <row r="1941">
      <c r="A1941" t="s">
        <v>11114</v>
      </c>
      <c r="B1941" t="s">
        <v>6174</v>
      </c>
      <c r="C1941">
        <v>1.7819936E7</v>
      </c>
      <c r="D1941">
        <v>1.7819938E7</v>
      </c>
      <c r="E1941">
        <v>0.5209553774088822</v>
      </c>
      <c r="F1941" t="s">
        <v>6174</v>
      </c>
      <c r="G1941">
        <v>1.7819338E7</v>
      </c>
      <c r="H1941">
        <v>1.7820282E7</v>
      </c>
      <c r="I1941" t="s">
        <v>11105</v>
      </c>
      <c r="J1941" t="s">
        <v>8676</v>
      </c>
      <c r="K1941" t="s">
        <v>11105</v>
      </c>
      <c r="L1941" t="s">
        <v>10076</v>
      </c>
      <c r="M1941">
        <v>0.0092768878281035</v>
      </c>
      <c r="N1941" t="s">
        <v>6152</v>
      </c>
      <c r="O1941">
        <v>0.1120295085002885</v>
      </c>
      <c r="P1941">
        <v>0.21982922713992</v>
      </c>
      <c r="R1941" s="77"/>
      <c r="S1941" s="77"/>
      <c r="T1941" s="77"/>
    </row>
    <row r="1942">
      <c r="A1942" t="s">
        <v>11115</v>
      </c>
      <c r="B1942" t="s">
        <v>6174</v>
      </c>
      <c r="C1942">
        <v>1.7819955E7</v>
      </c>
      <c r="D1942">
        <v>1.7819957E7</v>
      </c>
      <c r="E1942">
        <v>0.4795773969596459</v>
      </c>
      <c r="F1942" t="s">
        <v>6174</v>
      </c>
      <c r="G1942">
        <v>1.7819338E7</v>
      </c>
      <c r="H1942">
        <v>1.7820282E7</v>
      </c>
      <c r="I1942" t="s">
        <v>11105</v>
      </c>
      <c r="J1942" t="s">
        <v>8676</v>
      </c>
      <c r="K1942" t="s">
        <v>11105</v>
      </c>
      <c r="L1942" t="s">
        <v>10076</v>
      </c>
      <c r="M1942">
        <v>0.0177417599987428</v>
      </c>
      <c r="N1942" t="s">
        <v>6152</v>
      </c>
      <c r="O1942">
        <v>0.01070417182322325</v>
      </c>
      <c r="P1942">
        <v>0.25624968928815</v>
      </c>
      <c r="R1942" s="77"/>
      <c r="S1942" s="77"/>
      <c r="T1942" s="77"/>
    </row>
    <row r="1943">
      <c r="A1943" t="s">
        <v>11116</v>
      </c>
      <c r="B1943" t="s">
        <v>6174</v>
      </c>
      <c r="C1943">
        <v>1.781996E7</v>
      </c>
      <c r="D1943">
        <v>1.7819962E7</v>
      </c>
      <c r="E1943">
        <v>0.35374675393431826</v>
      </c>
      <c r="F1943" t="s">
        <v>6174</v>
      </c>
      <c r="G1943">
        <v>1.7819338E7</v>
      </c>
      <c r="H1943">
        <v>1.7820282E7</v>
      </c>
      <c r="I1943" t="s">
        <v>11105</v>
      </c>
      <c r="J1943" t="s">
        <v>8676</v>
      </c>
      <c r="K1943" t="s">
        <v>11105</v>
      </c>
      <c r="L1943" t="s">
        <v>10076</v>
      </c>
      <c r="M1943">
        <v>0.00918099266306896</v>
      </c>
      <c r="N1943" t="s">
        <v>6152</v>
      </c>
      <c r="O1943">
        <v>0.107552179589956</v>
      </c>
      <c r="P1943">
        <v>0.448092710589784</v>
      </c>
      <c r="R1943" s="77"/>
      <c r="S1943" s="77"/>
      <c r="T1943" s="77"/>
    </row>
    <row r="1944">
      <c r="A1944" t="s">
        <v>11117</v>
      </c>
      <c r="B1944" t="s">
        <v>6174</v>
      </c>
      <c r="C1944">
        <v>1.7820045E7</v>
      </c>
      <c r="D1944">
        <v>1.7820047E7</v>
      </c>
      <c r="E1944">
        <v>0.7998808034943278</v>
      </c>
      <c r="F1944" t="s">
        <v>6174</v>
      </c>
      <c r="G1944">
        <v>1.7819338E7</v>
      </c>
      <c r="H1944">
        <v>1.7820282E7</v>
      </c>
      <c r="I1944" t="s">
        <v>11105</v>
      </c>
      <c r="J1944" t="s">
        <v>8676</v>
      </c>
      <c r="K1944" t="s">
        <v>11105</v>
      </c>
      <c r="L1944" t="s">
        <v>10076</v>
      </c>
      <c r="M1944">
        <v>-0.00768750987975235</v>
      </c>
      <c r="N1944" t="s">
        <v>6152</v>
      </c>
      <c r="O1944">
        <v>0.1851205738874775</v>
      </c>
      <c r="P1944">
        <v>0.541445657727277</v>
      </c>
      <c r="R1944" s="77"/>
      <c r="S1944" s="77"/>
      <c r="T1944" s="77"/>
    </row>
    <row r="1945">
      <c r="A1945" t="s">
        <v>11118</v>
      </c>
      <c r="B1945" t="s">
        <v>6174</v>
      </c>
      <c r="C1945">
        <v>1.7820081E7</v>
      </c>
      <c r="D1945">
        <v>1.7820083E7</v>
      </c>
      <c r="E1945">
        <v>0.741926486538487</v>
      </c>
      <c r="F1945" t="s">
        <v>6174</v>
      </c>
      <c r="G1945">
        <v>1.7819338E7</v>
      </c>
      <c r="H1945">
        <v>1.7820282E7</v>
      </c>
      <c r="I1945" t="s">
        <v>11105</v>
      </c>
      <c r="J1945" t="s">
        <v>8676</v>
      </c>
      <c r="K1945" t="s">
        <v>11105</v>
      </c>
      <c r="L1945" t="s">
        <v>10076</v>
      </c>
      <c r="M1945">
        <v>-4.28593875790812E-4</v>
      </c>
      <c r="N1945" t="s">
        <v>6152</v>
      </c>
      <c r="O1945">
        <v>0.483766231267572</v>
      </c>
      <c r="P1945">
        <v>0.456433288653397</v>
      </c>
      <c r="R1945" s="77"/>
      <c r="S1945" s="77"/>
      <c r="T1945" s="77"/>
    </row>
    <row r="1946">
      <c r="A1946" t="s">
        <v>11119</v>
      </c>
      <c r="B1946" t="s">
        <v>6174</v>
      </c>
      <c r="C1946">
        <v>1.782028E7</v>
      </c>
      <c r="D1946">
        <v>1.7820282E7</v>
      </c>
      <c r="E1946">
        <v>0.7805151637069723</v>
      </c>
      <c r="F1946" t="s">
        <v>6174</v>
      </c>
      <c r="G1946">
        <v>1.7819338E7</v>
      </c>
      <c r="H1946">
        <v>1.7820282E7</v>
      </c>
      <c r="I1946" t="s">
        <v>11105</v>
      </c>
      <c r="J1946" t="s">
        <v>8676</v>
      </c>
      <c r="K1946" t="s">
        <v>11105</v>
      </c>
      <c r="L1946" t="s">
        <v>10076</v>
      </c>
      <c r="M1946">
        <v>0.00673165657415733</v>
      </c>
      <c r="N1946" t="s">
        <v>6152</v>
      </c>
      <c r="O1946">
        <v>0.1726346548926885</v>
      </c>
      <c r="P1946">
        <v>0.338779642382149</v>
      </c>
      <c r="R1946" s="77"/>
      <c r="S1946" s="77"/>
      <c r="T1946" s="77"/>
    </row>
    <row r="1947">
      <c r="A1947" t="s">
        <v>11120</v>
      </c>
      <c r="B1947" t="s">
        <v>6174</v>
      </c>
      <c r="C1947">
        <v>1.858253E7</v>
      </c>
      <c r="D1947">
        <v>1.8582532E7</v>
      </c>
      <c r="E1947">
        <v>0.4565020386507087</v>
      </c>
      <c r="F1947" t="s">
        <v>6174</v>
      </c>
      <c r="G1947">
        <v>1.858253E7</v>
      </c>
      <c r="H1947">
        <v>1.8583369E7</v>
      </c>
      <c r="I1947" t="s">
        <v>8676</v>
      </c>
      <c r="J1947" t="s">
        <v>8676</v>
      </c>
      <c r="K1947" t="s">
        <v>11121</v>
      </c>
      <c r="L1947" t="s">
        <v>8789</v>
      </c>
      <c r="M1947">
        <v>0.0129373468129469</v>
      </c>
      <c r="N1947" t="s">
        <v>6152</v>
      </c>
      <c r="O1947">
        <v>0.001569953245715655</v>
      </c>
      <c r="P1947">
        <v>5.53895057933723E-4</v>
      </c>
      <c r="R1947" s="77"/>
      <c r="S1947" s="77"/>
      <c r="T1947" s="77"/>
    </row>
    <row r="1948">
      <c r="A1948" t="s">
        <v>11122</v>
      </c>
      <c r="B1948" t="s">
        <v>6174</v>
      </c>
      <c r="C1948">
        <v>1.858271E7</v>
      </c>
      <c r="D1948">
        <v>1.8582712E7</v>
      </c>
      <c r="E1948">
        <v>0.3550995054956038</v>
      </c>
      <c r="F1948" t="s">
        <v>6174</v>
      </c>
      <c r="G1948">
        <v>1.858253E7</v>
      </c>
      <c r="H1948">
        <v>1.8583369E7</v>
      </c>
      <c r="I1948" t="s">
        <v>11121</v>
      </c>
      <c r="J1948" t="s">
        <v>8676</v>
      </c>
      <c r="K1948" t="s">
        <v>11121</v>
      </c>
      <c r="L1948" t="s">
        <v>8789</v>
      </c>
      <c r="M1948">
        <v>0.0168155649073577</v>
      </c>
      <c r="N1948" t="s">
        <v>6152</v>
      </c>
      <c r="O1948">
        <v>0.0085290046863945</v>
      </c>
      <c r="P1948">
        <v>0.0290869570817334</v>
      </c>
      <c r="R1948" s="77"/>
      <c r="S1948" s="77"/>
      <c r="T1948" s="77"/>
    </row>
    <row r="1949">
      <c r="A1949" t="s">
        <v>11123</v>
      </c>
      <c r="B1949" t="s">
        <v>6174</v>
      </c>
      <c r="C1949">
        <v>1.8582739E7</v>
      </c>
      <c r="D1949">
        <v>1.8582741E7</v>
      </c>
      <c r="E1949">
        <v>0.3013220359248534</v>
      </c>
      <c r="F1949" t="s">
        <v>6174</v>
      </c>
      <c r="G1949">
        <v>1.858253E7</v>
      </c>
      <c r="H1949">
        <v>1.8583369E7</v>
      </c>
      <c r="I1949" t="s">
        <v>11121</v>
      </c>
      <c r="J1949" t="s">
        <v>8676</v>
      </c>
      <c r="K1949" t="s">
        <v>11121</v>
      </c>
      <c r="L1949" t="s">
        <v>8789</v>
      </c>
      <c r="M1949">
        <v>0.0102649483112155</v>
      </c>
      <c r="N1949" t="s">
        <v>6152</v>
      </c>
      <c r="O1949">
        <v>0.10577554999016</v>
      </c>
      <c r="P1949">
        <v>0.0890946235253772</v>
      </c>
      <c r="R1949" s="77"/>
      <c r="S1949" s="77"/>
      <c r="T1949" s="77"/>
    </row>
    <row r="1950">
      <c r="A1950" t="s">
        <v>11124</v>
      </c>
      <c r="B1950" t="s">
        <v>6174</v>
      </c>
      <c r="C1950">
        <v>1.8582839E7</v>
      </c>
      <c r="D1950">
        <v>1.8582841E7</v>
      </c>
      <c r="E1950">
        <v>0.3246972070030489</v>
      </c>
      <c r="F1950" t="s">
        <v>6174</v>
      </c>
      <c r="G1950">
        <v>1.858253E7</v>
      </c>
      <c r="H1950">
        <v>1.8583369E7</v>
      </c>
      <c r="I1950" t="s">
        <v>11121</v>
      </c>
      <c r="J1950" t="s">
        <v>8676</v>
      </c>
      <c r="K1950" t="s">
        <v>11121</v>
      </c>
      <c r="L1950" t="s">
        <v>8789</v>
      </c>
      <c r="M1950">
        <v>0.0106245157824166</v>
      </c>
      <c r="N1950" t="s">
        <v>6152</v>
      </c>
      <c r="O1950">
        <v>0.01335505265429325</v>
      </c>
      <c r="P1950">
        <v>0.121257355173722</v>
      </c>
      <c r="R1950" s="77"/>
      <c r="S1950" s="77"/>
      <c r="T1950" s="77"/>
    </row>
    <row r="1951">
      <c r="A1951" t="s">
        <v>11125</v>
      </c>
      <c r="B1951" t="s">
        <v>6174</v>
      </c>
      <c r="C1951">
        <v>1.8583367E7</v>
      </c>
      <c r="D1951">
        <v>1.8583369E7</v>
      </c>
      <c r="E1951">
        <v>0.15462446515340061</v>
      </c>
      <c r="F1951" t="s">
        <v>6174</v>
      </c>
      <c r="G1951">
        <v>1.858253E7</v>
      </c>
      <c r="H1951">
        <v>1.8583369E7</v>
      </c>
      <c r="I1951" t="s">
        <v>11121</v>
      </c>
      <c r="J1951" t="s">
        <v>8676</v>
      </c>
      <c r="K1951" t="s">
        <v>11121</v>
      </c>
      <c r="L1951" t="s">
        <v>11126</v>
      </c>
      <c r="M1951">
        <v>0.0146366516885755</v>
      </c>
      <c r="N1951" t="s">
        <v>6152</v>
      </c>
      <c r="O1951">
        <v>0.00197798234280772</v>
      </c>
      <c r="P1951">
        <v>0.19484683352848</v>
      </c>
      <c r="R1951" s="77"/>
      <c r="S1951" s="77"/>
      <c r="T1951" s="77"/>
    </row>
    <row r="1952">
      <c r="A1952" t="s">
        <v>11127</v>
      </c>
      <c r="B1952" t="s">
        <v>6174</v>
      </c>
      <c r="C1952">
        <v>1.9486263E7</v>
      </c>
      <c r="D1952">
        <v>1.9486265E7</v>
      </c>
      <c r="E1952">
        <v>0.1923083842067352</v>
      </c>
      <c r="F1952" t="s">
        <v>6174</v>
      </c>
      <c r="G1952">
        <v>1.9486263E7</v>
      </c>
      <c r="H1952">
        <v>1.9487252E7</v>
      </c>
      <c r="I1952" t="s">
        <v>11128</v>
      </c>
      <c r="J1952" t="s">
        <v>11129</v>
      </c>
      <c r="K1952" t="s">
        <v>11129</v>
      </c>
      <c r="L1952" t="s">
        <v>11130</v>
      </c>
      <c r="M1952">
        <v>0.0438822058664111</v>
      </c>
      <c r="N1952" t="s">
        <v>6152</v>
      </c>
      <c r="O1952">
        <v>5.0462966176662E-4</v>
      </c>
      <c r="P1952">
        <v>0.0029901869562568</v>
      </c>
      <c r="R1952" s="77"/>
      <c r="S1952" s="77"/>
      <c r="T1952" s="77"/>
    </row>
    <row r="1953">
      <c r="A1953" t="s">
        <v>11131</v>
      </c>
      <c r="B1953" t="s">
        <v>6174</v>
      </c>
      <c r="C1953">
        <v>1.9486363E7</v>
      </c>
      <c r="D1953">
        <v>1.9486365E7</v>
      </c>
      <c r="E1953">
        <v>0.45104631970616066</v>
      </c>
      <c r="F1953" t="s">
        <v>6174</v>
      </c>
      <c r="G1953">
        <v>1.9486263E7</v>
      </c>
      <c r="H1953">
        <v>1.9487252E7</v>
      </c>
      <c r="I1953" t="s">
        <v>11128</v>
      </c>
      <c r="J1953" t="s">
        <v>11129</v>
      </c>
      <c r="K1953" t="s">
        <v>11129</v>
      </c>
      <c r="L1953" t="s">
        <v>11130</v>
      </c>
      <c r="M1953">
        <v>0.0182258313706054</v>
      </c>
      <c r="N1953" t="s">
        <v>6152</v>
      </c>
      <c r="O1953">
        <v>0.0061958940905265</v>
      </c>
      <c r="P1953">
        <v>0.0512981951197263</v>
      </c>
      <c r="R1953" s="77"/>
      <c r="S1953" s="77"/>
      <c r="T1953" s="77"/>
    </row>
    <row r="1954">
      <c r="A1954" t="s">
        <v>11132</v>
      </c>
      <c r="B1954" t="s">
        <v>6174</v>
      </c>
      <c r="C1954">
        <v>1.948676E7</v>
      </c>
      <c r="D1954">
        <v>1.9486762E7</v>
      </c>
      <c r="E1954">
        <v>0.9214757279444388</v>
      </c>
      <c r="F1954" t="s">
        <v>6174</v>
      </c>
      <c r="G1954">
        <v>1.9486263E7</v>
      </c>
      <c r="H1954">
        <v>1.9487252E7</v>
      </c>
      <c r="I1954" t="s">
        <v>11128</v>
      </c>
      <c r="J1954" t="s">
        <v>11129</v>
      </c>
      <c r="K1954" t="s">
        <v>11129</v>
      </c>
      <c r="L1954" t="s">
        <v>11130</v>
      </c>
      <c r="M1954">
        <v>0.0111725501023175</v>
      </c>
      <c r="N1954" t="s">
        <v>6152</v>
      </c>
      <c r="O1954">
        <v>0.0836114026544415</v>
      </c>
      <c r="P1954">
        <v>0.326424590201797</v>
      </c>
      <c r="R1954" s="77"/>
      <c r="S1954" s="77"/>
      <c r="T1954" s="77"/>
    </row>
    <row r="1955">
      <c r="A1955" t="s">
        <v>11133</v>
      </c>
      <c r="B1955" t="s">
        <v>6174</v>
      </c>
      <c r="C1955">
        <v>1.948725E7</v>
      </c>
      <c r="D1955">
        <v>1.9487252E7</v>
      </c>
      <c r="E1955">
        <v>0.962450537794188</v>
      </c>
      <c r="F1955" t="s">
        <v>6174</v>
      </c>
      <c r="G1955">
        <v>1.9486263E7</v>
      </c>
      <c r="H1955">
        <v>1.9487252E7</v>
      </c>
      <c r="I1955" t="s">
        <v>11128</v>
      </c>
      <c r="J1955" t="s">
        <v>11129</v>
      </c>
      <c r="K1955" t="s">
        <v>11129</v>
      </c>
      <c r="L1955" t="s">
        <v>11130</v>
      </c>
      <c r="M1955">
        <v>0.00968860449100848</v>
      </c>
      <c r="N1955" t="s">
        <v>6152</v>
      </c>
      <c r="O1955">
        <v>0.0162830457973954</v>
      </c>
      <c r="P1955">
        <v>0.232809972088869</v>
      </c>
      <c r="R1955" s="77"/>
      <c r="S1955" s="77"/>
      <c r="T1955" s="77"/>
    </row>
    <row r="1956">
      <c r="A1956" t="s">
        <v>11134</v>
      </c>
      <c r="B1956" t="s">
        <v>6174</v>
      </c>
      <c r="C1956">
        <v>2.1437845E7</v>
      </c>
      <c r="D1956">
        <v>2.1437847E7</v>
      </c>
      <c r="E1956">
        <v>0.4995923919980238</v>
      </c>
      <c r="F1956" t="s">
        <v>6174</v>
      </c>
      <c r="G1956">
        <v>2.1437845E7</v>
      </c>
      <c r="H1956">
        <v>2.1438622E7</v>
      </c>
      <c r="I1956" t="s">
        <v>8676</v>
      </c>
      <c r="J1956" t="s">
        <v>8676</v>
      </c>
      <c r="K1956" t="s">
        <v>11135</v>
      </c>
      <c r="L1956" t="s">
        <v>11136</v>
      </c>
      <c r="M1956">
        <v>0.0146340522974726</v>
      </c>
      <c r="N1956" t="s">
        <v>6152</v>
      </c>
      <c r="O1956">
        <v>0.1272552363912145</v>
      </c>
      <c r="P1956">
        <v>0.00792690831941032</v>
      </c>
      <c r="R1956" s="77"/>
      <c r="S1956" s="77"/>
      <c r="T1956" s="77"/>
    </row>
    <row r="1957">
      <c r="A1957" t="s">
        <v>11137</v>
      </c>
      <c r="B1957" t="s">
        <v>6174</v>
      </c>
      <c r="C1957">
        <v>2.1438168E7</v>
      </c>
      <c r="D1957">
        <v>2.143817E7</v>
      </c>
      <c r="E1957">
        <v>0.3923743789151353</v>
      </c>
      <c r="F1957" t="s">
        <v>6174</v>
      </c>
      <c r="G1957">
        <v>2.1437845E7</v>
      </c>
      <c r="H1957">
        <v>2.1438622E7</v>
      </c>
      <c r="I1957" t="s">
        <v>8676</v>
      </c>
      <c r="J1957" t="s">
        <v>8676</v>
      </c>
      <c r="K1957" t="s">
        <v>11135</v>
      </c>
      <c r="L1957" t="s">
        <v>11138</v>
      </c>
      <c r="M1957">
        <v>0.0342420956278017</v>
      </c>
      <c r="N1957" t="s">
        <v>6152</v>
      </c>
      <c r="O1957">
        <v>0.01775389307102005</v>
      </c>
      <c r="P1957">
        <v>0.00888288751417004</v>
      </c>
      <c r="R1957" s="77"/>
      <c r="S1957" s="77"/>
      <c r="T1957" s="77"/>
    </row>
    <row r="1958">
      <c r="A1958" t="s">
        <v>11139</v>
      </c>
      <c r="B1958" t="s">
        <v>6174</v>
      </c>
      <c r="C1958">
        <v>2.1438286E7</v>
      </c>
      <c r="D1958">
        <v>2.1438288E7</v>
      </c>
      <c r="E1958">
        <v>0.254860530919671</v>
      </c>
      <c r="F1958" t="s">
        <v>6174</v>
      </c>
      <c r="G1958">
        <v>2.1437845E7</v>
      </c>
      <c r="H1958">
        <v>2.1438622E7</v>
      </c>
      <c r="I1958" t="s">
        <v>8676</v>
      </c>
      <c r="J1958" t="s">
        <v>8676</v>
      </c>
      <c r="K1958" t="s">
        <v>11135</v>
      </c>
      <c r="L1958" t="s">
        <v>11138</v>
      </c>
      <c r="M1958">
        <v>0.0388430109121945</v>
      </c>
      <c r="N1958" t="s">
        <v>6152</v>
      </c>
      <c r="O1958">
        <v>0.01730398060746655</v>
      </c>
      <c r="P1958">
        <v>0.0262493634532374</v>
      </c>
      <c r="R1958" s="77"/>
      <c r="S1958" s="77"/>
      <c r="T1958" s="77"/>
    </row>
    <row r="1959">
      <c r="A1959" t="s">
        <v>11140</v>
      </c>
      <c r="B1959" t="s">
        <v>6174</v>
      </c>
      <c r="C1959">
        <v>2.1438309E7</v>
      </c>
      <c r="D1959">
        <v>2.1438311E7</v>
      </c>
      <c r="E1959">
        <v>0.2260900483418146</v>
      </c>
      <c r="F1959" t="s">
        <v>6174</v>
      </c>
      <c r="G1959">
        <v>2.1437845E7</v>
      </c>
      <c r="H1959">
        <v>2.1438622E7</v>
      </c>
      <c r="I1959" t="s">
        <v>8676</v>
      </c>
      <c r="J1959" t="s">
        <v>8676</v>
      </c>
      <c r="K1959" t="s">
        <v>11135</v>
      </c>
      <c r="L1959" t="s">
        <v>11138</v>
      </c>
      <c r="M1959">
        <v>0.0399279163496312</v>
      </c>
      <c r="N1959" t="s">
        <v>6152</v>
      </c>
      <c r="O1959">
        <v>0.03615664229398725</v>
      </c>
      <c r="P1959">
        <v>0.0658232598093327</v>
      </c>
      <c r="R1959" s="77"/>
      <c r="S1959" s="77"/>
      <c r="T1959" s="77"/>
    </row>
    <row r="1960">
      <c r="A1960" t="s">
        <v>11141</v>
      </c>
      <c r="B1960" t="s">
        <v>6174</v>
      </c>
      <c r="C1960">
        <v>2.1438444E7</v>
      </c>
      <c r="D1960">
        <v>2.1438446E7</v>
      </c>
      <c r="E1960">
        <v>0.3282789877690146</v>
      </c>
      <c r="F1960" t="s">
        <v>6174</v>
      </c>
      <c r="G1960">
        <v>2.1437845E7</v>
      </c>
      <c r="H1960">
        <v>2.1438622E7</v>
      </c>
      <c r="I1960" t="s">
        <v>8676</v>
      </c>
      <c r="J1960" t="s">
        <v>8676</v>
      </c>
      <c r="K1960" t="s">
        <v>11135</v>
      </c>
      <c r="L1960" t="s">
        <v>11142</v>
      </c>
      <c r="M1960">
        <v>0.0120627958525628</v>
      </c>
      <c r="N1960" t="s">
        <v>6152</v>
      </c>
      <c r="O1960">
        <v>0.0677255603752835</v>
      </c>
      <c r="P1960">
        <v>0.109508330516194</v>
      </c>
      <c r="R1960" s="77"/>
      <c r="S1960" s="77"/>
      <c r="T1960" s="77"/>
    </row>
    <row r="1961">
      <c r="A1961" t="s">
        <v>11143</v>
      </c>
      <c r="B1961" t="s">
        <v>6174</v>
      </c>
      <c r="C1961">
        <v>2.143862E7</v>
      </c>
      <c r="D1961">
        <v>2.1438622E7</v>
      </c>
      <c r="E1961">
        <v>0.4774650320900098</v>
      </c>
      <c r="F1961" t="s">
        <v>6174</v>
      </c>
      <c r="G1961">
        <v>2.1437845E7</v>
      </c>
      <c r="H1961">
        <v>2.1438622E7</v>
      </c>
      <c r="I1961" t="s">
        <v>8676</v>
      </c>
      <c r="J1961" t="s">
        <v>8676</v>
      </c>
      <c r="K1961" t="s">
        <v>11135</v>
      </c>
      <c r="L1961" t="s">
        <v>11142</v>
      </c>
      <c r="M1961">
        <v>0.0547530361692413</v>
      </c>
      <c r="N1961" t="s">
        <v>6152</v>
      </c>
      <c r="O1961">
        <v>0.00632685908662225</v>
      </c>
      <c r="P1961">
        <v>0.134309992029086</v>
      </c>
      <c r="R1961" s="77"/>
      <c r="S1961" s="77"/>
      <c r="T1961" s="77"/>
    </row>
    <row r="1962">
      <c r="A1962" t="s">
        <v>11144</v>
      </c>
      <c r="B1962" t="s">
        <v>6174</v>
      </c>
      <c r="C1962">
        <v>2.3733046E7</v>
      </c>
      <c r="D1962">
        <v>2.3733048E7</v>
      </c>
      <c r="E1962">
        <v>0.04442843700952568</v>
      </c>
      <c r="F1962" t="s">
        <v>6174</v>
      </c>
      <c r="G1962">
        <v>2.3733046E7</v>
      </c>
      <c r="H1962">
        <v>2.3733967E7</v>
      </c>
      <c r="I1962" t="s">
        <v>11145</v>
      </c>
      <c r="J1962" t="s">
        <v>11145</v>
      </c>
      <c r="K1962" t="s">
        <v>11145</v>
      </c>
      <c r="L1962" t="s">
        <v>9074</v>
      </c>
      <c r="M1962">
        <v>0.0285891296132985</v>
      </c>
      <c r="N1962" t="s">
        <v>6152</v>
      </c>
      <c r="O1962">
        <v>0.0334301187728518</v>
      </c>
      <c r="P1962">
        <v>6.50196687792208E-4</v>
      </c>
      <c r="R1962" s="77"/>
      <c r="S1962" s="77"/>
      <c r="T1962" s="77"/>
    </row>
    <row r="1963">
      <c r="A1963" t="s">
        <v>11146</v>
      </c>
      <c r="B1963" t="s">
        <v>6174</v>
      </c>
      <c r="C1963">
        <v>2.3733152E7</v>
      </c>
      <c r="D1963">
        <v>2.3733154E7</v>
      </c>
      <c r="E1963">
        <v>0.0961631973239121</v>
      </c>
      <c r="F1963" t="s">
        <v>6174</v>
      </c>
      <c r="G1963">
        <v>2.3733046E7</v>
      </c>
      <c r="H1963">
        <v>2.3733967E7</v>
      </c>
      <c r="I1963" t="s">
        <v>11145</v>
      </c>
      <c r="J1963" t="s">
        <v>11145</v>
      </c>
      <c r="K1963" t="s">
        <v>11145</v>
      </c>
      <c r="L1963" t="s">
        <v>9074</v>
      </c>
      <c r="M1963">
        <v>0.0310404365579591</v>
      </c>
      <c r="N1963" t="s">
        <v>6152</v>
      </c>
      <c r="O1963">
        <v>0.0326443105881617</v>
      </c>
      <c r="P1963">
        <v>0.00165294479554937</v>
      </c>
      <c r="R1963" s="77"/>
      <c r="S1963" s="77"/>
      <c r="T1963" s="77"/>
    </row>
    <row r="1964">
      <c r="A1964" t="s">
        <v>11147</v>
      </c>
      <c r="B1964" t="s">
        <v>6174</v>
      </c>
      <c r="C1964">
        <v>2.3733247E7</v>
      </c>
      <c r="D1964">
        <v>2.3733249E7</v>
      </c>
      <c r="E1964">
        <v>0.11969326519505497</v>
      </c>
      <c r="F1964" t="s">
        <v>6174</v>
      </c>
      <c r="G1964">
        <v>2.3733046E7</v>
      </c>
      <c r="H1964">
        <v>2.3733967E7</v>
      </c>
      <c r="I1964" t="s">
        <v>11145</v>
      </c>
      <c r="J1964" t="s">
        <v>11145</v>
      </c>
      <c r="K1964" t="s">
        <v>11145</v>
      </c>
      <c r="L1964" t="s">
        <v>9074</v>
      </c>
      <c r="M1964">
        <v>0.0542767847291663</v>
      </c>
      <c r="N1964" t="s">
        <v>6152</v>
      </c>
      <c r="O1964">
        <v>0.04553203437650805</v>
      </c>
      <c r="P1964">
        <v>0.0038705663</v>
      </c>
      <c r="R1964" s="77"/>
      <c r="S1964" s="77"/>
      <c r="T1964" s="77"/>
    </row>
    <row r="1965">
      <c r="A1965" t="s">
        <v>11148</v>
      </c>
      <c r="B1965" t="s">
        <v>6174</v>
      </c>
      <c r="C1965">
        <v>2.3733277E7</v>
      </c>
      <c r="D1965">
        <v>2.3733279E7</v>
      </c>
      <c r="E1965">
        <v>0.10997971365861994</v>
      </c>
      <c r="F1965" t="s">
        <v>6174</v>
      </c>
      <c r="G1965">
        <v>2.3733046E7</v>
      </c>
      <c r="H1965">
        <v>2.3733967E7</v>
      </c>
      <c r="I1965" t="s">
        <v>11145</v>
      </c>
      <c r="J1965" t="s">
        <v>11145</v>
      </c>
      <c r="K1965" t="s">
        <v>11145</v>
      </c>
      <c r="L1965" t="s">
        <v>9074</v>
      </c>
      <c r="M1965">
        <v>0.0613879177199833</v>
      </c>
      <c r="N1965" t="s">
        <v>6152</v>
      </c>
      <c r="O1965">
        <v>0.0518057440013195</v>
      </c>
      <c r="P1965">
        <v>0.00728922554954955</v>
      </c>
      <c r="R1965" s="77"/>
      <c r="S1965" s="77"/>
      <c r="T1965" s="77"/>
    </row>
    <row r="1966">
      <c r="A1966" t="s">
        <v>11149</v>
      </c>
      <c r="B1966" t="s">
        <v>6174</v>
      </c>
      <c r="C1966">
        <v>2.3733414E7</v>
      </c>
      <c r="D1966">
        <v>2.3733416E7</v>
      </c>
      <c r="E1966">
        <v>0.07874313426761231</v>
      </c>
      <c r="F1966" t="s">
        <v>6174</v>
      </c>
      <c r="G1966">
        <v>2.3733046E7</v>
      </c>
      <c r="H1966">
        <v>2.3733967E7</v>
      </c>
      <c r="I1966" t="s">
        <v>11145</v>
      </c>
      <c r="J1966" t="s">
        <v>11145</v>
      </c>
      <c r="K1966" t="s">
        <v>11145</v>
      </c>
      <c r="L1966" t="s">
        <v>9080</v>
      </c>
      <c r="M1966">
        <v>0.0605735645915905</v>
      </c>
      <c r="N1966" t="s">
        <v>6152</v>
      </c>
      <c r="O1966">
        <v>0.04146920042138735</v>
      </c>
      <c r="P1966">
        <v>0.0132890982149837</v>
      </c>
      <c r="R1966" s="77"/>
      <c r="S1966" s="77"/>
      <c r="T1966" s="77"/>
    </row>
    <row r="1967">
      <c r="A1967" t="s">
        <v>11150</v>
      </c>
      <c r="B1967" t="s">
        <v>6174</v>
      </c>
      <c r="C1967">
        <v>2.373355E7</v>
      </c>
      <c r="D1967">
        <v>2.3733552E7</v>
      </c>
      <c r="E1967">
        <v>0.25410009722467264</v>
      </c>
      <c r="F1967" t="s">
        <v>6174</v>
      </c>
      <c r="G1967">
        <v>2.3733046E7</v>
      </c>
      <c r="H1967">
        <v>2.3733967E7</v>
      </c>
      <c r="I1967" t="s">
        <v>11145</v>
      </c>
      <c r="J1967" t="s">
        <v>8676</v>
      </c>
      <c r="K1967" t="s">
        <v>11145</v>
      </c>
      <c r="L1967" t="s">
        <v>9080</v>
      </c>
      <c r="M1967">
        <v>0.0072542290657936</v>
      </c>
      <c r="N1967" t="s">
        <v>6152</v>
      </c>
      <c r="O1967">
        <v>0.0681290818521655</v>
      </c>
      <c r="P1967">
        <v>0.0258149979126214</v>
      </c>
      <c r="R1967" s="77"/>
      <c r="S1967" s="77"/>
      <c r="T1967" s="77"/>
    </row>
    <row r="1968">
      <c r="A1968" t="s">
        <v>11151</v>
      </c>
      <c r="B1968" t="s">
        <v>6174</v>
      </c>
      <c r="C1968">
        <v>2.3733557E7</v>
      </c>
      <c r="D1968">
        <v>2.3733559E7</v>
      </c>
      <c r="E1968">
        <v>0.3027724916932352</v>
      </c>
      <c r="F1968" t="s">
        <v>6174</v>
      </c>
      <c r="G1968">
        <v>2.3733046E7</v>
      </c>
      <c r="H1968">
        <v>2.3733967E7</v>
      </c>
      <c r="I1968" t="s">
        <v>11145</v>
      </c>
      <c r="J1968" t="s">
        <v>8676</v>
      </c>
      <c r="K1968" t="s">
        <v>11145</v>
      </c>
      <c r="L1968" t="s">
        <v>9080</v>
      </c>
      <c r="M1968">
        <v>0.014798032198198</v>
      </c>
      <c r="N1968" t="s">
        <v>6152</v>
      </c>
      <c r="O1968">
        <v>0.0717643273858995</v>
      </c>
      <c r="P1968">
        <v>0.0388521722767955</v>
      </c>
      <c r="R1968" s="77"/>
      <c r="S1968" s="77"/>
      <c r="T1968" s="77"/>
    </row>
    <row r="1969">
      <c r="A1969" t="s">
        <v>11152</v>
      </c>
      <c r="B1969" t="s">
        <v>6174</v>
      </c>
      <c r="C1969">
        <v>2.3733606E7</v>
      </c>
      <c r="D1969">
        <v>2.3733608E7</v>
      </c>
      <c r="E1969">
        <v>0.1143333657115645</v>
      </c>
      <c r="F1969" t="s">
        <v>6174</v>
      </c>
      <c r="G1969">
        <v>2.3733046E7</v>
      </c>
      <c r="H1969">
        <v>2.3733967E7</v>
      </c>
      <c r="I1969" t="s">
        <v>11145</v>
      </c>
      <c r="J1969" t="s">
        <v>8676</v>
      </c>
      <c r="K1969" t="s">
        <v>11145</v>
      </c>
      <c r="L1969" t="s">
        <v>9080</v>
      </c>
      <c r="M1969">
        <v>0.0146282900487233</v>
      </c>
      <c r="N1969" t="s">
        <v>6152</v>
      </c>
      <c r="O1969">
        <v>0.03237061495101385</v>
      </c>
      <c r="P1969">
        <v>0.0547064509323974</v>
      </c>
      <c r="R1969" s="77"/>
      <c r="S1969" s="77"/>
      <c r="T1969" s="77"/>
    </row>
    <row r="1970">
      <c r="A1970" t="s">
        <v>11153</v>
      </c>
      <c r="B1970" t="s">
        <v>6174</v>
      </c>
      <c r="C1970">
        <v>2.373371E7</v>
      </c>
      <c r="D1970">
        <v>2.3733712E7</v>
      </c>
      <c r="E1970">
        <v>0.05205737478410223</v>
      </c>
      <c r="F1970" t="s">
        <v>6174</v>
      </c>
      <c r="G1970">
        <v>2.3733046E7</v>
      </c>
      <c r="H1970">
        <v>2.3733967E7</v>
      </c>
      <c r="I1970" t="s">
        <v>11145</v>
      </c>
      <c r="J1970" t="s">
        <v>8676</v>
      </c>
      <c r="K1970" t="s">
        <v>11145</v>
      </c>
      <c r="L1970" t="s">
        <v>9080</v>
      </c>
      <c r="M1970">
        <v>0.0447469255930412</v>
      </c>
      <c r="N1970" t="s">
        <v>6152</v>
      </c>
      <c r="O1970">
        <v>0.052939239726109</v>
      </c>
      <c r="P1970">
        <v>0.0984251262015504</v>
      </c>
      <c r="R1970" s="77"/>
      <c r="S1970" s="77"/>
      <c r="T1970" s="77"/>
    </row>
    <row r="1971">
      <c r="A1971" t="s">
        <v>11154</v>
      </c>
      <c r="B1971" t="s">
        <v>6174</v>
      </c>
      <c r="C1971">
        <v>2.3733879E7</v>
      </c>
      <c r="D1971">
        <v>2.3733881E7</v>
      </c>
      <c r="E1971">
        <v>0.6554240711989178</v>
      </c>
      <c r="F1971" t="s">
        <v>6174</v>
      </c>
      <c r="G1971">
        <v>2.3733046E7</v>
      </c>
      <c r="H1971">
        <v>2.3733967E7</v>
      </c>
      <c r="I1971" t="s">
        <v>11145</v>
      </c>
      <c r="J1971" t="s">
        <v>8676</v>
      </c>
      <c r="K1971" t="s">
        <v>11145</v>
      </c>
      <c r="L1971" t="s">
        <v>9080</v>
      </c>
      <c r="M1971">
        <v>0.0299008490954402</v>
      </c>
      <c r="N1971" t="s">
        <v>6152</v>
      </c>
      <c r="O1971">
        <v>0.02651137192617155</v>
      </c>
      <c r="P1971">
        <v>0.143234998495128</v>
      </c>
      <c r="R1971" s="77"/>
      <c r="S1971" s="77"/>
      <c r="T1971" s="77"/>
    </row>
    <row r="1972">
      <c r="A1972" t="s">
        <v>11155</v>
      </c>
      <c r="B1972" t="s">
        <v>6174</v>
      </c>
      <c r="C1972">
        <v>2.3733912E7</v>
      </c>
      <c r="D1972">
        <v>2.3733914E7</v>
      </c>
      <c r="E1972">
        <v>0.6693747881229853</v>
      </c>
      <c r="F1972" t="s">
        <v>6174</v>
      </c>
      <c r="G1972">
        <v>2.3733046E7</v>
      </c>
      <c r="H1972">
        <v>2.3733967E7</v>
      </c>
      <c r="I1972" t="s">
        <v>11145</v>
      </c>
      <c r="J1972" t="s">
        <v>8676</v>
      </c>
      <c r="K1972" t="s">
        <v>11145</v>
      </c>
      <c r="L1972" t="s">
        <v>9080</v>
      </c>
      <c r="M1972">
        <v>0.033003756741378</v>
      </c>
      <c r="N1972" t="s">
        <v>6152</v>
      </c>
      <c r="O1972">
        <v>0.0247363301119002</v>
      </c>
      <c r="P1972">
        <v>0.242709589359017</v>
      </c>
      <c r="R1972" s="77"/>
      <c r="S1972" s="77"/>
      <c r="T1972" s="77"/>
    </row>
    <row r="1973">
      <c r="A1973" t="s">
        <v>11156</v>
      </c>
      <c r="B1973" t="s">
        <v>6174</v>
      </c>
      <c r="C1973">
        <v>2.3733965E7</v>
      </c>
      <c r="D1973">
        <v>2.3733967E7</v>
      </c>
      <c r="E1973">
        <v>0.6331966788868592</v>
      </c>
      <c r="F1973" t="s">
        <v>6174</v>
      </c>
      <c r="G1973">
        <v>2.3733046E7</v>
      </c>
      <c r="H1973">
        <v>2.3733967E7</v>
      </c>
      <c r="I1973" t="s">
        <v>11145</v>
      </c>
      <c r="J1973" t="s">
        <v>8676</v>
      </c>
      <c r="K1973" t="s">
        <v>11145</v>
      </c>
      <c r="L1973" t="s">
        <v>9080</v>
      </c>
      <c r="M1973">
        <v>0.012396117462127</v>
      </c>
      <c r="N1973" t="s">
        <v>6152</v>
      </c>
      <c r="O1973">
        <v>0.2392388295575575</v>
      </c>
      <c r="P1973">
        <v>0.425424590225868</v>
      </c>
      <c r="R1973" s="77"/>
      <c r="S1973" s="77"/>
      <c r="T1973" s="77"/>
    </row>
    <row r="1974">
      <c r="A1974" t="s">
        <v>11157</v>
      </c>
      <c r="B1974" t="s">
        <v>6174</v>
      </c>
      <c r="C1974">
        <v>3.3909697E7</v>
      </c>
      <c r="D1974">
        <v>3.3909699E7</v>
      </c>
      <c r="E1974">
        <v>0.7114201991784675</v>
      </c>
      <c r="F1974" t="s">
        <v>6174</v>
      </c>
      <c r="G1974">
        <v>3.3909697E7</v>
      </c>
      <c r="H1974">
        <v>3.3910615E7</v>
      </c>
      <c r="I1974" t="s">
        <v>8676</v>
      </c>
      <c r="J1974" t="s">
        <v>8676</v>
      </c>
      <c r="K1974" t="s">
        <v>6227</v>
      </c>
      <c r="L1974" t="s">
        <v>11158</v>
      </c>
      <c r="M1974">
        <v>0.0845446770324066</v>
      </c>
      <c r="N1974" t="s">
        <v>6152</v>
      </c>
      <c r="O1974">
        <v>0.01089061103774455</v>
      </c>
      <c r="P1974" s="80">
        <v>7.85776852E-5</v>
      </c>
      <c r="R1974" s="77"/>
      <c r="S1974" s="77"/>
      <c r="T1974" s="77"/>
    </row>
    <row r="1975">
      <c r="A1975" t="s">
        <v>11159</v>
      </c>
      <c r="B1975" t="s">
        <v>6174</v>
      </c>
      <c r="C1975">
        <v>3.390994E7</v>
      </c>
      <c r="D1975">
        <v>3.3909942E7</v>
      </c>
      <c r="E1975">
        <v>0.4117584449312705</v>
      </c>
      <c r="F1975" t="s">
        <v>6174</v>
      </c>
      <c r="G1975">
        <v>3.3909697E7</v>
      </c>
      <c r="H1975">
        <v>3.3910615E7</v>
      </c>
      <c r="I1975" t="s">
        <v>8676</v>
      </c>
      <c r="J1975" t="s">
        <v>8676</v>
      </c>
      <c r="K1975" t="s">
        <v>6227</v>
      </c>
      <c r="L1975" t="s">
        <v>11160</v>
      </c>
      <c r="M1975">
        <v>0.123242378966663</v>
      </c>
      <c r="N1975" t="s">
        <v>6152</v>
      </c>
      <c r="O1975">
        <v>0.00957990778414985</v>
      </c>
      <c r="P1975">
        <v>3.86417351327434E-4</v>
      </c>
      <c r="R1975" s="77"/>
      <c r="S1975" s="77"/>
      <c r="T1975" s="77"/>
    </row>
    <row r="1976">
      <c r="A1976" t="s">
        <v>6226</v>
      </c>
      <c r="B1976" t="s">
        <v>6174</v>
      </c>
      <c r="C1976">
        <v>3.3910101E7</v>
      </c>
      <c r="D1976">
        <v>3.3910103E7</v>
      </c>
      <c r="E1976">
        <v>0.2929786372615413</v>
      </c>
      <c r="F1976" t="s">
        <v>6174</v>
      </c>
      <c r="G1976">
        <v>3.3909697E7</v>
      </c>
      <c r="H1976">
        <v>3.3910615E7</v>
      </c>
      <c r="I1976" t="s">
        <v>8676</v>
      </c>
      <c r="J1976" t="s">
        <v>8676</v>
      </c>
      <c r="K1976" t="s">
        <v>6227</v>
      </c>
      <c r="L1976" t="s">
        <v>11160</v>
      </c>
      <c r="M1976">
        <v>0.114877976229405</v>
      </c>
      <c r="N1976" t="s">
        <v>6152</v>
      </c>
      <c r="O1976">
        <v>0.00705584489433545</v>
      </c>
      <c r="P1976">
        <v>0.00199486851113956</v>
      </c>
      <c r="R1976" s="77"/>
      <c r="S1976" s="77"/>
      <c r="T1976" s="77"/>
    </row>
    <row r="1977">
      <c r="A1977" t="s">
        <v>11161</v>
      </c>
      <c r="B1977" t="s">
        <v>6174</v>
      </c>
      <c r="C1977">
        <v>3.3910141E7</v>
      </c>
      <c r="D1977">
        <v>3.3910143E7</v>
      </c>
      <c r="E1977">
        <v>0.33099362461128756</v>
      </c>
      <c r="F1977" t="s">
        <v>6174</v>
      </c>
      <c r="G1977">
        <v>3.3909697E7</v>
      </c>
      <c r="H1977">
        <v>3.3910615E7</v>
      </c>
      <c r="I1977" t="s">
        <v>8676</v>
      </c>
      <c r="J1977" t="s">
        <v>8676</v>
      </c>
      <c r="K1977" t="s">
        <v>6227</v>
      </c>
      <c r="L1977" t="s">
        <v>11160</v>
      </c>
      <c r="M1977">
        <v>0.105093873878667</v>
      </c>
      <c r="N1977" t="s">
        <v>6152</v>
      </c>
      <c r="O1977">
        <v>0.005036332289076</v>
      </c>
      <c r="P1977">
        <v>0.00997819984364821</v>
      </c>
      <c r="R1977" s="77"/>
      <c r="S1977" s="77"/>
      <c r="T1977" s="77"/>
    </row>
    <row r="1978">
      <c r="A1978" t="s">
        <v>11162</v>
      </c>
      <c r="B1978" t="s">
        <v>6174</v>
      </c>
      <c r="C1978">
        <v>3.3910571E7</v>
      </c>
      <c r="D1978">
        <v>3.3910573E7</v>
      </c>
      <c r="E1978">
        <v>0.41294692342727785</v>
      </c>
      <c r="F1978" t="s">
        <v>6174</v>
      </c>
      <c r="G1978">
        <v>3.3909697E7</v>
      </c>
      <c r="H1978">
        <v>3.3910615E7</v>
      </c>
      <c r="I1978" t="s">
        <v>8676</v>
      </c>
      <c r="J1978" t="s">
        <v>8676</v>
      </c>
      <c r="K1978" t="s">
        <v>6227</v>
      </c>
      <c r="L1978" t="s">
        <v>11160</v>
      </c>
      <c r="M1978">
        <v>0.0799480647487233</v>
      </c>
      <c r="N1978" t="s">
        <v>6152</v>
      </c>
      <c r="O1978">
        <v>0.00938802580980475</v>
      </c>
      <c r="P1978">
        <v>0.0505292760278977</v>
      </c>
      <c r="R1978" s="77"/>
      <c r="S1978" s="77"/>
      <c r="T1978" s="77"/>
    </row>
    <row r="1979">
      <c r="A1979" t="s">
        <v>11163</v>
      </c>
      <c r="B1979" t="s">
        <v>6174</v>
      </c>
      <c r="C1979">
        <v>3.3910613E7</v>
      </c>
      <c r="D1979">
        <v>3.3910615E7</v>
      </c>
      <c r="E1979">
        <v>0.3169547124670568</v>
      </c>
      <c r="F1979" t="s">
        <v>6174</v>
      </c>
      <c r="G1979">
        <v>3.3909697E7</v>
      </c>
      <c r="H1979">
        <v>3.3910615E7</v>
      </c>
      <c r="I1979" t="s">
        <v>8676</v>
      </c>
      <c r="J1979" t="s">
        <v>8676</v>
      </c>
      <c r="K1979" t="s">
        <v>6227</v>
      </c>
      <c r="L1979" t="s">
        <v>11164</v>
      </c>
      <c r="M1979">
        <v>0.0894285654891798</v>
      </c>
      <c r="N1979" t="s">
        <v>6152</v>
      </c>
      <c r="O1979">
        <v>0.0065710355368394</v>
      </c>
      <c r="P1979">
        <v>0.13619493650865</v>
      </c>
      <c r="R1979" s="77"/>
      <c r="S1979" s="77"/>
      <c r="T1979" s="77"/>
    </row>
    <row r="1980">
      <c r="A1980" t="s">
        <v>11165</v>
      </c>
      <c r="B1980" t="s">
        <v>6174</v>
      </c>
      <c r="C1980">
        <v>4.0321195E7</v>
      </c>
      <c r="D1980">
        <v>4.0321197E7</v>
      </c>
      <c r="E1980">
        <v>0.6927851751151497</v>
      </c>
      <c r="F1980" t="s">
        <v>6174</v>
      </c>
      <c r="G1980">
        <v>4.0321195E7</v>
      </c>
      <c r="H1980">
        <v>4.0322315E7</v>
      </c>
      <c r="I1980" t="s">
        <v>11166</v>
      </c>
      <c r="J1980" t="s">
        <v>8676</v>
      </c>
      <c r="K1980" t="s">
        <v>11166</v>
      </c>
      <c r="L1980" t="s">
        <v>11167</v>
      </c>
      <c r="M1980">
        <v>0.0179827152288584</v>
      </c>
      <c r="N1980" t="s">
        <v>6162</v>
      </c>
      <c r="O1980">
        <v>0.0895866624263185</v>
      </c>
      <c r="P1980">
        <v>0.00334630562741433</v>
      </c>
      <c r="R1980" s="77"/>
      <c r="S1980" s="77"/>
      <c r="T1980" s="77"/>
    </row>
    <row r="1981">
      <c r="A1981" t="s">
        <v>11168</v>
      </c>
      <c r="B1981" t="s">
        <v>6174</v>
      </c>
      <c r="C1981">
        <v>4.0321415E7</v>
      </c>
      <c r="D1981">
        <v>4.0321417E7</v>
      </c>
      <c r="E1981">
        <v>0.5383456942104744</v>
      </c>
      <c r="F1981" t="s">
        <v>6174</v>
      </c>
      <c r="G1981">
        <v>4.0321195E7</v>
      </c>
      <c r="H1981">
        <v>4.0322315E7</v>
      </c>
      <c r="I1981" t="s">
        <v>11166</v>
      </c>
      <c r="J1981" t="s">
        <v>8676</v>
      </c>
      <c r="K1981" t="s">
        <v>11166</v>
      </c>
      <c r="L1981" t="s">
        <v>11169</v>
      </c>
      <c r="M1981">
        <v>-0.0163867921424318</v>
      </c>
      <c r="N1981" t="s">
        <v>6162</v>
      </c>
      <c r="O1981">
        <v>0.04690007873257375</v>
      </c>
      <c r="P1981">
        <v>2.63250511727494E-4</v>
      </c>
      <c r="R1981" s="77"/>
      <c r="S1981" s="77"/>
      <c r="T1981" s="77"/>
    </row>
    <row r="1982">
      <c r="A1982" t="s">
        <v>11170</v>
      </c>
      <c r="B1982" t="s">
        <v>6174</v>
      </c>
      <c r="C1982">
        <v>4.0321442E7</v>
      </c>
      <c r="D1982">
        <v>4.0321444E7</v>
      </c>
      <c r="E1982">
        <v>0.24474341896044538</v>
      </c>
      <c r="F1982" t="s">
        <v>6174</v>
      </c>
      <c r="G1982">
        <v>4.0321195E7</v>
      </c>
      <c r="H1982">
        <v>4.0322315E7</v>
      </c>
      <c r="I1982" t="s">
        <v>11166</v>
      </c>
      <c r="J1982" t="s">
        <v>8676</v>
      </c>
      <c r="K1982" t="s">
        <v>11166</v>
      </c>
      <c r="L1982" t="s">
        <v>11169</v>
      </c>
      <c r="M1982">
        <v>-0.00724781384939265</v>
      </c>
      <c r="N1982" t="s">
        <v>6162</v>
      </c>
      <c r="O1982">
        <v>0.162196606212377</v>
      </c>
      <c r="P1982">
        <v>5.57225532737864E-4</v>
      </c>
      <c r="R1982" s="77"/>
      <c r="S1982" s="77"/>
      <c r="T1982" s="77"/>
    </row>
    <row r="1983">
      <c r="A1983" t="s">
        <v>11171</v>
      </c>
      <c r="B1983" t="s">
        <v>6174</v>
      </c>
      <c r="C1983">
        <v>4.032154E7</v>
      </c>
      <c r="D1983">
        <v>4.0321542E7</v>
      </c>
      <c r="E1983">
        <v>0.3875401804518881</v>
      </c>
      <c r="F1983" t="s">
        <v>6174</v>
      </c>
      <c r="G1983">
        <v>4.0321195E7</v>
      </c>
      <c r="H1983">
        <v>4.0322315E7</v>
      </c>
      <c r="I1983" t="s">
        <v>11166</v>
      </c>
      <c r="J1983" t="s">
        <v>8676</v>
      </c>
      <c r="K1983" t="s">
        <v>11166</v>
      </c>
      <c r="L1983" t="s">
        <v>11169</v>
      </c>
      <c r="M1983">
        <v>-0.00151684511686599</v>
      </c>
      <c r="N1983" t="s">
        <v>6162</v>
      </c>
      <c r="O1983">
        <v>0.4499958350025945</v>
      </c>
      <c r="P1983">
        <v>5.87090356852207E-4</v>
      </c>
      <c r="R1983" s="77"/>
      <c r="S1983" s="77"/>
      <c r="T1983" s="77"/>
    </row>
    <row r="1984">
      <c r="A1984" t="s">
        <v>11172</v>
      </c>
      <c r="B1984" t="s">
        <v>6174</v>
      </c>
      <c r="C1984">
        <v>4.0321542E7</v>
      </c>
      <c r="D1984">
        <v>4.0321544E7</v>
      </c>
      <c r="E1984">
        <v>0.6069564100336244</v>
      </c>
      <c r="F1984" t="s">
        <v>6174</v>
      </c>
      <c r="G1984">
        <v>4.0321195E7</v>
      </c>
      <c r="H1984">
        <v>4.0322315E7</v>
      </c>
      <c r="I1984" t="s">
        <v>11166</v>
      </c>
      <c r="J1984" t="s">
        <v>8676</v>
      </c>
      <c r="K1984" t="s">
        <v>11166</v>
      </c>
      <c r="L1984" t="s">
        <v>11169</v>
      </c>
      <c r="M1984">
        <v>-0.00352747635432401</v>
      </c>
      <c r="N1984" t="s">
        <v>6162</v>
      </c>
      <c r="O1984">
        <v>0.3908027158922725</v>
      </c>
      <c r="P1984">
        <v>3.32879396825397E-4</v>
      </c>
      <c r="R1984" s="77"/>
      <c r="S1984" s="77"/>
      <c r="T1984" s="77"/>
    </row>
    <row r="1985">
      <c r="A1985" t="s">
        <v>11173</v>
      </c>
      <c r="B1985" t="s">
        <v>6174</v>
      </c>
      <c r="C1985">
        <v>4.032163E7</v>
      </c>
      <c r="D1985">
        <v>4.0321632E7</v>
      </c>
      <c r="E1985">
        <v>0.30880722590410475</v>
      </c>
      <c r="F1985" t="s">
        <v>6174</v>
      </c>
      <c r="G1985">
        <v>4.0321195E7</v>
      </c>
      <c r="H1985">
        <v>4.0322315E7</v>
      </c>
      <c r="I1985" t="s">
        <v>11166</v>
      </c>
      <c r="J1985" t="s">
        <v>11166</v>
      </c>
      <c r="K1985" t="s">
        <v>11166</v>
      </c>
      <c r="L1985" t="s">
        <v>11169</v>
      </c>
      <c r="M1985">
        <v>-0.00201921296061908</v>
      </c>
      <c r="N1985" t="s">
        <v>6162</v>
      </c>
      <c r="O1985">
        <v>0.3937586740909695</v>
      </c>
      <c r="P1985">
        <v>1.89888309818182E-4</v>
      </c>
      <c r="R1985" s="77"/>
      <c r="S1985" s="77"/>
      <c r="T1985" s="77"/>
    </row>
    <row r="1986">
      <c r="A1986" t="s">
        <v>11174</v>
      </c>
      <c r="B1986" t="s">
        <v>6174</v>
      </c>
      <c r="C1986">
        <v>4.0321945E7</v>
      </c>
      <c r="D1986">
        <v>4.0321947E7</v>
      </c>
      <c r="E1986">
        <v>0.4920024003513954</v>
      </c>
      <c r="F1986" t="s">
        <v>6174</v>
      </c>
      <c r="G1986">
        <v>4.0321195E7</v>
      </c>
      <c r="H1986">
        <v>4.0322315E7</v>
      </c>
      <c r="I1986" t="s">
        <v>11166</v>
      </c>
      <c r="J1986" t="s">
        <v>11166</v>
      </c>
      <c r="K1986" t="s">
        <v>11166</v>
      </c>
      <c r="L1986" t="s">
        <v>11175</v>
      </c>
      <c r="M1986">
        <v>-0.0131467131125914</v>
      </c>
      <c r="N1986" t="s">
        <v>6162</v>
      </c>
      <c r="O1986">
        <v>0.027946323189745</v>
      </c>
      <c r="P1986">
        <v>1.05935873955556E-4</v>
      </c>
      <c r="R1986" s="77"/>
      <c r="S1986" s="77"/>
      <c r="T1986" s="77"/>
    </row>
    <row r="1987">
      <c r="A1987" t="s">
        <v>11176</v>
      </c>
      <c r="B1987" t="s">
        <v>6174</v>
      </c>
      <c r="C1987">
        <v>4.0322118E7</v>
      </c>
      <c r="D1987">
        <v>4.032212E7</v>
      </c>
      <c r="E1987">
        <v>0.5476997836754536</v>
      </c>
      <c r="F1987" t="s">
        <v>6174</v>
      </c>
      <c r="G1987">
        <v>4.0321195E7</v>
      </c>
      <c r="H1987">
        <v>4.0322315E7</v>
      </c>
      <c r="I1987" t="s">
        <v>11166</v>
      </c>
      <c r="J1987" t="s">
        <v>11166</v>
      </c>
      <c r="K1987" t="s">
        <v>11166</v>
      </c>
      <c r="L1987" t="s">
        <v>11175</v>
      </c>
      <c r="M1987">
        <v>-0.0298962646944008</v>
      </c>
      <c r="N1987" t="s">
        <v>6162</v>
      </c>
      <c r="O1987">
        <v>8.29876539265535E-4</v>
      </c>
      <c r="P1987">
        <v>2.90417715409836E-4</v>
      </c>
      <c r="R1987" s="77"/>
      <c r="S1987" s="77"/>
      <c r="T1987" s="77"/>
    </row>
    <row r="1988">
      <c r="A1988" t="s">
        <v>11177</v>
      </c>
      <c r="B1988" t="s">
        <v>6174</v>
      </c>
      <c r="C1988">
        <v>4.0322144E7</v>
      </c>
      <c r="D1988">
        <v>4.0322146E7</v>
      </c>
      <c r="E1988">
        <v>0.5714913268290114</v>
      </c>
      <c r="F1988" t="s">
        <v>6174</v>
      </c>
      <c r="G1988">
        <v>4.0321195E7</v>
      </c>
      <c r="H1988">
        <v>4.0322315E7</v>
      </c>
      <c r="I1988" t="s">
        <v>11166</v>
      </c>
      <c r="J1988" t="s">
        <v>11166</v>
      </c>
      <c r="K1988" t="s">
        <v>11166</v>
      </c>
      <c r="L1988" t="s">
        <v>11175</v>
      </c>
      <c r="M1988">
        <v>-0.0367150662638323</v>
      </c>
      <c r="N1988" t="s">
        <v>6162</v>
      </c>
      <c r="O1988">
        <v>0.00147393834497622</v>
      </c>
      <c r="P1988">
        <v>0.00598556125162221</v>
      </c>
      <c r="R1988" s="77"/>
      <c r="S1988" s="77"/>
      <c r="T1988" s="77"/>
    </row>
    <row r="1989">
      <c r="A1989" t="s">
        <v>11178</v>
      </c>
      <c r="B1989" t="s">
        <v>6174</v>
      </c>
      <c r="C1989">
        <v>4.0322173E7</v>
      </c>
      <c r="D1989">
        <v>4.0322175E7</v>
      </c>
      <c r="E1989">
        <v>0.24549656471134043</v>
      </c>
      <c r="F1989" t="s">
        <v>6174</v>
      </c>
      <c r="G1989">
        <v>4.0321195E7</v>
      </c>
      <c r="H1989">
        <v>4.0322315E7</v>
      </c>
      <c r="I1989" t="s">
        <v>11166</v>
      </c>
      <c r="J1989" t="s">
        <v>11166</v>
      </c>
      <c r="K1989" t="s">
        <v>11166</v>
      </c>
      <c r="L1989" t="s">
        <v>11175</v>
      </c>
      <c r="M1989">
        <v>-0.00566145276774808</v>
      </c>
      <c r="N1989" t="s">
        <v>6162</v>
      </c>
      <c r="O1989">
        <v>0.2711204488787435</v>
      </c>
      <c r="P1989">
        <v>0.0541859517262639</v>
      </c>
      <c r="R1989" s="77"/>
      <c r="S1989" s="77"/>
      <c r="T1989" s="77"/>
    </row>
    <row r="1990">
      <c r="A1990" t="s">
        <v>11179</v>
      </c>
      <c r="B1990" t="s">
        <v>6174</v>
      </c>
      <c r="C1990">
        <v>4.0322194E7</v>
      </c>
      <c r="D1990">
        <v>4.0322196E7</v>
      </c>
      <c r="E1990">
        <v>0.4667796389692075</v>
      </c>
      <c r="F1990" t="s">
        <v>6174</v>
      </c>
      <c r="G1990">
        <v>4.0321195E7</v>
      </c>
      <c r="H1990">
        <v>4.0322315E7</v>
      </c>
      <c r="I1990" t="s">
        <v>11166</v>
      </c>
      <c r="J1990" t="s">
        <v>11166</v>
      </c>
      <c r="K1990" t="s">
        <v>11166</v>
      </c>
      <c r="L1990" t="s">
        <v>11175</v>
      </c>
      <c r="M1990">
        <v>-0.0298552842789394</v>
      </c>
      <c r="N1990" t="s">
        <v>6162</v>
      </c>
      <c r="O1990">
        <v>0.003897957727749125</v>
      </c>
      <c r="P1990">
        <v>0.0431385886192795</v>
      </c>
      <c r="R1990" s="77"/>
      <c r="S1990" s="77"/>
      <c r="T1990" s="77"/>
    </row>
    <row r="1991">
      <c r="A1991" t="s">
        <v>11180</v>
      </c>
      <c r="B1991" t="s">
        <v>6174</v>
      </c>
      <c r="C1991">
        <v>4.0322227E7</v>
      </c>
      <c r="D1991">
        <v>4.0322229E7</v>
      </c>
      <c r="E1991">
        <v>0.5339395362194347</v>
      </c>
      <c r="F1991" t="s">
        <v>6174</v>
      </c>
      <c r="G1991">
        <v>4.0321195E7</v>
      </c>
      <c r="H1991">
        <v>4.0322315E7</v>
      </c>
      <c r="I1991" t="s">
        <v>11166</v>
      </c>
      <c r="J1991" t="s">
        <v>11166</v>
      </c>
      <c r="K1991" t="s">
        <v>11166</v>
      </c>
      <c r="L1991" t="s">
        <v>8933</v>
      </c>
      <c r="M1991">
        <v>-0.0112353400717514</v>
      </c>
      <c r="N1991" t="s">
        <v>6162</v>
      </c>
      <c r="O1991">
        <v>0.0190757475121149</v>
      </c>
      <c r="P1991">
        <v>0.1620616242535</v>
      </c>
      <c r="R1991" s="77"/>
      <c r="S1991" s="77"/>
      <c r="T1991" s="77"/>
    </row>
    <row r="1992">
      <c r="A1992" t="s">
        <v>11181</v>
      </c>
      <c r="B1992" t="s">
        <v>6174</v>
      </c>
      <c r="C1992">
        <v>4.0322313E7</v>
      </c>
      <c r="D1992">
        <v>4.0322315E7</v>
      </c>
      <c r="E1992">
        <v>0.5175852882187667</v>
      </c>
      <c r="F1992" t="s">
        <v>6174</v>
      </c>
      <c r="G1992">
        <v>4.0321195E7</v>
      </c>
      <c r="H1992">
        <v>4.0322315E7</v>
      </c>
      <c r="I1992" t="s">
        <v>11166</v>
      </c>
      <c r="J1992" t="s">
        <v>11166</v>
      </c>
      <c r="K1992" t="s">
        <v>11166</v>
      </c>
      <c r="L1992" t="s">
        <v>8933</v>
      </c>
      <c r="M1992">
        <v>-0.00947850119378401</v>
      </c>
      <c r="N1992" t="s">
        <v>6162</v>
      </c>
      <c r="O1992">
        <v>0.074721773911914</v>
      </c>
      <c r="P1992">
        <v>0.301914528336925</v>
      </c>
      <c r="R1992" s="77"/>
      <c r="S1992" s="77"/>
      <c r="T1992" s="77"/>
    </row>
    <row r="1993">
      <c r="A1993" t="s">
        <v>11182</v>
      </c>
      <c r="B1993" t="s">
        <v>6174</v>
      </c>
      <c r="C1993">
        <v>4.0324332E7</v>
      </c>
      <c r="D1993">
        <v>4.0324334E7</v>
      </c>
      <c r="E1993">
        <v>0.16553862435982813</v>
      </c>
      <c r="F1993" t="s">
        <v>6174</v>
      </c>
      <c r="G1993">
        <v>4.0324332E7</v>
      </c>
      <c r="H1993">
        <v>4.0326397E7</v>
      </c>
      <c r="I1993" t="s">
        <v>6949</v>
      </c>
      <c r="J1993" t="s">
        <v>11166</v>
      </c>
      <c r="K1993" t="s">
        <v>11166</v>
      </c>
      <c r="L1993" t="s">
        <v>8937</v>
      </c>
      <c r="M1993">
        <v>0.0177022537915937</v>
      </c>
      <c r="N1993" t="s">
        <v>6152</v>
      </c>
      <c r="O1993">
        <v>0.003649707933731435</v>
      </c>
      <c r="P1993">
        <v>0.00923272872234763</v>
      </c>
      <c r="R1993" s="77"/>
      <c r="S1993" s="77"/>
      <c r="T1993" s="77"/>
    </row>
    <row r="1994">
      <c r="A1994" t="s">
        <v>11183</v>
      </c>
      <c r="B1994" t="s">
        <v>6174</v>
      </c>
      <c r="C1994">
        <v>4.0324403E7</v>
      </c>
      <c r="D1994">
        <v>4.0324405E7</v>
      </c>
      <c r="E1994">
        <v>0.059231188272501546</v>
      </c>
      <c r="F1994" t="s">
        <v>6174</v>
      </c>
      <c r="G1994">
        <v>4.0324332E7</v>
      </c>
      <c r="H1994">
        <v>4.0326397E7</v>
      </c>
      <c r="I1994" t="s">
        <v>6949</v>
      </c>
      <c r="J1994" t="s">
        <v>11166</v>
      </c>
      <c r="K1994" t="s">
        <v>11166</v>
      </c>
      <c r="L1994" t="s">
        <v>8937</v>
      </c>
      <c r="M1994">
        <v>0.00545336084331514</v>
      </c>
      <c r="N1994" t="s">
        <v>6152</v>
      </c>
      <c r="O1994">
        <v>0.1206130016133025</v>
      </c>
      <c r="P1994">
        <v>0.0112184742798774</v>
      </c>
      <c r="R1994" s="77"/>
      <c r="S1994" s="77"/>
      <c r="T1994" s="77"/>
    </row>
    <row r="1995">
      <c r="A1995" t="s">
        <v>11184</v>
      </c>
      <c r="B1995" t="s">
        <v>6174</v>
      </c>
      <c r="C1995">
        <v>4.0324606E7</v>
      </c>
      <c r="D1995">
        <v>4.0324608E7</v>
      </c>
      <c r="E1995">
        <v>0.3054645131251674</v>
      </c>
      <c r="F1995" t="s">
        <v>6174</v>
      </c>
      <c r="G1995">
        <v>4.0324332E7</v>
      </c>
      <c r="H1995">
        <v>4.0326397E7</v>
      </c>
      <c r="I1995" t="s">
        <v>6949</v>
      </c>
      <c r="J1995" t="s">
        <v>11166</v>
      </c>
      <c r="K1995" t="s">
        <v>11166</v>
      </c>
      <c r="L1995" t="s">
        <v>11185</v>
      </c>
      <c r="M1995">
        <v>0.0150631560460042</v>
      </c>
      <c r="N1995" t="s">
        <v>6152</v>
      </c>
      <c r="O1995">
        <v>0.0512328109588645</v>
      </c>
      <c r="P1995">
        <v>0.00365080134757666</v>
      </c>
      <c r="R1995" s="77"/>
      <c r="S1995" s="77"/>
      <c r="T1995" s="77"/>
    </row>
    <row r="1996">
      <c r="A1996" t="s">
        <v>11186</v>
      </c>
      <c r="B1996" t="s">
        <v>6174</v>
      </c>
      <c r="C1996">
        <v>4.0325097E7</v>
      </c>
      <c r="D1996">
        <v>4.0325099E7</v>
      </c>
      <c r="E1996">
        <v>0.3885950392015141</v>
      </c>
      <c r="F1996" t="s">
        <v>6174</v>
      </c>
      <c r="G1996">
        <v>4.0324332E7</v>
      </c>
      <c r="H1996">
        <v>4.0326397E7</v>
      </c>
      <c r="I1996" t="s">
        <v>6949</v>
      </c>
      <c r="J1996" t="s">
        <v>11166</v>
      </c>
      <c r="K1996" t="s">
        <v>11166</v>
      </c>
      <c r="L1996" t="s">
        <v>11185</v>
      </c>
      <c r="M1996">
        <v>0.0141374254372506</v>
      </c>
      <c r="N1996" t="s">
        <v>6152</v>
      </c>
      <c r="O1996">
        <v>0.064296212677076</v>
      </c>
      <c r="P1996" s="80">
        <v>8.02737111409396E-6</v>
      </c>
      <c r="R1996" s="77"/>
      <c r="S1996" s="77"/>
      <c r="T1996" s="77"/>
    </row>
    <row r="1997">
      <c r="A1997" t="s">
        <v>11187</v>
      </c>
      <c r="B1997" t="s">
        <v>6174</v>
      </c>
      <c r="C1997">
        <v>4.0325283E7</v>
      </c>
      <c r="D1997">
        <v>4.0325285E7</v>
      </c>
      <c r="E1997">
        <v>0.40953694677358804</v>
      </c>
      <c r="F1997" t="s">
        <v>6174</v>
      </c>
      <c r="G1997">
        <v>4.0324332E7</v>
      </c>
      <c r="H1997">
        <v>4.0326397E7</v>
      </c>
      <c r="I1997" t="s">
        <v>6949</v>
      </c>
      <c r="J1997" t="s">
        <v>11166</v>
      </c>
      <c r="K1997" t="s">
        <v>11166</v>
      </c>
      <c r="L1997" t="s">
        <v>9189</v>
      </c>
      <c r="M1997">
        <v>0.021888805239103</v>
      </c>
      <c r="N1997" t="s">
        <v>6152</v>
      </c>
      <c r="O1997">
        <v>0.003549520122221645</v>
      </c>
      <c r="P1997" s="80">
        <v>1.34093680994083E-5</v>
      </c>
      <c r="R1997" s="77"/>
      <c r="S1997" s="77"/>
      <c r="T1997" s="77"/>
    </row>
    <row r="1998">
      <c r="A1998" t="s">
        <v>11188</v>
      </c>
      <c r="B1998" t="s">
        <v>6174</v>
      </c>
      <c r="C1998">
        <v>4.0325392E7</v>
      </c>
      <c r="D1998">
        <v>4.0325394E7</v>
      </c>
      <c r="E1998">
        <v>0.16119351984404057</v>
      </c>
      <c r="F1998" t="s">
        <v>6174</v>
      </c>
      <c r="G1998">
        <v>4.0324332E7</v>
      </c>
      <c r="H1998">
        <v>4.0326397E7</v>
      </c>
      <c r="I1998" t="s">
        <v>6949</v>
      </c>
      <c r="J1998" t="s">
        <v>11166</v>
      </c>
      <c r="K1998" t="s">
        <v>11166</v>
      </c>
      <c r="L1998" t="s">
        <v>9189</v>
      </c>
      <c r="M1998">
        <v>0.0224391602553669</v>
      </c>
      <c r="N1998" t="s">
        <v>6152</v>
      </c>
      <c r="O1998">
        <v>0.00527367443836045</v>
      </c>
      <c r="P1998">
        <v>1.32629347100592E-4</v>
      </c>
      <c r="R1998" s="77"/>
      <c r="S1998" s="77"/>
      <c r="T1998" s="77"/>
    </row>
    <row r="1999">
      <c r="A1999" t="s">
        <v>11189</v>
      </c>
      <c r="B1999" t="s">
        <v>6174</v>
      </c>
      <c r="C1999">
        <v>4.0325508E7</v>
      </c>
      <c r="D1999">
        <v>4.032551E7</v>
      </c>
      <c r="E1999">
        <v>0.10687494759302231</v>
      </c>
      <c r="F1999" t="s">
        <v>6174</v>
      </c>
      <c r="G1999">
        <v>4.0324332E7</v>
      </c>
      <c r="H1999">
        <v>4.0326397E7</v>
      </c>
      <c r="I1999" t="s">
        <v>6949</v>
      </c>
      <c r="J1999" t="s">
        <v>11166</v>
      </c>
      <c r="K1999" t="s">
        <v>11166</v>
      </c>
      <c r="L1999" t="s">
        <v>9189</v>
      </c>
      <c r="M1999">
        <v>0.026305949759601</v>
      </c>
      <c r="N1999" t="s">
        <v>6152</v>
      </c>
      <c r="O1999">
        <v>0.0133113991000072</v>
      </c>
      <c r="P1999">
        <v>5.15888077924152E-4</v>
      </c>
      <c r="R1999" s="77"/>
      <c r="S1999" s="77"/>
      <c r="T1999" s="77"/>
    </row>
    <row r="2000">
      <c r="A2000" t="s">
        <v>11190</v>
      </c>
      <c r="B2000" t="s">
        <v>6174</v>
      </c>
      <c r="C2000">
        <v>4.0325633E7</v>
      </c>
      <c r="D2000">
        <v>4.0325635E7</v>
      </c>
      <c r="E2000">
        <v>0.1813424762788864</v>
      </c>
      <c r="F2000" t="s">
        <v>6174</v>
      </c>
      <c r="G2000">
        <v>4.0324332E7</v>
      </c>
      <c r="H2000">
        <v>4.0326397E7</v>
      </c>
      <c r="I2000" t="s">
        <v>6949</v>
      </c>
      <c r="J2000" t="s">
        <v>11166</v>
      </c>
      <c r="K2000" t="s">
        <v>11166</v>
      </c>
      <c r="L2000" t="s">
        <v>11191</v>
      </c>
      <c r="M2000">
        <v>0.0233239953066577</v>
      </c>
      <c r="N2000" t="s">
        <v>6152</v>
      </c>
      <c r="O2000">
        <v>0.0073134362097887</v>
      </c>
      <c r="P2000">
        <v>0.00220994845728395</v>
      </c>
      <c r="R2000" s="77"/>
      <c r="S2000" s="77"/>
      <c r="T2000" s="77"/>
    </row>
    <row r="2001">
      <c r="A2001" t="s">
        <v>11192</v>
      </c>
      <c r="B2001" t="s">
        <v>6174</v>
      </c>
      <c r="C2001">
        <v>4.0325811E7</v>
      </c>
      <c r="D2001">
        <v>4.0325813E7</v>
      </c>
      <c r="E2001">
        <v>0.10842156801600329</v>
      </c>
      <c r="F2001" t="s">
        <v>6174</v>
      </c>
      <c r="G2001">
        <v>4.0324332E7</v>
      </c>
      <c r="H2001">
        <v>4.0326397E7</v>
      </c>
      <c r="I2001" t="s">
        <v>6949</v>
      </c>
      <c r="J2001" t="s">
        <v>8676</v>
      </c>
      <c r="K2001" t="s">
        <v>11166</v>
      </c>
      <c r="L2001" t="s">
        <v>10463</v>
      </c>
      <c r="M2001">
        <v>0.0222323100703659</v>
      </c>
      <c r="N2001" t="s">
        <v>6152</v>
      </c>
      <c r="O2001">
        <v>0.0624913881743355</v>
      </c>
      <c r="P2001">
        <v>0.0107026259894848</v>
      </c>
      <c r="R2001" s="77"/>
      <c r="S2001" s="77"/>
      <c r="T2001" s="77"/>
    </row>
    <row r="2002">
      <c r="A2002" t="s">
        <v>11193</v>
      </c>
      <c r="B2002" t="s">
        <v>6174</v>
      </c>
      <c r="C2002">
        <v>4.0325941E7</v>
      </c>
      <c r="D2002">
        <v>4.0325943E7</v>
      </c>
      <c r="E2002">
        <v>0.018565468470157914</v>
      </c>
      <c r="F2002" t="s">
        <v>6174</v>
      </c>
      <c r="G2002">
        <v>4.0324332E7</v>
      </c>
      <c r="H2002">
        <v>4.0326397E7</v>
      </c>
      <c r="I2002" t="s">
        <v>6949</v>
      </c>
      <c r="J2002" t="s">
        <v>8676</v>
      </c>
      <c r="K2002" t="s">
        <v>6949</v>
      </c>
      <c r="L2002" t="s">
        <v>10463</v>
      </c>
      <c r="M2002">
        <v>3.4493020440441E-4</v>
      </c>
      <c r="N2002" t="s">
        <v>6152</v>
      </c>
      <c r="O2002">
        <v>0.4050661678292545</v>
      </c>
      <c r="P2002">
        <v>0.0169548474621027</v>
      </c>
      <c r="R2002" s="77"/>
      <c r="S2002" s="77"/>
      <c r="T2002" s="77"/>
    </row>
    <row r="2003">
      <c r="A2003" t="s">
        <v>11194</v>
      </c>
      <c r="B2003" t="s">
        <v>6174</v>
      </c>
      <c r="C2003">
        <v>4.0326006E7</v>
      </c>
      <c r="D2003">
        <v>4.0326008E7</v>
      </c>
      <c r="E2003">
        <v>0.14209642667207129</v>
      </c>
      <c r="F2003" t="s">
        <v>6174</v>
      </c>
      <c r="G2003">
        <v>4.0324332E7</v>
      </c>
      <c r="H2003">
        <v>4.0326397E7</v>
      </c>
      <c r="I2003" t="s">
        <v>6949</v>
      </c>
      <c r="J2003" t="s">
        <v>6949</v>
      </c>
      <c r="K2003" t="s">
        <v>6949</v>
      </c>
      <c r="L2003" t="s">
        <v>10463</v>
      </c>
      <c r="M2003">
        <v>0.0407286506504068</v>
      </c>
      <c r="N2003" t="s">
        <v>6152</v>
      </c>
      <c r="O2003">
        <v>0.001126843698101195</v>
      </c>
      <c r="P2003">
        <v>0.00917145020909091</v>
      </c>
      <c r="R2003" s="77"/>
      <c r="S2003" s="77"/>
      <c r="T2003" s="77"/>
    </row>
    <row r="2004">
      <c r="A2004" t="s">
        <v>11195</v>
      </c>
      <c r="B2004" t="s">
        <v>6174</v>
      </c>
      <c r="C2004">
        <v>4.0326068E7</v>
      </c>
      <c r="D2004">
        <v>4.032607E7</v>
      </c>
      <c r="E2004">
        <v>0.13458778656211157</v>
      </c>
      <c r="F2004" t="s">
        <v>6174</v>
      </c>
      <c r="G2004">
        <v>4.0324332E7</v>
      </c>
      <c r="H2004">
        <v>4.0326397E7</v>
      </c>
      <c r="I2004" t="s">
        <v>6949</v>
      </c>
      <c r="J2004" t="s">
        <v>6949</v>
      </c>
      <c r="K2004" t="s">
        <v>6949</v>
      </c>
      <c r="L2004" t="s">
        <v>10463</v>
      </c>
      <c r="M2004">
        <v>0.0224116859349487</v>
      </c>
      <c r="N2004" t="s">
        <v>6152</v>
      </c>
      <c r="O2004">
        <v>0.00505113272632705</v>
      </c>
      <c r="P2004">
        <v>0.0883901952105127</v>
      </c>
      <c r="R2004" s="77"/>
      <c r="S2004" s="77"/>
      <c r="T2004" s="77"/>
    </row>
    <row r="2005">
      <c r="A2005" t="s">
        <v>11196</v>
      </c>
      <c r="B2005" t="s">
        <v>6174</v>
      </c>
      <c r="C2005">
        <v>4.0326395E7</v>
      </c>
      <c r="D2005">
        <v>4.0326397E7</v>
      </c>
      <c r="E2005">
        <v>0.11406172406431658</v>
      </c>
      <c r="F2005" t="s">
        <v>6174</v>
      </c>
      <c r="G2005">
        <v>4.0324332E7</v>
      </c>
      <c r="H2005">
        <v>4.0326397E7</v>
      </c>
      <c r="I2005" t="s">
        <v>6949</v>
      </c>
      <c r="J2005" t="s">
        <v>6949</v>
      </c>
      <c r="K2005" t="s">
        <v>6949</v>
      </c>
      <c r="L2005" t="s">
        <v>10463</v>
      </c>
      <c r="M2005">
        <v>0.0135766843812063</v>
      </c>
      <c r="N2005" t="s">
        <v>6152</v>
      </c>
      <c r="O2005">
        <v>0.0469483216990706</v>
      </c>
      <c r="P2005">
        <v>0.262554986675719</v>
      </c>
      <c r="R2005" s="77"/>
      <c r="S2005" s="77"/>
      <c r="T2005" s="77"/>
    </row>
    <row r="2006">
      <c r="A2006" t="s">
        <v>11197</v>
      </c>
      <c r="B2006" t="s">
        <v>6174</v>
      </c>
      <c r="C2006">
        <v>4.0715748E7</v>
      </c>
      <c r="D2006">
        <v>4.071575E7</v>
      </c>
      <c r="E2006">
        <v>0.7591388516086671</v>
      </c>
      <c r="F2006" t="s">
        <v>6174</v>
      </c>
      <c r="G2006">
        <v>4.0715748E7</v>
      </c>
      <c r="H2006">
        <v>4.0716717E7</v>
      </c>
      <c r="I2006" t="s">
        <v>11198</v>
      </c>
      <c r="J2006" t="s">
        <v>8676</v>
      </c>
      <c r="K2006" t="s">
        <v>11198</v>
      </c>
      <c r="L2006" t="s">
        <v>11199</v>
      </c>
      <c r="M2006">
        <v>-0.00393020296390247</v>
      </c>
      <c r="N2006" t="s">
        <v>6152</v>
      </c>
      <c r="O2006">
        <v>0.304095586162573</v>
      </c>
      <c r="P2006">
        <v>0.0068844232606383</v>
      </c>
      <c r="R2006" s="77"/>
      <c r="S2006" s="77"/>
      <c r="T2006" s="77"/>
    </row>
    <row r="2007">
      <c r="A2007" t="s">
        <v>11200</v>
      </c>
      <c r="B2007" t="s">
        <v>6174</v>
      </c>
      <c r="C2007">
        <v>4.0716056E7</v>
      </c>
      <c r="D2007">
        <v>4.0716058E7</v>
      </c>
      <c r="E2007">
        <v>0.9474186811480836</v>
      </c>
      <c r="F2007" t="s">
        <v>6174</v>
      </c>
      <c r="G2007">
        <v>4.0715748E7</v>
      </c>
      <c r="H2007">
        <v>4.0716717E7</v>
      </c>
      <c r="I2007" t="s">
        <v>11198</v>
      </c>
      <c r="J2007" t="s">
        <v>8676</v>
      </c>
      <c r="K2007" t="s">
        <v>11198</v>
      </c>
      <c r="L2007" t="s">
        <v>10835</v>
      </c>
      <c r="M2007">
        <v>0.00565193901326838</v>
      </c>
      <c r="N2007" t="s">
        <v>6152</v>
      </c>
      <c r="O2007">
        <v>0.0226549993213098</v>
      </c>
      <c r="P2007">
        <v>0.00404405614147675</v>
      </c>
      <c r="R2007" s="77"/>
      <c r="S2007" s="77"/>
      <c r="T2007" s="77"/>
    </row>
    <row r="2008">
      <c r="A2008" t="s">
        <v>11201</v>
      </c>
      <c r="B2008" t="s">
        <v>6174</v>
      </c>
      <c r="C2008">
        <v>4.0716064E7</v>
      </c>
      <c r="D2008">
        <v>4.0716066E7</v>
      </c>
      <c r="E2008">
        <v>0.9389031960594388</v>
      </c>
      <c r="F2008" t="s">
        <v>6174</v>
      </c>
      <c r="G2008">
        <v>4.0715748E7</v>
      </c>
      <c r="H2008">
        <v>4.0716717E7</v>
      </c>
      <c r="I2008" t="s">
        <v>11198</v>
      </c>
      <c r="J2008" t="s">
        <v>8676</v>
      </c>
      <c r="K2008" t="s">
        <v>11198</v>
      </c>
      <c r="L2008" t="s">
        <v>10835</v>
      </c>
      <c r="M2008">
        <v>0.0143858815860926</v>
      </c>
      <c r="N2008" t="s">
        <v>6152</v>
      </c>
      <c r="O2008">
        <v>9.38589562096235E-4</v>
      </c>
      <c r="P2008">
        <v>0.0104923448714134</v>
      </c>
      <c r="R2008" s="77"/>
      <c r="S2008" s="77"/>
      <c r="T2008" s="77"/>
    </row>
    <row r="2009">
      <c r="A2009" t="s">
        <v>11202</v>
      </c>
      <c r="B2009" t="s">
        <v>6174</v>
      </c>
      <c r="C2009">
        <v>4.0716092E7</v>
      </c>
      <c r="D2009">
        <v>4.0716094E7</v>
      </c>
      <c r="E2009">
        <v>0.8804962426462536</v>
      </c>
      <c r="F2009" t="s">
        <v>6174</v>
      </c>
      <c r="G2009">
        <v>4.0715748E7</v>
      </c>
      <c r="H2009">
        <v>4.0716717E7</v>
      </c>
      <c r="I2009" t="s">
        <v>11198</v>
      </c>
      <c r="J2009" t="s">
        <v>8676</v>
      </c>
      <c r="K2009" t="s">
        <v>11198</v>
      </c>
      <c r="L2009" t="s">
        <v>10835</v>
      </c>
      <c r="M2009">
        <v>0.0212184183044664</v>
      </c>
      <c r="N2009" t="s">
        <v>6152</v>
      </c>
      <c r="O2009">
        <v>0.079696765318428</v>
      </c>
      <c r="P2009">
        <v>0.0756233061603376</v>
      </c>
      <c r="R2009" s="77"/>
      <c r="S2009" s="77"/>
      <c r="T2009" s="77"/>
    </row>
    <row r="2010">
      <c r="A2010" t="s">
        <v>11203</v>
      </c>
      <c r="B2010" t="s">
        <v>6174</v>
      </c>
      <c r="C2010">
        <v>4.0716118E7</v>
      </c>
      <c r="D2010">
        <v>4.071612E7</v>
      </c>
      <c r="E2010">
        <v>0.6308371018580878</v>
      </c>
      <c r="F2010" t="s">
        <v>6174</v>
      </c>
      <c r="G2010">
        <v>4.0715748E7</v>
      </c>
      <c r="H2010">
        <v>4.0716717E7</v>
      </c>
      <c r="I2010" t="s">
        <v>11198</v>
      </c>
      <c r="J2010" t="s">
        <v>8676</v>
      </c>
      <c r="K2010" t="s">
        <v>11198</v>
      </c>
      <c r="L2010" t="s">
        <v>10835</v>
      </c>
      <c r="M2010">
        <v>0.03750612253971</v>
      </c>
      <c r="N2010" t="s">
        <v>6152</v>
      </c>
      <c r="O2010">
        <v>0.0786706541003905</v>
      </c>
      <c r="P2010">
        <v>0.100178090797546</v>
      </c>
      <c r="R2010" s="77"/>
      <c r="S2010" s="77"/>
      <c r="T2010" s="77"/>
    </row>
    <row r="2011">
      <c r="A2011" t="s">
        <v>11204</v>
      </c>
      <c r="B2011" t="s">
        <v>6174</v>
      </c>
      <c r="C2011">
        <v>4.0716121E7</v>
      </c>
      <c r="D2011">
        <v>4.0716123E7</v>
      </c>
      <c r="E2011">
        <v>0.5293526789328636</v>
      </c>
      <c r="F2011" t="s">
        <v>6174</v>
      </c>
      <c r="G2011">
        <v>4.0715748E7</v>
      </c>
      <c r="H2011">
        <v>4.0716717E7</v>
      </c>
      <c r="I2011" t="s">
        <v>11198</v>
      </c>
      <c r="J2011" t="s">
        <v>8676</v>
      </c>
      <c r="K2011" t="s">
        <v>11198</v>
      </c>
      <c r="L2011" t="s">
        <v>10835</v>
      </c>
      <c r="M2011">
        <v>0.0207519914980603</v>
      </c>
      <c r="N2011" t="s">
        <v>6152</v>
      </c>
      <c r="O2011">
        <v>0.157560652232587</v>
      </c>
      <c r="P2011">
        <v>0.131158804087311</v>
      </c>
      <c r="R2011" s="77"/>
      <c r="S2011" s="77"/>
      <c r="T2011" s="77"/>
    </row>
    <row r="2012">
      <c r="A2012" t="s">
        <v>11205</v>
      </c>
      <c r="B2012" t="s">
        <v>6174</v>
      </c>
      <c r="C2012">
        <v>4.0716152E7</v>
      </c>
      <c r="D2012">
        <v>4.0716154E7</v>
      </c>
      <c r="E2012">
        <v>0.11057462390662198</v>
      </c>
      <c r="F2012" t="s">
        <v>6174</v>
      </c>
      <c r="G2012">
        <v>4.0715748E7</v>
      </c>
      <c r="H2012">
        <v>4.0716717E7</v>
      </c>
      <c r="I2012" t="s">
        <v>11198</v>
      </c>
      <c r="J2012" t="s">
        <v>11198</v>
      </c>
      <c r="K2012" t="s">
        <v>11198</v>
      </c>
      <c r="L2012" t="s">
        <v>10835</v>
      </c>
      <c r="M2012">
        <v>0.00940975779073986</v>
      </c>
      <c r="N2012" t="s">
        <v>6152</v>
      </c>
      <c r="O2012">
        <v>0.1980763236295685</v>
      </c>
      <c r="P2012">
        <v>0.142767765040516</v>
      </c>
      <c r="R2012" s="77"/>
      <c r="S2012" s="77"/>
      <c r="T2012" s="77"/>
    </row>
    <row r="2013">
      <c r="A2013" t="s">
        <v>11206</v>
      </c>
      <c r="B2013" t="s">
        <v>6174</v>
      </c>
      <c r="C2013">
        <v>4.0716214E7</v>
      </c>
      <c r="D2013">
        <v>4.0716216E7</v>
      </c>
      <c r="E2013">
        <v>0.4507337813645352</v>
      </c>
      <c r="F2013" t="s">
        <v>6174</v>
      </c>
      <c r="G2013">
        <v>4.0715748E7</v>
      </c>
      <c r="H2013">
        <v>4.0716717E7</v>
      </c>
      <c r="I2013" t="s">
        <v>11198</v>
      </c>
      <c r="J2013" t="s">
        <v>11198</v>
      </c>
      <c r="K2013" t="s">
        <v>11198</v>
      </c>
      <c r="L2013" t="s">
        <v>10835</v>
      </c>
      <c r="M2013">
        <v>0.0270024165389685</v>
      </c>
      <c r="N2013" t="s">
        <v>6152</v>
      </c>
      <c r="O2013">
        <v>0.03106623716279485</v>
      </c>
      <c r="P2013">
        <v>0.146226336990869</v>
      </c>
      <c r="R2013" s="77"/>
      <c r="S2013" s="77"/>
      <c r="T2013" s="77"/>
    </row>
    <row r="2014">
      <c r="A2014" t="s">
        <v>11207</v>
      </c>
      <c r="B2014" t="s">
        <v>6174</v>
      </c>
      <c r="C2014">
        <v>4.0716278E7</v>
      </c>
      <c r="D2014">
        <v>4.071628E7</v>
      </c>
      <c r="E2014">
        <v>0.5850171042442419</v>
      </c>
      <c r="F2014" t="s">
        <v>6174</v>
      </c>
      <c r="G2014">
        <v>4.0715748E7</v>
      </c>
      <c r="H2014">
        <v>4.0716717E7</v>
      </c>
      <c r="I2014" t="s">
        <v>11198</v>
      </c>
      <c r="J2014" t="s">
        <v>11198</v>
      </c>
      <c r="K2014" t="s">
        <v>11198</v>
      </c>
      <c r="L2014" t="s">
        <v>10835</v>
      </c>
      <c r="M2014">
        <v>0.019735668085848</v>
      </c>
      <c r="N2014" t="s">
        <v>6152</v>
      </c>
      <c r="O2014">
        <v>0.152470672902176</v>
      </c>
      <c r="P2014">
        <v>0.23138224991911</v>
      </c>
      <c r="R2014" s="77"/>
      <c r="S2014" s="77"/>
      <c r="T2014" s="77"/>
    </row>
    <row r="2015">
      <c r="A2015" t="s">
        <v>11208</v>
      </c>
      <c r="B2015" t="s">
        <v>6174</v>
      </c>
      <c r="C2015">
        <v>4.0716524E7</v>
      </c>
      <c r="D2015">
        <v>4.0716526E7</v>
      </c>
      <c r="E2015">
        <v>0.21936945642988373</v>
      </c>
      <c r="F2015" t="s">
        <v>6174</v>
      </c>
      <c r="G2015">
        <v>4.0715748E7</v>
      </c>
      <c r="H2015">
        <v>4.0716717E7</v>
      </c>
      <c r="I2015" t="s">
        <v>11198</v>
      </c>
      <c r="J2015" t="s">
        <v>11198</v>
      </c>
      <c r="K2015" t="s">
        <v>11198</v>
      </c>
      <c r="L2015" t="s">
        <v>10835</v>
      </c>
      <c r="M2015">
        <v>0.0221063454338967</v>
      </c>
      <c r="N2015" t="s">
        <v>6152</v>
      </c>
      <c r="O2015">
        <v>0.099775422954508</v>
      </c>
      <c r="P2015">
        <v>0.25151574730123</v>
      </c>
      <c r="R2015" s="77"/>
      <c r="S2015" s="77"/>
      <c r="T2015" s="77"/>
    </row>
    <row r="2016">
      <c r="A2016" t="s">
        <v>11209</v>
      </c>
      <c r="B2016" t="s">
        <v>6174</v>
      </c>
      <c r="C2016">
        <v>4.0716641E7</v>
      </c>
      <c r="D2016">
        <v>4.0716643E7</v>
      </c>
      <c r="E2016">
        <v>0.08080976407976295</v>
      </c>
      <c r="F2016" t="s">
        <v>6174</v>
      </c>
      <c r="G2016">
        <v>4.0715748E7</v>
      </c>
      <c r="H2016">
        <v>4.0716717E7</v>
      </c>
      <c r="I2016" t="s">
        <v>11198</v>
      </c>
      <c r="J2016" t="s">
        <v>11198</v>
      </c>
      <c r="K2016" t="s">
        <v>11198</v>
      </c>
      <c r="L2016" t="s">
        <v>10835</v>
      </c>
      <c r="M2016">
        <v>0.0116231593059921</v>
      </c>
      <c r="N2016" t="s">
        <v>6152</v>
      </c>
      <c r="O2016">
        <v>0.10434066755423</v>
      </c>
      <c r="P2016">
        <v>0.30066805099627</v>
      </c>
      <c r="R2016" s="77"/>
      <c r="S2016" s="77"/>
      <c r="T2016" s="77"/>
    </row>
    <row r="2017">
      <c r="A2017" t="s">
        <v>11210</v>
      </c>
      <c r="B2017" t="s">
        <v>6174</v>
      </c>
      <c r="C2017">
        <v>4.0716715E7</v>
      </c>
      <c r="D2017">
        <v>4.0716717E7</v>
      </c>
      <c r="E2017">
        <v>0.04804793802729817</v>
      </c>
      <c r="F2017" t="s">
        <v>6174</v>
      </c>
      <c r="G2017">
        <v>4.0715748E7</v>
      </c>
      <c r="H2017">
        <v>4.0716717E7</v>
      </c>
      <c r="I2017" t="s">
        <v>11198</v>
      </c>
      <c r="J2017" t="s">
        <v>11198</v>
      </c>
      <c r="K2017" t="s">
        <v>11198</v>
      </c>
      <c r="L2017" t="s">
        <v>10841</v>
      </c>
      <c r="M2017">
        <v>0.00474705310414129</v>
      </c>
      <c r="N2017" t="s">
        <v>6152</v>
      </c>
      <c r="O2017">
        <v>0.1337403307071645</v>
      </c>
      <c r="P2017">
        <v>0.359617110845551</v>
      </c>
      <c r="R2017" s="77"/>
      <c r="S2017" s="77"/>
      <c r="T2017" s="77"/>
    </row>
    <row r="2018">
      <c r="A2018" t="s">
        <v>11211</v>
      </c>
      <c r="B2018" t="s">
        <v>6174</v>
      </c>
      <c r="C2018">
        <v>4.1787305E7</v>
      </c>
      <c r="D2018">
        <v>4.1787307E7</v>
      </c>
      <c r="E2018">
        <v>0.06390271660030863</v>
      </c>
      <c r="F2018" t="s">
        <v>6174</v>
      </c>
      <c r="G2018">
        <v>4.1787305E7</v>
      </c>
      <c r="H2018">
        <v>4.1788657E7</v>
      </c>
      <c r="I2018" t="s">
        <v>11212</v>
      </c>
      <c r="J2018" t="s">
        <v>11213</v>
      </c>
      <c r="K2018" t="s">
        <v>11213</v>
      </c>
      <c r="L2018" t="s">
        <v>11214</v>
      </c>
      <c r="M2018">
        <v>0.0129316172645374</v>
      </c>
      <c r="N2018" t="s">
        <v>6152</v>
      </c>
      <c r="O2018">
        <v>0.01911279449316605</v>
      </c>
      <c r="P2018">
        <v>0.00587702156622999</v>
      </c>
      <c r="R2018" s="77"/>
      <c r="S2018" s="77"/>
      <c r="T2018" s="77"/>
    </row>
    <row r="2019">
      <c r="A2019" t="s">
        <v>11215</v>
      </c>
      <c r="B2019" t="s">
        <v>6174</v>
      </c>
      <c r="C2019">
        <v>4.178752E7</v>
      </c>
      <c r="D2019">
        <v>4.1787522E7</v>
      </c>
      <c r="E2019">
        <v>0.05691590528614233</v>
      </c>
      <c r="F2019" t="s">
        <v>6174</v>
      </c>
      <c r="G2019">
        <v>4.1787305E7</v>
      </c>
      <c r="H2019">
        <v>4.1788657E7</v>
      </c>
      <c r="I2019" t="s">
        <v>11212</v>
      </c>
      <c r="J2019" t="s">
        <v>11213</v>
      </c>
      <c r="K2019" t="s">
        <v>11213</v>
      </c>
      <c r="L2019" t="s">
        <v>11216</v>
      </c>
      <c r="M2019">
        <v>0.00836529327335557</v>
      </c>
      <c r="N2019" t="s">
        <v>6152</v>
      </c>
      <c r="O2019">
        <v>0.00895265867228215</v>
      </c>
      <c r="P2019">
        <v>0.00387377610281426</v>
      </c>
      <c r="R2019" s="77"/>
      <c r="S2019" s="77"/>
      <c r="T2019" s="77"/>
    </row>
    <row r="2020">
      <c r="A2020" t="s">
        <v>11217</v>
      </c>
      <c r="B2020" t="s">
        <v>6174</v>
      </c>
      <c r="C2020">
        <v>4.1787596E7</v>
      </c>
      <c r="D2020">
        <v>4.1787598E7</v>
      </c>
      <c r="E2020">
        <v>0.012027903612427854</v>
      </c>
      <c r="F2020" t="s">
        <v>6174</v>
      </c>
      <c r="G2020">
        <v>4.1787305E7</v>
      </c>
      <c r="H2020">
        <v>4.1788657E7</v>
      </c>
      <c r="I2020" t="s">
        <v>11212</v>
      </c>
      <c r="J2020" t="s">
        <v>11213</v>
      </c>
      <c r="K2020" t="s">
        <v>11213</v>
      </c>
      <c r="L2020" t="s">
        <v>11216</v>
      </c>
      <c r="M2020">
        <v>-0.00113206802556306</v>
      </c>
      <c r="N2020" t="s">
        <v>6152</v>
      </c>
      <c r="O2020">
        <v>0.157572520836488</v>
      </c>
      <c r="P2020">
        <v>0.0156779460229885</v>
      </c>
      <c r="R2020" s="77"/>
      <c r="S2020" s="77"/>
      <c r="T2020" s="77"/>
    </row>
    <row r="2021">
      <c r="A2021" t="s">
        <v>11218</v>
      </c>
      <c r="B2021" t="s">
        <v>6174</v>
      </c>
      <c r="C2021">
        <v>4.1787849E7</v>
      </c>
      <c r="D2021">
        <v>4.1787851E7</v>
      </c>
      <c r="E2021">
        <v>0.008461489762015818</v>
      </c>
      <c r="F2021" t="s">
        <v>6174</v>
      </c>
      <c r="G2021">
        <v>4.1787305E7</v>
      </c>
      <c r="H2021">
        <v>4.1788657E7</v>
      </c>
      <c r="I2021" t="s">
        <v>11212</v>
      </c>
      <c r="J2021" t="s">
        <v>11213</v>
      </c>
      <c r="K2021" t="s">
        <v>11213</v>
      </c>
      <c r="L2021" t="s">
        <v>11216</v>
      </c>
      <c r="M2021">
        <v>0.00126169163986587</v>
      </c>
      <c r="N2021" t="s">
        <v>6152</v>
      </c>
      <c r="O2021">
        <v>0.117930080142799</v>
      </c>
      <c r="P2021">
        <v>0.0050029393937397</v>
      </c>
      <c r="R2021" s="77"/>
      <c r="S2021" s="77"/>
      <c r="T2021" s="77"/>
    </row>
    <row r="2022">
      <c r="A2022" t="s">
        <v>11219</v>
      </c>
      <c r="B2022" t="s">
        <v>6174</v>
      </c>
      <c r="C2022">
        <v>4.1787987E7</v>
      </c>
      <c r="D2022">
        <v>4.1787989E7</v>
      </c>
      <c r="E2022">
        <v>0.022280778848043428</v>
      </c>
      <c r="F2022" t="s">
        <v>6174</v>
      </c>
      <c r="G2022">
        <v>4.1787305E7</v>
      </c>
      <c r="H2022">
        <v>4.1788657E7</v>
      </c>
      <c r="I2022" t="s">
        <v>11212</v>
      </c>
      <c r="J2022" t="s">
        <v>11213</v>
      </c>
      <c r="K2022" t="s">
        <v>11213</v>
      </c>
      <c r="L2022" t="s">
        <v>11216</v>
      </c>
      <c r="M2022">
        <v>0.00926983135756582</v>
      </c>
      <c r="N2022" t="s">
        <v>6152</v>
      </c>
      <c r="O2022">
        <v>0.0140677214438619</v>
      </c>
      <c r="P2022">
        <v>0.00590628713043478</v>
      </c>
      <c r="R2022" s="77"/>
      <c r="S2022" s="77"/>
      <c r="T2022" s="77"/>
    </row>
    <row r="2023">
      <c r="A2023" t="s">
        <v>11220</v>
      </c>
      <c r="B2023" t="s">
        <v>6174</v>
      </c>
      <c r="C2023">
        <v>4.178816E7</v>
      </c>
      <c r="D2023">
        <v>4.1788162E7</v>
      </c>
      <c r="E2023">
        <v>0.015254266321241147</v>
      </c>
      <c r="F2023" t="s">
        <v>6174</v>
      </c>
      <c r="G2023">
        <v>4.1787305E7</v>
      </c>
      <c r="H2023">
        <v>4.1788657E7</v>
      </c>
      <c r="I2023" t="s">
        <v>11212</v>
      </c>
      <c r="J2023" t="s">
        <v>11221</v>
      </c>
      <c r="K2023" t="s">
        <v>11221</v>
      </c>
      <c r="L2023" t="s">
        <v>11216</v>
      </c>
      <c r="M2023">
        <v>0.00382675098349702</v>
      </c>
      <c r="N2023" t="s">
        <v>6152</v>
      </c>
      <c r="O2023">
        <v>0.0091476593150678</v>
      </c>
      <c r="P2023">
        <v>0.0199912807944097</v>
      </c>
      <c r="R2023" s="77"/>
      <c r="S2023" s="77"/>
      <c r="T2023" s="77"/>
    </row>
    <row r="2024">
      <c r="A2024" t="s">
        <v>11222</v>
      </c>
      <c r="B2024" t="s">
        <v>6174</v>
      </c>
      <c r="C2024">
        <v>4.1788162E7</v>
      </c>
      <c r="D2024">
        <v>4.1788164E7</v>
      </c>
      <c r="E2024">
        <v>0.03734484642558904</v>
      </c>
      <c r="F2024" t="s">
        <v>6174</v>
      </c>
      <c r="G2024">
        <v>4.1787305E7</v>
      </c>
      <c r="H2024">
        <v>4.1788657E7</v>
      </c>
      <c r="I2024" t="s">
        <v>11212</v>
      </c>
      <c r="J2024" t="s">
        <v>11221</v>
      </c>
      <c r="K2024" t="s">
        <v>11221</v>
      </c>
      <c r="L2024" t="s">
        <v>11216</v>
      </c>
      <c r="M2024">
        <v>0.00114076494676832</v>
      </c>
      <c r="N2024" t="s">
        <v>6152</v>
      </c>
      <c r="O2024">
        <v>0.2458937087111135</v>
      </c>
      <c r="P2024">
        <v>0.0650203474059003</v>
      </c>
      <c r="R2024" s="77"/>
      <c r="S2024" s="77"/>
      <c r="T2024" s="77"/>
    </row>
    <row r="2025">
      <c r="A2025" t="s">
        <v>11223</v>
      </c>
      <c r="B2025" t="s">
        <v>6174</v>
      </c>
      <c r="C2025">
        <v>4.1788168E7</v>
      </c>
      <c r="D2025">
        <v>4.178817E7</v>
      </c>
      <c r="E2025">
        <v>0.02216597326411664</v>
      </c>
      <c r="F2025" t="s">
        <v>6174</v>
      </c>
      <c r="G2025">
        <v>4.1787305E7</v>
      </c>
      <c r="H2025">
        <v>4.1788657E7</v>
      </c>
      <c r="I2025" t="s">
        <v>11212</v>
      </c>
      <c r="J2025" t="s">
        <v>11221</v>
      </c>
      <c r="K2025" t="s">
        <v>11221</v>
      </c>
      <c r="L2025" t="s">
        <v>11216</v>
      </c>
      <c r="M2025">
        <v>0.00249271830011731</v>
      </c>
      <c r="N2025" t="s">
        <v>6152</v>
      </c>
      <c r="O2025">
        <v>0.0178922962916061</v>
      </c>
      <c r="P2025">
        <v>0.0574375493584359</v>
      </c>
      <c r="R2025" s="77"/>
      <c r="S2025" s="77"/>
      <c r="T2025" s="77"/>
    </row>
    <row r="2026">
      <c r="A2026" t="s">
        <v>11224</v>
      </c>
      <c r="B2026" t="s">
        <v>6174</v>
      </c>
      <c r="C2026">
        <v>4.1788326E7</v>
      </c>
      <c r="D2026">
        <v>4.1788328E7</v>
      </c>
      <c r="E2026">
        <v>0.029000323154888034</v>
      </c>
      <c r="F2026" t="s">
        <v>6174</v>
      </c>
      <c r="G2026">
        <v>4.1787305E7</v>
      </c>
      <c r="H2026">
        <v>4.1788657E7</v>
      </c>
      <c r="I2026" t="s">
        <v>11212</v>
      </c>
      <c r="J2026" t="s">
        <v>11221</v>
      </c>
      <c r="K2026" t="s">
        <v>11221</v>
      </c>
      <c r="L2026" t="s">
        <v>11216</v>
      </c>
      <c r="M2026">
        <v>0.00285780380283893</v>
      </c>
      <c r="N2026" t="s">
        <v>6152</v>
      </c>
      <c r="O2026">
        <v>0.1213537562337185</v>
      </c>
      <c r="P2026">
        <v>0.124453550604418</v>
      </c>
      <c r="R2026" s="77"/>
      <c r="S2026" s="77"/>
      <c r="T2026" s="77"/>
    </row>
    <row r="2027">
      <c r="A2027" t="s">
        <v>11225</v>
      </c>
      <c r="B2027" t="s">
        <v>6174</v>
      </c>
      <c r="C2027">
        <v>4.1788427E7</v>
      </c>
      <c r="D2027">
        <v>4.1788429E7</v>
      </c>
      <c r="E2027">
        <v>0.09665337901703697</v>
      </c>
      <c r="F2027" t="s">
        <v>6174</v>
      </c>
      <c r="G2027">
        <v>4.1787305E7</v>
      </c>
      <c r="H2027">
        <v>4.1788657E7</v>
      </c>
      <c r="I2027" t="s">
        <v>11212</v>
      </c>
      <c r="J2027" t="s">
        <v>11221</v>
      </c>
      <c r="K2027" t="s">
        <v>11221</v>
      </c>
      <c r="L2027" t="s">
        <v>11216</v>
      </c>
      <c r="M2027">
        <v>0.0113386827077253</v>
      </c>
      <c r="N2027" t="s">
        <v>6152</v>
      </c>
      <c r="O2027">
        <v>0.0113844300243491</v>
      </c>
      <c r="P2027">
        <v>0.136147731822474</v>
      </c>
      <c r="R2027" s="77"/>
      <c r="S2027" s="77"/>
      <c r="T2027" s="77"/>
    </row>
    <row r="2028">
      <c r="A2028" t="s">
        <v>11226</v>
      </c>
      <c r="B2028" t="s">
        <v>6174</v>
      </c>
      <c r="C2028">
        <v>4.1788655E7</v>
      </c>
      <c r="D2028">
        <v>4.1788657E7</v>
      </c>
      <c r="E2028">
        <v>0.05202141029354026</v>
      </c>
      <c r="F2028" t="s">
        <v>6174</v>
      </c>
      <c r="G2028">
        <v>4.1787305E7</v>
      </c>
      <c r="H2028">
        <v>4.1788657E7</v>
      </c>
      <c r="I2028" t="s">
        <v>11212</v>
      </c>
      <c r="J2028" t="s">
        <v>11221</v>
      </c>
      <c r="K2028" t="s">
        <v>11221</v>
      </c>
      <c r="L2028" t="s">
        <v>11227</v>
      </c>
      <c r="M2028">
        <v>0.00445702934129749</v>
      </c>
      <c r="N2028" t="s">
        <v>6152</v>
      </c>
      <c r="O2028">
        <v>0.070944773108368</v>
      </c>
      <c r="P2028">
        <v>0.297433913770539</v>
      </c>
      <c r="R2028" s="77"/>
      <c r="S2028" s="77"/>
      <c r="T2028" s="77"/>
    </row>
    <row r="2029">
      <c r="A2029" t="s">
        <v>11228</v>
      </c>
      <c r="B2029" t="s">
        <v>6174</v>
      </c>
      <c r="C2029">
        <v>5.6178712E7</v>
      </c>
      <c r="D2029">
        <v>5.6178714E7</v>
      </c>
      <c r="E2029">
        <v>0.7329908224518811</v>
      </c>
      <c r="F2029" t="s">
        <v>6174</v>
      </c>
      <c r="G2029">
        <v>5.6178712E7</v>
      </c>
      <c r="H2029">
        <v>5.6179781E7</v>
      </c>
      <c r="I2029" t="s">
        <v>6175</v>
      </c>
      <c r="J2029" t="s">
        <v>6175</v>
      </c>
      <c r="K2029" t="s">
        <v>6175</v>
      </c>
      <c r="L2029" t="s">
        <v>8676</v>
      </c>
      <c r="M2029">
        <v>0.0117507462892273</v>
      </c>
      <c r="N2029" t="s">
        <v>6152</v>
      </c>
      <c r="O2029">
        <v>0.136367701905325</v>
      </c>
      <c r="P2029" s="80">
        <v>1.792906605E-7</v>
      </c>
      <c r="R2029" s="77"/>
      <c r="S2029" s="77"/>
      <c r="T2029" s="77"/>
    </row>
    <row r="2030">
      <c r="A2030" t="s">
        <v>11229</v>
      </c>
      <c r="B2030" t="s">
        <v>6174</v>
      </c>
      <c r="C2030">
        <v>5.617892E7</v>
      </c>
      <c r="D2030">
        <v>5.6178922E7</v>
      </c>
      <c r="E2030">
        <v>0.2941060889051994</v>
      </c>
      <c r="F2030" t="s">
        <v>6174</v>
      </c>
      <c r="G2030">
        <v>5.6178712E7</v>
      </c>
      <c r="H2030">
        <v>5.6179781E7</v>
      </c>
      <c r="I2030" t="s">
        <v>6175</v>
      </c>
      <c r="J2030" t="s">
        <v>6175</v>
      </c>
      <c r="K2030" t="s">
        <v>6175</v>
      </c>
      <c r="L2030" t="s">
        <v>8676</v>
      </c>
      <c r="M2030">
        <v>0.0384722579631072</v>
      </c>
      <c r="N2030" t="s">
        <v>6152</v>
      </c>
      <c r="O2030">
        <v>0.01253905734398675</v>
      </c>
      <c r="P2030" s="80">
        <v>8.37594471127273E-8</v>
      </c>
      <c r="R2030" s="77"/>
      <c r="S2030" s="77"/>
      <c r="T2030" s="77"/>
    </row>
    <row r="2031">
      <c r="A2031" t="s">
        <v>11230</v>
      </c>
      <c r="B2031" t="s">
        <v>6174</v>
      </c>
      <c r="C2031">
        <v>5.6178947E7</v>
      </c>
      <c r="D2031">
        <v>5.6178949E7</v>
      </c>
      <c r="E2031">
        <v>0.35173020361899837</v>
      </c>
      <c r="F2031" t="s">
        <v>6174</v>
      </c>
      <c r="G2031">
        <v>5.6178712E7</v>
      </c>
      <c r="H2031">
        <v>5.6179781E7</v>
      </c>
      <c r="I2031" t="s">
        <v>6175</v>
      </c>
      <c r="J2031" t="s">
        <v>6175</v>
      </c>
      <c r="K2031" t="s">
        <v>6175</v>
      </c>
      <c r="L2031" t="s">
        <v>8676</v>
      </c>
      <c r="M2031">
        <v>0.0298387995122887</v>
      </c>
      <c r="N2031" t="s">
        <v>6152</v>
      </c>
      <c r="O2031">
        <v>0.00143852358400541</v>
      </c>
      <c r="P2031" s="80">
        <v>4.3763338969863E-7</v>
      </c>
      <c r="R2031" s="77"/>
      <c r="S2031" s="77"/>
      <c r="T2031" s="77"/>
    </row>
    <row r="2032">
      <c r="A2032" t="s">
        <v>11231</v>
      </c>
      <c r="B2032" t="s">
        <v>6174</v>
      </c>
      <c r="C2032">
        <v>5.617904E7</v>
      </c>
      <c r="D2032">
        <v>5.6179042E7</v>
      </c>
      <c r="E2032">
        <v>0.281179419872115</v>
      </c>
      <c r="F2032" t="s">
        <v>6174</v>
      </c>
      <c r="G2032">
        <v>5.6178712E7</v>
      </c>
      <c r="H2032">
        <v>5.6179781E7</v>
      </c>
      <c r="I2032" t="s">
        <v>6175</v>
      </c>
      <c r="J2032" t="s">
        <v>6175</v>
      </c>
      <c r="K2032" t="s">
        <v>6175</v>
      </c>
      <c r="L2032" t="s">
        <v>8676</v>
      </c>
      <c r="M2032">
        <v>0.0194404285838209</v>
      </c>
      <c r="N2032" t="s">
        <v>6152</v>
      </c>
      <c r="O2032">
        <v>0.0814658292924415</v>
      </c>
      <c r="P2032" s="80">
        <v>8.67099716556291E-6</v>
      </c>
      <c r="R2032" s="77"/>
      <c r="S2032" s="77"/>
      <c r="T2032" s="77"/>
    </row>
    <row r="2033">
      <c r="A2033" t="s">
        <v>11232</v>
      </c>
      <c r="B2033" t="s">
        <v>6174</v>
      </c>
      <c r="C2033">
        <v>5.6179056E7</v>
      </c>
      <c r="D2033">
        <v>5.6179058E7</v>
      </c>
      <c r="E2033">
        <v>0.5272875853164782</v>
      </c>
      <c r="F2033" t="s">
        <v>6174</v>
      </c>
      <c r="G2033">
        <v>5.6178712E7</v>
      </c>
      <c r="H2033">
        <v>5.6179781E7</v>
      </c>
      <c r="I2033" t="s">
        <v>6175</v>
      </c>
      <c r="J2033" t="s">
        <v>6175</v>
      </c>
      <c r="K2033" t="s">
        <v>6175</v>
      </c>
      <c r="L2033" t="s">
        <v>8676</v>
      </c>
      <c r="M2033">
        <v>0.0285474621982197</v>
      </c>
      <c r="N2033" t="s">
        <v>6152</v>
      </c>
      <c r="O2033">
        <v>0.02338531936072445</v>
      </c>
      <c r="P2033" s="80">
        <v>1.18849787421687E-5</v>
      </c>
      <c r="R2033" s="77"/>
      <c r="S2033" s="77"/>
      <c r="T2033" s="77"/>
    </row>
    <row r="2034">
      <c r="A2034" t="s">
        <v>6222</v>
      </c>
      <c r="B2034" t="s">
        <v>6174</v>
      </c>
      <c r="C2034">
        <v>5.6179091E7</v>
      </c>
      <c r="D2034">
        <v>5.6179093E7</v>
      </c>
      <c r="E2034">
        <v>0.28853014231843654</v>
      </c>
      <c r="F2034" t="s">
        <v>6174</v>
      </c>
      <c r="G2034">
        <v>5.6178712E7</v>
      </c>
      <c r="H2034">
        <v>5.6179781E7</v>
      </c>
      <c r="I2034" t="s">
        <v>6175</v>
      </c>
      <c r="J2034" t="s">
        <v>6175</v>
      </c>
      <c r="K2034" t="s">
        <v>6175</v>
      </c>
      <c r="L2034" t="s">
        <v>8676</v>
      </c>
      <c r="M2034">
        <v>0.0347961977005222</v>
      </c>
      <c r="N2034" t="s">
        <v>6152</v>
      </c>
      <c r="O2034">
        <v>0.0072145125568474</v>
      </c>
      <c r="P2034" s="80">
        <v>3.68290369369369E-5</v>
      </c>
      <c r="R2034" s="77"/>
      <c r="S2034" s="77"/>
      <c r="T2034" s="77"/>
    </row>
    <row r="2035">
      <c r="A2035" t="s">
        <v>6176</v>
      </c>
      <c r="B2035" t="s">
        <v>6174</v>
      </c>
      <c r="C2035">
        <v>5.6179116E7</v>
      </c>
      <c r="D2035">
        <v>5.6179118E7</v>
      </c>
      <c r="E2035">
        <v>0.3543144643511055</v>
      </c>
      <c r="F2035" t="s">
        <v>6174</v>
      </c>
      <c r="G2035">
        <v>5.6178712E7</v>
      </c>
      <c r="H2035">
        <v>5.6179781E7</v>
      </c>
      <c r="I2035" t="s">
        <v>6175</v>
      </c>
      <c r="J2035" t="s">
        <v>6175</v>
      </c>
      <c r="K2035" t="s">
        <v>6175</v>
      </c>
      <c r="L2035" t="s">
        <v>8676</v>
      </c>
      <c r="M2035">
        <v>0.0365920205558731</v>
      </c>
      <c r="N2035" t="s">
        <v>6152</v>
      </c>
      <c r="O2035">
        <v>3.160036638531115E-4</v>
      </c>
      <c r="P2035">
        <v>2.29878861616162E-4</v>
      </c>
      <c r="R2035" s="77"/>
      <c r="S2035" s="77"/>
      <c r="T2035" s="77"/>
    </row>
    <row r="2036">
      <c r="A2036" t="s">
        <v>11233</v>
      </c>
      <c r="B2036" t="s">
        <v>6174</v>
      </c>
      <c r="C2036">
        <v>5.6179171E7</v>
      </c>
      <c r="D2036">
        <v>5.6179173E7</v>
      </c>
      <c r="E2036">
        <v>0.2620651849156197</v>
      </c>
      <c r="F2036" t="s">
        <v>6174</v>
      </c>
      <c r="G2036">
        <v>5.6178712E7</v>
      </c>
      <c r="H2036">
        <v>5.6179781E7</v>
      </c>
      <c r="I2036" t="s">
        <v>6175</v>
      </c>
      <c r="J2036" t="s">
        <v>8676</v>
      </c>
      <c r="K2036" t="s">
        <v>6175</v>
      </c>
      <c r="L2036" t="s">
        <v>8676</v>
      </c>
      <c r="M2036">
        <v>0.0329178414665262</v>
      </c>
      <c r="N2036" t="s">
        <v>6152</v>
      </c>
      <c r="O2036">
        <v>0.02416121258510685</v>
      </c>
      <c r="P2036">
        <v>0.00861530047585395</v>
      </c>
      <c r="R2036" s="77"/>
      <c r="S2036" s="77"/>
      <c r="T2036" s="77"/>
    </row>
    <row r="2037">
      <c r="A2037" t="s">
        <v>11234</v>
      </c>
      <c r="B2037" t="s">
        <v>6174</v>
      </c>
      <c r="C2037">
        <v>5.6179289E7</v>
      </c>
      <c r="D2037">
        <v>5.6179291E7</v>
      </c>
      <c r="E2037">
        <v>0.28525723626323346</v>
      </c>
      <c r="F2037" t="s">
        <v>6174</v>
      </c>
      <c r="G2037">
        <v>5.6178712E7</v>
      </c>
      <c r="H2037">
        <v>5.6179781E7</v>
      </c>
      <c r="I2037" t="s">
        <v>6175</v>
      </c>
      <c r="J2037" t="s">
        <v>8676</v>
      </c>
      <c r="K2037" t="s">
        <v>6175</v>
      </c>
      <c r="L2037" t="s">
        <v>8676</v>
      </c>
      <c r="M2037">
        <v>0.0326626233378844</v>
      </c>
      <c r="N2037" t="s">
        <v>6152</v>
      </c>
      <c r="O2037">
        <v>0.01297304545881615</v>
      </c>
      <c r="P2037">
        <v>0.0216390367149758</v>
      </c>
      <c r="R2037" s="77"/>
      <c r="S2037" s="77"/>
      <c r="T2037" s="77"/>
    </row>
    <row r="2038">
      <c r="A2038" t="s">
        <v>11235</v>
      </c>
      <c r="B2038" t="s">
        <v>6174</v>
      </c>
      <c r="C2038">
        <v>5.6179405E7</v>
      </c>
      <c r="D2038">
        <v>5.6179407E7</v>
      </c>
      <c r="E2038">
        <v>0.31899773803493375</v>
      </c>
      <c r="F2038" t="s">
        <v>6174</v>
      </c>
      <c r="G2038">
        <v>5.6178712E7</v>
      </c>
      <c r="H2038">
        <v>5.6179781E7</v>
      </c>
      <c r="I2038" t="s">
        <v>6175</v>
      </c>
      <c r="J2038" t="s">
        <v>8676</v>
      </c>
      <c r="K2038" t="s">
        <v>6175</v>
      </c>
      <c r="L2038" t="s">
        <v>8676</v>
      </c>
      <c r="M2038">
        <v>0.0345144329798053</v>
      </c>
      <c r="N2038" t="s">
        <v>6152</v>
      </c>
      <c r="O2038">
        <v>0.00216947224031442</v>
      </c>
      <c r="P2038">
        <v>0.0621004893058161</v>
      </c>
      <c r="R2038" s="77"/>
      <c r="S2038" s="77"/>
      <c r="T2038" s="77"/>
    </row>
    <row r="2039">
      <c r="A2039" t="s">
        <v>11236</v>
      </c>
      <c r="B2039" t="s">
        <v>6174</v>
      </c>
      <c r="C2039">
        <v>5.6179779E7</v>
      </c>
      <c r="D2039">
        <v>5.6179781E7</v>
      </c>
      <c r="E2039">
        <v>0.9389587394460545</v>
      </c>
      <c r="F2039" t="s">
        <v>6174</v>
      </c>
      <c r="G2039">
        <v>5.6178712E7</v>
      </c>
      <c r="H2039">
        <v>5.6179781E7</v>
      </c>
      <c r="I2039" t="s">
        <v>6175</v>
      </c>
      <c r="J2039" t="s">
        <v>8676</v>
      </c>
      <c r="K2039" t="s">
        <v>6175</v>
      </c>
      <c r="L2039" t="s">
        <v>8676</v>
      </c>
      <c r="M2039">
        <v>0.00564008129664372</v>
      </c>
      <c r="N2039" t="s">
        <v>6152</v>
      </c>
      <c r="O2039">
        <v>0.04526636328247325</v>
      </c>
      <c r="P2039">
        <v>0.259684193200189</v>
      </c>
      <c r="R2039" s="77"/>
      <c r="S2039" s="77"/>
      <c r="T2039" s="77"/>
    </row>
    <row r="2040">
      <c r="A2040" t="s">
        <v>11237</v>
      </c>
      <c r="B2040" t="s">
        <v>6174</v>
      </c>
      <c r="C2040">
        <v>6.0827513E7</v>
      </c>
      <c r="D2040">
        <v>6.0827515E7</v>
      </c>
      <c r="E2040">
        <v>0.011746333049344557</v>
      </c>
      <c r="F2040" t="s">
        <v>6174</v>
      </c>
      <c r="G2040">
        <v>6.0827513E7</v>
      </c>
      <c r="H2040">
        <v>6.0828028E7</v>
      </c>
      <c r="I2040" t="s">
        <v>11238</v>
      </c>
      <c r="J2040" t="s">
        <v>11238</v>
      </c>
      <c r="K2040" t="s">
        <v>11238</v>
      </c>
      <c r="L2040" t="s">
        <v>11239</v>
      </c>
      <c r="M2040">
        <v>0.00234806793136051</v>
      </c>
      <c r="N2040" t="s">
        <v>6152</v>
      </c>
      <c r="O2040">
        <v>0.2101810026304505</v>
      </c>
      <c r="P2040" s="80">
        <v>6.94316111176471E-5</v>
      </c>
      <c r="R2040" s="77"/>
      <c r="S2040" s="77"/>
      <c r="T2040" s="77"/>
    </row>
    <row r="2041">
      <c r="A2041" t="s">
        <v>11240</v>
      </c>
      <c r="B2041" t="s">
        <v>6174</v>
      </c>
      <c r="C2041">
        <v>6.0827727E7</v>
      </c>
      <c r="D2041">
        <v>6.0827729E7</v>
      </c>
      <c r="E2041">
        <v>0.03201766549762746</v>
      </c>
      <c r="F2041" t="s">
        <v>6174</v>
      </c>
      <c r="G2041">
        <v>6.0827513E7</v>
      </c>
      <c r="H2041">
        <v>6.0828028E7</v>
      </c>
      <c r="I2041" t="s">
        <v>11238</v>
      </c>
      <c r="J2041" t="s">
        <v>11238</v>
      </c>
      <c r="K2041" t="s">
        <v>11238</v>
      </c>
      <c r="L2041" t="s">
        <v>9189</v>
      </c>
      <c r="M2041">
        <v>0.00193780544316075</v>
      </c>
      <c r="N2041" t="s">
        <v>6152</v>
      </c>
      <c r="O2041">
        <v>0.23868620523348</v>
      </c>
      <c r="P2041" s="80">
        <v>5.82143005230769E-5</v>
      </c>
      <c r="R2041" s="77"/>
      <c r="S2041" s="77"/>
      <c r="T2041" s="77"/>
    </row>
    <row r="2042">
      <c r="A2042" t="s">
        <v>11241</v>
      </c>
      <c r="B2042" t="s">
        <v>6174</v>
      </c>
      <c r="C2042">
        <v>6.0827732E7</v>
      </c>
      <c r="D2042">
        <v>6.0827734E7</v>
      </c>
      <c r="E2042">
        <v>0.01860874825893007</v>
      </c>
      <c r="F2042" t="s">
        <v>6174</v>
      </c>
      <c r="G2042">
        <v>6.0827513E7</v>
      </c>
      <c r="H2042">
        <v>6.0828028E7</v>
      </c>
      <c r="I2042" t="s">
        <v>11238</v>
      </c>
      <c r="J2042" t="s">
        <v>11238</v>
      </c>
      <c r="K2042" t="s">
        <v>11238</v>
      </c>
      <c r="L2042" t="s">
        <v>9189</v>
      </c>
      <c r="M2042">
        <v>0.00117147249648648</v>
      </c>
      <c r="N2042" t="s">
        <v>6152</v>
      </c>
      <c r="O2042">
        <v>0.230002947994889</v>
      </c>
      <c r="P2042" s="80">
        <v>4.3445697626556E-5</v>
      </c>
      <c r="R2042" s="77"/>
      <c r="S2042" s="77"/>
      <c r="T2042" s="77"/>
    </row>
    <row r="2043">
      <c r="A2043" t="s">
        <v>11242</v>
      </c>
      <c r="B2043" t="s">
        <v>6174</v>
      </c>
      <c r="C2043">
        <v>6.0827868E7</v>
      </c>
      <c r="D2043">
        <v>6.082787E7</v>
      </c>
      <c r="E2043">
        <v>0.005459725356392172</v>
      </c>
      <c r="F2043" t="s">
        <v>6174</v>
      </c>
      <c r="G2043">
        <v>6.0827513E7</v>
      </c>
      <c r="H2043">
        <v>6.0828028E7</v>
      </c>
      <c r="I2043" t="s">
        <v>11238</v>
      </c>
      <c r="J2043" t="s">
        <v>8676</v>
      </c>
      <c r="K2043" t="s">
        <v>11238</v>
      </c>
      <c r="L2043" t="s">
        <v>9194</v>
      </c>
      <c r="M2043">
        <v>8.52716961789744E-4</v>
      </c>
      <c r="N2043" t="s">
        <v>6152</v>
      </c>
      <c r="O2043">
        <v>0.1757043259829005</v>
      </c>
      <c r="P2043" s="80">
        <v>3.30701562641509E-5</v>
      </c>
      <c r="R2043" s="77"/>
      <c r="S2043" s="77"/>
      <c r="T2043" s="77"/>
    </row>
    <row r="2044">
      <c r="A2044" t="s">
        <v>11243</v>
      </c>
      <c r="B2044" t="s">
        <v>6174</v>
      </c>
      <c r="C2044">
        <v>6.0827878E7</v>
      </c>
      <c r="D2044">
        <v>6.082788E7</v>
      </c>
      <c r="E2044">
        <v>0.06139036133420566</v>
      </c>
      <c r="F2044" t="s">
        <v>6174</v>
      </c>
      <c r="G2044">
        <v>6.0827513E7</v>
      </c>
      <c r="H2044">
        <v>6.0828028E7</v>
      </c>
      <c r="I2044" t="s">
        <v>11238</v>
      </c>
      <c r="J2044" t="s">
        <v>8676</v>
      </c>
      <c r="K2044" t="s">
        <v>11238</v>
      </c>
      <c r="L2044" t="s">
        <v>9194</v>
      </c>
      <c r="M2044">
        <v>0.0102560615314753</v>
      </c>
      <c r="N2044" t="s">
        <v>6152</v>
      </c>
      <c r="O2044">
        <v>6.25044236946845E-4</v>
      </c>
      <c r="P2044" s="80">
        <v>2.73981660301507E-5</v>
      </c>
      <c r="R2044" s="77"/>
      <c r="S2044" s="77"/>
      <c r="T2044" s="77"/>
    </row>
    <row r="2045">
      <c r="A2045" t="s">
        <v>11244</v>
      </c>
      <c r="B2045" t="s">
        <v>6174</v>
      </c>
      <c r="C2045">
        <v>6.0827883E7</v>
      </c>
      <c r="D2045">
        <v>6.0827885E7</v>
      </c>
      <c r="E2045">
        <v>0.0518072447317863</v>
      </c>
      <c r="F2045" t="s">
        <v>6174</v>
      </c>
      <c r="G2045">
        <v>6.0827513E7</v>
      </c>
      <c r="H2045">
        <v>6.0828028E7</v>
      </c>
      <c r="I2045" t="s">
        <v>11238</v>
      </c>
      <c r="J2045" t="s">
        <v>8676</v>
      </c>
      <c r="K2045" t="s">
        <v>11238</v>
      </c>
      <c r="L2045" t="s">
        <v>9194</v>
      </c>
      <c r="M2045">
        <v>0.0114847973071554</v>
      </c>
      <c r="N2045" t="s">
        <v>6152</v>
      </c>
      <c r="O2045">
        <v>3.94985387707628E-4</v>
      </c>
      <c r="P2045">
        <v>8.32624135427574E-4</v>
      </c>
      <c r="R2045" s="77"/>
      <c r="S2045" s="77"/>
      <c r="T2045" s="77"/>
    </row>
    <row r="2046">
      <c r="A2046" t="s">
        <v>11245</v>
      </c>
      <c r="B2046" t="s">
        <v>6174</v>
      </c>
      <c r="C2046">
        <v>6.0827939E7</v>
      </c>
      <c r="D2046">
        <v>6.0827941E7</v>
      </c>
      <c r="E2046">
        <v>0.04208141021679938</v>
      </c>
      <c r="F2046" t="s">
        <v>6174</v>
      </c>
      <c r="G2046">
        <v>6.0827513E7</v>
      </c>
      <c r="H2046">
        <v>6.0828028E7</v>
      </c>
      <c r="I2046" t="s">
        <v>11238</v>
      </c>
      <c r="J2046" t="s">
        <v>8676</v>
      </c>
      <c r="K2046" t="s">
        <v>11238</v>
      </c>
      <c r="L2046" t="s">
        <v>9194</v>
      </c>
      <c r="M2046">
        <v>9.08870692362664E-4</v>
      </c>
      <c r="N2046" t="s">
        <v>6152</v>
      </c>
      <c r="O2046">
        <v>0.318349650741115</v>
      </c>
      <c r="P2046">
        <v>0.0214796757033957</v>
      </c>
      <c r="R2046" s="77"/>
      <c r="S2046" s="77"/>
      <c r="T2046" s="77"/>
    </row>
    <row r="2047">
      <c r="A2047" t="s">
        <v>11246</v>
      </c>
      <c r="B2047" t="s">
        <v>6174</v>
      </c>
      <c r="C2047">
        <v>6.0827947E7</v>
      </c>
      <c r="D2047">
        <v>6.0827949E7</v>
      </c>
      <c r="E2047">
        <v>0.014168429193018476</v>
      </c>
      <c r="F2047" t="s">
        <v>6174</v>
      </c>
      <c r="G2047">
        <v>6.0827513E7</v>
      </c>
      <c r="H2047">
        <v>6.0828028E7</v>
      </c>
      <c r="I2047" t="s">
        <v>11238</v>
      </c>
      <c r="J2047" t="s">
        <v>8676</v>
      </c>
      <c r="K2047" t="s">
        <v>11238</v>
      </c>
      <c r="L2047" t="s">
        <v>9194</v>
      </c>
      <c r="M2047">
        <v>0.00222904399868494</v>
      </c>
      <c r="N2047" t="s">
        <v>6152</v>
      </c>
      <c r="O2047">
        <v>0.0195190125245074</v>
      </c>
      <c r="P2047">
        <v>0.0138765290603291</v>
      </c>
      <c r="R2047" s="77"/>
      <c r="S2047" s="77"/>
      <c r="T2047" s="77"/>
    </row>
    <row r="2048">
      <c r="A2048" t="s">
        <v>11247</v>
      </c>
      <c r="B2048" t="s">
        <v>6174</v>
      </c>
      <c r="C2048">
        <v>6.0828021E7</v>
      </c>
      <c r="D2048">
        <v>6.0828023E7</v>
      </c>
      <c r="E2048">
        <v>0.018122844250451697</v>
      </c>
      <c r="F2048" t="s">
        <v>6174</v>
      </c>
      <c r="G2048">
        <v>6.0827513E7</v>
      </c>
      <c r="H2048">
        <v>6.0828028E7</v>
      </c>
      <c r="I2048" t="s">
        <v>11238</v>
      </c>
      <c r="J2048" t="s">
        <v>8676</v>
      </c>
      <c r="K2048" t="s">
        <v>11238</v>
      </c>
      <c r="L2048" t="s">
        <v>9194</v>
      </c>
      <c r="M2048">
        <v>0.00559916368586954</v>
      </c>
      <c r="N2048" t="s">
        <v>6152</v>
      </c>
      <c r="O2048">
        <v>0.0053972109026859</v>
      </c>
      <c r="P2048">
        <v>0.0354147719195266</v>
      </c>
      <c r="R2048" s="77"/>
      <c r="S2048" s="77"/>
      <c r="T2048" s="77"/>
    </row>
    <row r="2049">
      <c r="A2049" t="s">
        <v>11248</v>
      </c>
      <c r="B2049" t="s">
        <v>6174</v>
      </c>
      <c r="C2049">
        <v>6.0828026E7</v>
      </c>
      <c r="D2049">
        <v>6.0828028E7</v>
      </c>
      <c r="E2049">
        <v>0.020980430514720795</v>
      </c>
      <c r="F2049" t="s">
        <v>6174</v>
      </c>
      <c r="G2049">
        <v>6.0827513E7</v>
      </c>
      <c r="H2049">
        <v>6.0828028E7</v>
      </c>
      <c r="I2049" t="s">
        <v>11238</v>
      </c>
      <c r="J2049" t="s">
        <v>8676</v>
      </c>
      <c r="K2049" t="s">
        <v>11238</v>
      </c>
      <c r="L2049" t="s">
        <v>9194</v>
      </c>
      <c r="M2049">
        <v>0.00634477676394611</v>
      </c>
      <c r="N2049" t="s">
        <v>6152</v>
      </c>
      <c r="O2049">
        <v>0.0052381736820525</v>
      </c>
      <c r="P2049">
        <v>0.125016931125828</v>
      </c>
      <c r="R2049" s="77"/>
      <c r="S2049" s="77"/>
      <c r="T2049" s="77"/>
    </row>
    <row r="2050">
      <c r="A2050" t="s">
        <v>11249</v>
      </c>
      <c r="B2050" t="s">
        <v>6174</v>
      </c>
      <c r="C2050">
        <v>6.2911891E7</v>
      </c>
      <c r="D2050">
        <v>6.2911893E7</v>
      </c>
      <c r="E2050">
        <v>0.028427953300670522</v>
      </c>
      <c r="F2050" t="s">
        <v>6174</v>
      </c>
      <c r="G2050">
        <v>6.2911891E7</v>
      </c>
      <c r="H2050">
        <v>6.291265E7</v>
      </c>
      <c r="I2050" t="s">
        <v>7615</v>
      </c>
      <c r="J2050" t="s">
        <v>7615</v>
      </c>
      <c r="K2050" t="s">
        <v>7615</v>
      </c>
      <c r="L2050" t="s">
        <v>10851</v>
      </c>
      <c r="M2050">
        <v>8.23566613331281E-4</v>
      </c>
      <c r="N2050" t="s">
        <v>6152</v>
      </c>
      <c r="O2050">
        <v>0.3922396704789415</v>
      </c>
      <c r="P2050">
        <v>0.00275686380965208</v>
      </c>
      <c r="R2050" s="77"/>
      <c r="S2050" s="77"/>
      <c r="T2050" s="77"/>
    </row>
    <row r="2051">
      <c r="A2051" t="s">
        <v>11250</v>
      </c>
      <c r="B2051" t="s">
        <v>6174</v>
      </c>
      <c r="C2051">
        <v>6.2912106E7</v>
      </c>
      <c r="D2051">
        <v>6.2912108E7</v>
      </c>
      <c r="E2051">
        <v>0.037582460878860496</v>
      </c>
      <c r="F2051" t="s">
        <v>6174</v>
      </c>
      <c r="G2051">
        <v>6.2911891E7</v>
      </c>
      <c r="H2051">
        <v>6.291265E7</v>
      </c>
      <c r="I2051" t="s">
        <v>7615</v>
      </c>
      <c r="J2051" t="s">
        <v>7615</v>
      </c>
      <c r="K2051" t="s">
        <v>7615</v>
      </c>
      <c r="L2051" t="s">
        <v>9243</v>
      </c>
      <c r="M2051">
        <v>0.00710398682489136</v>
      </c>
      <c r="N2051" t="s">
        <v>6152</v>
      </c>
      <c r="O2051">
        <v>0.0053675205072232</v>
      </c>
      <c r="P2051">
        <v>0.00190600499868594</v>
      </c>
      <c r="R2051" s="77"/>
      <c r="S2051" s="77"/>
      <c r="T2051" s="77"/>
    </row>
    <row r="2052">
      <c r="A2052" t="s">
        <v>11251</v>
      </c>
      <c r="B2052" t="s">
        <v>6174</v>
      </c>
      <c r="C2052">
        <v>6.2912181E7</v>
      </c>
      <c r="D2052">
        <v>6.2912183E7</v>
      </c>
      <c r="E2052">
        <v>0.026405678390306126</v>
      </c>
      <c r="F2052" t="s">
        <v>6174</v>
      </c>
      <c r="G2052">
        <v>6.2911891E7</v>
      </c>
      <c r="H2052">
        <v>6.291265E7</v>
      </c>
      <c r="I2052" t="s">
        <v>7615</v>
      </c>
      <c r="J2052" t="s">
        <v>7615</v>
      </c>
      <c r="K2052" t="s">
        <v>7615</v>
      </c>
      <c r="L2052" t="s">
        <v>9243</v>
      </c>
      <c r="M2052">
        <v>0.0022415357566073</v>
      </c>
      <c r="N2052" t="s">
        <v>6152</v>
      </c>
      <c r="O2052">
        <v>0.1160145194826105</v>
      </c>
      <c r="P2052">
        <v>0.00997819984364821</v>
      </c>
      <c r="R2052" s="77"/>
      <c r="S2052" s="77"/>
      <c r="T2052" s="77"/>
    </row>
    <row r="2053">
      <c r="A2053" t="s">
        <v>11252</v>
      </c>
      <c r="B2053" t="s">
        <v>6174</v>
      </c>
      <c r="C2053">
        <v>6.2912305E7</v>
      </c>
      <c r="D2053">
        <v>6.2912307E7</v>
      </c>
      <c r="E2053">
        <v>0.010465409481147705</v>
      </c>
      <c r="F2053" t="s">
        <v>6174</v>
      </c>
      <c r="G2053">
        <v>6.2911891E7</v>
      </c>
      <c r="H2053">
        <v>6.291265E7</v>
      </c>
      <c r="I2053" t="s">
        <v>7615</v>
      </c>
      <c r="J2053" t="s">
        <v>7615</v>
      </c>
      <c r="K2053" t="s">
        <v>7615</v>
      </c>
      <c r="L2053" t="s">
        <v>9243</v>
      </c>
      <c r="M2053">
        <v>0.00228537862533176</v>
      </c>
      <c r="N2053" t="s">
        <v>6152</v>
      </c>
      <c r="O2053">
        <v>0.02883458963139335</v>
      </c>
      <c r="P2053">
        <v>0.0125488160538462</v>
      </c>
      <c r="R2053" s="77"/>
      <c r="S2053" s="77"/>
      <c r="T2053" s="77"/>
    </row>
    <row r="2054">
      <c r="A2054" t="s">
        <v>11253</v>
      </c>
      <c r="B2054" t="s">
        <v>6174</v>
      </c>
      <c r="C2054">
        <v>6.2912327E7</v>
      </c>
      <c r="D2054">
        <v>6.2912329E7</v>
      </c>
      <c r="E2054">
        <v>0.02607904353900657</v>
      </c>
      <c r="F2054" t="s">
        <v>6174</v>
      </c>
      <c r="G2054">
        <v>6.2911891E7</v>
      </c>
      <c r="H2054">
        <v>6.291265E7</v>
      </c>
      <c r="I2054" t="s">
        <v>7615</v>
      </c>
      <c r="J2054" t="s">
        <v>7615</v>
      </c>
      <c r="K2054" t="s">
        <v>7615</v>
      </c>
      <c r="L2054" t="s">
        <v>9243</v>
      </c>
      <c r="M2054">
        <v>0.00521605415778252</v>
      </c>
      <c r="N2054" t="s">
        <v>6152</v>
      </c>
      <c r="O2054">
        <v>0.03583388071316005</v>
      </c>
      <c r="P2054">
        <v>0.0284648080428048</v>
      </c>
      <c r="R2054" s="77"/>
      <c r="S2054" s="77"/>
      <c r="T2054" s="77"/>
    </row>
    <row r="2055">
      <c r="A2055" t="s">
        <v>11254</v>
      </c>
      <c r="B2055" t="s">
        <v>6174</v>
      </c>
      <c r="C2055">
        <v>6.2912468E7</v>
      </c>
      <c r="D2055">
        <v>6.291247E7</v>
      </c>
      <c r="E2055">
        <v>0.0498998369721738</v>
      </c>
      <c r="F2055" t="s">
        <v>6174</v>
      </c>
      <c r="G2055">
        <v>6.2911891E7</v>
      </c>
      <c r="H2055">
        <v>6.291265E7</v>
      </c>
      <c r="I2055" t="s">
        <v>7615</v>
      </c>
      <c r="J2055" t="s">
        <v>8676</v>
      </c>
      <c r="K2055" t="s">
        <v>7615</v>
      </c>
      <c r="L2055" t="s">
        <v>9429</v>
      </c>
      <c r="M2055">
        <v>0.0101175633116819</v>
      </c>
      <c r="N2055" t="s">
        <v>6152</v>
      </c>
      <c r="O2055">
        <v>0.0058992267251912</v>
      </c>
      <c r="P2055">
        <v>0.0531911063736264</v>
      </c>
      <c r="R2055" s="77"/>
      <c r="S2055" s="77"/>
      <c r="T2055" s="77"/>
    </row>
    <row r="2056">
      <c r="A2056" t="s">
        <v>11255</v>
      </c>
      <c r="B2056" t="s">
        <v>6174</v>
      </c>
      <c r="C2056">
        <v>6.2912473E7</v>
      </c>
      <c r="D2056">
        <v>6.2912475E7</v>
      </c>
      <c r="E2056">
        <v>0.05448586031178698</v>
      </c>
      <c r="F2056" t="s">
        <v>6174</v>
      </c>
      <c r="G2056">
        <v>6.2911891E7</v>
      </c>
      <c r="H2056">
        <v>6.291265E7</v>
      </c>
      <c r="I2056" t="s">
        <v>7615</v>
      </c>
      <c r="J2056" t="s">
        <v>8676</v>
      </c>
      <c r="K2056" t="s">
        <v>7615</v>
      </c>
      <c r="L2056" t="s">
        <v>9429</v>
      </c>
      <c r="M2056">
        <v>0.0109306372275346</v>
      </c>
      <c r="N2056" t="s">
        <v>6152</v>
      </c>
      <c r="O2056">
        <v>0.00183614241284846</v>
      </c>
      <c r="P2056">
        <v>0.152897648833034</v>
      </c>
      <c r="R2056" s="77"/>
      <c r="S2056" s="77"/>
      <c r="T2056" s="77"/>
    </row>
    <row r="2057">
      <c r="A2057" t="s">
        <v>11256</v>
      </c>
      <c r="B2057" t="s">
        <v>6174</v>
      </c>
      <c r="C2057">
        <v>6.2912529E7</v>
      </c>
      <c r="D2057">
        <v>6.2912531E7</v>
      </c>
      <c r="E2057">
        <v>0.07883895885426372</v>
      </c>
      <c r="F2057" t="s">
        <v>6174</v>
      </c>
      <c r="G2057">
        <v>6.2911891E7</v>
      </c>
      <c r="H2057">
        <v>6.291265E7</v>
      </c>
      <c r="I2057" t="s">
        <v>7615</v>
      </c>
      <c r="J2057" t="s">
        <v>8676</v>
      </c>
      <c r="K2057" t="s">
        <v>7615</v>
      </c>
      <c r="L2057" t="s">
        <v>9429</v>
      </c>
      <c r="M2057">
        <v>0.00414032482756308</v>
      </c>
      <c r="N2057" t="s">
        <v>6152</v>
      </c>
      <c r="O2057">
        <v>0.2396296321336225</v>
      </c>
      <c r="P2057">
        <v>0.408039458217336</v>
      </c>
      <c r="R2057" s="77"/>
      <c r="S2057" s="77"/>
      <c r="T2057" s="77"/>
    </row>
    <row r="2058">
      <c r="A2058" t="s">
        <v>11257</v>
      </c>
      <c r="B2058" t="s">
        <v>6174</v>
      </c>
      <c r="C2058">
        <v>6.2912584E7</v>
      </c>
      <c r="D2058">
        <v>6.2912586E7</v>
      </c>
      <c r="E2058">
        <v>0.11885738849911048</v>
      </c>
      <c r="F2058" t="s">
        <v>6174</v>
      </c>
      <c r="G2058">
        <v>6.2911891E7</v>
      </c>
      <c r="H2058">
        <v>6.291265E7</v>
      </c>
      <c r="I2058" t="s">
        <v>7615</v>
      </c>
      <c r="J2058" t="s">
        <v>8676</v>
      </c>
      <c r="K2058" t="s">
        <v>7615</v>
      </c>
      <c r="L2058" t="s">
        <v>9429</v>
      </c>
      <c r="M2058">
        <v>7.85459729338514E-4</v>
      </c>
      <c r="N2058" t="s">
        <v>6152</v>
      </c>
      <c r="O2058">
        <v>0.453864337695312</v>
      </c>
      <c r="P2058">
        <v>0.423146181619512</v>
      </c>
      <c r="R2058" s="77"/>
      <c r="S2058" s="77"/>
      <c r="T2058" s="77"/>
    </row>
    <row r="2059">
      <c r="A2059" t="s">
        <v>11258</v>
      </c>
      <c r="B2059" t="s">
        <v>6174</v>
      </c>
      <c r="C2059">
        <v>6.2912629E7</v>
      </c>
      <c r="D2059">
        <v>6.2912631E7</v>
      </c>
      <c r="E2059">
        <v>0.08068752342049187</v>
      </c>
      <c r="F2059" t="s">
        <v>6174</v>
      </c>
      <c r="G2059">
        <v>6.2911891E7</v>
      </c>
      <c r="H2059">
        <v>6.291265E7</v>
      </c>
      <c r="I2059" t="s">
        <v>7615</v>
      </c>
      <c r="J2059" t="s">
        <v>8676</v>
      </c>
      <c r="K2059" t="s">
        <v>7615</v>
      </c>
      <c r="L2059" t="s">
        <v>9429</v>
      </c>
      <c r="M2059">
        <v>0.00362627063484364</v>
      </c>
      <c r="N2059" t="s">
        <v>6152</v>
      </c>
      <c r="O2059">
        <v>0.2762372739228175</v>
      </c>
      <c r="P2059">
        <v>0.383533239058444</v>
      </c>
      <c r="R2059" s="77"/>
      <c r="S2059" s="77"/>
      <c r="T2059" s="77"/>
    </row>
    <row r="2060">
      <c r="A2060" t="s">
        <v>11259</v>
      </c>
      <c r="B2060" t="s">
        <v>6174</v>
      </c>
      <c r="C2060">
        <v>6.2912648E7</v>
      </c>
      <c r="D2060">
        <v>6.291265E7</v>
      </c>
      <c r="E2060">
        <v>0.07105114754789559</v>
      </c>
      <c r="F2060" t="s">
        <v>6174</v>
      </c>
      <c r="G2060">
        <v>6.2911891E7</v>
      </c>
      <c r="H2060">
        <v>6.291265E7</v>
      </c>
      <c r="I2060" t="s">
        <v>7615</v>
      </c>
      <c r="J2060" t="s">
        <v>8676</v>
      </c>
      <c r="K2060" t="s">
        <v>7615</v>
      </c>
      <c r="L2060" t="s">
        <v>9429</v>
      </c>
      <c r="M2060">
        <v>0.00771059334253287</v>
      </c>
      <c r="N2060" t="s">
        <v>6152</v>
      </c>
      <c r="O2060">
        <v>0.14307645639648</v>
      </c>
      <c r="P2060">
        <v>0.366833214351221</v>
      </c>
      <c r="R2060" s="77"/>
      <c r="S2060" s="77"/>
      <c r="T2060" s="77"/>
    </row>
    <row r="2061">
      <c r="A2061" t="s">
        <v>11260</v>
      </c>
      <c r="B2061" t="s">
        <v>6174</v>
      </c>
      <c r="C2061">
        <v>6.3091676E7</v>
      </c>
      <c r="D2061">
        <v>6.3091678E7</v>
      </c>
      <c r="E2061">
        <v>0.07942367281373841</v>
      </c>
      <c r="F2061" t="s">
        <v>6174</v>
      </c>
      <c r="G2061">
        <v>6.3091676E7</v>
      </c>
      <c r="H2061">
        <v>6.309266E7</v>
      </c>
      <c r="I2061" t="s">
        <v>11261</v>
      </c>
      <c r="J2061" t="s">
        <v>11261</v>
      </c>
      <c r="K2061" t="s">
        <v>11261</v>
      </c>
      <c r="L2061" t="s">
        <v>10764</v>
      </c>
      <c r="M2061">
        <v>0.00517295749137848</v>
      </c>
      <c r="N2061" t="s">
        <v>6152</v>
      </c>
      <c r="O2061">
        <v>0.179499129439437</v>
      </c>
      <c r="P2061">
        <v>0.00289483897964602</v>
      </c>
      <c r="R2061" s="77"/>
      <c r="S2061" s="77"/>
      <c r="T2061" s="77"/>
    </row>
    <row r="2062">
      <c r="A2062" t="s">
        <v>11262</v>
      </c>
      <c r="B2062" t="s">
        <v>6174</v>
      </c>
      <c r="C2062">
        <v>6.3091778E7</v>
      </c>
      <c r="D2062">
        <v>6.309178E7</v>
      </c>
      <c r="E2062">
        <v>0.03294320597505931</v>
      </c>
      <c r="F2062" t="s">
        <v>6174</v>
      </c>
      <c r="G2062">
        <v>6.3091676E7</v>
      </c>
      <c r="H2062">
        <v>6.309266E7</v>
      </c>
      <c r="I2062" t="s">
        <v>11261</v>
      </c>
      <c r="J2062" t="s">
        <v>11261</v>
      </c>
      <c r="K2062" t="s">
        <v>11261</v>
      </c>
      <c r="L2062" t="s">
        <v>10772</v>
      </c>
      <c r="M2062">
        <v>9.29990676986427E-4</v>
      </c>
      <c r="N2062" t="s">
        <v>6152</v>
      </c>
      <c r="O2062">
        <v>0.324339007358166</v>
      </c>
      <c r="P2062">
        <v>0.00291097569176729</v>
      </c>
      <c r="R2062" s="77"/>
      <c r="S2062" s="77"/>
      <c r="T2062" s="77"/>
    </row>
    <row r="2063">
      <c r="A2063" t="s">
        <v>11263</v>
      </c>
      <c r="B2063" t="s">
        <v>6174</v>
      </c>
      <c r="C2063">
        <v>6.3091906E7</v>
      </c>
      <c r="D2063">
        <v>6.3091908E7</v>
      </c>
      <c r="E2063">
        <v>0.0489319963093023</v>
      </c>
      <c r="F2063" t="s">
        <v>6174</v>
      </c>
      <c r="G2063">
        <v>6.3091676E7</v>
      </c>
      <c r="H2063">
        <v>6.309266E7</v>
      </c>
      <c r="I2063" t="s">
        <v>11261</v>
      </c>
      <c r="J2063" t="s">
        <v>11261</v>
      </c>
      <c r="K2063" t="s">
        <v>11261</v>
      </c>
      <c r="L2063" t="s">
        <v>10772</v>
      </c>
      <c r="M2063">
        <v>0.00553859238297027</v>
      </c>
      <c r="N2063" t="s">
        <v>6152</v>
      </c>
      <c r="O2063">
        <v>0.02248177886733965</v>
      </c>
      <c r="P2063">
        <v>0.00210293614691824</v>
      </c>
      <c r="R2063" s="77"/>
      <c r="S2063" s="77"/>
      <c r="T2063" s="77"/>
    </row>
    <row r="2064">
      <c r="A2064" t="s">
        <v>11264</v>
      </c>
      <c r="B2064" t="s">
        <v>6174</v>
      </c>
      <c r="C2064">
        <v>6.3092086E7</v>
      </c>
      <c r="D2064">
        <v>6.3092088E7</v>
      </c>
      <c r="E2064">
        <v>0.09532767522635151</v>
      </c>
      <c r="F2064" t="s">
        <v>6174</v>
      </c>
      <c r="G2064">
        <v>6.3091676E7</v>
      </c>
      <c r="H2064">
        <v>6.309266E7</v>
      </c>
      <c r="I2064" t="s">
        <v>11261</v>
      </c>
      <c r="J2064" t="s">
        <v>11261</v>
      </c>
      <c r="K2064" t="s">
        <v>11261</v>
      </c>
      <c r="L2064" t="s">
        <v>10772</v>
      </c>
      <c r="M2064">
        <v>0.0132006647015288</v>
      </c>
      <c r="N2064" t="s">
        <v>6152</v>
      </c>
      <c r="O2064">
        <v>0.001059714568388915</v>
      </c>
      <c r="P2064">
        <v>0.00574415480920564</v>
      </c>
      <c r="R2064" s="77"/>
      <c r="S2064" s="77"/>
      <c r="T2064" s="77"/>
    </row>
    <row r="2065">
      <c r="A2065" t="s">
        <v>11265</v>
      </c>
      <c r="B2065" t="s">
        <v>6174</v>
      </c>
      <c r="C2065">
        <v>6.3092136E7</v>
      </c>
      <c r="D2065">
        <v>6.3092138E7</v>
      </c>
      <c r="E2065">
        <v>0.021806527525698338</v>
      </c>
      <c r="F2065" t="s">
        <v>6174</v>
      </c>
      <c r="G2065">
        <v>6.3091676E7</v>
      </c>
      <c r="H2065">
        <v>6.309266E7</v>
      </c>
      <c r="I2065" t="s">
        <v>11261</v>
      </c>
      <c r="J2065" t="s">
        <v>11261</v>
      </c>
      <c r="K2065" t="s">
        <v>11261</v>
      </c>
      <c r="L2065" t="s">
        <v>11266</v>
      </c>
      <c r="M2065">
        <v>0.00369556544121606</v>
      </c>
      <c r="N2065" t="s">
        <v>6152</v>
      </c>
      <c r="O2065">
        <v>0.0280628337936124</v>
      </c>
      <c r="P2065">
        <v>0.0542198907040518</v>
      </c>
      <c r="R2065" s="77"/>
      <c r="S2065" s="77"/>
      <c r="T2065" s="77"/>
    </row>
    <row r="2066">
      <c r="A2066" t="s">
        <v>11267</v>
      </c>
      <c r="B2066" t="s">
        <v>6174</v>
      </c>
      <c r="C2066">
        <v>6.3092305E7</v>
      </c>
      <c r="D2066">
        <v>6.3092307E7</v>
      </c>
      <c r="E2066">
        <v>0.04894123527547378</v>
      </c>
      <c r="F2066" t="s">
        <v>6174</v>
      </c>
      <c r="G2066">
        <v>6.3091676E7</v>
      </c>
      <c r="H2066">
        <v>6.309266E7</v>
      </c>
      <c r="I2066" t="s">
        <v>11261</v>
      </c>
      <c r="J2066" t="s">
        <v>8676</v>
      </c>
      <c r="K2066" t="s">
        <v>11261</v>
      </c>
      <c r="L2066" t="s">
        <v>11266</v>
      </c>
      <c r="M2066">
        <v>0.01320843597388</v>
      </c>
      <c r="N2066" t="s">
        <v>6152</v>
      </c>
      <c r="O2066">
        <v>9.7729895071952E-4</v>
      </c>
      <c r="P2066">
        <v>0.10149747696665</v>
      </c>
      <c r="R2066" s="77"/>
      <c r="S2066" s="77"/>
      <c r="T2066" s="77"/>
    </row>
    <row r="2067">
      <c r="A2067" t="s">
        <v>11268</v>
      </c>
      <c r="B2067" t="s">
        <v>6174</v>
      </c>
      <c r="C2067">
        <v>6.3092315E7</v>
      </c>
      <c r="D2067">
        <v>6.3092317E7</v>
      </c>
      <c r="E2067">
        <v>0.06801903695507541</v>
      </c>
      <c r="F2067" t="s">
        <v>6174</v>
      </c>
      <c r="G2067">
        <v>6.3091676E7</v>
      </c>
      <c r="H2067">
        <v>6.309266E7</v>
      </c>
      <c r="I2067" t="s">
        <v>11261</v>
      </c>
      <c r="J2067" t="s">
        <v>8676</v>
      </c>
      <c r="K2067" t="s">
        <v>11261</v>
      </c>
      <c r="L2067" t="s">
        <v>11266</v>
      </c>
      <c r="M2067">
        <v>0.00443684522717556</v>
      </c>
      <c r="N2067" t="s">
        <v>6152</v>
      </c>
      <c r="O2067">
        <v>0.146647841667764</v>
      </c>
      <c r="P2067">
        <v>0.352122512748449</v>
      </c>
      <c r="R2067" s="77"/>
      <c r="S2067" s="77"/>
      <c r="T2067" s="77"/>
    </row>
    <row r="2068">
      <c r="A2068" t="s">
        <v>11269</v>
      </c>
      <c r="B2068" t="s">
        <v>6174</v>
      </c>
      <c r="C2068">
        <v>6.309237E7</v>
      </c>
      <c r="D2068">
        <v>6.3092372E7</v>
      </c>
      <c r="E2068">
        <v>0.06624509916965332</v>
      </c>
      <c r="F2068" t="s">
        <v>6174</v>
      </c>
      <c r="G2068">
        <v>6.3091676E7</v>
      </c>
      <c r="H2068">
        <v>6.309266E7</v>
      </c>
      <c r="I2068" t="s">
        <v>11261</v>
      </c>
      <c r="J2068" t="s">
        <v>8676</v>
      </c>
      <c r="K2068" t="s">
        <v>11261</v>
      </c>
      <c r="L2068" t="s">
        <v>11266</v>
      </c>
      <c r="M2068">
        <v>0.00707708997263288</v>
      </c>
      <c r="N2068" t="s">
        <v>6152</v>
      </c>
      <c r="O2068">
        <v>0.0491058782930693</v>
      </c>
      <c r="P2068">
        <v>0.394472075979187</v>
      </c>
      <c r="R2068" s="77"/>
      <c r="S2068" s="77"/>
      <c r="T2068" s="77"/>
    </row>
    <row r="2069">
      <c r="A2069" t="s">
        <v>11270</v>
      </c>
      <c r="B2069" t="s">
        <v>6174</v>
      </c>
      <c r="C2069">
        <v>6.3092385E7</v>
      </c>
      <c r="D2069">
        <v>6.3092387E7</v>
      </c>
      <c r="E2069">
        <v>0.08476189146273423</v>
      </c>
      <c r="F2069" t="s">
        <v>6174</v>
      </c>
      <c r="G2069">
        <v>6.3091676E7</v>
      </c>
      <c r="H2069">
        <v>6.309266E7</v>
      </c>
      <c r="I2069" t="s">
        <v>11261</v>
      </c>
      <c r="J2069" t="s">
        <v>8676</v>
      </c>
      <c r="K2069" t="s">
        <v>11261</v>
      </c>
      <c r="L2069" t="s">
        <v>11266</v>
      </c>
      <c r="M2069">
        <v>0.00274181388209917</v>
      </c>
      <c r="N2069" t="s">
        <v>6162</v>
      </c>
      <c r="O2069">
        <v>0.301948810164728</v>
      </c>
      <c r="P2069">
        <v>0.488533769314327</v>
      </c>
      <c r="R2069" s="77"/>
      <c r="S2069" s="77"/>
      <c r="T2069" s="77"/>
    </row>
    <row r="2070">
      <c r="A2070" t="s">
        <v>11271</v>
      </c>
      <c r="B2070" t="s">
        <v>6174</v>
      </c>
      <c r="C2070">
        <v>6.3092658E7</v>
      </c>
      <c r="D2070">
        <v>6.309266E7</v>
      </c>
      <c r="E2070">
        <v>0.6290589056041512</v>
      </c>
      <c r="F2070" t="s">
        <v>6174</v>
      </c>
      <c r="G2070">
        <v>6.3091676E7</v>
      </c>
      <c r="H2070">
        <v>6.309266E7</v>
      </c>
      <c r="I2070" t="s">
        <v>11261</v>
      </c>
      <c r="J2070" t="s">
        <v>8676</v>
      </c>
      <c r="K2070" t="s">
        <v>11261</v>
      </c>
      <c r="L2070" t="s">
        <v>11266</v>
      </c>
      <c r="M2070">
        <v>-0.00489238136099393</v>
      </c>
      <c r="N2070" t="s">
        <v>6162</v>
      </c>
      <c r="O2070">
        <v>0.1771928800261335</v>
      </c>
      <c r="P2070">
        <v>0.390033956469246</v>
      </c>
      <c r="R2070" s="77"/>
      <c r="S2070" s="77"/>
      <c r="T2070" s="77"/>
    </row>
    <row r="2071">
      <c r="A2071" t="s">
        <v>11272</v>
      </c>
      <c r="B2071" t="s">
        <v>6174</v>
      </c>
      <c r="C2071">
        <v>6.3138123E7</v>
      </c>
      <c r="D2071">
        <v>6.3138125E7</v>
      </c>
      <c r="E2071">
        <v>0.04932465725707966</v>
      </c>
      <c r="F2071" t="s">
        <v>6174</v>
      </c>
      <c r="G2071">
        <v>6.3138123E7</v>
      </c>
      <c r="H2071">
        <v>6.3139247E7</v>
      </c>
      <c r="I2071" t="s">
        <v>11273</v>
      </c>
      <c r="J2071" t="s">
        <v>11273</v>
      </c>
      <c r="K2071" t="s">
        <v>11273</v>
      </c>
      <c r="L2071" t="s">
        <v>9222</v>
      </c>
      <c r="M2071">
        <v>0.00179818114221294</v>
      </c>
      <c r="N2071" t="s">
        <v>6152</v>
      </c>
      <c r="O2071">
        <v>0.188078297773521</v>
      </c>
      <c r="P2071">
        <v>0.00336643051287333</v>
      </c>
      <c r="R2071" s="77"/>
      <c r="S2071" s="77"/>
      <c r="T2071" s="77"/>
    </row>
    <row r="2072">
      <c r="A2072" t="s">
        <v>11274</v>
      </c>
      <c r="B2072" t="s">
        <v>6174</v>
      </c>
      <c r="C2072">
        <v>6.3138247E7</v>
      </c>
      <c r="D2072">
        <v>6.3138249E7</v>
      </c>
      <c r="E2072">
        <v>0.1875819866741529</v>
      </c>
      <c r="F2072" t="s">
        <v>6174</v>
      </c>
      <c r="G2072">
        <v>6.3138123E7</v>
      </c>
      <c r="H2072">
        <v>6.3139247E7</v>
      </c>
      <c r="I2072" t="s">
        <v>11273</v>
      </c>
      <c r="J2072" t="s">
        <v>11273</v>
      </c>
      <c r="K2072" t="s">
        <v>11273</v>
      </c>
      <c r="L2072" t="s">
        <v>9226</v>
      </c>
      <c r="M2072">
        <v>0.00293066434085916</v>
      </c>
      <c r="N2072" t="s">
        <v>6152</v>
      </c>
      <c r="O2072">
        <v>0.2878039993505745</v>
      </c>
      <c r="P2072">
        <v>0.0012567021129771</v>
      </c>
      <c r="R2072" s="77"/>
      <c r="S2072" s="77"/>
      <c r="T2072" s="77"/>
    </row>
    <row r="2073">
      <c r="A2073" t="s">
        <v>11275</v>
      </c>
      <c r="B2073" t="s">
        <v>6174</v>
      </c>
      <c r="C2073">
        <v>6.3138411E7</v>
      </c>
      <c r="D2073">
        <v>6.3138413E7</v>
      </c>
      <c r="E2073">
        <v>0.024868035423573066</v>
      </c>
      <c r="F2073" t="s">
        <v>6174</v>
      </c>
      <c r="G2073">
        <v>6.3138123E7</v>
      </c>
      <c r="H2073">
        <v>6.3139247E7</v>
      </c>
      <c r="I2073" t="s">
        <v>11273</v>
      </c>
      <c r="J2073" t="s">
        <v>11273</v>
      </c>
      <c r="K2073" t="s">
        <v>11273</v>
      </c>
      <c r="L2073" t="s">
        <v>9226</v>
      </c>
      <c r="M2073">
        <v>0.00293818661103381</v>
      </c>
      <c r="N2073" t="s">
        <v>6152</v>
      </c>
      <c r="O2073">
        <v>0.1378605438767195</v>
      </c>
      <c r="P2073">
        <v>0.00100540494701987</v>
      </c>
      <c r="R2073" s="77"/>
      <c r="S2073" s="77"/>
      <c r="T2073" s="77"/>
    </row>
    <row r="2074">
      <c r="A2074" t="s">
        <v>11276</v>
      </c>
      <c r="B2074" t="s">
        <v>6174</v>
      </c>
      <c r="C2074">
        <v>6.313848E7</v>
      </c>
      <c r="D2074">
        <v>6.3138482E7</v>
      </c>
      <c r="E2074">
        <v>0.04464466857261069</v>
      </c>
      <c r="F2074" t="s">
        <v>6174</v>
      </c>
      <c r="G2074">
        <v>6.3138123E7</v>
      </c>
      <c r="H2074">
        <v>6.3139247E7</v>
      </c>
      <c r="I2074" t="s">
        <v>11273</v>
      </c>
      <c r="J2074" t="s">
        <v>11273</v>
      </c>
      <c r="K2074" t="s">
        <v>11273</v>
      </c>
      <c r="L2074" t="s">
        <v>9226</v>
      </c>
      <c r="M2074">
        <v>0.0097906252777297</v>
      </c>
      <c r="N2074" t="s">
        <v>6152</v>
      </c>
      <c r="O2074">
        <v>0.002544577751395</v>
      </c>
      <c r="P2074">
        <v>0.00115931585602504</v>
      </c>
      <c r="R2074" s="77"/>
      <c r="S2074" s="77"/>
      <c r="T2074" s="77"/>
    </row>
    <row r="2075">
      <c r="A2075" t="s">
        <v>11277</v>
      </c>
      <c r="B2075" t="s">
        <v>6174</v>
      </c>
      <c r="C2075">
        <v>6.3138556E7</v>
      </c>
      <c r="D2075">
        <v>6.3138558E7</v>
      </c>
      <c r="E2075">
        <v>0.01767989394587545</v>
      </c>
      <c r="F2075" t="s">
        <v>6174</v>
      </c>
      <c r="G2075">
        <v>6.3138123E7</v>
      </c>
      <c r="H2075">
        <v>6.3139247E7</v>
      </c>
      <c r="I2075" t="s">
        <v>11273</v>
      </c>
      <c r="J2075" t="s">
        <v>8676</v>
      </c>
      <c r="K2075" t="s">
        <v>11273</v>
      </c>
      <c r="L2075" t="s">
        <v>9226</v>
      </c>
      <c r="M2075">
        <v>4.07235734965208E-4</v>
      </c>
      <c r="N2075" t="s">
        <v>6152</v>
      </c>
      <c r="O2075">
        <v>0.421655432207734</v>
      </c>
      <c r="P2075">
        <v>0.00917967888888889</v>
      </c>
      <c r="R2075" s="77"/>
      <c r="S2075" s="77"/>
      <c r="T2075" s="77"/>
    </row>
    <row r="2076">
      <c r="A2076" t="s">
        <v>11278</v>
      </c>
      <c r="B2076" t="s">
        <v>6174</v>
      </c>
      <c r="C2076">
        <v>6.3138569E7</v>
      </c>
      <c r="D2076">
        <v>6.3138571E7</v>
      </c>
      <c r="E2076">
        <v>0.013984026004658298</v>
      </c>
      <c r="F2076" t="s">
        <v>6174</v>
      </c>
      <c r="G2076">
        <v>6.3138123E7</v>
      </c>
      <c r="H2076">
        <v>6.3139247E7</v>
      </c>
      <c r="I2076" t="s">
        <v>11273</v>
      </c>
      <c r="J2076" t="s">
        <v>8676</v>
      </c>
      <c r="K2076" t="s">
        <v>11273</v>
      </c>
      <c r="L2076" t="s">
        <v>9226</v>
      </c>
      <c r="M2076">
        <v>0.00302001323351852</v>
      </c>
      <c r="N2076" t="s">
        <v>6152</v>
      </c>
      <c r="O2076">
        <v>0.02476284920981685</v>
      </c>
      <c r="P2076">
        <v>0.00627452753468816</v>
      </c>
      <c r="R2076" s="77"/>
      <c r="S2076" s="77"/>
      <c r="T2076" s="77"/>
    </row>
    <row r="2077">
      <c r="A2077" t="s">
        <v>11279</v>
      </c>
      <c r="B2077" t="s">
        <v>6174</v>
      </c>
      <c r="C2077">
        <v>6.3138581E7</v>
      </c>
      <c r="D2077">
        <v>6.3138583E7</v>
      </c>
      <c r="E2077">
        <v>0.03822449877509931</v>
      </c>
      <c r="F2077" t="s">
        <v>6174</v>
      </c>
      <c r="G2077">
        <v>6.3138123E7</v>
      </c>
      <c r="H2077">
        <v>6.3139247E7</v>
      </c>
      <c r="I2077" t="s">
        <v>11273</v>
      </c>
      <c r="J2077" t="s">
        <v>8676</v>
      </c>
      <c r="K2077" t="s">
        <v>11273</v>
      </c>
      <c r="L2077" t="s">
        <v>9226</v>
      </c>
      <c r="M2077">
        <v>0.00965470062101779</v>
      </c>
      <c r="N2077" t="s">
        <v>6152</v>
      </c>
      <c r="O2077">
        <v>0.0765722422319305</v>
      </c>
      <c r="P2077">
        <v>0.0161962442242678</v>
      </c>
      <c r="R2077" s="77"/>
      <c r="S2077" s="77"/>
      <c r="T2077" s="77"/>
    </row>
    <row r="2078">
      <c r="A2078" t="s">
        <v>11280</v>
      </c>
      <c r="B2078" t="s">
        <v>6174</v>
      </c>
      <c r="C2078">
        <v>6.3138594E7</v>
      </c>
      <c r="D2078">
        <v>6.3138596E7</v>
      </c>
      <c r="E2078">
        <v>0.028822466410425348</v>
      </c>
      <c r="F2078" t="s">
        <v>6174</v>
      </c>
      <c r="G2078">
        <v>6.3138123E7</v>
      </c>
      <c r="H2078">
        <v>6.3139247E7</v>
      </c>
      <c r="I2078" t="s">
        <v>11273</v>
      </c>
      <c r="J2078" t="s">
        <v>8676</v>
      </c>
      <c r="K2078" t="s">
        <v>11273</v>
      </c>
      <c r="L2078" t="s">
        <v>9226</v>
      </c>
      <c r="M2078">
        <v>0.00270121656973683</v>
      </c>
      <c r="N2078" t="s">
        <v>6152</v>
      </c>
      <c r="O2078">
        <v>0.2791512237373145</v>
      </c>
      <c r="P2078">
        <v>0.0236788284363872</v>
      </c>
      <c r="R2078" s="77"/>
      <c r="S2078" s="77"/>
      <c r="T2078" s="77"/>
    </row>
    <row r="2079">
      <c r="A2079" t="s">
        <v>11281</v>
      </c>
      <c r="B2079" t="s">
        <v>6174</v>
      </c>
      <c r="C2079">
        <v>6.3138598E7</v>
      </c>
      <c r="D2079">
        <v>6.31386E7</v>
      </c>
      <c r="E2079">
        <v>0.02590320236639469</v>
      </c>
      <c r="F2079" t="s">
        <v>6174</v>
      </c>
      <c r="G2079">
        <v>6.3138123E7</v>
      </c>
      <c r="H2079">
        <v>6.3139247E7</v>
      </c>
      <c r="I2079" t="s">
        <v>11273</v>
      </c>
      <c r="J2079" t="s">
        <v>8676</v>
      </c>
      <c r="K2079" t="s">
        <v>11273</v>
      </c>
      <c r="L2079" t="s">
        <v>9226</v>
      </c>
      <c r="M2079">
        <v>0.00971092884072295</v>
      </c>
      <c r="N2079" t="s">
        <v>6152</v>
      </c>
      <c r="O2079">
        <v>0.03130589893081175</v>
      </c>
      <c r="P2079">
        <v>0.0190134068292683</v>
      </c>
      <c r="R2079" s="77"/>
      <c r="S2079" s="77"/>
      <c r="T2079" s="77"/>
    </row>
    <row r="2080">
      <c r="A2080" t="s">
        <v>11282</v>
      </c>
      <c r="B2080" t="s">
        <v>6174</v>
      </c>
      <c r="C2080">
        <v>6.3138709E7</v>
      </c>
      <c r="D2080">
        <v>6.3138711E7</v>
      </c>
      <c r="E2080">
        <v>0.09295779257214963</v>
      </c>
      <c r="F2080" t="s">
        <v>6174</v>
      </c>
      <c r="G2080">
        <v>6.3138123E7</v>
      </c>
      <c r="H2080">
        <v>6.3139247E7</v>
      </c>
      <c r="I2080" t="s">
        <v>11273</v>
      </c>
      <c r="J2080" t="s">
        <v>8676</v>
      </c>
      <c r="K2080" t="s">
        <v>11273</v>
      </c>
      <c r="L2080" t="s">
        <v>9234</v>
      </c>
      <c r="M2080">
        <v>0.0115463491228066</v>
      </c>
      <c r="N2080" t="s">
        <v>6152</v>
      </c>
      <c r="O2080">
        <v>0.02796481008672795</v>
      </c>
      <c r="P2080">
        <v>0.0393927674093153</v>
      </c>
      <c r="R2080" s="77"/>
      <c r="S2080" s="77"/>
      <c r="T2080" s="77"/>
    </row>
    <row r="2081">
      <c r="A2081" t="s">
        <v>11283</v>
      </c>
      <c r="B2081" t="s">
        <v>6174</v>
      </c>
      <c r="C2081">
        <v>6.3138771E7</v>
      </c>
      <c r="D2081">
        <v>6.3138773E7</v>
      </c>
      <c r="E2081">
        <v>0.0701071693391507</v>
      </c>
      <c r="F2081" t="s">
        <v>6174</v>
      </c>
      <c r="G2081">
        <v>6.3138123E7</v>
      </c>
      <c r="H2081">
        <v>6.3139247E7</v>
      </c>
      <c r="I2081" t="s">
        <v>11273</v>
      </c>
      <c r="J2081" t="s">
        <v>8676</v>
      </c>
      <c r="K2081" t="s">
        <v>11273</v>
      </c>
      <c r="L2081" t="s">
        <v>9234</v>
      </c>
      <c r="M2081">
        <v>0.0189947913858065</v>
      </c>
      <c r="N2081" t="s">
        <v>6152</v>
      </c>
      <c r="O2081">
        <v>0.00974708605632235</v>
      </c>
      <c r="P2081">
        <v>0.0773400966906475</v>
      </c>
      <c r="R2081" s="77"/>
      <c r="S2081" s="77"/>
      <c r="T2081" s="77"/>
    </row>
    <row r="2082">
      <c r="A2082" t="s">
        <v>11284</v>
      </c>
      <c r="B2082" t="s">
        <v>6174</v>
      </c>
      <c r="C2082">
        <v>6.3138799E7</v>
      </c>
      <c r="D2082">
        <v>6.3138801E7</v>
      </c>
      <c r="E2082">
        <v>0.052823531233500205</v>
      </c>
      <c r="F2082" t="s">
        <v>6174</v>
      </c>
      <c r="G2082">
        <v>6.3138123E7</v>
      </c>
      <c r="H2082">
        <v>6.3139247E7</v>
      </c>
      <c r="I2082" t="s">
        <v>11273</v>
      </c>
      <c r="J2082" t="s">
        <v>8676</v>
      </c>
      <c r="K2082" t="s">
        <v>11273</v>
      </c>
      <c r="L2082" t="s">
        <v>9234</v>
      </c>
      <c r="M2082">
        <v>0.00936758709552164</v>
      </c>
      <c r="N2082" t="s">
        <v>6152</v>
      </c>
      <c r="O2082">
        <v>0.0957728410816385</v>
      </c>
      <c r="P2082">
        <v>0.190663086742178</v>
      </c>
      <c r="R2082" s="77"/>
      <c r="S2082" s="77"/>
      <c r="T2082" s="77"/>
    </row>
    <row r="2083">
      <c r="A2083" t="s">
        <v>11285</v>
      </c>
      <c r="B2083" t="s">
        <v>6174</v>
      </c>
      <c r="C2083">
        <v>6.3139245E7</v>
      </c>
      <c r="D2083">
        <v>6.3139247E7</v>
      </c>
      <c r="E2083">
        <v>0.7083410261639386</v>
      </c>
      <c r="F2083" t="s">
        <v>6174</v>
      </c>
      <c r="G2083">
        <v>6.3138123E7</v>
      </c>
      <c r="H2083">
        <v>6.3139247E7</v>
      </c>
      <c r="I2083" t="s">
        <v>11273</v>
      </c>
      <c r="J2083" t="s">
        <v>8676</v>
      </c>
      <c r="K2083" t="s">
        <v>11273</v>
      </c>
      <c r="L2083" t="s">
        <v>9234</v>
      </c>
      <c r="M2083">
        <v>0.0266305632355029</v>
      </c>
      <c r="N2083" t="s">
        <v>6152</v>
      </c>
      <c r="O2083">
        <v>0.02559855084726565</v>
      </c>
      <c r="P2083">
        <v>0.284836789414064</v>
      </c>
      <c r="R2083" s="77"/>
      <c r="S2083" s="77"/>
      <c r="T2083" s="77"/>
    </row>
    <row r="2084">
      <c r="A2084" t="s">
        <v>11286</v>
      </c>
      <c r="B2084" t="s">
        <v>6184</v>
      </c>
      <c r="C2084">
        <v>8787677.0</v>
      </c>
      <c r="D2084">
        <v>8787679.0</v>
      </c>
      <c r="E2084">
        <v>0.8367199680931693</v>
      </c>
      <c r="F2084" t="s">
        <v>6184</v>
      </c>
      <c r="G2084">
        <v>8787677.0</v>
      </c>
      <c r="H2084">
        <v>8787679.0</v>
      </c>
      <c r="I2084" t="s">
        <v>8676</v>
      </c>
      <c r="J2084" t="s">
        <v>11287</v>
      </c>
      <c r="K2084" t="s">
        <v>11287</v>
      </c>
      <c r="L2084" t="s">
        <v>8676</v>
      </c>
      <c r="M2084">
        <v>-0.0315175186824246</v>
      </c>
      <c r="N2084" t="s">
        <v>6162</v>
      </c>
      <c r="O2084">
        <v>2.15750357414566E-5</v>
      </c>
      <c r="P2084">
        <v>0.00674250907859079</v>
      </c>
      <c r="R2084" s="77"/>
      <c r="S2084" s="77"/>
      <c r="T2084" s="77"/>
    </row>
    <row r="2085">
      <c r="A2085" t="s">
        <v>11288</v>
      </c>
      <c r="B2085" t="s">
        <v>6184</v>
      </c>
      <c r="C2085">
        <v>1.9419052E7</v>
      </c>
      <c r="D2085">
        <v>1.9419054E7</v>
      </c>
      <c r="E2085">
        <v>0.42688964126165174</v>
      </c>
      <c r="F2085" t="s">
        <v>6184</v>
      </c>
      <c r="G2085">
        <v>1.9419052E7</v>
      </c>
      <c r="H2085">
        <v>1.9419548E7</v>
      </c>
      <c r="I2085" t="s">
        <v>8676</v>
      </c>
      <c r="J2085" t="s">
        <v>11289</v>
      </c>
      <c r="K2085" t="s">
        <v>11289</v>
      </c>
      <c r="L2085" t="s">
        <v>11290</v>
      </c>
      <c r="M2085">
        <v>-0.0267357284937422</v>
      </c>
      <c r="N2085" t="s">
        <v>6162</v>
      </c>
      <c r="O2085">
        <v>1.44719370028287E-5</v>
      </c>
      <c r="P2085">
        <v>0.00324387468240253</v>
      </c>
      <c r="R2085" s="77"/>
      <c r="S2085" s="77"/>
      <c r="T2085" s="77"/>
    </row>
    <row r="2086">
      <c r="A2086" t="s">
        <v>11291</v>
      </c>
      <c r="B2086" t="s">
        <v>6184</v>
      </c>
      <c r="C2086">
        <v>1.9419546E7</v>
      </c>
      <c r="D2086">
        <v>1.9419548E7</v>
      </c>
      <c r="E2086">
        <v>0.2174505962026899</v>
      </c>
      <c r="F2086" t="s">
        <v>6184</v>
      </c>
      <c r="G2086">
        <v>1.9419052E7</v>
      </c>
      <c r="H2086">
        <v>1.9419548E7</v>
      </c>
      <c r="I2086" t="s">
        <v>8676</v>
      </c>
      <c r="J2086" t="s">
        <v>11289</v>
      </c>
      <c r="K2086" t="s">
        <v>11289</v>
      </c>
      <c r="L2086" t="s">
        <v>9058</v>
      </c>
      <c r="M2086">
        <v>-0.013666019573114</v>
      </c>
      <c r="N2086" t="s">
        <v>6162</v>
      </c>
      <c r="O2086">
        <v>0.0294309661040948</v>
      </c>
      <c r="P2086">
        <v>0.216144448224935</v>
      </c>
      <c r="R2086" s="77"/>
      <c r="S2086" s="77"/>
      <c r="T2086" s="77"/>
    </row>
    <row r="2087">
      <c r="A2087" t="s">
        <v>11292</v>
      </c>
      <c r="B2087" t="s">
        <v>6184</v>
      </c>
      <c r="C2087">
        <v>2.4994655E7</v>
      </c>
      <c r="D2087">
        <v>2.4994657E7</v>
      </c>
      <c r="E2087">
        <v>0.8917985187784172</v>
      </c>
      <c r="F2087" t="s">
        <v>6184</v>
      </c>
      <c r="G2087">
        <v>2.4994655E7</v>
      </c>
      <c r="H2087">
        <v>2.4995622E7</v>
      </c>
      <c r="I2087" t="s">
        <v>11293</v>
      </c>
      <c r="J2087" t="s">
        <v>11293</v>
      </c>
      <c r="K2087" t="s">
        <v>11293</v>
      </c>
      <c r="L2087" t="s">
        <v>9811</v>
      </c>
      <c r="M2087">
        <v>-0.0264403050154304</v>
      </c>
      <c r="N2087" t="s">
        <v>6162</v>
      </c>
      <c r="O2087">
        <v>2.09749658482722E-4</v>
      </c>
      <c r="P2087">
        <v>0.00408158625890909</v>
      </c>
      <c r="R2087" s="77"/>
      <c r="S2087" s="77"/>
      <c r="T2087" s="77"/>
    </row>
    <row r="2088">
      <c r="A2088" t="s">
        <v>11294</v>
      </c>
      <c r="B2088" t="s">
        <v>6184</v>
      </c>
      <c r="C2088">
        <v>2.4995035E7</v>
      </c>
      <c r="D2088">
        <v>2.4995037E7</v>
      </c>
      <c r="E2088">
        <v>0.8114922538517759</v>
      </c>
      <c r="F2088" t="s">
        <v>6184</v>
      </c>
      <c r="G2088">
        <v>2.4994655E7</v>
      </c>
      <c r="H2088">
        <v>2.4995622E7</v>
      </c>
      <c r="I2088" t="s">
        <v>11293</v>
      </c>
      <c r="J2088" t="s">
        <v>11293</v>
      </c>
      <c r="K2088" t="s">
        <v>11293</v>
      </c>
      <c r="L2088" t="s">
        <v>9811</v>
      </c>
      <c r="M2088">
        <v>-0.0214004654241839</v>
      </c>
      <c r="N2088" t="s">
        <v>6162</v>
      </c>
      <c r="O2088">
        <v>0.03313606881990895</v>
      </c>
      <c r="P2088">
        <v>0.146496012197537</v>
      </c>
      <c r="R2088" s="77"/>
      <c r="S2088" s="77"/>
      <c r="T2088" s="77"/>
    </row>
    <row r="2089">
      <c r="A2089" t="s">
        <v>11295</v>
      </c>
      <c r="B2089" t="s">
        <v>6184</v>
      </c>
      <c r="C2089">
        <v>2.4995199E7</v>
      </c>
      <c r="D2089">
        <v>2.4995201E7</v>
      </c>
      <c r="E2089">
        <v>0.8719189159581421</v>
      </c>
      <c r="F2089" t="s">
        <v>6184</v>
      </c>
      <c r="G2089">
        <v>2.4994655E7</v>
      </c>
      <c r="H2089">
        <v>2.4995622E7</v>
      </c>
      <c r="I2089" t="s">
        <v>11293</v>
      </c>
      <c r="J2089" t="s">
        <v>11293</v>
      </c>
      <c r="K2089" t="s">
        <v>11293</v>
      </c>
      <c r="L2089" t="s">
        <v>9811</v>
      </c>
      <c r="M2089">
        <v>-0.0207400406776003</v>
      </c>
      <c r="N2089" t="s">
        <v>6162</v>
      </c>
      <c r="O2089">
        <v>0.01373986419786865</v>
      </c>
      <c r="P2089">
        <v>0.213735910296084</v>
      </c>
      <c r="R2089" s="77"/>
      <c r="S2089" s="77"/>
      <c r="T2089" s="77"/>
    </row>
    <row r="2090">
      <c r="A2090" t="s">
        <v>11296</v>
      </c>
      <c r="B2090" t="s">
        <v>6184</v>
      </c>
      <c r="C2090">
        <v>2.4995238E7</v>
      </c>
      <c r="D2090">
        <v>2.499524E7</v>
      </c>
      <c r="E2090">
        <v>0.8412001827217326</v>
      </c>
      <c r="F2090" t="s">
        <v>6184</v>
      </c>
      <c r="G2090">
        <v>2.4994655E7</v>
      </c>
      <c r="H2090">
        <v>2.4995622E7</v>
      </c>
      <c r="I2090" t="s">
        <v>11293</v>
      </c>
      <c r="J2090" t="s">
        <v>11293</v>
      </c>
      <c r="K2090" t="s">
        <v>11293</v>
      </c>
      <c r="L2090" t="s">
        <v>9811</v>
      </c>
      <c r="M2090">
        <v>-0.0143681363197509</v>
      </c>
      <c r="N2090" t="s">
        <v>6162</v>
      </c>
      <c r="O2090">
        <v>0.024086211112867</v>
      </c>
      <c r="P2090">
        <v>0.336062301349633</v>
      </c>
      <c r="R2090" s="77"/>
      <c r="S2090" s="77"/>
      <c r="T2090" s="77"/>
    </row>
    <row r="2091">
      <c r="A2091" t="s">
        <v>11297</v>
      </c>
      <c r="B2091" t="s">
        <v>6184</v>
      </c>
      <c r="C2091">
        <v>2.4995404E7</v>
      </c>
      <c r="D2091">
        <v>2.4995406E7</v>
      </c>
      <c r="E2091">
        <v>0.6231150398453071</v>
      </c>
      <c r="F2091" t="s">
        <v>6184</v>
      </c>
      <c r="G2091">
        <v>2.4994655E7</v>
      </c>
      <c r="H2091">
        <v>2.4995622E7</v>
      </c>
      <c r="I2091" t="s">
        <v>11293</v>
      </c>
      <c r="J2091" t="s">
        <v>11293</v>
      </c>
      <c r="K2091" t="s">
        <v>11293</v>
      </c>
      <c r="L2091" t="s">
        <v>9811</v>
      </c>
      <c r="M2091">
        <v>-0.00743852804057151</v>
      </c>
      <c r="N2091" t="s">
        <v>6162</v>
      </c>
      <c r="O2091">
        <v>0.2854717690055165</v>
      </c>
      <c r="P2091">
        <v>0.480160137995597</v>
      </c>
      <c r="R2091" s="77"/>
      <c r="S2091" s="77"/>
      <c r="T2091" s="77"/>
    </row>
    <row r="2092">
      <c r="A2092" t="s">
        <v>11298</v>
      </c>
      <c r="B2092" t="s">
        <v>6184</v>
      </c>
      <c r="C2092">
        <v>2.4995519E7</v>
      </c>
      <c r="D2092">
        <v>2.4995521E7</v>
      </c>
      <c r="E2092">
        <v>0.7089341175433739</v>
      </c>
      <c r="F2092" t="s">
        <v>6184</v>
      </c>
      <c r="G2092">
        <v>2.4994655E7</v>
      </c>
      <c r="H2092">
        <v>2.4995622E7</v>
      </c>
      <c r="I2092" t="s">
        <v>11293</v>
      </c>
      <c r="J2092" t="s">
        <v>11293</v>
      </c>
      <c r="K2092" t="s">
        <v>11293</v>
      </c>
      <c r="L2092" t="s">
        <v>9811</v>
      </c>
      <c r="M2092">
        <v>-0.0130555727449152</v>
      </c>
      <c r="N2092" t="s">
        <v>6162</v>
      </c>
      <c r="O2092">
        <v>0.059866481103638</v>
      </c>
      <c r="P2092">
        <v>0.48944290502115</v>
      </c>
      <c r="R2092" s="77"/>
      <c r="S2092" s="77"/>
      <c r="T2092" s="77"/>
    </row>
    <row r="2093">
      <c r="A2093" t="s">
        <v>11299</v>
      </c>
      <c r="B2093" t="s">
        <v>6184</v>
      </c>
      <c r="C2093">
        <v>2.499562E7</v>
      </c>
      <c r="D2093">
        <v>2.4995622E7</v>
      </c>
      <c r="E2093">
        <v>0.7956993205892259</v>
      </c>
      <c r="F2093" t="s">
        <v>6184</v>
      </c>
      <c r="G2093">
        <v>2.4994655E7</v>
      </c>
      <c r="H2093">
        <v>2.4995622E7</v>
      </c>
      <c r="I2093" t="s">
        <v>11293</v>
      </c>
      <c r="J2093" t="s">
        <v>8676</v>
      </c>
      <c r="K2093" t="s">
        <v>11293</v>
      </c>
      <c r="L2093" t="s">
        <v>9811</v>
      </c>
      <c r="M2093">
        <v>0.00318501048218201</v>
      </c>
      <c r="N2093" t="s">
        <v>6152</v>
      </c>
      <c r="O2093">
        <v>0.351954886608665</v>
      </c>
      <c r="P2093">
        <v>0.534775638663569</v>
      </c>
      <c r="R2093" s="77"/>
      <c r="S2093" s="77"/>
      <c r="T2093" s="77"/>
    </row>
    <row r="2094">
      <c r="A2094" t="s">
        <v>11300</v>
      </c>
      <c r="B2094" t="s">
        <v>6184</v>
      </c>
      <c r="C2094">
        <v>2.6477731E7</v>
      </c>
      <c r="D2094">
        <v>2.6477733E7</v>
      </c>
      <c r="E2094">
        <v>0.9588284683899564</v>
      </c>
      <c r="F2094" t="s">
        <v>6184</v>
      </c>
      <c r="G2094">
        <v>2.6477731E7</v>
      </c>
      <c r="H2094">
        <v>2.6478831E7</v>
      </c>
      <c r="I2094" t="s">
        <v>11301</v>
      </c>
      <c r="J2094" t="s">
        <v>8676</v>
      </c>
      <c r="K2094" t="s">
        <v>11301</v>
      </c>
      <c r="L2094" t="s">
        <v>11302</v>
      </c>
      <c r="M2094">
        <v>0.00135979140607952</v>
      </c>
      <c r="N2094" t="s">
        <v>6152</v>
      </c>
      <c r="O2094">
        <v>0.3124975092835115</v>
      </c>
      <c r="P2094">
        <v>0.00963727179668508</v>
      </c>
      <c r="R2094" s="77"/>
      <c r="S2094" s="77"/>
      <c r="T2094" s="77"/>
    </row>
    <row r="2095">
      <c r="A2095" t="s">
        <v>11303</v>
      </c>
      <c r="B2095" t="s">
        <v>6184</v>
      </c>
      <c r="C2095">
        <v>2.6477953E7</v>
      </c>
      <c r="D2095">
        <v>2.6477955E7</v>
      </c>
      <c r="E2095">
        <v>0.57336077238016</v>
      </c>
      <c r="F2095" t="s">
        <v>6184</v>
      </c>
      <c r="G2095">
        <v>2.6477731E7</v>
      </c>
      <c r="H2095">
        <v>2.6478831E7</v>
      </c>
      <c r="I2095" t="s">
        <v>11301</v>
      </c>
      <c r="J2095" t="s">
        <v>8676</v>
      </c>
      <c r="K2095" t="s">
        <v>11301</v>
      </c>
      <c r="L2095" t="s">
        <v>11302</v>
      </c>
      <c r="M2095">
        <v>-0.00477479195976325</v>
      </c>
      <c r="N2095" t="s">
        <v>6152</v>
      </c>
      <c r="O2095">
        <v>0.3531731066312605</v>
      </c>
      <c r="P2095">
        <v>0.0093505394375</v>
      </c>
      <c r="R2095" s="77"/>
      <c r="S2095" s="77"/>
      <c r="T2095" s="77"/>
    </row>
    <row r="2096">
      <c r="A2096" t="s">
        <v>11304</v>
      </c>
      <c r="B2096" t="s">
        <v>6184</v>
      </c>
      <c r="C2096">
        <v>2.6477961E7</v>
      </c>
      <c r="D2096">
        <v>2.6477963E7</v>
      </c>
      <c r="E2096">
        <v>0.730614095653722</v>
      </c>
      <c r="F2096" t="s">
        <v>6184</v>
      </c>
      <c r="G2096">
        <v>2.6477731E7</v>
      </c>
      <c r="H2096">
        <v>2.6478831E7</v>
      </c>
      <c r="I2096" t="s">
        <v>11301</v>
      </c>
      <c r="J2096" t="s">
        <v>8676</v>
      </c>
      <c r="K2096" t="s">
        <v>11301</v>
      </c>
      <c r="L2096" t="s">
        <v>11302</v>
      </c>
      <c r="M2096">
        <v>0.0108878737402871</v>
      </c>
      <c r="N2096" t="s">
        <v>6152</v>
      </c>
      <c r="O2096">
        <v>0.074577295007637</v>
      </c>
      <c r="P2096">
        <v>0.00572814708333333</v>
      </c>
      <c r="R2096" s="77"/>
      <c r="S2096" s="77"/>
      <c r="T2096" s="77"/>
    </row>
    <row r="2097">
      <c r="A2097" t="s">
        <v>11305</v>
      </c>
      <c r="B2097" t="s">
        <v>6184</v>
      </c>
      <c r="C2097">
        <v>2.6478107E7</v>
      </c>
      <c r="D2097">
        <v>2.6478109E7</v>
      </c>
      <c r="E2097">
        <v>0.21102467472255007</v>
      </c>
      <c r="F2097" t="s">
        <v>6184</v>
      </c>
      <c r="G2097">
        <v>2.6477731E7</v>
      </c>
      <c r="H2097">
        <v>2.6478831E7</v>
      </c>
      <c r="I2097" t="s">
        <v>11301</v>
      </c>
      <c r="J2097" t="s">
        <v>8676</v>
      </c>
      <c r="K2097" t="s">
        <v>11301</v>
      </c>
      <c r="L2097" t="s">
        <v>11306</v>
      </c>
      <c r="M2097">
        <v>0.0149272781209706</v>
      </c>
      <c r="N2097" t="s">
        <v>6152</v>
      </c>
      <c r="O2097">
        <v>6.4085266941405E-4</v>
      </c>
      <c r="P2097">
        <v>0.0087824361980198</v>
      </c>
      <c r="R2097" s="77"/>
      <c r="S2097" s="77"/>
      <c r="T2097" s="77"/>
    </row>
    <row r="2098">
      <c r="A2098" t="s">
        <v>11307</v>
      </c>
      <c r="B2098" t="s">
        <v>6184</v>
      </c>
      <c r="C2098">
        <v>2.6478115E7</v>
      </c>
      <c r="D2098">
        <v>2.6478117E7</v>
      </c>
      <c r="E2098">
        <v>0.03717002380277847</v>
      </c>
      <c r="F2098" t="s">
        <v>6184</v>
      </c>
      <c r="G2098">
        <v>2.6477731E7</v>
      </c>
      <c r="H2098">
        <v>2.6478831E7</v>
      </c>
      <c r="I2098" t="s">
        <v>11301</v>
      </c>
      <c r="J2098" t="s">
        <v>8676</v>
      </c>
      <c r="K2098" t="s">
        <v>11301</v>
      </c>
      <c r="L2098" t="s">
        <v>11306</v>
      </c>
      <c r="M2098">
        <v>0.00362736362649617</v>
      </c>
      <c r="N2098" t="s">
        <v>6152</v>
      </c>
      <c r="O2098">
        <v>0.0151742717063483</v>
      </c>
      <c r="P2098">
        <v>0.0754222240305149</v>
      </c>
      <c r="R2098" s="77"/>
      <c r="S2098" s="77"/>
      <c r="T2098" s="77"/>
    </row>
    <row r="2099">
      <c r="A2099" t="s">
        <v>11308</v>
      </c>
      <c r="B2099" t="s">
        <v>6184</v>
      </c>
      <c r="C2099">
        <v>2.647817E7</v>
      </c>
      <c r="D2099">
        <v>2.6478172E7</v>
      </c>
      <c r="E2099">
        <v>0.03831701470508512</v>
      </c>
      <c r="F2099" t="s">
        <v>6184</v>
      </c>
      <c r="G2099">
        <v>2.6477731E7</v>
      </c>
      <c r="H2099">
        <v>2.6478831E7</v>
      </c>
      <c r="I2099" t="s">
        <v>11301</v>
      </c>
      <c r="J2099" t="s">
        <v>8676</v>
      </c>
      <c r="K2099" t="s">
        <v>11301</v>
      </c>
      <c r="L2099" t="s">
        <v>11306</v>
      </c>
      <c r="M2099">
        <v>9.48341565613425E-4</v>
      </c>
      <c r="N2099" t="s">
        <v>6152</v>
      </c>
      <c r="O2099">
        <v>0.2916218280361835</v>
      </c>
      <c r="P2099">
        <v>0.148870696878364</v>
      </c>
      <c r="R2099" s="77"/>
      <c r="S2099" s="77"/>
      <c r="T2099" s="77"/>
    </row>
    <row r="2100">
      <c r="A2100" t="s">
        <v>11309</v>
      </c>
      <c r="B2100" t="s">
        <v>6184</v>
      </c>
      <c r="C2100">
        <v>2.6478263E7</v>
      </c>
      <c r="D2100">
        <v>2.6478265E7</v>
      </c>
      <c r="E2100">
        <v>0.045481730886608215</v>
      </c>
      <c r="F2100" t="s">
        <v>6184</v>
      </c>
      <c r="G2100">
        <v>2.6477731E7</v>
      </c>
      <c r="H2100">
        <v>2.6478831E7</v>
      </c>
      <c r="I2100" t="s">
        <v>11301</v>
      </c>
      <c r="J2100" t="s">
        <v>8676</v>
      </c>
      <c r="K2100" t="s">
        <v>11301</v>
      </c>
      <c r="L2100" t="s">
        <v>11306</v>
      </c>
      <c r="M2100">
        <v>0.00399732509900901</v>
      </c>
      <c r="N2100" t="s">
        <v>6152</v>
      </c>
      <c r="O2100">
        <v>0.078150330493905</v>
      </c>
      <c r="P2100">
        <v>0.141936080522088</v>
      </c>
      <c r="R2100" s="77"/>
      <c r="S2100" s="77"/>
      <c r="T2100" s="77"/>
    </row>
    <row r="2101">
      <c r="A2101" t="s">
        <v>11310</v>
      </c>
      <c r="B2101" t="s">
        <v>6184</v>
      </c>
      <c r="C2101">
        <v>2.647827E7</v>
      </c>
      <c r="D2101">
        <v>2.6478272E7</v>
      </c>
      <c r="E2101">
        <v>0.024832446536311475</v>
      </c>
      <c r="F2101" t="s">
        <v>6184</v>
      </c>
      <c r="G2101">
        <v>2.6477731E7</v>
      </c>
      <c r="H2101">
        <v>2.6478831E7</v>
      </c>
      <c r="I2101" t="s">
        <v>11301</v>
      </c>
      <c r="J2101" t="s">
        <v>8676</v>
      </c>
      <c r="K2101" t="s">
        <v>11301</v>
      </c>
      <c r="L2101" t="s">
        <v>11306</v>
      </c>
      <c r="M2101">
        <v>0.00377566416603236</v>
      </c>
      <c r="N2101" t="s">
        <v>6152</v>
      </c>
      <c r="O2101">
        <v>0.01428061802469135</v>
      </c>
      <c r="P2101">
        <v>0.180329099870023</v>
      </c>
      <c r="R2101" s="77"/>
      <c r="S2101" s="77"/>
      <c r="T2101" s="77"/>
    </row>
    <row r="2102">
      <c r="A2102" t="s">
        <v>11311</v>
      </c>
      <c r="B2102" t="s">
        <v>6184</v>
      </c>
      <c r="C2102">
        <v>2.6478326E7</v>
      </c>
      <c r="D2102">
        <v>2.6478328E7</v>
      </c>
      <c r="E2102">
        <v>0.01924669950586893</v>
      </c>
      <c r="F2102" t="s">
        <v>6184</v>
      </c>
      <c r="G2102">
        <v>2.6477731E7</v>
      </c>
      <c r="H2102">
        <v>2.6478831E7</v>
      </c>
      <c r="I2102" t="s">
        <v>11301</v>
      </c>
      <c r="J2102" t="s">
        <v>11301</v>
      </c>
      <c r="K2102" t="s">
        <v>11301</v>
      </c>
      <c r="L2102" t="s">
        <v>11306</v>
      </c>
      <c r="M2102">
        <v>7.18534976024228E-4</v>
      </c>
      <c r="N2102" t="s">
        <v>6152</v>
      </c>
      <c r="O2102">
        <v>0.30906051331508</v>
      </c>
      <c r="P2102">
        <v>0.314899742763121</v>
      </c>
      <c r="R2102" s="77"/>
      <c r="S2102" s="77"/>
      <c r="T2102" s="77"/>
    </row>
    <row r="2103">
      <c r="A2103" t="s">
        <v>11312</v>
      </c>
      <c r="B2103" t="s">
        <v>6184</v>
      </c>
      <c r="C2103">
        <v>2.6478368E7</v>
      </c>
      <c r="D2103">
        <v>2.647837E7</v>
      </c>
      <c r="E2103">
        <v>0.040730010347219105</v>
      </c>
      <c r="F2103" t="s">
        <v>6184</v>
      </c>
      <c r="G2103">
        <v>2.6477731E7</v>
      </c>
      <c r="H2103">
        <v>2.6478831E7</v>
      </c>
      <c r="I2103" t="s">
        <v>11301</v>
      </c>
      <c r="J2103" t="s">
        <v>11301</v>
      </c>
      <c r="K2103" t="s">
        <v>11301</v>
      </c>
      <c r="L2103" t="s">
        <v>11306</v>
      </c>
      <c r="M2103">
        <v>0.00262375023671472</v>
      </c>
      <c r="N2103" t="s">
        <v>6152</v>
      </c>
      <c r="O2103">
        <v>0.1011427116135245</v>
      </c>
      <c r="P2103">
        <v>0.305240305482404</v>
      </c>
      <c r="R2103" s="77"/>
      <c r="S2103" s="77"/>
      <c r="T2103" s="77"/>
    </row>
    <row r="2104">
      <c r="A2104" t="s">
        <v>11313</v>
      </c>
      <c r="B2104" t="s">
        <v>6184</v>
      </c>
      <c r="C2104">
        <v>2.6478437E7</v>
      </c>
      <c r="D2104">
        <v>2.6478439E7</v>
      </c>
      <c r="E2104">
        <v>0.04013411430918649</v>
      </c>
      <c r="F2104" t="s">
        <v>6184</v>
      </c>
      <c r="G2104">
        <v>2.6477731E7</v>
      </c>
      <c r="H2104">
        <v>2.6478831E7</v>
      </c>
      <c r="I2104" t="s">
        <v>11301</v>
      </c>
      <c r="J2104" t="s">
        <v>11301</v>
      </c>
      <c r="K2104" t="s">
        <v>11301</v>
      </c>
      <c r="L2104" t="s">
        <v>11306</v>
      </c>
      <c r="M2104">
        <v>0.00258518691813516</v>
      </c>
      <c r="N2104" t="s">
        <v>6152</v>
      </c>
      <c r="O2104">
        <v>0.191558744672731</v>
      </c>
      <c r="P2104">
        <v>0.36678978286248</v>
      </c>
      <c r="R2104" s="77"/>
      <c r="S2104" s="77"/>
      <c r="T2104" s="77"/>
    </row>
    <row r="2105">
      <c r="A2105" t="s">
        <v>11314</v>
      </c>
      <c r="B2105" t="s">
        <v>6184</v>
      </c>
      <c r="C2105">
        <v>2.647855E7</v>
      </c>
      <c r="D2105">
        <v>2.6478552E7</v>
      </c>
      <c r="E2105">
        <v>0.06685669161721863</v>
      </c>
      <c r="F2105" t="s">
        <v>6184</v>
      </c>
      <c r="G2105">
        <v>2.6477731E7</v>
      </c>
      <c r="H2105">
        <v>2.6478831E7</v>
      </c>
      <c r="I2105" t="s">
        <v>11301</v>
      </c>
      <c r="J2105" t="s">
        <v>11301</v>
      </c>
      <c r="K2105" t="s">
        <v>11301</v>
      </c>
      <c r="L2105" t="s">
        <v>11306</v>
      </c>
      <c r="M2105">
        <v>0.00305447328203348</v>
      </c>
      <c r="N2105" t="s">
        <v>6152</v>
      </c>
      <c r="O2105">
        <v>0.147024944611224</v>
      </c>
      <c r="P2105">
        <v>0.391034434261778</v>
      </c>
      <c r="R2105" s="77"/>
      <c r="S2105" s="77"/>
      <c r="T2105" s="77"/>
    </row>
    <row r="2106">
      <c r="A2106" t="s">
        <v>11315</v>
      </c>
      <c r="B2106" t="s">
        <v>6184</v>
      </c>
      <c r="C2106">
        <v>2.6478829E7</v>
      </c>
      <c r="D2106">
        <v>2.6478831E7</v>
      </c>
      <c r="E2106">
        <v>0.7139420981636048</v>
      </c>
      <c r="F2106" t="s">
        <v>6184</v>
      </c>
      <c r="G2106">
        <v>2.6477731E7</v>
      </c>
      <c r="H2106">
        <v>2.6478831E7</v>
      </c>
      <c r="I2106" t="s">
        <v>11301</v>
      </c>
      <c r="J2106" t="s">
        <v>11301</v>
      </c>
      <c r="K2106" t="s">
        <v>11301</v>
      </c>
      <c r="L2106" t="s">
        <v>11316</v>
      </c>
      <c r="M2106">
        <v>0.00400470566692854</v>
      </c>
      <c r="N2106" t="s">
        <v>6152</v>
      </c>
      <c r="O2106">
        <v>0.293757497404077</v>
      </c>
      <c r="P2106">
        <v>0.451548098611731</v>
      </c>
      <c r="R2106" s="77"/>
      <c r="S2106" s="77"/>
      <c r="T2106" s="77"/>
    </row>
    <row r="2107">
      <c r="A2107" t="s">
        <v>11317</v>
      </c>
      <c r="B2107" t="s">
        <v>6184</v>
      </c>
      <c r="C2107">
        <v>6.063212E7</v>
      </c>
      <c r="D2107">
        <v>6.0632122E7</v>
      </c>
      <c r="E2107">
        <v>0.06013517273177347</v>
      </c>
      <c r="F2107" t="s">
        <v>6184</v>
      </c>
      <c r="G2107">
        <v>6.063212E7</v>
      </c>
      <c r="H2107">
        <v>6.0633122E7</v>
      </c>
      <c r="I2107" t="s">
        <v>8676</v>
      </c>
      <c r="J2107" t="s">
        <v>11318</v>
      </c>
      <c r="K2107" t="s">
        <v>11318</v>
      </c>
      <c r="L2107" t="s">
        <v>8836</v>
      </c>
      <c r="M2107">
        <v>0.00610554473847676</v>
      </c>
      <c r="N2107" t="s">
        <v>6152</v>
      </c>
      <c r="O2107">
        <v>0.01772028917284335</v>
      </c>
      <c r="P2107">
        <v>0.00923272872234763</v>
      </c>
      <c r="R2107" s="77"/>
      <c r="S2107" s="77"/>
      <c r="T2107" s="77"/>
    </row>
    <row r="2108">
      <c r="A2108" t="s">
        <v>11319</v>
      </c>
      <c r="B2108" t="s">
        <v>6184</v>
      </c>
      <c r="C2108">
        <v>6.0632316E7</v>
      </c>
      <c r="D2108">
        <v>6.0632318E7</v>
      </c>
      <c r="E2108">
        <v>0.03721456224594794</v>
      </c>
      <c r="F2108" t="s">
        <v>6184</v>
      </c>
      <c r="G2108">
        <v>6.063212E7</v>
      </c>
      <c r="H2108">
        <v>6.0633122E7</v>
      </c>
      <c r="I2108" t="s">
        <v>11318</v>
      </c>
      <c r="J2108" t="s">
        <v>11318</v>
      </c>
      <c r="K2108" t="s">
        <v>11318</v>
      </c>
      <c r="L2108" t="s">
        <v>8836</v>
      </c>
      <c r="M2108">
        <v>0.00285904948659809</v>
      </c>
      <c r="N2108" t="s">
        <v>6152</v>
      </c>
      <c r="O2108">
        <v>0.0499244253774</v>
      </c>
      <c r="P2108">
        <v>0.010125331138694</v>
      </c>
      <c r="R2108" s="77"/>
      <c r="S2108" s="77"/>
      <c r="T2108" s="77"/>
    </row>
    <row r="2109">
      <c r="A2109" t="s">
        <v>11320</v>
      </c>
      <c r="B2109" t="s">
        <v>6184</v>
      </c>
      <c r="C2109">
        <v>6.0632476E7</v>
      </c>
      <c r="D2109">
        <v>6.0632478E7</v>
      </c>
      <c r="E2109">
        <v>0.022235288430804544</v>
      </c>
      <c r="F2109" t="s">
        <v>6184</v>
      </c>
      <c r="G2109">
        <v>6.063212E7</v>
      </c>
      <c r="H2109">
        <v>6.0633122E7</v>
      </c>
      <c r="I2109" t="s">
        <v>11318</v>
      </c>
      <c r="J2109" t="s">
        <v>11318</v>
      </c>
      <c r="K2109" t="s">
        <v>11318</v>
      </c>
      <c r="L2109" t="s">
        <v>8836</v>
      </c>
      <c r="M2109">
        <v>0.00244653947065757</v>
      </c>
      <c r="N2109" t="s">
        <v>6152</v>
      </c>
      <c r="O2109">
        <v>0.053271924234806</v>
      </c>
      <c r="P2109">
        <v>0.018617968894027</v>
      </c>
      <c r="R2109" s="77"/>
      <c r="S2109" s="77"/>
      <c r="T2109" s="77"/>
    </row>
    <row r="2110">
      <c r="A2110" t="s">
        <v>11321</v>
      </c>
      <c r="B2110" t="s">
        <v>6184</v>
      </c>
      <c r="C2110">
        <v>6.0632692E7</v>
      </c>
      <c r="D2110">
        <v>6.0632694E7</v>
      </c>
      <c r="E2110">
        <v>0.25111977148169823</v>
      </c>
      <c r="F2110" t="s">
        <v>6184</v>
      </c>
      <c r="G2110">
        <v>6.063212E7</v>
      </c>
      <c r="H2110">
        <v>6.0633122E7</v>
      </c>
      <c r="I2110" t="s">
        <v>11318</v>
      </c>
      <c r="J2110" t="s">
        <v>11318</v>
      </c>
      <c r="K2110" t="s">
        <v>11318</v>
      </c>
      <c r="L2110" t="s">
        <v>11322</v>
      </c>
      <c r="M2110">
        <v>0.0176954778507058</v>
      </c>
      <c r="N2110" t="s">
        <v>6152</v>
      </c>
      <c r="O2110">
        <v>0.155895014557822</v>
      </c>
      <c r="P2110">
        <v>0.0547306291513028</v>
      </c>
      <c r="R2110" s="77"/>
      <c r="S2110" s="77"/>
      <c r="T2110" s="77"/>
    </row>
    <row r="2111">
      <c r="A2111" t="s">
        <v>11323</v>
      </c>
      <c r="B2111" t="s">
        <v>6184</v>
      </c>
      <c r="C2111">
        <v>6.0632832E7</v>
      </c>
      <c r="D2111">
        <v>6.0632834E7</v>
      </c>
      <c r="E2111">
        <v>0.05927999931328104</v>
      </c>
      <c r="F2111" t="s">
        <v>6184</v>
      </c>
      <c r="G2111">
        <v>6.063212E7</v>
      </c>
      <c r="H2111">
        <v>6.0633122E7</v>
      </c>
      <c r="I2111" t="s">
        <v>11318</v>
      </c>
      <c r="J2111" t="s">
        <v>11318</v>
      </c>
      <c r="K2111" t="s">
        <v>11318</v>
      </c>
      <c r="L2111" t="s">
        <v>11322</v>
      </c>
      <c r="M2111">
        <v>0.00435570106759634</v>
      </c>
      <c r="N2111" t="s">
        <v>6152</v>
      </c>
      <c r="O2111">
        <v>0.073871710697523</v>
      </c>
      <c r="P2111">
        <v>0.0585609760636183</v>
      </c>
      <c r="R2111" s="77"/>
      <c r="S2111" s="77"/>
      <c r="T2111" s="77"/>
    </row>
    <row r="2112">
      <c r="A2112" t="s">
        <v>11324</v>
      </c>
      <c r="B2112" t="s">
        <v>6184</v>
      </c>
      <c r="C2112">
        <v>6.0632953E7</v>
      </c>
      <c r="D2112">
        <v>6.0632955E7</v>
      </c>
      <c r="E2112">
        <v>0.025738976928785746</v>
      </c>
      <c r="F2112" t="s">
        <v>6184</v>
      </c>
      <c r="G2112">
        <v>6.063212E7</v>
      </c>
      <c r="H2112">
        <v>6.0633122E7</v>
      </c>
      <c r="I2112" t="s">
        <v>11318</v>
      </c>
      <c r="J2112" t="s">
        <v>11318</v>
      </c>
      <c r="K2112" t="s">
        <v>11318</v>
      </c>
      <c r="L2112" t="s">
        <v>9294</v>
      </c>
      <c r="M2112">
        <v>0.00490759812916946</v>
      </c>
      <c r="N2112" t="s">
        <v>6152</v>
      </c>
      <c r="O2112">
        <v>7.90298045324795E-4</v>
      </c>
      <c r="P2112">
        <v>0.152035537503233</v>
      </c>
      <c r="R2112" s="77"/>
      <c r="S2112" s="77"/>
      <c r="T2112" s="77"/>
    </row>
    <row r="2113">
      <c r="A2113" t="s">
        <v>11325</v>
      </c>
      <c r="B2113" t="s">
        <v>6184</v>
      </c>
      <c r="C2113">
        <v>6.063312E7</v>
      </c>
      <c r="D2113">
        <v>6.0633122E7</v>
      </c>
      <c r="E2113">
        <v>0.05953890610315131</v>
      </c>
      <c r="F2113" t="s">
        <v>6184</v>
      </c>
      <c r="G2113">
        <v>6.063212E7</v>
      </c>
      <c r="H2113">
        <v>6.0633122E7</v>
      </c>
      <c r="I2113" t="s">
        <v>11318</v>
      </c>
      <c r="J2113" t="s">
        <v>11318</v>
      </c>
      <c r="K2113" t="s">
        <v>11318</v>
      </c>
      <c r="L2113" t="s">
        <v>9294</v>
      </c>
      <c r="M2113">
        <v>9.19748560501118E-4</v>
      </c>
      <c r="N2113" t="s">
        <v>6152</v>
      </c>
      <c r="O2113">
        <v>0.3263148888917445</v>
      </c>
      <c r="P2113">
        <v>0.416893442084395</v>
      </c>
      <c r="R2113" s="77"/>
      <c r="S2113" s="77"/>
      <c r="T2113" s="77"/>
    </row>
    <row r="2114">
      <c r="A2114" t="s">
        <v>11326</v>
      </c>
      <c r="B2114" t="s">
        <v>6184</v>
      </c>
      <c r="C2114">
        <v>6.312543E7</v>
      </c>
      <c r="D2114">
        <v>6.3125432E7</v>
      </c>
      <c r="E2114">
        <v>0.8347190553619607</v>
      </c>
      <c r="F2114" t="s">
        <v>6184</v>
      </c>
      <c r="G2114">
        <v>6.312543E7</v>
      </c>
      <c r="H2114">
        <v>6.3125839E7</v>
      </c>
      <c r="I2114" t="s">
        <v>8676</v>
      </c>
      <c r="J2114" t="s">
        <v>11327</v>
      </c>
      <c r="K2114" t="s">
        <v>11328</v>
      </c>
      <c r="L2114" t="s">
        <v>9257</v>
      </c>
      <c r="M2114">
        <v>-0.00752297315290861</v>
      </c>
      <c r="N2114" t="s">
        <v>6162</v>
      </c>
      <c r="O2114">
        <v>0.1821186406941715</v>
      </c>
      <c r="P2114">
        <v>0.0069517445294507</v>
      </c>
      <c r="R2114" s="77"/>
      <c r="S2114" s="77"/>
      <c r="T2114" s="77"/>
    </row>
    <row r="2115">
      <c r="A2115" t="s">
        <v>11329</v>
      </c>
      <c r="B2115" t="s">
        <v>6184</v>
      </c>
      <c r="C2115">
        <v>6.3125717E7</v>
      </c>
      <c r="D2115">
        <v>6.3125719E7</v>
      </c>
      <c r="E2115">
        <v>0.7903663944042395</v>
      </c>
      <c r="F2115" t="s">
        <v>6184</v>
      </c>
      <c r="G2115">
        <v>6.312543E7</v>
      </c>
      <c r="H2115">
        <v>6.3125839E7</v>
      </c>
      <c r="I2115" t="s">
        <v>8676</v>
      </c>
      <c r="J2115" t="s">
        <v>11327</v>
      </c>
      <c r="K2115" t="s">
        <v>11328</v>
      </c>
      <c r="L2115" t="s">
        <v>9260</v>
      </c>
      <c r="M2115">
        <v>-0.023136727889518</v>
      </c>
      <c r="N2115" t="s">
        <v>6162</v>
      </c>
      <c r="O2115">
        <v>0.00353600392986226</v>
      </c>
      <c r="P2115">
        <v>0.00611111530818505</v>
      </c>
      <c r="R2115" s="77"/>
      <c r="S2115" s="77"/>
      <c r="T2115" s="77"/>
    </row>
    <row r="2116">
      <c r="A2116" t="s">
        <v>11330</v>
      </c>
      <c r="B2116" t="s">
        <v>6184</v>
      </c>
      <c r="C2116">
        <v>6.3125735E7</v>
      </c>
      <c r="D2116">
        <v>6.3125737E7</v>
      </c>
      <c r="E2116">
        <v>0.7087083608888729</v>
      </c>
      <c r="F2116" t="s">
        <v>6184</v>
      </c>
      <c r="G2116">
        <v>6.312543E7</v>
      </c>
      <c r="H2116">
        <v>6.3125839E7</v>
      </c>
      <c r="I2116" t="s">
        <v>8676</v>
      </c>
      <c r="J2116" t="s">
        <v>11327</v>
      </c>
      <c r="K2116" t="s">
        <v>11328</v>
      </c>
      <c r="L2116" t="s">
        <v>9260</v>
      </c>
      <c r="M2116">
        <v>-0.0166584093065965</v>
      </c>
      <c r="N2116" t="s">
        <v>6162</v>
      </c>
      <c r="O2116">
        <v>0.0320483213788075</v>
      </c>
      <c r="P2116">
        <v>0.0399821154689816</v>
      </c>
      <c r="R2116" s="77"/>
      <c r="S2116" s="77"/>
      <c r="T2116" s="77"/>
    </row>
    <row r="2117">
      <c r="A2117" t="s">
        <v>11331</v>
      </c>
      <c r="B2117" t="s">
        <v>6184</v>
      </c>
      <c r="C2117">
        <v>6.3125806E7</v>
      </c>
      <c r="D2117">
        <v>6.3125808E7</v>
      </c>
      <c r="E2117">
        <v>0.7117847233817188</v>
      </c>
      <c r="F2117" t="s">
        <v>6184</v>
      </c>
      <c r="G2117">
        <v>6.312543E7</v>
      </c>
      <c r="H2117">
        <v>6.3125839E7</v>
      </c>
      <c r="I2117" t="s">
        <v>8676</v>
      </c>
      <c r="J2117" t="s">
        <v>11327</v>
      </c>
      <c r="K2117" t="s">
        <v>11328</v>
      </c>
      <c r="L2117" t="s">
        <v>9260</v>
      </c>
      <c r="M2117">
        <v>-0.0249721946561057</v>
      </c>
      <c r="N2117" t="s">
        <v>6162</v>
      </c>
      <c r="O2117">
        <v>0.00205890939419827</v>
      </c>
      <c r="P2117">
        <v>0.0726709851662404</v>
      </c>
      <c r="R2117" s="77"/>
      <c r="S2117" s="77"/>
      <c r="T2117" s="77"/>
    </row>
    <row r="2118">
      <c r="A2118" t="s">
        <v>11332</v>
      </c>
      <c r="B2118" t="s">
        <v>6184</v>
      </c>
      <c r="C2118">
        <v>6.3125837E7</v>
      </c>
      <c r="D2118">
        <v>6.3125839E7</v>
      </c>
      <c r="E2118">
        <v>0.8106331515568014</v>
      </c>
      <c r="F2118" t="s">
        <v>6184</v>
      </c>
      <c r="G2118">
        <v>6.312543E7</v>
      </c>
      <c r="H2118">
        <v>6.3125839E7</v>
      </c>
      <c r="I2118" t="s">
        <v>8676</v>
      </c>
      <c r="J2118" t="s">
        <v>11327</v>
      </c>
      <c r="K2118" t="s">
        <v>11328</v>
      </c>
      <c r="L2118" t="s">
        <v>9260</v>
      </c>
      <c r="M2118">
        <v>-0.0118531285536875</v>
      </c>
      <c r="N2118" t="s">
        <v>6162</v>
      </c>
      <c r="O2118">
        <v>0.069888706096056</v>
      </c>
      <c r="P2118">
        <v>0.296099552771527</v>
      </c>
      <c r="R2118" s="77"/>
      <c r="S2118" s="77"/>
      <c r="T2118" s="77"/>
    </row>
    <row r="2119">
      <c r="A2119" t="s">
        <v>11333</v>
      </c>
      <c r="B2119" t="s">
        <v>6184</v>
      </c>
      <c r="C2119">
        <v>6.3132334E7</v>
      </c>
      <c r="D2119">
        <v>6.3132336E7</v>
      </c>
      <c r="E2119">
        <v>0.2925276344930619</v>
      </c>
      <c r="F2119" t="s">
        <v>6184</v>
      </c>
      <c r="G2119">
        <v>6.3132334E7</v>
      </c>
      <c r="H2119">
        <v>6.313413E7</v>
      </c>
      <c r="I2119" t="s">
        <v>11334</v>
      </c>
      <c r="J2119" t="s">
        <v>11334</v>
      </c>
      <c r="K2119" t="s">
        <v>11334</v>
      </c>
      <c r="L2119" t="s">
        <v>11335</v>
      </c>
      <c r="M2119">
        <v>-0.004272135399843</v>
      </c>
      <c r="N2119" t="s">
        <v>6162</v>
      </c>
      <c r="O2119">
        <v>0.2770692933796525</v>
      </c>
      <c r="P2119">
        <v>0.00353896340418744</v>
      </c>
      <c r="R2119" s="77"/>
      <c r="S2119" s="77"/>
      <c r="T2119" s="77"/>
    </row>
    <row r="2120">
      <c r="A2120" t="s">
        <v>11336</v>
      </c>
      <c r="B2120" t="s">
        <v>6184</v>
      </c>
      <c r="C2120">
        <v>6.3132998E7</v>
      </c>
      <c r="D2120">
        <v>6.3133E7</v>
      </c>
      <c r="E2120">
        <v>0.5410358800334691</v>
      </c>
      <c r="F2120" t="s">
        <v>6184</v>
      </c>
      <c r="G2120">
        <v>6.3132334E7</v>
      </c>
      <c r="H2120">
        <v>6.313413E7</v>
      </c>
      <c r="I2120" t="s">
        <v>11334</v>
      </c>
      <c r="J2120" t="s">
        <v>11334</v>
      </c>
      <c r="K2120" t="s">
        <v>11334</v>
      </c>
      <c r="L2120" t="s">
        <v>11337</v>
      </c>
      <c r="M2120">
        <v>-0.0215392453489767</v>
      </c>
      <c r="N2120" t="s">
        <v>6162</v>
      </c>
      <c r="O2120">
        <v>0.0062528995315037</v>
      </c>
      <c r="P2120">
        <v>2.68204659277108E-4</v>
      </c>
      <c r="R2120" s="77"/>
      <c r="S2120" s="77"/>
      <c r="T2120" s="77"/>
    </row>
    <row r="2121">
      <c r="A2121" t="s">
        <v>11338</v>
      </c>
      <c r="B2121" t="s">
        <v>6184</v>
      </c>
      <c r="C2121">
        <v>6.3133148E7</v>
      </c>
      <c r="D2121">
        <v>6.313315E7</v>
      </c>
      <c r="E2121">
        <v>0.6521862933551255</v>
      </c>
      <c r="F2121" t="s">
        <v>6184</v>
      </c>
      <c r="G2121">
        <v>6.3132334E7</v>
      </c>
      <c r="H2121">
        <v>6.313413E7</v>
      </c>
      <c r="I2121" t="s">
        <v>11334</v>
      </c>
      <c r="J2121" t="s">
        <v>11334</v>
      </c>
      <c r="K2121" t="s">
        <v>11334</v>
      </c>
      <c r="L2121" t="s">
        <v>11337</v>
      </c>
      <c r="M2121">
        <v>-0.022438098006477</v>
      </c>
      <c r="N2121" t="s">
        <v>6162</v>
      </c>
      <c r="O2121">
        <v>0.0114233031743822</v>
      </c>
      <c r="P2121">
        <v>0.0018430134962963</v>
      </c>
      <c r="R2121" s="77"/>
      <c r="S2121" s="77"/>
      <c r="T2121" s="77"/>
    </row>
    <row r="2122">
      <c r="A2122" t="s">
        <v>11339</v>
      </c>
      <c r="B2122" t="s">
        <v>6184</v>
      </c>
      <c r="C2122">
        <v>6.3133196E7</v>
      </c>
      <c r="D2122">
        <v>6.3133198E7</v>
      </c>
      <c r="E2122">
        <v>0.5173954489413656</v>
      </c>
      <c r="F2122" t="s">
        <v>6184</v>
      </c>
      <c r="G2122">
        <v>6.3132334E7</v>
      </c>
      <c r="H2122">
        <v>6.313413E7</v>
      </c>
      <c r="I2122" t="s">
        <v>11334</v>
      </c>
      <c r="J2122" t="s">
        <v>11334</v>
      </c>
      <c r="K2122" t="s">
        <v>11334</v>
      </c>
      <c r="L2122" t="s">
        <v>11337</v>
      </c>
      <c r="M2122">
        <v>-0.0255794912685132</v>
      </c>
      <c r="N2122" t="s">
        <v>6162</v>
      </c>
      <c r="O2122">
        <v>2.904945188640375E-4</v>
      </c>
      <c r="P2122">
        <v>0.00717677051458198</v>
      </c>
      <c r="R2122" s="77"/>
      <c r="S2122" s="77"/>
      <c r="T2122" s="77"/>
    </row>
    <row r="2123">
      <c r="A2123" t="s">
        <v>11340</v>
      </c>
      <c r="B2123" t="s">
        <v>6184</v>
      </c>
      <c r="C2123">
        <v>6.31336E7</v>
      </c>
      <c r="D2123">
        <v>6.3133602E7</v>
      </c>
      <c r="E2123">
        <v>0.5480965847631135</v>
      </c>
      <c r="F2123" t="s">
        <v>6184</v>
      </c>
      <c r="G2123">
        <v>6.3132334E7</v>
      </c>
      <c r="H2123">
        <v>6.313413E7</v>
      </c>
      <c r="I2123" t="s">
        <v>8676</v>
      </c>
      <c r="J2123" t="s">
        <v>11334</v>
      </c>
      <c r="K2123" t="s">
        <v>11334</v>
      </c>
      <c r="L2123" t="s">
        <v>11337</v>
      </c>
      <c r="M2123">
        <v>-0.0175700034617153</v>
      </c>
      <c r="N2123" t="s">
        <v>6162</v>
      </c>
      <c r="O2123">
        <v>0.00739423500100415</v>
      </c>
      <c r="P2123">
        <v>0.15347094016298</v>
      </c>
      <c r="R2123" s="77"/>
      <c r="S2123" s="77"/>
      <c r="T2123" s="77"/>
    </row>
    <row r="2124">
      <c r="A2124" t="s">
        <v>11341</v>
      </c>
      <c r="B2124" t="s">
        <v>6184</v>
      </c>
      <c r="C2124">
        <v>6.3133667E7</v>
      </c>
      <c r="D2124">
        <v>6.3133669E7</v>
      </c>
      <c r="E2124">
        <v>0.42538133982190873</v>
      </c>
      <c r="F2124" t="s">
        <v>6184</v>
      </c>
      <c r="G2124">
        <v>6.3132334E7</v>
      </c>
      <c r="H2124">
        <v>6.313413E7</v>
      </c>
      <c r="I2124" t="s">
        <v>8676</v>
      </c>
      <c r="J2124" t="s">
        <v>11334</v>
      </c>
      <c r="K2124" t="s">
        <v>11334</v>
      </c>
      <c r="L2124" t="s">
        <v>11337</v>
      </c>
      <c r="M2124">
        <v>-0.00734466261433998</v>
      </c>
      <c r="N2124" t="s">
        <v>6162</v>
      </c>
      <c r="O2124">
        <v>0.05586900230528</v>
      </c>
      <c r="P2124">
        <v>0.375114511870028</v>
      </c>
      <c r="R2124" s="77"/>
      <c r="S2124" s="77"/>
      <c r="T2124" s="77"/>
    </row>
    <row r="2125">
      <c r="A2125" t="s">
        <v>11342</v>
      </c>
      <c r="B2125" t="s">
        <v>6184</v>
      </c>
      <c r="C2125">
        <v>6.3133879E7</v>
      </c>
      <c r="D2125">
        <v>6.3133881E7</v>
      </c>
      <c r="E2125">
        <v>0.35915776999088495</v>
      </c>
      <c r="F2125" t="s">
        <v>6184</v>
      </c>
      <c r="G2125">
        <v>6.3132334E7</v>
      </c>
      <c r="H2125">
        <v>6.313413E7</v>
      </c>
      <c r="I2125" t="s">
        <v>8676</v>
      </c>
      <c r="J2125" t="s">
        <v>11334</v>
      </c>
      <c r="K2125" t="s">
        <v>11334</v>
      </c>
      <c r="L2125" t="s">
        <v>11337</v>
      </c>
      <c r="M2125">
        <v>-0.00497724483329924</v>
      </c>
      <c r="N2125" t="s">
        <v>6162</v>
      </c>
      <c r="O2125">
        <v>0.188507832257831</v>
      </c>
      <c r="P2125">
        <v>0.522604250096336</v>
      </c>
      <c r="R2125" s="77"/>
      <c r="S2125" s="77"/>
      <c r="T2125" s="77"/>
    </row>
    <row r="2126">
      <c r="A2126" t="s">
        <v>11343</v>
      </c>
      <c r="B2126" t="s">
        <v>6184</v>
      </c>
      <c r="C2126">
        <v>6.3134128E7</v>
      </c>
      <c r="D2126">
        <v>6.313413E7</v>
      </c>
      <c r="E2126">
        <v>0.4468425139435433</v>
      </c>
      <c r="F2126" t="s">
        <v>6184</v>
      </c>
      <c r="G2126">
        <v>6.3132334E7</v>
      </c>
      <c r="H2126">
        <v>6.313413E7</v>
      </c>
      <c r="I2126" t="s">
        <v>8676</v>
      </c>
      <c r="J2126" t="s">
        <v>11334</v>
      </c>
      <c r="K2126" t="s">
        <v>11334</v>
      </c>
      <c r="L2126" t="s">
        <v>11344</v>
      </c>
      <c r="M2126">
        <v>-0.0115832722386641</v>
      </c>
      <c r="N2126" t="s">
        <v>6162</v>
      </c>
      <c r="O2126">
        <v>0.1399868838792775</v>
      </c>
      <c r="P2126">
        <v>0.493102711280687</v>
      </c>
      <c r="R2126" s="77"/>
      <c r="S2126" s="77"/>
      <c r="T2126" s="77"/>
    </row>
    <row r="2127">
      <c r="A2127" t="s">
        <v>11345</v>
      </c>
      <c r="B2127" t="s">
        <v>6184</v>
      </c>
      <c r="C2127">
        <v>6.313806E7</v>
      </c>
      <c r="D2127">
        <v>6.3138062E7</v>
      </c>
      <c r="E2127">
        <v>0.5806244478784021</v>
      </c>
      <c r="F2127" t="s">
        <v>6184</v>
      </c>
      <c r="G2127">
        <v>6.313806E7</v>
      </c>
      <c r="H2127">
        <v>6.3138996E7</v>
      </c>
      <c r="I2127" t="s">
        <v>8676</v>
      </c>
      <c r="J2127" t="s">
        <v>11334</v>
      </c>
      <c r="K2127" t="s">
        <v>11334</v>
      </c>
      <c r="L2127" t="s">
        <v>11346</v>
      </c>
      <c r="M2127">
        <v>-0.00294856289652712</v>
      </c>
      <c r="N2127" t="s">
        <v>6162</v>
      </c>
      <c r="O2127">
        <v>0.413984955018194</v>
      </c>
      <c r="P2127">
        <v>0.0086215289218107</v>
      </c>
      <c r="R2127" s="77"/>
      <c r="S2127" s="77"/>
      <c r="T2127" s="77"/>
    </row>
    <row r="2128">
      <c r="A2128" t="s">
        <v>11347</v>
      </c>
      <c r="B2128" t="s">
        <v>6184</v>
      </c>
      <c r="C2128">
        <v>6.3138077E7</v>
      </c>
      <c r="D2128">
        <v>6.3138079E7</v>
      </c>
      <c r="E2128">
        <v>0.4377193858732586</v>
      </c>
      <c r="F2128" t="s">
        <v>6184</v>
      </c>
      <c r="G2128">
        <v>6.313806E7</v>
      </c>
      <c r="H2128">
        <v>6.3138996E7</v>
      </c>
      <c r="I2128" t="s">
        <v>8676</v>
      </c>
      <c r="J2128" t="s">
        <v>11334</v>
      </c>
      <c r="K2128" t="s">
        <v>11334</v>
      </c>
      <c r="L2128" t="s">
        <v>11346</v>
      </c>
      <c r="M2128">
        <v>-0.0112128226783322</v>
      </c>
      <c r="N2128" t="s">
        <v>6162</v>
      </c>
      <c r="O2128">
        <v>0.087983345982334</v>
      </c>
      <c r="P2128">
        <v>0.00576795009777778</v>
      </c>
      <c r="R2128" s="77"/>
      <c r="S2128" s="77"/>
      <c r="T2128" s="77"/>
    </row>
    <row r="2129">
      <c r="A2129" t="s">
        <v>11348</v>
      </c>
      <c r="B2129" t="s">
        <v>6184</v>
      </c>
      <c r="C2129">
        <v>6.3138271E7</v>
      </c>
      <c r="D2129">
        <v>6.3138273E7</v>
      </c>
      <c r="E2129">
        <v>0.5380593596039607</v>
      </c>
      <c r="F2129" t="s">
        <v>6184</v>
      </c>
      <c r="G2129">
        <v>6.313806E7</v>
      </c>
      <c r="H2129">
        <v>6.3138996E7</v>
      </c>
      <c r="I2129" t="s">
        <v>8676</v>
      </c>
      <c r="J2129" t="s">
        <v>11334</v>
      </c>
      <c r="K2129" t="s">
        <v>11334</v>
      </c>
      <c r="L2129" t="s">
        <v>11346</v>
      </c>
      <c r="M2129">
        <v>-0.0102221511393974</v>
      </c>
      <c r="N2129" t="s">
        <v>6162</v>
      </c>
      <c r="O2129">
        <v>0.059893825766488</v>
      </c>
      <c r="P2129">
        <v>0.0243750308767471</v>
      </c>
      <c r="R2129" s="77"/>
      <c r="S2129" s="77"/>
      <c r="T2129" s="77"/>
    </row>
    <row r="2130">
      <c r="A2130" t="s">
        <v>11349</v>
      </c>
      <c r="B2130" t="s">
        <v>6184</v>
      </c>
      <c r="C2130">
        <v>6.3138287E7</v>
      </c>
      <c r="D2130">
        <v>6.3138289E7</v>
      </c>
      <c r="E2130">
        <v>0.6893105397740509</v>
      </c>
      <c r="F2130" t="s">
        <v>6184</v>
      </c>
      <c r="G2130">
        <v>6.313806E7</v>
      </c>
      <c r="H2130">
        <v>6.3138996E7</v>
      </c>
      <c r="I2130" t="s">
        <v>8676</v>
      </c>
      <c r="J2130" t="s">
        <v>11334</v>
      </c>
      <c r="K2130" t="s">
        <v>11334</v>
      </c>
      <c r="L2130" t="s">
        <v>11346</v>
      </c>
      <c r="M2130">
        <v>-0.014254628568941</v>
      </c>
      <c r="N2130" t="s">
        <v>6162</v>
      </c>
      <c r="O2130">
        <v>0.01851443638033235</v>
      </c>
      <c r="P2130">
        <v>0.0387813903744252</v>
      </c>
      <c r="R2130" s="77"/>
      <c r="S2130" s="77"/>
      <c r="T2130" s="77"/>
    </row>
    <row r="2131">
      <c r="A2131" t="s">
        <v>11350</v>
      </c>
      <c r="B2131" t="s">
        <v>6184</v>
      </c>
      <c r="C2131">
        <v>6.31386E7</v>
      </c>
      <c r="D2131">
        <v>6.3138602E7</v>
      </c>
      <c r="E2131">
        <v>0.529357469932332</v>
      </c>
      <c r="F2131" t="s">
        <v>6184</v>
      </c>
      <c r="G2131">
        <v>6.313806E7</v>
      </c>
      <c r="H2131">
        <v>6.3138996E7</v>
      </c>
      <c r="I2131" t="s">
        <v>8676</v>
      </c>
      <c r="J2131" t="s">
        <v>8676</v>
      </c>
      <c r="K2131" t="s">
        <v>11334</v>
      </c>
      <c r="L2131" t="s">
        <v>11346</v>
      </c>
      <c r="M2131">
        <v>-0.0170949628699906</v>
      </c>
      <c r="N2131" t="s">
        <v>6162</v>
      </c>
      <c r="O2131">
        <v>0.0177798491666147</v>
      </c>
      <c r="P2131">
        <v>0.150649490776571</v>
      </c>
      <c r="R2131" s="77"/>
      <c r="S2131" s="77"/>
      <c r="T2131" s="77"/>
    </row>
    <row r="2132">
      <c r="A2132" t="s">
        <v>11351</v>
      </c>
      <c r="B2132" t="s">
        <v>6184</v>
      </c>
      <c r="C2132">
        <v>6.3138868E7</v>
      </c>
      <c r="D2132">
        <v>6.313887E7</v>
      </c>
      <c r="E2132">
        <v>0.3044129868374661</v>
      </c>
      <c r="F2132" t="s">
        <v>6184</v>
      </c>
      <c r="G2132">
        <v>6.313806E7</v>
      </c>
      <c r="H2132">
        <v>6.3138996E7</v>
      </c>
      <c r="I2132" t="s">
        <v>8676</v>
      </c>
      <c r="J2132" t="s">
        <v>8676</v>
      </c>
      <c r="K2132" t="s">
        <v>11334</v>
      </c>
      <c r="L2132" t="s">
        <v>11352</v>
      </c>
      <c r="M2132">
        <v>-0.012171434016724</v>
      </c>
      <c r="N2132" t="s">
        <v>6162</v>
      </c>
      <c r="O2132">
        <v>0.04429740368826755</v>
      </c>
      <c r="P2132">
        <v>0.292920598394405</v>
      </c>
      <c r="R2132" s="77"/>
      <c r="S2132" s="77"/>
      <c r="T2132" s="77"/>
    </row>
    <row r="2133">
      <c r="A2133" t="s">
        <v>11353</v>
      </c>
      <c r="B2133" t="s">
        <v>6184</v>
      </c>
      <c r="C2133">
        <v>6.3138928E7</v>
      </c>
      <c r="D2133">
        <v>6.313893E7</v>
      </c>
      <c r="E2133">
        <v>0.1757732136510652</v>
      </c>
      <c r="F2133" t="s">
        <v>6184</v>
      </c>
      <c r="G2133">
        <v>6.313806E7</v>
      </c>
      <c r="H2133">
        <v>6.3138996E7</v>
      </c>
      <c r="I2133" t="s">
        <v>8676</v>
      </c>
      <c r="J2133" t="s">
        <v>8676</v>
      </c>
      <c r="K2133" t="s">
        <v>11334</v>
      </c>
      <c r="L2133" t="s">
        <v>11352</v>
      </c>
      <c r="M2133">
        <v>-0.0111708007810512</v>
      </c>
      <c r="N2133" t="s">
        <v>6162</v>
      </c>
      <c r="O2133">
        <v>0.04464149734890855</v>
      </c>
      <c r="P2133">
        <v>0.380749130355515</v>
      </c>
      <c r="R2133" s="77"/>
      <c r="S2133" s="77"/>
      <c r="T2133" s="77"/>
    </row>
    <row r="2134">
      <c r="A2134" t="s">
        <v>11354</v>
      </c>
      <c r="B2134" t="s">
        <v>6184</v>
      </c>
      <c r="C2134">
        <v>6.3138994E7</v>
      </c>
      <c r="D2134">
        <v>6.3138996E7</v>
      </c>
      <c r="E2134">
        <v>0.3787761371319153</v>
      </c>
      <c r="F2134" t="s">
        <v>6184</v>
      </c>
      <c r="G2134">
        <v>6.313806E7</v>
      </c>
      <c r="H2134">
        <v>6.3138996E7</v>
      </c>
      <c r="I2134" t="s">
        <v>8676</v>
      </c>
      <c r="J2134" t="s">
        <v>8676</v>
      </c>
      <c r="K2134" t="s">
        <v>11334</v>
      </c>
      <c r="L2134" t="s">
        <v>11352</v>
      </c>
      <c r="M2134">
        <v>-0.0105636219021396</v>
      </c>
      <c r="N2134" t="s">
        <v>6162</v>
      </c>
      <c r="O2134">
        <v>0.0152895970799438</v>
      </c>
      <c r="P2134">
        <v>0.48188434824964</v>
      </c>
      <c r="R2134" s="77"/>
      <c r="S2134" s="77"/>
      <c r="T2134" s="77"/>
    </row>
    <row r="2135">
      <c r="A2135" t="s">
        <v>11355</v>
      </c>
      <c r="B2135" t="s">
        <v>6184</v>
      </c>
      <c r="C2135">
        <v>6.6520187E7</v>
      </c>
      <c r="D2135">
        <v>6.6520189E7</v>
      </c>
      <c r="E2135">
        <v>0.12886701277311344</v>
      </c>
      <c r="F2135" t="s">
        <v>6184</v>
      </c>
      <c r="G2135">
        <v>6.6520187E7</v>
      </c>
      <c r="H2135">
        <v>6.6521517E7</v>
      </c>
      <c r="I2135" t="s">
        <v>8676</v>
      </c>
      <c r="J2135" t="s">
        <v>11356</v>
      </c>
      <c r="K2135" t="s">
        <v>11356</v>
      </c>
      <c r="L2135" t="s">
        <v>8676</v>
      </c>
      <c r="M2135">
        <v>-0.01887687920348</v>
      </c>
      <c r="N2135" t="s">
        <v>6162</v>
      </c>
      <c r="O2135">
        <v>0.1713053004433235</v>
      </c>
      <c r="P2135">
        <v>0.0060772586</v>
      </c>
      <c r="R2135" s="77"/>
      <c r="S2135" s="77"/>
      <c r="T2135" s="77"/>
    </row>
    <row r="2136">
      <c r="A2136" t="s">
        <v>11357</v>
      </c>
      <c r="B2136" t="s">
        <v>6184</v>
      </c>
      <c r="C2136">
        <v>6.6520542E7</v>
      </c>
      <c r="D2136">
        <v>6.6520544E7</v>
      </c>
      <c r="E2136">
        <v>0.13823273347824555</v>
      </c>
      <c r="F2136" t="s">
        <v>6184</v>
      </c>
      <c r="G2136">
        <v>6.6520187E7</v>
      </c>
      <c r="H2136">
        <v>6.6521517E7</v>
      </c>
      <c r="I2136" t="s">
        <v>8676</v>
      </c>
      <c r="J2136" t="s">
        <v>11356</v>
      </c>
      <c r="K2136" t="s">
        <v>11356</v>
      </c>
      <c r="L2136" t="s">
        <v>8676</v>
      </c>
      <c r="M2136">
        <v>-0.0285444138446789</v>
      </c>
      <c r="N2136" t="s">
        <v>6162</v>
      </c>
      <c r="O2136">
        <v>0.0502820008436635</v>
      </c>
      <c r="P2136" s="80">
        <v>5.37865030513834E-5</v>
      </c>
      <c r="R2136" s="77"/>
      <c r="S2136" s="77"/>
      <c r="T2136" s="77"/>
    </row>
    <row r="2137">
      <c r="A2137" t="s">
        <v>11358</v>
      </c>
      <c r="B2137" t="s">
        <v>6184</v>
      </c>
      <c r="C2137">
        <v>6.6520562E7</v>
      </c>
      <c r="D2137">
        <v>6.6520564E7</v>
      </c>
      <c r="E2137">
        <v>0.10939614666130511</v>
      </c>
      <c r="F2137" t="s">
        <v>6184</v>
      </c>
      <c r="G2137">
        <v>6.6520187E7</v>
      </c>
      <c r="H2137">
        <v>6.6521517E7</v>
      </c>
      <c r="I2137" t="s">
        <v>8676</v>
      </c>
      <c r="J2137" t="s">
        <v>11356</v>
      </c>
      <c r="K2137" t="s">
        <v>11356</v>
      </c>
      <c r="L2137" t="s">
        <v>8676</v>
      </c>
      <c r="M2137">
        <v>-0.0309544829516021</v>
      </c>
      <c r="N2137" t="s">
        <v>6162</v>
      </c>
      <c r="O2137">
        <v>0.0451263414318114</v>
      </c>
      <c r="P2137">
        <v>1.06000597544304E-4</v>
      </c>
      <c r="R2137" s="77"/>
      <c r="S2137" s="77"/>
      <c r="T2137" s="77"/>
    </row>
    <row r="2138">
      <c r="A2138" t="s">
        <v>11359</v>
      </c>
      <c r="B2138" t="s">
        <v>6184</v>
      </c>
      <c r="C2138">
        <v>6.6520568E7</v>
      </c>
      <c r="D2138">
        <v>6.652057E7</v>
      </c>
      <c r="E2138">
        <v>0.14061185250695898</v>
      </c>
      <c r="F2138" t="s">
        <v>6184</v>
      </c>
      <c r="G2138">
        <v>6.6520187E7</v>
      </c>
      <c r="H2138">
        <v>6.6521517E7</v>
      </c>
      <c r="I2138" t="s">
        <v>8676</v>
      </c>
      <c r="J2138" t="s">
        <v>11356</v>
      </c>
      <c r="K2138" t="s">
        <v>11356</v>
      </c>
      <c r="L2138" t="s">
        <v>8676</v>
      </c>
      <c r="M2138">
        <v>-0.0060820308535652</v>
      </c>
      <c r="N2138" t="s">
        <v>6162</v>
      </c>
      <c r="O2138">
        <v>0.360748086366779</v>
      </c>
      <c r="P2138">
        <v>2.26737432081218E-4</v>
      </c>
      <c r="R2138" s="77"/>
      <c r="S2138" s="77"/>
      <c r="T2138" s="77"/>
    </row>
    <row r="2139">
      <c r="A2139" t="s">
        <v>11360</v>
      </c>
      <c r="B2139" t="s">
        <v>6184</v>
      </c>
      <c r="C2139">
        <v>6.6520576E7</v>
      </c>
      <c r="D2139">
        <v>6.6520578E7</v>
      </c>
      <c r="E2139">
        <v>0.0795842503915526</v>
      </c>
      <c r="F2139" t="s">
        <v>6184</v>
      </c>
      <c r="G2139">
        <v>6.6520187E7</v>
      </c>
      <c r="H2139">
        <v>6.6521517E7</v>
      </c>
      <c r="I2139" t="s">
        <v>8676</v>
      </c>
      <c r="J2139" t="s">
        <v>11356</v>
      </c>
      <c r="K2139" t="s">
        <v>11356</v>
      </c>
      <c r="L2139" t="s">
        <v>8676</v>
      </c>
      <c r="M2139">
        <v>-0.0144337113761507</v>
      </c>
      <c r="N2139" t="s">
        <v>6162</v>
      </c>
      <c r="O2139">
        <v>0.1721824726942755</v>
      </c>
      <c r="P2139">
        <v>1.36493352046784E-4</v>
      </c>
      <c r="R2139" s="77"/>
      <c r="S2139" s="77"/>
      <c r="T2139" s="77"/>
    </row>
    <row r="2140">
      <c r="A2140" t="s">
        <v>11361</v>
      </c>
      <c r="B2140" t="s">
        <v>6184</v>
      </c>
      <c r="C2140">
        <v>6.6520604E7</v>
      </c>
      <c r="D2140">
        <v>6.6520606E7</v>
      </c>
      <c r="E2140">
        <v>0.08132503217553673</v>
      </c>
      <c r="F2140" t="s">
        <v>6184</v>
      </c>
      <c r="G2140">
        <v>6.6520187E7</v>
      </c>
      <c r="H2140">
        <v>6.6521517E7</v>
      </c>
      <c r="I2140" t="s">
        <v>8676</v>
      </c>
      <c r="J2140" t="s">
        <v>11356</v>
      </c>
      <c r="K2140" t="s">
        <v>11356</v>
      </c>
      <c r="L2140" t="s">
        <v>8676</v>
      </c>
      <c r="M2140">
        <v>-0.0266929459483694</v>
      </c>
      <c r="N2140" t="s">
        <v>6162</v>
      </c>
      <c r="O2140">
        <v>0.0281007983169925</v>
      </c>
      <c r="P2140">
        <v>1.25385823926829E-4</v>
      </c>
      <c r="R2140" s="77"/>
      <c r="S2140" s="77"/>
      <c r="T2140" s="77"/>
    </row>
    <row r="2141">
      <c r="A2141" t="s">
        <v>11362</v>
      </c>
      <c r="B2141" t="s">
        <v>6184</v>
      </c>
      <c r="C2141">
        <v>6.6520936E7</v>
      </c>
      <c r="D2141">
        <v>6.6520938E7</v>
      </c>
      <c r="E2141">
        <v>0.0953108507669517</v>
      </c>
      <c r="F2141" t="s">
        <v>6184</v>
      </c>
      <c r="G2141">
        <v>6.6520187E7</v>
      </c>
      <c r="H2141">
        <v>6.6521517E7</v>
      </c>
      <c r="I2141" t="s">
        <v>8676</v>
      </c>
      <c r="J2141" t="s">
        <v>11356</v>
      </c>
      <c r="K2141" t="s">
        <v>11356</v>
      </c>
      <c r="L2141" t="s">
        <v>8676</v>
      </c>
      <c r="M2141">
        <v>-0.0326854447948521</v>
      </c>
      <c r="N2141" t="s">
        <v>6162</v>
      </c>
      <c r="O2141">
        <v>0.0157203230685195</v>
      </c>
      <c r="P2141">
        <v>3.44444193227991E-4</v>
      </c>
      <c r="R2141" s="77"/>
      <c r="S2141" s="77"/>
      <c r="T2141" s="77"/>
    </row>
    <row r="2142">
      <c r="A2142" t="s">
        <v>11363</v>
      </c>
      <c r="B2142" t="s">
        <v>6184</v>
      </c>
      <c r="C2142">
        <v>6.6521052E7</v>
      </c>
      <c r="D2142">
        <v>6.6521054E7</v>
      </c>
      <c r="E2142">
        <v>0.10974581499898778</v>
      </c>
      <c r="F2142" t="s">
        <v>6184</v>
      </c>
      <c r="G2142">
        <v>6.6520187E7</v>
      </c>
      <c r="H2142">
        <v>6.6521517E7</v>
      </c>
      <c r="I2142" t="s">
        <v>8676</v>
      </c>
      <c r="J2142" t="s">
        <v>11356</v>
      </c>
      <c r="K2142" t="s">
        <v>11356</v>
      </c>
      <c r="L2142" t="s">
        <v>8676</v>
      </c>
      <c r="M2142">
        <v>-0.0402433566191441</v>
      </c>
      <c r="N2142" t="s">
        <v>6162</v>
      </c>
      <c r="O2142">
        <v>0.00941244739446245</v>
      </c>
      <c r="P2142">
        <v>0.00135704575</v>
      </c>
      <c r="R2142" s="77"/>
      <c r="S2142" s="77"/>
      <c r="T2142" s="77"/>
    </row>
    <row r="2143">
      <c r="A2143" t="s">
        <v>11364</v>
      </c>
      <c r="B2143" t="s">
        <v>6184</v>
      </c>
      <c r="C2143">
        <v>6.6521093E7</v>
      </c>
      <c r="D2143">
        <v>6.6521095E7</v>
      </c>
      <c r="E2143">
        <v>0.09376894168539136</v>
      </c>
      <c r="F2143" t="s">
        <v>6184</v>
      </c>
      <c r="G2143">
        <v>6.6520187E7</v>
      </c>
      <c r="H2143">
        <v>6.6521517E7</v>
      </c>
      <c r="I2143" t="s">
        <v>8676</v>
      </c>
      <c r="J2143" t="s">
        <v>11356</v>
      </c>
      <c r="K2143" t="s">
        <v>11356</v>
      </c>
      <c r="L2143" t="s">
        <v>8676</v>
      </c>
      <c r="M2143">
        <v>-0.0307069289756733</v>
      </c>
      <c r="N2143" t="s">
        <v>6162</v>
      </c>
      <c r="O2143">
        <v>0.0188561624595353</v>
      </c>
      <c r="P2143">
        <v>0.00605299807015032</v>
      </c>
      <c r="R2143" s="77"/>
      <c r="S2143" s="77"/>
      <c r="T2143" s="77"/>
    </row>
    <row r="2144">
      <c r="A2144" t="s">
        <v>11365</v>
      </c>
      <c r="B2144" t="s">
        <v>6184</v>
      </c>
      <c r="C2144">
        <v>6.6521355E7</v>
      </c>
      <c r="D2144">
        <v>6.6521357E7</v>
      </c>
      <c r="E2144">
        <v>0.3094895966890525</v>
      </c>
      <c r="F2144" t="s">
        <v>6184</v>
      </c>
      <c r="G2144">
        <v>6.6520187E7</v>
      </c>
      <c r="H2144">
        <v>6.6521517E7</v>
      </c>
      <c r="I2144" t="s">
        <v>8676</v>
      </c>
      <c r="J2144" t="s">
        <v>11356</v>
      </c>
      <c r="K2144" t="s">
        <v>11356</v>
      </c>
      <c r="L2144" t="s">
        <v>8676</v>
      </c>
      <c r="M2144">
        <v>-0.0249255743793162</v>
      </c>
      <c r="N2144" t="s">
        <v>6162</v>
      </c>
      <c r="O2144">
        <v>0.0094683207604985</v>
      </c>
      <c r="P2144">
        <v>0.0175758576579157</v>
      </c>
      <c r="R2144" s="77"/>
      <c r="S2144" s="77"/>
      <c r="T2144" s="77"/>
    </row>
    <row r="2145">
      <c r="A2145" t="s">
        <v>11366</v>
      </c>
      <c r="B2145" t="s">
        <v>6184</v>
      </c>
      <c r="C2145">
        <v>6.6521449E7</v>
      </c>
      <c r="D2145">
        <v>6.6521451E7</v>
      </c>
      <c r="E2145">
        <v>0.3749154909185504</v>
      </c>
      <c r="F2145" t="s">
        <v>6184</v>
      </c>
      <c r="G2145">
        <v>6.6520187E7</v>
      </c>
      <c r="H2145">
        <v>6.6521517E7</v>
      </c>
      <c r="I2145" t="s">
        <v>8676</v>
      </c>
      <c r="J2145" t="s">
        <v>11356</v>
      </c>
      <c r="K2145" t="s">
        <v>11356</v>
      </c>
      <c r="L2145" t="s">
        <v>8676</v>
      </c>
      <c r="M2145">
        <v>-0.0354237120507504</v>
      </c>
      <c r="N2145" t="s">
        <v>6162</v>
      </c>
      <c r="O2145">
        <v>0.00932465119625175</v>
      </c>
      <c r="P2145">
        <v>0.0596581458922089</v>
      </c>
      <c r="R2145" s="77"/>
      <c r="S2145" s="77"/>
      <c r="T2145" s="77"/>
    </row>
    <row r="2146">
      <c r="A2146" t="s">
        <v>11367</v>
      </c>
      <c r="B2146" t="s">
        <v>6184</v>
      </c>
      <c r="C2146">
        <v>6.6521515E7</v>
      </c>
      <c r="D2146">
        <v>6.6521517E7</v>
      </c>
      <c r="E2146">
        <v>0.37424980876820635</v>
      </c>
      <c r="F2146" t="s">
        <v>6184</v>
      </c>
      <c r="G2146">
        <v>6.6520187E7</v>
      </c>
      <c r="H2146">
        <v>6.6521517E7</v>
      </c>
      <c r="I2146" t="s">
        <v>8676</v>
      </c>
      <c r="J2146" t="s">
        <v>11356</v>
      </c>
      <c r="K2146" t="s">
        <v>11356</v>
      </c>
      <c r="L2146" t="s">
        <v>8676</v>
      </c>
      <c r="M2146">
        <v>-0.0234875129446059</v>
      </c>
      <c r="N2146" t="s">
        <v>6162</v>
      </c>
      <c r="O2146">
        <v>0.00962740779820375</v>
      </c>
      <c r="P2146">
        <v>0.156098011753954</v>
      </c>
      <c r="R2146" s="77"/>
      <c r="S2146" s="77"/>
      <c r="T2146" s="77"/>
    </row>
    <row r="2147">
      <c r="A2147" t="s">
        <v>11368</v>
      </c>
      <c r="B2147" t="s">
        <v>6184</v>
      </c>
      <c r="C2147">
        <v>6.6658209E7</v>
      </c>
      <c r="D2147">
        <v>6.6658211E7</v>
      </c>
      <c r="E2147">
        <v>0.33015456877998506</v>
      </c>
      <c r="F2147" t="s">
        <v>6184</v>
      </c>
      <c r="G2147">
        <v>6.6658209E7</v>
      </c>
      <c r="H2147">
        <v>6.6659444E7</v>
      </c>
      <c r="I2147" t="s">
        <v>8676</v>
      </c>
      <c r="J2147" t="s">
        <v>8676</v>
      </c>
      <c r="K2147" t="s">
        <v>11356</v>
      </c>
      <c r="L2147" t="s">
        <v>11369</v>
      </c>
      <c r="M2147">
        <v>0.0104389211576205</v>
      </c>
      <c r="N2147" t="s">
        <v>6152</v>
      </c>
      <c r="O2147">
        <v>0.0966841729125855</v>
      </c>
      <c r="P2147">
        <v>0.00364505355089109</v>
      </c>
      <c r="R2147" s="77"/>
      <c r="S2147" s="77"/>
      <c r="T2147" s="77"/>
    </row>
    <row r="2148">
      <c r="A2148" t="s">
        <v>11370</v>
      </c>
      <c r="B2148" t="s">
        <v>6184</v>
      </c>
      <c r="C2148">
        <v>6.6658368E7</v>
      </c>
      <c r="D2148">
        <v>6.665837E7</v>
      </c>
      <c r="E2148">
        <v>0.2821053101305124</v>
      </c>
      <c r="F2148" t="s">
        <v>6184</v>
      </c>
      <c r="G2148">
        <v>6.6658209E7</v>
      </c>
      <c r="H2148">
        <v>6.6659444E7</v>
      </c>
      <c r="I2148" t="s">
        <v>8676</v>
      </c>
      <c r="J2148" t="s">
        <v>8676</v>
      </c>
      <c r="K2148" t="s">
        <v>11356</v>
      </c>
      <c r="L2148" t="s">
        <v>11371</v>
      </c>
      <c r="M2148">
        <v>0.0152249120154294</v>
      </c>
      <c r="N2148" t="s">
        <v>6152</v>
      </c>
      <c r="O2148">
        <v>0.098650910620814</v>
      </c>
      <c r="P2148">
        <v>0.00457421381565217</v>
      </c>
      <c r="R2148" s="77"/>
      <c r="S2148" s="77"/>
      <c r="T2148" s="77"/>
    </row>
    <row r="2149">
      <c r="A2149" t="s">
        <v>11372</v>
      </c>
      <c r="B2149" t="s">
        <v>6184</v>
      </c>
      <c r="C2149">
        <v>6.6658589E7</v>
      </c>
      <c r="D2149">
        <v>6.6658591E7</v>
      </c>
      <c r="E2149">
        <v>0.13524603884619496</v>
      </c>
      <c r="F2149" t="s">
        <v>6184</v>
      </c>
      <c r="G2149">
        <v>6.6658209E7</v>
      </c>
      <c r="H2149">
        <v>6.6659444E7</v>
      </c>
      <c r="I2149" t="s">
        <v>8676</v>
      </c>
      <c r="J2149" t="s">
        <v>8676</v>
      </c>
      <c r="K2149" t="s">
        <v>11356</v>
      </c>
      <c r="L2149" t="s">
        <v>11371</v>
      </c>
      <c r="M2149">
        <v>0.0212702285783409</v>
      </c>
      <c r="N2149" t="s">
        <v>6152</v>
      </c>
      <c r="O2149">
        <v>0.0435438263076969</v>
      </c>
      <c r="P2149">
        <v>0.00968086345755237</v>
      </c>
      <c r="R2149" s="77"/>
      <c r="S2149" s="77"/>
      <c r="T2149" s="77"/>
    </row>
    <row r="2150">
      <c r="A2150" t="s">
        <v>11373</v>
      </c>
      <c r="B2150" t="s">
        <v>6184</v>
      </c>
      <c r="C2150">
        <v>6.6658869E7</v>
      </c>
      <c r="D2150">
        <v>6.6658871E7</v>
      </c>
      <c r="E2150">
        <v>0.046249041364968546</v>
      </c>
      <c r="F2150" t="s">
        <v>6184</v>
      </c>
      <c r="G2150">
        <v>6.6658209E7</v>
      </c>
      <c r="H2150">
        <v>6.6659444E7</v>
      </c>
      <c r="I2150" t="s">
        <v>8676</v>
      </c>
      <c r="J2150" t="s">
        <v>8676</v>
      </c>
      <c r="K2150" t="s">
        <v>11356</v>
      </c>
      <c r="L2150" t="s">
        <v>11371</v>
      </c>
      <c r="M2150">
        <v>0.00660197579155146</v>
      </c>
      <c r="N2150" t="s">
        <v>6152</v>
      </c>
      <c r="O2150">
        <v>0.02546830440846385</v>
      </c>
      <c r="P2150">
        <v>0.0185647743209877</v>
      </c>
      <c r="R2150" s="77"/>
      <c r="S2150" s="77"/>
      <c r="T2150" s="77"/>
    </row>
    <row r="2151">
      <c r="A2151" t="s">
        <v>11374</v>
      </c>
      <c r="B2151" t="s">
        <v>6184</v>
      </c>
      <c r="C2151">
        <v>6.6659016E7</v>
      </c>
      <c r="D2151">
        <v>6.6659018E7</v>
      </c>
      <c r="E2151">
        <v>0.05461136111927485</v>
      </c>
      <c r="F2151" t="s">
        <v>6184</v>
      </c>
      <c r="G2151">
        <v>6.6658209E7</v>
      </c>
      <c r="H2151">
        <v>6.6659444E7</v>
      </c>
      <c r="I2151" t="s">
        <v>8676</v>
      </c>
      <c r="J2151" t="s">
        <v>8676</v>
      </c>
      <c r="K2151" t="s">
        <v>11356</v>
      </c>
      <c r="L2151" t="s">
        <v>11371</v>
      </c>
      <c r="M2151">
        <v>0.00889032024866209</v>
      </c>
      <c r="N2151" t="s">
        <v>6152</v>
      </c>
      <c r="O2151">
        <v>0.002281471541325765</v>
      </c>
      <c r="P2151">
        <v>0.0416760332152311</v>
      </c>
      <c r="R2151" s="77"/>
      <c r="S2151" s="77"/>
      <c r="T2151" s="77"/>
    </row>
    <row r="2152">
      <c r="A2152" t="s">
        <v>11375</v>
      </c>
      <c r="B2152" t="s">
        <v>6184</v>
      </c>
      <c r="C2152">
        <v>6.665905E7</v>
      </c>
      <c r="D2152">
        <v>6.6659052E7</v>
      </c>
      <c r="E2152">
        <v>0.2196204547454121</v>
      </c>
      <c r="F2152" t="s">
        <v>6184</v>
      </c>
      <c r="G2152">
        <v>6.6658209E7</v>
      </c>
      <c r="H2152">
        <v>6.6659444E7</v>
      </c>
      <c r="I2152" t="s">
        <v>8676</v>
      </c>
      <c r="J2152" t="s">
        <v>8676</v>
      </c>
      <c r="K2152" t="s">
        <v>11356</v>
      </c>
      <c r="L2152" t="s">
        <v>11371</v>
      </c>
      <c r="M2152">
        <v>0.0168212503437864</v>
      </c>
      <c r="N2152" t="s">
        <v>6152</v>
      </c>
      <c r="O2152">
        <v>0.00507412031511335</v>
      </c>
      <c r="P2152">
        <v>0.184812922530747</v>
      </c>
      <c r="R2152" s="77"/>
      <c r="S2152" s="77"/>
      <c r="T2152" s="77"/>
    </row>
    <row r="2153">
      <c r="A2153" t="s">
        <v>11376</v>
      </c>
      <c r="B2153" t="s">
        <v>6184</v>
      </c>
      <c r="C2153">
        <v>6.6659442E7</v>
      </c>
      <c r="D2153">
        <v>6.6659444E7</v>
      </c>
      <c r="E2153">
        <v>0.2553034200274588</v>
      </c>
      <c r="F2153" t="s">
        <v>6184</v>
      </c>
      <c r="G2153">
        <v>6.6658209E7</v>
      </c>
      <c r="H2153">
        <v>6.6659444E7</v>
      </c>
      <c r="I2153" t="s">
        <v>8676</v>
      </c>
      <c r="J2153" t="s">
        <v>8676</v>
      </c>
      <c r="K2153" t="s">
        <v>11356</v>
      </c>
      <c r="L2153" t="s">
        <v>11371</v>
      </c>
      <c r="M2153">
        <v>0.00171945983531111</v>
      </c>
      <c r="N2153" t="s">
        <v>6152</v>
      </c>
      <c r="O2153">
        <v>0.4379530442997745</v>
      </c>
      <c r="P2153">
        <v>0.509517799136946</v>
      </c>
      <c r="R2153" s="77"/>
      <c r="S2153" s="77"/>
      <c r="T2153" s="77"/>
    </row>
    <row r="2154">
      <c r="A2154" t="s">
        <v>11377</v>
      </c>
      <c r="B2154" t="s">
        <v>6184</v>
      </c>
      <c r="C2154">
        <v>7.0969187E7</v>
      </c>
      <c r="D2154">
        <v>7.0969189E7</v>
      </c>
      <c r="E2154">
        <v>0.21316316432255547</v>
      </c>
      <c r="F2154" t="s">
        <v>6184</v>
      </c>
      <c r="G2154">
        <v>7.0969187E7</v>
      </c>
      <c r="H2154">
        <v>7.0970274E7</v>
      </c>
      <c r="I2154" t="s">
        <v>8676</v>
      </c>
      <c r="J2154" t="s">
        <v>8676</v>
      </c>
      <c r="K2154" t="s">
        <v>1795</v>
      </c>
      <c r="L2154" t="s">
        <v>11378</v>
      </c>
      <c r="M2154">
        <v>-9.53768791240303E-4</v>
      </c>
      <c r="N2154" t="s">
        <v>6162</v>
      </c>
      <c r="O2154">
        <v>0.457029516800839</v>
      </c>
      <c r="P2154">
        <v>0.00696925131179961</v>
      </c>
      <c r="R2154" s="77"/>
      <c r="S2154" s="77"/>
      <c r="T2154" s="77"/>
    </row>
    <row r="2155">
      <c r="A2155" t="s">
        <v>11379</v>
      </c>
      <c r="B2155" t="s">
        <v>6184</v>
      </c>
      <c r="C2155">
        <v>7.0969294E7</v>
      </c>
      <c r="D2155">
        <v>7.0969296E7</v>
      </c>
      <c r="E2155">
        <v>0.055964977447815666</v>
      </c>
      <c r="F2155" t="s">
        <v>6184</v>
      </c>
      <c r="G2155">
        <v>7.0969187E7</v>
      </c>
      <c r="H2155">
        <v>7.0970274E7</v>
      </c>
      <c r="I2155" t="s">
        <v>8676</v>
      </c>
      <c r="J2155" t="s">
        <v>8676</v>
      </c>
      <c r="K2155" t="s">
        <v>1795</v>
      </c>
      <c r="L2155" t="s">
        <v>11378</v>
      </c>
      <c r="M2155">
        <v>-0.00120772192181822</v>
      </c>
      <c r="N2155" t="s">
        <v>6162</v>
      </c>
      <c r="O2155">
        <v>0.3286701059795065</v>
      </c>
      <c r="P2155" s="80">
        <v>3.83180885638767E-5</v>
      </c>
      <c r="R2155" s="77"/>
      <c r="S2155" s="77"/>
      <c r="T2155" s="77"/>
    </row>
    <row r="2156">
      <c r="A2156" t="s">
        <v>11380</v>
      </c>
      <c r="B2156" t="s">
        <v>6184</v>
      </c>
      <c r="C2156">
        <v>7.0969501E7</v>
      </c>
      <c r="D2156">
        <v>7.0969503E7</v>
      </c>
      <c r="E2156">
        <v>0.12145820364853671</v>
      </c>
      <c r="F2156" t="s">
        <v>6184</v>
      </c>
      <c r="G2156">
        <v>7.0969187E7</v>
      </c>
      <c r="H2156">
        <v>7.0970274E7</v>
      </c>
      <c r="I2156" t="s">
        <v>8676</v>
      </c>
      <c r="J2156" t="s">
        <v>8676</v>
      </c>
      <c r="K2156" t="s">
        <v>1795</v>
      </c>
      <c r="L2156" t="s">
        <v>11160</v>
      </c>
      <c r="M2156">
        <v>-0.00804377872680506</v>
      </c>
      <c r="N2156" t="s">
        <v>6162</v>
      </c>
      <c r="O2156">
        <v>0.004297242298116605</v>
      </c>
      <c r="P2156" s="80">
        <v>2.15071789935484E-5</v>
      </c>
      <c r="R2156" s="77"/>
      <c r="S2156" s="77"/>
      <c r="T2156" s="77"/>
    </row>
    <row r="2157">
      <c r="A2157" t="s">
        <v>11381</v>
      </c>
      <c r="B2157" t="s">
        <v>6184</v>
      </c>
      <c r="C2157">
        <v>7.0969695E7</v>
      </c>
      <c r="D2157">
        <v>7.0969697E7</v>
      </c>
      <c r="E2157">
        <v>0.11617200242836451</v>
      </c>
      <c r="F2157" t="s">
        <v>6184</v>
      </c>
      <c r="G2157">
        <v>7.0969187E7</v>
      </c>
      <c r="H2157">
        <v>7.0970274E7</v>
      </c>
      <c r="I2157" t="s">
        <v>8676</v>
      </c>
      <c r="J2157" t="s">
        <v>8676</v>
      </c>
      <c r="K2157" t="s">
        <v>1795</v>
      </c>
      <c r="L2157" t="s">
        <v>11160</v>
      </c>
      <c r="M2157">
        <v>-0.00824224876886311</v>
      </c>
      <c r="N2157" t="s">
        <v>6162</v>
      </c>
      <c r="O2157">
        <v>0.0875466954420495</v>
      </c>
      <c r="P2157">
        <v>1.80513530708661E-4</v>
      </c>
      <c r="R2157" s="77"/>
      <c r="S2157" s="77"/>
      <c r="T2157" s="77"/>
    </row>
    <row r="2158">
      <c r="A2158" t="s">
        <v>11382</v>
      </c>
      <c r="B2158" t="s">
        <v>6184</v>
      </c>
      <c r="C2158">
        <v>7.0969918E7</v>
      </c>
      <c r="D2158">
        <v>7.096992E7</v>
      </c>
      <c r="E2158">
        <v>0.38472835428567204</v>
      </c>
      <c r="F2158" t="s">
        <v>6184</v>
      </c>
      <c r="G2158">
        <v>7.0969187E7</v>
      </c>
      <c r="H2158">
        <v>7.0970274E7</v>
      </c>
      <c r="I2158" t="s">
        <v>8676</v>
      </c>
      <c r="J2158" t="s">
        <v>8676</v>
      </c>
      <c r="K2158" t="s">
        <v>1795</v>
      </c>
      <c r="L2158" t="s">
        <v>11160</v>
      </c>
      <c r="M2158">
        <v>-0.0265208697000714</v>
      </c>
      <c r="N2158" t="s">
        <v>6162</v>
      </c>
      <c r="O2158">
        <v>0.00196803884476837</v>
      </c>
      <c r="P2158">
        <v>2.24611222857143E-4</v>
      </c>
      <c r="R2158" s="77"/>
      <c r="S2158" s="77"/>
      <c r="T2158" s="77"/>
    </row>
    <row r="2159">
      <c r="A2159" t="s">
        <v>11383</v>
      </c>
      <c r="B2159" t="s">
        <v>6184</v>
      </c>
      <c r="C2159">
        <v>7.0970145E7</v>
      </c>
      <c r="D2159">
        <v>7.0970147E7</v>
      </c>
      <c r="E2159">
        <v>0.4829918505675014</v>
      </c>
      <c r="F2159" t="s">
        <v>6184</v>
      </c>
      <c r="G2159">
        <v>7.0969187E7</v>
      </c>
      <c r="H2159">
        <v>7.0970274E7</v>
      </c>
      <c r="I2159" t="s">
        <v>8676</v>
      </c>
      <c r="J2159" t="s">
        <v>8676</v>
      </c>
      <c r="K2159" t="s">
        <v>1795</v>
      </c>
      <c r="L2159" t="s">
        <v>11384</v>
      </c>
      <c r="M2159">
        <v>-0.0174933725051513</v>
      </c>
      <c r="N2159" t="s">
        <v>6162</v>
      </c>
      <c r="O2159">
        <v>0.004215304211724625</v>
      </c>
      <c r="P2159">
        <v>0.00321946446751055</v>
      </c>
      <c r="R2159" s="77"/>
      <c r="S2159" s="77"/>
      <c r="T2159" s="77"/>
    </row>
    <row r="2160">
      <c r="A2160" t="s">
        <v>11385</v>
      </c>
      <c r="B2160" t="s">
        <v>6184</v>
      </c>
      <c r="C2160">
        <v>7.0970205E7</v>
      </c>
      <c r="D2160">
        <v>7.0970207E7</v>
      </c>
      <c r="E2160">
        <v>0.5830330294206908</v>
      </c>
      <c r="F2160" t="s">
        <v>6184</v>
      </c>
      <c r="G2160">
        <v>7.0969187E7</v>
      </c>
      <c r="H2160">
        <v>7.0970274E7</v>
      </c>
      <c r="I2160" t="s">
        <v>8676</v>
      </c>
      <c r="J2160" t="s">
        <v>8676</v>
      </c>
      <c r="K2160" t="s">
        <v>1795</v>
      </c>
      <c r="L2160" t="s">
        <v>11384</v>
      </c>
      <c r="M2160">
        <v>-0.0172841178596321</v>
      </c>
      <c r="N2160" t="s">
        <v>6162</v>
      </c>
      <c r="O2160">
        <v>0.0091141612176379</v>
      </c>
      <c r="P2160">
        <v>0.0202889179912664</v>
      </c>
      <c r="R2160" s="77"/>
      <c r="S2160" s="77"/>
      <c r="T2160" s="77"/>
    </row>
    <row r="2161">
      <c r="A2161" t="s">
        <v>11386</v>
      </c>
      <c r="B2161" t="s">
        <v>6184</v>
      </c>
      <c r="C2161">
        <v>7.0970272E7</v>
      </c>
      <c r="D2161">
        <v>7.0970274E7</v>
      </c>
      <c r="E2161">
        <v>0.4380502832953855</v>
      </c>
      <c r="F2161" t="s">
        <v>6184</v>
      </c>
      <c r="G2161">
        <v>7.0969187E7</v>
      </c>
      <c r="H2161">
        <v>7.0970274E7</v>
      </c>
      <c r="I2161" t="s">
        <v>8676</v>
      </c>
      <c r="J2161" t="s">
        <v>8676</v>
      </c>
      <c r="K2161" t="s">
        <v>1795</v>
      </c>
      <c r="L2161" t="s">
        <v>11384</v>
      </c>
      <c r="M2161">
        <v>-0.0216995298176234</v>
      </c>
      <c r="N2161" t="s">
        <v>6162</v>
      </c>
      <c r="O2161">
        <v>0.00105658587288333</v>
      </c>
      <c r="P2161">
        <v>0.0637385263598326</v>
      </c>
      <c r="R2161" s="77"/>
      <c r="S2161" s="77"/>
      <c r="T2161" s="77"/>
    </row>
    <row r="2162">
      <c r="A2162" t="s">
        <v>11387</v>
      </c>
      <c r="B2162" t="s">
        <v>6184</v>
      </c>
      <c r="C2162">
        <v>7.0977195E7</v>
      </c>
      <c r="D2162">
        <v>7.0977197E7</v>
      </c>
      <c r="E2162">
        <v>0.7355621149523827</v>
      </c>
      <c r="F2162" t="s">
        <v>6184</v>
      </c>
      <c r="G2162">
        <v>7.0977195E7</v>
      </c>
      <c r="H2162">
        <v>7.0981085E7</v>
      </c>
      <c r="I2162" t="s">
        <v>8676</v>
      </c>
      <c r="J2162" t="s">
        <v>8676</v>
      </c>
      <c r="K2162" t="s">
        <v>1795</v>
      </c>
      <c r="L2162" t="s">
        <v>11388</v>
      </c>
      <c r="M2162">
        <v>-0.0166290642914237</v>
      </c>
      <c r="N2162" t="s">
        <v>6162</v>
      </c>
      <c r="O2162">
        <v>0.02142890482945355</v>
      </c>
      <c r="P2162">
        <v>0.00315322195223881</v>
      </c>
      <c r="R2162" s="77"/>
      <c r="S2162" s="77"/>
      <c r="T2162" s="77"/>
    </row>
    <row r="2163">
      <c r="A2163" t="s">
        <v>11389</v>
      </c>
      <c r="B2163" t="s">
        <v>6184</v>
      </c>
      <c r="C2163">
        <v>7.0977977E7</v>
      </c>
      <c r="D2163">
        <v>7.0977979E7</v>
      </c>
      <c r="E2163">
        <v>0.5051926347489892</v>
      </c>
      <c r="F2163" t="s">
        <v>6184</v>
      </c>
      <c r="G2163">
        <v>7.0977195E7</v>
      </c>
      <c r="H2163">
        <v>7.0981085E7</v>
      </c>
      <c r="I2163" t="s">
        <v>8676</v>
      </c>
      <c r="J2163" t="s">
        <v>8676</v>
      </c>
      <c r="K2163" t="s">
        <v>1795</v>
      </c>
      <c r="L2163" t="s">
        <v>11388</v>
      </c>
      <c r="M2163">
        <v>-0.0250177381963969</v>
      </c>
      <c r="N2163" t="s">
        <v>6162</v>
      </c>
      <c r="O2163">
        <v>8.16249618858375E-4</v>
      </c>
      <c r="P2163">
        <v>2.49848092413793E-4</v>
      </c>
      <c r="R2163" s="77"/>
      <c r="S2163" s="77"/>
      <c r="T2163" s="77"/>
    </row>
    <row r="2164">
      <c r="A2164" t="s">
        <v>11390</v>
      </c>
      <c r="B2164" t="s">
        <v>6184</v>
      </c>
      <c r="C2164">
        <v>7.0978038E7</v>
      </c>
      <c r="D2164">
        <v>7.097804E7</v>
      </c>
      <c r="E2164">
        <v>0.36426357156439987</v>
      </c>
      <c r="F2164" t="s">
        <v>6184</v>
      </c>
      <c r="G2164">
        <v>7.0977195E7</v>
      </c>
      <c r="H2164">
        <v>7.0981085E7</v>
      </c>
      <c r="I2164" t="s">
        <v>8676</v>
      </c>
      <c r="J2164" t="s">
        <v>8676</v>
      </c>
      <c r="K2164" t="s">
        <v>1795</v>
      </c>
      <c r="L2164" t="s">
        <v>11388</v>
      </c>
      <c r="M2164">
        <v>-0.0141097784494476</v>
      </c>
      <c r="N2164" t="s">
        <v>6162</v>
      </c>
      <c r="O2164">
        <v>0.00224231836428791</v>
      </c>
      <c r="P2164">
        <v>8.89596E-4</v>
      </c>
      <c r="R2164" s="77"/>
      <c r="S2164" s="77"/>
      <c r="T2164" s="77"/>
    </row>
    <row r="2165">
      <c r="A2165" t="s">
        <v>6185</v>
      </c>
      <c r="B2165" t="s">
        <v>6184</v>
      </c>
      <c r="C2165">
        <v>7.0978269E7</v>
      </c>
      <c r="D2165">
        <v>7.0978271E7</v>
      </c>
      <c r="E2165">
        <v>0.43286453460788094</v>
      </c>
      <c r="F2165" t="s">
        <v>6184</v>
      </c>
      <c r="G2165">
        <v>7.0977195E7</v>
      </c>
      <c r="H2165">
        <v>7.0981085E7</v>
      </c>
      <c r="I2165" t="s">
        <v>8676</v>
      </c>
      <c r="J2165" t="s">
        <v>8676</v>
      </c>
      <c r="K2165" t="s">
        <v>1795</v>
      </c>
      <c r="L2165" t="s">
        <v>11391</v>
      </c>
      <c r="M2165">
        <v>-0.0203669091204028</v>
      </c>
      <c r="N2165" t="s">
        <v>6162</v>
      </c>
      <c r="O2165">
        <v>5.041199082832E-4</v>
      </c>
      <c r="P2165">
        <v>0.00923272872234763</v>
      </c>
      <c r="R2165" s="77"/>
      <c r="S2165" s="77"/>
      <c r="T2165" s="77"/>
    </row>
    <row r="2166">
      <c r="A2166" t="s">
        <v>11392</v>
      </c>
      <c r="B2166" t="s">
        <v>6184</v>
      </c>
      <c r="C2166">
        <v>7.0978989E7</v>
      </c>
      <c r="D2166">
        <v>7.0978991E7</v>
      </c>
      <c r="E2166">
        <v>0.3320067577445389</v>
      </c>
      <c r="F2166" t="s">
        <v>6184</v>
      </c>
      <c r="G2166">
        <v>7.0977195E7</v>
      </c>
      <c r="H2166">
        <v>7.0981085E7</v>
      </c>
      <c r="I2166" t="s">
        <v>8676</v>
      </c>
      <c r="J2166" t="s">
        <v>8676</v>
      </c>
      <c r="K2166" t="s">
        <v>1795</v>
      </c>
      <c r="L2166" t="s">
        <v>11391</v>
      </c>
      <c r="M2166">
        <v>-0.0236000877415274</v>
      </c>
      <c r="N2166" t="s">
        <v>6162</v>
      </c>
      <c r="O2166">
        <v>0.00489489882461083</v>
      </c>
      <c r="P2166">
        <v>0.181862650325945</v>
      </c>
      <c r="R2166" s="77"/>
      <c r="S2166" s="77"/>
      <c r="T2166" s="77"/>
    </row>
    <row r="2167">
      <c r="A2167" t="s">
        <v>11393</v>
      </c>
      <c r="B2167" t="s">
        <v>6184</v>
      </c>
      <c r="C2167">
        <v>7.0979028E7</v>
      </c>
      <c r="D2167">
        <v>7.097903E7</v>
      </c>
      <c r="E2167">
        <v>0.5838137133945204</v>
      </c>
      <c r="F2167" t="s">
        <v>6184</v>
      </c>
      <c r="G2167">
        <v>7.0977195E7</v>
      </c>
      <c r="H2167">
        <v>7.0981085E7</v>
      </c>
      <c r="I2167" t="s">
        <v>8676</v>
      </c>
      <c r="J2167" t="s">
        <v>8676</v>
      </c>
      <c r="K2167" t="s">
        <v>1795</v>
      </c>
      <c r="L2167" t="s">
        <v>11391</v>
      </c>
      <c r="M2167">
        <v>-0.0184161649790463</v>
      </c>
      <c r="N2167" t="s">
        <v>6162</v>
      </c>
      <c r="O2167">
        <v>0.1100727713881955</v>
      </c>
      <c r="P2167">
        <v>0.151909354130885</v>
      </c>
      <c r="R2167" s="77"/>
      <c r="S2167" s="77"/>
      <c r="T2167" s="77"/>
    </row>
    <row r="2168">
      <c r="A2168" t="s">
        <v>11394</v>
      </c>
      <c r="B2168" t="s">
        <v>6184</v>
      </c>
      <c r="C2168">
        <v>7.0979782E7</v>
      </c>
      <c r="D2168">
        <v>7.0979784E7</v>
      </c>
      <c r="E2168">
        <v>0.5121897630101754</v>
      </c>
      <c r="F2168" t="s">
        <v>6184</v>
      </c>
      <c r="G2168">
        <v>7.0977195E7</v>
      </c>
      <c r="H2168">
        <v>7.0981085E7</v>
      </c>
      <c r="I2168" t="s">
        <v>1795</v>
      </c>
      <c r="J2168" t="s">
        <v>8676</v>
      </c>
      <c r="K2168" t="s">
        <v>1795</v>
      </c>
      <c r="L2168" t="s">
        <v>11391</v>
      </c>
      <c r="M2168">
        <v>0.0218421430155309</v>
      </c>
      <c r="N2168" t="s">
        <v>6162</v>
      </c>
      <c r="O2168">
        <v>0.063547195441169</v>
      </c>
      <c r="P2168" s="80">
        <v>2.82535883411765E-7</v>
      </c>
      <c r="R2168" s="77"/>
      <c r="S2168" s="77"/>
      <c r="T2168" s="77"/>
    </row>
    <row r="2169">
      <c r="A2169" t="s">
        <v>11395</v>
      </c>
      <c r="B2169" t="s">
        <v>6184</v>
      </c>
      <c r="C2169">
        <v>7.0979953E7</v>
      </c>
      <c r="D2169">
        <v>7.0979955E7</v>
      </c>
      <c r="E2169">
        <v>0.8562993252876443</v>
      </c>
      <c r="F2169" t="s">
        <v>6184</v>
      </c>
      <c r="G2169">
        <v>7.0977195E7</v>
      </c>
      <c r="H2169">
        <v>7.0981085E7</v>
      </c>
      <c r="I2169" t="s">
        <v>1795</v>
      </c>
      <c r="J2169" t="s">
        <v>8676</v>
      </c>
      <c r="K2169" t="s">
        <v>1795</v>
      </c>
      <c r="L2169" t="s">
        <v>11391</v>
      </c>
      <c r="M2169">
        <v>-0.0105492652594611</v>
      </c>
      <c r="N2169" t="s">
        <v>6162</v>
      </c>
      <c r="O2169">
        <v>0.151975606517853</v>
      </c>
      <c r="P2169" s="80">
        <v>6.55065377435897E-7</v>
      </c>
      <c r="R2169" s="77"/>
      <c r="S2169" s="77"/>
      <c r="T2169" s="77"/>
    </row>
    <row r="2170">
      <c r="A2170" t="s">
        <v>11396</v>
      </c>
      <c r="B2170" t="s">
        <v>6184</v>
      </c>
      <c r="C2170">
        <v>7.0980012E7</v>
      </c>
      <c r="D2170">
        <v>7.0980014E7</v>
      </c>
      <c r="E2170">
        <v>0.4705882359353042</v>
      </c>
      <c r="F2170" t="s">
        <v>6184</v>
      </c>
      <c r="G2170">
        <v>7.0977195E7</v>
      </c>
      <c r="H2170">
        <v>7.0981085E7</v>
      </c>
      <c r="I2170" t="s">
        <v>1795</v>
      </c>
      <c r="J2170" t="s">
        <v>8676</v>
      </c>
      <c r="K2170" t="s">
        <v>1795</v>
      </c>
      <c r="L2170" t="s">
        <v>11391</v>
      </c>
      <c r="M2170">
        <v>-0.031352084092308</v>
      </c>
      <c r="N2170" t="s">
        <v>6162</v>
      </c>
      <c r="O2170">
        <v>0.002362835439873745</v>
      </c>
      <c r="P2170" s="80">
        <v>7.05690585060241E-7</v>
      </c>
      <c r="R2170" s="77"/>
      <c r="S2170" s="77"/>
      <c r="T2170" s="77"/>
    </row>
    <row r="2171">
      <c r="A2171" t="s">
        <v>11397</v>
      </c>
      <c r="B2171" t="s">
        <v>6184</v>
      </c>
      <c r="C2171">
        <v>7.0980031E7</v>
      </c>
      <c r="D2171">
        <v>7.0980033E7</v>
      </c>
      <c r="E2171">
        <v>0.3821328250393047</v>
      </c>
      <c r="F2171" t="s">
        <v>6184</v>
      </c>
      <c r="G2171">
        <v>7.0977195E7</v>
      </c>
      <c r="H2171">
        <v>7.0981085E7</v>
      </c>
      <c r="I2171" t="s">
        <v>1795</v>
      </c>
      <c r="J2171" t="s">
        <v>8676</v>
      </c>
      <c r="K2171" t="s">
        <v>1795</v>
      </c>
      <c r="L2171" t="s">
        <v>11391</v>
      </c>
      <c r="M2171">
        <v>-0.0155592501422122</v>
      </c>
      <c r="N2171" t="s">
        <v>6162</v>
      </c>
      <c r="O2171">
        <v>0.00521448546166175</v>
      </c>
      <c r="P2171" s="80">
        <v>8.34318042133333E-6</v>
      </c>
      <c r="R2171" s="77"/>
      <c r="S2171" s="77"/>
      <c r="T2171" s="77"/>
    </row>
    <row r="2172">
      <c r="A2172" t="s">
        <v>11398</v>
      </c>
      <c r="B2172" t="s">
        <v>6184</v>
      </c>
      <c r="C2172">
        <v>7.0980113E7</v>
      </c>
      <c r="D2172">
        <v>7.0980115E7</v>
      </c>
      <c r="E2172">
        <v>0.3714100053445226</v>
      </c>
      <c r="F2172" t="s">
        <v>6184</v>
      </c>
      <c r="G2172">
        <v>7.0977195E7</v>
      </c>
      <c r="H2172">
        <v>7.0981085E7</v>
      </c>
      <c r="I2172" t="s">
        <v>1795</v>
      </c>
      <c r="J2172" t="s">
        <v>8676</v>
      </c>
      <c r="K2172" t="s">
        <v>1795</v>
      </c>
      <c r="L2172" t="s">
        <v>11391</v>
      </c>
      <c r="M2172">
        <v>-0.0192510605766895</v>
      </c>
      <c r="N2172" t="s">
        <v>6162</v>
      </c>
      <c r="O2172">
        <v>0.0010648690216812</v>
      </c>
      <c r="P2172">
        <v>8.70611135172414E-4</v>
      </c>
      <c r="R2172" s="77"/>
      <c r="S2172" s="77"/>
      <c r="T2172" s="77"/>
    </row>
    <row r="2173">
      <c r="A2173" t="s">
        <v>11399</v>
      </c>
      <c r="B2173" t="s">
        <v>6184</v>
      </c>
      <c r="C2173">
        <v>7.0980198E7</v>
      </c>
      <c r="D2173">
        <v>7.09802E7</v>
      </c>
      <c r="E2173">
        <v>0.5459933724146466</v>
      </c>
      <c r="F2173" t="s">
        <v>6184</v>
      </c>
      <c r="G2173">
        <v>7.0977195E7</v>
      </c>
      <c r="H2173">
        <v>7.0981085E7</v>
      </c>
      <c r="I2173" t="s">
        <v>1795</v>
      </c>
      <c r="J2173" t="s">
        <v>8676</v>
      </c>
      <c r="K2173" t="s">
        <v>1795</v>
      </c>
      <c r="L2173" t="s">
        <v>11391</v>
      </c>
      <c r="M2173">
        <v>-0.0200588929674715</v>
      </c>
      <c r="N2173" t="s">
        <v>6162</v>
      </c>
      <c r="O2173">
        <v>0.0068804980218039</v>
      </c>
      <c r="P2173">
        <v>0.00752491679295154</v>
      </c>
      <c r="R2173" s="77"/>
      <c r="S2173" s="77"/>
      <c r="T2173" s="77"/>
    </row>
    <row r="2174">
      <c r="A2174" t="s">
        <v>11400</v>
      </c>
      <c r="B2174" t="s">
        <v>6184</v>
      </c>
      <c r="C2174">
        <v>7.0980232E7</v>
      </c>
      <c r="D2174">
        <v>7.0980234E7</v>
      </c>
      <c r="E2174">
        <v>0.39868574179927635</v>
      </c>
      <c r="F2174" t="s">
        <v>6184</v>
      </c>
      <c r="G2174">
        <v>7.0977195E7</v>
      </c>
      <c r="H2174">
        <v>7.0981085E7</v>
      </c>
      <c r="I2174" t="s">
        <v>1795</v>
      </c>
      <c r="J2174" t="s">
        <v>8676</v>
      </c>
      <c r="K2174" t="s">
        <v>1795</v>
      </c>
      <c r="L2174" t="s">
        <v>11401</v>
      </c>
      <c r="M2174">
        <v>-0.0129784921454717</v>
      </c>
      <c r="N2174" t="s">
        <v>6162</v>
      </c>
      <c r="O2174">
        <v>0.0058876817130588</v>
      </c>
      <c r="P2174">
        <v>0.0261424449789537</v>
      </c>
      <c r="R2174" s="77"/>
      <c r="S2174" s="77"/>
      <c r="T2174" s="77"/>
    </row>
    <row r="2175">
      <c r="A2175" t="s">
        <v>11402</v>
      </c>
      <c r="B2175" t="s">
        <v>6184</v>
      </c>
      <c r="C2175">
        <v>7.0980247E7</v>
      </c>
      <c r="D2175">
        <v>7.0980249E7</v>
      </c>
      <c r="E2175">
        <v>0.3130047020018467</v>
      </c>
      <c r="F2175" t="s">
        <v>6184</v>
      </c>
      <c r="G2175">
        <v>7.0977195E7</v>
      </c>
      <c r="H2175">
        <v>7.0981085E7</v>
      </c>
      <c r="I2175" t="s">
        <v>1795</v>
      </c>
      <c r="J2175" t="s">
        <v>8676</v>
      </c>
      <c r="K2175" t="s">
        <v>1795</v>
      </c>
      <c r="L2175" t="s">
        <v>11401</v>
      </c>
      <c r="M2175">
        <v>-0.0180571308531884</v>
      </c>
      <c r="N2175" t="s">
        <v>6162</v>
      </c>
      <c r="O2175">
        <v>0.0050810724109136</v>
      </c>
      <c r="P2175">
        <v>0.0714158451876205</v>
      </c>
      <c r="R2175" s="77"/>
      <c r="S2175" s="77"/>
      <c r="T2175" s="77"/>
    </row>
    <row r="2176">
      <c r="A2176" t="s">
        <v>11403</v>
      </c>
      <c r="B2176" t="s">
        <v>6184</v>
      </c>
      <c r="C2176">
        <v>7.0980433E7</v>
      </c>
      <c r="D2176">
        <v>7.0980435E7</v>
      </c>
      <c r="E2176">
        <v>0.27579767353257684</v>
      </c>
      <c r="F2176" t="s">
        <v>6184</v>
      </c>
      <c r="G2176">
        <v>7.0977195E7</v>
      </c>
      <c r="H2176">
        <v>7.0981085E7</v>
      </c>
      <c r="I2176" t="s">
        <v>1795</v>
      </c>
      <c r="J2176" t="s">
        <v>8676</v>
      </c>
      <c r="K2176" t="s">
        <v>1795</v>
      </c>
      <c r="L2176" t="s">
        <v>11401</v>
      </c>
      <c r="M2176">
        <v>-0.0175211160117713</v>
      </c>
      <c r="N2176" t="s">
        <v>6162</v>
      </c>
      <c r="O2176">
        <v>0.02534360971246685</v>
      </c>
      <c r="P2176">
        <v>0.20504077120694</v>
      </c>
      <c r="R2176" s="77"/>
      <c r="S2176" s="77"/>
      <c r="T2176" s="77"/>
    </row>
    <row r="2177">
      <c r="A2177" t="s">
        <v>11404</v>
      </c>
      <c r="B2177" t="s">
        <v>6184</v>
      </c>
      <c r="C2177">
        <v>7.0980446E7</v>
      </c>
      <c r="D2177">
        <v>7.0980448E7</v>
      </c>
      <c r="E2177">
        <v>0.22130656553311515</v>
      </c>
      <c r="F2177" t="s">
        <v>6184</v>
      </c>
      <c r="G2177">
        <v>7.0977195E7</v>
      </c>
      <c r="H2177">
        <v>7.0981085E7</v>
      </c>
      <c r="I2177" t="s">
        <v>1795</v>
      </c>
      <c r="J2177" t="s">
        <v>8676</v>
      </c>
      <c r="K2177" t="s">
        <v>1795</v>
      </c>
      <c r="L2177" t="s">
        <v>11401</v>
      </c>
      <c r="M2177">
        <v>-0.00917267219938283</v>
      </c>
      <c r="N2177" t="s">
        <v>6162</v>
      </c>
      <c r="O2177">
        <v>0.140508542202192</v>
      </c>
      <c r="P2177">
        <v>0.277016336470235</v>
      </c>
      <c r="R2177" s="77"/>
      <c r="S2177" s="77"/>
      <c r="T2177" s="77"/>
    </row>
    <row r="2178">
      <c r="A2178" t="s">
        <v>1794</v>
      </c>
      <c r="B2178" t="s">
        <v>6184</v>
      </c>
      <c r="C2178">
        <v>7.098046E7</v>
      </c>
      <c r="D2178">
        <v>7.0980462E7</v>
      </c>
      <c r="E2178">
        <v>0.14050674997408857</v>
      </c>
      <c r="F2178" t="s">
        <v>6184</v>
      </c>
      <c r="G2178">
        <v>7.0977195E7</v>
      </c>
      <c r="H2178">
        <v>7.0981085E7</v>
      </c>
      <c r="I2178" t="s">
        <v>1795</v>
      </c>
      <c r="J2178" t="s">
        <v>8676</v>
      </c>
      <c r="K2178" t="s">
        <v>1795</v>
      </c>
      <c r="L2178" t="s">
        <v>11401</v>
      </c>
      <c r="M2178">
        <v>-0.00888754453209759</v>
      </c>
      <c r="N2178" t="s">
        <v>6162</v>
      </c>
      <c r="O2178">
        <v>0.0806257258402495</v>
      </c>
      <c r="P2178">
        <v>0.301993964829971</v>
      </c>
      <c r="R2178" s="77"/>
      <c r="S2178" s="77"/>
      <c r="T2178" s="77"/>
    </row>
    <row r="2179">
      <c r="A2179" t="s">
        <v>11405</v>
      </c>
      <c r="B2179" t="s">
        <v>6184</v>
      </c>
      <c r="C2179">
        <v>7.098048E7</v>
      </c>
      <c r="D2179">
        <v>7.0980482E7</v>
      </c>
      <c r="E2179">
        <v>0.2245651851046625</v>
      </c>
      <c r="F2179" t="s">
        <v>6184</v>
      </c>
      <c r="G2179">
        <v>7.0977195E7</v>
      </c>
      <c r="H2179">
        <v>7.0981085E7</v>
      </c>
      <c r="I2179" t="s">
        <v>1795</v>
      </c>
      <c r="J2179" t="s">
        <v>8676</v>
      </c>
      <c r="K2179" t="s">
        <v>1795</v>
      </c>
      <c r="L2179" t="s">
        <v>11401</v>
      </c>
      <c r="M2179">
        <v>-0.0348213210185417</v>
      </c>
      <c r="N2179" t="s">
        <v>6162</v>
      </c>
      <c r="O2179">
        <v>0.00758458580245725</v>
      </c>
      <c r="P2179">
        <v>0.348936424322124</v>
      </c>
      <c r="R2179" s="77"/>
      <c r="S2179" s="77"/>
      <c r="T2179" s="77"/>
    </row>
    <row r="2180">
      <c r="A2180" t="s">
        <v>11406</v>
      </c>
      <c r="B2180" t="s">
        <v>6184</v>
      </c>
      <c r="C2180">
        <v>7.0980489E7</v>
      </c>
      <c r="D2180">
        <v>7.0980491E7</v>
      </c>
      <c r="E2180">
        <v>0.17998019250886432</v>
      </c>
      <c r="F2180" t="s">
        <v>6184</v>
      </c>
      <c r="G2180">
        <v>7.0977195E7</v>
      </c>
      <c r="H2180">
        <v>7.0981085E7</v>
      </c>
      <c r="I2180" t="s">
        <v>1795</v>
      </c>
      <c r="J2180" t="s">
        <v>8676</v>
      </c>
      <c r="K2180" t="s">
        <v>1795</v>
      </c>
      <c r="L2180" t="s">
        <v>11401</v>
      </c>
      <c r="M2180">
        <v>-0.0147356377944884</v>
      </c>
      <c r="N2180" t="s">
        <v>6162</v>
      </c>
      <c r="O2180">
        <v>0.0412185333254617</v>
      </c>
      <c r="P2180">
        <v>0.483571855180229</v>
      </c>
      <c r="R2180" s="77"/>
      <c r="S2180" s="77"/>
      <c r="T2180" s="77"/>
    </row>
    <row r="2181">
      <c r="A2181" t="s">
        <v>11407</v>
      </c>
      <c r="B2181" t="s">
        <v>6184</v>
      </c>
      <c r="C2181">
        <v>7.0980644E7</v>
      </c>
      <c r="D2181">
        <v>7.0980646E7</v>
      </c>
      <c r="E2181">
        <v>0.17685766392806557</v>
      </c>
      <c r="F2181" t="s">
        <v>6184</v>
      </c>
      <c r="G2181">
        <v>7.0977195E7</v>
      </c>
      <c r="H2181">
        <v>7.0981085E7</v>
      </c>
      <c r="I2181" t="s">
        <v>1795</v>
      </c>
      <c r="J2181" t="s">
        <v>8676</v>
      </c>
      <c r="K2181" t="s">
        <v>1795</v>
      </c>
      <c r="L2181" t="s">
        <v>11401</v>
      </c>
      <c r="M2181">
        <v>-0.00368168193923237</v>
      </c>
      <c r="N2181" t="s">
        <v>6162</v>
      </c>
      <c r="O2181">
        <v>0.289420807630494</v>
      </c>
      <c r="P2181">
        <v>0.598526817507418</v>
      </c>
      <c r="R2181" s="77"/>
      <c r="S2181" s="77"/>
      <c r="T2181" s="77"/>
    </row>
    <row r="2182">
      <c r="A2182" t="s">
        <v>11408</v>
      </c>
      <c r="B2182" t="s">
        <v>6184</v>
      </c>
      <c r="C2182">
        <v>7.0980727E7</v>
      </c>
      <c r="D2182">
        <v>7.0980729E7</v>
      </c>
      <c r="E2182">
        <v>0.09910593421495262</v>
      </c>
      <c r="F2182" t="s">
        <v>6184</v>
      </c>
      <c r="G2182">
        <v>7.0977195E7</v>
      </c>
      <c r="H2182">
        <v>7.0981085E7</v>
      </c>
      <c r="I2182" t="s">
        <v>1795</v>
      </c>
      <c r="J2182" t="s">
        <v>8676</v>
      </c>
      <c r="K2182" t="s">
        <v>1795</v>
      </c>
      <c r="L2182" t="s">
        <v>11401</v>
      </c>
      <c r="M2182">
        <v>-0.00729364459723447</v>
      </c>
      <c r="N2182" t="s">
        <v>6152</v>
      </c>
      <c r="O2182">
        <v>0.052441881922197</v>
      </c>
      <c r="P2182">
        <v>0.536387946634051</v>
      </c>
      <c r="R2182" s="77"/>
      <c r="S2182" s="77"/>
      <c r="T2182" s="77"/>
    </row>
    <row r="2183">
      <c r="A2183" t="s">
        <v>11409</v>
      </c>
      <c r="B2183" t="s">
        <v>6184</v>
      </c>
      <c r="C2183">
        <v>7.0980733E7</v>
      </c>
      <c r="D2183">
        <v>7.0980735E7</v>
      </c>
      <c r="E2183">
        <v>0.09373961535218815</v>
      </c>
      <c r="F2183" t="s">
        <v>6184</v>
      </c>
      <c r="G2183">
        <v>7.0977195E7</v>
      </c>
      <c r="H2183">
        <v>7.0981085E7</v>
      </c>
      <c r="I2183" t="s">
        <v>1795</v>
      </c>
      <c r="J2183" t="s">
        <v>8676</v>
      </c>
      <c r="K2183" t="s">
        <v>1795</v>
      </c>
      <c r="L2183" t="s">
        <v>11401</v>
      </c>
      <c r="M2183">
        <v>-0.00102433334913807</v>
      </c>
      <c r="N2183" t="s">
        <v>6152</v>
      </c>
      <c r="O2183">
        <v>0.39692746735052</v>
      </c>
      <c r="P2183">
        <v>0.49787517448991</v>
      </c>
      <c r="R2183" s="77"/>
      <c r="S2183" s="77"/>
      <c r="T2183" s="77"/>
    </row>
    <row r="2184">
      <c r="A2184" t="s">
        <v>11410</v>
      </c>
      <c r="B2184" t="s">
        <v>6184</v>
      </c>
      <c r="C2184">
        <v>7.0980762E7</v>
      </c>
      <c r="D2184">
        <v>7.0980764E7</v>
      </c>
      <c r="E2184">
        <v>0.06767212347269635</v>
      </c>
      <c r="F2184" t="s">
        <v>6184</v>
      </c>
      <c r="G2184">
        <v>7.0977195E7</v>
      </c>
      <c r="H2184">
        <v>7.0981085E7</v>
      </c>
      <c r="I2184" t="s">
        <v>1795</v>
      </c>
      <c r="J2184" t="s">
        <v>8676</v>
      </c>
      <c r="K2184" t="s">
        <v>1795</v>
      </c>
      <c r="L2184" t="s">
        <v>11401</v>
      </c>
      <c r="M2184">
        <v>-0.0037452195387705</v>
      </c>
      <c r="N2184" t="s">
        <v>6152</v>
      </c>
      <c r="O2184">
        <v>0.154835670081865</v>
      </c>
      <c r="P2184">
        <v>0.477240354732896</v>
      </c>
      <c r="R2184" s="77"/>
      <c r="S2184" s="77"/>
      <c r="T2184" s="77"/>
    </row>
    <row r="2185">
      <c r="A2185" t="s">
        <v>11411</v>
      </c>
      <c r="B2185" t="s">
        <v>6184</v>
      </c>
      <c r="C2185">
        <v>7.0980811E7</v>
      </c>
      <c r="D2185">
        <v>7.0980813E7</v>
      </c>
      <c r="E2185">
        <v>0.05258264097144572</v>
      </c>
      <c r="F2185" t="s">
        <v>6184</v>
      </c>
      <c r="G2185">
        <v>7.0977195E7</v>
      </c>
      <c r="H2185">
        <v>7.0981085E7</v>
      </c>
      <c r="I2185" t="s">
        <v>1795</v>
      </c>
      <c r="J2185" t="s">
        <v>8676</v>
      </c>
      <c r="K2185" t="s">
        <v>1795</v>
      </c>
      <c r="L2185" t="s">
        <v>11401</v>
      </c>
      <c r="M2185">
        <v>-0.00134402498597451</v>
      </c>
      <c r="N2185" t="s">
        <v>6152</v>
      </c>
      <c r="O2185">
        <v>0.284550647142562</v>
      </c>
      <c r="P2185">
        <v>0.461651503575723</v>
      </c>
      <c r="R2185" s="77"/>
      <c r="S2185" s="77"/>
      <c r="T2185" s="77"/>
    </row>
    <row r="2186">
      <c r="A2186" t="s">
        <v>11412</v>
      </c>
      <c r="B2186" t="s">
        <v>6184</v>
      </c>
      <c r="C2186">
        <v>7.0980856E7</v>
      </c>
      <c r="D2186">
        <v>7.0980858E7</v>
      </c>
      <c r="E2186">
        <v>0.0560289292045383</v>
      </c>
      <c r="F2186" t="s">
        <v>6184</v>
      </c>
      <c r="G2186">
        <v>7.0977195E7</v>
      </c>
      <c r="H2186">
        <v>7.0981085E7</v>
      </c>
      <c r="I2186" t="s">
        <v>1795</v>
      </c>
      <c r="J2186" t="s">
        <v>8676</v>
      </c>
      <c r="K2186" t="s">
        <v>1795</v>
      </c>
      <c r="L2186" t="s">
        <v>11401</v>
      </c>
      <c r="M2186">
        <v>-0.00285170611409629</v>
      </c>
      <c r="N2186" t="s">
        <v>6152</v>
      </c>
      <c r="O2186">
        <v>0.158935855895009</v>
      </c>
      <c r="P2186">
        <v>0.431396812584531</v>
      </c>
      <c r="R2186" s="77"/>
      <c r="S2186" s="77"/>
      <c r="T2186" s="77"/>
    </row>
    <row r="2187">
      <c r="A2187" t="s">
        <v>11413</v>
      </c>
      <c r="B2187" t="s">
        <v>6184</v>
      </c>
      <c r="C2187">
        <v>7.098087E7</v>
      </c>
      <c r="D2187">
        <v>7.0980872E7</v>
      </c>
      <c r="E2187">
        <v>0.051803967844914874</v>
      </c>
      <c r="F2187" t="s">
        <v>6184</v>
      </c>
      <c r="G2187">
        <v>7.0977195E7</v>
      </c>
      <c r="H2187">
        <v>7.0981085E7</v>
      </c>
      <c r="I2187" t="s">
        <v>1795</v>
      </c>
      <c r="J2187" t="s">
        <v>8676</v>
      </c>
      <c r="K2187" t="s">
        <v>1795</v>
      </c>
      <c r="L2187" t="s">
        <v>11401</v>
      </c>
      <c r="M2187">
        <v>0.0027890665875364</v>
      </c>
      <c r="N2187" t="s">
        <v>6152</v>
      </c>
      <c r="O2187">
        <v>0.1018980354003785</v>
      </c>
      <c r="P2187">
        <v>0.391730620571224</v>
      </c>
      <c r="R2187" s="77"/>
      <c r="S2187" s="77"/>
      <c r="T2187" s="77"/>
    </row>
    <row r="2188">
      <c r="A2188" t="s">
        <v>11414</v>
      </c>
      <c r="B2188" t="s">
        <v>6184</v>
      </c>
      <c r="C2188">
        <v>7.0980876E7</v>
      </c>
      <c r="D2188">
        <v>7.0980878E7</v>
      </c>
      <c r="E2188">
        <v>0.025184998717854696</v>
      </c>
      <c r="F2188" t="s">
        <v>6184</v>
      </c>
      <c r="G2188">
        <v>7.0977195E7</v>
      </c>
      <c r="H2188">
        <v>7.0981085E7</v>
      </c>
      <c r="I2188" t="s">
        <v>1795</v>
      </c>
      <c r="J2188" t="s">
        <v>8676</v>
      </c>
      <c r="K2188" t="s">
        <v>1795</v>
      </c>
      <c r="L2188" t="s">
        <v>11401</v>
      </c>
      <c r="M2188" s="80">
        <v>3.84771794133397E-5</v>
      </c>
      <c r="N2188" t="s">
        <v>6152</v>
      </c>
      <c r="O2188">
        <v>0.4885373684630005</v>
      </c>
      <c r="P2188">
        <v>0.442445822919436</v>
      </c>
      <c r="R2188" s="77"/>
      <c r="S2188" s="77"/>
      <c r="T2188" s="77"/>
    </row>
    <row r="2189">
      <c r="A2189" t="s">
        <v>11415</v>
      </c>
      <c r="B2189" t="s">
        <v>6184</v>
      </c>
      <c r="C2189">
        <v>7.0981036E7</v>
      </c>
      <c r="D2189">
        <v>7.0981038E7</v>
      </c>
      <c r="E2189">
        <v>0.025237478471513468</v>
      </c>
      <c r="F2189" t="s">
        <v>6184</v>
      </c>
      <c r="G2189">
        <v>7.0977195E7</v>
      </c>
      <c r="H2189">
        <v>7.0981085E7</v>
      </c>
      <c r="I2189" t="s">
        <v>1795</v>
      </c>
      <c r="J2189" t="s">
        <v>8676</v>
      </c>
      <c r="K2189" t="s">
        <v>1795</v>
      </c>
      <c r="L2189" t="s">
        <v>11401</v>
      </c>
      <c r="M2189" s="80">
        <v>-2.19616689787386E-5</v>
      </c>
      <c r="N2189" t="s">
        <v>6152</v>
      </c>
      <c r="O2189">
        <v>0.4964018463901735</v>
      </c>
      <c r="P2189">
        <v>0.424714083378183</v>
      </c>
      <c r="R2189" s="77"/>
      <c r="S2189" s="77"/>
      <c r="T2189" s="77"/>
    </row>
    <row r="2190">
      <c r="A2190" t="s">
        <v>11416</v>
      </c>
      <c r="B2190" t="s">
        <v>6184</v>
      </c>
      <c r="C2190">
        <v>7.0981045E7</v>
      </c>
      <c r="D2190">
        <v>7.0981047E7</v>
      </c>
      <c r="E2190">
        <v>0.0506481872423589</v>
      </c>
      <c r="F2190" t="s">
        <v>6184</v>
      </c>
      <c r="G2190">
        <v>7.0977195E7</v>
      </c>
      <c r="H2190">
        <v>7.0981085E7</v>
      </c>
      <c r="I2190" t="s">
        <v>1795</v>
      </c>
      <c r="J2190" t="s">
        <v>8676</v>
      </c>
      <c r="K2190" t="s">
        <v>1795</v>
      </c>
      <c r="L2190" t="s">
        <v>11401</v>
      </c>
      <c r="M2190">
        <v>8.14088866046679E-4</v>
      </c>
      <c r="N2190" t="s">
        <v>6152</v>
      </c>
      <c r="O2190">
        <v>0.395051570384971</v>
      </c>
      <c r="P2190">
        <v>0.381604269867725</v>
      </c>
      <c r="R2190" s="77"/>
      <c r="S2190" s="77"/>
      <c r="T2190" s="77"/>
    </row>
    <row r="2191">
      <c r="A2191" t="s">
        <v>11417</v>
      </c>
      <c r="B2191" t="s">
        <v>6184</v>
      </c>
      <c r="C2191">
        <v>7.0981072E7</v>
      </c>
      <c r="D2191">
        <v>7.0981074E7</v>
      </c>
      <c r="E2191">
        <v>0.03536282238220229</v>
      </c>
      <c r="F2191" t="s">
        <v>6184</v>
      </c>
      <c r="G2191">
        <v>7.0977195E7</v>
      </c>
      <c r="H2191">
        <v>7.0981085E7</v>
      </c>
      <c r="I2191" t="s">
        <v>1795</v>
      </c>
      <c r="J2191" t="s">
        <v>8676</v>
      </c>
      <c r="K2191" t="s">
        <v>1795</v>
      </c>
      <c r="L2191" t="s">
        <v>11401</v>
      </c>
      <c r="M2191">
        <v>4.07580549328914E-4</v>
      </c>
      <c r="N2191" t="s">
        <v>6152</v>
      </c>
      <c r="O2191">
        <v>0.408902394922666</v>
      </c>
      <c r="P2191">
        <v>0.370040615117006</v>
      </c>
      <c r="R2191" s="77"/>
      <c r="S2191" s="77"/>
      <c r="T2191" s="77"/>
    </row>
    <row r="2192">
      <c r="A2192" t="s">
        <v>11418</v>
      </c>
      <c r="B2192" t="s">
        <v>6184</v>
      </c>
      <c r="C2192">
        <v>7.098108E7</v>
      </c>
      <c r="D2192">
        <v>7.0981082E7</v>
      </c>
      <c r="E2192">
        <v>0.0355497716604063</v>
      </c>
      <c r="F2192" t="s">
        <v>6184</v>
      </c>
      <c r="G2192">
        <v>7.0977195E7</v>
      </c>
      <c r="H2192">
        <v>7.0981085E7</v>
      </c>
      <c r="I2192" t="s">
        <v>1795</v>
      </c>
      <c r="J2192" t="s">
        <v>8676</v>
      </c>
      <c r="K2192" t="s">
        <v>1795</v>
      </c>
      <c r="L2192" t="s">
        <v>11401</v>
      </c>
      <c r="M2192">
        <v>4.10098022362535E-4</v>
      </c>
      <c r="N2192" t="s">
        <v>6152</v>
      </c>
      <c r="O2192">
        <v>0.414803087833984</v>
      </c>
      <c r="P2192">
        <v>0.354865223681912</v>
      </c>
      <c r="R2192" s="77"/>
      <c r="S2192" s="77"/>
      <c r="T2192" s="77"/>
    </row>
    <row r="2193">
      <c r="A2193" t="s">
        <v>11419</v>
      </c>
      <c r="B2193" t="s">
        <v>6184</v>
      </c>
      <c r="C2193">
        <v>7.0981083E7</v>
      </c>
      <c r="D2193">
        <v>7.0981085E7</v>
      </c>
      <c r="E2193">
        <v>0.04613516319793463</v>
      </c>
      <c r="F2193" t="s">
        <v>6184</v>
      </c>
      <c r="G2193">
        <v>7.0977195E7</v>
      </c>
      <c r="H2193">
        <v>7.0981085E7</v>
      </c>
      <c r="I2193" t="s">
        <v>1795</v>
      </c>
      <c r="J2193" t="s">
        <v>8676</v>
      </c>
      <c r="K2193" t="s">
        <v>1795</v>
      </c>
      <c r="L2193" t="s">
        <v>11401</v>
      </c>
      <c r="M2193">
        <v>0.00360545325189428</v>
      </c>
      <c r="N2193" t="s">
        <v>6152</v>
      </c>
      <c r="O2193">
        <v>0.1111693547143695</v>
      </c>
      <c r="P2193">
        <v>0.335918900411387</v>
      </c>
      <c r="R2193" s="77"/>
      <c r="S2193" s="77"/>
      <c r="T2193" s="77"/>
    </row>
    <row r="2194">
      <c r="A2194" t="s">
        <v>11420</v>
      </c>
      <c r="B2194" t="s">
        <v>6184</v>
      </c>
      <c r="C2194">
        <v>7.0987361E7</v>
      </c>
      <c r="D2194">
        <v>7.0987363E7</v>
      </c>
      <c r="E2194">
        <v>0.7008731968583635</v>
      </c>
      <c r="F2194" t="s">
        <v>6184</v>
      </c>
      <c r="G2194">
        <v>7.0987361E7</v>
      </c>
      <c r="H2194">
        <v>7.0988445E7</v>
      </c>
      <c r="I2194" t="s">
        <v>8676</v>
      </c>
      <c r="J2194" t="s">
        <v>1795</v>
      </c>
      <c r="K2194" t="s">
        <v>1795</v>
      </c>
      <c r="L2194" t="s">
        <v>11421</v>
      </c>
      <c r="M2194">
        <v>-0.0098786375248262</v>
      </c>
      <c r="N2194" t="s">
        <v>6162</v>
      </c>
      <c r="O2194">
        <v>0.1217250055886055</v>
      </c>
      <c r="P2194">
        <v>0.00174048705326087</v>
      </c>
      <c r="R2194" s="77"/>
      <c r="S2194" s="77"/>
      <c r="T2194" s="77"/>
    </row>
    <row r="2195">
      <c r="A2195" t="s">
        <v>11422</v>
      </c>
      <c r="B2195" t="s">
        <v>6184</v>
      </c>
      <c r="C2195">
        <v>7.0987697E7</v>
      </c>
      <c r="D2195">
        <v>7.0987699E7</v>
      </c>
      <c r="E2195">
        <v>0.8904701300990562</v>
      </c>
      <c r="F2195" t="s">
        <v>6184</v>
      </c>
      <c r="G2195">
        <v>7.0987361E7</v>
      </c>
      <c r="H2195">
        <v>7.0988445E7</v>
      </c>
      <c r="I2195" t="s">
        <v>8676</v>
      </c>
      <c r="J2195" t="s">
        <v>1795</v>
      </c>
      <c r="K2195" t="s">
        <v>1795</v>
      </c>
      <c r="L2195" t="s">
        <v>11421</v>
      </c>
      <c r="M2195">
        <v>0.00528659824782976</v>
      </c>
      <c r="N2195" t="s">
        <v>6162</v>
      </c>
      <c r="O2195">
        <v>0.2249329704659</v>
      </c>
      <c r="P2195">
        <v>5.91751119847036E-4</v>
      </c>
      <c r="R2195" s="77"/>
      <c r="S2195" s="77"/>
      <c r="T2195" s="77"/>
    </row>
    <row r="2196">
      <c r="A2196" t="s">
        <v>11423</v>
      </c>
      <c r="B2196" t="s">
        <v>6184</v>
      </c>
      <c r="C2196">
        <v>7.0988031E7</v>
      </c>
      <c r="D2196">
        <v>7.0988033E7</v>
      </c>
      <c r="E2196">
        <v>0.36480268778619485</v>
      </c>
      <c r="F2196" t="s">
        <v>6184</v>
      </c>
      <c r="G2196">
        <v>7.0987361E7</v>
      </c>
      <c r="H2196">
        <v>7.0988445E7</v>
      </c>
      <c r="I2196" t="s">
        <v>8676</v>
      </c>
      <c r="J2196" t="s">
        <v>1795</v>
      </c>
      <c r="K2196" t="s">
        <v>1795</v>
      </c>
      <c r="L2196" t="s">
        <v>8729</v>
      </c>
      <c r="M2196">
        <v>-0.0147488844450796</v>
      </c>
      <c r="N2196" t="s">
        <v>6162</v>
      </c>
      <c r="O2196">
        <v>0.01625530645659145</v>
      </c>
      <c r="P2196">
        <v>2.04103920620155E-4</v>
      </c>
      <c r="R2196" s="77"/>
      <c r="S2196" s="77"/>
      <c r="T2196" s="77"/>
    </row>
    <row r="2197">
      <c r="A2197" t="s">
        <v>11424</v>
      </c>
      <c r="B2197" t="s">
        <v>6184</v>
      </c>
      <c r="C2197">
        <v>7.0988093E7</v>
      </c>
      <c r="D2197">
        <v>7.0988095E7</v>
      </c>
      <c r="E2197">
        <v>0.40940154690412234</v>
      </c>
      <c r="F2197" t="s">
        <v>6184</v>
      </c>
      <c r="G2197">
        <v>7.0987361E7</v>
      </c>
      <c r="H2197">
        <v>7.0988445E7</v>
      </c>
      <c r="I2197" t="s">
        <v>8676</v>
      </c>
      <c r="J2197" t="s">
        <v>1795</v>
      </c>
      <c r="K2197" t="s">
        <v>1795</v>
      </c>
      <c r="L2197" t="s">
        <v>8731</v>
      </c>
      <c r="M2197">
        <v>-0.0474413470456299</v>
      </c>
      <c r="N2197" t="s">
        <v>6162</v>
      </c>
      <c r="O2197">
        <v>0.001658167237646155</v>
      </c>
      <c r="P2197">
        <v>8.02556332839506E-4</v>
      </c>
      <c r="R2197" s="77"/>
      <c r="S2197" s="77"/>
      <c r="T2197" s="77"/>
    </row>
    <row r="2198">
      <c r="A2198" t="s">
        <v>11425</v>
      </c>
      <c r="B2198" t="s">
        <v>6184</v>
      </c>
      <c r="C2198">
        <v>7.0988137E7</v>
      </c>
      <c r="D2198">
        <v>7.0988139E7</v>
      </c>
      <c r="E2198">
        <v>0.3717391803111661</v>
      </c>
      <c r="F2198" t="s">
        <v>6184</v>
      </c>
      <c r="G2198">
        <v>7.0987361E7</v>
      </c>
      <c r="H2198">
        <v>7.0988445E7</v>
      </c>
      <c r="I2198" t="s">
        <v>8676</v>
      </c>
      <c r="J2198" t="s">
        <v>1795</v>
      </c>
      <c r="K2198" t="s">
        <v>1795</v>
      </c>
      <c r="L2198" t="s">
        <v>8731</v>
      </c>
      <c r="M2198">
        <v>-0.0209593563595579</v>
      </c>
      <c r="N2198" t="s">
        <v>6162</v>
      </c>
      <c r="O2198">
        <v>0.00788194829727615</v>
      </c>
      <c r="P2198">
        <v>0.0098624947140514</v>
      </c>
      <c r="R2198" s="77"/>
      <c r="S2198" s="77"/>
      <c r="T2198" s="77"/>
    </row>
    <row r="2199">
      <c r="A2199" t="s">
        <v>11426</v>
      </c>
      <c r="B2199" t="s">
        <v>6184</v>
      </c>
      <c r="C2199">
        <v>7.0988201E7</v>
      </c>
      <c r="D2199">
        <v>7.0988203E7</v>
      </c>
      <c r="E2199">
        <v>0.48316444927711866</v>
      </c>
      <c r="F2199" t="s">
        <v>6184</v>
      </c>
      <c r="G2199">
        <v>7.0987361E7</v>
      </c>
      <c r="H2199">
        <v>7.0988445E7</v>
      </c>
      <c r="I2199" t="s">
        <v>8676</v>
      </c>
      <c r="J2199" t="s">
        <v>1795</v>
      </c>
      <c r="K2199" t="s">
        <v>1795</v>
      </c>
      <c r="L2199" t="s">
        <v>8731</v>
      </c>
      <c r="M2199">
        <v>-0.0264093869992806</v>
      </c>
      <c r="N2199" t="s">
        <v>6162</v>
      </c>
      <c r="O2199">
        <v>0.00646931675524835</v>
      </c>
      <c r="P2199">
        <v>0.0414711060997547</v>
      </c>
      <c r="R2199" s="77"/>
      <c r="S2199" s="77"/>
      <c r="T2199" s="77"/>
    </row>
    <row r="2200">
      <c r="A2200" t="s">
        <v>11427</v>
      </c>
      <c r="B2200" t="s">
        <v>6184</v>
      </c>
      <c r="C2200">
        <v>7.0988298E7</v>
      </c>
      <c r="D2200">
        <v>7.09883E7</v>
      </c>
      <c r="E2200">
        <v>0.4560535892411938</v>
      </c>
      <c r="F2200" t="s">
        <v>6184</v>
      </c>
      <c r="G2200">
        <v>7.0987361E7</v>
      </c>
      <c r="H2200">
        <v>7.0988445E7</v>
      </c>
      <c r="I2200" t="s">
        <v>8676</v>
      </c>
      <c r="J2200" t="s">
        <v>1795</v>
      </c>
      <c r="K2200" t="s">
        <v>1795</v>
      </c>
      <c r="L2200" t="s">
        <v>8731</v>
      </c>
      <c r="M2200">
        <v>-0.0279563053094382</v>
      </c>
      <c r="N2200" t="s">
        <v>6162</v>
      </c>
      <c r="O2200">
        <v>0.03877401951092165</v>
      </c>
      <c r="P2200">
        <v>0.134319538563414</v>
      </c>
      <c r="R2200" s="77"/>
      <c r="S2200" s="77"/>
      <c r="T2200" s="77"/>
    </row>
    <row r="2201">
      <c r="A2201" t="s">
        <v>11428</v>
      </c>
      <c r="B2201" t="s">
        <v>6184</v>
      </c>
      <c r="C2201">
        <v>7.0988443E7</v>
      </c>
      <c r="D2201">
        <v>7.0988445E7</v>
      </c>
      <c r="E2201">
        <v>0.4444962790694742</v>
      </c>
      <c r="F2201" t="s">
        <v>6184</v>
      </c>
      <c r="G2201">
        <v>7.0987361E7</v>
      </c>
      <c r="H2201">
        <v>7.0988445E7</v>
      </c>
      <c r="I2201" t="s">
        <v>8676</v>
      </c>
      <c r="J2201" t="s">
        <v>1795</v>
      </c>
      <c r="K2201" t="s">
        <v>1795</v>
      </c>
      <c r="L2201" t="s">
        <v>8736</v>
      </c>
      <c r="M2201">
        <v>-0.02009132858397</v>
      </c>
      <c r="N2201" t="s">
        <v>6162</v>
      </c>
      <c r="O2201">
        <v>0.020003705989069</v>
      </c>
      <c r="P2201">
        <v>0.200405818213409</v>
      </c>
      <c r="R2201" s="77"/>
      <c r="S2201" s="77"/>
      <c r="T2201" s="77"/>
    </row>
    <row r="2202">
      <c r="A2202" t="s">
        <v>11429</v>
      </c>
      <c r="B2202" t="s">
        <v>6184</v>
      </c>
      <c r="C2202">
        <v>7.1546597E7</v>
      </c>
      <c r="D2202">
        <v>7.1546599E7</v>
      </c>
      <c r="E2202">
        <v>0.4575309301020237</v>
      </c>
      <c r="F2202" t="s">
        <v>6184</v>
      </c>
      <c r="G2202">
        <v>7.1546597E7</v>
      </c>
      <c r="H2202">
        <v>7.1547793E7</v>
      </c>
      <c r="I2202" t="s">
        <v>6874</v>
      </c>
      <c r="J2202" t="s">
        <v>6874</v>
      </c>
      <c r="K2202" t="s">
        <v>6874</v>
      </c>
      <c r="L2202" t="s">
        <v>11430</v>
      </c>
      <c r="M2202">
        <v>-0.00127137652025151</v>
      </c>
      <c r="N2202" t="s">
        <v>6162</v>
      </c>
      <c r="O2202">
        <v>0.444459945236102</v>
      </c>
      <c r="P2202">
        <v>0.00377223899173871</v>
      </c>
      <c r="R2202" s="77"/>
      <c r="S2202" s="77"/>
      <c r="T2202" s="77"/>
    </row>
    <row r="2203">
      <c r="A2203" t="s">
        <v>11431</v>
      </c>
      <c r="B2203" t="s">
        <v>6184</v>
      </c>
      <c r="C2203">
        <v>7.1546672E7</v>
      </c>
      <c r="D2203">
        <v>7.1546674E7</v>
      </c>
      <c r="E2203">
        <v>0.21674936945071913</v>
      </c>
      <c r="F2203" t="s">
        <v>6184</v>
      </c>
      <c r="G2203">
        <v>7.1546597E7</v>
      </c>
      <c r="H2203">
        <v>7.1547793E7</v>
      </c>
      <c r="I2203" t="s">
        <v>6874</v>
      </c>
      <c r="J2203" t="s">
        <v>6874</v>
      </c>
      <c r="K2203" t="s">
        <v>6874</v>
      </c>
      <c r="L2203" t="s">
        <v>11432</v>
      </c>
      <c r="M2203">
        <v>-0.0096387742299157</v>
      </c>
      <c r="N2203" t="s">
        <v>6162</v>
      </c>
      <c r="O2203">
        <v>0.0945123168754405</v>
      </c>
      <c r="P2203">
        <v>0.00257831271564311</v>
      </c>
      <c r="R2203" s="77"/>
      <c r="S2203" s="77"/>
      <c r="T2203" s="77"/>
    </row>
    <row r="2204">
      <c r="A2204" t="s">
        <v>11433</v>
      </c>
      <c r="B2204" t="s">
        <v>6184</v>
      </c>
      <c r="C2204">
        <v>7.1546735E7</v>
      </c>
      <c r="D2204">
        <v>7.1546737E7</v>
      </c>
      <c r="E2204">
        <v>0.20407228033094996</v>
      </c>
      <c r="F2204" t="s">
        <v>6184</v>
      </c>
      <c r="G2204">
        <v>7.1546597E7</v>
      </c>
      <c r="H2204">
        <v>7.1547793E7</v>
      </c>
      <c r="I2204" t="s">
        <v>6874</v>
      </c>
      <c r="J2204" t="s">
        <v>6874</v>
      </c>
      <c r="K2204" t="s">
        <v>6874</v>
      </c>
      <c r="L2204" t="s">
        <v>11432</v>
      </c>
      <c r="M2204">
        <v>-0.0156603623010086</v>
      </c>
      <c r="N2204" t="s">
        <v>6162</v>
      </c>
      <c r="O2204">
        <v>0.0387026032425801</v>
      </c>
      <c r="P2204">
        <v>0.00361429079522863</v>
      </c>
      <c r="R2204" s="77"/>
      <c r="S2204" s="77"/>
      <c r="T2204" s="77"/>
    </row>
    <row r="2205">
      <c r="A2205" t="s">
        <v>11434</v>
      </c>
      <c r="B2205" t="s">
        <v>6184</v>
      </c>
      <c r="C2205">
        <v>7.1546896E7</v>
      </c>
      <c r="D2205">
        <v>7.1546898E7</v>
      </c>
      <c r="E2205">
        <v>0.14504603798612875</v>
      </c>
      <c r="F2205" t="s">
        <v>6184</v>
      </c>
      <c r="G2205">
        <v>7.1546597E7</v>
      </c>
      <c r="H2205">
        <v>7.1547793E7</v>
      </c>
      <c r="I2205" t="s">
        <v>6874</v>
      </c>
      <c r="J2205" t="s">
        <v>6874</v>
      </c>
      <c r="K2205" t="s">
        <v>6874</v>
      </c>
      <c r="L2205" t="s">
        <v>11432</v>
      </c>
      <c r="M2205">
        <v>-0.00552804597741669</v>
      </c>
      <c r="N2205" t="s">
        <v>6162</v>
      </c>
      <c r="O2205">
        <v>0.248201231664275</v>
      </c>
      <c r="P2205">
        <v>0.0130919465253283</v>
      </c>
      <c r="R2205" s="77"/>
      <c r="S2205" s="77"/>
      <c r="T2205" s="77"/>
    </row>
    <row r="2206">
      <c r="A2206" t="s">
        <v>11435</v>
      </c>
      <c r="B2206" t="s">
        <v>6184</v>
      </c>
      <c r="C2206">
        <v>7.1547086E7</v>
      </c>
      <c r="D2206">
        <v>7.1547088E7</v>
      </c>
      <c r="E2206">
        <v>0.11273792627773267</v>
      </c>
      <c r="F2206" t="s">
        <v>6184</v>
      </c>
      <c r="G2206">
        <v>7.1546597E7</v>
      </c>
      <c r="H2206">
        <v>7.1547793E7</v>
      </c>
      <c r="I2206" t="s">
        <v>6874</v>
      </c>
      <c r="J2206" t="s">
        <v>6874</v>
      </c>
      <c r="K2206" t="s">
        <v>6874</v>
      </c>
      <c r="L2206" t="s">
        <v>11432</v>
      </c>
      <c r="M2206">
        <v>-0.00130741232921964</v>
      </c>
      <c r="N2206" t="s">
        <v>6162</v>
      </c>
      <c r="O2206">
        <v>0.415369382505469</v>
      </c>
      <c r="P2206">
        <v>0.0118935053120638</v>
      </c>
      <c r="R2206" s="77"/>
      <c r="S2206" s="77"/>
      <c r="T2206" s="77"/>
    </row>
    <row r="2207">
      <c r="A2207" t="s">
        <v>11436</v>
      </c>
      <c r="B2207" t="s">
        <v>6184</v>
      </c>
      <c r="C2207">
        <v>7.1547182E7</v>
      </c>
      <c r="D2207">
        <v>7.1547184E7</v>
      </c>
      <c r="E2207">
        <v>0.10787635390634245</v>
      </c>
      <c r="F2207" t="s">
        <v>6184</v>
      </c>
      <c r="G2207">
        <v>7.1546597E7</v>
      </c>
      <c r="H2207">
        <v>7.1547793E7</v>
      </c>
      <c r="I2207" t="s">
        <v>6874</v>
      </c>
      <c r="J2207" t="s">
        <v>6874</v>
      </c>
      <c r="K2207" t="s">
        <v>6874</v>
      </c>
      <c r="L2207" t="s">
        <v>11432</v>
      </c>
      <c r="M2207">
        <v>-0.0192147056826951</v>
      </c>
      <c r="N2207" t="s">
        <v>6162</v>
      </c>
      <c r="O2207">
        <v>0.0195085413128026</v>
      </c>
      <c r="P2207">
        <v>0.00820812557090909</v>
      </c>
      <c r="R2207" s="77"/>
      <c r="S2207" s="77"/>
      <c r="T2207" s="77"/>
    </row>
    <row r="2208">
      <c r="A2208" t="s">
        <v>11437</v>
      </c>
      <c r="B2208" t="s">
        <v>6184</v>
      </c>
      <c r="C2208">
        <v>7.1547285E7</v>
      </c>
      <c r="D2208">
        <v>7.1547287E7</v>
      </c>
      <c r="E2208">
        <v>0.049287163347058426</v>
      </c>
      <c r="F2208" t="s">
        <v>6184</v>
      </c>
      <c r="G2208">
        <v>7.1546597E7</v>
      </c>
      <c r="H2208">
        <v>7.1547793E7</v>
      </c>
      <c r="I2208" t="s">
        <v>6874</v>
      </c>
      <c r="J2208" t="s">
        <v>6874</v>
      </c>
      <c r="K2208" t="s">
        <v>6874</v>
      </c>
      <c r="L2208" t="s">
        <v>11432</v>
      </c>
      <c r="M2208">
        <v>-0.00655535637116039</v>
      </c>
      <c r="N2208" t="s">
        <v>6162</v>
      </c>
      <c r="O2208">
        <v>0.02359191473383355</v>
      </c>
      <c r="P2208">
        <v>0.0230605472402383</v>
      </c>
      <c r="R2208" s="77"/>
      <c r="S2208" s="77"/>
      <c r="T2208" s="77"/>
    </row>
    <row r="2209">
      <c r="A2209" t="s">
        <v>11438</v>
      </c>
      <c r="B2209" t="s">
        <v>6184</v>
      </c>
      <c r="C2209">
        <v>7.1547292E7</v>
      </c>
      <c r="D2209">
        <v>7.1547294E7</v>
      </c>
      <c r="E2209">
        <v>0.05541508649430696</v>
      </c>
      <c r="F2209" t="s">
        <v>6184</v>
      </c>
      <c r="G2209">
        <v>7.1546597E7</v>
      </c>
      <c r="H2209">
        <v>7.1547793E7</v>
      </c>
      <c r="I2209" t="s">
        <v>6874</v>
      </c>
      <c r="J2209" t="s">
        <v>6874</v>
      </c>
      <c r="K2209" t="s">
        <v>6874</v>
      </c>
      <c r="L2209" t="s">
        <v>11432</v>
      </c>
      <c r="M2209">
        <v>-0.00760554439222651</v>
      </c>
      <c r="N2209" t="s">
        <v>6162</v>
      </c>
      <c r="O2209">
        <v>0.02483267637062575</v>
      </c>
      <c r="P2209">
        <v>0.0514349051480638</v>
      </c>
      <c r="R2209" s="77"/>
      <c r="S2209" s="77"/>
      <c r="T2209" s="77"/>
    </row>
    <row r="2210">
      <c r="A2210" t="s">
        <v>11439</v>
      </c>
      <c r="B2210" t="s">
        <v>6184</v>
      </c>
      <c r="C2210">
        <v>7.15473E7</v>
      </c>
      <c r="D2210">
        <v>7.1547302E7</v>
      </c>
      <c r="E2210">
        <v>0.21327112461004213</v>
      </c>
      <c r="F2210" t="s">
        <v>6184</v>
      </c>
      <c r="G2210">
        <v>7.1546597E7</v>
      </c>
      <c r="H2210">
        <v>7.1547793E7</v>
      </c>
      <c r="I2210" t="s">
        <v>6874</v>
      </c>
      <c r="J2210" t="s">
        <v>6874</v>
      </c>
      <c r="K2210" t="s">
        <v>6874</v>
      </c>
      <c r="L2210" t="s">
        <v>11432</v>
      </c>
      <c r="M2210">
        <v>-0.0015956058194473</v>
      </c>
      <c r="N2210" t="s">
        <v>6162</v>
      </c>
      <c r="O2210">
        <v>0.4126405985424975</v>
      </c>
      <c r="P2210">
        <v>0.100728225544101</v>
      </c>
      <c r="R2210" s="77"/>
      <c r="S2210" s="77"/>
      <c r="T2210" s="77"/>
    </row>
    <row r="2211">
      <c r="A2211" t="s">
        <v>11440</v>
      </c>
      <c r="B2211" t="s">
        <v>6184</v>
      </c>
      <c r="C2211">
        <v>7.1547377E7</v>
      </c>
      <c r="D2211">
        <v>7.1547379E7</v>
      </c>
      <c r="E2211">
        <v>0.21144454211975078</v>
      </c>
      <c r="F2211" t="s">
        <v>6184</v>
      </c>
      <c r="G2211">
        <v>7.1546597E7</v>
      </c>
      <c r="H2211">
        <v>7.1547793E7</v>
      </c>
      <c r="I2211" t="s">
        <v>6874</v>
      </c>
      <c r="J2211" t="s">
        <v>6874</v>
      </c>
      <c r="K2211" t="s">
        <v>6874</v>
      </c>
      <c r="L2211" t="s">
        <v>11432</v>
      </c>
      <c r="M2211">
        <v>-0.0287449075907085</v>
      </c>
      <c r="N2211" t="s">
        <v>6162</v>
      </c>
      <c r="O2211">
        <v>0.0435968926650629</v>
      </c>
      <c r="P2211">
        <v>0.0784288087193461</v>
      </c>
      <c r="R2211" s="77"/>
      <c r="S2211" s="77"/>
      <c r="T2211" s="77"/>
    </row>
    <row r="2212">
      <c r="A2212" t="s">
        <v>11441</v>
      </c>
      <c r="B2212" t="s">
        <v>6184</v>
      </c>
      <c r="C2212">
        <v>7.1547394E7</v>
      </c>
      <c r="D2212">
        <v>7.1547396E7</v>
      </c>
      <c r="E2212">
        <v>0.2454138418872266</v>
      </c>
      <c r="F2212" t="s">
        <v>6184</v>
      </c>
      <c r="G2212">
        <v>7.1546597E7</v>
      </c>
      <c r="H2212">
        <v>7.1547793E7</v>
      </c>
      <c r="I2212" t="s">
        <v>6874</v>
      </c>
      <c r="J2212" t="s">
        <v>6874</v>
      </c>
      <c r="K2212" t="s">
        <v>6874</v>
      </c>
      <c r="L2212" t="s">
        <v>11432</v>
      </c>
      <c r="M2212">
        <v>-0.0431034910479531</v>
      </c>
      <c r="N2212" t="s">
        <v>6162</v>
      </c>
      <c r="O2212">
        <v>0.02405632453307365</v>
      </c>
      <c r="P2212">
        <v>0.123096283407502</v>
      </c>
      <c r="R2212" s="77"/>
      <c r="S2212" s="77"/>
      <c r="T2212" s="77"/>
    </row>
    <row r="2213">
      <c r="A2213" t="s">
        <v>11442</v>
      </c>
      <c r="B2213" t="s">
        <v>6184</v>
      </c>
      <c r="C2213">
        <v>7.1547523E7</v>
      </c>
      <c r="D2213">
        <v>7.1547525E7</v>
      </c>
      <c r="E2213">
        <v>0.14478700429193075</v>
      </c>
      <c r="F2213" t="s">
        <v>6184</v>
      </c>
      <c r="G2213">
        <v>7.1546597E7</v>
      </c>
      <c r="H2213">
        <v>7.1547793E7</v>
      </c>
      <c r="I2213" t="s">
        <v>6874</v>
      </c>
      <c r="J2213" t="s">
        <v>6874</v>
      </c>
      <c r="K2213" t="s">
        <v>6874</v>
      </c>
      <c r="L2213" t="s">
        <v>11432</v>
      </c>
      <c r="M2213">
        <v>-0.0210962689824916</v>
      </c>
      <c r="N2213" t="s">
        <v>6162</v>
      </c>
      <c r="O2213">
        <v>0.00546793988354535</v>
      </c>
      <c r="P2213">
        <v>0.217855334287497</v>
      </c>
      <c r="R2213" s="77"/>
      <c r="S2213" s="77"/>
      <c r="T2213" s="77"/>
    </row>
    <row r="2214">
      <c r="A2214" t="s">
        <v>11443</v>
      </c>
      <c r="B2214" t="s">
        <v>6184</v>
      </c>
      <c r="C2214">
        <v>7.1547791E7</v>
      </c>
      <c r="D2214">
        <v>7.1547793E7</v>
      </c>
      <c r="E2214">
        <v>0.34450321378283677</v>
      </c>
      <c r="F2214" t="s">
        <v>6184</v>
      </c>
      <c r="G2214">
        <v>7.1546597E7</v>
      </c>
      <c r="H2214">
        <v>7.1547793E7</v>
      </c>
      <c r="I2214" t="s">
        <v>6874</v>
      </c>
      <c r="J2214" t="s">
        <v>6874</v>
      </c>
      <c r="K2214" t="s">
        <v>6874</v>
      </c>
      <c r="L2214" t="s">
        <v>11444</v>
      </c>
      <c r="M2214">
        <v>0.00396640642156818</v>
      </c>
      <c r="N2214" t="s">
        <v>6152</v>
      </c>
      <c r="O2214">
        <v>0.2799398758152985</v>
      </c>
      <c r="P2214">
        <v>0.445204620280441</v>
      </c>
      <c r="R2214" s="77"/>
      <c r="S2214" s="77"/>
      <c r="T2214" s="77"/>
    </row>
    <row r="2215">
      <c r="A2215" t="s">
        <v>11445</v>
      </c>
      <c r="B2215" t="s">
        <v>6184</v>
      </c>
      <c r="C2215">
        <v>7.4629224E7</v>
      </c>
      <c r="D2215">
        <v>7.4629226E7</v>
      </c>
      <c r="E2215">
        <v>0.422010524613603</v>
      </c>
      <c r="F2215" t="s">
        <v>6184</v>
      </c>
      <c r="G2215">
        <v>7.4629224E7</v>
      </c>
      <c r="H2215">
        <v>7.4629919E7</v>
      </c>
      <c r="I2215" t="s">
        <v>11446</v>
      </c>
      <c r="J2215" t="s">
        <v>11447</v>
      </c>
      <c r="K2215" t="s">
        <v>11447</v>
      </c>
      <c r="L2215" t="s">
        <v>11448</v>
      </c>
      <c r="M2215">
        <v>0.0289111471912364</v>
      </c>
      <c r="N2215" t="s">
        <v>6152</v>
      </c>
      <c r="O2215">
        <v>0.001366639168437275</v>
      </c>
      <c r="P2215">
        <v>9.66121455276382E-4</v>
      </c>
      <c r="R2215" s="77"/>
      <c r="S2215" s="77"/>
      <c r="T2215" s="77"/>
    </row>
    <row r="2216">
      <c r="A2216" t="s">
        <v>11449</v>
      </c>
      <c r="B2216" t="s">
        <v>6184</v>
      </c>
      <c r="C2216">
        <v>7.4629464E7</v>
      </c>
      <c r="D2216">
        <v>7.4629466E7</v>
      </c>
      <c r="E2216">
        <v>0.1824794079985247</v>
      </c>
      <c r="F2216" t="s">
        <v>6184</v>
      </c>
      <c r="G2216">
        <v>7.4629224E7</v>
      </c>
      <c r="H2216">
        <v>7.4629919E7</v>
      </c>
      <c r="I2216" t="s">
        <v>11446</v>
      </c>
      <c r="J2216" t="s">
        <v>11447</v>
      </c>
      <c r="K2216" t="s">
        <v>11447</v>
      </c>
      <c r="L2216" t="s">
        <v>11448</v>
      </c>
      <c r="M2216">
        <v>0.0124612273442061</v>
      </c>
      <c r="N2216" t="s">
        <v>6152</v>
      </c>
      <c r="O2216">
        <v>0.0328054563446172</v>
      </c>
      <c r="P2216">
        <v>0.0212269046326102</v>
      </c>
      <c r="R2216" s="77"/>
      <c r="S2216" s="77"/>
      <c r="T2216" s="77"/>
    </row>
    <row r="2217">
      <c r="A2217" t="s">
        <v>11450</v>
      </c>
      <c r="B2217" t="s">
        <v>6184</v>
      </c>
      <c r="C2217">
        <v>7.4629789E7</v>
      </c>
      <c r="D2217">
        <v>7.4629791E7</v>
      </c>
      <c r="E2217">
        <v>0.02861617205493735</v>
      </c>
      <c r="F2217" t="s">
        <v>6184</v>
      </c>
      <c r="G2217">
        <v>7.4629224E7</v>
      </c>
      <c r="H2217">
        <v>7.4629919E7</v>
      </c>
      <c r="I2217" t="s">
        <v>11446</v>
      </c>
      <c r="J2217" t="s">
        <v>11451</v>
      </c>
      <c r="K2217" t="s">
        <v>11447</v>
      </c>
      <c r="L2217" t="s">
        <v>11452</v>
      </c>
      <c r="M2217">
        <v>0.00614097209220529</v>
      </c>
      <c r="N2217" t="s">
        <v>6152</v>
      </c>
      <c r="O2217">
        <v>0.00939583324264785</v>
      </c>
      <c r="P2217">
        <v>0.0421279031900362</v>
      </c>
      <c r="R2217" s="77"/>
      <c r="S2217" s="77"/>
      <c r="T2217" s="77"/>
    </row>
    <row r="2218">
      <c r="A2218" t="s">
        <v>11453</v>
      </c>
      <c r="B2218" t="s">
        <v>6184</v>
      </c>
      <c r="C2218">
        <v>7.4629917E7</v>
      </c>
      <c r="D2218">
        <v>7.4629919E7</v>
      </c>
      <c r="E2218">
        <v>0.039378111316719346</v>
      </c>
      <c r="F2218" t="s">
        <v>6184</v>
      </c>
      <c r="G2218">
        <v>7.4629224E7</v>
      </c>
      <c r="H2218">
        <v>7.4629919E7</v>
      </c>
      <c r="I2218" t="s">
        <v>11446</v>
      </c>
      <c r="J2218" t="s">
        <v>11451</v>
      </c>
      <c r="K2218" t="s">
        <v>11447</v>
      </c>
      <c r="L2218" t="s">
        <v>11452</v>
      </c>
      <c r="M2218">
        <v>0.00872755674656041</v>
      </c>
      <c r="N2218" t="s">
        <v>6152</v>
      </c>
      <c r="O2218">
        <v>0.0016414026898528</v>
      </c>
      <c r="P2218">
        <v>0.11999329467299</v>
      </c>
      <c r="R2218" s="77"/>
      <c r="S2218" s="77"/>
      <c r="T2218" s="77"/>
    </row>
    <row r="2219">
      <c r="A2219" t="s">
        <v>11454</v>
      </c>
      <c r="B2219" t="s">
        <v>6184</v>
      </c>
      <c r="C2219">
        <v>8.03835E7</v>
      </c>
      <c r="D2219">
        <v>8.0383502E7</v>
      </c>
      <c r="E2219">
        <v>0.24424367685376455</v>
      </c>
      <c r="F2219" t="s">
        <v>6184</v>
      </c>
      <c r="G2219">
        <v>8.03835E7</v>
      </c>
      <c r="H2219">
        <v>8.038446E7</v>
      </c>
      <c r="I2219" t="s">
        <v>11455</v>
      </c>
      <c r="J2219" t="s">
        <v>11456</v>
      </c>
      <c r="K2219" t="s">
        <v>11457</v>
      </c>
      <c r="L2219" t="s">
        <v>11458</v>
      </c>
      <c r="M2219">
        <v>0.00160152049760461</v>
      </c>
      <c r="N2219" t="s">
        <v>6152</v>
      </c>
      <c r="O2219">
        <v>0.419492863451809</v>
      </c>
      <c r="P2219">
        <v>0.00536693764761159</v>
      </c>
      <c r="R2219" s="77"/>
      <c r="S2219" s="77"/>
      <c r="T2219" s="77"/>
    </row>
    <row r="2220">
      <c r="A2220" t="s">
        <v>11459</v>
      </c>
      <c r="B2220" t="s">
        <v>6184</v>
      </c>
      <c r="C2220">
        <v>8.0383765E7</v>
      </c>
      <c r="D2220">
        <v>8.0383767E7</v>
      </c>
      <c r="E2220">
        <v>0.07240209355700952</v>
      </c>
      <c r="F2220" t="s">
        <v>6184</v>
      </c>
      <c r="G2220">
        <v>8.03835E7</v>
      </c>
      <c r="H2220">
        <v>8.038446E7</v>
      </c>
      <c r="I2220" t="s">
        <v>11455</v>
      </c>
      <c r="J2220" t="s">
        <v>11456</v>
      </c>
      <c r="K2220" t="s">
        <v>11457</v>
      </c>
      <c r="L2220" t="s">
        <v>11458</v>
      </c>
      <c r="M2220">
        <v>0.00763277539668503</v>
      </c>
      <c r="N2220" t="s">
        <v>6152</v>
      </c>
      <c r="O2220">
        <v>0.077247733150317</v>
      </c>
      <c r="P2220">
        <v>0.00337060751769547</v>
      </c>
      <c r="R2220" s="77"/>
      <c r="S2220" s="77"/>
      <c r="T2220" s="77"/>
    </row>
    <row r="2221">
      <c r="A2221" t="s">
        <v>11460</v>
      </c>
      <c r="B2221" t="s">
        <v>6184</v>
      </c>
      <c r="C2221">
        <v>8.0383941E7</v>
      </c>
      <c r="D2221">
        <v>8.0383943E7</v>
      </c>
      <c r="E2221">
        <v>0.04314725413172919</v>
      </c>
      <c r="F2221" t="s">
        <v>6184</v>
      </c>
      <c r="G2221">
        <v>8.03835E7</v>
      </c>
      <c r="H2221">
        <v>8.038446E7</v>
      </c>
      <c r="I2221" t="s">
        <v>11455</v>
      </c>
      <c r="J2221" t="s">
        <v>11456</v>
      </c>
      <c r="K2221" t="s">
        <v>11457</v>
      </c>
      <c r="L2221" t="s">
        <v>11458</v>
      </c>
      <c r="M2221">
        <v>0.0127742876931718</v>
      </c>
      <c r="N2221" t="s">
        <v>6152</v>
      </c>
      <c r="O2221">
        <v>0.001114857296930255</v>
      </c>
      <c r="P2221">
        <v>0.00477591512361466</v>
      </c>
      <c r="R2221" s="77"/>
      <c r="S2221" s="77"/>
      <c r="T2221" s="77"/>
    </row>
    <row r="2222">
      <c r="A2222" t="s">
        <v>11461</v>
      </c>
      <c r="B2222" t="s">
        <v>6184</v>
      </c>
      <c r="C2222">
        <v>8.0384211E7</v>
      </c>
      <c r="D2222">
        <v>8.0384213E7</v>
      </c>
      <c r="E2222">
        <v>0.0272385556082628</v>
      </c>
      <c r="F2222" t="s">
        <v>6184</v>
      </c>
      <c r="G2222">
        <v>8.03835E7</v>
      </c>
      <c r="H2222">
        <v>8.038446E7</v>
      </c>
      <c r="I2222" t="s">
        <v>11455</v>
      </c>
      <c r="J2222" t="s">
        <v>11456</v>
      </c>
      <c r="K2222" t="s">
        <v>11457</v>
      </c>
      <c r="L2222" t="s">
        <v>11458</v>
      </c>
      <c r="M2222">
        <v>0.00535974904030139</v>
      </c>
      <c r="N2222" t="s">
        <v>6152</v>
      </c>
      <c r="O2222">
        <v>3.1475494606093E-4</v>
      </c>
      <c r="P2222">
        <v>0.158687093298917</v>
      </c>
      <c r="R2222" s="77"/>
      <c r="S2222" s="77"/>
      <c r="T2222" s="77"/>
    </row>
    <row r="2223">
      <c r="A2223" t="s">
        <v>11462</v>
      </c>
      <c r="B2223" t="s">
        <v>6184</v>
      </c>
      <c r="C2223">
        <v>8.038428E7</v>
      </c>
      <c r="D2223">
        <v>8.0384282E7</v>
      </c>
      <c r="E2223">
        <v>0.022390066691319148</v>
      </c>
      <c r="F2223" t="s">
        <v>6184</v>
      </c>
      <c r="G2223">
        <v>8.03835E7</v>
      </c>
      <c r="H2223">
        <v>8.038446E7</v>
      </c>
      <c r="I2223" t="s">
        <v>11455</v>
      </c>
      <c r="J2223" t="s">
        <v>11456</v>
      </c>
      <c r="K2223" t="s">
        <v>11457</v>
      </c>
      <c r="L2223" t="s">
        <v>11458</v>
      </c>
      <c r="M2223">
        <v>0.00125540776296861</v>
      </c>
      <c r="N2223" t="s">
        <v>6152</v>
      </c>
      <c r="O2223">
        <v>0.2365851435753465</v>
      </c>
      <c r="P2223">
        <v>0.365873067913595</v>
      </c>
      <c r="R2223" s="77"/>
      <c r="S2223" s="77"/>
      <c r="T2223" s="77"/>
    </row>
    <row r="2224">
      <c r="A2224" t="s">
        <v>11463</v>
      </c>
      <c r="B2224" t="s">
        <v>6184</v>
      </c>
      <c r="C2224">
        <v>8.0384401E7</v>
      </c>
      <c r="D2224">
        <v>8.0384403E7</v>
      </c>
      <c r="E2224">
        <v>0.010858225381549994</v>
      </c>
      <c r="F2224" t="s">
        <v>6184</v>
      </c>
      <c r="G2224">
        <v>8.03835E7</v>
      </c>
      <c r="H2224">
        <v>8.038446E7</v>
      </c>
      <c r="I2224" t="s">
        <v>11455</v>
      </c>
      <c r="J2224" t="s">
        <v>11456</v>
      </c>
      <c r="K2224" t="s">
        <v>11457</v>
      </c>
      <c r="L2224" t="s">
        <v>11464</v>
      </c>
      <c r="M2224" s="80">
        <v>-4.54928027534739E-5</v>
      </c>
      <c r="N2224" t="s">
        <v>6152</v>
      </c>
      <c r="O2224">
        <v>0.476576528790568</v>
      </c>
      <c r="P2224">
        <v>0.402646194166549</v>
      </c>
      <c r="R2224" s="77"/>
      <c r="S2224" s="77"/>
      <c r="T2224" s="77"/>
    </row>
    <row r="2225">
      <c r="A2225" t="s">
        <v>11465</v>
      </c>
      <c r="B2225" t="s">
        <v>6184</v>
      </c>
      <c r="C2225">
        <v>8.0384458E7</v>
      </c>
      <c r="D2225">
        <v>8.038446E7</v>
      </c>
      <c r="E2225">
        <v>0.022807845659987384</v>
      </c>
      <c r="F2225" t="s">
        <v>6184</v>
      </c>
      <c r="G2225">
        <v>8.03835E7</v>
      </c>
      <c r="H2225">
        <v>8.038446E7</v>
      </c>
      <c r="I2225" t="s">
        <v>11455</v>
      </c>
      <c r="J2225" t="s">
        <v>11456</v>
      </c>
      <c r="K2225" t="s">
        <v>11457</v>
      </c>
      <c r="L2225" t="s">
        <v>11464</v>
      </c>
      <c r="M2225">
        <v>0.0028552453855821</v>
      </c>
      <c r="N2225" t="s">
        <v>6152</v>
      </c>
      <c r="O2225">
        <v>0.03148654390382295</v>
      </c>
      <c r="P2225">
        <v>0.372322747978876</v>
      </c>
      <c r="R2225" s="77"/>
      <c r="S2225" s="77"/>
      <c r="T2225" s="77"/>
    </row>
    <row r="2226">
      <c r="A2226" t="s">
        <v>11466</v>
      </c>
      <c r="B2226" t="s">
        <v>6184</v>
      </c>
      <c r="C2226">
        <v>1.15636298E8</v>
      </c>
      <c r="D2226">
        <v>1.156363E8</v>
      </c>
      <c r="E2226">
        <v>0.056470530796956415</v>
      </c>
      <c r="F2226" t="s">
        <v>6184</v>
      </c>
      <c r="G2226">
        <v>1.15636298E8</v>
      </c>
      <c r="H2226">
        <v>1.15637729E8</v>
      </c>
      <c r="I2226" t="s">
        <v>11467</v>
      </c>
      <c r="J2226" t="s">
        <v>11468</v>
      </c>
      <c r="K2226" t="s">
        <v>11468</v>
      </c>
      <c r="L2226" t="s">
        <v>11469</v>
      </c>
      <c r="M2226">
        <v>0.00201815118891162</v>
      </c>
      <c r="N2226" t="s">
        <v>6152</v>
      </c>
      <c r="O2226">
        <v>0.1989362374776035</v>
      </c>
      <c r="P2226">
        <v>0.00227407663370234</v>
      </c>
      <c r="R2226" s="77"/>
      <c r="S2226" s="77"/>
      <c r="T2226" s="77"/>
    </row>
    <row r="2227">
      <c r="A2227" t="s">
        <v>11470</v>
      </c>
      <c r="B2227" t="s">
        <v>6184</v>
      </c>
      <c r="C2227">
        <v>1.15636419E8</v>
      </c>
      <c r="D2227">
        <v>1.15636421E8</v>
      </c>
      <c r="E2227">
        <v>0.058919891094510034</v>
      </c>
      <c r="F2227" t="s">
        <v>6184</v>
      </c>
      <c r="G2227">
        <v>1.15636298E8</v>
      </c>
      <c r="H2227">
        <v>1.15637729E8</v>
      </c>
      <c r="I2227" t="s">
        <v>11467</v>
      </c>
      <c r="J2227" t="s">
        <v>11468</v>
      </c>
      <c r="K2227" t="s">
        <v>11468</v>
      </c>
      <c r="L2227" t="s">
        <v>11469</v>
      </c>
      <c r="M2227">
        <v>0.00942013585707447</v>
      </c>
      <c r="N2227" t="s">
        <v>6152</v>
      </c>
      <c r="O2227">
        <v>0.0071098073309421</v>
      </c>
      <c r="P2227">
        <v>0.00197356388822768</v>
      </c>
      <c r="R2227" s="77"/>
      <c r="S2227" s="77"/>
      <c r="T2227" s="77"/>
    </row>
    <row r="2228">
      <c r="A2228" t="s">
        <v>11471</v>
      </c>
      <c r="B2228" t="s">
        <v>6184</v>
      </c>
      <c r="C2228">
        <v>1.1563669E8</v>
      </c>
      <c r="D2228">
        <v>1.15636692E8</v>
      </c>
      <c r="E2228">
        <v>0.030065664862072242</v>
      </c>
      <c r="F2228" t="s">
        <v>6184</v>
      </c>
      <c r="G2228">
        <v>1.15636298E8</v>
      </c>
      <c r="H2228">
        <v>1.15637729E8</v>
      </c>
      <c r="I2228" t="s">
        <v>11467</v>
      </c>
      <c r="J2228" t="s">
        <v>11468</v>
      </c>
      <c r="K2228" t="s">
        <v>11468</v>
      </c>
      <c r="L2228" t="s">
        <v>11469</v>
      </c>
      <c r="M2228">
        <v>0.00154396200656224</v>
      </c>
      <c r="N2228" t="s">
        <v>6152</v>
      </c>
      <c r="O2228">
        <v>0.3624660620643205</v>
      </c>
      <c r="P2228">
        <v>0.00975416573941726</v>
      </c>
      <c r="R2228" s="77"/>
      <c r="S2228" s="77"/>
      <c r="T2228" s="77"/>
    </row>
    <row r="2229">
      <c r="A2229" t="s">
        <v>11472</v>
      </c>
      <c r="B2229" t="s">
        <v>6184</v>
      </c>
      <c r="C2229">
        <v>1.15636943E8</v>
      </c>
      <c r="D2229">
        <v>1.15636945E8</v>
      </c>
      <c r="E2229">
        <v>0.06586202921667637</v>
      </c>
      <c r="F2229" t="s">
        <v>6184</v>
      </c>
      <c r="G2229">
        <v>1.15636298E8</v>
      </c>
      <c r="H2229">
        <v>1.15637729E8</v>
      </c>
      <c r="I2229" t="s">
        <v>11467</v>
      </c>
      <c r="J2229" t="s">
        <v>11468</v>
      </c>
      <c r="K2229" t="s">
        <v>11468</v>
      </c>
      <c r="L2229" t="s">
        <v>11469</v>
      </c>
      <c r="M2229">
        <v>0.003961999452777</v>
      </c>
      <c r="N2229" t="s">
        <v>6152</v>
      </c>
      <c r="O2229">
        <v>0.119381190366487</v>
      </c>
      <c r="P2229">
        <v>0.00519118204545455</v>
      </c>
      <c r="R2229" s="77"/>
      <c r="S2229" s="77"/>
      <c r="T2229" s="77"/>
    </row>
    <row r="2230">
      <c r="A2230" t="s">
        <v>11473</v>
      </c>
      <c r="B2230" t="s">
        <v>6184</v>
      </c>
      <c r="C2230">
        <v>1.15637081E8</v>
      </c>
      <c r="D2230">
        <v>1.15637083E8</v>
      </c>
      <c r="E2230">
        <v>0.025563210320699123</v>
      </c>
      <c r="F2230" t="s">
        <v>6184</v>
      </c>
      <c r="G2230">
        <v>1.15636298E8</v>
      </c>
      <c r="H2230">
        <v>1.15637729E8</v>
      </c>
      <c r="I2230" t="s">
        <v>11467</v>
      </c>
      <c r="J2230" t="s">
        <v>11468</v>
      </c>
      <c r="K2230" t="s">
        <v>11468</v>
      </c>
      <c r="L2230" t="s">
        <v>11469</v>
      </c>
      <c r="M2230">
        <v>2.87770687661255E-4</v>
      </c>
      <c r="N2230" t="s">
        <v>6152</v>
      </c>
      <c r="O2230">
        <v>0.443643884482527</v>
      </c>
      <c r="P2230">
        <v>0.00557217982317073</v>
      </c>
      <c r="R2230" s="77"/>
      <c r="S2230" s="77"/>
      <c r="T2230" s="77"/>
    </row>
    <row r="2231">
      <c r="A2231" t="s">
        <v>11474</v>
      </c>
      <c r="B2231" t="s">
        <v>6184</v>
      </c>
      <c r="C2231">
        <v>1.15637233E8</v>
      </c>
      <c r="D2231">
        <v>1.15637235E8</v>
      </c>
      <c r="E2231">
        <v>0.10934587876411381</v>
      </c>
      <c r="F2231" t="s">
        <v>6184</v>
      </c>
      <c r="G2231">
        <v>1.15636298E8</v>
      </c>
      <c r="H2231">
        <v>1.15637729E8</v>
      </c>
      <c r="I2231" t="s">
        <v>11467</v>
      </c>
      <c r="J2231" t="s">
        <v>11468</v>
      </c>
      <c r="K2231" t="s">
        <v>11468</v>
      </c>
      <c r="L2231" t="s">
        <v>11469</v>
      </c>
      <c r="M2231">
        <v>0.0198568149153864</v>
      </c>
      <c r="N2231" t="s">
        <v>6152</v>
      </c>
      <c r="O2231">
        <v>1.034227363296625E-4</v>
      </c>
      <c r="P2231">
        <v>0.00267957575244596</v>
      </c>
      <c r="R2231" s="77"/>
      <c r="S2231" s="77"/>
      <c r="T2231" s="77"/>
    </row>
    <row r="2232">
      <c r="A2232" t="s">
        <v>11475</v>
      </c>
      <c r="B2232" t="s">
        <v>6184</v>
      </c>
      <c r="C2232">
        <v>1.15637294E8</v>
      </c>
      <c r="D2232">
        <v>1.15637296E8</v>
      </c>
      <c r="E2232">
        <v>0.1428305954635059</v>
      </c>
      <c r="F2232" t="s">
        <v>6184</v>
      </c>
      <c r="G2232">
        <v>1.15636298E8</v>
      </c>
      <c r="H2232">
        <v>1.15637729E8</v>
      </c>
      <c r="I2232" t="s">
        <v>11467</v>
      </c>
      <c r="J2232" t="s">
        <v>11468</v>
      </c>
      <c r="K2232" t="s">
        <v>11468</v>
      </c>
      <c r="L2232" t="s">
        <v>11476</v>
      </c>
      <c r="M2232">
        <v>0.0130384339625467</v>
      </c>
      <c r="N2232" t="s">
        <v>6152</v>
      </c>
      <c r="O2232">
        <v>0.00286969232832231</v>
      </c>
      <c r="P2232">
        <v>0.0956087813910356</v>
      </c>
      <c r="R2232" s="77"/>
      <c r="S2232" s="77"/>
      <c r="T2232" s="77"/>
    </row>
    <row r="2233">
      <c r="A2233" t="s">
        <v>11477</v>
      </c>
      <c r="B2233" t="s">
        <v>6184</v>
      </c>
      <c r="C2233">
        <v>1.15637727E8</v>
      </c>
      <c r="D2233">
        <v>1.15637729E8</v>
      </c>
      <c r="E2233">
        <v>0.4889914366084903</v>
      </c>
      <c r="F2233" t="s">
        <v>6184</v>
      </c>
      <c r="G2233">
        <v>1.15636298E8</v>
      </c>
      <c r="H2233">
        <v>1.15637729E8</v>
      </c>
      <c r="I2233" t="s">
        <v>11468</v>
      </c>
      <c r="J2233" t="s">
        <v>11468</v>
      </c>
      <c r="K2233" t="s">
        <v>11468</v>
      </c>
      <c r="L2233" t="s">
        <v>11476</v>
      </c>
      <c r="M2233">
        <v>0.0185236868392434</v>
      </c>
      <c r="N2233" t="s">
        <v>6152</v>
      </c>
      <c r="O2233">
        <v>0.102334073862653</v>
      </c>
      <c r="P2233">
        <v>0.331826331011114</v>
      </c>
      <c r="R2233" s="77"/>
      <c r="S2233" s="77"/>
      <c r="T2233" s="77"/>
    </row>
    <row r="2234">
      <c r="A2234" t="s">
        <v>11478</v>
      </c>
      <c r="B2234" t="s">
        <v>6184</v>
      </c>
      <c r="C2234">
        <v>1.29210564E8</v>
      </c>
      <c r="D2234">
        <v>1.29210566E8</v>
      </c>
      <c r="E2234">
        <v>0.17354085131675903</v>
      </c>
      <c r="F2234" t="s">
        <v>6184</v>
      </c>
      <c r="G2234">
        <v>1.29210564E8</v>
      </c>
      <c r="H2234">
        <v>1.29211634E8</v>
      </c>
      <c r="I2234" t="s">
        <v>8676</v>
      </c>
      <c r="J2234" t="s">
        <v>8676</v>
      </c>
      <c r="K2234" t="s">
        <v>11479</v>
      </c>
      <c r="L2234" t="s">
        <v>8988</v>
      </c>
      <c r="M2234">
        <v>0.00871292687176698</v>
      </c>
      <c r="N2234" t="s">
        <v>6152</v>
      </c>
      <c r="O2234">
        <v>0.095781822640154</v>
      </c>
      <c r="P2234">
        <v>0.00414753114652213</v>
      </c>
      <c r="R2234" s="77"/>
      <c r="S2234" s="77"/>
      <c r="T2234" s="77"/>
    </row>
    <row r="2235">
      <c r="A2235" t="s">
        <v>11480</v>
      </c>
      <c r="B2235" t="s">
        <v>6184</v>
      </c>
      <c r="C2235">
        <v>1.29210995E8</v>
      </c>
      <c r="D2235">
        <v>1.29210997E8</v>
      </c>
      <c r="E2235">
        <v>0.0649991229073614</v>
      </c>
      <c r="F2235" t="s">
        <v>6184</v>
      </c>
      <c r="G2235">
        <v>1.29210564E8</v>
      </c>
      <c r="H2235">
        <v>1.29211634E8</v>
      </c>
      <c r="I2235" t="s">
        <v>8676</v>
      </c>
      <c r="J2235" t="s">
        <v>8676</v>
      </c>
      <c r="K2235" t="s">
        <v>11479</v>
      </c>
      <c r="L2235" t="s">
        <v>8991</v>
      </c>
      <c r="M2235">
        <v>0.0132094253568267</v>
      </c>
      <c r="N2235" t="s">
        <v>6152</v>
      </c>
      <c r="O2235">
        <v>0.03290173290421295</v>
      </c>
      <c r="P2235">
        <v>0.00402319497090576</v>
      </c>
      <c r="R2235" s="77"/>
      <c r="S2235" s="77"/>
      <c r="T2235" s="77"/>
    </row>
    <row r="2236">
      <c r="A2236" t="s">
        <v>11481</v>
      </c>
      <c r="B2236" t="s">
        <v>6184</v>
      </c>
      <c r="C2236">
        <v>1.29211027E8</v>
      </c>
      <c r="D2236">
        <v>1.29211029E8</v>
      </c>
      <c r="E2236">
        <v>0.40057681399588296</v>
      </c>
      <c r="F2236" t="s">
        <v>6184</v>
      </c>
      <c r="G2236">
        <v>1.29210564E8</v>
      </c>
      <c r="H2236">
        <v>1.29211634E8</v>
      </c>
      <c r="I2236" t="s">
        <v>8676</v>
      </c>
      <c r="J2236" t="s">
        <v>8676</v>
      </c>
      <c r="K2236" t="s">
        <v>11479</v>
      </c>
      <c r="L2236" t="s">
        <v>8991</v>
      </c>
      <c r="M2236">
        <v>0.0350855860451393</v>
      </c>
      <c r="N2236" t="s">
        <v>6152</v>
      </c>
      <c r="O2236">
        <v>8.56762552345595E-4</v>
      </c>
      <c r="P2236">
        <v>0.00878806393015134</v>
      </c>
      <c r="R2236" s="77"/>
      <c r="S2236" s="77"/>
      <c r="T2236" s="77"/>
    </row>
    <row r="2237">
      <c r="A2237" t="s">
        <v>11482</v>
      </c>
      <c r="B2237" t="s">
        <v>6184</v>
      </c>
      <c r="C2237">
        <v>1.29211197E8</v>
      </c>
      <c r="D2237">
        <v>1.29211199E8</v>
      </c>
      <c r="E2237">
        <v>0.5795216769963031</v>
      </c>
      <c r="F2237" t="s">
        <v>6184</v>
      </c>
      <c r="G2237">
        <v>1.29210564E8</v>
      </c>
      <c r="H2237">
        <v>1.29211634E8</v>
      </c>
      <c r="I2237" t="s">
        <v>8676</v>
      </c>
      <c r="J2237" t="s">
        <v>8676</v>
      </c>
      <c r="K2237" t="s">
        <v>11479</v>
      </c>
      <c r="L2237" t="s">
        <v>8991</v>
      </c>
      <c r="M2237">
        <v>0.0169257094065318</v>
      </c>
      <c r="N2237" t="s">
        <v>6152</v>
      </c>
      <c r="O2237">
        <v>0.02154285324850795</v>
      </c>
      <c r="P2237">
        <v>0.0861332941260745</v>
      </c>
      <c r="R2237" s="77"/>
      <c r="S2237" s="77"/>
      <c r="T2237" s="77"/>
    </row>
    <row r="2238">
      <c r="A2238" t="s">
        <v>11483</v>
      </c>
      <c r="B2238" t="s">
        <v>6184</v>
      </c>
      <c r="C2238">
        <v>1.29211346E8</v>
      </c>
      <c r="D2238">
        <v>1.29211348E8</v>
      </c>
      <c r="E2238">
        <v>0.801064420351886</v>
      </c>
      <c r="F2238" t="s">
        <v>6184</v>
      </c>
      <c r="G2238">
        <v>1.29210564E8</v>
      </c>
      <c r="H2238">
        <v>1.29211634E8</v>
      </c>
      <c r="I2238" t="s">
        <v>8676</v>
      </c>
      <c r="J2238" t="s">
        <v>8676</v>
      </c>
      <c r="K2238" t="s">
        <v>11479</v>
      </c>
      <c r="L2238" t="s">
        <v>8991</v>
      </c>
      <c r="M2238">
        <v>0.0262418329069833</v>
      </c>
      <c r="N2238" t="s">
        <v>6152</v>
      </c>
      <c r="O2238">
        <v>0.0059676101507756</v>
      </c>
      <c r="P2238">
        <v>0.163471137042761</v>
      </c>
      <c r="R2238" s="77"/>
      <c r="S2238" s="77"/>
      <c r="T2238" s="77"/>
    </row>
    <row r="2239">
      <c r="A2239" t="s">
        <v>11484</v>
      </c>
      <c r="B2239" t="s">
        <v>6184</v>
      </c>
      <c r="C2239">
        <v>1.29211542E8</v>
      </c>
      <c r="D2239">
        <v>1.29211544E8</v>
      </c>
      <c r="E2239">
        <v>0.8067063772156375</v>
      </c>
      <c r="F2239" t="s">
        <v>6184</v>
      </c>
      <c r="G2239">
        <v>1.29210564E8</v>
      </c>
      <c r="H2239">
        <v>1.29211634E8</v>
      </c>
      <c r="I2239" t="s">
        <v>8676</v>
      </c>
      <c r="J2239" t="s">
        <v>8676</v>
      </c>
      <c r="K2239" t="s">
        <v>11479</v>
      </c>
      <c r="L2239" t="s">
        <v>8991</v>
      </c>
      <c r="M2239">
        <v>6.859044985332E-4</v>
      </c>
      <c r="N2239" t="s">
        <v>6152</v>
      </c>
      <c r="O2239">
        <v>0.466461429924194</v>
      </c>
      <c r="P2239">
        <v>0.38932157108965</v>
      </c>
      <c r="R2239" s="77"/>
      <c r="S2239" s="77"/>
      <c r="T2239" s="77"/>
    </row>
    <row r="2240">
      <c r="A2240" t="s">
        <v>11485</v>
      </c>
      <c r="B2240" t="s">
        <v>6184</v>
      </c>
      <c r="C2240">
        <v>1.29211632E8</v>
      </c>
      <c r="D2240">
        <v>1.29211634E8</v>
      </c>
      <c r="E2240">
        <v>0.911716245799144</v>
      </c>
      <c r="F2240" t="s">
        <v>6184</v>
      </c>
      <c r="G2240">
        <v>1.29210564E8</v>
      </c>
      <c r="H2240">
        <v>1.29211634E8</v>
      </c>
      <c r="I2240" t="s">
        <v>8676</v>
      </c>
      <c r="J2240" t="s">
        <v>8676</v>
      </c>
      <c r="K2240" t="s">
        <v>11479</v>
      </c>
      <c r="L2240" t="s">
        <v>8996</v>
      </c>
      <c r="M2240">
        <v>0.00784959670349452</v>
      </c>
      <c r="N2240" t="s">
        <v>6152</v>
      </c>
      <c r="O2240">
        <v>0.090686045138156</v>
      </c>
      <c r="P2240">
        <v>0.320290008192391</v>
      </c>
      <c r="R2240" s="77"/>
      <c r="S2240" s="77"/>
      <c r="T2240" s="77"/>
    </row>
    <row r="2241">
      <c r="A2241" t="s">
        <v>11486</v>
      </c>
      <c r="B2241" t="s">
        <v>6184</v>
      </c>
      <c r="C2241">
        <v>1.31390363E8</v>
      </c>
      <c r="D2241">
        <v>1.31390365E8</v>
      </c>
      <c r="E2241">
        <v>0.4094038130405686</v>
      </c>
      <c r="F2241" t="s">
        <v>6184</v>
      </c>
      <c r="G2241">
        <v>1.31390363E8</v>
      </c>
      <c r="H2241">
        <v>1.31391158E8</v>
      </c>
      <c r="I2241" t="s">
        <v>11487</v>
      </c>
      <c r="J2241" t="s">
        <v>8676</v>
      </c>
      <c r="K2241" t="s">
        <v>11487</v>
      </c>
      <c r="L2241" t="s">
        <v>9109</v>
      </c>
      <c r="M2241">
        <v>0.00545321617803564</v>
      </c>
      <c r="N2241" t="s">
        <v>6162</v>
      </c>
      <c r="O2241">
        <v>0.264447813765417</v>
      </c>
      <c r="P2241">
        <v>0.00718658790420712</v>
      </c>
      <c r="R2241" s="77"/>
      <c r="S2241" s="77"/>
      <c r="T2241" s="77"/>
    </row>
    <row r="2242">
      <c r="A2242" t="s">
        <v>11488</v>
      </c>
      <c r="B2242" t="s">
        <v>6184</v>
      </c>
      <c r="C2242">
        <v>1.31390432E8</v>
      </c>
      <c r="D2242">
        <v>1.31390434E8</v>
      </c>
      <c r="E2242">
        <v>0.621186299895001</v>
      </c>
      <c r="F2242" t="s">
        <v>6184</v>
      </c>
      <c r="G2242">
        <v>1.31390363E8</v>
      </c>
      <c r="H2242">
        <v>1.31391158E8</v>
      </c>
      <c r="I2242" t="s">
        <v>11487</v>
      </c>
      <c r="J2242" t="s">
        <v>8676</v>
      </c>
      <c r="K2242" t="s">
        <v>11487</v>
      </c>
      <c r="L2242" t="s">
        <v>9109</v>
      </c>
      <c r="M2242">
        <v>-9.14163112015702E-4</v>
      </c>
      <c r="N2242" t="s">
        <v>6162</v>
      </c>
      <c r="O2242">
        <v>0.4646948185184115</v>
      </c>
      <c r="P2242">
        <v>0.00392454508502326</v>
      </c>
      <c r="R2242" s="77"/>
      <c r="S2242" s="77"/>
      <c r="T2242" s="77"/>
    </row>
    <row r="2243">
      <c r="A2243" t="s">
        <v>11489</v>
      </c>
      <c r="B2243" t="s">
        <v>6184</v>
      </c>
      <c r="C2243">
        <v>1.31390609E8</v>
      </c>
      <c r="D2243">
        <v>1.31390611E8</v>
      </c>
      <c r="E2243">
        <v>0.6817663623501764</v>
      </c>
      <c r="F2243" t="s">
        <v>6184</v>
      </c>
      <c r="G2243">
        <v>1.31390363E8</v>
      </c>
      <c r="H2243">
        <v>1.31391158E8</v>
      </c>
      <c r="I2243" t="s">
        <v>11487</v>
      </c>
      <c r="J2243" t="s">
        <v>8676</v>
      </c>
      <c r="K2243" t="s">
        <v>11487</v>
      </c>
      <c r="L2243" t="s">
        <v>9109</v>
      </c>
      <c r="M2243">
        <v>0.00532252430009852</v>
      </c>
      <c r="N2243" t="s">
        <v>6162</v>
      </c>
      <c r="O2243">
        <v>0.2409799944455115</v>
      </c>
      <c r="P2243">
        <v>0.00243851852213018</v>
      </c>
      <c r="R2243" s="77"/>
      <c r="S2243" s="77"/>
      <c r="T2243" s="77"/>
    </row>
    <row r="2244">
      <c r="A2244" t="s">
        <v>11490</v>
      </c>
      <c r="B2244" t="s">
        <v>6184</v>
      </c>
      <c r="C2244">
        <v>1.31390644E8</v>
      </c>
      <c r="D2244">
        <v>1.31390646E8</v>
      </c>
      <c r="E2244">
        <v>0.665273600615976</v>
      </c>
      <c r="F2244" t="s">
        <v>6184</v>
      </c>
      <c r="G2244">
        <v>1.31390363E8</v>
      </c>
      <c r="H2244">
        <v>1.31391158E8</v>
      </c>
      <c r="I2244" t="s">
        <v>11487</v>
      </c>
      <c r="J2244" t="s">
        <v>8676</v>
      </c>
      <c r="K2244" t="s">
        <v>11487</v>
      </c>
      <c r="L2244" t="s">
        <v>9116</v>
      </c>
      <c r="M2244">
        <v>-0.00638049525051733</v>
      </c>
      <c r="N2244" t="s">
        <v>6162</v>
      </c>
      <c r="O2244">
        <v>0.218429866810655</v>
      </c>
      <c r="P2244">
        <v>0.00103433997241379</v>
      </c>
      <c r="R2244" s="77"/>
      <c r="S2244" s="77"/>
      <c r="T2244" s="77"/>
    </row>
    <row r="2245">
      <c r="A2245" t="s">
        <v>11491</v>
      </c>
      <c r="B2245" t="s">
        <v>6184</v>
      </c>
      <c r="C2245">
        <v>1.3139067E8</v>
      </c>
      <c r="D2245">
        <v>1.31390672E8</v>
      </c>
      <c r="E2245">
        <v>0.6709753670483272</v>
      </c>
      <c r="F2245" t="s">
        <v>6184</v>
      </c>
      <c r="G2245">
        <v>1.31390363E8</v>
      </c>
      <c r="H2245">
        <v>1.31391158E8</v>
      </c>
      <c r="I2245" t="s">
        <v>11487</v>
      </c>
      <c r="J2245" t="s">
        <v>8676</v>
      </c>
      <c r="K2245" t="s">
        <v>11487</v>
      </c>
      <c r="L2245" t="s">
        <v>9116</v>
      </c>
      <c r="M2245">
        <v>-0.0221111923168738</v>
      </c>
      <c r="N2245" t="s">
        <v>6162</v>
      </c>
      <c r="O2245">
        <v>0.00750682572947775</v>
      </c>
      <c r="P2245">
        <v>8.16936989473684E-4</v>
      </c>
      <c r="R2245" s="77"/>
      <c r="S2245" s="77"/>
      <c r="T2245" s="77"/>
    </row>
    <row r="2246">
      <c r="A2246" t="s">
        <v>11492</v>
      </c>
      <c r="B2246" t="s">
        <v>6184</v>
      </c>
      <c r="C2246">
        <v>1.3139069E8</v>
      </c>
      <c r="D2246">
        <v>1.31390692E8</v>
      </c>
      <c r="E2246">
        <v>0.6668812366161916</v>
      </c>
      <c r="F2246" t="s">
        <v>6184</v>
      </c>
      <c r="G2246">
        <v>1.31390363E8</v>
      </c>
      <c r="H2246">
        <v>1.31391158E8</v>
      </c>
      <c r="I2246" t="s">
        <v>11487</v>
      </c>
      <c r="J2246" t="s">
        <v>8676</v>
      </c>
      <c r="K2246" t="s">
        <v>11487</v>
      </c>
      <c r="L2246" t="s">
        <v>9116</v>
      </c>
      <c r="M2246">
        <v>-0.0225277087057539</v>
      </c>
      <c r="N2246" t="s">
        <v>6162</v>
      </c>
      <c r="O2246">
        <v>0.0106734526237899</v>
      </c>
      <c r="P2246">
        <v>0.00453348309202454</v>
      </c>
      <c r="R2246" s="77"/>
      <c r="S2246" s="77"/>
      <c r="T2246" s="77"/>
    </row>
    <row r="2247">
      <c r="A2247" t="s">
        <v>11493</v>
      </c>
      <c r="B2247" t="s">
        <v>6184</v>
      </c>
      <c r="C2247">
        <v>1.3139083E8</v>
      </c>
      <c r="D2247">
        <v>1.31390832E8</v>
      </c>
      <c r="E2247">
        <v>0.9012912390627369</v>
      </c>
      <c r="F2247" t="s">
        <v>6184</v>
      </c>
      <c r="G2247">
        <v>1.31390363E8</v>
      </c>
      <c r="H2247">
        <v>1.31391158E8</v>
      </c>
      <c r="I2247" t="s">
        <v>11487</v>
      </c>
      <c r="J2247" t="s">
        <v>11487</v>
      </c>
      <c r="K2247" t="s">
        <v>11487</v>
      </c>
      <c r="L2247" t="s">
        <v>9116</v>
      </c>
      <c r="M2247">
        <v>-0.00699678340682489</v>
      </c>
      <c r="N2247" t="s">
        <v>6162</v>
      </c>
      <c r="O2247">
        <v>0.092358640884005</v>
      </c>
      <c r="P2247">
        <v>0.017552768168857</v>
      </c>
      <c r="R2247" s="77"/>
      <c r="S2247" s="77"/>
      <c r="T2247" s="77"/>
    </row>
    <row r="2248">
      <c r="A2248" t="s">
        <v>11494</v>
      </c>
      <c r="B2248" t="s">
        <v>6184</v>
      </c>
      <c r="C2248">
        <v>1.31390845E8</v>
      </c>
      <c r="D2248">
        <v>1.31390847E8</v>
      </c>
      <c r="E2248">
        <v>0.9436605663420468</v>
      </c>
      <c r="F2248" t="s">
        <v>6184</v>
      </c>
      <c r="G2248">
        <v>1.31390363E8</v>
      </c>
      <c r="H2248">
        <v>1.31391158E8</v>
      </c>
      <c r="I2248" t="s">
        <v>11487</v>
      </c>
      <c r="J2248" t="s">
        <v>11487</v>
      </c>
      <c r="K2248" t="s">
        <v>11487</v>
      </c>
      <c r="L2248" t="s">
        <v>9116</v>
      </c>
      <c r="M2248">
        <v>-0.00492835961516595</v>
      </c>
      <c r="N2248" t="s">
        <v>6162</v>
      </c>
      <c r="O2248">
        <v>0.0393833422708618</v>
      </c>
      <c r="P2248">
        <v>0.0214796757033957</v>
      </c>
      <c r="R2248" s="77"/>
      <c r="S2248" s="77"/>
      <c r="T2248" s="77"/>
    </row>
    <row r="2249">
      <c r="A2249" t="s">
        <v>11495</v>
      </c>
      <c r="B2249" t="s">
        <v>6184</v>
      </c>
      <c r="C2249">
        <v>1.31390963E8</v>
      </c>
      <c r="D2249">
        <v>1.31390965E8</v>
      </c>
      <c r="E2249">
        <v>0.8955369468892177</v>
      </c>
      <c r="F2249" t="s">
        <v>6184</v>
      </c>
      <c r="G2249">
        <v>1.31390363E8</v>
      </c>
      <c r="H2249">
        <v>1.31391158E8</v>
      </c>
      <c r="I2249" t="s">
        <v>11487</v>
      </c>
      <c r="J2249" t="s">
        <v>11487</v>
      </c>
      <c r="K2249" t="s">
        <v>11487</v>
      </c>
      <c r="L2249" t="s">
        <v>9116</v>
      </c>
      <c r="M2249">
        <v>-0.0142704632326626</v>
      </c>
      <c r="N2249" t="s">
        <v>6162</v>
      </c>
      <c r="O2249">
        <v>0.02773742490488555</v>
      </c>
      <c r="P2249">
        <v>0.0376786938985344</v>
      </c>
      <c r="R2249" s="77"/>
      <c r="S2249" s="77"/>
      <c r="T2249" s="77"/>
    </row>
    <row r="2250">
      <c r="A2250" t="s">
        <v>11496</v>
      </c>
      <c r="B2250" t="s">
        <v>6184</v>
      </c>
      <c r="C2250">
        <v>1.31391156E8</v>
      </c>
      <c r="D2250">
        <v>1.31391158E8</v>
      </c>
      <c r="E2250">
        <v>0.8055768667870945</v>
      </c>
      <c r="F2250" t="s">
        <v>6184</v>
      </c>
      <c r="G2250">
        <v>1.31390363E8</v>
      </c>
      <c r="H2250">
        <v>1.31391158E8</v>
      </c>
      <c r="I2250" t="s">
        <v>11487</v>
      </c>
      <c r="J2250" t="s">
        <v>11487</v>
      </c>
      <c r="K2250" t="s">
        <v>11487</v>
      </c>
      <c r="L2250" t="s">
        <v>9116</v>
      </c>
      <c r="M2250">
        <v>-0.03017421643867</v>
      </c>
      <c r="N2250" t="s">
        <v>6162</v>
      </c>
      <c r="O2250">
        <v>0.001150472930325405</v>
      </c>
      <c r="P2250">
        <v>0.0661217837029654</v>
      </c>
      <c r="R2250" s="77"/>
      <c r="S2250" s="77"/>
      <c r="T2250" s="77"/>
    </row>
    <row r="2251">
      <c r="A2251" t="s">
        <v>11497</v>
      </c>
      <c r="B2251" t="s">
        <v>6184</v>
      </c>
      <c r="C2251">
        <v>1.55262933E8</v>
      </c>
      <c r="D2251">
        <v>1.55262935E8</v>
      </c>
      <c r="E2251">
        <v>0.025683845354428157</v>
      </c>
      <c r="F2251" t="s">
        <v>6184</v>
      </c>
      <c r="G2251">
        <v>1.55262933E8</v>
      </c>
      <c r="H2251">
        <v>1.55263661E8</v>
      </c>
      <c r="I2251" t="s">
        <v>11498</v>
      </c>
      <c r="J2251" t="s">
        <v>8676</v>
      </c>
      <c r="K2251" t="s">
        <v>11498</v>
      </c>
      <c r="L2251" t="s">
        <v>11499</v>
      </c>
      <c r="M2251">
        <v>0.0022352453203289</v>
      </c>
      <c r="N2251" t="s">
        <v>6152</v>
      </c>
      <c r="O2251">
        <v>0.0633906856837295</v>
      </c>
      <c r="P2251">
        <v>0.00198821275681234</v>
      </c>
      <c r="R2251" s="77"/>
      <c r="S2251" s="77"/>
      <c r="T2251" s="77"/>
    </row>
    <row r="2252">
      <c r="A2252" t="s">
        <v>11500</v>
      </c>
      <c r="B2252" t="s">
        <v>6184</v>
      </c>
      <c r="C2252">
        <v>1.55262952E8</v>
      </c>
      <c r="D2252">
        <v>1.55262954E8</v>
      </c>
      <c r="E2252">
        <v>0.022713486669754795</v>
      </c>
      <c r="F2252" t="s">
        <v>6184</v>
      </c>
      <c r="G2252">
        <v>1.55262933E8</v>
      </c>
      <c r="H2252">
        <v>1.55263661E8</v>
      </c>
      <c r="I2252" t="s">
        <v>11498</v>
      </c>
      <c r="J2252" t="s">
        <v>8676</v>
      </c>
      <c r="K2252" t="s">
        <v>11498</v>
      </c>
      <c r="L2252" t="s">
        <v>11499</v>
      </c>
      <c r="M2252">
        <v>0.00228027891119726</v>
      </c>
      <c r="N2252" t="s">
        <v>6152</v>
      </c>
      <c r="O2252">
        <v>0.059214023862103</v>
      </c>
      <c r="P2252">
        <v>0.00338108109352518</v>
      </c>
      <c r="R2252" s="77"/>
      <c r="S2252" s="77"/>
      <c r="T2252" s="77"/>
    </row>
    <row r="2253">
      <c r="A2253" t="s">
        <v>11501</v>
      </c>
      <c r="B2253" t="s">
        <v>6184</v>
      </c>
      <c r="C2253">
        <v>1.55263089E8</v>
      </c>
      <c r="D2253">
        <v>1.55263091E8</v>
      </c>
      <c r="E2253">
        <v>0.04878566590216874</v>
      </c>
      <c r="F2253" t="s">
        <v>6184</v>
      </c>
      <c r="G2253">
        <v>1.55262933E8</v>
      </c>
      <c r="H2253">
        <v>1.55263661E8</v>
      </c>
      <c r="I2253" t="s">
        <v>11498</v>
      </c>
      <c r="J2253" t="s">
        <v>8676</v>
      </c>
      <c r="K2253" t="s">
        <v>11498</v>
      </c>
      <c r="L2253" t="s">
        <v>11499</v>
      </c>
      <c r="M2253">
        <v>0.00623907220329663</v>
      </c>
      <c r="N2253" t="s">
        <v>6152</v>
      </c>
      <c r="O2253">
        <v>0.00257180129833701</v>
      </c>
      <c r="P2253">
        <v>0.00558111121699545</v>
      </c>
      <c r="R2253" s="77"/>
      <c r="S2253" s="77"/>
      <c r="T2253" s="77"/>
    </row>
    <row r="2254">
      <c r="A2254" t="s">
        <v>11502</v>
      </c>
      <c r="B2254" t="s">
        <v>6184</v>
      </c>
      <c r="C2254">
        <v>1.55263176E8</v>
      </c>
      <c r="D2254">
        <v>1.55263178E8</v>
      </c>
      <c r="E2254">
        <v>0.17361282018431834</v>
      </c>
      <c r="F2254" t="s">
        <v>6184</v>
      </c>
      <c r="G2254">
        <v>1.55262933E8</v>
      </c>
      <c r="H2254">
        <v>1.55263661E8</v>
      </c>
      <c r="I2254" t="s">
        <v>11498</v>
      </c>
      <c r="J2254" t="s">
        <v>8676</v>
      </c>
      <c r="K2254" t="s">
        <v>11498</v>
      </c>
      <c r="L2254" t="s">
        <v>11499</v>
      </c>
      <c r="M2254">
        <v>0.00487971326035346</v>
      </c>
      <c r="N2254" t="s">
        <v>6152</v>
      </c>
      <c r="O2254">
        <v>0.3240951001438615</v>
      </c>
      <c r="P2254">
        <v>0.0386125858081588</v>
      </c>
      <c r="R2254" s="77"/>
      <c r="S2254" s="77"/>
      <c r="T2254" s="77"/>
    </row>
    <row r="2255">
      <c r="A2255" t="s">
        <v>11503</v>
      </c>
      <c r="B2255" t="s">
        <v>6184</v>
      </c>
      <c r="C2255">
        <v>1.55263206E8</v>
      </c>
      <c r="D2255">
        <v>1.55263208E8</v>
      </c>
      <c r="E2255">
        <v>0.08517425745702725</v>
      </c>
      <c r="F2255" t="s">
        <v>6184</v>
      </c>
      <c r="G2255">
        <v>1.55262933E8</v>
      </c>
      <c r="H2255">
        <v>1.55263661E8</v>
      </c>
      <c r="I2255" t="s">
        <v>11498</v>
      </c>
      <c r="J2255" t="s">
        <v>8676</v>
      </c>
      <c r="K2255" t="s">
        <v>11498</v>
      </c>
      <c r="L2255" t="s">
        <v>11499</v>
      </c>
      <c r="M2255">
        <v>0.00387918395168433</v>
      </c>
      <c r="N2255" t="s">
        <v>6152</v>
      </c>
      <c r="O2255">
        <v>0.136836120655418</v>
      </c>
      <c r="P2255">
        <v>0.029895190960452</v>
      </c>
      <c r="R2255" s="77"/>
      <c r="S2255" s="77"/>
      <c r="T2255" s="77"/>
    </row>
    <row r="2256">
      <c r="A2256" t="s">
        <v>11504</v>
      </c>
      <c r="B2256" t="s">
        <v>6184</v>
      </c>
      <c r="C2256">
        <v>1.55263298E8</v>
      </c>
      <c r="D2256">
        <v>1.552633E8</v>
      </c>
      <c r="E2256">
        <v>0.06605095290495205</v>
      </c>
      <c r="F2256" t="s">
        <v>6184</v>
      </c>
      <c r="G2256">
        <v>1.55262933E8</v>
      </c>
      <c r="H2256">
        <v>1.55263661E8</v>
      </c>
      <c r="I2256" t="s">
        <v>11498</v>
      </c>
      <c r="J2256" t="s">
        <v>8676</v>
      </c>
      <c r="K2256" t="s">
        <v>11498</v>
      </c>
      <c r="L2256" t="s">
        <v>11499</v>
      </c>
      <c r="M2256">
        <v>0.00577222316738619</v>
      </c>
      <c r="N2256" t="s">
        <v>6152</v>
      </c>
      <c r="O2256">
        <v>0.02141761109767515</v>
      </c>
      <c r="P2256">
        <v>0.0405875127121117</v>
      </c>
      <c r="R2256" s="77"/>
      <c r="S2256" s="77"/>
      <c r="T2256" s="77"/>
    </row>
    <row r="2257">
      <c r="A2257" t="s">
        <v>11505</v>
      </c>
      <c r="B2257" t="s">
        <v>6184</v>
      </c>
      <c r="C2257">
        <v>1.55263402E8</v>
      </c>
      <c r="D2257">
        <v>1.55263404E8</v>
      </c>
      <c r="E2257">
        <v>0.052063173206586405</v>
      </c>
      <c r="F2257" t="s">
        <v>6184</v>
      </c>
      <c r="G2257">
        <v>1.55262933E8</v>
      </c>
      <c r="H2257">
        <v>1.55263661E8</v>
      </c>
      <c r="I2257" t="s">
        <v>11498</v>
      </c>
      <c r="J2257" t="s">
        <v>11498</v>
      </c>
      <c r="K2257" t="s">
        <v>11498</v>
      </c>
      <c r="L2257" t="s">
        <v>11499</v>
      </c>
      <c r="M2257">
        <v>0.00116118200118174</v>
      </c>
      <c r="N2257" t="s">
        <v>6152</v>
      </c>
      <c r="O2257">
        <v>0.3228011265655505</v>
      </c>
      <c r="P2257">
        <v>0.087217826039368</v>
      </c>
      <c r="R2257" s="77"/>
      <c r="S2257" s="77"/>
      <c r="T2257" s="77"/>
    </row>
    <row r="2258">
      <c r="A2258" t="s">
        <v>11506</v>
      </c>
      <c r="B2258" t="s">
        <v>6184</v>
      </c>
      <c r="C2258">
        <v>1.55263592E8</v>
      </c>
      <c r="D2258">
        <v>1.55263594E8</v>
      </c>
      <c r="E2258">
        <v>0.021229267396084325</v>
      </c>
      <c r="F2258" t="s">
        <v>6184</v>
      </c>
      <c r="G2258">
        <v>1.55262933E8</v>
      </c>
      <c r="H2258">
        <v>1.55263661E8</v>
      </c>
      <c r="I2258" t="s">
        <v>11498</v>
      </c>
      <c r="J2258" t="s">
        <v>11498</v>
      </c>
      <c r="K2258" t="s">
        <v>11498</v>
      </c>
      <c r="L2258" t="s">
        <v>11499</v>
      </c>
      <c r="M2258">
        <v>0.00546713694284449</v>
      </c>
      <c r="N2258" t="s">
        <v>6152</v>
      </c>
      <c r="O2258">
        <v>0.0081375395553975</v>
      </c>
      <c r="P2258">
        <v>0.0498546426952732</v>
      </c>
      <c r="R2258" s="77"/>
      <c r="S2258" s="77"/>
      <c r="T2258" s="77"/>
    </row>
    <row r="2259">
      <c r="A2259" t="s">
        <v>11507</v>
      </c>
      <c r="B2259" t="s">
        <v>6184</v>
      </c>
      <c r="C2259">
        <v>1.55263659E8</v>
      </c>
      <c r="D2259">
        <v>1.55263661E8</v>
      </c>
      <c r="E2259">
        <v>0.07535920346850637</v>
      </c>
      <c r="F2259" t="s">
        <v>6184</v>
      </c>
      <c r="G2259">
        <v>1.55262933E8</v>
      </c>
      <c r="H2259">
        <v>1.55263661E8</v>
      </c>
      <c r="I2259" t="s">
        <v>11498</v>
      </c>
      <c r="J2259" t="s">
        <v>11498</v>
      </c>
      <c r="K2259" t="s">
        <v>11498</v>
      </c>
      <c r="L2259" t="s">
        <v>11499</v>
      </c>
      <c r="M2259">
        <v>0.0148635047785177</v>
      </c>
      <c r="N2259" t="s">
        <v>6152</v>
      </c>
      <c r="O2259">
        <v>0.00756437204245005</v>
      </c>
      <c r="P2259">
        <v>0.141499982017175</v>
      </c>
      <c r="R2259" s="77"/>
      <c r="S2259" s="77"/>
      <c r="T2259" s="77"/>
    </row>
    <row r="2260">
      <c r="A2260" t="s">
        <v>11508</v>
      </c>
      <c r="B2260" t="s">
        <v>6184</v>
      </c>
      <c r="C2260">
        <v>1.60626764E8</v>
      </c>
      <c r="D2260">
        <v>1.60626766E8</v>
      </c>
      <c r="E2260">
        <v>0.0680536743853492</v>
      </c>
      <c r="F2260" t="s">
        <v>6184</v>
      </c>
      <c r="G2260">
        <v>1.60626764E8</v>
      </c>
      <c r="H2260">
        <v>1.60627779E8</v>
      </c>
      <c r="I2260" t="s">
        <v>5409</v>
      </c>
      <c r="J2260" t="s">
        <v>5409</v>
      </c>
      <c r="K2260" t="s">
        <v>5409</v>
      </c>
      <c r="L2260" t="s">
        <v>11031</v>
      </c>
      <c r="M2260">
        <v>0.00517675818217062</v>
      </c>
      <c r="N2260" t="s">
        <v>6152</v>
      </c>
      <c r="O2260">
        <v>0.1046212045761225</v>
      </c>
      <c r="P2260">
        <v>0.00451007988038698</v>
      </c>
      <c r="R2260" s="77"/>
      <c r="S2260" s="77"/>
      <c r="T2260" s="77"/>
    </row>
    <row r="2261">
      <c r="A2261" t="s">
        <v>11509</v>
      </c>
      <c r="B2261" t="s">
        <v>6184</v>
      </c>
      <c r="C2261">
        <v>1.6062692E8</v>
      </c>
      <c r="D2261">
        <v>1.60626922E8</v>
      </c>
      <c r="E2261">
        <v>0.008897292856411776</v>
      </c>
      <c r="F2261" t="s">
        <v>6184</v>
      </c>
      <c r="G2261">
        <v>1.60626764E8</v>
      </c>
      <c r="H2261">
        <v>1.60627779E8</v>
      </c>
      <c r="I2261" t="s">
        <v>5409</v>
      </c>
      <c r="J2261" t="s">
        <v>5409</v>
      </c>
      <c r="K2261" t="s">
        <v>5409</v>
      </c>
      <c r="L2261" t="s">
        <v>11033</v>
      </c>
      <c r="M2261">
        <v>8.53150046914683E-4</v>
      </c>
      <c r="N2261" t="s">
        <v>6152</v>
      </c>
      <c r="O2261">
        <v>0.1842984440720215</v>
      </c>
      <c r="P2261">
        <v>0.00545440782702703</v>
      </c>
      <c r="R2261" s="77"/>
      <c r="S2261" s="77"/>
      <c r="T2261" s="77"/>
    </row>
    <row r="2262">
      <c r="A2262" t="s">
        <v>11510</v>
      </c>
      <c r="B2262" t="s">
        <v>6184</v>
      </c>
      <c r="C2262">
        <v>1.60627145E8</v>
      </c>
      <c r="D2262">
        <v>1.60627147E8</v>
      </c>
      <c r="E2262">
        <v>0.0521038638327042</v>
      </c>
      <c r="F2262" t="s">
        <v>6184</v>
      </c>
      <c r="G2262">
        <v>1.60626764E8</v>
      </c>
      <c r="H2262">
        <v>1.60627779E8</v>
      </c>
      <c r="I2262" t="s">
        <v>5409</v>
      </c>
      <c r="J2262" t="s">
        <v>5409</v>
      </c>
      <c r="K2262" t="s">
        <v>5409</v>
      </c>
      <c r="L2262" t="s">
        <v>11033</v>
      </c>
      <c r="M2262">
        <v>-0.00155618527390165</v>
      </c>
      <c r="N2262" t="s">
        <v>6152</v>
      </c>
      <c r="O2262">
        <v>0.26342973837258</v>
      </c>
      <c r="P2262">
        <v>0.0056839612565445</v>
      </c>
      <c r="R2262" s="77"/>
      <c r="S2262" s="77"/>
      <c r="T2262" s="77"/>
    </row>
    <row r="2263">
      <c r="A2263" t="s">
        <v>11511</v>
      </c>
      <c r="B2263" t="s">
        <v>6184</v>
      </c>
      <c r="C2263">
        <v>1.60627279E8</v>
      </c>
      <c r="D2263">
        <v>1.60627281E8</v>
      </c>
      <c r="E2263">
        <v>0.04239399142917376</v>
      </c>
      <c r="F2263" t="s">
        <v>6184</v>
      </c>
      <c r="G2263">
        <v>1.60626764E8</v>
      </c>
      <c r="H2263">
        <v>1.60627779E8</v>
      </c>
      <c r="I2263" t="s">
        <v>5409</v>
      </c>
      <c r="J2263" t="s">
        <v>5409</v>
      </c>
      <c r="K2263" t="s">
        <v>5409</v>
      </c>
      <c r="L2263" t="s">
        <v>11033</v>
      </c>
      <c r="M2263">
        <v>0.00363649149874</v>
      </c>
      <c r="N2263" t="s">
        <v>6152</v>
      </c>
      <c r="O2263">
        <v>0.03814330295430515</v>
      </c>
      <c r="P2263">
        <v>0.00325706586947368</v>
      </c>
      <c r="R2263" s="77"/>
      <c r="S2263" s="77"/>
      <c r="T2263" s="77"/>
    </row>
    <row r="2264">
      <c r="A2264" t="s">
        <v>11512</v>
      </c>
      <c r="B2264" t="s">
        <v>6184</v>
      </c>
      <c r="C2264">
        <v>1.60627392E8</v>
      </c>
      <c r="D2264">
        <v>1.60627394E8</v>
      </c>
      <c r="E2264">
        <v>0.018781412761668472</v>
      </c>
      <c r="F2264" t="s">
        <v>6184</v>
      </c>
      <c r="G2264">
        <v>1.60626764E8</v>
      </c>
      <c r="H2264">
        <v>1.60627779E8</v>
      </c>
      <c r="I2264" t="s">
        <v>5409</v>
      </c>
      <c r="J2264" t="s">
        <v>8676</v>
      </c>
      <c r="K2264" t="s">
        <v>5409</v>
      </c>
      <c r="L2264" t="s">
        <v>11033</v>
      </c>
      <c r="M2264">
        <v>0.00164019783925621</v>
      </c>
      <c r="N2264" t="s">
        <v>6152</v>
      </c>
      <c r="O2264">
        <v>0.035810397475133</v>
      </c>
      <c r="P2264">
        <v>0.00661071935075653</v>
      </c>
      <c r="R2264" s="77"/>
      <c r="S2264" s="77"/>
      <c r="T2264" s="77"/>
    </row>
    <row r="2265">
      <c r="A2265" t="s">
        <v>11513</v>
      </c>
      <c r="B2265" t="s">
        <v>6184</v>
      </c>
      <c r="C2265">
        <v>1.60627394E8</v>
      </c>
      <c r="D2265">
        <v>1.60627396E8</v>
      </c>
      <c r="E2265">
        <v>0.0057856292113823175</v>
      </c>
      <c r="F2265" t="s">
        <v>6184</v>
      </c>
      <c r="G2265">
        <v>1.60626764E8</v>
      </c>
      <c r="H2265">
        <v>1.60627779E8</v>
      </c>
      <c r="I2265" t="s">
        <v>5409</v>
      </c>
      <c r="J2265" t="s">
        <v>8676</v>
      </c>
      <c r="K2265" t="s">
        <v>5409</v>
      </c>
      <c r="L2265" t="s">
        <v>11033</v>
      </c>
      <c r="M2265">
        <v>-0.00111269179147065</v>
      </c>
      <c r="N2265" t="s">
        <v>6152</v>
      </c>
      <c r="O2265">
        <v>0.132357365125066</v>
      </c>
      <c r="P2265">
        <v>0.0141955362713704</v>
      </c>
      <c r="R2265" s="77"/>
      <c r="S2265" s="77"/>
      <c r="T2265" s="77"/>
    </row>
    <row r="2266">
      <c r="A2266" t="s">
        <v>11514</v>
      </c>
      <c r="B2266" t="s">
        <v>6184</v>
      </c>
      <c r="C2266">
        <v>1.60627407E8</v>
      </c>
      <c r="D2266">
        <v>1.60627409E8</v>
      </c>
      <c r="E2266">
        <v>0.09472443355313631</v>
      </c>
      <c r="F2266" t="s">
        <v>6184</v>
      </c>
      <c r="G2266">
        <v>1.60626764E8</v>
      </c>
      <c r="H2266">
        <v>1.60627779E8</v>
      </c>
      <c r="I2266" t="s">
        <v>5409</v>
      </c>
      <c r="J2266" t="s">
        <v>8676</v>
      </c>
      <c r="K2266" t="s">
        <v>5409</v>
      </c>
      <c r="L2266" t="s">
        <v>11033</v>
      </c>
      <c r="M2266">
        <v>0.00568960345586973</v>
      </c>
      <c r="N2266" t="s">
        <v>6152</v>
      </c>
      <c r="O2266">
        <v>0.0342955369578649</v>
      </c>
      <c r="P2266">
        <v>0.0069538354580304</v>
      </c>
      <c r="R2266" s="77"/>
      <c r="S2266" s="77"/>
      <c r="T2266" s="77"/>
    </row>
    <row r="2267">
      <c r="A2267" t="s">
        <v>11515</v>
      </c>
      <c r="B2267" t="s">
        <v>6184</v>
      </c>
      <c r="C2267">
        <v>1.60627498E8</v>
      </c>
      <c r="D2267">
        <v>1.606275E8</v>
      </c>
      <c r="E2267">
        <v>0.09198277158069801</v>
      </c>
      <c r="F2267" t="s">
        <v>6184</v>
      </c>
      <c r="G2267">
        <v>1.60626764E8</v>
      </c>
      <c r="H2267">
        <v>1.60627779E8</v>
      </c>
      <c r="I2267" t="s">
        <v>5409</v>
      </c>
      <c r="J2267" t="s">
        <v>8676</v>
      </c>
      <c r="K2267" t="s">
        <v>5409</v>
      </c>
      <c r="L2267" t="s">
        <v>11038</v>
      </c>
      <c r="M2267">
        <v>0.00945710144008557</v>
      </c>
      <c r="N2267" t="s">
        <v>6152</v>
      </c>
      <c r="O2267">
        <v>0.0559608788945305</v>
      </c>
      <c r="P2267">
        <v>0.0153901439518487</v>
      </c>
      <c r="R2267" s="77"/>
      <c r="S2267" s="77"/>
      <c r="T2267" s="77"/>
    </row>
    <row r="2268">
      <c r="A2268" t="s">
        <v>11516</v>
      </c>
      <c r="B2268" t="s">
        <v>6184</v>
      </c>
      <c r="C2268">
        <v>1.60627513E8</v>
      </c>
      <c r="D2268">
        <v>1.60627515E8</v>
      </c>
      <c r="E2268">
        <v>0.09656052709311916</v>
      </c>
      <c r="F2268" t="s">
        <v>6184</v>
      </c>
      <c r="G2268">
        <v>1.60626764E8</v>
      </c>
      <c r="H2268">
        <v>1.60627779E8</v>
      </c>
      <c r="I2268" t="s">
        <v>5409</v>
      </c>
      <c r="J2268" t="s">
        <v>8676</v>
      </c>
      <c r="K2268" t="s">
        <v>5409</v>
      </c>
      <c r="L2268" t="s">
        <v>11038</v>
      </c>
      <c r="M2268">
        <v>0.00306990749833834</v>
      </c>
      <c r="N2268" t="s">
        <v>6152</v>
      </c>
      <c r="O2268">
        <v>0.2372619123570035</v>
      </c>
      <c r="P2268">
        <v>0.0258714640823743</v>
      </c>
      <c r="R2268" s="77"/>
      <c r="S2268" s="77"/>
      <c r="T2268" s="77"/>
    </row>
    <row r="2269">
      <c r="A2269" t="s">
        <v>11517</v>
      </c>
      <c r="B2269" t="s">
        <v>6184</v>
      </c>
      <c r="C2269">
        <v>1.60627527E8</v>
      </c>
      <c r="D2269">
        <v>1.60627529E8</v>
      </c>
      <c r="E2269">
        <v>0.18380654778729422</v>
      </c>
      <c r="F2269" t="s">
        <v>6184</v>
      </c>
      <c r="G2269">
        <v>1.60626764E8</v>
      </c>
      <c r="H2269">
        <v>1.60627779E8</v>
      </c>
      <c r="I2269" t="s">
        <v>5409</v>
      </c>
      <c r="J2269" t="s">
        <v>8676</v>
      </c>
      <c r="K2269" t="s">
        <v>5409</v>
      </c>
      <c r="L2269" t="s">
        <v>11038</v>
      </c>
      <c r="M2269">
        <v>0.00393184602765966</v>
      </c>
      <c r="N2269" t="s">
        <v>6152</v>
      </c>
      <c r="O2269">
        <v>0.3087230592533245</v>
      </c>
      <c r="P2269">
        <v>0.0225266943319838</v>
      </c>
      <c r="R2269" s="77"/>
      <c r="S2269" s="77"/>
      <c r="T2269" s="77"/>
    </row>
    <row r="2270">
      <c r="A2270" t="s">
        <v>11518</v>
      </c>
      <c r="B2270" t="s">
        <v>6184</v>
      </c>
      <c r="C2270">
        <v>1.60627629E8</v>
      </c>
      <c r="D2270">
        <v>1.60627631E8</v>
      </c>
      <c r="E2270">
        <v>0.09712931737360457</v>
      </c>
      <c r="F2270" t="s">
        <v>6184</v>
      </c>
      <c r="G2270">
        <v>1.60626764E8</v>
      </c>
      <c r="H2270">
        <v>1.60627779E8</v>
      </c>
      <c r="I2270" t="s">
        <v>5409</v>
      </c>
      <c r="J2270" t="s">
        <v>8676</v>
      </c>
      <c r="K2270" t="s">
        <v>5409</v>
      </c>
      <c r="L2270" t="s">
        <v>11038</v>
      </c>
      <c r="M2270">
        <v>0.0163823129831845</v>
      </c>
      <c r="N2270" t="s">
        <v>6152</v>
      </c>
      <c r="O2270">
        <v>0.00119954694906114</v>
      </c>
      <c r="P2270">
        <v>0.0161131356808064</v>
      </c>
      <c r="R2270" s="77"/>
      <c r="S2270" s="77"/>
      <c r="T2270" s="77"/>
    </row>
    <row r="2271">
      <c r="A2271" t="s">
        <v>11519</v>
      </c>
      <c r="B2271" t="s">
        <v>6184</v>
      </c>
      <c r="C2271">
        <v>1.60627676E8</v>
      </c>
      <c r="D2271">
        <v>1.60627678E8</v>
      </c>
      <c r="E2271">
        <v>0.15150633878256534</v>
      </c>
      <c r="F2271" t="s">
        <v>6184</v>
      </c>
      <c r="G2271">
        <v>1.60626764E8</v>
      </c>
      <c r="H2271">
        <v>1.60627779E8</v>
      </c>
      <c r="I2271" t="s">
        <v>5409</v>
      </c>
      <c r="J2271" t="s">
        <v>8676</v>
      </c>
      <c r="K2271" t="s">
        <v>5409</v>
      </c>
      <c r="L2271" t="s">
        <v>11038</v>
      </c>
      <c r="M2271">
        <v>0.021689243490077</v>
      </c>
      <c r="N2271" t="s">
        <v>6152</v>
      </c>
      <c r="O2271">
        <v>0.002991618387764085</v>
      </c>
      <c r="P2271">
        <v>0.117481771649778</v>
      </c>
      <c r="R2271" s="77"/>
      <c r="S2271" s="77"/>
      <c r="T2271" s="77"/>
    </row>
    <row r="2272">
      <c r="A2272" t="s">
        <v>11520</v>
      </c>
      <c r="B2272" t="s">
        <v>6184</v>
      </c>
      <c r="C2272">
        <v>1.60627707E8</v>
      </c>
      <c r="D2272">
        <v>1.60627709E8</v>
      </c>
      <c r="E2272">
        <v>0.35541231585123906</v>
      </c>
      <c r="F2272" t="s">
        <v>6184</v>
      </c>
      <c r="G2272">
        <v>1.60626764E8</v>
      </c>
      <c r="H2272">
        <v>1.60627779E8</v>
      </c>
      <c r="I2272" t="s">
        <v>5409</v>
      </c>
      <c r="J2272" t="s">
        <v>8676</v>
      </c>
      <c r="K2272" t="s">
        <v>5409</v>
      </c>
      <c r="L2272" t="s">
        <v>11038</v>
      </c>
      <c r="M2272">
        <v>0.00548893303517122</v>
      </c>
      <c r="N2272" t="s">
        <v>6152</v>
      </c>
      <c r="O2272">
        <v>0.1610070687083475</v>
      </c>
      <c r="P2272">
        <v>0.353290215305905</v>
      </c>
      <c r="R2272" s="77"/>
      <c r="S2272" s="77"/>
      <c r="T2272" s="77"/>
    </row>
    <row r="2273">
      <c r="A2273" t="s">
        <v>5408</v>
      </c>
      <c r="B2273" t="s">
        <v>6184</v>
      </c>
      <c r="C2273">
        <v>1.60627777E8</v>
      </c>
      <c r="D2273">
        <v>1.60627779E8</v>
      </c>
      <c r="E2273">
        <v>0.2976363740605587</v>
      </c>
      <c r="F2273" t="s">
        <v>6184</v>
      </c>
      <c r="G2273">
        <v>1.60626764E8</v>
      </c>
      <c r="H2273">
        <v>1.60627779E8</v>
      </c>
      <c r="I2273" t="s">
        <v>5409</v>
      </c>
      <c r="J2273" t="s">
        <v>8676</v>
      </c>
      <c r="K2273" t="s">
        <v>5409</v>
      </c>
      <c r="L2273" t="s">
        <v>11038</v>
      </c>
      <c r="M2273">
        <v>0.00542401506739515</v>
      </c>
      <c r="N2273" t="s">
        <v>6152</v>
      </c>
      <c r="O2273">
        <v>0.169810311854451</v>
      </c>
      <c r="P2273">
        <v>0.38523840314767</v>
      </c>
      <c r="R2273" s="77"/>
      <c r="S2273" s="77"/>
      <c r="T2273" s="77"/>
    </row>
    <row r="2274">
      <c r="A2274" t="s">
        <v>11521</v>
      </c>
      <c r="B2274" t="s">
        <v>6184</v>
      </c>
      <c r="C2274">
        <v>1.90636674E8</v>
      </c>
      <c r="D2274">
        <v>1.90636676E8</v>
      </c>
      <c r="E2274">
        <v>0.9250487111566823</v>
      </c>
      <c r="F2274" t="s">
        <v>6184</v>
      </c>
      <c r="G2274">
        <v>1.90636674E8</v>
      </c>
      <c r="H2274">
        <v>1.90637071E8</v>
      </c>
      <c r="I2274" t="s">
        <v>11522</v>
      </c>
      <c r="J2274" t="s">
        <v>8676</v>
      </c>
      <c r="K2274" t="s">
        <v>11522</v>
      </c>
      <c r="L2274" t="s">
        <v>8676</v>
      </c>
      <c r="M2274">
        <v>-0.0153003183737647</v>
      </c>
      <c r="N2274" t="s">
        <v>6162</v>
      </c>
      <c r="O2274">
        <v>1.556371343687455E-4</v>
      </c>
      <c r="P2274">
        <v>0.00939196047688022</v>
      </c>
      <c r="R2274" s="77"/>
      <c r="S2274" s="77"/>
      <c r="T2274" s="77"/>
    </row>
    <row r="2275">
      <c r="A2275" t="s">
        <v>11523</v>
      </c>
      <c r="B2275" t="s">
        <v>6184</v>
      </c>
      <c r="C2275">
        <v>1.90637069E8</v>
      </c>
      <c r="D2275">
        <v>1.90637071E8</v>
      </c>
      <c r="E2275">
        <v>0.9671013263922127</v>
      </c>
      <c r="F2275" t="s">
        <v>6184</v>
      </c>
      <c r="G2275">
        <v>1.90636674E8</v>
      </c>
      <c r="H2275">
        <v>1.90637071E8</v>
      </c>
      <c r="I2275" t="s">
        <v>11522</v>
      </c>
      <c r="J2275" t="s">
        <v>8676</v>
      </c>
      <c r="K2275" t="s">
        <v>11522</v>
      </c>
      <c r="L2275" t="s">
        <v>8676</v>
      </c>
      <c r="M2275">
        <v>-0.00413452604718708</v>
      </c>
      <c r="N2275" t="s">
        <v>6162</v>
      </c>
      <c r="O2275">
        <v>0.01696136914282975</v>
      </c>
      <c r="P2275">
        <v>0.189682257479513</v>
      </c>
      <c r="R2275" s="77"/>
      <c r="S2275" s="77"/>
      <c r="T2275" s="77"/>
    </row>
    <row r="2276">
      <c r="A2276" t="s">
        <v>11524</v>
      </c>
      <c r="B2276" t="s">
        <v>6184</v>
      </c>
      <c r="C2276">
        <v>2.02191948E8</v>
      </c>
      <c r="D2276">
        <v>2.0219195E8</v>
      </c>
      <c r="E2276">
        <v>0.9596810939327802</v>
      </c>
      <c r="F2276" t="s">
        <v>6184</v>
      </c>
      <c r="G2276">
        <v>2.02191948E8</v>
      </c>
      <c r="H2276">
        <v>2.02192829E8</v>
      </c>
      <c r="I2276" t="s">
        <v>385</v>
      </c>
      <c r="J2276" t="s">
        <v>385</v>
      </c>
      <c r="K2276" t="s">
        <v>385</v>
      </c>
      <c r="L2276" t="s">
        <v>10772</v>
      </c>
      <c r="M2276">
        <v>0.00528068347418628</v>
      </c>
      <c r="N2276" t="s">
        <v>6152</v>
      </c>
      <c r="O2276">
        <v>0.0235383671525386</v>
      </c>
      <c r="P2276">
        <v>0.00114695246593407</v>
      </c>
      <c r="R2276" s="77"/>
      <c r="S2276" s="77"/>
      <c r="T2276" s="77"/>
    </row>
    <row r="2277">
      <c r="A2277" t="s">
        <v>11525</v>
      </c>
      <c r="B2277" t="s">
        <v>6184</v>
      </c>
      <c r="C2277">
        <v>2.02191984E8</v>
      </c>
      <c r="D2277">
        <v>2.02191986E8</v>
      </c>
      <c r="E2277">
        <v>0.9191278693346875</v>
      </c>
      <c r="F2277" t="s">
        <v>6184</v>
      </c>
      <c r="G2277">
        <v>2.02191948E8</v>
      </c>
      <c r="H2277">
        <v>2.02192829E8</v>
      </c>
      <c r="I2277" t="s">
        <v>385</v>
      </c>
      <c r="J2277" t="s">
        <v>385</v>
      </c>
      <c r="K2277" t="s">
        <v>385</v>
      </c>
      <c r="L2277" t="s">
        <v>10772</v>
      </c>
      <c r="M2277">
        <v>0.0101467292163331</v>
      </c>
      <c r="N2277" t="s">
        <v>6152</v>
      </c>
      <c r="O2277">
        <v>0.04224224894271095</v>
      </c>
      <c r="P2277">
        <v>0.00334630562741433</v>
      </c>
      <c r="R2277" s="77"/>
      <c r="S2277" s="77"/>
      <c r="T2277" s="77"/>
    </row>
    <row r="2278">
      <c r="A2278" t="s">
        <v>11526</v>
      </c>
      <c r="B2278" t="s">
        <v>6184</v>
      </c>
      <c r="C2278">
        <v>2.02192112E8</v>
      </c>
      <c r="D2278">
        <v>2.02192114E8</v>
      </c>
      <c r="E2278">
        <v>0.4151220557395033</v>
      </c>
      <c r="F2278" t="s">
        <v>6184</v>
      </c>
      <c r="G2278">
        <v>2.02191948E8</v>
      </c>
      <c r="H2278">
        <v>2.02192829E8</v>
      </c>
      <c r="I2278" t="s">
        <v>385</v>
      </c>
      <c r="J2278" t="s">
        <v>385</v>
      </c>
      <c r="K2278" t="s">
        <v>385</v>
      </c>
      <c r="L2278" t="s">
        <v>10772</v>
      </c>
      <c r="M2278">
        <v>0.0187051727942983</v>
      </c>
      <c r="N2278" t="s">
        <v>6152</v>
      </c>
      <c r="O2278">
        <v>0.00686898677158555</v>
      </c>
      <c r="P2278">
        <v>0.00647380217475728</v>
      </c>
      <c r="R2278" s="77"/>
      <c r="S2278" s="77"/>
      <c r="T2278" s="77"/>
    </row>
    <row r="2279">
      <c r="A2279" t="s">
        <v>384</v>
      </c>
      <c r="B2279" t="s">
        <v>6184</v>
      </c>
      <c r="C2279">
        <v>2.02192264E8</v>
      </c>
      <c r="D2279">
        <v>2.02192266E8</v>
      </c>
      <c r="E2279">
        <v>0.39061279980733715</v>
      </c>
      <c r="F2279" t="s">
        <v>6184</v>
      </c>
      <c r="G2279">
        <v>2.02191948E8</v>
      </c>
      <c r="H2279">
        <v>2.02192829E8</v>
      </c>
      <c r="I2279" t="s">
        <v>385</v>
      </c>
      <c r="J2279" t="s">
        <v>8676</v>
      </c>
      <c r="K2279" t="s">
        <v>385</v>
      </c>
      <c r="L2279" t="s">
        <v>11266</v>
      </c>
      <c r="M2279">
        <v>0.0222355082279832</v>
      </c>
      <c r="N2279" t="s">
        <v>6152</v>
      </c>
      <c r="O2279">
        <v>0.01047779705311515</v>
      </c>
      <c r="P2279">
        <v>0.0287118285714286</v>
      </c>
      <c r="R2279" s="77"/>
      <c r="S2279" s="77"/>
      <c r="T2279" s="77"/>
    </row>
    <row r="2280">
      <c r="A2280" t="s">
        <v>11527</v>
      </c>
      <c r="B2280" t="s">
        <v>6184</v>
      </c>
      <c r="C2280">
        <v>2.02192273E8</v>
      </c>
      <c r="D2280">
        <v>2.02192275E8</v>
      </c>
      <c r="E2280">
        <v>0.31792636442888994</v>
      </c>
      <c r="F2280" t="s">
        <v>6184</v>
      </c>
      <c r="G2280">
        <v>2.02191948E8</v>
      </c>
      <c r="H2280">
        <v>2.02192829E8</v>
      </c>
      <c r="I2280" t="s">
        <v>385</v>
      </c>
      <c r="J2280" t="s">
        <v>8676</v>
      </c>
      <c r="K2280" t="s">
        <v>385</v>
      </c>
      <c r="L2280" t="s">
        <v>11266</v>
      </c>
      <c r="M2280">
        <v>0.0136859138443772</v>
      </c>
      <c r="N2280" t="s">
        <v>6152</v>
      </c>
      <c r="O2280">
        <v>0.01439457299696085</v>
      </c>
      <c r="P2280">
        <v>0.0806575246546021</v>
      </c>
      <c r="R2280" s="77"/>
      <c r="S2280" s="77"/>
      <c r="T2280" s="77"/>
    </row>
    <row r="2281">
      <c r="A2281" t="s">
        <v>11528</v>
      </c>
      <c r="B2281" t="s">
        <v>6184</v>
      </c>
      <c r="C2281">
        <v>2.02192342E8</v>
      </c>
      <c r="D2281">
        <v>2.02192344E8</v>
      </c>
      <c r="E2281">
        <v>0.4912137178645266</v>
      </c>
      <c r="F2281" t="s">
        <v>6184</v>
      </c>
      <c r="G2281">
        <v>2.02191948E8</v>
      </c>
      <c r="H2281">
        <v>2.02192829E8</v>
      </c>
      <c r="I2281" t="s">
        <v>385</v>
      </c>
      <c r="J2281" t="s">
        <v>8676</v>
      </c>
      <c r="K2281" t="s">
        <v>385</v>
      </c>
      <c r="L2281" t="s">
        <v>11266</v>
      </c>
      <c r="M2281">
        <v>0.0184056337829618</v>
      </c>
      <c r="N2281" t="s">
        <v>6152</v>
      </c>
      <c r="O2281">
        <v>0.0184934392965125</v>
      </c>
      <c r="P2281">
        <v>0.166520556922598</v>
      </c>
      <c r="R2281" s="77"/>
      <c r="S2281" s="77"/>
      <c r="T2281" s="77"/>
    </row>
    <row r="2282">
      <c r="A2282" t="s">
        <v>11529</v>
      </c>
      <c r="B2282" t="s">
        <v>6184</v>
      </c>
      <c r="C2282">
        <v>2.021924E8</v>
      </c>
      <c r="D2282">
        <v>2.02192402E8</v>
      </c>
      <c r="E2282">
        <v>0.6997665399011216</v>
      </c>
      <c r="F2282" t="s">
        <v>6184</v>
      </c>
      <c r="G2282">
        <v>2.02191948E8</v>
      </c>
      <c r="H2282">
        <v>2.02192829E8</v>
      </c>
      <c r="I2282" t="s">
        <v>385</v>
      </c>
      <c r="J2282" t="s">
        <v>8676</v>
      </c>
      <c r="K2282" t="s">
        <v>385</v>
      </c>
      <c r="L2282" t="s">
        <v>11266</v>
      </c>
      <c r="M2282">
        <v>0.00341535895204499</v>
      </c>
      <c r="N2282" t="s">
        <v>6152</v>
      </c>
      <c r="O2282">
        <v>0.330423950729725</v>
      </c>
      <c r="P2282">
        <v>0.286859002224716</v>
      </c>
      <c r="R2282" s="77"/>
      <c r="S2282" s="77"/>
      <c r="T2282" s="77"/>
    </row>
    <row r="2283">
      <c r="A2283" t="s">
        <v>11530</v>
      </c>
      <c r="B2283" t="s">
        <v>6184</v>
      </c>
      <c r="C2283">
        <v>2.0219249E8</v>
      </c>
      <c r="D2283">
        <v>2.02192492E8</v>
      </c>
      <c r="E2283">
        <v>0.5489759336433084</v>
      </c>
      <c r="F2283" t="s">
        <v>6184</v>
      </c>
      <c r="G2283">
        <v>2.02191948E8</v>
      </c>
      <c r="H2283">
        <v>2.02192829E8</v>
      </c>
      <c r="I2283" t="s">
        <v>385</v>
      </c>
      <c r="J2283" t="s">
        <v>8676</v>
      </c>
      <c r="K2283" t="s">
        <v>385</v>
      </c>
      <c r="L2283" t="s">
        <v>11266</v>
      </c>
      <c r="M2283">
        <v>0.0186740905825612</v>
      </c>
      <c r="N2283" t="s">
        <v>6152</v>
      </c>
      <c r="O2283">
        <v>0.0050268300317021</v>
      </c>
      <c r="P2283">
        <v>0.268042140083684</v>
      </c>
      <c r="R2283" s="77"/>
      <c r="S2283" s="77"/>
      <c r="T2283" s="77"/>
    </row>
    <row r="2284">
      <c r="A2284" t="s">
        <v>11531</v>
      </c>
      <c r="B2284" t="s">
        <v>6184</v>
      </c>
      <c r="C2284">
        <v>2.02192564E8</v>
      </c>
      <c r="D2284">
        <v>2.02192566E8</v>
      </c>
      <c r="E2284">
        <v>0.638339396096148</v>
      </c>
      <c r="F2284" t="s">
        <v>6184</v>
      </c>
      <c r="G2284">
        <v>2.02191948E8</v>
      </c>
      <c r="H2284">
        <v>2.02192829E8</v>
      </c>
      <c r="I2284" t="s">
        <v>385</v>
      </c>
      <c r="J2284" t="s">
        <v>8676</v>
      </c>
      <c r="K2284" t="s">
        <v>385</v>
      </c>
      <c r="L2284" t="s">
        <v>11266</v>
      </c>
      <c r="M2284">
        <v>-0.00615191351336305</v>
      </c>
      <c r="N2284" t="s">
        <v>6162</v>
      </c>
      <c r="O2284">
        <v>0.246906811257943</v>
      </c>
      <c r="P2284">
        <v>0.490581523383344</v>
      </c>
      <c r="R2284" s="77"/>
      <c r="S2284" s="77"/>
      <c r="T2284" s="77"/>
    </row>
    <row r="2285">
      <c r="A2285" t="s">
        <v>11532</v>
      </c>
      <c r="B2285" t="s">
        <v>6184</v>
      </c>
      <c r="C2285">
        <v>2.02192827E8</v>
      </c>
      <c r="D2285">
        <v>2.02192829E8</v>
      </c>
      <c r="E2285">
        <v>0.7261410301622286</v>
      </c>
      <c r="F2285" t="s">
        <v>6184</v>
      </c>
      <c r="G2285">
        <v>2.02191948E8</v>
      </c>
      <c r="H2285">
        <v>2.02192829E8</v>
      </c>
      <c r="I2285" t="s">
        <v>385</v>
      </c>
      <c r="J2285" t="s">
        <v>8676</v>
      </c>
      <c r="K2285" t="s">
        <v>11533</v>
      </c>
      <c r="L2285" t="s">
        <v>11266</v>
      </c>
      <c r="M2285">
        <v>2.34200561963359E-4</v>
      </c>
      <c r="N2285" t="s">
        <v>6152</v>
      </c>
      <c r="O2285">
        <v>0.48891062856537</v>
      </c>
      <c r="P2285">
        <v>0.528106514485898</v>
      </c>
      <c r="R2285" s="77"/>
      <c r="S2285" s="77"/>
      <c r="T2285" s="77"/>
    </row>
    <row r="2286">
      <c r="A2286" t="s">
        <v>11534</v>
      </c>
      <c r="B2286" t="s">
        <v>6184</v>
      </c>
      <c r="C2286">
        <v>2.08979408E8</v>
      </c>
      <c r="D2286">
        <v>2.0897941E8</v>
      </c>
      <c r="E2286">
        <v>0.8365706967346178</v>
      </c>
      <c r="F2286" t="s">
        <v>6184</v>
      </c>
      <c r="G2286">
        <v>2.08979408E8</v>
      </c>
      <c r="H2286">
        <v>2.08980303E8</v>
      </c>
      <c r="I2286" t="s">
        <v>7769</v>
      </c>
      <c r="J2286" t="s">
        <v>7769</v>
      </c>
      <c r="K2286" t="s">
        <v>7769</v>
      </c>
      <c r="L2286" t="s">
        <v>9268</v>
      </c>
      <c r="M2286">
        <v>0.00335222075737328</v>
      </c>
      <c r="N2286" t="s">
        <v>6152</v>
      </c>
      <c r="O2286">
        <v>0.3201806585807535</v>
      </c>
      <c r="P2286">
        <v>0.00604021455380201</v>
      </c>
      <c r="R2286" s="77"/>
      <c r="S2286" s="77"/>
      <c r="T2286" s="77"/>
    </row>
    <row r="2287">
      <c r="A2287" t="s">
        <v>11535</v>
      </c>
      <c r="B2287" t="s">
        <v>6184</v>
      </c>
      <c r="C2287">
        <v>2.08979478E8</v>
      </c>
      <c r="D2287">
        <v>2.0897948E8</v>
      </c>
      <c r="E2287">
        <v>0.46071641567600563</v>
      </c>
      <c r="F2287" t="s">
        <v>6184</v>
      </c>
      <c r="G2287">
        <v>2.08979408E8</v>
      </c>
      <c r="H2287">
        <v>2.08980303E8</v>
      </c>
      <c r="I2287" t="s">
        <v>7769</v>
      </c>
      <c r="J2287" t="s">
        <v>7769</v>
      </c>
      <c r="K2287" t="s">
        <v>7769</v>
      </c>
      <c r="L2287" t="s">
        <v>9268</v>
      </c>
      <c r="M2287">
        <v>0.00141340088072093</v>
      </c>
      <c r="N2287" t="s">
        <v>6152</v>
      </c>
      <c r="O2287">
        <v>0.390171036809889</v>
      </c>
      <c r="P2287">
        <v>0.0048768040539629</v>
      </c>
      <c r="R2287" s="77"/>
      <c r="S2287" s="77"/>
      <c r="T2287" s="77"/>
    </row>
    <row r="2288">
      <c r="A2288" t="s">
        <v>11536</v>
      </c>
      <c r="B2288" t="s">
        <v>6184</v>
      </c>
      <c r="C2288">
        <v>2.08979627E8</v>
      </c>
      <c r="D2288">
        <v>2.08979629E8</v>
      </c>
      <c r="E2288">
        <v>0.08099123952472503</v>
      </c>
      <c r="F2288" t="s">
        <v>6184</v>
      </c>
      <c r="G2288">
        <v>2.08979408E8</v>
      </c>
      <c r="H2288">
        <v>2.08980303E8</v>
      </c>
      <c r="I2288" t="s">
        <v>7769</v>
      </c>
      <c r="J2288" t="s">
        <v>7769</v>
      </c>
      <c r="K2288" t="s">
        <v>7769</v>
      </c>
      <c r="L2288" t="s">
        <v>9271</v>
      </c>
      <c r="M2288">
        <v>0.00525683206534088</v>
      </c>
      <c r="N2288" t="s">
        <v>6152</v>
      </c>
      <c r="O2288">
        <v>0.090046176184051</v>
      </c>
      <c r="P2288">
        <v>0.00336000986639175</v>
      </c>
      <c r="R2288" s="77"/>
      <c r="S2288" s="77"/>
      <c r="T2288" s="77"/>
    </row>
    <row r="2289">
      <c r="A2289" t="s">
        <v>11537</v>
      </c>
      <c r="B2289" t="s">
        <v>6184</v>
      </c>
      <c r="C2289">
        <v>2.08979741E8</v>
      </c>
      <c r="D2289">
        <v>2.08979743E8</v>
      </c>
      <c r="E2289">
        <v>0.054603664535602454</v>
      </c>
      <c r="F2289" t="s">
        <v>6184</v>
      </c>
      <c r="G2289">
        <v>2.08979408E8</v>
      </c>
      <c r="H2289">
        <v>2.08980303E8</v>
      </c>
      <c r="I2289" t="s">
        <v>7769</v>
      </c>
      <c r="J2289" t="s">
        <v>7769</v>
      </c>
      <c r="K2289" t="s">
        <v>7769</v>
      </c>
      <c r="L2289" t="s">
        <v>9271</v>
      </c>
      <c r="M2289">
        <v>0.00411120279435466</v>
      </c>
      <c r="N2289" t="s">
        <v>6152</v>
      </c>
      <c r="O2289">
        <v>0.083820323727817</v>
      </c>
      <c r="P2289">
        <v>0.00457837420606061</v>
      </c>
      <c r="R2289" s="77"/>
      <c r="S2289" s="77"/>
      <c r="T2289" s="77"/>
    </row>
    <row r="2290">
      <c r="A2290" t="s">
        <v>3119</v>
      </c>
      <c r="B2290" t="s">
        <v>6184</v>
      </c>
      <c r="C2290">
        <v>2.08979749E8</v>
      </c>
      <c r="D2290">
        <v>2.08979751E8</v>
      </c>
      <c r="E2290">
        <v>0.04578376322221885</v>
      </c>
      <c r="F2290" t="s">
        <v>6184</v>
      </c>
      <c r="G2290">
        <v>2.08979408E8</v>
      </c>
      <c r="H2290">
        <v>2.08980303E8</v>
      </c>
      <c r="I2290" t="s">
        <v>7769</v>
      </c>
      <c r="J2290" t="s">
        <v>7769</v>
      </c>
      <c r="K2290" t="s">
        <v>7769</v>
      </c>
      <c r="L2290" t="s">
        <v>9271</v>
      </c>
      <c r="M2290">
        <v>0.00404859467137167</v>
      </c>
      <c r="N2290" t="s">
        <v>6152</v>
      </c>
      <c r="O2290">
        <v>0.0908231384267735</v>
      </c>
      <c r="P2290">
        <v>0.0062552113731553</v>
      </c>
      <c r="R2290" s="77"/>
      <c r="S2290" s="77"/>
      <c r="T2290" s="77"/>
    </row>
    <row r="2291">
      <c r="A2291" t="s">
        <v>11538</v>
      </c>
      <c r="B2291" t="s">
        <v>6184</v>
      </c>
      <c r="C2291">
        <v>2.08979905E8</v>
      </c>
      <c r="D2291">
        <v>2.08979907E8</v>
      </c>
      <c r="E2291">
        <v>0.07324314417528868</v>
      </c>
      <c r="F2291" t="s">
        <v>6184</v>
      </c>
      <c r="G2291">
        <v>2.08979408E8</v>
      </c>
      <c r="H2291">
        <v>2.08980303E8</v>
      </c>
      <c r="I2291" t="s">
        <v>7769</v>
      </c>
      <c r="J2291" t="s">
        <v>7769</v>
      </c>
      <c r="K2291" t="s">
        <v>7769</v>
      </c>
      <c r="L2291" t="s">
        <v>9271</v>
      </c>
      <c r="M2291">
        <v>0.00733913943986281</v>
      </c>
      <c r="N2291" t="s">
        <v>6152</v>
      </c>
      <c r="O2291">
        <v>0.0335447649672332</v>
      </c>
      <c r="P2291">
        <v>0.00825712938544798</v>
      </c>
      <c r="R2291" s="77"/>
      <c r="S2291" s="77"/>
      <c r="T2291" s="77"/>
    </row>
    <row r="2292">
      <c r="A2292" t="s">
        <v>11539</v>
      </c>
      <c r="B2292" t="s">
        <v>6184</v>
      </c>
      <c r="C2292">
        <v>2.08980029E8</v>
      </c>
      <c r="D2292">
        <v>2.08980031E8</v>
      </c>
      <c r="E2292">
        <v>0.028043289621774388</v>
      </c>
      <c r="F2292" t="s">
        <v>6184</v>
      </c>
      <c r="G2292">
        <v>2.08979408E8</v>
      </c>
      <c r="H2292">
        <v>2.08980303E8</v>
      </c>
      <c r="I2292" t="s">
        <v>7769</v>
      </c>
      <c r="J2292" t="s">
        <v>7769</v>
      </c>
      <c r="K2292" t="s">
        <v>7769</v>
      </c>
      <c r="L2292" t="s">
        <v>9271</v>
      </c>
      <c r="M2292">
        <v>0.00281610244488301</v>
      </c>
      <c r="N2292" t="s">
        <v>6152</v>
      </c>
      <c r="O2292">
        <v>0.090968013594904</v>
      </c>
      <c r="P2292">
        <v>0.0180557092834891</v>
      </c>
      <c r="R2292" s="77"/>
      <c r="S2292" s="77"/>
      <c r="T2292" s="77"/>
    </row>
    <row r="2293">
      <c r="A2293" t="s">
        <v>11540</v>
      </c>
      <c r="B2293" t="s">
        <v>6184</v>
      </c>
      <c r="C2293">
        <v>2.08980119E8</v>
      </c>
      <c r="D2293">
        <v>2.08980121E8</v>
      </c>
      <c r="E2293">
        <v>0.07959671525097327</v>
      </c>
      <c r="F2293" t="s">
        <v>6184</v>
      </c>
      <c r="G2293">
        <v>2.08979408E8</v>
      </c>
      <c r="H2293">
        <v>2.08980303E8</v>
      </c>
      <c r="I2293" t="s">
        <v>7769</v>
      </c>
      <c r="J2293" t="s">
        <v>7769</v>
      </c>
      <c r="K2293" t="s">
        <v>7769</v>
      </c>
      <c r="L2293" t="s">
        <v>9271</v>
      </c>
      <c r="M2293">
        <v>0.0181663024738054</v>
      </c>
      <c r="N2293" t="s">
        <v>6152</v>
      </c>
      <c r="O2293">
        <v>9.59875110869795E-4</v>
      </c>
      <c r="P2293">
        <v>0.0224352321789224</v>
      </c>
      <c r="R2293" s="77"/>
      <c r="S2293" s="77"/>
      <c r="T2293" s="77"/>
    </row>
    <row r="2294">
      <c r="A2294" t="s">
        <v>11541</v>
      </c>
      <c r="B2294" t="s">
        <v>6184</v>
      </c>
      <c r="C2294">
        <v>2.0898023E8</v>
      </c>
      <c r="D2294">
        <v>2.08980232E8</v>
      </c>
      <c r="E2294">
        <v>0.048184576424666094</v>
      </c>
      <c r="F2294" t="s">
        <v>6184</v>
      </c>
      <c r="G2294">
        <v>2.08979408E8</v>
      </c>
      <c r="H2294">
        <v>2.08980303E8</v>
      </c>
      <c r="I2294" t="s">
        <v>7769</v>
      </c>
      <c r="J2294" t="s">
        <v>7769</v>
      </c>
      <c r="K2294" t="s">
        <v>7769</v>
      </c>
      <c r="L2294" t="s">
        <v>9271</v>
      </c>
      <c r="M2294">
        <v>0.00529693094290299</v>
      </c>
      <c r="N2294" t="s">
        <v>6152</v>
      </c>
      <c r="O2294">
        <v>0.0629414268483335</v>
      </c>
      <c r="P2294">
        <v>0.161645555810523</v>
      </c>
      <c r="R2294" s="77"/>
      <c r="S2294" s="77"/>
      <c r="T2294" s="77"/>
    </row>
    <row r="2295">
      <c r="A2295" t="s">
        <v>11542</v>
      </c>
      <c r="B2295" t="s">
        <v>6184</v>
      </c>
      <c r="C2295">
        <v>2.08980301E8</v>
      </c>
      <c r="D2295">
        <v>2.08980303E8</v>
      </c>
      <c r="E2295">
        <v>0.09532188693463985</v>
      </c>
      <c r="F2295" t="s">
        <v>6184</v>
      </c>
      <c r="G2295">
        <v>2.08979408E8</v>
      </c>
      <c r="H2295">
        <v>2.08980303E8</v>
      </c>
      <c r="I2295" t="s">
        <v>7769</v>
      </c>
      <c r="J2295" t="s">
        <v>7769</v>
      </c>
      <c r="K2295" t="s">
        <v>7769</v>
      </c>
      <c r="L2295" t="s">
        <v>9277</v>
      </c>
      <c r="M2295">
        <v>0.00926455506135914</v>
      </c>
      <c r="N2295" t="s">
        <v>6152</v>
      </c>
      <c r="O2295">
        <v>0.02246006370941355</v>
      </c>
      <c r="P2295">
        <v>0.208458301374273</v>
      </c>
      <c r="R2295" s="77"/>
      <c r="S2295" s="77"/>
      <c r="T2295" s="77"/>
    </row>
    <row r="2296">
      <c r="A2296" t="s">
        <v>11543</v>
      </c>
      <c r="B2296" t="s">
        <v>6184</v>
      </c>
      <c r="C2296">
        <v>2.20086002E8</v>
      </c>
      <c r="D2296">
        <v>2.20086004E8</v>
      </c>
      <c r="E2296">
        <v>0.5070980560005478</v>
      </c>
      <c r="F2296" t="s">
        <v>6184</v>
      </c>
      <c r="G2296">
        <v>2.20086002E8</v>
      </c>
      <c r="H2296">
        <v>2.20086904E8</v>
      </c>
      <c r="I2296" t="s">
        <v>11544</v>
      </c>
      <c r="J2296" t="s">
        <v>8676</v>
      </c>
      <c r="K2296" t="s">
        <v>11544</v>
      </c>
      <c r="L2296" t="s">
        <v>8718</v>
      </c>
      <c r="M2296">
        <v>0.0103159036298937</v>
      </c>
      <c r="N2296" t="s">
        <v>6152</v>
      </c>
      <c r="O2296">
        <v>0.03688200347464425</v>
      </c>
      <c r="P2296">
        <v>0.00731648356923077</v>
      </c>
      <c r="R2296" s="77"/>
      <c r="S2296" s="77"/>
      <c r="T2296" s="77"/>
    </row>
    <row r="2297">
      <c r="A2297" t="s">
        <v>11545</v>
      </c>
      <c r="B2297" t="s">
        <v>6184</v>
      </c>
      <c r="C2297">
        <v>2.20086065E8</v>
      </c>
      <c r="D2297">
        <v>2.20086067E8</v>
      </c>
      <c r="E2297">
        <v>0.40007427423841047</v>
      </c>
      <c r="F2297" t="s">
        <v>6184</v>
      </c>
      <c r="G2297">
        <v>2.20086002E8</v>
      </c>
      <c r="H2297">
        <v>2.20086904E8</v>
      </c>
      <c r="I2297" t="s">
        <v>11544</v>
      </c>
      <c r="J2297" t="s">
        <v>8676</v>
      </c>
      <c r="K2297" t="s">
        <v>11544</v>
      </c>
      <c r="L2297" t="s">
        <v>8718</v>
      </c>
      <c r="M2297">
        <v>0.0132491369166268</v>
      </c>
      <c r="N2297" t="s">
        <v>6152</v>
      </c>
      <c r="O2297">
        <v>0.00473410862989754</v>
      </c>
      <c r="P2297">
        <v>0.0148055922043153</v>
      </c>
      <c r="R2297" s="77"/>
      <c r="S2297" s="77"/>
      <c r="T2297" s="77"/>
    </row>
    <row r="2298">
      <c r="A2298" t="s">
        <v>11546</v>
      </c>
      <c r="B2298" t="s">
        <v>6184</v>
      </c>
      <c r="C2298">
        <v>2.20086128E8</v>
      </c>
      <c r="D2298">
        <v>2.2008613E8</v>
      </c>
      <c r="E2298">
        <v>0.2654921614528808</v>
      </c>
      <c r="F2298" t="s">
        <v>6184</v>
      </c>
      <c r="G2298">
        <v>2.20086002E8</v>
      </c>
      <c r="H2298">
        <v>2.20086904E8</v>
      </c>
      <c r="I2298" t="s">
        <v>11544</v>
      </c>
      <c r="J2298" t="s">
        <v>8676</v>
      </c>
      <c r="K2298" t="s">
        <v>11544</v>
      </c>
      <c r="L2298" t="s">
        <v>8718</v>
      </c>
      <c r="M2298">
        <v>0.0140571300917848</v>
      </c>
      <c r="N2298" t="s">
        <v>6152</v>
      </c>
      <c r="O2298">
        <v>0.004905703892406355</v>
      </c>
      <c r="P2298">
        <v>0.0698578735741666</v>
      </c>
      <c r="R2298" s="77"/>
      <c r="S2298" s="77"/>
      <c r="T2298" s="77"/>
    </row>
    <row r="2299">
      <c r="A2299" t="s">
        <v>11547</v>
      </c>
      <c r="B2299" t="s">
        <v>6184</v>
      </c>
      <c r="C2299">
        <v>2.20086902E8</v>
      </c>
      <c r="D2299">
        <v>2.20086904E8</v>
      </c>
      <c r="E2299">
        <v>0.29198851492574834</v>
      </c>
      <c r="F2299" t="s">
        <v>6184</v>
      </c>
      <c r="G2299">
        <v>2.20086002E8</v>
      </c>
      <c r="H2299">
        <v>2.20086904E8</v>
      </c>
      <c r="I2299" t="s">
        <v>11544</v>
      </c>
      <c r="J2299" t="s">
        <v>8676</v>
      </c>
      <c r="K2299" t="s">
        <v>11544</v>
      </c>
      <c r="L2299" t="s">
        <v>8721</v>
      </c>
      <c r="M2299">
        <v>0.0100803413932686</v>
      </c>
      <c r="N2299" t="s">
        <v>6152</v>
      </c>
      <c r="O2299">
        <v>0.02672852573205795</v>
      </c>
      <c r="P2299">
        <v>0.0422789580144115</v>
      </c>
      <c r="R2299" s="77"/>
      <c r="S2299" s="77"/>
      <c r="T2299" s="77"/>
    </row>
    <row r="2300">
      <c r="A2300" t="s">
        <v>11548</v>
      </c>
      <c r="B2300" t="s">
        <v>6184</v>
      </c>
      <c r="C2300">
        <v>2.22874337E8</v>
      </c>
      <c r="D2300">
        <v>2.22874339E8</v>
      </c>
      <c r="E2300">
        <v>0.11075625179831228</v>
      </c>
      <c r="F2300" t="s">
        <v>6184</v>
      </c>
      <c r="G2300">
        <v>2.22874337E8</v>
      </c>
      <c r="H2300">
        <v>2.22875645E8</v>
      </c>
      <c r="I2300" t="s">
        <v>8676</v>
      </c>
      <c r="J2300" t="s">
        <v>11549</v>
      </c>
      <c r="K2300" t="s">
        <v>11549</v>
      </c>
      <c r="L2300" t="s">
        <v>10191</v>
      </c>
      <c r="M2300">
        <v>0.00568954842127576</v>
      </c>
      <c r="N2300" t="s">
        <v>6152</v>
      </c>
      <c r="O2300">
        <v>0.0847606375396485</v>
      </c>
      <c r="P2300">
        <v>0.00141323730791789</v>
      </c>
      <c r="R2300" s="77"/>
      <c r="S2300" s="77"/>
      <c r="T2300" s="77"/>
    </row>
    <row r="2301">
      <c r="A2301" t="s">
        <v>11550</v>
      </c>
      <c r="B2301" t="s">
        <v>6184</v>
      </c>
      <c r="C2301">
        <v>2.22874678E8</v>
      </c>
      <c r="D2301">
        <v>2.2287468E8</v>
      </c>
      <c r="E2301">
        <v>0.1463019192151841</v>
      </c>
      <c r="F2301" t="s">
        <v>6184</v>
      </c>
      <c r="G2301">
        <v>2.22874337E8</v>
      </c>
      <c r="H2301">
        <v>2.22875645E8</v>
      </c>
      <c r="I2301" t="s">
        <v>8676</v>
      </c>
      <c r="J2301" t="s">
        <v>11549</v>
      </c>
      <c r="K2301" t="s">
        <v>11549</v>
      </c>
      <c r="L2301" t="s">
        <v>10191</v>
      </c>
      <c r="M2301">
        <v>0.0133988151601495</v>
      </c>
      <c r="N2301" t="s">
        <v>6152</v>
      </c>
      <c r="O2301">
        <v>0.00186600307479818</v>
      </c>
      <c r="P2301">
        <v>0.00717677051458198</v>
      </c>
      <c r="R2301" s="77"/>
      <c r="S2301" s="77"/>
      <c r="T2301" s="77"/>
    </row>
    <row r="2302">
      <c r="A2302" t="s">
        <v>11551</v>
      </c>
      <c r="B2302" t="s">
        <v>6184</v>
      </c>
      <c r="C2302">
        <v>2.22875152E8</v>
      </c>
      <c r="D2302">
        <v>2.22875154E8</v>
      </c>
      <c r="E2302">
        <v>0.07178262104303047</v>
      </c>
      <c r="F2302" t="s">
        <v>6184</v>
      </c>
      <c r="G2302">
        <v>2.22874337E8</v>
      </c>
      <c r="H2302">
        <v>2.22875645E8</v>
      </c>
      <c r="I2302" t="s">
        <v>8676</v>
      </c>
      <c r="J2302" t="s">
        <v>11549</v>
      </c>
      <c r="K2302" t="s">
        <v>11549</v>
      </c>
      <c r="L2302" t="s">
        <v>11552</v>
      </c>
      <c r="M2302">
        <v>0.0103053162884003</v>
      </c>
      <c r="N2302" t="s">
        <v>6152</v>
      </c>
      <c r="O2302">
        <v>0.0237829462447291</v>
      </c>
      <c r="P2302">
        <v>0.0837542385280178</v>
      </c>
      <c r="R2302" s="77"/>
      <c r="S2302" s="77"/>
      <c r="T2302" s="77"/>
    </row>
    <row r="2303">
      <c r="A2303" t="s">
        <v>11553</v>
      </c>
      <c r="B2303" t="s">
        <v>6184</v>
      </c>
      <c r="C2303">
        <v>2.22875189E8</v>
      </c>
      <c r="D2303">
        <v>2.22875191E8</v>
      </c>
      <c r="E2303">
        <v>0.08837790486006215</v>
      </c>
      <c r="F2303" t="s">
        <v>6184</v>
      </c>
      <c r="G2303">
        <v>2.22874337E8</v>
      </c>
      <c r="H2303">
        <v>2.22875645E8</v>
      </c>
      <c r="I2303" t="s">
        <v>8676</v>
      </c>
      <c r="J2303" t="s">
        <v>11549</v>
      </c>
      <c r="K2303" t="s">
        <v>11549</v>
      </c>
      <c r="L2303" t="s">
        <v>11552</v>
      </c>
      <c r="M2303">
        <v>0.0146084524176884</v>
      </c>
      <c r="N2303" t="s">
        <v>6152</v>
      </c>
      <c r="O2303">
        <v>0.00166253169679106</v>
      </c>
      <c r="P2303">
        <v>0.148162418854906</v>
      </c>
      <c r="R2303" s="77"/>
      <c r="S2303" s="77"/>
      <c r="T2303" s="77"/>
    </row>
    <row r="2304">
      <c r="A2304" t="s">
        <v>11554</v>
      </c>
      <c r="B2304" t="s">
        <v>6184</v>
      </c>
      <c r="C2304">
        <v>2.22875232E8</v>
      </c>
      <c r="D2304">
        <v>2.22875234E8</v>
      </c>
      <c r="E2304">
        <v>0.21625457953100144</v>
      </c>
      <c r="F2304" t="s">
        <v>6184</v>
      </c>
      <c r="G2304">
        <v>2.22874337E8</v>
      </c>
      <c r="H2304">
        <v>2.22875645E8</v>
      </c>
      <c r="I2304" t="s">
        <v>8676</v>
      </c>
      <c r="J2304" t="s">
        <v>11549</v>
      </c>
      <c r="K2304" t="s">
        <v>11549</v>
      </c>
      <c r="L2304" t="s">
        <v>11552</v>
      </c>
      <c r="M2304">
        <v>0.0159030761454333</v>
      </c>
      <c r="N2304" t="s">
        <v>6152</v>
      </c>
      <c r="O2304">
        <v>0.025783622348761</v>
      </c>
      <c r="P2304">
        <v>0.373030733482136</v>
      </c>
      <c r="R2304" s="77"/>
      <c r="S2304" s="77"/>
      <c r="T2304" s="77"/>
    </row>
    <row r="2305">
      <c r="A2305" t="s">
        <v>11555</v>
      </c>
      <c r="B2305" t="s">
        <v>6184</v>
      </c>
      <c r="C2305">
        <v>2.22875413E8</v>
      </c>
      <c r="D2305">
        <v>2.22875415E8</v>
      </c>
      <c r="E2305">
        <v>0.2860102803955115</v>
      </c>
      <c r="F2305" t="s">
        <v>6184</v>
      </c>
      <c r="G2305">
        <v>2.22874337E8</v>
      </c>
      <c r="H2305">
        <v>2.22875645E8</v>
      </c>
      <c r="I2305" t="s">
        <v>8676</v>
      </c>
      <c r="J2305" t="s">
        <v>11549</v>
      </c>
      <c r="K2305" t="s">
        <v>11549</v>
      </c>
      <c r="L2305" t="s">
        <v>11552</v>
      </c>
      <c r="M2305">
        <v>-0.00618492630942503</v>
      </c>
      <c r="N2305" t="s">
        <v>6152</v>
      </c>
      <c r="O2305">
        <v>0.2133617422613855</v>
      </c>
      <c r="P2305">
        <v>0.522803907520422</v>
      </c>
      <c r="R2305" s="77"/>
      <c r="S2305" s="77"/>
      <c r="T2305" s="77"/>
    </row>
    <row r="2306">
      <c r="A2306" t="s">
        <v>11556</v>
      </c>
      <c r="B2306" t="s">
        <v>6184</v>
      </c>
      <c r="C2306">
        <v>2.22875523E8</v>
      </c>
      <c r="D2306">
        <v>2.22875525E8</v>
      </c>
      <c r="E2306">
        <v>0.11183037398616932</v>
      </c>
      <c r="F2306" t="s">
        <v>6184</v>
      </c>
      <c r="G2306">
        <v>2.22874337E8</v>
      </c>
      <c r="H2306">
        <v>2.22875645E8</v>
      </c>
      <c r="I2306" t="s">
        <v>8676</v>
      </c>
      <c r="J2306" t="s">
        <v>11549</v>
      </c>
      <c r="K2306" t="s">
        <v>11549</v>
      </c>
      <c r="L2306" t="s">
        <v>10195</v>
      </c>
      <c r="M2306">
        <v>0.00556945002648633</v>
      </c>
      <c r="N2306" t="s">
        <v>6152</v>
      </c>
      <c r="O2306">
        <v>0.1631934048797525</v>
      </c>
      <c r="P2306">
        <v>0.463681862737728</v>
      </c>
      <c r="R2306" s="77"/>
      <c r="S2306" s="77"/>
      <c r="T2306" s="77"/>
    </row>
    <row r="2307">
      <c r="A2307" t="s">
        <v>11557</v>
      </c>
      <c r="B2307" t="s">
        <v>6184</v>
      </c>
      <c r="C2307">
        <v>2.22875643E8</v>
      </c>
      <c r="D2307">
        <v>2.22875645E8</v>
      </c>
      <c r="E2307">
        <v>0.07081111272729407</v>
      </c>
      <c r="F2307" t="s">
        <v>6184</v>
      </c>
      <c r="G2307">
        <v>2.22874337E8</v>
      </c>
      <c r="H2307">
        <v>2.22875645E8</v>
      </c>
      <c r="I2307" t="s">
        <v>8676</v>
      </c>
      <c r="J2307" t="s">
        <v>11549</v>
      </c>
      <c r="K2307" t="s">
        <v>11549</v>
      </c>
      <c r="L2307" t="s">
        <v>10195</v>
      </c>
      <c r="M2307">
        <v>0.00143619297711017</v>
      </c>
      <c r="N2307" t="s">
        <v>6152</v>
      </c>
      <c r="O2307">
        <v>0.3420006439562945</v>
      </c>
      <c r="P2307">
        <v>0.513077641628388</v>
      </c>
      <c r="R2307" s="77"/>
      <c r="S2307" s="77"/>
      <c r="T2307" s="77"/>
    </row>
    <row r="2308">
      <c r="A2308" t="s">
        <v>11558</v>
      </c>
      <c r="B2308" t="s">
        <v>6184</v>
      </c>
      <c r="C2308">
        <v>2.32960013E8</v>
      </c>
      <c r="D2308">
        <v>2.32960015E8</v>
      </c>
      <c r="E2308">
        <v>0.40668702001943674</v>
      </c>
      <c r="F2308" t="s">
        <v>6184</v>
      </c>
      <c r="G2308">
        <v>2.32960013E8</v>
      </c>
      <c r="H2308">
        <v>2.32960951E8</v>
      </c>
      <c r="I2308" t="s">
        <v>11559</v>
      </c>
      <c r="J2308" t="s">
        <v>8676</v>
      </c>
      <c r="K2308" t="s">
        <v>11559</v>
      </c>
      <c r="L2308" t="s">
        <v>11560</v>
      </c>
      <c r="M2308">
        <v>0.0510005228868123</v>
      </c>
      <c r="N2308" t="s">
        <v>6152</v>
      </c>
      <c r="O2308">
        <v>0.00329344060784121</v>
      </c>
      <c r="P2308">
        <v>0.00906666309736541</v>
      </c>
      <c r="R2308" s="77"/>
      <c r="S2308" s="77"/>
      <c r="T2308" s="77"/>
    </row>
    <row r="2309">
      <c r="A2309" t="s">
        <v>11561</v>
      </c>
      <c r="B2309" t="s">
        <v>6184</v>
      </c>
      <c r="C2309">
        <v>2.32960016E8</v>
      </c>
      <c r="D2309">
        <v>2.32960018E8</v>
      </c>
      <c r="E2309">
        <v>0.2795703147372747</v>
      </c>
      <c r="F2309" t="s">
        <v>6184</v>
      </c>
      <c r="G2309">
        <v>2.32960013E8</v>
      </c>
      <c r="H2309">
        <v>2.32960951E8</v>
      </c>
      <c r="I2309" t="s">
        <v>11559</v>
      </c>
      <c r="J2309" t="s">
        <v>8676</v>
      </c>
      <c r="K2309" t="s">
        <v>11559</v>
      </c>
      <c r="L2309" t="s">
        <v>11560</v>
      </c>
      <c r="M2309">
        <v>0.0433004764173571</v>
      </c>
      <c r="N2309" t="s">
        <v>6152</v>
      </c>
      <c r="O2309">
        <v>0.0217269948979172</v>
      </c>
      <c r="P2309">
        <v>0.0540780538931769</v>
      </c>
      <c r="R2309" s="77"/>
      <c r="S2309" s="77"/>
      <c r="T2309" s="77"/>
    </row>
    <row r="2310">
      <c r="A2310" t="s">
        <v>11562</v>
      </c>
      <c r="B2310" t="s">
        <v>6184</v>
      </c>
      <c r="C2310">
        <v>2.32960124E8</v>
      </c>
      <c r="D2310">
        <v>2.32960126E8</v>
      </c>
      <c r="E2310">
        <v>0.30833505787522353</v>
      </c>
      <c r="F2310" t="s">
        <v>6184</v>
      </c>
      <c r="G2310">
        <v>2.32960013E8</v>
      </c>
      <c r="H2310">
        <v>2.32960951E8</v>
      </c>
      <c r="I2310" t="s">
        <v>11559</v>
      </c>
      <c r="J2310" t="s">
        <v>8676</v>
      </c>
      <c r="K2310" t="s">
        <v>11559</v>
      </c>
      <c r="L2310" t="s">
        <v>11560</v>
      </c>
      <c r="M2310">
        <v>0.0328298651211572</v>
      </c>
      <c r="N2310" t="s">
        <v>6152</v>
      </c>
      <c r="O2310">
        <v>0.0391763901206288</v>
      </c>
      <c r="P2310">
        <v>0.111362854945598</v>
      </c>
      <c r="R2310" s="77"/>
      <c r="S2310" s="77"/>
      <c r="T2310" s="77"/>
    </row>
    <row r="2311">
      <c r="A2311" t="s">
        <v>11563</v>
      </c>
      <c r="B2311" t="s">
        <v>6184</v>
      </c>
      <c r="C2311">
        <v>2.32960413E8</v>
      </c>
      <c r="D2311">
        <v>2.32960415E8</v>
      </c>
      <c r="E2311">
        <v>0.35611937890820583</v>
      </c>
      <c r="F2311" t="s">
        <v>6184</v>
      </c>
      <c r="G2311">
        <v>2.32960013E8</v>
      </c>
      <c r="H2311">
        <v>2.32960951E8</v>
      </c>
      <c r="I2311" t="s">
        <v>11559</v>
      </c>
      <c r="J2311" t="s">
        <v>8676</v>
      </c>
      <c r="K2311" t="s">
        <v>11559</v>
      </c>
      <c r="L2311" t="s">
        <v>11560</v>
      </c>
      <c r="M2311">
        <v>0.0303732496733733</v>
      </c>
      <c r="N2311" t="s">
        <v>6152</v>
      </c>
      <c r="O2311">
        <v>0.01950055739743305</v>
      </c>
      <c r="P2311">
        <v>0.0541082088292457</v>
      </c>
      <c r="R2311" s="77"/>
      <c r="S2311" s="77"/>
      <c r="T2311" s="77"/>
    </row>
    <row r="2312">
      <c r="A2312" t="s">
        <v>11564</v>
      </c>
      <c r="B2312" t="s">
        <v>6184</v>
      </c>
      <c r="C2312">
        <v>2.32960949E8</v>
      </c>
      <c r="D2312">
        <v>2.32960951E8</v>
      </c>
      <c r="E2312">
        <v>0.1828077149081857</v>
      </c>
      <c r="F2312" t="s">
        <v>6184</v>
      </c>
      <c r="G2312">
        <v>2.32960013E8</v>
      </c>
      <c r="H2312">
        <v>2.32960951E8</v>
      </c>
      <c r="I2312" t="s">
        <v>11559</v>
      </c>
      <c r="J2312" t="s">
        <v>8676</v>
      </c>
      <c r="K2312" t="s">
        <v>11559</v>
      </c>
      <c r="L2312" t="s">
        <v>11560</v>
      </c>
      <c r="M2312">
        <v>0.0136162450493034</v>
      </c>
      <c r="N2312" t="s">
        <v>6152</v>
      </c>
      <c r="O2312">
        <v>0.090382749313462</v>
      </c>
      <c r="P2312">
        <v>0.148267531752673</v>
      </c>
      <c r="R2312" s="77"/>
      <c r="S2312" s="77"/>
      <c r="T2312" s="77"/>
    </row>
    <row r="2313">
      <c r="A2313" t="s">
        <v>11565</v>
      </c>
      <c r="B2313" t="s">
        <v>6184</v>
      </c>
      <c r="C2313">
        <v>2.34512292E8</v>
      </c>
      <c r="D2313">
        <v>2.34512294E8</v>
      </c>
      <c r="E2313">
        <v>0.45113359247622586</v>
      </c>
      <c r="F2313" t="s">
        <v>6184</v>
      </c>
      <c r="G2313">
        <v>2.34512292E8</v>
      </c>
      <c r="H2313">
        <v>2.34512896E8</v>
      </c>
      <c r="I2313" t="s">
        <v>8676</v>
      </c>
      <c r="J2313" t="s">
        <v>7547</v>
      </c>
      <c r="K2313" t="s">
        <v>7547</v>
      </c>
      <c r="L2313" t="s">
        <v>8861</v>
      </c>
      <c r="M2313">
        <v>0.0294847307217607</v>
      </c>
      <c r="N2313" t="s">
        <v>6152</v>
      </c>
      <c r="O2313">
        <v>0.02681792447996915</v>
      </c>
      <c r="P2313">
        <v>0.00669095774386921</v>
      </c>
      <c r="R2313" s="77"/>
      <c r="S2313" s="77"/>
      <c r="T2313" s="77"/>
    </row>
    <row r="2314">
      <c r="A2314" t="s">
        <v>11566</v>
      </c>
      <c r="B2314" t="s">
        <v>6184</v>
      </c>
      <c r="C2314">
        <v>2.34512421E8</v>
      </c>
      <c r="D2314">
        <v>2.34512423E8</v>
      </c>
      <c r="E2314">
        <v>0.21605801320488088</v>
      </c>
      <c r="F2314" t="s">
        <v>6184</v>
      </c>
      <c r="G2314">
        <v>2.34512292E8</v>
      </c>
      <c r="H2314">
        <v>2.34512896E8</v>
      </c>
      <c r="I2314" t="s">
        <v>8676</v>
      </c>
      <c r="J2314" t="s">
        <v>7547</v>
      </c>
      <c r="K2314" t="s">
        <v>7547</v>
      </c>
      <c r="L2314" t="s">
        <v>8863</v>
      </c>
      <c r="M2314">
        <v>0.0346829025036169</v>
      </c>
      <c r="N2314" t="s">
        <v>6152</v>
      </c>
      <c r="O2314">
        <v>0.0131654401834924</v>
      </c>
      <c r="P2314">
        <v>0.0164606016033264</v>
      </c>
      <c r="R2314" s="77"/>
      <c r="S2314" s="77"/>
      <c r="T2314" s="77"/>
    </row>
    <row r="2315">
      <c r="A2315" t="s">
        <v>11567</v>
      </c>
      <c r="B2315" t="s">
        <v>6184</v>
      </c>
      <c r="C2315">
        <v>2.34512507E8</v>
      </c>
      <c r="D2315">
        <v>2.34512509E8</v>
      </c>
      <c r="E2315">
        <v>0.21397642111509937</v>
      </c>
      <c r="F2315" t="s">
        <v>6184</v>
      </c>
      <c r="G2315">
        <v>2.34512292E8</v>
      </c>
      <c r="H2315">
        <v>2.34512896E8</v>
      </c>
      <c r="I2315" t="s">
        <v>8676</v>
      </c>
      <c r="J2315" t="s">
        <v>7547</v>
      </c>
      <c r="K2315" t="s">
        <v>7547</v>
      </c>
      <c r="L2315" t="s">
        <v>8863</v>
      </c>
      <c r="M2315">
        <v>0.0518112449838451</v>
      </c>
      <c r="N2315" t="s">
        <v>6152</v>
      </c>
      <c r="O2315">
        <v>0.0096124524163513</v>
      </c>
      <c r="P2315">
        <v>0.0495052886245353</v>
      </c>
      <c r="R2315" s="77"/>
      <c r="S2315" s="77"/>
      <c r="T2315" s="77"/>
    </row>
    <row r="2316">
      <c r="A2316" t="s">
        <v>11568</v>
      </c>
      <c r="B2316" t="s">
        <v>6184</v>
      </c>
      <c r="C2316">
        <v>2.34512594E8</v>
      </c>
      <c r="D2316">
        <v>2.34512596E8</v>
      </c>
      <c r="E2316">
        <v>0.39067891293463686</v>
      </c>
      <c r="F2316" t="s">
        <v>6184</v>
      </c>
      <c r="G2316">
        <v>2.34512292E8</v>
      </c>
      <c r="H2316">
        <v>2.34512896E8</v>
      </c>
      <c r="I2316" t="s">
        <v>8676</v>
      </c>
      <c r="J2316" t="s">
        <v>7547</v>
      </c>
      <c r="K2316" t="s">
        <v>7547</v>
      </c>
      <c r="L2316" t="s">
        <v>8863</v>
      </c>
      <c r="M2316">
        <v>0.0212678637841001</v>
      </c>
      <c r="N2316" t="s">
        <v>6152</v>
      </c>
      <c r="O2316">
        <v>0.01160638439655695</v>
      </c>
      <c r="P2316">
        <v>0.136048414606438</v>
      </c>
      <c r="R2316" s="77"/>
      <c r="S2316" s="77"/>
      <c r="T2316" s="77"/>
    </row>
    <row r="2317">
      <c r="A2317" t="s">
        <v>11569</v>
      </c>
      <c r="B2317" t="s">
        <v>6184</v>
      </c>
      <c r="C2317">
        <v>2.34512894E8</v>
      </c>
      <c r="D2317">
        <v>2.34512896E8</v>
      </c>
      <c r="E2317">
        <v>0.9381562682866722</v>
      </c>
      <c r="F2317" t="s">
        <v>6184</v>
      </c>
      <c r="G2317">
        <v>2.34512292E8</v>
      </c>
      <c r="H2317">
        <v>2.34512896E8</v>
      </c>
      <c r="I2317" t="s">
        <v>8676</v>
      </c>
      <c r="J2317" t="s">
        <v>7547</v>
      </c>
      <c r="K2317" t="s">
        <v>7547</v>
      </c>
      <c r="L2317" t="s">
        <v>8868</v>
      </c>
      <c r="M2317">
        <v>0.00594186162379525</v>
      </c>
      <c r="N2317" t="s">
        <v>6152</v>
      </c>
      <c r="O2317">
        <v>0.0693835524421205</v>
      </c>
      <c r="P2317">
        <v>0.295411634188665</v>
      </c>
      <c r="R2317" s="77"/>
      <c r="S2317" s="77"/>
      <c r="T2317" s="77"/>
    </row>
    <row r="2318">
      <c r="A2318" t="s">
        <v>11570</v>
      </c>
      <c r="B2318" t="s">
        <v>6184</v>
      </c>
      <c r="C2318">
        <v>2.36338912E8</v>
      </c>
      <c r="D2318">
        <v>2.36338914E8</v>
      </c>
      <c r="E2318">
        <v>0.4074735808807093</v>
      </c>
      <c r="F2318" t="s">
        <v>6184</v>
      </c>
      <c r="G2318">
        <v>2.36338912E8</v>
      </c>
      <c r="H2318">
        <v>2.36339229E8</v>
      </c>
      <c r="I2318" t="s">
        <v>8676</v>
      </c>
      <c r="J2318" t="s">
        <v>6610</v>
      </c>
      <c r="K2318" t="s">
        <v>6610</v>
      </c>
      <c r="L2318" t="s">
        <v>9289</v>
      </c>
      <c r="M2318">
        <v>0.0268902657941097</v>
      </c>
      <c r="N2318" t="s">
        <v>6152</v>
      </c>
      <c r="O2318">
        <v>0.00286132124619638</v>
      </c>
      <c r="P2318">
        <v>0.00917145020909091</v>
      </c>
      <c r="R2318" s="77"/>
      <c r="S2318" s="77"/>
      <c r="T2318" s="77"/>
    </row>
    <row r="2319">
      <c r="A2319" t="s">
        <v>11571</v>
      </c>
      <c r="B2319" t="s">
        <v>6184</v>
      </c>
      <c r="C2319">
        <v>2.36338995E8</v>
      </c>
      <c r="D2319">
        <v>2.36338997E8</v>
      </c>
      <c r="E2319">
        <v>0.477129135312842</v>
      </c>
      <c r="F2319" t="s">
        <v>6184</v>
      </c>
      <c r="G2319">
        <v>2.36338912E8</v>
      </c>
      <c r="H2319">
        <v>2.36339229E8</v>
      </c>
      <c r="I2319" t="s">
        <v>8676</v>
      </c>
      <c r="J2319" t="s">
        <v>6610</v>
      </c>
      <c r="K2319" t="s">
        <v>6610</v>
      </c>
      <c r="L2319" t="s">
        <v>9289</v>
      </c>
      <c r="M2319">
        <v>0.0396975191955728</v>
      </c>
      <c r="N2319" t="s">
        <v>6152</v>
      </c>
      <c r="O2319">
        <v>0.0101164103556858</v>
      </c>
      <c r="P2319">
        <v>0.0608183496202879</v>
      </c>
      <c r="R2319" s="77"/>
      <c r="S2319" s="77"/>
      <c r="T2319" s="77"/>
    </row>
    <row r="2320">
      <c r="A2320" t="s">
        <v>11572</v>
      </c>
      <c r="B2320" t="s">
        <v>6184</v>
      </c>
      <c r="C2320">
        <v>2.36339227E8</v>
      </c>
      <c r="D2320">
        <v>2.36339229E8</v>
      </c>
      <c r="E2320">
        <v>0.7379297353912401</v>
      </c>
      <c r="F2320" t="s">
        <v>6184</v>
      </c>
      <c r="G2320">
        <v>2.36338912E8</v>
      </c>
      <c r="H2320">
        <v>2.36339229E8</v>
      </c>
      <c r="I2320" t="s">
        <v>8676</v>
      </c>
      <c r="J2320" t="s">
        <v>6610</v>
      </c>
      <c r="K2320" t="s">
        <v>6610</v>
      </c>
      <c r="L2320" t="s">
        <v>9289</v>
      </c>
      <c r="M2320">
        <v>0.0300953281655474</v>
      </c>
      <c r="N2320" t="s">
        <v>6152</v>
      </c>
      <c r="O2320">
        <v>0.0092397986137741</v>
      </c>
      <c r="P2320">
        <v>0.153959506758661</v>
      </c>
      <c r="R2320" s="77"/>
      <c r="S2320" s="77"/>
      <c r="T2320" s="77"/>
    </row>
    <row r="2321">
      <c r="A2321" t="s">
        <v>11573</v>
      </c>
      <c r="B2321" t="s">
        <v>6184</v>
      </c>
      <c r="C2321">
        <v>2.36552989E8</v>
      </c>
      <c r="D2321">
        <v>2.36552991E8</v>
      </c>
      <c r="E2321">
        <v>0.6190312000822024</v>
      </c>
      <c r="F2321" t="s">
        <v>6184</v>
      </c>
      <c r="G2321">
        <v>2.36552989E8</v>
      </c>
      <c r="H2321">
        <v>2.36553509E8</v>
      </c>
      <c r="I2321" t="s">
        <v>8676</v>
      </c>
      <c r="J2321" t="s">
        <v>6610</v>
      </c>
      <c r="K2321" t="s">
        <v>6610</v>
      </c>
      <c r="L2321" t="s">
        <v>8676</v>
      </c>
      <c r="M2321">
        <v>0.034258964756462</v>
      </c>
      <c r="N2321" t="s">
        <v>6152</v>
      </c>
      <c r="O2321">
        <v>0.001957297062745675</v>
      </c>
      <c r="P2321">
        <v>0.00626178357363254</v>
      </c>
      <c r="R2321" s="77"/>
      <c r="S2321" s="77"/>
      <c r="T2321" s="77"/>
    </row>
    <row r="2322">
      <c r="A2322" t="s">
        <v>11574</v>
      </c>
      <c r="B2322" t="s">
        <v>6184</v>
      </c>
      <c r="C2322">
        <v>2.36553007E8</v>
      </c>
      <c r="D2322">
        <v>2.36553009E8</v>
      </c>
      <c r="E2322">
        <v>0.6429827544064476</v>
      </c>
      <c r="F2322" t="s">
        <v>6184</v>
      </c>
      <c r="G2322">
        <v>2.36552989E8</v>
      </c>
      <c r="H2322">
        <v>2.36553509E8</v>
      </c>
      <c r="I2322" t="s">
        <v>8676</v>
      </c>
      <c r="J2322" t="s">
        <v>6610</v>
      </c>
      <c r="K2322" t="s">
        <v>6610</v>
      </c>
      <c r="L2322" t="s">
        <v>8676</v>
      </c>
      <c r="M2322">
        <v>0.0259186196800192</v>
      </c>
      <c r="N2322" t="s">
        <v>6152</v>
      </c>
      <c r="O2322">
        <v>0.0139399429385405</v>
      </c>
      <c r="P2322">
        <v>0.0520169127780453</v>
      </c>
      <c r="R2322" s="77"/>
      <c r="S2322" s="77"/>
      <c r="T2322" s="77"/>
    </row>
    <row r="2323">
      <c r="A2323" t="s">
        <v>11575</v>
      </c>
      <c r="B2323" t="s">
        <v>6184</v>
      </c>
      <c r="C2323">
        <v>2.36553046E8</v>
      </c>
      <c r="D2323">
        <v>2.36553048E8</v>
      </c>
      <c r="E2323">
        <v>0.5234743537461912</v>
      </c>
      <c r="F2323" t="s">
        <v>6184</v>
      </c>
      <c r="G2323">
        <v>2.36552989E8</v>
      </c>
      <c r="H2323">
        <v>2.36553509E8</v>
      </c>
      <c r="I2323" t="s">
        <v>8676</v>
      </c>
      <c r="J2323" t="s">
        <v>6610</v>
      </c>
      <c r="K2323" t="s">
        <v>6610</v>
      </c>
      <c r="L2323" t="s">
        <v>8676</v>
      </c>
      <c r="M2323">
        <v>0.023013045079528</v>
      </c>
      <c r="N2323" t="s">
        <v>6152</v>
      </c>
      <c r="O2323">
        <v>0.0383809876150504</v>
      </c>
      <c r="P2323">
        <v>0.125055964444444</v>
      </c>
      <c r="R2323" s="77"/>
      <c r="S2323" s="77"/>
      <c r="T2323" s="77"/>
    </row>
    <row r="2324">
      <c r="A2324" t="s">
        <v>11576</v>
      </c>
      <c r="B2324" t="s">
        <v>6184</v>
      </c>
      <c r="C2324">
        <v>2.36553507E8</v>
      </c>
      <c r="D2324">
        <v>2.36553509E8</v>
      </c>
      <c r="E2324">
        <v>0.6897368480054786</v>
      </c>
      <c r="F2324" t="s">
        <v>6184</v>
      </c>
      <c r="G2324">
        <v>2.36552989E8</v>
      </c>
      <c r="H2324">
        <v>2.36553509E8</v>
      </c>
      <c r="I2324" t="s">
        <v>8676</v>
      </c>
      <c r="J2324" t="s">
        <v>6610</v>
      </c>
      <c r="K2324" t="s">
        <v>6610</v>
      </c>
      <c r="L2324" t="s">
        <v>8676</v>
      </c>
      <c r="M2324">
        <v>0.026481283860068</v>
      </c>
      <c r="N2324" t="s">
        <v>6152</v>
      </c>
      <c r="O2324">
        <v>0.0163152010508115</v>
      </c>
      <c r="P2324">
        <v>0.187056389938358</v>
      </c>
      <c r="R2324" s="77"/>
      <c r="S2324" s="77"/>
      <c r="T2324" s="77"/>
    </row>
    <row r="2325">
      <c r="A2325" t="s">
        <v>11577</v>
      </c>
      <c r="B2325" t="s">
        <v>6184</v>
      </c>
      <c r="C2325">
        <v>2.41182366E8</v>
      </c>
      <c r="D2325">
        <v>2.41182368E8</v>
      </c>
      <c r="E2325">
        <v>0.7058775608237224</v>
      </c>
      <c r="F2325" t="s">
        <v>6184</v>
      </c>
      <c r="G2325">
        <v>2.41182366E8</v>
      </c>
      <c r="H2325">
        <v>2.41183334E8</v>
      </c>
      <c r="I2325" t="s">
        <v>8676</v>
      </c>
      <c r="J2325" t="s">
        <v>11578</v>
      </c>
      <c r="K2325" t="s">
        <v>11578</v>
      </c>
      <c r="L2325" t="s">
        <v>9187</v>
      </c>
      <c r="M2325">
        <v>-0.028608211804716</v>
      </c>
      <c r="N2325" t="s">
        <v>6162</v>
      </c>
      <c r="O2325">
        <v>0.00374286381968802</v>
      </c>
      <c r="P2325">
        <v>0.00520434335870445</v>
      </c>
      <c r="R2325" s="77"/>
      <c r="S2325" s="77"/>
      <c r="T2325" s="77"/>
    </row>
    <row r="2326">
      <c r="A2326" t="s">
        <v>11579</v>
      </c>
      <c r="B2326" t="s">
        <v>6184</v>
      </c>
      <c r="C2326">
        <v>2.41183255E8</v>
      </c>
      <c r="D2326">
        <v>2.41183257E8</v>
      </c>
      <c r="E2326">
        <v>0.7169996371974378</v>
      </c>
      <c r="F2326" t="s">
        <v>6184</v>
      </c>
      <c r="G2326">
        <v>2.41182366E8</v>
      </c>
      <c r="H2326">
        <v>2.41183334E8</v>
      </c>
      <c r="I2326" t="s">
        <v>8676</v>
      </c>
      <c r="J2326" t="s">
        <v>11578</v>
      </c>
      <c r="K2326" t="s">
        <v>11578</v>
      </c>
      <c r="L2326" t="s">
        <v>9187</v>
      </c>
      <c r="M2326">
        <v>-0.0317122634927696</v>
      </c>
      <c r="N2326" t="s">
        <v>6162</v>
      </c>
      <c r="O2326">
        <v>0.002690472089188455</v>
      </c>
      <c r="P2326">
        <v>0.033233717754143</v>
      </c>
      <c r="R2326" s="77"/>
      <c r="S2326" s="77"/>
      <c r="T2326" s="77"/>
    </row>
    <row r="2327">
      <c r="A2327" t="s">
        <v>11580</v>
      </c>
      <c r="B2327" t="s">
        <v>6184</v>
      </c>
      <c r="C2327">
        <v>2.41183279E8</v>
      </c>
      <c r="D2327">
        <v>2.41183281E8</v>
      </c>
      <c r="E2327">
        <v>0.6048140850709227</v>
      </c>
      <c r="F2327" t="s">
        <v>6184</v>
      </c>
      <c r="G2327">
        <v>2.41182366E8</v>
      </c>
      <c r="H2327">
        <v>2.41183334E8</v>
      </c>
      <c r="I2327" t="s">
        <v>8676</v>
      </c>
      <c r="J2327" t="s">
        <v>11578</v>
      </c>
      <c r="K2327" t="s">
        <v>11578</v>
      </c>
      <c r="L2327" t="s">
        <v>9187</v>
      </c>
      <c r="M2327">
        <v>-0.0203955716992973</v>
      </c>
      <c r="N2327" t="s">
        <v>6162</v>
      </c>
      <c r="O2327">
        <v>0.03021462903894045</v>
      </c>
      <c r="P2327">
        <v>0.15211248744186</v>
      </c>
      <c r="R2327" s="77"/>
      <c r="S2327" s="77"/>
      <c r="T2327" s="77"/>
    </row>
    <row r="2328">
      <c r="A2328" t="s">
        <v>11581</v>
      </c>
      <c r="B2328" t="s">
        <v>6184</v>
      </c>
      <c r="C2328">
        <v>2.41183332E8</v>
      </c>
      <c r="D2328">
        <v>2.41183334E8</v>
      </c>
      <c r="E2328">
        <v>0.6940077440201485</v>
      </c>
      <c r="F2328" t="s">
        <v>6184</v>
      </c>
      <c r="G2328">
        <v>2.41182366E8</v>
      </c>
      <c r="H2328">
        <v>2.41183334E8</v>
      </c>
      <c r="I2328" t="s">
        <v>8676</v>
      </c>
      <c r="J2328" t="s">
        <v>11578</v>
      </c>
      <c r="K2328" t="s">
        <v>11578</v>
      </c>
      <c r="L2328" t="s">
        <v>9187</v>
      </c>
      <c r="M2328">
        <v>-0.0212466986262583</v>
      </c>
      <c r="N2328" t="s">
        <v>6162</v>
      </c>
      <c r="O2328">
        <v>0.03805702544764295</v>
      </c>
      <c r="P2328">
        <v>0.246470246483026</v>
      </c>
      <c r="R2328" s="77"/>
      <c r="S2328" s="77"/>
      <c r="T2328" s="77"/>
    </row>
    <row r="2329">
      <c r="A2329" t="s">
        <v>11582</v>
      </c>
      <c r="B2329" t="s">
        <v>11583</v>
      </c>
      <c r="C2329">
        <v>2999953.0</v>
      </c>
      <c r="D2329">
        <v>2999955.0</v>
      </c>
      <c r="E2329">
        <v>0.7349056581061947</v>
      </c>
      <c r="F2329" t="s">
        <v>11583</v>
      </c>
      <c r="G2329">
        <v>2999953.0</v>
      </c>
      <c r="H2329">
        <v>3000693.0</v>
      </c>
      <c r="I2329" t="s">
        <v>4081</v>
      </c>
      <c r="J2329" t="s">
        <v>8676</v>
      </c>
      <c r="K2329" t="s">
        <v>4081</v>
      </c>
      <c r="L2329" t="s">
        <v>11584</v>
      </c>
      <c r="M2329">
        <v>-0.01579797361916</v>
      </c>
      <c r="N2329" t="s">
        <v>6162</v>
      </c>
      <c r="O2329">
        <v>0.03035721093470155</v>
      </c>
      <c r="P2329">
        <v>0.00789155258056581</v>
      </c>
      <c r="R2329" s="77"/>
      <c r="S2329" s="77"/>
      <c r="T2329" s="77"/>
    </row>
    <row r="2330">
      <c r="A2330" t="s">
        <v>11585</v>
      </c>
      <c r="B2330" t="s">
        <v>11583</v>
      </c>
      <c r="C2330">
        <v>3000114.0</v>
      </c>
      <c r="D2330">
        <v>3000116.0</v>
      </c>
      <c r="E2330">
        <v>0.9201466009262976</v>
      </c>
      <c r="F2330" t="s">
        <v>11583</v>
      </c>
      <c r="G2330">
        <v>2999953.0</v>
      </c>
      <c r="H2330">
        <v>3000693.0</v>
      </c>
      <c r="I2330" t="s">
        <v>4081</v>
      </c>
      <c r="J2330" t="s">
        <v>8676</v>
      </c>
      <c r="K2330" t="s">
        <v>4081</v>
      </c>
      <c r="L2330" t="s">
        <v>11586</v>
      </c>
      <c r="M2330">
        <v>-0.0103020132222854</v>
      </c>
      <c r="N2330" t="s">
        <v>6162</v>
      </c>
      <c r="O2330">
        <v>0.0277669215190034</v>
      </c>
      <c r="P2330">
        <v>0.028644086745098</v>
      </c>
      <c r="R2330" s="77"/>
      <c r="S2330" s="77"/>
      <c r="T2330" s="77"/>
    </row>
    <row r="2331">
      <c r="A2331" t="s">
        <v>11587</v>
      </c>
      <c r="B2331" t="s">
        <v>11583</v>
      </c>
      <c r="C2331">
        <v>3000150.0</v>
      </c>
      <c r="D2331">
        <v>3000152.0</v>
      </c>
      <c r="E2331">
        <v>0.9364449926207171</v>
      </c>
      <c r="F2331" t="s">
        <v>11583</v>
      </c>
      <c r="G2331">
        <v>2999953.0</v>
      </c>
      <c r="H2331">
        <v>3000693.0</v>
      </c>
      <c r="I2331" t="s">
        <v>4081</v>
      </c>
      <c r="J2331" t="s">
        <v>8676</v>
      </c>
      <c r="K2331" t="s">
        <v>4081</v>
      </c>
      <c r="L2331" t="s">
        <v>11586</v>
      </c>
      <c r="M2331">
        <v>6.65880669981054E-4</v>
      </c>
      <c r="N2331" t="s">
        <v>6162</v>
      </c>
      <c r="O2331">
        <v>0.4304760332188165</v>
      </c>
      <c r="P2331">
        <v>0.0565199516905359</v>
      </c>
      <c r="R2331" s="77"/>
      <c r="S2331" s="77"/>
      <c r="T2331" s="77"/>
    </row>
    <row r="2332">
      <c r="A2332" t="s">
        <v>11588</v>
      </c>
      <c r="B2332" t="s">
        <v>11583</v>
      </c>
      <c r="C2332">
        <v>3000220.0</v>
      </c>
      <c r="D2332">
        <v>3000222.0</v>
      </c>
      <c r="E2332">
        <v>0.8905188154106458</v>
      </c>
      <c r="F2332" t="s">
        <v>11583</v>
      </c>
      <c r="G2332">
        <v>2999953.0</v>
      </c>
      <c r="H2332">
        <v>3000693.0</v>
      </c>
      <c r="I2332" t="s">
        <v>4081</v>
      </c>
      <c r="J2332" t="s">
        <v>8676</v>
      </c>
      <c r="K2332" t="s">
        <v>4081</v>
      </c>
      <c r="L2332" t="s">
        <v>11586</v>
      </c>
      <c r="M2332">
        <v>-0.00323798911230863</v>
      </c>
      <c r="N2332" t="s">
        <v>6162</v>
      </c>
      <c r="O2332">
        <v>0.3284568977857095</v>
      </c>
      <c r="P2332">
        <v>0.0646445525476068</v>
      </c>
      <c r="R2332" s="77"/>
      <c r="S2332" s="77"/>
      <c r="T2332" s="77"/>
    </row>
    <row r="2333">
      <c r="A2333" t="s">
        <v>11589</v>
      </c>
      <c r="B2333" t="s">
        <v>11583</v>
      </c>
      <c r="C2333">
        <v>3000223.0</v>
      </c>
      <c r="D2333">
        <v>3000225.0</v>
      </c>
      <c r="E2333">
        <v>0.8666319062915673</v>
      </c>
      <c r="F2333" t="s">
        <v>11583</v>
      </c>
      <c r="G2333">
        <v>2999953.0</v>
      </c>
      <c r="H2333">
        <v>3000693.0</v>
      </c>
      <c r="I2333" t="s">
        <v>4081</v>
      </c>
      <c r="J2333" t="s">
        <v>8676</v>
      </c>
      <c r="K2333" t="s">
        <v>4081</v>
      </c>
      <c r="L2333" t="s">
        <v>11586</v>
      </c>
      <c r="M2333">
        <v>-0.0181707623145362</v>
      </c>
      <c r="N2333" t="s">
        <v>6162</v>
      </c>
      <c r="O2333">
        <v>0.002839989895242235</v>
      </c>
      <c r="P2333">
        <v>0.0571439353469388</v>
      </c>
      <c r="R2333" s="77"/>
      <c r="S2333" s="77"/>
      <c r="T2333" s="77"/>
    </row>
    <row r="2334">
      <c r="A2334" t="s">
        <v>11590</v>
      </c>
      <c r="B2334" t="s">
        <v>11583</v>
      </c>
      <c r="C2334">
        <v>3000252.0</v>
      </c>
      <c r="D2334">
        <v>3000254.0</v>
      </c>
      <c r="E2334">
        <v>0.9513289433026662</v>
      </c>
      <c r="F2334" t="s">
        <v>11583</v>
      </c>
      <c r="G2334">
        <v>2999953.0</v>
      </c>
      <c r="H2334">
        <v>3000693.0</v>
      </c>
      <c r="I2334" t="s">
        <v>4081</v>
      </c>
      <c r="J2334" t="s">
        <v>8676</v>
      </c>
      <c r="K2334" t="s">
        <v>4081</v>
      </c>
      <c r="L2334" t="s">
        <v>11586</v>
      </c>
      <c r="M2334">
        <v>-0.00782279365017574</v>
      </c>
      <c r="N2334" t="s">
        <v>6162</v>
      </c>
      <c r="O2334">
        <v>0.0076952777972861</v>
      </c>
      <c r="P2334">
        <v>0.173607379035266</v>
      </c>
      <c r="R2334" s="77"/>
      <c r="S2334" s="77"/>
      <c r="T2334" s="77"/>
    </row>
    <row r="2335">
      <c r="A2335" t="s">
        <v>11591</v>
      </c>
      <c r="B2335" t="s">
        <v>11583</v>
      </c>
      <c r="C2335">
        <v>3000261.0</v>
      </c>
      <c r="D2335">
        <v>3000263.0</v>
      </c>
      <c r="E2335">
        <v>0.9652816225374747</v>
      </c>
      <c r="F2335" t="s">
        <v>11583</v>
      </c>
      <c r="G2335">
        <v>2999953.0</v>
      </c>
      <c r="H2335">
        <v>3000693.0</v>
      </c>
      <c r="I2335" t="s">
        <v>4081</v>
      </c>
      <c r="J2335" t="s">
        <v>8676</v>
      </c>
      <c r="K2335" t="s">
        <v>4081</v>
      </c>
      <c r="L2335" t="s">
        <v>11586</v>
      </c>
      <c r="M2335">
        <v>-0.00485708969904108</v>
      </c>
      <c r="N2335" t="s">
        <v>6162</v>
      </c>
      <c r="O2335">
        <v>0.01699330340025115</v>
      </c>
      <c r="P2335">
        <v>0.322626197030023</v>
      </c>
      <c r="R2335" s="77"/>
      <c r="S2335" s="77"/>
      <c r="T2335" s="77"/>
    </row>
    <row r="2336">
      <c r="A2336" t="s">
        <v>11592</v>
      </c>
      <c r="B2336" t="s">
        <v>11583</v>
      </c>
      <c r="C2336">
        <v>3000273.0</v>
      </c>
      <c r="D2336">
        <v>3000275.0</v>
      </c>
      <c r="E2336">
        <v>0.8560002205205701</v>
      </c>
      <c r="F2336" t="s">
        <v>11583</v>
      </c>
      <c r="G2336">
        <v>2999953.0</v>
      </c>
      <c r="H2336">
        <v>3000693.0</v>
      </c>
      <c r="I2336" t="s">
        <v>4081</v>
      </c>
      <c r="J2336" t="s">
        <v>4081</v>
      </c>
      <c r="K2336" t="s">
        <v>4081</v>
      </c>
      <c r="L2336" t="s">
        <v>11586</v>
      </c>
      <c r="M2336">
        <v>-0.0166592112823965</v>
      </c>
      <c r="N2336" t="s">
        <v>6162</v>
      </c>
      <c r="O2336">
        <v>0.02102434921471365</v>
      </c>
      <c r="P2336">
        <v>0.477846382231314</v>
      </c>
      <c r="R2336" s="77"/>
      <c r="S2336" s="77"/>
      <c r="T2336" s="77"/>
    </row>
    <row r="2337">
      <c r="A2337" t="s">
        <v>4080</v>
      </c>
      <c r="B2337" t="s">
        <v>11583</v>
      </c>
      <c r="C2337">
        <v>3000344.0</v>
      </c>
      <c r="D2337">
        <v>3000346.0</v>
      </c>
      <c r="E2337">
        <v>0.5646928815359484</v>
      </c>
      <c r="F2337" t="s">
        <v>11583</v>
      </c>
      <c r="G2337">
        <v>2999953.0</v>
      </c>
      <c r="H2337">
        <v>3000693.0</v>
      </c>
      <c r="I2337" t="s">
        <v>4081</v>
      </c>
      <c r="J2337" t="s">
        <v>4081</v>
      </c>
      <c r="K2337" t="s">
        <v>4081</v>
      </c>
      <c r="L2337" t="s">
        <v>11586</v>
      </c>
      <c r="M2337">
        <v>-0.006947874429113</v>
      </c>
      <c r="N2337" t="s">
        <v>6152</v>
      </c>
      <c r="O2337">
        <v>0.193563148928569</v>
      </c>
      <c r="P2337">
        <v>0.435121305461311</v>
      </c>
      <c r="R2337" s="77"/>
      <c r="S2337" s="77"/>
      <c r="T2337" s="77"/>
    </row>
    <row r="2338">
      <c r="A2338" t="s">
        <v>11593</v>
      </c>
      <c r="B2338" t="s">
        <v>11583</v>
      </c>
      <c r="C2338">
        <v>3000482.0</v>
      </c>
      <c r="D2338">
        <v>3000484.0</v>
      </c>
      <c r="E2338">
        <v>0.10489074712155234</v>
      </c>
      <c r="F2338" t="s">
        <v>11583</v>
      </c>
      <c r="G2338">
        <v>2999953.0</v>
      </c>
      <c r="H2338">
        <v>3000693.0</v>
      </c>
      <c r="I2338" t="s">
        <v>4081</v>
      </c>
      <c r="J2338" t="s">
        <v>4081</v>
      </c>
      <c r="K2338" t="s">
        <v>4081</v>
      </c>
      <c r="L2338" t="s">
        <v>11586</v>
      </c>
      <c r="M2338">
        <v>0.00349146653082936</v>
      </c>
      <c r="N2338" t="s">
        <v>6152</v>
      </c>
      <c r="O2338">
        <v>0.290080775179169</v>
      </c>
      <c r="P2338">
        <v>0.373205985873543</v>
      </c>
      <c r="R2338" s="77"/>
      <c r="S2338" s="77"/>
      <c r="T2338" s="77"/>
    </row>
    <row r="2339">
      <c r="A2339" t="s">
        <v>11594</v>
      </c>
      <c r="B2339" t="s">
        <v>11583</v>
      </c>
      <c r="C2339">
        <v>3000691.0</v>
      </c>
      <c r="D2339">
        <v>3000693.0</v>
      </c>
      <c r="E2339">
        <v>0.041204026435530686</v>
      </c>
      <c r="F2339" t="s">
        <v>11583</v>
      </c>
      <c r="G2339">
        <v>2999953.0</v>
      </c>
      <c r="H2339">
        <v>3000693.0</v>
      </c>
      <c r="I2339" t="s">
        <v>4081</v>
      </c>
      <c r="J2339" t="s">
        <v>4081</v>
      </c>
      <c r="K2339" t="s">
        <v>4081</v>
      </c>
      <c r="L2339" t="s">
        <v>11586</v>
      </c>
      <c r="M2339">
        <v>0.00200384392631039</v>
      </c>
      <c r="N2339" t="s">
        <v>6152</v>
      </c>
      <c r="O2339">
        <v>0.2387486286263475</v>
      </c>
      <c r="P2339">
        <v>0.369690953102021</v>
      </c>
      <c r="R2339" s="77"/>
      <c r="S2339" s="77"/>
      <c r="T2339" s="77"/>
    </row>
    <row r="2340">
      <c r="A2340" t="s">
        <v>11595</v>
      </c>
      <c r="B2340" t="s">
        <v>11583</v>
      </c>
      <c r="C2340">
        <v>3013342.0</v>
      </c>
      <c r="D2340">
        <v>3013344.0</v>
      </c>
      <c r="E2340">
        <v>0.7442885236437201</v>
      </c>
      <c r="F2340" t="s">
        <v>11583</v>
      </c>
      <c r="G2340">
        <v>3013342.0</v>
      </c>
      <c r="H2340">
        <v>3014015.0</v>
      </c>
      <c r="I2340" t="s">
        <v>11596</v>
      </c>
      <c r="J2340" t="s">
        <v>11596</v>
      </c>
      <c r="K2340" t="s">
        <v>11596</v>
      </c>
      <c r="L2340" t="s">
        <v>11597</v>
      </c>
      <c r="M2340">
        <v>-0.0173606129489271</v>
      </c>
      <c r="N2340" t="s">
        <v>6162</v>
      </c>
      <c r="O2340">
        <v>0.04233467566036005</v>
      </c>
      <c r="P2340">
        <v>0.00140362356235294</v>
      </c>
      <c r="R2340" s="77"/>
      <c r="S2340" s="77"/>
      <c r="T2340" s="77"/>
    </row>
    <row r="2341">
      <c r="A2341" t="s">
        <v>11598</v>
      </c>
      <c r="B2341" t="s">
        <v>11583</v>
      </c>
      <c r="C2341">
        <v>3013402.0</v>
      </c>
      <c r="D2341">
        <v>3013404.0</v>
      </c>
      <c r="E2341">
        <v>0.8422425645543815</v>
      </c>
      <c r="F2341" t="s">
        <v>11583</v>
      </c>
      <c r="G2341">
        <v>3013342.0</v>
      </c>
      <c r="H2341">
        <v>3014015.0</v>
      </c>
      <c r="I2341" t="s">
        <v>11596</v>
      </c>
      <c r="J2341" t="s">
        <v>8676</v>
      </c>
      <c r="K2341" t="s">
        <v>11596</v>
      </c>
      <c r="L2341" t="s">
        <v>11597</v>
      </c>
      <c r="M2341">
        <v>-0.013410764240236</v>
      </c>
      <c r="N2341" t="s">
        <v>6162</v>
      </c>
      <c r="O2341">
        <v>0.1134992441948075</v>
      </c>
      <c r="P2341">
        <v>0.00295601407633588</v>
      </c>
      <c r="R2341" s="77"/>
      <c r="S2341" s="77"/>
      <c r="T2341" s="77"/>
    </row>
    <row r="2342">
      <c r="A2342" t="s">
        <v>11599</v>
      </c>
      <c r="B2342" t="s">
        <v>11583</v>
      </c>
      <c r="C2342">
        <v>3013422.0</v>
      </c>
      <c r="D2342">
        <v>3013424.0</v>
      </c>
      <c r="E2342">
        <v>0.7521692113211734</v>
      </c>
      <c r="F2342" t="s">
        <v>11583</v>
      </c>
      <c r="G2342">
        <v>3013342.0</v>
      </c>
      <c r="H2342">
        <v>3014015.0</v>
      </c>
      <c r="I2342" t="s">
        <v>11596</v>
      </c>
      <c r="J2342" t="s">
        <v>8676</v>
      </c>
      <c r="K2342" t="s">
        <v>11596</v>
      </c>
      <c r="L2342" t="s">
        <v>11597</v>
      </c>
      <c r="M2342">
        <v>-0.0146364621323503</v>
      </c>
      <c r="N2342" t="s">
        <v>6162</v>
      </c>
      <c r="O2342">
        <v>0.0664210632511845</v>
      </c>
      <c r="P2342">
        <v>0.00353766534774775</v>
      </c>
      <c r="R2342" s="77"/>
      <c r="S2342" s="77"/>
      <c r="T2342" s="77"/>
    </row>
    <row r="2343">
      <c r="A2343" t="s">
        <v>11600</v>
      </c>
      <c r="B2343" t="s">
        <v>11583</v>
      </c>
      <c r="C2343">
        <v>3013472.0</v>
      </c>
      <c r="D2343">
        <v>3013474.0</v>
      </c>
      <c r="E2343">
        <v>0.881910828377727</v>
      </c>
      <c r="F2343" t="s">
        <v>11583</v>
      </c>
      <c r="G2343">
        <v>3013342.0</v>
      </c>
      <c r="H2343">
        <v>3014015.0</v>
      </c>
      <c r="I2343" t="s">
        <v>11596</v>
      </c>
      <c r="J2343" t="s">
        <v>8676</v>
      </c>
      <c r="K2343" t="s">
        <v>11596</v>
      </c>
      <c r="L2343" t="s">
        <v>11597</v>
      </c>
      <c r="M2343">
        <v>-0.0256976015514204</v>
      </c>
      <c r="N2343" t="s">
        <v>6162</v>
      </c>
      <c r="O2343">
        <v>0.0524403163876175</v>
      </c>
      <c r="P2343">
        <v>0.00536572123510972</v>
      </c>
      <c r="R2343" s="77"/>
      <c r="S2343" s="77"/>
      <c r="T2343" s="77"/>
    </row>
    <row r="2344">
      <c r="A2344" t="s">
        <v>11601</v>
      </c>
      <c r="B2344" t="s">
        <v>11583</v>
      </c>
      <c r="C2344">
        <v>3013487.0</v>
      </c>
      <c r="D2344">
        <v>3013489.0</v>
      </c>
      <c r="E2344">
        <v>0.8598389170485811</v>
      </c>
      <c r="F2344" t="s">
        <v>11583</v>
      </c>
      <c r="G2344">
        <v>3013342.0</v>
      </c>
      <c r="H2344">
        <v>3014015.0</v>
      </c>
      <c r="I2344" t="s">
        <v>11596</v>
      </c>
      <c r="J2344" t="s">
        <v>8676</v>
      </c>
      <c r="K2344" t="s">
        <v>11596</v>
      </c>
      <c r="L2344" t="s">
        <v>11597</v>
      </c>
      <c r="M2344">
        <v>-0.0192986232752731</v>
      </c>
      <c r="N2344" t="s">
        <v>6162</v>
      </c>
      <c r="O2344">
        <v>0.003884518924895835</v>
      </c>
      <c r="P2344">
        <v>0.00900222676781609</v>
      </c>
      <c r="R2344" s="77"/>
      <c r="S2344" s="77"/>
      <c r="T2344" s="77"/>
    </row>
    <row r="2345">
      <c r="A2345" t="s">
        <v>11602</v>
      </c>
      <c r="B2345" t="s">
        <v>11583</v>
      </c>
      <c r="C2345">
        <v>3013558.0</v>
      </c>
      <c r="D2345">
        <v>3013560.0</v>
      </c>
      <c r="E2345">
        <v>0.81192064942456</v>
      </c>
      <c r="F2345" t="s">
        <v>11583</v>
      </c>
      <c r="G2345">
        <v>3013342.0</v>
      </c>
      <c r="H2345">
        <v>3014015.0</v>
      </c>
      <c r="I2345" t="s">
        <v>11596</v>
      </c>
      <c r="J2345" t="s">
        <v>8676</v>
      </c>
      <c r="K2345" t="s">
        <v>11596</v>
      </c>
      <c r="L2345" t="s">
        <v>11597</v>
      </c>
      <c r="M2345">
        <v>-0.0265085866497937</v>
      </c>
      <c r="N2345" t="s">
        <v>6162</v>
      </c>
      <c r="O2345">
        <v>0.02602805650470105</v>
      </c>
      <c r="P2345">
        <v>0.0517083899014062</v>
      </c>
      <c r="R2345" s="77"/>
      <c r="S2345" s="77"/>
      <c r="T2345" s="77"/>
    </row>
    <row r="2346">
      <c r="A2346" t="s">
        <v>11603</v>
      </c>
      <c r="B2346" t="s">
        <v>11583</v>
      </c>
      <c r="C2346">
        <v>3013581.0</v>
      </c>
      <c r="D2346">
        <v>3013583.0</v>
      </c>
      <c r="E2346">
        <v>0.6576334542461583</v>
      </c>
      <c r="F2346" t="s">
        <v>11583</v>
      </c>
      <c r="G2346">
        <v>3013342.0</v>
      </c>
      <c r="H2346">
        <v>3014015.0</v>
      </c>
      <c r="I2346" t="s">
        <v>11596</v>
      </c>
      <c r="J2346" t="s">
        <v>8676</v>
      </c>
      <c r="K2346" t="s">
        <v>11596</v>
      </c>
      <c r="L2346" t="s">
        <v>11597</v>
      </c>
      <c r="M2346">
        <v>-0.0173450815916998</v>
      </c>
      <c r="N2346" t="s">
        <v>6162</v>
      </c>
      <c r="O2346">
        <v>0.00209678660966958</v>
      </c>
      <c r="P2346">
        <v>0.0996660859568909</v>
      </c>
      <c r="R2346" s="77"/>
      <c r="S2346" s="77"/>
      <c r="T2346" s="77"/>
    </row>
    <row r="2347">
      <c r="A2347" t="s">
        <v>11604</v>
      </c>
      <c r="B2347" t="s">
        <v>11583</v>
      </c>
      <c r="C2347">
        <v>3014013.0</v>
      </c>
      <c r="D2347">
        <v>3014015.0</v>
      </c>
      <c r="E2347">
        <v>0.947731644363974</v>
      </c>
      <c r="F2347" t="s">
        <v>11583</v>
      </c>
      <c r="G2347">
        <v>3013342.0</v>
      </c>
      <c r="H2347">
        <v>3014015.0</v>
      </c>
      <c r="I2347" t="s">
        <v>11596</v>
      </c>
      <c r="J2347" t="s">
        <v>8676</v>
      </c>
      <c r="K2347" t="s">
        <v>11596</v>
      </c>
      <c r="L2347" t="s">
        <v>11597</v>
      </c>
      <c r="M2347">
        <v>-0.00312747663089379</v>
      </c>
      <c r="N2347" t="s">
        <v>6152</v>
      </c>
      <c r="O2347">
        <v>0.1574903168208415</v>
      </c>
      <c r="P2347">
        <v>0.448099684213026</v>
      </c>
      <c r="R2347" s="77"/>
      <c r="S2347" s="77"/>
      <c r="T2347" s="77"/>
    </row>
    <row r="2348">
      <c r="A2348" t="s">
        <v>11605</v>
      </c>
      <c r="B2348" t="s">
        <v>11583</v>
      </c>
      <c r="C2348">
        <v>3723638.0</v>
      </c>
      <c r="D2348">
        <v>3723640.0</v>
      </c>
      <c r="E2348">
        <v>0.9123417415746848</v>
      </c>
      <c r="F2348" t="s">
        <v>11583</v>
      </c>
      <c r="G2348">
        <v>3723638.0</v>
      </c>
      <c r="H2348">
        <v>3724922.0</v>
      </c>
      <c r="I2348" t="s">
        <v>11606</v>
      </c>
      <c r="J2348" t="s">
        <v>8676</v>
      </c>
      <c r="K2348" t="s">
        <v>11606</v>
      </c>
      <c r="L2348" t="s">
        <v>11607</v>
      </c>
      <c r="M2348">
        <v>-0.00141351292249598</v>
      </c>
      <c r="N2348" t="s">
        <v>6152</v>
      </c>
      <c r="O2348">
        <v>0.3814562424325225</v>
      </c>
      <c r="P2348">
        <v>0.00963086978441128</v>
      </c>
      <c r="R2348" s="77"/>
      <c r="S2348" s="77"/>
      <c r="T2348" s="77"/>
    </row>
    <row r="2349">
      <c r="A2349" t="s">
        <v>11608</v>
      </c>
      <c r="B2349" t="s">
        <v>11583</v>
      </c>
      <c r="C2349">
        <v>3723978.0</v>
      </c>
      <c r="D2349">
        <v>3723980.0</v>
      </c>
      <c r="E2349">
        <v>0.3929549952478575</v>
      </c>
      <c r="F2349" t="s">
        <v>11583</v>
      </c>
      <c r="G2349">
        <v>3723638.0</v>
      </c>
      <c r="H2349">
        <v>3724922.0</v>
      </c>
      <c r="I2349" t="s">
        <v>11606</v>
      </c>
      <c r="J2349" t="s">
        <v>8676</v>
      </c>
      <c r="K2349" t="s">
        <v>11606</v>
      </c>
      <c r="L2349" t="s">
        <v>11607</v>
      </c>
      <c r="M2349">
        <v>0.0268566294936814</v>
      </c>
      <c r="N2349" t="s">
        <v>6152</v>
      </c>
      <c r="O2349">
        <v>0.004347009416183395</v>
      </c>
      <c r="P2349">
        <v>0.00492680219095477</v>
      </c>
      <c r="R2349" s="77"/>
      <c r="S2349" s="77"/>
      <c r="T2349" s="77"/>
    </row>
    <row r="2350">
      <c r="A2350" t="s">
        <v>11609</v>
      </c>
      <c r="B2350" t="s">
        <v>11583</v>
      </c>
      <c r="C2350">
        <v>3724211.0</v>
      </c>
      <c r="D2350">
        <v>3724213.0</v>
      </c>
      <c r="E2350">
        <v>0.060166606522126034</v>
      </c>
      <c r="F2350" t="s">
        <v>11583</v>
      </c>
      <c r="G2350">
        <v>3723638.0</v>
      </c>
      <c r="H2350">
        <v>3724922.0</v>
      </c>
      <c r="I2350" t="s">
        <v>11606</v>
      </c>
      <c r="J2350" t="s">
        <v>8676</v>
      </c>
      <c r="K2350" t="s">
        <v>11606</v>
      </c>
      <c r="L2350" t="s">
        <v>11607</v>
      </c>
      <c r="M2350">
        <v>0.0146408802324628</v>
      </c>
      <c r="N2350" t="s">
        <v>6152</v>
      </c>
      <c r="O2350">
        <v>5.62477563615245E-4</v>
      </c>
      <c r="P2350">
        <v>0.0209006744028269</v>
      </c>
      <c r="R2350" s="77"/>
      <c r="S2350" s="77"/>
      <c r="T2350" s="77"/>
    </row>
    <row r="2351">
      <c r="A2351" t="s">
        <v>11610</v>
      </c>
      <c r="B2351" t="s">
        <v>11583</v>
      </c>
      <c r="C2351">
        <v>3724259.0</v>
      </c>
      <c r="D2351">
        <v>3724261.0</v>
      </c>
      <c r="E2351">
        <v>0.07355414992120067</v>
      </c>
      <c r="F2351" t="s">
        <v>11583</v>
      </c>
      <c r="G2351">
        <v>3723638.0</v>
      </c>
      <c r="H2351">
        <v>3724922.0</v>
      </c>
      <c r="I2351" t="s">
        <v>11606</v>
      </c>
      <c r="J2351" t="s">
        <v>8676</v>
      </c>
      <c r="K2351" t="s">
        <v>11606</v>
      </c>
      <c r="L2351" t="s">
        <v>11607</v>
      </c>
      <c r="M2351">
        <v>0.00581170468611153</v>
      </c>
      <c r="N2351" t="s">
        <v>6152</v>
      </c>
      <c r="O2351">
        <v>0.02668690838473405</v>
      </c>
      <c r="P2351">
        <v>0.0608183496202879</v>
      </c>
      <c r="R2351" s="77"/>
      <c r="S2351" s="77"/>
      <c r="T2351" s="77"/>
    </row>
    <row r="2352">
      <c r="A2352" t="s">
        <v>11611</v>
      </c>
      <c r="B2352" t="s">
        <v>11583</v>
      </c>
      <c r="C2352">
        <v>3724273.0</v>
      </c>
      <c r="D2352">
        <v>3724275.0</v>
      </c>
      <c r="E2352">
        <v>0.08821698167849976</v>
      </c>
      <c r="F2352" t="s">
        <v>11583</v>
      </c>
      <c r="G2352">
        <v>3723638.0</v>
      </c>
      <c r="H2352">
        <v>3724922.0</v>
      </c>
      <c r="I2352" t="s">
        <v>11606</v>
      </c>
      <c r="J2352" t="s">
        <v>8676</v>
      </c>
      <c r="K2352" t="s">
        <v>11606</v>
      </c>
      <c r="L2352" t="s">
        <v>11607</v>
      </c>
      <c r="M2352">
        <v>-0.0017966222364358</v>
      </c>
      <c r="N2352" t="s">
        <v>6152</v>
      </c>
      <c r="O2352">
        <v>0.369724242698123</v>
      </c>
      <c r="P2352">
        <v>0.107375159365411</v>
      </c>
      <c r="R2352" s="77"/>
      <c r="S2352" s="77"/>
      <c r="T2352" s="77"/>
    </row>
    <row r="2353">
      <c r="A2353" t="s">
        <v>11612</v>
      </c>
      <c r="B2353" t="s">
        <v>11583</v>
      </c>
      <c r="C2353">
        <v>3724302.0</v>
      </c>
      <c r="D2353">
        <v>3724304.0</v>
      </c>
      <c r="E2353">
        <v>0.018412142475260494</v>
      </c>
      <c r="F2353" t="s">
        <v>11583</v>
      </c>
      <c r="G2353">
        <v>3723638.0</v>
      </c>
      <c r="H2353">
        <v>3724922.0</v>
      </c>
      <c r="I2353" t="s">
        <v>11606</v>
      </c>
      <c r="J2353" t="s">
        <v>8676</v>
      </c>
      <c r="K2353" t="s">
        <v>11606</v>
      </c>
      <c r="L2353" t="s">
        <v>11607</v>
      </c>
      <c r="M2353">
        <v>-1.50157862781285E-4</v>
      </c>
      <c r="N2353" t="s">
        <v>6152</v>
      </c>
      <c r="O2353">
        <v>0.442039322030874</v>
      </c>
      <c r="P2353">
        <v>0.0836093115377446</v>
      </c>
      <c r="R2353" s="77"/>
      <c r="S2353" s="77"/>
      <c r="T2353" s="77"/>
    </row>
    <row r="2354">
      <c r="A2354" t="s">
        <v>11613</v>
      </c>
      <c r="B2354" t="s">
        <v>11583</v>
      </c>
      <c r="C2354">
        <v>3724304.0</v>
      </c>
      <c r="D2354">
        <v>3724306.0</v>
      </c>
      <c r="E2354">
        <v>0.009828577497997973</v>
      </c>
      <c r="F2354" t="s">
        <v>11583</v>
      </c>
      <c r="G2354">
        <v>3723638.0</v>
      </c>
      <c r="H2354">
        <v>3724922.0</v>
      </c>
      <c r="I2354" t="s">
        <v>11606</v>
      </c>
      <c r="J2354" t="s">
        <v>8676</v>
      </c>
      <c r="K2354" t="s">
        <v>11606</v>
      </c>
      <c r="L2354" t="s">
        <v>11607</v>
      </c>
      <c r="M2354">
        <v>0.00121497618786788</v>
      </c>
      <c r="N2354" t="s">
        <v>6152</v>
      </c>
      <c r="O2354">
        <v>0.1426879410626195</v>
      </c>
      <c r="P2354">
        <v>0.064031876330514</v>
      </c>
      <c r="R2354" s="77"/>
      <c r="S2354" s="77"/>
      <c r="T2354" s="77"/>
    </row>
    <row r="2355">
      <c r="A2355" t="s">
        <v>11614</v>
      </c>
      <c r="B2355" t="s">
        <v>11583</v>
      </c>
      <c r="C2355">
        <v>3724323.0</v>
      </c>
      <c r="D2355">
        <v>3724325.0</v>
      </c>
      <c r="E2355">
        <v>0.018149464073193625</v>
      </c>
      <c r="F2355" t="s">
        <v>11583</v>
      </c>
      <c r="G2355">
        <v>3723638.0</v>
      </c>
      <c r="H2355">
        <v>3724922.0</v>
      </c>
      <c r="I2355" t="s">
        <v>11606</v>
      </c>
      <c r="J2355" t="s">
        <v>8676</v>
      </c>
      <c r="K2355" t="s">
        <v>11606</v>
      </c>
      <c r="L2355" t="s">
        <v>11607</v>
      </c>
      <c r="M2355">
        <v>8.8120235019863E-4</v>
      </c>
      <c r="N2355" t="s">
        <v>6152</v>
      </c>
      <c r="O2355">
        <v>0.204213085429435</v>
      </c>
      <c r="P2355">
        <v>0.0720812028324154</v>
      </c>
      <c r="R2355" s="77"/>
      <c r="S2355" s="77"/>
      <c r="T2355" s="77"/>
    </row>
    <row r="2356">
      <c r="A2356" t="s">
        <v>11615</v>
      </c>
      <c r="B2356" t="s">
        <v>11583</v>
      </c>
      <c r="C2356">
        <v>3724356.0</v>
      </c>
      <c r="D2356">
        <v>3724358.0</v>
      </c>
      <c r="E2356">
        <v>0.014516571686610403</v>
      </c>
      <c r="F2356" t="s">
        <v>11583</v>
      </c>
      <c r="G2356">
        <v>3723638.0</v>
      </c>
      <c r="H2356">
        <v>3724922.0</v>
      </c>
      <c r="I2356" t="s">
        <v>11606</v>
      </c>
      <c r="J2356" t="s">
        <v>8676</v>
      </c>
      <c r="K2356" t="s">
        <v>11606</v>
      </c>
      <c r="L2356" t="s">
        <v>11607</v>
      </c>
      <c r="M2356">
        <v>0.00193841276060854</v>
      </c>
      <c r="N2356" t="s">
        <v>6152</v>
      </c>
      <c r="O2356">
        <v>0.01754970361780985</v>
      </c>
      <c r="P2356">
        <v>0.0720812028324154</v>
      </c>
      <c r="R2356" s="77"/>
      <c r="S2356" s="77"/>
      <c r="T2356" s="77"/>
    </row>
    <row r="2357">
      <c r="A2357" t="s">
        <v>11616</v>
      </c>
      <c r="B2357" t="s">
        <v>11583</v>
      </c>
      <c r="C2357">
        <v>3724482.0</v>
      </c>
      <c r="D2357">
        <v>3724484.0</v>
      </c>
      <c r="E2357">
        <v>0.009108871088009247</v>
      </c>
      <c r="F2357" t="s">
        <v>11583</v>
      </c>
      <c r="G2357">
        <v>3723638.0</v>
      </c>
      <c r="H2357">
        <v>3724922.0</v>
      </c>
      <c r="I2357" t="s">
        <v>11606</v>
      </c>
      <c r="J2357" t="s">
        <v>11606</v>
      </c>
      <c r="K2357" t="s">
        <v>11606</v>
      </c>
      <c r="L2357" t="s">
        <v>11607</v>
      </c>
      <c r="M2357">
        <v>8.07783691410831E-4</v>
      </c>
      <c r="N2357" t="s">
        <v>6152</v>
      </c>
      <c r="O2357">
        <v>0.139119013420666</v>
      </c>
      <c r="P2357">
        <v>0.145443677832552</v>
      </c>
      <c r="R2357" s="77"/>
      <c r="S2357" s="77"/>
      <c r="T2357" s="77"/>
    </row>
    <row r="2358">
      <c r="A2358" t="s">
        <v>11617</v>
      </c>
      <c r="B2358" t="s">
        <v>11583</v>
      </c>
      <c r="C2358">
        <v>3724747.0</v>
      </c>
      <c r="D2358">
        <v>3724749.0</v>
      </c>
      <c r="E2358">
        <v>0.021363208951496973</v>
      </c>
      <c r="F2358" t="s">
        <v>11583</v>
      </c>
      <c r="G2358">
        <v>3723638.0</v>
      </c>
      <c r="H2358">
        <v>3724922.0</v>
      </c>
      <c r="I2358" t="s">
        <v>11606</v>
      </c>
      <c r="J2358" t="s">
        <v>11606</v>
      </c>
      <c r="K2358" t="s">
        <v>11606</v>
      </c>
      <c r="L2358" t="s">
        <v>11618</v>
      </c>
      <c r="M2358">
        <v>0.00151882701104978</v>
      </c>
      <c r="N2358" t="s">
        <v>6152</v>
      </c>
      <c r="O2358">
        <v>0.05236036752131</v>
      </c>
      <c r="P2358">
        <v>0.160607302041899</v>
      </c>
      <c r="R2358" s="77"/>
      <c r="S2358" s="77"/>
      <c r="T2358" s="77"/>
    </row>
    <row r="2359">
      <c r="A2359" t="s">
        <v>11619</v>
      </c>
      <c r="B2359" t="s">
        <v>11583</v>
      </c>
      <c r="C2359">
        <v>3724920.0</v>
      </c>
      <c r="D2359">
        <v>3724922.0</v>
      </c>
      <c r="E2359">
        <v>0.011314270526325757</v>
      </c>
      <c r="F2359" t="s">
        <v>11583</v>
      </c>
      <c r="G2359">
        <v>3723638.0</v>
      </c>
      <c r="H2359">
        <v>3724922.0</v>
      </c>
      <c r="I2359" t="s">
        <v>11606</v>
      </c>
      <c r="J2359" t="s">
        <v>11606</v>
      </c>
      <c r="K2359" t="s">
        <v>11606</v>
      </c>
      <c r="L2359" t="s">
        <v>11618</v>
      </c>
      <c r="M2359" s="80">
        <v>3.92118243217039E-5</v>
      </c>
      <c r="N2359" t="s">
        <v>6152</v>
      </c>
      <c r="O2359">
        <v>0.482831231307717</v>
      </c>
      <c r="P2359">
        <v>0.226501114967242</v>
      </c>
      <c r="R2359" s="77"/>
      <c r="S2359" s="77"/>
      <c r="T2359" s="77"/>
    </row>
    <row r="2360">
      <c r="A2360" t="s">
        <v>11620</v>
      </c>
      <c r="B2360" t="s">
        <v>11583</v>
      </c>
      <c r="C2360">
        <v>1.9863715E7</v>
      </c>
      <c r="D2360">
        <v>1.9863717E7</v>
      </c>
      <c r="E2360">
        <v>0.26104912961322363</v>
      </c>
      <c r="F2360" t="s">
        <v>11583</v>
      </c>
      <c r="G2360">
        <v>1.9863715E7</v>
      </c>
      <c r="H2360">
        <v>1.9864088E7</v>
      </c>
      <c r="I2360" t="s">
        <v>8676</v>
      </c>
      <c r="J2360" t="s">
        <v>1919</v>
      </c>
      <c r="K2360" t="s">
        <v>1919</v>
      </c>
      <c r="L2360" t="s">
        <v>8676</v>
      </c>
      <c r="M2360">
        <v>0.0224306464812416</v>
      </c>
      <c r="N2360" t="s">
        <v>6152</v>
      </c>
      <c r="O2360">
        <v>0.0102066556196407</v>
      </c>
      <c r="P2360">
        <v>0.00766792805985037</v>
      </c>
      <c r="R2360" s="77"/>
      <c r="S2360" s="77"/>
      <c r="T2360" s="77"/>
    </row>
    <row r="2361">
      <c r="A2361" t="s">
        <v>11621</v>
      </c>
      <c r="B2361" t="s">
        <v>11583</v>
      </c>
      <c r="C2361">
        <v>1.9863761E7</v>
      </c>
      <c r="D2361">
        <v>1.9863763E7</v>
      </c>
      <c r="E2361">
        <v>0.21992599108092742</v>
      </c>
      <c r="F2361" t="s">
        <v>11583</v>
      </c>
      <c r="G2361">
        <v>1.9863715E7</v>
      </c>
      <c r="H2361">
        <v>1.9864088E7</v>
      </c>
      <c r="I2361" t="s">
        <v>8676</v>
      </c>
      <c r="J2361" t="s">
        <v>1919</v>
      </c>
      <c r="K2361" t="s">
        <v>1919</v>
      </c>
      <c r="L2361" t="s">
        <v>8676</v>
      </c>
      <c r="M2361">
        <v>0.01058204162325</v>
      </c>
      <c r="N2361" t="s">
        <v>6152</v>
      </c>
      <c r="O2361">
        <v>0.053507994526214</v>
      </c>
      <c r="P2361">
        <v>0.0289201708527132</v>
      </c>
      <c r="R2361" s="77"/>
      <c r="S2361" s="77"/>
      <c r="T2361" s="77"/>
    </row>
    <row r="2362">
      <c r="A2362" t="s">
        <v>11622</v>
      </c>
      <c r="B2362" t="s">
        <v>11583</v>
      </c>
      <c r="C2362">
        <v>1.9863768E7</v>
      </c>
      <c r="D2362">
        <v>1.986377E7</v>
      </c>
      <c r="E2362">
        <v>0.18951780607510582</v>
      </c>
      <c r="F2362" t="s">
        <v>11583</v>
      </c>
      <c r="G2362">
        <v>1.9863715E7</v>
      </c>
      <c r="H2362">
        <v>1.9864088E7</v>
      </c>
      <c r="I2362" t="s">
        <v>8676</v>
      </c>
      <c r="J2362" t="s">
        <v>1919</v>
      </c>
      <c r="K2362" t="s">
        <v>1919</v>
      </c>
      <c r="L2362" t="s">
        <v>8676</v>
      </c>
      <c r="M2362">
        <v>0.0160656700385199</v>
      </c>
      <c r="N2362" t="s">
        <v>6152</v>
      </c>
      <c r="O2362">
        <v>0.02894339941876035</v>
      </c>
      <c r="P2362">
        <v>0.0465857406208505</v>
      </c>
      <c r="R2362" s="77"/>
      <c r="S2362" s="77"/>
      <c r="T2362" s="77"/>
    </row>
    <row r="2363">
      <c r="A2363" t="s">
        <v>11623</v>
      </c>
      <c r="B2363" t="s">
        <v>11583</v>
      </c>
      <c r="C2363">
        <v>1.9863793E7</v>
      </c>
      <c r="D2363">
        <v>1.9863795E7</v>
      </c>
      <c r="E2363">
        <v>0.42920906943906917</v>
      </c>
      <c r="F2363" t="s">
        <v>11583</v>
      </c>
      <c r="G2363">
        <v>1.9863715E7</v>
      </c>
      <c r="H2363">
        <v>1.9864088E7</v>
      </c>
      <c r="I2363" t="s">
        <v>8676</v>
      </c>
      <c r="J2363" t="s">
        <v>1919</v>
      </c>
      <c r="K2363" t="s">
        <v>1919</v>
      </c>
      <c r="L2363" t="s">
        <v>8676</v>
      </c>
      <c r="M2363">
        <v>0.0116990874516559</v>
      </c>
      <c r="N2363" t="s">
        <v>6152</v>
      </c>
      <c r="O2363">
        <v>0.0241980909281329</v>
      </c>
      <c r="P2363">
        <v>0.0894413814827468</v>
      </c>
      <c r="R2363" s="77"/>
      <c r="S2363" s="77"/>
      <c r="T2363" s="77"/>
    </row>
    <row r="2364">
      <c r="A2364" t="s">
        <v>11624</v>
      </c>
      <c r="B2364" t="s">
        <v>11583</v>
      </c>
      <c r="C2364">
        <v>1.9863856E7</v>
      </c>
      <c r="D2364">
        <v>1.9863858E7</v>
      </c>
      <c r="E2364">
        <v>0.3056771548558652</v>
      </c>
      <c r="F2364" t="s">
        <v>11583</v>
      </c>
      <c r="G2364">
        <v>1.9863715E7</v>
      </c>
      <c r="H2364">
        <v>1.9864088E7</v>
      </c>
      <c r="I2364" t="s">
        <v>8676</v>
      </c>
      <c r="J2364" t="s">
        <v>1919</v>
      </c>
      <c r="K2364" t="s">
        <v>1919</v>
      </c>
      <c r="L2364" t="s">
        <v>8676</v>
      </c>
      <c r="M2364">
        <v>0.0135562152513994</v>
      </c>
      <c r="N2364" t="s">
        <v>6152</v>
      </c>
      <c r="O2364">
        <v>0.02087096135972245</v>
      </c>
      <c r="P2364">
        <v>0.163164762889262</v>
      </c>
      <c r="R2364" s="77"/>
      <c r="S2364" s="77"/>
      <c r="T2364" s="77"/>
    </row>
    <row r="2365">
      <c r="A2365" t="s">
        <v>11625</v>
      </c>
      <c r="B2365" t="s">
        <v>11583</v>
      </c>
      <c r="C2365">
        <v>1.9863873E7</v>
      </c>
      <c r="D2365">
        <v>1.9863875E7</v>
      </c>
      <c r="E2365">
        <v>0.4640578579155541</v>
      </c>
      <c r="F2365" t="s">
        <v>11583</v>
      </c>
      <c r="G2365">
        <v>1.9863715E7</v>
      </c>
      <c r="H2365">
        <v>1.9864088E7</v>
      </c>
      <c r="I2365" t="s">
        <v>8676</v>
      </c>
      <c r="J2365" t="s">
        <v>1919</v>
      </c>
      <c r="K2365" t="s">
        <v>1919</v>
      </c>
      <c r="L2365" t="s">
        <v>8676</v>
      </c>
      <c r="M2365">
        <v>0.0219794764057945</v>
      </c>
      <c r="N2365" t="s">
        <v>6152</v>
      </c>
      <c r="O2365">
        <v>0.01848644581877545</v>
      </c>
      <c r="P2365">
        <v>0.289647177383442</v>
      </c>
      <c r="R2365" s="77"/>
      <c r="S2365" s="77"/>
      <c r="T2365" s="77"/>
    </row>
    <row r="2366">
      <c r="A2366" t="s">
        <v>11626</v>
      </c>
      <c r="B2366" t="s">
        <v>11583</v>
      </c>
      <c r="C2366">
        <v>1.9864086E7</v>
      </c>
      <c r="D2366">
        <v>1.9864088E7</v>
      </c>
      <c r="E2366">
        <v>0.5339224150625046</v>
      </c>
      <c r="F2366" t="s">
        <v>11583</v>
      </c>
      <c r="G2366">
        <v>1.9863715E7</v>
      </c>
      <c r="H2366">
        <v>1.9864088E7</v>
      </c>
      <c r="I2366" t="s">
        <v>8676</v>
      </c>
      <c r="J2366" t="s">
        <v>1919</v>
      </c>
      <c r="K2366" t="s">
        <v>1919</v>
      </c>
      <c r="L2366" t="s">
        <v>8676</v>
      </c>
      <c r="M2366">
        <v>-0.00299941225418567</v>
      </c>
      <c r="N2366" t="s">
        <v>6162</v>
      </c>
      <c r="O2366">
        <v>0.3499979087490615</v>
      </c>
      <c r="P2366">
        <v>0.475911023069622</v>
      </c>
      <c r="R2366" s="77"/>
      <c r="S2366" s="77"/>
      <c r="T2366" s="77"/>
    </row>
    <row r="2367">
      <c r="A2367" t="s">
        <v>11627</v>
      </c>
      <c r="B2367" t="s">
        <v>11583</v>
      </c>
      <c r="C2367">
        <v>2.5076769E7</v>
      </c>
      <c r="D2367">
        <v>2.5076771E7</v>
      </c>
      <c r="E2367">
        <v>0.8963586156135439</v>
      </c>
      <c r="F2367" t="s">
        <v>11583</v>
      </c>
      <c r="G2367">
        <v>2.5076769E7</v>
      </c>
      <c r="H2367">
        <v>2.5077563E7</v>
      </c>
      <c r="I2367" t="s">
        <v>11628</v>
      </c>
      <c r="J2367" t="s">
        <v>11628</v>
      </c>
      <c r="K2367" t="s">
        <v>11628</v>
      </c>
      <c r="L2367" t="s">
        <v>9682</v>
      </c>
      <c r="M2367">
        <v>0.00823709868145416</v>
      </c>
      <c r="N2367" t="s">
        <v>6152</v>
      </c>
      <c r="O2367">
        <v>0.1055407018223575</v>
      </c>
      <c r="P2367">
        <v>0.00814317112916919</v>
      </c>
      <c r="R2367" s="77"/>
      <c r="S2367" s="77"/>
      <c r="T2367" s="77"/>
    </row>
    <row r="2368">
      <c r="A2368" t="s">
        <v>11629</v>
      </c>
      <c r="B2368" t="s">
        <v>11583</v>
      </c>
      <c r="C2368">
        <v>2.5076776E7</v>
      </c>
      <c r="D2368">
        <v>2.5076778E7</v>
      </c>
      <c r="E2368">
        <v>0.7972709448601186</v>
      </c>
      <c r="F2368" t="s">
        <v>11583</v>
      </c>
      <c r="G2368">
        <v>2.5076769E7</v>
      </c>
      <c r="H2368">
        <v>2.5077563E7</v>
      </c>
      <c r="I2368" t="s">
        <v>11628</v>
      </c>
      <c r="J2368" t="s">
        <v>11628</v>
      </c>
      <c r="K2368" t="s">
        <v>11628</v>
      </c>
      <c r="L2368" t="s">
        <v>9682</v>
      </c>
      <c r="M2368">
        <v>0.00541867849312161</v>
      </c>
      <c r="N2368" t="s">
        <v>6152</v>
      </c>
      <c r="O2368">
        <v>0.303297806735036</v>
      </c>
      <c r="P2368">
        <v>0.0109370647246377</v>
      </c>
      <c r="R2368" s="77"/>
      <c r="S2368" s="77"/>
      <c r="T2368" s="77"/>
    </row>
    <row r="2369">
      <c r="A2369" t="s">
        <v>11630</v>
      </c>
      <c r="B2369" t="s">
        <v>11583</v>
      </c>
      <c r="C2369">
        <v>2.5076804E7</v>
      </c>
      <c r="D2369">
        <v>2.5076806E7</v>
      </c>
      <c r="E2369">
        <v>0.8531464881383055</v>
      </c>
      <c r="F2369" t="s">
        <v>11583</v>
      </c>
      <c r="G2369">
        <v>2.5076769E7</v>
      </c>
      <c r="H2369">
        <v>2.5077563E7</v>
      </c>
      <c r="I2369" t="s">
        <v>11628</v>
      </c>
      <c r="J2369" t="s">
        <v>11628</v>
      </c>
      <c r="K2369" t="s">
        <v>11628</v>
      </c>
      <c r="L2369" t="s">
        <v>9682</v>
      </c>
      <c r="M2369">
        <v>0.00188770769014257</v>
      </c>
      <c r="N2369" t="s">
        <v>6152</v>
      </c>
      <c r="O2369">
        <v>0.409391948892236</v>
      </c>
      <c r="P2369">
        <v>0.0093505394375</v>
      </c>
      <c r="R2369" s="77"/>
      <c r="S2369" s="77"/>
      <c r="T2369" s="77"/>
    </row>
    <row r="2370">
      <c r="A2370" t="s">
        <v>11631</v>
      </c>
      <c r="B2370" t="s">
        <v>11583</v>
      </c>
      <c r="C2370">
        <v>2.5076806E7</v>
      </c>
      <c r="D2370">
        <v>2.5076808E7</v>
      </c>
      <c r="E2370">
        <v>0.7329534649254082</v>
      </c>
      <c r="F2370" t="s">
        <v>11583</v>
      </c>
      <c r="G2370">
        <v>2.5076769E7</v>
      </c>
      <c r="H2370">
        <v>2.5077563E7</v>
      </c>
      <c r="I2370" t="s">
        <v>11628</v>
      </c>
      <c r="J2370" t="s">
        <v>11628</v>
      </c>
      <c r="K2370" t="s">
        <v>11628</v>
      </c>
      <c r="L2370" t="s">
        <v>9682</v>
      </c>
      <c r="M2370">
        <v>0.00811794060057066</v>
      </c>
      <c r="N2370" t="s">
        <v>6152</v>
      </c>
      <c r="O2370">
        <v>0.1269098024320665</v>
      </c>
      <c r="P2370">
        <v>0.0069532482962963</v>
      </c>
      <c r="R2370" s="77"/>
      <c r="S2370" s="77"/>
      <c r="T2370" s="77"/>
    </row>
    <row r="2371">
      <c r="A2371" t="s">
        <v>11632</v>
      </c>
      <c r="B2371" t="s">
        <v>11583</v>
      </c>
      <c r="C2371">
        <v>2.5077125E7</v>
      </c>
      <c r="D2371">
        <v>2.5077127E7</v>
      </c>
      <c r="E2371">
        <v>0.2828457122285212</v>
      </c>
      <c r="F2371" t="s">
        <v>11583</v>
      </c>
      <c r="G2371">
        <v>2.5076769E7</v>
      </c>
      <c r="H2371">
        <v>2.5077563E7</v>
      </c>
      <c r="I2371" t="s">
        <v>11628</v>
      </c>
      <c r="J2371" t="s">
        <v>11628</v>
      </c>
      <c r="K2371" t="s">
        <v>11628</v>
      </c>
      <c r="L2371" t="s">
        <v>9682</v>
      </c>
      <c r="M2371">
        <v>0.01381298887075</v>
      </c>
      <c r="N2371" t="s">
        <v>6152</v>
      </c>
      <c r="O2371">
        <v>0.1704864933399795</v>
      </c>
      <c r="P2371">
        <v>0.00850309133888228</v>
      </c>
      <c r="R2371" s="77"/>
      <c r="S2371" s="77"/>
      <c r="T2371" s="77"/>
    </row>
    <row r="2372">
      <c r="A2372" t="s">
        <v>11633</v>
      </c>
      <c r="B2372" t="s">
        <v>11583</v>
      </c>
      <c r="C2372">
        <v>2.5077183E7</v>
      </c>
      <c r="D2372">
        <v>2.5077185E7</v>
      </c>
      <c r="E2372">
        <v>0.02636664332801556</v>
      </c>
      <c r="F2372" t="s">
        <v>11583</v>
      </c>
      <c r="G2372">
        <v>2.5076769E7</v>
      </c>
      <c r="H2372">
        <v>2.5077563E7</v>
      </c>
      <c r="I2372" t="s">
        <v>11628</v>
      </c>
      <c r="J2372" t="s">
        <v>11628</v>
      </c>
      <c r="K2372" t="s">
        <v>11628</v>
      </c>
      <c r="L2372" t="s">
        <v>9682</v>
      </c>
      <c r="M2372">
        <v>0.00196418679801936</v>
      </c>
      <c r="N2372" t="s">
        <v>6152</v>
      </c>
      <c r="O2372">
        <v>0.196223935754712</v>
      </c>
      <c r="P2372">
        <v>0.00900222676781609</v>
      </c>
      <c r="R2372" s="77"/>
      <c r="S2372" s="77"/>
      <c r="T2372" s="77"/>
    </row>
    <row r="2373">
      <c r="A2373" t="s">
        <v>11634</v>
      </c>
      <c r="B2373" t="s">
        <v>11583</v>
      </c>
      <c r="C2373">
        <v>2.5077295E7</v>
      </c>
      <c r="D2373">
        <v>2.5077297E7</v>
      </c>
      <c r="E2373">
        <v>0.10316938358676438</v>
      </c>
      <c r="F2373" t="s">
        <v>11583</v>
      </c>
      <c r="G2373">
        <v>2.5076769E7</v>
      </c>
      <c r="H2373">
        <v>2.5077563E7</v>
      </c>
      <c r="I2373" t="s">
        <v>11628</v>
      </c>
      <c r="J2373" t="s">
        <v>11628</v>
      </c>
      <c r="K2373" t="s">
        <v>11628</v>
      </c>
      <c r="L2373" t="s">
        <v>9682</v>
      </c>
      <c r="M2373">
        <v>0.00939902060443972</v>
      </c>
      <c r="N2373" t="s">
        <v>6152</v>
      </c>
      <c r="O2373">
        <v>0.124690880402021</v>
      </c>
      <c r="P2373">
        <v>0.00879309795121951</v>
      </c>
      <c r="R2373" s="77"/>
      <c r="S2373" s="77"/>
      <c r="T2373" s="77"/>
    </row>
    <row r="2374">
      <c r="A2374" t="s">
        <v>11635</v>
      </c>
      <c r="B2374" t="s">
        <v>11583</v>
      </c>
      <c r="C2374">
        <v>2.5077399E7</v>
      </c>
      <c r="D2374">
        <v>2.5077401E7</v>
      </c>
      <c r="E2374">
        <v>0.04201590182528844</v>
      </c>
      <c r="F2374" t="s">
        <v>11583</v>
      </c>
      <c r="G2374">
        <v>2.5076769E7</v>
      </c>
      <c r="H2374">
        <v>2.5077563E7</v>
      </c>
      <c r="I2374" t="s">
        <v>11628</v>
      </c>
      <c r="J2374" t="s">
        <v>11628</v>
      </c>
      <c r="K2374" t="s">
        <v>11628</v>
      </c>
      <c r="L2374" t="s">
        <v>9682</v>
      </c>
      <c r="M2374">
        <v>0.00796651384804734</v>
      </c>
      <c r="N2374" t="s">
        <v>6152</v>
      </c>
      <c r="O2374">
        <v>0.0566382312359355</v>
      </c>
      <c r="P2374">
        <v>0.010539025196817</v>
      </c>
      <c r="R2374" s="77"/>
      <c r="S2374" s="77"/>
      <c r="T2374" s="77"/>
    </row>
    <row r="2375">
      <c r="A2375" t="s">
        <v>11636</v>
      </c>
      <c r="B2375" t="s">
        <v>11583</v>
      </c>
      <c r="C2375">
        <v>2.5077456E7</v>
      </c>
      <c r="D2375">
        <v>2.5077458E7</v>
      </c>
      <c r="E2375">
        <v>0.07497671843467459</v>
      </c>
      <c r="F2375" t="s">
        <v>11583</v>
      </c>
      <c r="G2375">
        <v>2.5076769E7</v>
      </c>
      <c r="H2375">
        <v>2.5077563E7</v>
      </c>
      <c r="I2375" t="s">
        <v>11628</v>
      </c>
      <c r="J2375" t="s">
        <v>8676</v>
      </c>
      <c r="K2375" t="s">
        <v>11628</v>
      </c>
      <c r="L2375" t="s">
        <v>9682</v>
      </c>
      <c r="M2375">
        <v>0.0134862130752113</v>
      </c>
      <c r="N2375" t="s">
        <v>6152</v>
      </c>
      <c r="O2375">
        <v>0.01430441870833735</v>
      </c>
      <c r="P2375">
        <v>0.018090258949825</v>
      </c>
      <c r="R2375" s="77"/>
      <c r="S2375" s="77"/>
      <c r="T2375" s="77"/>
    </row>
    <row r="2376">
      <c r="A2376" t="s">
        <v>11637</v>
      </c>
      <c r="B2376" t="s">
        <v>11583</v>
      </c>
      <c r="C2376">
        <v>2.5077506E7</v>
      </c>
      <c r="D2376">
        <v>2.5077508E7</v>
      </c>
      <c r="E2376">
        <v>0.11745982828358474</v>
      </c>
      <c r="F2376" t="s">
        <v>11583</v>
      </c>
      <c r="G2376">
        <v>2.5076769E7</v>
      </c>
      <c r="H2376">
        <v>2.5077563E7</v>
      </c>
      <c r="I2376" t="s">
        <v>11628</v>
      </c>
      <c r="J2376" t="s">
        <v>8676</v>
      </c>
      <c r="K2376" t="s">
        <v>11628</v>
      </c>
      <c r="L2376" t="s">
        <v>9682</v>
      </c>
      <c r="M2376">
        <v>0.0111634113639367</v>
      </c>
      <c r="N2376" t="s">
        <v>6152</v>
      </c>
      <c r="O2376">
        <v>0.1399630260729315</v>
      </c>
      <c r="P2376">
        <v>0.0511894999051513</v>
      </c>
      <c r="R2376" s="77"/>
      <c r="S2376" s="77"/>
      <c r="T2376" s="77"/>
    </row>
    <row r="2377">
      <c r="A2377" t="s">
        <v>11638</v>
      </c>
      <c r="B2377" t="s">
        <v>11583</v>
      </c>
      <c r="C2377">
        <v>2.5077519E7</v>
      </c>
      <c r="D2377">
        <v>2.5077521E7</v>
      </c>
      <c r="E2377">
        <v>0.060514198688966715</v>
      </c>
      <c r="F2377" t="s">
        <v>11583</v>
      </c>
      <c r="G2377">
        <v>2.5076769E7</v>
      </c>
      <c r="H2377">
        <v>2.5077563E7</v>
      </c>
      <c r="I2377" t="s">
        <v>11628</v>
      </c>
      <c r="J2377" t="s">
        <v>8676</v>
      </c>
      <c r="K2377" t="s">
        <v>11628</v>
      </c>
      <c r="L2377" t="s">
        <v>9682</v>
      </c>
      <c r="M2377">
        <v>0.00678661016367302</v>
      </c>
      <c r="N2377" t="s">
        <v>6152</v>
      </c>
      <c r="O2377">
        <v>0.1702285498529055</v>
      </c>
      <c r="P2377">
        <v>0.0556213623603794</v>
      </c>
      <c r="R2377" s="77"/>
      <c r="S2377" s="77"/>
      <c r="T2377" s="77"/>
    </row>
    <row r="2378">
      <c r="A2378" t="s">
        <v>11639</v>
      </c>
      <c r="B2378" t="s">
        <v>11583</v>
      </c>
      <c r="C2378">
        <v>2.5077528E7</v>
      </c>
      <c r="D2378">
        <v>2.507753E7</v>
      </c>
      <c r="E2378">
        <v>0.07135835255993997</v>
      </c>
      <c r="F2378" t="s">
        <v>11583</v>
      </c>
      <c r="G2378">
        <v>2.5076769E7</v>
      </c>
      <c r="H2378">
        <v>2.5077563E7</v>
      </c>
      <c r="I2378" t="s">
        <v>11628</v>
      </c>
      <c r="J2378" t="s">
        <v>8676</v>
      </c>
      <c r="K2378" t="s">
        <v>11628</v>
      </c>
      <c r="L2378" t="s">
        <v>9682</v>
      </c>
      <c r="M2378">
        <v>0.0114845928263183</v>
      </c>
      <c r="N2378" t="s">
        <v>6152</v>
      </c>
      <c r="O2378">
        <v>0.0270039519996499</v>
      </c>
      <c r="P2378">
        <v>0.0536978204317441</v>
      </c>
      <c r="R2378" s="77"/>
      <c r="S2378" s="77"/>
      <c r="T2378" s="77"/>
    </row>
    <row r="2379">
      <c r="A2379" t="s">
        <v>11640</v>
      </c>
      <c r="B2379" t="s">
        <v>11583</v>
      </c>
      <c r="C2379">
        <v>2.5077541E7</v>
      </c>
      <c r="D2379">
        <v>2.5077543E7</v>
      </c>
      <c r="E2379">
        <v>0.11278384131413968</v>
      </c>
      <c r="F2379" t="s">
        <v>11583</v>
      </c>
      <c r="G2379">
        <v>2.5076769E7</v>
      </c>
      <c r="H2379">
        <v>2.5077563E7</v>
      </c>
      <c r="I2379" t="s">
        <v>11628</v>
      </c>
      <c r="J2379" t="s">
        <v>8676</v>
      </c>
      <c r="K2379" t="s">
        <v>11628</v>
      </c>
      <c r="L2379" t="s">
        <v>9682</v>
      </c>
      <c r="M2379">
        <v>0.0176817897532905</v>
      </c>
      <c r="N2379" t="s">
        <v>6152</v>
      </c>
      <c r="O2379">
        <v>0.0129365704860097</v>
      </c>
      <c r="P2379">
        <v>0.101789654409482</v>
      </c>
      <c r="R2379" s="77"/>
      <c r="S2379" s="77"/>
      <c r="T2379" s="77"/>
    </row>
    <row r="2380">
      <c r="A2380" t="s">
        <v>11641</v>
      </c>
      <c r="B2380" t="s">
        <v>11583</v>
      </c>
      <c r="C2380">
        <v>2.5077561E7</v>
      </c>
      <c r="D2380">
        <v>2.5077563E7</v>
      </c>
      <c r="E2380">
        <v>0.0545129219932891</v>
      </c>
      <c r="F2380" t="s">
        <v>11583</v>
      </c>
      <c r="G2380">
        <v>2.5076769E7</v>
      </c>
      <c r="H2380">
        <v>2.5077563E7</v>
      </c>
      <c r="I2380" t="s">
        <v>11628</v>
      </c>
      <c r="J2380" t="s">
        <v>8676</v>
      </c>
      <c r="K2380" t="s">
        <v>11628</v>
      </c>
      <c r="L2380" t="s">
        <v>9682</v>
      </c>
      <c r="M2380">
        <v>0.00831193957417184</v>
      </c>
      <c r="N2380" t="s">
        <v>6152</v>
      </c>
      <c r="O2380">
        <v>0.02698019204010975</v>
      </c>
      <c r="P2380">
        <v>0.345040256441615</v>
      </c>
      <c r="R2380" s="77"/>
      <c r="S2380" s="77"/>
      <c r="T2380" s="77"/>
    </row>
    <row r="2381">
      <c r="A2381" t="s">
        <v>11642</v>
      </c>
      <c r="B2381" t="s">
        <v>11583</v>
      </c>
      <c r="C2381">
        <v>3.4921731E7</v>
      </c>
      <c r="D2381">
        <v>3.4921733E7</v>
      </c>
      <c r="E2381">
        <v>0.6807097902872812</v>
      </c>
      <c r="F2381" t="s">
        <v>11583</v>
      </c>
      <c r="G2381">
        <v>3.4921731E7</v>
      </c>
      <c r="H2381">
        <v>3.4922636E7</v>
      </c>
      <c r="I2381" t="s">
        <v>11643</v>
      </c>
      <c r="J2381" t="s">
        <v>11643</v>
      </c>
      <c r="K2381" t="s">
        <v>11643</v>
      </c>
      <c r="L2381" t="s">
        <v>11644</v>
      </c>
      <c r="M2381">
        <v>0.00173402552247799</v>
      </c>
      <c r="N2381" t="s">
        <v>6152</v>
      </c>
      <c r="O2381">
        <v>0.4421353510321195</v>
      </c>
      <c r="P2381">
        <v>0.0020324281370844</v>
      </c>
      <c r="R2381" s="77"/>
      <c r="S2381" s="77"/>
      <c r="T2381" s="77"/>
    </row>
    <row r="2382">
      <c r="A2382" t="s">
        <v>11645</v>
      </c>
      <c r="B2382" t="s">
        <v>11583</v>
      </c>
      <c r="C2382">
        <v>3.4921867E7</v>
      </c>
      <c r="D2382">
        <v>3.4921869E7</v>
      </c>
      <c r="E2382">
        <v>0.5380422508233997</v>
      </c>
      <c r="F2382" t="s">
        <v>11583</v>
      </c>
      <c r="G2382">
        <v>3.4921731E7</v>
      </c>
      <c r="H2382">
        <v>3.4922636E7</v>
      </c>
      <c r="I2382" t="s">
        <v>11643</v>
      </c>
      <c r="J2382" t="s">
        <v>11643</v>
      </c>
      <c r="K2382" t="s">
        <v>11643</v>
      </c>
      <c r="L2382" t="s">
        <v>11644</v>
      </c>
      <c r="M2382">
        <v>0.0312067984907661</v>
      </c>
      <c r="N2382" t="s">
        <v>6152</v>
      </c>
      <c r="O2382">
        <v>0.0178566144490544</v>
      </c>
      <c r="P2382">
        <v>9.4261283237774E-4</v>
      </c>
      <c r="R2382" s="77"/>
      <c r="S2382" s="77"/>
      <c r="T2382" s="77"/>
    </row>
    <row r="2383">
      <c r="A2383" t="s">
        <v>11646</v>
      </c>
      <c r="B2383" t="s">
        <v>11583</v>
      </c>
      <c r="C2383">
        <v>3.4922523E7</v>
      </c>
      <c r="D2383">
        <v>3.4922525E7</v>
      </c>
      <c r="E2383">
        <v>0.601015624134244</v>
      </c>
      <c r="F2383" t="s">
        <v>11583</v>
      </c>
      <c r="G2383">
        <v>3.4921731E7</v>
      </c>
      <c r="H2383">
        <v>3.4922636E7</v>
      </c>
      <c r="I2383" t="s">
        <v>11643</v>
      </c>
      <c r="J2383" t="s">
        <v>11643</v>
      </c>
      <c r="K2383" t="s">
        <v>11643</v>
      </c>
      <c r="L2383" t="s">
        <v>11647</v>
      </c>
      <c r="M2383">
        <v>0.0289099078676594</v>
      </c>
      <c r="N2383" t="s">
        <v>6152</v>
      </c>
      <c r="O2383">
        <v>0.0116364570037824</v>
      </c>
      <c r="P2383">
        <v>0.00305060845431034</v>
      </c>
      <c r="R2383" s="77"/>
      <c r="S2383" s="77"/>
      <c r="T2383" s="77"/>
    </row>
    <row r="2384">
      <c r="A2384" t="s">
        <v>11648</v>
      </c>
      <c r="B2384" t="s">
        <v>11583</v>
      </c>
      <c r="C2384">
        <v>3.4922594E7</v>
      </c>
      <c r="D2384">
        <v>3.4922596E7</v>
      </c>
      <c r="E2384">
        <v>0.6023422120093153</v>
      </c>
      <c r="F2384" t="s">
        <v>11583</v>
      </c>
      <c r="G2384">
        <v>3.4921731E7</v>
      </c>
      <c r="H2384">
        <v>3.4922636E7</v>
      </c>
      <c r="I2384" t="s">
        <v>11643</v>
      </c>
      <c r="J2384" t="s">
        <v>11643</v>
      </c>
      <c r="K2384" t="s">
        <v>11643</v>
      </c>
      <c r="L2384" t="s">
        <v>11647</v>
      </c>
      <c r="M2384">
        <v>0.0289714556231983</v>
      </c>
      <c r="N2384" t="s">
        <v>6152</v>
      </c>
      <c r="O2384">
        <v>0.012823661339995</v>
      </c>
      <c r="P2384">
        <v>0.0106578877343173</v>
      </c>
      <c r="R2384" s="77"/>
      <c r="S2384" s="77"/>
      <c r="T2384" s="77"/>
    </row>
    <row r="2385">
      <c r="A2385" t="s">
        <v>11649</v>
      </c>
      <c r="B2385" t="s">
        <v>11583</v>
      </c>
      <c r="C2385">
        <v>3.4922634E7</v>
      </c>
      <c r="D2385">
        <v>3.4922636E7</v>
      </c>
      <c r="E2385">
        <v>0.3858757864140059</v>
      </c>
      <c r="F2385" t="s">
        <v>11583</v>
      </c>
      <c r="G2385">
        <v>3.4921731E7</v>
      </c>
      <c r="H2385">
        <v>3.4922636E7</v>
      </c>
      <c r="I2385" t="s">
        <v>11643</v>
      </c>
      <c r="J2385" t="s">
        <v>11643</v>
      </c>
      <c r="K2385" t="s">
        <v>11643</v>
      </c>
      <c r="L2385" t="s">
        <v>11647</v>
      </c>
      <c r="M2385">
        <v>0.0330644758199871</v>
      </c>
      <c r="N2385" t="s">
        <v>6152</v>
      </c>
      <c r="O2385">
        <v>2.502315226075605E-4</v>
      </c>
      <c r="P2385">
        <v>0.0304665955977831</v>
      </c>
      <c r="R2385" s="77"/>
      <c r="S2385" s="77"/>
      <c r="T2385" s="77"/>
    </row>
    <row r="2386">
      <c r="A2386" t="s">
        <v>11650</v>
      </c>
      <c r="B2386" t="s">
        <v>11583</v>
      </c>
      <c r="C2386">
        <v>3.5580962E7</v>
      </c>
      <c r="D2386">
        <v>3.5580964E7</v>
      </c>
      <c r="E2386">
        <v>0.6152932421030527</v>
      </c>
      <c r="F2386" t="s">
        <v>11583</v>
      </c>
      <c r="G2386">
        <v>3.5580962E7</v>
      </c>
      <c r="H2386">
        <v>3.5581872E7</v>
      </c>
      <c r="I2386" t="s">
        <v>8676</v>
      </c>
      <c r="J2386" t="s">
        <v>11651</v>
      </c>
      <c r="K2386" t="s">
        <v>11651</v>
      </c>
      <c r="L2386" t="s">
        <v>10732</v>
      </c>
      <c r="M2386">
        <v>-0.0236864605055278</v>
      </c>
      <c r="N2386" t="s">
        <v>6162</v>
      </c>
      <c r="O2386">
        <v>0.0088848636045959</v>
      </c>
      <c r="P2386">
        <v>0.00396280395194085</v>
      </c>
      <c r="R2386" s="77"/>
      <c r="S2386" s="77"/>
      <c r="T2386" s="77"/>
    </row>
    <row r="2387">
      <c r="A2387" t="s">
        <v>11652</v>
      </c>
      <c r="B2387" t="s">
        <v>11583</v>
      </c>
      <c r="C2387">
        <v>3.5581546E7</v>
      </c>
      <c r="D2387">
        <v>3.5581548E7</v>
      </c>
      <c r="E2387">
        <v>0.5713259799426238</v>
      </c>
      <c r="F2387" t="s">
        <v>11583</v>
      </c>
      <c r="G2387">
        <v>3.5580962E7</v>
      </c>
      <c r="H2387">
        <v>3.5581872E7</v>
      </c>
      <c r="I2387" t="s">
        <v>5580</v>
      </c>
      <c r="J2387" t="s">
        <v>11651</v>
      </c>
      <c r="K2387" t="s">
        <v>11651</v>
      </c>
      <c r="L2387" t="s">
        <v>10732</v>
      </c>
      <c r="M2387">
        <v>-0.0195609437162768</v>
      </c>
      <c r="N2387" t="s">
        <v>6162</v>
      </c>
      <c r="O2387">
        <v>0.01519137636934635</v>
      </c>
      <c r="P2387">
        <v>0.214924197772694</v>
      </c>
      <c r="R2387" s="77"/>
      <c r="S2387" s="77"/>
      <c r="T2387" s="77"/>
    </row>
    <row r="2388">
      <c r="A2388" t="s">
        <v>11653</v>
      </c>
      <c r="B2388" t="s">
        <v>11583</v>
      </c>
      <c r="C2388">
        <v>3.5581567E7</v>
      </c>
      <c r="D2388">
        <v>3.5581569E7</v>
      </c>
      <c r="E2388">
        <v>0.45020006116743877</v>
      </c>
      <c r="F2388" t="s">
        <v>11583</v>
      </c>
      <c r="G2388">
        <v>3.5580962E7</v>
      </c>
      <c r="H2388">
        <v>3.5581872E7</v>
      </c>
      <c r="I2388" t="s">
        <v>5580</v>
      </c>
      <c r="J2388" t="s">
        <v>11651</v>
      </c>
      <c r="K2388" t="s">
        <v>11651</v>
      </c>
      <c r="L2388" t="s">
        <v>10732</v>
      </c>
      <c r="M2388">
        <v>-0.00612983570349755</v>
      </c>
      <c r="N2388" t="s">
        <v>6162</v>
      </c>
      <c r="O2388">
        <v>0.2463691033628025</v>
      </c>
      <c r="P2388">
        <v>0.28671992210329</v>
      </c>
      <c r="R2388" s="77"/>
      <c r="S2388" s="77"/>
      <c r="T2388" s="77"/>
    </row>
    <row r="2389">
      <c r="A2389" t="s">
        <v>11654</v>
      </c>
      <c r="B2389" t="s">
        <v>11583</v>
      </c>
      <c r="C2389">
        <v>3.5581595E7</v>
      </c>
      <c r="D2389">
        <v>3.5581597E7</v>
      </c>
      <c r="E2389">
        <v>0.24247591802472498</v>
      </c>
      <c r="F2389" t="s">
        <v>11583</v>
      </c>
      <c r="G2389">
        <v>3.5580962E7</v>
      </c>
      <c r="H2389">
        <v>3.5581872E7</v>
      </c>
      <c r="I2389" t="s">
        <v>5580</v>
      </c>
      <c r="J2389" t="s">
        <v>11651</v>
      </c>
      <c r="K2389" t="s">
        <v>11651</v>
      </c>
      <c r="L2389" t="s">
        <v>10732</v>
      </c>
      <c r="M2389">
        <v>-0.0014041065152142</v>
      </c>
      <c r="N2389" t="s">
        <v>6162</v>
      </c>
      <c r="O2389">
        <v>0.413115197094751</v>
      </c>
      <c r="P2389">
        <v>0.293639425537484</v>
      </c>
      <c r="R2389" s="77"/>
      <c r="S2389" s="77"/>
      <c r="T2389" s="77"/>
    </row>
    <row r="2390">
      <c r="A2390" t="s">
        <v>11655</v>
      </c>
      <c r="B2390" t="s">
        <v>11583</v>
      </c>
      <c r="C2390">
        <v>3.5581677E7</v>
      </c>
      <c r="D2390">
        <v>3.5581679E7</v>
      </c>
      <c r="E2390">
        <v>0.9508943987743308</v>
      </c>
      <c r="F2390" t="s">
        <v>11583</v>
      </c>
      <c r="G2390">
        <v>3.5580962E7</v>
      </c>
      <c r="H2390">
        <v>3.5581872E7</v>
      </c>
      <c r="I2390" t="s">
        <v>5580</v>
      </c>
      <c r="J2390" t="s">
        <v>11651</v>
      </c>
      <c r="K2390" t="s">
        <v>11651</v>
      </c>
      <c r="L2390" t="s">
        <v>10732</v>
      </c>
      <c r="M2390">
        <v>-0.00872605863778833</v>
      </c>
      <c r="N2390" t="s">
        <v>6162</v>
      </c>
      <c r="O2390">
        <v>0.00981280670770945</v>
      </c>
      <c r="P2390">
        <v>0.354368154228044</v>
      </c>
      <c r="R2390" s="77"/>
      <c r="S2390" s="77"/>
      <c r="T2390" s="77"/>
    </row>
    <row r="2391">
      <c r="A2391" t="s">
        <v>11656</v>
      </c>
      <c r="B2391" t="s">
        <v>11583</v>
      </c>
      <c r="C2391">
        <v>3.5581688E7</v>
      </c>
      <c r="D2391">
        <v>3.558169E7</v>
      </c>
      <c r="E2391">
        <v>0.7869144702313968</v>
      </c>
      <c r="F2391" t="s">
        <v>11583</v>
      </c>
      <c r="G2391">
        <v>3.5580962E7</v>
      </c>
      <c r="H2391">
        <v>3.5581872E7</v>
      </c>
      <c r="I2391" t="s">
        <v>5580</v>
      </c>
      <c r="J2391" t="s">
        <v>11651</v>
      </c>
      <c r="K2391" t="s">
        <v>11651</v>
      </c>
      <c r="L2391" t="s">
        <v>10732</v>
      </c>
      <c r="M2391">
        <v>-0.00787090877802046</v>
      </c>
      <c r="N2391" t="s">
        <v>6162</v>
      </c>
      <c r="O2391">
        <v>0.144619983102484</v>
      </c>
      <c r="P2391">
        <v>0.43180941433508</v>
      </c>
      <c r="R2391" s="77"/>
      <c r="S2391" s="77"/>
      <c r="T2391" s="77"/>
    </row>
    <row r="2392">
      <c r="A2392" t="s">
        <v>11657</v>
      </c>
      <c r="B2392" t="s">
        <v>11583</v>
      </c>
      <c r="C2392">
        <v>3.5581733E7</v>
      </c>
      <c r="D2392">
        <v>3.5581735E7</v>
      </c>
      <c r="E2392">
        <v>0.5998883558673213</v>
      </c>
      <c r="F2392" t="s">
        <v>11583</v>
      </c>
      <c r="G2392">
        <v>3.5580962E7</v>
      </c>
      <c r="H2392">
        <v>3.5581872E7</v>
      </c>
      <c r="I2392" t="s">
        <v>5580</v>
      </c>
      <c r="J2392" t="s">
        <v>11651</v>
      </c>
      <c r="K2392" t="s">
        <v>11651</v>
      </c>
      <c r="L2392" t="s">
        <v>10732</v>
      </c>
      <c r="M2392">
        <v>-0.0103054609597845</v>
      </c>
      <c r="N2392" t="s">
        <v>6162</v>
      </c>
      <c r="O2392">
        <v>0.02612516849328935</v>
      </c>
      <c r="P2392">
        <v>0.453884071883081</v>
      </c>
      <c r="R2392" s="77"/>
      <c r="S2392" s="77"/>
      <c r="T2392" s="77"/>
    </row>
    <row r="2393">
      <c r="A2393" t="s">
        <v>11658</v>
      </c>
      <c r="B2393" t="s">
        <v>11583</v>
      </c>
      <c r="C2393">
        <v>3.5581788E7</v>
      </c>
      <c r="D2393">
        <v>3.558179E7</v>
      </c>
      <c r="E2393">
        <v>0.6080759536256162</v>
      </c>
      <c r="F2393" t="s">
        <v>11583</v>
      </c>
      <c r="G2393">
        <v>3.5580962E7</v>
      </c>
      <c r="H2393">
        <v>3.5581872E7</v>
      </c>
      <c r="I2393" t="s">
        <v>5580</v>
      </c>
      <c r="J2393" t="s">
        <v>11651</v>
      </c>
      <c r="K2393" t="s">
        <v>11651</v>
      </c>
      <c r="L2393" t="s">
        <v>10732</v>
      </c>
      <c r="M2393">
        <v>-0.0231908182440017</v>
      </c>
      <c r="N2393" t="s">
        <v>6162</v>
      </c>
      <c r="O2393">
        <v>0.00210729269089128</v>
      </c>
      <c r="P2393">
        <v>0.519421367907166</v>
      </c>
      <c r="R2393" s="77"/>
      <c r="S2393" s="77"/>
      <c r="T2393" s="77"/>
    </row>
    <row r="2394">
      <c r="A2394" t="s">
        <v>11659</v>
      </c>
      <c r="B2394" t="s">
        <v>11583</v>
      </c>
      <c r="C2394">
        <v>3.558187E7</v>
      </c>
      <c r="D2394">
        <v>3.5581872E7</v>
      </c>
      <c r="E2394">
        <v>0.5621664824325449</v>
      </c>
      <c r="F2394" t="s">
        <v>11583</v>
      </c>
      <c r="G2394">
        <v>3.5580962E7</v>
      </c>
      <c r="H2394">
        <v>3.5581872E7</v>
      </c>
      <c r="I2394" t="s">
        <v>5580</v>
      </c>
      <c r="J2394" t="s">
        <v>11651</v>
      </c>
      <c r="K2394" t="s">
        <v>11651</v>
      </c>
      <c r="L2394" t="s">
        <v>10732</v>
      </c>
      <c r="M2394">
        <v>0.00554953727801627</v>
      </c>
      <c r="N2394" t="s">
        <v>6152</v>
      </c>
      <c r="O2394">
        <v>0.3173584219062795</v>
      </c>
      <c r="P2394">
        <v>0.540443154788633</v>
      </c>
      <c r="R2394" s="77"/>
      <c r="S2394" s="77"/>
      <c r="T2394" s="77"/>
    </row>
    <row r="2395">
      <c r="A2395" t="s">
        <v>11660</v>
      </c>
      <c r="B2395" t="s">
        <v>11583</v>
      </c>
      <c r="C2395">
        <v>3.9362044E7</v>
      </c>
      <c r="D2395">
        <v>3.9362046E7</v>
      </c>
      <c r="E2395">
        <v>0.8979039798472781</v>
      </c>
      <c r="F2395" t="s">
        <v>11583</v>
      </c>
      <c r="G2395">
        <v>3.9362044E7</v>
      </c>
      <c r="H2395">
        <v>3.9363166E7</v>
      </c>
      <c r="I2395" t="s">
        <v>11661</v>
      </c>
      <c r="J2395" t="s">
        <v>11661</v>
      </c>
      <c r="K2395" t="s">
        <v>11661</v>
      </c>
      <c r="L2395" t="s">
        <v>8676</v>
      </c>
      <c r="M2395">
        <v>-0.0042927691455769</v>
      </c>
      <c r="N2395" t="s">
        <v>6162</v>
      </c>
      <c r="O2395">
        <v>0.2744547686389705</v>
      </c>
      <c r="P2395">
        <v>0.00682299453985265</v>
      </c>
      <c r="R2395" s="77"/>
      <c r="S2395" s="77"/>
      <c r="T2395" s="77"/>
    </row>
    <row r="2396">
      <c r="A2396" t="s">
        <v>11662</v>
      </c>
      <c r="B2396" t="s">
        <v>11583</v>
      </c>
      <c r="C2396">
        <v>3.9362974E7</v>
      </c>
      <c r="D2396">
        <v>3.9362976E7</v>
      </c>
      <c r="E2396">
        <v>0.9508974796137091</v>
      </c>
      <c r="F2396" t="s">
        <v>11583</v>
      </c>
      <c r="G2396">
        <v>3.9362044E7</v>
      </c>
      <c r="H2396">
        <v>3.9363166E7</v>
      </c>
      <c r="I2396" t="s">
        <v>11661</v>
      </c>
      <c r="J2396" t="s">
        <v>8676</v>
      </c>
      <c r="K2396" t="s">
        <v>11661</v>
      </c>
      <c r="L2396" t="s">
        <v>8676</v>
      </c>
      <c r="M2396">
        <v>-0.00505738973007887</v>
      </c>
      <c r="N2396" t="s">
        <v>6162</v>
      </c>
      <c r="O2396">
        <v>0.0467639756933688</v>
      </c>
      <c r="P2396">
        <v>0.00728922554954955</v>
      </c>
      <c r="R2396" s="77"/>
      <c r="S2396" s="77"/>
      <c r="T2396" s="77"/>
    </row>
    <row r="2397">
      <c r="A2397" t="s">
        <v>11663</v>
      </c>
      <c r="B2397" t="s">
        <v>11583</v>
      </c>
      <c r="C2397">
        <v>3.9362993E7</v>
      </c>
      <c r="D2397">
        <v>3.9362995E7</v>
      </c>
      <c r="E2397">
        <v>0.9769676079451346</v>
      </c>
      <c r="F2397" t="s">
        <v>11583</v>
      </c>
      <c r="G2397">
        <v>3.9362044E7</v>
      </c>
      <c r="H2397">
        <v>3.9363166E7</v>
      </c>
      <c r="I2397" t="s">
        <v>11661</v>
      </c>
      <c r="J2397" t="s">
        <v>8676</v>
      </c>
      <c r="K2397" t="s">
        <v>11661</v>
      </c>
      <c r="L2397" t="s">
        <v>8676</v>
      </c>
      <c r="M2397">
        <v>-0.00609610294675349</v>
      </c>
      <c r="N2397" t="s">
        <v>6162</v>
      </c>
      <c r="O2397">
        <v>1.235918800391265E-5</v>
      </c>
      <c r="P2397">
        <v>0.0118680866227545</v>
      </c>
      <c r="R2397" s="77"/>
      <c r="S2397" s="77"/>
      <c r="T2397" s="77"/>
    </row>
    <row r="2398">
      <c r="A2398" t="s">
        <v>11664</v>
      </c>
      <c r="B2398" t="s">
        <v>11583</v>
      </c>
      <c r="C2398">
        <v>3.9363164E7</v>
      </c>
      <c r="D2398">
        <v>3.9363166E7</v>
      </c>
      <c r="E2398">
        <v>0.5548126877369564</v>
      </c>
      <c r="F2398" t="s">
        <v>11583</v>
      </c>
      <c r="G2398">
        <v>3.9362044E7</v>
      </c>
      <c r="H2398">
        <v>3.9363166E7</v>
      </c>
      <c r="I2398" t="s">
        <v>11661</v>
      </c>
      <c r="J2398" t="s">
        <v>8676</v>
      </c>
      <c r="K2398" t="s">
        <v>11661</v>
      </c>
      <c r="L2398" t="s">
        <v>8676</v>
      </c>
      <c r="M2398">
        <v>-0.00490278492614067</v>
      </c>
      <c r="N2398" t="s">
        <v>6162</v>
      </c>
      <c r="O2398">
        <v>0.309638608055562</v>
      </c>
      <c r="P2398">
        <v>0.458816699422095</v>
      </c>
      <c r="R2398" s="77"/>
      <c r="S2398" s="77"/>
      <c r="T2398" s="77"/>
    </row>
    <row r="2399">
      <c r="A2399" t="s">
        <v>11665</v>
      </c>
      <c r="B2399" t="s">
        <v>11583</v>
      </c>
      <c r="C2399">
        <v>5.7612638E7</v>
      </c>
      <c r="D2399">
        <v>5.761264E7</v>
      </c>
      <c r="E2399">
        <v>0.022166408813082527</v>
      </c>
      <c r="F2399" t="s">
        <v>11583</v>
      </c>
      <c r="G2399">
        <v>5.7612638E7</v>
      </c>
      <c r="H2399">
        <v>5.7613637E7</v>
      </c>
      <c r="I2399" t="s">
        <v>11666</v>
      </c>
      <c r="J2399" t="s">
        <v>11666</v>
      </c>
      <c r="K2399" t="s">
        <v>11666</v>
      </c>
      <c r="L2399" t="s">
        <v>11667</v>
      </c>
      <c r="M2399">
        <v>0.00411149121124256</v>
      </c>
      <c r="N2399" t="s">
        <v>6152</v>
      </c>
      <c r="O2399">
        <v>0.01222088661785065</v>
      </c>
      <c r="P2399">
        <v>6.41159474179104E-4</v>
      </c>
      <c r="R2399" s="77"/>
      <c r="S2399" s="77"/>
      <c r="T2399" s="77"/>
    </row>
    <row r="2400">
      <c r="A2400" t="s">
        <v>11668</v>
      </c>
      <c r="B2400" t="s">
        <v>11583</v>
      </c>
      <c r="C2400">
        <v>5.761264E7</v>
      </c>
      <c r="D2400">
        <v>5.7612642E7</v>
      </c>
      <c r="E2400">
        <v>0.06990370011422149</v>
      </c>
      <c r="F2400" t="s">
        <v>11583</v>
      </c>
      <c r="G2400">
        <v>5.7612638E7</v>
      </c>
      <c r="H2400">
        <v>5.7613637E7</v>
      </c>
      <c r="I2400" t="s">
        <v>11666</v>
      </c>
      <c r="J2400" t="s">
        <v>11666</v>
      </c>
      <c r="K2400" t="s">
        <v>11666</v>
      </c>
      <c r="L2400" t="s">
        <v>11667</v>
      </c>
      <c r="M2400">
        <v>0.00884800918864564</v>
      </c>
      <c r="N2400" t="s">
        <v>6152</v>
      </c>
      <c r="O2400">
        <v>0.00971623911492025</v>
      </c>
      <c r="P2400">
        <v>0.00272786357785311</v>
      </c>
      <c r="R2400" s="77"/>
      <c r="S2400" s="77"/>
      <c r="T2400" s="77"/>
    </row>
    <row r="2401">
      <c r="A2401" t="s">
        <v>11669</v>
      </c>
      <c r="B2401" t="s">
        <v>11583</v>
      </c>
      <c r="C2401">
        <v>5.7612643E7</v>
      </c>
      <c r="D2401">
        <v>5.7612645E7</v>
      </c>
      <c r="E2401">
        <v>0.07680204313834726</v>
      </c>
      <c r="F2401" t="s">
        <v>11583</v>
      </c>
      <c r="G2401">
        <v>5.7612638E7</v>
      </c>
      <c r="H2401">
        <v>5.7613637E7</v>
      </c>
      <c r="I2401" t="s">
        <v>11666</v>
      </c>
      <c r="J2401" t="s">
        <v>11666</v>
      </c>
      <c r="K2401" t="s">
        <v>11666</v>
      </c>
      <c r="L2401" t="s">
        <v>11667</v>
      </c>
      <c r="M2401">
        <v>0.0112237175801246</v>
      </c>
      <c r="N2401" t="s">
        <v>6152</v>
      </c>
      <c r="O2401">
        <v>0.0066360511972839</v>
      </c>
      <c r="P2401">
        <v>0.0105608297773065</v>
      </c>
      <c r="R2401" s="77"/>
      <c r="S2401" s="77"/>
      <c r="T2401" s="77"/>
    </row>
    <row r="2402">
      <c r="A2402" t="s">
        <v>11670</v>
      </c>
      <c r="B2402" t="s">
        <v>11583</v>
      </c>
      <c r="C2402">
        <v>5.7612808E7</v>
      </c>
      <c r="D2402">
        <v>5.761281E7</v>
      </c>
      <c r="E2402">
        <v>0.06007353242564853</v>
      </c>
      <c r="F2402" t="s">
        <v>11583</v>
      </c>
      <c r="G2402">
        <v>5.7612638E7</v>
      </c>
      <c r="H2402">
        <v>5.7613637E7</v>
      </c>
      <c r="I2402" t="s">
        <v>11666</v>
      </c>
      <c r="J2402" t="s">
        <v>11666</v>
      </c>
      <c r="K2402" t="s">
        <v>11666</v>
      </c>
      <c r="L2402" t="s">
        <v>11667</v>
      </c>
      <c r="M2402">
        <v>0.0071009317066138</v>
      </c>
      <c r="N2402" t="s">
        <v>6152</v>
      </c>
      <c r="O2402">
        <v>0.068768734311873</v>
      </c>
      <c r="P2402">
        <v>0.0549211184301795</v>
      </c>
      <c r="R2402" s="77"/>
      <c r="S2402" s="77"/>
      <c r="T2402" s="77"/>
    </row>
    <row r="2403">
      <c r="A2403" t="s">
        <v>11671</v>
      </c>
      <c r="B2403" t="s">
        <v>11583</v>
      </c>
      <c r="C2403">
        <v>5.761282E7</v>
      </c>
      <c r="D2403">
        <v>5.7612822E7</v>
      </c>
      <c r="E2403">
        <v>0.024039294555567213</v>
      </c>
      <c r="F2403" t="s">
        <v>11583</v>
      </c>
      <c r="G2403">
        <v>5.7612638E7</v>
      </c>
      <c r="H2403">
        <v>5.7613637E7</v>
      </c>
      <c r="I2403" t="s">
        <v>11666</v>
      </c>
      <c r="J2403" t="s">
        <v>11666</v>
      </c>
      <c r="K2403" t="s">
        <v>11666</v>
      </c>
      <c r="L2403" t="s">
        <v>11667</v>
      </c>
      <c r="M2403">
        <v>0.00200052120153867</v>
      </c>
      <c r="N2403" t="s">
        <v>6152</v>
      </c>
      <c r="O2403">
        <v>0.03854010138160045</v>
      </c>
      <c r="P2403">
        <v>0.0780494951847704</v>
      </c>
      <c r="R2403" s="77"/>
      <c r="S2403" s="77"/>
      <c r="T2403" s="77"/>
    </row>
    <row r="2404">
      <c r="A2404" t="s">
        <v>11672</v>
      </c>
      <c r="B2404" t="s">
        <v>11583</v>
      </c>
      <c r="C2404">
        <v>5.761293E7</v>
      </c>
      <c r="D2404">
        <v>5.7612932E7</v>
      </c>
      <c r="E2404">
        <v>0.023699726624929782</v>
      </c>
      <c r="F2404" t="s">
        <v>11583</v>
      </c>
      <c r="G2404">
        <v>5.7612638E7</v>
      </c>
      <c r="H2404">
        <v>5.7613637E7</v>
      </c>
      <c r="I2404" t="s">
        <v>11666</v>
      </c>
      <c r="J2404" t="s">
        <v>11666</v>
      </c>
      <c r="K2404" t="s">
        <v>11666</v>
      </c>
      <c r="L2404" t="s">
        <v>11667</v>
      </c>
      <c r="M2404">
        <v>0.00345106451089747</v>
      </c>
      <c r="N2404" t="s">
        <v>6152</v>
      </c>
      <c r="O2404">
        <v>0.03652872892386495</v>
      </c>
      <c r="P2404">
        <v>0.124589732702408</v>
      </c>
      <c r="R2404" s="77"/>
      <c r="S2404" s="77"/>
      <c r="T2404" s="77"/>
    </row>
    <row r="2405">
      <c r="A2405" t="s">
        <v>11673</v>
      </c>
      <c r="B2405" t="s">
        <v>11583</v>
      </c>
      <c r="C2405">
        <v>5.7612932E7</v>
      </c>
      <c r="D2405">
        <v>5.7612934E7</v>
      </c>
      <c r="E2405">
        <v>0.019943786786914906</v>
      </c>
      <c r="F2405" t="s">
        <v>11583</v>
      </c>
      <c r="G2405">
        <v>5.7612638E7</v>
      </c>
      <c r="H2405">
        <v>5.7613637E7</v>
      </c>
      <c r="I2405" t="s">
        <v>11666</v>
      </c>
      <c r="J2405" t="s">
        <v>11666</v>
      </c>
      <c r="K2405" t="s">
        <v>11666</v>
      </c>
      <c r="L2405" t="s">
        <v>11667</v>
      </c>
      <c r="M2405">
        <v>0.00326948928277485</v>
      </c>
      <c r="N2405" t="s">
        <v>6152</v>
      </c>
      <c r="O2405">
        <v>0.0595492510800645</v>
      </c>
      <c r="P2405">
        <v>0.189546965048544</v>
      </c>
      <c r="R2405" s="77"/>
      <c r="S2405" s="77"/>
      <c r="T2405" s="77"/>
    </row>
    <row r="2406">
      <c r="A2406" t="s">
        <v>11674</v>
      </c>
      <c r="B2406" t="s">
        <v>11583</v>
      </c>
      <c r="C2406">
        <v>5.7612934E7</v>
      </c>
      <c r="D2406">
        <v>5.7612936E7</v>
      </c>
      <c r="E2406">
        <v>0.07234440979184738</v>
      </c>
      <c r="F2406" t="s">
        <v>11583</v>
      </c>
      <c r="G2406">
        <v>5.7612638E7</v>
      </c>
      <c r="H2406">
        <v>5.7613637E7</v>
      </c>
      <c r="I2406" t="s">
        <v>11666</v>
      </c>
      <c r="J2406" t="s">
        <v>11666</v>
      </c>
      <c r="K2406" t="s">
        <v>11666</v>
      </c>
      <c r="L2406" t="s">
        <v>11667</v>
      </c>
      <c r="M2406">
        <v>0.0066798999070995</v>
      </c>
      <c r="N2406" t="s">
        <v>6152</v>
      </c>
      <c r="O2406">
        <v>0.1168998934473875</v>
      </c>
      <c r="P2406">
        <v>0.252105013518733</v>
      </c>
      <c r="R2406" s="77"/>
      <c r="S2406" s="77"/>
      <c r="T2406" s="77"/>
    </row>
    <row r="2407">
      <c r="A2407" t="s">
        <v>11675</v>
      </c>
      <c r="B2407" t="s">
        <v>11583</v>
      </c>
      <c r="C2407">
        <v>5.7613241E7</v>
      </c>
      <c r="D2407">
        <v>5.7613243E7</v>
      </c>
      <c r="E2407">
        <v>0.05805339830464452</v>
      </c>
      <c r="F2407" t="s">
        <v>11583</v>
      </c>
      <c r="G2407">
        <v>5.7612638E7</v>
      </c>
      <c r="H2407">
        <v>5.7613637E7</v>
      </c>
      <c r="I2407" t="s">
        <v>11666</v>
      </c>
      <c r="J2407" t="s">
        <v>11666</v>
      </c>
      <c r="K2407" t="s">
        <v>11666</v>
      </c>
      <c r="L2407" t="s">
        <v>9583</v>
      </c>
      <c r="M2407">
        <v>0.00224709430732044</v>
      </c>
      <c r="N2407" t="s">
        <v>6152</v>
      </c>
      <c r="O2407">
        <v>0.1640507849761105</v>
      </c>
      <c r="P2407">
        <v>0.272524107999329</v>
      </c>
      <c r="R2407" s="77"/>
      <c r="S2407" s="77"/>
      <c r="T2407" s="77"/>
    </row>
    <row r="2408">
      <c r="A2408" t="s">
        <v>11676</v>
      </c>
      <c r="B2408" t="s">
        <v>11583</v>
      </c>
      <c r="C2408">
        <v>5.761339E7</v>
      </c>
      <c r="D2408">
        <v>5.7613392E7</v>
      </c>
      <c r="E2408">
        <v>0.03500723161649727</v>
      </c>
      <c r="F2408" t="s">
        <v>11583</v>
      </c>
      <c r="G2408">
        <v>5.7612638E7</v>
      </c>
      <c r="H2408">
        <v>5.7613637E7</v>
      </c>
      <c r="I2408" t="s">
        <v>11666</v>
      </c>
      <c r="J2408" t="s">
        <v>11666</v>
      </c>
      <c r="K2408" t="s">
        <v>11666</v>
      </c>
      <c r="L2408" t="s">
        <v>9583</v>
      </c>
      <c r="M2408">
        <v>0.00267792283429985</v>
      </c>
      <c r="N2408" t="s">
        <v>6152</v>
      </c>
      <c r="O2408">
        <v>0.0647310350296105</v>
      </c>
      <c r="P2408">
        <v>0.295356687431321</v>
      </c>
      <c r="R2408" s="77"/>
      <c r="S2408" s="77"/>
      <c r="T2408" s="77"/>
    </row>
    <row r="2409">
      <c r="A2409" t="s">
        <v>11677</v>
      </c>
      <c r="B2409" t="s">
        <v>11583</v>
      </c>
      <c r="C2409">
        <v>5.7613635E7</v>
      </c>
      <c r="D2409">
        <v>5.7613637E7</v>
      </c>
      <c r="E2409">
        <v>0.014628949453109576</v>
      </c>
      <c r="F2409" t="s">
        <v>11583</v>
      </c>
      <c r="G2409">
        <v>5.7612638E7</v>
      </c>
      <c r="H2409">
        <v>5.7613637E7</v>
      </c>
      <c r="I2409" t="s">
        <v>11666</v>
      </c>
      <c r="J2409" t="s">
        <v>11666</v>
      </c>
      <c r="K2409" t="s">
        <v>11666</v>
      </c>
      <c r="L2409" t="s">
        <v>9583</v>
      </c>
      <c r="M2409">
        <v>0.00145328922679586</v>
      </c>
      <c r="N2409" t="s">
        <v>6152</v>
      </c>
      <c r="O2409">
        <v>0.1317785642291645</v>
      </c>
      <c r="P2409">
        <v>0.386212007206785</v>
      </c>
      <c r="R2409" s="77"/>
      <c r="S2409" s="77"/>
      <c r="T2409" s="77"/>
    </row>
    <row r="2410">
      <c r="A2410" t="s">
        <v>11678</v>
      </c>
      <c r="B2410" t="s">
        <v>11583</v>
      </c>
      <c r="C2410">
        <v>6.1838248E7</v>
      </c>
      <c r="D2410">
        <v>6.183825E7</v>
      </c>
      <c r="E2410">
        <v>0.30541985157938933</v>
      </c>
      <c r="F2410" t="s">
        <v>11583</v>
      </c>
      <c r="G2410">
        <v>6.1838248E7</v>
      </c>
      <c r="H2410">
        <v>6.1838701E7</v>
      </c>
      <c r="I2410" t="s">
        <v>11679</v>
      </c>
      <c r="J2410" t="s">
        <v>8676</v>
      </c>
      <c r="K2410" t="s">
        <v>11679</v>
      </c>
      <c r="L2410" t="s">
        <v>11680</v>
      </c>
      <c r="M2410">
        <v>0.015350446073984</v>
      </c>
      <c r="N2410" t="s">
        <v>6152</v>
      </c>
      <c r="O2410">
        <v>0.0323263717759172</v>
      </c>
      <c r="P2410">
        <v>0.00674871147602971</v>
      </c>
      <c r="R2410" s="77"/>
      <c r="S2410" s="77"/>
      <c r="T2410" s="77"/>
    </row>
    <row r="2411">
      <c r="A2411" t="s">
        <v>11681</v>
      </c>
      <c r="B2411" t="s">
        <v>11583</v>
      </c>
      <c r="C2411">
        <v>6.1838327E7</v>
      </c>
      <c r="D2411">
        <v>6.1838329E7</v>
      </c>
      <c r="E2411">
        <v>0.7396209794053773</v>
      </c>
      <c r="F2411" t="s">
        <v>11583</v>
      </c>
      <c r="G2411">
        <v>6.1838248E7</v>
      </c>
      <c r="H2411">
        <v>6.1838701E7</v>
      </c>
      <c r="I2411" t="s">
        <v>11679</v>
      </c>
      <c r="J2411" t="s">
        <v>8676</v>
      </c>
      <c r="K2411" t="s">
        <v>11679</v>
      </c>
      <c r="L2411" t="s">
        <v>11680</v>
      </c>
      <c r="M2411">
        <v>0.0189156934822515</v>
      </c>
      <c r="N2411" t="s">
        <v>6152</v>
      </c>
      <c r="O2411">
        <v>0.02834433963290665</v>
      </c>
      <c r="P2411">
        <v>0.0152996158415842</v>
      </c>
      <c r="R2411" s="77"/>
      <c r="S2411" s="77"/>
      <c r="T2411" s="77"/>
    </row>
    <row r="2412">
      <c r="A2412" t="s">
        <v>11682</v>
      </c>
      <c r="B2412" t="s">
        <v>11583</v>
      </c>
      <c r="C2412">
        <v>6.1838331E7</v>
      </c>
      <c r="D2412">
        <v>6.1838333E7</v>
      </c>
      <c r="E2412">
        <v>0.8065887308710343</v>
      </c>
      <c r="F2412" t="s">
        <v>11583</v>
      </c>
      <c r="G2412">
        <v>6.1838248E7</v>
      </c>
      <c r="H2412">
        <v>6.1838701E7</v>
      </c>
      <c r="I2412" t="s">
        <v>11679</v>
      </c>
      <c r="J2412" t="s">
        <v>8676</v>
      </c>
      <c r="K2412" t="s">
        <v>11679</v>
      </c>
      <c r="L2412" t="s">
        <v>11680</v>
      </c>
      <c r="M2412">
        <v>0.015567589837357</v>
      </c>
      <c r="N2412" t="s">
        <v>6152</v>
      </c>
      <c r="O2412">
        <v>0.02783438672979845</v>
      </c>
      <c r="P2412">
        <v>0.034303328209607</v>
      </c>
      <c r="R2412" s="77"/>
      <c r="S2412" s="77"/>
      <c r="T2412" s="77"/>
    </row>
    <row r="2413">
      <c r="A2413" t="s">
        <v>11683</v>
      </c>
      <c r="B2413" t="s">
        <v>11583</v>
      </c>
      <c r="C2413">
        <v>6.1838336E7</v>
      </c>
      <c r="D2413">
        <v>6.1838338E7</v>
      </c>
      <c r="E2413">
        <v>0.702501968052286</v>
      </c>
      <c r="F2413" t="s">
        <v>11583</v>
      </c>
      <c r="G2413">
        <v>6.1838248E7</v>
      </c>
      <c r="H2413">
        <v>6.1838701E7</v>
      </c>
      <c r="I2413" t="s">
        <v>11679</v>
      </c>
      <c r="J2413" t="s">
        <v>8676</v>
      </c>
      <c r="K2413" t="s">
        <v>11679</v>
      </c>
      <c r="L2413" t="s">
        <v>11680</v>
      </c>
      <c r="M2413">
        <v>0.00490255049084416</v>
      </c>
      <c r="N2413" t="s">
        <v>6152</v>
      </c>
      <c r="O2413">
        <v>0.265837342223569</v>
      </c>
      <c r="P2413">
        <v>0.0689669345643939</v>
      </c>
      <c r="R2413" s="77"/>
      <c r="S2413" s="77"/>
      <c r="T2413" s="77"/>
    </row>
    <row r="2414">
      <c r="A2414" t="s">
        <v>11684</v>
      </c>
      <c r="B2414" t="s">
        <v>11583</v>
      </c>
      <c r="C2414">
        <v>6.1838404E7</v>
      </c>
      <c r="D2414">
        <v>6.1838406E7</v>
      </c>
      <c r="E2414">
        <v>0.45297691471656193</v>
      </c>
      <c r="F2414" t="s">
        <v>11583</v>
      </c>
      <c r="G2414">
        <v>6.1838248E7</v>
      </c>
      <c r="H2414">
        <v>6.1838701E7</v>
      </c>
      <c r="I2414" t="s">
        <v>11679</v>
      </c>
      <c r="J2414" t="s">
        <v>8676</v>
      </c>
      <c r="K2414" t="s">
        <v>11679</v>
      </c>
      <c r="L2414" t="s">
        <v>11680</v>
      </c>
      <c r="M2414">
        <v>0.0252941705591833</v>
      </c>
      <c r="N2414" t="s">
        <v>6152</v>
      </c>
      <c r="O2414">
        <v>0.007000839379687</v>
      </c>
      <c r="P2414">
        <v>0.103826579114315</v>
      </c>
      <c r="R2414" s="77"/>
      <c r="S2414" s="77"/>
      <c r="T2414" s="77"/>
    </row>
    <row r="2415">
      <c r="A2415" t="s">
        <v>11685</v>
      </c>
      <c r="B2415" t="s">
        <v>11583</v>
      </c>
      <c r="C2415">
        <v>6.1838441E7</v>
      </c>
      <c r="D2415">
        <v>6.1838443E7</v>
      </c>
      <c r="E2415">
        <v>0.40002636012170445</v>
      </c>
      <c r="F2415" t="s">
        <v>11583</v>
      </c>
      <c r="G2415">
        <v>6.1838248E7</v>
      </c>
      <c r="H2415">
        <v>6.1838701E7</v>
      </c>
      <c r="I2415" t="s">
        <v>11679</v>
      </c>
      <c r="J2415" t="s">
        <v>11679</v>
      </c>
      <c r="K2415" t="s">
        <v>11679</v>
      </c>
      <c r="L2415" t="s">
        <v>11680</v>
      </c>
      <c r="M2415">
        <v>0.0108597262033448</v>
      </c>
      <c r="N2415" t="s">
        <v>6152</v>
      </c>
      <c r="O2415">
        <v>0.00494164100653971</v>
      </c>
      <c r="P2415">
        <v>0.251726862462382</v>
      </c>
      <c r="R2415" s="77"/>
      <c r="S2415" s="77"/>
      <c r="T2415" s="77"/>
    </row>
    <row r="2416">
      <c r="A2416" t="s">
        <v>11686</v>
      </c>
      <c r="B2416" t="s">
        <v>11583</v>
      </c>
      <c r="C2416">
        <v>6.1838699E7</v>
      </c>
      <c r="D2416">
        <v>6.1838701E7</v>
      </c>
      <c r="E2416">
        <v>0.7652735625768935</v>
      </c>
      <c r="F2416" t="s">
        <v>11583</v>
      </c>
      <c r="G2416">
        <v>6.1838248E7</v>
      </c>
      <c r="H2416">
        <v>6.1838701E7</v>
      </c>
      <c r="I2416" t="s">
        <v>11679</v>
      </c>
      <c r="J2416" t="s">
        <v>11679</v>
      </c>
      <c r="K2416" t="s">
        <v>11679</v>
      </c>
      <c r="L2416" t="s">
        <v>11680</v>
      </c>
      <c r="M2416">
        <v>0.00536011174055438</v>
      </c>
      <c r="N2416" t="s">
        <v>6162</v>
      </c>
      <c r="O2416">
        <v>0.310662932797143</v>
      </c>
      <c r="P2416">
        <v>0.42181215339233</v>
      </c>
      <c r="R2416" s="77"/>
      <c r="S2416" s="77"/>
      <c r="T2416" s="77"/>
    </row>
    <row r="2417">
      <c r="A2417" t="s">
        <v>11687</v>
      </c>
      <c r="B2417" t="s">
        <v>11688</v>
      </c>
      <c r="C2417">
        <v>3.475374E7</v>
      </c>
      <c r="D2417">
        <v>3.4753742E7</v>
      </c>
      <c r="E2417">
        <v>0.2113365445679436</v>
      </c>
      <c r="F2417" t="s">
        <v>11688</v>
      </c>
      <c r="G2417">
        <v>3.475374E7</v>
      </c>
      <c r="H2417">
        <v>3.4754235E7</v>
      </c>
      <c r="I2417" t="s">
        <v>11689</v>
      </c>
      <c r="J2417" t="s">
        <v>11689</v>
      </c>
      <c r="K2417" t="s">
        <v>11689</v>
      </c>
      <c r="L2417" t="s">
        <v>11690</v>
      </c>
      <c r="M2417">
        <v>0.0287778773414553</v>
      </c>
      <c r="N2417" t="s">
        <v>6152</v>
      </c>
      <c r="O2417">
        <v>0.0699923017076415</v>
      </c>
      <c r="P2417">
        <v>0.00987655866375546</v>
      </c>
      <c r="R2417" s="77"/>
      <c r="S2417" s="77"/>
      <c r="T2417" s="77"/>
    </row>
    <row r="2418">
      <c r="A2418" t="s">
        <v>11691</v>
      </c>
      <c r="B2418" t="s">
        <v>11688</v>
      </c>
      <c r="C2418">
        <v>3.4753823E7</v>
      </c>
      <c r="D2418">
        <v>3.4753825E7</v>
      </c>
      <c r="E2418">
        <v>0.221849556292996</v>
      </c>
      <c r="F2418" t="s">
        <v>11688</v>
      </c>
      <c r="G2418">
        <v>3.475374E7</v>
      </c>
      <c r="H2418">
        <v>3.4754235E7</v>
      </c>
      <c r="I2418" t="s">
        <v>11689</v>
      </c>
      <c r="J2418" t="s">
        <v>11689</v>
      </c>
      <c r="K2418" t="s">
        <v>11689</v>
      </c>
      <c r="L2418" t="s">
        <v>11690</v>
      </c>
      <c r="M2418">
        <v>0.0207514049568421</v>
      </c>
      <c r="N2418" t="s">
        <v>6152</v>
      </c>
      <c r="O2418">
        <v>0.1575953947327245</v>
      </c>
      <c r="P2418">
        <v>0.0157658697249576</v>
      </c>
      <c r="R2418" s="77"/>
      <c r="S2418" s="77"/>
      <c r="T2418" s="77"/>
    </row>
    <row r="2419">
      <c r="A2419" t="s">
        <v>11692</v>
      </c>
      <c r="B2419" t="s">
        <v>11688</v>
      </c>
      <c r="C2419">
        <v>3.4753827E7</v>
      </c>
      <c r="D2419">
        <v>3.4753829E7</v>
      </c>
      <c r="E2419">
        <v>0.10230208711694705</v>
      </c>
      <c r="F2419" t="s">
        <v>11688</v>
      </c>
      <c r="G2419">
        <v>3.475374E7</v>
      </c>
      <c r="H2419">
        <v>3.4754235E7</v>
      </c>
      <c r="I2419" t="s">
        <v>11689</v>
      </c>
      <c r="J2419" t="s">
        <v>11689</v>
      </c>
      <c r="K2419" t="s">
        <v>11689</v>
      </c>
      <c r="L2419" t="s">
        <v>11690</v>
      </c>
      <c r="M2419">
        <v>0.0133902312590117</v>
      </c>
      <c r="N2419" t="s">
        <v>6152</v>
      </c>
      <c r="O2419">
        <v>0.150765075073383</v>
      </c>
      <c r="P2419">
        <v>0.0172540861410256</v>
      </c>
      <c r="R2419" s="77"/>
      <c r="S2419" s="77"/>
      <c r="T2419" s="77"/>
    </row>
    <row r="2420">
      <c r="A2420" t="s">
        <v>11693</v>
      </c>
      <c r="B2420" t="s">
        <v>11688</v>
      </c>
      <c r="C2420">
        <v>3.4753865E7</v>
      </c>
      <c r="D2420">
        <v>3.4753867E7</v>
      </c>
      <c r="E2420">
        <v>0.2581399384548494</v>
      </c>
      <c r="F2420" t="s">
        <v>11688</v>
      </c>
      <c r="G2420">
        <v>3.475374E7</v>
      </c>
      <c r="H2420">
        <v>3.4754235E7</v>
      </c>
      <c r="I2420" t="s">
        <v>11689</v>
      </c>
      <c r="J2420" t="s">
        <v>11689</v>
      </c>
      <c r="K2420" t="s">
        <v>11689</v>
      </c>
      <c r="L2420" t="s">
        <v>11690</v>
      </c>
      <c r="M2420">
        <v>0.0205162643698515</v>
      </c>
      <c r="N2420" t="s">
        <v>6152</v>
      </c>
      <c r="O2420">
        <v>0.109949452946813</v>
      </c>
      <c r="P2420">
        <v>0.019122042962963</v>
      </c>
      <c r="R2420" s="77"/>
      <c r="S2420" s="77"/>
      <c r="T2420" s="77"/>
    </row>
    <row r="2421">
      <c r="A2421" t="s">
        <v>11694</v>
      </c>
      <c r="B2421" t="s">
        <v>11688</v>
      </c>
      <c r="C2421">
        <v>3.4753877E7</v>
      </c>
      <c r="D2421">
        <v>3.4753879E7</v>
      </c>
      <c r="E2421">
        <v>0.14086061336109054</v>
      </c>
      <c r="F2421" t="s">
        <v>11688</v>
      </c>
      <c r="G2421">
        <v>3.475374E7</v>
      </c>
      <c r="H2421">
        <v>3.4754235E7</v>
      </c>
      <c r="I2421" t="s">
        <v>11689</v>
      </c>
      <c r="J2421" t="s">
        <v>11689</v>
      </c>
      <c r="K2421" t="s">
        <v>11689</v>
      </c>
      <c r="L2421" t="s">
        <v>11690</v>
      </c>
      <c r="M2421">
        <v>0.0267127173593439</v>
      </c>
      <c r="N2421" t="s">
        <v>6152</v>
      </c>
      <c r="O2421">
        <v>0.04680350030845075</v>
      </c>
      <c r="P2421">
        <v>0.0236783301945525</v>
      </c>
      <c r="R2421" s="77"/>
      <c r="S2421" s="77"/>
      <c r="T2421" s="77"/>
    </row>
    <row r="2422">
      <c r="A2422" t="s">
        <v>11695</v>
      </c>
      <c r="B2422" t="s">
        <v>11688</v>
      </c>
      <c r="C2422">
        <v>3.4753897E7</v>
      </c>
      <c r="D2422">
        <v>3.4753899E7</v>
      </c>
      <c r="E2422">
        <v>0.1438602933730595</v>
      </c>
      <c r="F2422" t="s">
        <v>11688</v>
      </c>
      <c r="G2422">
        <v>3.475374E7</v>
      </c>
      <c r="H2422">
        <v>3.4754235E7</v>
      </c>
      <c r="I2422" t="s">
        <v>11689</v>
      </c>
      <c r="J2422" t="s">
        <v>11689</v>
      </c>
      <c r="K2422" t="s">
        <v>11689</v>
      </c>
      <c r="L2422" t="s">
        <v>11690</v>
      </c>
      <c r="M2422">
        <v>0.0219459122492151</v>
      </c>
      <c r="N2422" t="s">
        <v>6152</v>
      </c>
      <c r="O2422">
        <v>0.0940316579439035</v>
      </c>
      <c r="P2422">
        <v>0.0411186972345679</v>
      </c>
      <c r="R2422" s="77"/>
      <c r="S2422" s="77"/>
      <c r="T2422" s="77"/>
    </row>
    <row r="2423">
      <c r="A2423" t="s">
        <v>11696</v>
      </c>
      <c r="B2423" t="s">
        <v>11688</v>
      </c>
      <c r="C2423">
        <v>3.475401E7</v>
      </c>
      <c r="D2423">
        <v>3.4754012E7</v>
      </c>
      <c r="E2423">
        <v>0.4276684897443552</v>
      </c>
      <c r="F2423" t="s">
        <v>11688</v>
      </c>
      <c r="G2423">
        <v>3.475374E7</v>
      </c>
      <c r="H2423">
        <v>3.4754235E7</v>
      </c>
      <c r="I2423" t="s">
        <v>11689</v>
      </c>
      <c r="J2423" t="s">
        <v>11689</v>
      </c>
      <c r="K2423" t="s">
        <v>11689</v>
      </c>
      <c r="L2423" t="s">
        <v>11690</v>
      </c>
      <c r="M2423">
        <v>0.030766417898246</v>
      </c>
      <c r="N2423" t="s">
        <v>6152</v>
      </c>
      <c r="O2423">
        <v>0.00395877927157829</v>
      </c>
      <c r="P2423">
        <v>0.0514780449416342</v>
      </c>
      <c r="R2423" s="77"/>
      <c r="S2423" s="77"/>
      <c r="T2423" s="77"/>
    </row>
    <row r="2424">
      <c r="A2424" t="s">
        <v>11697</v>
      </c>
      <c r="B2424" t="s">
        <v>11688</v>
      </c>
      <c r="C2424">
        <v>3.4754033E7</v>
      </c>
      <c r="D2424">
        <v>3.4754035E7</v>
      </c>
      <c r="E2424">
        <v>0.386998961387838</v>
      </c>
      <c r="F2424" t="s">
        <v>11688</v>
      </c>
      <c r="G2424">
        <v>3.475374E7</v>
      </c>
      <c r="H2424">
        <v>3.4754235E7</v>
      </c>
      <c r="I2424" t="s">
        <v>11689</v>
      </c>
      <c r="J2424" t="s">
        <v>11689</v>
      </c>
      <c r="K2424" t="s">
        <v>11689</v>
      </c>
      <c r="L2424" t="s">
        <v>11690</v>
      </c>
      <c r="M2424">
        <v>0.0175723185922975</v>
      </c>
      <c r="N2424" t="s">
        <v>6152</v>
      </c>
      <c r="O2424">
        <v>0.065248449209584</v>
      </c>
      <c r="P2424">
        <v>0.176126932858851</v>
      </c>
      <c r="R2424" s="77"/>
      <c r="S2424" s="77"/>
      <c r="T2424" s="77"/>
    </row>
    <row r="2425">
      <c r="A2425" t="s">
        <v>11698</v>
      </c>
      <c r="B2425" t="s">
        <v>11688</v>
      </c>
      <c r="C2425">
        <v>3.4754049E7</v>
      </c>
      <c r="D2425">
        <v>3.4754051E7</v>
      </c>
      <c r="E2425">
        <v>0.43468455533896494</v>
      </c>
      <c r="F2425" t="s">
        <v>11688</v>
      </c>
      <c r="G2425">
        <v>3.475374E7</v>
      </c>
      <c r="H2425">
        <v>3.4754235E7</v>
      </c>
      <c r="I2425" t="s">
        <v>11689</v>
      </c>
      <c r="J2425" t="s">
        <v>11689</v>
      </c>
      <c r="K2425" t="s">
        <v>11689</v>
      </c>
      <c r="L2425" t="s">
        <v>11690</v>
      </c>
      <c r="M2425">
        <v>0.0156818998356986</v>
      </c>
      <c r="N2425" t="s">
        <v>6152</v>
      </c>
      <c r="O2425">
        <v>0.071334361773089</v>
      </c>
      <c r="P2425">
        <v>0.233913842957647</v>
      </c>
      <c r="R2425" s="77"/>
      <c r="S2425" s="77"/>
      <c r="T2425" s="77"/>
    </row>
    <row r="2426">
      <c r="A2426" t="s">
        <v>11699</v>
      </c>
      <c r="B2426" t="s">
        <v>11688</v>
      </c>
      <c r="C2426">
        <v>3.4754233E7</v>
      </c>
      <c r="D2426">
        <v>3.4754235E7</v>
      </c>
      <c r="E2426">
        <v>0.9734745323378152</v>
      </c>
      <c r="F2426" t="s">
        <v>11688</v>
      </c>
      <c r="G2426">
        <v>3.475374E7</v>
      </c>
      <c r="H2426">
        <v>3.4754235E7</v>
      </c>
      <c r="I2426" t="s">
        <v>11689</v>
      </c>
      <c r="J2426" t="s">
        <v>11689</v>
      </c>
      <c r="K2426" t="s">
        <v>11689</v>
      </c>
      <c r="L2426" t="s">
        <v>11690</v>
      </c>
      <c r="M2426">
        <v>0.00305163460572321</v>
      </c>
      <c r="N2426" t="s">
        <v>6152</v>
      </c>
      <c r="O2426">
        <v>0.071942680706911</v>
      </c>
      <c r="P2426">
        <v>0.29868405108681</v>
      </c>
      <c r="R2426" s="77"/>
      <c r="S2426" s="77"/>
      <c r="T2426" s="77"/>
    </row>
    <row r="2427">
      <c r="A2427" t="s">
        <v>11700</v>
      </c>
      <c r="B2427" t="s">
        <v>11688</v>
      </c>
      <c r="C2427">
        <v>3.6994867E7</v>
      </c>
      <c r="D2427">
        <v>3.6994869E7</v>
      </c>
      <c r="E2427">
        <v>0.15644473179582655</v>
      </c>
      <c r="F2427" t="s">
        <v>11688</v>
      </c>
      <c r="G2427">
        <v>3.6994867E7</v>
      </c>
      <c r="H2427">
        <v>3.6996349E7</v>
      </c>
      <c r="I2427" t="s">
        <v>2622</v>
      </c>
      <c r="J2427" t="s">
        <v>2622</v>
      </c>
      <c r="K2427" t="s">
        <v>2622</v>
      </c>
      <c r="L2427" t="s">
        <v>11701</v>
      </c>
      <c r="M2427">
        <v>-0.0106821173241331</v>
      </c>
      <c r="N2427" t="s">
        <v>6162</v>
      </c>
      <c r="O2427">
        <v>0.03329829142912625</v>
      </c>
      <c r="P2427">
        <v>0.00276128564026846</v>
      </c>
      <c r="R2427" s="77"/>
      <c r="S2427" s="77"/>
      <c r="T2427" s="77"/>
    </row>
    <row r="2428">
      <c r="A2428" t="s">
        <v>11702</v>
      </c>
      <c r="B2428" t="s">
        <v>11688</v>
      </c>
      <c r="C2428">
        <v>3.6995176E7</v>
      </c>
      <c r="D2428">
        <v>3.6995178E7</v>
      </c>
      <c r="E2428">
        <v>0.2156350313136099</v>
      </c>
      <c r="F2428" t="s">
        <v>11688</v>
      </c>
      <c r="G2428">
        <v>3.6994867E7</v>
      </c>
      <c r="H2428">
        <v>3.6996349E7</v>
      </c>
      <c r="I2428" t="s">
        <v>2622</v>
      </c>
      <c r="J2428" t="s">
        <v>2622</v>
      </c>
      <c r="K2428" t="s">
        <v>2622</v>
      </c>
      <c r="L2428" t="s">
        <v>11701</v>
      </c>
      <c r="M2428">
        <v>-0.0244963668799882</v>
      </c>
      <c r="N2428" t="s">
        <v>6162</v>
      </c>
      <c r="O2428">
        <v>0.00332424373939116</v>
      </c>
      <c r="P2428">
        <v>0.00587186789189189</v>
      </c>
      <c r="R2428" s="77"/>
      <c r="S2428" s="77"/>
      <c r="T2428" s="77"/>
    </row>
    <row r="2429">
      <c r="A2429" t="s">
        <v>11703</v>
      </c>
      <c r="B2429" t="s">
        <v>11688</v>
      </c>
      <c r="C2429">
        <v>3.6995332E7</v>
      </c>
      <c r="D2429">
        <v>3.6995334E7</v>
      </c>
      <c r="E2429">
        <v>0.23932113788085083</v>
      </c>
      <c r="F2429" t="s">
        <v>11688</v>
      </c>
      <c r="G2429">
        <v>3.6994867E7</v>
      </c>
      <c r="H2429">
        <v>3.6996349E7</v>
      </c>
      <c r="I2429" t="s">
        <v>2622</v>
      </c>
      <c r="J2429" t="s">
        <v>2622</v>
      </c>
      <c r="K2429" t="s">
        <v>2622</v>
      </c>
      <c r="L2429" t="s">
        <v>11701</v>
      </c>
      <c r="M2429">
        <v>-0.0150824106851416</v>
      </c>
      <c r="N2429" t="s">
        <v>6162</v>
      </c>
      <c r="O2429">
        <v>0.0528982795322325</v>
      </c>
      <c r="P2429">
        <v>0.0139811396231224</v>
      </c>
      <c r="R2429" s="77"/>
      <c r="S2429" s="77"/>
      <c r="T2429" s="77"/>
    </row>
    <row r="2430">
      <c r="A2430" t="s">
        <v>11704</v>
      </c>
      <c r="B2430" t="s">
        <v>11688</v>
      </c>
      <c r="C2430">
        <v>3.6995386E7</v>
      </c>
      <c r="D2430">
        <v>3.6995388E7</v>
      </c>
      <c r="E2430">
        <v>0.3662054134886427</v>
      </c>
      <c r="F2430" t="s">
        <v>11688</v>
      </c>
      <c r="G2430">
        <v>3.6994867E7</v>
      </c>
      <c r="H2430">
        <v>3.6996349E7</v>
      </c>
      <c r="I2430" t="s">
        <v>2622</v>
      </c>
      <c r="J2430" t="s">
        <v>2622</v>
      </c>
      <c r="K2430" t="s">
        <v>2622</v>
      </c>
      <c r="L2430" t="s">
        <v>11701</v>
      </c>
      <c r="M2430">
        <v>-0.0138857373001062</v>
      </c>
      <c r="N2430" t="s">
        <v>6162</v>
      </c>
      <c r="O2430">
        <v>0.066635887531883</v>
      </c>
      <c r="P2430">
        <v>0.00270602446984127</v>
      </c>
      <c r="R2430" s="77"/>
      <c r="S2430" s="77"/>
      <c r="T2430" s="77"/>
    </row>
    <row r="2431">
      <c r="A2431" t="s">
        <v>11705</v>
      </c>
      <c r="B2431" t="s">
        <v>11688</v>
      </c>
      <c r="C2431">
        <v>3.6995803E7</v>
      </c>
      <c r="D2431">
        <v>3.6995805E7</v>
      </c>
      <c r="E2431">
        <v>0.3168453350182722</v>
      </c>
      <c r="F2431" t="s">
        <v>11688</v>
      </c>
      <c r="G2431">
        <v>3.6994867E7</v>
      </c>
      <c r="H2431">
        <v>3.6996349E7</v>
      </c>
      <c r="I2431" t="s">
        <v>2622</v>
      </c>
      <c r="J2431" t="s">
        <v>2622</v>
      </c>
      <c r="K2431" t="s">
        <v>2622</v>
      </c>
      <c r="L2431" t="s">
        <v>11706</v>
      </c>
      <c r="M2431">
        <v>-0.026397139115533</v>
      </c>
      <c r="N2431" t="s">
        <v>6162</v>
      </c>
      <c r="O2431">
        <v>0.00128672971125719</v>
      </c>
      <c r="P2431">
        <v>0.0037770348885906</v>
      </c>
      <c r="R2431" s="77"/>
      <c r="S2431" s="77"/>
      <c r="T2431" s="77"/>
    </row>
    <row r="2432">
      <c r="A2432" t="s">
        <v>11707</v>
      </c>
      <c r="B2432" t="s">
        <v>11688</v>
      </c>
      <c r="C2432">
        <v>3.6996262E7</v>
      </c>
      <c r="D2432">
        <v>3.6996264E7</v>
      </c>
      <c r="E2432">
        <v>0.6317646151456777</v>
      </c>
      <c r="F2432" t="s">
        <v>11688</v>
      </c>
      <c r="G2432">
        <v>3.6994867E7</v>
      </c>
      <c r="H2432">
        <v>3.6996349E7</v>
      </c>
      <c r="I2432" t="s">
        <v>8676</v>
      </c>
      <c r="J2432" t="s">
        <v>2622</v>
      </c>
      <c r="K2432" t="s">
        <v>2622</v>
      </c>
      <c r="L2432" t="s">
        <v>11706</v>
      </c>
      <c r="M2432">
        <v>-0.0160798097388839</v>
      </c>
      <c r="N2432" t="s">
        <v>6162</v>
      </c>
      <c r="O2432">
        <v>0.0165350071561137</v>
      </c>
      <c r="P2432">
        <v>0.140126761215133</v>
      </c>
      <c r="R2432" s="77"/>
      <c r="S2432" s="77"/>
      <c r="T2432" s="77"/>
    </row>
    <row r="2433">
      <c r="A2433" t="s">
        <v>11708</v>
      </c>
      <c r="B2433" t="s">
        <v>11688</v>
      </c>
      <c r="C2433">
        <v>3.6996347E7</v>
      </c>
      <c r="D2433">
        <v>3.6996349E7</v>
      </c>
      <c r="E2433">
        <v>0.25496942962712477</v>
      </c>
      <c r="F2433" t="s">
        <v>11688</v>
      </c>
      <c r="G2433">
        <v>3.6994867E7</v>
      </c>
      <c r="H2433">
        <v>3.6996349E7</v>
      </c>
      <c r="I2433" t="s">
        <v>8676</v>
      </c>
      <c r="J2433" t="s">
        <v>2622</v>
      </c>
      <c r="K2433" t="s">
        <v>2622</v>
      </c>
      <c r="L2433" t="s">
        <v>11706</v>
      </c>
      <c r="M2433">
        <v>-0.0261685614031232</v>
      </c>
      <c r="N2433" t="s">
        <v>6162</v>
      </c>
      <c r="O2433">
        <v>0.002545373326682415</v>
      </c>
      <c r="P2433">
        <v>0.254855825858412</v>
      </c>
      <c r="R2433" s="77"/>
      <c r="S2433" s="77"/>
      <c r="T2433" s="77"/>
    </row>
    <row r="2434">
      <c r="A2434" t="s">
        <v>11709</v>
      </c>
      <c r="B2434" t="s">
        <v>11688</v>
      </c>
      <c r="C2434">
        <v>3.7857846E7</v>
      </c>
      <c r="D2434">
        <v>3.7857848E7</v>
      </c>
      <c r="E2434">
        <v>0.048361321545829256</v>
      </c>
      <c r="F2434" t="s">
        <v>11688</v>
      </c>
      <c r="G2434">
        <v>3.7857846E7</v>
      </c>
      <c r="H2434">
        <v>3.7858416E7</v>
      </c>
      <c r="I2434" t="s">
        <v>8676</v>
      </c>
      <c r="J2434" t="s">
        <v>8676</v>
      </c>
      <c r="K2434" t="s">
        <v>11710</v>
      </c>
      <c r="L2434" t="s">
        <v>11160</v>
      </c>
      <c r="M2434">
        <v>0.012237860741281</v>
      </c>
      <c r="N2434" t="s">
        <v>6152</v>
      </c>
      <c r="O2434">
        <v>0.00291464207511194</v>
      </c>
      <c r="P2434">
        <v>0.00933745950420639</v>
      </c>
      <c r="R2434" s="77"/>
      <c r="S2434" s="77"/>
      <c r="T2434" s="77"/>
    </row>
    <row r="2435">
      <c r="A2435" t="s">
        <v>11711</v>
      </c>
      <c r="B2435" t="s">
        <v>11688</v>
      </c>
      <c r="C2435">
        <v>3.785786E7</v>
      </c>
      <c r="D2435">
        <v>3.7857862E7</v>
      </c>
      <c r="E2435">
        <v>0.04286261064766281</v>
      </c>
      <c r="F2435" t="s">
        <v>11688</v>
      </c>
      <c r="G2435">
        <v>3.7857846E7</v>
      </c>
      <c r="H2435">
        <v>3.7858416E7</v>
      </c>
      <c r="I2435" t="s">
        <v>8676</v>
      </c>
      <c r="J2435" t="s">
        <v>8676</v>
      </c>
      <c r="K2435" t="s">
        <v>11710</v>
      </c>
      <c r="L2435" t="s">
        <v>11160</v>
      </c>
      <c r="M2435">
        <v>0.0142805522800317</v>
      </c>
      <c r="N2435" t="s">
        <v>6152</v>
      </c>
      <c r="O2435">
        <v>0.00685096051077175</v>
      </c>
      <c r="P2435">
        <v>0.0581115513033515</v>
      </c>
      <c r="R2435" s="77"/>
      <c r="S2435" s="77"/>
      <c r="T2435" s="77"/>
    </row>
    <row r="2436">
      <c r="A2436" t="s">
        <v>11712</v>
      </c>
      <c r="B2436" t="s">
        <v>11688</v>
      </c>
      <c r="C2436">
        <v>3.7858028E7</v>
      </c>
      <c r="D2436">
        <v>3.785803E7</v>
      </c>
      <c r="E2436">
        <v>0.03308345951895464</v>
      </c>
      <c r="F2436" t="s">
        <v>11688</v>
      </c>
      <c r="G2436">
        <v>3.7857846E7</v>
      </c>
      <c r="H2436">
        <v>3.7858416E7</v>
      </c>
      <c r="I2436" t="s">
        <v>8676</v>
      </c>
      <c r="J2436" t="s">
        <v>8676</v>
      </c>
      <c r="K2436" t="s">
        <v>11710</v>
      </c>
      <c r="L2436" t="s">
        <v>11160</v>
      </c>
      <c r="M2436">
        <v>0.00922015938744761</v>
      </c>
      <c r="N2436" t="s">
        <v>6152</v>
      </c>
      <c r="O2436">
        <v>0.0620373213967955</v>
      </c>
      <c r="P2436">
        <v>0.233041361144674</v>
      </c>
      <c r="R2436" s="77"/>
      <c r="S2436" s="77"/>
      <c r="T2436" s="77"/>
    </row>
    <row r="2437">
      <c r="A2437" t="s">
        <v>11713</v>
      </c>
      <c r="B2437" t="s">
        <v>11688</v>
      </c>
      <c r="C2437">
        <v>3.7858272E7</v>
      </c>
      <c r="D2437">
        <v>3.7858274E7</v>
      </c>
      <c r="E2437">
        <v>0.03134642900092245</v>
      </c>
      <c r="F2437" t="s">
        <v>11688</v>
      </c>
      <c r="G2437">
        <v>3.7857846E7</v>
      </c>
      <c r="H2437">
        <v>3.7858416E7</v>
      </c>
      <c r="I2437" t="s">
        <v>8676</v>
      </c>
      <c r="J2437" t="s">
        <v>8676</v>
      </c>
      <c r="K2437" t="s">
        <v>11710</v>
      </c>
      <c r="L2437" t="s">
        <v>11160</v>
      </c>
      <c r="M2437">
        <v>0.00694816442423983</v>
      </c>
      <c r="N2437" t="s">
        <v>6152</v>
      </c>
      <c r="O2437">
        <v>0.05089621408444</v>
      </c>
      <c r="P2437">
        <v>0.36928066995526</v>
      </c>
      <c r="R2437" s="77"/>
      <c r="S2437" s="77"/>
      <c r="T2437" s="77"/>
    </row>
    <row r="2438">
      <c r="A2438" t="s">
        <v>11714</v>
      </c>
      <c r="B2438" t="s">
        <v>11688</v>
      </c>
      <c r="C2438">
        <v>3.7858414E7</v>
      </c>
      <c r="D2438">
        <v>3.7858416E7</v>
      </c>
      <c r="E2438">
        <v>0.03708589097519224</v>
      </c>
      <c r="F2438" t="s">
        <v>11688</v>
      </c>
      <c r="G2438">
        <v>3.7857846E7</v>
      </c>
      <c r="H2438">
        <v>3.7858416E7</v>
      </c>
      <c r="I2438" t="s">
        <v>8676</v>
      </c>
      <c r="J2438" t="s">
        <v>8676</v>
      </c>
      <c r="K2438" t="s">
        <v>11710</v>
      </c>
      <c r="L2438" t="s">
        <v>11160</v>
      </c>
      <c r="M2438">
        <v>0.00453050172703161</v>
      </c>
      <c r="N2438" t="s">
        <v>6152</v>
      </c>
      <c r="O2438">
        <v>0.0834706189975975</v>
      </c>
      <c r="P2438">
        <v>0.497886175146522</v>
      </c>
      <c r="R2438" s="77"/>
      <c r="S2438" s="77"/>
      <c r="T2438" s="77"/>
    </row>
    <row r="2439">
      <c r="A2439" t="s">
        <v>11715</v>
      </c>
      <c r="B2439" t="s">
        <v>11688</v>
      </c>
      <c r="C2439">
        <v>3.9099721E7</v>
      </c>
      <c r="D2439">
        <v>3.9099723E7</v>
      </c>
      <c r="E2439">
        <v>0.029655676658363026</v>
      </c>
      <c r="F2439" t="s">
        <v>11688</v>
      </c>
      <c r="G2439">
        <v>3.9099721E7</v>
      </c>
      <c r="H2439">
        <v>3.9100523E7</v>
      </c>
      <c r="I2439" t="s">
        <v>11716</v>
      </c>
      <c r="J2439" t="s">
        <v>11716</v>
      </c>
      <c r="K2439" t="s">
        <v>11716</v>
      </c>
      <c r="L2439" t="s">
        <v>11717</v>
      </c>
      <c r="M2439">
        <v>0.00424604652286422</v>
      </c>
      <c r="N2439" t="s">
        <v>6152</v>
      </c>
      <c r="O2439">
        <v>0.00151010936604239</v>
      </c>
      <c r="P2439">
        <v>0.00985401141794311</v>
      </c>
      <c r="R2439" s="77"/>
      <c r="S2439" s="77"/>
      <c r="T2439" s="77"/>
    </row>
    <row r="2440">
      <c r="A2440" t="s">
        <v>11718</v>
      </c>
      <c r="B2440" t="s">
        <v>11688</v>
      </c>
      <c r="C2440">
        <v>3.9099756E7</v>
      </c>
      <c r="D2440">
        <v>3.9099758E7</v>
      </c>
      <c r="E2440">
        <v>0.012128591198968622</v>
      </c>
      <c r="F2440" t="s">
        <v>11688</v>
      </c>
      <c r="G2440">
        <v>3.9099721E7</v>
      </c>
      <c r="H2440">
        <v>3.9100523E7</v>
      </c>
      <c r="I2440" t="s">
        <v>11716</v>
      </c>
      <c r="J2440" t="s">
        <v>11716</v>
      </c>
      <c r="K2440" t="s">
        <v>11716</v>
      </c>
      <c r="L2440" t="s">
        <v>11717</v>
      </c>
      <c r="M2440">
        <v>0.00225232147548552</v>
      </c>
      <c r="N2440" t="s">
        <v>6152</v>
      </c>
      <c r="O2440">
        <v>0.00849516599501035</v>
      </c>
      <c r="P2440">
        <v>0.0797852582562488</v>
      </c>
      <c r="R2440" s="77"/>
      <c r="S2440" s="77"/>
      <c r="T2440" s="77"/>
    </row>
    <row r="2441">
      <c r="A2441" t="s">
        <v>11719</v>
      </c>
      <c r="B2441" t="s">
        <v>11688</v>
      </c>
      <c r="C2441">
        <v>3.91003E7</v>
      </c>
      <c r="D2441">
        <v>3.9100302E7</v>
      </c>
      <c r="E2441">
        <v>0.012514783506934675</v>
      </c>
      <c r="F2441" t="s">
        <v>11688</v>
      </c>
      <c r="G2441">
        <v>3.9099721E7</v>
      </c>
      <c r="H2441">
        <v>3.9100523E7</v>
      </c>
      <c r="I2441" t="s">
        <v>11716</v>
      </c>
      <c r="J2441" t="s">
        <v>11716</v>
      </c>
      <c r="K2441" t="s">
        <v>11716</v>
      </c>
      <c r="L2441" t="s">
        <v>11717</v>
      </c>
      <c r="M2441">
        <v>0.00137676582256953</v>
      </c>
      <c r="N2441" t="s">
        <v>6152</v>
      </c>
      <c r="O2441">
        <v>0.117018332009443</v>
      </c>
      <c r="P2441">
        <v>0.203611924732547</v>
      </c>
      <c r="R2441" s="77"/>
      <c r="S2441" s="77"/>
      <c r="T2441" s="77"/>
    </row>
    <row r="2442">
      <c r="A2442" t="s">
        <v>11720</v>
      </c>
      <c r="B2442" t="s">
        <v>11688</v>
      </c>
      <c r="C2442">
        <v>3.9100521E7</v>
      </c>
      <c r="D2442">
        <v>3.9100523E7</v>
      </c>
      <c r="E2442">
        <v>0.08397150509251275</v>
      </c>
      <c r="F2442" t="s">
        <v>11688</v>
      </c>
      <c r="G2442">
        <v>3.9099721E7</v>
      </c>
      <c r="H2442">
        <v>3.9100523E7</v>
      </c>
      <c r="I2442" t="s">
        <v>11716</v>
      </c>
      <c r="J2442" t="s">
        <v>11716</v>
      </c>
      <c r="K2442" t="s">
        <v>11716</v>
      </c>
      <c r="L2442" t="s">
        <v>11717</v>
      </c>
      <c r="M2442">
        <v>0.00681185135023394</v>
      </c>
      <c r="N2442" t="s">
        <v>6152</v>
      </c>
      <c r="O2442">
        <v>0.0263014550978252</v>
      </c>
      <c r="P2442">
        <v>0.219459842923035</v>
      </c>
      <c r="R2442" s="77"/>
      <c r="S2442" s="77"/>
      <c r="T2442" s="77"/>
    </row>
    <row r="2443">
      <c r="A2443" t="s">
        <v>11721</v>
      </c>
      <c r="B2443" t="s">
        <v>11688</v>
      </c>
      <c r="C2443">
        <v>4.2034171E7</v>
      </c>
      <c r="D2443">
        <v>4.2034173E7</v>
      </c>
      <c r="E2443">
        <v>0.878181789983967</v>
      </c>
      <c r="F2443" t="s">
        <v>11688</v>
      </c>
      <c r="G2443">
        <v>4.2034171E7</v>
      </c>
      <c r="H2443">
        <v>4.2035088E7</v>
      </c>
      <c r="I2443" t="s">
        <v>8676</v>
      </c>
      <c r="J2443" t="s">
        <v>11722</v>
      </c>
      <c r="K2443" t="s">
        <v>11722</v>
      </c>
      <c r="L2443" t="s">
        <v>8910</v>
      </c>
      <c r="M2443">
        <v>-0.0166517529272502</v>
      </c>
      <c r="N2443" t="s">
        <v>6162</v>
      </c>
      <c r="O2443">
        <v>0.002832233784232865</v>
      </c>
      <c r="P2443">
        <v>0.00478952783645656</v>
      </c>
      <c r="R2443" s="77"/>
      <c r="S2443" s="77"/>
      <c r="T2443" s="77"/>
    </row>
    <row r="2444">
      <c r="A2444" t="s">
        <v>11723</v>
      </c>
      <c r="B2444" t="s">
        <v>11688</v>
      </c>
      <c r="C2444">
        <v>4.203438E7</v>
      </c>
      <c r="D2444">
        <v>4.2034382E7</v>
      </c>
      <c r="E2444">
        <v>0.9166229586284756</v>
      </c>
      <c r="F2444" t="s">
        <v>11688</v>
      </c>
      <c r="G2444">
        <v>4.2034171E7</v>
      </c>
      <c r="H2444">
        <v>4.2035088E7</v>
      </c>
      <c r="I2444" t="s">
        <v>8676</v>
      </c>
      <c r="J2444" t="s">
        <v>11722</v>
      </c>
      <c r="K2444" t="s">
        <v>11722</v>
      </c>
      <c r="L2444" t="s">
        <v>8910</v>
      </c>
      <c r="M2444">
        <v>-0.0115992582183286</v>
      </c>
      <c r="N2444" t="s">
        <v>6162</v>
      </c>
      <c r="O2444">
        <v>0.0056251038041062</v>
      </c>
      <c r="P2444">
        <v>0.0343540367441861</v>
      </c>
      <c r="R2444" s="77"/>
      <c r="S2444" s="77"/>
      <c r="T2444" s="77"/>
    </row>
    <row r="2445">
      <c r="A2445" t="s">
        <v>11724</v>
      </c>
      <c r="B2445" t="s">
        <v>11688</v>
      </c>
      <c r="C2445">
        <v>4.2034692E7</v>
      </c>
      <c r="D2445">
        <v>4.2034694E7</v>
      </c>
      <c r="E2445">
        <v>0.8994274444350131</v>
      </c>
      <c r="F2445" t="s">
        <v>11688</v>
      </c>
      <c r="G2445">
        <v>4.2034171E7</v>
      </c>
      <c r="H2445">
        <v>4.2035088E7</v>
      </c>
      <c r="I2445" t="s">
        <v>8676</v>
      </c>
      <c r="J2445" t="s">
        <v>11722</v>
      </c>
      <c r="K2445" t="s">
        <v>11722</v>
      </c>
      <c r="L2445" t="s">
        <v>8910</v>
      </c>
      <c r="M2445">
        <v>-0.0156245012504917</v>
      </c>
      <c r="N2445" t="s">
        <v>6162</v>
      </c>
      <c r="O2445">
        <v>0.01004233440327195</v>
      </c>
      <c r="P2445">
        <v>0.119608574784878</v>
      </c>
      <c r="R2445" s="77"/>
      <c r="S2445" s="77"/>
      <c r="T2445" s="77"/>
    </row>
    <row r="2446">
      <c r="A2446" t="s">
        <v>11725</v>
      </c>
      <c r="B2446" t="s">
        <v>11688</v>
      </c>
      <c r="C2446">
        <v>4.2035015E7</v>
      </c>
      <c r="D2446">
        <v>4.2035017E7</v>
      </c>
      <c r="E2446">
        <v>0.8420244778435383</v>
      </c>
      <c r="F2446" t="s">
        <v>11688</v>
      </c>
      <c r="G2446">
        <v>4.2034171E7</v>
      </c>
      <c r="H2446">
        <v>4.2035088E7</v>
      </c>
      <c r="I2446" t="s">
        <v>8676</v>
      </c>
      <c r="J2446" t="s">
        <v>11722</v>
      </c>
      <c r="K2446" t="s">
        <v>11722</v>
      </c>
      <c r="L2446" t="s">
        <v>8910</v>
      </c>
      <c r="M2446">
        <v>-0.00858378110545431</v>
      </c>
      <c r="N2446" t="s">
        <v>6162</v>
      </c>
      <c r="O2446">
        <v>0.1038003996095875</v>
      </c>
      <c r="P2446">
        <v>0.266931193877909</v>
      </c>
      <c r="R2446" s="77"/>
      <c r="S2446" s="77"/>
      <c r="T2446" s="77"/>
    </row>
    <row r="2447">
      <c r="A2447" t="s">
        <v>11726</v>
      </c>
      <c r="B2447" t="s">
        <v>11688</v>
      </c>
      <c r="C2447">
        <v>4.2035086E7</v>
      </c>
      <c r="D2447">
        <v>4.2035088E7</v>
      </c>
      <c r="E2447">
        <v>0.9377128766783287</v>
      </c>
      <c r="F2447" t="s">
        <v>11688</v>
      </c>
      <c r="G2447">
        <v>4.2034171E7</v>
      </c>
      <c r="H2447">
        <v>4.2035088E7</v>
      </c>
      <c r="I2447" t="s">
        <v>8676</v>
      </c>
      <c r="J2447" t="s">
        <v>11722</v>
      </c>
      <c r="K2447" t="s">
        <v>11722</v>
      </c>
      <c r="L2447" t="s">
        <v>8925</v>
      </c>
      <c r="M2447">
        <v>-0.00319013516550695</v>
      </c>
      <c r="N2447" t="s">
        <v>6162</v>
      </c>
      <c r="O2447">
        <v>0.082756860133615</v>
      </c>
      <c r="P2447">
        <v>0.311465204298268</v>
      </c>
      <c r="R2447" s="77"/>
      <c r="S2447" s="77"/>
      <c r="T2447" s="77"/>
    </row>
    <row r="2448">
      <c r="A2448" t="s">
        <v>11727</v>
      </c>
      <c r="B2448" t="s">
        <v>11688</v>
      </c>
      <c r="C2448">
        <v>4.4056958E7</v>
      </c>
      <c r="D2448">
        <v>4.405696E7</v>
      </c>
      <c r="E2448">
        <v>0.4334329914032753</v>
      </c>
      <c r="F2448" t="s">
        <v>11688</v>
      </c>
      <c r="G2448">
        <v>4.4056958E7</v>
      </c>
      <c r="H2448">
        <v>4.4057937E7</v>
      </c>
      <c r="I2448" t="s">
        <v>652</v>
      </c>
      <c r="J2448" t="s">
        <v>8676</v>
      </c>
      <c r="K2448" t="s">
        <v>652</v>
      </c>
      <c r="L2448" t="s">
        <v>8676</v>
      </c>
      <c r="M2448">
        <v>-0.0251242851478879</v>
      </c>
      <c r="N2448" t="s">
        <v>6162</v>
      </c>
      <c r="O2448">
        <v>0.00322683665578119</v>
      </c>
      <c r="P2448">
        <v>0.00419496422641509</v>
      </c>
      <c r="R2448" s="77"/>
      <c r="S2448" s="77"/>
      <c r="T2448" s="77"/>
    </row>
    <row r="2449">
      <c r="A2449" t="s">
        <v>3501</v>
      </c>
      <c r="B2449" t="s">
        <v>11688</v>
      </c>
      <c r="C2449">
        <v>4.4057014E7</v>
      </c>
      <c r="D2449">
        <v>4.4057016E7</v>
      </c>
      <c r="E2449">
        <v>0.7087332472245279</v>
      </c>
      <c r="F2449" t="s">
        <v>11688</v>
      </c>
      <c r="G2449">
        <v>4.4056958E7</v>
      </c>
      <c r="H2449">
        <v>4.4057937E7</v>
      </c>
      <c r="I2449" t="s">
        <v>652</v>
      </c>
      <c r="J2449" t="s">
        <v>8676</v>
      </c>
      <c r="K2449" t="s">
        <v>652</v>
      </c>
      <c r="L2449" t="s">
        <v>8676</v>
      </c>
      <c r="M2449">
        <v>-0.0210822935530194</v>
      </c>
      <c r="N2449" t="s">
        <v>6162</v>
      </c>
      <c r="O2449">
        <v>0.01148703853005535</v>
      </c>
      <c r="P2449">
        <v>0.045421136832047</v>
      </c>
      <c r="R2449" s="77"/>
      <c r="S2449" s="77"/>
      <c r="T2449" s="77"/>
    </row>
    <row r="2450">
      <c r="A2450" t="s">
        <v>11728</v>
      </c>
      <c r="B2450" t="s">
        <v>11688</v>
      </c>
      <c r="C2450">
        <v>4.4057022E7</v>
      </c>
      <c r="D2450">
        <v>4.4057024E7</v>
      </c>
      <c r="E2450">
        <v>0.4864428201072055</v>
      </c>
      <c r="F2450" t="s">
        <v>11688</v>
      </c>
      <c r="G2450">
        <v>4.4056958E7</v>
      </c>
      <c r="H2450">
        <v>4.4057937E7</v>
      </c>
      <c r="I2450" t="s">
        <v>652</v>
      </c>
      <c r="J2450" t="s">
        <v>8676</v>
      </c>
      <c r="K2450" t="s">
        <v>652</v>
      </c>
      <c r="L2450" t="s">
        <v>8676</v>
      </c>
      <c r="M2450">
        <v>-0.0140781659689183</v>
      </c>
      <c r="N2450" t="s">
        <v>6162</v>
      </c>
      <c r="O2450">
        <v>0.0282265117057667</v>
      </c>
      <c r="P2450">
        <v>0.116594062562742</v>
      </c>
      <c r="R2450" s="77"/>
      <c r="S2450" s="77"/>
      <c r="T2450" s="77"/>
    </row>
    <row r="2451">
      <c r="A2451" t="s">
        <v>11729</v>
      </c>
      <c r="B2451" t="s">
        <v>11688</v>
      </c>
      <c r="C2451">
        <v>4.4057028E7</v>
      </c>
      <c r="D2451">
        <v>4.405703E7</v>
      </c>
      <c r="E2451">
        <v>0.49428034019399014</v>
      </c>
      <c r="F2451" t="s">
        <v>11688</v>
      </c>
      <c r="G2451">
        <v>4.4056958E7</v>
      </c>
      <c r="H2451">
        <v>4.4057937E7</v>
      </c>
      <c r="I2451" t="s">
        <v>652</v>
      </c>
      <c r="J2451" t="s">
        <v>8676</v>
      </c>
      <c r="K2451" t="s">
        <v>652</v>
      </c>
      <c r="L2451" t="s">
        <v>8676</v>
      </c>
      <c r="M2451">
        <v>-0.00793265071180699</v>
      </c>
      <c r="N2451" t="s">
        <v>6162</v>
      </c>
      <c r="O2451">
        <v>0.140455312456772</v>
      </c>
      <c r="P2451">
        <v>0.196881606334638</v>
      </c>
      <c r="R2451" s="77"/>
      <c r="S2451" s="77"/>
      <c r="T2451" s="77"/>
    </row>
    <row r="2452">
      <c r="A2452" t="s">
        <v>11730</v>
      </c>
      <c r="B2452" t="s">
        <v>11688</v>
      </c>
      <c r="C2452">
        <v>4.4057935E7</v>
      </c>
      <c r="D2452">
        <v>4.4057937E7</v>
      </c>
      <c r="E2452">
        <v>0.8381460153436678</v>
      </c>
      <c r="F2452" t="s">
        <v>11688</v>
      </c>
      <c r="G2452">
        <v>4.4056958E7</v>
      </c>
      <c r="H2452">
        <v>4.4057937E7</v>
      </c>
      <c r="I2452" t="s">
        <v>652</v>
      </c>
      <c r="J2452" t="s">
        <v>8676</v>
      </c>
      <c r="K2452" t="s">
        <v>652</v>
      </c>
      <c r="L2452" t="s">
        <v>8676</v>
      </c>
      <c r="M2452">
        <v>-0.0194227130629627</v>
      </c>
      <c r="N2452" t="s">
        <v>6162</v>
      </c>
      <c r="O2452">
        <v>0.00744456442585265</v>
      </c>
      <c r="P2452">
        <v>0.290209923524107</v>
      </c>
      <c r="R2452" s="77"/>
      <c r="S2452" s="77"/>
      <c r="T2452" s="77"/>
    </row>
    <row r="2453">
      <c r="A2453" t="s">
        <v>11731</v>
      </c>
      <c r="B2453" t="s">
        <v>11688</v>
      </c>
      <c r="C2453">
        <v>4.668032E7</v>
      </c>
      <c r="D2453">
        <v>4.6680322E7</v>
      </c>
      <c r="E2453">
        <v>0.8881381154966109</v>
      </c>
      <c r="F2453" t="s">
        <v>11688</v>
      </c>
      <c r="G2453">
        <v>4.668032E7</v>
      </c>
      <c r="H2453">
        <v>4.6680644E7</v>
      </c>
      <c r="I2453" t="s">
        <v>8676</v>
      </c>
      <c r="J2453" t="s">
        <v>11732</v>
      </c>
      <c r="K2453" t="s">
        <v>11732</v>
      </c>
      <c r="L2453" t="s">
        <v>9189</v>
      </c>
      <c r="M2453">
        <v>0.0283051095076457</v>
      </c>
      <c r="N2453" t="s">
        <v>6152</v>
      </c>
      <c r="O2453">
        <v>0.0020609994029862</v>
      </c>
      <c r="P2453">
        <v>0.00114695246593407</v>
      </c>
      <c r="R2453" s="77"/>
      <c r="S2453" s="77"/>
      <c r="T2453" s="77"/>
    </row>
    <row r="2454">
      <c r="A2454" t="s">
        <v>11733</v>
      </c>
      <c r="B2454" t="s">
        <v>11688</v>
      </c>
      <c r="C2454">
        <v>4.6680343E7</v>
      </c>
      <c r="D2454">
        <v>4.6680345E7</v>
      </c>
      <c r="E2454">
        <v>0.9287790617474486</v>
      </c>
      <c r="F2454" t="s">
        <v>11688</v>
      </c>
      <c r="G2454">
        <v>4.668032E7</v>
      </c>
      <c r="H2454">
        <v>4.6680644E7</v>
      </c>
      <c r="I2454" t="s">
        <v>8676</v>
      </c>
      <c r="J2454" t="s">
        <v>11732</v>
      </c>
      <c r="K2454" t="s">
        <v>11732</v>
      </c>
      <c r="L2454" t="s">
        <v>9189</v>
      </c>
      <c r="M2454">
        <v>0.0153183721786064</v>
      </c>
      <c r="N2454" t="s">
        <v>6152</v>
      </c>
      <c r="O2454">
        <v>0.0111949915732927</v>
      </c>
      <c r="P2454">
        <v>0.0119663282814668</v>
      </c>
      <c r="R2454" s="77"/>
      <c r="S2454" s="77"/>
      <c r="T2454" s="77"/>
    </row>
    <row r="2455">
      <c r="A2455" t="s">
        <v>11734</v>
      </c>
      <c r="B2455" t="s">
        <v>11688</v>
      </c>
      <c r="C2455">
        <v>4.6680447E7</v>
      </c>
      <c r="D2455">
        <v>4.6680449E7</v>
      </c>
      <c r="E2455">
        <v>0.862534425863188</v>
      </c>
      <c r="F2455" t="s">
        <v>11688</v>
      </c>
      <c r="G2455">
        <v>4.668032E7</v>
      </c>
      <c r="H2455">
        <v>4.6680644E7</v>
      </c>
      <c r="I2455" t="s">
        <v>8676</v>
      </c>
      <c r="J2455" t="s">
        <v>11732</v>
      </c>
      <c r="K2455" t="s">
        <v>11732</v>
      </c>
      <c r="L2455" t="s">
        <v>9189</v>
      </c>
      <c r="M2455">
        <v>0.0194477268659117</v>
      </c>
      <c r="N2455" t="s">
        <v>6152</v>
      </c>
      <c r="O2455">
        <v>0.02856335500315785</v>
      </c>
      <c r="P2455">
        <v>0.0414569153682488</v>
      </c>
      <c r="R2455" s="77"/>
      <c r="S2455" s="77"/>
      <c r="T2455" s="77"/>
    </row>
    <row r="2456">
      <c r="A2456" t="s">
        <v>11735</v>
      </c>
      <c r="B2456" t="s">
        <v>11688</v>
      </c>
      <c r="C2456">
        <v>4.6680567E7</v>
      </c>
      <c r="D2456">
        <v>4.6680569E7</v>
      </c>
      <c r="E2456">
        <v>0.827568553442897</v>
      </c>
      <c r="F2456" t="s">
        <v>11688</v>
      </c>
      <c r="G2456">
        <v>4.668032E7</v>
      </c>
      <c r="H2456">
        <v>4.6680644E7</v>
      </c>
      <c r="I2456" t="s">
        <v>8676</v>
      </c>
      <c r="J2456" t="s">
        <v>11732</v>
      </c>
      <c r="K2456" t="s">
        <v>11732</v>
      </c>
      <c r="L2456" t="s">
        <v>9189</v>
      </c>
      <c r="M2456">
        <v>0.0135886534970687</v>
      </c>
      <c r="N2456" t="s">
        <v>6152</v>
      </c>
      <c r="O2456">
        <v>0.05201540155804</v>
      </c>
      <c r="P2456">
        <v>0.0786304501259192</v>
      </c>
      <c r="R2456" s="77"/>
      <c r="S2456" s="77"/>
      <c r="T2456" s="77"/>
    </row>
    <row r="2457">
      <c r="A2457" t="s">
        <v>11736</v>
      </c>
      <c r="B2457" t="s">
        <v>11688</v>
      </c>
      <c r="C2457">
        <v>4.6680642E7</v>
      </c>
      <c r="D2457">
        <v>4.6680644E7</v>
      </c>
      <c r="E2457">
        <v>0.9527687451976694</v>
      </c>
      <c r="F2457" t="s">
        <v>11688</v>
      </c>
      <c r="G2457">
        <v>4.668032E7</v>
      </c>
      <c r="H2457">
        <v>4.6680644E7</v>
      </c>
      <c r="I2457" t="s">
        <v>8676</v>
      </c>
      <c r="J2457" t="s">
        <v>11732</v>
      </c>
      <c r="K2457" t="s">
        <v>11732</v>
      </c>
      <c r="L2457" t="s">
        <v>9194</v>
      </c>
      <c r="M2457">
        <v>0.0121207467653666</v>
      </c>
      <c r="N2457" t="s">
        <v>6152</v>
      </c>
      <c r="O2457">
        <v>0.00337188341531932</v>
      </c>
      <c r="P2457">
        <v>0.105063702837071</v>
      </c>
      <c r="R2457" s="77"/>
      <c r="S2457" s="77"/>
      <c r="T2457" s="77"/>
    </row>
    <row r="2458">
      <c r="A2458" t="s">
        <v>11737</v>
      </c>
      <c r="B2458" t="s">
        <v>6151</v>
      </c>
      <c r="C2458">
        <v>2.1231568E7</v>
      </c>
      <c r="D2458">
        <v>2.123157E7</v>
      </c>
      <c r="E2458">
        <v>0.7048529939160346</v>
      </c>
      <c r="F2458" t="s">
        <v>6151</v>
      </c>
      <c r="G2458">
        <v>2.1231568E7</v>
      </c>
      <c r="H2458">
        <v>2.1232238E7</v>
      </c>
      <c r="I2458" t="s">
        <v>11738</v>
      </c>
      <c r="J2458" t="s">
        <v>11739</v>
      </c>
      <c r="K2458" t="s">
        <v>11739</v>
      </c>
      <c r="L2458" t="s">
        <v>9260</v>
      </c>
      <c r="M2458">
        <v>0.00354916169286217</v>
      </c>
      <c r="N2458" t="s">
        <v>6152</v>
      </c>
      <c r="O2458">
        <v>0.3464169341233445</v>
      </c>
      <c r="P2458">
        <v>0.00456651243902439</v>
      </c>
      <c r="R2458" s="77"/>
      <c r="S2458" s="77"/>
      <c r="T2458" s="77"/>
    </row>
    <row r="2459">
      <c r="A2459" t="s">
        <v>11740</v>
      </c>
      <c r="B2459" t="s">
        <v>6151</v>
      </c>
      <c r="C2459">
        <v>2.1231595E7</v>
      </c>
      <c r="D2459">
        <v>2.1231597E7</v>
      </c>
      <c r="E2459">
        <v>0.5790772603466028</v>
      </c>
      <c r="F2459" t="s">
        <v>6151</v>
      </c>
      <c r="G2459">
        <v>2.1231568E7</v>
      </c>
      <c r="H2459">
        <v>2.1232238E7</v>
      </c>
      <c r="I2459" t="s">
        <v>11738</v>
      </c>
      <c r="J2459" t="s">
        <v>11739</v>
      </c>
      <c r="K2459" t="s">
        <v>11739</v>
      </c>
      <c r="L2459" t="s">
        <v>9260</v>
      </c>
      <c r="M2459">
        <v>0.00779350155320224</v>
      </c>
      <c r="N2459" t="s">
        <v>6152</v>
      </c>
      <c r="O2459">
        <v>0.1881991206814445</v>
      </c>
      <c r="P2459">
        <v>0.00347741660562249</v>
      </c>
      <c r="R2459" s="77"/>
      <c r="S2459" s="77"/>
      <c r="T2459" s="77"/>
    </row>
    <row r="2460">
      <c r="A2460" t="s">
        <v>11741</v>
      </c>
      <c r="B2460" t="s">
        <v>6151</v>
      </c>
      <c r="C2460">
        <v>2.1231647E7</v>
      </c>
      <c r="D2460">
        <v>2.1231649E7</v>
      </c>
      <c r="E2460">
        <v>0.6672348495559861</v>
      </c>
      <c r="F2460" t="s">
        <v>6151</v>
      </c>
      <c r="G2460">
        <v>2.1231568E7</v>
      </c>
      <c r="H2460">
        <v>2.1232238E7</v>
      </c>
      <c r="I2460" t="s">
        <v>11738</v>
      </c>
      <c r="J2460" t="s">
        <v>11739</v>
      </c>
      <c r="K2460" t="s">
        <v>11739</v>
      </c>
      <c r="L2460" t="s">
        <v>9260</v>
      </c>
      <c r="M2460">
        <v>0.0151732449688802</v>
      </c>
      <c r="N2460" t="s">
        <v>6152</v>
      </c>
      <c r="O2460">
        <v>0.125433279971799</v>
      </c>
      <c r="P2460">
        <v>0.0034554356586451</v>
      </c>
      <c r="R2460" s="77"/>
      <c r="S2460" s="77"/>
      <c r="T2460" s="77"/>
    </row>
    <row r="2461">
      <c r="A2461" t="s">
        <v>11742</v>
      </c>
      <c r="B2461" t="s">
        <v>6151</v>
      </c>
      <c r="C2461">
        <v>2.123166E7</v>
      </c>
      <c r="D2461">
        <v>2.1231662E7</v>
      </c>
      <c r="E2461">
        <v>0.6550039652115955</v>
      </c>
      <c r="F2461" t="s">
        <v>6151</v>
      </c>
      <c r="G2461">
        <v>2.1231568E7</v>
      </c>
      <c r="H2461">
        <v>2.1232238E7</v>
      </c>
      <c r="I2461" t="s">
        <v>11738</v>
      </c>
      <c r="J2461" t="s">
        <v>11739</v>
      </c>
      <c r="K2461" t="s">
        <v>11739</v>
      </c>
      <c r="L2461" t="s">
        <v>9260</v>
      </c>
      <c r="M2461">
        <v>0.0134711687263852</v>
      </c>
      <c r="N2461" t="s">
        <v>6152</v>
      </c>
      <c r="O2461">
        <v>0.1436866424416295</v>
      </c>
      <c r="P2461">
        <v>0.00403373104890511</v>
      </c>
      <c r="R2461" s="77"/>
      <c r="S2461" s="77"/>
      <c r="T2461" s="77"/>
    </row>
    <row r="2462">
      <c r="A2462" t="s">
        <v>11743</v>
      </c>
      <c r="B2462" t="s">
        <v>6151</v>
      </c>
      <c r="C2462">
        <v>2.1231696E7</v>
      </c>
      <c r="D2462">
        <v>2.1231698E7</v>
      </c>
      <c r="E2462">
        <v>0.34048657809355537</v>
      </c>
      <c r="F2462" t="s">
        <v>6151</v>
      </c>
      <c r="G2462">
        <v>2.1231568E7</v>
      </c>
      <c r="H2462">
        <v>2.1232238E7</v>
      </c>
      <c r="I2462" t="s">
        <v>11738</v>
      </c>
      <c r="J2462" t="s">
        <v>8676</v>
      </c>
      <c r="K2462" t="s">
        <v>11739</v>
      </c>
      <c r="L2462" t="s">
        <v>9260</v>
      </c>
      <c r="M2462">
        <v>0.00845099797432686</v>
      </c>
      <c r="N2462" t="s">
        <v>6152</v>
      </c>
      <c r="O2462">
        <v>0.295774992976874</v>
      </c>
      <c r="P2462">
        <v>0.00445408148148148</v>
      </c>
      <c r="R2462" s="77"/>
      <c r="S2462" s="77"/>
      <c r="T2462" s="77"/>
    </row>
    <row r="2463">
      <c r="A2463" t="s">
        <v>11744</v>
      </c>
      <c r="B2463" t="s">
        <v>6151</v>
      </c>
      <c r="C2463">
        <v>2.1231829E7</v>
      </c>
      <c r="D2463">
        <v>2.1231831E7</v>
      </c>
      <c r="E2463">
        <v>0.6809837020314715</v>
      </c>
      <c r="F2463" t="s">
        <v>6151</v>
      </c>
      <c r="G2463">
        <v>2.1231568E7</v>
      </c>
      <c r="H2463">
        <v>2.1232238E7</v>
      </c>
      <c r="I2463" t="s">
        <v>11738</v>
      </c>
      <c r="J2463" t="s">
        <v>11745</v>
      </c>
      <c r="K2463" t="s">
        <v>11745</v>
      </c>
      <c r="L2463" t="s">
        <v>10033</v>
      </c>
      <c r="M2463">
        <v>0.014079612949718</v>
      </c>
      <c r="N2463" t="s">
        <v>6152</v>
      </c>
      <c r="O2463">
        <v>0.0556861864197345</v>
      </c>
      <c r="P2463">
        <v>0.00329872336771488</v>
      </c>
      <c r="R2463" s="77"/>
      <c r="S2463" s="77"/>
      <c r="T2463" s="77"/>
    </row>
    <row r="2464">
      <c r="A2464" t="s">
        <v>11746</v>
      </c>
      <c r="B2464" t="s">
        <v>6151</v>
      </c>
      <c r="C2464">
        <v>2.1231856E7</v>
      </c>
      <c r="D2464">
        <v>2.1231858E7</v>
      </c>
      <c r="E2464">
        <v>0.6487264535656743</v>
      </c>
      <c r="F2464" t="s">
        <v>6151</v>
      </c>
      <c r="G2464">
        <v>2.1231568E7</v>
      </c>
      <c r="H2464">
        <v>2.1232238E7</v>
      </c>
      <c r="I2464" t="s">
        <v>11738</v>
      </c>
      <c r="J2464" t="s">
        <v>11745</v>
      </c>
      <c r="K2464" t="s">
        <v>11745</v>
      </c>
      <c r="L2464" t="s">
        <v>10033</v>
      </c>
      <c r="M2464">
        <v>0.0178872389504057</v>
      </c>
      <c r="N2464" t="s">
        <v>6152</v>
      </c>
      <c r="O2464">
        <v>0.0105000289765917</v>
      </c>
      <c r="P2464">
        <v>0.00542574311523589</v>
      </c>
      <c r="R2464" s="77"/>
      <c r="S2464" s="77"/>
      <c r="T2464" s="77"/>
    </row>
    <row r="2465">
      <c r="A2465" t="s">
        <v>11747</v>
      </c>
      <c r="B2465" t="s">
        <v>6151</v>
      </c>
      <c r="C2465">
        <v>2.1231879E7</v>
      </c>
      <c r="D2465">
        <v>2.1231881E7</v>
      </c>
      <c r="E2465">
        <v>0.618246372482728</v>
      </c>
      <c r="F2465" t="s">
        <v>6151</v>
      </c>
      <c r="G2465">
        <v>2.1231568E7</v>
      </c>
      <c r="H2465">
        <v>2.1232238E7</v>
      </c>
      <c r="I2465" t="s">
        <v>11738</v>
      </c>
      <c r="J2465" t="s">
        <v>11745</v>
      </c>
      <c r="K2465" t="s">
        <v>11745</v>
      </c>
      <c r="L2465" t="s">
        <v>10033</v>
      </c>
      <c r="M2465">
        <v>0.0204640085905448</v>
      </c>
      <c r="N2465" t="s">
        <v>6152</v>
      </c>
      <c r="O2465">
        <v>0.0091720931318534</v>
      </c>
      <c r="P2465">
        <v>0.0212542795110024</v>
      </c>
      <c r="R2465" s="77"/>
      <c r="S2465" s="77"/>
      <c r="T2465" s="77"/>
    </row>
    <row r="2466">
      <c r="A2466" t="s">
        <v>11748</v>
      </c>
      <c r="B2466" t="s">
        <v>6151</v>
      </c>
      <c r="C2466">
        <v>2.1232046E7</v>
      </c>
      <c r="D2466">
        <v>2.1232048E7</v>
      </c>
      <c r="E2466">
        <v>0.8595623682142969</v>
      </c>
      <c r="F2466" t="s">
        <v>6151</v>
      </c>
      <c r="G2466">
        <v>2.1231568E7</v>
      </c>
      <c r="H2466">
        <v>2.1232238E7</v>
      </c>
      <c r="I2466" t="s">
        <v>11738</v>
      </c>
      <c r="J2466" t="s">
        <v>11745</v>
      </c>
      <c r="K2466" t="s">
        <v>11745</v>
      </c>
      <c r="L2466" t="s">
        <v>10033</v>
      </c>
      <c r="M2466">
        <v>0.0309395451555918</v>
      </c>
      <c r="N2466" t="s">
        <v>6152</v>
      </c>
      <c r="O2466">
        <v>0.01338481682455525</v>
      </c>
      <c r="P2466">
        <v>0.070651662581906</v>
      </c>
      <c r="R2466" s="77"/>
      <c r="S2466" s="77"/>
      <c r="T2466" s="77"/>
    </row>
    <row r="2467">
      <c r="A2467" t="s">
        <v>11749</v>
      </c>
      <c r="B2467" t="s">
        <v>6151</v>
      </c>
      <c r="C2467">
        <v>2.1232197E7</v>
      </c>
      <c r="D2467">
        <v>2.1232199E7</v>
      </c>
      <c r="E2467">
        <v>0.7442572522414652</v>
      </c>
      <c r="F2467" t="s">
        <v>6151</v>
      </c>
      <c r="G2467">
        <v>2.1231568E7</v>
      </c>
      <c r="H2467">
        <v>2.1232238E7</v>
      </c>
      <c r="I2467" t="s">
        <v>11738</v>
      </c>
      <c r="J2467" t="s">
        <v>11745</v>
      </c>
      <c r="K2467" t="s">
        <v>11745</v>
      </c>
      <c r="L2467" t="s">
        <v>10033</v>
      </c>
      <c r="M2467">
        <v>0.0526248471622635</v>
      </c>
      <c r="N2467" t="s">
        <v>6152</v>
      </c>
      <c r="O2467">
        <v>0.0453797575310286</v>
      </c>
      <c r="P2467">
        <v>0.161031111316093</v>
      </c>
      <c r="R2467" s="77"/>
      <c r="S2467" s="77"/>
      <c r="T2467" s="77"/>
    </row>
    <row r="2468">
      <c r="A2468" t="s">
        <v>11750</v>
      </c>
      <c r="B2468" t="s">
        <v>6151</v>
      </c>
      <c r="C2468">
        <v>2.1232236E7</v>
      </c>
      <c r="D2468">
        <v>2.1232238E7</v>
      </c>
      <c r="E2468">
        <v>0.8754351086167865</v>
      </c>
      <c r="F2468" t="s">
        <v>6151</v>
      </c>
      <c r="G2468">
        <v>2.1231568E7</v>
      </c>
      <c r="H2468">
        <v>2.1232238E7</v>
      </c>
      <c r="I2468" t="s">
        <v>11738</v>
      </c>
      <c r="J2468" t="s">
        <v>11745</v>
      </c>
      <c r="K2468" t="s">
        <v>11745</v>
      </c>
      <c r="L2468" t="s">
        <v>10033</v>
      </c>
      <c r="M2468">
        <v>0.0235684464282659</v>
      </c>
      <c r="N2468" t="s">
        <v>6152</v>
      </c>
      <c r="O2468">
        <v>0.0308408674844575</v>
      </c>
      <c r="P2468">
        <v>0.230988013119439</v>
      </c>
      <c r="R2468" s="77"/>
      <c r="S2468" s="77"/>
      <c r="T2468" s="77"/>
    </row>
    <row r="2469">
      <c r="A2469" t="s">
        <v>11751</v>
      </c>
      <c r="B2469" t="s">
        <v>6151</v>
      </c>
      <c r="C2469">
        <v>2.3925351E7</v>
      </c>
      <c r="D2469">
        <v>2.3925353E7</v>
      </c>
      <c r="E2469">
        <v>0.7226392140338597</v>
      </c>
      <c r="F2469" t="s">
        <v>6151</v>
      </c>
      <c r="G2469">
        <v>2.3925351E7</v>
      </c>
      <c r="H2469">
        <v>2.3925956E7</v>
      </c>
      <c r="I2469" t="s">
        <v>11752</v>
      </c>
      <c r="J2469" t="s">
        <v>8676</v>
      </c>
      <c r="K2469" t="s">
        <v>11752</v>
      </c>
      <c r="L2469" t="s">
        <v>8676</v>
      </c>
      <c r="M2469">
        <v>-0.0193090153995361</v>
      </c>
      <c r="N2469" t="s">
        <v>6162</v>
      </c>
      <c r="O2469">
        <v>0.02955548775317935</v>
      </c>
      <c r="P2469">
        <v>0.00801819148717949</v>
      </c>
      <c r="R2469" s="77"/>
      <c r="S2469" s="77"/>
      <c r="T2469" s="77"/>
    </row>
    <row r="2470">
      <c r="A2470" t="s">
        <v>11753</v>
      </c>
      <c r="B2470" t="s">
        <v>6151</v>
      </c>
      <c r="C2470">
        <v>2.3925408E7</v>
      </c>
      <c r="D2470">
        <v>2.392541E7</v>
      </c>
      <c r="E2470">
        <v>0.9217653513901516</v>
      </c>
      <c r="F2470" t="s">
        <v>6151</v>
      </c>
      <c r="G2470">
        <v>2.3925351E7</v>
      </c>
      <c r="H2470">
        <v>2.3925956E7</v>
      </c>
      <c r="I2470" t="s">
        <v>11752</v>
      </c>
      <c r="J2470" t="s">
        <v>8676</v>
      </c>
      <c r="K2470" t="s">
        <v>11752</v>
      </c>
      <c r="L2470" t="s">
        <v>8676</v>
      </c>
      <c r="M2470">
        <v>-0.00867456383971447</v>
      </c>
      <c r="N2470" t="s">
        <v>6162</v>
      </c>
      <c r="O2470">
        <v>0.0529127791218615</v>
      </c>
      <c r="P2470">
        <v>0.0189324373843212</v>
      </c>
      <c r="R2470" s="77"/>
      <c r="S2470" s="77"/>
      <c r="T2470" s="77"/>
    </row>
    <row r="2471">
      <c r="A2471" t="s">
        <v>11754</v>
      </c>
      <c r="B2471" t="s">
        <v>6151</v>
      </c>
      <c r="C2471">
        <v>2.3925588E7</v>
      </c>
      <c r="D2471">
        <v>2.392559E7</v>
      </c>
      <c r="E2471">
        <v>0.8200988829609221</v>
      </c>
      <c r="F2471" t="s">
        <v>6151</v>
      </c>
      <c r="G2471">
        <v>2.3925351E7</v>
      </c>
      <c r="H2471">
        <v>2.3925956E7</v>
      </c>
      <c r="I2471" t="s">
        <v>11752</v>
      </c>
      <c r="J2471" t="s">
        <v>8676</v>
      </c>
      <c r="K2471" t="s">
        <v>11752</v>
      </c>
      <c r="L2471" t="s">
        <v>8676</v>
      </c>
      <c r="M2471">
        <v>-0.0146102611810313</v>
      </c>
      <c r="N2471" t="s">
        <v>6162</v>
      </c>
      <c r="O2471">
        <v>0.0144464354701132</v>
      </c>
      <c r="P2471">
        <v>0.0319298382112568</v>
      </c>
      <c r="R2471" s="77"/>
      <c r="S2471" s="77"/>
      <c r="T2471" s="77"/>
    </row>
    <row r="2472">
      <c r="A2472" t="s">
        <v>11755</v>
      </c>
      <c r="B2472" t="s">
        <v>6151</v>
      </c>
      <c r="C2472">
        <v>2.3925664E7</v>
      </c>
      <c r="D2472">
        <v>2.3925666E7</v>
      </c>
      <c r="E2472">
        <v>0.6901489176137849</v>
      </c>
      <c r="F2472" t="s">
        <v>6151</v>
      </c>
      <c r="G2472">
        <v>2.3925351E7</v>
      </c>
      <c r="H2472">
        <v>2.3925956E7</v>
      </c>
      <c r="I2472" t="s">
        <v>11752</v>
      </c>
      <c r="J2472" t="s">
        <v>8676</v>
      </c>
      <c r="K2472" t="s">
        <v>11752</v>
      </c>
      <c r="L2472" t="s">
        <v>8676</v>
      </c>
      <c r="M2472">
        <v>-0.014054194277687</v>
      </c>
      <c r="N2472" t="s">
        <v>6162</v>
      </c>
      <c r="O2472">
        <v>0.058990899231881</v>
      </c>
      <c r="P2472">
        <v>0.0792528720326336</v>
      </c>
      <c r="R2472" s="77"/>
      <c r="S2472" s="77"/>
      <c r="T2472" s="77"/>
    </row>
    <row r="2473">
      <c r="A2473" t="s">
        <v>11756</v>
      </c>
      <c r="B2473" t="s">
        <v>6151</v>
      </c>
      <c r="C2473">
        <v>2.3925696E7</v>
      </c>
      <c r="D2473">
        <v>2.3925698E7</v>
      </c>
      <c r="E2473">
        <v>0.8178389558660811</v>
      </c>
      <c r="F2473" t="s">
        <v>6151</v>
      </c>
      <c r="G2473">
        <v>2.3925351E7</v>
      </c>
      <c r="H2473">
        <v>2.3925956E7</v>
      </c>
      <c r="I2473" t="s">
        <v>11752</v>
      </c>
      <c r="J2473" t="s">
        <v>8676</v>
      </c>
      <c r="K2473" t="s">
        <v>11752</v>
      </c>
      <c r="L2473" t="s">
        <v>8676</v>
      </c>
      <c r="M2473">
        <v>0.00183743346015584</v>
      </c>
      <c r="N2473" t="s">
        <v>6162</v>
      </c>
      <c r="O2473">
        <v>0.404774348837829</v>
      </c>
      <c r="P2473">
        <v>0.113919123403241</v>
      </c>
      <c r="R2473" s="77"/>
      <c r="S2473" s="77"/>
      <c r="T2473" s="77"/>
    </row>
    <row r="2474">
      <c r="A2474" t="s">
        <v>11757</v>
      </c>
      <c r="B2474" t="s">
        <v>6151</v>
      </c>
      <c r="C2474">
        <v>2.3925704E7</v>
      </c>
      <c r="D2474">
        <v>2.3925706E7</v>
      </c>
      <c r="E2474">
        <v>0.8901163415521823</v>
      </c>
      <c r="F2474" t="s">
        <v>6151</v>
      </c>
      <c r="G2474">
        <v>2.3925351E7</v>
      </c>
      <c r="H2474">
        <v>2.3925956E7</v>
      </c>
      <c r="I2474" t="s">
        <v>11752</v>
      </c>
      <c r="J2474" t="s">
        <v>8676</v>
      </c>
      <c r="K2474" t="s">
        <v>11752</v>
      </c>
      <c r="L2474" t="s">
        <v>8676</v>
      </c>
      <c r="M2474">
        <v>-0.0143423978908909</v>
      </c>
      <c r="N2474" t="s">
        <v>6162</v>
      </c>
      <c r="O2474">
        <v>2.376339357652785E-4</v>
      </c>
      <c r="P2474">
        <v>0.07988234037462</v>
      </c>
      <c r="R2474" s="77"/>
      <c r="S2474" s="77"/>
      <c r="T2474" s="77"/>
    </row>
    <row r="2475">
      <c r="A2475" t="s">
        <v>11758</v>
      </c>
      <c r="B2475" t="s">
        <v>6151</v>
      </c>
      <c r="C2475">
        <v>2.3925813E7</v>
      </c>
      <c r="D2475">
        <v>2.3925815E7</v>
      </c>
      <c r="E2475">
        <v>0.9394339439937266</v>
      </c>
      <c r="F2475" t="s">
        <v>6151</v>
      </c>
      <c r="G2475">
        <v>2.3925351E7</v>
      </c>
      <c r="H2475">
        <v>2.3925956E7</v>
      </c>
      <c r="I2475" t="s">
        <v>11752</v>
      </c>
      <c r="J2475" t="s">
        <v>8676</v>
      </c>
      <c r="K2475" t="s">
        <v>11752</v>
      </c>
      <c r="L2475" t="s">
        <v>8676</v>
      </c>
      <c r="M2475">
        <v>0.00124088606058061</v>
      </c>
      <c r="N2475" t="s">
        <v>6162</v>
      </c>
      <c r="O2475">
        <v>0.38418449402387</v>
      </c>
      <c r="P2475">
        <v>0.425375443213724</v>
      </c>
      <c r="R2475" s="77"/>
      <c r="S2475" s="77"/>
      <c r="T2475" s="77"/>
    </row>
    <row r="2476">
      <c r="A2476" t="s">
        <v>11759</v>
      </c>
      <c r="B2476" t="s">
        <v>6151</v>
      </c>
      <c r="C2476">
        <v>2.3925839E7</v>
      </c>
      <c r="D2476">
        <v>2.3925841E7</v>
      </c>
      <c r="E2476">
        <v>0.7093736990799985</v>
      </c>
      <c r="F2476" t="s">
        <v>6151</v>
      </c>
      <c r="G2476">
        <v>2.3925351E7</v>
      </c>
      <c r="H2476">
        <v>2.3925956E7</v>
      </c>
      <c r="I2476" t="s">
        <v>11752</v>
      </c>
      <c r="J2476" t="s">
        <v>11752</v>
      </c>
      <c r="K2476" t="s">
        <v>11752</v>
      </c>
      <c r="L2476" t="s">
        <v>8676</v>
      </c>
      <c r="M2476">
        <v>-0.00706251079334308</v>
      </c>
      <c r="N2476" t="s">
        <v>6162</v>
      </c>
      <c r="O2476">
        <v>0.2926608278043795</v>
      </c>
      <c r="P2476">
        <v>0.360683930981355</v>
      </c>
      <c r="R2476" s="77"/>
      <c r="S2476" s="77"/>
      <c r="T2476" s="77"/>
    </row>
    <row r="2477">
      <c r="A2477" t="s">
        <v>11760</v>
      </c>
      <c r="B2477" t="s">
        <v>6151</v>
      </c>
      <c r="C2477">
        <v>2.3925954E7</v>
      </c>
      <c r="D2477">
        <v>2.3925956E7</v>
      </c>
      <c r="E2477">
        <v>0.7436598755682388</v>
      </c>
      <c r="F2477" t="s">
        <v>6151</v>
      </c>
      <c r="G2477">
        <v>2.3925351E7</v>
      </c>
      <c r="H2477">
        <v>2.3925956E7</v>
      </c>
      <c r="I2477" t="s">
        <v>11752</v>
      </c>
      <c r="J2477" t="s">
        <v>11752</v>
      </c>
      <c r="K2477" t="s">
        <v>11752</v>
      </c>
      <c r="L2477" t="s">
        <v>8676</v>
      </c>
      <c r="M2477">
        <v>-0.0135689216298378</v>
      </c>
      <c r="N2477" t="s">
        <v>6162</v>
      </c>
      <c r="O2477">
        <v>0.102320442418701</v>
      </c>
      <c r="P2477">
        <v>0.331824229027813</v>
      </c>
      <c r="R2477" s="77"/>
      <c r="S2477" s="77"/>
      <c r="T2477" s="77"/>
    </row>
    <row r="2478">
      <c r="A2478" t="s">
        <v>11761</v>
      </c>
      <c r="B2478" t="s">
        <v>6151</v>
      </c>
      <c r="C2478">
        <v>2.5205498E7</v>
      </c>
      <c r="D2478">
        <v>2.52055E7</v>
      </c>
      <c r="E2478">
        <v>0.1503426000234267</v>
      </c>
      <c r="F2478" t="s">
        <v>6151</v>
      </c>
      <c r="G2478">
        <v>2.5205498E7</v>
      </c>
      <c r="H2478">
        <v>2.5206076E7</v>
      </c>
      <c r="I2478" t="s">
        <v>11762</v>
      </c>
      <c r="J2478" t="s">
        <v>11762</v>
      </c>
      <c r="K2478" t="s">
        <v>11762</v>
      </c>
      <c r="L2478" t="s">
        <v>11763</v>
      </c>
      <c r="M2478">
        <v>0.0296987449712175</v>
      </c>
      <c r="N2478" t="s">
        <v>6152</v>
      </c>
      <c r="O2478">
        <v>0.003973640890216525</v>
      </c>
      <c r="P2478">
        <v>0.00131216277052632</v>
      </c>
      <c r="R2478" s="77"/>
      <c r="S2478" s="77"/>
      <c r="T2478" s="77"/>
    </row>
    <row r="2479">
      <c r="A2479" t="s">
        <v>11764</v>
      </c>
      <c r="B2479" t="s">
        <v>6151</v>
      </c>
      <c r="C2479">
        <v>2.5205551E7</v>
      </c>
      <c r="D2479">
        <v>2.5205553E7</v>
      </c>
      <c r="E2479">
        <v>0.09837767168439986</v>
      </c>
      <c r="F2479" t="s">
        <v>6151</v>
      </c>
      <c r="G2479">
        <v>2.5205498E7</v>
      </c>
      <c r="H2479">
        <v>2.5206076E7</v>
      </c>
      <c r="I2479" t="s">
        <v>11762</v>
      </c>
      <c r="J2479" t="s">
        <v>11762</v>
      </c>
      <c r="K2479" t="s">
        <v>11762</v>
      </c>
      <c r="L2479" t="s">
        <v>11763</v>
      </c>
      <c r="M2479">
        <v>0.0137253961220454</v>
      </c>
      <c r="N2479" t="s">
        <v>6152</v>
      </c>
      <c r="O2479">
        <v>0.0193982323763966</v>
      </c>
      <c r="P2479">
        <v>0.00899374116129032</v>
      </c>
      <c r="R2479" s="77"/>
      <c r="S2479" s="77"/>
      <c r="T2479" s="77"/>
    </row>
    <row r="2480">
      <c r="A2480" t="s">
        <v>11765</v>
      </c>
      <c r="B2480" t="s">
        <v>6151</v>
      </c>
      <c r="C2480">
        <v>2.5205562E7</v>
      </c>
      <c r="D2480">
        <v>2.5205564E7</v>
      </c>
      <c r="E2480">
        <v>0.04616341452141482</v>
      </c>
      <c r="F2480" t="s">
        <v>6151</v>
      </c>
      <c r="G2480">
        <v>2.5205498E7</v>
      </c>
      <c r="H2480">
        <v>2.5206076E7</v>
      </c>
      <c r="I2480" t="s">
        <v>11762</v>
      </c>
      <c r="J2480" t="s">
        <v>11762</v>
      </c>
      <c r="K2480" t="s">
        <v>11762</v>
      </c>
      <c r="L2480" t="s">
        <v>11763</v>
      </c>
      <c r="M2480">
        <v>0.00821953652509406</v>
      </c>
      <c r="N2480" t="s">
        <v>6152</v>
      </c>
      <c r="O2480">
        <v>0.0299204058081701</v>
      </c>
      <c r="P2480">
        <v>0.025382686695279</v>
      </c>
      <c r="R2480" s="77"/>
      <c r="S2480" s="77"/>
      <c r="T2480" s="77"/>
    </row>
    <row r="2481">
      <c r="A2481" t="s">
        <v>11766</v>
      </c>
      <c r="B2481" t="s">
        <v>6151</v>
      </c>
      <c r="C2481">
        <v>2.5205651E7</v>
      </c>
      <c r="D2481">
        <v>2.5205653E7</v>
      </c>
      <c r="E2481">
        <v>0.15599381908429716</v>
      </c>
      <c r="F2481" t="s">
        <v>6151</v>
      </c>
      <c r="G2481">
        <v>2.5205498E7</v>
      </c>
      <c r="H2481">
        <v>2.5206076E7</v>
      </c>
      <c r="I2481" t="s">
        <v>11762</v>
      </c>
      <c r="J2481" t="s">
        <v>11762</v>
      </c>
      <c r="K2481" t="s">
        <v>11762</v>
      </c>
      <c r="L2481" t="s">
        <v>11763</v>
      </c>
      <c r="M2481">
        <v>0.0151498856334306</v>
      </c>
      <c r="N2481" t="s">
        <v>6152</v>
      </c>
      <c r="O2481">
        <v>0.03931208010198655</v>
      </c>
      <c r="P2481">
        <v>0.0515992106597671</v>
      </c>
      <c r="R2481" s="77"/>
      <c r="S2481" s="77"/>
      <c r="T2481" s="77"/>
    </row>
    <row r="2482">
      <c r="A2482" t="s">
        <v>11767</v>
      </c>
      <c r="B2482" t="s">
        <v>6151</v>
      </c>
      <c r="C2482">
        <v>2.5205805E7</v>
      </c>
      <c r="D2482">
        <v>2.5205807E7</v>
      </c>
      <c r="E2482">
        <v>0.3313336692094155</v>
      </c>
      <c r="F2482" t="s">
        <v>6151</v>
      </c>
      <c r="G2482">
        <v>2.5205498E7</v>
      </c>
      <c r="H2482">
        <v>2.5206076E7</v>
      </c>
      <c r="I2482" t="s">
        <v>11762</v>
      </c>
      <c r="J2482" t="s">
        <v>11762</v>
      </c>
      <c r="K2482" t="s">
        <v>11762</v>
      </c>
      <c r="L2482" t="s">
        <v>11763</v>
      </c>
      <c r="M2482">
        <v>0.0175745169691356</v>
      </c>
      <c r="N2482" t="s">
        <v>6152</v>
      </c>
      <c r="O2482">
        <v>0.070185248453013</v>
      </c>
      <c r="P2482">
        <v>0.0877969660561661</v>
      </c>
      <c r="R2482" s="77"/>
      <c r="S2482" s="77"/>
      <c r="T2482" s="77"/>
    </row>
    <row r="2483">
      <c r="A2483" t="s">
        <v>11768</v>
      </c>
      <c r="B2483" t="s">
        <v>6151</v>
      </c>
      <c r="C2483">
        <v>2.5205822E7</v>
      </c>
      <c r="D2483">
        <v>2.5205824E7</v>
      </c>
      <c r="E2483">
        <v>0.26065184854457074</v>
      </c>
      <c r="F2483" t="s">
        <v>6151</v>
      </c>
      <c r="G2483">
        <v>2.5205498E7</v>
      </c>
      <c r="H2483">
        <v>2.5206076E7</v>
      </c>
      <c r="I2483" t="s">
        <v>11762</v>
      </c>
      <c r="J2483" t="s">
        <v>11762</v>
      </c>
      <c r="K2483" t="s">
        <v>11762</v>
      </c>
      <c r="L2483" t="s">
        <v>11763</v>
      </c>
      <c r="M2483">
        <v>0.0183461948042506</v>
      </c>
      <c r="N2483" t="s">
        <v>6152</v>
      </c>
      <c r="O2483">
        <v>0.0521652495984305</v>
      </c>
      <c r="P2483">
        <v>0.114321188031346</v>
      </c>
      <c r="R2483" s="77"/>
      <c r="S2483" s="77"/>
      <c r="T2483" s="77"/>
    </row>
    <row r="2484">
      <c r="A2484" t="s">
        <v>11769</v>
      </c>
      <c r="B2484" t="s">
        <v>6151</v>
      </c>
      <c r="C2484">
        <v>2.5206074E7</v>
      </c>
      <c r="D2484">
        <v>2.5206076E7</v>
      </c>
      <c r="E2484">
        <v>0.3439477903942382</v>
      </c>
      <c r="F2484" t="s">
        <v>6151</v>
      </c>
      <c r="G2484">
        <v>2.5205498E7</v>
      </c>
      <c r="H2484">
        <v>2.5206076E7</v>
      </c>
      <c r="I2484" t="s">
        <v>11762</v>
      </c>
      <c r="J2484" t="s">
        <v>11762</v>
      </c>
      <c r="K2484" t="s">
        <v>11762</v>
      </c>
      <c r="L2484" t="s">
        <v>11763</v>
      </c>
      <c r="M2484">
        <v>0.0206181495955241</v>
      </c>
      <c r="N2484" t="s">
        <v>6152</v>
      </c>
      <c r="O2484">
        <v>0.00926800744947155</v>
      </c>
      <c r="P2484">
        <v>0.154139287481973</v>
      </c>
      <c r="R2484" s="77"/>
      <c r="S2484" s="77"/>
      <c r="T2484" s="77"/>
    </row>
    <row r="2485">
      <c r="A2485" t="s">
        <v>11770</v>
      </c>
      <c r="B2485" t="s">
        <v>6151</v>
      </c>
      <c r="C2485">
        <v>2.8041452E7</v>
      </c>
      <c r="D2485">
        <v>2.8041454E7</v>
      </c>
      <c r="E2485">
        <v>0.027471165489070686</v>
      </c>
      <c r="F2485" t="s">
        <v>6151</v>
      </c>
      <c r="G2485">
        <v>2.8041452E7</v>
      </c>
      <c r="H2485">
        <v>2.8042473E7</v>
      </c>
      <c r="I2485" t="s">
        <v>11771</v>
      </c>
      <c r="J2485" t="s">
        <v>11771</v>
      </c>
      <c r="K2485" t="s">
        <v>11771</v>
      </c>
      <c r="L2485" t="s">
        <v>11772</v>
      </c>
      <c r="M2485">
        <v>0.0022754758793983</v>
      </c>
      <c r="N2485" t="s">
        <v>6152</v>
      </c>
      <c r="O2485">
        <v>0.0872433513245455</v>
      </c>
      <c r="P2485">
        <v>3.27566164009112E-4</v>
      </c>
      <c r="R2485" s="77"/>
      <c r="S2485" s="77"/>
      <c r="T2485" s="77"/>
    </row>
    <row r="2486">
      <c r="A2486" t="s">
        <v>11773</v>
      </c>
      <c r="B2486" t="s">
        <v>6151</v>
      </c>
      <c r="C2486">
        <v>2.8041458E7</v>
      </c>
      <c r="D2486">
        <v>2.804146E7</v>
      </c>
      <c r="E2486">
        <v>0.044801324459958436</v>
      </c>
      <c r="F2486" t="s">
        <v>6151</v>
      </c>
      <c r="G2486">
        <v>2.8041452E7</v>
      </c>
      <c r="H2486">
        <v>2.8042473E7</v>
      </c>
      <c r="I2486" t="s">
        <v>11771</v>
      </c>
      <c r="J2486" t="s">
        <v>11771</v>
      </c>
      <c r="K2486" t="s">
        <v>11771</v>
      </c>
      <c r="L2486" t="s">
        <v>11772</v>
      </c>
      <c r="M2486">
        <v>1.55448154218015E-4</v>
      </c>
      <c r="N2486" t="s">
        <v>6152</v>
      </c>
      <c r="O2486">
        <v>0.466104581382212</v>
      </c>
      <c r="P2486">
        <v>4.5369396E-4</v>
      </c>
      <c r="R2486" s="77"/>
      <c r="S2486" s="77"/>
      <c r="T2486" s="77"/>
    </row>
    <row r="2487">
      <c r="A2487" t="s">
        <v>11774</v>
      </c>
      <c r="B2487" t="s">
        <v>6151</v>
      </c>
      <c r="C2487">
        <v>2.8041915E7</v>
      </c>
      <c r="D2487">
        <v>2.8041917E7</v>
      </c>
      <c r="E2487">
        <v>0.02373186266668562</v>
      </c>
      <c r="F2487" t="s">
        <v>6151</v>
      </c>
      <c r="G2487">
        <v>2.8041452E7</v>
      </c>
      <c r="H2487">
        <v>2.8042473E7</v>
      </c>
      <c r="I2487" t="s">
        <v>11771</v>
      </c>
      <c r="J2487" t="s">
        <v>8676</v>
      </c>
      <c r="K2487" t="s">
        <v>11771</v>
      </c>
      <c r="L2487" t="s">
        <v>11772</v>
      </c>
      <c r="M2487">
        <v>0.00416704080513217</v>
      </c>
      <c r="N2487" t="s">
        <v>6152</v>
      </c>
      <c r="O2487">
        <v>0.0282987907558575</v>
      </c>
      <c r="P2487" s="80">
        <v>4.37350662809917E-5</v>
      </c>
      <c r="R2487" s="77"/>
      <c r="S2487" s="77"/>
      <c r="T2487" s="77"/>
    </row>
    <row r="2488">
      <c r="A2488" t="s">
        <v>11775</v>
      </c>
      <c r="B2488" t="s">
        <v>6151</v>
      </c>
      <c r="C2488">
        <v>2.8041917E7</v>
      </c>
      <c r="D2488">
        <v>2.8041919E7</v>
      </c>
      <c r="E2488">
        <v>0.04516882293044975</v>
      </c>
      <c r="F2488" t="s">
        <v>6151</v>
      </c>
      <c r="G2488">
        <v>2.8041452E7</v>
      </c>
      <c r="H2488">
        <v>2.8042473E7</v>
      </c>
      <c r="I2488" t="s">
        <v>11771</v>
      </c>
      <c r="J2488" t="s">
        <v>8676</v>
      </c>
      <c r="K2488" t="s">
        <v>11771</v>
      </c>
      <c r="L2488" t="s">
        <v>11772</v>
      </c>
      <c r="M2488">
        <v>0.00716326759145443</v>
      </c>
      <c r="N2488" t="s">
        <v>6152</v>
      </c>
      <c r="O2488">
        <v>0.0221055154777316</v>
      </c>
      <c r="P2488">
        <v>1.14850997913043E-4</v>
      </c>
      <c r="R2488" s="77"/>
      <c r="S2488" s="77"/>
      <c r="T2488" s="77"/>
    </row>
    <row r="2489">
      <c r="A2489" t="s">
        <v>11776</v>
      </c>
      <c r="B2489" t="s">
        <v>6151</v>
      </c>
      <c r="C2489">
        <v>2.8041921E7</v>
      </c>
      <c r="D2489">
        <v>2.8041923E7</v>
      </c>
      <c r="E2489">
        <v>0.04300498263138788</v>
      </c>
      <c r="F2489" t="s">
        <v>6151</v>
      </c>
      <c r="G2489">
        <v>2.8041452E7</v>
      </c>
      <c r="H2489">
        <v>2.8042473E7</v>
      </c>
      <c r="I2489" t="s">
        <v>11771</v>
      </c>
      <c r="J2489" t="s">
        <v>8676</v>
      </c>
      <c r="K2489" t="s">
        <v>11771</v>
      </c>
      <c r="L2489" t="s">
        <v>11772</v>
      </c>
      <c r="M2489">
        <v>0.00570719532714883</v>
      </c>
      <c r="N2489" t="s">
        <v>6152</v>
      </c>
      <c r="O2489">
        <v>0.02027026797990725</v>
      </c>
      <c r="P2489">
        <v>3.48441759101124E-4</v>
      </c>
      <c r="R2489" s="77"/>
      <c r="S2489" s="77"/>
      <c r="T2489" s="77"/>
    </row>
    <row r="2490">
      <c r="A2490" t="s">
        <v>11777</v>
      </c>
      <c r="B2490" t="s">
        <v>6151</v>
      </c>
      <c r="C2490">
        <v>2.804194E7</v>
      </c>
      <c r="D2490">
        <v>2.8041942E7</v>
      </c>
      <c r="E2490">
        <v>0.038400423734918566</v>
      </c>
      <c r="F2490" t="s">
        <v>6151</v>
      </c>
      <c r="G2490">
        <v>2.8041452E7</v>
      </c>
      <c r="H2490">
        <v>2.8042473E7</v>
      </c>
      <c r="I2490" t="s">
        <v>11771</v>
      </c>
      <c r="J2490" t="s">
        <v>8676</v>
      </c>
      <c r="K2490" t="s">
        <v>11771</v>
      </c>
      <c r="L2490" t="s">
        <v>11772</v>
      </c>
      <c r="M2490">
        <v>0.00743011739571457</v>
      </c>
      <c r="N2490" t="s">
        <v>6152</v>
      </c>
      <c r="O2490">
        <v>8.2491150804617E-4</v>
      </c>
      <c r="P2490">
        <v>0.00107919963450479</v>
      </c>
      <c r="R2490" s="77"/>
      <c r="S2490" s="77"/>
      <c r="T2490" s="77"/>
    </row>
    <row r="2491">
      <c r="A2491" t="s">
        <v>4930</v>
      </c>
      <c r="B2491" t="s">
        <v>6151</v>
      </c>
      <c r="C2491">
        <v>2.8042138E7</v>
      </c>
      <c r="D2491">
        <v>2.804214E7</v>
      </c>
      <c r="E2491">
        <v>0.36260967783250486</v>
      </c>
      <c r="F2491" t="s">
        <v>6151</v>
      </c>
      <c r="G2491">
        <v>2.8041452E7</v>
      </c>
      <c r="H2491">
        <v>2.8042473E7</v>
      </c>
      <c r="I2491" t="s">
        <v>11771</v>
      </c>
      <c r="J2491" t="s">
        <v>8676</v>
      </c>
      <c r="K2491" t="s">
        <v>11771</v>
      </c>
      <c r="L2491" t="s">
        <v>11778</v>
      </c>
      <c r="M2491">
        <v>0.0197319674189078</v>
      </c>
      <c r="N2491" t="s">
        <v>6152</v>
      </c>
      <c r="O2491">
        <v>7.4058114859441E-4</v>
      </c>
      <c r="P2491">
        <v>0.0197090503753252</v>
      </c>
      <c r="R2491" s="77"/>
      <c r="S2491" s="77"/>
      <c r="T2491" s="77"/>
    </row>
    <row r="2492">
      <c r="A2492" t="s">
        <v>11779</v>
      </c>
      <c r="B2492" t="s">
        <v>6151</v>
      </c>
      <c r="C2492">
        <v>2.8042471E7</v>
      </c>
      <c r="D2492">
        <v>2.8042473E7</v>
      </c>
      <c r="E2492">
        <v>0.7153710330868441</v>
      </c>
      <c r="F2492" t="s">
        <v>6151</v>
      </c>
      <c r="G2492">
        <v>2.8041452E7</v>
      </c>
      <c r="H2492">
        <v>2.8042473E7</v>
      </c>
      <c r="I2492" t="s">
        <v>11771</v>
      </c>
      <c r="J2492" t="s">
        <v>8676</v>
      </c>
      <c r="K2492" t="s">
        <v>11771</v>
      </c>
      <c r="L2492" t="s">
        <v>11778</v>
      </c>
      <c r="M2492">
        <v>0.0214039533039187</v>
      </c>
      <c r="N2492" t="s">
        <v>6152</v>
      </c>
      <c r="O2492">
        <v>0.01231714433209095</v>
      </c>
      <c r="P2492">
        <v>0.169892958053039</v>
      </c>
      <c r="R2492" s="77"/>
      <c r="S2492" s="77"/>
      <c r="T2492" s="77"/>
    </row>
    <row r="2493">
      <c r="A2493" t="s">
        <v>11780</v>
      </c>
      <c r="B2493" t="s">
        <v>6151</v>
      </c>
      <c r="C2493">
        <v>3.7043398E7</v>
      </c>
      <c r="D2493">
        <v>3.70434E7</v>
      </c>
      <c r="E2493">
        <v>0.021464208022881404</v>
      </c>
      <c r="F2493" t="s">
        <v>6151</v>
      </c>
      <c r="G2493">
        <v>3.7043398E7</v>
      </c>
      <c r="H2493">
        <v>3.7044413E7</v>
      </c>
      <c r="I2493" t="s">
        <v>6824</v>
      </c>
      <c r="J2493" t="s">
        <v>6824</v>
      </c>
      <c r="K2493" t="s">
        <v>6824</v>
      </c>
      <c r="L2493" t="s">
        <v>11781</v>
      </c>
      <c r="M2493">
        <v>9.66234737359808E-4</v>
      </c>
      <c r="N2493" t="s">
        <v>6152</v>
      </c>
      <c r="O2493">
        <v>0.169257431735064</v>
      </c>
      <c r="P2493">
        <v>0.00934024087892377</v>
      </c>
      <c r="R2493" s="77"/>
      <c r="S2493" s="77"/>
      <c r="T2493" s="77"/>
    </row>
    <row r="2494">
      <c r="A2494" t="s">
        <v>11782</v>
      </c>
      <c r="B2494" t="s">
        <v>6151</v>
      </c>
      <c r="C2494">
        <v>3.7043401E7</v>
      </c>
      <c r="D2494">
        <v>3.7043403E7</v>
      </c>
      <c r="E2494">
        <v>0.014246453297917745</v>
      </c>
      <c r="F2494" t="s">
        <v>6151</v>
      </c>
      <c r="G2494">
        <v>3.7043398E7</v>
      </c>
      <c r="H2494">
        <v>3.7044413E7</v>
      </c>
      <c r="I2494" t="s">
        <v>6824</v>
      </c>
      <c r="J2494" t="s">
        <v>6824</v>
      </c>
      <c r="K2494" t="s">
        <v>6824</v>
      </c>
      <c r="L2494" t="s">
        <v>11781</v>
      </c>
      <c r="M2494" s="80">
        <v>-8.5497336232506E-5</v>
      </c>
      <c r="N2494" t="s">
        <v>6152</v>
      </c>
      <c r="O2494">
        <v>0.463008315270525</v>
      </c>
      <c r="P2494">
        <v>0.0103091453782772</v>
      </c>
      <c r="R2494" s="77"/>
      <c r="S2494" s="77"/>
      <c r="T2494" s="77"/>
    </row>
    <row r="2495">
      <c r="A2495" t="s">
        <v>11783</v>
      </c>
      <c r="B2495" t="s">
        <v>6151</v>
      </c>
      <c r="C2495">
        <v>3.7043551E7</v>
      </c>
      <c r="D2495">
        <v>3.7043553E7</v>
      </c>
      <c r="E2495">
        <v>0.294590026676034</v>
      </c>
      <c r="F2495" t="s">
        <v>6151</v>
      </c>
      <c r="G2495">
        <v>3.7043398E7</v>
      </c>
      <c r="H2495">
        <v>3.7044413E7</v>
      </c>
      <c r="I2495" t="s">
        <v>6824</v>
      </c>
      <c r="J2495" t="s">
        <v>6824</v>
      </c>
      <c r="K2495" t="s">
        <v>6824</v>
      </c>
      <c r="L2495" t="s">
        <v>11781</v>
      </c>
      <c r="M2495">
        <v>0.0131122463283312</v>
      </c>
      <c r="N2495" t="s">
        <v>6152</v>
      </c>
      <c r="O2495">
        <v>0.19639927285195</v>
      </c>
      <c r="P2495">
        <v>0.00177334839245283</v>
      </c>
      <c r="R2495" s="77"/>
      <c r="S2495" s="77"/>
      <c r="T2495" s="77"/>
    </row>
    <row r="2496">
      <c r="A2496" t="s">
        <v>11784</v>
      </c>
      <c r="B2496" t="s">
        <v>6151</v>
      </c>
      <c r="C2496">
        <v>3.7043553E7</v>
      </c>
      <c r="D2496">
        <v>3.7043555E7</v>
      </c>
      <c r="E2496">
        <v>0.14879017066362327</v>
      </c>
      <c r="F2496" t="s">
        <v>6151</v>
      </c>
      <c r="G2496">
        <v>3.7043398E7</v>
      </c>
      <c r="H2496">
        <v>3.7044413E7</v>
      </c>
      <c r="I2496" t="s">
        <v>6824</v>
      </c>
      <c r="J2496" t="s">
        <v>6824</v>
      </c>
      <c r="K2496" t="s">
        <v>6824</v>
      </c>
      <c r="L2496" t="s">
        <v>11781</v>
      </c>
      <c r="M2496">
        <v>0.0167426988402573</v>
      </c>
      <c r="N2496" t="s">
        <v>6152</v>
      </c>
      <c r="O2496">
        <v>0.0147721525397788</v>
      </c>
      <c r="P2496">
        <v>0.00174595827208672</v>
      </c>
      <c r="R2496" s="77"/>
      <c r="S2496" s="77"/>
      <c r="T2496" s="77"/>
    </row>
    <row r="2497">
      <c r="A2497" t="s">
        <v>11785</v>
      </c>
      <c r="B2497" t="s">
        <v>6151</v>
      </c>
      <c r="C2497">
        <v>3.7043819E7</v>
      </c>
      <c r="D2497">
        <v>3.7043821E7</v>
      </c>
      <c r="E2497">
        <v>0.2921695170747032</v>
      </c>
      <c r="F2497" t="s">
        <v>6151</v>
      </c>
      <c r="G2497">
        <v>3.7043398E7</v>
      </c>
      <c r="H2497">
        <v>3.7044413E7</v>
      </c>
      <c r="I2497" t="s">
        <v>6824</v>
      </c>
      <c r="J2497" t="s">
        <v>6824</v>
      </c>
      <c r="K2497" t="s">
        <v>6824</v>
      </c>
      <c r="L2497" t="s">
        <v>11781</v>
      </c>
      <c r="M2497">
        <v>0.0194048754447784</v>
      </c>
      <c r="N2497" t="s">
        <v>6152</v>
      </c>
      <c r="O2497">
        <v>0.0050088374833296</v>
      </c>
      <c r="P2497">
        <v>0.00577475751255539</v>
      </c>
      <c r="R2497" s="77"/>
      <c r="S2497" s="77"/>
      <c r="T2497" s="77"/>
    </row>
    <row r="2498">
      <c r="A2498" t="s">
        <v>11786</v>
      </c>
      <c r="B2498" t="s">
        <v>6151</v>
      </c>
      <c r="C2498">
        <v>3.7043946E7</v>
      </c>
      <c r="D2498">
        <v>3.7043948E7</v>
      </c>
      <c r="E2498">
        <v>0.10963750766284926</v>
      </c>
      <c r="F2498" t="s">
        <v>6151</v>
      </c>
      <c r="G2498">
        <v>3.7043398E7</v>
      </c>
      <c r="H2498">
        <v>3.7044413E7</v>
      </c>
      <c r="I2498" t="s">
        <v>6824</v>
      </c>
      <c r="J2498" t="s">
        <v>6824</v>
      </c>
      <c r="K2498" t="s">
        <v>6824</v>
      </c>
      <c r="L2498" t="s">
        <v>11781</v>
      </c>
      <c r="M2498">
        <v>0.0107571649702382</v>
      </c>
      <c r="N2498" t="s">
        <v>6152</v>
      </c>
      <c r="O2498">
        <v>0.00870819864729785</v>
      </c>
      <c r="P2498">
        <v>0.0281254153619075</v>
      </c>
      <c r="R2498" s="77"/>
      <c r="S2498" s="77"/>
      <c r="T2498" s="77"/>
    </row>
    <row r="2499">
      <c r="A2499" t="s">
        <v>11787</v>
      </c>
      <c r="B2499" t="s">
        <v>6151</v>
      </c>
      <c r="C2499">
        <v>3.7044111E7</v>
      </c>
      <c r="D2499">
        <v>3.7044113E7</v>
      </c>
      <c r="E2499">
        <v>0.06874203431455816</v>
      </c>
      <c r="F2499" t="s">
        <v>6151</v>
      </c>
      <c r="G2499">
        <v>3.7043398E7</v>
      </c>
      <c r="H2499">
        <v>3.7044413E7</v>
      </c>
      <c r="I2499" t="s">
        <v>6824</v>
      </c>
      <c r="J2499" t="s">
        <v>8676</v>
      </c>
      <c r="K2499" t="s">
        <v>6824</v>
      </c>
      <c r="L2499" t="s">
        <v>11781</v>
      </c>
      <c r="M2499">
        <v>0.00236476377151588</v>
      </c>
      <c r="N2499" t="s">
        <v>6152</v>
      </c>
      <c r="O2499">
        <v>0.2961619178948095</v>
      </c>
      <c r="P2499">
        <v>0.080702419910558</v>
      </c>
      <c r="R2499" s="77"/>
      <c r="S2499" s="77"/>
      <c r="T2499" s="77"/>
    </row>
    <row r="2500">
      <c r="A2500" t="s">
        <v>11788</v>
      </c>
      <c r="B2500" t="s">
        <v>6151</v>
      </c>
      <c r="C2500">
        <v>3.7044217E7</v>
      </c>
      <c r="D2500">
        <v>3.7044219E7</v>
      </c>
      <c r="E2500">
        <v>0.250904299590827</v>
      </c>
      <c r="F2500" t="s">
        <v>6151</v>
      </c>
      <c r="G2500">
        <v>3.7043398E7</v>
      </c>
      <c r="H2500">
        <v>3.7044413E7</v>
      </c>
      <c r="I2500" t="s">
        <v>6824</v>
      </c>
      <c r="J2500" t="s">
        <v>8676</v>
      </c>
      <c r="K2500" t="s">
        <v>6824</v>
      </c>
      <c r="L2500" t="s">
        <v>11781</v>
      </c>
      <c r="M2500">
        <v>0.011175775416483</v>
      </c>
      <c r="N2500" t="s">
        <v>6152</v>
      </c>
      <c r="O2500">
        <v>0.0623794235275045</v>
      </c>
      <c r="P2500">
        <v>0.0734363634689179</v>
      </c>
      <c r="R2500" s="77"/>
      <c r="S2500" s="77"/>
      <c r="T2500" s="77"/>
    </row>
    <row r="2501">
      <c r="A2501" t="s">
        <v>11789</v>
      </c>
      <c r="B2501" t="s">
        <v>6151</v>
      </c>
      <c r="C2501">
        <v>3.704423E7</v>
      </c>
      <c r="D2501">
        <v>3.7044232E7</v>
      </c>
      <c r="E2501">
        <v>0.3897314362108841</v>
      </c>
      <c r="F2501" t="s">
        <v>6151</v>
      </c>
      <c r="G2501">
        <v>3.7043398E7</v>
      </c>
      <c r="H2501">
        <v>3.7044413E7</v>
      </c>
      <c r="I2501" t="s">
        <v>6824</v>
      </c>
      <c r="J2501" t="s">
        <v>8676</v>
      </c>
      <c r="K2501" t="s">
        <v>6824</v>
      </c>
      <c r="L2501" t="s">
        <v>11781</v>
      </c>
      <c r="M2501">
        <v>0.0111214640273783</v>
      </c>
      <c r="N2501" t="s">
        <v>6152</v>
      </c>
      <c r="O2501">
        <v>0.083239085928129</v>
      </c>
      <c r="P2501">
        <v>0.104572138212488</v>
      </c>
      <c r="R2501" s="77"/>
      <c r="S2501" s="77"/>
      <c r="T2501" s="77"/>
    </row>
    <row r="2502">
      <c r="A2502" t="s">
        <v>11790</v>
      </c>
      <c r="B2502" t="s">
        <v>6151</v>
      </c>
      <c r="C2502">
        <v>3.7044232E7</v>
      </c>
      <c r="D2502">
        <v>3.7044234E7</v>
      </c>
      <c r="E2502">
        <v>0.4674717391658253</v>
      </c>
      <c r="F2502" t="s">
        <v>6151</v>
      </c>
      <c r="G2502">
        <v>3.7043398E7</v>
      </c>
      <c r="H2502">
        <v>3.7044413E7</v>
      </c>
      <c r="I2502" t="s">
        <v>6824</v>
      </c>
      <c r="J2502" t="s">
        <v>8676</v>
      </c>
      <c r="K2502" t="s">
        <v>6824</v>
      </c>
      <c r="L2502" t="s">
        <v>11781</v>
      </c>
      <c r="M2502">
        <v>0.00782928057768982</v>
      </c>
      <c r="N2502" t="s">
        <v>6152</v>
      </c>
      <c r="O2502">
        <v>0.156581009415638</v>
      </c>
      <c r="P2502">
        <v>0.134382511346834</v>
      </c>
      <c r="R2502" s="77"/>
      <c r="S2502" s="77"/>
      <c r="T2502" s="77"/>
    </row>
    <row r="2503">
      <c r="A2503" t="s">
        <v>11791</v>
      </c>
      <c r="B2503" t="s">
        <v>6151</v>
      </c>
      <c r="C2503">
        <v>3.704434E7</v>
      </c>
      <c r="D2503">
        <v>3.7044342E7</v>
      </c>
      <c r="E2503">
        <v>0.4312879292876788</v>
      </c>
      <c r="F2503" t="s">
        <v>6151</v>
      </c>
      <c r="G2503">
        <v>3.7043398E7</v>
      </c>
      <c r="H2503">
        <v>3.7044413E7</v>
      </c>
      <c r="I2503" t="s">
        <v>6824</v>
      </c>
      <c r="J2503" t="s">
        <v>8676</v>
      </c>
      <c r="K2503" t="s">
        <v>6824</v>
      </c>
      <c r="L2503" t="s">
        <v>11781</v>
      </c>
      <c r="M2503">
        <v>0.00387964166581479</v>
      </c>
      <c r="N2503" t="s">
        <v>6152</v>
      </c>
      <c r="O2503">
        <v>0.313444665543291</v>
      </c>
      <c r="P2503">
        <v>0.144128022986447</v>
      </c>
      <c r="R2503" s="77"/>
      <c r="S2503" s="77"/>
      <c r="T2503" s="77"/>
    </row>
    <row r="2504">
      <c r="A2504" t="s">
        <v>11792</v>
      </c>
      <c r="B2504" t="s">
        <v>6151</v>
      </c>
      <c r="C2504">
        <v>3.7044361E7</v>
      </c>
      <c r="D2504">
        <v>3.7044363E7</v>
      </c>
      <c r="E2504">
        <v>0.4290851617230216</v>
      </c>
      <c r="F2504" t="s">
        <v>6151</v>
      </c>
      <c r="G2504">
        <v>3.7043398E7</v>
      </c>
      <c r="H2504">
        <v>3.7044413E7</v>
      </c>
      <c r="I2504" t="s">
        <v>6824</v>
      </c>
      <c r="J2504" t="s">
        <v>8676</v>
      </c>
      <c r="K2504" t="s">
        <v>6824</v>
      </c>
      <c r="L2504" t="s">
        <v>11781</v>
      </c>
      <c r="M2504">
        <v>0.00413275316018136</v>
      </c>
      <c r="N2504" t="s">
        <v>6152</v>
      </c>
      <c r="O2504">
        <v>0.236857366147245</v>
      </c>
      <c r="P2504">
        <v>0.124008281254589</v>
      </c>
      <c r="R2504" s="77"/>
      <c r="S2504" s="77"/>
      <c r="T2504" s="77"/>
    </row>
    <row r="2505">
      <c r="A2505" t="s">
        <v>11793</v>
      </c>
      <c r="B2505" t="s">
        <v>6151</v>
      </c>
      <c r="C2505">
        <v>3.7044371E7</v>
      </c>
      <c r="D2505">
        <v>3.7044373E7</v>
      </c>
      <c r="E2505">
        <v>0.3604148774896469</v>
      </c>
      <c r="F2505" t="s">
        <v>6151</v>
      </c>
      <c r="G2505">
        <v>3.7043398E7</v>
      </c>
      <c r="H2505">
        <v>3.7044413E7</v>
      </c>
      <c r="I2505" t="s">
        <v>6824</v>
      </c>
      <c r="J2505" t="s">
        <v>8676</v>
      </c>
      <c r="K2505" t="s">
        <v>6824</v>
      </c>
      <c r="L2505" t="s">
        <v>11781</v>
      </c>
      <c r="M2505">
        <v>0.0153296889226707</v>
      </c>
      <c r="N2505" t="s">
        <v>6152</v>
      </c>
      <c r="O2505">
        <v>0.04022059104386615</v>
      </c>
      <c r="P2505">
        <v>0.107790026569609</v>
      </c>
      <c r="R2505" s="77"/>
      <c r="S2505" s="77"/>
      <c r="T2505" s="77"/>
    </row>
    <row r="2506">
      <c r="A2506" t="s">
        <v>11794</v>
      </c>
      <c r="B2506" t="s">
        <v>6151</v>
      </c>
      <c r="C2506">
        <v>3.7044411E7</v>
      </c>
      <c r="D2506">
        <v>3.7044413E7</v>
      </c>
      <c r="E2506">
        <v>0.22473113368514913</v>
      </c>
      <c r="F2506" t="s">
        <v>6151</v>
      </c>
      <c r="G2506">
        <v>3.7043398E7</v>
      </c>
      <c r="H2506">
        <v>3.7044413E7</v>
      </c>
      <c r="I2506" t="s">
        <v>6824</v>
      </c>
      <c r="J2506" t="s">
        <v>8676</v>
      </c>
      <c r="K2506" t="s">
        <v>6824</v>
      </c>
      <c r="L2506" t="s">
        <v>11781</v>
      </c>
      <c r="M2506">
        <v>0.0187457623395637</v>
      </c>
      <c r="N2506" t="s">
        <v>6152</v>
      </c>
      <c r="O2506">
        <v>0.010154511045072</v>
      </c>
      <c r="P2506">
        <v>0.158803171847985</v>
      </c>
      <c r="R2506" s="77"/>
      <c r="S2506" s="77"/>
      <c r="T2506" s="77"/>
    </row>
    <row r="2507">
      <c r="A2507" t="s">
        <v>11795</v>
      </c>
      <c r="B2507" t="s">
        <v>6151</v>
      </c>
      <c r="C2507">
        <v>3.97882E7</v>
      </c>
      <c r="D2507">
        <v>3.9788202E7</v>
      </c>
      <c r="E2507">
        <v>0.5144138210746106</v>
      </c>
      <c r="F2507" t="s">
        <v>6151</v>
      </c>
      <c r="G2507">
        <v>3.97882E7</v>
      </c>
      <c r="H2507">
        <v>3.9788202E7</v>
      </c>
      <c r="I2507" t="s">
        <v>8676</v>
      </c>
      <c r="J2507" t="s">
        <v>8676</v>
      </c>
      <c r="K2507" t="s">
        <v>11796</v>
      </c>
      <c r="L2507" t="s">
        <v>9187</v>
      </c>
      <c r="M2507">
        <v>0.0482059655350251</v>
      </c>
      <c r="N2507" t="s">
        <v>6152</v>
      </c>
      <c r="O2507">
        <v>3.35149999941373E-5</v>
      </c>
      <c r="P2507">
        <v>0.00893098271519353</v>
      </c>
      <c r="R2507" s="77"/>
      <c r="S2507" s="77"/>
      <c r="T2507" s="77"/>
    </row>
    <row r="2508">
      <c r="A2508" t="s">
        <v>11797</v>
      </c>
      <c r="B2508" t="s">
        <v>6151</v>
      </c>
      <c r="C2508">
        <v>4.0816865E7</v>
      </c>
      <c r="D2508">
        <v>4.0816867E7</v>
      </c>
      <c r="E2508">
        <v>0.031022047863090395</v>
      </c>
      <c r="F2508" t="s">
        <v>6151</v>
      </c>
      <c r="G2508">
        <v>4.0816865E7</v>
      </c>
      <c r="H2508">
        <v>4.0817487E7</v>
      </c>
      <c r="I2508" t="s">
        <v>11798</v>
      </c>
      <c r="J2508" t="s">
        <v>8676</v>
      </c>
      <c r="K2508" t="s">
        <v>11799</v>
      </c>
      <c r="L2508" t="s">
        <v>11800</v>
      </c>
      <c r="M2508">
        <v>0.00149265219476097</v>
      </c>
      <c r="N2508" t="s">
        <v>6152</v>
      </c>
      <c r="O2508">
        <v>0.165126420932999</v>
      </c>
      <c r="P2508">
        <v>0.00927133384148398</v>
      </c>
      <c r="R2508" s="77"/>
      <c r="S2508" s="77"/>
      <c r="T2508" s="77"/>
    </row>
    <row r="2509">
      <c r="A2509" t="s">
        <v>11801</v>
      </c>
      <c r="B2509" t="s">
        <v>6151</v>
      </c>
      <c r="C2509">
        <v>4.0816869E7</v>
      </c>
      <c r="D2509">
        <v>4.0816871E7</v>
      </c>
      <c r="E2509">
        <v>0.016588903026997087</v>
      </c>
      <c r="F2509" t="s">
        <v>6151</v>
      </c>
      <c r="G2509">
        <v>4.0816865E7</v>
      </c>
      <c r="H2509">
        <v>4.0817487E7</v>
      </c>
      <c r="I2509" t="s">
        <v>11798</v>
      </c>
      <c r="J2509" t="s">
        <v>8676</v>
      </c>
      <c r="K2509" t="s">
        <v>11799</v>
      </c>
      <c r="L2509" t="s">
        <v>11800</v>
      </c>
      <c r="M2509">
        <v>8.72251622204892E-4</v>
      </c>
      <c r="N2509" t="s">
        <v>6152</v>
      </c>
      <c r="O2509">
        <v>0.182696634067806</v>
      </c>
      <c r="P2509">
        <v>0.0100352897031419</v>
      </c>
      <c r="R2509" s="77"/>
      <c r="S2509" s="77"/>
      <c r="T2509" s="77"/>
    </row>
    <row r="2510">
      <c r="A2510" t="s">
        <v>11802</v>
      </c>
      <c r="B2510" t="s">
        <v>6151</v>
      </c>
      <c r="C2510">
        <v>4.0816881E7</v>
      </c>
      <c r="D2510">
        <v>4.0816883E7</v>
      </c>
      <c r="E2510">
        <v>0.017112287034599966</v>
      </c>
      <c r="F2510" t="s">
        <v>6151</v>
      </c>
      <c r="G2510">
        <v>4.0816865E7</v>
      </c>
      <c r="H2510">
        <v>4.0817487E7</v>
      </c>
      <c r="I2510" t="s">
        <v>11798</v>
      </c>
      <c r="J2510" t="s">
        <v>11799</v>
      </c>
      <c r="K2510" t="s">
        <v>11799</v>
      </c>
      <c r="L2510" t="s">
        <v>11800</v>
      </c>
      <c r="M2510">
        <v>0.00126988886276929</v>
      </c>
      <c r="N2510" t="s">
        <v>6152</v>
      </c>
      <c r="O2510">
        <v>0.0660340731181265</v>
      </c>
      <c r="P2510">
        <v>0.0101976098203335</v>
      </c>
      <c r="R2510" s="77"/>
      <c r="S2510" s="77"/>
      <c r="T2510" s="77"/>
    </row>
    <row r="2511">
      <c r="A2511" t="s">
        <v>11803</v>
      </c>
      <c r="B2511" t="s">
        <v>6151</v>
      </c>
      <c r="C2511">
        <v>4.0816901E7</v>
      </c>
      <c r="D2511">
        <v>4.0816903E7</v>
      </c>
      <c r="E2511">
        <v>0.012826653827608572</v>
      </c>
      <c r="F2511" t="s">
        <v>6151</v>
      </c>
      <c r="G2511">
        <v>4.0816865E7</v>
      </c>
      <c r="H2511">
        <v>4.0817487E7</v>
      </c>
      <c r="I2511" t="s">
        <v>11798</v>
      </c>
      <c r="J2511" t="s">
        <v>11799</v>
      </c>
      <c r="K2511" t="s">
        <v>11799</v>
      </c>
      <c r="L2511" t="s">
        <v>11800</v>
      </c>
      <c r="M2511">
        <v>-1.867094208072E-4</v>
      </c>
      <c r="N2511" t="s">
        <v>6152</v>
      </c>
      <c r="O2511">
        <v>0.420595255037299</v>
      </c>
      <c r="P2511">
        <v>0.0165593411671482</v>
      </c>
      <c r="R2511" s="77"/>
      <c r="S2511" s="77"/>
      <c r="T2511" s="77"/>
    </row>
    <row r="2512">
      <c r="A2512" t="s">
        <v>11804</v>
      </c>
      <c r="B2512" t="s">
        <v>6151</v>
      </c>
      <c r="C2512">
        <v>4.0816904E7</v>
      </c>
      <c r="D2512">
        <v>4.0816906E7</v>
      </c>
      <c r="E2512">
        <v>0.004207441977655538</v>
      </c>
      <c r="F2512" t="s">
        <v>6151</v>
      </c>
      <c r="G2512">
        <v>4.0816865E7</v>
      </c>
      <c r="H2512">
        <v>4.0817487E7</v>
      </c>
      <c r="I2512" t="s">
        <v>11798</v>
      </c>
      <c r="J2512" t="s">
        <v>11799</v>
      </c>
      <c r="K2512" t="s">
        <v>11799</v>
      </c>
      <c r="L2512" t="s">
        <v>11800</v>
      </c>
      <c r="M2512">
        <v>7.17260882056948E-4</v>
      </c>
      <c r="N2512" t="s">
        <v>6152</v>
      </c>
      <c r="O2512">
        <v>0.1011113441911635</v>
      </c>
      <c r="P2512">
        <v>0.00917145020909091</v>
      </c>
      <c r="R2512" s="77"/>
      <c r="S2512" s="77"/>
      <c r="T2512" s="77"/>
    </row>
    <row r="2513">
      <c r="A2513" t="s">
        <v>11805</v>
      </c>
      <c r="B2513" t="s">
        <v>6151</v>
      </c>
      <c r="C2513">
        <v>4.0816936E7</v>
      </c>
      <c r="D2513">
        <v>4.0816938E7</v>
      </c>
      <c r="E2513">
        <v>0.01171636813726426</v>
      </c>
      <c r="F2513" t="s">
        <v>6151</v>
      </c>
      <c r="G2513">
        <v>4.0816865E7</v>
      </c>
      <c r="H2513">
        <v>4.0817487E7</v>
      </c>
      <c r="I2513" t="s">
        <v>11798</v>
      </c>
      <c r="J2513" t="s">
        <v>11799</v>
      </c>
      <c r="K2513" t="s">
        <v>11799</v>
      </c>
      <c r="L2513" t="s">
        <v>11800</v>
      </c>
      <c r="M2513">
        <v>-0.00122450403430671</v>
      </c>
      <c r="N2513" t="s">
        <v>6152</v>
      </c>
      <c r="O2513">
        <v>0.116052173278776</v>
      </c>
      <c r="P2513">
        <v>0.011709248040282</v>
      </c>
      <c r="R2513" s="77"/>
      <c r="S2513" s="77"/>
      <c r="T2513" s="77"/>
    </row>
    <row r="2514">
      <c r="A2514" t="s">
        <v>11806</v>
      </c>
      <c r="B2514" t="s">
        <v>6151</v>
      </c>
      <c r="C2514">
        <v>4.0817067E7</v>
      </c>
      <c r="D2514">
        <v>4.0817069E7</v>
      </c>
      <c r="E2514">
        <v>0.033867334946654636</v>
      </c>
      <c r="F2514" t="s">
        <v>6151</v>
      </c>
      <c r="G2514">
        <v>4.0816865E7</v>
      </c>
      <c r="H2514">
        <v>4.0817487E7</v>
      </c>
      <c r="I2514" t="s">
        <v>11798</v>
      </c>
      <c r="J2514" t="s">
        <v>11799</v>
      </c>
      <c r="K2514" t="s">
        <v>11799</v>
      </c>
      <c r="L2514" t="s">
        <v>11800</v>
      </c>
      <c r="M2514">
        <v>0.0015084925085843</v>
      </c>
      <c r="N2514" t="s">
        <v>6152</v>
      </c>
      <c r="O2514">
        <v>0.1328696925594015</v>
      </c>
      <c r="P2514">
        <v>0.00456425008756567</v>
      </c>
      <c r="R2514" s="77"/>
      <c r="S2514" s="77"/>
      <c r="T2514" s="77"/>
    </row>
    <row r="2515">
      <c r="A2515" t="s">
        <v>11807</v>
      </c>
      <c r="B2515" t="s">
        <v>6151</v>
      </c>
      <c r="C2515">
        <v>4.081709E7</v>
      </c>
      <c r="D2515">
        <v>4.0817092E7</v>
      </c>
      <c r="E2515">
        <v>0.012582756972986187</v>
      </c>
      <c r="F2515" t="s">
        <v>6151</v>
      </c>
      <c r="G2515">
        <v>4.0816865E7</v>
      </c>
      <c r="H2515">
        <v>4.0817487E7</v>
      </c>
      <c r="I2515" t="s">
        <v>11798</v>
      </c>
      <c r="J2515" t="s">
        <v>11799</v>
      </c>
      <c r="K2515" t="s">
        <v>11799</v>
      </c>
      <c r="L2515" t="s">
        <v>11800</v>
      </c>
      <c r="M2515">
        <v>0.00216048376026823</v>
      </c>
      <c r="N2515" t="s">
        <v>6152</v>
      </c>
      <c r="O2515">
        <v>0.001670934424213435</v>
      </c>
      <c r="P2515">
        <v>0.00428716447288889</v>
      </c>
      <c r="R2515" s="77"/>
      <c r="S2515" s="77"/>
      <c r="T2515" s="77"/>
    </row>
    <row r="2516">
      <c r="A2516" t="s">
        <v>11808</v>
      </c>
      <c r="B2516" t="s">
        <v>6151</v>
      </c>
      <c r="C2516">
        <v>4.0817304E7</v>
      </c>
      <c r="D2516">
        <v>4.0817306E7</v>
      </c>
      <c r="E2516">
        <v>0.009183283496124219</v>
      </c>
      <c r="F2516" t="s">
        <v>6151</v>
      </c>
      <c r="G2516">
        <v>4.0816865E7</v>
      </c>
      <c r="H2516">
        <v>4.0817487E7</v>
      </c>
      <c r="I2516" t="s">
        <v>11798</v>
      </c>
      <c r="J2516" t="s">
        <v>11799</v>
      </c>
      <c r="K2516" t="s">
        <v>11799</v>
      </c>
      <c r="L2516" t="s">
        <v>11809</v>
      </c>
      <c r="M2516">
        <v>0.00274197715723212</v>
      </c>
      <c r="N2516" t="s">
        <v>6152</v>
      </c>
      <c r="O2516">
        <v>2.19358765726506E-4</v>
      </c>
      <c r="P2516">
        <v>0.0419963643961353</v>
      </c>
      <c r="R2516" s="77"/>
      <c r="S2516" s="77"/>
      <c r="T2516" s="77"/>
    </row>
    <row r="2517">
      <c r="A2517" t="s">
        <v>11810</v>
      </c>
      <c r="B2517" t="s">
        <v>6151</v>
      </c>
      <c r="C2517">
        <v>4.0817485E7</v>
      </c>
      <c r="D2517">
        <v>4.0817487E7</v>
      </c>
      <c r="E2517">
        <v>0.0033982317525170294</v>
      </c>
      <c r="F2517" t="s">
        <v>6151</v>
      </c>
      <c r="G2517">
        <v>4.0816865E7</v>
      </c>
      <c r="H2517">
        <v>4.0817487E7</v>
      </c>
      <c r="I2517" t="s">
        <v>11798</v>
      </c>
      <c r="J2517" t="s">
        <v>11799</v>
      </c>
      <c r="K2517" t="s">
        <v>11799</v>
      </c>
      <c r="L2517" t="s">
        <v>11809</v>
      </c>
      <c r="M2517">
        <v>3.44956122647327E-4</v>
      </c>
      <c r="N2517" t="s">
        <v>6152</v>
      </c>
      <c r="O2517">
        <v>0.185613889442081</v>
      </c>
      <c r="P2517">
        <v>0.39523121106372</v>
      </c>
      <c r="R2517" s="77"/>
      <c r="S2517" s="77"/>
      <c r="T2517" s="77"/>
    </row>
    <row r="2518">
      <c r="A2518" s="81" t="s">
        <v>11811</v>
      </c>
      <c r="B2518" s="81" t="s">
        <v>6151</v>
      </c>
      <c r="C2518" s="81">
        <v>4.4187332E7</v>
      </c>
      <c r="D2518" s="81">
        <v>4.4187334E7</v>
      </c>
      <c r="E2518" s="81">
        <v>0.9835535637464735</v>
      </c>
      <c r="F2518" s="81" t="s">
        <v>6151</v>
      </c>
      <c r="G2518" s="81">
        <v>4.4187332E7</v>
      </c>
      <c r="H2518" s="81">
        <v>4.4188708E7</v>
      </c>
      <c r="I2518" s="81" t="s">
        <v>11812</v>
      </c>
      <c r="J2518" s="81" t="s">
        <v>83</v>
      </c>
      <c r="K2518" s="81" t="s">
        <v>83</v>
      </c>
      <c r="L2518" s="81" t="s">
        <v>10260</v>
      </c>
      <c r="M2518" s="81">
        <v>-2.75030423025314E-4</v>
      </c>
      <c r="N2518" s="81" t="s">
        <v>6152</v>
      </c>
      <c r="O2518" s="81">
        <v>0.419448381771941</v>
      </c>
      <c r="P2518" s="82">
        <v>1.0060630615E-5</v>
      </c>
      <c r="Q2518" s="81"/>
      <c r="R2518" s="83" t="s">
        <v>82</v>
      </c>
      <c r="S2518" s="83" t="s">
        <v>82</v>
      </c>
      <c r="T2518" s="83" t="s">
        <v>82</v>
      </c>
    </row>
    <row r="2519">
      <c r="A2519" s="81" t="s">
        <v>11813</v>
      </c>
      <c r="B2519" s="81" t="s">
        <v>6151</v>
      </c>
      <c r="C2519" s="81">
        <v>4.4187907E7</v>
      </c>
      <c r="D2519" s="81">
        <v>4.4187909E7</v>
      </c>
      <c r="E2519" s="81">
        <v>0.34664691518658375</v>
      </c>
      <c r="F2519" s="81" t="s">
        <v>6151</v>
      </c>
      <c r="G2519" s="81">
        <v>4.4187332E7</v>
      </c>
      <c r="H2519" s="81">
        <v>4.4188708E7</v>
      </c>
      <c r="I2519" s="81" t="s">
        <v>11812</v>
      </c>
      <c r="J2519" s="81" t="s">
        <v>83</v>
      </c>
      <c r="K2519" s="81" t="s">
        <v>83</v>
      </c>
      <c r="L2519" s="81" t="s">
        <v>10264</v>
      </c>
      <c r="M2519" s="81">
        <v>0.0373186608400633</v>
      </c>
      <c r="N2519" s="81" t="s">
        <v>6152</v>
      </c>
      <c r="O2519" s="81">
        <v>0.01126136633106945</v>
      </c>
      <c r="P2519" s="82">
        <v>8.37594471127273E-8</v>
      </c>
      <c r="Q2519" s="81"/>
      <c r="R2519" s="83" t="s">
        <v>82</v>
      </c>
      <c r="S2519" s="83" t="s">
        <v>82</v>
      </c>
      <c r="T2519" s="83" t="s">
        <v>82</v>
      </c>
    </row>
    <row r="2520">
      <c r="A2520" s="81" t="s">
        <v>11814</v>
      </c>
      <c r="B2520" s="81" t="s">
        <v>6151</v>
      </c>
      <c r="C2520" s="81">
        <v>4.4187982E7</v>
      </c>
      <c r="D2520" s="81">
        <v>4.4187984E7</v>
      </c>
      <c r="E2520" s="81">
        <v>0.6428067435340983</v>
      </c>
      <c r="F2520" s="81" t="s">
        <v>6151</v>
      </c>
      <c r="G2520" s="81">
        <v>4.4187332E7</v>
      </c>
      <c r="H2520" s="81">
        <v>4.4188708E7</v>
      </c>
      <c r="I2520" s="81" t="s">
        <v>11812</v>
      </c>
      <c r="J2520" s="81" t="s">
        <v>83</v>
      </c>
      <c r="K2520" s="81" t="s">
        <v>83</v>
      </c>
      <c r="L2520" s="81" t="s">
        <v>10264</v>
      </c>
      <c r="M2520" s="81">
        <v>0.030637973163445</v>
      </c>
      <c r="N2520" s="81" t="s">
        <v>6152</v>
      </c>
      <c r="O2520" s="81">
        <v>0.00747375444717505</v>
      </c>
      <c r="P2520" s="82">
        <v>4.57538190162162E-7</v>
      </c>
      <c r="Q2520" s="81"/>
      <c r="R2520" s="83" t="s">
        <v>82</v>
      </c>
      <c r="S2520" s="83" t="s">
        <v>82</v>
      </c>
      <c r="T2520" s="83" t="s">
        <v>82</v>
      </c>
    </row>
    <row r="2521">
      <c r="A2521" s="81" t="s">
        <v>11815</v>
      </c>
      <c r="B2521" s="81" t="s">
        <v>6151</v>
      </c>
      <c r="C2521" s="81">
        <v>4.4188038E7</v>
      </c>
      <c r="D2521" s="81">
        <v>4.418804E7</v>
      </c>
      <c r="E2521" s="81">
        <v>0.45938052988774597</v>
      </c>
      <c r="F2521" s="81" t="s">
        <v>6151</v>
      </c>
      <c r="G2521" s="81">
        <v>4.4187332E7</v>
      </c>
      <c r="H2521" s="81">
        <v>4.4188708E7</v>
      </c>
      <c r="I2521" s="81" t="s">
        <v>11812</v>
      </c>
      <c r="J2521" s="81" t="s">
        <v>83</v>
      </c>
      <c r="K2521" s="81" t="s">
        <v>83</v>
      </c>
      <c r="L2521" s="81" t="s">
        <v>10264</v>
      </c>
      <c r="M2521" s="81">
        <v>0.0281592405573078</v>
      </c>
      <c r="N2521" s="81" t="s">
        <v>6152</v>
      </c>
      <c r="O2521" s="81">
        <v>0.002140187349491845</v>
      </c>
      <c r="P2521" s="82">
        <v>3.04545653380531E-6</v>
      </c>
      <c r="Q2521" s="81"/>
      <c r="R2521" s="83" t="s">
        <v>82</v>
      </c>
      <c r="S2521" s="83" t="s">
        <v>82</v>
      </c>
      <c r="T2521" s="83" t="s">
        <v>82</v>
      </c>
    </row>
    <row r="2522">
      <c r="A2522" s="81" t="s">
        <v>11816</v>
      </c>
      <c r="B2522" s="81" t="s">
        <v>6151</v>
      </c>
      <c r="C2522" s="81">
        <v>4.4188059E7</v>
      </c>
      <c r="D2522" s="81">
        <v>4.4188061E7</v>
      </c>
      <c r="E2522" s="81">
        <v>0.29736232654317796</v>
      </c>
      <c r="F2522" s="81" t="s">
        <v>6151</v>
      </c>
      <c r="G2522" s="81">
        <v>4.4187332E7</v>
      </c>
      <c r="H2522" s="81">
        <v>4.4188708E7</v>
      </c>
      <c r="I2522" s="81" t="s">
        <v>11812</v>
      </c>
      <c r="J2522" s="81" t="s">
        <v>83</v>
      </c>
      <c r="K2522" s="81" t="s">
        <v>83</v>
      </c>
      <c r="L2522" s="81" t="s">
        <v>10264</v>
      </c>
      <c r="M2522" s="81">
        <v>0.0215052251426342</v>
      </c>
      <c r="N2522" s="81" t="s">
        <v>6152</v>
      </c>
      <c r="O2522" s="81">
        <v>0.03330316554767805</v>
      </c>
      <c r="P2522" s="82">
        <v>3.8331904628821E-5</v>
      </c>
      <c r="Q2522" s="81"/>
      <c r="R2522" s="83" t="s">
        <v>82</v>
      </c>
      <c r="S2522" s="83" t="s">
        <v>82</v>
      </c>
      <c r="T2522" s="83" t="s">
        <v>82</v>
      </c>
    </row>
    <row r="2523">
      <c r="A2523" s="81" t="s">
        <v>11817</v>
      </c>
      <c r="B2523" s="81" t="s">
        <v>6151</v>
      </c>
      <c r="C2523" s="81">
        <v>4.4188065E7</v>
      </c>
      <c r="D2523" s="81">
        <v>4.4188067E7</v>
      </c>
      <c r="E2523" s="81">
        <v>0.22036359129530403</v>
      </c>
      <c r="F2523" s="81" t="s">
        <v>6151</v>
      </c>
      <c r="G2523" s="81">
        <v>4.4187332E7</v>
      </c>
      <c r="H2523" s="81">
        <v>4.4188708E7</v>
      </c>
      <c r="I2523" s="81" t="s">
        <v>11812</v>
      </c>
      <c r="J2523" s="81" t="s">
        <v>83</v>
      </c>
      <c r="K2523" s="81" t="s">
        <v>83</v>
      </c>
      <c r="L2523" s="81" t="s">
        <v>10264</v>
      </c>
      <c r="M2523" s="81">
        <v>0.0140817680568893</v>
      </c>
      <c r="N2523" s="81" t="s">
        <v>6152</v>
      </c>
      <c r="O2523" s="81">
        <v>0.065157458955331</v>
      </c>
      <c r="P2523" s="82">
        <v>9.77346779337748E-5</v>
      </c>
      <c r="Q2523" s="81"/>
      <c r="R2523" s="83" t="s">
        <v>82</v>
      </c>
      <c r="S2523" s="83" t="s">
        <v>82</v>
      </c>
      <c r="T2523" s="83" t="s">
        <v>82</v>
      </c>
    </row>
    <row r="2524">
      <c r="A2524" s="81" t="s">
        <v>2717</v>
      </c>
      <c r="B2524" s="81" t="s">
        <v>6151</v>
      </c>
      <c r="C2524" s="81">
        <v>4.4188117E7</v>
      </c>
      <c r="D2524" s="81">
        <v>4.4188119E7</v>
      </c>
      <c r="E2524" s="81">
        <v>0.2403352393589912</v>
      </c>
      <c r="F2524" s="81" t="s">
        <v>6151</v>
      </c>
      <c r="G2524" s="81">
        <v>4.4187332E7</v>
      </c>
      <c r="H2524" s="81">
        <v>4.4188708E7</v>
      </c>
      <c r="I2524" s="81" t="s">
        <v>11812</v>
      </c>
      <c r="J2524" s="81" t="s">
        <v>83</v>
      </c>
      <c r="K2524" s="81" t="s">
        <v>83</v>
      </c>
      <c r="L2524" s="81" t="s">
        <v>10264</v>
      </c>
      <c r="M2524" s="81">
        <v>0.0131434985807814</v>
      </c>
      <c r="N2524" s="81" t="s">
        <v>6152</v>
      </c>
      <c r="O2524" s="81">
        <v>0.0710514737016175</v>
      </c>
      <c r="P2524" s="81">
        <v>1.67223772307692E-4</v>
      </c>
      <c r="Q2524" s="81"/>
      <c r="R2524" s="83" t="s">
        <v>82</v>
      </c>
      <c r="S2524" s="83" t="s">
        <v>82</v>
      </c>
      <c r="T2524" s="83" t="s">
        <v>82</v>
      </c>
    </row>
    <row r="2525">
      <c r="A2525" s="81" t="s">
        <v>11818</v>
      </c>
      <c r="B2525" s="81" t="s">
        <v>6151</v>
      </c>
      <c r="C2525" s="81">
        <v>4.4188186E7</v>
      </c>
      <c r="D2525" s="81">
        <v>4.4188188E7</v>
      </c>
      <c r="E2525" s="81">
        <v>0.0308404999726594</v>
      </c>
      <c r="F2525" s="81" t="s">
        <v>6151</v>
      </c>
      <c r="G2525" s="81">
        <v>4.4187332E7</v>
      </c>
      <c r="H2525" s="81">
        <v>4.4188708E7</v>
      </c>
      <c r="I2525" s="81" t="s">
        <v>11812</v>
      </c>
      <c r="J2525" s="81" t="s">
        <v>8676</v>
      </c>
      <c r="K2525" s="81" t="s">
        <v>83</v>
      </c>
      <c r="L2525" s="81" t="s">
        <v>10264</v>
      </c>
      <c r="M2525" s="81">
        <v>0.00844501239941108</v>
      </c>
      <c r="N2525" s="81" t="s">
        <v>6152</v>
      </c>
      <c r="O2525" s="81">
        <v>8.4451958747358E-4</v>
      </c>
      <c r="P2525" s="81">
        <v>2.77812539146919E-4</v>
      </c>
      <c r="Q2525" s="81"/>
      <c r="R2525" s="83" t="s">
        <v>82</v>
      </c>
      <c r="S2525" s="83" t="s">
        <v>82</v>
      </c>
      <c r="T2525" s="83" t="s">
        <v>82</v>
      </c>
    </row>
    <row r="2526">
      <c r="A2526" s="81" t="s">
        <v>6173</v>
      </c>
      <c r="B2526" s="81" t="s">
        <v>6151</v>
      </c>
      <c r="C2526" s="81">
        <v>4.4188206E7</v>
      </c>
      <c r="D2526" s="81">
        <v>4.4188208E7</v>
      </c>
      <c r="E2526" s="81">
        <v>0.09379483494244743</v>
      </c>
      <c r="F2526" s="81" t="s">
        <v>6151</v>
      </c>
      <c r="G2526" s="81">
        <v>4.4187332E7</v>
      </c>
      <c r="H2526" s="81">
        <v>4.4188708E7</v>
      </c>
      <c r="I2526" s="81" t="s">
        <v>11812</v>
      </c>
      <c r="J2526" s="81" t="s">
        <v>8676</v>
      </c>
      <c r="K2526" s="81" t="s">
        <v>2718</v>
      </c>
      <c r="L2526" s="81" t="s">
        <v>10264</v>
      </c>
      <c r="M2526" s="81">
        <v>0.0182964928926178</v>
      </c>
      <c r="N2526" s="81" t="s">
        <v>6152</v>
      </c>
      <c r="O2526" s="81">
        <v>8.09105936886025E-4</v>
      </c>
      <c r="P2526" s="81">
        <v>0.00497974539534884</v>
      </c>
      <c r="Q2526" s="81"/>
      <c r="R2526" s="83" t="s">
        <v>82</v>
      </c>
      <c r="S2526" s="83" t="s">
        <v>82</v>
      </c>
      <c r="T2526" s="83" t="s">
        <v>82</v>
      </c>
    </row>
    <row r="2527">
      <c r="A2527" s="81" t="s">
        <v>11819</v>
      </c>
      <c r="B2527" s="81" t="s">
        <v>6151</v>
      </c>
      <c r="C2527" s="81">
        <v>4.4188259E7</v>
      </c>
      <c r="D2527" s="81">
        <v>4.4188261E7</v>
      </c>
      <c r="E2527" s="81">
        <v>0.008894776794797032</v>
      </c>
      <c r="F2527" s="81" t="s">
        <v>6151</v>
      </c>
      <c r="G2527" s="81">
        <v>4.4187332E7</v>
      </c>
      <c r="H2527" s="81">
        <v>4.4188708E7</v>
      </c>
      <c r="I2527" s="81" t="s">
        <v>11812</v>
      </c>
      <c r="J2527" s="81" t="s">
        <v>2718</v>
      </c>
      <c r="K2527" s="81" t="s">
        <v>2718</v>
      </c>
      <c r="L2527" s="81" t="s">
        <v>10264</v>
      </c>
      <c r="M2527" s="81">
        <v>0.00133714173580427</v>
      </c>
      <c r="N2527" s="81" t="s">
        <v>6152</v>
      </c>
      <c r="O2527" s="81">
        <v>0.1074603355877395</v>
      </c>
      <c r="P2527" s="81">
        <v>0.048480385615967</v>
      </c>
      <c r="Q2527" s="81"/>
      <c r="R2527" s="83" t="s">
        <v>82</v>
      </c>
      <c r="S2527" s="83" t="s">
        <v>82</v>
      </c>
      <c r="T2527" s="83" t="s">
        <v>82</v>
      </c>
    </row>
    <row r="2528">
      <c r="A2528" s="81" t="s">
        <v>11820</v>
      </c>
      <c r="B2528" s="81" t="s">
        <v>6151</v>
      </c>
      <c r="C2528" s="81">
        <v>4.4188265E7</v>
      </c>
      <c r="D2528" s="81">
        <v>4.4188267E7</v>
      </c>
      <c r="E2528" s="81">
        <v>0.0406597103871757</v>
      </c>
      <c r="F2528" s="81" t="s">
        <v>6151</v>
      </c>
      <c r="G2528" s="81">
        <v>4.4187332E7</v>
      </c>
      <c r="H2528" s="81">
        <v>4.4188708E7</v>
      </c>
      <c r="I2528" s="81" t="s">
        <v>11812</v>
      </c>
      <c r="J2528" s="81" t="s">
        <v>2718</v>
      </c>
      <c r="K2528" s="81" t="s">
        <v>2718</v>
      </c>
      <c r="L2528" s="81" t="s">
        <v>10264</v>
      </c>
      <c r="M2528" s="81">
        <v>3.79171338639773E-4</v>
      </c>
      <c r="N2528" s="81" t="s">
        <v>6152</v>
      </c>
      <c r="O2528" s="81">
        <v>0.4393931796916915</v>
      </c>
      <c r="P2528" s="81">
        <v>0.0606130712334802</v>
      </c>
      <c r="Q2528" s="81"/>
      <c r="R2528" s="83" t="s">
        <v>82</v>
      </c>
      <c r="S2528" s="83" t="s">
        <v>82</v>
      </c>
      <c r="T2528" s="83" t="s">
        <v>82</v>
      </c>
    </row>
    <row r="2529">
      <c r="A2529" s="81" t="s">
        <v>11821</v>
      </c>
      <c r="B2529" s="81" t="s">
        <v>6151</v>
      </c>
      <c r="C2529" s="81">
        <v>4.4188282E7</v>
      </c>
      <c r="D2529" s="81">
        <v>4.4188284E7</v>
      </c>
      <c r="E2529" s="81">
        <v>0.008974592854232638</v>
      </c>
      <c r="F2529" s="81" t="s">
        <v>6151</v>
      </c>
      <c r="G2529" s="81">
        <v>4.4187332E7</v>
      </c>
      <c r="H2529" s="81">
        <v>4.4188708E7</v>
      </c>
      <c r="I2529" s="81" t="s">
        <v>11812</v>
      </c>
      <c r="J2529" s="81" t="s">
        <v>2718</v>
      </c>
      <c r="K2529" s="81" t="s">
        <v>2718</v>
      </c>
      <c r="L2529" s="81" t="s">
        <v>10264</v>
      </c>
      <c r="M2529" s="81">
        <v>0.00117599799014197</v>
      </c>
      <c r="N2529" s="81" t="s">
        <v>6152</v>
      </c>
      <c r="O2529" s="81">
        <v>0.1421359641417625</v>
      </c>
      <c r="P2529" s="81">
        <v>0.0455441764916773</v>
      </c>
      <c r="Q2529" s="81"/>
      <c r="R2529" s="83" t="s">
        <v>82</v>
      </c>
      <c r="S2529" s="83" t="s">
        <v>82</v>
      </c>
      <c r="T2529" s="83" t="s">
        <v>82</v>
      </c>
    </row>
    <row r="2530">
      <c r="A2530" s="81" t="s">
        <v>11822</v>
      </c>
      <c r="B2530" s="81" t="s">
        <v>6151</v>
      </c>
      <c r="C2530" s="81">
        <v>4.4188309E7</v>
      </c>
      <c r="D2530" s="81">
        <v>4.4188311E7</v>
      </c>
      <c r="E2530" s="81">
        <v>0.01857474926000014</v>
      </c>
      <c r="F2530" s="81" t="s">
        <v>6151</v>
      </c>
      <c r="G2530" s="81">
        <v>4.4187332E7</v>
      </c>
      <c r="H2530" s="81">
        <v>4.4188708E7</v>
      </c>
      <c r="I2530" s="81" t="s">
        <v>11812</v>
      </c>
      <c r="J2530" s="81" t="s">
        <v>2718</v>
      </c>
      <c r="K2530" s="81" t="s">
        <v>2718</v>
      </c>
      <c r="L2530" s="81" t="s">
        <v>10264</v>
      </c>
      <c r="M2530" s="81">
        <v>0.00110335727841959</v>
      </c>
      <c r="N2530" s="81" t="s">
        <v>6152</v>
      </c>
      <c r="O2530" s="81">
        <v>0.2066528122324485</v>
      </c>
      <c r="P2530" s="81">
        <v>0.0502426578872068</v>
      </c>
      <c r="Q2530" s="81"/>
      <c r="R2530" s="83" t="s">
        <v>82</v>
      </c>
      <c r="S2530" s="83" t="s">
        <v>82</v>
      </c>
      <c r="T2530" s="83" t="s">
        <v>82</v>
      </c>
    </row>
    <row r="2531">
      <c r="A2531" s="81" t="s">
        <v>11823</v>
      </c>
      <c r="B2531" s="81" t="s">
        <v>6151</v>
      </c>
      <c r="C2531" s="81">
        <v>4.4188403E7</v>
      </c>
      <c r="D2531" s="81">
        <v>4.4188405E7</v>
      </c>
      <c r="E2531" s="81">
        <v>0.04251139646892381</v>
      </c>
      <c r="F2531" s="81" t="s">
        <v>6151</v>
      </c>
      <c r="G2531" s="81">
        <v>4.4187332E7</v>
      </c>
      <c r="H2531" s="81">
        <v>4.4188708E7</v>
      </c>
      <c r="I2531" s="81" t="s">
        <v>11812</v>
      </c>
      <c r="J2531" s="81" t="s">
        <v>2718</v>
      </c>
      <c r="K2531" s="81" t="s">
        <v>2718</v>
      </c>
      <c r="L2531" s="81" t="s">
        <v>10264</v>
      </c>
      <c r="M2531" s="81">
        <v>0.00569692274736775</v>
      </c>
      <c r="N2531" s="81" t="s">
        <v>6152</v>
      </c>
      <c r="O2531" s="81">
        <v>0.013002530672984</v>
      </c>
      <c r="P2531" s="81">
        <v>0.0467348538249508</v>
      </c>
      <c r="Q2531" s="81"/>
      <c r="R2531" s="83" t="s">
        <v>82</v>
      </c>
      <c r="S2531" s="83" t="s">
        <v>82</v>
      </c>
      <c r="T2531" s="83" t="s">
        <v>82</v>
      </c>
    </row>
    <row r="2532">
      <c r="A2532" s="81" t="s">
        <v>11824</v>
      </c>
      <c r="B2532" s="81" t="s">
        <v>6151</v>
      </c>
      <c r="C2532" s="81">
        <v>4.4188456E7</v>
      </c>
      <c r="D2532" s="81">
        <v>4.4188458E7</v>
      </c>
      <c r="E2532" s="81">
        <v>0.04015626985737653</v>
      </c>
      <c r="F2532" s="81" t="s">
        <v>6151</v>
      </c>
      <c r="G2532" s="81">
        <v>4.4187332E7</v>
      </c>
      <c r="H2532" s="81">
        <v>4.4188708E7</v>
      </c>
      <c r="I2532" s="81" t="s">
        <v>11812</v>
      </c>
      <c r="J2532" s="81" t="s">
        <v>2718</v>
      </c>
      <c r="K2532" s="81" t="s">
        <v>2718</v>
      </c>
      <c r="L2532" s="81" t="s">
        <v>10264</v>
      </c>
      <c r="M2532" s="81">
        <v>0.00514152445327219</v>
      </c>
      <c r="N2532" s="81" t="s">
        <v>6152</v>
      </c>
      <c r="O2532" s="81">
        <v>0.0194317907455073</v>
      </c>
      <c r="P2532" s="81">
        <v>0.116617413943833</v>
      </c>
      <c r="Q2532" s="81"/>
      <c r="R2532" s="83" t="s">
        <v>82</v>
      </c>
      <c r="S2532" s="83" t="s">
        <v>82</v>
      </c>
      <c r="T2532" s="83" t="s">
        <v>82</v>
      </c>
    </row>
    <row r="2533">
      <c r="A2533" s="81" t="s">
        <v>11825</v>
      </c>
      <c r="B2533" s="81" t="s">
        <v>6151</v>
      </c>
      <c r="C2533" s="81">
        <v>4.4188615E7</v>
      </c>
      <c r="D2533" s="81">
        <v>4.4188617E7</v>
      </c>
      <c r="E2533" s="81">
        <v>0.028293339673376473</v>
      </c>
      <c r="F2533" s="81" t="s">
        <v>6151</v>
      </c>
      <c r="G2533" s="81">
        <v>4.4187332E7</v>
      </c>
      <c r="H2533" s="81">
        <v>4.4188708E7</v>
      </c>
      <c r="I2533" s="81" t="s">
        <v>11812</v>
      </c>
      <c r="J2533" s="81" t="s">
        <v>2718</v>
      </c>
      <c r="K2533" s="81" t="s">
        <v>2718</v>
      </c>
      <c r="L2533" s="81" t="s">
        <v>10264</v>
      </c>
      <c r="M2533" s="81">
        <v>0.00122402215720822</v>
      </c>
      <c r="N2533" s="81" t="s">
        <v>6152</v>
      </c>
      <c r="O2533" s="81">
        <v>0.317187661654162</v>
      </c>
      <c r="P2533" s="81">
        <v>0.220482161832718</v>
      </c>
      <c r="Q2533" s="81"/>
      <c r="R2533" s="83" t="s">
        <v>82</v>
      </c>
      <c r="S2533" s="83" t="s">
        <v>82</v>
      </c>
      <c r="T2533" s="83" t="s">
        <v>82</v>
      </c>
    </row>
    <row r="2534">
      <c r="A2534" s="81" t="s">
        <v>11826</v>
      </c>
      <c r="B2534" s="81" t="s">
        <v>6151</v>
      </c>
      <c r="C2534" s="81">
        <v>4.4188706E7</v>
      </c>
      <c r="D2534" s="81">
        <v>4.4188708E7</v>
      </c>
      <c r="E2534" s="81">
        <v>0.19160883326946337</v>
      </c>
      <c r="F2534" s="81" t="s">
        <v>6151</v>
      </c>
      <c r="G2534" s="81">
        <v>4.4187332E7</v>
      </c>
      <c r="H2534" s="81">
        <v>4.4188708E7</v>
      </c>
      <c r="I2534" s="81" t="s">
        <v>11812</v>
      </c>
      <c r="J2534" s="81" t="s">
        <v>2718</v>
      </c>
      <c r="K2534" s="81" t="s">
        <v>2718</v>
      </c>
      <c r="L2534" s="81" t="s">
        <v>10277</v>
      </c>
      <c r="M2534" s="81">
        <v>0.020616813206969</v>
      </c>
      <c r="N2534" s="81" t="s">
        <v>6152</v>
      </c>
      <c r="O2534" s="81">
        <v>0.0129425418233759</v>
      </c>
      <c r="P2534" s="81">
        <v>0.172765098127731</v>
      </c>
      <c r="Q2534" s="81"/>
      <c r="R2534" s="83" t="s">
        <v>82</v>
      </c>
      <c r="S2534" s="83" t="s">
        <v>82</v>
      </c>
      <c r="T2534" s="83" t="s">
        <v>82</v>
      </c>
    </row>
    <row r="2535">
      <c r="A2535" s="78" t="s">
        <v>3785</v>
      </c>
      <c r="B2535" s="78" t="s">
        <v>6151</v>
      </c>
      <c r="C2535" s="78">
        <v>4.8870305E7</v>
      </c>
      <c r="D2535" s="78">
        <v>4.8870307E7</v>
      </c>
      <c r="E2535" s="78">
        <v>0.6795153000819301</v>
      </c>
      <c r="F2535" s="78" t="s">
        <v>6151</v>
      </c>
      <c r="G2535" s="78">
        <v>4.8870305E7</v>
      </c>
      <c r="H2535" s="78">
        <v>4.8871199E7</v>
      </c>
      <c r="I2535" s="78" t="s">
        <v>81</v>
      </c>
      <c r="J2535" s="78" t="s">
        <v>8676</v>
      </c>
      <c r="K2535" s="78" t="s">
        <v>81</v>
      </c>
      <c r="L2535" s="78" t="s">
        <v>11827</v>
      </c>
      <c r="M2535" s="78">
        <v>0.0362566374534185</v>
      </c>
      <c r="N2535" s="78" t="s">
        <v>6152</v>
      </c>
      <c r="O2535" s="78">
        <v>4.967920571380045E-4</v>
      </c>
      <c r="P2535" s="79">
        <v>4.2565257616E-20</v>
      </c>
      <c r="Q2535" s="78"/>
      <c r="R2535" s="77" t="s">
        <v>82</v>
      </c>
      <c r="S2535" s="77" t="s">
        <v>82</v>
      </c>
      <c r="T2535" s="77" t="s">
        <v>82</v>
      </c>
    </row>
    <row r="2536">
      <c r="A2536" s="78" t="s">
        <v>11828</v>
      </c>
      <c r="B2536" s="78" t="s">
        <v>6151</v>
      </c>
      <c r="C2536" s="78">
        <v>4.8870339E7</v>
      </c>
      <c r="D2536" s="78">
        <v>4.8870341E7</v>
      </c>
      <c r="E2536" s="78">
        <v>0.6715794635483808</v>
      </c>
      <c r="F2536" s="78" t="s">
        <v>6151</v>
      </c>
      <c r="G2536" s="78">
        <v>4.8870305E7</v>
      </c>
      <c r="H2536" s="78">
        <v>4.8871199E7</v>
      </c>
      <c r="I2536" s="78" t="s">
        <v>81</v>
      </c>
      <c r="J2536" s="78" t="s">
        <v>8676</v>
      </c>
      <c r="K2536" s="78" t="s">
        <v>81</v>
      </c>
      <c r="L2536" s="78" t="s">
        <v>10165</v>
      </c>
      <c r="M2536" s="78">
        <v>0.0566476476258451</v>
      </c>
      <c r="N2536" s="78" t="s">
        <v>6152</v>
      </c>
      <c r="O2536" s="78">
        <v>1.05169528408961E-5</v>
      </c>
      <c r="P2536" s="79">
        <v>2.1617742916E-18</v>
      </c>
      <c r="Q2536" s="78"/>
      <c r="R2536" s="77" t="s">
        <v>82</v>
      </c>
      <c r="S2536" s="77" t="s">
        <v>82</v>
      </c>
      <c r="T2536" s="77" t="s">
        <v>82</v>
      </c>
    </row>
    <row r="2537">
      <c r="A2537" s="78" t="s">
        <v>11829</v>
      </c>
      <c r="B2537" s="78" t="s">
        <v>6151</v>
      </c>
      <c r="C2537" s="78">
        <v>4.8870408E7</v>
      </c>
      <c r="D2537" s="78">
        <v>4.887041E7</v>
      </c>
      <c r="E2537" s="78">
        <v>0.16589609718101345</v>
      </c>
      <c r="F2537" s="78" t="s">
        <v>6151</v>
      </c>
      <c r="G2537" s="78">
        <v>4.8870305E7</v>
      </c>
      <c r="H2537" s="78">
        <v>4.8871199E7</v>
      </c>
      <c r="I2537" s="78" t="s">
        <v>81</v>
      </c>
      <c r="J2537" s="78" t="s">
        <v>8676</v>
      </c>
      <c r="K2537" s="78" t="s">
        <v>81</v>
      </c>
      <c r="L2537" s="78" t="s">
        <v>10165</v>
      </c>
      <c r="M2537" s="78">
        <v>0.0479981424927449</v>
      </c>
      <c r="N2537" s="78" t="s">
        <v>6152</v>
      </c>
      <c r="O2537" s="78">
        <v>0.003170641617883955</v>
      </c>
      <c r="P2537" s="79">
        <v>4.18143068E-15</v>
      </c>
      <c r="Q2537" s="78"/>
      <c r="R2537" s="77" t="s">
        <v>82</v>
      </c>
      <c r="S2537" s="77" t="s">
        <v>82</v>
      </c>
      <c r="T2537" s="77" t="s">
        <v>82</v>
      </c>
    </row>
    <row r="2538">
      <c r="A2538" s="78" t="s">
        <v>11830</v>
      </c>
      <c r="B2538" s="78" t="s">
        <v>6151</v>
      </c>
      <c r="C2538" s="78">
        <v>4.8870417E7</v>
      </c>
      <c r="D2538" s="78">
        <v>4.8870419E7</v>
      </c>
      <c r="E2538" s="78">
        <v>0.2762596727071059</v>
      </c>
      <c r="F2538" s="78" t="s">
        <v>6151</v>
      </c>
      <c r="G2538" s="78">
        <v>4.8870305E7</v>
      </c>
      <c r="H2538" s="78">
        <v>4.8871199E7</v>
      </c>
      <c r="I2538" s="78" t="s">
        <v>81</v>
      </c>
      <c r="J2538" s="78" t="s">
        <v>8676</v>
      </c>
      <c r="K2538" s="78" t="s">
        <v>81</v>
      </c>
      <c r="L2538" s="78" t="s">
        <v>10165</v>
      </c>
      <c r="M2538" s="78">
        <v>0.0628651286720575</v>
      </c>
      <c r="N2538" s="78" t="s">
        <v>6152</v>
      </c>
      <c r="O2538" s="78">
        <v>0.00382906113821562</v>
      </c>
      <c r="P2538" s="79">
        <v>5.157943504E-14</v>
      </c>
      <c r="Q2538" s="78"/>
      <c r="R2538" s="77" t="s">
        <v>82</v>
      </c>
      <c r="S2538" s="77" t="s">
        <v>82</v>
      </c>
      <c r="T2538" s="77" t="s">
        <v>82</v>
      </c>
    </row>
    <row r="2539">
      <c r="A2539" s="78" t="s">
        <v>11831</v>
      </c>
      <c r="B2539" s="78" t="s">
        <v>6151</v>
      </c>
      <c r="C2539" s="78">
        <v>4.8870424E7</v>
      </c>
      <c r="D2539" s="78">
        <v>4.8870426E7</v>
      </c>
      <c r="E2539" s="78">
        <v>0.15849128919363692</v>
      </c>
      <c r="F2539" s="78" t="s">
        <v>6151</v>
      </c>
      <c r="G2539" s="78">
        <v>4.8870305E7</v>
      </c>
      <c r="H2539" s="78">
        <v>4.8871199E7</v>
      </c>
      <c r="I2539" s="78" t="s">
        <v>81</v>
      </c>
      <c r="J2539" s="78" t="s">
        <v>8676</v>
      </c>
      <c r="K2539" s="78" t="s">
        <v>81</v>
      </c>
      <c r="L2539" s="78" t="s">
        <v>10165</v>
      </c>
      <c r="M2539" s="78">
        <v>0.0617264634202652</v>
      </c>
      <c r="N2539" s="78" t="s">
        <v>6152</v>
      </c>
      <c r="O2539" s="78">
        <v>1.07929010845578E-4</v>
      </c>
      <c r="P2539" s="79">
        <v>4.4945882408E-13</v>
      </c>
      <c r="Q2539" s="78"/>
      <c r="R2539" s="77" t="s">
        <v>82</v>
      </c>
      <c r="S2539" s="77" t="s">
        <v>82</v>
      </c>
      <c r="T2539" s="77" t="s">
        <v>82</v>
      </c>
    </row>
    <row r="2540">
      <c r="A2540" s="78" t="s">
        <v>11832</v>
      </c>
      <c r="B2540" s="78" t="s">
        <v>6151</v>
      </c>
      <c r="C2540" s="78">
        <v>4.8870438E7</v>
      </c>
      <c r="D2540" s="78">
        <v>4.887044E7</v>
      </c>
      <c r="E2540" s="78">
        <v>0.22261862373976757</v>
      </c>
      <c r="F2540" s="78" t="s">
        <v>6151</v>
      </c>
      <c r="G2540" s="78">
        <v>4.8870305E7</v>
      </c>
      <c r="H2540" s="78">
        <v>4.8871199E7</v>
      </c>
      <c r="I2540" s="78" t="s">
        <v>81</v>
      </c>
      <c r="J2540" s="78" t="s">
        <v>8676</v>
      </c>
      <c r="K2540" s="78" t="s">
        <v>81</v>
      </c>
      <c r="L2540" s="78" t="s">
        <v>10165</v>
      </c>
      <c r="M2540" s="78">
        <v>0.0600873117570682</v>
      </c>
      <c r="N2540" s="78" t="s">
        <v>6152</v>
      </c>
      <c r="O2540" s="78">
        <v>5.9672158646938E-6</v>
      </c>
      <c r="P2540" s="79">
        <v>9.29026085473684E-11</v>
      </c>
      <c r="Q2540" s="78"/>
      <c r="R2540" s="77" t="s">
        <v>82</v>
      </c>
      <c r="S2540" s="77" t="s">
        <v>82</v>
      </c>
      <c r="T2540" s="77" t="s">
        <v>82</v>
      </c>
    </row>
    <row r="2541">
      <c r="A2541" s="78" t="s">
        <v>6153</v>
      </c>
      <c r="B2541" s="78" t="s">
        <v>6151</v>
      </c>
      <c r="C2541" s="78">
        <v>4.8870459E7</v>
      </c>
      <c r="D2541" s="78">
        <v>4.8870461E7</v>
      </c>
      <c r="E2541" s="78">
        <v>0.5532690484165323</v>
      </c>
      <c r="F2541" s="78" t="s">
        <v>6151</v>
      </c>
      <c r="G2541" s="78">
        <v>4.8870305E7</v>
      </c>
      <c r="H2541" s="78">
        <v>4.8871199E7</v>
      </c>
      <c r="I2541" s="78" t="s">
        <v>81</v>
      </c>
      <c r="J2541" s="78" t="s">
        <v>8676</v>
      </c>
      <c r="K2541" s="78" t="s">
        <v>81</v>
      </c>
      <c r="L2541" s="78" t="s">
        <v>10165</v>
      </c>
      <c r="M2541" s="78">
        <v>0.0697386540041574</v>
      </c>
      <c r="N2541" s="78" t="s">
        <v>6152</v>
      </c>
      <c r="O2541" s="78">
        <v>1.18455980687746E-6</v>
      </c>
      <c r="P2541" s="79">
        <v>1.4760704E-7</v>
      </c>
      <c r="Q2541" s="78"/>
      <c r="R2541" s="77" t="s">
        <v>82</v>
      </c>
      <c r="S2541" s="77" t="s">
        <v>82</v>
      </c>
      <c r="T2541" s="77" t="s">
        <v>82</v>
      </c>
    </row>
    <row r="2542">
      <c r="A2542" s="78" t="s">
        <v>11833</v>
      </c>
      <c r="B2542" s="78" t="s">
        <v>6151</v>
      </c>
      <c r="C2542" s="78">
        <v>4.887069E7</v>
      </c>
      <c r="D2542" s="78">
        <v>4.8870692E7</v>
      </c>
      <c r="E2542" s="78">
        <v>0.8522507057087809</v>
      </c>
      <c r="F2542" s="78" t="s">
        <v>6151</v>
      </c>
      <c r="G2542" s="78">
        <v>4.8870305E7</v>
      </c>
      <c r="H2542" s="78">
        <v>4.8871199E7</v>
      </c>
      <c r="I2542" s="78" t="s">
        <v>81</v>
      </c>
      <c r="J2542" s="78" t="s">
        <v>81</v>
      </c>
      <c r="K2542" s="78" t="s">
        <v>81</v>
      </c>
      <c r="L2542" s="78" t="s">
        <v>10165</v>
      </c>
      <c r="M2542" s="78">
        <v>0.0303935033195396</v>
      </c>
      <c r="N2542" s="78" t="s">
        <v>6152</v>
      </c>
      <c r="O2542" s="78">
        <v>2.402017388186E-4</v>
      </c>
      <c r="P2542" s="78">
        <v>3.24474029677419E-4</v>
      </c>
      <c r="Q2542" s="78"/>
      <c r="R2542" s="77" t="s">
        <v>82</v>
      </c>
      <c r="S2542" s="77" t="s">
        <v>82</v>
      </c>
      <c r="T2542" s="77" t="s">
        <v>82</v>
      </c>
    </row>
    <row r="2543">
      <c r="A2543" s="78" t="s">
        <v>11834</v>
      </c>
      <c r="B2543" s="78" t="s">
        <v>6151</v>
      </c>
      <c r="C2543" s="78">
        <v>4.8870712E7</v>
      </c>
      <c r="D2543" s="78">
        <v>4.8870714E7</v>
      </c>
      <c r="E2543" s="78">
        <v>0.8388267909708707</v>
      </c>
      <c r="F2543" s="78" t="s">
        <v>6151</v>
      </c>
      <c r="G2543" s="78">
        <v>4.8870305E7</v>
      </c>
      <c r="H2543" s="78">
        <v>4.8871199E7</v>
      </c>
      <c r="I2543" s="78" t="s">
        <v>81</v>
      </c>
      <c r="J2543" s="78" t="s">
        <v>81</v>
      </c>
      <c r="K2543" s="78" t="s">
        <v>81</v>
      </c>
      <c r="L2543" s="78" t="s">
        <v>10165</v>
      </c>
      <c r="M2543" s="78">
        <v>0.0282385518920654</v>
      </c>
      <c r="N2543" s="78" t="s">
        <v>6152</v>
      </c>
      <c r="O2543" s="78">
        <v>3.78552671097646E-4</v>
      </c>
      <c r="P2543" s="78">
        <v>0.0123396977553398</v>
      </c>
      <c r="Q2543" s="78"/>
      <c r="R2543" s="77" t="s">
        <v>82</v>
      </c>
      <c r="S2543" s="77" t="s">
        <v>82</v>
      </c>
      <c r="T2543" s="77" t="s">
        <v>82</v>
      </c>
    </row>
    <row r="2544">
      <c r="A2544" s="78" t="s">
        <v>11835</v>
      </c>
      <c r="B2544" s="78" t="s">
        <v>6151</v>
      </c>
      <c r="C2544" s="78">
        <v>4.8870767E7</v>
      </c>
      <c r="D2544" s="78">
        <v>4.8870769E7</v>
      </c>
      <c r="E2544" s="78">
        <v>0.8916587277684715</v>
      </c>
      <c r="F2544" s="78" t="s">
        <v>6151</v>
      </c>
      <c r="G2544" s="78">
        <v>4.8870305E7</v>
      </c>
      <c r="H2544" s="78">
        <v>4.8871199E7</v>
      </c>
      <c r="I2544" s="78" t="s">
        <v>81</v>
      </c>
      <c r="J2544" s="78" t="s">
        <v>81</v>
      </c>
      <c r="K2544" s="78" t="s">
        <v>81</v>
      </c>
      <c r="L2544" s="78" t="s">
        <v>10165</v>
      </c>
      <c r="M2544" s="78">
        <v>0.0289942281595779</v>
      </c>
      <c r="N2544" s="78" t="s">
        <v>6152</v>
      </c>
      <c r="O2544" s="78">
        <v>5.2963860658121E-5</v>
      </c>
      <c r="P2544" s="78">
        <v>0.134642241934597</v>
      </c>
      <c r="Q2544" s="78"/>
      <c r="R2544" s="77" t="s">
        <v>82</v>
      </c>
      <c r="S2544" s="77" t="s">
        <v>82</v>
      </c>
      <c r="T2544" s="77" t="s">
        <v>82</v>
      </c>
    </row>
    <row r="2545">
      <c r="A2545" s="78" t="s">
        <v>11836</v>
      </c>
      <c r="B2545" s="78" t="s">
        <v>6151</v>
      </c>
      <c r="C2545" s="78">
        <v>4.8870872E7</v>
      </c>
      <c r="D2545" s="78">
        <v>4.8870874E7</v>
      </c>
      <c r="E2545" s="78">
        <v>0.9655832586419413</v>
      </c>
      <c r="F2545" s="78" t="s">
        <v>6151</v>
      </c>
      <c r="G2545" s="78">
        <v>4.8870305E7</v>
      </c>
      <c r="H2545" s="78">
        <v>4.8871199E7</v>
      </c>
      <c r="I2545" s="78" t="s">
        <v>81</v>
      </c>
      <c r="J2545" s="78" t="s">
        <v>81</v>
      </c>
      <c r="K2545" s="78" t="s">
        <v>81</v>
      </c>
      <c r="L2545" s="78" t="s">
        <v>10165</v>
      </c>
      <c r="M2545" s="78">
        <v>-0.00136378864890861</v>
      </c>
      <c r="N2545" s="78" t="s">
        <v>6162</v>
      </c>
      <c r="O2545" s="78">
        <v>0.168197692604303</v>
      </c>
      <c r="P2545" s="78">
        <v>0.351633546194899</v>
      </c>
      <c r="Q2545" s="78"/>
      <c r="R2545" s="77" t="s">
        <v>82</v>
      </c>
      <c r="S2545" s="77" t="s">
        <v>82</v>
      </c>
      <c r="T2545" s="77" t="s">
        <v>82</v>
      </c>
    </row>
    <row r="2546">
      <c r="A2546" s="78" t="s">
        <v>11837</v>
      </c>
      <c r="B2546" s="78" t="s">
        <v>6151</v>
      </c>
      <c r="C2546" s="78">
        <v>4.8870878E7</v>
      </c>
      <c r="D2546" s="78">
        <v>4.887088E7</v>
      </c>
      <c r="E2546" s="78">
        <v>0.959683627355511</v>
      </c>
      <c r="F2546" s="78" t="s">
        <v>6151</v>
      </c>
      <c r="G2546" s="78">
        <v>4.8870305E7</v>
      </c>
      <c r="H2546" s="78">
        <v>4.8871199E7</v>
      </c>
      <c r="I2546" s="78" t="s">
        <v>81</v>
      </c>
      <c r="J2546" s="78" t="s">
        <v>81</v>
      </c>
      <c r="K2546" s="78" t="s">
        <v>81</v>
      </c>
      <c r="L2546" s="78" t="s">
        <v>10165</v>
      </c>
      <c r="M2546" s="78">
        <v>-5.07708144041291E-4</v>
      </c>
      <c r="N2546" s="78" t="s">
        <v>6162</v>
      </c>
      <c r="O2546" s="78">
        <v>0.4168933016618745</v>
      </c>
      <c r="P2546" s="78">
        <v>0.384042692948362</v>
      </c>
      <c r="Q2546" s="78"/>
      <c r="R2546" s="77" t="s">
        <v>82</v>
      </c>
      <c r="S2546" s="77" t="s">
        <v>82</v>
      </c>
      <c r="T2546" s="77" t="s">
        <v>82</v>
      </c>
    </row>
    <row r="2547">
      <c r="A2547" s="78" t="s">
        <v>11838</v>
      </c>
      <c r="B2547" s="78" t="s">
        <v>6151</v>
      </c>
      <c r="C2547" s="78">
        <v>4.8871197E7</v>
      </c>
      <c r="D2547" s="78">
        <v>4.8871199E7</v>
      </c>
      <c r="E2547" s="78">
        <v>0.9551545511743443</v>
      </c>
      <c r="F2547" s="78" t="s">
        <v>6151</v>
      </c>
      <c r="G2547" s="78">
        <v>4.8870305E7</v>
      </c>
      <c r="H2547" s="78">
        <v>4.8871199E7</v>
      </c>
      <c r="I2547" s="78" t="s">
        <v>81</v>
      </c>
      <c r="J2547" s="78" t="s">
        <v>81</v>
      </c>
      <c r="K2547" s="78" t="s">
        <v>81</v>
      </c>
      <c r="L2547" s="78" t="s">
        <v>10165</v>
      </c>
      <c r="M2547" s="78">
        <v>-0.01644170449539</v>
      </c>
      <c r="N2547" s="78" t="s">
        <v>6162</v>
      </c>
      <c r="O2547" s="78">
        <v>0.0812828926912305</v>
      </c>
      <c r="P2547" s="78">
        <v>0.282078560484326</v>
      </c>
      <c r="Q2547" s="78"/>
      <c r="R2547" s="77" t="s">
        <v>82</v>
      </c>
      <c r="S2547" s="77" t="s">
        <v>82</v>
      </c>
      <c r="T2547" s="77" t="s">
        <v>82</v>
      </c>
    </row>
    <row r="2548">
      <c r="A2548" t="s">
        <v>11839</v>
      </c>
      <c r="B2548" t="s">
        <v>11840</v>
      </c>
      <c r="C2548">
        <v>9720368.0</v>
      </c>
      <c r="D2548">
        <v>9720370.0</v>
      </c>
      <c r="E2548">
        <v>0.4589545238113263</v>
      </c>
      <c r="F2548" t="s">
        <v>11840</v>
      </c>
      <c r="G2548">
        <v>9720368.0</v>
      </c>
      <c r="H2548">
        <v>9721318.0</v>
      </c>
      <c r="I2548" t="s">
        <v>11841</v>
      </c>
      <c r="J2548" t="s">
        <v>8676</v>
      </c>
      <c r="K2548" t="s">
        <v>11841</v>
      </c>
      <c r="L2548" t="s">
        <v>11842</v>
      </c>
      <c r="M2548">
        <v>0.012809721421795</v>
      </c>
      <c r="N2548" t="s">
        <v>6152</v>
      </c>
      <c r="O2548">
        <v>0.02989105503394955</v>
      </c>
      <c r="P2548">
        <v>0.00157330444090909</v>
      </c>
      <c r="R2548" s="77"/>
      <c r="S2548" s="77"/>
      <c r="T2548" s="77"/>
    </row>
    <row r="2549">
      <c r="A2549" t="s">
        <v>11843</v>
      </c>
      <c r="B2549" t="s">
        <v>11840</v>
      </c>
      <c r="C2549">
        <v>9720425.0</v>
      </c>
      <c r="D2549">
        <v>9720427.0</v>
      </c>
      <c r="E2549">
        <v>0.23279652053597</v>
      </c>
      <c r="F2549" t="s">
        <v>11840</v>
      </c>
      <c r="G2549">
        <v>9720368.0</v>
      </c>
      <c r="H2549">
        <v>9721318.0</v>
      </c>
      <c r="I2549" t="s">
        <v>11841</v>
      </c>
      <c r="J2549" t="s">
        <v>8676</v>
      </c>
      <c r="K2549" t="s">
        <v>11841</v>
      </c>
      <c r="L2549" t="s">
        <v>11842</v>
      </c>
      <c r="M2549">
        <v>0.00384230016550827</v>
      </c>
      <c r="N2549" t="s">
        <v>6152</v>
      </c>
      <c r="O2549">
        <v>0.1684453553830825</v>
      </c>
      <c r="P2549">
        <v>0.00384912137530631</v>
      </c>
      <c r="R2549" s="77"/>
      <c r="S2549" s="77"/>
      <c r="T2549" s="77"/>
    </row>
    <row r="2550">
      <c r="A2550" t="s">
        <v>11844</v>
      </c>
      <c r="B2550" t="s">
        <v>11840</v>
      </c>
      <c r="C2550">
        <v>9720459.0</v>
      </c>
      <c r="D2550">
        <v>9720461.0</v>
      </c>
      <c r="E2550">
        <v>0.04629892025936557</v>
      </c>
      <c r="F2550" t="s">
        <v>11840</v>
      </c>
      <c r="G2550">
        <v>9720368.0</v>
      </c>
      <c r="H2550">
        <v>9721318.0</v>
      </c>
      <c r="I2550" t="s">
        <v>11841</v>
      </c>
      <c r="J2550" t="s">
        <v>8676</v>
      </c>
      <c r="K2550" t="s">
        <v>11841</v>
      </c>
      <c r="L2550" t="s">
        <v>11842</v>
      </c>
      <c r="M2550">
        <v>0.0047445659576237</v>
      </c>
      <c r="N2550" t="s">
        <v>6152</v>
      </c>
      <c r="O2550">
        <v>0.0564482224325515</v>
      </c>
      <c r="P2550">
        <v>0.00366531730206897</v>
      </c>
      <c r="R2550" s="77"/>
      <c r="S2550" s="77"/>
      <c r="T2550" s="77"/>
    </row>
    <row r="2551">
      <c r="A2551" t="s">
        <v>11845</v>
      </c>
      <c r="B2551" t="s">
        <v>11840</v>
      </c>
      <c r="C2551">
        <v>9720609.0</v>
      </c>
      <c r="D2551">
        <v>9720611.0</v>
      </c>
      <c r="E2551">
        <v>0.03343027888497424</v>
      </c>
      <c r="F2551" t="s">
        <v>11840</v>
      </c>
      <c r="G2551">
        <v>9720368.0</v>
      </c>
      <c r="H2551">
        <v>9721318.0</v>
      </c>
      <c r="I2551" t="s">
        <v>11841</v>
      </c>
      <c r="J2551" t="s">
        <v>11841</v>
      </c>
      <c r="K2551" t="s">
        <v>11841</v>
      </c>
      <c r="L2551" t="s">
        <v>11846</v>
      </c>
      <c r="M2551">
        <v>0.00771820351621703</v>
      </c>
      <c r="N2551" t="s">
        <v>6152</v>
      </c>
      <c r="O2551">
        <v>2.039075694928335E-4</v>
      </c>
      <c r="P2551">
        <v>0.00579175300294985</v>
      </c>
      <c r="R2551" s="77"/>
      <c r="S2551" s="77"/>
      <c r="T2551" s="77"/>
    </row>
    <row r="2552">
      <c r="A2552" t="s">
        <v>11847</v>
      </c>
      <c r="B2552" t="s">
        <v>11840</v>
      </c>
      <c r="C2552">
        <v>9720849.0</v>
      </c>
      <c r="D2552">
        <v>9720851.0</v>
      </c>
      <c r="E2552">
        <v>0.05191263887526527</v>
      </c>
      <c r="F2552" t="s">
        <v>11840</v>
      </c>
      <c r="G2552">
        <v>9720368.0</v>
      </c>
      <c r="H2552">
        <v>9721318.0</v>
      </c>
      <c r="I2552" t="s">
        <v>11841</v>
      </c>
      <c r="J2552" t="s">
        <v>11841</v>
      </c>
      <c r="K2552" t="s">
        <v>11841</v>
      </c>
      <c r="L2552" t="s">
        <v>11846</v>
      </c>
      <c r="M2552">
        <v>0.0048552999505263</v>
      </c>
      <c r="N2552" t="s">
        <v>6152</v>
      </c>
      <c r="O2552">
        <v>0.03563054709381415</v>
      </c>
      <c r="P2552">
        <v>0.146528784511225</v>
      </c>
      <c r="R2552" s="77"/>
      <c r="S2552" s="77"/>
      <c r="T2552" s="77"/>
    </row>
    <row r="2553">
      <c r="A2553" t="s">
        <v>11848</v>
      </c>
      <c r="B2553" t="s">
        <v>11840</v>
      </c>
      <c r="C2553">
        <v>9721058.0</v>
      </c>
      <c r="D2553">
        <v>9721060.0</v>
      </c>
      <c r="E2553">
        <v>0.05336677481856472</v>
      </c>
      <c r="F2553" t="s">
        <v>11840</v>
      </c>
      <c r="G2553">
        <v>9720368.0</v>
      </c>
      <c r="H2553">
        <v>9721318.0</v>
      </c>
      <c r="I2553" t="s">
        <v>11841</v>
      </c>
      <c r="J2553" t="s">
        <v>11841</v>
      </c>
      <c r="K2553" t="s">
        <v>11841</v>
      </c>
      <c r="L2553" t="s">
        <v>11846</v>
      </c>
      <c r="M2553">
        <v>0.00813044381838601</v>
      </c>
      <c r="N2553" t="s">
        <v>6152</v>
      </c>
      <c r="O2553">
        <v>0.004104170248819985</v>
      </c>
      <c r="P2553">
        <v>0.227676201640637</v>
      </c>
      <c r="R2553" s="77"/>
      <c r="S2553" s="77"/>
      <c r="T2553" s="77"/>
    </row>
    <row r="2554">
      <c r="A2554" t="s">
        <v>11849</v>
      </c>
      <c r="B2554" t="s">
        <v>11840</v>
      </c>
      <c r="C2554">
        <v>9721316.0</v>
      </c>
      <c r="D2554">
        <v>9721318.0</v>
      </c>
      <c r="E2554">
        <v>0.10967197544845976</v>
      </c>
      <c r="F2554" t="s">
        <v>11840</v>
      </c>
      <c r="G2554">
        <v>9720368.0</v>
      </c>
      <c r="H2554">
        <v>9721318.0</v>
      </c>
      <c r="I2554" t="s">
        <v>11841</v>
      </c>
      <c r="J2554" t="s">
        <v>11841</v>
      </c>
      <c r="K2554" t="s">
        <v>11841</v>
      </c>
      <c r="L2554" t="s">
        <v>11846</v>
      </c>
      <c r="M2554" s="80">
        <v>7.46302513046045E-5</v>
      </c>
      <c r="N2554" t="s">
        <v>6152</v>
      </c>
      <c r="O2554">
        <v>0.492388179050311</v>
      </c>
      <c r="P2554">
        <v>0.504941737670125</v>
      </c>
      <c r="R2554" s="77"/>
      <c r="S2554" s="77"/>
      <c r="T2554" s="77"/>
    </row>
    <row r="2555">
      <c r="A2555" t="s">
        <v>107</v>
      </c>
      <c r="B2555" t="s">
        <v>11840</v>
      </c>
      <c r="C2555">
        <v>1.1581696E7</v>
      </c>
      <c r="D2555">
        <v>1.1581698E7</v>
      </c>
      <c r="E2555">
        <v>0.8547805702511068</v>
      </c>
      <c r="F2555" t="s">
        <v>11840</v>
      </c>
      <c r="G2555">
        <v>1.1581696E7</v>
      </c>
      <c r="H2555">
        <v>1.1582162E7</v>
      </c>
      <c r="I2555" t="s">
        <v>8676</v>
      </c>
      <c r="J2555" t="s">
        <v>7986</v>
      </c>
      <c r="K2555" t="s">
        <v>7986</v>
      </c>
      <c r="L2555" t="s">
        <v>11850</v>
      </c>
      <c r="M2555">
        <v>-0.0184605547294775</v>
      </c>
      <c r="N2555" t="s">
        <v>6162</v>
      </c>
      <c r="O2555">
        <v>0.00829149194472935</v>
      </c>
      <c r="P2555">
        <v>0.00526741676038339</v>
      </c>
      <c r="R2555" s="77" t="s">
        <v>82</v>
      </c>
      <c r="S2555" s="77" t="s">
        <v>82</v>
      </c>
      <c r="T2555" s="77" t="s">
        <v>82</v>
      </c>
    </row>
    <row r="2556">
      <c r="A2556" t="s">
        <v>11851</v>
      </c>
      <c r="B2556" t="s">
        <v>11840</v>
      </c>
      <c r="C2556">
        <v>1.1581852E7</v>
      </c>
      <c r="D2556">
        <v>1.1581854E7</v>
      </c>
      <c r="E2556">
        <v>0.6032627625842558</v>
      </c>
      <c r="F2556" t="s">
        <v>11840</v>
      </c>
      <c r="G2556">
        <v>1.1581696E7</v>
      </c>
      <c r="H2556">
        <v>1.1582162E7</v>
      </c>
      <c r="I2556" t="s">
        <v>8676</v>
      </c>
      <c r="J2556" t="s">
        <v>7986</v>
      </c>
      <c r="K2556" t="s">
        <v>7986</v>
      </c>
      <c r="L2556" t="s">
        <v>11850</v>
      </c>
      <c r="M2556">
        <v>-0.0218209927157411</v>
      </c>
      <c r="N2556" t="s">
        <v>6162</v>
      </c>
      <c r="O2556">
        <v>0.0105514207515236</v>
      </c>
      <c r="P2556">
        <v>0.0230283883969466</v>
      </c>
      <c r="R2556" s="77" t="s">
        <v>82</v>
      </c>
      <c r="S2556" s="77" t="s">
        <v>82</v>
      </c>
      <c r="T2556" s="77" t="s">
        <v>82</v>
      </c>
    </row>
    <row r="2557">
      <c r="A2557" t="s">
        <v>11852</v>
      </c>
      <c r="B2557" t="s">
        <v>11840</v>
      </c>
      <c r="C2557">
        <v>1.1582114E7</v>
      </c>
      <c r="D2557">
        <v>1.1582116E7</v>
      </c>
      <c r="E2557">
        <v>0.6290281132470614</v>
      </c>
      <c r="F2557" t="s">
        <v>11840</v>
      </c>
      <c r="G2557">
        <v>1.1581696E7</v>
      </c>
      <c r="H2557">
        <v>1.1582162E7</v>
      </c>
      <c r="I2557" t="s">
        <v>8676</v>
      </c>
      <c r="J2557" t="s">
        <v>7986</v>
      </c>
      <c r="K2557" t="s">
        <v>7986</v>
      </c>
      <c r="L2557" t="s">
        <v>11850</v>
      </c>
      <c r="M2557">
        <v>-0.0164889906803672</v>
      </c>
      <c r="N2557" t="s">
        <v>6162</v>
      </c>
      <c r="O2557">
        <v>0.0441968809615482</v>
      </c>
      <c r="P2557">
        <v>0.0591275685649972</v>
      </c>
      <c r="R2557" s="77" t="s">
        <v>82</v>
      </c>
      <c r="S2557" s="77" t="s">
        <v>82</v>
      </c>
      <c r="T2557" s="77" t="s">
        <v>82</v>
      </c>
    </row>
    <row r="2558">
      <c r="A2558" t="s">
        <v>11853</v>
      </c>
      <c r="B2558" t="s">
        <v>11840</v>
      </c>
      <c r="C2558">
        <v>1.1582117E7</v>
      </c>
      <c r="D2558">
        <v>1.1582119E7</v>
      </c>
      <c r="E2558">
        <v>0.8018713278548046</v>
      </c>
      <c r="F2558" t="s">
        <v>11840</v>
      </c>
      <c r="G2558">
        <v>1.1581696E7</v>
      </c>
      <c r="H2558">
        <v>1.1582162E7</v>
      </c>
      <c r="I2558" t="s">
        <v>8676</v>
      </c>
      <c r="J2558" t="s">
        <v>7986</v>
      </c>
      <c r="K2558" t="s">
        <v>7986</v>
      </c>
      <c r="L2558" t="s">
        <v>11850</v>
      </c>
      <c r="M2558">
        <v>-0.0144591998541815</v>
      </c>
      <c r="N2558" t="s">
        <v>6162</v>
      </c>
      <c r="O2558">
        <v>0.0473029214505853</v>
      </c>
      <c r="P2558">
        <v>0.0949062996406811</v>
      </c>
      <c r="R2558" s="77" t="s">
        <v>82</v>
      </c>
      <c r="S2558" s="77" t="s">
        <v>82</v>
      </c>
      <c r="T2558" s="77" t="s">
        <v>82</v>
      </c>
    </row>
    <row r="2559">
      <c r="A2559" t="s">
        <v>11854</v>
      </c>
      <c r="B2559" t="s">
        <v>11840</v>
      </c>
      <c r="C2559">
        <v>1.158216E7</v>
      </c>
      <c r="D2559">
        <v>1.1582162E7</v>
      </c>
      <c r="E2559">
        <v>0.9009001044748907</v>
      </c>
      <c r="F2559" t="s">
        <v>11840</v>
      </c>
      <c r="G2559">
        <v>1.1581696E7</v>
      </c>
      <c r="H2559">
        <v>1.1582162E7</v>
      </c>
      <c r="I2559" t="s">
        <v>8676</v>
      </c>
      <c r="J2559" t="s">
        <v>7986</v>
      </c>
      <c r="K2559" t="s">
        <v>7986</v>
      </c>
      <c r="L2559" t="s">
        <v>11850</v>
      </c>
      <c r="M2559">
        <v>-0.0140216559308055</v>
      </c>
      <c r="N2559" t="s">
        <v>6162</v>
      </c>
      <c r="O2559">
        <v>0.009140919041917</v>
      </c>
      <c r="P2559">
        <v>0.141155009122451</v>
      </c>
      <c r="R2559" s="77" t="s">
        <v>82</v>
      </c>
      <c r="S2559" s="77" t="s">
        <v>82</v>
      </c>
      <c r="T2559" s="77" t="s">
        <v>82</v>
      </c>
    </row>
    <row r="2560">
      <c r="A2560" t="s">
        <v>11855</v>
      </c>
      <c r="B2560" t="s">
        <v>11840</v>
      </c>
      <c r="C2560">
        <v>1.305775E7</v>
      </c>
      <c r="D2560">
        <v>1.3057752E7</v>
      </c>
      <c r="E2560">
        <v>0.7631796175345172</v>
      </c>
      <c r="F2560" t="s">
        <v>11840</v>
      </c>
      <c r="G2560">
        <v>1.305775E7</v>
      </c>
      <c r="H2560">
        <v>1.3058685E7</v>
      </c>
      <c r="I2560" t="s">
        <v>8676</v>
      </c>
      <c r="J2560" t="s">
        <v>1495</v>
      </c>
      <c r="K2560" t="s">
        <v>1495</v>
      </c>
      <c r="L2560" t="s">
        <v>8676</v>
      </c>
      <c r="M2560">
        <v>-0.01636687125119</v>
      </c>
      <c r="N2560" t="s">
        <v>6162</v>
      </c>
      <c r="O2560">
        <v>0.03774553922190105</v>
      </c>
      <c r="P2560">
        <v>0.00259593040645161</v>
      </c>
      <c r="R2560" s="77"/>
      <c r="S2560" s="77"/>
      <c r="T2560" s="77"/>
    </row>
    <row r="2561">
      <c r="A2561" t="s">
        <v>11856</v>
      </c>
      <c r="B2561" t="s">
        <v>11840</v>
      </c>
      <c r="C2561">
        <v>1.3057886E7</v>
      </c>
      <c r="D2561">
        <v>1.3057888E7</v>
      </c>
      <c r="E2561">
        <v>0.7807324492446068</v>
      </c>
      <c r="F2561" t="s">
        <v>11840</v>
      </c>
      <c r="G2561">
        <v>1.305775E7</v>
      </c>
      <c r="H2561">
        <v>1.3058685E7</v>
      </c>
      <c r="I2561" t="s">
        <v>8676</v>
      </c>
      <c r="J2561" t="s">
        <v>1495</v>
      </c>
      <c r="K2561" t="s">
        <v>1495</v>
      </c>
      <c r="L2561" t="s">
        <v>8676</v>
      </c>
      <c r="M2561">
        <v>-0.0128608909532038</v>
      </c>
      <c r="N2561" t="s">
        <v>6162</v>
      </c>
      <c r="O2561">
        <v>0.082300534036968</v>
      </c>
      <c r="P2561">
        <v>0.0054168147897595</v>
      </c>
      <c r="R2561" s="77"/>
      <c r="S2561" s="77"/>
      <c r="T2561" s="77"/>
    </row>
    <row r="2562">
      <c r="A2562" t="s">
        <v>11857</v>
      </c>
      <c r="B2562" t="s">
        <v>11840</v>
      </c>
      <c r="C2562">
        <v>1.3057965E7</v>
      </c>
      <c r="D2562">
        <v>1.3057967E7</v>
      </c>
      <c r="E2562">
        <v>0.6984834040120845</v>
      </c>
      <c r="F2562" t="s">
        <v>11840</v>
      </c>
      <c r="G2562">
        <v>1.305775E7</v>
      </c>
      <c r="H2562">
        <v>1.3058685E7</v>
      </c>
      <c r="I2562" t="s">
        <v>8676</v>
      </c>
      <c r="J2562" t="s">
        <v>1495</v>
      </c>
      <c r="K2562" t="s">
        <v>1495</v>
      </c>
      <c r="L2562" t="s">
        <v>8676</v>
      </c>
      <c r="M2562">
        <v>-0.0168167114615827</v>
      </c>
      <c r="N2562" t="s">
        <v>6162</v>
      </c>
      <c r="O2562">
        <v>0.0302741756335046</v>
      </c>
      <c r="P2562">
        <v>0.0119720531669143</v>
      </c>
      <c r="R2562" s="77"/>
      <c r="S2562" s="77"/>
      <c r="T2562" s="77"/>
    </row>
    <row r="2563">
      <c r="A2563" t="s">
        <v>11858</v>
      </c>
      <c r="B2563" t="s">
        <v>11840</v>
      </c>
      <c r="C2563">
        <v>1.305815E7</v>
      </c>
      <c r="D2563">
        <v>1.3058152E7</v>
      </c>
      <c r="E2563">
        <v>0.7841586227531946</v>
      </c>
      <c r="F2563" t="s">
        <v>11840</v>
      </c>
      <c r="G2563">
        <v>1.305775E7</v>
      </c>
      <c r="H2563">
        <v>1.3058685E7</v>
      </c>
      <c r="I2563" t="s">
        <v>8676</v>
      </c>
      <c r="J2563" t="s">
        <v>1495</v>
      </c>
      <c r="K2563" t="s">
        <v>1495</v>
      </c>
      <c r="L2563" t="s">
        <v>8676</v>
      </c>
      <c r="M2563">
        <v>-0.0229715451370549</v>
      </c>
      <c r="N2563" t="s">
        <v>6162</v>
      </c>
      <c r="O2563">
        <v>0.01096602454964525</v>
      </c>
      <c r="P2563">
        <v>0.037020007800412</v>
      </c>
      <c r="R2563" s="77"/>
      <c r="S2563" s="77"/>
      <c r="T2563" s="77"/>
    </row>
    <row r="2564">
      <c r="A2564" t="s">
        <v>11859</v>
      </c>
      <c r="B2564" t="s">
        <v>11840</v>
      </c>
      <c r="C2564">
        <v>1.3058306E7</v>
      </c>
      <c r="D2564">
        <v>1.3058308E7</v>
      </c>
      <c r="E2564">
        <v>0.8399014546542655</v>
      </c>
      <c r="F2564" t="s">
        <v>11840</v>
      </c>
      <c r="G2564">
        <v>1.305775E7</v>
      </c>
      <c r="H2564">
        <v>1.3058685E7</v>
      </c>
      <c r="I2564" t="s">
        <v>8676</v>
      </c>
      <c r="J2564" t="s">
        <v>1495</v>
      </c>
      <c r="K2564" t="s">
        <v>1495</v>
      </c>
      <c r="L2564" t="s">
        <v>8676</v>
      </c>
      <c r="M2564">
        <v>-0.0101971532106445</v>
      </c>
      <c r="N2564" t="s">
        <v>6162</v>
      </c>
      <c r="O2564">
        <v>0.0458310972539077</v>
      </c>
      <c r="P2564">
        <v>0.0977305001043997</v>
      </c>
      <c r="R2564" s="77"/>
      <c r="S2564" s="77"/>
      <c r="T2564" s="77"/>
    </row>
    <row r="2565">
      <c r="A2565" t="s">
        <v>11860</v>
      </c>
      <c r="B2565" t="s">
        <v>11840</v>
      </c>
      <c r="C2565">
        <v>1.3058476E7</v>
      </c>
      <c r="D2565">
        <v>1.3058478E7</v>
      </c>
      <c r="E2565">
        <v>0.6096108244803814</v>
      </c>
      <c r="F2565" t="s">
        <v>11840</v>
      </c>
      <c r="G2565">
        <v>1.305775E7</v>
      </c>
      <c r="H2565">
        <v>1.3058685E7</v>
      </c>
      <c r="I2565" t="s">
        <v>8676</v>
      </c>
      <c r="J2565" t="s">
        <v>1495</v>
      </c>
      <c r="K2565" t="s">
        <v>1495</v>
      </c>
      <c r="L2565" t="s">
        <v>8676</v>
      </c>
      <c r="M2565">
        <v>-0.0199941890838028</v>
      </c>
      <c r="N2565" t="s">
        <v>6162</v>
      </c>
      <c r="O2565">
        <v>0.01101361663421765</v>
      </c>
      <c r="P2565">
        <v>0.148364898872923</v>
      </c>
      <c r="R2565" s="77"/>
      <c r="S2565" s="77"/>
      <c r="T2565" s="77"/>
    </row>
    <row r="2566">
      <c r="A2566" t="s">
        <v>11861</v>
      </c>
      <c r="B2566" t="s">
        <v>11840</v>
      </c>
      <c r="C2566">
        <v>1.3058683E7</v>
      </c>
      <c r="D2566">
        <v>1.3058685E7</v>
      </c>
      <c r="E2566">
        <v>0.7019409599810704</v>
      </c>
      <c r="F2566" t="s">
        <v>11840</v>
      </c>
      <c r="G2566">
        <v>1.305775E7</v>
      </c>
      <c r="H2566">
        <v>1.3058685E7</v>
      </c>
      <c r="I2566" t="s">
        <v>8676</v>
      </c>
      <c r="J2566" t="s">
        <v>1495</v>
      </c>
      <c r="K2566" t="s">
        <v>1495</v>
      </c>
      <c r="L2566" t="s">
        <v>8676</v>
      </c>
      <c r="M2566">
        <v>-0.0175363932590962</v>
      </c>
      <c r="N2566" t="s">
        <v>6162</v>
      </c>
      <c r="O2566">
        <v>0.0199838929555979</v>
      </c>
      <c r="P2566">
        <v>0.298804929343039</v>
      </c>
      <c r="R2566" s="77"/>
      <c r="S2566" s="77"/>
      <c r="T2566" s="77"/>
    </row>
    <row r="2567">
      <c r="A2567" t="s">
        <v>11862</v>
      </c>
      <c r="B2567" t="s">
        <v>11840</v>
      </c>
      <c r="C2567">
        <v>2.4511477E7</v>
      </c>
      <c r="D2567">
        <v>2.4511479E7</v>
      </c>
      <c r="E2567">
        <v>0.029233192283899156</v>
      </c>
      <c r="F2567" t="s">
        <v>11840</v>
      </c>
      <c r="G2567">
        <v>2.4511477E7</v>
      </c>
      <c r="H2567">
        <v>2.4512474E7</v>
      </c>
      <c r="I2567" t="s">
        <v>11863</v>
      </c>
      <c r="J2567" t="s">
        <v>11864</v>
      </c>
      <c r="K2567" t="s">
        <v>11864</v>
      </c>
      <c r="L2567" t="s">
        <v>11865</v>
      </c>
      <c r="M2567">
        <v>0.00276375234756988</v>
      </c>
      <c r="N2567" t="s">
        <v>6152</v>
      </c>
      <c r="O2567">
        <v>0.1424057525576515</v>
      </c>
      <c r="P2567">
        <v>0.00172099135825375</v>
      </c>
      <c r="R2567" s="77"/>
      <c r="S2567" s="77"/>
      <c r="T2567" s="77"/>
    </row>
    <row r="2568">
      <c r="A2568" t="s">
        <v>11866</v>
      </c>
      <c r="B2568" t="s">
        <v>11840</v>
      </c>
      <c r="C2568">
        <v>2.4511481E7</v>
      </c>
      <c r="D2568">
        <v>2.4511483E7</v>
      </c>
      <c r="E2568">
        <v>0.04721286283905988</v>
      </c>
      <c r="F2568" t="s">
        <v>11840</v>
      </c>
      <c r="G2568">
        <v>2.4511477E7</v>
      </c>
      <c r="H2568">
        <v>2.4512474E7</v>
      </c>
      <c r="I2568" t="s">
        <v>11863</v>
      </c>
      <c r="J2568" t="s">
        <v>11864</v>
      </c>
      <c r="K2568" t="s">
        <v>11864</v>
      </c>
      <c r="L2568" t="s">
        <v>11865</v>
      </c>
      <c r="M2568">
        <v>0.00723876040080485</v>
      </c>
      <c r="N2568" t="s">
        <v>6152</v>
      </c>
      <c r="O2568">
        <v>0.03125993312934455</v>
      </c>
      <c r="P2568">
        <v>0.00207607433316456</v>
      </c>
      <c r="R2568" s="77"/>
      <c r="S2568" s="77"/>
      <c r="T2568" s="77"/>
    </row>
    <row r="2569">
      <c r="A2569" t="s">
        <v>11867</v>
      </c>
      <c r="B2569" t="s">
        <v>11840</v>
      </c>
      <c r="C2569">
        <v>2.4511565E7</v>
      </c>
      <c r="D2569">
        <v>2.4511567E7</v>
      </c>
      <c r="E2569">
        <v>0.044115999992753965</v>
      </c>
      <c r="F2569" t="s">
        <v>11840</v>
      </c>
      <c r="G2569">
        <v>2.4511477E7</v>
      </c>
      <c r="H2569">
        <v>2.4512474E7</v>
      </c>
      <c r="I2569" t="s">
        <v>11863</v>
      </c>
      <c r="J2569" t="s">
        <v>11864</v>
      </c>
      <c r="K2569" t="s">
        <v>11864</v>
      </c>
      <c r="L2569" t="s">
        <v>11865</v>
      </c>
      <c r="M2569">
        <v>0.00354993321776097</v>
      </c>
      <c r="N2569" t="s">
        <v>6152</v>
      </c>
      <c r="O2569">
        <v>0.0894716899545225</v>
      </c>
      <c r="P2569">
        <v>0.00475228434871795</v>
      </c>
      <c r="R2569" s="77"/>
      <c r="S2569" s="77"/>
      <c r="T2569" s="77"/>
    </row>
    <row r="2570">
      <c r="A2570" t="s">
        <v>11868</v>
      </c>
      <c r="B2570" t="s">
        <v>11840</v>
      </c>
      <c r="C2570">
        <v>2.4511768E7</v>
      </c>
      <c r="D2570">
        <v>2.451177E7</v>
      </c>
      <c r="E2570">
        <v>0.042672911697205974</v>
      </c>
      <c r="F2570" t="s">
        <v>11840</v>
      </c>
      <c r="G2570">
        <v>2.4511477E7</v>
      </c>
      <c r="H2570">
        <v>2.4512474E7</v>
      </c>
      <c r="I2570" t="s">
        <v>11863</v>
      </c>
      <c r="J2570" t="s">
        <v>11864</v>
      </c>
      <c r="K2570" t="s">
        <v>11864</v>
      </c>
      <c r="L2570" t="s">
        <v>11865</v>
      </c>
      <c r="M2570">
        <v>0.00228169900965524</v>
      </c>
      <c r="N2570" t="s">
        <v>6152</v>
      </c>
      <c r="O2570">
        <v>0.149390377853881</v>
      </c>
      <c r="P2570">
        <v>0.00664578027576792</v>
      </c>
      <c r="R2570" s="77"/>
      <c r="S2570" s="77"/>
      <c r="T2570" s="77"/>
    </row>
    <row r="2571">
      <c r="A2571" t="s">
        <v>11869</v>
      </c>
      <c r="B2571" t="s">
        <v>11840</v>
      </c>
      <c r="C2571">
        <v>2.4511815E7</v>
      </c>
      <c r="D2571">
        <v>2.4511817E7</v>
      </c>
      <c r="E2571">
        <v>0.02007594710455819</v>
      </c>
      <c r="F2571" t="s">
        <v>11840</v>
      </c>
      <c r="G2571">
        <v>2.4511477E7</v>
      </c>
      <c r="H2571">
        <v>2.4512474E7</v>
      </c>
      <c r="I2571" t="s">
        <v>11863</v>
      </c>
      <c r="J2571" t="s">
        <v>11864</v>
      </c>
      <c r="K2571" t="s">
        <v>11864</v>
      </c>
      <c r="L2571" t="s">
        <v>11865</v>
      </c>
      <c r="M2571">
        <v>9.6555141136803E-4</v>
      </c>
      <c r="N2571" t="s">
        <v>6152</v>
      </c>
      <c r="O2571">
        <v>0.2254310752224085</v>
      </c>
      <c r="P2571">
        <v>0.0121733340254652</v>
      </c>
      <c r="R2571" s="77"/>
      <c r="S2571" s="77"/>
      <c r="T2571" s="77"/>
    </row>
    <row r="2572">
      <c r="A2572" t="s">
        <v>11870</v>
      </c>
      <c r="B2572" t="s">
        <v>11840</v>
      </c>
      <c r="C2572">
        <v>2.4511883E7</v>
      </c>
      <c r="D2572">
        <v>2.4511885E7</v>
      </c>
      <c r="E2572">
        <v>0.012780395331985658</v>
      </c>
      <c r="F2572" t="s">
        <v>11840</v>
      </c>
      <c r="G2572">
        <v>2.4511477E7</v>
      </c>
      <c r="H2572">
        <v>2.4512474E7</v>
      </c>
      <c r="I2572" t="s">
        <v>11863</v>
      </c>
      <c r="J2572" t="s">
        <v>11864</v>
      </c>
      <c r="K2572" t="s">
        <v>11864</v>
      </c>
      <c r="L2572" t="s">
        <v>11865</v>
      </c>
      <c r="M2572">
        <v>0.0020451912113784</v>
      </c>
      <c r="N2572" t="s">
        <v>6152</v>
      </c>
      <c r="O2572">
        <v>0.02400775697782105</v>
      </c>
      <c r="P2572">
        <v>0.0121733340254652</v>
      </c>
      <c r="R2572" s="77"/>
      <c r="S2572" s="77"/>
      <c r="T2572" s="77"/>
    </row>
    <row r="2573">
      <c r="A2573" t="s">
        <v>11871</v>
      </c>
      <c r="B2573" t="s">
        <v>11840</v>
      </c>
      <c r="C2573">
        <v>2.4511892E7</v>
      </c>
      <c r="D2573">
        <v>2.4511894E7</v>
      </c>
      <c r="E2573">
        <v>0.0439004843679725</v>
      </c>
      <c r="F2573" t="s">
        <v>11840</v>
      </c>
      <c r="G2573">
        <v>2.4511477E7</v>
      </c>
      <c r="H2573">
        <v>2.4512474E7</v>
      </c>
      <c r="I2573" t="s">
        <v>11863</v>
      </c>
      <c r="J2573" t="s">
        <v>11864</v>
      </c>
      <c r="K2573" t="s">
        <v>11864</v>
      </c>
      <c r="L2573" t="s">
        <v>11865</v>
      </c>
      <c r="M2573">
        <v>0.00466205754082586</v>
      </c>
      <c r="N2573" t="s">
        <v>6152</v>
      </c>
      <c r="O2573">
        <v>0.0555662115239975</v>
      </c>
      <c r="P2573">
        <v>0.0279165933371494</v>
      </c>
      <c r="R2573" s="77"/>
      <c r="S2573" s="77"/>
      <c r="T2573" s="77"/>
    </row>
    <row r="2574">
      <c r="A2574" t="s">
        <v>11872</v>
      </c>
      <c r="B2574" t="s">
        <v>11840</v>
      </c>
      <c r="C2574">
        <v>2.4512053E7</v>
      </c>
      <c r="D2574">
        <v>2.4512055E7</v>
      </c>
      <c r="E2574">
        <v>0.07540196746393342</v>
      </c>
      <c r="F2574" t="s">
        <v>11840</v>
      </c>
      <c r="G2574">
        <v>2.4511477E7</v>
      </c>
      <c r="H2574">
        <v>2.4512474E7</v>
      </c>
      <c r="I2574" t="s">
        <v>11863</v>
      </c>
      <c r="J2574" t="s">
        <v>11864</v>
      </c>
      <c r="K2574" t="s">
        <v>11864</v>
      </c>
      <c r="L2574" t="s">
        <v>11865</v>
      </c>
      <c r="M2574">
        <v>1.72436073776092E-4</v>
      </c>
      <c r="N2574" t="s">
        <v>6152</v>
      </c>
      <c r="O2574">
        <v>0.479097132968702</v>
      </c>
      <c r="P2574">
        <v>0.0440799566890724</v>
      </c>
      <c r="R2574" s="77"/>
      <c r="S2574" s="77"/>
      <c r="T2574" s="77"/>
    </row>
    <row r="2575">
      <c r="A2575" t="s">
        <v>11873</v>
      </c>
      <c r="B2575" t="s">
        <v>11840</v>
      </c>
      <c r="C2575">
        <v>2.4512163E7</v>
      </c>
      <c r="D2575">
        <v>2.4512165E7</v>
      </c>
      <c r="E2575">
        <v>0.030516887256943088</v>
      </c>
      <c r="F2575" t="s">
        <v>11840</v>
      </c>
      <c r="G2575">
        <v>2.4511477E7</v>
      </c>
      <c r="H2575">
        <v>2.4512474E7</v>
      </c>
      <c r="I2575" t="s">
        <v>11863</v>
      </c>
      <c r="J2575" t="s">
        <v>11864</v>
      </c>
      <c r="K2575" t="s">
        <v>11864</v>
      </c>
      <c r="L2575" t="s">
        <v>11865</v>
      </c>
      <c r="M2575">
        <v>3.07086454901335E-4</v>
      </c>
      <c r="N2575" t="s">
        <v>6152</v>
      </c>
      <c r="O2575">
        <v>0.4666304461779975</v>
      </c>
      <c r="P2575">
        <v>0.035050058781362</v>
      </c>
      <c r="R2575" s="77"/>
      <c r="S2575" s="77"/>
      <c r="T2575" s="77"/>
    </row>
    <row r="2576">
      <c r="A2576" t="s">
        <v>2802</v>
      </c>
      <c r="B2576" t="s">
        <v>11840</v>
      </c>
      <c r="C2576">
        <v>2.451218E7</v>
      </c>
      <c r="D2576">
        <v>2.4512182E7</v>
      </c>
      <c r="E2576">
        <v>0.07140708345933952</v>
      </c>
      <c r="F2576" t="s">
        <v>11840</v>
      </c>
      <c r="G2576">
        <v>2.4511477E7</v>
      </c>
      <c r="H2576">
        <v>2.4512474E7</v>
      </c>
      <c r="I2576" t="s">
        <v>11863</v>
      </c>
      <c r="J2576" t="s">
        <v>11864</v>
      </c>
      <c r="K2576" t="s">
        <v>11864</v>
      </c>
      <c r="L2576" t="s">
        <v>11865</v>
      </c>
      <c r="M2576">
        <v>0.0102075763883103</v>
      </c>
      <c r="N2576" t="s">
        <v>6152</v>
      </c>
      <c r="O2576">
        <v>0.0487198032949526</v>
      </c>
      <c r="P2576">
        <v>0.0269374683893805</v>
      </c>
      <c r="R2576" s="77"/>
      <c r="S2576" s="77"/>
      <c r="T2576" s="77"/>
    </row>
    <row r="2577">
      <c r="A2577" t="s">
        <v>11874</v>
      </c>
      <c r="B2577" t="s">
        <v>11840</v>
      </c>
      <c r="C2577">
        <v>2.4512185E7</v>
      </c>
      <c r="D2577">
        <v>2.4512187E7</v>
      </c>
      <c r="E2577">
        <v>0.0340197653021549</v>
      </c>
      <c r="F2577" t="s">
        <v>11840</v>
      </c>
      <c r="G2577">
        <v>2.4511477E7</v>
      </c>
      <c r="H2577">
        <v>2.4512474E7</v>
      </c>
      <c r="I2577" t="s">
        <v>11863</v>
      </c>
      <c r="J2577" t="s">
        <v>11864</v>
      </c>
      <c r="K2577" t="s">
        <v>11864</v>
      </c>
      <c r="L2577" t="s">
        <v>11865</v>
      </c>
      <c r="M2577">
        <v>0.00739585353687837</v>
      </c>
      <c r="N2577" t="s">
        <v>6152</v>
      </c>
      <c r="O2577">
        <v>0.107702198040102</v>
      </c>
      <c r="P2577">
        <v>0.044862896167979</v>
      </c>
      <c r="R2577" s="77"/>
      <c r="S2577" s="77"/>
      <c r="T2577" s="77"/>
    </row>
    <row r="2578">
      <c r="A2578" t="s">
        <v>11875</v>
      </c>
      <c r="B2578" t="s">
        <v>11840</v>
      </c>
      <c r="C2578">
        <v>2.451228E7</v>
      </c>
      <c r="D2578">
        <v>2.4512282E7</v>
      </c>
      <c r="E2578">
        <v>0.3003703894609514</v>
      </c>
      <c r="F2578" t="s">
        <v>11840</v>
      </c>
      <c r="G2578">
        <v>2.4511477E7</v>
      </c>
      <c r="H2578">
        <v>2.4512474E7</v>
      </c>
      <c r="I2578" t="s">
        <v>11863</v>
      </c>
      <c r="J2578" t="s">
        <v>11864</v>
      </c>
      <c r="K2578" t="s">
        <v>11864</v>
      </c>
      <c r="L2578" t="s">
        <v>11865</v>
      </c>
      <c r="M2578">
        <v>0.00728840878639015</v>
      </c>
      <c r="N2578" t="s">
        <v>6152</v>
      </c>
      <c r="O2578">
        <v>0.1312424876060705</v>
      </c>
      <c r="P2578">
        <v>0.0561849589774078</v>
      </c>
      <c r="R2578" s="77"/>
      <c r="S2578" s="77"/>
      <c r="T2578" s="77"/>
    </row>
    <row r="2579">
      <c r="A2579" t="s">
        <v>11876</v>
      </c>
      <c r="B2579" t="s">
        <v>11840</v>
      </c>
      <c r="C2579">
        <v>2.4512304E7</v>
      </c>
      <c r="D2579">
        <v>2.4512306E7</v>
      </c>
      <c r="E2579">
        <v>0.2845597352515485</v>
      </c>
      <c r="F2579" t="s">
        <v>11840</v>
      </c>
      <c r="G2579">
        <v>2.4511477E7</v>
      </c>
      <c r="H2579">
        <v>2.4512474E7</v>
      </c>
      <c r="I2579" t="s">
        <v>11863</v>
      </c>
      <c r="J2579" t="s">
        <v>11864</v>
      </c>
      <c r="K2579" t="s">
        <v>11864</v>
      </c>
      <c r="L2579" t="s">
        <v>11865</v>
      </c>
      <c r="M2579">
        <v>0.00911526527802541</v>
      </c>
      <c r="N2579" t="s">
        <v>6152</v>
      </c>
      <c r="O2579">
        <v>0.155037643329911</v>
      </c>
      <c r="P2579">
        <v>0.0658232598093327</v>
      </c>
      <c r="R2579" s="77"/>
      <c r="S2579" s="77"/>
      <c r="T2579" s="77"/>
    </row>
    <row r="2580">
      <c r="A2580" t="s">
        <v>11877</v>
      </c>
      <c r="B2580" t="s">
        <v>11840</v>
      </c>
      <c r="C2580">
        <v>2.4512312E7</v>
      </c>
      <c r="D2580">
        <v>2.4512314E7</v>
      </c>
      <c r="E2580">
        <v>0.0796533028271924</v>
      </c>
      <c r="F2580" t="s">
        <v>11840</v>
      </c>
      <c r="G2580">
        <v>2.4511477E7</v>
      </c>
      <c r="H2580">
        <v>2.4512474E7</v>
      </c>
      <c r="I2580" t="s">
        <v>11863</v>
      </c>
      <c r="J2580" t="s">
        <v>11864</v>
      </c>
      <c r="K2580" t="s">
        <v>11864</v>
      </c>
      <c r="L2580" t="s">
        <v>11865</v>
      </c>
      <c r="M2580">
        <v>9.63301003679697E-4</v>
      </c>
      <c r="N2580" t="s">
        <v>6152</v>
      </c>
      <c r="O2580">
        <v>0.419735963725289</v>
      </c>
      <c r="P2580">
        <v>0.0723794587919463</v>
      </c>
      <c r="R2580" s="77"/>
      <c r="S2580" s="77"/>
      <c r="T2580" s="77"/>
    </row>
    <row r="2581">
      <c r="A2581" t="s">
        <v>11878</v>
      </c>
      <c r="B2581" t="s">
        <v>11840</v>
      </c>
      <c r="C2581">
        <v>2.4512341E7</v>
      </c>
      <c r="D2581">
        <v>2.4512343E7</v>
      </c>
      <c r="E2581">
        <v>0.05832633735978832</v>
      </c>
      <c r="F2581" t="s">
        <v>11840</v>
      </c>
      <c r="G2581">
        <v>2.4511477E7</v>
      </c>
      <c r="H2581">
        <v>2.4512474E7</v>
      </c>
      <c r="I2581" t="s">
        <v>11863</v>
      </c>
      <c r="J2581" t="s">
        <v>11864</v>
      </c>
      <c r="K2581" t="s">
        <v>11864</v>
      </c>
      <c r="L2581" t="s">
        <v>11865</v>
      </c>
      <c r="M2581">
        <v>0.00909301458823706</v>
      </c>
      <c r="N2581" t="s">
        <v>6152</v>
      </c>
      <c r="O2581">
        <v>0.03147535957631455</v>
      </c>
      <c r="P2581">
        <v>0.056746679407016</v>
      </c>
      <c r="R2581" s="77"/>
      <c r="S2581" s="77"/>
      <c r="T2581" s="77"/>
    </row>
    <row r="2582">
      <c r="A2582" t="s">
        <v>11879</v>
      </c>
      <c r="B2582" t="s">
        <v>11840</v>
      </c>
      <c r="C2582">
        <v>2.4512352E7</v>
      </c>
      <c r="D2582">
        <v>2.4512354E7</v>
      </c>
      <c r="E2582">
        <v>0.08743321942375978</v>
      </c>
      <c r="F2582" t="s">
        <v>11840</v>
      </c>
      <c r="G2582">
        <v>2.4511477E7</v>
      </c>
      <c r="H2582">
        <v>2.4512474E7</v>
      </c>
      <c r="I2582" t="s">
        <v>11863</v>
      </c>
      <c r="J2582" t="s">
        <v>11864</v>
      </c>
      <c r="K2582" t="s">
        <v>11864</v>
      </c>
      <c r="L2582" t="s">
        <v>11865</v>
      </c>
      <c r="M2582">
        <v>0.00885193730490968</v>
      </c>
      <c r="N2582" t="s">
        <v>6152</v>
      </c>
      <c r="O2582">
        <v>0.02204098336529735</v>
      </c>
      <c r="P2582">
        <v>0.101951724533877</v>
      </c>
      <c r="R2582" s="77"/>
      <c r="S2582" s="77"/>
      <c r="T2582" s="77"/>
    </row>
    <row r="2583">
      <c r="A2583" t="s">
        <v>11880</v>
      </c>
      <c r="B2583" t="s">
        <v>11840</v>
      </c>
      <c r="C2583">
        <v>2.451241E7</v>
      </c>
      <c r="D2583">
        <v>2.4512412E7</v>
      </c>
      <c r="E2583">
        <v>0.24991189505351036</v>
      </c>
      <c r="F2583" t="s">
        <v>11840</v>
      </c>
      <c r="G2583">
        <v>2.4511477E7</v>
      </c>
      <c r="H2583">
        <v>2.4512474E7</v>
      </c>
      <c r="I2583" t="s">
        <v>11863</v>
      </c>
      <c r="J2583" t="s">
        <v>11864</v>
      </c>
      <c r="K2583" t="s">
        <v>11864</v>
      </c>
      <c r="L2583" t="s">
        <v>11865</v>
      </c>
      <c r="M2583">
        <v>0.01913085565029</v>
      </c>
      <c r="N2583" t="s">
        <v>6152</v>
      </c>
      <c r="O2583">
        <v>0.00999516206029775</v>
      </c>
      <c r="P2583">
        <v>0.233913842957647</v>
      </c>
      <c r="R2583" s="77"/>
      <c r="S2583" s="77"/>
      <c r="T2583" s="77"/>
    </row>
    <row r="2584">
      <c r="A2584" t="s">
        <v>11881</v>
      </c>
      <c r="B2584" t="s">
        <v>11840</v>
      </c>
      <c r="C2584">
        <v>2.4512472E7</v>
      </c>
      <c r="D2584">
        <v>2.4512474E7</v>
      </c>
      <c r="E2584">
        <v>0.8009963126701177</v>
      </c>
      <c r="F2584" t="s">
        <v>11840</v>
      </c>
      <c r="G2584">
        <v>2.4511477E7</v>
      </c>
      <c r="H2584">
        <v>2.4512474E7</v>
      </c>
      <c r="I2584" t="s">
        <v>11863</v>
      </c>
      <c r="J2584" t="s">
        <v>11864</v>
      </c>
      <c r="K2584" t="s">
        <v>11864</v>
      </c>
      <c r="L2584" t="s">
        <v>11882</v>
      </c>
      <c r="M2584">
        <v>0.0216577484339046</v>
      </c>
      <c r="N2584" t="s">
        <v>6152</v>
      </c>
      <c r="O2584">
        <v>0.0530995378187295</v>
      </c>
      <c r="P2584">
        <v>0.421757009033964</v>
      </c>
      <c r="R2584" s="77"/>
      <c r="S2584" s="77"/>
      <c r="T2584" s="77"/>
    </row>
    <row r="2585">
      <c r="A2585" t="s">
        <v>11883</v>
      </c>
      <c r="B2585" t="s">
        <v>11840</v>
      </c>
      <c r="C2585">
        <v>3.5681041E7</v>
      </c>
      <c r="D2585">
        <v>3.5681043E7</v>
      </c>
      <c r="E2585">
        <v>0.03556021940521004</v>
      </c>
      <c r="F2585" t="s">
        <v>11840</v>
      </c>
      <c r="G2585">
        <v>3.5681041E7</v>
      </c>
      <c r="H2585">
        <v>3.5681166E7</v>
      </c>
      <c r="I2585" t="s">
        <v>8676</v>
      </c>
      <c r="J2585" t="s">
        <v>11884</v>
      </c>
      <c r="K2585" t="s">
        <v>11884</v>
      </c>
      <c r="L2585" t="s">
        <v>8676</v>
      </c>
      <c r="M2585">
        <v>-0.00863575051539069</v>
      </c>
      <c r="N2585" t="s">
        <v>6162</v>
      </c>
      <c r="O2585">
        <v>0.00496195063683095</v>
      </c>
      <c r="P2585">
        <v>0.0093505394375</v>
      </c>
      <c r="R2585" s="77"/>
      <c r="S2585" s="77"/>
      <c r="T2585" s="77"/>
    </row>
    <row r="2586">
      <c r="A2586" t="s">
        <v>11885</v>
      </c>
      <c r="B2586" t="s">
        <v>11840</v>
      </c>
      <c r="C2586">
        <v>3.5681117E7</v>
      </c>
      <c r="D2586">
        <v>3.5681119E7</v>
      </c>
      <c r="E2586">
        <v>0.13388353837831787</v>
      </c>
      <c r="F2586" t="s">
        <v>11840</v>
      </c>
      <c r="G2586">
        <v>3.5681041E7</v>
      </c>
      <c r="H2586">
        <v>3.5681166E7</v>
      </c>
      <c r="I2586" t="s">
        <v>8676</v>
      </c>
      <c r="J2586" t="s">
        <v>11884</v>
      </c>
      <c r="K2586" t="s">
        <v>11884</v>
      </c>
      <c r="L2586" t="s">
        <v>8676</v>
      </c>
      <c r="M2586">
        <v>-0.0116241499736171</v>
      </c>
      <c r="N2586" t="s">
        <v>6162</v>
      </c>
      <c r="O2586">
        <v>0.098184039204209</v>
      </c>
      <c r="P2586">
        <v>0.0483329710903427</v>
      </c>
      <c r="R2586" s="77"/>
      <c r="S2586" s="77"/>
      <c r="T2586" s="77"/>
    </row>
    <row r="2587">
      <c r="A2587" t="s">
        <v>11886</v>
      </c>
      <c r="B2587" t="s">
        <v>11840</v>
      </c>
      <c r="C2587">
        <v>3.5681164E7</v>
      </c>
      <c r="D2587">
        <v>3.5681166E7</v>
      </c>
      <c r="E2587">
        <v>0.052004077002496846</v>
      </c>
      <c r="F2587" t="s">
        <v>11840</v>
      </c>
      <c r="G2587">
        <v>3.5681041E7</v>
      </c>
      <c r="H2587">
        <v>3.5681166E7</v>
      </c>
      <c r="I2587" t="s">
        <v>8676</v>
      </c>
      <c r="J2587" t="s">
        <v>11884</v>
      </c>
      <c r="K2587" t="s">
        <v>11884</v>
      </c>
      <c r="L2587" t="s">
        <v>8676</v>
      </c>
      <c r="M2587">
        <v>-0.0157129374678245</v>
      </c>
      <c r="N2587" t="s">
        <v>6162</v>
      </c>
      <c r="O2587">
        <v>5.71273916568025E-4</v>
      </c>
      <c r="P2587">
        <v>0.0469381644887781</v>
      </c>
      <c r="R2587" s="77"/>
      <c r="S2587" s="77"/>
      <c r="T2587" s="77"/>
    </row>
    <row r="2588">
      <c r="A2588" t="s">
        <v>11887</v>
      </c>
      <c r="B2588" t="s">
        <v>11840</v>
      </c>
      <c r="C2588">
        <v>4.2280519E7</v>
      </c>
      <c r="D2588">
        <v>4.2280521E7</v>
      </c>
      <c r="E2588">
        <v>0.18608026309431952</v>
      </c>
      <c r="F2588" t="s">
        <v>11840</v>
      </c>
      <c r="G2588">
        <v>4.2280519E7</v>
      </c>
      <c r="H2588">
        <v>4.2282524E7</v>
      </c>
      <c r="I2588" t="s">
        <v>7719</v>
      </c>
      <c r="J2588" t="s">
        <v>7719</v>
      </c>
      <c r="K2588" t="s">
        <v>7719</v>
      </c>
      <c r="L2588" t="s">
        <v>11888</v>
      </c>
      <c r="M2588">
        <v>0.00555702833246394</v>
      </c>
      <c r="N2588" t="s">
        <v>6152</v>
      </c>
      <c r="O2588">
        <v>0.314163351022925</v>
      </c>
      <c r="P2588">
        <v>0.00941614346281909</v>
      </c>
      <c r="R2588" s="77"/>
      <c r="S2588" s="77"/>
      <c r="T2588" s="77"/>
    </row>
    <row r="2589">
      <c r="A2589" t="s">
        <v>11889</v>
      </c>
      <c r="B2589" t="s">
        <v>11840</v>
      </c>
      <c r="C2589">
        <v>4.2280818E7</v>
      </c>
      <c r="D2589">
        <v>4.228082E7</v>
      </c>
      <c r="E2589">
        <v>0.43461008907947307</v>
      </c>
      <c r="F2589" t="s">
        <v>11840</v>
      </c>
      <c r="G2589">
        <v>4.2280519E7</v>
      </c>
      <c r="H2589">
        <v>4.2282524E7</v>
      </c>
      <c r="I2589" t="s">
        <v>7719</v>
      </c>
      <c r="J2589" t="s">
        <v>7719</v>
      </c>
      <c r="K2589" t="s">
        <v>7719</v>
      </c>
      <c r="L2589" t="s">
        <v>11888</v>
      </c>
      <c r="M2589">
        <v>0.0300453830726886</v>
      </c>
      <c r="N2589" t="s">
        <v>6152</v>
      </c>
      <c r="O2589">
        <v>0.01195661149857245</v>
      </c>
      <c r="P2589">
        <v>1.72233214525745E-4</v>
      </c>
      <c r="R2589" s="77"/>
      <c r="S2589" s="77"/>
      <c r="T2589" s="77"/>
    </row>
    <row r="2590">
      <c r="A2590" t="s">
        <v>11890</v>
      </c>
      <c r="B2590" t="s">
        <v>11840</v>
      </c>
      <c r="C2590">
        <v>4.2281153E7</v>
      </c>
      <c r="D2590">
        <v>4.2281155E7</v>
      </c>
      <c r="E2590">
        <v>0.08123891104648609</v>
      </c>
      <c r="F2590" t="s">
        <v>11840</v>
      </c>
      <c r="G2590">
        <v>4.2280519E7</v>
      </c>
      <c r="H2590">
        <v>4.2282524E7</v>
      </c>
      <c r="I2590" t="s">
        <v>7719</v>
      </c>
      <c r="J2590" t="s">
        <v>7719</v>
      </c>
      <c r="K2590" t="s">
        <v>7719</v>
      </c>
      <c r="L2590" t="s">
        <v>11891</v>
      </c>
      <c r="M2590">
        <v>0.015975766509113</v>
      </c>
      <c r="N2590" t="s">
        <v>6152</v>
      </c>
      <c r="O2590">
        <v>0.03056496179023225</v>
      </c>
      <c r="P2590">
        <v>1.31612158833333E-4</v>
      </c>
      <c r="R2590" s="77"/>
      <c r="S2590" s="77"/>
      <c r="T2590" s="77"/>
    </row>
    <row r="2591">
      <c r="A2591" t="s">
        <v>11892</v>
      </c>
      <c r="B2591" t="s">
        <v>11840</v>
      </c>
      <c r="C2591">
        <v>4.2281388E7</v>
      </c>
      <c r="D2591">
        <v>4.228139E7</v>
      </c>
      <c r="E2591">
        <v>0.04661832033140816</v>
      </c>
      <c r="F2591" t="s">
        <v>11840</v>
      </c>
      <c r="G2591">
        <v>4.2280519E7</v>
      </c>
      <c r="H2591">
        <v>4.2282524E7</v>
      </c>
      <c r="I2591" t="s">
        <v>7719</v>
      </c>
      <c r="J2591" t="s">
        <v>7719</v>
      </c>
      <c r="K2591" t="s">
        <v>7719</v>
      </c>
      <c r="L2591" t="s">
        <v>11891</v>
      </c>
      <c r="M2591">
        <v>0.0088929840710778</v>
      </c>
      <c r="N2591" t="s">
        <v>6152</v>
      </c>
      <c r="O2591">
        <v>9.1750702783428E-4</v>
      </c>
      <c r="P2591">
        <v>2.14917269538462E-4</v>
      </c>
      <c r="R2591" s="77"/>
      <c r="S2591" s="77"/>
      <c r="T2591" s="77"/>
    </row>
    <row r="2592">
      <c r="A2592" t="s">
        <v>11893</v>
      </c>
      <c r="B2592" t="s">
        <v>11840</v>
      </c>
      <c r="C2592">
        <v>4.228147E7</v>
      </c>
      <c r="D2592">
        <v>4.2281472E7</v>
      </c>
      <c r="E2592">
        <v>0.05805248945092741</v>
      </c>
      <c r="F2592" t="s">
        <v>11840</v>
      </c>
      <c r="G2592">
        <v>4.2280519E7</v>
      </c>
      <c r="H2592">
        <v>4.2282524E7</v>
      </c>
      <c r="I2592" t="s">
        <v>7719</v>
      </c>
      <c r="J2592" t="s">
        <v>7719</v>
      </c>
      <c r="K2592" t="s">
        <v>7719</v>
      </c>
      <c r="L2592" t="s">
        <v>11891</v>
      </c>
      <c r="M2592">
        <v>0.00422147701277993</v>
      </c>
      <c r="N2592" t="s">
        <v>6152</v>
      </c>
      <c r="O2592">
        <v>0.087864576134322</v>
      </c>
      <c r="P2592">
        <v>0.00397557218055046</v>
      </c>
      <c r="R2592" s="77"/>
      <c r="S2592" s="77"/>
      <c r="T2592" s="77"/>
    </row>
    <row r="2593">
      <c r="A2593" t="s">
        <v>11894</v>
      </c>
      <c r="B2593" t="s">
        <v>11840</v>
      </c>
      <c r="C2593">
        <v>4.2281496E7</v>
      </c>
      <c r="D2593">
        <v>4.2281498E7</v>
      </c>
      <c r="E2593">
        <v>0.06586730677208347</v>
      </c>
      <c r="F2593" t="s">
        <v>11840</v>
      </c>
      <c r="G2593">
        <v>4.2280519E7</v>
      </c>
      <c r="H2593">
        <v>4.2282524E7</v>
      </c>
      <c r="I2593" t="s">
        <v>7719</v>
      </c>
      <c r="J2593" t="s">
        <v>7719</v>
      </c>
      <c r="K2593" t="s">
        <v>7719</v>
      </c>
      <c r="L2593" t="s">
        <v>11891</v>
      </c>
      <c r="M2593">
        <v>0.00572619195490756</v>
      </c>
      <c r="N2593" t="s">
        <v>6152</v>
      </c>
      <c r="O2593">
        <v>0.0931425838597935</v>
      </c>
      <c r="P2593">
        <v>0.00551264223141763</v>
      </c>
      <c r="R2593" s="77"/>
      <c r="S2593" s="77"/>
      <c r="T2593" s="77"/>
    </row>
    <row r="2594">
      <c r="A2594" t="s">
        <v>11895</v>
      </c>
      <c r="B2594" t="s">
        <v>11840</v>
      </c>
      <c r="C2594">
        <v>4.2281527E7</v>
      </c>
      <c r="D2594">
        <v>4.2281529E7</v>
      </c>
      <c r="E2594">
        <v>0.0700415610624327</v>
      </c>
      <c r="F2594" t="s">
        <v>11840</v>
      </c>
      <c r="G2594">
        <v>4.2280519E7</v>
      </c>
      <c r="H2594">
        <v>4.2282524E7</v>
      </c>
      <c r="I2594" t="s">
        <v>7719</v>
      </c>
      <c r="J2594" t="s">
        <v>7719</v>
      </c>
      <c r="K2594" t="s">
        <v>7719</v>
      </c>
      <c r="L2594" t="s">
        <v>11891</v>
      </c>
      <c r="M2594">
        <v>0.0107401495872708</v>
      </c>
      <c r="N2594" t="s">
        <v>6152</v>
      </c>
      <c r="O2594">
        <v>0.0056632743412651</v>
      </c>
      <c r="P2594">
        <v>0.0053037135035686</v>
      </c>
      <c r="R2594" s="77"/>
      <c r="S2594" s="77"/>
      <c r="T2594" s="77"/>
    </row>
    <row r="2595">
      <c r="A2595" t="s">
        <v>11896</v>
      </c>
      <c r="B2595" t="s">
        <v>11840</v>
      </c>
      <c r="C2595">
        <v>4.2281583E7</v>
      </c>
      <c r="D2595">
        <v>4.2281585E7</v>
      </c>
      <c r="E2595">
        <v>0.09149826659704302</v>
      </c>
      <c r="F2595" t="s">
        <v>11840</v>
      </c>
      <c r="G2595">
        <v>4.2280519E7</v>
      </c>
      <c r="H2595">
        <v>4.2282524E7</v>
      </c>
      <c r="I2595" t="s">
        <v>7719</v>
      </c>
      <c r="J2595" t="s">
        <v>7719</v>
      </c>
      <c r="K2595" t="s">
        <v>7719</v>
      </c>
      <c r="L2595" t="s">
        <v>11891</v>
      </c>
      <c r="M2595">
        <v>0.0138619603242322</v>
      </c>
      <c r="N2595" t="s">
        <v>6152</v>
      </c>
      <c r="O2595">
        <v>0.0184236641230697</v>
      </c>
      <c r="P2595">
        <v>0.0264575286267501</v>
      </c>
      <c r="R2595" s="77"/>
      <c r="S2595" s="77"/>
      <c r="T2595" s="77"/>
    </row>
    <row r="2596">
      <c r="A2596" t="s">
        <v>11897</v>
      </c>
      <c r="B2596" t="s">
        <v>11840</v>
      </c>
      <c r="C2596">
        <v>4.228174E7</v>
      </c>
      <c r="D2596">
        <v>4.2281742E7</v>
      </c>
      <c r="E2596">
        <v>0.041443461236358045</v>
      </c>
      <c r="F2596" t="s">
        <v>11840</v>
      </c>
      <c r="G2596">
        <v>4.2280519E7</v>
      </c>
      <c r="H2596">
        <v>4.2282524E7</v>
      </c>
      <c r="I2596" t="s">
        <v>7719</v>
      </c>
      <c r="J2596" t="s">
        <v>7719</v>
      </c>
      <c r="K2596" t="s">
        <v>7719</v>
      </c>
      <c r="L2596" t="s">
        <v>11891</v>
      </c>
      <c r="M2596">
        <v>0.0133675785748978</v>
      </c>
      <c r="N2596" t="s">
        <v>6152</v>
      </c>
      <c r="O2596">
        <v>0.059266794300025</v>
      </c>
      <c r="P2596">
        <v>0.0640961898128898</v>
      </c>
      <c r="R2596" s="77"/>
      <c r="S2596" s="77"/>
      <c r="T2596" s="77"/>
    </row>
    <row r="2597">
      <c r="A2597" t="s">
        <v>11898</v>
      </c>
      <c r="B2597" t="s">
        <v>11840</v>
      </c>
      <c r="C2597">
        <v>4.2281855E7</v>
      </c>
      <c r="D2597">
        <v>4.2281857E7</v>
      </c>
      <c r="E2597">
        <v>0.09763943708679726</v>
      </c>
      <c r="F2597" t="s">
        <v>11840</v>
      </c>
      <c r="G2597">
        <v>4.2280519E7</v>
      </c>
      <c r="H2597">
        <v>4.2282524E7</v>
      </c>
      <c r="I2597" t="s">
        <v>7719</v>
      </c>
      <c r="J2597" t="s">
        <v>7719</v>
      </c>
      <c r="K2597" t="s">
        <v>7719</v>
      </c>
      <c r="L2597" t="s">
        <v>11891</v>
      </c>
      <c r="M2597">
        <v>0.00994326339670544</v>
      </c>
      <c r="N2597" t="s">
        <v>6152</v>
      </c>
      <c r="O2597">
        <v>0.0430938294866555</v>
      </c>
      <c r="P2597">
        <v>0.0918583774325429</v>
      </c>
      <c r="R2597" s="77"/>
      <c r="S2597" s="77"/>
      <c r="T2597" s="77"/>
    </row>
    <row r="2598">
      <c r="A2598" t="s">
        <v>11899</v>
      </c>
      <c r="B2598" t="s">
        <v>11840</v>
      </c>
      <c r="C2598">
        <v>4.2281977E7</v>
      </c>
      <c r="D2598">
        <v>4.2281979E7</v>
      </c>
      <c r="E2598">
        <v>0.02103495856829324</v>
      </c>
      <c r="F2598" t="s">
        <v>11840</v>
      </c>
      <c r="G2598">
        <v>4.2280519E7</v>
      </c>
      <c r="H2598">
        <v>4.2282524E7</v>
      </c>
      <c r="I2598" t="s">
        <v>7719</v>
      </c>
      <c r="J2598" t="s">
        <v>7719</v>
      </c>
      <c r="K2598" t="s">
        <v>7719</v>
      </c>
      <c r="L2598" t="s">
        <v>11891</v>
      </c>
      <c r="M2598">
        <v>0.00882477934065827</v>
      </c>
      <c r="N2598" t="s">
        <v>6152</v>
      </c>
      <c r="O2598">
        <v>0.0270899296883301</v>
      </c>
      <c r="P2598">
        <v>0.126974174570864</v>
      </c>
      <c r="R2598" s="77"/>
      <c r="S2598" s="77"/>
      <c r="T2598" s="77"/>
    </row>
    <row r="2599">
      <c r="A2599" t="s">
        <v>11900</v>
      </c>
      <c r="B2599" t="s">
        <v>11840</v>
      </c>
      <c r="C2599">
        <v>4.2282196E7</v>
      </c>
      <c r="D2599">
        <v>4.2282198E7</v>
      </c>
      <c r="E2599">
        <v>0.2652393762353801</v>
      </c>
      <c r="F2599" t="s">
        <v>11840</v>
      </c>
      <c r="G2599">
        <v>4.2280519E7</v>
      </c>
      <c r="H2599">
        <v>4.2282524E7</v>
      </c>
      <c r="I2599" t="s">
        <v>7719</v>
      </c>
      <c r="J2599" t="s">
        <v>7719</v>
      </c>
      <c r="K2599" t="s">
        <v>7719</v>
      </c>
      <c r="L2599" t="s">
        <v>11891</v>
      </c>
      <c r="M2599">
        <v>0.016225778796121</v>
      </c>
      <c r="N2599" t="s">
        <v>6152</v>
      </c>
      <c r="O2599">
        <v>0.0702810672847895</v>
      </c>
      <c r="P2599">
        <v>0.207846766690944</v>
      </c>
      <c r="R2599" s="77"/>
      <c r="S2599" s="77"/>
      <c r="T2599" s="77"/>
    </row>
    <row r="2600">
      <c r="A2600" t="s">
        <v>11901</v>
      </c>
      <c r="B2600" t="s">
        <v>11840</v>
      </c>
      <c r="C2600">
        <v>4.2282522E7</v>
      </c>
      <c r="D2600">
        <v>4.2282524E7</v>
      </c>
      <c r="E2600">
        <v>0.28877505647426643</v>
      </c>
      <c r="F2600" t="s">
        <v>11840</v>
      </c>
      <c r="G2600">
        <v>4.2280519E7</v>
      </c>
      <c r="H2600">
        <v>4.2282524E7</v>
      </c>
      <c r="I2600" t="s">
        <v>7719</v>
      </c>
      <c r="J2600" t="s">
        <v>7719</v>
      </c>
      <c r="K2600" t="s">
        <v>7719</v>
      </c>
      <c r="L2600" t="s">
        <v>11891</v>
      </c>
      <c r="M2600">
        <v>0.0162521058498475</v>
      </c>
      <c r="N2600" t="s">
        <v>6152</v>
      </c>
      <c r="O2600">
        <v>0.084497431387217</v>
      </c>
      <c r="P2600">
        <v>0.267285383842505</v>
      </c>
      <c r="R2600" s="77"/>
      <c r="S2600" s="77"/>
      <c r="T2600" s="77"/>
    </row>
    <row r="2601">
      <c r="A2601" t="s">
        <v>11902</v>
      </c>
      <c r="B2601" t="s">
        <v>11840</v>
      </c>
      <c r="C2601">
        <v>4.8633927E7</v>
      </c>
      <c r="D2601">
        <v>4.8633929E7</v>
      </c>
      <c r="E2601">
        <v>0.9426292097175496</v>
      </c>
      <c r="F2601" t="s">
        <v>11840</v>
      </c>
      <c r="G2601">
        <v>4.8633927E7</v>
      </c>
      <c r="H2601">
        <v>4.8634256E7</v>
      </c>
      <c r="I2601" t="s">
        <v>11903</v>
      </c>
      <c r="J2601" t="s">
        <v>11903</v>
      </c>
      <c r="K2601" t="s">
        <v>11903</v>
      </c>
      <c r="L2601" t="s">
        <v>8676</v>
      </c>
      <c r="M2601">
        <v>-0.00299744630139333</v>
      </c>
      <c r="N2601" t="s">
        <v>6162</v>
      </c>
      <c r="O2601">
        <v>0.2417293548298535</v>
      </c>
      <c r="P2601">
        <v>0.00684040149832776</v>
      </c>
      <c r="R2601" s="77"/>
      <c r="S2601" s="77"/>
      <c r="T2601" s="77"/>
    </row>
    <row r="2602">
      <c r="A2602" t="s">
        <v>11904</v>
      </c>
      <c r="B2602" t="s">
        <v>11840</v>
      </c>
      <c r="C2602">
        <v>4.8634196E7</v>
      </c>
      <c r="D2602">
        <v>4.8634198E7</v>
      </c>
      <c r="E2602">
        <v>0.6995716574556604</v>
      </c>
      <c r="F2602" t="s">
        <v>11840</v>
      </c>
      <c r="G2602">
        <v>4.8633927E7</v>
      </c>
      <c r="H2602">
        <v>4.8634256E7</v>
      </c>
      <c r="I2602" t="s">
        <v>11903</v>
      </c>
      <c r="J2602" t="s">
        <v>8676</v>
      </c>
      <c r="K2602" t="s">
        <v>11903</v>
      </c>
      <c r="L2602" t="s">
        <v>8676</v>
      </c>
      <c r="M2602">
        <v>-0.0147132125159464</v>
      </c>
      <c r="N2602" t="s">
        <v>6162</v>
      </c>
      <c r="O2602">
        <v>0.02044780520444045</v>
      </c>
      <c r="P2602">
        <v>0.00551085620245399</v>
      </c>
      <c r="R2602" s="77"/>
      <c r="S2602" s="77"/>
      <c r="T2602" s="77"/>
    </row>
    <row r="2603">
      <c r="A2603" t="s">
        <v>11905</v>
      </c>
      <c r="B2603" t="s">
        <v>11840</v>
      </c>
      <c r="C2603">
        <v>4.8634199E7</v>
      </c>
      <c r="D2603">
        <v>4.8634201E7</v>
      </c>
      <c r="E2603">
        <v>0.8235353943601257</v>
      </c>
      <c r="F2603" t="s">
        <v>11840</v>
      </c>
      <c r="G2603">
        <v>4.8633927E7</v>
      </c>
      <c r="H2603">
        <v>4.8634256E7</v>
      </c>
      <c r="I2603" t="s">
        <v>11903</v>
      </c>
      <c r="J2603" t="s">
        <v>8676</v>
      </c>
      <c r="K2603" t="s">
        <v>11903</v>
      </c>
      <c r="L2603" t="s">
        <v>8676</v>
      </c>
      <c r="M2603">
        <v>-0.00926912594524499</v>
      </c>
      <c r="N2603" t="s">
        <v>6162</v>
      </c>
      <c r="O2603">
        <v>0.099754745154176</v>
      </c>
      <c r="P2603">
        <v>0.016882103157207</v>
      </c>
      <c r="R2603" s="77"/>
      <c r="S2603" s="77"/>
      <c r="T2603" s="77"/>
    </row>
    <row r="2604">
      <c r="A2604" t="s">
        <v>11906</v>
      </c>
      <c r="B2604" t="s">
        <v>11840</v>
      </c>
      <c r="C2604">
        <v>4.8634214E7</v>
      </c>
      <c r="D2604">
        <v>4.8634216E7</v>
      </c>
      <c r="E2604">
        <v>0.8963827342617366</v>
      </c>
      <c r="F2604" t="s">
        <v>11840</v>
      </c>
      <c r="G2604">
        <v>4.8633927E7</v>
      </c>
      <c r="H2604">
        <v>4.8634256E7</v>
      </c>
      <c r="I2604" t="s">
        <v>11903</v>
      </c>
      <c r="J2604" t="s">
        <v>8676</v>
      </c>
      <c r="K2604" t="s">
        <v>11903</v>
      </c>
      <c r="L2604" t="s">
        <v>8676</v>
      </c>
      <c r="M2604">
        <v>-0.0197706773490331</v>
      </c>
      <c r="N2604" t="s">
        <v>6162</v>
      </c>
      <c r="O2604">
        <v>4.38264419941387E-4</v>
      </c>
      <c r="P2604">
        <v>0.0208600713375796</v>
      </c>
      <c r="R2604" s="77"/>
      <c r="S2604" s="77"/>
      <c r="T2604" s="77"/>
    </row>
    <row r="2605">
      <c r="A2605" t="s">
        <v>11907</v>
      </c>
      <c r="B2605" t="s">
        <v>11840</v>
      </c>
      <c r="C2605">
        <v>4.8634243E7</v>
      </c>
      <c r="D2605">
        <v>4.8634245E7</v>
      </c>
      <c r="E2605">
        <v>0.7932344132594721</v>
      </c>
      <c r="F2605" t="s">
        <v>11840</v>
      </c>
      <c r="G2605">
        <v>4.8633927E7</v>
      </c>
      <c r="H2605">
        <v>4.8634256E7</v>
      </c>
      <c r="I2605" t="s">
        <v>11903</v>
      </c>
      <c r="J2605" t="s">
        <v>8676</v>
      </c>
      <c r="K2605" t="s">
        <v>11903</v>
      </c>
      <c r="L2605" t="s">
        <v>8676</v>
      </c>
      <c r="M2605">
        <v>-0.0142329474099034</v>
      </c>
      <c r="N2605" t="s">
        <v>6162</v>
      </c>
      <c r="O2605">
        <v>0.01978306349669175</v>
      </c>
      <c r="P2605">
        <v>0.181590150164585</v>
      </c>
      <c r="R2605" s="77"/>
      <c r="S2605" s="77"/>
      <c r="T2605" s="77"/>
    </row>
    <row r="2606">
      <c r="A2606" t="s">
        <v>11908</v>
      </c>
      <c r="B2606" t="s">
        <v>11840</v>
      </c>
      <c r="C2606">
        <v>4.8634254E7</v>
      </c>
      <c r="D2606">
        <v>4.8634256E7</v>
      </c>
      <c r="E2606">
        <v>0.7397051125938984</v>
      </c>
      <c r="F2606" t="s">
        <v>11840</v>
      </c>
      <c r="G2606">
        <v>4.8633927E7</v>
      </c>
      <c r="H2606">
        <v>4.8634256E7</v>
      </c>
      <c r="I2606" t="s">
        <v>11903</v>
      </c>
      <c r="J2606" t="s">
        <v>8676</v>
      </c>
      <c r="K2606" t="s">
        <v>11903</v>
      </c>
      <c r="L2606" t="s">
        <v>8676</v>
      </c>
      <c r="M2606">
        <v>-0.00817016657513051</v>
      </c>
      <c r="N2606" t="s">
        <v>6162</v>
      </c>
      <c r="O2606">
        <v>0.1050803477437105</v>
      </c>
      <c r="P2606">
        <v>0.324136803139073</v>
      </c>
      <c r="R2606" s="77"/>
      <c r="S2606" s="77"/>
      <c r="T2606" s="77"/>
    </row>
    <row r="2607">
      <c r="A2607" t="s">
        <v>11909</v>
      </c>
      <c r="B2607" t="s">
        <v>11840</v>
      </c>
      <c r="C2607">
        <v>5.6784835E7</v>
      </c>
      <c r="D2607">
        <v>5.6784837E7</v>
      </c>
      <c r="E2607">
        <v>0.3191086754153617</v>
      </c>
      <c r="F2607" t="s">
        <v>11840</v>
      </c>
      <c r="G2607">
        <v>5.6784835E7</v>
      </c>
      <c r="H2607">
        <v>5.678579E7</v>
      </c>
      <c r="I2607" t="s">
        <v>11910</v>
      </c>
      <c r="J2607" t="s">
        <v>11910</v>
      </c>
      <c r="K2607" t="s">
        <v>11910</v>
      </c>
      <c r="L2607" t="s">
        <v>8676</v>
      </c>
      <c r="M2607">
        <v>0.0316493540754701</v>
      </c>
      <c r="N2607" t="s">
        <v>6152</v>
      </c>
      <c r="O2607">
        <v>0.0563513793030425</v>
      </c>
      <c r="P2607">
        <v>0.00451007988038698</v>
      </c>
      <c r="R2607" s="77"/>
      <c r="S2607" s="77"/>
      <c r="T2607" s="77"/>
    </row>
    <row r="2608">
      <c r="A2608" t="s">
        <v>11911</v>
      </c>
      <c r="B2608" t="s">
        <v>11840</v>
      </c>
      <c r="C2608">
        <v>5.678519E7</v>
      </c>
      <c r="D2608">
        <v>5.6785192E7</v>
      </c>
      <c r="E2608">
        <v>0.27173315548922755</v>
      </c>
      <c r="F2608" t="s">
        <v>11840</v>
      </c>
      <c r="G2608">
        <v>5.6784835E7</v>
      </c>
      <c r="H2608">
        <v>5.678579E7</v>
      </c>
      <c r="I2608" t="s">
        <v>11910</v>
      </c>
      <c r="J2608" t="s">
        <v>11910</v>
      </c>
      <c r="K2608" t="s">
        <v>11910</v>
      </c>
      <c r="L2608" t="s">
        <v>8676</v>
      </c>
      <c r="M2608">
        <v>0.0247518070879804</v>
      </c>
      <c r="N2608" t="s">
        <v>6152</v>
      </c>
      <c r="O2608">
        <v>0.01570022771322865</v>
      </c>
      <c r="P2608">
        <v>0.00679446216129032</v>
      </c>
      <c r="R2608" s="77"/>
      <c r="S2608" s="77"/>
      <c r="T2608" s="77"/>
    </row>
    <row r="2609">
      <c r="A2609" t="s">
        <v>11912</v>
      </c>
      <c r="B2609" t="s">
        <v>11840</v>
      </c>
      <c r="C2609">
        <v>5.6785359E7</v>
      </c>
      <c r="D2609">
        <v>5.6785361E7</v>
      </c>
      <c r="E2609">
        <v>0.37196359846237254</v>
      </c>
      <c r="F2609" t="s">
        <v>11840</v>
      </c>
      <c r="G2609">
        <v>5.6784835E7</v>
      </c>
      <c r="H2609">
        <v>5.678579E7</v>
      </c>
      <c r="I2609" t="s">
        <v>11910</v>
      </c>
      <c r="J2609" t="s">
        <v>11910</v>
      </c>
      <c r="K2609" t="s">
        <v>11910</v>
      </c>
      <c r="L2609" t="s">
        <v>8676</v>
      </c>
      <c r="M2609">
        <v>0.0450590893151294</v>
      </c>
      <c r="N2609" t="s">
        <v>6152</v>
      </c>
      <c r="O2609">
        <v>0.00263128008877002</v>
      </c>
      <c r="P2609">
        <v>0.0206312588932524</v>
      </c>
      <c r="R2609" s="77"/>
      <c r="S2609" s="77"/>
      <c r="T2609" s="77"/>
    </row>
    <row r="2610">
      <c r="A2610" t="s">
        <v>11913</v>
      </c>
      <c r="B2610" t="s">
        <v>11840</v>
      </c>
      <c r="C2610">
        <v>5.6785788E7</v>
      </c>
      <c r="D2610">
        <v>5.678579E7</v>
      </c>
      <c r="E2610">
        <v>0.5958512585605437</v>
      </c>
      <c r="F2610" t="s">
        <v>11840</v>
      </c>
      <c r="G2610">
        <v>5.6784835E7</v>
      </c>
      <c r="H2610">
        <v>5.678579E7</v>
      </c>
      <c r="I2610" t="s">
        <v>11910</v>
      </c>
      <c r="J2610" t="s">
        <v>11910</v>
      </c>
      <c r="K2610" t="s">
        <v>11910</v>
      </c>
      <c r="L2610" t="s">
        <v>8676</v>
      </c>
      <c r="M2610">
        <v>0.0424530217635911</v>
      </c>
      <c r="N2610" t="s">
        <v>6152</v>
      </c>
      <c r="O2610">
        <v>0.003805562878867295</v>
      </c>
      <c r="P2610">
        <v>0.110050575086202</v>
      </c>
      <c r="R2610" s="77"/>
      <c r="S2610" s="77"/>
      <c r="T2610" s="77"/>
    </row>
    <row r="2611">
      <c r="A2611" t="s">
        <v>11914</v>
      </c>
      <c r="B2611" t="s">
        <v>11840</v>
      </c>
      <c r="C2611">
        <v>6.6537452E7</v>
      </c>
      <c r="D2611">
        <v>6.6537454E7</v>
      </c>
      <c r="E2611">
        <v>0.7185818718821227</v>
      </c>
      <c r="F2611" t="s">
        <v>11840</v>
      </c>
      <c r="G2611">
        <v>6.6537452E7</v>
      </c>
      <c r="H2611">
        <v>6.6538429E7</v>
      </c>
      <c r="I2611" t="s">
        <v>8676</v>
      </c>
      <c r="J2611" t="s">
        <v>11915</v>
      </c>
      <c r="K2611" t="s">
        <v>11915</v>
      </c>
      <c r="L2611" t="s">
        <v>8676</v>
      </c>
      <c r="M2611">
        <v>-0.0240195279115448</v>
      </c>
      <c r="N2611" t="s">
        <v>6162</v>
      </c>
      <c r="O2611">
        <v>0.02554490278829375</v>
      </c>
      <c r="P2611">
        <v>0.00684040149832776</v>
      </c>
      <c r="R2611" s="77"/>
      <c r="S2611" s="77"/>
      <c r="T2611" s="77"/>
    </row>
    <row r="2612">
      <c r="A2612" t="s">
        <v>11916</v>
      </c>
      <c r="B2612" t="s">
        <v>11840</v>
      </c>
      <c r="C2612">
        <v>6.6537545E7</v>
      </c>
      <c r="D2612">
        <v>6.6537547E7</v>
      </c>
      <c r="E2612">
        <v>0.6285786781208698</v>
      </c>
      <c r="F2612" t="s">
        <v>11840</v>
      </c>
      <c r="G2612">
        <v>6.6537452E7</v>
      </c>
      <c r="H2612">
        <v>6.6538429E7</v>
      </c>
      <c r="I2612" t="s">
        <v>8676</v>
      </c>
      <c r="J2612" t="s">
        <v>11915</v>
      </c>
      <c r="K2612" t="s">
        <v>11915</v>
      </c>
      <c r="L2612" t="s">
        <v>8676</v>
      </c>
      <c r="M2612">
        <v>-0.00608733249790718</v>
      </c>
      <c r="N2612" t="s">
        <v>6162</v>
      </c>
      <c r="O2612">
        <v>0.2880353351108805</v>
      </c>
      <c r="P2612">
        <v>0.0168580972320261</v>
      </c>
      <c r="R2612" s="77"/>
      <c r="S2612" s="77"/>
      <c r="T2612" s="77"/>
    </row>
    <row r="2613">
      <c r="A2613" t="s">
        <v>11917</v>
      </c>
      <c r="B2613" t="s">
        <v>11840</v>
      </c>
      <c r="C2613">
        <v>6.6538327E7</v>
      </c>
      <c r="D2613">
        <v>6.6538329E7</v>
      </c>
      <c r="E2613">
        <v>0.8563995005636782</v>
      </c>
      <c r="F2613" t="s">
        <v>11840</v>
      </c>
      <c r="G2613">
        <v>6.6537452E7</v>
      </c>
      <c r="H2613">
        <v>6.6538429E7</v>
      </c>
      <c r="I2613" t="s">
        <v>8676</v>
      </c>
      <c r="J2613" t="s">
        <v>11915</v>
      </c>
      <c r="K2613" t="s">
        <v>11915</v>
      </c>
      <c r="L2613" t="s">
        <v>8676</v>
      </c>
      <c r="M2613">
        <v>-0.0203175858015725</v>
      </c>
      <c r="N2613" t="s">
        <v>6162</v>
      </c>
      <c r="O2613">
        <v>0.00687219425913845</v>
      </c>
      <c r="P2613">
        <v>0.0292553814118288</v>
      </c>
      <c r="R2613" s="77"/>
      <c r="S2613" s="77"/>
      <c r="T2613" s="77"/>
    </row>
    <row r="2614">
      <c r="A2614" t="s">
        <v>11918</v>
      </c>
      <c r="B2614" t="s">
        <v>11840</v>
      </c>
      <c r="C2614">
        <v>6.6538427E7</v>
      </c>
      <c r="D2614">
        <v>6.6538429E7</v>
      </c>
      <c r="E2614">
        <v>0.7194277361086615</v>
      </c>
      <c r="F2614" t="s">
        <v>11840</v>
      </c>
      <c r="G2614">
        <v>6.6537452E7</v>
      </c>
      <c r="H2614">
        <v>6.6538429E7</v>
      </c>
      <c r="I2614" t="s">
        <v>8676</v>
      </c>
      <c r="J2614" t="s">
        <v>11915</v>
      </c>
      <c r="K2614" t="s">
        <v>11915</v>
      </c>
      <c r="L2614" t="s">
        <v>8676</v>
      </c>
      <c r="M2614">
        <v>-0.0314594639600807</v>
      </c>
      <c r="N2614" t="s">
        <v>6162</v>
      </c>
      <c r="O2614">
        <v>3.969988858933335E-4</v>
      </c>
      <c r="P2614">
        <v>0.101474612381357</v>
      </c>
      <c r="R2614" s="77"/>
      <c r="S2614" s="77"/>
      <c r="T2614" s="77"/>
    </row>
    <row r="2615">
      <c r="A2615" t="s">
        <v>11919</v>
      </c>
      <c r="B2615" t="s">
        <v>11840</v>
      </c>
      <c r="C2615">
        <v>1.23095645E8</v>
      </c>
      <c r="D2615">
        <v>1.23095647E8</v>
      </c>
      <c r="E2615">
        <v>0.4176006029714312</v>
      </c>
      <c r="F2615" t="s">
        <v>11840</v>
      </c>
      <c r="G2615">
        <v>1.23095645E8</v>
      </c>
      <c r="H2615">
        <v>1.23096394E8</v>
      </c>
      <c r="I2615" t="s">
        <v>11920</v>
      </c>
      <c r="J2615" t="s">
        <v>8676</v>
      </c>
      <c r="K2615" t="s">
        <v>11920</v>
      </c>
      <c r="L2615" t="s">
        <v>8676</v>
      </c>
      <c r="M2615">
        <v>0.0294001834638065</v>
      </c>
      <c r="N2615" t="s">
        <v>6152</v>
      </c>
      <c r="O2615">
        <v>0.003689670596369895</v>
      </c>
      <c r="P2615">
        <v>0.0033561959519171</v>
      </c>
      <c r="R2615" s="77"/>
      <c r="S2615" s="77"/>
      <c r="T2615" s="77"/>
    </row>
    <row r="2616">
      <c r="A2616" t="s">
        <v>11921</v>
      </c>
      <c r="B2616" t="s">
        <v>11840</v>
      </c>
      <c r="C2616">
        <v>1.2309568E8</v>
      </c>
      <c r="D2616">
        <v>1.23095682E8</v>
      </c>
      <c r="E2616">
        <v>0.24081837870532485</v>
      </c>
      <c r="F2616" t="s">
        <v>11840</v>
      </c>
      <c r="G2616">
        <v>1.23095645E8</v>
      </c>
      <c r="H2616">
        <v>1.23096394E8</v>
      </c>
      <c r="I2616" t="s">
        <v>11920</v>
      </c>
      <c r="J2616" t="s">
        <v>8676</v>
      </c>
      <c r="K2616" t="s">
        <v>11920</v>
      </c>
      <c r="L2616" t="s">
        <v>8676</v>
      </c>
      <c r="M2616">
        <v>0.0260746334101632</v>
      </c>
      <c r="N2616" t="s">
        <v>6152</v>
      </c>
      <c r="O2616">
        <v>9.7089158395314E-4</v>
      </c>
      <c r="P2616">
        <v>0.0228005465280107</v>
      </c>
      <c r="R2616" s="77"/>
      <c r="S2616" s="77"/>
      <c r="T2616" s="77"/>
    </row>
    <row r="2617">
      <c r="A2617" t="s">
        <v>11922</v>
      </c>
      <c r="B2617" t="s">
        <v>11840</v>
      </c>
      <c r="C2617">
        <v>1.23096085E8</v>
      </c>
      <c r="D2617">
        <v>1.23096087E8</v>
      </c>
      <c r="E2617">
        <v>0.1312128201611567</v>
      </c>
      <c r="F2617" t="s">
        <v>11840</v>
      </c>
      <c r="G2617">
        <v>1.23095645E8</v>
      </c>
      <c r="H2617">
        <v>1.23096394E8</v>
      </c>
      <c r="I2617" t="s">
        <v>11920</v>
      </c>
      <c r="J2617" t="s">
        <v>11920</v>
      </c>
      <c r="K2617" t="s">
        <v>11920</v>
      </c>
      <c r="L2617" t="s">
        <v>8676</v>
      </c>
      <c r="M2617">
        <v>0.0126849429939446</v>
      </c>
      <c r="N2617" t="s">
        <v>6152</v>
      </c>
      <c r="O2617">
        <v>0.022638545108576</v>
      </c>
      <c r="P2617">
        <v>0.162747267993377</v>
      </c>
      <c r="R2617" s="77"/>
      <c r="S2617" s="77"/>
      <c r="T2617" s="77"/>
    </row>
    <row r="2618">
      <c r="A2618" t="s">
        <v>11923</v>
      </c>
      <c r="B2618" t="s">
        <v>11840</v>
      </c>
      <c r="C2618">
        <v>1.23096392E8</v>
      </c>
      <c r="D2618">
        <v>1.23096394E8</v>
      </c>
      <c r="E2618">
        <v>0.14342868685907992</v>
      </c>
      <c r="F2618" t="s">
        <v>11840</v>
      </c>
      <c r="G2618">
        <v>1.23095645E8</v>
      </c>
      <c r="H2618">
        <v>1.23096394E8</v>
      </c>
      <c r="I2618" t="s">
        <v>11920</v>
      </c>
      <c r="J2618" t="s">
        <v>11920</v>
      </c>
      <c r="K2618" t="s">
        <v>11920</v>
      </c>
      <c r="L2618" t="s">
        <v>8676</v>
      </c>
      <c r="M2618">
        <v>0.0115089745998388</v>
      </c>
      <c r="N2618" t="s">
        <v>6152</v>
      </c>
      <c r="O2618">
        <v>0.0636465843317495</v>
      </c>
      <c r="P2618">
        <v>0.287611555416234</v>
      </c>
      <c r="R2618" s="77"/>
      <c r="S2618" s="77"/>
      <c r="T2618" s="77"/>
    </row>
    <row r="2619">
      <c r="A2619" t="s">
        <v>11924</v>
      </c>
      <c r="B2619" t="s">
        <v>11840</v>
      </c>
      <c r="C2619">
        <v>1.29116316E8</v>
      </c>
      <c r="D2619">
        <v>1.29116318E8</v>
      </c>
      <c r="E2619">
        <v>0.7771503489005825</v>
      </c>
      <c r="F2619" t="s">
        <v>11840</v>
      </c>
      <c r="G2619">
        <v>1.29116316E8</v>
      </c>
      <c r="H2619">
        <v>1.29117278E8</v>
      </c>
      <c r="I2619" t="s">
        <v>8676</v>
      </c>
      <c r="J2619" t="s">
        <v>8676</v>
      </c>
      <c r="K2619" t="s">
        <v>11925</v>
      </c>
      <c r="L2619" t="s">
        <v>9672</v>
      </c>
      <c r="M2619">
        <v>0.0123061734500794</v>
      </c>
      <c r="N2619" t="s">
        <v>6152</v>
      </c>
      <c r="O2619">
        <v>0.1275809808052485</v>
      </c>
      <c r="P2619">
        <v>0.00204114332771392</v>
      </c>
      <c r="R2619" s="77"/>
      <c r="S2619" s="77"/>
      <c r="T2619" s="77"/>
    </row>
    <row r="2620">
      <c r="A2620" t="s">
        <v>11926</v>
      </c>
      <c r="B2620" t="s">
        <v>11840</v>
      </c>
      <c r="C2620">
        <v>1.29116576E8</v>
      </c>
      <c r="D2620">
        <v>1.29116578E8</v>
      </c>
      <c r="E2620">
        <v>0.44642177923746423</v>
      </c>
      <c r="F2620" t="s">
        <v>11840</v>
      </c>
      <c r="G2620">
        <v>1.29116316E8</v>
      </c>
      <c r="H2620">
        <v>1.29117278E8</v>
      </c>
      <c r="I2620" t="s">
        <v>8676</v>
      </c>
      <c r="J2620" t="s">
        <v>8676</v>
      </c>
      <c r="K2620" t="s">
        <v>11925</v>
      </c>
      <c r="L2620" t="s">
        <v>9672</v>
      </c>
      <c r="M2620">
        <v>0.0248980605139732</v>
      </c>
      <c r="N2620" t="s">
        <v>6152</v>
      </c>
      <c r="O2620">
        <v>0.00927991723418045</v>
      </c>
      <c r="P2620">
        <v>0.00228721073504273</v>
      </c>
      <c r="R2620" s="77"/>
      <c r="S2620" s="77"/>
      <c r="T2620" s="77"/>
    </row>
    <row r="2621">
      <c r="A2621" t="s">
        <v>11927</v>
      </c>
      <c r="B2621" t="s">
        <v>11840</v>
      </c>
      <c r="C2621">
        <v>1.29116877E8</v>
      </c>
      <c r="D2621">
        <v>1.29116879E8</v>
      </c>
      <c r="E2621">
        <v>0.17126391735112642</v>
      </c>
      <c r="F2621" t="s">
        <v>11840</v>
      </c>
      <c r="G2621">
        <v>1.29116316E8</v>
      </c>
      <c r="H2621">
        <v>1.29117278E8</v>
      </c>
      <c r="I2621" t="s">
        <v>8676</v>
      </c>
      <c r="J2621" t="s">
        <v>8676</v>
      </c>
      <c r="K2621" t="s">
        <v>11925</v>
      </c>
      <c r="L2621" t="s">
        <v>9682</v>
      </c>
      <c r="M2621">
        <v>0.0451149119843319</v>
      </c>
      <c r="N2621" t="s">
        <v>6152</v>
      </c>
      <c r="O2621">
        <v>0.01001659044924165</v>
      </c>
      <c r="P2621">
        <v>0.00969940523059989</v>
      </c>
      <c r="R2621" s="77"/>
      <c r="S2621" s="77"/>
      <c r="T2621" s="77"/>
    </row>
    <row r="2622">
      <c r="A2622" t="s">
        <v>11928</v>
      </c>
      <c r="B2622" t="s">
        <v>11840</v>
      </c>
      <c r="C2622">
        <v>1.2911696E8</v>
      </c>
      <c r="D2622">
        <v>1.29116962E8</v>
      </c>
      <c r="E2622">
        <v>0.1806424257132254</v>
      </c>
      <c r="F2622" t="s">
        <v>11840</v>
      </c>
      <c r="G2622">
        <v>1.29116316E8</v>
      </c>
      <c r="H2622">
        <v>1.29117278E8</v>
      </c>
      <c r="I2622" t="s">
        <v>8676</v>
      </c>
      <c r="J2622" t="s">
        <v>8676</v>
      </c>
      <c r="K2622" t="s">
        <v>11925</v>
      </c>
      <c r="L2622" t="s">
        <v>9682</v>
      </c>
      <c r="M2622">
        <v>0.0332785684356992</v>
      </c>
      <c r="N2622" t="s">
        <v>6152</v>
      </c>
      <c r="O2622">
        <v>0.0188049502600634</v>
      </c>
      <c r="P2622">
        <v>0.0367660293885057</v>
      </c>
      <c r="R2622" s="77"/>
      <c r="S2622" s="77"/>
      <c r="T2622" s="77"/>
    </row>
    <row r="2623">
      <c r="A2623" t="s">
        <v>11929</v>
      </c>
      <c r="B2623" t="s">
        <v>11840</v>
      </c>
      <c r="C2623">
        <v>1.29116987E8</v>
      </c>
      <c r="D2623">
        <v>1.29116989E8</v>
      </c>
      <c r="E2623">
        <v>0.09141400309254702</v>
      </c>
      <c r="F2623" t="s">
        <v>11840</v>
      </c>
      <c r="G2623">
        <v>1.29116316E8</v>
      </c>
      <c r="H2623">
        <v>1.29117278E8</v>
      </c>
      <c r="I2623" t="s">
        <v>8676</v>
      </c>
      <c r="J2623" t="s">
        <v>8676</v>
      </c>
      <c r="K2623" t="s">
        <v>11925</v>
      </c>
      <c r="L2623" t="s">
        <v>9682</v>
      </c>
      <c r="M2623">
        <v>0.0197477838104174</v>
      </c>
      <c r="N2623" t="s">
        <v>6152</v>
      </c>
      <c r="O2623">
        <v>0.01007614372961645</v>
      </c>
      <c r="P2623">
        <v>0.0840248736228127</v>
      </c>
      <c r="R2623" s="77"/>
      <c r="S2623" s="77"/>
      <c r="T2623" s="77"/>
    </row>
    <row r="2624">
      <c r="A2624" t="s">
        <v>11930</v>
      </c>
      <c r="B2624" t="s">
        <v>11840</v>
      </c>
      <c r="C2624">
        <v>1.29117138E8</v>
      </c>
      <c r="D2624">
        <v>1.2911714E8</v>
      </c>
      <c r="E2624">
        <v>0.08623402709788522</v>
      </c>
      <c r="F2624" t="s">
        <v>11840</v>
      </c>
      <c r="G2624">
        <v>1.29116316E8</v>
      </c>
      <c r="H2624">
        <v>1.29117278E8</v>
      </c>
      <c r="I2624" t="s">
        <v>8676</v>
      </c>
      <c r="J2624" t="s">
        <v>8676</v>
      </c>
      <c r="K2624" t="s">
        <v>11925</v>
      </c>
      <c r="L2624" t="s">
        <v>9682</v>
      </c>
      <c r="M2624">
        <v>0.00918471495818532</v>
      </c>
      <c r="N2624" t="s">
        <v>6152</v>
      </c>
      <c r="O2624">
        <v>0.074248155168463</v>
      </c>
      <c r="P2624">
        <v>0.201366312307527</v>
      </c>
      <c r="R2624" s="77"/>
      <c r="S2624" s="77"/>
      <c r="T2624" s="77"/>
    </row>
    <row r="2625">
      <c r="A2625" t="s">
        <v>11931</v>
      </c>
      <c r="B2625" t="s">
        <v>11840</v>
      </c>
      <c r="C2625">
        <v>1.29117276E8</v>
      </c>
      <c r="D2625">
        <v>1.29117278E8</v>
      </c>
      <c r="E2625">
        <v>0.46285443813371807</v>
      </c>
      <c r="F2625" t="s">
        <v>11840</v>
      </c>
      <c r="G2625">
        <v>1.29116316E8</v>
      </c>
      <c r="H2625">
        <v>1.29117278E8</v>
      </c>
      <c r="I2625" t="s">
        <v>8676</v>
      </c>
      <c r="J2625" t="s">
        <v>8676</v>
      </c>
      <c r="K2625" t="s">
        <v>11925</v>
      </c>
      <c r="L2625" t="s">
        <v>9682</v>
      </c>
      <c r="M2625">
        <v>0.017596633417063</v>
      </c>
      <c r="N2625" t="s">
        <v>6152</v>
      </c>
      <c r="O2625">
        <v>0.04004149124034065</v>
      </c>
      <c r="P2625">
        <v>0.250376215588993</v>
      </c>
      <c r="R2625" s="77"/>
      <c r="S2625" s="77"/>
      <c r="T2625" s="77"/>
    </row>
    <row r="2626">
      <c r="A2626" t="s">
        <v>11932</v>
      </c>
      <c r="B2626" t="s">
        <v>11840</v>
      </c>
      <c r="C2626">
        <v>1.31850747E8</v>
      </c>
      <c r="D2626">
        <v>1.31850749E8</v>
      </c>
      <c r="E2626">
        <v>0.8448211299191054</v>
      </c>
      <c r="F2626" t="s">
        <v>11840</v>
      </c>
      <c r="G2626">
        <v>1.31850747E8</v>
      </c>
      <c r="H2626">
        <v>1.31851086E8</v>
      </c>
      <c r="I2626" t="s">
        <v>8676</v>
      </c>
      <c r="J2626" t="s">
        <v>11933</v>
      </c>
      <c r="K2626" t="s">
        <v>11933</v>
      </c>
      <c r="L2626" t="s">
        <v>8676</v>
      </c>
      <c r="M2626">
        <v>0.0178533947355091</v>
      </c>
      <c r="N2626" t="s">
        <v>6152</v>
      </c>
      <c r="O2626">
        <v>0.00149903518474771</v>
      </c>
      <c r="P2626">
        <v>0.00678715496635263</v>
      </c>
      <c r="R2626" s="77"/>
      <c r="S2626" s="77"/>
      <c r="T2626" s="77"/>
    </row>
    <row r="2627">
      <c r="A2627" t="s">
        <v>11934</v>
      </c>
      <c r="B2627" t="s">
        <v>11840</v>
      </c>
      <c r="C2627">
        <v>1.31850786E8</v>
      </c>
      <c r="D2627">
        <v>1.31850788E8</v>
      </c>
      <c r="E2627">
        <v>0.832387140690943</v>
      </c>
      <c r="F2627" t="s">
        <v>11840</v>
      </c>
      <c r="G2627">
        <v>1.31850747E8</v>
      </c>
      <c r="H2627">
        <v>1.31851086E8</v>
      </c>
      <c r="I2627" t="s">
        <v>8676</v>
      </c>
      <c r="J2627" t="s">
        <v>11933</v>
      </c>
      <c r="K2627" t="s">
        <v>11933</v>
      </c>
      <c r="L2627" t="s">
        <v>8676</v>
      </c>
      <c r="M2627">
        <v>0.00698085701084719</v>
      </c>
      <c r="N2627" t="s">
        <v>6152</v>
      </c>
      <c r="O2627">
        <v>0.204805976380301</v>
      </c>
      <c r="P2627">
        <v>0.056588092865566</v>
      </c>
      <c r="R2627" s="77"/>
      <c r="S2627" s="77"/>
      <c r="T2627" s="77"/>
    </row>
    <row r="2628">
      <c r="A2628" t="s">
        <v>11935</v>
      </c>
      <c r="B2628" t="s">
        <v>11840</v>
      </c>
      <c r="C2628">
        <v>1.31850802E8</v>
      </c>
      <c r="D2628">
        <v>1.31850804E8</v>
      </c>
      <c r="E2628">
        <v>0.8355725143702211</v>
      </c>
      <c r="F2628" t="s">
        <v>11840</v>
      </c>
      <c r="G2628">
        <v>1.31850747E8</v>
      </c>
      <c r="H2628">
        <v>1.31851086E8</v>
      </c>
      <c r="I2628" t="s">
        <v>8676</v>
      </c>
      <c r="J2628" t="s">
        <v>11933</v>
      </c>
      <c r="K2628" t="s">
        <v>11933</v>
      </c>
      <c r="L2628" t="s">
        <v>8676</v>
      </c>
      <c r="M2628">
        <v>0.0196758965187675</v>
      </c>
      <c r="N2628" t="s">
        <v>6152</v>
      </c>
      <c r="O2628">
        <v>0.0127018817676674</v>
      </c>
      <c r="P2628">
        <v>0.0531893634301869</v>
      </c>
      <c r="R2628" s="77"/>
      <c r="S2628" s="77"/>
      <c r="T2628" s="77"/>
    </row>
    <row r="2629">
      <c r="A2629" t="s">
        <v>11936</v>
      </c>
      <c r="B2629" t="s">
        <v>11840</v>
      </c>
      <c r="C2629">
        <v>1.31850928E8</v>
      </c>
      <c r="D2629">
        <v>1.3185093E8</v>
      </c>
      <c r="E2629">
        <v>0.5671358658220595</v>
      </c>
      <c r="F2629" t="s">
        <v>11840</v>
      </c>
      <c r="G2629">
        <v>1.31850747E8</v>
      </c>
      <c r="H2629">
        <v>1.31851086E8</v>
      </c>
      <c r="I2629" t="s">
        <v>8676</v>
      </c>
      <c r="J2629" t="s">
        <v>11933</v>
      </c>
      <c r="K2629" t="s">
        <v>11933</v>
      </c>
      <c r="L2629" t="s">
        <v>8676</v>
      </c>
      <c r="M2629">
        <v>0.00652343540826725</v>
      </c>
      <c r="N2629" t="s">
        <v>6152</v>
      </c>
      <c r="O2629">
        <v>0.269181526190759</v>
      </c>
      <c r="P2629">
        <v>0.130193949215905</v>
      </c>
      <c r="R2629" s="77"/>
      <c r="S2629" s="77"/>
      <c r="T2629" s="77"/>
    </row>
    <row r="2630">
      <c r="A2630" t="s">
        <v>11937</v>
      </c>
      <c r="B2630" t="s">
        <v>11840</v>
      </c>
      <c r="C2630">
        <v>1.31850987E8</v>
      </c>
      <c r="D2630">
        <v>1.31850989E8</v>
      </c>
      <c r="E2630">
        <v>0.6624715207964855</v>
      </c>
      <c r="F2630" t="s">
        <v>11840</v>
      </c>
      <c r="G2630">
        <v>1.31850747E8</v>
      </c>
      <c r="H2630">
        <v>1.31851086E8</v>
      </c>
      <c r="I2630" t="s">
        <v>8676</v>
      </c>
      <c r="J2630" t="s">
        <v>11933</v>
      </c>
      <c r="K2630" t="s">
        <v>11933</v>
      </c>
      <c r="L2630" t="s">
        <v>8676</v>
      </c>
      <c r="M2630">
        <v>0.0145614574329992</v>
      </c>
      <c r="N2630" t="s">
        <v>6152</v>
      </c>
      <c r="O2630">
        <v>0.0341893985867836</v>
      </c>
      <c r="P2630">
        <v>0.108831408580014</v>
      </c>
      <c r="R2630" s="77"/>
      <c r="S2630" s="77"/>
      <c r="T2630" s="77"/>
    </row>
    <row r="2631">
      <c r="A2631" t="s">
        <v>11938</v>
      </c>
      <c r="B2631" t="s">
        <v>11840</v>
      </c>
      <c r="C2631">
        <v>1.31851084E8</v>
      </c>
      <c r="D2631">
        <v>1.31851086E8</v>
      </c>
      <c r="E2631">
        <v>0.896096831031771</v>
      </c>
      <c r="F2631" t="s">
        <v>11840</v>
      </c>
      <c r="G2631">
        <v>1.31850747E8</v>
      </c>
      <c r="H2631">
        <v>1.31851086E8</v>
      </c>
      <c r="I2631" t="s">
        <v>8676</v>
      </c>
      <c r="J2631" t="s">
        <v>11933</v>
      </c>
      <c r="K2631" t="s">
        <v>11933</v>
      </c>
      <c r="L2631" t="s">
        <v>8676</v>
      </c>
      <c r="M2631">
        <v>0.0125386520648385</v>
      </c>
      <c r="N2631" t="s">
        <v>6152</v>
      </c>
      <c r="O2631">
        <v>0.01229659106744865</v>
      </c>
      <c r="P2631">
        <v>0.169816586020057</v>
      </c>
      <c r="R2631" s="77"/>
      <c r="S2631" s="77"/>
      <c r="T2631" s="77"/>
    </row>
    <row r="2632">
      <c r="A2632" t="s">
        <v>11939</v>
      </c>
      <c r="B2632" t="s">
        <v>11840</v>
      </c>
      <c r="C2632">
        <v>1.3423941E8</v>
      </c>
      <c r="D2632">
        <v>1.34239412E8</v>
      </c>
      <c r="E2632">
        <v>0.5265770992708994</v>
      </c>
      <c r="F2632" t="s">
        <v>11840</v>
      </c>
      <c r="G2632">
        <v>1.3423941E8</v>
      </c>
      <c r="H2632">
        <v>1.34240301E8</v>
      </c>
      <c r="I2632" t="s">
        <v>11940</v>
      </c>
      <c r="J2632" t="s">
        <v>8676</v>
      </c>
      <c r="K2632" t="s">
        <v>11940</v>
      </c>
      <c r="L2632" t="s">
        <v>11941</v>
      </c>
      <c r="M2632">
        <v>0.0256059324230454</v>
      </c>
      <c r="N2632" t="s">
        <v>6152</v>
      </c>
      <c r="O2632">
        <v>0.00374823849907399</v>
      </c>
      <c r="P2632">
        <v>0.00479652337128292</v>
      </c>
      <c r="R2632" s="77"/>
      <c r="S2632" s="77"/>
      <c r="T2632" s="77"/>
    </row>
    <row r="2633">
      <c r="A2633" t="s">
        <v>11942</v>
      </c>
      <c r="B2633" t="s">
        <v>11840</v>
      </c>
      <c r="C2633">
        <v>1.34239469E8</v>
      </c>
      <c r="D2633">
        <v>1.34239471E8</v>
      </c>
      <c r="E2633">
        <v>0.2901476373803105</v>
      </c>
      <c r="F2633" t="s">
        <v>11840</v>
      </c>
      <c r="G2633">
        <v>1.3423941E8</v>
      </c>
      <c r="H2633">
        <v>1.34240301E8</v>
      </c>
      <c r="I2633" t="s">
        <v>11940</v>
      </c>
      <c r="J2633" t="s">
        <v>8676</v>
      </c>
      <c r="K2633" t="s">
        <v>11940</v>
      </c>
      <c r="L2633" t="s">
        <v>11941</v>
      </c>
      <c r="M2633">
        <v>0.026817231578746</v>
      </c>
      <c r="N2633" t="s">
        <v>6152</v>
      </c>
      <c r="O2633">
        <v>0.00943088849295745</v>
      </c>
      <c r="P2633">
        <v>0.0269250006019475</v>
      </c>
      <c r="R2633" s="77"/>
      <c r="S2633" s="77"/>
      <c r="T2633" s="77"/>
    </row>
    <row r="2634">
      <c r="A2634" t="s">
        <v>11943</v>
      </c>
      <c r="B2634" t="s">
        <v>11840</v>
      </c>
      <c r="C2634">
        <v>1.34239556E8</v>
      </c>
      <c r="D2634">
        <v>1.34239558E8</v>
      </c>
      <c r="E2634">
        <v>0.329723289896527</v>
      </c>
      <c r="F2634" t="s">
        <v>11840</v>
      </c>
      <c r="G2634">
        <v>1.3423941E8</v>
      </c>
      <c r="H2634">
        <v>1.34240301E8</v>
      </c>
      <c r="I2634" t="s">
        <v>11940</v>
      </c>
      <c r="J2634" t="s">
        <v>8676</v>
      </c>
      <c r="K2634" t="s">
        <v>11940</v>
      </c>
      <c r="L2634" t="s">
        <v>11941</v>
      </c>
      <c r="M2634">
        <v>0.0273710675684438</v>
      </c>
      <c r="N2634" t="s">
        <v>6152</v>
      </c>
      <c r="O2634">
        <v>3.669867984269445E-4</v>
      </c>
      <c r="P2634">
        <v>0.071330397271487</v>
      </c>
      <c r="R2634" s="77"/>
      <c r="S2634" s="77"/>
      <c r="T2634" s="77"/>
    </row>
    <row r="2635">
      <c r="A2635" t="s">
        <v>11944</v>
      </c>
      <c r="B2635" t="s">
        <v>11840</v>
      </c>
      <c r="C2635">
        <v>1.34239675E8</v>
      </c>
      <c r="D2635">
        <v>1.34239677E8</v>
      </c>
      <c r="E2635">
        <v>0.018960890741135657</v>
      </c>
      <c r="F2635" t="s">
        <v>11840</v>
      </c>
      <c r="G2635">
        <v>1.3423941E8</v>
      </c>
      <c r="H2635">
        <v>1.34240301E8</v>
      </c>
      <c r="I2635" t="s">
        <v>11940</v>
      </c>
      <c r="J2635" t="s">
        <v>8676</v>
      </c>
      <c r="K2635" t="s">
        <v>11940</v>
      </c>
      <c r="L2635" t="s">
        <v>11945</v>
      </c>
      <c r="M2635">
        <v>-0.00143826826574676</v>
      </c>
      <c r="N2635" t="s">
        <v>6152</v>
      </c>
      <c r="O2635">
        <v>0.178274486148343</v>
      </c>
      <c r="P2635">
        <v>0.281646033164867</v>
      </c>
      <c r="R2635" s="77"/>
      <c r="S2635" s="77"/>
      <c r="T2635" s="77"/>
    </row>
    <row r="2636">
      <c r="A2636" t="s">
        <v>11946</v>
      </c>
      <c r="B2636" t="s">
        <v>11840</v>
      </c>
      <c r="C2636">
        <v>1.3423968E8</v>
      </c>
      <c r="D2636">
        <v>1.34239682E8</v>
      </c>
      <c r="E2636">
        <v>0.024003860947695903</v>
      </c>
      <c r="F2636" t="s">
        <v>11840</v>
      </c>
      <c r="G2636">
        <v>1.3423941E8</v>
      </c>
      <c r="H2636">
        <v>1.34240301E8</v>
      </c>
      <c r="I2636" t="s">
        <v>11940</v>
      </c>
      <c r="J2636" t="s">
        <v>8676</v>
      </c>
      <c r="K2636" t="s">
        <v>11940</v>
      </c>
      <c r="L2636" t="s">
        <v>11945</v>
      </c>
      <c r="M2636">
        <v>-5.73931569956364E-4</v>
      </c>
      <c r="N2636" t="s">
        <v>6152</v>
      </c>
      <c r="O2636">
        <v>0.356372505372731</v>
      </c>
      <c r="P2636">
        <v>0.244674083372579</v>
      </c>
      <c r="R2636" s="77"/>
      <c r="S2636" s="77"/>
      <c r="T2636" s="77"/>
    </row>
    <row r="2637">
      <c r="A2637" t="s">
        <v>11947</v>
      </c>
      <c r="B2637" t="s">
        <v>11840</v>
      </c>
      <c r="C2637">
        <v>1.34239776E8</v>
      </c>
      <c r="D2637">
        <v>1.34239778E8</v>
      </c>
      <c r="E2637">
        <v>0.03951618649094682</v>
      </c>
      <c r="F2637" t="s">
        <v>11840</v>
      </c>
      <c r="G2637">
        <v>1.3423941E8</v>
      </c>
      <c r="H2637">
        <v>1.34240301E8</v>
      </c>
      <c r="I2637" t="s">
        <v>11940</v>
      </c>
      <c r="J2637" t="s">
        <v>8676</v>
      </c>
      <c r="K2637" t="s">
        <v>11940</v>
      </c>
      <c r="L2637" t="s">
        <v>11945</v>
      </c>
      <c r="M2637">
        <v>0.001458923533863</v>
      </c>
      <c r="N2637" t="s">
        <v>6152</v>
      </c>
      <c r="O2637">
        <v>0.198989524586766</v>
      </c>
      <c r="P2637">
        <v>0.215214444272592</v>
      </c>
      <c r="R2637" s="77"/>
      <c r="S2637" s="77"/>
      <c r="T2637" s="77"/>
    </row>
    <row r="2638">
      <c r="A2638" t="s">
        <v>11948</v>
      </c>
      <c r="B2638" t="s">
        <v>11840</v>
      </c>
      <c r="C2638">
        <v>1.34239779E8</v>
      </c>
      <c r="D2638">
        <v>1.34239781E8</v>
      </c>
      <c r="E2638">
        <v>0.01540293548853207</v>
      </c>
      <c r="F2638" t="s">
        <v>11840</v>
      </c>
      <c r="G2638">
        <v>1.3423941E8</v>
      </c>
      <c r="H2638">
        <v>1.34240301E8</v>
      </c>
      <c r="I2638" t="s">
        <v>11940</v>
      </c>
      <c r="J2638" t="s">
        <v>8676</v>
      </c>
      <c r="K2638" t="s">
        <v>11940</v>
      </c>
      <c r="L2638" t="s">
        <v>11945</v>
      </c>
      <c r="M2638">
        <v>0.00146108494237962</v>
      </c>
      <c r="N2638" t="s">
        <v>6152</v>
      </c>
      <c r="O2638">
        <v>0.059713715069449</v>
      </c>
      <c r="P2638">
        <v>0.226505229279523</v>
      </c>
      <c r="R2638" s="77"/>
      <c r="S2638" s="77"/>
      <c r="T2638" s="77"/>
    </row>
    <row r="2639">
      <c r="A2639" t="s">
        <v>11949</v>
      </c>
      <c r="B2639" t="s">
        <v>11840</v>
      </c>
      <c r="C2639">
        <v>1.34239791E8</v>
      </c>
      <c r="D2639">
        <v>1.34239793E8</v>
      </c>
      <c r="E2639">
        <v>0.017004580945510602</v>
      </c>
      <c r="F2639" t="s">
        <v>11840</v>
      </c>
      <c r="G2639">
        <v>1.3423941E8</v>
      </c>
      <c r="H2639">
        <v>1.34240301E8</v>
      </c>
      <c r="I2639" t="s">
        <v>11940</v>
      </c>
      <c r="J2639" t="s">
        <v>8676</v>
      </c>
      <c r="K2639" t="s">
        <v>11940</v>
      </c>
      <c r="L2639" t="s">
        <v>11945</v>
      </c>
      <c r="M2639">
        <v>2.26286641053267E-4</v>
      </c>
      <c r="N2639" t="s">
        <v>6152</v>
      </c>
      <c r="O2639">
        <v>0.4324309364926845</v>
      </c>
      <c r="P2639">
        <v>0.286354618734658</v>
      </c>
      <c r="R2639" s="77"/>
      <c r="S2639" s="77"/>
      <c r="T2639" s="77"/>
    </row>
    <row r="2640">
      <c r="A2640" t="s">
        <v>11950</v>
      </c>
      <c r="B2640" t="s">
        <v>11840</v>
      </c>
      <c r="C2640">
        <v>1.34239795E8</v>
      </c>
      <c r="D2640">
        <v>1.34239797E8</v>
      </c>
      <c r="E2640">
        <v>0.01893234451967658</v>
      </c>
      <c r="F2640" t="s">
        <v>11840</v>
      </c>
      <c r="G2640">
        <v>1.3423941E8</v>
      </c>
      <c r="H2640">
        <v>1.34240301E8</v>
      </c>
      <c r="I2640" t="s">
        <v>11940</v>
      </c>
      <c r="J2640" t="s">
        <v>8676</v>
      </c>
      <c r="K2640" t="s">
        <v>11940</v>
      </c>
      <c r="L2640" t="s">
        <v>11945</v>
      </c>
      <c r="M2640">
        <v>6.24400423134005E-4</v>
      </c>
      <c r="N2640" t="s">
        <v>6152</v>
      </c>
      <c r="O2640">
        <v>0.2718304806632295</v>
      </c>
      <c r="P2640">
        <v>0.268163756739231</v>
      </c>
      <c r="R2640" s="77"/>
      <c r="S2640" s="77"/>
      <c r="T2640" s="77"/>
    </row>
    <row r="2641">
      <c r="A2641" t="s">
        <v>11951</v>
      </c>
      <c r="B2641" t="s">
        <v>11840</v>
      </c>
      <c r="C2641">
        <v>1.34239956E8</v>
      </c>
      <c r="D2641">
        <v>1.34239958E8</v>
      </c>
      <c r="E2641">
        <v>0.02192545713734879</v>
      </c>
      <c r="F2641" t="s">
        <v>11840</v>
      </c>
      <c r="G2641">
        <v>1.3423941E8</v>
      </c>
      <c r="H2641">
        <v>1.34240301E8</v>
      </c>
      <c r="I2641" t="s">
        <v>11940</v>
      </c>
      <c r="J2641" t="s">
        <v>11940</v>
      </c>
      <c r="K2641" t="s">
        <v>11940</v>
      </c>
      <c r="L2641" t="s">
        <v>11945</v>
      </c>
      <c r="M2641">
        <v>0.00218379361659138</v>
      </c>
      <c r="N2641" t="s">
        <v>6152</v>
      </c>
      <c r="O2641">
        <v>0.0842075534782085</v>
      </c>
      <c r="P2641">
        <v>0.268015767613307</v>
      </c>
      <c r="R2641" s="77"/>
      <c r="S2641" s="77"/>
      <c r="T2641" s="77"/>
    </row>
    <row r="2642">
      <c r="A2642" t="s">
        <v>11952</v>
      </c>
      <c r="B2642" t="s">
        <v>11840</v>
      </c>
      <c r="C2642">
        <v>1.34240043E8</v>
      </c>
      <c r="D2642">
        <v>1.34240045E8</v>
      </c>
      <c r="E2642">
        <v>0.02096669100983723</v>
      </c>
      <c r="F2642" t="s">
        <v>11840</v>
      </c>
      <c r="G2642">
        <v>1.3423941E8</v>
      </c>
      <c r="H2642">
        <v>1.34240301E8</v>
      </c>
      <c r="I2642" t="s">
        <v>11940</v>
      </c>
      <c r="J2642" t="s">
        <v>11940</v>
      </c>
      <c r="K2642" t="s">
        <v>11940</v>
      </c>
      <c r="L2642" t="s">
        <v>11945</v>
      </c>
      <c r="M2642">
        <v>0.00227262027254686</v>
      </c>
      <c r="N2642" t="s">
        <v>6152</v>
      </c>
      <c r="O2642">
        <v>0.0257574950338133</v>
      </c>
      <c r="P2642">
        <v>0.325007233520544</v>
      </c>
      <c r="R2642" s="77"/>
      <c r="S2642" s="77"/>
      <c r="T2642" s="77"/>
    </row>
    <row r="2643">
      <c r="A2643" t="s">
        <v>11953</v>
      </c>
      <c r="B2643" t="s">
        <v>11840</v>
      </c>
      <c r="C2643">
        <v>1.34240107E8</v>
      </c>
      <c r="D2643">
        <v>1.34240109E8</v>
      </c>
      <c r="E2643">
        <v>0.06578659539710245</v>
      </c>
      <c r="F2643" t="s">
        <v>11840</v>
      </c>
      <c r="G2643">
        <v>1.3423941E8</v>
      </c>
      <c r="H2643">
        <v>1.34240301E8</v>
      </c>
      <c r="I2643" t="s">
        <v>11940</v>
      </c>
      <c r="J2643" t="s">
        <v>11940</v>
      </c>
      <c r="K2643" t="s">
        <v>11940</v>
      </c>
      <c r="L2643" t="s">
        <v>11945</v>
      </c>
      <c r="M2643">
        <v>0.00272654629485902</v>
      </c>
      <c r="N2643" t="s">
        <v>6152</v>
      </c>
      <c r="O2643">
        <v>0.308230108293029</v>
      </c>
      <c r="P2643">
        <v>0.466156523310579</v>
      </c>
      <c r="R2643" s="77"/>
      <c r="S2643" s="77"/>
      <c r="T2643" s="77"/>
    </row>
    <row r="2644">
      <c r="A2644" t="s">
        <v>11954</v>
      </c>
      <c r="B2644" t="s">
        <v>11840</v>
      </c>
      <c r="C2644">
        <v>1.34240299E8</v>
      </c>
      <c r="D2644">
        <v>1.34240301E8</v>
      </c>
      <c r="E2644">
        <v>0.08475587766948108</v>
      </c>
      <c r="F2644" t="s">
        <v>11840</v>
      </c>
      <c r="G2644">
        <v>1.3423941E8</v>
      </c>
      <c r="H2644">
        <v>1.34240301E8</v>
      </c>
      <c r="I2644" t="s">
        <v>11940</v>
      </c>
      <c r="J2644" t="s">
        <v>11940</v>
      </c>
      <c r="K2644" t="s">
        <v>11940</v>
      </c>
      <c r="L2644" t="s">
        <v>11945</v>
      </c>
      <c r="M2644">
        <v>0.00235118867207279</v>
      </c>
      <c r="N2644" t="s">
        <v>6152</v>
      </c>
      <c r="O2644">
        <v>0.246432242619894</v>
      </c>
      <c r="P2644">
        <v>0.470868121931755</v>
      </c>
      <c r="R2644" s="77"/>
      <c r="S2644" s="77"/>
      <c r="T2644" s="77"/>
    </row>
    <row r="2645">
      <c r="A2645" t="s">
        <v>11955</v>
      </c>
      <c r="B2645" t="s">
        <v>11840</v>
      </c>
      <c r="C2645">
        <v>1.48607803E8</v>
      </c>
      <c r="D2645">
        <v>1.48607805E8</v>
      </c>
      <c r="E2645">
        <v>0.1295781148475521</v>
      </c>
      <c r="F2645" t="s">
        <v>11840</v>
      </c>
      <c r="G2645">
        <v>1.48607803E8</v>
      </c>
      <c r="H2645">
        <v>1.48609884E8</v>
      </c>
      <c r="I2645" t="s">
        <v>11956</v>
      </c>
      <c r="J2645" t="s">
        <v>8676</v>
      </c>
      <c r="K2645" t="s">
        <v>11956</v>
      </c>
      <c r="L2645" t="s">
        <v>11957</v>
      </c>
      <c r="M2645">
        <v>-0.0211003265463432</v>
      </c>
      <c r="N2645" t="s">
        <v>6162</v>
      </c>
      <c r="O2645">
        <v>0.1052618261874145</v>
      </c>
      <c r="P2645">
        <v>0.00143249463173217</v>
      </c>
      <c r="R2645" s="77"/>
      <c r="S2645" s="77"/>
      <c r="T2645" s="77"/>
    </row>
    <row r="2646">
      <c r="A2646" t="s">
        <v>11958</v>
      </c>
      <c r="B2646" t="s">
        <v>11840</v>
      </c>
      <c r="C2646">
        <v>1.48607976E8</v>
      </c>
      <c r="D2646">
        <v>1.48607978E8</v>
      </c>
      <c r="E2646">
        <v>0.1165609655762313</v>
      </c>
      <c r="F2646" t="s">
        <v>11840</v>
      </c>
      <c r="G2646">
        <v>1.48607803E8</v>
      </c>
      <c r="H2646">
        <v>1.48609884E8</v>
      </c>
      <c r="I2646" t="s">
        <v>11959</v>
      </c>
      <c r="J2646" t="s">
        <v>8676</v>
      </c>
      <c r="K2646" t="s">
        <v>11956</v>
      </c>
      <c r="L2646" t="s">
        <v>11957</v>
      </c>
      <c r="M2646">
        <v>-0.00831716708405255</v>
      </c>
      <c r="N2646" t="s">
        <v>6162</v>
      </c>
      <c r="O2646">
        <v>0.102482311468546</v>
      </c>
      <c r="P2646">
        <v>6.04327473484848E-4</v>
      </c>
      <c r="R2646" s="77"/>
      <c r="S2646" s="77"/>
      <c r="T2646" s="77"/>
    </row>
    <row r="2647">
      <c r="A2647" t="s">
        <v>11960</v>
      </c>
      <c r="B2647" t="s">
        <v>11840</v>
      </c>
      <c r="C2647">
        <v>1.48608401E8</v>
      </c>
      <c r="D2647">
        <v>1.48608403E8</v>
      </c>
      <c r="E2647">
        <v>0.07951679093906557</v>
      </c>
      <c r="F2647" t="s">
        <v>11840</v>
      </c>
      <c r="G2647">
        <v>1.48607803E8</v>
      </c>
      <c r="H2647">
        <v>1.48609884E8</v>
      </c>
      <c r="I2647" t="s">
        <v>11959</v>
      </c>
      <c r="J2647" t="s">
        <v>8676</v>
      </c>
      <c r="K2647" t="s">
        <v>11956</v>
      </c>
      <c r="L2647" t="s">
        <v>11957</v>
      </c>
      <c r="M2647">
        <v>-0.0114118583200021</v>
      </c>
      <c r="N2647" t="s">
        <v>6162</v>
      </c>
      <c r="O2647">
        <v>0.137468006086628</v>
      </c>
      <c r="P2647">
        <v>0.00647826635620236</v>
      </c>
      <c r="R2647" s="77"/>
      <c r="S2647" s="77"/>
      <c r="T2647" s="77"/>
    </row>
    <row r="2648">
      <c r="A2648" t="s">
        <v>11961</v>
      </c>
      <c r="B2648" t="s">
        <v>11840</v>
      </c>
      <c r="C2648">
        <v>1.48608403E8</v>
      </c>
      <c r="D2648">
        <v>1.48608405E8</v>
      </c>
      <c r="E2648">
        <v>0.22188263240439549</v>
      </c>
      <c r="F2648" t="s">
        <v>11840</v>
      </c>
      <c r="G2648">
        <v>1.48607803E8</v>
      </c>
      <c r="H2648">
        <v>1.48609884E8</v>
      </c>
      <c r="I2648" t="s">
        <v>11959</v>
      </c>
      <c r="J2648" t="s">
        <v>8676</v>
      </c>
      <c r="K2648" t="s">
        <v>11956</v>
      </c>
      <c r="L2648" t="s">
        <v>11957</v>
      </c>
      <c r="M2648">
        <v>-0.00920152565579948</v>
      </c>
      <c r="N2648" t="s">
        <v>6162</v>
      </c>
      <c r="O2648">
        <v>0.209223439001044</v>
      </c>
      <c r="P2648">
        <v>0.00783706541321804</v>
      </c>
      <c r="R2648" s="77"/>
      <c r="S2648" s="77"/>
      <c r="T2648" s="77"/>
    </row>
    <row r="2649">
      <c r="A2649" t="s">
        <v>11962</v>
      </c>
      <c r="B2649" t="s">
        <v>11840</v>
      </c>
      <c r="C2649">
        <v>1.48608447E8</v>
      </c>
      <c r="D2649">
        <v>1.48608449E8</v>
      </c>
      <c r="E2649">
        <v>0.09628563800149027</v>
      </c>
      <c r="F2649" t="s">
        <v>11840</v>
      </c>
      <c r="G2649">
        <v>1.48607803E8</v>
      </c>
      <c r="H2649">
        <v>1.48609884E8</v>
      </c>
      <c r="I2649" t="s">
        <v>11959</v>
      </c>
      <c r="J2649" t="s">
        <v>8676</v>
      </c>
      <c r="K2649" t="s">
        <v>11956</v>
      </c>
      <c r="L2649" t="s">
        <v>11957</v>
      </c>
      <c r="M2649">
        <v>-0.0111353640362296</v>
      </c>
      <c r="N2649" t="s">
        <v>6162</v>
      </c>
      <c r="O2649">
        <v>0.0812939825208585</v>
      </c>
      <c r="P2649">
        <v>0.0139566827371298</v>
      </c>
      <c r="R2649" s="77"/>
      <c r="S2649" s="77"/>
      <c r="T2649" s="77"/>
    </row>
    <row r="2650">
      <c r="A2650" t="s">
        <v>11963</v>
      </c>
      <c r="B2650" t="s">
        <v>11840</v>
      </c>
      <c r="C2650">
        <v>1.48608454E8</v>
      </c>
      <c r="D2650">
        <v>1.48608456E8</v>
      </c>
      <c r="E2650">
        <v>0.15887504034297154</v>
      </c>
      <c r="F2650" t="s">
        <v>11840</v>
      </c>
      <c r="G2650">
        <v>1.48607803E8</v>
      </c>
      <c r="H2650">
        <v>1.48609884E8</v>
      </c>
      <c r="I2650" t="s">
        <v>11959</v>
      </c>
      <c r="J2650" t="s">
        <v>8676</v>
      </c>
      <c r="K2650" t="s">
        <v>11956</v>
      </c>
      <c r="L2650" t="s">
        <v>11957</v>
      </c>
      <c r="M2650">
        <v>-0.0141172871478113</v>
      </c>
      <c r="N2650" t="s">
        <v>6162</v>
      </c>
      <c r="O2650">
        <v>0.1308867896816555</v>
      </c>
      <c r="P2650">
        <v>0.0323395742573248</v>
      </c>
      <c r="R2650" s="77"/>
      <c r="S2650" s="77"/>
      <c r="T2650" s="77"/>
    </row>
    <row r="2651">
      <c r="A2651" t="s">
        <v>11964</v>
      </c>
      <c r="B2651" t="s">
        <v>11840</v>
      </c>
      <c r="C2651">
        <v>1.48608471E8</v>
      </c>
      <c r="D2651">
        <v>1.48608473E8</v>
      </c>
      <c r="E2651">
        <v>0.05767455715355547</v>
      </c>
      <c r="F2651" t="s">
        <v>11840</v>
      </c>
      <c r="G2651">
        <v>1.48607803E8</v>
      </c>
      <c r="H2651">
        <v>1.48609884E8</v>
      </c>
      <c r="I2651" t="s">
        <v>11959</v>
      </c>
      <c r="J2651" t="s">
        <v>8676</v>
      </c>
      <c r="K2651" t="s">
        <v>11956</v>
      </c>
      <c r="L2651" t="s">
        <v>11957</v>
      </c>
      <c r="M2651">
        <v>-0.00767799618461735</v>
      </c>
      <c r="N2651" t="s">
        <v>6162</v>
      </c>
      <c r="O2651">
        <v>0.088042267764567</v>
      </c>
      <c r="P2651">
        <v>0.0389865373758404</v>
      </c>
      <c r="R2651" s="77"/>
      <c r="S2651" s="77"/>
      <c r="T2651" s="77"/>
    </row>
    <row r="2652">
      <c r="A2652" t="s">
        <v>11965</v>
      </c>
      <c r="B2652" t="s">
        <v>11840</v>
      </c>
      <c r="C2652">
        <v>1.48608613E8</v>
      </c>
      <c r="D2652">
        <v>1.48608615E8</v>
      </c>
      <c r="E2652">
        <v>0.07253113840703969</v>
      </c>
      <c r="F2652" t="s">
        <v>11840</v>
      </c>
      <c r="G2652">
        <v>1.48607803E8</v>
      </c>
      <c r="H2652">
        <v>1.48609884E8</v>
      </c>
      <c r="I2652" t="s">
        <v>11959</v>
      </c>
      <c r="J2652" t="s">
        <v>8676</v>
      </c>
      <c r="K2652" t="s">
        <v>7609</v>
      </c>
      <c r="L2652" t="s">
        <v>11957</v>
      </c>
      <c r="M2652">
        <v>-0.0228634028992609</v>
      </c>
      <c r="N2652" t="s">
        <v>6162</v>
      </c>
      <c r="O2652">
        <v>0.01601207282229935</v>
      </c>
      <c r="P2652">
        <v>0.0514887770058328</v>
      </c>
      <c r="R2652" s="77"/>
      <c r="S2652" s="77"/>
      <c r="T2652" s="77"/>
    </row>
    <row r="2653">
      <c r="A2653" t="s">
        <v>11966</v>
      </c>
      <c r="B2653" t="s">
        <v>11840</v>
      </c>
      <c r="C2653">
        <v>1.48608615E8</v>
      </c>
      <c r="D2653">
        <v>1.48608617E8</v>
      </c>
      <c r="E2653">
        <v>0.18994992109916192</v>
      </c>
      <c r="F2653" t="s">
        <v>11840</v>
      </c>
      <c r="G2653">
        <v>1.48607803E8</v>
      </c>
      <c r="H2653">
        <v>1.48609884E8</v>
      </c>
      <c r="I2653" t="s">
        <v>11959</v>
      </c>
      <c r="J2653" t="s">
        <v>8676</v>
      </c>
      <c r="K2653" t="s">
        <v>7609</v>
      </c>
      <c r="L2653" t="s">
        <v>11957</v>
      </c>
      <c r="M2653">
        <v>-0.0275528253311235</v>
      </c>
      <c r="N2653" t="s">
        <v>6162</v>
      </c>
      <c r="O2653">
        <v>0.065378892126773</v>
      </c>
      <c r="P2653">
        <v>0.100740141964094</v>
      </c>
      <c r="R2653" s="77"/>
      <c r="S2653" s="77"/>
      <c r="T2653" s="77"/>
    </row>
    <row r="2654">
      <c r="A2654" t="s">
        <v>11967</v>
      </c>
      <c r="B2654" t="s">
        <v>11840</v>
      </c>
      <c r="C2654">
        <v>1.48608631E8</v>
      </c>
      <c r="D2654">
        <v>1.48608633E8</v>
      </c>
      <c r="E2654">
        <v>0.2236298029336882</v>
      </c>
      <c r="F2654" t="s">
        <v>11840</v>
      </c>
      <c r="G2654">
        <v>1.48607803E8</v>
      </c>
      <c r="H2654">
        <v>1.48609884E8</v>
      </c>
      <c r="I2654" t="s">
        <v>11959</v>
      </c>
      <c r="J2654" t="s">
        <v>8676</v>
      </c>
      <c r="K2654" t="s">
        <v>7609</v>
      </c>
      <c r="L2654" t="s">
        <v>11957</v>
      </c>
      <c r="M2654">
        <v>-0.0171417585103682</v>
      </c>
      <c r="N2654" t="s">
        <v>6162</v>
      </c>
      <c r="O2654">
        <v>0.0942182588178915</v>
      </c>
      <c r="P2654">
        <v>0.133822665186008</v>
      </c>
      <c r="R2654" s="77"/>
      <c r="S2654" s="77"/>
      <c r="T2654" s="77"/>
    </row>
    <row r="2655">
      <c r="A2655" t="s">
        <v>11968</v>
      </c>
      <c r="B2655" t="s">
        <v>11840</v>
      </c>
      <c r="C2655">
        <v>1.48608644E8</v>
      </c>
      <c r="D2655">
        <v>1.48608646E8</v>
      </c>
      <c r="E2655">
        <v>0.26487998801804424</v>
      </c>
      <c r="F2655" t="s">
        <v>11840</v>
      </c>
      <c r="G2655">
        <v>1.48607803E8</v>
      </c>
      <c r="H2655">
        <v>1.48609884E8</v>
      </c>
      <c r="I2655" t="s">
        <v>11959</v>
      </c>
      <c r="J2655" t="s">
        <v>8676</v>
      </c>
      <c r="K2655" t="s">
        <v>7609</v>
      </c>
      <c r="L2655" t="s">
        <v>11957</v>
      </c>
      <c r="M2655">
        <v>-0.0220835659137084</v>
      </c>
      <c r="N2655" t="s">
        <v>6162</v>
      </c>
      <c r="O2655">
        <v>0.001167308363296735</v>
      </c>
      <c r="P2655">
        <v>0.161334572310927</v>
      </c>
      <c r="R2655" s="77"/>
      <c r="S2655" s="77"/>
      <c r="T2655" s="77"/>
    </row>
    <row r="2656">
      <c r="A2656" t="s">
        <v>11969</v>
      </c>
      <c r="B2656" t="s">
        <v>11840</v>
      </c>
      <c r="C2656">
        <v>1.48608651E8</v>
      </c>
      <c r="D2656">
        <v>1.48608653E8</v>
      </c>
      <c r="E2656">
        <v>0.3006194046988155</v>
      </c>
      <c r="F2656" t="s">
        <v>11840</v>
      </c>
      <c r="G2656">
        <v>1.48607803E8</v>
      </c>
      <c r="H2656">
        <v>1.48609884E8</v>
      </c>
      <c r="I2656" t="s">
        <v>11959</v>
      </c>
      <c r="J2656" t="s">
        <v>8676</v>
      </c>
      <c r="K2656" t="s">
        <v>7609</v>
      </c>
      <c r="L2656" t="s">
        <v>11957</v>
      </c>
      <c r="M2656">
        <v>-0.022698327175769</v>
      </c>
      <c r="N2656" t="s">
        <v>6152</v>
      </c>
      <c r="O2656">
        <v>0.01819003907053305</v>
      </c>
      <c r="P2656">
        <v>0.170287082080443</v>
      </c>
      <c r="R2656" s="77"/>
      <c r="S2656" s="77"/>
      <c r="T2656" s="77"/>
    </row>
    <row r="2657">
      <c r="A2657" t="s">
        <v>11970</v>
      </c>
      <c r="B2657" t="s">
        <v>11840</v>
      </c>
      <c r="C2657">
        <v>1.48608808E8</v>
      </c>
      <c r="D2657">
        <v>1.4860881E8</v>
      </c>
      <c r="E2657">
        <v>0.2425576657299715</v>
      </c>
      <c r="F2657" t="s">
        <v>11840</v>
      </c>
      <c r="G2657">
        <v>1.48607803E8</v>
      </c>
      <c r="H2657">
        <v>1.48609884E8</v>
      </c>
      <c r="I2657" t="s">
        <v>11959</v>
      </c>
      <c r="J2657" t="s">
        <v>8676</v>
      </c>
      <c r="K2657" t="s">
        <v>7609</v>
      </c>
      <c r="L2657" t="s">
        <v>11957</v>
      </c>
      <c r="M2657">
        <v>-0.0160083008392901</v>
      </c>
      <c r="N2657" t="s">
        <v>6152</v>
      </c>
      <c r="O2657">
        <v>0.0988177089076875</v>
      </c>
      <c r="P2657">
        <v>0.0814983213127339</v>
      </c>
      <c r="R2657" s="77"/>
      <c r="S2657" s="77"/>
      <c r="T2657" s="77"/>
    </row>
    <row r="2658">
      <c r="A2658" t="s">
        <v>11971</v>
      </c>
      <c r="B2658" t="s">
        <v>11840</v>
      </c>
      <c r="C2658">
        <v>1.4860881E8</v>
      </c>
      <c r="D2658">
        <v>1.48608812E8</v>
      </c>
      <c r="E2658">
        <v>0.21271813456904515</v>
      </c>
      <c r="F2658" t="s">
        <v>11840</v>
      </c>
      <c r="G2658">
        <v>1.48607803E8</v>
      </c>
      <c r="H2658">
        <v>1.48609884E8</v>
      </c>
      <c r="I2658" t="s">
        <v>11959</v>
      </c>
      <c r="J2658" t="s">
        <v>8676</v>
      </c>
      <c r="K2658" t="s">
        <v>7609</v>
      </c>
      <c r="L2658" t="s">
        <v>11957</v>
      </c>
      <c r="M2658">
        <v>-0.0138993278087765</v>
      </c>
      <c r="N2658" t="s">
        <v>6152</v>
      </c>
      <c r="O2658">
        <v>0.102458240355383</v>
      </c>
      <c r="P2658">
        <v>0.0587192790485629</v>
      </c>
      <c r="R2658" s="77"/>
      <c r="S2658" s="77"/>
      <c r="T2658" s="77"/>
    </row>
    <row r="2659">
      <c r="A2659" t="s">
        <v>11972</v>
      </c>
      <c r="B2659" t="s">
        <v>11840</v>
      </c>
      <c r="C2659">
        <v>1.48608895E8</v>
      </c>
      <c r="D2659">
        <v>1.48608897E8</v>
      </c>
      <c r="E2659">
        <v>0.2825503578931766</v>
      </c>
      <c r="F2659" t="s">
        <v>11840</v>
      </c>
      <c r="G2659">
        <v>1.48607803E8</v>
      </c>
      <c r="H2659">
        <v>1.48609884E8</v>
      </c>
      <c r="I2659" t="s">
        <v>11959</v>
      </c>
      <c r="J2659" t="s">
        <v>8676</v>
      </c>
      <c r="K2659" t="s">
        <v>7609</v>
      </c>
      <c r="L2659" t="s">
        <v>11957</v>
      </c>
      <c r="M2659">
        <v>-0.00994926233407659</v>
      </c>
      <c r="N2659" t="s">
        <v>6152</v>
      </c>
      <c r="O2659">
        <v>0.111574940487413</v>
      </c>
      <c r="P2659">
        <v>0.0263615500926203</v>
      </c>
      <c r="R2659" s="77"/>
      <c r="S2659" s="77"/>
      <c r="T2659" s="77"/>
    </row>
    <row r="2660">
      <c r="A2660" t="s">
        <v>11973</v>
      </c>
      <c r="B2660" t="s">
        <v>11840</v>
      </c>
      <c r="C2660">
        <v>1.48608933E8</v>
      </c>
      <c r="D2660">
        <v>1.48608935E8</v>
      </c>
      <c r="E2660">
        <v>0.12952272658836073</v>
      </c>
      <c r="F2660" t="s">
        <v>11840</v>
      </c>
      <c r="G2660">
        <v>1.48607803E8</v>
      </c>
      <c r="H2660">
        <v>1.48609884E8</v>
      </c>
      <c r="I2660" t="s">
        <v>11959</v>
      </c>
      <c r="J2660" t="s">
        <v>8676</v>
      </c>
      <c r="K2660" t="s">
        <v>7609</v>
      </c>
      <c r="L2660" t="s">
        <v>11957</v>
      </c>
      <c r="M2660">
        <v>-0.00693782502895938</v>
      </c>
      <c r="N2660" t="s">
        <v>6152</v>
      </c>
      <c r="O2660">
        <v>0.135257520509344</v>
      </c>
      <c r="P2660">
        <v>0.0164926281344956</v>
      </c>
      <c r="R2660" s="77"/>
      <c r="S2660" s="77"/>
      <c r="T2660" s="77"/>
    </row>
    <row r="2661">
      <c r="A2661" t="s">
        <v>11974</v>
      </c>
      <c r="B2661" t="s">
        <v>11840</v>
      </c>
      <c r="C2661">
        <v>1.48609092E8</v>
      </c>
      <c r="D2661">
        <v>1.48609094E8</v>
      </c>
      <c r="E2661">
        <v>0.12940291081074676</v>
      </c>
      <c r="F2661" t="s">
        <v>11840</v>
      </c>
      <c r="G2661">
        <v>1.48607803E8</v>
      </c>
      <c r="H2661">
        <v>1.48609884E8</v>
      </c>
      <c r="I2661" t="s">
        <v>11959</v>
      </c>
      <c r="J2661" t="s">
        <v>8676</v>
      </c>
      <c r="K2661" t="s">
        <v>7609</v>
      </c>
      <c r="L2661" t="s">
        <v>11957</v>
      </c>
      <c r="M2661">
        <v>0.00855484073201316</v>
      </c>
      <c r="N2661" t="s">
        <v>6152</v>
      </c>
      <c r="O2661">
        <v>0.0729832528714805</v>
      </c>
      <c r="P2661">
        <v>0.00948968113462604</v>
      </c>
      <c r="R2661" s="77"/>
      <c r="S2661" s="77"/>
      <c r="T2661" s="77"/>
    </row>
    <row r="2662">
      <c r="A2662" t="s">
        <v>11975</v>
      </c>
      <c r="B2662" t="s">
        <v>11840</v>
      </c>
      <c r="C2662">
        <v>1.48609114E8</v>
      </c>
      <c r="D2662">
        <v>1.48609116E8</v>
      </c>
      <c r="E2662">
        <v>0.0512868505150469</v>
      </c>
      <c r="F2662" t="s">
        <v>11840</v>
      </c>
      <c r="G2662">
        <v>1.48607803E8</v>
      </c>
      <c r="H2662">
        <v>1.48609884E8</v>
      </c>
      <c r="I2662" t="s">
        <v>11959</v>
      </c>
      <c r="J2662" t="s">
        <v>8676</v>
      </c>
      <c r="K2662" t="s">
        <v>7609</v>
      </c>
      <c r="L2662" t="s">
        <v>11957</v>
      </c>
      <c r="M2662">
        <v>-0.00498441939766061</v>
      </c>
      <c r="N2662" t="s">
        <v>6152</v>
      </c>
      <c r="O2662">
        <v>0.0921624722870375</v>
      </c>
      <c r="P2662">
        <v>0.0149779274123306</v>
      </c>
      <c r="R2662" s="77"/>
      <c r="S2662" s="77"/>
      <c r="T2662" s="77"/>
    </row>
    <row r="2663">
      <c r="A2663" t="s">
        <v>11976</v>
      </c>
      <c r="B2663" t="s">
        <v>11840</v>
      </c>
      <c r="C2663">
        <v>1.48609133E8</v>
      </c>
      <c r="D2663">
        <v>1.48609135E8</v>
      </c>
      <c r="E2663">
        <v>0.05611510584030389</v>
      </c>
      <c r="F2663" t="s">
        <v>11840</v>
      </c>
      <c r="G2663">
        <v>1.48607803E8</v>
      </c>
      <c r="H2663">
        <v>1.48609884E8</v>
      </c>
      <c r="I2663" t="s">
        <v>11959</v>
      </c>
      <c r="J2663" t="s">
        <v>8676</v>
      </c>
      <c r="K2663" t="s">
        <v>7609</v>
      </c>
      <c r="L2663" t="s">
        <v>11957</v>
      </c>
      <c r="M2663">
        <v>0.00438079699140777</v>
      </c>
      <c r="N2663" t="s">
        <v>6152</v>
      </c>
      <c r="O2663">
        <v>0.057606020619246</v>
      </c>
      <c r="P2663">
        <v>0.00814317112916919</v>
      </c>
      <c r="R2663" s="77"/>
      <c r="S2663" s="77"/>
      <c r="T2663" s="77"/>
    </row>
    <row r="2664">
      <c r="A2664" t="s">
        <v>11977</v>
      </c>
      <c r="B2664" t="s">
        <v>11840</v>
      </c>
      <c r="C2664">
        <v>1.48609327E8</v>
      </c>
      <c r="D2664">
        <v>1.48609329E8</v>
      </c>
      <c r="E2664">
        <v>0.06599307182149607</v>
      </c>
      <c r="F2664" t="s">
        <v>11840</v>
      </c>
      <c r="G2664">
        <v>1.48607803E8</v>
      </c>
      <c r="H2664">
        <v>1.48609884E8</v>
      </c>
      <c r="I2664" t="s">
        <v>7609</v>
      </c>
      <c r="J2664" t="s">
        <v>8676</v>
      </c>
      <c r="K2664" t="s">
        <v>7609</v>
      </c>
      <c r="L2664" t="s">
        <v>11957</v>
      </c>
      <c r="M2664">
        <v>8.49392847703772E-4</v>
      </c>
      <c r="N2664" t="s">
        <v>6152</v>
      </c>
      <c r="O2664">
        <v>0.4240651452345025</v>
      </c>
      <c r="P2664">
        <v>0.0143813944111561</v>
      </c>
      <c r="R2664" s="77"/>
      <c r="S2664" s="77"/>
      <c r="T2664" s="77"/>
    </row>
    <row r="2665">
      <c r="A2665" t="s">
        <v>11978</v>
      </c>
      <c r="B2665" t="s">
        <v>11840</v>
      </c>
      <c r="C2665">
        <v>1.48609392E8</v>
      </c>
      <c r="D2665">
        <v>1.48609394E8</v>
      </c>
      <c r="E2665">
        <v>0.34124689542132264</v>
      </c>
      <c r="F2665" t="s">
        <v>11840</v>
      </c>
      <c r="G2665">
        <v>1.48607803E8</v>
      </c>
      <c r="H2665">
        <v>1.48609884E8</v>
      </c>
      <c r="I2665" t="s">
        <v>7609</v>
      </c>
      <c r="J2665" t="s">
        <v>8676</v>
      </c>
      <c r="K2665" t="s">
        <v>7609</v>
      </c>
      <c r="L2665" t="s">
        <v>11957</v>
      </c>
      <c r="M2665">
        <v>0.0449355491492027</v>
      </c>
      <c r="N2665" t="s">
        <v>6152</v>
      </c>
      <c r="O2665">
        <v>0.01282316238706815</v>
      </c>
      <c r="P2665">
        <v>0.011071001828454</v>
      </c>
      <c r="R2665" s="77"/>
      <c r="S2665" s="77"/>
      <c r="T2665" s="77"/>
    </row>
    <row r="2666">
      <c r="A2666" t="s">
        <v>11979</v>
      </c>
      <c r="B2666" t="s">
        <v>11840</v>
      </c>
      <c r="C2666">
        <v>1.48609442E8</v>
      </c>
      <c r="D2666">
        <v>1.48609444E8</v>
      </c>
      <c r="E2666">
        <v>0.2812947174586875</v>
      </c>
      <c r="F2666" t="s">
        <v>11840</v>
      </c>
      <c r="G2666">
        <v>1.48607803E8</v>
      </c>
      <c r="H2666">
        <v>1.48609884E8</v>
      </c>
      <c r="I2666" t="s">
        <v>7609</v>
      </c>
      <c r="J2666" t="s">
        <v>8676</v>
      </c>
      <c r="K2666" t="s">
        <v>7609</v>
      </c>
      <c r="L2666" t="s">
        <v>11957</v>
      </c>
      <c r="M2666">
        <v>0.0311867494141941</v>
      </c>
      <c r="N2666" t="s">
        <v>6152</v>
      </c>
      <c r="O2666">
        <v>0.062611150626018</v>
      </c>
      <c r="P2666">
        <v>0.0330725047160922</v>
      </c>
      <c r="R2666" s="77"/>
      <c r="S2666" s="77"/>
      <c r="T2666" s="77"/>
    </row>
    <row r="2667">
      <c r="A2667" t="s">
        <v>11980</v>
      </c>
      <c r="B2667" t="s">
        <v>11840</v>
      </c>
      <c r="C2667">
        <v>1.48609452E8</v>
      </c>
      <c r="D2667">
        <v>1.48609454E8</v>
      </c>
      <c r="E2667">
        <v>0.1310305543545398</v>
      </c>
      <c r="F2667" t="s">
        <v>11840</v>
      </c>
      <c r="G2667">
        <v>1.48607803E8</v>
      </c>
      <c r="H2667">
        <v>1.48609884E8</v>
      </c>
      <c r="I2667" t="s">
        <v>7609</v>
      </c>
      <c r="J2667" t="s">
        <v>8676</v>
      </c>
      <c r="K2667" t="s">
        <v>7609</v>
      </c>
      <c r="L2667" t="s">
        <v>11957</v>
      </c>
      <c r="M2667">
        <v>0.0304489682281459</v>
      </c>
      <c r="N2667" t="s">
        <v>6152</v>
      </c>
      <c r="O2667">
        <v>0.00320939384912783</v>
      </c>
      <c r="P2667">
        <v>0.0498546426952732</v>
      </c>
      <c r="R2667" s="77"/>
      <c r="S2667" s="77"/>
      <c r="T2667" s="77"/>
    </row>
    <row r="2668">
      <c r="A2668" t="s">
        <v>11981</v>
      </c>
      <c r="B2668" t="s">
        <v>11840</v>
      </c>
      <c r="C2668">
        <v>1.4860965E8</v>
      </c>
      <c r="D2668">
        <v>1.48609652E8</v>
      </c>
      <c r="E2668">
        <v>0.11904871213382091</v>
      </c>
      <c r="F2668" t="s">
        <v>11840</v>
      </c>
      <c r="G2668">
        <v>1.48607803E8</v>
      </c>
      <c r="H2668">
        <v>1.48609884E8</v>
      </c>
      <c r="I2668" t="s">
        <v>7609</v>
      </c>
      <c r="J2668" t="s">
        <v>8676</v>
      </c>
      <c r="K2668" t="s">
        <v>7609</v>
      </c>
      <c r="L2668" t="s">
        <v>11957</v>
      </c>
      <c r="M2668">
        <v>0.0102979474615729</v>
      </c>
      <c r="N2668" t="s">
        <v>6152</v>
      </c>
      <c r="O2668">
        <v>0.073718220952506</v>
      </c>
      <c r="P2668">
        <v>0.0721355853116227</v>
      </c>
      <c r="R2668" s="77"/>
      <c r="S2668" s="77"/>
      <c r="T2668" s="77"/>
    </row>
    <row r="2669">
      <c r="A2669" t="s">
        <v>11982</v>
      </c>
      <c r="B2669" t="s">
        <v>11840</v>
      </c>
      <c r="C2669">
        <v>1.48609699E8</v>
      </c>
      <c r="D2669">
        <v>1.48609701E8</v>
      </c>
      <c r="E2669">
        <v>0.1496842339020739</v>
      </c>
      <c r="F2669" t="s">
        <v>11840</v>
      </c>
      <c r="G2669">
        <v>1.48607803E8</v>
      </c>
      <c r="H2669">
        <v>1.48609884E8</v>
      </c>
      <c r="I2669" t="s">
        <v>7609</v>
      </c>
      <c r="J2669" t="s">
        <v>8676</v>
      </c>
      <c r="K2669" t="s">
        <v>7609</v>
      </c>
      <c r="L2669" t="s">
        <v>11983</v>
      </c>
      <c r="M2669">
        <v>0.0138145458351149</v>
      </c>
      <c r="N2669" t="s">
        <v>6152</v>
      </c>
      <c r="O2669">
        <v>0.0506679503387725</v>
      </c>
      <c r="P2669">
        <v>0.0974184342300487</v>
      </c>
      <c r="R2669" s="77"/>
      <c r="S2669" s="77"/>
      <c r="T2669" s="77"/>
    </row>
    <row r="2670">
      <c r="A2670" t="s">
        <v>11984</v>
      </c>
      <c r="B2670" t="s">
        <v>11840</v>
      </c>
      <c r="C2670">
        <v>1.48609701E8</v>
      </c>
      <c r="D2670">
        <v>1.48609703E8</v>
      </c>
      <c r="E2670">
        <v>0.050104852727198106</v>
      </c>
      <c r="F2670" t="s">
        <v>11840</v>
      </c>
      <c r="G2670">
        <v>1.48607803E8</v>
      </c>
      <c r="H2670">
        <v>1.48609884E8</v>
      </c>
      <c r="I2670" t="s">
        <v>7609</v>
      </c>
      <c r="J2670" t="s">
        <v>8676</v>
      </c>
      <c r="K2670" t="s">
        <v>7609</v>
      </c>
      <c r="L2670" t="s">
        <v>11983</v>
      </c>
      <c r="M2670">
        <v>0.0053451722749245</v>
      </c>
      <c r="N2670" t="s">
        <v>6152</v>
      </c>
      <c r="O2670">
        <v>0.0513572284708365</v>
      </c>
      <c r="P2670">
        <v>0.141155009122451</v>
      </c>
      <c r="R2670" s="77"/>
      <c r="S2670" s="77"/>
      <c r="T2670" s="77"/>
    </row>
    <row r="2671">
      <c r="A2671" t="s">
        <v>11985</v>
      </c>
      <c r="B2671" t="s">
        <v>11840</v>
      </c>
      <c r="C2671">
        <v>1.48609786E8</v>
      </c>
      <c r="D2671">
        <v>1.48609788E8</v>
      </c>
      <c r="E2671">
        <v>0.013655817007992004</v>
      </c>
      <c r="F2671" t="s">
        <v>11840</v>
      </c>
      <c r="G2671">
        <v>1.48607803E8</v>
      </c>
      <c r="H2671">
        <v>1.48609884E8</v>
      </c>
      <c r="I2671" t="s">
        <v>7609</v>
      </c>
      <c r="J2671" t="s">
        <v>8676</v>
      </c>
      <c r="K2671" t="s">
        <v>7609</v>
      </c>
      <c r="L2671" t="s">
        <v>11983</v>
      </c>
      <c r="M2671">
        <v>-4.83606789506922E-4</v>
      </c>
      <c r="N2671" t="s">
        <v>6152</v>
      </c>
      <c r="O2671">
        <v>0.335016403214957</v>
      </c>
      <c r="P2671">
        <v>0.195239590006406</v>
      </c>
      <c r="R2671" s="77"/>
      <c r="S2671" s="77"/>
      <c r="T2671" s="77"/>
    </row>
    <row r="2672">
      <c r="A2672" t="s">
        <v>11986</v>
      </c>
      <c r="B2672" t="s">
        <v>11840</v>
      </c>
      <c r="C2672">
        <v>1.48609826E8</v>
      </c>
      <c r="D2672">
        <v>1.48609828E8</v>
      </c>
      <c r="E2672">
        <v>0.05766464108956728</v>
      </c>
      <c r="F2672" t="s">
        <v>11840</v>
      </c>
      <c r="G2672">
        <v>1.48607803E8</v>
      </c>
      <c r="H2672">
        <v>1.48609884E8</v>
      </c>
      <c r="I2672" t="s">
        <v>7609</v>
      </c>
      <c r="J2672" t="s">
        <v>8676</v>
      </c>
      <c r="K2672" t="s">
        <v>7609</v>
      </c>
      <c r="L2672" t="s">
        <v>11983</v>
      </c>
      <c r="M2672">
        <v>0.00470167296768204</v>
      </c>
      <c r="N2672" t="s">
        <v>6152</v>
      </c>
      <c r="O2672">
        <v>0.02952449025153445</v>
      </c>
      <c r="P2672">
        <v>0.198498699592126</v>
      </c>
      <c r="R2672" s="77"/>
      <c r="S2672" s="77"/>
      <c r="T2672" s="77"/>
    </row>
    <row r="2673">
      <c r="A2673" t="s">
        <v>11987</v>
      </c>
      <c r="B2673" t="s">
        <v>11840</v>
      </c>
      <c r="C2673">
        <v>1.48609832E8</v>
      </c>
      <c r="D2673">
        <v>1.48609834E8</v>
      </c>
      <c r="E2673">
        <v>0.031535694301539054</v>
      </c>
      <c r="F2673" t="s">
        <v>11840</v>
      </c>
      <c r="G2673">
        <v>1.48607803E8</v>
      </c>
      <c r="H2673">
        <v>1.48609884E8</v>
      </c>
      <c r="I2673" t="s">
        <v>7609</v>
      </c>
      <c r="J2673" t="s">
        <v>8676</v>
      </c>
      <c r="K2673" t="s">
        <v>7609</v>
      </c>
      <c r="L2673" t="s">
        <v>11983</v>
      </c>
      <c r="M2673">
        <v>-0.00180735390462946</v>
      </c>
      <c r="N2673" t="s">
        <v>6152</v>
      </c>
      <c r="O2673">
        <v>0.185847527629477</v>
      </c>
      <c r="P2673">
        <v>0.294203868626465</v>
      </c>
      <c r="R2673" s="77"/>
      <c r="S2673" s="77"/>
      <c r="T2673" s="77"/>
    </row>
    <row r="2674">
      <c r="A2674" t="s">
        <v>11988</v>
      </c>
      <c r="B2674" t="s">
        <v>11840</v>
      </c>
      <c r="C2674">
        <v>1.48609882E8</v>
      </c>
      <c r="D2674">
        <v>1.48609884E8</v>
      </c>
      <c r="E2674">
        <v>0.25654536106031245</v>
      </c>
      <c r="F2674" t="s">
        <v>11840</v>
      </c>
      <c r="G2674">
        <v>1.48607803E8</v>
      </c>
      <c r="H2674">
        <v>1.48609884E8</v>
      </c>
      <c r="I2674" t="s">
        <v>7609</v>
      </c>
      <c r="J2674" t="s">
        <v>7609</v>
      </c>
      <c r="K2674" t="s">
        <v>7609</v>
      </c>
      <c r="L2674" t="s">
        <v>11983</v>
      </c>
      <c r="M2674">
        <v>0.00914766009645651</v>
      </c>
      <c r="N2674" t="s">
        <v>6152</v>
      </c>
      <c r="O2674">
        <v>0.1455408895888155</v>
      </c>
      <c r="P2674">
        <v>0.295331859915565</v>
      </c>
      <c r="R2674" s="77"/>
      <c r="S2674" s="77"/>
      <c r="T2674" s="77"/>
    </row>
    <row r="2675">
      <c r="A2675" t="s">
        <v>11989</v>
      </c>
      <c r="B2675" t="s">
        <v>11840</v>
      </c>
      <c r="C2675">
        <v>1.50286594E8</v>
      </c>
      <c r="D2675">
        <v>1.50286596E8</v>
      </c>
      <c r="E2675">
        <v>0.006672826274212254</v>
      </c>
      <c r="F2675" t="s">
        <v>11840</v>
      </c>
      <c r="G2675">
        <v>1.50286594E8</v>
      </c>
      <c r="H2675">
        <v>1.50287953E8</v>
      </c>
      <c r="I2675" t="s">
        <v>11990</v>
      </c>
      <c r="J2675" t="s">
        <v>11991</v>
      </c>
      <c r="K2675" t="s">
        <v>11991</v>
      </c>
      <c r="L2675" t="s">
        <v>8991</v>
      </c>
      <c r="M2675">
        <v>-1.16014941237608E-4</v>
      </c>
      <c r="N2675" t="s">
        <v>6152</v>
      </c>
      <c r="O2675">
        <v>0.4351174329788935</v>
      </c>
      <c r="P2675">
        <v>2.68204659277108E-4</v>
      </c>
      <c r="R2675" s="77"/>
      <c r="S2675" s="77"/>
      <c r="T2675" s="77"/>
    </row>
    <row r="2676">
      <c r="A2676" t="s">
        <v>11992</v>
      </c>
      <c r="B2676" t="s">
        <v>11840</v>
      </c>
      <c r="C2676">
        <v>1.50286961E8</v>
      </c>
      <c r="D2676">
        <v>1.50286963E8</v>
      </c>
      <c r="E2676">
        <v>0.020102112327407287</v>
      </c>
      <c r="F2676" t="s">
        <v>11840</v>
      </c>
      <c r="G2676">
        <v>1.50286594E8</v>
      </c>
      <c r="H2676">
        <v>1.50287953E8</v>
      </c>
      <c r="I2676" t="s">
        <v>11990</v>
      </c>
      <c r="J2676" t="s">
        <v>11990</v>
      </c>
      <c r="K2676" t="s">
        <v>11993</v>
      </c>
      <c r="L2676" t="s">
        <v>8991</v>
      </c>
      <c r="M2676">
        <v>0.00503204314097636</v>
      </c>
      <c r="N2676" t="s">
        <v>6152</v>
      </c>
      <c r="O2676">
        <v>0.087718100357817</v>
      </c>
      <c r="P2676">
        <v>0.00343610214279919</v>
      </c>
      <c r="R2676" s="77"/>
      <c r="S2676" s="77"/>
      <c r="T2676" s="77"/>
    </row>
    <row r="2677">
      <c r="A2677" t="s">
        <v>11994</v>
      </c>
      <c r="B2677" t="s">
        <v>11840</v>
      </c>
      <c r="C2677">
        <v>1.50286964E8</v>
      </c>
      <c r="D2677">
        <v>1.50286966E8</v>
      </c>
      <c r="E2677">
        <v>0.027608945119392724</v>
      </c>
      <c r="F2677" t="s">
        <v>11840</v>
      </c>
      <c r="G2677">
        <v>1.50286594E8</v>
      </c>
      <c r="H2677">
        <v>1.50287953E8</v>
      </c>
      <c r="I2677" t="s">
        <v>11990</v>
      </c>
      <c r="J2677" t="s">
        <v>11990</v>
      </c>
      <c r="K2677" t="s">
        <v>11993</v>
      </c>
      <c r="L2677" t="s">
        <v>8991</v>
      </c>
      <c r="M2677">
        <v>0.00426907564360226</v>
      </c>
      <c r="N2677" t="s">
        <v>6152</v>
      </c>
      <c r="O2677">
        <v>0.1269060042773315</v>
      </c>
      <c r="P2677">
        <v>0.00497037848918469</v>
      </c>
      <c r="R2677" s="77"/>
      <c r="S2677" s="77"/>
      <c r="T2677" s="77"/>
    </row>
    <row r="2678">
      <c r="A2678" t="s">
        <v>11995</v>
      </c>
      <c r="B2678" t="s">
        <v>11840</v>
      </c>
      <c r="C2678">
        <v>1.5028707E8</v>
      </c>
      <c r="D2678">
        <v>1.50287072E8</v>
      </c>
      <c r="E2678">
        <v>0.09898355570366323</v>
      </c>
      <c r="F2678" t="s">
        <v>11840</v>
      </c>
      <c r="G2678">
        <v>1.50286594E8</v>
      </c>
      <c r="H2678">
        <v>1.50287953E8</v>
      </c>
      <c r="I2678" t="s">
        <v>11990</v>
      </c>
      <c r="J2678" t="s">
        <v>11993</v>
      </c>
      <c r="K2678" t="s">
        <v>11993</v>
      </c>
      <c r="L2678" t="s">
        <v>8991</v>
      </c>
      <c r="M2678">
        <v>0.00947064103645709</v>
      </c>
      <c r="N2678" t="s">
        <v>6152</v>
      </c>
      <c r="O2678">
        <v>0.01749611034636265</v>
      </c>
      <c r="P2678">
        <v>0.0101527035304254</v>
      </c>
      <c r="R2678" s="77"/>
      <c r="S2678" s="77"/>
      <c r="T2678" s="77"/>
    </row>
    <row r="2679">
      <c r="A2679" t="s">
        <v>11996</v>
      </c>
      <c r="B2679" t="s">
        <v>11840</v>
      </c>
      <c r="C2679">
        <v>1.50287166E8</v>
      </c>
      <c r="D2679">
        <v>1.50287168E8</v>
      </c>
      <c r="E2679">
        <v>0.026499577957880337</v>
      </c>
      <c r="F2679" t="s">
        <v>11840</v>
      </c>
      <c r="G2679">
        <v>1.50286594E8</v>
      </c>
      <c r="H2679">
        <v>1.50287953E8</v>
      </c>
      <c r="I2679" t="s">
        <v>11990</v>
      </c>
      <c r="J2679" t="s">
        <v>11993</v>
      </c>
      <c r="K2679" t="s">
        <v>11993</v>
      </c>
      <c r="L2679" t="s">
        <v>8991</v>
      </c>
      <c r="M2679">
        <v>-0.00152407109015502</v>
      </c>
      <c r="N2679" t="s">
        <v>6152</v>
      </c>
      <c r="O2679">
        <v>0.1533466902341005</v>
      </c>
      <c r="P2679">
        <v>0.0250645385643564</v>
      </c>
      <c r="R2679" s="77"/>
      <c r="S2679" s="77"/>
      <c r="T2679" s="77"/>
    </row>
    <row r="2680">
      <c r="A2680" t="s">
        <v>11997</v>
      </c>
      <c r="B2680" t="s">
        <v>11840</v>
      </c>
      <c r="C2680">
        <v>1.50287178E8</v>
      </c>
      <c r="D2680">
        <v>1.5028718E8</v>
      </c>
      <c r="E2680">
        <v>0.03948018003739545</v>
      </c>
      <c r="F2680" t="s">
        <v>11840</v>
      </c>
      <c r="G2680">
        <v>1.50286594E8</v>
      </c>
      <c r="H2680">
        <v>1.50287953E8</v>
      </c>
      <c r="I2680" t="s">
        <v>11990</v>
      </c>
      <c r="J2680" t="s">
        <v>11993</v>
      </c>
      <c r="K2680" t="s">
        <v>11993</v>
      </c>
      <c r="L2680" t="s">
        <v>8991</v>
      </c>
      <c r="M2680">
        <v>0.00277612445863571</v>
      </c>
      <c r="N2680" t="s">
        <v>6152</v>
      </c>
      <c r="O2680">
        <v>0.0372228264032244</v>
      </c>
      <c r="P2680">
        <v>0.0166714170460526</v>
      </c>
      <c r="R2680" s="77"/>
      <c r="S2680" s="77"/>
      <c r="T2680" s="77"/>
    </row>
    <row r="2681">
      <c r="A2681" t="s">
        <v>11998</v>
      </c>
      <c r="B2681" t="s">
        <v>11840</v>
      </c>
      <c r="C2681">
        <v>1.5028723E8</v>
      </c>
      <c r="D2681">
        <v>1.50287232E8</v>
      </c>
      <c r="E2681">
        <v>0.1351950454531499</v>
      </c>
      <c r="F2681" t="s">
        <v>11840</v>
      </c>
      <c r="G2681">
        <v>1.50286594E8</v>
      </c>
      <c r="H2681">
        <v>1.50287953E8</v>
      </c>
      <c r="I2681" t="s">
        <v>11990</v>
      </c>
      <c r="J2681" t="s">
        <v>11993</v>
      </c>
      <c r="K2681" t="s">
        <v>11993</v>
      </c>
      <c r="L2681" t="s">
        <v>8991</v>
      </c>
      <c r="M2681">
        <v>0.00558102830931822</v>
      </c>
      <c r="N2681" t="s">
        <v>6152</v>
      </c>
      <c r="O2681">
        <v>0.154086016070637</v>
      </c>
      <c r="P2681">
        <v>0.0305697645159589</v>
      </c>
      <c r="R2681" s="77"/>
      <c r="S2681" s="77"/>
      <c r="T2681" s="77"/>
    </row>
    <row r="2682">
      <c r="A2682" t="s">
        <v>11999</v>
      </c>
      <c r="B2682" t="s">
        <v>11840</v>
      </c>
      <c r="C2682">
        <v>1.50287239E8</v>
      </c>
      <c r="D2682">
        <v>1.50287241E8</v>
      </c>
      <c r="E2682">
        <v>0.13154927465785243</v>
      </c>
      <c r="F2682" t="s">
        <v>11840</v>
      </c>
      <c r="G2682">
        <v>1.50286594E8</v>
      </c>
      <c r="H2682">
        <v>1.50287953E8</v>
      </c>
      <c r="I2682" t="s">
        <v>11990</v>
      </c>
      <c r="J2682" t="s">
        <v>11993</v>
      </c>
      <c r="K2682" t="s">
        <v>11993</v>
      </c>
      <c r="L2682" t="s">
        <v>8991</v>
      </c>
      <c r="M2682" s="80">
        <v>5.88911024659006E-5</v>
      </c>
      <c r="N2682" t="s">
        <v>6152</v>
      </c>
      <c r="O2682">
        <v>0.49637764679712</v>
      </c>
      <c r="P2682">
        <v>0.0354165295886525</v>
      </c>
      <c r="R2682" s="77"/>
      <c r="S2682" s="77"/>
      <c r="T2682" s="77"/>
    </row>
    <row r="2683">
      <c r="A2683" t="s">
        <v>12000</v>
      </c>
      <c r="B2683" t="s">
        <v>11840</v>
      </c>
      <c r="C2683">
        <v>1.50287245E8</v>
      </c>
      <c r="D2683">
        <v>1.50287247E8</v>
      </c>
      <c r="E2683">
        <v>0.10168229890134446</v>
      </c>
      <c r="F2683" t="s">
        <v>11840</v>
      </c>
      <c r="G2683">
        <v>1.50286594E8</v>
      </c>
      <c r="H2683">
        <v>1.50287953E8</v>
      </c>
      <c r="I2683" t="s">
        <v>11990</v>
      </c>
      <c r="J2683" t="s">
        <v>11993</v>
      </c>
      <c r="K2683" t="s">
        <v>11993</v>
      </c>
      <c r="L2683" t="s">
        <v>8996</v>
      </c>
      <c r="M2683">
        <v>0.00766571970664668</v>
      </c>
      <c r="N2683" t="s">
        <v>6152</v>
      </c>
      <c r="O2683">
        <v>0.075482722501102</v>
      </c>
      <c r="P2683">
        <v>0.0281409952553916</v>
      </c>
      <c r="R2683" s="77"/>
      <c r="S2683" s="77"/>
      <c r="T2683" s="77"/>
    </row>
    <row r="2684">
      <c r="A2684" t="s">
        <v>12001</v>
      </c>
      <c r="B2684" t="s">
        <v>11840</v>
      </c>
      <c r="C2684">
        <v>1.50287339E8</v>
      </c>
      <c r="D2684">
        <v>1.50287341E8</v>
      </c>
      <c r="E2684">
        <v>0.25891854594300245</v>
      </c>
      <c r="F2684" t="s">
        <v>11840</v>
      </c>
      <c r="G2684">
        <v>1.50286594E8</v>
      </c>
      <c r="H2684">
        <v>1.50287953E8</v>
      </c>
      <c r="I2684" t="s">
        <v>11990</v>
      </c>
      <c r="J2684" t="s">
        <v>11993</v>
      </c>
      <c r="K2684" t="s">
        <v>11993</v>
      </c>
      <c r="L2684" t="s">
        <v>8996</v>
      </c>
      <c r="M2684">
        <v>0.0199936139113432</v>
      </c>
      <c r="N2684" t="s">
        <v>6152</v>
      </c>
      <c r="O2684">
        <v>0.00202749508351536</v>
      </c>
      <c r="P2684">
        <v>0.0404101758623584</v>
      </c>
      <c r="R2684" s="77"/>
      <c r="S2684" s="77"/>
      <c r="T2684" s="77"/>
    </row>
    <row r="2685">
      <c r="A2685" t="s">
        <v>12002</v>
      </c>
      <c r="B2685" t="s">
        <v>11840</v>
      </c>
      <c r="C2685">
        <v>1.50287409E8</v>
      </c>
      <c r="D2685">
        <v>1.50287411E8</v>
      </c>
      <c r="E2685">
        <v>0.7244425416645842</v>
      </c>
      <c r="F2685" t="s">
        <v>11840</v>
      </c>
      <c r="G2685">
        <v>1.50286594E8</v>
      </c>
      <c r="H2685">
        <v>1.50287953E8</v>
      </c>
      <c r="I2685" t="s">
        <v>11990</v>
      </c>
      <c r="J2685" t="s">
        <v>11993</v>
      </c>
      <c r="K2685" t="s">
        <v>11993</v>
      </c>
      <c r="L2685" t="s">
        <v>8996</v>
      </c>
      <c r="M2685">
        <v>0.0117172095326467</v>
      </c>
      <c r="N2685" t="s">
        <v>6152</v>
      </c>
      <c r="O2685">
        <v>0.1846410308087515</v>
      </c>
      <c r="P2685">
        <v>0.0916632199802826</v>
      </c>
      <c r="R2685" s="77"/>
      <c r="S2685" s="77"/>
      <c r="T2685" s="77"/>
    </row>
    <row r="2686">
      <c r="A2686" t="s">
        <v>12003</v>
      </c>
      <c r="B2686" t="s">
        <v>11840</v>
      </c>
      <c r="C2686">
        <v>1.50287416E8</v>
      </c>
      <c r="D2686">
        <v>1.50287418E8</v>
      </c>
      <c r="E2686">
        <v>0.676201137663815</v>
      </c>
      <c r="F2686" t="s">
        <v>11840</v>
      </c>
      <c r="G2686">
        <v>1.50286594E8</v>
      </c>
      <c r="H2686">
        <v>1.50287953E8</v>
      </c>
      <c r="I2686" t="s">
        <v>11990</v>
      </c>
      <c r="J2686" t="s">
        <v>11993</v>
      </c>
      <c r="K2686" t="s">
        <v>11993</v>
      </c>
      <c r="L2686" t="s">
        <v>8996</v>
      </c>
      <c r="M2686">
        <v>0.0248613682218217</v>
      </c>
      <c r="N2686" t="s">
        <v>6152</v>
      </c>
      <c r="O2686">
        <v>0.04155845939508945</v>
      </c>
      <c r="P2686">
        <v>0.0983209849249205</v>
      </c>
      <c r="R2686" s="77"/>
      <c r="S2686" s="77"/>
      <c r="T2686" s="77"/>
    </row>
    <row r="2687">
      <c r="A2687" t="s">
        <v>12004</v>
      </c>
      <c r="B2687" t="s">
        <v>11840</v>
      </c>
      <c r="C2687">
        <v>1.50287432E8</v>
      </c>
      <c r="D2687">
        <v>1.50287434E8</v>
      </c>
      <c r="E2687">
        <v>0.843705273374177</v>
      </c>
      <c r="F2687" t="s">
        <v>11840</v>
      </c>
      <c r="G2687">
        <v>1.50286594E8</v>
      </c>
      <c r="H2687">
        <v>1.50287953E8</v>
      </c>
      <c r="I2687" t="s">
        <v>11990</v>
      </c>
      <c r="J2687" t="s">
        <v>11993</v>
      </c>
      <c r="K2687" t="s">
        <v>11993</v>
      </c>
      <c r="L2687" t="s">
        <v>8996</v>
      </c>
      <c r="M2687">
        <v>0.0188744650695798</v>
      </c>
      <c r="N2687" t="s">
        <v>6152</v>
      </c>
      <c r="O2687">
        <v>0.01649196046937265</v>
      </c>
      <c r="P2687">
        <v>0.142739023123732</v>
      </c>
      <c r="R2687" s="77"/>
      <c r="S2687" s="77"/>
      <c r="T2687" s="77"/>
    </row>
    <row r="2688">
      <c r="A2688" t="s">
        <v>12005</v>
      </c>
      <c r="B2688" t="s">
        <v>11840</v>
      </c>
      <c r="C2688">
        <v>1.50287435E8</v>
      </c>
      <c r="D2688">
        <v>1.50287437E8</v>
      </c>
      <c r="E2688">
        <v>0.9039222070064566</v>
      </c>
      <c r="F2688" t="s">
        <v>11840</v>
      </c>
      <c r="G2688">
        <v>1.50286594E8</v>
      </c>
      <c r="H2688">
        <v>1.50287953E8</v>
      </c>
      <c r="I2688" t="s">
        <v>11990</v>
      </c>
      <c r="J2688" t="s">
        <v>11993</v>
      </c>
      <c r="K2688" t="s">
        <v>11993</v>
      </c>
      <c r="L2688" t="s">
        <v>8996</v>
      </c>
      <c r="M2688">
        <v>0.0191622661720536</v>
      </c>
      <c r="N2688" t="s">
        <v>6152</v>
      </c>
      <c r="O2688">
        <v>0.00185428108326488</v>
      </c>
      <c r="P2688">
        <v>0.227763536617664</v>
      </c>
      <c r="R2688" s="77"/>
      <c r="S2688" s="77"/>
      <c r="T2688" s="77"/>
    </row>
    <row r="2689">
      <c r="A2689" t="s">
        <v>12006</v>
      </c>
      <c r="B2689" t="s">
        <v>11840</v>
      </c>
      <c r="C2689">
        <v>1.50287479E8</v>
      </c>
      <c r="D2689">
        <v>1.50287481E8</v>
      </c>
      <c r="E2689">
        <v>0.9636222322955315</v>
      </c>
      <c r="F2689" t="s">
        <v>11840</v>
      </c>
      <c r="G2689">
        <v>1.50286594E8</v>
      </c>
      <c r="H2689">
        <v>1.50287953E8</v>
      </c>
      <c r="I2689" t="s">
        <v>11990</v>
      </c>
      <c r="J2689" t="s">
        <v>11993</v>
      </c>
      <c r="K2689" t="s">
        <v>11993</v>
      </c>
      <c r="L2689" t="s">
        <v>8996</v>
      </c>
      <c r="M2689">
        <v>0.00692885548543499</v>
      </c>
      <c r="N2689" t="s">
        <v>6162</v>
      </c>
      <c r="O2689">
        <v>0.0065515098461431</v>
      </c>
      <c r="P2689">
        <v>0.393233636423105</v>
      </c>
      <c r="R2689" s="77"/>
      <c r="S2689" s="77"/>
      <c r="T2689" s="77"/>
    </row>
    <row r="2690">
      <c r="A2690" t="s">
        <v>12007</v>
      </c>
      <c r="B2690" t="s">
        <v>11840</v>
      </c>
      <c r="C2690">
        <v>1.50287507E8</v>
      </c>
      <c r="D2690">
        <v>1.50287509E8</v>
      </c>
      <c r="E2690">
        <v>0.9791750371137932</v>
      </c>
      <c r="F2690" t="s">
        <v>11840</v>
      </c>
      <c r="G2690">
        <v>1.50286594E8</v>
      </c>
      <c r="H2690">
        <v>1.50287953E8</v>
      </c>
      <c r="I2690" t="s">
        <v>11990</v>
      </c>
      <c r="J2690" t="s">
        <v>11993</v>
      </c>
      <c r="K2690" t="s">
        <v>11993</v>
      </c>
      <c r="L2690" t="s">
        <v>8996</v>
      </c>
      <c r="M2690">
        <v>-4.70459597916615E-4</v>
      </c>
      <c r="N2690" t="s">
        <v>6162</v>
      </c>
      <c r="O2690">
        <v>0.4098183482428765</v>
      </c>
      <c r="P2690">
        <v>0.345798953069979</v>
      </c>
      <c r="R2690" s="77"/>
      <c r="S2690" s="77"/>
      <c r="T2690" s="77"/>
    </row>
    <row r="2691">
      <c r="A2691" t="s">
        <v>12008</v>
      </c>
      <c r="B2691" t="s">
        <v>11840</v>
      </c>
      <c r="C2691">
        <v>1.50287667E8</v>
      </c>
      <c r="D2691">
        <v>1.50287669E8</v>
      </c>
      <c r="E2691">
        <v>0.950756454427501</v>
      </c>
      <c r="F2691" t="s">
        <v>11840</v>
      </c>
      <c r="G2691">
        <v>1.50286594E8</v>
      </c>
      <c r="H2691">
        <v>1.50287953E8</v>
      </c>
      <c r="I2691" t="s">
        <v>11990</v>
      </c>
      <c r="J2691" t="s">
        <v>11993</v>
      </c>
      <c r="K2691" t="s">
        <v>11993</v>
      </c>
      <c r="L2691" t="s">
        <v>8996</v>
      </c>
      <c r="M2691">
        <v>4.23656311513471E-4</v>
      </c>
      <c r="N2691" t="s">
        <v>6162</v>
      </c>
      <c r="O2691">
        <v>0.4460404867575855</v>
      </c>
      <c r="P2691">
        <v>0.332609301870165</v>
      </c>
      <c r="R2691" s="77"/>
      <c r="S2691" s="77"/>
      <c r="T2691" s="77"/>
    </row>
    <row r="2692">
      <c r="A2692" t="s">
        <v>12009</v>
      </c>
      <c r="B2692" t="s">
        <v>11840</v>
      </c>
      <c r="C2692">
        <v>1.50287794E8</v>
      </c>
      <c r="D2692">
        <v>1.50287796E8</v>
      </c>
      <c r="E2692">
        <v>0.9707392304272932</v>
      </c>
      <c r="F2692" t="s">
        <v>11840</v>
      </c>
      <c r="G2692">
        <v>1.50286594E8</v>
      </c>
      <c r="H2692">
        <v>1.50287953E8</v>
      </c>
      <c r="I2692" t="s">
        <v>11990</v>
      </c>
      <c r="J2692" t="s">
        <v>11993</v>
      </c>
      <c r="K2692" t="s">
        <v>11993</v>
      </c>
      <c r="L2692" t="s">
        <v>8996</v>
      </c>
      <c r="M2692">
        <v>-0.00249539319192135</v>
      </c>
      <c r="N2692" t="s">
        <v>6162</v>
      </c>
      <c r="O2692">
        <v>0.1476830743947905</v>
      </c>
      <c r="P2692">
        <v>0.305140909868894</v>
      </c>
      <c r="R2692" s="77"/>
      <c r="S2692" s="77"/>
      <c r="T2692" s="77"/>
    </row>
    <row r="2693">
      <c r="A2693" t="s">
        <v>12010</v>
      </c>
      <c r="B2693" t="s">
        <v>11840</v>
      </c>
      <c r="C2693">
        <v>1.50287807E8</v>
      </c>
      <c r="D2693">
        <v>1.50287809E8</v>
      </c>
      <c r="E2693">
        <v>0.9410615260961411</v>
      </c>
      <c r="F2693" t="s">
        <v>11840</v>
      </c>
      <c r="G2693">
        <v>1.50286594E8</v>
      </c>
      <c r="H2693">
        <v>1.50287953E8</v>
      </c>
      <c r="I2693" t="s">
        <v>11990</v>
      </c>
      <c r="J2693" t="s">
        <v>11993</v>
      </c>
      <c r="K2693" t="s">
        <v>11993</v>
      </c>
      <c r="L2693" t="s">
        <v>8996</v>
      </c>
      <c r="M2693">
        <v>0.00248633449464041</v>
      </c>
      <c r="N2693" t="s">
        <v>6162</v>
      </c>
      <c r="O2693">
        <v>0.118219946799297</v>
      </c>
      <c r="P2693">
        <v>0.336337934396013</v>
      </c>
      <c r="R2693" s="77"/>
      <c r="S2693" s="77"/>
      <c r="T2693" s="77"/>
    </row>
    <row r="2694">
      <c r="A2694" t="s">
        <v>12011</v>
      </c>
      <c r="B2694" t="s">
        <v>11840</v>
      </c>
      <c r="C2694">
        <v>1.50287846E8</v>
      </c>
      <c r="D2694">
        <v>1.50287848E8</v>
      </c>
      <c r="E2694">
        <v>0.9708984084052458</v>
      </c>
      <c r="F2694" t="s">
        <v>11840</v>
      </c>
      <c r="G2694">
        <v>1.50286594E8</v>
      </c>
      <c r="H2694">
        <v>1.50287953E8</v>
      </c>
      <c r="I2694" t="s">
        <v>11990</v>
      </c>
      <c r="J2694" t="s">
        <v>11993</v>
      </c>
      <c r="K2694" t="s">
        <v>11993</v>
      </c>
      <c r="L2694" t="s">
        <v>8996</v>
      </c>
      <c r="M2694">
        <v>-1.82395786272065E-4</v>
      </c>
      <c r="N2694" t="s">
        <v>6162</v>
      </c>
      <c r="O2694">
        <v>0.4534792157097865</v>
      </c>
      <c r="P2694">
        <v>0.282682593663237</v>
      </c>
      <c r="R2694" s="77"/>
      <c r="S2694" s="77"/>
      <c r="T2694" s="77"/>
    </row>
    <row r="2695">
      <c r="A2695" t="s">
        <v>12012</v>
      </c>
      <c r="B2695" t="s">
        <v>11840</v>
      </c>
      <c r="C2695">
        <v>1.50287863E8</v>
      </c>
      <c r="D2695">
        <v>1.50287865E8</v>
      </c>
      <c r="E2695">
        <v>0.9552534999976469</v>
      </c>
      <c r="F2695" t="s">
        <v>11840</v>
      </c>
      <c r="G2695">
        <v>1.50286594E8</v>
      </c>
      <c r="H2695">
        <v>1.50287953E8</v>
      </c>
      <c r="I2695" t="s">
        <v>11990</v>
      </c>
      <c r="J2695" t="s">
        <v>11993</v>
      </c>
      <c r="K2695" t="s">
        <v>11993</v>
      </c>
      <c r="L2695" t="s">
        <v>8996</v>
      </c>
      <c r="M2695">
        <v>-0.00307587726495057</v>
      </c>
      <c r="N2695" t="s">
        <v>6162</v>
      </c>
      <c r="O2695">
        <v>0.034458914591111</v>
      </c>
      <c r="P2695">
        <v>0.25839124652677</v>
      </c>
      <c r="R2695" s="77"/>
      <c r="S2695" s="77"/>
      <c r="T2695" s="77"/>
    </row>
    <row r="2696">
      <c r="A2696" t="s">
        <v>12013</v>
      </c>
      <c r="B2696" t="s">
        <v>11840</v>
      </c>
      <c r="C2696">
        <v>1.5028787E8</v>
      </c>
      <c r="D2696">
        <v>1.50287872E8</v>
      </c>
      <c r="E2696">
        <v>0.9372111433595842</v>
      </c>
      <c r="F2696" t="s">
        <v>11840</v>
      </c>
      <c r="G2696">
        <v>1.50286594E8</v>
      </c>
      <c r="H2696">
        <v>1.50287953E8</v>
      </c>
      <c r="I2696" t="s">
        <v>11990</v>
      </c>
      <c r="J2696" t="s">
        <v>11993</v>
      </c>
      <c r="K2696" t="s">
        <v>11993</v>
      </c>
      <c r="L2696" t="s">
        <v>8996</v>
      </c>
      <c r="M2696">
        <v>-0.00406467641738156</v>
      </c>
      <c r="N2696" t="s">
        <v>6162</v>
      </c>
      <c r="O2696">
        <v>0.1668506392074695</v>
      </c>
      <c r="P2696">
        <v>0.367242797849856</v>
      </c>
      <c r="R2696" s="77"/>
      <c r="S2696" s="77"/>
      <c r="T2696" s="77"/>
    </row>
    <row r="2697">
      <c r="A2697" t="s">
        <v>12014</v>
      </c>
      <c r="B2697" t="s">
        <v>11840</v>
      </c>
      <c r="C2697">
        <v>1.50287951E8</v>
      </c>
      <c r="D2697">
        <v>1.50287953E8</v>
      </c>
      <c r="E2697">
        <v>0.9664460095744047</v>
      </c>
      <c r="F2697" t="s">
        <v>11840</v>
      </c>
      <c r="G2697">
        <v>1.50286594E8</v>
      </c>
      <c r="H2697">
        <v>1.50287953E8</v>
      </c>
      <c r="I2697" t="s">
        <v>11990</v>
      </c>
      <c r="J2697" t="s">
        <v>11993</v>
      </c>
      <c r="K2697" t="s">
        <v>11993</v>
      </c>
      <c r="L2697" t="s">
        <v>8996</v>
      </c>
      <c r="M2697">
        <v>-0.00101161716069629</v>
      </c>
      <c r="N2697" t="s">
        <v>6162</v>
      </c>
      <c r="O2697">
        <v>0.3260170153078825</v>
      </c>
      <c r="P2697">
        <v>0.400905221455598</v>
      </c>
      <c r="R2697" s="77"/>
      <c r="S2697" s="77"/>
      <c r="T2697" s="77"/>
    </row>
    <row r="2698">
      <c r="A2698" t="s">
        <v>12015</v>
      </c>
      <c r="B2698" t="s">
        <v>11840</v>
      </c>
      <c r="C2698">
        <v>1.60001581E8</v>
      </c>
      <c r="D2698">
        <v>1.60001583E8</v>
      </c>
      <c r="E2698">
        <v>0.25361419540997515</v>
      </c>
      <c r="F2698" t="s">
        <v>11840</v>
      </c>
      <c r="G2698">
        <v>1.60001581E8</v>
      </c>
      <c r="H2698">
        <v>1.6000262E8</v>
      </c>
      <c r="I2698" t="s">
        <v>12016</v>
      </c>
      <c r="J2698" t="s">
        <v>8676</v>
      </c>
      <c r="K2698" t="s">
        <v>12016</v>
      </c>
      <c r="L2698" t="s">
        <v>9268</v>
      </c>
      <c r="M2698">
        <v>0.00656558917741905</v>
      </c>
      <c r="N2698" t="s">
        <v>6152</v>
      </c>
      <c r="O2698">
        <v>0.2762066004745785</v>
      </c>
      <c r="P2698">
        <v>3.24788507770115E-4</v>
      </c>
      <c r="R2698" s="77"/>
      <c r="S2698" s="77"/>
      <c r="T2698" s="77"/>
    </row>
    <row r="2699">
      <c r="A2699" t="s">
        <v>12017</v>
      </c>
      <c r="B2699" t="s">
        <v>11840</v>
      </c>
      <c r="C2699">
        <v>1.60001603E8</v>
      </c>
      <c r="D2699">
        <v>1.60001605E8</v>
      </c>
      <c r="E2699">
        <v>0.25504790454654913</v>
      </c>
      <c r="F2699" t="s">
        <v>11840</v>
      </c>
      <c r="G2699">
        <v>1.60001581E8</v>
      </c>
      <c r="H2699">
        <v>1.6000262E8</v>
      </c>
      <c r="I2699" t="s">
        <v>12016</v>
      </c>
      <c r="J2699" t="s">
        <v>8676</v>
      </c>
      <c r="K2699" t="s">
        <v>12016</v>
      </c>
      <c r="L2699" t="s">
        <v>9268</v>
      </c>
      <c r="M2699">
        <v>0.0311075779770895</v>
      </c>
      <c r="N2699" t="s">
        <v>6152</v>
      </c>
      <c r="O2699">
        <v>0.001591958578613595</v>
      </c>
      <c r="P2699">
        <v>2.52309000588235E-4</v>
      </c>
      <c r="R2699" s="77"/>
      <c r="S2699" s="77"/>
      <c r="T2699" s="77"/>
    </row>
    <row r="2700">
      <c r="A2700" t="s">
        <v>12018</v>
      </c>
      <c r="B2700" t="s">
        <v>11840</v>
      </c>
      <c r="C2700">
        <v>1.60001695E8</v>
      </c>
      <c r="D2700">
        <v>1.60001697E8</v>
      </c>
      <c r="E2700">
        <v>0.055978062313293435</v>
      </c>
      <c r="F2700" t="s">
        <v>11840</v>
      </c>
      <c r="G2700">
        <v>1.60001581E8</v>
      </c>
      <c r="H2700">
        <v>1.6000262E8</v>
      </c>
      <c r="I2700" t="s">
        <v>12016</v>
      </c>
      <c r="J2700" t="s">
        <v>8676</v>
      </c>
      <c r="K2700" t="s">
        <v>12016</v>
      </c>
      <c r="L2700" t="s">
        <v>9268</v>
      </c>
      <c r="M2700">
        <v>0.0131667439777564</v>
      </c>
      <c r="N2700" t="s">
        <v>6152</v>
      </c>
      <c r="O2700">
        <v>0.001551122299539115</v>
      </c>
      <c r="P2700">
        <v>0.0021428285016109</v>
      </c>
      <c r="R2700" s="77"/>
      <c r="S2700" s="77"/>
      <c r="T2700" s="77"/>
    </row>
    <row r="2701">
      <c r="A2701" t="s">
        <v>12019</v>
      </c>
      <c r="B2701" t="s">
        <v>11840</v>
      </c>
      <c r="C2701">
        <v>1.60001869E8</v>
      </c>
      <c r="D2701">
        <v>1.60001871E8</v>
      </c>
      <c r="E2701">
        <v>0.13978204265033511</v>
      </c>
      <c r="F2701" t="s">
        <v>11840</v>
      </c>
      <c r="G2701">
        <v>1.60001581E8</v>
      </c>
      <c r="H2701">
        <v>1.6000262E8</v>
      </c>
      <c r="I2701" t="s">
        <v>12016</v>
      </c>
      <c r="J2701" t="s">
        <v>8676</v>
      </c>
      <c r="K2701" t="s">
        <v>12016</v>
      </c>
      <c r="L2701" t="s">
        <v>9268</v>
      </c>
      <c r="M2701">
        <v>0.0217053153080144</v>
      </c>
      <c r="N2701" t="s">
        <v>6152</v>
      </c>
      <c r="O2701">
        <v>6.51145951385815E-4</v>
      </c>
      <c r="P2701">
        <v>0.0317658131889662</v>
      </c>
      <c r="R2701" s="77"/>
      <c r="S2701" s="77"/>
      <c r="T2701" s="77"/>
    </row>
    <row r="2702">
      <c r="A2702" t="s">
        <v>12020</v>
      </c>
      <c r="B2702" t="s">
        <v>11840</v>
      </c>
      <c r="C2702">
        <v>1.60002103E8</v>
      </c>
      <c r="D2702">
        <v>1.60002105E8</v>
      </c>
      <c r="E2702">
        <v>0.017626856564384945</v>
      </c>
      <c r="F2702" t="s">
        <v>11840</v>
      </c>
      <c r="G2702">
        <v>1.60001581E8</v>
      </c>
      <c r="H2702">
        <v>1.6000262E8</v>
      </c>
      <c r="I2702" t="s">
        <v>12016</v>
      </c>
      <c r="J2702" t="s">
        <v>8676</v>
      </c>
      <c r="K2702" t="s">
        <v>12016</v>
      </c>
      <c r="L2702" t="s">
        <v>9268</v>
      </c>
      <c r="M2702">
        <v>0.0025764436381693</v>
      </c>
      <c r="N2702" t="s">
        <v>6152</v>
      </c>
      <c r="O2702">
        <v>0.038511517528116</v>
      </c>
      <c r="P2702">
        <v>0.154434853696582</v>
      </c>
      <c r="R2702" s="77"/>
      <c r="S2702" s="77"/>
      <c r="T2702" s="77"/>
    </row>
    <row r="2703">
      <c r="A2703" t="s">
        <v>12021</v>
      </c>
      <c r="B2703" t="s">
        <v>11840</v>
      </c>
      <c r="C2703">
        <v>1.60002207E8</v>
      </c>
      <c r="D2703">
        <v>1.60002209E8</v>
      </c>
      <c r="E2703">
        <v>0.04677607984705259</v>
      </c>
      <c r="F2703" t="s">
        <v>11840</v>
      </c>
      <c r="G2703">
        <v>1.60001581E8</v>
      </c>
      <c r="H2703">
        <v>1.6000262E8</v>
      </c>
      <c r="I2703" t="s">
        <v>12016</v>
      </c>
      <c r="J2703" t="s">
        <v>8676</v>
      </c>
      <c r="K2703" t="s">
        <v>12016</v>
      </c>
      <c r="L2703" t="s">
        <v>9271</v>
      </c>
      <c r="M2703">
        <v>0.00571997559291264</v>
      </c>
      <c r="N2703" t="s">
        <v>6152</v>
      </c>
      <c r="O2703">
        <v>0.00293346568468834</v>
      </c>
      <c r="P2703">
        <v>0.220062227737909</v>
      </c>
      <c r="R2703" s="77"/>
      <c r="S2703" s="77"/>
      <c r="T2703" s="77"/>
    </row>
    <row r="2704">
      <c r="A2704" t="s">
        <v>12022</v>
      </c>
      <c r="B2704" t="s">
        <v>11840</v>
      </c>
      <c r="C2704">
        <v>1.60002259E8</v>
      </c>
      <c r="D2704">
        <v>1.60002261E8</v>
      </c>
      <c r="E2704">
        <v>0.017120683043785292</v>
      </c>
      <c r="F2704" t="s">
        <v>11840</v>
      </c>
      <c r="G2704">
        <v>1.60001581E8</v>
      </c>
      <c r="H2704">
        <v>1.6000262E8</v>
      </c>
      <c r="I2704" t="s">
        <v>12016</v>
      </c>
      <c r="J2704" t="s">
        <v>8676</v>
      </c>
      <c r="K2704" t="s">
        <v>12016</v>
      </c>
      <c r="L2704" t="s">
        <v>9271</v>
      </c>
      <c r="M2704">
        <v>0.00105999396922701</v>
      </c>
      <c r="N2704" t="s">
        <v>6152</v>
      </c>
      <c r="O2704">
        <v>0.213571283622383</v>
      </c>
      <c r="P2704">
        <v>0.424085474119182</v>
      </c>
      <c r="R2704" s="77"/>
      <c r="S2704" s="77"/>
      <c r="T2704" s="77"/>
    </row>
    <row r="2705">
      <c r="A2705" t="s">
        <v>12023</v>
      </c>
      <c r="B2705" t="s">
        <v>11840</v>
      </c>
      <c r="C2705">
        <v>1.6000232E8</v>
      </c>
      <c r="D2705">
        <v>1.60002322E8</v>
      </c>
      <c r="E2705">
        <v>0.004574845359397957</v>
      </c>
      <c r="F2705" t="s">
        <v>11840</v>
      </c>
      <c r="G2705">
        <v>1.60001581E8</v>
      </c>
      <c r="H2705">
        <v>1.6000262E8</v>
      </c>
      <c r="I2705" t="s">
        <v>12016</v>
      </c>
      <c r="J2705" t="s">
        <v>8676</v>
      </c>
      <c r="K2705" t="s">
        <v>12016</v>
      </c>
      <c r="L2705" t="s">
        <v>9271</v>
      </c>
      <c r="M2705" s="80">
        <v>-1.44185232014505E-5</v>
      </c>
      <c r="N2705" t="s">
        <v>6152</v>
      </c>
      <c r="O2705">
        <v>0.4918008706078975</v>
      </c>
      <c r="P2705">
        <v>0.445537618434728</v>
      </c>
      <c r="R2705" s="77"/>
      <c r="S2705" s="77"/>
      <c r="T2705" s="77"/>
    </row>
    <row r="2706">
      <c r="A2706" t="s">
        <v>12024</v>
      </c>
      <c r="B2706" t="s">
        <v>11840</v>
      </c>
      <c r="C2706">
        <v>1.60002326E8</v>
      </c>
      <c r="D2706">
        <v>1.60002328E8</v>
      </c>
      <c r="E2706">
        <v>0.01463073193625206</v>
      </c>
      <c r="F2706" t="s">
        <v>11840</v>
      </c>
      <c r="G2706">
        <v>1.60001581E8</v>
      </c>
      <c r="H2706">
        <v>1.6000262E8</v>
      </c>
      <c r="I2706" t="s">
        <v>12016</v>
      </c>
      <c r="J2706" t="s">
        <v>8676</v>
      </c>
      <c r="K2706" t="s">
        <v>12016</v>
      </c>
      <c r="L2706" t="s">
        <v>9271</v>
      </c>
      <c r="M2706" s="80">
        <v>6.78808100060389E-5</v>
      </c>
      <c r="N2706" t="s">
        <v>6152</v>
      </c>
      <c r="O2706">
        <v>0.471436065165298</v>
      </c>
      <c r="P2706">
        <v>0.420877938686039</v>
      </c>
      <c r="R2706" s="77"/>
      <c r="S2706" s="77"/>
      <c r="T2706" s="77"/>
    </row>
    <row r="2707">
      <c r="A2707" t="s">
        <v>12025</v>
      </c>
      <c r="B2707" t="s">
        <v>11840</v>
      </c>
      <c r="C2707">
        <v>1.60002338E8</v>
      </c>
      <c r="D2707">
        <v>1.6000234E8</v>
      </c>
      <c r="E2707">
        <v>0.026380381652150193</v>
      </c>
      <c r="F2707" t="s">
        <v>11840</v>
      </c>
      <c r="G2707">
        <v>1.60001581E8</v>
      </c>
      <c r="H2707">
        <v>1.6000262E8</v>
      </c>
      <c r="I2707" t="s">
        <v>12016</v>
      </c>
      <c r="J2707" t="s">
        <v>8676</v>
      </c>
      <c r="K2707" t="s">
        <v>12016</v>
      </c>
      <c r="L2707" t="s">
        <v>9271</v>
      </c>
      <c r="M2707">
        <v>0.00204815626731813</v>
      </c>
      <c r="N2707" t="s">
        <v>6152</v>
      </c>
      <c r="O2707">
        <v>0.0868083308092535</v>
      </c>
      <c r="P2707">
        <v>0.396132754848859</v>
      </c>
      <c r="R2707" s="77"/>
      <c r="S2707" s="77"/>
      <c r="T2707" s="77"/>
    </row>
    <row r="2708">
      <c r="A2708" t="s">
        <v>12026</v>
      </c>
      <c r="B2708" t="s">
        <v>11840</v>
      </c>
      <c r="C2708">
        <v>1.60002424E8</v>
      </c>
      <c r="D2708">
        <v>1.60002426E8</v>
      </c>
      <c r="E2708">
        <v>0.011204023023025207</v>
      </c>
      <c r="F2708" t="s">
        <v>11840</v>
      </c>
      <c r="G2708">
        <v>1.60001581E8</v>
      </c>
      <c r="H2708">
        <v>1.6000262E8</v>
      </c>
      <c r="I2708" t="s">
        <v>12016</v>
      </c>
      <c r="J2708" t="s">
        <v>12016</v>
      </c>
      <c r="K2708" t="s">
        <v>12016</v>
      </c>
      <c r="L2708" t="s">
        <v>9271</v>
      </c>
      <c r="M2708" s="80">
        <v>-2.44725697764143E-5</v>
      </c>
      <c r="N2708" t="s">
        <v>6152</v>
      </c>
      <c r="O2708">
        <v>0.487754916339727</v>
      </c>
      <c r="P2708">
        <v>0.479541654442248</v>
      </c>
      <c r="R2708" s="77"/>
      <c r="S2708" s="77"/>
      <c r="T2708" s="77"/>
    </row>
    <row r="2709">
      <c r="A2709" t="s">
        <v>12027</v>
      </c>
      <c r="B2709" t="s">
        <v>11840</v>
      </c>
      <c r="C2709">
        <v>1.6000255E8</v>
      </c>
      <c r="D2709">
        <v>1.60002552E8</v>
      </c>
      <c r="E2709">
        <v>0.022055208278981497</v>
      </c>
      <c r="F2709" t="s">
        <v>11840</v>
      </c>
      <c r="G2709">
        <v>1.60001581E8</v>
      </c>
      <c r="H2709">
        <v>1.6000262E8</v>
      </c>
      <c r="I2709" t="s">
        <v>12016</v>
      </c>
      <c r="J2709" t="s">
        <v>12016</v>
      </c>
      <c r="K2709" t="s">
        <v>12016</v>
      </c>
      <c r="L2709" t="s">
        <v>9271</v>
      </c>
      <c r="M2709">
        <v>3.95225107630302E-4</v>
      </c>
      <c r="N2709" t="s">
        <v>6152</v>
      </c>
      <c r="O2709">
        <v>0.3444423711759635</v>
      </c>
      <c r="P2709">
        <v>0.378480197231567</v>
      </c>
      <c r="R2709" s="77"/>
      <c r="S2709" s="77"/>
      <c r="T2709" s="77"/>
    </row>
    <row r="2710">
      <c r="A2710" t="s">
        <v>12028</v>
      </c>
      <c r="B2710" t="s">
        <v>11840</v>
      </c>
      <c r="C2710">
        <v>1.60002618E8</v>
      </c>
      <c r="D2710">
        <v>1.6000262E8</v>
      </c>
      <c r="E2710">
        <v>0.03189223154886092</v>
      </c>
      <c r="F2710" t="s">
        <v>11840</v>
      </c>
      <c r="G2710">
        <v>1.60001581E8</v>
      </c>
      <c r="H2710">
        <v>1.6000262E8</v>
      </c>
      <c r="I2710" t="s">
        <v>12016</v>
      </c>
      <c r="J2710" t="s">
        <v>12016</v>
      </c>
      <c r="K2710" t="s">
        <v>12016</v>
      </c>
      <c r="L2710" t="s">
        <v>9271</v>
      </c>
      <c r="M2710">
        <v>0.00185015077397464</v>
      </c>
      <c r="N2710" t="s">
        <v>6152</v>
      </c>
      <c r="O2710">
        <v>0.079759865721015</v>
      </c>
      <c r="P2710">
        <v>0.363586986161293</v>
      </c>
      <c r="R2710" s="77"/>
      <c r="S2710" s="77"/>
      <c r="T2710" s="77"/>
    </row>
    <row r="2711">
      <c r="A2711" t="s">
        <v>12029</v>
      </c>
      <c r="B2711" t="s">
        <v>11840</v>
      </c>
      <c r="C2711">
        <v>1.73954296E8</v>
      </c>
      <c r="D2711">
        <v>1.73954298E8</v>
      </c>
      <c r="E2711">
        <v>0.8936026240651483</v>
      </c>
      <c r="F2711" t="s">
        <v>11840</v>
      </c>
      <c r="G2711">
        <v>1.73954296E8</v>
      </c>
      <c r="H2711">
        <v>1.73954506E8</v>
      </c>
      <c r="I2711" t="s">
        <v>8676</v>
      </c>
      <c r="J2711" t="s">
        <v>12030</v>
      </c>
      <c r="K2711" t="s">
        <v>12030</v>
      </c>
      <c r="L2711" t="s">
        <v>12031</v>
      </c>
      <c r="M2711">
        <v>-0.0139555200912022</v>
      </c>
      <c r="N2711" t="s">
        <v>6162</v>
      </c>
      <c r="O2711">
        <v>0.00409093102096325</v>
      </c>
      <c r="P2711">
        <v>0.00620017229901269</v>
      </c>
      <c r="R2711" s="77"/>
      <c r="S2711" s="77"/>
      <c r="T2711" s="77"/>
    </row>
    <row r="2712">
      <c r="A2712" t="s">
        <v>12032</v>
      </c>
      <c r="B2712" t="s">
        <v>11840</v>
      </c>
      <c r="C2712">
        <v>1.73954504E8</v>
      </c>
      <c r="D2712">
        <v>1.73954506E8</v>
      </c>
      <c r="E2712">
        <v>0.9650793032241741</v>
      </c>
      <c r="F2712" t="s">
        <v>11840</v>
      </c>
      <c r="G2712">
        <v>1.73954296E8</v>
      </c>
      <c r="H2712">
        <v>1.73954506E8</v>
      </c>
      <c r="I2712" t="s">
        <v>8676</v>
      </c>
      <c r="J2712" t="s">
        <v>12030</v>
      </c>
      <c r="K2712" t="s">
        <v>12030</v>
      </c>
      <c r="L2712" t="s">
        <v>12031</v>
      </c>
      <c r="M2712">
        <v>-0.00608242539795582</v>
      </c>
      <c r="N2712" t="s">
        <v>6162</v>
      </c>
      <c r="O2712">
        <v>3.203248186697705E-4</v>
      </c>
      <c r="P2712">
        <v>0.035221608352801</v>
      </c>
      <c r="R2712" s="77"/>
      <c r="S2712" s="77"/>
      <c r="T2712" s="77"/>
    </row>
    <row r="2713">
      <c r="A2713" t="s">
        <v>12033</v>
      </c>
      <c r="B2713" t="s">
        <v>11840</v>
      </c>
      <c r="C2713">
        <v>1.88165327E8</v>
      </c>
      <c r="D2713">
        <v>1.88165329E8</v>
      </c>
      <c r="E2713">
        <v>0.8268630582320446</v>
      </c>
      <c r="F2713" t="s">
        <v>11840</v>
      </c>
      <c r="G2713">
        <v>1.88165327E8</v>
      </c>
      <c r="H2713">
        <v>1.88166124E8</v>
      </c>
      <c r="I2713" t="s">
        <v>8676</v>
      </c>
      <c r="J2713" t="s">
        <v>12034</v>
      </c>
      <c r="K2713" t="s">
        <v>12034</v>
      </c>
      <c r="L2713" t="s">
        <v>8676</v>
      </c>
      <c r="M2713">
        <v>0.0282481631402701</v>
      </c>
      <c r="N2713" t="s">
        <v>6152</v>
      </c>
      <c r="O2713">
        <v>0.00606721904755865</v>
      </c>
      <c r="P2713">
        <v>0.00505437945380213</v>
      </c>
      <c r="R2713" s="77"/>
      <c r="S2713" s="77"/>
      <c r="T2713" s="77"/>
    </row>
    <row r="2714">
      <c r="A2714" t="s">
        <v>12035</v>
      </c>
      <c r="B2714" t="s">
        <v>11840</v>
      </c>
      <c r="C2714">
        <v>1.88166122E8</v>
      </c>
      <c r="D2714">
        <v>1.88166124E8</v>
      </c>
      <c r="E2714">
        <v>0.7490469914938733</v>
      </c>
      <c r="F2714" t="s">
        <v>11840</v>
      </c>
      <c r="G2714">
        <v>1.88165327E8</v>
      </c>
      <c r="H2714">
        <v>1.88166124E8</v>
      </c>
      <c r="I2714" t="s">
        <v>8676</v>
      </c>
      <c r="J2714" t="s">
        <v>12034</v>
      </c>
      <c r="K2714" t="s">
        <v>12034</v>
      </c>
      <c r="L2714" t="s">
        <v>8676</v>
      </c>
      <c r="M2714">
        <v>0.0430532825240881</v>
      </c>
      <c r="N2714" t="s">
        <v>6152</v>
      </c>
      <c r="O2714">
        <v>1.480094680591565E-4</v>
      </c>
      <c r="P2714">
        <v>0.0228337353578595</v>
      </c>
      <c r="R2714" s="77"/>
      <c r="S2714" s="77"/>
      <c r="T2714" s="77"/>
    </row>
    <row r="2715">
      <c r="A2715" t="s">
        <v>12036</v>
      </c>
      <c r="B2715" t="s">
        <v>11840</v>
      </c>
      <c r="C2715">
        <v>1.97062407E8</v>
      </c>
      <c r="D2715">
        <v>1.97062409E8</v>
      </c>
      <c r="E2715">
        <v>0.10410577317269588</v>
      </c>
      <c r="F2715" t="s">
        <v>11840</v>
      </c>
      <c r="G2715">
        <v>1.97062407E8</v>
      </c>
      <c r="H2715">
        <v>1.97062678E8</v>
      </c>
      <c r="I2715" t="s">
        <v>8676</v>
      </c>
      <c r="J2715" t="s">
        <v>8676</v>
      </c>
      <c r="K2715" t="s">
        <v>12037</v>
      </c>
      <c r="L2715" t="s">
        <v>8676</v>
      </c>
      <c r="M2715">
        <v>0.0528435039553258</v>
      </c>
      <c r="N2715" t="s">
        <v>6152</v>
      </c>
      <c r="O2715">
        <v>0.00187035942150552</v>
      </c>
      <c r="P2715" s="80">
        <v>6.63095212753623E-6</v>
      </c>
      <c r="R2715" s="77"/>
      <c r="S2715" s="77"/>
      <c r="T2715" s="77"/>
    </row>
    <row r="2716">
      <c r="A2716" t="s">
        <v>12038</v>
      </c>
      <c r="B2716" t="s">
        <v>11840</v>
      </c>
      <c r="C2716">
        <v>1.97062436E8</v>
      </c>
      <c r="D2716">
        <v>1.97062438E8</v>
      </c>
      <c r="E2716">
        <v>0.06871970017393213</v>
      </c>
      <c r="F2716" t="s">
        <v>11840</v>
      </c>
      <c r="G2716">
        <v>1.97062407E8</v>
      </c>
      <c r="H2716">
        <v>1.97062678E8</v>
      </c>
      <c r="I2716" t="s">
        <v>8676</v>
      </c>
      <c r="J2716" t="s">
        <v>8676</v>
      </c>
      <c r="K2716" t="s">
        <v>12037</v>
      </c>
      <c r="L2716" t="s">
        <v>8676</v>
      </c>
      <c r="M2716">
        <v>0.023280976708014</v>
      </c>
      <c r="N2716" t="s">
        <v>6152</v>
      </c>
      <c r="O2716">
        <v>0.00431811161480301</v>
      </c>
      <c r="P2716">
        <v>1.0379524454902E-4</v>
      </c>
      <c r="R2716" s="77"/>
      <c r="S2716" s="77"/>
      <c r="T2716" s="77"/>
    </row>
    <row r="2717">
      <c r="A2717" t="s">
        <v>12039</v>
      </c>
      <c r="B2717" t="s">
        <v>11840</v>
      </c>
      <c r="C2717">
        <v>1.97062451E8</v>
      </c>
      <c r="D2717">
        <v>1.97062453E8</v>
      </c>
      <c r="E2717">
        <v>0.11277258399669748</v>
      </c>
      <c r="F2717" t="s">
        <v>11840</v>
      </c>
      <c r="G2717">
        <v>1.97062407E8</v>
      </c>
      <c r="H2717">
        <v>1.97062678E8</v>
      </c>
      <c r="I2717" t="s">
        <v>8676</v>
      </c>
      <c r="J2717" t="s">
        <v>8676</v>
      </c>
      <c r="K2717" t="s">
        <v>12037</v>
      </c>
      <c r="L2717" t="s">
        <v>8676</v>
      </c>
      <c r="M2717">
        <v>0.0675262422126271</v>
      </c>
      <c r="N2717" t="s">
        <v>6152</v>
      </c>
      <c r="O2717">
        <v>0.00685068992270265</v>
      </c>
      <c r="P2717">
        <v>9.30413674324324E-4</v>
      </c>
      <c r="R2717" s="77"/>
      <c r="S2717" s="77"/>
      <c r="T2717" s="77"/>
    </row>
    <row r="2718">
      <c r="A2718" t="s">
        <v>12040</v>
      </c>
      <c r="B2718" t="s">
        <v>11840</v>
      </c>
      <c r="C2718">
        <v>1.97062636E8</v>
      </c>
      <c r="D2718">
        <v>1.97062638E8</v>
      </c>
      <c r="E2718">
        <v>0.4555075974587231</v>
      </c>
      <c r="F2718" t="s">
        <v>11840</v>
      </c>
      <c r="G2718">
        <v>1.97062407E8</v>
      </c>
      <c r="H2718">
        <v>1.97062678E8</v>
      </c>
      <c r="I2718" t="s">
        <v>8676</v>
      </c>
      <c r="J2718" t="s">
        <v>8676</v>
      </c>
      <c r="K2718" t="s">
        <v>12037</v>
      </c>
      <c r="L2718" t="s">
        <v>8676</v>
      </c>
      <c r="M2718">
        <v>0.0885185752078989</v>
      </c>
      <c r="N2718" t="s">
        <v>6152</v>
      </c>
      <c r="O2718">
        <v>0.00276098350986944</v>
      </c>
      <c r="P2718">
        <v>0.0052275027297514</v>
      </c>
      <c r="R2718" s="77"/>
      <c r="S2718" s="77"/>
      <c r="T2718" s="77"/>
    </row>
    <row r="2719">
      <c r="A2719" t="s">
        <v>12041</v>
      </c>
      <c r="B2719" t="s">
        <v>11840</v>
      </c>
      <c r="C2719">
        <v>1.97062655E8</v>
      </c>
      <c r="D2719">
        <v>1.97062657E8</v>
      </c>
      <c r="E2719">
        <v>0.43215846971388117</v>
      </c>
      <c r="F2719" t="s">
        <v>11840</v>
      </c>
      <c r="G2719">
        <v>1.97062407E8</v>
      </c>
      <c r="H2719">
        <v>1.97062678E8</v>
      </c>
      <c r="I2719" t="s">
        <v>8676</v>
      </c>
      <c r="J2719" t="s">
        <v>8676</v>
      </c>
      <c r="K2719" t="s">
        <v>12037</v>
      </c>
      <c r="L2719" t="s">
        <v>8676</v>
      </c>
      <c r="M2719">
        <v>0.0812933213080356</v>
      </c>
      <c r="N2719" t="s">
        <v>6152</v>
      </c>
      <c r="O2719">
        <v>0.001612166472302625</v>
      </c>
      <c r="P2719">
        <v>0.0390226312594841</v>
      </c>
      <c r="R2719" s="77"/>
      <c r="S2719" s="77"/>
      <c r="T2719" s="77"/>
    </row>
    <row r="2720">
      <c r="A2720" t="s">
        <v>12042</v>
      </c>
      <c r="B2720" t="s">
        <v>11840</v>
      </c>
      <c r="C2720">
        <v>1.97062676E8</v>
      </c>
      <c r="D2720">
        <v>1.97062678E8</v>
      </c>
      <c r="E2720">
        <v>0.32304371394744197</v>
      </c>
      <c r="F2720" t="s">
        <v>11840</v>
      </c>
      <c r="G2720">
        <v>1.97062407E8</v>
      </c>
      <c r="H2720">
        <v>1.97062678E8</v>
      </c>
      <c r="I2720" t="s">
        <v>8676</v>
      </c>
      <c r="J2720" t="s">
        <v>8676</v>
      </c>
      <c r="K2720" t="s">
        <v>12037</v>
      </c>
      <c r="L2720" t="s">
        <v>8676</v>
      </c>
      <c r="M2720">
        <v>0.0626910975399489</v>
      </c>
      <c r="N2720" t="s">
        <v>6152</v>
      </c>
      <c r="O2720">
        <v>0.021476950779066</v>
      </c>
      <c r="P2720">
        <v>0.205538263117492</v>
      </c>
      <c r="R2720" s="77"/>
      <c r="S2720" s="77"/>
      <c r="T2720" s="77"/>
    </row>
    <row r="2721">
      <c r="A2721" t="s">
        <v>12043</v>
      </c>
      <c r="B2721" t="s">
        <v>12044</v>
      </c>
      <c r="C2721">
        <v>1353707.0</v>
      </c>
      <c r="D2721">
        <v>1353709.0</v>
      </c>
      <c r="E2721">
        <v>0.9104641628592813</v>
      </c>
      <c r="F2721" t="s">
        <v>12044</v>
      </c>
      <c r="G2721">
        <v>1353707.0</v>
      </c>
      <c r="H2721">
        <v>1355290.0</v>
      </c>
      <c r="I2721" t="s">
        <v>8676</v>
      </c>
      <c r="J2721" t="s">
        <v>12045</v>
      </c>
      <c r="K2721" t="s">
        <v>12045</v>
      </c>
      <c r="L2721" t="s">
        <v>12046</v>
      </c>
      <c r="M2721">
        <v>-8.03653625861796E-4</v>
      </c>
      <c r="N2721" t="s">
        <v>6162</v>
      </c>
      <c r="O2721">
        <v>0.418876771584588</v>
      </c>
      <c r="P2721">
        <v>0.00793195289379988</v>
      </c>
      <c r="R2721" s="77"/>
      <c r="S2721" s="77"/>
      <c r="T2721" s="77"/>
    </row>
    <row r="2722">
      <c r="A2722" t="s">
        <v>12047</v>
      </c>
      <c r="B2722" t="s">
        <v>12044</v>
      </c>
      <c r="C2722">
        <v>1354045.0</v>
      </c>
      <c r="D2722">
        <v>1354047.0</v>
      </c>
      <c r="E2722">
        <v>0.9721813302358461</v>
      </c>
      <c r="F2722" t="s">
        <v>12044</v>
      </c>
      <c r="G2722">
        <v>1353707.0</v>
      </c>
      <c r="H2722">
        <v>1355290.0</v>
      </c>
      <c r="I2722" t="s">
        <v>8676</v>
      </c>
      <c r="J2722" t="s">
        <v>12045</v>
      </c>
      <c r="K2722" t="s">
        <v>12045</v>
      </c>
      <c r="L2722" t="s">
        <v>12046</v>
      </c>
      <c r="M2722">
        <v>-0.00314593816604712</v>
      </c>
      <c r="N2722" t="s">
        <v>6162</v>
      </c>
      <c r="O2722">
        <v>0.092966334670533</v>
      </c>
      <c r="P2722">
        <v>0.00491855918860017</v>
      </c>
      <c r="R2722" s="77"/>
      <c r="S2722" s="77"/>
      <c r="T2722" s="77"/>
    </row>
    <row r="2723">
      <c r="A2723" t="s">
        <v>12048</v>
      </c>
      <c r="B2723" t="s">
        <v>12044</v>
      </c>
      <c r="C2723">
        <v>1354146.0</v>
      </c>
      <c r="D2723">
        <v>1354148.0</v>
      </c>
      <c r="E2723">
        <v>0.9694644071446289</v>
      </c>
      <c r="F2723" t="s">
        <v>12044</v>
      </c>
      <c r="G2723">
        <v>1353707.0</v>
      </c>
      <c r="H2723">
        <v>1355290.0</v>
      </c>
      <c r="I2723" t="s">
        <v>8676</v>
      </c>
      <c r="J2723" t="s">
        <v>12045</v>
      </c>
      <c r="K2723" t="s">
        <v>12045</v>
      </c>
      <c r="L2723" t="s">
        <v>8871</v>
      </c>
      <c r="M2723">
        <v>-0.00586243714990204</v>
      </c>
      <c r="N2723" t="s">
        <v>6162</v>
      </c>
      <c r="O2723">
        <v>0.01476349701505435</v>
      </c>
      <c r="P2723">
        <v>0.00596392080808081</v>
      </c>
      <c r="R2723" s="77"/>
      <c r="S2723" s="77"/>
      <c r="T2723" s="77"/>
    </row>
    <row r="2724">
      <c r="A2724" t="s">
        <v>12049</v>
      </c>
      <c r="B2724" t="s">
        <v>12044</v>
      </c>
      <c r="C2724">
        <v>1354169.0</v>
      </c>
      <c r="D2724">
        <v>1354171.0</v>
      </c>
      <c r="E2724">
        <v>0.9750079530876192</v>
      </c>
      <c r="F2724" t="s">
        <v>12044</v>
      </c>
      <c r="G2724">
        <v>1353707.0</v>
      </c>
      <c r="H2724">
        <v>1355290.0</v>
      </c>
      <c r="I2724" t="s">
        <v>8676</v>
      </c>
      <c r="J2724" t="s">
        <v>12045</v>
      </c>
      <c r="K2724" t="s">
        <v>12045</v>
      </c>
      <c r="L2724" t="s">
        <v>8871</v>
      </c>
      <c r="M2724">
        <v>-0.00301793321443992</v>
      </c>
      <c r="N2724" t="s">
        <v>6162</v>
      </c>
      <c r="O2724">
        <v>0.1121294085218765</v>
      </c>
      <c r="P2724">
        <v>0.0197536571089696</v>
      </c>
      <c r="R2724" s="77"/>
      <c r="S2724" s="77"/>
      <c r="T2724" s="77"/>
    </row>
    <row r="2725">
      <c r="A2725" t="s">
        <v>12050</v>
      </c>
      <c r="B2725" t="s">
        <v>12044</v>
      </c>
      <c r="C2725">
        <v>1354343.0</v>
      </c>
      <c r="D2725">
        <v>1354345.0</v>
      </c>
      <c r="E2725">
        <v>0.86683447901191</v>
      </c>
      <c r="F2725" t="s">
        <v>12044</v>
      </c>
      <c r="G2725">
        <v>1353707.0</v>
      </c>
      <c r="H2725">
        <v>1355290.0</v>
      </c>
      <c r="I2725" t="s">
        <v>8676</v>
      </c>
      <c r="J2725" t="s">
        <v>12045</v>
      </c>
      <c r="K2725" t="s">
        <v>12045</v>
      </c>
      <c r="L2725" t="s">
        <v>8871</v>
      </c>
      <c r="M2725">
        <v>-0.0257249197956373</v>
      </c>
      <c r="N2725" t="s">
        <v>6162</v>
      </c>
      <c r="O2725">
        <v>5.6782960000797E-4</v>
      </c>
      <c r="P2725">
        <v>0.00977724674561403</v>
      </c>
      <c r="R2725" s="77"/>
      <c r="S2725" s="77"/>
      <c r="T2725" s="77"/>
    </row>
    <row r="2726">
      <c r="A2726" t="s">
        <v>12051</v>
      </c>
      <c r="B2726" t="s">
        <v>12044</v>
      </c>
      <c r="C2726">
        <v>1354512.0</v>
      </c>
      <c r="D2726">
        <v>1354514.0</v>
      </c>
      <c r="E2726">
        <v>0.7677306128555166</v>
      </c>
      <c r="F2726" t="s">
        <v>12044</v>
      </c>
      <c r="G2726">
        <v>1353707.0</v>
      </c>
      <c r="H2726">
        <v>1355290.0</v>
      </c>
      <c r="I2726" t="s">
        <v>8676</v>
      </c>
      <c r="J2726" t="s">
        <v>12045</v>
      </c>
      <c r="K2726" t="s">
        <v>12045</v>
      </c>
      <c r="L2726" t="s">
        <v>12052</v>
      </c>
      <c r="M2726">
        <v>-0.0267283823443421</v>
      </c>
      <c r="N2726" t="s">
        <v>6162</v>
      </c>
      <c r="O2726">
        <v>0.01657311612934515</v>
      </c>
      <c r="P2726">
        <v>0.11325865087846</v>
      </c>
      <c r="R2726" s="77"/>
      <c r="S2726" s="77"/>
      <c r="T2726" s="77"/>
    </row>
    <row r="2727">
      <c r="A2727" t="s">
        <v>12053</v>
      </c>
      <c r="B2727" t="s">
        <v>12044</v>
      </c>
      <c r="C2727">
        <v>1355288.0</v>
      </c>
      <c r="D2727">
        <v>1355290.0</v>
      </c>
      <c r="E2727">
        <v>0.687068391949318</v>
      </c>
      <c r="F2727" t="s">
        <v>12044</v>
      </c>
      <c r="G2727">
        <v>1353707.0</v>
      </c>
      <c r="H2727">
        <v>1355290.0</v>
      </c>
      <c r="I2727" t="s">
        <v>8676</v>
      </c>
      <c r="J2727" t="s">
        <v>12045</v>
      </c>
      <c r="K2727" t="s">
        <v>12045</v>
      </c>
      <c r="L2727" t="s">
        <v>12052</v>
      </c>
      <c r="M2727">
        <v>-0.0134296484149687</v>
      </c>
      <c r="N2727" t="s">
        <v>6162</v>
      </c>
      <c r="O2727">
        <v>0.0318957036486973</v>
      </c>
      <c r="P2727">
        <v>0.283933139383658</v>
      </c>
      <c r="R2727" s="77"/>
      <c r="S2727" s="77"/>
      <c r="T2727" s="77"/>
    </row>
    <row r="2728">
      <c r="A2728" t="s">
        <v>12054</v>
      </c>
      <c r="B2728" t="s">
        <v>12044</v>
      </c>
      <c r="C2728">
        <v>6615946.0</v>
      </c>
      <c r="D2728">
        <v>6615948.0</v>
      </c>
      <c r="E2728">
        <v>0.11933775467693118</v>
      </c>
      <c r="F2728" t="s">
        <v>12044</v>
      </c>
      <c r="G2728">
        <v>6615946.0</v>
      </c>
      <c r="H2728">
        <v>6616334.0</v>
      </c>
      <c r="I2728" t="s">
        <v>12055</v>
      </c>
      <c r="J2728" t="s">
        <v>12055</v>
      </c>
      <c r="K2728" t="s">
        <v>12055</v>
      </c>
      <c r="L2728" t="s">
        <v>11618</v>
      </c>
      <c r="M2728">
        <v>0.00907230790724757</v>
      </c>
      <c r="N2728" t="s">
        <v>6152</v>
      </c>
      <c r="O2728">
        <v>0.04038623182661615</v>
      </c>
      <c r="P2728">
        <v>0.00611111530818505</v>
      </c>
      <c r="R2728" s="77"/>
      <c r="S2728" s="77"/>
      <c r="T2728" s="77"/>
    </row>
    <row r="2729">
      <c r="A2729" t="s">
        <v>12056</v>
      </c>
      <c r="B2729" t="s">
        <v>12044</v>
      </c>
      <c r="C2729">
        <v>6616332.0</v>
      </c>
      <c r="D2729">
        <v>6616334.0</v>
      </c>
      <c r="E2729">
        <v>0.033986133307311</v>
      </c>
      <c r="F2729" t="s">
        <v>12044</v>
      </c>
      <c r="G2729">
        <v>6615946.0</v>
      </c>
      <c r="H2729">
        <v>6616334.0</v>
      </c>
      <c r="I2729" t="s">
        <v>12055</v>
      </c>
      <c r="J2729" t="s">
        <v>8676</v>
      </c>
      <c r="K2729" t="s">
        <v>12055</v>
      </c>
      <c r="L2729" t="s">
        <v>12057</v>
      </c>
      <c r="M2729">
        <v>0.00644875764707425</v>
      </c>
      <c r="N2729" t="s">
        <v>6152</v>
      </c>
      <c r="O2729">
        <v>3.16269782619785E-5</v>
      </c>
      <c r="P2729">
        <v>0.00860179808018868</v>
      </c>
      <c r="R2729" s="77"/>
      <c r="S2729" s="77"/>
      <c r="T2729" s="77"/>
    </row>
    <row r="2730">
      <c r="A2730" t="s">
        <v>12058</v>
      </c>
      <c r="B2730" t="s">
        <v>12044</v>
      </c>
      <c r="C2730">
        <v>4.5820822E7</v>
      </c>
      <c r="D2730">
        <v>4.5820824E7</v>
      </c>
      <c r="E2730">
        <v>0.03323294480525432</v>
      </c>
      <c r="F2730" t="s">
        <v>12044</v>
      </c>
      <c r="G2730">
        <v>4.5820822E7</v>
      </c>
      <c r="H2730">
        <v>4.5821206E7</v>
      </c>
      <c r="I2730" t="s">
        <v>12059</v>
      </c>
      <c r="J2730" t="s">
        <v>12059</v>
      </c>
      <c r="K2730" t="s">
        <v>12059</v>
      </c>
      <c r="L2730" t="s">
        <v>8676</v>
      </c>
      <c r="M2730">
        <v>0.010027876328171</v>
      </c>
      <c r="N2730" t="s">
        <v>6152</v>
      </c>
      <c r="O2730">
        <v>0.00706892946550815</v>
      </c>
      <c r="P2730">
        <v>0.00165387095069252</v>
      </c>
      <c r="R2730" s="77"/>
      <c r="S2730" s="77"/>
      <c r="T2730" s="77"/>
    </row>
    <row r="2731">
      <c r="A2731" t="s">
        <v>12060</v>
      </c>
      <c r="B2731" t="s">
        <v>12044</v>
      </c>
      <c r="C2731">
        <v>4.5821001E7</v>
      </c>
      <c r="D2731">
        <v>4.5821003E7</v>
      </c>
      <c r="E2731">
        <v>0.03337789631538267</v>
      </c>
      <c r="F2731" t="s">
        <v>12044</v>
      </c>
      <c r="G2731">
        <v>4.5820822E7</v>
      </c>
      <c r="H2731">
        <v>4.5821206E7</v>
      </c>
      <c r="I2731" t="s">
        <v>12059</v>
      </c>
      <c r="J2731" t="s">
        <v>8676</v>
      </c>
      <c r="K2731" t="s">
        <v>12059</v>
      </c>
      <c r="L2731" t="s">
        <v>8676</v>
      </c>
      <c r="M2731">
        <v>0.00680480499651224</v>
      </c>
      <c r="N2731" t="s">
        <v>6152</v>
      </c>
      <c r="O2731">
        <v>0.0102565969878832</v>
      </c>
      <c r="P2731">
        <v>0.00824098403869408</v>
      </c>
      <c r="R2731" s="77"/>
      <c r="S2731" s="77"/>
      <c r="T2731" s="77"/>
    </row>
    <row r="2732">
      <c r="A2732" t="s">
        <v>12061</v>
      </c>
      <c r="B2732" t="s">
        <v>12044</v>
      </c>
      <c r="C2732">
        <v>4.5821009E7</v>
      </c>
      <c r="D2732">
        <v>4.5821011E7</v>
      </c>
      <c r="E2732">
        <v>0.09055556177239461</v>
      </c>
      <c r="F2732" t="s">
        <v>12044</v>
      </c>
      <c r="G2732">
        <v>4.5820822E7</v>
      </c>
      <c r="H2732">
        <v>4.5821206E7</v>
      </c>
      <c r="I2732" t="s">
        <v>12059</v>
      </c>
      <c r="J2732" t="s">
        <v>8676</v>
      </c>
      <c r="K2732" t="s">
        <v>12059</v>
      </c>
      <c r="L2732" t="s">
        <v>8676</v>
      </c>
      <c r="M2732">
        <v>0.0159620778844314</v>
      </c>
      <c r="N2732" t="s">
        <v>6152</v>
      </c>
      <c r="O2732">
        <v>0.0103725603104285</v>
      </c>
      <c r="P2732">
        <v>0.0309921268251894</v>
      </c>
      <c r="R2732" s="77"/>
      <c r="S2732" s="77"/>
      <c r="T2732" s="77"/>
    </row>
    <row r="2733">
      <c r="A2733" t="s">
        <v>12062</v>
      </c>
      <c r="B2733" t="s">
        <v>12044</v>
      </c>
      <c r="C2733">
        <v>4.5821017E7</v>
      </c>
      <c r="D2733">
        <v>4.5821019E7</v>
      </c>
      <c r="E2733">
        <v>0.022197639301374757</v>
      </c>
      <c r="F2733" t="s">
        <v>12044</v>
      </c>
      <c r="G2733">
        <v>4.5820822E7</v>
      </c>
      <c r="H2733">
        <v>4.5821206E7</v>
      </c>
      <c r="I2733" t="s">
        <v>12059</v>
      </c>
      <c r="J2733" t="s">
        <v>8676</v>
      </c>
      <c r="K2733" t="s">
        <v>12059</v>
      </c>
      <c r="L2733" t="s">
        <v>8676</v>
      </c>
      <c r="M2733">
        <v>0.00355711593732659</v>
      </c>
      <c r="N2733" t="s">
        <v>6152</v>
      </c>
      <c r="O2733">
        <v>0.100625406914191</v>
      </c>
      <c r="P2733">
        <v>0.0896644856436909</v>
      </c>
      <c r="R2733" s="77"/>
      <c r="S2733" s="77"/>
      <c r="T2733" s="77"/>
    </row>
    <row r="2734">
      <c r="A2734" t="s">
        <v>12063</v>
      </c>
      <c r="B2734" t="s">
        <v>12044</v>
      </c>
      <c r="C2734">
        <v>4.5821102E7</v>
      </c>
      <c r="D2734">
        <v>4.5821104E7</v>
      </c>
      <c r="E2734">
        <v>0.026710074525416058</v>
      </c>
      <c r="F2734" t="s">
        <v>12044</v>
      </c>
      <c r="G2734">
        <v>4.5820822E7</v>
      </c>
      <c r="H2734">
        <v>4.5821206E7</v>
      </c>
      <c r="I2734" t="s">
        <v>12059</v>
      </c>
      <c r="J2734" t="s">
        <v>8676</v>
      </c>
      <c r="K2734" t="s">
        <v>12059</v>
      </c>
      <c r="L2734" t="s">
        <v>8676</v>
      </c>
      <c r="M2734">
        <v>0.00598529388554597</v>
      </c>
      <c r="N2734" t="s">
        <v>6152</v>
      </c>
      <c r="O2734">
        <v>0.050229718626252</v>
      </c>
      <c r="P2734">
        <v>0.106775757010085</v>
      </c>
      <c r="R2734" s="77"/>
      <c r="S2734" s="77"/>
      <c r="T2734" s="77"/>
    </row>
    <row r="2735">
      <c r="A2735" t="s">
        <v>12064</v>
      </c>
      <c r="B2735" t="s">
        <v>12044</v>
      </c>
      <c r="C2735">
        <v>4.5821129E7</v>
      </c>
      <c r="D2735">
        <v>4.5821131E7</v>
      </c>
      <c r="E2735">
        <v>0.024346658822833173</v>
      </c>
      <c r="F2735" t="s">
        <v>12044</v>
      </c>
      <c r="G2735">
        <v>4.5820822E7</v>
      </c>
      <c r="H2735">
        <v>4.5821206E7</v>
      </c>
      <c r="I2735" t="s">
        <v>12059</v>
      </c>
      <c r="J2735" t="s">
        <v>8676</v>
      </c>
      <c r="K2735" t="s">
        <v>12059</v>
      </c>
      <c r="L2735" t="s">
        <v>8676</v>
      </c>
      <c r="M2735">
        <v>0.00486931701795588</v>
      </c>
      <c r="N2735" t="s">
        <v>6152</v>
      </c>
      <c r="O2735">
        <v>0.0306406064785627</v>
      </c>
      <c r="P2735">
        <v>0.154498133007826</v>
      </c>
      <c r="R2735" s="77"/>
      <c r="S2735" s="77"/>
      <c r="T2735" s="77"/>
    </row>
    <row r="2736">
      <c r="A2736" t="s">
        <v>12065</v>
      </c>
      <c r="B2736" t="s">
        <v>12044</v>
      </c>
      <c r="C2736">
        <v>4.5821204E7</v>
      </c>
      <c r="D2736">
        <v>4.5821206E7</v>
      </c>
      <c r="E2736">
        <v>0.01744245028504238</v>
      </c>
      <c r="F2736" t="s">
        <v>12044</v>
      </c>
      <c r="G2736">
        <v>4.5820822E7</v>
      </c>
      <c r="H2736">
        <v>4.5821206E7</v>
      </c>
      <c r="I2736" t="s">
        <v>12059</v>
      </c>
      <c r="J2736" t="s">
        <v>8676</v>
      </c>
      <c r="K2736" t="s">
        <v>12059</v>
      </c>
      <c r="L2736" t="s">
        <v>8676</v>
      </c>
      <c r="M2736">
        <v>0.00553226669181839</v>
      </c>
      <c r="N2736" t="s">
        <v>6152</v>
      </c>
      <c r="O2736">
        <v>0.03944338243650315</v>
      </c>
      <c r="P2736">
        <v>0.249112268685735</v>
      </c>
      <c r="R2736" s="77"/>
      <c r="S2736" s="77"/>
      <c r="T2736" s="77"/>
    </row>
    <row r="2737">
      <c r="A2737" t="s">
        <v>12066</v>
      </c>
      <c r="B2737" t="s">
        <v>12044</v>
      </c>
      <c r="C2737">
        <v>4.6727434E7</v>
      </c>
      <c r="D2737">
        <v>4.6727436E7</v>
      </c>
      <c r="E2737">
        <v>0.901560385256667</v>
      </c>
      <c r="F2737" t="s">
        <v>12044</v>
      </c>
      <c r="G2737">
        <v>4.6727434E7</v>
      </c>
      <c r="H2737">
        <v>4.6728392E7</v>
      </c>
      <c r="I2737" t="s">
        <v>12067</v>
      </c>
      <c r="J2737" t="s">
        <v>8676</v>
      </c>
      <c r="K2737" t="s">
        <v>12067</v>
      </c>
      <c r="L2737" t="s">
        <v>11302</v>
      </c>
      <c r="M2737">
        <v>0.00894651901636632</v>
      </c>
      <c r="N2737" t="s">
        <v>6152</v>
      </c>
      <c r="O2737">
        <v>0.0785889026269655</v>
      </c>
      <c r="P2737">
        <v>0.00623090502463054</v>
      </c>
      <c r="R2737" s="77"/>
      <c r="S2737" s="77"/>
      <c r="T2737" s="77"/>
    </row>
    <row r="2738">
      <c r="A2738" t="s">
        <v>12068</v>
      </c>
      <c r="B2738" t="s">
        <v>12044</v>
      </c>
      <c r="C2738">
        <v>4.6727882E7</v>
      </c>
      <c r="D2738">
        <v>4.6727884E7</v>
      </c>
      <c r="E2738">
        <v>0.11695556638556101</v>
      </c>
      <c r="F2738" t="s">
        <v>12044</v>
      </c>
      <c r="G2738">
        <v>4.6727434E7</v>
      </c>
      <c r="H2738">
        <v>4.6728392E7</v>
      </c>
      <c r="I2738" t="s">
        <v>12067</v>
      </c>
      <c r="J2738" t="s">
        <v>8676</v>
      </c>
      <c r="K2738" t="s">
        <v>12067</v>
      </c>
      <c r="L2738" t="s">
        <v>11302</v>
      </c>
      <c r="M2738">
        <v>0.0144094713302576</v>
      </c>
      <c r="N2738" t="s">
        <v>6152</v>
      </c>
      <c r="O2738">
        <v>0.001553230447830825</v>
      </c>
      <c r="P2738">
        <v>0.00926671307146877</v>
      </c>
      <c r="R2738" s="77"/>
      <c r="S2738" s="77"/>
      <c r="T2738" s="77"/>
    </row>
    <row r="2739">
      <c r="A2739" t="s">
        <v>12069</v>
      </c>
      <c r="B2739" t="s">
        <v>12044</v>
      </c>
      <c r="C2739">
        <v>4.6727936E7</v>
      </c>
      <c r="D2739">
        <v>4.6727938E7</v>
      </c>
      <c r="E2739">
        <v>0.08977088920348848</v>
      </c>
      <c r="F2739" t="s">
        <v>12044</v>
      </c>
      <c r="G2739">
        <v>4.6727434E7</v>
      </c>
      <c r="H2739">
        <v>4.6728392E7</v>
      </c>
      <c r="I2739" t="s">
        <v>12067</v>
      </c>
      <c r="J2739" t="s">
        <v>8676</v>
      </c>
      <c r="K2739" t="s">
        <v>12067</v>
      </c>
      <c r="L2739" t="s">
        <v>11302</v>
      </c>
      <c r="M2739">
        <v>-0.00453457383292884</v>
      </c>
      <c r="N2739" t="s">
        <v>6152</v>
      </c>
      <c r="O2739">
        <v>0.272392892709991</v>
      </c>
      <c r="P2739">
        <v>0.0648878013326499</v>
      </c>
      <c r="R2739" s="77"/>
      <c r="S2739" s="77"/>
      <c r="T2739" s="77"/>
    </row>
    <row r="2740">
      <c r="A2740" t="s">
        <v>12070</v>
      </c>
      <c r="B2740" t="s">
        <v>12044</v>
      </c>
      <c r="C2740">
        <v>4.6727953E7</v>
      </c>
      <c r="D2740">
        <v>4.6727955E7</v>
      </c>
      <c r="E2740">
        <v>0.15595177457499487</v>
      </c>
      <c r="F2740" t="s">
        <v>12044</v>
      </c>
      <c r="G2740">
        <v>4.6727434E7</v>
      </c>
      <c r="H2740">
        <v>4.6728392E7</v>
      </c>
      <c r="I2740" t="s">
        <v>12067</v>
      </c>
      <c r="J2740" t="s">
        <v>8676</v>
      </c>
      <c r="K2740" t="s">
        <v>12067</v>
      </c>
      <c r="L2740" t="s">
        <v>11302</v>
      </c>
      <c r="M2740">
        <v>0.00490994121339601</v>
      </c>
      <c r="N2740" t="s">
        <v>6152</v>
      </c>
      <c r="O2740">
        <v>0.274929786501217</v>
      </c>
      <c r="P2740">
        <v>0.0419816967055981</v>
      </c>
      <c r="R2740" s="77"/>
      <c r="S2740" s="77"/>
      <c r="T2740" s="77"/>
    </row>
    <row r="2741">
      <c r="A2741" t="s">
        <v>12071</v>
      </c>
      <c r="B2741" t="s">
        <v>12044</v>
      </c>
      <c r="C2741">
        <v>4.6728004E7</v>
      </c>
      <c r="D2741">
        <v>4.6728006E7</v>
      </c>
      <c r="E2741">
        <v>0.012484349951442321</v>
      </c>
      <c r="F2741" t="s">
        <v>12044</v>
      </c>
      <c r="G2741">
        <v>4.6727434E7</v>
      </c>
      <c r="H2741">
        <v>4.6728392E7</v>
      </c>
      <c r="I2741" t="s">
        <v>12067</v>
      </c>
      <c r="J2741" t="s">
        <v>8676</v>
      </c>
      <c r="K2741" t="s">
        <v>12067</v>
      </c>
      <c r="L2741" t="s">
        <v>11302</v>
      </c>
      <c r="M2741">
        <v>0.00398007071991763</v>
      </c>
      <c r="N2741" t="s">
        <v>6152</v>
      </c>
      <c r="O2741">
        <v>0.01488324562257545</v>
      </c>
      <c r="P2741">
        <v>0.0386399010822701</v>
      </c>
      <c r="R2741" s="77"/>
      <c r="S2741" s="77"/>
      <c r="T2741" s="77"/>
    </row>
    <row r="2742">
      <c r="A2742" t="s">
        <v>12072</v>
      </c>
      <c r="B2742" t="s">
        <v>12044</v>
      </c>
      <c r="C2742">
        <v>4.672803E7</v>
      </c>
      <c r="D2742">
        <v>4.6728032E7</v>
      </c>
      <c r="E2742">
        <v>0.010561686406205752</v>
      </c>
      <c r="F2742" t="s">
        <v>12044</v>
      </c>
      <c r="G2742">
        <v>4.6727434E7</v>
      </c>
      <c r="H2742">
        <v>4.6728392E7</v>
      </c>
      <c r="I2742" t="s">
        <v>12067</v>
      </c>
      <c r="J2742" t="s">
        <v>8676</v>
      </c>
      <c r="K2742" t="s">
        <v>12067</v>
      </c>
      <c r="L2742" t="s">
        <v>11302</v>
      </c>
      <c r="M2742">
        <v>0.00199451290594747</v>
      </c>
      <c r="N2742" t="s">
        <v>6152</v>
      </c>
      <c r="O2742">
        <v>0.08676166269639</v>
      </c>
      <c r="P2742">
        <v>0.0473232415575221</v>
      </c>
      <c r="R2742" s="77"/>
      <c r="S2742" s="77"/>
      <c r="T2742" s="77"/>
    </row>
    <row r="2743">
      <c r="A2743" t="s">
        <v>12073</v>
      </c>
      <c r="B2743" t="s">
        <v>12044</v>
      </c>
      <c r="C2743">
        <v>4.6728179E7</v>
      </c>
      <c r="D2743">
        <v>4.6728181E7</v>
      </c>
      <c r="E2743">
        <v>0.037233040739507194</v>
      </c>
      <c r="F2743" t="s">
        <v>12044</v>
      </c>
      <c r="G2743">
        <v>4.6727434E7</v>
      </c>
      <c r="H2743">
        <v>4.6728392E7</v>
      </c>
      <c r="I2743" t="s">
        <v>12067</v>
      </c>
      <c r="J2743" t="s">
        <v>12067</v>
      </c>
      <c r="K2743" t="s">
        <v>12067</v>
      </c>
      <c r="L2743" t="s">
        <v>11302</v>
      </c>
      <c r="M2743">
        <v>0.00313928336393484</v>
      </c>
      <c r="N2743" t="s">
        <v>6152</v>
      </c>
      <c r="O2743">
        <v>0.0686425045049465</v>
      </c>
      <c r="P2743">
        <v>0.0632462597231378</v>
      </c>
      <c r="R2743" s="77"/>
      <c r="S2743" s="77"/>
      <c r="T2743" s="77"/>
    </row>
    <row r="2744">
      <c r="A2744" t="s">
        <v>12074</v>
      </c>
      <c r="B2744" t="s">
        <v>12044</v>
      </c>
      <c r="C2744">
        <v>4.6728331E7</v>
      </c>
      <c r="D2744">
        <v>4.6728333E7</v>
      </c>
      <c r="E2744">
        <v>0.019143820620094225</v>
      </c>
      <c r="F2744" t="s">
        <v>12044</v>
      </c>
      <c r="G2744">
        <v>4.6727434E7</v>
      </c>
      <c r="H2744">
        <v>4.6728392E7</v>
      </c>
      <c r="I2744" t="s">
        <v>12067</v>
      </c>
      <c r="J2744" t="s">
        <v>12067</v>
      </c>
      <c r="K2744" t="s">
        <v>12067</v>
      </c>
      <c r="L2744" t="s">
        <v>11302</v>
      </c>
      <c r="M2744" s="80">
        <v>4.8293429725874E-5</v>
      </c>
      <c r="N2744" t="s">
        <v>6152</v>
      </c>
      <c r="O2744">
        <v>0.483234430524114</v>
      </c>
      <c r="P2744">
        <v>0.131950646051569</v>
      </c>
      <c r="R2744" s="77"/>
      <c r="S2744" s="77"/>
      <c r="T2744" s="77"/>
    </row>
    <row r="2745">
      <c r="A2745" t="s">
        <v>12075</v>
      </c>
      <c r="B2745" t="s">
        <v>12044</v>
      </c>
      <c r="C2745">
        <v>4.672839E7</v>
      </c>
      <c r="D2745">
        <v>4.6728392E7</v>
      </c>
      <c r="E2745">
        <v>0.016477506911104344</v>
      </c>
      <c r="F2745" t="s">
        <v>12044</v>
      </c>
      <c r="G2745">
        <v>4.6727434E7</v>
      </c>
      <c r="H2745">
        <v>4.6728392E7</v>
      </c>
      <c r="I2745" t="s">
        <v>12067</v>
      </c>
      <c r="J2745" t="s">
        <v>12067</v>
      </c>
      <c r="K2745" t="s">
        <v>12067</v>
      </c>
      <c r="L2745" t="s">
        <v>11302</v>
      </c>
      <c r="M2745">
        <v>0.00350055421105476</v>
      </c>
      <c r="N2745" t="s">
        <v>6152</v>
      </c>
      <c r="O2745">
        <v>0.001913337777965805</v>
      </c>
      <c r="P2745">
        <v>0.105015177332973</v>
      </c>
      <c r="R2745" s="77"/>
      <c r="S2745" s="77"/>
      <c r="T2745" s="77"/>
    </row>
    <row r="2746">
      <c r="A2746" t="s">
        <v>12076</v>
      </c>
      <c r="B2746" t="s">
        <v>12044</v>
      </c>
      <c r="C2746">
        <v>4.7534039E7</v>
      </c>
      <c r="D2746">
        <v>4.7534041E7</v>
      </c>
      <c r="E2746">
        <v>0.014887076027458312</v>
      </c>
      <c r="F2746" t="s">
        <v>12044</v>
      </c>
      <c r="G2746">
        <v>4.7534039E7</v>
      </c>
      <c r="H2746">
        <v>4.7535441E7</v>
      </c>
      <c r="I2746" t="s">
        <v>6808</v>
      </c>
      <c r="J2746" t="s">
        <v>6808</v>
      </c>
      <c r="K2746" t="s">
        <v>6808</v>
      </c>
      <c r="L2746" t="s">
        <v>9512</v>
      </c>
      <c r="M2746">
        <v>1.69852289782016E-4</v>
      </c>
      <c r="N2746" t="s">
        <v>6152</v>
      </c>
      <c r="O2746">
        <v>0.405499168431746</v>
      </c>
      <c r="P2746">
        <v>0.00635093967899512</v>
      </c>
      <c r="R2746" s="77"/>
      <c r="S2746" s="77"/>
      <c r="T2746" s="77"/>
    </row>
    <row r="2747">
      <c r="A2747" t="s">
        <v>12077</v>
      </c>
      <c r="B2747" t="s">
        <v>12044</v>
      </c>
      <c r="C2747">
        <v>4.7534632E7</v>
      </c>
      <c r="D2747">
        <v>4.7534634E7</v>
      </c>
      <c r="E2747">
        <v>0.05956335541822879</v>
      </c>
      <c r="F2747" t="s">
        <v>12044</v>
      </c>
      <c r="G2747">
        <v>4.7534039E7</v>
      </c>
      <c r="H2747">
        <v>4.7535441E7</v>
      </c>
      <c r="I2747" t="s">
        <v>6808</v>
      </c>
      <c r="J2747" t="s">
        <v>6808</v>
      </c>
      <c r="K2747" t="s">
        <v>6808</v>
      </c>
      <c r="L2747" t="s">
        <v>9512</v>
      </c>
      <c r="M2747">
        <v>0.00334581363827385</v>
      </c>
      <c r="N2747" t="s">
        <v>6152</v>
      </c>
      <c r="O2747">
        <v>0.173538708411557</v>
      </c>
      <c r="P2747">
        <v>0.00725536216774194</v>
      </c>
      <c r="R2747" s="77"/>
      <c r="S2747" s="77"/>
      <c r="T2747" s="77"/>
    </row>
    <row r="2748">
      <c r="A2748" t="s">
        <v>12078</v>
      </c>
      <c r="B2748" t="s">
        <v>12044</v>
      </c>
      <c r="C2748">
        <v>4.7534767E7</v>
      </c>
      <c r="D2748">
        <v>4.7534769E7</v>
      </c>
      <c r="E2748">
        <v>0.2577603205537679</v>
      </c>
      <c r="F2748" t="s">
        <v>12044</v>
      </c>
      <c r="G2748">
        <v>4.7534039E7</v>
      </c>
      <c r="H2748">
        <v>4.7535441E7</v>
      </c>
      <c r="I2748" t="s">
        <v>6808</v>
      </c>
      <c r="J2748" t="s">
        <v>6808</v>
      </c>
      <c r="K2748" t="s">
        <v>6808</v>
      </c>
      <c r="L2748" t="s">
        <v>12079</v>
      </c>
      <c r="M2748">
        <v>0.0151730382815651</v>
      </c>
      <c r="N2748" t="s">
        <v>6152</v>
      </c>
      <c r="O2748">
        <v>0.01433391924742255</v>
      </c>
      <c r="P2748">
        <v>0.00712408977777778</v>
      </c>
      <c r="R2748" s="77"/>
      <c r="S2748" s="77"/>
      <c r="T2748" s="77"/>
    </row>
    <row r="2749">
      <c r="A2749" t="s">
        <v>12080</v>
      </c>
      <c r="B2749" t="s">
        <v>12044</v>
      </c>
      <c r="C2749">
        <v>4.7534806E7</v>
      </c>
      <c r="D2749">
        <v>4.7534808E7</v>
      </c>
      <c r="E2749">
        <v>0.1358753423223695</v>
      </c>
      <c r="F2749" t="s">
        <v>12044</v>
      </c>
      <c r="G2749">
        <v>4.7534039E7</v>
      </c>
      <c r="H2749">
        <v>4.7535441E7</v>
      </c>
      <c r="I2749" t="s">
        <v>6808</v>
      </c>
      <c r="J2749" t="s">
        <v>6808</v>
      </c>
      <c r="K2749" t="s">
        <v>6808</v>
      </c>
      <c r="L2749" t="s">
        <v>12079</v>
      </c>
      <c r="M2749">
        <v>0.00117804484821889</v>
      </c>
      <c r="N2749" t="s">
        <v>6152</v>
      </c>
      <c r="O2749">
        <v>0.426041943956863</v>
      </c>
      <c r="P2749">
        <v>0.023735109593286</v>
      </c>
      <c r="R2749" s="77"/>
      <c r="S2749" s="77"/>
      <c r="T2749" s="77"/>
    </row>
    <row r="2750">
      <c r="A2750" t="s">
        <v>12081</v>
      </c>
      <c r="B2750" t="s">
        <v>12044</v>
      </c>
      <c r="C2750">
        <v>4.7534851E7</v>
      </c>
      <c r="D2750">
        <v>4.7534853E7</v>
      </c>
      <c r="E2750">
        <v>0.4540802744189709</v>
      </c>
      <c r="F2750" t="s">
        <v>12044</v>
      </c>
      <c r="G2750">
        <v>4.7534039E7</v>
      </c>
      <c r="H2750">
        <v>4.7535441E7</v>
      </c>
      <c r="I2750" t="s">
        <v>6808</v>
      </c>
      <c r="J2750" t="s">
        <v>8676</v>
      </c>
      <c r="K2750" t="s">
        <v>6808</v>
      </c>
      <c r="L2750" t="s">
        <v>12079</v>
      </c>
      <c r="M2750">
        <v>0.0265790600334546</v>
      </c>
      <c r="N2750" t="s">
        <v>6152</v>
      </c>
      <c r="O2750">
        <v>7.58475687280535E-4</v>
      </c>
      <c r="P2750">
        <v>0.014557505019678</v>
      </c>
      <c r="R2750" s="77"/>
      <c r="S2750" s="77"/>
      <c r="T2750" s="77"/>
    </row>
    <row r="2751">
      <c r="A2751" t="s">
        <v>12082</v>
      </c>
      <c r="B2751" t="s">
        <v>12044</v>
      </c>
      <c r="C2751">
        <v>4.7534892E7</v>
      </c>
      <c r="D2751">
        <v>4.7534894E7</v>
      </c>
      <c r="E2751">
        <v>0.1757077709061526</v>
      </c>
      <c r="F2751" t="s">
        <v>12044</v>
      </c>
      <c r="G2751">
        <v>4.7534039E7</v>
      </c>
      <c r="H2751">
        <v>4.7535441E7</v>
      </c>
      <c r="I2751" t="s">
        <v>6808</v>
      </c>
      <c r="J2751" t="s">
        <v>8676</v>
      </c>
      <c r="K2751" t="s">
        <v>6808</v>
      </c>
      <c r="L2751" t="s">
        <v>12079</v>
      </c>
      <c r="M2751">
        <v>0.0110779296487545</v>
      </c>
      <c r="N2751" t="s">
        <v>6152</v>
      </c>
      <c r="O2751">
        <v>0.003047472113012765</v>
      </c>
      <c r="P2751">
        <v>0.127702678735575</v>
      </c>
      <c r="R2751" s="77"/>
      <c r="S2751" s="77"/>
      <c r="T2751" s="77"/>
    </row>
    <row r="2752">
      <c r="A2752" t="s">
        <v>12083</v>
      </c>
      <c r="B2752" t="s">
        <v>12044</v>
      </c>
      <c r="C2752">
        <v>4.7534918E7</v>
      </c>
      <c r="D2752">
        <v>4.753492E7</v>
      </c>
      <c r="E2752">
        <v>0.052599286594261434</v>
      </c>
      <c r="F2752" t="s">
        <v>12044</v>
      </c>
      <c r="G2752">
        <v>4.7534039E7</v>
      </c>
      <c r="H2752">
        <v>4.7535441E7</v>
      </c>
      <c r="I2752" t="s">
        <v>6808</v>
      </c>
      <c r="J2752" t="s">
        <v>8676</v>
      </c>
      <c r="K2752" t="s">
        <v>6808</v>
      </c>
      <c r="L2752" t="s">
        <v>12079</v>
      </c>
      <c r="M2752">
        <v>0.0049020661216834</v>
      </c>
      <c r="N2752" t="s">
        <v>6152</v>
      </c>
      <c r="O2752">
        <v>0.0648511461684355</v>
      </c>
      <c r="P2752">
        <v>0.372930344055526</v>
      </c>
      <c r="R2752" s="77"/>
      <c r="S2752" s="77"/>
      <c r="T2752" s="77"/>
    </row>
    <row r="2753">
      <c r="A2753" t="s">
        <v>12084</v>
      </c>
      <c r="B2753" t="s">
        <v>12044</v>
      </c>
      <c r="C2753">
        <v>4.7535439E7</v>
      </c>
      <c r="D2753">
        <v>4.7535441E7</v>
      </c>
      <c r="E2753">
        <v>0.9369619345810463</v>
      </c>
      <c r="F2753" t="s">
        <v>12044</v>
      </c>
      <c r="G2753">
        <v>4.7534039E7</v>
      </c>
      <c r="H2753">
        <v>4.7535441E7</v>
      </c>
      <c r="I2753" t="s">
        <v>6808</v>
      </c>
      <c r="J2753" t="s">
        <v>8676</v>
      </c>
      <c r="K2753" t="s">
        <v>6808</v>
      </c>
      <c r="L2753" t="s">
        <v>12079</v>
      </c>
      <c r="M2753">
        <v>-3.58891145697668E-4</v>
      </c>
      <c r="N2753" t="s">
        <v>6152</v>
      </c>
      <c r="O2753">
        <v>0.4634136817035785</v>
      </c>
      <c r="P2753">
        <v>0.506421605403346</v>
      </c>
      <c r="R2753" s="77"/>
      <c r="S2753" s="77"/>
      <c r="T2753" s="77"/>
    </row>
    <row r="2754">
      <c r="A2754" t="s">
        <v>1250</v>
      </c>
      <c r="B2754" t="s">
        <v>12044</v>
      </c>
      <c r="C2754">
        <v>1.04859937E8</v>
      </c>
      <c r="D2754">
        <v>1.04859939E8</v>
      </c>
      <c r="E2754">
        <v>0.18620345609620473</v>
      </c>
      <c r="F2754" t="s">
        <v>12044</v>
      </c>
      <c r="G2754">
        <v>1.04859937E8</v>
      </c>
      <c r="H2754">
        <v>1.04860998E8</v>
      </c>
      <c r="I2754" t="s">
        <v>1251</v>
      </c>
      <c r="J2754" t="s">
        <v>1251</v>
      </c>
      <c r="K2754" t="s">
        <v>1251</v>
      </c>
      <c r="L2754" t="s">
        <v>8861</v>
      </c>
      <c r="M2754">
        <v>0.0116123661347163</v>
      </c>
      <c r="N2754" t="s">
        <v>6152</v>
      </c>
      <c r="O2754">
        <v>0.113763957206043</v>
      </c>
      <c r="P2754">
        <v>0.00577475751255539</v>
      </c>
      <c r="R2754" s="77"/>
      <c r="S2754" s="77"/>
      <c r="T2754" s="77"/>
    </row>
    <row r="2755">
      <c r="A2755" t="s">
        <v>12085</v>
      </c>
      <c r="B2755" t="s">
        <v>12044</v>
      </c>
      <c r="C2755">
        <v>1.04860008E8</v>
      </c>
      <c r="D2755">
        <v>1.0486001E8</v>
      </c>
      <c r="E2755">
        <v>0.36682151905772087</v>
      </c>
      <c r="F2755" t="s">
        <v>12044</v>
      </c>
      <c r="G2755">
        <v>1.04859937E8</v>
      </c>
      <c r="H2755">
        <v>1.04860998E8</v>
      </c>
      <c r="I2755" t="s">
        <v>1251</v>
      </c>
      <c r="J2755" t="s">
        <v>1251</v>
      </c>
      <c r="K2755" t="s">
        <v>1251</v>
      </c>
      <c r="L2755" t="s">
        <v>8863</v>
      </c>
      <c r="M2755">
        <v>0.0105150362480691</v>
      </c>
      <c r="N2755" t="s">
        <v>6152</v>
      </c>
      <c r="O2755">
        <v>0.0334017003119633</v>
      </c>
      <c r="P2755">
        <v>0.00290849737230769</v>
      </c>
      <c r="R2755" s="77"/>
      <c r="S2755" s="77"/>
      <c r="T2755" s="77"/>
    </row>
    <row r="2756">
      <c r="A2756" t="s">
        <v>12086</v>
      </c>
      <c r="B2756" t="s">
        <v>12044</v>
      </c>
      <c r="C2756">
        <v>1.0486011E8</v>
      </c>
      <c r="D2756">
        <v>1.04860112E8</v>
      </c>
      <c r="E2756">
        <v>0.09995467148744454</v>
      </c>
      <c r="F2756" t="s">
        <v>12044</v>
      </c>
      <c r="G2756">
        <v>1.04859937E8</v>
      </c>
      <c r="H2756">
        <v>1.04860998E8</v>
      </c>
      <c r="I2756" t="s">
        <v>1251</v>
      </c>
      <c r="J2756" t="s">
        <v>1251</v>
      </c>
      <c r="K2756" t="s">
        <v>1251</v>
      </c>
      <c r="L2756" t="s">
        <v>8863</v>
      </c>
      <c r="M2756">
        <v>0.0366926436743143</v>
      </c>
      <c r="N2756" t="s">
        <v>6152</v>
      </c>
      <c r="O2756">
        <v>0.0305902790491562</v>
      </c>
      <c r="P2756">
        <v>0.00631761749019608</v>
      </c>
      <c r="R2756" s="77"/>
      <c r="S2756" s="77"/>
      <c r="T2756" s="77"/>
    </row>
    <row r="2757">
      <c r="A2757" t="s">
        <v>12087</v>
      </c>
      <c r="B2757" t="s">
        <v>12044</v>
      </c>
      <c r="C2757">
        <v>1.0486022E8</v>
      </c>
      <c r="D2757">
        <v>1.04860222E8</v>
      </c>
      <c r="E2757">
        <v>0.14436469148115202</v>
      </c>
      <c r="F2757" t="s">
        <v>12044</v>
      </c>
      <c r="G2757">
        <v>1.04859937E8</v>
      </c>
      <c r="H2757">
        <v>1.04860998E8</v>
      </c>
      <c r="I2757" t="s">
        <v>1251</v>
      </c>
      <c r="J2757" t="s">
        <v>1251</v>
      </c>
      <c r="K2757" t="s">
        <v>1251</v>
      </c>
      <c r="L2757" t="s">
        <v>8863</v>
      </c>
      <c r="M2757">
        <v>0.00763845243831145</v>
      </c>
      <c r="N2757" t="s">
        <v>6152</v>
      </c>
      <c r="O2757">
        <v>0.1786403467698935</v>
      </c>
      <c r="P2757">
        <v>0.0146472865639198</v>
      </c>
      <c r="R2757" s="77"/>
      <c r="S2757" s="77"/>
      <c r="T2757" s="77"/>
    </row>
    <row r="2758">
      <c r="A2758" t="s">
        <v>12088</v>
      </c>
      <c r="B2758" t="s">
        <v>12044</v>
      </c>
      <c r="C2758">
        <v>1.04860281E8</v>
      </c>
      <c r="D2758">
        <v>1.04860283E8</v>
      </c>
      <c r="E2758">
        <v>0.08311426111339928</v>
      </c>
      <c r="F2758" t="s">
        <v>12044</v>
      </c>
      <c r="G2758">
        <v>1.04859937E8</v>
      </c>
      <c r="H2758">
        <v>1.04860998E8</v>
      </c>
      <c r="I2758" t="s">
        <v>1251</v>
      </c>
      <c r="J2758" t="s">
        <v>1251</v>
      </c>
      <c r="K2758" t="s">
        <v>1251</v>
      </c>
      <c r="L2758" t="s">
        <v>8868</v>
      </c>
      <c r="M2758">
        <v>0.0230439379996562</v>
      </c>
      <c r="N2758" t="s">
        <v>6152</v>
      </c>
      <c r="O2758">
        <v>0.0352531961371666</v>
      </c>
      <c r="P2758">
        <v>0.0151034491513043</v>
      </c>
      <c r="R2758" s="77"/>
      <c r="S2758" s="77"/>
      <c r="T2758" s="77"/>
    </row>
    <row r="2759">
      <c r="A2759" t="s">
        <v>12089</v>
      </c>
      <c r="B2759" t="s">
        <v>12044</v>
      </c>
      <c r="C2759">
        <v>1.04860481E8</v>
      </c>
      <c r="D2759">
        <v>1.04860483E8</v>
      </c>
      <c r="E2759">
        <v>0.02740328472197165</v>
      </c>
      <c r="F2759" t="s">
        <v>12044</v>
      </c>
      <c r="G2759">
        <v>1.04859937E8</v>
      </c>
      <c r="H2759">
        <v>1.04860998E8</v>
      </c>
      <c r="I2759" t="s">
        <v>1251</v>
      </c>
      <c r="J2759" t="s">
        <v>8676</v>
      </c>
      <c r="K2759" t="s">
        <v>1251</v>
      </c>
      <c r="L2759" t="s">
        <v>8868</v>
      </c>
      <c r="M2759">
        <v>0.0166639179380121</v>
      </c>
      <c r="N2759" t="s">
        <v>6152</v>
      </c>
      <c r="O2759">
        <v>0.03210935542861795</v>
      </c>
      <c r="P2759">
        <v>0.0306559501342459</v>
      </c>
      <c r="R2759" s="77"/>
      <c r="S2759" s="77"/>
      <c r="T2759" s="77"/>
    </row>
    <row r="2760">
      <c r="A2760" t="s">
        <v>12090</v>
      </c>
      <c r="B2760" t="s">
        <v>12044</v>
      </c>
      <c r="C2760">
        <v>1.0486052E8</v>
      </c>
      <c r="D2760">
        <v>1.04860522E8</v>
      </c>
      <c r="E2760">
        <v>0.06410415822612246</v>
      </c>
      <c r="F2760" t="s">
        <v>12044</v>
      </c>
      <c r="G2760">
        <v>1.04859937E8</v>
      </c>
      <c r="H2760">
        <v>1.04860998E8</v>
      </c>
      <c r="I2760" t="s">
        <v>1251</v>
      </c>
      <c r="J2760" t="s">
        <v>8676</v>
      </c>
      <c r="K2760" t="s">
        <v>1251</v>
      </c>
      <c r="L2760" t="s">
        <v>8868</v>
      </c>
      <c r="M2760">
        <v>0.00653577766149647</v>
      </c>
      <c r="N2760" t="s">
        <v>6152</v>
      </c>
      <c r="O2760">
        <v>0.2048271268824145</v>
      </c>
      <c r="P2760">
        <v>0.0593662633979219</v>
      </c>
      <c r="R2760" s="77"/>
      <c r="S2760" s="77"/>
      <c r="T2760" s="77"/>
    </row>
    <row r="2761">
      <c r="A2761" t="s">
        <v>12091</v>
      </c>
      <c r="B2761" t="s">
        <v>12044</v>
      </c>
      <c r="C2761">
        <v>1.04860572E8</v>
      </c>
      <c r="D2761">
        <v>1.04860574E8</v>
      </c>
      <c r="E2761">
        <v>0.08275783643784682</v>
      </c>
      <c r="F2761" t="s">
        <v>12044</v>
      </c>
      <c r="G2761">
        <v>1.04859937E8</v>
      </c>
      <c r="H2761">
        <v>1.04860998E8</v>
      </c>
      <c r="I2761" t="s">
        <v>1251</v>
      </c>
      <c r="J2761" t="s">
        <v>8676</v>
      </c>
      <c r="K2761" t="s">
        <v>1251</v>
      </c>
      <c r="L2761" t="s">
        <v>8868</v>
      </c>
      <c r="M2761">
        <v>0.017412797478321</v>
      </c>
      <c r="N2761" t="s">
        <v>6152</v>
      </c>
      <c r="O2761">
        <v>0.059274711115783</v>
      </c>
      <c r="P2761">
        <v>0.0575090632765097</v>
      </c>
      <c r="R2761" s="77"/>
      <c r="S2761" s="77"/>
      <c r="T2761" s="77"/>
    </row>
    <row r="2762">
      <c r="A2762" t="s">
        <v>12092</v>
      </c>
      <c r="B2762" t="s">
        <v>12044</v>
      </c>
      <c r="C2762">
        <v>1.04860594E8</v>
      </c>
      <c r="D2762">
        <v>1.04860596E8</v>
      </c>
      <c r="E2762">
        <v>0.0508598925424</v>
      </c>
      <c r="F2762" t="s">
        <v>12044</v>
      </c>
      <c r="G2762">
        <v>1.04859937E8</v>
      </c>
      <c r="H2762">
        <v>1.04860998E8</v>
      </c>
      <c r="I2762" t="s">
        <v>1251</v>
      </c>
      <c r="J2762" t="s">
        <v>8676</v>
      </c>
      <c r="K2762" t="s">
        <v>1251</v>
      </c>
      <c r="L2762" t="s">
        <v>8868</v>
      </c>
      <c r="M2762">
        <v>0.0183612726192067</v>
      </c>
      <c r="N2762" t="s">
        <v>6152</v>
      </c>
      <c r="O2762">
        <v>0.082128964421282</v>
      </c>
      <c r="P2762">
        <v>0.0849151210291032</v>
      </c>
      <c r="R2762" s="77"/>
      <c r="S2762" s="77"/>
      <c r="T2762" s="77"/>
    </row>
    <row r="2763">
      <c r="A2763" t="s">
        <v>12093</v>
      </c>
      <c r="B2763" t="s">
        <v>12044</v>
      </c>
      <c r="C2763">
        <v>1.04860698E8</v>
      </c>
      <c r="D2763">
        <v>1.048607E8</v>
      </c>
      <c r="E2763">
        <v>0.044226889475224726</v>
      </c>
      <c r="F2763" t="s">
        <v>12044</v>
      </c>
      <c r="G2763">
        <v>1.04859937E8</v>
      </c>
      <c r="H2763">
        <v>1.04860998E8</v>
      </c>
      <c r="I2763" t="s">
        <v>1251</v>
      </c>
      <c r="J2763" t="s">
        <v>8676</v>
      </c>
      <c r="K2763" t="s">
        <v>1251</v>
      </c>
      <c r="L2763" t="s">
        <v>8868</v>
      </c>
      <c r="M2763">
        <v>0.0191472133873622</v>
      </c>
      <c r="N2763" t="s">
        <v>6152</v>
      </c>
      <c r="O2763">
        <v>0.04077391796098545</v>
      </c>
      <c r="P2763">
        <v>0.108266575680206</v>
      </c>
      <c r="R2763" s="77"/>
      <c r="S2763" s="77"/>
      <c r="T2763" s="77"/>
    </row>
    <row r="2764">
      <c r="A2764" t="s">
        <v>12094</v>
      </c>
      <c r="B2764" t="s">
        <v>12044</v>
      </c>
      <c r="C2764">
        <v>1.04860767E8</v>
      </c>
      <c r="D2764">
        <v>1.04860769E8</v>
      </c>
      <c r="E2764">
        <v>0.058710573525949335</v>
      </c>
      <c r="F2764" t="s">
        <v>12044</v>
      </c>
      <c r="G2764">
        <v>1.04859937E8</v>
      </c>
      <c r="H2764">
        <v>1.04860998E8</v>
      </c>
      <c r="I2764" t="s">
        <v>1251</v>
      </c>
      <c r="J2764" t="s">
        <v>8676</v>
      </c>
      <c r="K2764" t="s">
        <v>1251</v>
      </c>
      <c r="L2764" t="s">
        <v>8868</v>
      </c>
      <c r="M2764">
        <v>0.0150478560877029</v>
      </c>
      <c r="N2764" t="s">
        <v>6152</v>
      </c>
      <c r="O2764">
        <v>0.0653401038554855</v>
      </c>
      <c r="P2764">
        <v>0.166698372305683</v>
      </c>
      <c r="R2764" s="77"/>
      <c r="S2764" s="77"/>
      <c r="T2764" s="77"/>
    </row>
    <row r="2765">
      <c r="A2765" t="s">
        <v>12095</v>
      </c>
      <c r="B2765" t="s">
        <v>12044</v>
      </c>
      <c r="C2765">
        <v>1.04860996E8</v>
      </c>
      <c r="D2765">
        <v>1.04860998E8</v>
      </c>
      <c r="E2765">
        <v>0.23735566992966947</v>
      </c>
      <c r="F2765" t="s">
        <v>12044</v>
      </c>
      <c r="G2765">
        <v>1.04859937E8</v>
      </c>
      <c r="H2765">
        <v>1.04860998E8</v>
      </c>
      <c r="I2765" t="s">
        <v>1251</v>
      </c>
      <c r="J2765" t="s">
        <v>8676</v>
      </c>
      <c r="K2765" t="s">
        <v>1251</v>
      </c>
      <c r="L2765" t="s">
        <v>8868</v>
      </c>
      <c r="M2765">
        <v>0.0200389708190199</v>
      </c>
      <c r="N2765" t="s">
        <v>6152</v>
      </c>
      <c r="O2765">
        <v>0.02381639820283615</v>
      </c>
      <c r="P2765">
        <v>0.212426838480131</v>
      </c>
      <c r="R2765" s="77"/>
      <c r="S2765" s="77"/>
      <c r="T2765" s="77"/>
    </row>
    <row r="2766">
      <c r="A2766" t="s">
        <v>12096</v>
      </c>
      <c r="B2766" t="s">
        <v>12044</v>
      </c>
      <c r="C2766">
        <v>1.18225852E8</v>
      </c>
      <c r="D2766">
        <v>1.18225854E8</v>
      </c>
      <c r="E2766">
        <v>0.019267912070547268</v>
      </c>
      <c r="F2766" t="s">
        <v>12044</v>
      </c>
      <c r="G2766">
        <v>1.18225852E8</v>
      </c>
      <c r="H2766">
        <v>1.18226791E8</v>
      </c>
      <c r="I2766" t="s">
        <v>7539</v>
      </c>
      <c r="J2766" t="s">
        <v>7539</v>
      </c>
      <c r="K2766" t="s">
        <v>7539</v>
      </c>
      <c r="L2766" t="s">
        <v>10135</v>
      </c>
      <c r="M2766">
        <v>0.0060837142267527</v>
      </c>
      <c r="N2766" t="s">
        <v>6152</v>
      </c>
      <c r="O2766">
        <v>0.01093403189995035</v>
      </c>
      <c r="P2766">
        <v>0.00340077262658487</v>
      </c>
      <c r="R2766" s="77"/>
      <c r="S2766" s="77"/>
      <c r="T2766" s="77"/>
    </row>
    <row r="2767">
      <c r="A2767" t="s">
        <v>12097</v>
      </c>
      <c r="B2767" t="s">
        <v>12044</v>
      </c>
      <c r="C2767">
        <v>1.18225876E8</v>
      </c>
      <c r="D2767">
        <v>1.18225878E8</v>
      </c>
      <c r="E2767">
        <v>0.027883019031255864</v>
      </c>
      <c r="F2767" t="s">
        <v>12044</v>
      </c>
      <c r="G2767">
        <v>1.18225852E8</v>
      </c>
      <c r="H2767">
        <v>1.18226791E8</v>
      </c>
      <c r="I2767" t="s">
        <v>7539</v>
      </c>
      <c r="J2767" t="s">
        <v>7539</v>
      </c>
      <c r="K2767" t="s">
        <v>7539</v>
      </c>
      <c r="L2767" t="s">
        <v>10135</v>
      </c>
      <c r="M2767">
        <v>0.00367243132121566</v>
      </c>
      <c r="N2767" t="s">
        <v>6152</v>
      </c>
      <c r="O2767">
        <v>0.10319365132086</v>
      </c>
      <c r="P2767">
        <v>0.0118936539930314</v>
      </c>
      <c r="R2767" s="77"/>
      <c r="S2767" s="77"/>
      <c r="T2767" s="77"/>
    </row>
    <row r="2768">
      <c r="A2768" t="s">
        <v>12098</v>
      </c>
      <c r="B2768" t="s">
        <v>12044</v>
      </c>
      <c r="C2768">
        <v>1.18226066E8</v>
      </c>
      <c r="D2768">
        <v>1.18226068E8</v>
      </c>
      <c r="E2768">
        <v>0.028539492819196426</v>
      </c>
      <c r="F2768" t="s">
        <v>12044</v>
      </c>
      <c r="G2768">
        <v>1.18225852E8</v>
      </c>
      <c r="H2768">
        <v>1.18226791E8</v>
      </c>
      <c r="I2768" t="s">
        <v>7539</v>
      </c>
      <c r="J2768" t="s">
        <v>7539</v>
      </c>
      <c r="K2768" t="s">
        <v>7539</v>
      </c>
      <c r="L2768" t="s">
        <v>10137</v>
      </c>
      <c r="M2768">
        <v>0.011497458147501</v>
      </c>
      <c r="N2768" t="s">
        <v>6152</v>
      </c>
      <c r="O2768">
        <v>0.01601258062318095</v>
      </c>
      <c r="P2768">
        <v>0.0159734625368732</v>
      </c>
      <c r="R2768" s="77"/>
      <c r="S2768" s="77"/>
      <c r="T2768" s="77"/>
    </row>
    <row r="2769">
      <c r="A2769" t="s">
        <v>12099</v>
      </c>
      <c r="B2769" t="s">
        <v>12044</v>
      </c>
      <c r="C2769">
        <v>1.18226194E8</v>
      </c>
      <c r="D2769">
        <v>1.18226196E8</v>
      </c>
      <c r="E2769">
        <v>0.03945920782313478</v>
      </c>
      <c r="F2769" t="s">
        <v>12044</v>
      </c>
      <c r="G2769">
        <v>1.18225852E8</v>
      </c>
      <c r="H2769">
        <v>1.18226791E8</v>
      </c>
      <c r="I2769" t="s">
        <v>7539</v>
      </c>
      <c r="J2769" t="s">
        <v>8676</v>
      </c>
      <c r="K2769" t="s">
        <v>7539</v>
      </c>
      <c r="L2769" t="s">
        <v>10137</v>
      </c>
      <c r="M2769">
        <v>0.00930839588937509</v>
      </c>
      <c r="N2769" t="s">
        <v>6152</v>
      </c>
      <c r="O2769">
        <v>0.04446805052664625</v>
      </c>
      <c r="P2769">
        <v>0.0422789580144115</v>
      </c>
      <c r="R2769" s="77"/>
      <c r="S2769" s="77"/>
      <c r="T2769" s="77"/>
    </row>
    <row r="2770">
      <c r="A2770" t="s">
        <v>12100</v>
      </c>
      <c r="B2770" t="s">
        <v>12044</v>
      </c>
      <c r="C2770">
        <v>1.18226197E8</v>
      </c>
      <c r="D2770">
        <v>1.18226199E8</v>
      </c>
      <c r="E2770">
        <v>0.06498908237771805</v>
      </c>
      <c r="F2770" t="s">
        <v>12044</v>
      </c>
      <c r="G2770">
        <v>1.18225852E8</v>
      </c>
      <c r="H2770">
        <v>1.18226791E8</v>
      </c>
      <c r="I2770" t="s">
        <v>7539</v>
      </c>
      <c r="J2770" t="s">
        <v>8676</v>
      </c>
      <c r="K2770" t="s">
        <v>7539</v>
      </c>
      <c r="L2770" t="s">
        <v>10137</v>
      </c>
      <c r="M2770">
        <v>0.0181905925309543</v>
      </c>
      <c r="N2770" t="s">
        <v>6152</v>
      </c>
      <c r="O2770">
        <v>0.0085841971489934</v>
      </c>
      <c r="P2770">
        <v>0.0697428184471687</v>
      </c>
      <c r="R2770" s="77"/>
      <c r="S2770" s="77"/>
      <c r="T2770" s="77"/>
    </row>
    <row r="2771">
      <c r="A2771" t="s">
        <v>12101</v>
      </c>
      <c r="B2771" t="s">
        <v>12044</v>
      </c>
      <c r="C2771">
        <v>1.18226255E8</v>
      </c>
      <c r="D2771">
        <v>1.18226257E8</v>
      </c>
      <c r="E2771">
        <v>0.05349909814417254</v>
      </c>
      <c r="F2771" t="s">
        <v>12044</v>
      </c>
      <c r="G2771">
        <v>1.18225852E8</v>
      </c>
      <c r="H2771">
        <v>1.18226791E8</v>
      </c>
      <c r="I2771" t="s">
        <v>7539</v>
      </c>
      <c r="J2771" t="s">
        <v>8676</v>
      </c>
      <c r="K2771" t="s">
        <v>7539</v>
      </c>
      <c r="L2771" t="s">
        <v>10137</v>
      </c>
      <c r="M2771">
        <v>0.0152066353847678</v>
      </c>
      <c r="N2771" t="s">
        <v>6152</v>
      </c>
      <c r="O2771">
        <v>0.00690534702871355</v>
      </c>
      <c r="P2771">
        <v>0.160967875296599</v>
      </c>
      <c r="R2771" s="77"/>
      <c r="S2771" s="77"/>
      <c r="T2771" s="77"/>
    </row>
    <row r="2772">
      <c r="A2772" t="s">
        <v>12102</v>
      </c>
      <c r="B2772" t="s">
        <v>12044</v>
      </c>
      <c r="C2772">
        <v>1.18226259E8</v>
      </c>
      <c r="D2772">
        <v>1.18226261E8</v>
      </c>
      <c r="E2772">
        <v>0.03203835274983605</v>
      </c>
      <c r="F2772" t="s">
        <v>12044</v>
      </c>
      <c r="G2772">
        <v>1.18225852E8</v>
      </c>
      <c r="H2772">
        <v>1.18226791E8</v>
      </c>
      <c r="I2772" t="s">
        <v>7539</v>
      </c>
      <c r="J2772" t="s">
        <v>8676</v>
      </c>
      <c r="K2772" t="s">
        <v>7539</v>
      </c>
      <c r="L2772" t="s">
        <v>10137</v>
      </c>
      <c r="M2772">
        <v>0.00806238453235589</v>
      </c>
      <c r="N2772" t="s">
        <v>6152</v>
      </c>
      <c r="O2772">
        <v>0.0101448501829962</v>
      </c>
      <c r="P2772">
        <v>0.317956822977854</v>
      </c>
      <c r="R2772" s="77"/>
      <c r="S2772" s="77"/>
      <c r="T2772" s="77"/>
    </row>
    <row r="2773">
      <c r="A2773" t="s">
        <v>12103</v>
      </c>
      <c r="B2773" t="s">
        <v>12044</v>
      </c>
      <c r="C2773">
        <v>1.18226272E8</v>
      </c>
      <c r="D2773">
        <v>1.18226274E8</v>
      </c>
      <c r="E2773">
        <v>0.06590349979871644</v>
      </c>
      <c r="F2773" t="s">
        <v>12044</v>
      </c>
      <c r="G2773">
        <v>1.18225852E8</v>
      </c>
      <c r="H2773">
        <v>1.18226791E8</v>
      </c>
      <c r="I2773" t="s">
        <v>7539</v>
      </c>
      <c r="J2773" t="s">
        <v>8676</v>
      </c>
      <c r="K2773" t="s">
        <v>7539</v>
      </c>
      <c r="L2773" t="s">
        <v>10137</v>
      </c>
      <c r="M2773">
        <v>0.00258213539802638</v>
      </c>
      <c r="N2773" t="s">
        <v>6152</v>
      </c>
      <c r="O2773">
        <v>0.1980673711181365</v>
      </c>
      <c r="P2773">
        <v>0.516262220411209</v>
      </c>
      <c r="R2773" s="77"/>
      <c r="S2773" s="77"/>
      <c r="T2773" s="77"/>
    </row>
    <row r="2774">
      <c r="A2774" t="s">
        <v>12104</v>
      </c>
      <c r="B2774" t="s">
        <v>12044</v>
      </c>
      <c r="C2774">
        <v>1.18226279E8</v>
      </c>
      <c r="D2774">
        <v>1.18226281E8</v>
      </c>
      <c r="E2774">
        <v>0.0653107465910667</v>
      </c>
      <c r="F2774" t="s">
        <v>12044</v>
      </c>
      <c r="G2774">
        <v>1.18225852E8</v>
      </c>
      <c r="H2774">
        <v>1.18226791E8</v>
      </c>
      <c r="I2774" t="s">
        <v>7539</v>
      </c>
      <c r="J2774" t="s">
        <v>8676</v>
      </c>
      <c r="K2774" t="s">
        <v>7539</v>
      </c>
      <c r="L2774" t="s">
        <v>10137</v>
      </c>
      <c r="M2774">
        <v>0.00262890206432521</v>
      </c>
      <c r="N2774" t="s">
        <v>6162</v>
      </c>
      <c r="O2774">
        <v>0.2450132183165715</v>
      </c>
      <c r="P2774">
        <v>0.500407184320727</v>
      </c>
      <c r="R2774" s="77"/>
      <c r="S2774" s="77"/>
      <c r="T2774" s="77"/>
    </row>
    <row r="2775">
      <c r="A2775" t="s">
        <v>12105</v>
      </c>
      <c r="B2775" t="s">
        <v>12044</v>
      </c>
      <c r="C2775">
        <v>1.18226653E8</v>
      </c>
      <c r="D2775">
        <v>1.18226655E8</v>
      </c>
      <c r="E2775">
        <v>0.9454760335276885</v>
      </c>
      <c r="F2775" t="s">
        <v>12044</v>
      </c>
      <c r="G2775">
        <v>1.18225852E8</v>
      </c>
      <c r="H2775">
        <v>1.18226791E8</v>
      </c>
      <c r="I2775" t="s">
        <v>7539</v>
      </c>
      <c r="J2775" t="s">
        <v>8676</v>
      </c>
      <c r="K2775" t="s">
        <v>7539</v>
      </c>
      <c r="L2775" t="s">
        <v>9122</v>
      </c>
      <c r="M2775">
        <v>0.00184954330072043</v>
      </c>
      <c r="N2775" t="s">
        <v>6162</v>
      </c>
      <c r="O2775">
        <v>0.263690028055889</v>
      </c>
      <c r="P2775">
        <v>0.438073273825094</v>
      </c>
      <c r="R2775" s="77"/>
      <c r="S2775" s="77"/>
      <c r="T2775" s="77"/>
    </row>
    <row r="2776">
      <c r="A2776" t="s">
        <v>12106</v>
      </c>
      <c r="B2776" t="s">
        <v>12044</v>
      </c>
      <c r="C2776">
        <v>1.18226672E8</v>
      </c>
      <c r="D2776">
        <v>1.18226674E8</v>
      </c>
      <c r="E2776">
        <v>0.9627869813599226</v>
      </c>
      <c r="F2776" t="s">
        <v>12044</v>
      </c>
      <c r="G2776">
        <v>1.18225852E8</v>
      </c>
      <c r="H2776">
        <v>1.18226791E8</v>
      </c>
      <c r="I2776" t="s">
        <v>7539</v>
      </c>
      <c r="J2776" t="s">
        <v>8676</v>
      </c>
      <c r="K2776" t="s">
        <v>7539</v>
      </c>
      <c r="L2776" t="s">
        <v>9122</v>
      </c>
      <c r="M2776">
        <v>-8.18376135781702E-4</v>
      </c>
      <c r="N2776" t="s">
        <v>6162</v>
      </c>
      <c r="O2776">
        <v>0.376210304526215</v>
      </c>
      <c r="P2776">
        <v>0.35977723192978</v>
      </c>
      <c r="R2776" s="77"/>
      <c r="S2776" s="77"/>
      <c r="T2776" s="77"/>
    </row>
    <row r="2777">
      <c r="A2777" t="s">
        <v>12107</v>
      </c>
      <c r="B2777" t="s">
        <v>12044</v>
      </c>
      <c r="C2777">
        <v>1.18226789E8</v>
      </c>
      <c r="D2777">
        <v>1.18226791E8</v>
      </c>
      <c r="E2777">
        <v>0.9281047489833099</v>
      </c>
      <c r="F2777" t="s">
        <v>12044</v>
      </c>
      <c r="G2777">
        <v>1.18225852E8</v>
      </c>
      <c r="H2777">
        <v>1.18226791E8</v>
      </c>
      <c r="I2777" t="s">
        <v>7539</v>
      </c>
      <c r="J2777" t="s">
        <v>8676</v>
      </c>
      <c r="K2777" t="s">
        <v>7539</v>
      </c>
      <c r="L2777" t="s">
        <v>9122</v>
      </c>
      <c r="M2777">
        <v>-0.00772130502713315</v>
      </c>
      <c r="N2777" t="s">
        <v>6162</v>
      </c>
      <c r="O2777">
        <v>0.0788372380250445</v>
      </c>
      <c r="P2777">
        <v>0.306902211720227</v>
      </c>
      <c r="R2777" s="77"/>
      <c r="S2777" s="77"/>
      <c r="T2777" s="77"/>
    </row>
    <row r="2778">
      <c r="A2778" t="s">
        <v>12108</v>
      </c>
      <c r="B2778" t="s">
        <v>12044</v>
      </c>
      <c r="C2778">
        <v>1.20441223E8</v>
      </c>
      <c r="D2778">
        <v>1.20441225E8</v>
      </c>
      <c r="E2778">
        <v>0.01706380203160328</v>
      </c>
      <c r="F2778" t="s">
        <v>12044</v>
      </c>
      <c r="G2778">
        <v>1.20441223E8</v>
      </c>
      <c r="H2778">
        <v>1.20441688E8</v>
      </c>
      <c r="I2778" t="s">
        <v>12109</v>
      </c>
      <c r="J2778" t="s">
        <v>12109</v>
      </c>
      <c r="K2778" t="s">
        <v>12109</v>
      </c>
      <c r="L2778" t="s">
        <v>9243</v>
      </c>
      <c r="M2778">
        <v>0.00127687281281069</v>
      </c>
      <c r="N2778" t="s">
        <v>6152</v>
      </c>
      <c r="O2778">
        <v>0.1137429395128545</v>
      </c>
      <c r="P2778">
        <v>0.00730006637893385</v>
      </c>
      <c r="R2778" s="77"/>
      <c r="S2778" s="77"/>
      <c r="T2778" s="77"/>
    </row>
    <row r="2779">
      <c r="A2779" t="s">
        <v>12110</v>
      </c>
      <c r="B2779" t="s">
        <v>12044</v>
      </c>
      <c r="C2779">
        <v>1.20441433E8</v>
      </c>
      <c r="D2779">
        <v>1.20441435E8</v>
      </c>
      <c r="E2779">
        <v>0.00561959235913367</v>
      </c>
      <c r="F2779" t="s">
        <v>12044</v>
      </c>
      <c r="G2779">
        <v>1.20441223E8</v>
      </c>
      <c r="H2779">
        <v>1.20441688E8</v>
      </c>
      <c r="I2779" t="s">
        <v>12109</v>
      </c>
      <c r="J2779" t="s">
        <v>12109</v>
      </c>
      <c r="K2779" t="s">
        <v>12109</v>
      </c>
      <c r="L2779" t="s">
        <v>9243</v>
      </c>
      <c r="M2779">
        <v>2.69166937569437E-4</v>
      </c>
      <c r="N2779" t="s">
        <v>6152</v>
      </c>
      <c r="O2779">
        <v>0.3357481583960575</v>
      </c>
      <c r="P2779">
        <v>0.00927133384148398</v>
      </c>
      <c r="R2779" s="77"/>
      <c r="S2779" s="77"/>
      <c r="T2779" s="77"/>
    </row>
    <row r="2780">
      <c r="A2780" t="s">
        <v>12111</v>
      </c>
      <c r="B2780" t="s">
        <v>12044</v>
      </c>
      <c r="C2780">
        <v>1.20441447E8</v>
      </c>
      <c r="D2780">
        <v>1.20441449E8</v>
      </c>
      <c r="E2780">
        <v>0.010620645023107549</v>
      </c>
      <c r="F2780" t="s">
        <v>12044</v>
      </c>
      <c r="G2780">
        <v>1.20441223E8</v>
      </c>
      <c r="H2780">
        <v>1.20441688E8</v>
      </c>
      <c r="I2780" t="s">
        <v>12109</v>
      </c>
      <c r="J2780" t="s">
        <v>12109</v>
      </c>
      <c r="K2780" t="s">
        <v>12109</v>
      </c>
      <c r="L2780" t="s">
        <v>9243</v>
      </c>
      <c r="M2780">
        <v>4.73647825456089E-4</v>
      </c>
      <c r="N2780" t="s">
        <v>6152</v>
      </c>
      <c r="O2780">
        <v>0.285484420516384</v>
      </c>
      <c r="P2780">
        <v>0.00706337843979057</v>
      </c>
      <c r="R2780" s="77"/>
      <c r="S2780" s="77"/>
      <c r="T2780" s="77"/>
    </row>
    <row r="2781">
      <c r="A2781" t="s">
        <v>12112</v>
      </c>
      <c r="B2781" t="s">
        <v>12044</v>
      </c>
      <c r="C2781">
        <v>1.20441453E8</v>
      </c>
      <c r="D2781">
        <v>1.20441455E8</v>
      </c>
      <c r="E2781">
        <v>0.010579266622138246</v>
      </c>
      <c r="F2781" t="s">
        <v>12044</v>
      </c>
      <c r="G2781">
        <v>1.20441223E8</v>
      </c>
      <c r="H2781">
        <v>1.20441688E8</v>
      </c>
      <c r="I2781" t="s">
        <v>12109</v>
      </c>
      <c r="J2781" t="s">
        <v>12109</v>
      </c>
      <c r="K2781" t="s">
        <v>12109</v>
      </c>
      <c r="L2781" t="s">
        <v>9243</v>
      </c>
      <c r="M2781">
        <v>3.47812449887711E-4</v>
      </c>
      <c r="N2781" t="s">
        <v>6152</v>
      </c>
      <c r="O2781">
        <v>0.3499047944238765</v>
      </c>
      <c r="P2781">
        <v>0.00564131150713749</v>
      </c>
      <c r="R2781" s="77"/>
      <c r="S2781" s="77"/>
      <c r="T2781" s="77"/>
    </row>
    <row r="2782">
      <c r="A2782" t="s">
        <v>12113</v>
      </c>
      <c r="B2782" t="s">
        <v>12044</v>
      </c>
      <c r="C2782">
        <v>1.20441529E8</v>
      </c>
      <c r="D2782">
        <v>1.20441531E8</v>
      </c>
      <c r="E2782">
        <v>0.0173455108464311</v>
      </c>
      <c r="F2782" t="s">
        <v>12044</v>
      </c>
      <c r="G2782">
        <v>1.20441223E8</v>
      </c>
      <c r="H2782">
        <v>1.20441688E8</v>
      </c>
      <c r="I2782" t="s">
        <v>12109</v>
      </c>
      <c r="J2782" t="s">
        <v>12109</v>
      </c>
      <c r="K2782" t="s">
        <v>12109</v>
      </c>
      <c r="L2782" t="s">
        <v>9429</v>
      </c>
      <c r="M2782">
        <v>8.57024385305985E-4</v>
      </c>
      <c r="N2782" t="s">
        <v>6152</v>
      </c>
      <c r="O2782">
        <v>0.2396971971444235</v>
      </c>
      <c r="P2782">
        <v>0.0038946387011236</v>
      </c>
      <c r="R2782" s="77"/>
      <c r="S2782" s="77"/>
      <c r="T2782" s="77"/>
    </row>
    <row r="2783">
      <c r="A2783" t="s">
        <v>12114</v>
      </c>
      <c r="B2783" t="s">
        <v>12044</v>
      </c>
      <c r="C2783">
        <v>1.20441536E8</v>
      </c>
      <c r="D2783">
        <v>1.20441538E8</v>
      </c>
      <c r="E2783">
        <v>0.0331822902601821</v>
      </c>
      <c r="F2783" t="s">
        <v>12044</v>
      </c>
      <c r="G2783">
        <v>1.20441223E8</v>
      </c>
      <c r="H2783">
        <v>1.20441688E8</v>
      </c>
      <c r="I2783" t="s">
        <v>12109</v>
      </c>
      <c r="J2783" t="s">
        <v>12109</v>
      </c>
      <c r="K2783" t="s">
        <v>12109</v>
      </c>
      <c r="L2783" t="s">
        <v>9429</v>
      </c>
      <c r="M2783">
        <v>0.00265289743753728</v>
      </c>
      <c r="N2783" t="s">
        <v>6152</v>
      </c>
      <c r="O2783">
        <v>0.175125008330045</v>
      </c>
      <c r="P2783">
        <v>0.00305626215457481</v>
      </c>
      <c r="R2783" s="77"/>
      <c r="S2783" s="77"/>
      <c r="T2783" s="77"/>
    </row>
    <row r="2784">
      <c r="A2784" t="s">
        <v>12115</v>
      </c>
      <c r="B2784" t="s">
        <v>12044</v>
      </c>
      <c r="C2784">
        <v>1.20441556E8</v>
      </c>
      <c r="D2784">
        <v>1.20441558E8</v>
      </c>
      <c r="E2784">
        <v>0.011223718993166583</v>
      </c>
      <c r="F2784" t="s">
        <v>12044</v>
      </c>
      <c r="G2784">
        <v>1.20441223E8</v>
      </c>
      <c r="H2784">
        <v>1.20441688E8</v>
      </c>
      <c r="I2784" t="s">
        <v>12109</v>
      </c>
      <c r="J2784" t="s">
        <v>12109</v>
      </c>
      <c r="K2784" t="s">
        <v>12109</v>
      </c>
      <c r="L2784" t="s">
        <v>9429</v>
      </c>
      <c r="M2784">
        <v>0.0041404885397764</v>
      </c>
      <c r="N2784" t="s">
        <v>6152</v>
      </c>
      <c r="O2784">
        <v>2.211541729786785E-5</v>
      </c>
      <c r="P2784">
        <v>0.00260893750458716</v>
      </c>
      <c r="R2784" s="77"/>
      <c r="S2784" s="77"/>
      <c r="T2784" s="77"/>
    </row>
    <row r="2785">
      <c r="A2785" t="s">
        <v>12116</v>
      </c>
      <c r="B2785" t="s">
        <v>12044</v>
      </c>
      <c r="C2785">
        <v>1.2044164E8</v>
      </c>
      <c r="D2785">
        <v>1.20441642E8</v>
      </c>
      <c r="E2785">
        <v>0.09614222561517759</v>
      </c>
      <c r="F2785" t="s">
        <v>12044</v>
      </c>
      <c r="G2785">
        <v>1.20441223E8</v>
      </c>
      <c r="H2785">
        <v>1.20441688E8</v>
      </c>
      <c r="I2785" t="s">
        <v>12109</v>
      </c>
      <c r="J2785" t="s">
        <v>12109</v>
      </c>
      <c r="K2785" t="s">
        <v>12109</v>
      </c>
      <c r="L2785" t="s">
        <v>9429</v>
      </c>
      <c r="M2785">
        <v>0.00426704925976434</v>
      </c>
      <c r="N2785" t="s">
        <v>6152</v>
      </c>
      <c r="O2785">
        <v>0.268549516811994</v>
      </c>
      <c r="P2785">
        <v>0.142466128404702</v>
      </c>
      <c r="R2785" s="77"/>
      <c r="S2785" s="77"/>
      <c r="T2785" s="77"/>
    </row>
    <row r="2786">
      <c r="A2786" t="s">
        <v>12117</v>
      </c>
      <c r="B2786" t="s">
        <v>12044</v>
      </c>
      <c r="C2786">
        <v>1.20441669E8</v>
      </c>
      <c r="D2786">
        <v>1.20441671E8</v>
      </c>
      <c r="E2786">
        <v>0.1735483110926023</v>
      </c>
      <c r="F2786" t="s">
        <v>12044</v>
      </c>
      <c r="G2786">
        <v>1.20441223E8</v>
      </c>
      <c r="H2786">
        <v>1.20441688E8</v>
      </c>
      <c r="I2786" t="s">
        <v>12109</v>
      </c>
      <c r="J2786" t="s">
        <v>12109</v>
      </c>
      <c r="K2786" t="s">
        <v>12109</v>
      </c>
      <c r="L2786" t="s">
        <v>9429</v>
      </c>
      <c r="M2786">
        <v>0.0179823735898372</v>
      </c>
      <c r="N2786" t="s">
        <v>6152</v>
      </c>
      <c r="O2786">
        <v>0.02558324157768125</v>
      </c>
      <c r="P2786">
        <v>0.121263566856338</v>
      </c>
      <c r="R2786" s="77"/>
      <c r="S2786" s="77"/>
      <c r="T2786" s="77"/>
    </row>
    <row r="2787">
      <c r="A2787" t="s">
        <v>12118</v>
      </c>
      <c r="B2787" t="s">
        <v>12044</v>
      </c>
      <c r="C2787">
        <v>1.20441686E8</v>
      </c>
      <c r="D2787">
        <v>1.20441688E8</v>
      </c>
      <c r="E2787">
        <v>0.21296866864073608</v>
      </c>
      <c r="F2787" t="s">
        <v>12044</v>
      </c>
      <c r="G2787">
        <v>1.20441223E8</v>
      </c>
      <c r="H2787">
        <v>1.20441688E8</v>
      </c>
      <c r="I2787" t="s">
        <v>12109</v>
      </c>
      <c r="J2787" t="s">
        <v>12109</v>
      </c>
      <c r="K2787" t="s">
        <v>12109</v>
      </c>
      <c r="L2787" t="s">
        <v>9429</v>
      </c>
      <c r="M2787">
        <v>0.0193480045725056</v>
      </c>
      <c r="N2787" t="s">
        <v>6152</v>
      </c>
      <c r="O2787">
        <v>0.02240183939137335</v>
      </c>
      <c r="P2787">
        <v>0.208242621095482</v>
      </c>
      <c r="R2787" s="77"/>
      <c r="S2787" s="77"/>
      <c r="T2787" s="77"/>
    </row>
    <row r="2788">
      <c r="A2788" t="s">
        <v>12119</v>
      </c>
      <c r="B2788" t="s">
        <v>12044</v>
      </c>
      <c r="C2788">
        <v>1.66097324E8</v>
      </c>
      <c r="D2788">
        <v>1.66097326E8</v>
      </c>
      <c r="E2788">
        <v>0.6972876806972866</v>
      </c>
      <c r="F2788" t="s">
        <v>12044</v>
      </c>
      <c r="G2788">
        <v>1.66097324E8</v>
      </c>
      <c r="H2788">
        <v>1.66098193E8</v>
      </c>
      <c r="I2788" t="s">
        <v>12120</v>
      </c>
      <c r="J2788" t="s">
        <v>7787</v>
      </c>
      <c r="K2788" t="s">
        <v>7787</v>
      </c>
      <c r="L2788" t="s">
        <v>8834</v>
      </c>
      <c r="M2788">
        <v>0.0337724211827836</v>
      </c>
      <c r="N2788" t="s">
        <v>6152</v>
      </c>
      <c r="O2788">
        <v>0.01343553210787685</v>
      </c>
      <c r="P2788">
        <v>0.00579326359322034</v>
      </c>
      <c r="R2788" s="77"/>
      <c r="S2788" s="77"/>
      <c r="T2788" s="77"/>
    </row>
    <row r="2789">
      <c r="A2789" t="s">
        <v>12121</v>
      </c>
      <c r="B2789" t="s">
        <v>12044</v>
      </c>
      <c r="C2789">
        <v>1.66097486E8</v>
      </c>
      <c r="D2789">
        <v>1.66097488E8</v>
      </c>
      <c r="E2789">
        <v>0.09744304131084444</v>
      </c>
      <c r="F2789" t="s">
        <v>12044</v>
      </c>
      <c r="G2789">
        <v>1.66097324E8</v>
      </c>
      <c r="H2789">
        <v>1.66098193E8</v>
      </c>
      <c r="I2789" t="s">
        <v>12120</v>
      </c>
      <c r="J2789" t="s">
        <v>7787</v>
      </c>
      <c r="K2789" t="s">
        <v>7787</v>
      </c>
      <c r="L2789" t="s">
        <v>8836</v>
      </c>
      <c r="M2789">
        <v>0.0301735762523828</v>
      </c>
      <c r="N2789" t="s">
        <v>6152</v>
      </c>
      <c r="O2789">
        <v>0.04774896631707</v>
      </c>
      <c r="P2789">
        <v>0.0194347661113186</v>
      </c>
      <c r="R2789" s="77"/>
      <c r="S2789" s="77"/>
      <c r="T2789" s="77"/>
    </row>
    <row r="2790">
      <c r="A2790" t="s">
        <v>12122</v>
      </c>
      <c r="B2790" t="s">
        <v>12044</v>
      </c>
      <c r="C2790">
        <v>1.66097504E8</v>
      </c>
      <c r="D2790">
        <v>1.66097506E8</v>
      </c>
      <c r="E2790">
        <v>0.07597068704063988</v>
      </c>
      <c r="F2790" t="s">
        <v>12044</v>
      </c>
      <c r="G2790">
        <v>1.66097324E8</v>
      </c>
      <c r="H2790">
        <v>1.66098193E8</v>
      </c>
      <c r="I2790" t="s">
        <v>12120</v>
      </c>
      <c r="J2790" t="s">
        <v>7787</v>
      </c>
      <c r="K2790" t="s">
        <v>7787</v>
      </c>
      <c r="L2790" t="s">
        <v>8836</v>
      </c>
      <c r="M2790">
        <v>0.0282636980657753</v>
      </c>
      <c r="N2790" t="s">
        <v>6152</v>
      </c>
      <c r="O2790">
        <v>0.087905255890088</v>
      </c>
      <c r="P2790">
        <v>0.0342122222135733</v>
      </c>
      <c r="R2790" s="77"/>
      <c r="S2790" s="77"/>
      <c r="T2790" s="77"/>
    </row>
    <row r="2791">
      <c r="A2791" t="s">
        <v>12123</v>
      </c>
      <c r="B2791" t="s">
        <v>12044</v>
      </c>
      <c r="C2791">
        <v>1.66097534E8</v>
      </c>
      <c r="D2791">
        <v>1.66097536E8</v>
      </c>
      <c r="E2791">
        <v>0.07008347746477245</v>
      </c>
      <c r="F2791" t="s">
        <v>12044</v>
      </c>
      <c r="G2791">
        <v>1.66097324E8</v>
      </c>
      <c r="H2791">
        <v>1.66098193E8</v>
      </c>
      <c r="I2791" t="s">
        <v>12120</v>
      </c>
      <c r="J2791" t="s">
        <v>7787</v>
      </c>
      <c r="K2791" t="s">
        <v>7787</v>
      </c>
      <c r="L2791" t="s">
        <v>8836</v>
      </c>
      <c r="M2791">
        <v>0.028353262427811</v>
      </c>
      <c r="N2791" t="s">
        <v>6152</v>
      </c>
      <c r="O2791">
        <v>0.097760838736375</v>
      </c>
      <c r="P2791">
        <v>0.0453247665465245</v>
      </c>
      <c r="R2791" s="77"/>
      <c r="S2791" s="77"/>
      <c r="T2791" s="77"/>
    </row>
    <row r="2792">
      <c r="A2792" t="s">
        <v>12124</v>
      </c>
      <c r="B2792" t="s">
        <v>12044</v>
      </c>
      <c r="C2792">
        <v>1.6609754E8</v>
      </c>
      <c r="D2792">
        <v>1.66097542E8</v>
      </c>
      <c r="E2792">
        <v>0.11692873748154366</v>
      </c>
      <c r="F2792" t="s">
        <v>12044</v>
      </c>
      <c r="G2792">
        <v>1.66097324E8</v>
      </c>
      <c r="H2792">
        <v>1.66098193E8</v>
      </c>
      <c r="I2792" t="s">
        <v>12120</v>
      </c>
      <c r="J2792" t="s">
        <v>7787</v>
      </c>
      <c r="K2792" t="s">
        <v>7787</v>
      </c>
      <c r="L2792" t="s">
        <v>8836</v>
      </c>
      <c r="M2792">
        <v>0.0277746354738011</v>
      </c>
      <c r="N2792" t="s">
        <v>6152</v>
      </c>
      <c r="O2792">
        <v>0.051560082120655</v>
      </c>
      <c r="P2792">
        <v>0.0574436239756769</v>
      </c>
      <c r="R2792" s="77"/>
      <c r="S2792" s="77"/>
      <c r="T2792" s="77"/>
    </row>
    <row r="2793">
      <c r="A2793" t="s">
        <v>12125</v>
      </c>
      <c r="B2793" t="s">
        <v>12044</v>
      </c>
      <c r="C2793">
        <v>1.66097585E8</v>
      </c>
      <c r="D2793">
        <v>1.66097587E8</v>
      </c>
      <c r="E2793">
        <v>0.09284132154720484</v>
      </c>
      <c r="F2793" t="s">
        <v>12044</v>
      </c>
      <c r="G2793">
        <v>1.66097324E8</v>
      </c>
      <c r="H2793">
        <v>1.66098193E8</v>
      </c>
      <c r="I2793" t="s">
        <v>12120</v>
      </c>
      <c r="J2793" t="s">
        <v>12126</v>
      </c>
      <c r="K2793" t="s">
        <v>7787</v>
      </c>
      <c r="L2793" t="s">
        <v>8836</v>
      </c>
      <c r="M2793">
        <v>0.0443478362782666</v>
      </c>
      <c r="N2793" t="s">
        <v>6152</v>
      </c>
      <c r="O2793">
        <v>0.02996581271353685</v>
      </c>
      <c r="P2793">
        <v>0.0888893048864418</v>
      </c>
      <c r="R2793" s="77"/>
      <c r="S2793" s="77"/>
      <c r="T2793" s="77"/>
    </row>
    <row r="2794">
      <c r="A2794" t="s">
        <v>12127</v>
      </c>
      <c r="B2794" t="s">
        <v>12044</v>
      </c>
      <c r="C2794">
        <v>1.66097668E8</v>
      </c>
      <c r="D2794">
        <v>1.6609767E8</v>
      </c>
      <c r="E2794">
        <v>0.1036956447939702</v>
      </c>
      <c r="F2794" t="s">
        <v>12044</v>
      </c>
      <c r="G2794">
        <v>1.66097324E8</v>
      </c>
      <c r="H2794">
        <v>1.66098193E8</v>
      </c>
      <c r="I2794" t="s">
        <v>12120</v>
      </c>
      <c r="J2794" t="s">
        <v>12126</v>
      </c>
      <c r="K2794" t="s">
        <v>7787</v>
      </c>
      <c r="L2794" t="s">
        <v>8836</v>
      </c>
      <c r="M2794">
        <v>0.0407266283612939</v>
      </c>
      <c r="N2794" t="s">
        <v>6152</v>
      </c>
      <c r="O2794">
        <v>0.042656810365432</v>
      </c>
      <c r="P2794">
        <v>0.153372393688277</v>
      </c>
      <c r="R2794" s="77"/>
      <c r="S2794" s="77"/>
      <c r="T2794" s="77"/>
    </row>
    <row r="2795">
      <c r="A2795" t="s">
        <v>12128</v>
      </c>
      <c r="B2795" t="s">
        <v>12044</v>
      </c>
      <c r="C2795">
        <v>1.66097766E8</v>
      </c>
      <c r="D2795">
        <v>1.66097768E8</v>
      </c>
      <c r="E2795">
        <v>0.1379950916709276</v>
      </c>
      <c r="F2795" t="s">
        <v>12044</v>
      </c>
      <c r="G2795">
        <v>1.66097324E8</v>
      </c>
      <c r="H2795">
        <v>1.66098193E8</v>
      </c>
      <c r="I2795" t="s">
        <v>12120</v>
      </c>
      <c r="J2795" t="s">
        <v>12126</v>
      </c>
      <c r="K2795" t="s">
        <v>7787</v>
      </c>
      <c r="L2795" t="s">
        <v>8836</v>
      </c>
      <c r="M2795">
        <v>0.0255121591200612</v>
      </c>
      <c r="N2795" t="s">
        <v>6152</v>
      </c>
      <c r="O2795">
        <v>0.0649569619058925</v>
      </c>
      <c r="P2795">
        <v>0.228346542038641</v>
      </c>
      <c r="R2795" s="77"/>
      <c r="S2795" s="77"/>
      <c r="T2795" s="77"/>
    </row>
    <row r="2796">
      <c r="A2796" t="s">
        <v>12129</v>
      </c>
      <c r="B2796" t="s">
        <v>12044</v>
      </c>
      <c r="C2796">
        <v>1.66098191E8</v>
      </c>
      <c r="D2796">
        <v>1.66098193E8</v>
      </c>
      <c r="E2796">
        <v>0.21271032071149942</v>
      </c>
      <c r="F2796" t="s">
        <v>12044</v>
      </c>
      <c r="G2796">
        <v>1.66097324E8</v>
      </c>
      <c r="H2796">
        <v>1.66098193E8</v>
      </c>
      <c r="I2796" t="s">
        <v>12120</v>
      </c>
      <c r="J2796" t="s">
        <v>12126</v>
      </c>
      <c r="K2796" t="s">
        <v>7787</v>
      </c>
      <c r="L2796" t="s">
        <v>8840</v>
      </c>
      <c r="M2796">
        <v>0.0326564057402029</v>
      </c>
      <c r="N2796" t="s">
        <v>6152</v>
      </c>
      <c r="O2796">
        <v>0.0718416167531905</v>
      </c>
      <c r="P2796">
        <v>0.298508244895018</v>
      </c>
      <c r="R2796" s="77"/>
      <c r="S2796" s="77"/>
      <c r="T2796" s="77"/>
    </row>
    <row r="2797">
      <c r="A2797" t="s">
        <v>12130</v>
      </c>
      <c r="B2797" t="s">
        <v>12044</v>
      </c>
      <c r="C2797">
        <v>1.8711449E8</v>
      </c>
      <c r="D2797">
        <v>1.87114492E8</v>
      </c>
      <c r="E2797">
        <v>0.37544466096152557</v>
      </c>
      <c r="F2797" t="s">
        <v>12044</v>
      </c>
      <c r="G2797">
        <v>1.8711449E8</v>
      </c>
      <c r="H2797">
        <v>1.87114773E8</v>
      </c>
      <c r="I2797" t="s">
        <v>7444</v>
      </c>
      <c r="J2797" t="s">
        <v>7444</v>
      </c>
      <c r="K2797" t="s">
        <v>7444</v>
      </c>
      <c r="L2797" t="s">
        <v>8676</v>
      </c>
      <c r="M2797">
        <v>0.0244294045083468</v>
      </c>
      <c r="N2797" t="s">
        <v>6152</v>
      </c>
      <c r="O2797">
        <v>0.00485718448382716</v>
      </c>
      <c r="P2797">
        <v>0.00466943702149613</v>
      </c>
      <c r="R2797" s="77"/>
      <c r="S2797" s="77"/>
      <c r="T2797" s="77"/>
    </row>
    <row r="2798">
      <c r="A2798" t="s">
        <v>12131</v>
      </c>
      <c r="B2798" t="s">
        <v>12044</v>
      </c>
      <c r="C2798">
        <v>1.87114543E8</v>
      </c>
      <c r="D2798">
        <v>1.87114545E8</v>
      </c>
      <c r="E2798">
        <v>0.4709545835489209</v>
      </c>
      <c r="F2798" t="s">
        <v>12044</v>
      </c>
      <c r="G2798">
        <v>1.8711449E8</v>
      </c>
      <c r="H2798">
        <v>1.87114773E8</v>
      </c>
      <c r="I2798" t="s">
        <v>7444</v>
      </c>
      <c r="J2798" t="s">
        <v>7444</v>
      </c>
      <c r="K2798" t="s">
        <v>7444</v>
      </c>
      <c r="L2798" t="s">
        <v>8676</v>
      </c>
      <c r="M2798">
        <v>0.0371314828999944</v>
      </c>
      <c r="N2798" t="s">
        <v>6152</v>
      </c>
      <c r="O2798">
        <v>0.00157224906543165</v>
      </c>
      <c r="P2798">
        <v>0.0263792506746269</v>
      </c>
      <c r="R2798" s="77"/>
      <c r="S2798" s="77"/>
      <c r="T2798" s="77"/>
    </row>
    <row r="2799">
      <c r="A2799" t="s">
        <v>12132</v>
      </c>
      <c r="B2799" t="s">
        <v>12044</v>
      </c>
      <c r="C2799">
        <v>1.87114594E8</v>
      </c>
      <c r="D2799">
        <v>1.87114596E8</v>
      </c>
      <c r="E2799">
        <v>0.4957695185605895</v>
      </c>
      <c r="F2799" t="s">
        <v>12044</v>
      </c>
      <c r="G2799">
        <v>1.8711449E8</v>
      </c>
      <c r="H2799">
        <v>1.87114773E8</v>
      </c>
      <c r="I2799" t="s">
        <v>7444</v>
      </c>
      <c r="J2799" t="s">
        <v>7444</v>
      </c>
      <c r="K2799" t="s">
        <v>7444</v>
      </c>
      <c r="L2799" t="s">
        <v>8676</v>
      </c>
      <c r="M2799">
        <v>0.0267217847245429</v>
      </c>
      <c r="N2799" t="s">
        <v>6152</v>
      </c>
      <c r="O2799">
        <v>0.0180737039200976</v>
      </c>
      <c r="P2799">
        <v>0.147403534984496</v>
      </c>
      <c r="R2799" s="77"/>
      <c r="S2799" s="77"/>
      <c r="T2799" s="77"/>
    </row>
    <row r="2800">
      <c r="A2800" t="s">
        <v>12133</v>
      </c>
      <c r="B2800" t="s">
        <v>12044</v>
      </c>
      <c r="C2800">
        <v>1.8711465E8</v>
      </c>
      <c r="D2800">
        <v>1.87114652E8</v>
      </c>
      <c r="E2800">
        <v>0.35472277970038374</v>
      </c>
      <c r="F2800" t="s">
        <v>12044</v>
      </c>
      <c r="G2800">
        <v>1.8711449E8</v>
      </c>
      <c r="H2800">
        <v>1.87114773E8</v>
      </c>
      <c r="I2800" t="s">
        <v>7444</v>
      </c>
      <c r="J2800" t="s">
        <v>7444</v>
      </c>
      <c r="K2800" t="s">
        <v>7444</v>
      </c>
      <c r="L2800" t="s">
        <v>8676</v>
      </c>
      <c r="M2800">
        <v>0.00827305792470281</v>
      </c>
      <c r="N2800" t="s">
        <v>6152</v>
      </c>
      <c r="O2800">
        <v>0.2025328828304135</v>
      </c>
      <c r="P2800">
        <v>0.274242899212842</v>
      </c>
      <c r="R2800" s="77"/>
      <c r="S2800" s="77"/>
      <c r="T2800" s="77"/>
    </row>
    <row r="2801">
      <c r="A2801" t="s">
        <v>12134</v>
      </c>
      <c r="B2801" t="s">
        <v>12044</v>
      </c>
      <c r="C2801">
        <v>1.87114771E8</v>
      </c>
      <c r="D2801">
        <v>1.87114773E8</v>
      </c>
      <c r="E2801">
        <v>0.8121167406043002</v>
      </c>
      <c r="F2801" t="s">
        <v>12044</v>
      </c>
      <c r="G2801">
        <v>1.8711449E8</v>
      </c>
      <c r="H2801">
        <v>1.87114773E8</v>
      </c>
      <c r="I2801" t="s">
        <v>7444</v>
      </c>
      <c r="J2801" t="s">
        <v>7444</v>
      </c>
      <c r="K2801" t="s">
        <v>7444</v>
      </c>
      <c r="L2801" t="s">
        <v>8676</v>
      </c>
      <c r="M2801">
        <v>0.013779979437545</v>
      </c>
      <c r="N2801" t="s">
        <v>6152</v>
      </c>
      <c r="O2801">
        <v>0.04710941887802055</v>
      </c>
      <c r="P2801">
        <v>0.262803953520429</v>
      </c>
      <c r="R2801" s="77"/>
      <c r="S2801" s="77"/>
      <c r="T2801" s="77"/>
    </row>
    <row r="2802">
      <c r="A2802" t="s">
        <v>12135</v>
      </c>
      <c r="B2802" t="s">
        <v>12044</v>
      </c>
      <c r="C2802">
        <v>1.89153489E8</v>
      </c>
      <c r="D2802">
        <v>1.89153491E8</v>
      </c>
      <c r="E2802">
        <v>0.6803068913205097</v>
      </c>
      <c r="F2802" t="s">
        <v>12044</v>
      </c>
      <c r="G2802">
        <v>1.89153489E8</v>
      </c>
      <c r="H2802">
        <v>1.89154246E8</v>
      </c>
      <c r="I2802" t="s">
        <v>2943</v>
      </c>
      <c r="J2802" t="s">
        <v>8676</v>
      </c>
      <c r="K2802" t="s">
        <v>2943</v>
      </c>
      <c r="L2802" t="s">
        <v>9292</v>
      </c>
      <c r="M2802">
        <v>0.0108823340811215</v>
      </c>
      <c r="N2802" t="s">
        <v>6152</v>
      </c>
      <c r="O2802">
        <v>0.182739410526978</v>
      </c>
      <c r="P2802">
        <v>0.00368827478076546</v>
      </c>
      <c r="R2802" s="77"/>
      <c r="S2802" s="77"/>
      <c r="T2802" s="77"/>
    </row>
    <row r="2803">
      <c r="A2803" t="s">
        <v>12136</v>
      </c>
      <c r="B2803" t="s">
        <v>12044</v>
      </c>
      <c r="C2803">
        <v>1.89153574E8</v>
      </c>
      <c r="D2803">
        <v>1.89153576E8</v>
      </c>
      <c r="E2803">
        <v>0.29061993394416885</v>
      </c>
      <c r="F2803" t="s">
        <v>12044</v>
      </c>
      <c r="G2803">
        <v>1.89153489E8</v>
      </c>
      <c r="H2803">
        <v>1.89154246E8</v>
      </c>
      <c r="I2803" t="s">
        <v>2943</v>
      </c>
      <c r="J2803" t="s">
        <v>8676</v>
      </c>
      <c r="K2803" t="s">
        <v>2943</v>
      </c>
      <c r="L2803" t="s">
        <v>9292</v>
      </c>
      <c r="M2803">
        <v>0.0302865986847061</v>
      </c>
      <c r="N2803" t="s">
        <v>6152</v>
      </c>
      <c r="O2803">
        <v>0.060325125507281</v>
      </c>
      <c r="P2803">
        <v>0.00380966949535545</v>
      </c>
      <c r="R2803" s="77"/>
      <c r="S2803" s="77"/>
      <c r="T2803" s="77"/>
    </row>
    <row r="2804">
      <c r="A2804" t="s">
        <v>12137</v>
      </c>
      <c r="B2804" t="s">
        <v>12044</v>
      </c>
      <c r="C2804">
        <v>1.89153661E8</v>
      </c>
      <c r="D2804">
        <v>1.89153663E8</v>
      </c>
      <c r="E2804">
        <v>0.12998659283793085</v>
      </c>
      <c r="F2804" t="s">
        <v>12044</v>
      </c>
      <c r="G2804">
        <v>1.89153489E8</v>
      </c>
      <c r="H2804">
        <v>1.89154246E8</v>
      </c>
      <c r="I2804" t="s">
        <v>2943</v>
      </c>
      <c r="J2804" t="s">
        <v>8676</v>
      </c>
      <c r="K2804" t="s">
        <v>2943</v>
      </c>
      <c r="L2804" t="s">
        <v>9294</v>
      </c>
      <c r="M2804">
        <v>0.022493817986827</v>
      </c>
      <c r="N2804" t="s">
        <v>6152</v>
      </c>
      <c r="O2804">
        <v>0.00720104895575285</v>
      </c>
      <c r="P2804">
        <v>0.00634885626275332</v>
      </c>
      <c r="R2804" s="77"/>
      <c r="S2804" s="77"/>
      <c r="T2804" s="77"/>
    </row>
    <row r="2805">
      <c r="A2805" t="s">
        <v>12138</v>
      </c>
      <c r="B2805" t="s">
        <v>12044</v>
      </c>
      <c r="C2805">
        <v>1.89153702E8</v>
      </c>
      <c r="D2805">
        <v>1.89153704E8</v>
      </c>
      <c r="E2805">
        <v>0.1090315539333977</v>
      </c>
      <c r="F2805" t="s">
        <v>12044</v>
      </c>
      <c r="G2805">
        <v>1.89153489E8</v>
      </c>
      <c r="H2805">
        <v>1.89154246E8</v>
      </c>
      <c r="I2805" t="s">
        <v>2943</v>
      </c>
      <c r="J2805" t="s">
        <v>8676</v>
      </c>
      <c r="K2805" t="s">
        <v>2943</v>
      </c>
      <c r="L2805" t="s">
        <v>9294</v>
      </c>
      <c r="M2805">
        <v>0.00821033410226532</v>
      </c>
      <c r="N2805" t="s">
        <v>6152</v>
      </c>
      <c r="O2805">
        <v>0.1627707820098895</v>
      </c>
      <c r="P2805">
        <v>0.0260576998795181</v>
      </c>
      <c r="R2805" s="77"/>
      <c r="S2805" s="77"/>
      <c r="T2805" s="77"/>
    </row>
    <row r="2806">
      <c r="A2806" t="s">
        <v>12139</v>
      </c>
      <c r="B2806" t="s">
        <v>12044</v>
      </c>
      <c r="C2806">
        <v>1.89153717E8</v>
      </c>
      <c r="D2806">
        <v>1.89153719E8</v>
      </c>
      <c r="E2806">
        <v>0.10017255106077294</v>
      </c>
      <c r="F2806" t="s">
        <v>12044</v>
      </c>
      <c r="G2806">
        <v>1.89153489E8</v>
      </c>
      <c r="H2806">
        <v>1.89154246E8</v>
      </c>
      <c r="I2806" t="s">
        <v>2943</v>
      </c>
      <c r="J2806" t="s">
        <v>8676</v>
      </c>
      <c r="K2806" t="s">
        <v>2943</v>
      </c>
      <c r="L2806" t="s">
        <v>9294</v>
      </c>
      <c r="M2806">
        <v>0.0144156474331804</v>
      </c>
      <c r="N2806" t="s">
        <v>6152</v>
      </c>
      <c r="O2806">
        <v>0.02092904110364385</v>
      </c>
      <c r="P2806">
        <v>0.0286094768799102</v>
      </c>
      <c r="R2806" s="77"/>
      <c r="S2806" s="77"/>
      <c r="T2806" s="77"/>
    </row>
    <row r="2807">
      <c r="A2807" t="s">
        <v>12140</v>
      </c>
      <c r="B2807" t="s">
        <v>12044</v>
      </c>
      <c r="C2807">
        <v>1.89153719E8</v>
      </c>
      <c r="D2807">
        <v>1.89153721E8</v>
      </c>
      <c r="E2807">
        <v>0.06759589763184665</v>
      </c>
      <c r="F2807" t="s">
        <v>12044</v>
      </c>
      <c r="G2807">
        <v>1.89153489E8</v>
      </c>
      <c r="H2807">
        <v>1.89154246E8</v>
      </c>
      <c r="I2807" t="s">
        <v>2943</v>
      </c>
      <c r="J2807" t="s">
        <v>8676</v>
      </c>
      <c r="K2807" t="s">
        <v>2943</v>
      </c>
      <c r="L2807" t="s">
        <v>9294</v>
      </c>
      <c r="M2807">
        <v>0.00846900061806628</v>
      </c>
      <c r="N2807" t="s">
        <v>6152</v>
      </c>
      <c r="O2807">
        <v>0.0553590458160665</v>
      </c>
      <c r="P2807">
        <v>0.0631656131873929</v>
      </c>
      <c r="R2807" s="77"/>
      <c r="S2807" s="77"/>
      <c r="T2807" s="77"/>
    </row>
    <row r="2808">
      <c r="A2808" t="s">
        <v>12141</v>
      </c>
      <c r="B2808" t="s">
        <v>12044</v>
      </c>
      <c r="C2808">
        <v>1.89153807E8</v>
      </c>
      <c r="D2808">
        <v>1.89153809E8</v>
      </c>
      <c r="E2808">
        <v>0.17993750057522623</v>
      </c>
      <c r="F2808" t="s">
        <v>12044</v>
      </c>
      <c r="G2808">
        <v>1.89153489E8</v>
      </c>
      <c r="H2808">
        <v>1.89154246E8</v>
      </c>
      <c r="I2808" t="s">
        <v>2943</v>
      </c>
      <c r="J2808" t="s">
        <v>8676</v>
      </c>
      <c r="K2808" t="s">
        <v>2943</v>
      </c>
      <c r="L2808" t="s">
        <v>9294</v>
      </c>
      <c r="M2808">
        <v>0.0145990700945334</v>
      </c>
      <c r="N2808" t="s">
        <v>6152</v>
      </c>
      <c r="O2808">
        <v>0.0284494629207641</v>
      </c>
      <c r="P2808">
        <v>0.0938360295261529</v>
      </c>
      <c r="R2808" s="77"/>
      <c r="S2808" s="77"/>
      <c r="T2808" s="77"/>
    </row>
    <row r="2809">
      <c r="A2809" t="s">
        <v>12142</v>
      </c>
      <c r="B2809" t="s">
        <v>12044</v>
      </c>
      <c r="C2809">
        <v>1.89153858E8</v>
      </c>
      <c r="D2809">
        <v>1.8915386E8</v>
      </c>
      <c r="E2809">
        <v>0.14088151668000717</v>
      </c>
      <c r="F2809" t="s">
        <v>12044</v>
      </c>
      <c r="G2809">
        <v>1.89153489E8</v>
      </c>
      <c r="H2809">
        <v>1.89154246E8</v>
      </c>
      <c r="I2809" t="s">
        <v>2943</v>
      </c>
      <c r="J2809" t="s">
        <v>8676</v>
      </c>
      <c r="K2809" t="s">
        <v>2943</v>
      </c>
      <c r="L2809" t="s">
        <v>9294</v>
      </c>
      <c r="M2809">
        <v>0.00486446691370504</v>
      </c>
      <c r="N2809" t="s">
        <v>6152</v>
      </c>
      <c r="O2809">
        <v>0.328914788229586</v>
      </c>
      <c r="P2809">
        <v>0.146806567982646</v>
      </c>
      <c r="R2809" s="77"/>
      <c r="S2809" s="77"/>
      <c r="T2809" s="77"/>
    </row>
    <row r="2810">
      <c r="A2810" t="s">
        <v>2942</v>
      </c>
      <c r="B2810" t="s">
        <v>12044</v>
      </c>
      <c r="C2810">
        <v>1.8915386E8</v>
      </c>
      <c r="D2810">
        <v>1.89153862E8</v>
      </c>
      <c r="E2810">
        <v>0.11610935980309633</v>
      </c>
      <c r="F2810" t="s">
        <v>12044</v>
      </c>
      <c r="G2810">
        <v>1.89153489E8</v>
      </c>
      <c r="H2810">
        <v>1.89154246E8</v>
      </c>
      <c r="I2810" t="s">
        <v>2943</v>
      </c>
      <c r="J2810" t="s">
        <v>8676</v>
      </c>
      <c r="K2810" t="s">
        <v>2943</v>
      </c>
      <c r="L2810" t="s">
        <v>9294</v>
      </c>
      <c r="M2810">
        <v>0.0176639320335065</v>
      </c>
      <c r="N2810" t="s">
        <v>6152</v>
      </c>
      <c r="O2810">
        <v>0.044504726384822</v>
      </c>
      <c r="P2810">
        <v>0.134314424887253</v>
      </c>
      <c r="R2810" s="77"/>
      <c r="S2810" s="77"/>
      <c r="T2810" s="77"/>
    </row>
    <row r="2811">
      <c r="A2811" t="s">
        <v>12143</v>
      </c>
      <c r="B2811" t="s">
        <v>12044</v>
      </c>
      <c r="C2811">
        <v>1.89153868E8</v>
      </c>
      <c r="D2811">
        <v>1.8915387E8</v>
      </c>
      <c r="E2811">
        <v>0.26829301097742947</v>
      </c>
      <c r="F2811" t="s">
        <v>12044</v>
      </c>
      <c r="G2811">
        <v>1.89153489E8</v>
      </c>
      <c r="H2811">
        <v>1.89154246E8</v>
      </c>
      <c r="I2811" t="s">
        <v>2943</v>
      </c>
      <c r="J2811" t="s">
        <v>8676</v>
      </c>
      <c r="K2811" t="s">
        <v>2943</v>
      </c>
      <c r="L2811" t="s">
        <v>9294</v>
      </c>
      <c r="M2811">
        <v>0.0128305534507898</v>
      </c>
      <c r="N2811" t="s">
        <v>6152</v>
      </c>
      <c r="O2811">
        <v>0.1245381867655985</v>
      </c>
      <c r="P2811">
        <v>0.195710579475027</v>
      </c>
      <c r="R2811" s="77"/>
      <c r="S2811" s="77"/>
      <c r="T2811" s="77"/>
    </row>
    <row r="2812">
      <c r="A2812" t="s">
        <v>5366</v>
      </c>
      <c r="B2812" t="s">
        <v>12044</v>
      </c>
      <c r="C2812">
        <v>1.89153936E8</v>
      </c>
      <c r="D2812">
        <v>1.89153938E8</v>
      </c>
      <c r="E2812">
        <v>0.42008686533689726</v>
      </c>
      <c r="F2812" t="s">
        <v>12044</v>
      </c>
      <c r="G2812">
        <v>1.89153489E8</v>
      </c>
      <c r="H2812">
        <v>1.89154246E8</v>
      </c>
      <c r="I2812" t="s">
        <v>2943</v>
      </c>
      <c r="J2812" t="s">
        <v>2943</v>
      </c>
      <c r="K2812" t="s">
        <v>2943</v>
      </c>
      <c r="L2812" t="s">
        <v>9300</v>
      </c>
      <c r="M2812">
        <v>0.0360192978635324</v>
      </c>
      <c r="N2812" t="s">
        <v>6152</v>
      </c>
      <c r="O2812">
        <v>0.0041486544768481</v>
      </c>
      <c r="P2812">
        <v>0.224039313548298</v>
      </c>
      <c r="R2812" s="77"/>
      <c r="S2812" s="77"/>
      <c r="T2812" s="77"/>
    </row>
    <row r="2813">
      <c r="A2813" t="s">
        <v>12144</v>
      </c>
      <c r="B2813" t="s">
        <v>12044</v>
      </c>
      <c r="C2813">
        <v>1.89154166E8</v>
      </c>
      <c r="D2813">
        <v>1.89154168E8</v>
      </c>
      <c r="E2813">
        <v>0.3202053450402597</v>
      </c>
      <c r="F2813" t="s">
        <v>12044</v>
      </c>
      <c r="G2813">
        <v>1.89153489E8</v>
      </c>
      <c r="H2813">
        <v>1.89154246E8</v>
      </c>
      <c r="I2813" t="s">
        <v>2943</v>
      </c>
      <c r="J2813" t="s">
        <v>2943</v>
      </c>
      <c r="K2813" t="s">
        <v>2943</v>
      </c>
      <c r="L2813" t="s">
        <v>9300</v>
      </c>
      <c r="M2813">
        <v>0.0021729080897707</v>
      </c>
      <c r="N2813" t="s">
        <v>6152</v>
      </c>
      <c r="O2813">
        <v>0.369937457836729</v>
      </c>
      <c r="P2813">
        <v>0.368733160995842</v>
      </c>
      <c r="R2813" s="77"/>
      <c r="S2813" s="77"/>
      <c r="T2813" s="77"/>
    </row>
    <row r="2814">
      <c r="A2814" t="s">
        <v>12145</v>
      </c>
      <c r="B2814" t="s">
        <v>12044</v>
      </c>
      <c r="C2814">
        <v>1.89154244E8</v>
      </c>
      <c r="D2814">
        <v>1.89154246E8</v>
      </c>
      <c r="E2814">
        <v>0.6956783379164471</v>
      </c>
      <c r="F2814" t="s">
        <v>12044</v>
      </c>
      <c r="G2814">
        <v>1.89153489E8</v>
      </c>
      <c r="H2814">
        <v>1.89154246E8</v>
      </c>
      <c r="I2814" t="s">
        <v>2943</v>
      </c>
      <c r="J2814" t="s">
        <v>2943</v>
      </c>
      <c r="K2814" t="s">
        <v>2943</v>
      </c>
      <c r="L2814" t="s">
        <v>9300</v>
      </c>
      <c r="M2814">
        <v>-0.00863004064942644</v>
      </c>
      <c r="N2814" t="s">
        <v>6152</v>
      </c>
      <c r="O2814">
        <v>0.28069319938198</v>
      </c>
      <c r="P2814">
        <v>0.151030019642257</v>
      </c>
      <c r="R2814" s="77"/>
      <c r="S2814" s="77"/>
      <c r="T2814" s="77"/>
    </row>
    <row r="2815">
      <c r="A2815" t="s">
        <v>12146</v>
      </c>
      <c r="B2815" t="s">
        <v>6194</v>
      </c>
      <c r="C2815">
        <v>1322991.0</v>
      </c>
      <c r="D2815">
        <v>1322993.0</v>
      </c>
      <c r="E2815">
        <v>0.9554176477667672</v>
      </c>
      <c r="F2815" t="s">
        <v>6194</v>
      </c>
      <c r="G2815">
        <v>1322991.0</v>
      </c>
      <c r="H2815">
        <v>1324101.0</v>
      </c>
      <c r="I2815" t="s">
        <v>8676</v>
      </c>
      <c r="J2815" t="s">
        <v>12147</v>
      </c>
      <c r="K2815" t="s">
        <v>12147</v>
      </c>
      <c r="L2815" t="s">
        <v>11052</v>
      </c>
      <c r="M2815">
        <v>-6.07655852493204E-4</v>
      </c>
      <c r="N2815" t="s">
        <v>6162</v>
      </c>
      <c r="O2815">
        <v>0.406948276902668</v>
      </c>
      <c r="P2815">
        <v>0.0054168147897595</v>
      </c>
      <c r="R2815" s="77"/>
      <c r="S2815" s="77"/>
      <c r="T2815" s="77"/>
    </row>
    <row r="2816">
      <c r="A2816" t="s">
        <v>12148</v>
      </c>
      <c r="B2816" t="s">
        <v>6194</v>
      </c>
      <c r="C2816">
        <v>1323056.0</v>
      </c>
      <c r="D2816">
        <v>1323058.0</v>
      </c>
      <c r="E2816">
        <v>0.9587358432305813</v>
      </c>
      <c r="F2816" t="s">
        <v>6194</v>
      </c>
      <c r="G2816">
        <v>1322991.0</v>
      </c>
      <c r="H2816">
        <v>1324101.0</v>
      </c>
      <c r="I2816" t="s">
        <v>8676</v>
      </c>
      <c r="J2816" t="s">
        <v>12147</v>
      </c>
      <c r="K2816" t="s">
        <v>12147</v>
      </c>
      <c r="L2816" t="s">
        <v>11052</v>
      </c>
      <c r="M2816">
        <v>-0.00436163145379361</v>
      </c>
      <c r="N2816" t="s">
        <v>6162</v>
      </c>
      <c r="O2816">
        <v>0.0301082074247387</v>
      </c>
      <c r="P2816">
        <v>0.00345627848080808</v>
      </c>
      <c r="R2816" s="77"/>
      <c r="S2816" s="77"/>
      <c r="T2816" s="77"/>
    </row>
    <row r="2817">
      <c r="A2817" t="s">
        <v>12149</v>
      </c>
      <c r="B2817" t="s">
        <v>6194</v>
      </c>
      <c r="C2817">
        <v>1323151.0</v>
      </c>
      <c r="D2817">
        <v>1323153.0</v>
      </c>
      <c r="E2817">
        <v>0.927843261248235</v>
      </c>
      <c r="F2817" t="s">
        <v>6194</v>
      </c>
      <c r="G2817">
        <v>1322991.0</v>
      </c>
      <c r="H2817">
        <v>1324101.0</v>
      </c>
      <c r="I2817" t="s">
        <v>8676</v>
      </c>
      <c r="J2817" t="s">
        <v>12147</v>
      </c>
      <c r="K2817" t="s">
        <v>12147</v>
      </c>
      <c r="L2817" t="s">
        <v>11052</v>
      </c>
      <c r="M2817">
        <v>-0.0117411787633372</v>
      </c>
      <c r="N2817" t="s">
        <v>6162</v>
      </c>
      <c r="O2817">
        <v>0.0062355316809225</v>
      </c>
      <c r="P2817">
        <v>0.00937516688455103</v>
      </c>
      <c r="R2817" s="77"/>
      <c r="S2817" s="77"/>
      <c r="T2817" s="77"/>
    </row>
    <row r="2818">
      <c r="A2818" t="s">
        <v>12150</v>
      </c>
      <c r="B2818" t="s">
        <v>6194</v>
      </c>
      <c r="C2818">
        <v>1323597.0</v>
      </c>
      <c r="D2818">
        <v>1323599.0</v>
      </c>
      <c r="E2818">
        <v>0.8837371986532316</v>
      </c>
      <c r="F2818" t="s">
        <v>6194</v>
      </c>
      <c r="G2818">
        <v>1322991.0</v>
      </c>
      <c r="H2818">
        <v>1324101.0</v>
      </c>
      <c r="I2818" t="s">
        <v>8676</v>
      </c>
      <c r="J2818" t="s">
        <v>12147</v>
      </c>
      <c r="K2818" t="s">
        <v>12147</v>
      </c>
      <c r="L2818" t="s">
        <v>11052</v>
      </c>
      <c r="M2818">
        <v>-0.0173405232102145</v>
      </c>
      <c r="N2818" t="s">
        <v>6162</v>
      </c>
      <c r="O2818">
        <v>0.00434537506210663</v>
      </c>
      <c r="P2818">
        <v>0.0425129874444444</v>
      </c>
      <c r="R2818" s="77"/>
      <c r="S2818" s="77"/>
      <c r="T2818" s="77"/>
    </row>
    <row r="2819">
      <c r="A2819" t="s">
        <v>12151</v>
      </c>
      <c r="B2819" t="s">
        <v>6194</v>
      </c>
      <c r="C2819">
        <v>1323786.0</v>
      </c>
      <c r="D2819">
        <v>1323788.0</v>
      </c>
      <c r="E2819">
        <v>0.9801873501985154</v>
      </c>
      <c r="F2819" t="s">
        <v>6194</v>
      </c>
      <c r="G2819">
        <v>1322991.0</v>
      </c>
      <c r="H2819">
        <v>1324101.0</v>
      </c>
      <c r="I2819" t="s">
        <v>8676</v>
      </c>
      <c r="J2819" t="s">
        <v>12147</v>
      </c>
      <c r="K2819" t="s">
        <v>12147</v>
      </c>
      <c r="L2819" t="s">
        <v>11107</v>
      </c>
      <c r="M2819">
        <v>-0.00267882010422037</v>
      </c>
      <c r="N2819" t="s">
        <v>6162</v>
      </c>
      <c r="O2819">
        <v>0.0165473129065463</v>
      </c>
      <c r="P2819">
        <v>0.145552922261795</v>
      </c>
      <c r="R2819" s="77"/>
      <c r="S2819" s="77"/>
      <c r="T2819" s="77"/>
    </row>
    <row r="2820">
      <c r="A2820" t="s">
        <v>12152</v>
      </c>
      <c r="B2820" t="s">
        <v>6194</v>
      </c>
      <c r="C2820">
        <v>1323922.0</v>
      </c>
      <c r="D2820">
        <v>1323924.0</v>
      </c>
      <c r="E2820">
        <v>0.9455957844709343</v>
      </c>
      <c r="F2820" t="s">
        <v>6194</v>
      </c>
      <c r="G2820">
        <v>1322991.0</v>
      </c>
      <c r="H2820">
        <v>1324101.0</v>
      </c>
      <c r="I2820" t="s">
        <v>8676</v>
      </c>
      <c r="J2820" t="s">
        <v>12147</v>
      </c>
      <c r="K2820" t="s">
        <v>12147</v>
      </c>
      <c r="L2820" t="s">
        <v>11107</v>
      </c>
      <c r="M2820">
        <v>-0.00806242341827621</v>
      </c>
      <c r="N2820" t="s">
        <v>6162</v>
      </c>
      <c r="O2820">
        <v>0.0241702817025417</v>
      </c>
      <c r="P2820">
        <v>0.292161321508264</v>
      </c>
      <c r="R2820" s="77"/>
      <c r="S2820" s="77"/>
      <c r="T2820" s="77"/>
    </row>
    <row r="2821">
      <c r="A2821" t="s">
        <v>12153</v>
      </c>
      <c r="B2821" t="s">
        <v>6194</v>
      </c>
      <c r="C2821">
        <v>1323926.0</v>
      </c>
      <c r="D2821">
        <v>1323928.0</v>
      </c>
      <c r="E2821">
        <v>0.8746727492413068</v>
      </c>
      <c r="F2821" t="s">
        <v>6194</v>
      </c>
      <c r="G2821">
        <v>1322991.0</v>
      </c>
      <c r="H2821">
        <v>1324101.0</v>
      </c>
      <c r="I2821" t="s">
        <v>8676</v>
      </c>
      <c r="J2821" t="s">
        <v>12147</v>
      </c>
      <c r="K2821" t="s">
        <v>12147</v>
      </c>
      <c r="L2821" t="s">
        <v>11107</v>
      </c>
      <c r="M2821">
        <v>-0.0029414166753935</v>
      </c>
      <c r="N2821" t="s">
        <v>6162</v>
      </c>
      <c r="O2821">
        <v>0.34217192483646</v>
      </c>
      <c r="P2821">
        <v>0.441352521190617</v>
      </c>
      <c r="R2821" s="77"/>
      <c r="S2821" s="77"/>
      <c r="T2821" s="77"/>
    </row>
    <row r="2822">
      <c r="A2822" t="s">
        <v>12154</v>
      </c>
      <c r="B2822" t="s">
        <v>6194</v>
      </c>
      <c r="C2822">
        <v>1324099.0</v>
      </c>
      <c r="D2822">
        <v>1324101.0</v>
      </c>
      <c r="E2822">
        <v>0.8480881359061514</v>
      </c>
      <c r="F2822" t="s">
        <v>6194</v>
      </c>
      <c r="G2822">
        <v>1322991.0</v>
      </c>
      <c r="H2822">
        <v>1324101.0</v>
      </c>
      <c r="I2822" t="s">
        <v>8676</v>
      </c>
      <c r="J2822" t="s">
        <v>12147</v>
      </c>
      <c r="K2822" t="s">
        <v>12147</v>
      </c>
      <c r="L2822" t="s">
        <v>11107</v>
      </c>
      <c r="M2822">
        <v>-0.0032224237898615</v>
      </c>
      <c r="N2822" t="s">
        <v>6162</v>
      </c>
      <c r="O2822">
        <v>0.229691628965153</v>
      </c>
      <c r="P2822">
        <v>0.433924607280643</v>
      </c>
      <c r="R2822" s="77"/>
      <c r="S2822" s="77"/>
      <c r="T2822" s="77"/>
    </row>
    <row r="2823">
      <c r="A2823" t="s">
        <v>12155</v>
      </c>
      <c r="B2823" t="s">
        <v>6194</v>
      </c>
      <c r="C2823">
        <v>6502576.0</v>
      </c>
      <c r="D2823">
        <v>6502578.0</v>
      </c>
      <c r="E2823">
        <v>0.04474184495712062</v>
      </c>
      <c r="F2823" t="s">
        <v>6194</v>
      </c>
      <c r="G2823">
        <v>6502576.0</v>
      </c>
      <c r="H2823">
        <v>6503052.0</v>
      </c>
      <c r="I2823" t="s">
        <v>12156</v>
      </c>
      <c r="J2823" t="s">
        <v>12156</v>
      </c>
      <c r="K2823" t="s">
        <v>12156</v>
      </c>
      <c r="L2823" t="s">
        <v>9250</v>
      </c>
      <c r="M2823">
        <v>0.00780926593537356</v>
      </c>
      <c r="N2823" t="s">
        <v>6152</v>
      </c>
      <c r="O2823">
        <v>0.0076250156580208</v>
      </c>
      <c r="P2823">
        <v>0.00766792805985037</v>
      </c>
      <c r="R2823" s="77"/>
      <c r="S2823" s="77"/>
      <c r="T2823" s="77"/>
    </row>
    <row r="2824">
      <c r="A2824" t="s">
        <v>12157</v>
      </c>
      <c r="B2824" t="s">
        <v>6194</v>
      </c>
      <c r="C2824">
        <v>6503050.0</v>
      </c>
      <c r="D2824">
        <v>6503052.0</v>
      </c>
      <c r="E2824">
        <v>0.16204224518053495</v>
      </c>
      <c r="F2824" t="s">
        <v>6194</v>
      </c>
      <c r="G2824">
        <v>6502576.0</v>
      </c>
      <c r="H2824">
        <v>6503052.0</v>
      </c>
      <c r="I2824" t="s">
        <v>12156</v>
      </c>
      <c r="J2824" t="s">
        <v>12156</v>
      </c>
      <c r="K2824" t="s">
        <v>12156</v>
      </c>
      <c r="L2824" t="s">
        <v>9254</v>
      </c>
      <c r="M2824">
        <v>0.0297908288404354</v>
      </c>
      <c r="N2824" t="s">
        <v>6152</v>
      </c>
      <c r="O2824">
        <v>2.46206162326475E-4</v>
      </c>
      <c r="P2824">
        <v>0.0302127637988827</v>
      </c>
      <c r="R2824" s="77"/>
      <c r="S2824" s="77"/>
      <c r="T2824" s="77"/>
    </row>
    <row r="2825">
      <c r="A2825" t="s">
        <v>12158</v>
      </c>
      <c r="B2825" t="s">
        <v>6194</v>
      </c>
      <c r="C2825">
        <v>6805378.0</v>
      </c>
      <c r="D2825">
        <v>6805380.0</v>
      </c>
      <c r="E2825">
        <v>0.9585127727811475</v>
      </c>
      <c r="F2825" t="s">
        <v>6194</v>
      </c>
      <c r="G2825">
        <v>6805378.0</v>
      </c>
      <c r="H2825">
        <v>6806096.0</v>
      </c>
      <c r="I2825" t="s">
        <v>8676</v>
      </c>
      <c r="J2825" t="s">
        <v>12159</v>
      </c>
      <c r="K2825" t="s">
        <v>12159</v>
      </c>
      <c r="L2825" t="s">
        <v>12160</v>
      </c>
      <c r="M2825">
        <v>-0.00936907505617889</v>
      </c>
      <c r="N2825" t="s">
        <v>6162</v>
      </c>
      <c r="O2825">
        <v>5.8163596859467E-4</v>
      </c>
      <c r="P2825">
        <v>0.00237162390407674</v>
      </c>
      <c r="R2825" s="77"/>
      <c r="S2825" s="77"/>
      <c r="T2825" s="77"/>
    </row>
    <row r="2826">
      <c r="A2826" t="s">
        <v>12161</v>
      </c>
      <c r="B2826" t="s">
        <v>6194</v>
      </c>
      <c r="C2826">
        <v>6805455.0</v>
      </c>
      <c r="D2826">
        <v>6805457.0</v>
      </c>
      <c r="E2826">
        <v>0.9738152495691982</v>
      </c>
      <c r="F2826" t="s">
        <v>6194</v>
      </c>
      <c r="G2826">
        <v>6805378.0</v>
      </c>
      <c r="H2826">
        <v>6806096.0</v>
      </c>
      <c r="I2826" t="s">
        <v>8676</v>
      </c>
      <c r="J2826" t="s">
        <v>12159</v>
      </c>
      <c r="K2826" t="s">
        <v>12159</v>
      </c>
      <c r="L2826" t="s">
        <v>12160</v>
      </c>
      <c r="M2826">
        <v>-0.0048193810098089</v>
      </c>
      <c r="N2826" t="s">
        <v>6162</v>
      </c>
      <c r="O2826">
        <v>0.00386938560919168</v>
      </c>
      <c r="P2826">
        <v>0.0412515445560796</v>
      </c>
      <c r="R2826" s="77"/>
      <c r="S2826" s="77"/>
      <c r="T2826" s="77"/>
    </row>
    <row r="2827">
      <c r="A2827" t="s">
        <v>12162</v>
      </c>
      <c r="B2827" t="s">
        <v>6194</v>
      </c>
      <c r="C2827">
        <v>6805608.0</v>
      </c>
      <c r="D2827">
        <v>6805610.0</v>
      </c>
      <c r="E2827">
        <v>0.9176466360459586</v>
      </c>
      <c r="F2827" t="s">
        <v>6194</v>
      </c>
      <c r="G2827">
        <v>6805378.0</v>
      </c>
      <c r="H2827">
        <v>6806096.0</v>
      </c>
      <c r="I2827" t="s">
        <v>8676</v>
      </c>
      <c r="J2827" t="s">
        <v>12159</v>
      </c>
      <c r="K2827" t="s">
        <v>12159</v>
      </c>
      <c r="L2827" t="s">
        <v>12160</v>
      </c>
      <c r="M2827">
        <v>-0.00984666823592972</v>
      </c>
      <c r="N2827" t="s">
        <v>6162</v>
      </c>
      <c r="O2827">
        <v>0.01203709590214675</v>
      </c>
      <c r="P2827">
        <v>0.157131961613082</v>
      </c>
      <c r="R2827" s="77"/>
      <c r="S2827" s="77"/>
      <c r="T2827" s="77"/>
    </row>
    <row r="2828">
      <c r="A2828" t="s">
        <v>12163</v>
      </c>
      <c r="B2828" t="s">
        <v>6194</v>
      </c>
      <c r="C2828">
        <v>6806094.0</v>
      </c>
      <c r="D2828">
        <v>6806096.0</v>
      </c>
      <c r="E2828">
        <v>0.9661078714960857</v>
      </c>
      <c r="F2828" t="s">
        <v>6194</v>
      </c>
      <c r="G2828">
        <v>6805378.0</v>
      </c>
      <c r="H2828">
        <v>6806096.0</v>
      </c>
      <c r="I2828" t="s">
        <v>8676</v>
      </c>
      <c r="J2828" t="s">
        <v>12159</v>
      </c>
      <c r="K2828" t="s">
        <v>12159</v>
      </c>
      <c r="L2828" t="s">
        <v>12160</v>
      </c>
      <c r="M2828">
        <v>-0.00222762024655365</v>
      </c>
      <c r="N2828" t="s">
        <v>6162</v>
      </c>
      <c r="O2828">
        <v>0.1066530610308255</v>
      </c>
      <c r="P2828">
        <v>0.224412077517504</v>
      </c>
      <c r="R2828" s="77"/>
      <c r="S2828" s="77"/>
      <c r="T2828" s="77"/>
    </row>
    <row r="2829">
      <c r="A2829" t="s">
        <v>12164</v>
      </c>
      <c r="B2829" t="s">
        <v>6194</v>
      </c>
      <c r="C2829">
        <v>8510547.0</v>
      </c>
      <c r="D2829">
        <v>8510549.0</v>
      </c>
      <c r="E2829">
        <v>0.3354304069647174</v>
      </c>
      <c r="F2829" t="s">
        <v>6194</v>
      </c>
      <c r="G2829">
        <v>8510547.0</v>
      </c>
      <c r="H2829">
        <v>8511393.0</v>
      </c>
      <c r="I2829" t="s">
        <v>12165</v>
      </c>
      <c r="J2829" t="s">
        <v>12166</v>
      </c>
      <c r="K2829" t="s">
        <v>12166</v>
      </c>
      <c r="L2829" t="s">
        <v>10559</v>
      </c>
      <c r="M2829">
        <v>0.0426424595066867</v>
      </c>
      <c r="N2829" t="s">
        <v>6152</v>
      </c>
      <c r="O2829">
        <v>0.01566110479170165</v>
      </c>
      <c r="P2829">
        <v>4.07178290131004E-4</v>
      </c>
      <c r="R2829" s="77"/>
      <c r="S2829" s="77"/>
      <c r="T2829" s="77"/>
    </row>
    <row r="2830">
      <c r="A2830" t="s">
        <v>12167</v>
      </c>
      <c r="B2830" t="s">
        <v>6194</v>
      </c>
      <c r="C2830">
        <v>8510720.0</v>
      </c>
      <c r="D2830">
        <v>8510722.0</v>
      </c>
      <c r="E2830">
        <v>0.4533407705301123</v>
      </c>
      <c r="F2830" t="s">
        <v>6194</v>
      </c>
      <c r="G2830">
        <v>8510547.0</v>
      </c>
      <c r="H2830">
        <v>8511393.0</v>
      </c>
      <c r="I2830" t="s">
        <v>12165</v>
      </c>
      <c r="J2830" t="s">
        <v>8676</v>
      </c>
      <c r="K2830" t="s">
        <v>12166</v>
      </c>
      <c r="L2830" t="s">
        <v>10559</v>
      </c>
      <c r="M2830">
        <v>0.0487386739825837</v>
      </c>
      <c r="N2830" t="s">
        <v>6152</v>
      </c>
      <c r="O2830">
        <v>0.00343798546075982</v>
      </c>
      <c r="P2830">
        <v>0.00160274027120567</v>
      </c>
      <c r="R2830" s="77"/>
      <c r="S2830" s="77"/>
      <c r="T2830" s="77"/>
    </row>
    <row r="2831">
      <c r="A2831" t="s">
        <v>12168</v>
      </c>
      <c r="B2831" t="s">
        <v>6194</v>
      </c>
      <c r="C2831">
        <v>8510728.0</v>
      </c>
      <c r="D2831">
        <v>8510730.0</v>
      </c>
      <c r="E2831">
        <v>0.474865244666381</v>
      </c>
      <c r="F2831" t="s">
        <v>6194</v>
      </c>
      <c r="G2831">
        <v>8510547.0</v>
      </c>
      <c r="H2831">
        <v>8511393.0</v>
      </c>
      <c r="I2831" t="s">
        <v>12165</v>
      </c>
      <c r="J2831" t="s">
        <v>8676</v>
      </c>
      <c r="K2831" t="s">
        <v>12166</v>
      </c>
      <c r="L2831" t="s">
        <v>10559</v>
      </c>
      <c r="M2831">
        <v>0.0340117488056991</v>
      </c>
      <c r="N2831" t="s">
        <v>6152</v>
      </c>
      <c r="O2831">
        <v>0.0051846294823159</v>
      </c>
      <c r="P2831">
        <v>0.0117952848585757</v>
      </c>
      <c r="R2831" s="77"/>
      <c r="S2831" s="77"/>
      <c r="T2831" s="77"/>
    </row>
    <row r="2832">
      <c r="A2832" t="s">
        <v>12169</v>
      </c>
      <c r="B2832" t="s">
        <v>6194</v>
      </c>
      <c r="C2832">
        <v>8510817.0</v>
      </c>
      <c r="D2832">
        <v>8510819.0</v>
      </c>
      <c r="E2832">
        <v>0.49007296873574</v>
      </c>
      <c r="F2832" t="s">
        <v>6194</v>
      </c>
      <c r="G2832">
        <v>8510547.0</v>
      </c>
      <c r="H2832">
        <v>8511393.0</v>
      </c>
      <c r="I2832" t="s">
        <v>12165</v>
      </c>
      <c r="J2832" t="s">
        <v>12170</v>
      </c>
      <c r="K2832" t="s">
        <v>12170</v>
      </c>
      <c r="L2832" t="s">
        <v>10559</v>
      </c>
      <c r="M2832">
        <v>0.0285126333286564</v>
      </c>
      <c r="N2832" t="s">
        <v>6152</v>
      </c>
      <c r="O2832">
        <v>0.0130842178566929</v>
      </c>
      <c r="P2832">
        <v>0.054991022935278</v>
      </c>
      <c r="R2832" s="77"/>
      <c r="S2832" s="77"/>
      <c r="T2832" s="77"/>
    </row>
    <row r="2833">
      <c r="A2833" t="s">
        <v>12171</v>
      </c>
      <c r="B2833" t="s">
        <v>6194</v>
      </c>
      <c r="C2833">
        <v>8510969.0</v>
      </c>
      <c r="D2833">
        <v>8510971.0</v>
      </c>
      <c r="E2833">
        <v>0.5123513318466458</v>
      </c>
      <c r="F2833" t="s">
        <v>6194</v>
      </c>
      <c r="G2833">
        <v>8510547.0</v>
      </c>
      <c r="H2833">
        <v>8511393.0</v>
      </c>
      <c r="I2833" t="s">
        <v>12165</v>
      </c>
      <c r="J2833" t="s">
        <v>12170</v>
      </c>
      <c r="K2833" t="s">
        <v>12170</v>
      </c>
      <c r="L2833" t="s">
        <v>10559</v>
      </c>
      <c r="M2833">
        <v>0.0238471304669625</v>
      </c>
      <c r="N2833" t="s">
        <v>6152</v>
      </c>
      <c r="O2833">
        <v>0.0221507011767661</v>
      </c>
      <c r="P2833">
        <v>0.132334596031746</v>
      </c>
      <c r="R2833" s="77"/>
      <c r="S2833" s="77"/>
      <c r="T2833" s="77"/>
    </row>
    <row r="2834">
      <c r="A2834" t="s">
        <v>12172</v>
      </c>
      <c r="B2834" t="s">
        <v>6194</v>
      </c>
      <c r="C2834">
        <v>8511088.0</v>
      </c>
      <c r="D2834">
        <v>8511090.0</v>
      </c>
      <c r="E2834">
        <v>0.4462251248613654</v>
      </c>
      <c r="F2834" t="s">
        <v>6194</v>
      </c>
      <c r="G2834">
        <v>8510547.0</v>
      </c>
      <c r="H2834">
        <v>8511393.0</v>
      </c>
      <c r="I2834" t="s">
        <v>12165</v>
      </c>
      <c r="J2834" t="s">
        <v>12170</v>
      </c>
      <c r="K2834" t="s">
        <v>12170</v>
      </c>
      <c r="L2834" t="s">
        <v>10559</v>
      </c>
      <c r="M2834">
        <v>0.0135148511235083</v>
      </c>
      <c r="N2834" t="s">
        <v>6152</v>
      </c>
      <c r="O2834">
        <v>0.1172331374283605</v>
      </c>
      <c r="P2834">
        <v>0.23698352071024</v>
      </c>
      <c r="R2834" s="77"/>
      <c r="S2834" s="77"/>
      <c r="T2834" s="77"/>
    </row>
    <row r="2835">
      <c r="A2835" t="s">
        <v>12173</v>
      </c>
      <c r="B2835" t="s">
        <v>6194</v>
      </c>
      <c r="C2835">
        <v>8511391.0</v>
      </c>
      <c r="D2835">
        <v>8511393.0</v>
      </c>
      <c r="E2835">
        <v>0.4290044227922305</v>
      </c>
      <c r="F2835" t="s">
        <v>6194</v>
      </c>
      <c r="G2835">
        <v>8510547.0</v>
      </c>
      <c r="H2835">
        <v>8511393.0</v>
      </c>
      <c r="I2835" t="s">
        <v>12165</v>
      </c>
      <c r="J2835" t="s">
        <v>12170</v>
      </c>
      <c r="K2835" t="s">
        <v>12170</v>
      </c>
      <c r="L2835" t="s">
        <v>10931</v>
      </c>
      <c r="M2835">
        <v>0.0429400315419219</v>
      </c>
      <c r="N2835" t="s">
        <v>6152</v>
      </c>
      <c r="O2835">
        <v>0.0460093491288408</v>
      </c>
      <c r="P2835">
        <v>0.260973960575989</v>
      </c>
      <c r="R2835" s="77"/>
      <c r="S2835" s="77"/>
      <c r="T2835" s="77"/>
    </row>
    <row r="2836">
      <c r="A2836" t="s">
        <v>12174</v>
      </c>
      <c r="B2836" t="s">
        <v>6194</v>
      </c>
      <c r="C2836">
        <v>1.143758E7</v>
      </c>
      <c r="D2836">
        <v>1.1437582E7</v>
      </c>
      <c r="E2836">
        <v>0.2542880960352845</v>
      </c>
      <c r="F2836" t="s">
        <v>6194</v>
      </c>
      <c r="G2836">
        <v>1.143758E7</v>
      </c>
      <c r="H2836">
        <v>1.1438521E7</v>
      </c>
      <c r="I2836" t="s">
        <v>8676</v>
      </c>
      <c r="J2836" t="s">
        <v>12175</v>
      </c>
      <c r="K2836" t="s">
        <v>12175</v>
      </c>
      <c r="L2836" t="s">
        <v>9268</v>
      </c>
      <c r="M2836">
        <v>0.0114814064934991</v>
      </c>
      <c r="N2836" t="s">
        <v>6152</v>
      </c>
      <c r="O2836">
        <v>0.059935815120542</v>
      </c>
      <c r="P2836">
        <v>0.00923272872234763</v>
      </c>
      <c r="R2836" s="77"/>
      <c r="S2836" s="77"/>
      <c r="T2836" s="77"/>
    </row>
    <row r="2837">
      <c r="A2837" t="s">
        <v>12176</v>
      </c>
      <c r="B2837" t="s">
        <v>6194</v>
      </c>
      <c r="C2837">
        <v>1.1437681E7</v>
      </c>
      <c r="D2837">
        <v>1.1437683E7</v>
      </c>
      <c r="E2837">
        <v>0.2908653680598656</v>
      </c>
      <c r="F2837" t="s">
        <v>6194</v>
      </c>
      <c r="G2837">
        <v>1.143758E7</v>
      </c>
      <c r="H2837">
        <v>1.1438521E7</v>
      </c>
      <c r="I2837" t="s">
        <v>8676</v>
      </c>
      <c r="J2837" t="s">
        <v>12175</v>
      </c>
      <c r="K2837" t="s">
        <v>12175</v>
      </c>
      <c r="L2837" t="s">
        <v>9271</v>
      </c>
      <c r="M2837">
        <v>0.0101680600212934</v>
      </c>
      <c r="N2837" t="s">
        <v>6152</v>
      </c>
      <c r="O2837">
        <v>0.04022296308796905</v>
      </c>
      <c r="P2837">
        <v>0.0150023130790048</v>
      </c>
      <c r="R2837" s="77"/>
      <c r="S2837" s="77"/>
      <c r="T2837" s="77"/>
    </row>
    <row r="2838">
      <c r="A2838" t="s">
        <v>12177</v>
      </c>
      <c r="B2838" t="s">
        <v>6194</v>
      </c>
      <c r="C2838">
        <v>1.1437752E7</v>
      </c>
      <c r="D2838">
        <v>1.1437754E7</v>
      </c>
      <c r="E2838">
        <v>0.34600433820489657</v>
      </c>
      <c r="F2838" t="s">
        <v>6194</v>
      </c>
      <c r="G2838">
        <v>1.143758E7</v>
      </c>
      <c r="H2838">
        <v>1.1438521E7</v>
      </c>
      <c r="I2838" t="s">
        <v>8676</v>
      </c>
      <c r="J2838" t="s">
        <v>12175</v>
      </c>
      <c r="K2838" t="s">
        <v>12175</v>
      </c>
      <c r="L2838" t="s">
        <v>9271</v>
      </c>
      <c r="M2838">
        <v>0.0179506390429587</v>
      </c>
      <c r="N2838" t="s">
        <v>6152</v>
      </c>
      <c r="O2838">
        <v>0.00246913870664333</v>
      </c>
      <c r="P2838">
        <v>0.0252247945716917</v>
      </c>
      <c r="R2838" s="77"/>
      <c r="S2838" s="77"/>
      <c r="T2838" s="77"/>
    </row>
    <row r="2839">
      <c r="A2839" t="s">
        <v>12178</v>
      </c>
      <c r="B2839" t="s">
        <v>6194</v>
      </c>
      <c r="C2839">
        <v>1.1438066E7</v>
      </c>
      <c r="D2839">
        <v>1.1438068E7</v>
      </c>
      <c r="E2839">
        <v>0.01657451418698335</v>
      </c>
      <c r="F2839" t="s">
        <v>6194</v>
      </c>
      <c r="G2839">
        <v>1.143758E7</v>
      </c>
      <c r="H2839">
        <v>1.1438521E7</v>
      </c>
      <c r="I2839" t="s">
        <v>8676</v>
      </c>
      <c r="J2839" t="s">
        <v>12175</v>
      </c>
      <c r="K2839" t="s">
        <v>12175</v>
      </c>
      <c r="L2839" t="s">
        <v>9271</v>
      </c>
      <c r="M2839">
        <v>0.00333441036100987</v>
      </c>
      <c r="N2839" t="s">
        <v>6152</v>
      </c>
      <c r="O2839">
        <v>0.03027158634643405</v>
      </c>
      <c r="P2839">
        <v>0.174424087997044</v>
      </c>
      <c r="R2839" s="77"/>
      <c r="S2839" s="77"/>
      <c r="T2839" s="77"/>
    </row>
    <row r="2840">
      <c r="A2840" t="s">
        <v>12179</v>
      </c>
      <c r="B2840" t="s">
        <v>6194</v>
      </c>
      <c r="C2840">
        <v>1.1438519E7</v>
      </c>
      <c r="D2840">
        <v>1.1438521E7</v>
      </c>
      <c r="E2840">
        <v>0.016999326408449342</v>
      </c>
      <c r="F2840" t="s">
        <v>6194</v>
      </c>
      <c r="G2840">
        <v>1.143758E7</v>
      </c>
      <c r="H2840">
        <v>1.1438521E7</v>
      </c>
      <c r="I2840" t="s">
        <v>8676</v>
      </c>
      <c r="J2840" t="s">
        <v>12175</v>
      </c>
      <c r="K2840" t="s">
        <v>12175</v>
      </c>
      <c r="L2840" t="s">
        <v>9271</v>
      </c>
      <c r="M2840">
        <v>0.00282754155824541</v>
      </c>
      <c r="N2840" t="s">
        <v>6152</v>
      </c>
      <c r="O2840">
        <v>0.02857104806402315</v>
      </c>
      <c r="P2840">
        <v>0.271429505131849</v>
      </c>
      <c r="R2840" s="77"/>
      <c r="S2840" s="77"/>
      <c r="T2840" s="77"/>
    </row>
    <row r="2841">
      <c r="A2841" t="s">
        <v>12180</v>
      </c>
      <c r="B2841" t="s">
        <v>6194</v>
      </c>
      <c r="C2841">
        <v>1.6233067E7</v>
      </c>
      <c r="D2841">
        <v>1.6233069E7</v>
      </c>
      <c r="E2841">
        <v>0.022202877672612593</v>
      </c>
      <c r="F2841" t="s">
        <v>6194</v>
      </c>
      <c r="G2841">
        <v>1.6233067E7</v>
      </c>
      <c r="H2841">
        <v>1.623404E7</v>
      </c>
      <c r="I2841" s="177">
        <v>42074.0</v>
      </c>
      <c r="J2841" t="s">
        <v>8676</v>
      </c>
      <c r="K2841" s="177">
        <v>42074.0</v>
      </c>
      <c r="L2841" t="s">
        <v>12181</v>
      </c>
      <c r="M2841">
        <v>0.00528790050451208</v>
      </c>
      <c r="N2841" t="s">
        <v>6152</v>
      </c>
      <c r="O2841">
        <v>0.00184717392108835</v>
      </c>
      <c r="P2841">
        <v>0.00917145020909091</v>
      </c>
      <c r="R2841" s="77"/>
      <c r="S2841" s="77"/>
      <c r="T2841" s="77"/>
    </row>
    <row r="2842">
      <c r="A2842" t="s">
        <v>12182</v>
      </c>
      <c r="B2842" t="s">
        <v>6194</v>
      </c>
      <c r="C2842">
        <v>1.6233071E7</v>
      </c>
      <c r="D2842">
        <v>1.6233073E7</v>
      </c>
      <c r="E2842">
        <v>0.011470109816999509</v>
      </c>
      <c r="F2842" t="s">
        <v>6194</v>
      </c>
      <c r="G2842">
        <v>1.6233067E7</v>
      </c>
      <c r="H2842">
        <v>1.623404E7</v>
      </c>
      <c r="I2842" s="177">
        <v>42074.0</v>
      </c>
      <c r="J2842" t="s">
        <v>8676</v>
      </c>
      <c r="K2842" s="177">
        <v>42074.0</v>
      </c>
      <c r="L2842" t="s">
        <v>12181</v>
      </c>
      <c r="M2842">
        <v>5.59085217938484E-4</v>
      </c>
      <c r="N2842" t="s">
        <v>6152</v>
      </c>
      <c r="O2842">
        <v>0.342041390438217</v>
      </c>
      <c r="P2842">
        <v>0.0584663245343207</v>
      </c>
      <c r="R2842" s="77"/>
      <c r="S2842" s="77"/>
      <c r="T2842" s="77"/>
    </row>
    <row r="2843">
      <c r="A2843" t="s">
        <v>12183</v>
      </c>
      <c r="B2843" t="s">
        <v>6194</v>
      </c>
      <c r="C2843">
        <v>1.6233075E7</v>
      </c>
      <c r="D2843">
        <v>1.6233077E7</v>
      </c>
      <c r="E2843">
        <v>0.01574132896453504</v>
      </c>
      <c r="F2843" t="s">
        <v>6194</v>
      </c>
      <c r="G2843">
        <v>1.6233067E7</v>
      </c>
      <c r="H2843">
        <v>1.623404E7</v>
      </c>
      <c r="I2843" s="177">
        <v>42074.0</v>
      </c>
      <c r="J2843" t="s">
        <v>8676</v>
      </c>
      <c r="K2843" s="177">
        <v>42074.0</v>
      </c>
      <c r="L2843" t="s">
        <v>12181</v>
      </c>
      <c r="M2843">
        <v>0.00169762824066592</v>
      </c>
      <c r="N2843" t="s">
        <v>6152</v>
      </c>
      <c r="O2843">
        <v>0.107359696747143</v>
      </c>
      <c r="P2843">
        <v>0.0492662925954846</v>
      </c>
      <c r="R2843" s="77"/>
      <c r="S2843" s="77"/>
      <c r="T2843" s="77"/>
    </row>
    <row r="2844">
      <c r="A2844" t="s">
        <v>12184</v>
      </c>
      <c r="B2844" t="s">
        <v>6194</v>
      </c>
      <c r="C2844">
        <v>1.6233258E7</v>
      </c>
      <c r="D2844">
        <v>1.623326E7</v>
      </c>
      <c r="E2844">
        <v>0.034170864098855</v>
      </c>
      <c r="F2844" t="s">
        <v>6194</v>
      </c>
      <c r="G2844">
        <v>1.6233067E7</v>
      </c>
      <c r="H2844">
        <v>1.623404E7</v>
      </c>
      <c r="I2844" s="177">
        <v>42074.0</v>
      </c>
      <c r="J2844" t="s">
        <v>8676</v>
      </c>
      <c r="K2844" s="177">
        <v>42074.0</v>
      </c>
      <c r="L2844" t="s">
        <v>12181</v>
      </c>
      <c r="M2844">
        <v>0.00803485311386318</v>
      </c>
      <c r="N2844" t="s">
        <v>6152</v>
      </c>
      <c r="O2844">
        <v>0.01623838961183975</v>
      </c>
      <c r="P2844">
        <v>0.0610759111935616</v>
      </c>
      <c r="R2844" s="77"/>
      <c r="S2844" s="77"/>
      <c r="T2844" s="77"/>
    </row>
    <row r="2845">
      <c r="A2845" t="s">
        <v>12185</v>
      </c>
      <c r="B2845" t="s">
        <v>6194</v>
      </c>
      <c r="C2845">
        <v>1.6233265E7</v>
      </c>
      <c r="D2845">
        <v>1.6233267E7</v>
      </c>
      <c r="E2845">
        <v>0.016362655823505313</v>
      </c>
      <c r="F2845" t="s">
        <v>6194</v>
      </c>
      <c r="G2845">
        <v>1.6233067E7</v>
      </c>
      <c r="H2845">
        <v>1.623404E7</v>
      </c>
      <c r="I2845" s="177">
        <v>42074.0</v>
      </c>
      <c r="J2845" t="s">
        <v>8676</v>
      </c>
      <c r="K2845" s="177">
        <v>42074.0</v>
      </c>
      <c r="L2845" t="s">
        <v>12181</v>
      </c>
      <c r="M2845">
        <v>0.0030153577781442</v>
      </c>
      <c r="N2845" t="s">
        <v>6152</v>
      </c>
      <c r="O2845">
        <v>0.0343612521843055</v>
      </c>
      <c r="P2845">
        <v>0.130439345806889</v>
      </c>
      <c r="R2845" s="77"/>
      <c r="S2845" s="77"/>
      <c r="T2845" s="77"/>
    </row>
    <row r="2846">
      <c r="A2846" t="s">
        <v>12186</v>
      </c>
      <c r="B2846" t="s">
        <v>6194</v>
      </c>
      <c r="C2846">
        <v>1.6233314E7</v>
      </c>
      <c r="D2846">
        <v>1.6233316E7</v>
      </c>
      <c r="E2846">
        <v>0.020823417934482898</v>
      </c>
      <c r="F2846" t="s">
        <v>6194</v>
      </c>
      <c r="G2846">
        <v>1.6233067E7</v>
      </c>
      <c r="H2846">
        <v>1.623404E7</v>
      </c>
      <c r="I2846" s="177">
        <v>42074.0</v>
      </c>
      <c r="J2846" t="s">
        <v>8676</v>
      </c>
      <c r="K2846" s="177">
        <v>42074.0</v>
      </c>
      <c r="L2846" t="s">
        <v>12181</v>
      </c>
      <c r="M2846">
        <v>0.00184881073227173</v>
      </c>
      <c r="N2846" t="s">
        <v>6152</v>
      </c>
      <c r="O2846">
        <v>0.1808452192650335</v>
      </c>
      <c r="P2846">
        <v>0.204511305106062</v>
      </c>
      <c r="R2846" s="77"/>
      <c r="S2846" s="77"/>
      <c r="T2846" s="77"/>
    </row>
    <row r="2847">
      <c r="A2847" t="s">
        <v>12187</v>
      </c>
      <c r="B2847" t="s">
        <v>6194</v>
      </c>
      <c r="C2847">
        <v>1.6233392E7</v>
      </c>
      <c r="D2847">
        <v>1.6233394E7</v>
      </c>
      <c r="E2847">
        <v>0.040493775769630036</v>
      </c>
      <c r="F2847" t="s">
        <v>6194</v>
      </c>
      <c r="G2847">
        <v>1.6233067E7</v>
      </c>
      <c r="H2847">
        <v>1.623404E7</v>
      </c>
      <c r="I2847" s="177">
        <v>42074.0</v>
      </c>
      <c r="J2847" t="s">
        <v>8676</v>
      </c>
      <c r="K2847" s="177">
        <v>42074.0</v>
      </c>
      <c r="L2847" t="s">
        <v>12181</v>
      </c>
      <c r="M2847">
        <v>6.41216068764319E-4</v>
      </c>
      <c r="N2847" t="s">
        <v>6152</v>
      </c>
      <c r="O2847">
        <v>0.3970120106849985</v>
      </c>
      <c r="P2847">
        <v>0.212080417654477</v>
      </c>
      <c r="R2847" s="77"/>
      <c r="S2847" s="77"/>
      <c r="T2847" s="77"/>
    </row>
    <row r="2848">
      <c r="A2848" t="s">
        <v>12188</v>
      </c>
      <c r="B2848" t="s">
        <v>6194</v>
      </c>
      <c r="C2848">
        <v>1.6233418E7</v>
      </c>
      <c r="D2848">
        <v>1.623342E7</v>
      </c>
      <c r="E2848">
        <v>0.0685610534324311</v>
      </c>
      <c r="F2848" t="s">
        <v>6194</v>
      </c>
      <c r="G2848">
        <v>1.6233067E7</v>
      </c>
      <c r="H2848">
        <v>1.623404E7</v>
      </c>
      <c r="I2848" s="177">
        <v>42074.0</v>
      </c>
      <c r="J2848" t="s">
        <v>8676</v>
      </c>
      <c r="K2848" s="177">
        <v>42074.0</v>
      </c>
      <c r="L2848" t="s">
        <v>12181</v>
      </c>
      <c r="M2848">
        <v>0.00131798439029979</v>
      </c>
      <c r="N2848" t="s">
        <v>6152</v>
      </c>
      <c r="O2848">
        <v>0.3466012962551925</v>
      </c>
      <c r="P2848">
        <v>0.171238401177856</v>
      </c>
      <c r="R2848" s="77"/>
      <c r="S2848" s="77"/>
      <c r="T2848" s="77"/>
    </row>
    <row r="2849">
      <c r="A2849" t="s">
        <v>12189</v>
      </c>
      <c r="B2849" t="s">
        <v>6194</v>
      </c>
      <c r="C2849">
        <v>1.6234038E7</v>
      </c>
      <c r="D2849">
        <v>1.623404E7</v>
      </c>
      <c r="E2849">
        <v>0.4556953160073835</v>
      </c>
      <c r="F2849" t="s">
        <v>6194</v>
      </c>
      <c r="G2849">
        <v>1.6233067E7</v>
      </c>
      <c r="H2849">
        <v>1.623404E7</v>
      </c>
      <c r="I2849" s="177">
        <v>42074.0</v>
      </c>
      <c r="J2849" t="s">
        <v>8676</v>
      </c>
      <c r="K2849" s="177">
        <v>42074.0</v>
      </c>
      <c r="L2849" t="s">
        <v>12190</v>
      </c>
      <c r="M2849">
        <v>0.0302073256385216</v>
      </c>
      <c r="N2849" t="s">
        <v>6152</v>
      </c>
      <c r="O2849">
        <v>0.00493456075165806</v>
      </c>
      <c r="P2849">
        <v>0.12225107745851</v>
      </c>
      <c r="R2849" s="77"/>
      <c r="S2849" s="77"/>
      <c r="T2849" s="77"/>
    </row>
    <row r="2850">
      <c r="A2850" t="s">
        <v>12191</v>
      </c>
      <c r="B2850" t="s">
        <v>6194</v>
      </c>
      <c r="C2850">
        <v>1.992217E7</v>
      </c>
      <c r="D2850">
        <v>1.9922172E7</v>
      </c>
      <c r="E2850">
        <v>0.5102350372790448</v>
      </c>
      <c r="F2850" t="s">
        <v>6194</v>
      </c>
      <c r="G2850">
        <v>1.992217E7</v>
      </c>
      <c r="H2850">
        <v>1.9922358E7</v>
      </c>
      <c r="I2850" t="s">
        <v>8676</v>
      </c>
      <c r="J2850" t="s">
        <v>2950</v>
      </c>
      <c r="K2850" t="s">
        <v>2950</v>
      </c>
      <c r="L2850" t="s">
        <v>8676</v>
      </c>
      <c r="M2850">
        <v>0.0305178209002736</v>
      </c>
      <c r="N2850" t="s">
        <v>6152</v>
      </c>
      <c r="O2850">
        <v>0.0088891326832255</v>
      </c>
      <c r="P2850">
        <v>0.00745396855731476</v>
      </c>
      <c r="R2850" s="77"/>
      <c r="S2850" s="77"/>
      <c r="T2850" s="77"/>
    </row>
    <row r="2851">
      <c r="A2851" t="s">
        <v>12192</v>
      </c>
      <c r="B2851" t="s">
        <v>6194</v>
      </c>
      <c r="C2851">
        <v>1.9922238E7</v>
      </c>
      <c r="D2851">
        <v>1.992224E7</v>
      </c>
      <c r="E2851">
        <v>0.5829730592520064</v>
      </c>
      <c r="F2851" t="s">
        <v>6194</v>
      </c>
      <c r="G2851">
        <v>1.992217E7</v>
      </c>
      <c r="H2851">
        <v>1.9922358E7</v>
      </c>
      <c r="I2851" t="s">
        <v>8676</v>
      </c>
      <c r="J2851" t="s">
        <v>2950</v>
      </c>
      <c r="K2851" t="s">
        <v>2950</v>
      </c>
      <c r="L2851" t="s">
        <v>8676</v>
      </c>
      <c r="M2851">
        <v>0.0271481709443026</v>
      </c>
      <c r="N2851" t="s">
        <v>6152</v>
      </c>
      <c r="O2851">
        <v>0.01249178506694685</v>
      </c>
      <c r="P2851">
        <v>0.0561849589774078</v>
      </c>
      <c r="R2851" s="77"/>
      <c r="S2851" s="77"/>
      <c r="T2851" s="77"/>
    </row>
    <row r="2852">
      <c r="A2852" t="s">
        <v>12193</v>
      </c>
      <c r="B2852" t="s">
        <v>6194</v>
      </c>
      <c r="C2852">
        <v>1.9922356E7</v>
      </c>
      <c r="D2852">
        <v>1.9922358E7</v>
      </c>
      <c r="E2852">
        <v>0.4295746933507669</v>
      </c>
      <c r="F2852" t="s">
        <v>6194</v>
      </c>
      <c r="G2852">
        <v>1.992217E7</v>
      </c>
      <c r="H2852">
        <v>1.9922358E7</v>
      </c>
      <c r="I2852" t="s">
        <v>8676</v>
      </c>
      <c r="J2852" t="s">
        <v>2950</v>
      </c>
      <c r="K2852" t="s">
        <v>2950</v>
      </c>
      <c r="L2852" t="s">
        <v>8676</v>
      </c>
      <c r="M2852">
        <v>0.0496036364626043</v>
      </c>
      <c r="N2852" t="s">
        <v>6152</v>
      </c>
      <c r="O2852">
        <v>0.001683444387015915</v>
      </c>
      <c r="P2852">
        <v>0.137656802007042</v>
      </c>
      <c r="R2852" s="77"/>
      <c r="S2852" s="77"/>
      <c r="T2852" s="77"/>
    </row>
    <row r="2853">
      <c r="A2853" t="s">
        <v>12194</v>
      </c>
      <c r="B2853" t="s">
        <v>6194</v>
      </c>
      <c r="C2853">
        <v>3.2744827E7</v>
      </c>
      <c r="D2853">
        <v>3.2744829E7</v>
      </c>
      <c r="E2853">
        <v>0.8079110899364366</v>
      </c>
      <c r="F2853" t="s">
        <v>6194</v>
      </c>
      <c r="G2853">
        <v>3.2744827E7</v>
      </c>
      <c r="H2853">
        <v>3.2745767E7</v>
      </c>
      <c r="I2853" t="s">
        <v>3670</v>
      </c>
      <c r="J2853" t="s">
        <v>8676</v>
      </c>
      <c r="K2853" t="s">
        <v>3670</v>
      </c>
      <c r="L2853" t="s">
        <v>12195</v>
      </c>
      <c r="M2853">
        <v>-0.0277217751725442</v>
      </c>
      <c r="N2853" t="s">
        <v>6162</v>
      </c>
      <c r="O2853">
        <v>2.55262708942746E-4</v>
      </c>
      <c r="P2853">
        <v>0.00184380838150594</v>
      </c>
      <c r="R2853" s="77"/>
      <c r="S2853" s="77"/>
      <c r="T2853" s="77"/>
    </row>
    <row r="2854">
      <c r="A2854" t="s">
        <v>12196</v>
      </c>
      <c r="B2854" t="s">
        <v>6194</v>
      </c>
      <c r="C2854">
        <v>3.2744956E7</v>
      </c>
      <c r="D2854">
        <v>3.2744958E7</v>
      </c>
      <c r="E2854">
        <v>0.6813030341731966</v>
      </c>
      <c r="F2854" t="s">
        <v>6194</v>
      </c>
      <c r="G2854">
        <v>3.2744827E7</v>
      </c>
      <c r="H2854">
        <v>3.2745767E7</v>
      </c>
      <c r="I2854" t="s">
        <v>3670</v>
      </c>
      <c r="J2854" t="s">
        <v>8676</v>
      </c>
      <c r="K2854" t="s">
        <v>3670</v>
      </c>
      <c r="L2854" t="s">
        <v>12195</v>
      </c>
      <c r="M2854">
        <v>-0.026863893230203</v>
      </c>
      <c r="N2854" t="s">
        <v>6162</v>
      </c>
      <c r="O2854">
        <v>0.003525978586722985</v>
      </c>
      <c r="P2854">
        <v>0.0407151846582173</v>
      </c>
      <c r="R2854" s="77"/>
      <c r="S2854" s="77"/>
      <c r="T2854" s="77"/>
    </row>
    <row r="2855">
      <c r="A2855" t="s">
        <v>12197</v>
      </c>
      <c r="B2855" t="s">
        <v>6194</v>
      </c>
      <c r="C2855">
        <v>3.2745057E7</v>
      </c>
      <c r="D2855">
        <v>3.2745059E7</v>
      </c>
      <c r="E2855">
        <v>0.4906671292542286</v>
      </c>
      <c r="F2855" t="s">
        <v>6194</v>
      </c>
      <c r="G2855">
        <v>3.2744827E7</v>
      </c>
      <c r="H2855">
        <v>3.2745767E7</v>
      </c>
      <c r="I2855" t="s">
        <v>3670</v>
      </c>
      <c r="J2855" t="s">
        <v>8676</v>
      </c>
      <c r="K2855" t="s">
        <v>3670</v>
      </c>
      <c r="L2855" t="s">
        <v>12195</v>
      </c>
      <c r="M2855">
        <v>-0.0104100778088162</v>
      </c>
      <c r="N2855" t="s">
        <v>6162</v>
      </c>
      <c r="O2855">
        <v>0.06983063555253</v>
      </c>
      <c r="P2855">
        <v>0.172485878542981</v>
      </c>
      <c r="R2855" s="77"/>
      <c r="S2855" s="77"/>
      <c r="T2855" s="77"/>
    </row>
    <row r="2856">
      <c r="A2856" t="s">
        <v>12198</v>
      </c>
      <c r="B2856" t="s">
        <v>6194</v>
      </c>
      <c r="C2856">
        <v>3.2745152E7</v>
      </c>
      <c r="D2856">
        <v>3.2745154E7</v>
      </c>
      <c r="E2856">
        <v>0.6264066105331273</v>
      </c>
      <c r="F2856" t="s">
        <v>6194</v>
      </c>
      <c r="G2856">
        <v>3.2744827E7</v>
      </c>
      <c r="H2856">
        <v>3.2745767E7</v>
      </c>
      <c r="I2856" t="s">
        <v>3670</v>
      </c>
      <c r="J2856" t="s">
        <v>8676</v>
      </c>
      <c r="K2856" t="s">
        <v>3670</v>
      </c>
      <c r="L2856" t="s">
        <v>12195</v>
      </c>
      <c r="M2856">
        <v>-0.029932825658998</v>
      </c>
      <c r="N2856" t="s">
        <v>6162</v>
      </c>
      <c r="O2856">
        <v>0.00287218435915588</v>
      </c>
      <c r="P2856">
        <v>0.223158157901176</v>
      </c>
      <c r="R2856" s="77"/>
      <c r="S2856" s="77"/>
      <c r="T2856" s="77"/>
    </row>
    <row r="2857">
      <c r="A2857" t="s">
        <v>12199</v>
      </c>
      <c r="B2857" t="s">
        <v>6194</v>
      </c>
      <c r="C2857">
        <v>3.2745615E7</v>
      </c>
      <c r="D2857">
        <v>3.2745617E7</v>
      </c>
      <c r="E2857">
        <v>0.1413260056528476</v>
      </c>
      <c r="F2857" t="s">
        <v>6194</v>
      </c>
      <c r="G2857">
        <v>3.2744827E7</v>
      </c>
      <c r="H2857">
        <v>3.2745767E7</v>
      </c>
      <c r="I2857" t="s">
        <v>3670</v>
      </c>
      <c r="J2857" t="s">
        <v>8676</v>
      </c>
      <c r="K2857" t="s">
        <v>3670</v>
      </c>
      <c r="L2857" t="s">
        <v>12195</v>
      </c>
      <c r="M2857">
        <v>-0.00700210550605196</v>
      </c>
      <c r="N2857" t="s">
        <v>6152</v>
      </c>
      <c r="O2857">
        <v>0.167387552682251</v>
      </c>
      <c r="P2857">
        <v>0.467393610405272</v>
      </c>
      <c r="R2857" s="77"/>
      <c r="S2857" s="77"/>
      <c r="T2857" s="77"/>
    </row>
    <row r="2858">
      <c r="A2858" t="s">
        <v>12200</v>
      </c>
      <c r="B2858" t="s">
        <v>6194</v>
      </c>
      <c r="C2858">
        <v>3.274569E7</v>
      </c>
      <c r="D2858">
        <v>3.2745692E7</v>
      </c>
      <c r="E2858">
        <v>0.011771633958525532</v>
      </c>
      <c r="F2858" t="s">
        <v>6194</v>
      </c>
      <c r="G2858">
        <v>3.2744827E7</v>
      </c>
      <c r="H2858">
        <v>3.2745767E7</v>
      </c>
      <c r="I2858" t="s">
        <v>3670</v>
      </c>
      <c r="J2858" t="s">
        <v>8676</v>
      </c>
      <c r="K2858" t="s">
        <v>3670</v>
      </c>
      <c r="L2858" t="s">
        <v>12201</v>
      </c>
      <c r="M2858">
        <v>8.42816539930386E-4</v>
      </c>
      <c r="N2858" t="s">
        <v>6152</v>
      </c>
      <c r="O2858">
        <v>0.250669282541394</v>
      </c>
      <c r="P2858">
        <v>0.430609819430829</v>
      </c>
      <c r="R2858" s="77"/>
      <c r="S2858" s="77"/>
      <c r="T2858" s="77"/>
    </row>
    <row r="2859">
      <c r="A2859" t="s">
        <v>12202</v>
      </c>
      <c r="B2859" t="s">
        <v>6194</v>
      </c>
      <c r="C2859">
        <v>3.2745765E7</v>
      </c>
      <c r="D2859">
        <v>3.2745767E7</v>
      </c>
      <c r="E2859">
        <v>0.04805096164162669</v>
      </c>
      <c r="F2859" t="s">
        <v>6194</v>
      </c>
      <c r="G2859">
        <v>3.2744827E7</v>
      </c>
      <c r="H2859">
        <v>3.2745767E7</v>
      </c>
      <c r="I2859" t="s">
        <v>3670</v>
      </c>
      <c r="J2859" t="s">
        <v>8676</v>
      </c>
      <c r="K2859" t="s">
        <v>3670</v>
      </c>
      <c r="L2859" t="s">
        <v>12201</v>
      </c>
      <c r="M2859">
        <v>-0.00179045912103115</v>
      </c>
      <c r="N2859" t="s">
        <v>6152</v>
      </c>
      <c r="O2859">
        <v>0.2479067934532125</v>
      </c>
      <c r="P2859">
        <v>0.44327949101932</v>
      </c>
      <c r="R2859" s="77"/>
      <c r="S2859" s="77"/>
      <c r="T2859" s="77"/>
    </row>
    <row r="2860">
      <c r="A2860" t="s">
        <v>12203</v>
      </c>
      <c r="B2860" t="s">
        <v>6194</v>
      </c>
      <c r="C2860">
        <v>7.902118E7</v>
      </c>
      <c r="D2860">
        <v>7.9021182E7</v>
      </c>
      <c r="E2860">
        <v>0.3212909800718965</v>
      </c>
      <c r="F2860" t="s">
        <v>6194</v>
      </c>
      <c r="G2860">
        <v>7.902118E7</v>
      </c>
      <c r="H2860">
        <v>7.9021917E7</v>
      </c>
      <c r="I2860" t="s">
        <v>6199</v>
      </c>
      <c r="J2860" t="s">
        <v>8676</v>
      </c>
      <c r="K2860" t="s">
        <v>6199</v>
      </c>
      <c r="L2860" t="s">
        <v>8676</v>
      </c>
      <c r="M2860">
        <v>0.0129741236522928</v>
      </c>
      <c r="N2860" t="s">
        <v>6152</v>
      </c>
      <c r="O2860">
        <v>0.10016825329942</v>
      </c>
      <c r="P2860" s="80">
        <v>1.4819589787234E-6</v>
      </c>
      <c r="R2860" s="77"/>
      <c r="S2860" s="77"/>
      <c r="T2860" s="77"/>
    </row>
    <row r="2861">
      <c r="A2861" t="s">
        <v>12204</v>
      </c>
      <c r="B2861" t="s">
        <v>6194</v>
      </c>
      <c r="C2861">
        <v>7.9021187E7</v>
      </c>
      <c r="D2861">
        <v>7.9021189E7</v>
      </c>
      <c r="E2861">
        <v>0.1815241900701931</v>
      </c>
      <c r="F2861" t="s">
        <v>6194</v>
      </c>
      <c r="G2861">
        <v>7.902118E7</v>
      </c>
      <c r="H2861">
        <v>7.9021917E7</v>
      </c>
      <c r="I2861" t="s">
        <v>6199</v>
      </c>
      <c r="J2861" t="s">
        <v>8676</v>
      </c>
      <c r="K2861" t="s">
        <v>6199</v>
      </c>
      <c r="L2861" t="s">
        <v>8676</v>
      </c>
      <c r="M2861">
        <v>0.0259025343042838</v>
      </c>
      <c r="N2861" t="s">
        <v>6152</v>
      </c>
      <c r="O2861">
        <v>0.0169842802493847</v>
      </c>
      <c r="P2861" s="80">
        <v>1.89381265398058E-6</v>
      </c>
      <c r="R2861" s="77"/>
      <c r="S2861" s="77"/>
      <c r="T2861" s="77"/>
    </row>
    <row r="2862">
      <c r="A2862" t="s">
        <v>12205</v>
      </c>
      <c r="B2862" t="s">
        <v>6194</v>
      </c>
      <c r="C2862">
        <v>7.9021189E7</v>
      </c>
      <c r="D2862">
        <v>7.9021191E7</v>
      </c>
      <c r="E2862">
        <v>0.20704118625585116</v>
      </c>
      <c r="F2862" t="s">
        <v>6194</v>
      </c>
      <c r="G2862">
        <v>7.902118E7</v>
      </c>
      <c r="H2862">
        <v>7.9021917E7</v>
      </c>
      <c r="I2862" t="s">
        <v>6199</v>
      </c>
      <c r="J2862" t="s">
        <v>8676</v>
      </c>
      <c r="K2862" t="s">
        <v>6199</v>
      </c>
      <c r="L2862" t="s">
        <v>8676</v>
      </c>
      <c r="M2862">
        <v>0.0191123905815233</v>
      </c>
      <c r="N2862" t="s">
        <v>6152</v>
      </c>
      <c r="O2862">
        <v>0.0167704835907251</v>
      </c>
      <c r="P2862" s="80">
        <v>7.57817921690141E-6</v>
      </c>
      <c r="R2862" s="77"/>
      <c r="S2862" s="77"/>
      <c r="T2862" s="77"/>
    </row>
    <row r="2863">
      <c r="A2863" t="s">
        <v>12206</v>
      </c>
      <c r="B2863" t="s">
        <v>6194</v>
      </c>
      <c r="C2863">
        <v>7.9021239E7</v>
      </c>
      <c r="D2863">
        <v>7.9021241E7</v>
      </c>
      <c r="E2863">
        <v>0.2567699140082042</v>
      </c>
      <c r="F2863" t="s">
        <v>6194</v>
      </c>
      <c r="G2863">
        <v>7.902118E7</v>
      </c>
      <c r="H2863">
        <v>7.9021917E7</v>
      </c>
      <c r="I2863" t="s">
        <v>6199</v>
      </c>
      <c r="J2863" t="s">
        <v>8676</v>
      </c>
      <c r="K2863" t="s">
        <v>6199</v>
      </c>
      <c r="L2863" t="s">
        <v>8676</v>
      </c>
      <c r="M2863">
        <v>0.0134510881013431</v>
      </c>
      <c r="N2863" t="s">
        <v>6152</v>
      </c>
      <c r="O2863">
        <v>0.0742797612134125</v>
      </c>
      <c r="P2863" s="80">
        <v>2.94139271456311E-5</v>
      </c>
      <c r="R2863" s="77"/>
      <c r="S2863" s="77"/>
      <c r="T2863" s="77"/>
    </row>
    <row r="2864">
      <c r="A2864" t="s">
        <v>12207</v>
      </c>
      <c r="B2864" t="s">
        <v>6194</v>
      </c>
      <c r="C2864">
        <v>7.9021244E7</v>
      </c>
      <c r="D2864">
        <v>7.9021246E7</v>
      </c>
      <c r="E2864">
        <v>0.19557780334181268</v>
      </c>
      <c r="F2864" t="s">
        <v>6194</v>
      </c>
      <c r="G2864">
        <v>7.902118E7</v>
      </c>
      <c r="H2864">
        <v>7.9021917E7</v>
      </c>
      <c r="I2864" t="s">
        <v>6199</v>
      </c>
      <c r="J2864" t="s">
        <v>8676</v>
      </c>
      <c r="K2864" t="s">
        <v>6199</v>
      </c>
      <c r="L2864" t="s">
        <v>8676</v>
      </c>
      <c r="M2864">
        <v>0.0257768274187112</v>
      </c>
      <c r="N2864" t="s">
        <v>6152</v>
      </c>
      <c r="O2864">
        <v>0.0077321305070086</v>
      </c>
      <c r="P2864" s="80">
        <v>4.3445697626556E-5</v>
      </c>
      <c r="R2864" s="77"/>
      <c r="S2864" s="77"/>
      <c r="T2864" s="77"/>
    </row>
    <row r="2865">
      <c r="A2865" t="s">
        <v>12208</v>
      </c>
      <c r="B2865" t="s">
        <v>6194</v>
      </c>
      <c r="C2865">
        <v>7.902125E7</v>
      </c>
      <c r="D2865">
        <v>7.9021252E7</v>
      </c>
      <c r="E2865">
        <v>0.17162549496798826</v>
      </c>
      <c r="F2865" t="s">
        <v>6194</v>
      </c>
      <c r="G2865">
        <v>7.902118E7</v>
      </c>
      <c r="H2865">
        <v>7.9021917E7</v>
      </c>
      <c r="I2865" t="s">
        <v>6199</v>
      </c>
      <c r="J2865" t="s">
        <v>8676</v>
      </c>
      <c r="K2865" t="s">
        <v>6199</v>
      </c>
      <c r="L2865" t="s">
        <v>8676</v>
      </c>
      <c r="M2865">
        <v>0.030144372948372</v>
      </c>
      <c r="N2865" t="s">
        <v>6152</v>
      </c>
      <c r="O2865">
        <v>0.0116302105929646</v>
      </c>
      <c r="P2865">
        <v>2.66242177627119E-4</v>
      </c>
      <c r="R2865" s="77"/>
      <c r="S2865" s="77"/>
      <c r="T2865" s="77"/>
    </row>
    <row r="2866">
      <c r="A2866" t="s">
        <v>12209</v>
      </c>
      <c r="B2866" t="s">
        <v>6194</v>
      </c>
      <c r="C2866">
        <v>7.9021317E7</v>
      </c>
      <c r="D2866">
        <v>7.9021319E7</v>
      </c>
      <c r="E2866">
        <v>0.21593941295867886</v>
      </c>
      <c r="F2866" t="s">
        <v>6194</v>
      </c>
      <c r="G2866">
        <v>7.902118E7</v>
      </c>
      <c r="H2866">
        <v>7.9021917E7</v>
      </c>
      <c r="I2866" t="s">
        <v>6199</v>
      </c>
      <c r="J2866" t="s">
        <v>8676</v>
      </c>
      <c r="K2866" t="s">
        <v>6199</v>
      </c>
      <c r="L2866" t="s">
        <v>8676</v>
      </c>
      <c r="M2866">
        <v>0.0261075310086635</v>
      </c>
      <c r="N2866" t="s">
        <v>6152</v>
      </c>
      <c r="O2866">
        <v>0.00581815567097045</v>
      </c>
      <c r="P2866">
        <v>0.00128769422804878</v>
      </c>
      <c r="R2866" s="77"/>
      <c r="S2866" s="77"/>
      <c r="T2866" s="77"/>
    </row>
    <row r="2867">
      <c r="A2867" t="s">
        <v>12210</v>
      </c>
      <c r="B2867" t="s">
        <v>6194</v>
      </c>
      <c r="C2867">
        <v>7.9021343E7</v>
      </c>
      <c r="D2867">
        <v>7.9021345E7</v>
      </c>
      <c r="E2867">
        <v>0.22184761620205412</v>
      </c>
      <c r="F2867" t="s">
        <v>6194</v>
      </c>
      <c r="G2867">
        <v>7.902118E7</v>
      </c>
      <c r="H2867">
        <v>7.9021917E7</v>
      </c>
      <c r="I2867" t="s">
        <v>6199</v>
      </c>
      <c r="J2867" t="s">
        <v>8676</v>
      </c>
      <c r="K2867" t="s">
        <v>6199</v>
      </c>
      <c r="L2867" t="s">
        <v>8676</v>
      </c>
      <c r="M2867">
        <v>0.0297812620858721</v>
      </c>
      <c r="N2867" t="s">
        <v>6152</v>
      </c>
      <c r="O2867">
        <v>0.0071674144535516</v>
      </c>
      <c r="P2867">
        <v>0.00736915893742018</v>
      </c>
      <c r="R2867" s="77"/>
      <c r="S2867" s="77"/>
      <c r="T2867" s="77"/>
    </row>
    <row r="2868">
      <c r="A2868" t="s">
        <v>6200</v>
      </c>
      <c r="B2868" t="s">
        <v>6194</v>
      </c>
      <c r="C2868">
        <v>7.9021347E7</v>
      </c>
      <c r="D2868">
        <v>7.9021349E7</v>
      </c>
      <c r="E2868">
        <v>0.15070253160142624</v>
      </c>
      <c r="F2868" t="s">
        <v>6194</v>
      </c>
      <c r="G2868">
        <v>7.902118E7</v>
      </c>
      <c r="H2868">
        <v>7.9021917E7</v>
      </c>
      <c r="I2868" t="s">
        <v>6199</v>
      </c>
      <c r="J2868" t="s">
        <v>8676</v>
      </c>
      <c r="K2868" t="s">
        <v>6199</v>
      </c>
      <c r="L2868" t="s">
        <v>8676</v>
      </c>
      <c r="M2868">
        <v>0.0255435805979944</v>
      </c>
      <c r="N2868" t="s">
        <v>6152</v>
      </c>
      <c r="O2868">
        <v>0.003513648413950665</v>
      </c>
      <c r="P2868">
        <v>0.0336368686359176</v>
      </c>
      <c r="R2868" s="77"/>
      <c r="S2868" s="77"/>
      <c r="T2868" s="77"/>
    </row>
    <row r="2869">
      <c r="A2869" t="s">
        <v>12211</v>
      </c>
      <c r="B2869" t="s">
        <v>6194</v>
      </c>
      <c r="C2869">
        <v>7.9021655E7</v>
      </c>
      <c r="D2869">
        <v>7.9021657E7</v>
      </c>
      <c r="E2869">
        <v>0.30057650938264063</v>
      </c>
      <c r="F2869" t="s">
        <v>6194</v>
      </c>
      <c r="G2869">
        <v>7.902118E7</v>
      </c>
      <c r="H2869">
        <v>7.9021917E7</v>
      </c>
      <c r="I2869" t="s">
        <v>6199</v>
      </c>
      <c r="J2869" t="s">
        <v>6199</v>
      </c>
      <c r="K2869" t="s">
        <v>6199</v>
      </c>
      <c r="L2869" t="s">
        <v>8676</v>
      </c>
      <c r="M2869">
        <v>0.00894901389362295</v>
      </c>
      <c r="N2869" t="s">
        <v>6152</v>
      </c>
      <c r="O2869">
        <v>0.133821216927073</v>
      </c>
      <c r="P2869">
        <v>0.136286974796238</v>
      </c>
      <c r="R2869" s="77"/>
      <c r="S2869" s="77"/>
      <c r="T2869" s="77"/>
    </row>
    <row r="2870">
      <c r="A2870" t="s">
        <v>12212</v>
      </c>
      <c r="B2870" t="s">
        <v>6194</v>
      </c>
      <c r="C2870">
        <v>7.9021866E7</v>
      </c>
      <c r="D2870">
        <v>7.9021868E7</v>
      </c>
      <c r="E2870">
        <v>0.3944247269467008</v>
      </c>
      <c r="F2870" t="s">
        <v>6194</v>
      </c>
      <c r="G2870">
        <v>7.902118E7</v>
      </c>
      <c r="H2870">
        <v>7.9021917E7</v>
      </c>
      <c r="I2870" t="s">
        <v>6199</v>
      </c>
      <c r="J2870" t="s">
        <v>6199</v>
      </c>
      <c r="K2870" t="s">
        <v>6199</v>
      </c>
      <c r="L2870" t="s">
        <v>8676</v>
      </c>
      <c r="M2870">
        <v>0.0221227404089844</v>
      </c>
      <c r="N2870" t="s">
        <v>6152</v>
      </c>
      <c r="O2870">
        <v>0.0062894492956855</v>
      </c>
      <c r="P2870">
        <v>0.14523426527973</v>
      </c>
      <c r="R2870" s="77"/>
      <c r="S2870" s="77"/>
      <c r="T2870" s="77"/>
    </row>
    <row r="2871">
      <c r="A2871" t="s">
        <v>12213</v>
      </c>
      <c r="B2871" t="s">
        <v>6194</v>
      </c>
      <c r="C2871">
        <v>7.9021915E7</v>
      </c>
      <c r="D2871">
        <v>7.9021917E7</v>
      </c>
      <c r="E2871">
        <v>0.49858982832266774</v>
      </c>
      <c r="F2871" t="s">
        <v>6194</v>
      </c>
      <c r="G2871">
        <v>7.902118E7</v>
      </c>
      <c r="H2871">
        <v>7.9021917E7</v>
      </c>
      <c r="I2871" t="s">
        <v>6199</v>
      </c>
      <c r="J2871" t="s">
        <v>6199</v>
      </c>
      <c r="K2871" t="s">
        <v>6199</v>
      </c>
      <c r="L2871" t="s">
        <v>8676</v>
      </c>
      <c r="M2871">
        <v>0.0101215640994149</v>
      </c>
      <c r="N2871" t="s">
        <v>6152</v>
      </c>
      <c r="O2871">
        <v>0.1574296297172925</v>
      </c>
      <c r="P2871">
        <v>0.376835323214239</v>
      </c>
      <c r="R2871" s="77"/>
      <c r="S2871" s="77"/>
      <c r="T2871" s="77"/>
    </row>
    <row r="2872">
      <c r="A2872" t="s">
        <v>12214</v>
      </c>
      <c r="B2872" t="s">
        <v>6194</v>
      </c>
      <c r="C2872">
        <v>9.5322991E7</v>
      </c>
      <c r="D2872">
        <v>9.5322993E7</v>
      </c>
      <c r="E2872">
        <v>0.04312861809120853</v>
      </c>
      <c r="F2872" t="s">
        <v>6194</v>
      </c>
      <c r="G2872">
        <v>9.5322991E7</v>
      </c>
      <c r="H2872">
        <v>9.532443E7</v>
      </c>
      <c r="I2872" t="s">
        <v>12215</v>
      </c>
      <c r="J2872" t="s">
        <v>12215</v>
      </c>
      <c r="K2872" t="s">
        <v>12215</v>
      </c>
      <c r="L2872" t="s">
        <v>11458</v>
      </c>
      <c r="M2872">
        <v>8.46883350073876E-4</v>
      </c>
      <c r="N2872" t="s">
        <v>6152</v>
      </c>
      <c r="O2872">
        <v>0.3512023550781945</v>
      </c>
      <c r="P2872">
        <v>0.00161458248712871</v>
      </c>
      <c r="R2872" s="77"/>
      <c r="S2872" s="77"/>
      <c r="T2872" s="77"/>
    </row>
    <row r="2873">
      <c r="A2873" t="s">
        <v>12216</v>
      </c>
      <c r="B2873" t="s">
        <v>6194</v>
      </c>
      <c r="C2873">
        <v>9.5323119E7</v>
      </c>
      <c r="D2873">
        <v>9.5323121E7</v>
      </c>
      <c r="E2873">
        <v>0.06726695420450372</v>
      </c>
      <c r="F2873" t="s">
        <v>6194</v>
      </c>
      <c r="G2873">
        <v>9.5322991E7</v>
      </c>
      <c r="H2873">
        <v>9.532443E7</v>
      </c>
      <c r="I2873" t="s">
        <v>12215</v>
      </c>
      <c r="J2873" t="s">
        <v>12215</v>
      </c>
      <c r="K2873" t="s">
        <v>12215</v>
      </c>
      <c r="L2873" t="s">
        <v>11458</v>
      </c>
      <c r="M2873">
        <v>0.00237657913582174</v>
      </c>
      <c r="N2873" t="s">
        <v>6152</v>
      </c>
      <c r="O2873">
        <v>0.288914356252811</v>
      </c>
      <c r="P2873">
        <v>0.00105087512065041</v>
      </c>
      <c r="R2873" s="77"/>
      <c r="S2873" s="77"/>
      <c r="T2873" s="77"/>
    </row>
    <row r="2874">
      <c r="A2874" t="s">
        <v>12217</v>
      </c>
      <c r="B2874" t="s">
        <v>6194</v>
      </c>
      <c r="C2874">
        <v>9.5323263E7</v>
      </c>
      <c r="D2874">
        <v>9.5323265E7</v>
      </c>
      <c r="E2874">
        <v>0.11655213965703035</v>
      </c>
      <c r="F2874" t="s">
        <v>6194</v>
      </c>
      <c r="G2874">
        <v>9.5322991E7</v>
      </c>
      <c r="H2874">
        <v>9.532443E7</v>
      </c>
      <c r="I2874" t="s">
        <v>12215</v>
      </c>
      <c r="J2874" t="s">
        <v>12215</v>
      </c>
      <c r="K2874" t="s">
        <v>12215</v>
      </c>
      <c r="L2874" t="s">
        <v>12218</v>
      </c>
      <c r="M2874">
        <v>0.0030585839892614</v>
      </c>
      <c r="N2874" t="s">
        <v>6152</v>
      </c>
      <c r="O2874">
        <v>0.3761465275748155</v>
      </c>
      <c r="P2874">
        <v>8.07169153098591E-4</v>
      </c>
      <c r="R2874" s="77"/>
      <c r="S2874" s="77"/>
      <c r="T2874" s="77"/>
    </row>
    <row r="2875">
      <c r="A2875" t="s">
        <v>12219</v>
      </c>
      <c r="B2875" t="s">
        <v>6194</v>
      </c>
      <c r="C2875">
        <v>9.5323348E7</v>
      </c>
      <c r="D2875">
        <v>9.532335E7</v>
      </c>
      <c r="E2875">
        <v>0.04340775491386341</v>
      </c>
      <c r="F2875" t="s">
        <v>6194</v>
      </c>
      <c r="G2875">
        <v>9.5322991E7</v>
      </c>
      <c r="H2875">
        <v>9.532443E7</v>
      </c>
      <c r="I2875" t="s">
        <v>12215</v>
      </c>
      <c r="J2875" t="s">
        <v>12215</v>
      </c>
      <c r="K2875" t="s">
        <v>12215</v>
      </c>
      <c r="L2875" t="s">
        <v>12218</v>
      </c>
      <c r="M2875">
        <v>0.00124599846474131</v>
      </c>
      <c r="N2875" t="s">
        <v>6152</v>
      </c>
      <c r="O2875">
        <v>0.280981729764092</v>
      </c>
      <c r="P2875">
        <v>5.12353945330661E-4</v>
      </c>
      <c r="R2875" s="77"/>
      <c r="S2875" s="77"/>
      <c r="T2875" s="77"/>
    </row>
    <row r="2876">
      <c r="A2876" t="s">
        <v>12220</v>
      </c>
      <c r="B2876" t="s">
        <v>6194</v>
      </c>
      <c r="C2876">
        <v>9.5323486E7</v>
      </c>
      <c r="D2876">
        <v>9.5323488E7</v>
      </c>
      <c r="E2876">
        <v>0.017601285426024862</v>
      </c>
      <c r="F2876" t="s">
        <v>6194</v>
      </c>
      <c r="G2876">
        <v>9.5322991E7</v>
      </c>
      <c r="H2876">
        <v>9.532443E7</v>
      </c>
      <c r="I2876" t="s">
        <v>12215</v>
      </c>
      <c r="J2876" t="s">
        <v>12215</v>
      </c>
      <c r="K2876" t="s">
        <v>12215</v>
      </c>
      <c r="L2876" t="s">
        <v>12218</v>
      </c>
      <c r="M2876">
        <v>-2.76656238542695E-4</v>
      </c>
      <c r="N2876" t="s">
        <v>6152</v>
      </c>
      <c r="O2876">
        <v>0.4170132034362505</v>
      </c>
      <c r="P2876" s="80">
        <v>3.91325668275862E-5</v>
      </c>
      <c r="R2876" s="77"/>
      <c r="S2876" s="77"/>
      <c r="T2876" s="77"/>
    </row>
    <row r="2877">
      <c r="A2877" t="s">
        <v>12221</v>
      </c>
      <c r="B2877" t="s">
        <v>6194</v>
      </c>
      <c r="C2877">
        <v>9.5323547E7</v>
      </c>
      <c r="D2877">
        <v>9.5323549E7</v>
      </c>
      <c r="E2877">
        <v>0.006690535159151054</v>
      </c>
      <c r="F2877" t="s">
        <v>6194</v>
      </c>
      <c r="G2877">
        <v>9.5322991E7</v>
      </c>
      <c r="H2877">
        <v>9.532443E7</v>
      </c>
      <c r="I2877" t="s">
        <v>12215</v>
      </c>
      <c r="J2877" t="s">
        <v>8676</v>
      </c>
      <c r="K2877" t="s">
        <v>12215</v>
      </c>
      <c r="L2877" t="s">
        <v>12218</v>
      </c>
      <c r="M2877">
        <v>0.00122339847869565</v>
      </c>
      <c r="N2877" t="s">
        <v>6152</v>
      </c>
      <c r="O2877">
        <v>0.0912284286950895</v>
      </c>
      <c r="P2877" s="80">
        <v>1.68985322189944E-5</v>
      </c>
      <c r="R2877" s="77"/>
      <c r="S2877" s="77"/>
      <c r="T2877" s="77"/>
    </row>
    <row r="2878">
      <c r="A2878" t="s">
        <v>12222</v>
      </c>
      <c r="B2878" t="s">
        <v>6194</v>
      </c>
      <c r="C2878">
        <v>9.5323572E7</v>
      </c>
      <c r="D2878">
        <v>9.5323574E7</v>
      </c>
      <c r="E2878">
        <v>0.016497387665040865</v>
      </c>
      <c r="F2878" t="s">
        <v>6194</v>
      </c>
      <c r="G2878">
        <v>9.5322991E7</v>
      </c>
      <c r="H2878">
        <v>9.532443E7</v>
      </c>
      <c r="I2878" t="s">
        <v>12215</v>
      </c>
      <c r="J2878" t="s">
        <v>8676</v>
      </c>
      <c r="K2878" t="s">
        <v>12215</v>
      </c>
      <c r="L2878" t="s">
        <v>12218</v>
      </c>
      <c r="M2878">
        <v>-1.34679133431089E-4</v>
      </c>
      <c r="N2878" t="s">
        <v>6152</v>
      </c>
      <c r="O2878">
        <v>0.432435866151159</v>
      </c>
      <c r="P2878" s="80">
        <v>2.22345306962963E-5</v>
      </c>
      <c r="R2878" s="77"/>
      <c r="S2878" s="77"/>
      <c r="T2878" s="77"/>
    </row>
    <row r="2879">
      <c r="A2879" t="s">
        <v>12223</v>
      </c>
      <c r="B2879" t="s">
        <v>6194</v>
      </c>
      <c r="C2879">
        <v>9.5323655E7</v>
      </c>
      <c r="D2879">
        <v>9.5323657E7</v>
      </c>
      <c r="E2879">
        <v>0.18977923626838358</v>
      </c>
      <c r="F2879" t="s">
        <v>6194</v>
      </c>
      <c r="G2879">
        <v>9.5322991E7</v>
      </c>
      <c r="H2879">
        <v>9.532443E7</v>
      </c>
      <c r="I2879" t="s">
        <v>12215</v>
      </c>
      <c r="J2879" t="s">
        <v>8676</v>
      </c>
      <c r="K2879" t="s">
        <v>12215</v>
      </c>
      <c r="L2879" t="s">
        <v>12218</v>
      </c>
      <c r="M2879">
        <v>0.0243584671126802</v>
      </c>
      <c r="N2879" t="s">
        <v>6152</v>
      </c>
      <c r="O2879">
        <v>0.001117534440311535</v>
      </c>
      <c r="P2879" s="80">
        <v>8.02737111409396E-6</v>
      </c>
      <c r="R2879" s="77"/>
      <c r="S2879" s="77"/>
      <c r="T2879" s="77"/>
    </row>
    <row r="2880">
      <c r="A2880" t="s">
        <v>12224</v>
      </c>
      <c r="B2880" t="s">
        <v>6194</v>
      </c>
      <c r="C2880">
        <v>9.5323796E7</v>
      </c>
      <c r="D2880">
        <v>9.5323798E7</v>
      </c>
      <c r="E2880">
        <v>0.06078729542916291</v>
      </c>
      <c r="F2880" t="s">
        <v>6194</v>
      </c>
      <c r="G2880">
        <v>9.5322991E7</v>
      </c>
      <c r="H2880">
        <v>9.532443E7</v>
      </c>
      <c r="I2880" t="s">
        <v>12215</v>
      </c>
      <c r="J2880" t="s">
        <v>8676</v>
      </c>
      <c r="K2880" t="s">
        <v>12215</v>
      </c>
      <c r="L2880" t="s">
        <v>12218</v>
      </c>
      <c r="M2880">
        <v>0.00902668636050149</v>
      </c>
      <c r="N2880" t="s">
        <v>6152</v>
      </c>
      <c r="O2880">
        <v>0.00360250046014008</v>
      </c>
      <c r="P2880">
        <v>1.72286325347594E-4</v>
      </c>
      <c r="R2880" s="77"/>
      <c r="S2880" s="77"/>
      <c r="T2880" s="77"/>
    </row>
    <row r="2881">
      <c r="A2881" t="s">
        <v>12225</v>
      </c>
      <c r="B2881" t="s">
        <v>6194</v>
      </c>
      <c r="C2881">
        <v>9.5323821E7</v>
      </c>
      <c r="D2881">
        <v>9.5323823E7</v>
      </c>
      <c r="E2881">
        <v>0.04410051292352013</v>
      </c>
      <c r="F2881" t="s">
        <v>6194</v>
      </c>
      <c r="G2881">
        <v>9.5322991E7</v>
      </c>
      <c r="H2881">
        <v>9.532443E7</v>
      </c>
      <c r="I2881" t="s">
        <v>12215</v>
      </c>
      <c r="J2881" t="s">
        <v>8676</v>
      </c>
      <c r="K2881" t="s">
        <v>12215</v>
      </c>
      <c r="L2881" t="s">
        <v>12218</v>
      </c>
      <c r="M2881">
        <v>0.00692747045131493</v>
      </c>
      <c r="N2881" t="s">
        <v>6152</v>
      </c>
      <c r="O2881">
        <v>0.01643682051885155</v>
      </c>
      <c r="P2881">
        <v>0.00176808483346829</v>
      </c>
      <c r="R2881" s="77"/>
      <c r="S2881" s="77"/>
      <c r="T2881" s="77"/>
    </row>
    <row r="2882">
      <c r="A2882" t="s">
        <v>12226</v>
      </c>
      <c r="B2882" t="s">
        <v>6194</v>
      </c>
      <c r="C2882">
        <v>9.5323897E7</v>
      </c>
      <c r="D2882">
        <v>9.5323899E7</v>
      </c>
      <c r="E2882">
        <v>0.14775681572649613</v>
      </c>
      <c r="F2882" t="s">
        <v>6194</v>
      </c>
      <c r="G2882">
        <v>9.5322991E7</v>
      </c>
      <c r="H2882">
        <v>9.532443E7</v>
      </c>
      <c r="I2882" t="s">
        <v>12215</v>
      </c>
      <c r="J2882" t="s">
        <v>8676</v>
      </c>
      <c r="K2882" t="s">
        <v>12215</v>
      </c>
      <c r="L2882" t="s">
        <v>12218</v>
      </c>
      <c r="M2882">
        <v>0.0238098426368286</v>
      </c>
      <c r="N2882" t="s">
        <v>6152</v>
      </c>
      <c r="O2882">
        <v>1.85137688531423E-4</v>
      </c>
      <c r="P2882">
        <v>0.00557250301904037</v>
      </c>
      <c r="R2882" s="77"/>
      <c r="S2882" s="77"/>
      <c r="T2882" s="77"/>
    </row>
    <row r="2883">
      <c r="A2883" t="s">
        <v>12227</v>
      </c>
      <c r="B2883" t="s">
        <v>6194</v>
      </c>
      <c r="C2883">
        <v>9.5324062E7</v>
      </c>
      <c r="D2883">
        <v>9.5324064E7</v>
      </c>
      <c r="E2883">
        <v>0.5981071209751371</v>
      </c>
      <c r="F2883" t="s">
        <v>6194</v>
      </c>
      <c r="G2883">
        <v>9.5322991E7</v>
      </c>
      <c r="H2883">
        <v>9.532443E7</v>
      </c>
      <c r="I2883" t="s">
        <v>12215</v>
      </c>
      <c r="J2883" t="s">
        <v>8676</v>
      </c>
      <c r="K2883" t="s">
        <v>12215</v>
      </c>
      <c r="L2883" t="s">
        <v>12218</v>
      </c>
      <c r="M2883">
        <v>0.00634696243384363</v>
      </c>
      <c r="N2883" t="s">
        <v>6152</v>
      </c>
      <c r="O2883">
        <v>0.157930889227072</v>
      </c>
      <c r="P2883">
        <v>0.122465906559214</v>
      </c>
      <c r="R2883" s="77"/>
      <c r="S2883" s="77"/>
      <c r="T2883" s="77"/>
    </row>
    <row r="2884">
      <c r="A2884" t="s">
        <v>12228</v>
      </c>
      <c r="B2884" t="s">
        <v>6194</v>
      </c>
      <c r="C2884">
        <v>9.5324428E7</v>
      </c>
      <c r="D2884">
        <v>9.532443E7</v>
      </c>
      <c r="E2884">
        <v>0.5930028989912272</v>
      </c>
      <c r="F2884" t="s">
        <v>6194</v>
      </c>
      <c r="G2884">
        <v>9.5322991E7</v>
      </c>
      <c r="H2884">
        <v>9.532443E7</v>
      </c>
      <c r="I2884" t="s">
        <v>12215</v>
      </c>
      <c r="J2884" t="s">
        <v>8676</v>
      </c>
      <c r="K2884" t="s">
        <v>12215</v>
      </c>
      <c r="L2884" t="s">
        <v>12218</v>
      </c>
      <c r="M2884">
        <v>0.0344906961417989</v>
      </c>
      <c r="N2884" t="s">
        <v>6152</v>
      </c>
      <c r="O2884">
        <v>0.003727328665155425</v>
      </c>
      <c r="P2884">
        <v>0.118857718622848</v>
      </c>
      <c r="R2884" s="77"/>
      <c r="S2884" s="77"/>
      <c r="T2884" s="77"/>
    </row>
    <row r="2885">
      <c r="A2885" t="s">
        <v>12229</v>
      </c>
      <c r="B2885" t="s">
        <v>6194</v>
      </c>
      <c r="C2885">
        <v>1.14543524E8</v>
      </c>
      <c r="D2885">
        <v>1.14543526E8</v>
      </c>
      <c r="E2885">
        <v>0.04740211845704855</v>
      </c>
      <c r="F2885" t="s">
        <v>6194</v>
      </c>
      <c r="G2885">
        <v>1.14543524E8</v>
      </c>
      <c r="H2885">
        <v>1.14544322E8</v>
      </c>
      <c r="I2885" t="s">
        <v>3914</v>
      </c>
      <c r="J2885" t="s">
        <v>3914</v>
      </c>
      <c r="K2885" t="s">
        <v>3914</v>
      </c>
      <c r="L2885" t="s">
        <v>11369</v>
      </c>
      <c r="M2885">
        <v>0.00442688520069813</v>
      </c>
      <c r="N2885" t="s">
        <v>6152</v>
      </c>
      <c r="O2885">
        <v>0.062529595879741</v>
      </c>
      <c r="P2885">
        <v>0.00596392080808081</v>
      </c>
      <c r="R2885" s="77"/>
      <c r="S2885" s="77"/>
      <c r="T2885" s="77"/>
    </row>
    <row r="2886">
      <c r="A2886" t="s">
        <v>12230</v>
      </c>
      <c r="B2886" t="s">
        <v>6194</v>
      </c>
      <c r="C2886">
        <v>1.14543677E8</v>
      </c>
      <c r="D2886">
        <v>1.14543679E8</v>
      </c>
      <c r="E2886">
        <v>0.05450099819645435</v>
      </c>
      <c r="F2886" t="s">
        <v>6194</v>
      </c>
      <c r="G2886">
        <v>1.14543524E8</v>
      </c>
      <c r="H2886">
        <v>1.14544322E8</v>
      </c>
      <c r="I2886" t="s">
        <v>3914</v>
      </c>
      <c r="J2886" t="s">
        <v>3914</v>
      </c>
      <c r="K2886" t="s">
        <v>3914</v>
      </c>
      <c r="L2886" t="s">
        <v>11369</v>
      </c>
      <c r="M2886">
        <v>0.00276185372242146</v>
      </c>
      <c r="N2886" t="s">
        <v>6152</v>
      </c>
      <c r="O2886">
        <v>0.1378725385434245</v>
      </c>
      <c r="P2886">
        <v>0.00992186535364527</v>
      </c>
      <c r="R2886" s="77"/>
      <c r="S2886" s="77"/>
      <c r="T2886" s="77"/>
    </row>
    <row r="2887">
      <c r="A2887" t="s">
        <v>12231</v>
      </c>
      <c r="B2887" t="s">
        <v>6194</v>
      </c>
      <c r="C2887">
        <v>1.14543726E8</v>
      </c>
      <c r="D2887">
        <v>1.14543728E8</v>
      </c>
      <c r="E2887">
        <v>0.028356433866160127</v>
      </c>
      <c r="F2887" t="s">
        <v>6194</v>
      </c>
      <c r="G2887">
        <v>1.14543524E8</v>
      </c>
      <c r="H2887">
        <v>1.14544322E8</v>
      </c>
      <c r="I2887" t="s">
        <v>3914</v>
      </c>
      <c r="J2887" t="s">
        <v>3914</v>
      </c>
      <c r="K2887" t="s">
        <v>3914</v>
      </c>
      <c r="L2887" t="s">
        <v>11369</v>
      </c>
      <c r="M2887">
        <v>0.00221823234563638</v>
      </c>
      <c r="N2887" t="s">
        <v>6152</v>
      </c>
      <c r="O2887">
        <v>0.123023235487923</v>
      </c>
      <c r="P2887">
        <v>0.0115630489625885</v>
      </c>
      <c r="R2887" s="77"/>
      <c r="S2887" s="77"/>
      <c r="T2887" s="77"/>
    </row>
    <row r="2888">
      <c r="A2888" t="s">
        <v>12232</v>
      </c>
      <c r="B2888" t="s">
        <v>6194</v>
      </c>
      <c r="C2888">
        <v>1.14543834E8</v>
      </c>
      <c r="D2888">
        <v>1.14543836E8</v>
      </c>
      <c r="E2888">
        <v>0.03011463192159972</v>
      </c>
      <c r="F2888" t="s">
        <v>6194</v>
      </c>
      <c r="G2888">
        <v>1.14543524E8</v>
      </c>
      <c r="H2888">
        <v>1.14544322E8</v>
      </c>
      <c r="I2888" t="s">
        <v>3914</v>
      </c>
      <c r="J2888" t="s">
        <v>3914</v>
      </c>
      <c r="K2888" t="s">
        <v>3914</v>
      </c>
      <c r="L2888" t="s">
        <v>11369</v>
      </c>
      <c r="M2888">
        <v>6.76466577260541E-4</v>
      </c>
      <c r="N2888" t="s">
        <v>6152</v>
      </c>
      <c r="O2888">
        <v>0.320161114636828</v>
      </c>
      <c r="P2888">
        <v>0.0144177015608442</v>
      </c>
      <c r="R2888" s="77"/>
      <c r="S2888" s="77"/>
      <c r="T2888" s="77"/>
    </row>
    <row r="2889">
      <c r="A2889" t="s">
        <v>12233</v>
      </c>
      <c r="B2889" t="s">
        <v>6194</v>
      </c>
      <c r="C2889">
        <v>1.14544039E8</v>
      </c>
      <c r="D2889">
        <v>1.14544041E8</v>
      </c>
      <c r="E2889">
        <v>0.02359148451836915</v>
      </c>
      <c r="F2889" t="s">
        <v>6194</v>
      </c>
      <c r="G2889">
        <v>1.14543524E8</v>
      </c>
      <c r="H2889">
        <v>1.14544322E8</v>
      </c>
      <c r="I2889" t="s">
        <v>3914</v>
      </c>
      <c r="J2889" t="s">
        <v>3914</v>
      </c>
      <c r="K2889" t="s">
        <v>3914</v>
      </c>
      <c r="L2889" t="s">
        <v>11369</v>
      </c>
      <c r="M2889">
        <v>0.00146216745203772</v>
      </c>
      <c r="N2889" t="s">
        <v>6152</v>
      </c>
      <c r="O2889">
        <v>0.168956972321959</v>
      </c>
      <c r="P2889">
        <v>0.01100161049356</v>
      </c>
      <c r="R2889" s="77"/>
      <c r="S2889" s="77"/>
      <c r="T2889" s="77"/>
    </row>
    <row r="2890">
      <c r="A2890" t="s">
        <v>12234</v>
      </c>
      <c r="B2890" t="s">
        <v>6194</v>
      </c>
      <c r="C2890">
        <v>1.14544117E8</v>
      </c>
      <c r="D2890">
        <v>1.14544119E8</v>
      </c>
      <c r="E2890">
        <v>0.06162374162853322</v>
      </c>
      <c r="F2890" t="s">
        <v>6194</v>
      </c>
      <c r="G2890">
        <v>1.14543524E8</v>
      </c>
      <c r="H2890">
        <v>1.14544322E8</v>
      </c>
      <c r="I2890" t="s">
        <v>3914</v>
      </c>
      <c r="J2890" t="s">
        <v>3914</v>
      </c>
      <c r="K2890" t="s">
        <v>3914</v>
      </c>
      <c r="L2890" t="s">
        <v>11369</v>
      </c>
      <c r="M2890">
        <v>0.00593505698733485</v>
      </c>
      <c r="N2890" t="s">
        <v>6152</v>
      </c>
      <c r="O2890">
        <v>0.0255397861976772</v>
      </c>
      <c r="P2890">
        <v>0.011119890953405</v>
      </c>
      <c r="R2890" s="77"/>
      <c r="S2890" s="77"/>
      <c r="T2890" s="77"/>
    </row>
    <row r="2891">
      <c r="A2891" t="s">
        <v>12235</v>
      </c>
      <c r="B2891" t="s">
        <v>6194</v>
      </c>
      <c r="C2891">
        <v>1.14544213E8</v>
      </c>
      <c r="D2891">
        <v>1.14544215E8</v>
      </c>
      <c r="E2891">
        <v>0.02777008486049806</v>
      </c>
      <c r="F2891" t="s">
        <v>6194</v>
      </c>
      <c r="G2891">
        <v>1.14543524E8</v>
      </c>
      <c r="H2891">
        <v>1.14544322E8</v>
      </c>
      <c r="I2891" t="s">
        <v>3914</v>
      </c>
      <c r="J2891" t="s">
        <v>8676</v>
      </c>
      <c r="K2891" t="s">
        <v>3914</v>
      </c>
      <c r="L2891" t="s">
        <v>11371</v>
      </c>
      <c r="M2891">
        <v>0.00146938226020809</v>
      </c>
      <c r="N2891" t="s">
        <v>6152</v>
      </c>
      <c r="O2891">
        <v>0.1426640460163145</v>
      </c>
      <c r="P2891">
        <v>0.0272647109888824</v>
      </c>
      <c r="R2891" s="77"/>
      <c r="S2891" s="77"/>
      <c r="T2891" s="77"/>
    </row>
    <row r="2892">
      <c r="A2892" t="s">
        <v>12236</v>
      </c>
      <c r="B2892" t="s">
        <v>6194</v>
      </c>
      <c r="C2892">
        <v>1.14544266E8</v>
      </c>
      <c r="D2892">
        <v>1.14544268E8</v>
      </c>
      <c r="E2892">
        <v>0.22822494078664265</v>
      </c>
      <c r="F2892" t="s">
        <v>6194</v>
      </c>
      <c r="G2892">
        <v>1.14543524E8</v>
      </c>
      <c r="H2892">
        <v>1.14544322E8</v>
      </c>
      <c r="I2892" t="s">
        <v>3914</v>
      </c>
      <c r="J2892" t="s">
        <v>8676</v>
      </c>
      <c r="K2892" t="s">
        <v>3914</v>
      </c>
      <c r="L2892" t="s">
        <v>11371</v>
      </c>
      <c r="M2892">
        <v>-0.00218913561964521</v>
      </c>
      <c r="N2892" t="s">
        <v>6152</v>
      </c>
      <c r="O2892">
        <v>0.410256989209394</v>
      </c>
      <c r="P2892">
        <v>0.0286850300223714</v>
      </c>
      <c r="R2892" s="77"/>
      <c r="S2892" s="77"/>
      <c r="T2892" s="77"/>
    </row>
    <row r="2893">
      <c r="A2893" t="s">
        <v>3913</v>
      </c>
      <c r="B2893" t="s">
        <v>6194</v>
      </c>
      <c r="C2893">
        <v>1.14544318E8</v>
      </c>
      <c r="D2893">
        <v>1.1454432E8</v>
      </c>
      <c r="E2893">
        <v>0.302472796956121</v>
      </c>
      <c r="F2893" t="s">
        <v>6194</v>
      </c>
      <c r="G2893">
        <v>1.14543524E8</v>
      </c>
      <c r="H2893">
        <v>1.14544322E8</v>
      </c>
      <c r="I2893" t="s">
        <v>3914</v>
      </c>
      <c r="J2893" t="s">
        <v>8676</v>
      </c>
      <c r="K2893" t="s">
        <v>3914</v>
      </c>
      <c r="L2893" t="s">
        <v>11371</v>
      </c>
      <c r="M2893">
        <v>0.0222768476816624</v>
      </c>
      <c r="N2893" t="s">
        <v>6152</v>
      </c>
      <c r="O2893">
        <v>0.002533726087316825</v>
      </c>
      <c r="P2893">
        <v>0.0138765290603291</v>
      </c>
      <c r="R2893" s="77"/>
      <c r="S2893" s="77"/>
      <c r="T2893" s="77"/>
    </row>
    <row r="2894">
      <c r="A2894" t="s">
        <v>12237</v>
      </c>
      <c r="B2894" t="s">
        <v>6194</v>
      </c>
      <c r="C2894">
        <v>1.1454432E8</v>
      </c>
      <c r="D2894">
        <v>1.14544322E8</v>
      </c>
      <c r="E2894">
        <v>0.17016758962776365</v>
      </c>
      <c r="F2894" t="s">
        <v>6194</v>
      </c>
      <c r="G2894">
        <v>1.14543524E8</v>
      </c>
      <c r="H2894">
        <v>1.14544322E8</v>
      </c>
      <c r="I2894" t="s">
        <v>3914</v>
      </c>
      <c r="J2894" t="s">
        <v>8676</v>
      </c>
      <c r="K2894" t="s">
        <v>3914</v>
      </c>
      <c r="L2894" t="s">
        <v>11371</v>
      </c>
      <c r="M2894">
        <v>0.037092414279086</v>
      </c>
      <c r="N2894" t="s">
        <v>6152</v>
      </c>
      <c r="O2894">
        <v>0.001105710607739675</v>
      </c>
      <c r="P2894">
        <v>0.0855440808591282</v>
      </c>
      <c r="R2894" s="77"/>
      <c r="S2894" s="77"/>
      <c r="T2894" s="77"/>
    </row>
    <row r="2895">
      <c r="A2895" t="s">
        <v>12238</v>
      </c>
      <c r="B2895" t="s">
        <v>6194</v>
      </c>
      <c r="C2895">
        <v>1.39028188E8</v>
      </c>
      <c r="D2895">
        <v>1.3902819E8</v>
      </c>
      <c r="E2895">
        <v>0.20981661039600588</v>
      </c>
      <c r="F2895" t="s">
        <v>6194</v>
      </c>
      <c r="G2895">
        <v>1.39028188E8</v>
      </c>
      <c r="H2895">
        <v>1.39028333E8</v>
      </c>
      <c r="I2895" t="s">
        <v>8676</v>
      </c>
      <c r="J2895" t="s">
        <v>12239</v>
      </c>
      <c r="K2895" t="s">
        <v>12239</v>
      </c>
      <c r="L2895" t="s">
        <v>9339</v>
      </c>
      <c r="M2895">
        <v>-0.0276803899938636</v>
      </c>
      <c r="N2895" t="s">
        <v>6162</v>
      </c>
      <c r="O2895">
        <v>0.01345811269476995</v>
      </c>
      <c r="P2895">
        <v>0.00900222676781609</v>
      </c>
      <c r="R2895" s="77"/>
      <c r="S2895" s="77"/>
      <c r="T2895" s="77"/>
    </row>
    <row r="2896">
      <c r="A2896" t="s">
        <v>12240</v>
      </c>
      <c r="B2896" t="s">
        <v>6194</v>
      </c>
      <c r="C2896">
        <v>1.39028289E8</v>
      </c>
      <c r="D2896">
        <v>1.39028291E8</v>
      </c>
      <c r="E2896">
        <v>0.13349153866622676</v>
      </c>
      <c r="F2896" t="s">
        <v>6194</v>
      </c>
      <c r="G2896">
        <v>1.39028188E8</v>
      </c>
      <c r="H2896">
        <v>1.39028333E8</v>
      </c>
      <c r="I2896" t="s">
        <v>8676</v>
      </c>
      <c r="J2896" t="s">
        <v>12239</v>
      </c>
      <c r="K2896" t="s">
        <v>12239</v>
      </c>
      <c r="L2896" t="s">
        <v>9339</v>
      </c>
      <c r="M2896">
        <v>-0.015576058938344</v>
      </c>
      <c r="N2896" t="s">
        <v>6162</v>
      </c>
      <c r="O2896">
        <v>0.00910313943904925</v>
      </c>
      <c r="P2896">
        <v>0.0290078661373036</v>
      </c>
      <c r="R2896" s="77"/>
      <c r="S2896" s="77"/>
      <c r="T2896" s="77"/>
    </row>
    <row r="2897">
      <c r="A2897" t="s">
        <v>12241</v>
      </c>
      <c r="B2897" t="s">
        <v>6194</v>
      </c>
      <c r="C2897">
        <v>1.39028331E8</v>
      </c>
      <c r="D2897">
        <v>1.39028333E8</v>
      </c>
      <c r="E2897">
        <v>0.08691317266540742</v>
      </c>
      <c r="F2897" t="s">
        <v>6194</v>
      </c>
      <c r="G2897">
        <v>1.39028188E8</v>
      </c>
      <c r="H2897">
        <v>1.39028333E8</v>
      </c>
      <c r="I2897" t="s">
        <v>8676</v>
      </c>
      <c r="J2897" t="s">
        <v>12239</v>
      </c>
      <c r="K2897" t="s">
        <v>12239</v>
      </c>
      <c r="L2897" t="s">
        <v>9339</v>
      </c>
      <c r="M2897">
        <v>-0.0225726130124644</v>
      </c>
      <c r="N2897" t="s">
        <v>6162</v>
      </c>
      <c r="O2897">
        <v>0.0021128864540859</v>
      </c>
      <c r="P2897">
        <v>0.0867718668803419</v>
      </c>
      <c r="R2897" s="77"/>
      <c r="S2897" s="77"/>
      <c r="T2897" s="77"/>
    </row>
    <row r="2898">
      <c r="A2898" t="s">
        <v>12242</v>
      </c>
      <c r="B2898" t="s">
        <v>6194</v>
      </c>
      <c r="C2898">
        <v>1.39207501E8</v>
      </c>
      <c r="D2898">
        <v>1.39207503E8</v>
      </c>
      <c r="E2898">
        <v>0.5933002588266262</v>
      </c>
      <c r="F2898" t="s">
        <v>6194</v>
      </c>
      <c r="G2898">
        <v>1.39207501E8</v>
      </c>
      <c r="H2898">
        <v>1.39208427E8</v>
      </c>
      <c r="I2898" t="s">
        <v>8676</v>
      </c>
      <c r="J2898" t="s">
        <v>6195</v>
      </c>
      <c r="K2898" t="s">
        <v>6195</v>
      </c>
      <c r="L2898" t="s">
        <v>12243</v>
      </c>
      <c r="M2898">
        <v>-0.00286746854870354</v>
      </c>
      <c r="N2898" t="s">
        <v>6152</v>
      </c>
      <c r="O2898">
        <v>0.4120125445945945</v>
      </c>
      <c r="P2898" s="80">
        <v>4.66859766504065E-6</v>
      </c>
      <c r="R2898" s="77"/>
      <c r="S2898" s="77"/>
      <c r="T2898" s="77"/>
    </row>
    <row r="2899">
      <c r="A2899" t="s">
        <v>12244</v>
      </c>
      <c r="B2899" t="s">
        <v>6194</v>
      </c>
      <c r="C2899">
        <v>1.39207789E8</v>
      </c>
      <c r="D2899">
        <v>1.39207791E8</v>
      </c>
      <c r="E2899">
        <v>0.05934868775100955</v>
      </c>
      <c r="F2899" t="s">
        <v>6194</v>
      </c>
      <c r="G2899">
        <v>1.39207501E8</v>
      </c>
      <c r="H2899">
        <v>1.39208427E8</v>
      </c>
      <c r="I2899" t="s">
        <v>8676</v>
      </c>
      <c r="J2899" t="s">
        <v>6195</v>
      </c>
      <c r="K2899" t="s">
        <v>6195</v>
      </c>
      <c r="L2899" t="s">
        <v>12245</v>
      </c>
      <c r="M2899">
        <v>0.00128267451007847</v>
      </c>
      <c r="N2899" t="s">
        <v>6152</v>
      </c>
      <c r="O2899">
        <v>0.383603029061363</v>
      </c>
      <c r="P2899" s="80">
        <v>1.67370405278351E-6</v>
      </c>
      <c r="R2899" s="77"/>
      <c r="S2899" s="77"/>
      <c r="T2899" s="77"/>
    </row>
    <row r="2900">
      <c r="A2900" t="s">
        <v>12246</v>
      </c>
      <c r="B2900" t="s">
        <v>6194</v>
      </c>
      <c r="C2900">
        <v>1.39207793E8</v>
      </c>
      <c r="D2900">
        <v>1.39207795E8</v>
      </c>
      <c r="E2900">
        <v>0.0747616594551671</v>
      </c>
      <c r="F2900" t="s">
        <v>6194</v>
      </c>
      <c r="G2900">
        <v>1.39207501E8</v>
      </c>
      <c r="H2900">
        <v>1.39208427E8</v>
      </c>
      <c r="I2900" t="s">
        <v>8676</v>
      </c>
      <c r="J2900" t="s">
        <v>6195</v>
      </c>
      <c r="K2900" t="s">
        <v>6195</v>
      </c>
      <c r="L2900" t="s">
        <v>12245</v>
      </c>
      <c r="M2900">
        <v>0.010317123861298</v>
      </c>
      <c r="N2900" t="s">
        <v>6152</v>
      </c>
      <c r="O2900">
        <v>0.0065274034095492</v>
      </c>
      <c r="P2900" s="80">
        <v>7.05690585060241E-7</v>
      </c>
      <c r="R2900" s="77"/>
      <c r="S2900" s="77"/>
      <c r="T2900" s="77"/>
    </row>
    <row r="2901">
      <c r="A2901" t="s">
        <v>12247</v>
      </c>
      <c r="B2901" t="s">
        <v>6194</v>
      </c>
      <c r="C2901">
        <v>1.39208162E8</v>
      </c>
      <c r="D2901">
        <v>1.39208164E8</v>
      </c>
      <c r="E2901">
        <v>0.09467959107720203</v>
      </c>
      <c r="F2901" t="s">
        <v>6194</v>
      </c>
      <c r="G2901">
        <v>1.39207501E8</v>
      </c>
      <c r="H2901">
        <v>1.39208427E8</v>
      </c>
      <c r="I2901" t="s">
        <v>8676</v>
      </c>
      <c r="J2901" t="s">
        <v>6195</v>
      </c>
      <c r="K2901" t="s">
        <v>6195</v>
      </c>
      <c r="L2901" t="s">
        <v>12245</v>
      </c>
      <c r="M2901">
        <v>0.00495559500625895</v>
      </c>
      <c r="N2901" t="s">
        <v>6152</v>
      </c>
      <c r="O2901">
        <v>0.175167919841673</v>
      </c>
      <c r="P2901" s="80">
        <v>5.30138468125E-6</v>
      </c>
      <c r="R2901" s="77"/>
      <c r="S2901" s="77"/>
      <c r="T2901" s="77"/>
    </row>
    <row r="2902">
      <c r="A2902" t="s">
        <v>12248</v>
      </c>
      <c r="B2902" t="s">
        <v>6194</v>
      </c>
      <c r="C2902">
        <v>1.39208245E8</v>
      </c>
      <c r="D2902">
        <v>1.39208247E8</v>
      </c>
      <c r="E2902">
        <v>0.032526295920612715</v>
      </c>
      <c r="F2902" t="s">
        <v>6194</v>
      </c>
      <c r="G2902">
        <v>1.39207501E8</v>
      </c>
      <c r="H2902">
        <v>1.39208427E8</v>
      </c>
      <c r="I2902" t="s">
        <v>8676</v>
      </c>
      <c r="J2902" t="s">
        <v>6195</v>
      </c>
      <c r="K2902" t="s">
        <v>6195</v>
      </c>
      <c r="L2902" t="s">
        <v>12245</v>
      </c>
      <c r="M2902">
        <v>0.00892003400916778</v>
      </c>
      <c r="N2902" t="s">
        <v>6152</v>
      </c>
      <c r="O2902">
        <v>3.52074430358494E-4</v>
      </c>
      <c r="P2902" s="80">
        <v>3.51898841724138E-6</v>
      </c>
      <c r="R2902" s="77"/>
      <c r="S2902" s="77"/>
      <c r="T2902" s="77"/>
    </row>
    <row r="2903">
      <c r="A2903" t="s">
        <v>6196</v>
      </c>
      <c r="B2903" t="s">
        <v>6194</v>
      </c>
      <c r="C2903">
        <v>1.39208333E8</v>
      </c>
      <c r="D2903">
        <v>1.39208335E8</v>
      </c>
      <c r="E2903">
        <v>0.09923492553593324</v>
      </c>
      <c r="F2903" t="s">
        <v>6194</v>
      </c>
      <c r="G2903">
        <v>1.39207501E8</v>
      </c>
      <c r="H2903">
        <v>1.39208427E8</v>
      </c>
      <c r="I2903" t="s">
        <v>8676</v>
      </c>
      <c r="J2903" t="s">
        <v>6195</v>
      </c>
      <c r="K2903" t="s">
        <v>6195</v>
      </c>
      <c r="L2903" t="s">
        <v>12245</v>
      </c>
      <c r="M2903">
        <v>0.0357343328072133</v>
      </c>
      <c r="N2903" t="s">
        <v>6152</v>
      </c>
      <c r="O2903">
        <v>1.62859819198992E-5</v>
      </c>
      <c r="P2903">
        <v>1.69145669726776E-4</v>
      </c>
      <c r="R2903" s="77"/>
      <c r="S2903" s="77"/>
      <c r="T2903" s="77"/>
    </row>
    <row r="2904">
      <c r="A2904" t="s">
        <v>12249</v>
      </c>
      <c r="B2904" t="s">
        <v>6194</v>
      </c>
      <c r="C2904">
        <v>1.39208336E8</v>
      </c>
      <c r="D2904">
        <v>1.39208338E8</v>
      </c>
      <c r="E2904">
        <v>0.11283458766163658</v>
      </c>
      <c r="F2904" t="s">
        <v>6194</v>
      </c>
      <c r="G2904">
        <v>1.39207501E8</v>
      </c>
      <c r="H2904">
        <v>1.39208427E8</v>
      </c>
      <c r="I2904" t="s">
        <v>8676</v>
      </c>
      <c r="J2904" t="s">
        <v>6195</v>
      </c>
      <c r="K2904" t="s">
        <v>6195</v>
      </c>
      <c r="L2904" t="s">
        <v>12245</v>
      </c>
      <c r="M2904">
        <v>0.0336516852158892</v>
      </c>
      <c r="N2904" t="s">
        <v>6152</v>
      </c>
      <c r="O2904">
        <v>1.32635500046334E-4</v>
      </c>
      <c r="P2904">
        <v>0.0382611581316726</v>
      </c>
      <c r="R2904" s="77"/>
      <c r="S2904" s="77"/>
      <c r="T2904" s="77"/>
    </row>
    <row r="2905">
      <c r="A2905" t="s">
        <v>12250</v>
      </c>
      <c r="B2905" t="s">
        <v>6194</v>
      </c>
      <c r="C2905">
        <v>1.39208425E8</v>
      </c>
      <c r="D2905">
        <v>1.39208427E8</v>
      </c>
      <c r="E2905">
        <v>0.1534289818089218</v>
      </c>
      <c r="F2905" t="s">
        <v>6194</v>
      </c>
      <c r="G2905">
        <v>1.39207501E8</v>
      </c>
      <c r="H2905">
        <v>1.39208427E8</v>
      </c>
      <c r="I2905" t="s">
        <v>8676</v>
      </c>
      <c r="J2905" t="s">
        <v>6195</v>
      </c>
      <c r="K2905" t="s">
        <v>6195</v>
      </c>
      <c r="L2905" t="s">
        <v>12245</v>
      </c>
      <c r="M2905">
        <v>0.00547033480079971</v>
      </c>
      <c r="N2905" t="s">
        <v>6152</v>
      </c>
      <c r="O2905">
        <v>0.248364635263613</v>
      </c>
      <c r="P2905">
        <v>0.429988904811413</v>
      </c>
      <c r="R2905" s="77"/>
      <c r="S2905" s="77"/>
      <c r="T2905" s="77"/>
    </row>
    <row r="2906">
      <c r="A2906" t="s">
        <v>12251</v>
      </c>
      <c r="B2906" t="s">
        <v>6194</v>
      </c>
      <c r="C2906">
        <v>1.40709791E8</v>
      </c>
      <c r="D2906">
        <v>1.40709793E8</v>
      </c>
      <c r="E2906">
        <v>0.06898476113687223</v>
      </c>
      <c r="F2906" t="s">
        <v>6194</v>
      </c>
      <c r="G2906">
        <v>1.40709791E8</v>
      </c>
      <c r="H2906">
        <v>1.40710701E8</v>
      </c>
      <c r="I2906" t="s">
        <v>12252</v>
      </c>
      <c r="J2906" t="s">
        <v>12253</v>
      </c>
      <c r="K2906" t="s">
        <v>12254</v>
      </c>
      <c r="L2906" t="s">
        <v>12255</v>
      </c>
      <c r="M2906">
        <v>0.00877899243749352</v>
      </c>
      <c r="N2906" t="s">
        <v>6152</v>
      </c>
      <c r="O2906">
        <v>0.0191432285833896</v>
      </c>
      <c r="P2906">
        <v>0.0053637375408805</v>
      </c>
      <c r="R2906" s="77"/>
      <c r="S2906" s="77"/>
      <c r="T2906" s="77"/>
    </row>
    <row r="2907">
      <c r="A2907" t="s">
        <v>12256</v>
      </c>
      <c r="B2907" t="s">
        <v>6194</v>
      </c>
      <c r="C2907">
        <v>1.40709797E8</v>
      </c>
      <c r="D2907">
        <v>1.40709799E8</v>
      </c>
      <c r="E2907">
        <v>0.04777876983447746</v>
      </c>
      <c r="F2907" t="s">
        <v>6194</v>
      </c>
      <c r="G2907">
        <v>1.40709791E8</v>
      </c>
      <c r="H2907">
        <v>1.40710701E8</v>
      </c>
      <c r="I2907" t="s">
        <v>12252</v>
      </c>
      <c r="J2907" t="s">
        <v>12253</v>
      </c>
      <c r="K2907" t="s">
        <v>12254</v>
      </c>
      <c r="L2907" t="s">
        <v>12255</v>
      </c>
      <c r="M2907">
        <v>0.00555509348332563</v>
      </c>
      <c r="N2907" t="s">
        <v>6152</v>
      </c>
      <c r="O2907">
        <v>0.02185437350664435</v>
      </c>
      <c r="P2907">
        <v>0.0151789186309421</v>
      </c>
      <c r="R2907" s="77"/>
      <c r="S2907" s="77"/>
      <c r="T2907" s="77"/>
    </row>
    <row r="2908">
      <c r="A2908" t="s">
        <v>12257</v>
      </c>
      <c r="B2908" t="s">
        <v>6194</v>
      </c>
      <c r="C2908">
        <v>1.40709836E8</v>
      </c>
      <c r="D2908">
        <v>1.40709838E8</v>
      </c>
      <c r="E2908">
        <v>0.09392621293887382</v>
      </c>
      <c r="F2908" t="s">
        <v>6194</v>
      </c>
      <c r="G2908">
        <v>1.40709791E8</v>
      </c>
      <c r="H2908">
        <v>1.40710701E8</v>
      </c>
      <c r="I2908" t="s">
        <v>12252</v>
      </c>
      <c r="J2908" t="s">
        <v>12253</v>
      </c>
      <c r="K2908" t="s">
        <v>12254</v>
      </c>
      <c r="L2908" t="s">
        <v>12255</v>
      </c>
      <c r="M2908">
        <v>9.66658891503657E-4</v>
      </c>
      <c r="N2908" t="s">
        <v>6152</v>
      </c>
      <c r="O2908">
        <v>0.402674110243334</v>
      </c>
      <c r="P2908">
        <v>0.0375188078768674</v>
      </c>
      <c r="R2908" s="77"/>
      <c r="S2908" s="77"/>
      <c r="T2908" s="77"/>
    </row>
    <row r="2909">
      <c r="A2909" t="s">
        <v>12258</v>
      </c>
      <c r="B2909" t="s">
        <v>6194</v>
      </c>
      <c r="C2909">
        <v>1.40709902E8</v>
      </c>
      <c r="D2909">
        <v>1.40709904E8</v>
      </c>
      <c r="E2909">
        <v>0.2364274555157203</v>
      </c>
      <c r="F2909" t="s">
        <v>6194</v>
      </c>
      <c r="G2909">
        <v>1.40709791E8</v>
      </c>
      <c r="H2909">
        <v>1.40710701E8</v>
      </c>
      <c r="I2909" t="s">
        <v>12252</v>
      </c>
      <c r="J2909" t="s">
        <v>12253</v>
      </c>
      <c r="K2909" t="s">
        <v>12254</v>
      </c>
      <c r="L2909" t="s">
        <v>12255</v>
      </c>
      <c r="M2909">
        <v>0.0133891886008212</v>
      </c>
      <c r="N2909" t="s">
        <v>6152</v>
      </c>
      <c r="O2909">
        <v>0.1879192308343105</v>
      </c>
      <c r="P2909">
        <v>0.0275103851929214</v>
      </c>
      <c r="R2909" s="77"/>
      <c r="S2909" s="77"/>
      <c r="T2909" s="77"/>
    </row>
    <row r="2910">
      <c r="A2910" t="s">
        <v>12259</v>
      </c>
      <c r="B2910" t="s">
        <v>6194</v>
      </c>
      <c r="C2910">
        <v>1.40709996E8</v>
      </c>
      <c r="D2910">
        <v>1.40709998E8</v>
      </c>
      <c r="E2910">
        <v>0.36083304756572676</v>
      </c>
      <c r="F2910" t="s">
        <v>6194</v>
      </c>
      <c r="G2910">
        <v>1.40709791E8</v>
      </c>
      <c r="H2910">
        <v>1.40710701E8</v>
      </c>
      <c r="I2910" t="s">
        <v>12252</v>
      </c>
      <c r="J2910" t="s">
        <v>12253</v>
      </c>
      <c r="K2910" t="s">
        <v>12254</v>
      </c>
      <c r="L2910" t="s">
        <v>12255</v>
      </c>
      <c r="M2910">
        <v>0.0117035163877893</v>
      </c>
      <c r="N2910" t="s">
        <v>6152</v>
      </c>
      <c r="O2910">
        <v>0.070257221750677</v>
      </c>
      <c r="P2910">
        <v>0.026580799</v>
      </c>
      <c r="R2910" s="77"/>
      <c r="S2910" s="77"/>
      <c r="T2910" s="77"/>
    </row>
    <row r="2911">
      <c r="A2911" t="s">
        <v>12260</v>
      </c>
      <c r="B2911" t="s">
        <v>6194</v>
      </c>
      <c r="C2911">
        <v>1.40710111E8</v>
      </c>
      <c r="D2911">
        <v>1.40710113E8</v>
      </c>
      <c r="E2911">
        <v>0.115818041501084</v>
      </c>
      <c r="F2911" t="s">
        <v>6194</v>
      </c>
      <c r="G2911">
        <v>1.40709791E8</v>
      </c>
      <c r="H2911">
        <v>1.40710701E8</v>
      </c>
      <c r="I2911" t="s">
        <v>12252</v>
      </c>
      <c r="J2911" t="s">
        <v>12261</v>
      </c>
      <c r="K2911" t="s">
        <v>12252</v>
      </c>
      <c r="L2911" t="s">
        <v>12255</v>
      </c>
      <c r="M2911">
        <v>0.0238782713220062</v>
      </c>
      <c r="N2911" t="s">
        <v>6152</v>
      </c>
      <c r="O2911">
        <v>0.01339303356619275</v>
      </c>
      <c r="P2911">
        <v>0.0384978039531285</v>
      </c>
      <c r="R2911" s="77"/>
      <c r="S2911" s="77"/>
      <c r="T2911" s="77"/>
    </row>
    <row r="2912">
      <c r="A2912" t="s">
        <v>12262</v>
      </c>
      <c r="B2912" t="s">
        <v>6194</v>
      </c>
      <c r="C2912">
        <v>1.40710275E8</v>
      </c>
      <c r="D2912">
        <v>1.40710277E8</v>
      </c>
      <c r="E2912">
        <v>0.5549490151261852</v>
      </c>
      <c r="F2912" t="s">
        <v>6194</v>
      </c>
      <c r="G2912">
        <v>1.40709791E8</v>
      </c>
      <c r="H2912">
        <v>1.40710701E8</v>
      </c>
      <c r="I2912" t="s">
        <v>12252</v>
      </c>
      <c r="J2912" t="s">
        <v>12261</v>
      </c>
      <c r="K2912" t="s">
        <v>12252</v>
      </c>
      <c r="L2912" t="s">
        <v>12255</v>
      </c>
      <c r="M2912">
        <v>0.0151156704255799</v>
      </c>
      <c r="N2912" t="s">
        <v>6152</v>
      </c>
      <c r="O2912">
        <v>0.1527788228664485</v>
      </c>
      <c r="P2912">
        <v>0.0976604692744103</v>
      </c>
      <c r="R2912" s="77"/>
      <c r="S2912" s="77"/>
      <c r="T2912" s="77"/>
    </row>
    <row r="2913">
      <c r="A2913" t="s">
        <v>12263</v>
      </c>
      <c r="B2913" t="s">
        <v>6194</v>
      </c>
      <c r="C2913">
        <v>1.40710652E8</v>
      </c>
      <c r="D2913">
        <v>1.40710654E8</v>
      </c>
      <c r="E2913">
        <v>0.41256942165764765</v>
      </c>
      <c r="F2913" t="s">
        <v>6194</v>
      </c>
      <c r="G2913">
        <v>1.40709791E8</v>
      </c>
      <c r="H2913">
        <v>1.40710701E8</v>
      </c>
      <c r="I2913" t="s">
        <v>12252</v>
      </c>
      <c r="J2913" t="s">
        <v>12261</v>
      </c>
      <c r="K2913" t="s">
        <v>12252</v>
      </c>
      <c r="L2913" t="s">
        <v>12255</v>
      </c>
      <c r="M2913">
        <v>0.0486687319977356</v>
      </c>
      <c r="N2913" t="s">
        <v>6152</v>
      </c>
      <c r="O2913">
        <v>0.00714993603441615</v>
      </c>
      <c r="P2913">
        <v>0.0898443899753632</v>
      </c>
      <c r="R2913" s="77"/>
      <c r="S2913" s="77"/>
      <c r="T2913" s="77"/>
    </row>
    <row r="2914">
      <c r="A2914" t="s">
        <v>12264</v>
      </c>
      <c r="B2914" t="s">
        <v>6194</v>
      </c>
      <c r="C2914">
        <v>1.40710699E8</v>
      </c>
      <c r="D2914">
        <v>1.40710701E8</v>
      </c>
      <c r="E2914">
        <v>0.670018371346024</v>
      </c>
      <c r="F2914" t="s">
        <v>6194</v>
      </c>
      <c r="G2914">
        <v>1.40709791E8</v>
      </c>
      <c r="H2914">
        <v>1.40710701E8</v>
      </c>
      <c r="I2914" t="s">
        <v>12252</v>
      </c>
      <c r="J2914" t="s">
        <v>12261</v>
      </c>
      <c r="K2914" t="s">
        <v>12252</v>
      </c>
      <c r="L2914" t="s">
        <v>12255</v>
      </c>
      <c r="M2914">
        <v>0.0250914708638106</v>
      </c>
      <c r="N2914" t="s">
        <v>6152</v>
      </c>
      <c r="O2914">
        <v>0.0427888126300248</v>
      </c>
      <c r="P2914">
        <v>0.225012474025639</v>
      </c>
      <c r="R2914" s="77"/>
      <c r="S2914" s="77"/>
      <c r="T2914" s="77"/>
    </row>
    <row r="2915">
      <c r="A2915" t="s">
        <v>12265</v>
      </c>
      <c r="B2915" t="s">
        <v>6194</v>
      </c>
      <c r="C2915">
        <v>1.40733714E8</v>
      </c>
      <c r="D2915">
        <v>1.40733716E8</v>
      </c>
      <c r="E2915">
        <v>0.31103493770724</v>
      </c>
      <c r="F2915" t="s">
        <v>6194</v>
      </c>
      <c r="G2915">
        <v>1.40733714E8</v>
      </c>
      <c r="H2915">
        <v>1.40734636E8</v>
      </c>
      <c r="I2915" t="s">
        <v>12266</v>
      </c>
      <c r="J2915" t="s">
        <v>12267</v>
      </c>
      <c r="K2915" t="s">
        <v>12268</v>
      </c>
      <c r="L2915" t="s">
        <v>12269</v>
      </c>
      <c r="M2915">
        <v>0.0204156434794171</v>
      </c>
      <c r="N2915" t="s">
        <v>6152</v>
      </c>
      <c r="O2915">
        <v>0.055606353627038</v>
      </c>
      <c r="P2915">
        <v>0.00696015633245383</v>
      </c>
      <c r="R2915" s="77"/>
      <c r="S2915" s="77"/>
      <c r="T2915" s="77"/>
    </row>
    <row r="2916">
      <c r="A2916" t="s">
        <v>12270</v>
      </c>
      <c r="B2916" t="s">
        <v>6194</v>
      </c>
      <c r="C2916">
        <v>1.40733719E8</v>
      </c>
      <c r="D2916">
        <v>1.40733721E8</v>
      </c>
      <c r="E2916">
        <v>0.4656444182077073</v>
      </c>
      <c r="F2916" t="s">
        <v>6194</v>
      </c>
      <c r="G2916">
        <v>1.40733714E8</v>
      </c>
      <c r="H2916">
        <v>1.40734636E8</v>
      </c>
      <c r="I2916" t="s">
        <v>12266</v>
      </c>
      <c r="J2916" t="s">
        <v>12267</v>
      </c>
      <c r="K2916" t="s">
        <v>12268</v>
      </c>
      <c r="L2916" t="s">
        <v>12269</v>
      </c>
      <c r="M2916">
        <v>0.0177515159688597</v>
      </c>
      <c r="N2916" t="s">
        <v>6152</v>
      </c>
      <c r="O2916">
        <v>0.0509558168004375</v>
      </c>
      <c r="P2916">
        <v>0.0123087381984436</v>
      </c>
      <c r="R2916" s="77"/>
      <c r="S2916" s="77"/>
      <c r="T2916" s="77"/>
    </row>
    <row r="2917">
      <c r="A2917" t="s">
        <v>12271</v>
      </c>
      <c r="B2917" t="s">
        <v>6194</v>
      </c>
      <c r="C2917">
        <v>1.40733725E8</v>
      </c>
      <c r="D2917">
        <v>1.40733727E8</v>
      </c>
      <c r="E2917">
        <v>0.5875434033853364</v>
      </c>
      <c r="F2917" t="s">
        <v>6194</v>
      </c>
      <c r="G2917">
        <v>1.40733714E8</v>
      </c>
      <c r="H2917">
        <v>1.40734636E8</v>
      </c>
      <c r="I2917" t="s">
        <v>12266</v>
      </c>
      <c r="J2917" t="s">
        <v>12267</v>
      </c>
      <c r="K2917" t="s">
        <v>12268</v>
      </c>
      <c r="L2917" t="s">
        <v>12269</v>
      </c>
      <c r="M2917">
        <v>0.039792877054549</v>
      </c>
      <c r="N2917" t="s">
        <v>6152</v>
      </c>
      <c r="O2917">
        <v>4.728327525948195E-4</v>
      </c>
      <c r="P2917">
        <v>0.0220906781706485</v>
      </c>
      <c r="R2917" s="77"/>
      <c r="S2917" s="77"/>
      <c r="T2917" s="77"/>
    </row>
    <row r="2918">
      <c r="A2918" t="s">
        <v>12272</v>
      </c>
      <c r="B2918" t="s">
        <v>6194</v>
      </c>
      <c r="C2918">
        <v>1.40733753E8</v>
      </c>
      <c r="D2918">
        <v>1.40733755E8</v>
      </c>
      <c r="E2918">
        <v>0.32342702480607805</v>
      </c>
      <c r="F2918" t="s">
        <v>6194</v>
      </c>
      <c r="G2918">
        <v>1.40733714E8</v>
      </c>
      <c r="H2918">
        <v>1.40734636E8</v>
      </c>
      <c r="I2918" t="s">
        <v>12266</v>
      </c>
      <c r="J2918" t="s">
        <v>12267</v>
      </c>
      <c r="K2918" t="s">
        <v>12268</v>
      </c>
      <c r="L2918" t="s">
        <v>12269</v>
      </c>
      <c r="M2918">
        <v>0.00105049083180497</v>
      </c>
      <c r="N2918" t="s">
        <v>6152</v>
      </c>
      <c r="O2918">
        <v>0.420498390704748</v>
      </c>
      <c r="P2918">
        <v>0.15598642222144</v>
      </c>
      <c r="R2918" s="77"/>
      <c r="S2918" s="77"/>
      <c r="T2918" s="77"/>
    </row>
    <row r="2919">
      <c r="A2919" t="s">
        <v>12273</v>
      </c>
      <c r="B2919" t="s">
        <v>6194</v>
      </c>
      <c r="C2919">
        <v>1.40733838E8</v>
      </c>
      <c r="D2919">
        <v>1.4073384E8</v>
      </c>
      <c r="E2919">
        <v>0.15671855510799876</v>
      </c>
      <c r="F2919" t="s">
        <v>6194</v>
      </c>
      <c r="G2919">
        <v>1.40733714E8</v>
      </c>
      <c r="H2919">
        <v>1.40734636E8</v>
      </c>
      <c r="I2919" t="s">
        <v>12266</v>
      </c>
      <c r="J2919" t="s">
        <v>12274</v>
      </c>
      <c r="K2919" t="s">
        <v>12266</v>
      </c>
      <c r="L2919" t="s">
        <v>9028</v>
      </c>
      <c r="M2919">
        <v>0.0127358825093061</v>
      </c>
      <c r="N2919" t="s">
        <v>6152</v>
      </c>
      <c r="O2919">
        <v>0.05339381450661</v>
      </c>
      <c r="P2919">
        <v>0.132863122900155</v>
      </c>
      <c r="R2919" s="77"/>
      <c r="S2919" s="77"/>
      <c r="T2919" s="77"/>
    </row>
    <row r="2920">
      <c r="A2920" t="s">
        <v>12275</v>
      </c>
      <c r="B2920" t="s">
        <v>6194</v>
      </c>
      <c r="C2920">
        <v>1.40734031E8</v>
      </c>
      <c r="D2920">
        <v>1.40734033E8</v>
      </c>
      <c r="E2920">
        <v>0.40948476687895</v>
      </c>
      <c r="F2920" t="s">
        <v>6194</v>
      </c>
      <c r="G2920">
        <v>1.40733714E8</v>
      </c>
      <c r="H2920">
        <v>1.40734636E8</v>
      </c>
      <c r="I2920" t="s">
        <v>12266</v>
      </c>
      <c r="J2920" t="s">
        <v>12274</v>
      </c>
      <c r="K2920" t="s">
        <v>12266</v>
      </c>
      <c r="L2920" t="s">
        <v>9028</v>
      </c>
      <c r="M2920">
        <v>0.0099941747099704</v>
      </c>
      <c r="N2920" t="s">
        <v>6152</v>
      </c>
      <c r="O2920">
        <v>0.0243570201541113</v>
      </c>
      <c r="P2920">
        <v>0.186902512114345</v>
      </c>
      <c r="R2920" s="77"/>
      <c r="S2920" s="77"/>
      <c r="T2920" s="77"/>
    </row>
    <row r="2921">
      <c r="A2921" t="s">
        <v>12276</v>
      </c>
      <c r="B2921" t="s">
        <v>6194</v>
      </c>
      <c r="C2921">
        <v>1.40734107E8</v>
      </c>
      <c r="D2921">
        <v>1.40734109E8</v>
      </c>
      <c r="E2921">
        <v>0.5787379709460304</v>
      </c>
      <c r="F2921" t="s">
        <v>6194</v>
      </c>
      <c r="G2921">
        <v>1.40733714E8</v>
      </c>
      <c r="H2921">
        <v>1.40734636E8</v>
      </c>
      <c r="I2921" t="s">
        <v>12266</v>
      </c>
      <c r="J2921" t="s">
        <v>12274</v>
      </c>
      <c r="K2921" t="s">
        <v>12266</v>
      </c>
      <c r="L2921" t="s">
        <v>9028</v>
      </c>
      <c r="M2921">
        <v>0.0108390910676692</v>
      </c>
      <c r="N2921" t="s">
        <v>6152</v>
      </c>
      <c r="O2921">
        <v>0.1906665824625415</v>
      </c>
      <c r="P2921">
        <v>0.307210253131924</v>
      </c>
      <c r="R2921" s="77"/>
      <c r="S2921" s="77"/>
      <c r="T2921" s="77"/>
    </row>
    <row r="2922">
      <c r="A2922" t="s">
        <v>12277</v>
      </c>
      <c r="B2922" t="s">
        <v>6194</v>
      </c>
      <c r="C2922">
        <v>1.40734497E8</v>
      </c>
      <c r="D2922">
        <v>1.40734499E8</v>
      </c>
      <c r="E2922">
        <v>0.7959089839341528</v>
      </c>
      <c r="F2922" t="s">
        <v>6194</v>
      </c>
      <c r="G2922">
        <v>1.40733714E8</v>
      </c>
      <c r="H2922">
        <v>1.40734636E8</v>
      </c>
      <c r="I2922" t="s">
        <v>12266</v>
      </c>
      <c r="J2922" t="s">
        <v>12274</v>
      </c>
      <c r="K2922" t="s">
        <v>12266</v>
      </c>
      <c r="L2922" t="s">
        <v>12278</v>
      </c>
      <c r="M2922">
        <v>0.0212888636002162</v>
      </c>
      <c r="N2922" t="s">
        <v>6152</v>
      </c>
      <c r="O2922">
        <v>0.098592619757097</v>
      </c>
      <c r="P2922">
        <v>0.224289318795431</v>
      </c>
      <c r="R2922" s="77"/>
      <c r="S2922" s="77"/>
      <c r="T2922" s="77"/>
    </row>
    <row r="2923">
      <c r="A2923" t="s">
        <v>12279</v>
      </c>
      <c r="B2923" t="s">
        <v>6194</v>
      </c>
      <c r="C2923">
        <v>1.40734634E8</v>
      </c>
      <c r="D2923">
        <v>1.40734636E8</v>
      </c>
      <c r="E2923">
        <v>0.7222959348158113</v>
      </c>
      <c r="F2923" t="s">
        <v>6194</v>
      </c>
      <c r="G2923">
        <v>1.40733714E8</v>
      </c>
      <c r="H2923">
        <v>1.40734636E8</v>
      </c>
      <c r="I2923" t="s">
        <v>12266</v>
      </c>
      <c r="J2923" t="s">
        <v>12274</v>
      </c>
      <c r="K2923" t="s">
        <v>12266</v>
      </c>
      <c r="L2923" t="s">
        <v>12278</v>
      </c>
      <c r="M2923">
        <v>0.0146054953127655</v>
      </c>
      <c r="N2923" t="s">
        <v>6152</v>
      </c>
      <c r="O2923">
        <v>0.185509793804069</v>
      </c>
      <c r="P2923">
        <v>0.267046256551595</v>
      </c>
      <c r="R2923" s="77"/>
      <c r="S2923" s="77"/>
      <c r="T2923" s="77"/>
    </row>
    <row r="2924">
      <c r="A2924" t="s">
        <v>3546</v>
      </c>
      <c r="B2924" t="s">
        <v>6194</v>
      </c>
      <c r="C2924">
        <v>1.40747438E8</v>
      </c>
      <c r="D2924">
        <v>1.4074744E8</v>
      </c>
      <c r="E2924">
        <v>0.18753552646691588</v>
      </c>
      <c r="F2924" t="s">
        <v>6194</v>
      </c>
      <c r="G2924">
        <v>1.40747438E8</v>
      </c>
      <c r="H2924">
        <v>1.40748436E8</v>
      </c>
      <c r="I2924" t="s">
        <v>3159</v>
      </c>
      <c r="J2924" t="s">
        <v>12280</v>
      </c>
      <c r="K2924" t="s">
        <v>12281</v>
      </c>
      <c r="L2924" t="s">
        <v>10137</v>
      </c>
      <c r="M2924">
        <v>0.00999549331255314</v>
      </c>
      <c r="N2924" t="s">
        <v>6152</v>
      </c>
      <c r="O2924">
        <v>0.0296582843733706</v>
      </c>
      <c r="P2924">
        <v>0.0087824361980198</v>
      </c>
      <c r="R2924" s="77"/>
      <c r="S2924" s="77"/>
      <c r="T2924" s="77"/>
    </row>
    <row r="2925">
      <c r="A2925" t="s">
        <v>12282</v>
      </c>
      <c r="B2925" t="s">
        <v>6194</v>
      </c>
      <c r="C2925">
        <v>1.40747501E8</v>
      </c>
      <c r="D2925">
        <v>1.40747503E8</v>
      </c>
      <c r="E2925">
        <v>0.2265017812830569</v>
      </c>
      <c r="F2925" t="s">
        <v>6194</v>
      </c>
      <c r="G2925">
        <v>1.40747438E8</v>
      </c>
      <c r="H2925">
        <v>1.40748436E8</v>
      </c>
      <c r="I2925" t="s">
        <v>3159</v>
      </c>
      <c r="J2925" t="s">
        <v>12280</v>
      </c>
      <c r="K2925" t="s">
        <v>12281</v>
      </c>
      <c r="L2925" t="s">
        <v>10137</v>
      </c>
      <c r="M2925">
        <v>0.0117577418268045</v>
      </c>
      <c r="N2925" t="s">
        <v>6152</v>
      </c>
      <c r="O2925">
        <v>0.082432730610832</v>
      </c>
      <c r="P2925">
        <v>0.020576397593985</v>
      </c>
      <c r="R2925" s="77"/>
      <c r="S2925" s="77"/>
      <c r="T2925" s="77"/>
    </row>
    <row r="2926">
      <c r="A2926" t="s">
        <v>12283</v>
      </c>
      <c r="B2926" t="s">
        <v>6194</v>
      </c>
      <c r="C2926">
        <v>1.40747547E8</v>
      </c>
      <c r="D2926">
        <v>1.40747549E8</v>
      </c>
      <c r="E2926">
        <v>0.14841152493307017</v>
      </c>
      <c r="F2926" t="s">
        <v>6194</v>
      </c>
      <c r="G2926">
        <v>1.40747438E8</v>
      </c>
      <c r="H2926">
        <v>1.40748436E8</v>
      </c>
      <c r="I2926" t="s">
        <v>3159</v>
      </c>
      <c r="J2926" t="s">
        <v>12280</v>
      </c>
      <c r="K2926" t="s">
        <v>12281</v>
      </c>
      <c r="L2926" t="s">
        <v>10137</v>
      </c>
      <c r="M2926">
        <v>0.0147261306754251</v>
      </c>
      <c r="N2926" t="s">
        <v>6152</v>
      </c>
      <c r="O2926">
        <v>0.004763669571457395</v>
      </c>
      <c r="P2926">
        <v>0.0284429410704225</v>
      </c>
      <c r="R2926" s="77"/>
      <c r="S2926" s="77"/>
      <c r="T2926" s="77"/>
    </row>
    <row r="2927">
      <c r="A2927" t="s">
        <v>12284</v>
      </c>
      <c r="B2927" t="s">
        <v>6194</v>
      </c>
      <c r="C2927">
        <v>1.40747595E8</v>
      </c>
      <c r="D2927">
        <v>1.40747597E8</v>
      </c>
      <c r="E2927">
        <v>0.20102042377153279</v>
      </c>
      <c r="F2927" t="s">
        <v>6194</v>
      </c>
      <c r="G2927">
        <v>1.40747438E8</v>
      </c>
      <c r="H2927">
        <v>1.40748436E8</v>
      </c>
      <c r="I2927" t="s">
        <v>3159</v>
      </c>
      <c r="J2927" t="s">
        <v>12280</v>
      </c>
      <c r="K2927" t="s">
        <v>12281</v>
      </c>
      <c r="L2927" t="s">
        <v>10137</v>
      </c>
      <c r="M2927">
        <v>0.0100851692972201</v>
      </c>
      <c r="N2927" t="s">
        <v>6152</v>
      </c>
      <c r="O2927">
        <v>0.04559072584670715</v>
      </c>
      <c r="P2927">
        <v>0.107061746080105</v>
      </c>
      <c r="R2927" s="77"/>
      <c r="S2927" s="77"/>
      <c r="T2927" s="77"/>
    </row>
    <row r="2928">
      <c r="A2928" t="s">
        <v>12285</v>
      </c>
      <c r="B2928" t="s">
        <v>6194</v>
      </c>
      <c r="C2928">
        <v>1.40748396E8</v>
      </c>
      <c r="D2928">
        <v>1.40748398E8</v>
      </c>
      <c r="E2928">
        <v>0.19865102234499657</v>
      </c>
      <c r="F2928" t="s">
        <v>6194</v>
      </c>
      <c r="G2928">
        <v>1.40747438E8</v>
      </c>
      <c r="H2928">
        <v>1.40748436E8</v>
      </c>
      <c r="I2928" t="s">
        <v>3159</v>
      </c>
      <c r="J2928" t="s">
        <v>12286</v>
      </c>
      <c r="K2928" t="s">
        <v>3159</v>
      </c>
      <c r="L2928" t="s">
        <v>12287</v>
      </c>
      <c r="M2928">
        <v>0.00695120493114146</v>
      </c>
      <c r="N2928" t="s">
        <v>6152</v>
      </c>
      <c r="O2928">
        <v>0.2923401642475575</v>
      </c>
      <c r="P2928">
        <v>0.0589463764891519</v>
      </c>
      <c r="R2928" s="77"/>
      <c r="S2928" s="77"/>
      <c r="T2928" s="77"/>
    </row>
    <row r="2929">
      <c r="A2929" t="s">
        <v>12288</v>
      </c>
      <c r="B2929" t="s">
        <v>6194</v>
      </c>
      <c r="C2929">
        <v>1.40748413E8</v>
      </c>
      <c r="D2929">
        <v>1.40748415E8</v>
      </c>
      <c r="E2929">
        <v>0.5509360669569853</v>
      </c>
      <c r="F2929" t="s">
        <v>6194</v>
      </c>
      <c r="G2929">
        <v>1.40747438E8</v>
      </c>
      <c r="H2929">
        <v>1.40748436E8</v>
      </c>
      <c r="I2929" t="s">
        <v>3159</v>
      </c>
      <c r="J2929" t="s">
        <v>12286</v>
      </c>
      <c r="K2929" t="s">
        <v>3159</v>
      </c>
      <c r="L2929" t="s">
        <v>12287</v>
      </c>
      <c r="M2929">
        <v>0.0207434325417547</v>
      </c>
      <c r="N2929" t="s">
        <v>6152</v>
      </c>
      <c r="O2929">
        <v>0.076730552349921</v>
      </c>
      <c r="P2929">
        <v>0.0501312438520493</v>
      </c>
      <c r="R2929" s="77"/>
      <c r="S2929" s="77"/>
      <c r="T2929" s="77"/>
    </row>
    <row r="2930">
      <c r="A2930" t="s">
        <v>12289</v>
      </c>
      <c r="B2930" t="s">
        <v>6194</v>
      </c>
      <c r="C2930">
        <v>1.40748434E8</v>
      </c>
      <c r="D2930">
        <v>1.40748436E8</v>
      </c>
      <c r="E2930">
        <v>0.5383921362919861</v>
      </c>
      <c r="F2930" t="s">
        <v>6194</v>
      </c>
      <c r="G2930">
        <v>1.40747438E8</v>
      </c>
      <c r="H2930">
        <v>1.40748436E8</v>
      </c>
      <c r="I2930" t="s">
        <v>3159</v>
      </c>
      <c r="J2930" t="s">
        <v>12286</v>
      </c>
      <c r="K2930" t="s">
        <v>3159</v>
      </c>
      <c r="L2930" t="s">
        <v>12287</v>
      </c>
      <c r="M2930">
        <v>0.0457760255705311</v>
      </c>
      <c r="N2930" t="s">
        <v>6152</v>
      </c>
      <c r="O2930">
        <v>0.01056957798948365</v>
      </c>
      <c r="P2930">
        <v>0.0683175556194584</v>
      </c>
      <c r="R2930" s="77"/>
      <c r="S2930" s="77"/>
      <c r="T2930" s="77"/>
    </row>
    <row r="2931">
      <c r="A2931" t="s">
        <v>12290</v>
      </c>
      <c r="B2931" t="s">
        <v>6194</v>
      </c>
      <c r="C2931">
        <v>1.40790234E8</v>
      </c>
      <c r="D2931">
        <v>1.40790236E8</v>
      </c>
      <c r="E2931">
        <v>0.09422828066344487</v>
      </c>
      <c r="F2931" t="s">
        <v>6194</v>
      </c>
      <c r="G2931">
        <v>1.40790234E8</v>
      </c>
      <c r="H2931">
        <v>1.40791287E8</v>
      </c>
      <c r="I2931" t="s">
        <v>5304</v>
      </c>
      <c r="J2931" t="s">
        <v>12291</v>
      </c>
      <c r="K2931" t="s">
        <v>12292</v>
      </c>
      <c r="L2931" t="s">
        <v>12293</v>
      </c>
      <c r="M2931">
        <v>0.00513626167301367</v>
      </c>
      <c r="N2931" t="s">
        <v>6152</v>
      </c>
      <c r="O2931">
        <v>0.2545260673291765</v>
      </c>
      <c r="P2931">
        <v>0.00211358529824561</v>
      </c>
      <c r="R2931" s="77"/>
      <c r="S2931" s="77"/>
      <c r="T2931" s="77"/>
    </row>
    <row r="2932">
      <c r="A2932" t="s">
        <v>12294</v>
      </c>
      <c r="B2932" t="s">
        <v>6194</v>
      </c>
      <c r="C2932">
        <v>1.40790289E8</v>
      </c>
      <c r="D2932">
        <v>1.40790291E8</v>
      </c>
      <c r="E2932">
        <v>0.3037438112400652</v>
      </c>
      <c r="F2932" t="s">
        <v>6194</v>
      </c>
      <c r="G2932">
        <v>1.40790234E8</v>
      </c>
      <c r="H2932">
        <v>1.40791287E8</v>
      </c>
      <c r="I2932" t="s">
        <v>5304</v>
      </c>
      <c r="J2932" t="s">
        <v>12291</v>
      </c>
      <c r="K2932" t="s">
        <v>12292</v>
      </c>
      <c r="L2932" t="s">
        <v>12293</v>
      </c>
      <c r="M2932">
        <v>0.0166816969476177</v>
      </c>
      <c r="N2932" t="s">
        <v>6152</v>
      </c>
      <c r="O2932">
        <v>0.0125908202646575</v>
      </c>
      <c r="P2932">
        <v>0.00156346930526316</v>
      </c>
      <c r="R2932" s="77"/>
      <c r="S2932" s="77"/>
      <c r="T2932" s="77"/>
    </row>
    <row r="2933">
      <c r="A2933" t="s">
        <v>12295</v>
      </c>
      <c r="B2933" t="s">
        <v>6194</v>
      </c>
      <c r="C2933">
        <v>1.40790292E8</v>
      </c>
      <c r="D2933">
        <v>1.40790294E8</v>
      </c>
      <c r="E2933">
        <v>0.422499132626479</v>
      </c>
      <c r="F2933" t="s">
        <v>6194</v>
      </c>
      <c r="G2933">
        <v>1.40790234E8</v>
      </c>
      <c r="H2933">
        <v>1.40791287E8</v>
      </c>
      <c r="I2933" t="s">
        <v>5304</v>
      </c>
      <c r="J2933" t="s">
        <v>12291</v>
      </c>
      <c r="K2933" t="s">
        <v>12292</v>
      </c>
      <c r="L2933" t="s">
        <v>12293</v>
      </c>
      <c r="M2933">
        <v>0.0161570199507315</v>
      </c>
      <c r="N2933" t="s">
        <v>6152</v>
      </c>
      <c r="O2933">
        <v>0.0259435670324173</v>
      </c>
      <c r="P2933">
        <v>0.00550444167741935</v>
      </c>
      <c r="R2933" s="77"/>
      <c r="S2933" s="77"/>
      <c r="T2933" s="77"/>
    </row>
    <row r="2934">
      <c r="A2934" t="s">
        <v>12296</v>
      </c>
      <c r="B2934" t="s">
        <v>6194</v>
      </c>
      <c r="C2934">
        <v>1.40790306E8</v>
      </c>
      <c r="D2934">
        <v>1.40790308E8</v>
      </c>
      <c r="E2934">
        <v>0.44228995997010745</v>
      </c>
      <c r="F2934" t="s">
        <v>6194</v>
      </c>
      <c r="G2934">
        <v>1.40790234E8</v>
      </c>
      <c r="H2934">
        <v>1.40791287E8</v>
      </c>
      <c r="I2934" t="s">
        <v>5304</v>
      </c>
      <c r="J2934" t="s">
        <v>12291</v>
      </c>
      <c r="K2934" t="s">
        <v>12292</v>
      </c>
      <c r="L2934" t="s">
        <v>12293</v>
      </c>
      <c r="M2934">
        <v>0.0271055131029603</v>
      </c>
      <c r="N2934" t="s">
        <v>6152</v>
      </c>
      <c r="O2934">
        <v>0.03823822506151335</v>
      </c>
      <c r="P2934">
        <v>0.0132934299497674</v>
      </c>
      <c r="R2934" s="77"/>
      <c r="S2934" s="77"/>
      <c r="T2934" s="77"/>
    </row>
    <row r="2935">
      <c r="A2935" t="s">
        <v>5616</v>
      </c>
      <c r="B2935" t="s">
        <v>6194</v>
      </c>
      <c r="C2935">
        <v>1.4079032E8</v>
      </c>
      <c r="D2935">
        <v>1.40790322E8</v>
      </c>
      <c r="E2935">
        <v>0.5384456277160019</v>
      </c>
      <c r="F2935" t="s">
        <v>6194</v>
      </c>
      <c r="G2935">
        <v>1.40790234E8</v>
      </c>
      <c r="H2935">
        <v>1.40791287E8</v>
      </c>
      <c r="I2935" t="s">
        <v>5304</v>
      </c>
      <c r="J2935" t="s">
        <v>12291</v>
      </c>
      <c r="K2935" t="s">
        <v>12292</v>
      </c>
      <c r="L2935" t="s">
        <v>12293</v>
      </c>
      <c r="M2935">
        <v>0.00362772337209675</v>
      </c>
      <c r="N2935" t="s">
        <v>6152</v>
      </c>
      <c r="O2935">
        <v>0.3223396615173815</v>
      </c>
      <c r="P2935">
        <v>0.0263615500926203</v>
      </c>
      <c r="R2935" s="77"/>
      <c r="S2935" s="77"/>
      <c r="T2935" s="77"/>
    </row>
    <row r="2936">
      <c r="A2936" t="s">
        <v>5303</v>
      </c>
      <c r="B2936" t="s">
        <v>6194</v>
      </c>
      <c r="C2936">
        <v>1.40790344E8</v>
      </c>
      <c r="D2936">
        <v>1.40790346E8</v>
      </c>
      <c r="E2936">
        <v>0.47332221261814783</v>
      </c>
      <c r="F2936" t="s">
        <v>6194</v>
      </c>
      <c r="G2936">
        <v>1.40790234E8</v>
      </c>
      <c r="H2936">
        <v>1.40791287E8</v>
      </c>
      <c r="I2936" t="s">
        <v>5304</v>
      </c>
      <c r="J2936" t="s">
        <v>12297</v>
      </c>
      <c r="K2936" t="s">
        <v>12292</v>
      </c>
      <c r="L2936" t="s">
        <v>12293</v>
      </c>
      <c r="M2936">
        <v>0.007751032506462</v>
      </c>
      <c r="N2936" t="s">
        <v>6152</v>
      </c>
      <c r="O2936">
        <v>0.1953577548063015</v>
      </c>
      <c r="P2936">
        <v>0.0222192164137462</v>
      </c>
      <c r="R2936" s="77"/>
      <c r="S2936" s="77"/>
      <c r="T2936" s="77"/>
    </row>
    <row r="2937">
      <c r="A2937" t="s">
        <v>12298</v>
      </c>
      <c r="B2937" t="s">
        <v>6194</v>
      </c>
      <c r="C2937">
        <v>1.40790443E8</v>
      </c>
      <c r="D2937">
        <v>1.40790445E8</v>
      </c>
      <c r="E2937">
        <v>0.3196789015789737</v>
      </c>
      <c r="F2937" t="s">
        <v>6194</v>
      </c>
      <c r="G2937">
        <v>1.40790234E8</v>
      </c>
      <c r="H2937">
        <v>1.40791287E8</v>
      </c>
      <c r="I2937" t="s">
        <v>5304</v>
      </c>
      <c r="J2937" t="s">
        <v>12297</v>
      </c>
      <c r="K2937" t="s">
        <v>12292</v>
      </c>
      <c r="L2937" t="s">
        <v>12293</v>
      </c>
      <c r="M2937">
        <v>0.00840504994561975</v>
      </c>
      <c r="N2937" t="s">
        <v>6152</v>
      </c>
      <c r="O2937">
        <v>0.1661645783963235</v>
      </c>
      <c r="P2937">
        <v>0.0228055349279732</v>
      </c>
      <c r="R2937" s="77"/>
      <c r="S2937" s="77"/>
      <c r="T2937" s="77"/>
    </row>
    <row r="2938">
      <c r="A2938" t="s">
        <v>12299</v>
      </c>
      <c r="B2938" t="s">
        <v>6194</v>
      </c>
      <c r="C2938">
        <v>1.40790587E8</v>
      </c>
      <c r="D2938">
        <v>1.40790589E8</v>
      </c>
      <c r="E2938">
        <v>0.36092840281537436</v>
      </c>
      <c r="F2938" t="s">
        <v>6194</v>
      </c>
      <c r="G2938">
        <v>1.40790234E8</v>
      </c>
      <c r="H2938">
        <v>1.40791287E8</v>
      </c>
      <c r="I2938" t="s">
        <v>5304</v>
      </c>
      <c r="J2938" t="s">
        <v>12297</v>
      </c>
      <c r="K2938" t="s">
        <v>12292</v>
      </c>
      <c r="L2938" t="s">
        <v>12293</v>
      </c>
      <c r="M2938">
        <v>0.0143116791844105</v>
      </c>
      <c r="N2938" t="s">
        <v>6152</v>
      </c>
      <c r="O2938">
        <v>0.048515215102683</v>
      </c>
      <c r="P2938">
        <v>0.0206270954</v>
      </c>
      <c r="R2938" s="77"/>
      <c r="S2938" s="77"/>
      <c r="T2938" s="77"/>
    </row>
    <row r="2939">
      <c r="A2939" t="s">
        <v>12300</v>
      </c>
      <c r="B2939" t="s">
        <v>6194</v>
      </c>
      <c r="C2939">
        <v>1.40790616E8</v>
      </c>
      <c r="D2939">
        <v>1.40790618E8</v>
      </c>
      <c r="E2939">
        <v>0.2775763596844819</v>
      </c>
      <c r="F2939" t="s">
        <v>6194</v>
      </c>
      <c r="G2939">
        <v>1.40790234E8</v>
      </c>
      <c r="H2939">
        <v>1.40791287E8</v>
      </c>
      <c r="I2939" t="s">
        <v>5304</v>
      </c>
      <c r="J2939" t="s">
        <v>12297</v>
      </c>
      <c r="K2939" t="s">
        <v>12292</v>
      </c>
      <c r="L2939" t="s">
        <v>12293</v>
      </c>
      <c r="M2939">
        <v>0.025231551639716</v>
      </c>
      <c r="N2939" t="s">
        <v>6152</v>
      </c>
      <c r="O2939">
        <v>0.0064524906177653</v>
      </c>
      <c r="P2939">
        <v>0.0360550326574573</v>
      </c>
      <c r="R2939" s="77"/>
      <c r="S2939" s="77"/>
      <c r="T2939" s="77"/>
    </row>
    <row r="2940">
      <c r="A2940" t="s">
        <v>12301</v>
      </c>
      <c r="B2940" t="s">
        <v>6194</v>
      </c>
      <c r="C2940">
        <v>1.40790745E8</v>
      </c>
      <c r="D2940">
        <v>1.40790747E8</v>
      </c>
      <c r="E2940">
        <v>0.340028581542391</v>
      </c>
      <c r="F2940" t="s">
        <v>6194</v>
      </c>
      <c r="G2940">
        <v>1.40790234E8</v>
      </c>
      <c r="H2940">
        <v>1.40791287E8</v>
      </c>
      <c r="I2940" t="s">
        <v>5304</v>
      </c>
      <c r="J2940" t="s">
        <v>12297</v>
      </c>
      <c r="K2940" t="s">
        <v>12292</v>
      </c>
      <c r="L2940" t="s">
        <v>12302</v>
      </c>
      <c r="M2940">
        <v>0.0147245340713694</v>
      </c>
      <c r="N2940" t="s">
        <v>6152</v>
      </c>
      <c r="O2940">
        <v>0.006499424759913</v>
      </c>
      <c r="P2940">
        <v>0.0246529907653543</v>
      </c>
      <c r="R2940" s="77"/>
      <c r="S2940" s="77"/>
      <c r="T2940" s="77"/>
    </row>
    <row r="2941">
      <c r="A2941" t="s">
        <v>12303</v>
      </c>
      <c r="B2941" t="s">
        <v>6194</v>
      </c>
      <c r="C2941">
        <v>1.40790909E8</v>
      </c>
      <c r="D2941">
        <v>1.40790911E8</v>
      </c>
      <c r="E2941">
        <v>0.3897809837702149</v>
      </c>
      <c r="F2941" t="s">
        <v>6194</v>
      </c>
      <c r="G2941">
        <v>1.40790234E8</v>
      </c>
      <c r="H2941">
        <v>1.40791287E8</v>
      </c>
      <c r="I2941" t="s">
        <v>5304</v>
      </c>
      <c r="J2941" t="s">
        <v>12297</v>
      </c>
      <c r="K2941" t="s">
        <v>12292</v>
      </c>
      <c r="L2941" t="s">
        <v>12302</v>
      </c>
      <c r="M2941">
        <v>0.00697359280074155</v>
      </c>
      <c r="N2941" t="s">
        <v>6152</v>
      </c>
      <c r="O2941">
        <v>0.2398155986061175</v>
      </c>
      <c r="P2941">
        <v>0.0483329710903427</v>
      </c>
      <c r="R2941" s="77"/>
      <c r="S2941" s="77"/>
      <c r="T2941" s="77"/>
    </row>
    <row r="2942">
      <c r="A2942" t="s">
        <v>12304</v>
      </c>
      <c r="B2942" t="s">
        <v>6194</v>
      </c>
      <c r="C2942">
        <v>1.40790988E8</v>
      </c>
      <c r="D2942">
        <v>1.4079099E8</v>
      </c>
      <c r="E2942">
        <v>0.34023528066690434</v>
      </c>
      <c r="F2942" t="s">
        <v>6194</v>
      </c>
      <c r="G2942">
        <v>1.40790234E8</v>
      </c>
      <c r="H2942">
        <v>1.40791287E8</v>
      </c>
      <c r="I2942" t="s">
        <v>5304</v>
      </c>
      <c r="J2942" t="s">
        <v>12297</v>
      </c>
      <c r="K2942" t="s">
        <v>12292</v>
      </c>
      <c r="L2942" t="s">
        <v>12302</v>
      </c>
      <c r="M2942">
        <v>0.0209056205335179</v>
      </c>
      <c r="N2942" t="s">
        <v>6152</v>
      </c>
      <c r="O2942">
        <v>0.0712320124835925</v>
      </c>
      <c r="P2942">
        <v>0.0455454458782672</v>
      </c>
      <c r="R2942" s="77"/>
      <c r="S2942" s="77"/>
      <c r="T2942" s="77"/>
    </row>
    <row r="2943">
      <c r="A2943" t="s">
        <v>12305</v>
      </c>
      <c r="B2943" t="s">
        <v>6194</v>
      </c>
      <c r="C2943">
        <v>1.40791103E8</v>
      </c>
      <c r="D2943">
        <v>1.40791105E8</v>
      </c>
      <c r="E2943">
        <v>0.3079336093208858</v>
      </c>
      <c r="F2943" t="s">
        <v>6194</v>
      </c>
      <c r="G2943">
        <v>1.40790234E8</v>
      </c>
      <c r="H2943">
        <v>1.40791287E8</v>
      </c>
      <c r="I2943" t="s">
        <v>5304</v>
      </c>
      <c r="J2943" t="s">
        <v>12297</v>
      </c>
      <c r="K2943" t="s">
        <v>12292</v>
      </c>
      <c r="L2943" t="s">
        <v>12302</v>
      </c>
      <c r="M2943">
        <v>0.0136189775948921</v>
      </c>
      <c r="N2943" t="s">
        <v>6152</v>
      </c>
      <c r="O2943">
        <v>0.2253914365955975</v>
      </c>
      <c r="P2943">
        <v>0.06517440121673</v>
      </c>
      <c r="R2943" s="77"/>
      <c r="S2943" s="77"/>
      <c r="T2943" s="77"/>
    </row>
    <row r="2944">
      <c r="A2944" t="s">
        <v>12306</v>
      </c>
      <c r="B2944" t="s">
        <v>6194</v>
      </c>
      <c r="C2944">
        <v>1.40791285E8</v>
      </c>
      <c r="D2944">
        <v>1.40791287E8</v>
      </c>
      <c r="E2944">
        <v>0.15461948184195934</v>
      </c>
      <c r="F2944" t="s">
        <v>6194</v>
      </c>
      <c r="G2944">
        <v>1.40790234E8</v>
      </c>
      <c r="H2944">
        <v>1.40791287E8</v>
      </c>
      <c r="I2944" t="s">
        <v>5304</v>
      </c>
      <c r="J2944" t="s">
        <v>12297</v>
      </c>
      <c r="K2944" t="s">
        <v>12292</v>
      </c>
      <c r="L2944" t="s">
        <v>12302</v>
      </c>
      <c r="M2944">
        <v>0.0101746647671854</v>
      </c>
      <c r="N2944" t="s">
        <v>6152</v>
      </c>
      <c r="O2944">
        <v>0.1356908046008305</v>
      </c>
      <c r="P2944">
        <v>0.0615966116436502</v>
      </c>
      <c r="R2944" s="77"/>
      <c r="S2944" s="77"/>
      <c r="T2944" s="77"/>
    </row>
    <row r="2945">
      <c r="A2945" t="s">
        <v>12307</v>
      </c>
      <c r="B2945" t="s">
        <v>6194</v>
      </c>
      <c r="C2945">
        <v>1.41319269E8</v>
      </c>
      <c r="D2945">
        <v>1.41319271E8</v>
      </c>
      <c r="E2945">
        <v>0.971812039120708</v>
      </c>
      <c r="F2945" t="s">
        <v>6194</v>
      </c>
      <c r="G2945">
        <v>1.41319269E8</v>
      </c>
      <c r="H2945">
        <v>1.41320832E8</v>
      </c>
      <c r="I2945" t="s">
        <v>12308</v>
      </c>
      <c r="J2945" t="s">
        <v>8676</v>
      </c>
      <c r="K2945" t="s">
        <v>12308</v>
      </c>
      <c r="L2945" t="s">
        <v>8676</v>
      </c>
      <c r="M2945">
        <v>-0.0027227878446645</v>
      </c>
      <c r="N2945" t="s">
        <v>6152</v>
      </c>
      <c r="O2945">
        <v>0.0881954530198565</v>
      </c>
      <c r="P2945">
        <v>0.00105771610226537</v>
      </c>
      <c r="R2945" s="77"/>
      <c r="S2945" s="77"/>
      <c r="T2945" s="77"/>
    </row>
    <row r="2946">
      <c r="A2946" t="s">
        <v>12309</v>
      </c>
      <c r="B2946" t="s">
        <v>6194</v>
      </c>
      <c r="C2946">
        <v>1.41319931E8</v>
      </c>
      <c r="D2946">
        <v>1.41319933E8</v>
      </c>
      <c r="E2946">
        <v>0.39892164560165927</v>
      </c>
      <c r="F2946" t="s">
        <v>6194</v>
      </c>
      <c r="G2946">
        <v>1.41319269E8</v>
      </c>
      <c r="H2946">
        <v>1.41320832E8</v>
      </c>
      <c r="I2946" t="s">
        <v>12308</v>
      </c>
      <c r="J2946" t="s">
        <v>8676</v>
      </c>
      <c r="K2946" t="s">
        <v>12308</v>
      </c>
      <c r="L2946" t="s">
        <v>8676</v>
      </c>
      <c r="M2946">
        <v>0.0262940415875946</v>
      </c>
      <c r="N2946" t="s">
        <v>6152</v>
      </c>
      <c r="O2946">
        <v>0.0069661154692131</v>
      </c>
      <c r="P2946">
        <v>5.2266857944664E-4</v>
      </c>
      <c r="R2946" s="77"/>
      <c r="S2946" s="77"/>
      <c r="T2946" s="77"/>
    </row>
    <row r="2947">
      <c r="A2947" t="s">
        <v>12310</v>
      </c>
      <c r="B2947" t="s">
        <v>6194</v>
      </c>
      <c r="C2947">
        <v>1.41319949E8</v>
      </c>
      <c r="D2947">
        <v>1.41319951E8</v>
      </c>
      <c r="E2947">
        <v>0.4507428665994344</v>
      </c>
      <c r="F2947" t="s">
        <v>6194</v>
      </c>
      <c r="G2947">
        <v>1.41319269E8</v>
      </c>
      <c r="H2947">
        <v>1.41320832E8</v>
      </c>
      <c r="I2947" t="s">
        <v>12308</v>
      </c>
      <c r="J2947" t="s">
        <v>8676</v>
      </c>
      <c r="K2947" t="s">
        <v>12308</v>
      </c>
      <c r="L2947" t="s">
        <v>8676</v>
      </c>
      <c r="M2947">
        <v>0.0239449752876481</v>
      </c>
      <c r="N2947" t="s">
        <v>6152</v>
      </c>
      <c r="O2947">
        <v>0.001100577716633895</v>
      </c>
      <c r="P2947">
        <v>0.00321233925338983</v>
      </c>
      <c r="R2947" s="77"/>
      <c r="S2947" s="77"/>
      <c r="T2947" s="77"/>
    </row>
    <row r="2948">
      <c r="A2948" t="s">
        <v>12311</v>
      </c>
      <c r="B2948" t="s">
        <v>6194</v>
      </c>
      <c r="C2948">
        <v>1.4131996E8</v>
      </c>
      <c r="D2948">
        <v>1.41319962E8</v>
      </c>
      <c r="E2948">
        <v>0.10172134862146431</v>
      </c>
      <c r="F2948" t="s">
        <v>6194</v>
      </c>
      <c r="G2948">
        <v>1.41319269E8</v>
      </c>
      <c r="H2948">
        <v>1.41320832E8</v>
      </c>
      <c r="I2948" t="s">
        <v>12308</v>
      </c>
      <c r="J2948" t="s">
        <v>8676</v>
      </c>
      <c r="K2948" t="s">
        <v>12308</v>
      </c>
      <c r="L2948" t="s">
        <v>8676</v>
      </c>
      <c r="M2948">
        <v>0.0140338875511081</v>
      </c>
      <c r="N2948" t="s">
        <v>6152</v>
      </c>
      <c r="O2948">
        <v>1.139345773747295E-4</v>
      </c>
      <c r="P2948">
        <v>0.0400499852471483</v>
      </c>
      <c r="R2948" s="77"/>
      <c r="S2948" s="77"/>
      <c r="T2948" s="77"/>
    </row>
    <row r="2949">
      <c r="A2949" t="s">
        <v>12312</v>
      </c>
      <c r="B2949" t="s">
        <v>6194</v>
      </c>
      <c r="C2949">
        <v>1.4132083E8</v>
      </c>
      <c r="D2949">
        <v>1.41320832E8</v>
      </c>
      <c r="E2949">
        <v>0.017919909053989533</v>
      </c>
      <c r="F2949" t="s">
        <v>6194</v>
      </c>
      <c r="G2949">
        <v>1.41319269E8</v>
      </c>
      <c r="H2949">
        <v>1.41320832E8</v>
      </c>
      <c r="I2949" t="s">
        <v>8676</v>
      </c>
      <c r="J2949" t="s">
        <v>8676</v>
      </c>
      <c r="K2949" t="s">
        <v>12308</v>
      </c>
      <c r="L2949" t="s">
        <v>8676</v>
      </c>
      <c r="M2949">
        <v>8.20518004580107E-4</v>
      </c>
      <c r="N2949" t="s">
        <v>6152</v>
      </c>
      <c r="O2949">
        <v>0.3217072930644605</v>
      </c>
      <c r="P2949">
        <v>0.464034194155631</v>
      </c>
      <c r="R2949" s="77"/>
      <c r="S2949" s="77"/>
      <c r="T2949" s="77"/>
    </row>
    <row r="2950">
      <c r="A2950" t="s">
        <v>12313</v>
      </c>
      <c r="B2950" t="s">
        <v>6194</v>
      </c>
      <c r="C2950">
        <v>1.4964956E8</v>
      </c>
      <c r="D2950">
        <v>1.49649562E8</v>
      </c>
      <c r="E2950">
        <v>0.35862951731828163</v>
      </c>
      <c r="F2950" t="s">
        <v>6194</v>
      </c>
      <c r="G2950">
        <v>1.4964956E8</v>
      </c>
      <c r="H2950">
        <v>1.49650007E8</v>
      </c>
      <c r="I2950" t="s">
        <v>186</v>
      </c>
      <c r="J2950" t="s">
        <v>186</v>
      </c>
      <c r="K2950" t="s">
        <v>186</v>
      </c>
      <c r="L2950" t="s">
        <v>8676</v>
      </c>
      <c r="M2950">
        <v>0.021622311298739</v>
      </c>
      <c r="N2950" t="s">
        <v>6152</v>
      </c>
      <c r="O2950">
        <v>0.00708840964227185</v>
      </c>
      <c r="P2950">
        <v>9.30413674324324E-4</v>
      </c>
      <c r="R2950" s="77"/>
      <c r="S2950" s="77"/>
      <c r="T2950" s="77"/>
    </row>
    <row r="2951">
      <c r="A2951" t="s">
        <v>12314</v>
      </c>
      <c r="B2951" t="s">
        <v>6194</v>
      </c>
      <c r="C2951">
        <v>1.49649606E8</v>
      </c>
      <c r="D2951">
        <v>1.49649608E8</v>
      </c>
      <c r="E2951">
        <v>0.06444974231376373</v>
      </c>
      <c r="F2951" t="s">
        <v>6194</v>
      </c>
      <c r="G2951">
        <v>1.4964956E8</v>
      </c>
      <c r="H2951">
        <v>1.49650007E8</v>
      </c>
      <c r="I2951" t="s">
        <v>186</v>
      </c>
      <c r="J2951" t="s">
        <v>8676</v>
      </c>
      <c r="K2951" t="s">
        <v>186</v>
      </c>
      <c r="L2951" t="s">
        <v>8676</v>
      </c>
      <c r="M2951">
        <v>0.0124335648547439</v>
      </c>
      <c r="N2951" t="s">
        <v>6152</v>
      </c>
      <c r="O2951">
        <v>0.0109525744668054</v>
      </c>
      <c r="P2951">
        <v>0.00519659914424635</v>
      </c>
      <c r="R2951" s="77"/>
      <c r="S2951" s="77"/>
      <c r="T2951" s="77"/>
    </row>
    <row r="2952">
      <c r="A2952" t="s">
        <v>12315</v>
      </c>
      <c r="B2952" t="s">
        <v>6194</v>
      </c>
      <c r="C2952">
        <v>1.49649676E8</v>
      </c>
      <c r="D2952">
        <v>1.49649678E8</v>
      </c>
      <c r="E2952">
        <v>0.5390206313038443</v>
      </c>
      <c r="F2952" t="s">
        <v>6194</v>
      </c>
      <c r="G2952">
        <v>1.4964956E8</v>
      </c>
      <c r="H2952">
        <v>1.49650007E8</v>
      </c>
      <c r="I2952" t="s">
        <v>186</v>
      </c>
      <c r="J2952" t="s">
        <v>8676</v>
      </c>
      <c r="K2952" t="s">
        <v>186</v>
      </c>
      <c r="L2952" t="s">
        <v>8676</v>
      </c>
      <c r="M2952">
        <v>0.0130413079241156</v>
      </c>
      <c r="N2952" t="s">
        <v>6152</v>
      </c>
      <c r="O2952">
        <v>0.0565570837443555</v>
      </c>
      <c r="P2952">
        <v>0.0198208936239379</v>
      </c>
      <c r="R2952" s="77"/>
      <c r="S2952" s="77"/>
      <c r="T2952" s="77"/>
    </row>
    <row r="2953">
      <c r="A2953" t="s">
        <v>185</v>
      </c>
      <c r="B2953" t="s">
        <v>6194</v>
      </c>
      <c r="C2953">
        <v>1.4964968E8</v>
      </c>
      <c r="D2953">
        <v>1.49649682E8</v>
      </c>
      <c r="E2953">
        <v>0.5327792999883497</v>
      </c>
      <c r="F2953" t="s">
        <v>6194</v>
      </c>
      <c r="G2953">
        <v>1.4964956E8</v>
      </c>
      <c r="H2953">
        <v>1.49650007E8</v>
      </c>
      <c r="I2953" t="s">
        <v>186</v>
      </c>
      <c r="J2953" t="s">
        <v>8676</v>
      </c>
      <c r="K2953" t="s">
        <v>186</v>
      </c>
      <c r="L2953" t="s">
        <v>8676</v>
      </c>
      <c r="M2953">
        <v>0.0190562321126638</v>
      </c>
      <c r="N2953" t="s">
        <v>6152</v>
      </c>
      <c r="O2953">
        <v>0.0641937701104835</v>
      </c>
      <c r="P2953">
        <v>0.0305759871586716</v>
      </c>
      <c r="R2953" s="77"/>
      <c r="S2953" s="77"/>
      <c r="T2953" s="77"/>
    </row>
    <row r="2954">
      <c r="A2954" t="s">
        <v>12316</v>
      </c>
      <c r="B2954" t="s">
        <v>6194</v>
      </c>
      <c r="C2954">
        <v>1.49649866E8</v>
      </c>
      <c r="D2954">
        <v>1.49649868E8</v>
      </c>
      <c r="E2954">
        <v>0.3036457718175206</v>
      </c>
      <c r="F2954" t="s">
        <v>6194</v>
      </c>
      <c r="G2954">
        <v>1.4964956E8</v>
      </c>
      <c r="H2954">
        <v>1.49650007E8</v>
      </c>
      <c r="I2954" t="s">
        <v>186</v>
      </c>
      <c r="J2954" t="s">
        <v>8676</v>
      </c>
      <c r="K2954" t="s">
        <v>186</v>
      </c>
      <c r="L2954" t="s">
        <v>8676</v>
      </c>
      <c r="M2954">
        <v>0.0227179753020375</v>
      </c>
      <c r="N2954" t="s">
        <v>6152</v>
      </c>
      <c r="O2954">
        <v>0.004254614871693625</v>
      </c>
      <c r="P2954">
        <v>0.0419420139915374</v>
      </c>
      <c r="R2954" s="77"/>
      <c r="S2954" s="77"/>
      <c r="T2954" s="77"/>
    </row>
    <row r="2955">
      <c r="A2955" t="s">
        <v>12317</v>
      </c>
      <c r="B2955" t="s">
        <v>6194</v>
      </c>
      <c r="C2955">
        <v>1.49650005E8</v>
      </c>
      <c r="D2955">
        <v>1.49650007E8</v>
      </c>
      <c r="E2955">
        <v>0.34522467225078257</v>
      </c>
      <c r="F2955" t="s">
        <v>6194</v>
      </c>
      <c r="G2955">
        <v>1.4964956E8</v>
      </c>
      <c r="H2955">
        <v>1.49650007E8</v>
      </c>
      <c r="I2955" t="s">
        <v>186</v>
      </c>
      <c r="J2955" t="s">
        <v>8676</v>
      </c>
      <c r="K2955" t="s">
        <v>186</v>
      </c>
      <c r="L2955" t="s">
        <v>8676</v>
      </c>
      <c r="M2955">
        <v>0.0191490174328562</v>
      </c>
      <c r="N2955" t="s">
        <v>6152</v>
      </c>
      <c r="O2955">
        <v>0.00953958819202345</v>
      </c>
      <c r="P2955">
        <v>0.234683761913684</v>
      </c>
      <c r="R2955" s="77"/>
      <c r="S2955" s="77"/>
      <c r="T2955" s="77"/>
    </row>
    <row r="2956">
      <c r="A2956" t="s">
        <v>12318</v>
      </c>
      <c r="B2956" t="s">
        <v>6194</v>
      </c>
      <c r="C2956">
        <v>1.49809709E8</v>
      </c>
      <c r="D2956">
        <v>1.49809711E8</v>
      </c>
      <c r="E2956">
        <v>0.012003115714619043</v>
      </c>
      <c r="F2956" t="s">
        <v>6194</v>
      </c>
      <c r="G2956">
        <v>1.49809709E8</v>
      </c>
      <c r="H2956">
        <v>1.49809862E8</v>
      </c>
      <c r="I2956" t="s">
        <v>12319</v>
      </c>
      <c r="J2956" t="s">
        <v>8676</v>
      </c>
      <c r="K2956" t="s">
        <v>12319</v>
      </c>
      <c r="L2956" t="s">
        <v>11690</v>
      </c>
      <c r="M2956">
        <v>0.00105368802310069</v>
      </c>
      <c r="N2956" t="s">
        <v>6152</v>
      </c>
      <c r="O2956">
        <v>0.230168750175914</v>
      </c>
      <c r="P2956">
        <v>0.00606681563948498</v>
      </c>
      <c r="R2956" s="77"/>
      <c r="S2956" s="77"/>
      <c r="T2956" s="77"/>
    </row>
    <row r="2957">
      <c r="A2957" t="s">
        <v>12320</v>
      </c>
      <c r="B2957" t="s">
        <v>6194</v>
      </c>
      <c r="C2957">
        <v>1.49809714E8</v>
      </c>
      <c r="D2957">
        <v>1.49809716E8</v>
      </c>
      <c r="E2957">
        <v>0.024360274720252314</v>
      </c>
      <c r="F2957" t="s">
        <v>6194</v>
      </c>
      <c r="G2957">
        <v>1.49809709E8</v>
      </c>
      <c r="H2957">
        <v>1.49809862E8</v>
      </c>
      <c r="I2957" t="s">
        <v>12319</v>
      </c>
      <c r="J2957" t="s">
        <v>8676</v>
      </c>
      <c r="K2957" t="s">
        <v>12319</v>
      </c>
      <c r="L2957" t="s">
        <v>11690</v>
      </c>
      <c r="M2957">
        <v>0.00108587612738196</v>
      </c>
      <c r="N2957" t="s">
        <v>6152</v>
      </c>
      <c r="O2957">
        <v>0.2012334351141415</v>
      </c>
      <c r="P2957">
        <v>0.00436678983554377</v>
      </c>
      <c r="R2957" s="77"/>
      <c r="S2957" s="77"/>
      <c r="T2957" s="77"/>
    </row>
    <row r="2958">
      <c r="A2958" t="s">
        <v>12321</v>
      </c>
      <c r="B2958" t="s">
        <v>6194</v>
      </c>
      <c r="C2958">
        <v>1.49809782E8</v>
      </c>
      <c r="D2958">
        <v>1.49809784E8</v>
      </c>
      <c r="E2958">
        <v>0.012875014765635436</v>
      </c>
      <c r="F2958" t="s">
        <v>6194</v>
      </c>
      <c r="G2958">
        <v>1.49809709E8</v>
      </c>
      <c r="H2958">
        <v>1.49809862E8</v>
      </c>
      <c r="I2958" t="s">
        <v>12319</v>
      </c>
      <c r="J2958" t="s">
        <v>8676</v>
      </c>
      <c r="K2958" t="s">
        <v>12319</v>
      </c>
      <c r="L2958" t="s">
        <v>11690</v>
      </c>
      <c r="M2958">
        <v>6.68051883639649E-4</v>
      </c>
      <c r="N2958" t="s">
        <v>6152</v>
      </c>
      <c r="O2958">
        <v>0.3008309345526045</v>
      </c>
      <c r="P2958">
        <v>0.00282518849511111</v>
      </c>
      <c r="R2958" s="77"/>
      <c r="S2958" s="77"/>
      <c r="T2958" s="77"/>
    </row>
    <row r="2959">
      <c r="A2959" t="s">
        <v>12322</v>
      </c>
      <c r="B2959" t="s">
        <v>6194</v>
      </c>
      <c r="C2959">
        <v>1.4980986E8</v>
      </c>
      <c r="D2959">
        <v>1.49809862E8</v>
      </c>
      <c r="E2959">
        <v>0.03530068232454037</v>
      </c>
      <c r="F2959" t="s">
        <v>6194</v>
      </c>
      <c r="G2959">
        <v>1.49809709E8</v>
      </c>
      <c r="H2959">
        <v>1.49809862E8</v>
      </c>
      <c r="I2959" t="s">
        <v>12319</v>
      </c>
      <c r="J2959" t="s">
        <v>8676</v>
      </c>
      <c r="K2959" t="s">
        <v>12319</v>
      </c>
      <c r="L2959" t="s">
        <v>11781</v>
      </c>
      <c r="M2959">
        <v>0.00951820623232612</v>
      </c>
      <c r="N2959" t="s">
        <v>6152</v>
      </c>
      <c r="O2959">
        <v>1.15438109783141E-6</v>
      </c>
      <c r="P2959">
        <v>9.10322263247863E-4</v>
      </c>
      <c r="R2959" s="77"/>
      <c r="S2959" s="77"/>
      <c r="T2959" s="77"/>
    </row>
    <row r="2960">
      <c r="A2960" t="s">
        <v>12323</v>
      </c>
      <c r="B2960" t="s">
        <v>6194</v>
      </c>
      <c r="C2960">
        <v>1.56818724E8</v>
      </c>
      <c r="D2960">
        <v>1.56818726E8</v>
      </c>
      <c r="E2960">
        <v>0.6901904926422598</v>
      </c>
      <c r="F2960" t="s">
        <v>6194</v>
      </c>
      <c r="G2960">
        <v>1.56818724E8</v>
      </c>
      <c r="H2960">
        <v>1.56819972E8</v>
      </c>
      <c r="I2960" t="s">
        <v>12324</v>
      </c>
      <c r="J2960" t="s">
        <v>8676</v>
      </c>
      <c r="K2960" t="s">
        <v>12324</v>
      </c>
      <c r="L2960" t="s">
        <v>9083</v>
      </c>
      <c r="M2960">
        <v>0.0347771276523289</v>
      </c>
      <c r="N2960" t="s">
        <v>6152</v>
      </c>
      <c r="O2960">
        <v>0.0179557341439495</v>
      </c>
      <c r="P2960">
        <v>0.00556801079083969</v>
      </c>
      <c r="R2960" s="77"/>
      <c r="S2960" s="77"/>
      <c r="T2960" s="77"/>
    </row>
    <row r="2961">
      <c r="A2961" t="s">
        <v>12325</v>
      </c>
      <c r="B2961" t="s">
        <v>6194</v>
      </c>
      <c r="C2961">
        <v>1.56818836E8</v>
      </c>
      <c r="D2961">
        <v>1.56818838E8</v>
      </c>
      <c r="E2961">
        <v>0.9464649408939247</v>
      </c>
      <c r="F2961" t="s">
        <v>6194</v>
      </c>
      <c r="G2961">
        <v>1.56818724E8</v>
      </c>
      <c r="H2961">
        <v>1.56819972E8</v>
      </c>
      <c r="I2961" t="s">
        <v>12324</v>
      </c>
      <c r="J2961" t="s">
        <v>8676</v>
      </c>
      <c r="K2961" t="s">
        <v>12324</v>
      </c>
      <c r="L2961" t="s">
        <v>9083</v>
      </c>
      <c r="M2961">
        <v>5.55194493712783E-4</v>
      </c>
      <c r="N2961" t="s">
        <v>6152</v>
      </c>
      <c r="O2961">
        <v>0.450252975581882</v>
      </c>
      <c r="P2961">
        <v>0.0165397049971014</v>
      </c>
      <c r="R2961" s="77"/>
      <c r="S2961" s="77"/>
      <c r="T2961" s="77"/>
    </row>
    <row r="2962">
      <c r="A2962" t="s">
        <v>12326</v>
      </c>
      <c r="B2962" t="s">
        <v>6194</v>
      </c>
      <c r="C2962">
        <v>1.56818992E8</v>
      </c>
      <c r="D2962">
        <v>1.56818994E8</v>
      </c>
      <c r="E2962">
        <v>0.5324056397585724</v>
      </c>
      <c r="F2962" t="s">
        <v>6194</v>
      </c>
      <c r="G2962">
        <v>1.56818724E8</v>
      </c>
      <c r="H2962">
        <v>1.56819972E8</v>
      </c>
      <c r="I2962" t="s">
        <v>12324</v>
      </c>
      <c r="J2962" t="s">
        <v>8676</v>
      </c>
      <c r="K2962" t="s">
        <v>12324</v>
      </c>
      <c r="L2962" t="s">
        <v>9083</v>
      </c>
      <c r="M2962">
        <v>0.0280636286320467</v>
      </c>
      <c r="N2962" t="s">
        <v>6152</v>
      </c>
      <c r="O2962">
        <v>0.058593743100012</v>
      </c>
      <c r="P2962">
        <v>0.00395398596404078</v>
      </c>
      <c r="R2962" s="77"/>
      <c r="S2962" s="77"/>
      <c r="T2962" s="77"/>
    </row>
    <row r="2963">
      <c r="A2963" t="s">
        <v>12327</v>
      </c>
      <c r="B2963" t="s">
        <v>6194</v>
      </c>
      <c r="C2963">
        <v>1.56819547E8</v>
      </c>
      <c r="D2963">
        <v>1.56819549E8</v>
      </c>
      <c r="E2963">
        <v>0.13489269756745925</v>
      </c>
      <c r="F2963" t="s">
        <v>6194</v>
      </c>
      <c r="G2963">
        <v>1.56818724E8</v>
      </c>
      <c r="H2963">
        <v>1.56819972E8</v>
      </c>
      <c r="I2963" t="s">
        <v>12324</v>
      </c>
      <c r="J2963" t="s">
        <v>8676</v>
      </c>
      <c r="K2963" t="s">
        <v>12324</v>
      </c>
      <c r="L2963" t="s">
        <v>9086</v>
      </c>
      <c r="M2963">
        <v>0.0121256539275628</v>
      </c>
      <c r="N2963" t="s">
        <v>6152</v>
      </c>
      <c r="O2963">
        <v>0.04999714640825005</v>
      </c>
      <c r="P2963">
        <v>0.0125156101559192</v>
      </c>
      <c r="R2963" s="77"/>
      <c r="S2963" s="77"/>
      <c r="T2963" s="77"/>
    </row>
    <row r="2964">
      <c r="A2964" t="s">
        <v>12328</v>
      </c>
      <c r="B2964" t="s">
        <v>6194</v>
      </c>
      <c r="C2964">
        <v>1.56819559E8</v>
      </c>
      <c r="D2964">
        <v>1.56819561E8</v>
      </c>
      <c r="E2964">
        <v>0.17305814776048853</v>
      </c>
      <c r="F2964" t="s">
        <v>6194</v>
      </c>
      <c r="G2964">
        <v>1.56818724E8</v>
      </c>
      <c r="H2964">
        <v>1.56819972E8</v>
      </c>
      <c r="I2964" t="s">
        <v>12324</v>
      </c>
      <c r="J2964" t="s">
        <v>8676</v>
      </c>
      <c r="K2964" t="s">
        <v>12324</v>
      </c>
      <c r="L2964" t="s">
        <v>9086</v>
      </c>
      <c r="M2964">
        <v>0.0138262055692397</v>
      </c>
      <c r="N2964" t="s">
        <v>6152</v>
      </c>
      <c r="O2964">
        <v>0.04148856193485545</v>
      </c>
      <c r="P2964">
        <v>0.0225992217912458</v>
      </c>
      <c r="R2964" s="77"/>
      <c r="S2964" s="77"/>
      <c r="T2964" s="77"/>
    </row>
    <row r="2965">
      <c r="A2965" t="s">
        <v>12329</v>
      </c>
      <c r="B2965" t="s">
        <v>6194</v>
      </c>
      <c r="C2965">
        <v>1.56819567E8</v>
      </c>
      <c r="D2965">
        <v>1.56819569E8</v>
      </c>
      <c r="E2965">
        <v>0.18989208092657653</v>
      </c>
      <c r="F2965" t="s">
        <v>6194</v>
      </c>
      <c r="G2965">
        <v>1.56818724E8</v>
      </c>
      <c r="H2965">
        <v>1.56819972E8</v>
      </c>
      <c r="I2965" t="s">
        <v>12324</v>
      </c>
      <c r="J2965" t="s">
        <v>8676</v>
      </c>
      <c r="K2965" t="s">
        <v>12324</v>
      </c>
      <c r="L2965" t="s">
        <v>9086</v>
      </c>
      <c r="M2965">
        <v>0.0184058814299371</v>
      </c>
      <c r="N2965" t="s">
        <v>6152</v>
      </c>
      <c r="O2965">
        <v>0.01846946340642955</v>
      </c>
      <c r="P2965">
        <v>0.0412495442871795</v>
      </c>
      <c r="R2965" s="77"/>
      <c r="S2965" s="77"/>
      <c r="T2965" s="77"/>
    </row>
    <row r="2966">
      <c r="A2966" t="s">
        <v>12330</v>
      </c>
      <c r="B2966" t="s">
        <v>6194</v>
      </c>
      <c r="C2966">
        <v>1.56819573E8</v>
      </c>
      <c r="D2966">
        <v>1.56819575E8</v>
      </c>
      <c r="E2966">
        <v>0.23100423352993882</v>
      </c>
      <c r="F2966" t="s">
        <v>6194</v>
      </c>
      <c r="G2966">
        <v>1.56818724E8</v>
      </c>
      <c r="H2966">
        <v>1.56819972E8</v>
      </c>
      <c r="I2966" t="s">
        <v>12324</v>
      </c>
      <c r="J2966" t="s">
        <v>8676</v>
      </c>
      <c r="K2966" t="s">
        <v>12324</v>
      </c>
      <c r="L2966" t="s">
        <v>9086</v>
      </c>
      <c r="M2966">
        <v>0.0286285213571539</v>
      </c>
      <c r="N2966" t="s">
        <v>6152</v>
      </c>
      <c r="O2966">
        <v>0.01351897499742115</v>
      </c>
      <c r="P2966">
        <v>0.0926803619927096</v>
      </c>
      <c r="R2966" s="77"/>
      <c r="S2966" s="77"/>
      <c r="T2966" s="77"/>
    </row>
    <row r="2967">
      <c r="A2967" t="s">
        <v>12331</v>
      </c>
      <c r="B2967" t="s">
        <v>6194</v>
      </c>
      <c r="C2967">
        <v>1.56819582E8</v>
      </c>
      <c r="D2967">
        <v>1.56819584E8</v>
      </c>
      <c r="E2967">
        <v>0.16137726666927274</v>
      </c>
      <c r="F2967" t="s">
        <v>6194</v>
      </c>
      <c r="G2967">
        <v>1.56818724E8</v>
      </c>
      <c r="H2967">
        <v>1.56819972E8</v>
      </c>
      <c r="I2967" t="s">
        <v>12324</v>
      </c>
      <c r="J2967" t="s">
        <v>8676</v>
      </c>
      <c r="K2967" t="s">
        <v>12324</v>
      </c>
      <c r="L2967" t="s">
        <v>9086</v>
      </c>
      <c r="M2967">
        <v>0.0141087384726207</v>
      </c>
      <c r="N2967" t="s">
        <v>6152</v>
      </c>
      <c r="O2967">
        <v>0.03415171522645865</v>
      </c>
      <c r="P2967">
        <v>0.196526023240042</v>
      </c>
      <c r="R2967" s="77"/>
      <c r="S2967" s="77"/>
      <c r="T2967" s="77"/>
    </row>
    <row r="2968">
      <c r="A2968" t="s">
        <v>12332</v>
      </c>
      <c r="B2968" t="s">
        <v>6194</v>
      </c>
      <c r="C2968">
        <v>1.5681997E8</v>
      </c>
      <c r="D2968">
        <v>1.56819972E8</v>
      </c>
      <c r="E2968">
        <v>0.04195029343827016</v>
      </c>
      <c r="F2968" t="s">
        <v>6194</v>
      </c>
      <c r="G2968">
        <v>1.56818724E8</v>
      </c>
      <c r="H2968">
        <v>1.56819972E8</v>
      </c>
      <c r="I2968" t="s">
        <v>12324</v>
      </c>
      <c r="J2968" t="s">
        <v>12324</v>
      </c>
      <c r="K2968" t="s">
        <v>12324</v>
      </c>
      <c r="L2968" t="s">
        <v>9086</v>
      </c>
      <c r="M2968">
        <v>0.00361553516879641</v>
      </c>
      <c r="N2968" t="s">
        <v>6152</v>
      </c>
      <c r="O2968">
        <v>0.0229954393436637</v>
      </c>
      <c r="P2968">
        <v>0.304700736201166</v>
      </c>
      <c r="R2968" s="77"/>
      <c r="S2968" s="77"/>
      <c r="T2968" s="77"/>
    </row>
    <row r="2969">
      <c r="A2969" t="s">
        <v>12333</v>
      </c>
      <c r="B2969" t="s">
        <v>6194</v>
      </c>
      <c r="C2969">
        <v>1.72238494E8</v>
      </c>
      <c r="D2969">
        <v>1.72238496E8</v>
      </c>
      <c r="E2969">
        <v>0.6630053835686462</v>
      </c>
      <c r="F2969" t="s">
        <v>6194</v>
      </c>
      <c r="G2969">
        <v>1.72238494E8</v>
      </c>
      <c r="H2969">
        <v>1.72238743E8</v>
      </c>
      <c r="I2969" t="s">
        <v>8676</v>
      </c>
      <c r="J2969" t="s">
        <v>12334</v>
      </c>
      <c r="K2969" t="s">
        <v>12334</v>
      </c>
      <c r="L2969" t="s">
        <v>8676</v>
      </c>
      <c r="M2969">
        <v>-0.0469588976918009</v>
      </c>
      <c r="N2969" t="s">
        <v>6162</v>
      </c>
      <c r="O2969">
        <v>5.05037755322375E-4</v>
      </c>
      <c r="P2969">
        <v>0.0025933382200692</v>
      </c>
      <c r="R2969" s="77"/>
      <c r="S2969" s="77"/>
      <c r="T2969" s="77"/>
    </row>
    <row r="2970">
      <c r="A2970" t="s">
        <v>12335</v>
      </c>
      <c r="B2970" t="s">
        <v>6194</v>
      </c>
      <c r="C2970">
        <v>1.72238532E8</v>
      </c>
      <c r="D2970">
        <v>1.72238534E8</v>
      </c>
      <c r="E2970">
        <v>0.6160949478455414</v>
      </c>
      <c r="F2970" t="s">
        <v>6194</v>
      </c>
      <c r="G2970">
        <v>1.72238494E8</v>
      </c>
      <c r="H2970">
        <v>1.72238743E8</v>
      </c>
      <c r="I2970" t="s">
        <v>8676</v>
      </c>
      <c r="J2970" t="s">
        <v>12334</v>
      </c>
      <c r="K2970" t="s">
        <v>12334</v>
      </c>
      <c r="L2970" t="s">
        <v>8676</v>
      </c>
      <c r="M2970">
        <v>-0.01978659806208</v>
      </c>
      <c r="N2970" t="s">
        <v>6162</v>
      </c>
      <c r="O2970">
        <v>0.0091001085049712</v>
      </c>
      <c r="P2970">
        <v>0.041836558202793</v>
      </c>
      <c r="R2970" s="77"/>
      <c r="S2970" s="77"/>
      <c r="T2970" s="77"/>
    </row>
    <row r="2971">
      <c r="A2971" t="s">
        <v>12336</v>
      </c>
      <c r="B2971" t="s">
        <v>6194</v>
      </c>
      <c r="C2971">
        <v>1.72238591E8</v>
      </c>
      <c r="D2971">
        <v>1.72238593E8</v>
      </c>
      <c r="E2971">
        <v>0.4988099190213912</v>
      </c>
      <c r="F2971" t="s">
        <v>6194</v>
      </c>
      <c r="G2971">
        <v>1.72238494E8</v>
      </c>
      <c r="H2971">
        <v>1.72238743E8</v>
      </c>
      <c r="I2971" t="s">
        <v>8676</v>
      </c>
      <c r="J2971" t="s">
        <v>12334</v>
      </c>
      <c r="K2971" t="s">
        <v>12334</v>
      </c>
      <c r="L2971" t="s">
        <v>8676</v>
      </c>
      <c r="M2971">
        <v>-0.0222549229576723</v>
      </c>
      <c r="N2971" t="s">
        <v>6162</v>
      </c>
      <c r="O2971">
        <v>0.003740515237632545</v>
      </c>
      <c r="P2971">
        <v>0.116554857611268</v>
      </c>
      <c r="R2971" s="77"/>
      <c r="S2971" s="77"/>
      <c r="T2971" s="77"/>
    </row>
    <row r="2972">
      <c r="A2972" t="s">
        <v>12337</v>
      </c>
      <c r="B2972" t="s">
        <v>6194</v>
      </c>
      <c r="C2972">
        <v>1.72238704E8</v>
      </c>
      <c r="D2972">
        <v>1.72238706E8</v>
      </c>
      <c r="E2972">
        <v>0.7399388144762191</v>
      </c>
      <c r="F2972" t="s">
        <v>6194</v>
      </c>
      <c r="G2972">
        <v>1.72238494E8</v>
      </c>
      <c r="H2972">
        <v>1.72238743E8</v>
      </c>
      <c r="I2972" t="s">
        <v>8676</v>
      </c>
      <c r="J2972" t="s">
        <v>12334</v>
      </c>
      <c r="K2972" t="s">
        <v>12334</v>
      </c>
      <c r="L2972" t="s">
        <v>8676</v>
      </c>
      <c r="M2972">
        <v>-0.0130618484247453</v>
      </c>
      <c r="N2972" t="s">
        <v>6162</v>
      </c>
      <c r="O2972">
        <v>0.148825737831065</v>
      </c>
      <c r="P2972">
        <v>0.313505003163462</v>
      </c>
      <c r="R2972" s="77"/>
      <c r="S2972" s="77"/>
      <c r="T2972" s="77"/>
    </row>
    <row r="2973">
      <c r="A2973" t="s">
        <v>12338</v>
      </c>
      <c r="B2973" t="s">
        <v>6194</v>
      </c>
      <c r="C2973">
        <v>1.72238717E8</v>
      </c>
      <c r="D2973">
        <v>1.72238719E8</v>
      </c>
      <c r="E2973">
        <v>0.7797829383083758</v>
      </c>
      <c r="F2973" t="s">
        <v>6194</v>
      </c>
      <c r="G2973">
        <v>1.72238494E8</v>
      </c>
      <c r="H2973">
        <v>1.72238743E8</v>
      </c>
      <c r="I2973" t="s">
        <v>8676</v>
      </c>
      <c r="J2973" t="s">
        <v>12334</v>
      </c>
      <c r="K2973" t="s">
        <v>12334</v>
      </c>
      <c r="L2973" t="s">
        <v>8676</v>
      </c>
      <c r="M2973">
        <v>0.00156938359216268</v>
      </c>
      <c r="N2973" t="s">
        <v>6162</v>
      </c>
      <c r="O2973">
        <v>0.435421680457444</v>
      </c>
      <c r="P2973">
        <v>0.34808708579053</v>
      </c>
      <c r="R2973" s="77"/>
      <c r="S2973" s="77"/>
      <c r="T2973" s="77"/>
    </row>
    <row r="2974">
      <c r="A2974" t="s">
        <v>12339</v>
      </c>
      <c r="B2974" t="s">
        <v>6194</v>
      </c>
      <c r="C2974">
        <v>1.72238741E8</v>
      </c>
      <c r="D2974">
        <v>1.72238743E8</v>
      </c>
      <c r="E2974">
        <v>0.6328096132730046</v>
      </c>
      <c r="F2974" t="s">
        <v>6194</v>
      </c>
      <c r="G2974">
        <v>1.72238494E8</v>
      </c>
      <c r="H2974">
        <v>1.72238743E8</v>
      </c>
      <c r="I2974" t="s">
        <v>8676</v>
      </c>
      <c r="J2974" t="s">
        <v>12334</v>
      </c>
      <c r="K2974" t="s">
        <v>12334</v>
      </c>
      <c r="L2974" t="s">
        <v>8676</v>
      </c>
      <c r="M2974">
        <v>-0.0170657148611329</v>
      </c>
      <c r="N2974" t="s">
        <v>6162</v>
      </c>
      <c r="O2974">
        <v>0.04557058406915695</v>
      </c>
      <c r="P2974">
        <v>0.260104031082185</v>
      </c>
      <c r="R2974" s="77"/>
      <c r="S2974" s="77"/>
      <c r="T2974" s="77"/>
    </row>
    <row r="2975">
      <c r="A2975" t="s">
        <v>12340</v>
      </c>
      <c r="B2975" t="s">
        <v>6194</v>
      </c>
      <c r="C2975">
        <v>1.72588446E8</v>
      </c>
      <c r="D2975">
        <v>1.72588448E8</v>
      </c>
      <c r="E2975">
        <v>0.46113615714298317</v>
      </c>
      <c r="F2975" t="s">
        <v>6194</v>
      </c>
      <c r="G2975">
        <v>1.72588446E8</v>
      </c>
      <c r="H2975">
        <v>1.72590833E8</v>
      </c>
      <c r="I2975" t="s">
        <v>8676</v>
      </c>
      <c r="J2975" t="s">
        <v>8676</v>
      </c>
      <c r="K2975" t="s">
        <v>7213</v>
      </c>
      <c r="L2975" t="s">
        <v>8836</v>
      </c>
      <c r="M2975">
        <v>0.0274220660290814</v>
      </c>
      <c r="N2975" t="s">
        <v>6152</v>
      </c>
      <c r="O2975">
        <v>0.00817853990744825</v>
      </c>
      <c r="P2975">
        <v>0.00701933018516087</v>
      </c>
      <c r="R2975" s="77"/>
      <c r="S2975" s="77"/>
      <c r="T2975" s="77"/>
    </row>
    <row r="2976">
      <c r="A2976" t="s">
        <v>12341</v>
      </c>
      <c r="B2976" t="s">
        <v>6194</v>
      </c>
      <c r="C2976">
        <v>1.7258853E8</v>
      </c>
      <c r="D2976">
        <v>1.72588532E8</v>
      </c>
      <c r="E2976">
        <v>0.3407650866542266</v>
      </c>
      <c r="F2976" t="s">
        <v>6194</v>
      </c>
      <c r="G2976">
        <v>1.72588446E8</v>
      </c>
      <c r="H2976">
        <v>1.72590833E8</v>
      </c>
      <c r="I2976" t="s">
        <v>8676</v>
      </c>
      <c r="J2976" t="s">
        <v>8676</v>
      </c>
      <c r="K2976" t="s">
        <v>7213</v>
      </c>
      <c r="L2976" t="s">
        <v>8836</v>
      </c>
      <c r="M2976">
        <v>0.0472815892377419</v>
      </c>
      <c r="N2976" t="s">
        <v>6152</v>
      </c>
      <c r="O2976">
        <v>3.46507559938535E-5</v>
      </c>
      <c r="P2976">
        <v>0.0288131223391813</v>
      </c>
      <c r="R2976" s="77"/>
      <c r="S2976" s="77"/>
      <c r="T2976" s="77"/>
    </row>
    <row r="2977">
      <c r="A2977" t="s">
        <v>12342</v>
      </c>
      <c r="B2977" t="s">
        <v>6194</v>
      </c>
      <c r="C2977">
        <v>1.72588553E8</v>
      </c>
      <c r="D2977">
        <v>1.72588555E8</v>
      </c>
      <c r="E2977">
        <v>0.15896214071922815</v>
      </c>
      <c r="F2977" t="s">
        <v>6194</v>
      </c>
      <c r="G2977">
        <v>1.72588446E8</v>
      </c>
      <c r="H2977">
        <v>1.72590833E8</v>
      </c>
      <c r="I2977" t="s">
        <v>8676</v>
      </c>
      <c r="J2977" t="s">
        <v>8676</v>
      </c>
      <c r="K2977" t="s">
        <v>7213</v>
      </c>
      <c r="L2977" t="s">
        <v>8836</v>
      </c>
      <c r="M2977">
        <v>0.0185702796863297</v>
      </c>
      <c r="N2977" t="s">
        <v>6152</v>
      </c>
      <c r="O2977">
        <v>0.0288596771211439</v>
      </c>
      <c r="P2977">
        <v>0.29712965594477</v>
      </c>
      <c r="R2977" s="77"/>
      <c r="S2977" s="77"/>
      <c r="T2977" s="77"/>
    </row>
    <row r="2978">
      <c r="A2978" t="s">
        <v>12343</v>
      </c>
      <c r="B2978" t="s">
        <v>6194</v>
      </c>
      <c r="C2978">
        <v>1.72588626E8</v>
      </c>
      <c r="D2978">
        <v>1.72588628E8</v>
      </c>
      <c r="E2978">
        <v>0.16692056777356584</v>
      </c>
      <c r="F2978" t="s">
        <v>6194</v>
      </c>
      <c r="G2978">
        <v>1.72588446E8</v>
      </c>
      <c r="H2978">
        <v>1.72590833E8</v>
      </c>
      <c r="I2978" t="s">
        <v>8676</v>
      </c>
      <c r="J2978" t="s">
        <v>8676</v>
      </c>
      <c r="K2978" t="s">
        <v>7213</v>
      </c>
      <c r="L2978" t="s">
        <v>8836</v>
      </c>
      <c r="M2978">
        <v>0.00269719071243867</v>
      </c>
      <c r="N2978" t="s">
        <v>6162</v>
      </c>
      <c r="O2978">
        <v>0.3654615492598835</v>
      </c>
      <c r="P2978">
        <v>0.317007022588623</v>
      </c>
      <c r="R2978" s="77"/>
      <c r="S2978" s="77"/>
      <c r="T2978" s="77"/>
    </row>
    <row r="2979">
      <c r="A2979" t="s">
        <v>12344</v>
      </c>
      <c r="B2979" t="s">
        <v>6194</v>
      </c>
      <c r="C2979">
        <v>1.7258866E8</v>
      </c>
      <c r="D2979">
        <v>1.72588662E8</v>
      </c>
      <c r="E2979">
        <v>0.23771306676076004</v>
      </c>
      <c r="F2979" t="s">
        <v>6194</v>
      </c>
      <c r="G2979">
        <v>1.72588446E8</v>
      </c>
      <c r="H2979">
        <v>1.72590833E8</v>
      </c>
      <c r="I2979" t="s">
        <v>8676</v>
      </c>
      <c r="J2979" t="s">
        <v>8676</v>
      </c>
      <c r="K2979" t="s">
        <v>7213</v>
      </c>
      <c r="L2979" t="s">
        <v>8836</v>
      </c>
      <c r="M2979">
        <v>0.0147225332067431</v>
      </c>
      <c r="N2979" t="s">
        <v>6162</v>
      </c>
      <c r="O2979">
        <v>0.04890171633009515</v>
      </c>
      <c r="P2979">
        <v>0.266965118231321</v>
      </c>
      <c r="R2979" s="77"/>
      <c r="S2979" s="77"/>
      <c r="T2979" s="77"/>
    </row>
    <row r="2980">
      <c r="A2980" t="s">
        <v>12345</v>
      </c>
      <c r="B2980" t="s">
        <v>6194</v>
      </c>
      <c r="C2980">
        <v>1.72588771E8</v>
      </c>
      <c r="D2980">
        <v>1.72588773E8</v>
      </c>
      <c r="E2980">
        <v>0.017823099244988757</v>
      </c>
      <c r="F2980" t="s">
        <v>6194</v>
      </c>
      <c r="G2980">
        <v>1.72588446E8</v>
      </c>
      <c r="H2980">
        <v>1.72590833E8</v>
      </c>
      <c r="I2980" t="s">
        <v>8676</v>
      </c>
      <c r="J2980" t="s">
        <v>8676</v>
      </c>
      <c r="K2980" t="s">
        <v>7213</v>
      </c>
      <c r="L2980" t="s">
        <v>8836</v>
      </c>
      <c r="M2980">
        <v>0.00170163600094249</v>
      </c>
      <c r="N2980" t="s">
        <v>6162</v>
      </c>
      <c r="O2980">
        <v>0.1025386362921525</v>
      </c>
      <c r="P2980">
        <v>0.190305691243462</v>
      </c>
      <c r="R2980" s="77"/>
      <c r="S2980" s="77"/>
      <c r="T2980" s="77"/>
    </row>
    <row r="2981">
      <c r="A2981" t="s">
        <v>12346</v>
      </c>
      <c r="B2981" t="s">
        <v>6194</v>
      </c>
      <c r="C2981">
        <v>1.72589186E8</v>
      </c>
      <c r="D2981">
        <v>1.72589188E8</v>
      </c>
      <c r="E2981">
        <v>0.07492020332975657</v>
      </c>
      <c r="F2981" t="s">
        <v>6194</v>
      </c>
      <c r="G2981">
        <v>1.72588446E8</v>
      </c>
      <c r="H2981">
        <v>1.72590833E8</v>
      </c>
      <c r="I2981" t="s">
        <v>8676</v>
      </c>
      <c r="J2981" t="s">
        <v>8676</v>
      </c>
      <c r="K2981" t="s">
        <v>7213</v>
      </c>
      <c r="L2981" t="s">
        <v>8840</v>
      </c>
      <c r="M2981">
        <v>-0.0234158963378339</v>
      </c>
      <c r="N2981" t="s">
        <v>6162</v>
      </c>
      <c r="O2981">
        <v>0.00987755758821355</v>
      </c>
      <c r="P2981">
        <v>0.00691724470026525</v>
      </c>
      <c r="R2981" s="77"/>
      <c r="S2981" s="77"/>
      <c r="T2981" s="77"/>
    </row>
    <row r="2982">
      <c r="A2982" t="s">
        <v>12347</v>
      </c>
      <c r="B2982" t="s">
        <v>6194</v>
      </c>
      <c r="C2982">
        <v>1.72589318E8</v>
      </c>
      <c r="D2982">
        <v>1.7258932E8</v>
      </c>
      <c r="E2982">
        <v>0.1700559023535827</v>
      </c>
      <c r="F2982" t="s">
        <v>6194</v>
      </c>
      <c r="G2982">
        <v>1.72588446E8</v>
      </c>
      <c r="H2982">
        <v>1.72590833E8</v>
      </c>
      <c r="I2982" t="s">
        <v>8676</v>
      </c>
      <c r="J2982" t="s">
        <v>8676</v>
      </c>
      <c r="K2982" t="s">
        <v>7213</v>
      </c>
      <c r="L2982" t="s">
        <v>8840</v>
      </c>
      <c r="M2982">
        <v>-0.0211840528678498</v>
      </c>
      <c r="N2982" t="s">
        <v>6162</v>
      </c>
      <c r="O2982">
        <v>0.0501443873720405</v>
      </c>
      <c r="P2982">
        <v>0.0276430583905394</v>
      </c>
      <c r="R2982" s="77"/>
      <c r="S2982" s="77"/>
      <c r="T2982" s="77"/>
    </row>
    <row r="2983">
      <c r="A2983" t="s">
        <v>12348</v>
      </c>
      <c r="B2983" t="s">
        <v>6194</v>
      </c>
      <c r="C2983">
        <v>1.72589878E8</v>
      </c>
      <c r="D2983">
        <v>1.7258988E8</v>
      </c>
      <c r="E2983">
        <v>0.5308609560292886</v>
      </c>
      <c r="F2983" t="s">
        <v>6194</v>
      </c>
      <c r="G2983">
        <v>1.72588446E8</v>
      </c>
      <c r="H2983">
        <v>1.72590833E8</v>
      </c>
      <c r="I2983" t="s">
        <v>8676</v>
      </c>
      <c r="J2983" t="s">
        <v>8676</v>
      </c>
      <c r="K2983" t="s">
        <v>7213</v>
      </c>
      <c r="L2983" t="s">
        <v>12349</v>
      </c>
      <c r="M2983">
        <v>-0.0224672180087614</v>
      </c>
      <c r="N2983" t="s">
        <v>6162</v>
      </c>
      <c r="O2983">
        <v>0.00923350306893355</v>
      </c>
      <c r="P2983">
        <v>0.00237162390407674</v>
      </c>
      <c r="R2983" s="77"/>
      <c r="S2983" s="77"/>
      <c r="T2983" s="77"/>
    </row>
    <row r="2984">
      <c r="A2984" t="s">
        <v>12350</v>
      </c>
      <c r="B2984" t="s">
        <v>6194</v>
      </c>
      <c r="C2984">
        <v>1.7259007E8</v>
      </c>
      <c r="D2984">
        <v>1.72590072E8</v>
      </c>
      <c r="E2984">
        <v>0.4397795504009477</v>
      </c>
      <c r="F2984" t="s">
        <v>6194</v>
      </c>
      <c r="G2984">
        <v>1.72588446E8</v>
      </c>
      <c r="H2984">
        <v>1.72590833E8</v>
      </c>
      <c r="I2984" t="s">
        <v>8676</v>
      </c>
      <c r="J2984" t="s">
        <v>8676</v>
      </c>
      <c r="K2984" t="s">
        <v>7213</v>
      </c>
      <c r="L2984" t="s">
        <v>12349</v>
      </c>
      <c r="M2984">
        <v>-0.0270802362156032</v>
      </c>
      <c r="N2984" t="s">
        <v>6162</v>
      </c>
      <c r="O2984">
        <v>0.004497404598650545</v>
      </c>
      <c r="P2984">
        <v>0.00954598062015504</v>
      </c>
      <c r="R2984" s="77"/>
      <c r="S2984" s="77"/>
      <c r="T2984" s="77"/>
    </row>
    <row r="2985">
      <c r="A2985" t="s">
        <v>12351</v>
      </c>
      <c r="B2985" t="s">
        <v>6194</v>
      </c>
      <c r="C2985">
        <v>1.72590831E8</v>
      </c>
      <c r="D2985">
        <v>1.72590833E8</v>
      </c>
      <c r="E2985">
        <v>0.4027288982351465</v>
      </c>
      <c r="F2985" t="s">
        <v>6194</v>
      </c>
      <c r="G2985">
        <v>1.72588446E8</v>
      </c>
      <c r="H2985">
        <v>1.72590833E8</v>
      </c>
      <c r="I2985" t="s">
        <v>8676</v>
      </c>
      <c r="J2985" t="s">
        <v>8676</v>
      </c>
      <c r="K2985" t="s">
        <v>7213</v>
      </c>
      <c r="L2985" t="s">
        <v>12352</v>
      </c>
      <c r="M2985">
        <v>-0.0502266960499312</v>
      </c>
      <c r="N2985" t="s">
        <v>6162</v>
      </c>
      <c r="O2985">
        <v>6.0129215027051E-4</v>
      </c>
      <c r="P2985">
        <v>0.0144864229811659</v>
      </c>
      <c r="R2985" s="77"/>
      <c r="S2985" s="77"/>
      <c r="T2985" s="77"/>
    </row>
    <row r="2986">
      <c r="A2986" t="s">
        <v>12353</v>
      </c>
      <c r="B2986" t="s">
        <v>6194</v>
      </c>
      <c r="C2986">
        <v>1.72593401E8</v>
      </c>
      <c r="D2986">
        <v>1.72593403E8</v>
      </c>
      <c r="E2986">
        <v>0.22003083125100764</v>
      </c>
      <c r="F2986" t="s">
        <v>6194</v>
      </c>
      <c r="G2986">
        <v>1.72593401E8</v>
      </c>
      <c r="H2986">
        <v>1.72594094E8</v>
      </c>
      <c r="I2986" t="s">
        <v>7213</v>
      </c>
      <c r="J2986" t="s">
        <v>7213</v>
      </c>
      <c r="K2986" t="s">
        <v>7213</v>
      </c>
      <c r="L2986" t="s">
        <v>12354</v>
      </c>
      <c r="M2986">
        <v>-0.0593527010602774</v>
      </c>
      <c r="N2986" t="s">
        <v>6162</v>
      </c>
      <c r="O2986">
        <v>0.002856575797875045</v>
      </c>
      <c r="P2986">
        <v>0.00390305087252336</v>
      </c>
      <c r="R2986" s="77"/>
      <c r="S2986" s="77"/>
      <c r="T2986" s="77"/>
    </row>
    <row r="2987">
      <c r="A2987" t="s">
        <v>12355</v>
      </c>
      <c r="B2987" t="s">
        <v>6194</v>
      </c>
      <c r="C2987">
        <v>1.72593489E8</v>
      </c>
      <c r="D2987">
        <v>1.72593491E8</v>
      </c>
      <c r="E2987">
        <v>0.4521288601902556</v>
      </c>
      <c r="F2987" t="s">
        <v>6194</v>
      </c>
      <c r="G2987">
        <v>1.72593401E8</v>
      </c>
      <c r="H2987">
        <v>1.72594094E8</v>
      </c>
      <c r="I2987" t="s">
        <v>7213</v>
      </c>
      <c r="J2987" t="s">
        <v>7213</v>
      </c>
      <c r="K2987" t="s">
        <v>7213</v>
      </c>
      <c r="L2987" t="s">
        <v>12354</v>
      </c>
      <c r="M2987">
        <v>-0.00593240931062145</v>
      </c>
      <c r="N2987" t="s">
        <v>6162</v>
      </c>
      <c r="O2987">
        <v>0.1724970201689845</v>
      </c>
      <c r="P2987">
        <v>0.0678766110107216</v>
      </c>
      <c r="R2987" s="77"/>
      <c r="S2987" s="77"/>
      <c r="T2987" s="77"/>
    </row>
    <row r="2988">
      <c r="A2988" t="s">
        <v>12356</v>
      </c>
      <c r="B2988" t="s">
        <v>6194</v>
      </c>
      <c r="C2988">
        <v>1.72593601E8</v>
      </c>
      <c r="D2988">
        <v>1.72593603E8</v>
      </c>
      <c r="E2988">
        <v>0.0581326564111201</v>
      </c>
      <c r="F2988" t="s">
        <v>6194</v>
      </c>
      <c r="G2988">
        <v>1.72593401E8</v>
      </c>
      <c r="H2988">
        <v>1.72594094E8</v>
      </c>
      <c r="I2988" t="s">
        <v>7213</v>
      </c>
      <c r="J2988" t="s">
        <v>7213</v>
      </c>
      <c r="K2988" t="s">
        <v>7213</v>
      </c>
      <c r="L2988" t="s">
        <v>12354</v>
      </c>
      <c r="M2988">
        <v>-0.00316703689591938</v>
      </c>
      <c r="N2988" t="s">
        <v>6162</v>
      </c>
      <c r="O2988">
        <v>0.0927904668226565</v>
      </c>
      <c r="P2988">
        <v>0.0790422947767902</v>
      </c>
      <c r="R2988" s="77"/>
      <c r="S2988" s="77"/>
      <c r="T2988" s="77"/>
    </row>
    <row r="2989">
      <c r="A2989" t="s">
        <v>12357</v>
      </c>
      <c r="B2989" t="s">
        <v>6194</v>
      </c>
      <c r="C2989">
        <v>1.72593737E8</v>
      </c>
      <c r="D2989">
        <v>1.72593739E8</v>
      </c>
      <c r="E2989">
        <v>0.23488952967243532</v>
      </c>
      <c r="F2989" t="s">
        <v>6194</v>
      </c>
      <c r="G2989">
        <v>1.72593401E8</v>
      </c>
      <c r="H2989">
        <v>1.72594094E8</v>
      </c>
      <c r="I2989" t="s">
        <v>7213</v>
      </c>
      <c r="J2989" t="s">
        <v>7213</v>
      </c>
      <c r="K2989" t="s">
        <v>7213</v>
      </c>
      <c r="L2989" t="s">
        <v>12354</v>
      </c>
      <c r="M2989">
        <v>-0.0160618005992009</v>
      </c>
      <c r="N2989" t="s">
        <v>6162</v>
      </c>
      <c r="O2989">
        <v>0.0052097736930721</v>
      </c>
      <c r="P2989">
        <v>0.122969176243504</v>
      </c>
      <c r="R2989" s="77"/>
      <c r="S2989" s="77"/>
      <c r="T2989" s="77"/>
    </row>
    <row r="2990">
      <c r="A2990" t="s">
        <v>12358</v>
      </c>
      <c r="B2990" t="s">
        <v>6194</v>
      </c>
      <c r="C2990">
        <v>1.72594092E8</v>
      </c>
      <c r="D2990">
        <v>1.72594094E8</v>
      </c>
      <c r="E2990">
        <v>0.32476183195439756</v>
      </c>
      <c r="F2990" t="s">
        <v>6194</v>
      </c>
      <c r="G2990">
        <v>1.72593401E8</v>
      </c>
      <c r="H2990">
        <v>1.72594094E8</v>
      </c>
      <c r="I2990" t="s">
        <v>7213</v>
      </c>
      <c r="J2990" t="s">
        <v>7213</v>
      </c>
      <c r="K2990" t="s">
        <v>7213</v>
      </c>
      <c r="L2990" t="s">
        <v>12354</v>
      </c>
      <c r="M2990">
        <v>-0.0170425330223971</v>
      </c>
      <c r="N2990" t="s">
        <v>6162</v>
      </c>
      <c r="O2990">
        <v>0.00400742218940301</v>
      </c>
      <c r="P2990">
        <v>0.0491043653365139</v>
      </c>
      <c r="R2990" s="77"/>
      <c r="S2990" s="77"/>
      <c r="T2990" s="77"/>
    </row>
    <row r="2991">
      <c r="A2991" t="s">
        <v>12359</v>
      </c>
      <c r="B2991" t="s">
        <v>6194</v>
      </c>
      <c r="C2991">
        <v>1.8041876E8</v>
      </c>
      <c r="D2991">
        <v>1.80418762E8</v>
      </c>
      <c r="E2991">
        <v>0.18934168860381714</v>
      </c>
      <c r="F2991" t="s">
        <v>6194</v>
      </c>
      <c r="G2991">
        <v>1.8041876E8</v>
      </c>
      <c r="H2991">
        <v>1.80419486E8</v>
      </c>
      <c r="I2991" t="s">
        <v>8676</v>
      </c>
      <c r="J2991" t="s">
        <v>627</v>
      </c>
      <c r="K2991" t="s">
        <v>627</v>
      </c>
      <c r="L2991" t="s">
        <v>11945</v>
      </c>
      <c r="M2991">
        <v>-0.0108942292991074</v>
      </c>
      <c r="N2991" t="s">
        <v>6162</v>
      </c>
      <c r="O2991">
        <v>0.0927442719593875</v>
      </c>
      <c r="P2991">
        <v>0.00647380217475728</v>
      </c>
      <c r="R2991" s="77"/>
      <c r="S2991" s="77"/>
      <c r="T2991" s="77"/>
    </row>
    <row r="2992">
      <c r="A2992" t="s">
        <v>12360</v>
      </c>
      <c r="B2992" t="s">
        <v>6194</v>
      </c>
      <c r="C2992">
        <v>1.80419209E8</v>
      </c>
      <c r="D2992">
        <v>1.80419211E8</v>
      </c>
      <c r="E2992">
        <v>0.16473434042634844</v>
      </c>
      <c r="F2992" t="s">
        <v>6194</v>
      </c>
      <c r="G2992">
        <v>1.8041876E8</v>
      </c>
      <c r="H2992">
        <v>1.80419486E8</v>
      </c>
      <c r="I2992" t="s">
        <v>8676</v>
      </c>
      <c r="J2992" t="s">
        <v>627</v>
      </c>
      <c r="K2992" t="s">
        <v>627</v>
      </c>
      <c r="L2992" t="s">
        <v>11945</v>
      </c>
      <c r="M2992">
        <v>-0.0249321895024388</v>
      </c>
      <c r="N2992" t="s">
        <v>6162</v>
      </c>
      <c r="O2992">
        <v>0.001151536779586975</v>
      </c>
      <c r="P2992">
        <v>0.0195231652835821</v>
      </c>
      <c r="R2992" s="77"/>
      <c r="S2992" s="77"/>
      <c r="T2992" s="77"/>
    </row>
    <row r="2993">
      <c r="A2993" t="s">
        <v>12361</v>
      </c>
      <c r="B2993" t="s">
        <v>6194</v>
      </c>
      <c r="C2993">
        <v>1.80419284E8</v>
      </c>
      <c r="D2993">
        <v>1.80419286E8</v>
      </c>
      <c r="E2993">
        <v>0.28576781020843334</v>
      </c>
      <c r="F2993" t="s">
        <v>6194</v>
      </c>
      <c r="G2993">
        <v>1.8041876E8</v>
      </c>
      <c r="H2993">
        <v>1.80419486E8</v>
      </c>
      <c r="I2993" t="s">
        <v>8676</v>
      </c>
      <c r="J2993" t="s">
        <v>627</v>
      </c>
      <c r="K2993" t="s">
        <v>627</v>
      </c>
      <c r="L2993" t="s">
        <v>11945</v>
      </c>
      <c r="M2993">
        <v>-0.0278511312750121</v>
      </c>
      <c r="N2993" t="s">
        <v>6162</v>
      </c>
      <c r="O2993">
        <v>0.013687162084674</v>
      </c>
      <c r="P2993">
        <v>0.127338302684733</v>
      </c>
      <c r="R2993" s="77"/>
      <c r="S2993" s="77"/>
      <c r="T2993" s="77"/>
    </row>
    <row r="2994">
      <c r="A2994" t="s">
        <v>12362</v>
      </c>
      <c r="B2994" t="s">
        <v>6194</v>
      </c>
      <c r="C2994">
        <v>1.80419392E8</v>
      </c>
      <c r="D2994">
        <v>1.80419394E8</v>
      </c>
      <c r="E2994">
        <v>0.23748710298636652</v>
      </c>
      <c r="F2994" t="s">
        <v>6194</v>
      </c>
      <c r="G2994">
        <v>1.8041876E8</v>
      </c>
      <c r="H2994">
        <v>1.80419486E8</v>
      </c>
      <c r="I2994" t="s">
        <v>8676</v>
      </c>
      <c r="J2994" t="s">
        <v>627</v>
      </c>
      <c r="K2994" t="s">
        <v>627</v>
      </c>
      <c r="L2994" t="s">
        <v>11945</v>
      </c>
      <c r="M2994">
        <v>-0.0129364240870266</v>
      </c>
      <c r="N2994" t="s">
        <v>6162</v>
      </c>
      <c r="O2994">
        <v>0.081371232891489</v>
      </c>
      <c r="P2994">
        <v>0.252130655976987</v>
      </c>
      <c r="R2994" s="77"/>
      <c r="S2994" s="77"/>
      <c r="T2994" s="77"/>
    </row>
    <row r="2995">
      <c r="A2995" t="s">
        <v>12363</v>
      </c>
      <c r="B2995" t="s">
        <v>6194</v>
      </c>
      <c r="C2995">
        <v>1.80419484E8</v>
      </c>
      <c r="D2995">
        <v>1.80419486E8</v>
      </c>
      <c r="E2995">
        <v>0.12206390933275575</v>
      </c>
      <c r="F2995" t="s">
        <v>6194</v>
      </c>
      <c r="G2995">
        <v>1.8041876E8</v>
      </c>
      <c r="H2995">
        <v>1.80419486E8</v>
      </c>
      <c r="I2995" t="s">
        <v>8676</v>
      </c>
      <c r="J2995" t="s">
        <v>627</v>
      </c>
      <c r="K2995" t="s">
        <v>627</v>
      </c>
      <c r="L2995" t="s">
        <v>11945</v>
      </c>
      <c r="M2995">
        <v>-0.0162147743918648</v>
      </c>
      <c r="N2995" t="s">
        <v>6162</v>
      </c>
      <c r="O2995">
        <v>0.0215774360692303</v>
      </c>
      <c r="P2995">
        <v>0.31706749430338</v>
      </c>
      <c r="R2995" s="77"/>
      <c r="S2995" s="77"/>
      <c r="T2995" s="77"/>
    </row>
    <row r="2996">
      <c r="A2996" t="s">
        <v>12364</v>
      </c>
      <c r="B2996" t="s">
        <v>6154</v>
      </c>
      <c r="C2996">
        <v>236686.0</v>
      </c>
      <c r="D2996">
        <v>236688.0</v>
      </c>
      <c r="E2996">
        <v>0.2375293227011993</v>
      </c>
      <c r="F2996" t="s">
        <v>6154</v>
      </c>
      <c r="G2996">
        <v>236686.0</v>
      </c>
      <c r="H2996">
        <v>238332.0</v>
      </c>
      <c r="I2996" t="s">
        <v>6873</v>
      </c>
      <c r="J2996" t="s">
        <v>8676</v>
      </c>
      <c r="K2996" t="s">
        <v>6873</v>
      </c>
      <c r="L2996" t="s">
        <v>10732</v>
      </c>
      <c r="M2996">
        <v>-0.0718531481554752</v>
      </c>
      <c r="N2996" t="s">
        <v>6162</v>
      </c>
      <c r="O2996">
        <v>0.02438121520089695</v>
      </c>
      <c r="P2996">
        <v>2.26340184427481E-4</v>
      </c>
      <c r="R2996" s="77"/>
      <c r="S2996" s="77"/>
      <c r="T2996" s="77"/>
    </row>
    <row r="2997">
      <c r="A2997" t="s">
        <v>12365</v>
      </c>
      <c r="B2997" t="s">
        <v>6154</v>
      </c>
      <c r="C2997">
        <v>236881.0</v>
      </c>
      <c r="D2997">
        <v>236883.0</v>
      </c>
      <c r="E2997">
        <v>0.32227781884805184</v>
      </c>
      <c r="F2997" t="s">
        <v>6154</v>
      </c>
      <c r="G2997">
        <v>236686.0</v>
      </c>
      <c r="H2997">
        <v>238332.0</v>
      </c>
      <c r="I2997" t="s">
        <v>6873</v>
      </c>
      <c r="J2997" t="s">
        <v>8676</v>
      </c>
      <c r="K2997" t="s">
        <v>6873</v>
      </c>
      <c r="L2997" t="s">
        <v>10732</v>
      </c>
      <c r="M2997">
        <v>-0.0977502271535866</v>
      </c>
      <c r="N2997" t="s">
        <v>6162</v>
      </c>
      <c r="O2997">
        <v>0.02470222699476305</v>
      </c>
      <c r="P2997">
        <v>2.45252484962779E-4</v>
      </c>
      <c r="R2997" s="77"/>
      <c r="S2997" s="77"/>
      <c r="T2997" s="77"/>
    </row>
    <row r="2998">
      <c r="A2998" t="s">
        <v>12366</v>
      </c>
      <c r="B2998" t="s">
        <v>6154</v>
      </c>
      <c r="C2998">
        <v>236902.0</v>
      </c>
      <c r="D2998">
        <v>236904.0</v>
      </c>
      <c r="E2998">
        <v>0.37962887123580324</v>
      </c>
      <c r="F2998" t="s">
        <v>6154</v>
      </c>
      <c r="G2998">
        <v>236686.0</v>
      </c>
      <c r="H2998">
        <v>238332.0</v>
      </c>
      <c r="I2998" t="s">
        <v>6873</v>
      </c>
      <c r="J2998" t="s">
        <v>8676</v>
      </c>
      <c r="K2998" t="s">
        <v>6873</v>
      </c>
      <c r="L2998" t="s">
        <v>10732</v>
      </c>
      <c r="M2998">
        <v>-0.113726952990479</v>
      </c>
      <c r="N2998" t="s">
        <v>6162</v>
      </c>
      <c r="O2998">
        <v>0.0194290626473345</v>
      </c>
      <c r="P2998">
        <v>7.49256448833034E-4</v>
      </c>
      <c r="R2998" s="77"/>
      <c r="S2998" s="77"/>
      <c r="T2998" s="77"/>
    </row>
    <row r="2999">
      <c r="A2999" t="s">
        <v>12367</v>
      </c>
      <c r="B2999" t="s">
        <v>6154</v>
      </c>
      <c r="C2999">
        <v>236908.0</v>
      </c>
      <c r="D2999">
        <v>236910.0</v>
      </c>
      <c r="E2999">
        <v>0.2868983702444451</v>
      </c>
      <c r="F2999" t="s">
        <v>6154</v>
      </c>
      <c r="G2999">
        <v>236686.0</v>
      </c>
      <c r="H2999">
        <v>238332.0</v>
      </c>
      <c r="I2999" t="s">
        <v>6873</v>
      </c>
      <c r="J2999" t="s">
        <v>8676</v>
      </c>
      <c r="K2999" t="s">
        <v>6873</v>
      </c>
      <c r="L2999" t="s">
        <v>10732</v>
      </c>
      <c r="M2999">
        <v>-0.0885577833336251</v>
      </c>
      <c r="N2999" t="s">
        <v>6162</v>
      </c>
      <c r="O2999">
        <v>0.018702459733233</v>
      </c>
      <c r="P2999">
        <v>0.0025172890741784</v>
      </c>
      <c r="R2999" s="77"/>
      <c r="S2999" s="77"/>
      <c r="T2999" s="77"/>
    </row>
    <row r="3000">
      <c r="A3000" t="s">
        <v>12368</v>
      </c>
      <c r="B3000" t="s">
        <v>6154</v>
      </c>
      <c r="C3000">
        <v>237328.0</v>
      </c>
      <c r="D3000">
        <v>237330.0</v>
      </c>
      <c r="E3000">
        <v>0.36644899646163304</v>
      </c>
      <c r="F3000" t="s">
        <v>6154</v>
      </c>
      <c r="G3000">
        <v>236686.0</v>
      </c>
      <c r="H3000">
        <v>238332.0</v>
      </c>
      <c r="I3000" t="s">
        <v>6873</v>
      </c>
      <c r="J3000" t="s">
        <v>6873</v>
      </c>
      <c r="K3000" t="s">
        <v>6873</v>
      </c>
      <c r="L3000" t="s">
        <v>10736</v>
      </c>
      <c r="M3000">
        <v>-0.113147597308335</v>
      </c>
      <c r="N3000" t="s">
        <v>6162</v>
      </c>
      <c r="O3000">
        <v>0.0216774543974232</v>
      </c>
      <c r="P3000">
        <v>0.0040205853025641</v>
      </c>
      <c r="R3000" s="77"/>
      <c r="S3000" s="77"/>
      <c r="T3000" s="77"/>
    </row>
    <row r="3001">
      <c r="A3001" t="s">
        <v>12369</v>
      </c>
      <c r="B3001" t="s">
        <v>6154</v>
      </c>
      <c r="C3001">
        <v>237384.0</v>
      </c>
      <c r="D3001">
        <v>237386.0</v>
      </c>
      <c r="E3001">
        <v>0.3966013724946961</v>
      </c>
      <c r="F3001" t="s">
        <v>6154</v>
      </c>
      <c r="G3001">
        <v>236686.0</v>
      </c>
      <c r="H3001">
        <v>238332.0</v>
      </c>
      <c r="I3001" t="s">
        <v>6873</v>
      </c>
      <c r="J3001" t="s">
        <v>6873</v>
      </c>
      <c r="K3001" t="s">
        <v>6873</v>
      </c>
      <c r="L3001" t="s">
        <v>10736</v>
      </c>
      <c r="M3001">
        <v>-0.110160543901765</v>
      </c>
      <c r="N3001" t="s">
        <v>6162</v>
      </c>
      <c r="O3001">
        <v>0.0119544197034292</v>
      </c>
      <c r="P3001">
        <v>0.0052655121344</v>
      </c>
      <c r="R3001" s="77"/>
      <c r="S3001" s="77"/>
      <c r="T3001" s="77"/>
    </row>
    <row r="3002">
      <c r="A3002" t="s">
        <v>12370</v>
      </c>
      <c r="B3002" t="s">
        <v>6154</v>
      </c>
      <c r="C3002">
        <v>237521.0</v>
      </c>
      <c r="D3002">
        <v>237523.0</v>
      </c>
      <c r="E3002">
        <v>0.3002301566712981</v>
      </c>
      <c r="F3002" t="s">
        <v>6154</v>
      </c>
      <c r="G3002">
        <v>236686.0</v>
      </c>
      <c r="H3002">
        <v>238332.0</v>
      </c>
      <c r="I3002" t="s">
        <v>6873</v>
      </c>
      <c r="J3002" t="s">
        <v>6873</v>
      </c>
      <c r="K3002" t="s">
        <v>6873</v>
      </c>
      <c r="L3002" t="s">
        <v>10736</v>
      </c>
      <c r="M3002">
        <v>-0.0867568910320734</v>
      </c>
      <c r="N3002" t="s">
        <v>6162</v>
      </c>
      <c r="O3002">
        <v>0.01993231179591105</v>
      </c>
      <c r="P3002">
        <v>0.0191790208459215</v>
      </c>
      <c r="R3002" s="77"/>
      <c r="S3002" s="77"/>
      <c r="T3002" s="77"/>
    </row>
    <row r="3003">
      <c r="A3003" t="s">
        <v>12371</v>
      </c>
      <c r="B3003" t="s">
        <v>6154</v>
      </c>
      <c r="C3003">
        <v>237595.0</v>
      </c>
      <c r="D3003">
        <v>237597.0</v>
      </c>
      <c r="E3003">
        <v>0.3173851285846934</v>
      </c>
      <c r="F3003" t="s">
        <v>6154</v>
      </c>
      <c r="G3003">
        <v>236686.0</v>
      </c>
      <c r="H3003">
        <v>238332.0</v>
      </c>
      <c r="I3003" t="s">
        <v>6873</v>
      </c>
      <c r="J3003" t="s">
        <v>6873</v>
      </c>
      <c r="K3003" t="s">
        <v>6873</v>
      </c>
      <c r="L3003" t="s">
        <v>10736</v>
      </c>
      <c r="M3003">
        <v>-0.078091682416481</v>
      </c>
      <c r="N3003" t="s">
        <v>6162</v>
      </c>
      <c r="O3003">
        <v>0.02302510261472285</v>
      </c>
      <c r="P3003">
        <v>0.0474432562276825</v>
      </c>
      <c r="R3003" s="77"/>
      <c r="S3003" s="77"/>
      <c r="T3003" s="77"/>
    </row>
    <row r="3004">
      <c r="A3004" t="s">
        <v>12372</v>
      </c>
      <c r="B3004" t="s">
        <v>6154</v>
      </c>
      <c r="C3004">
        <v>237822.0</v>
      </c>
      <c r="D3004">
        <v>237824.0</v>
      </c>
      <c r="E3004">
        <v>0.31049593484649973</v>
      </c>
      <c r="F3004" t="s">
        <v>6154</v>
      </c>
      <c r="G3004">
        <v>236686.0</v>
      </c>
      <c r="H3004">
        <v>238332.0</v>
      </c>
      <c r="I3004" t="s">
        <v>6873</v>
      </c>
      <c r="J3004" t="s">
        <v>6873</v>
      </c>
      <c r="K3004" t="s">
        <v>6873</v>
      </c>
      <c r="L3004" t="s">
        <v>10736</v>
      </c>
      <c r="M3004">
        <v>-0.0952796399799751</v>
      </c>
      <c r="N3004" t="s">
        <v>6162</v>
      </c>
      <c r="O3004">
        <v>0.02788845794379155</v>
      </c>
      <c r="P3004">
        <v>0.0975987833158918</v>
      </c>
      <c r="R3004" s="77"/>
      <c r="S3004" s="77"/>
      <c r="T3004" s="77"/>
    </row>
    <row r="3005">
      <c r="A3005" t="s">
        <v>12373</v>
      </c>
      <c r="B3005" t="s">
        <v>6154</v>
      </c>
      <c r="C3005">
        <v>238284.0</v>
      </c>
      <c r="D3005">
        <v>238286.0</v>
      </c>
      <c r="E3005">
        <v>0.2712687415002263</v>
      </c>
      <c r="F3005" t="s">
        <v>6154</v>
      </c>
      <c r="G3005">
        <v>236686.0</v>
      </c>
      <c r="H3005">
        <v>238332.0</v>
      </c>
      <c r="I3005" t="s">
        <v>6873</v>
      </c>
      <c r="J3005" t="s">
        <v>6873</v>
      </c>
      <c r="K3005" t="s">
        <v>6873</v>
      </c>
      <c r="L3005" t="s">
        <v>12374</v>
      </c>
      <c r="M3005">
        <v>-0.0496153521294998</v>
      </c>
      <c r="N3005" t="s">
        <v>6162</v>
      </c>
      <c r="O3005">
        <v>0.04612726867684475</v>
      </c>
      <c r="P3005">
        <v>0.170119766818819</v>
      </c>
      <c r="R3005" s="77"/>
      <c r="S3005" s="77"/>
      <c r="T3005" s="77"/>
    </row>
    <row r="3006">
      <c r="A3006" t="s">
        <v>12375</v>
      </c>
      <c r="B3006" t="s">
        <v>6154</v>
      </c>
      <c r="C3006">
        <v>238330.0</v>
      </c>
      <c r="D3006">
        <v>238332.0</v>
      </c>
      <c r="E3006">
        <v>0.2793451385498884</v>
      </c>
      <c r="F3006" t="s">
        <v>6154</v>
      </c>
      <c r="G3006">
        <v>236686.0</v>
      </c>
      <c r="H3006">
        <v>238332.0</v>
      </c>
      <c r="I3006" t="s">
        <v>6873</v>
      </c>
      <c r="J3006" t="s">
        <v>6873</v>
      </c>
      <c r="K3006" t="s">
        <v>6873</v>
      </c>
      <c r="L3006" t="s">
        <v>12374</v>
      </c>
      <c r="M3006">
        <v>-0.0710829628096425</v>
      </c>
      <c r="N3006" t="s">
        <v>6162</v>
      </c>
      <c r="O3006">
        <v>0.03624614826251285</v>
      </c>
      <c r="P3006">
        <v>0.242617612491293</v>
      </c>
      <c r="R3006" s="77"/>
      <c r="S3006" s="77"/>
      <c r="T3006" s="77"/>
    </row>
    <row r="3007">
      <c r="A3007" s="27" t="s">
        <v>110</v>
      </c>
      <c r="B3007" s="27" t="s">
        <v>6154</v>
      </c>
      <c r="C3007" s="27">
        <v>5939519.0</v>
      </c>
      <c r="D3007" s="27">
        <v>5939521.0</v>
      </c>
      <c r="E3007" s="27">
        <v>0.5096569182126773</v>
      </c>
      <c r="F3007" s="27" t="s">
        <v>6154</v>
      </c>
      <c r="G3007" s="27">
        <v>5939519.0</v>
      </c>
      <c r="H3007" s="27">
        <v>5940953.0</v>
      </c>
      <c r="I3007" s="27" t="s">
        <v>8676</v>
      </c>
      <c r="J3007" s="27" t="s">
        <v>8676</v>
      </c>
      <c r="K3007" s="27" t="s">
        <v>8335</v>
      </c>
      <c r="L3007" s="27" t="s">
        <v>12376</v>
      </c>
      <c r="M3007" s="27">
        <v>-0.0143275321198292</v>
      </c>
      <c r="N3007" s="27" t="s">
        <v>6162</v>
      </c>
      <c r="O3007" s="27">
        <v>0.0253555327711749</v>
      </c>
      <c r="P3007" s="27">
        <v>0.00645748700347947</v>
      </c>
      <c r="Q3007" s="27"/>
      <c r="R3007" s="77" t="s">
        <v>82</v>
      </c>
      <c r="S3007" s="77" t="s">
        <v>87</v>
      </c>
      <c r="T3007" s="77" t="s">
        <v>82</v>
      </c>
    </row>
    <row r="3008">
      <c r="A3008" s="27" t="s">
        <v>12377</v>
      </c>
      <c r="B3008" s="27" t="s">
        <v>6154</v>
      </c>
      <c r="C3008" s="27">
        <v>5939586.0</v>
      </c>
      <c r="D3008" s="27">
        <v>5939588.0</v>
      </c>
      <c r="E3008" s="27">
        <v>0.6356679766365686</v>
      </c>
      <c r="F3008" s="27" t="s">
        <v>6154</v>
      </c>
      <c r="G3008" s="27">
        <v>5939519.0</v>
      </c>
      <c r="H3008" s="27">
        <v>5940953.0</v>
      </c>
      <c r="I3008" s="27" t="s">
        <v>8676</v>
      </c>
      <c r="J3008" s="27" t="s">
        <v>8676</v>
      </c>
      <c r="K3008" s="27" t="s">
        <v>8335</v>
      </c>
      <c r="L3008" s="27" t="s">
        <v>12376</v>
      </c>
      <c r="M3008" s="27">
        <v>-0.00267563643055218</v>
      </c>
      <c r="N3008" s="27" t="s">
        <v>6162</v>
      </c>
      <c r="O3008" s="27">
        <v>0.417676054646432</v>
      </c>
      <c r="P3008" s="27">
        <v>0.0164137553638634</v>
      </c>
      <c r="Q3008" s="27"/>
      <c r="R3008" s="77" t="s">
        <v>82</v>
      </c>
      <c r="S3008" s="77" t="s">
        <v>87</v>
      </c>
      <c r="T3008" s="77" t="s">
        <v>82</v>
      </c>
    </row>
    <row r="3009">
      <c r="A3009" s="27" t="s">
        <v>12378</v>
      </c>
      <c r="B3009" s="27" t="s">
        <v>6154</v>
      </c>
      <c r="C3009" s="27">
        <v>5939741.0</v>
      </c>
      <c r="D3009" s="27">
        <v>5939743.0</v>
      </c>
      <c r="E3009" s="27">
        <v>0.3435332331628476</v>
      </c>
      <c r="F3009" s="27" t="s">
        <v>6154</v>
      </c>
      <c r="G3009" s="27">
        <v>5939519.0</v>
      </c>
      <c r="H3009" s="27">
        <v>5940953.0</v>
      </c>
      <c r="I3009" s="27" t="s">
        <v>8676</v>
      </c>
      <c r="J3009" s="27" t="s">
        <v>8676</v>
      </c>
      <c r="K3009" s="27" t="s">
        <v>8335</v>
      </c>
      <c r="L3009" s="27" t="s">
        <v>12376</v>
      </c>
      <c r="M3009" s="27">
        <v>-0.0104242834834025</v>
      </c>
      <c r="N3009" s="27" t="s">
        <v>6162</v>
      </c>
      <c r="O3009" s="27">
        <v>0.061850517598459</v>
      </c>
      <c r="P3009" s="27">
        <v>0.0107353434669465</v>
      </c>
      <c r="Q3009" s="27"/>
      <c r="R3009" s="77" t="s">
        <v>82</v>
      </c>
      <c r="S3009" s="77" t="s">
        <v>87</v>
      </c>
      <c r="T3009" s="77" t="s">
        <v>82</v>
      </c>
    </row>
    <row r="3010">
      <c r="A3010" s="27" t="s">
        <v>12379</v>
      </c>
      <c r="B3010" s="27" t="s">
        <v>6154</v>
      </c>
      <c r="C3010" s="27">
        <v>5939954.0</v>
      </c>
      <c r="D3010" s="27">
        <v>5939956.0</v>
      </c>
      <c r="E3010" s="27">
        <v>0.2926955613356816</v>
      </c>
      <c r="F3010" s="27" t="s">
        <v>6154</v>
      </c>
      <c r="G3010" s="27">
        <v>5939519.0</v>
      </c>
      <c r="H3010" s="27">
        <v>5940953.0</v>
      </c>
      <c r="I3010" s="27" t="s">
        <v>8676</v>
      </c>
      <c r="J3010" s="27" t="s">
        <v>8676</v>
      </c>
      <c r="K3010" s="27" t="s">
        <v>8335</v>
      </c>
      <c r="L3010" s="27" t="s">
        <v>9189</v>
      </c>
      <c r="M3010" s="27">
        <v>-0.0137381147878364</v>
      </c>
      <c r="N3010" s="27" t="s">
        <v>6162</v>
      </c>
      <c r="O3010" s="27">
        <v>0.058946107812139</v>
      </c>
      <c r="P3010" s="27">
        <v>0.00968086345755237</v>
      </c>
      <c r="Q3010" s="27"/>
      <c r="R3010" s="77" t="s">
        <v>82</v>
      </c>
      <c r="S3010" s="77" t="s">
        <v>87</v>
      </c>
      <c r="T3010" s="77" t="s">
        <v>82</v>
      </c>
    </row>
    <row r="3011">
      <c r="A3011" s="27" t="s">
        <v>12380</v>
      </c>
      <c r="B3011" s="27" t="s">
        <v>6154</v>
      </c>
      <c r="C3011" s="27">
        <v>5939980.0</v>
      </c>
      <c r="D3011" s="27">
        <v>5939982.0</v>
      </c>
      <c r="E3011" s="27">
        <v>0.133322860685991</v>
      </c>
      <c r="F3011" s="27" t="s">
        <v>6154</v>
      </c>
      <c r="G3011" s="27">
        <v>5939519.0</v>
      </c>
      <c r="H3011" s="27">
        <v>5940953.0</v>
      </c>
      <c r="I3011" s="27" t="s">
        <v>8676</v>
      </c>
      <c r="J3011" s="27" t="s">
        <v>8676</v>
      </c>
      <c r="K3011" s="27" t="s">
        <v>8335</v>
      </c>
      <c r="L3011" s="27" t="s">
        <v>9189</v>
      </c>
      <c r="M3011" s="27">
        <v>-0.00308209322451355</v>
      </c>
      <c r="N3011" s="27" t="s">
        <v>6162</v>
      </c>
      <c r="O3011" s="27">
        <v>0.366077417785124</v>
      </c>
      <c r="P3011" s="27">
        <v>0.0165139203983402</v>
      </c>
      <c r="Q3011" s="27"/>
      <c r="R3011" s="77" t="s">
        <v>82</v>
      </c>
      <c r="S3011" s="77" t="s">
        <v>87</v>
      </c>
      <c r="T3011" s="77" t="s">
        <v>82</v>
      </c>
    </row>
    <row r="3012">
      <c r="A3012" s="27" t="s">
        <v>12381</v>
      </c>
      <c r="B3012" s="27" t="s">
        <v>6154</v>
      </c>
      <c r="C3012" s="27">
        <v>5940083.0</v>
      </c>
      <c r="D3012" s="27">
        <v>5940085.0</v>
      </c>
      <c r="E3012" s="27">
        <v>0.3448055480213083</v>
      </c>
      <c r="F3012" s="27" t="s">
        <v>6154</v>
      </c>
      <c r="G3012" s="27">
        <v>5939519.0</v>
      </c>
      <c r="H3012" s="27">
        <v>5940953.0</v>
      </c>
      <c r="I3012" s="27" t="s">
        <v>8676</v>
      </c>
      <c r="J3012" s="27" t="s">
        <v>8676</v>
      </c>
      <c r="K3012" s="27" t="s">
        <v>8335</v>
      </c>
      <c r="L3012" s="27" t="s">
        <v>9189</v>
      </c>
      <c r="M3012" s="27">
        <v>-0.0181450048779525</v>
      </c>
      <c r="N3012" s="27" t="s">
        <v>6162</v>
      </c>
      <c r="O3012" s="27">
        <v>3.13072721446209E-4</v>
      </c>
      <c r="P3012" s="27">
        <v>0.0109786544231166</v>
      </c>
      <c r="Q3012" s="27"/>
      <c r="R3012" s="77" t="s">
        <v>82</v>
      </c>
      <c r="S3012" s="77" t="s">
        <v>87</v>
      </c>
      <c r="T3012" s="77" t="s">
        <v>82</v>
      </c>
    </row>
    <row r="3013">
      <c r="A3013" s="27" t="s">
        <v>12382</v>
      </c>
      <c r="B3013" s="27" t="s">
        <v>6154</v>
      </c>
      <c r="C3013" s="27">
        <v>5940148.0</v>
      </c>
      <c r="D3013" s="27">
        <v>5940150.0</v>
      </c>
      <c r="E3013" s="27">
        <v>0.2512305163452121</v>
      </c>
      <c r="F3013" s="27" t="s">
        <v>6154</v>
      </c>
      <c r="G3013" s="27">
        <v>5939519.0</v>
      </c>
      <c r="H3013" s="27">
        <v>5940953.0</v>
      </c>
      <c r="I3013" s="27" t="s">
        <v>8676</v>
      </c>
      <c r="J3013" s="27" t="s">
        <v>8676</v>
      </c>
      <c r="K3013" s="27" t="s">
        <v>8335</v>
      </c>
      <c r="L3013" s="27" t="s">
        <v>9189</v>
      </c>
      <c r="M3013" s="27">
        <v>-0.0123503092875526</v>
      </c>
      <c r="N3013" s="27" t="s">
        <v>6162</v>
      </c>
      <c r="O3013" s="27">
        <v>0.100995116057258</v>
      </c>
      <c r="P3013" s="27">
        <v>0.177178080699728</v>
      </c>
      <c r="Q3013" s="27"/>
      <c r="R3013" s="77" t="s">
        <v>82</v>
      </c>
      <c r="S3013" s="77" t="s">
        <v>87</v>
      </c>
      <c r="T3013" s="77" t="s">
        <v>82</v>
      </c>
    </row>
    <row r="3014">
      <c r="A3014" s="27" t="s">
        <v>12383</v>
      </c>
      <c r="B3014" s="27" t="s">
        <v>6154</v>
      </c>
      <c r="C3014" s="27">
        <v>5940369.0</v>
      </c>
      <c r="D3014" s="27">
        <v>5940371.0</v>
      </c>
      <c r="E3014" s="27">
        <v>0.3774841710615385</v>
      </c>
      <c r="F3014" s="27" t="s">
        <v>6154</v>
      </c>
      <c r="G3014" s="27">
        <v>5939519.0</v>
      </c>
      <c r="H3014" s="27">
        <v>5940953.0</v>
      </c>
      <c r="I3014" s="27" t="s">
        <v>8676</v>
      </c>
      <c r="J3014" s="27" t="s">
        <v>8676</v>
      </c>
      <c r="K3014" s="27" t="s">
        <v>8335</v>
      </c>
      <c r="L3014" s="27" t="s">
        <v>12384</v>
      </c>
      <c r="M3014" s="27">
        <v>-0.028246989316278</v>
      </c>
      <c r="N3014" s="27" t="s">
        <v>6152</v>
      </c>
      <c r="O3014" s="27">
        <v>0.0260101854742545</v>
      </c>
      <c r="P3014" s="27">
        <v>0.301579404946475</v>
      </c>
      <c r="Q3014" s="27"/>
      <c r="R3014" s="77" t="s">
        <v>82</v>
      </c>
      <c r="S3014" s="77" t="s">
        <v>87</v>
      </c>
      <c r="T3014" s="77" t="s">
        <v>82</v>
      </c>
    </row>
    <row r="3015">
      <c r="A3015" s="27" t="s">
        <v>12385</v>
      </c>
      <c r="B3015" s="27" t="s">
        <v>6154</v>
      </c>
      <c r="C3015" s="27">
        <v>5940764.0</v>
      </c>
      <c r="D3015" s="27">
        <v>5940766.0</v>
      </c>
      <c r="E3015" s="27">
        <v>0.3882062699525754</v>
      </c>
      <c r="F3015" s="27" t="s">
        <v>6154</v>
      </c>
      <c r="G3015" s="27">
        <v>5939519.0</v>
      </c>
      <c r="H3015" s="27">
        <v>5940953.0</v>
      </c>
      <c r="I3015" s="27" t="s">
        <v>8676</v>
      </c>
      <c r="J3015" s="27" t="s">
        <v>8676</v>
      </c>
      <c r="K3015" s="27" t="s">
        <v>8335</v>
      </c>
      <c r="L3015" s="27" t="s">
        <v>12384</v>
      </c>
      <c r="M3015" s="27">
        <v>-0.00913284466101353</v>
      </c>
      <c r="N3015" s="27" t="s">
        <v>6152</v>
      </c>
      <c r="O3015" s="27">
        <v>0.101009216986499</v>
      </c>
      <c r="P3015" s="27">
        <v>0.297071322907352</v>
      </c>
      <c r="Q3015" s="27"/>
      <c r="R3015" s="77" t="s">
        <v>82</v>
      </c>
      <c r="S3015" s="77" t="s">
        <v>87</v>
      </c>
      <c r="T3015" s="77" t="s">
        <v>82</v>
      </c>
    </row>
    <row r="3016">
      <c r="A3016" s="27" t="s">
        <v>12386</v>
      </c>
      <c r="B3016" s="27" t="s">
        <v>6154</v>
      </c>
      <c r="C3016" s="27">
        <v>5940951.0</v>
      </c>
      <c r="D3016" s="27">
        <v>5940953.0</v>
      </c>
      <c r="E3016" s="27">
        <v>0.34512446463870994</v>
      </c>
      <c r="F3016" s="27" t="s">
        <v>6154</v>
      </c>
      <c r="G3016" s="27">
        <v>5939519.0</v>
      </c>
      <c r="H3016" s="27">
        <v>5940953.0</v>
      </c>
      <c r="I3016" s="27" t="s">
        <v>8676</v>
      </c>
      <c r="J3016" s="27" t="s">
        <v>8676</v>
      </c>
      <c r="K3016" s="27" t="s">
        <v>8335</v>
      </c>
      <c r="L3016" s="27" t="s">
        <v>12384</v>
      </c>
      <c r="M3016" s="27">
        <v>-0.00720714478467729</v>
      </c>
      <c r="N3016" s="27" t="s">
        <v>6152</v>
      </c>
      <c r="O3016" s="27">
        <v>0.0860579798358715</v>
      </c>
      <c r="P3016" s="27">
        <v>0.217479952026194</v>
      </c>
      <c r="Q3016" s="27"/>
      <c r="R3016" s="77" t="s">
        <v>82</v>
      </c>
      <c r="S3016" s="77" t="s">
        <v>87</v>
      </c>
      <c r="T3016" s="77" t="s">
        <v>82</v>
      </c>
    </row>
    <row r="3017">
      <c r="A3017" t="s">
        <v>12387</v>
      </c>
      <c r="B3017" t="s">
        <v>6154</v>
      </c>
      <c r="C3017">
        <v>8380476.0</v>
      </c>
      <c r="D3017">
        <v>8380478.0</v>
      </c>
      <c r="E3017">
        <v>0.0402900358057234</v>
      </c>
      <c r="F3017" t="s">
        <v>6154</v>
      </c>
      <c r="G3017">
        <v>8380476.0</v>
      </c>
      <c r="H3017">
        <v>8381466.0</v>
      </c>
      <c r="I3017" t="s">
        <v>12388</v>
      </c>
      <c r="J3017" t="s">
        <v>7695</v>
      </c>
      <c r="K3017" t="s">
        <v>7695</v>
      </c>
      <c r="L3017" t="s">
        <v>9470</v>
      </c>
      <c r="M3017">
        <v>5.21935844258506E-4</v>
      </c>
      <c r="N3017" t="s">
        <v>6152</v>
      </c>
      <c r="O3017">
        <v>0.4145590407006755</v>
      </c>
      <c r="P3017">
        <v>0.00587424684632192</v>
      </c>
      <c r="R3017" s="77"/>
      <c r="S3017" s="77"/>
      <c r="T3017" s="77"/>
    </row>
    <row r="3018">
      <c r="A3018" t="s">
        <v>12389</v>
      </c>
      <c r="B3018" t="s">
        <v>6154</v>
      </c>
      <c r="C3018">
        <v>8380714.0</v>
      </c>
      <c r="D3018">
        <v>8380716.0</v>
      </c>
      <c r="E3018">
        <v>0.03625776876652036</v>
      </c>
      <c r="F3018" t="s">
        <v>6154</v>
      </c>
      <c r="G3018">
        <v>8380476.0</v>
      </c>
      <c r="H3018">
        <v>8381466.0</v>
      </c>
      <c r="I3018" t="s">
        <v>12388</v>
      </c>
      <c r="J3018" t="s">
        <v>7695</v>
      </c>
      <c r="K3018" t="s">
        <v>7695</v>
      </c>
      <c r="L3018" t="s">
        <v>9470</v>
      </c>
      <c r="M3018">
        <v>5.24622637221576E-4</v>
      </c>
      <c r="N3018" t="s">
        <v>6152</v>
      </c>
      <c r="O3018">
        <v>0.342111174228414</v>
      </c>
      <c r="P3018">
        <v>0.00433432397876106</v>
      </c>
      <c r="R3018" s="77"/>
      <c r="S3018" s="77"/>
      <c r="T3018" s="77"/>
    </row>
    <row r="3019">
      <c r="A3019" t="s">
        <v>12390</v>
      </c>
      <c r="B3019" t="s">
        <v>6154</v>
      </c>
      <c r="C3019">
        <v>8380729.0</v>
      </c>
      <c r="D3019">
        <v>8380731.0</v>
      </c>
      <c r="E3019">
        <v>0.013444938015722005</v>
      </c>
      <c r="F3019" t="s">
        <v>6154</v>
      </c>
      <c r="G3019">
        <v>8380476.0</v>
      </c>
      <c r="H3019">
        <v>8381466.0</v>
      </c>
      <c r="I3019" t="s">
        <v>12388</v>
      </c>
      <c r="J3019" t="s">
        <v>7695</v>
      </c>
      <c r="K3019" t="s">
        <v>7695</v>
      </c>
      <c r="L3019" t="s">
        <v>9470</v>
      </c>
      <c r="M3019">
        <v>-3.60849287240214E-4</v>
      </c>
      <c r="N3019" t="s">
        <v>6152</v>
      </c>
      <c r="O3019">
        <v>0.372216345002101</v>
      </c>
      <c r="P3019">
        <v>0.00336000986639175</v>
      </c>
      <c r="R3019" s="77"/>
      <c r="S3019" s="77"/>
      <c r="T3019" s="77"/>
    </row>
    <row r="3020">
      <c r="A3020" t="s">
        <v>12391</v>
      </c>
      <c r="B3020" t="s">
        <v>6154</v>
      </c>
      <c r="C3020">
        <v>8380908.0</v>
      </c>
      <c r="D3020">
        <v>8380910.0</v>
      </c>
      <c r="E3020">
        <v>0.02613681156292906</v>
      </c>
      <c r="F3020" t="s">
        <v>6154</v>
      </c>
      <c r="G3020">
        <v>8380476.0</v>
      </c>
      <c r="H3020">
        <v>8381466.0</v>
      </c>
      <c r="I3020" t="s">
        <v>12388</v>
      </c>
      <c r="J3020" t="s">
        <v>12392</v>
      </c>
      <c r="K3020" t="s">
        <v>12392</v>
      </c>
      <c r="L3020" t="s">
        <v>9470</v>
      </c>
      <c r="M3020">
        <v>0.0236004693509204</v>
      </c>
      <c r="N3020" t="s">
        <v>6152</v>
      </c>
      <c r="O3020">
        <v>0.01557659593901735</v>
      </c>
      <c r="P3020">
        <v>0.0017796531833109</v>
      </c>
      <c r="R3020" s="77"/>
      <c r="S3020" s="77"/>
      <c r="T3020" s="77"/>
    </row>
    <row r="3021">
      <c r="A3021" t="s">
        <v>12393</v>
      </c>
      <c r="B3021" t="s">
        <v>6154</v>
      </c>
      <c r="C3021">
        <v>8380917.0</v>
      </c>
      <c r="D3021">
        <v>8380919.0</v>
      </c>
      <c r="E3021">
        <v>0.005357146517380164</v>
      </c>
      <c r="F3021" t="s">
        <v>6154</v>
      </c>
      <c r="G3021">
        <v>8380476.0</v>
      </c>
      <c r="H3021">
        <v>8381466.0</v>
      </c>
      <c r="I3021" t="s">
        <v>12388</v>
      </c>
      <c r="J3021" t="s">
        <v>12392</v>
      </c>
      <c r="K3021" t="s">
        <v>12392</v>
      </c>
      <c r="L3021" t="s">
        <v>9470</v>
      </c>
      <c r="M3021">
        <v>-0.00137684720075393</v>
      </c>
      <c r="N3021" t="s">
        <v>6152</v>
      </c>
      <c r="O3021">
        <v>0.1004571555082535</v>
      </c>
      <c r="P3021">
        <v>0.00585463220558003</v>
      </c>
      <c r="R3021" s="77"/>
      <c r="S3021" s="77"/>
      <c r="T3021" s="77"/>
    </row>
    <row r="3022">
      <c r="A3022" t="s">
        <v>12394</v>
      </c>
      <c r="B3022" t="s">
        <v>6154</v>
      </c>
      <c r="C3022">
        <v>8380924.0</v>
      </c>
      <c r="D3022">
        <v>8380926.0</v>
      </c>
      <c r="E3022">
        <v>0.013425402090135817</v>
      </c>
      <c r="F3022" t="s">
        <v>6154</v>
      </c>
      <c r="G3022">
        <v>8380476.0</v>
      </c>
      <c r="H3022">
        <v>8381466.0</v>
      </c>
      <c r="I3022" t="s">
        <v>12388</v>
      </c>
      <c r="J3022" t="s">
        <v>12392</v>
      </c>
      <c r="K3022" t="s">
        <v>12392</v>
      </c>
      <c r="L3022" t="s">
        <v>9470</v>
      </c>
      <c r="M3022">
        <v>8.69168499711165E-4</v>
      </c>
      <c r="N3022" t="s">
        <v>6152</v>
      </c>
      <c r="O3022">
        <v>0.189204132765296</v>
      </c>
      <c r="P3022">
        <v>0.00260893750458716</v>
      </c>
      <c r="R3022" s="77"/>
      <c r="S3022" s="77"/>
      <c r="T3022" s="77"/>
    </row>
    <row r="3023">
      <c r="A3023" t="s">
        <v>12395</v>
      </c>
      <c r="B3023" t="s">
        <v>6154</v>
      </c>
      <c r="C3023">
        <v>8380966.0</v>
      </c>
      <c r="D3023">
        <v>8380968.0</v>
      </c>
      <c r="E3023">
        <v>0.03059218956311464</v>
      </c>
      <c r="F3023" t="s">
        <v>6154</v>
      </c>
      <c r="G3023">
        <v>8380476.0</v>
      </c>
      <c r="H3023">
        <v>8381466.0</v>
      </c>
      <c r="I3023" t="s">
        <v>12388</v>
      </c>
      <c r="J3023" t="s">
        <v>12392</v>
      </c>
      <c r="K3023" t="s">
        <v>12392</v>
      </c>
      <c r="L3023" t="s">
        <v>9470</v>
      </c>
      <c r="M3023">
        <v>0.00651389900440738</v>
      </c>
      <c r="N3023" t="s">
        <v>6152</v>
      </c>
      <c r="O3023">
        <v>0.0189178573666697</v>
      </c>
      <c r="P3023">
        <v>0.0023645879576414</v>
      </c>
      <c r="R3023" s="77"/>
      <c r="S3023" s="77"/>
      <c r="T3023" s="77"/>
    </row>
    <row r="3024">
      <c r="A3024" t="s">
        <v>12396</v>
      </c>
      <c r="B3024" t="s">
        <v>6154</v>
      </c>
      <c r="C3024">
        <v>8380976.0</v>
      </c>
      <c r="D3024">
        <v>8380978.0</v>
      </c>
      <c r="E3024">
        <v>0.022613119047378005</v>
      </c>
      <c r="F3024" t="s">
        <v>6154</v>
      </c>
      <c r="G3024">
        <v>8380476.0</v>
      </c>
      <c r="H3024">
        <v>8381466.0</v>
      </c>
      <c r="I3024" t="s">
        <v>12388</v>
      </c>
      <c r="J3024" t="s">
        <v>12392</v>
      </c>
      <c r="K3024" t="s">
        <v>12392</v>
      </c>
      <c r="L3024" t="s">
        <v>9470</v>
      </c>
      <c r="M3024">
        <v>0.0053635754536501</v>
      </c>
      <c r="N3024" t="s">
        <v>6152</v>
      </c>
      <c r="O3024">
        <v>0.02074836869849575</v>
      </c>
      <c r="P3024">
        <v>0.00691571081540505</v>
      </c>
      <c r="R3024" s="77"/>
      <c r="S3024" s="77"/>
      <c r="T3024" s="77"/>
    </row>
    <row r="3025">
      <c r="A3025" t="s">
        <v>12397</v>
      </c>
      <c r="B3025" t="s">
        <v>6154</v>
      </c>
      <c r="C3025">
        <v>8381216.0</v>
      </c>
      <c r="D3025">
        <v>8381218.0</v>
      </c>
      <c r="E3025">
        <v>0.6637300056963342</v>
      </c>
      <c r="F3025" t="s">
        <v>6154</v>
      </c>
      <c r="G3025">
        <v>8380476.0</v>
      </c>
      <c r="H3025">
        <v>8381466.0</v>
      </c>
      <c r="I3025" t="s">
        <v>12388</v>
      </c>
      <c r="J3025" t="s">
        <v>12392</v>
      </c>
      <c r="K3025" t="s">
        <v>12392</v>
      </c>
      <c r="L3025" t="s">
        <v>12398</v>
      </c>
      <c r="M3025">
        <v>0.04763850332844</v>
      </c>
      <c r="N3025" t="s">
        <v>6152</v>
      </c>
      <c r="O3025">
        <v>0.0348983314495218</v>
      </c>
      <c r="P3025">
        <v>0.0194148091514019</v>
      </c>
      <c r="R3025" s="77"/>
      <c r="S3025" s="77"/>
      <c r="T3025" s="77"/>
    </row>
    <row r="3026">
      <c r="A3026" t="s">
        <v>12399</v>
      </c>
      <c r="B3026" t="s">
        <v>6154</v>
      </c>
      <c r="C3026">
        <v>8381261.0</v>
      </c>
      <c r="D3026">
        <v>8381263.0</v>
      </c>
      <c r="E3026">
        <v>0.5564350758816761</v>
      </c>
      <c r="F3026" t="s">
        <v>6154</v>
      </c>
      <c r="G3026">
        <v>8380476.0</v>
      </c>
      <c r="H3026">
        <v>8381466.0</v>
      </c>
      <c r="I3026" t="s">
        <v>12388</v>
      </c>
      <c r="J3026" t="s">
        <v>12392</v>
      </c>
      <c r="K3026" t="s">
        <v>12392</v>
      </c>
      <c r="L3026" t="s">
        <v>12398</v>
      </c>
      <c r="M3026">
        <v>0.0413382678129449</v>
      </c>
      <c r="N3026" t="s">
        <v>6152</v>
      </c>
      <c r="O3026">
        <v>0.004990029449253965</v>
      </c>
      <c r="P3026">
        <v>0.0379008902215261</v>
      </c>
      <c r="R3026" s="77"/>
      <c r="S3026" s="77"/>
      <c r="T3026" s="77"/>
    </row>
    <row r="3027">
      <c r="A3027" t="s">
        <v>12400</v>
      </c>
      <c r="B3027" t="s">
        <v>6154</v>
      </c>
      <c r="C3027">
        <v>8381294.0</v>
      </c>
      <c r="D3027">
        <v>8381296.0</v>
      </c>
      <c r="E3027">
        <v>0.8420237445913867</v>
      </c>
      <c r="F3027" t="s">
        <v>6154</v>
      </c>
      <c r="G3027">
        <v>8380476.0</v>
      </c>
      <c r="H3027">
        <v>8381466.0</v>
      </c>
      <c r="I3027" t="s">
        <v>12388</v>
      </c>
      <c r="J3027" t="s">
        <v>12392</v>
      </c>
      <c r="K3027" t="s">
        <v>12392</v>
      </c>
      <c r="L3027" t="s">
        <v>12398</v>
      </c>
      <c r="M3027">
        <v>0.0407780004912296</v>
      </c>
      <c r="N3027" t="s">
        <v>6152</v>
      </c>
      <c r="O3027">
        <v>0.00577018044705215</v>
      </c>
      <c r="P3027">
        <v>0.136289602614613</v>
      </c>
      <c r="R3027" s="77"/>
      <c r="S3027" s="77"/>
      <c r="T3027" s="77"/>
    </row>
    <row r="3028">
      <c r="A3028" t="s">
        <v>12401</v>
      </c>
      <c r="B3028" t="s">
        <v>6154</v>
      </c>
      <c r="C3028">
        <v>8381464.0</v>
      </c>
      <c r="D3028">
        <v>8381466.0</v>
      </c>
      <c r="E3028">
        <v>0.9653354021033153</v>
      </c>
      <c r="F3028" t="s">
        <v>6154</v>
      </c>
      <c r="G3028">
        <v>8380476.0</v>
      </c>
      <c r="H3028">
        <v>8381466.0</v>
      </c>
      <c r="I3028" t="s">
        <v>12388</v>
      </c>
      <c r="J3028" t="s">
        <v>12392</v>
      </c>
      <c r="K3028" t="s">
        <v>12392</v>
      </c>
      <c r="L3028" t="s">
        <v>12398</v>
      </c>
      <c r="M3028">
        <v>0.00366843793995881</v>
      </c>
      <c r="N3028" t="s">
        <v>6152</v>
      </c>
      <c r="O3028">
        <v>0.140951014797209</v>
      </c>
      <c r="P3028">
        <v>0.365228509672636</v>
      </c>
      <c r="R3028" s="77"/>
      <c r="S3028" s="77"/>
      <c r="T3028" s="77"/>
    </row>
    <row r="3029">
      <c r="A3029" t="s">
        <v>12402</v>
      </c>
      <c r="B3029" t="s">
        <v>6154</v>
      </c>
      <c r="C3029">
        <v>2.6333236E7</v>
      </c>
      <c r="D3029">
        <v>2.6333238E7</v>
      </c>
      <c r="E3029">
        <v>0.19315720771982398</v>
      </c>
      <c r="F3029" t="s">
        <v>6154</v>
      </c>
      <c r="G3029">
        <v>2.6333236E7</v>
      </c>
      <c r="H3029">
        <v>2.6334236E7</v>
      </c>
      <c r="I3029" t="s">
        <v>2571</v>
      </c>
      <c r="J3029" t="s">
        <v>8676</v>
      </c>
      <c r="K3029" t="s">
        <v>2571</v>
      </c>
      <c r="L3029" t="s">
        <v>12403</v>
      </c>
      <c r="M3029">
        <v>0.00545276099771371</v>
      </c>
      <c r="N3029" t="s">
        <v>6152</v>
      </c>
      <c r="O3029">
        <v>0.288929038124063</v>
      </c>
      <c r="P3029">
        <v>0.00932949799326599</v>
      </c>
      <c r="R3029" s="77"/>
      <c r="S3029" s="77"/>
      <c r="T3029" s="77"/>
    </row>
    <row r="3030">
      <c r="A3030" t="s">
        <v>12404</v>
      </c>
      <c r="B3030" t="s">
        <v>6154</v>
      </c>
      <c r="C3030">
        <v>2.6333246E7</v>
      </c>
      <c r="D3030">
        <v>2.6333248E7</v>
      </c>
      <c r="E3030">
        <v>0.09723536088252618</v>
      </c>
      <c r="F3030" t="s">
        <v>6154</v>
      </c>
      <c r="G3030">
        <v>2.6333236E7</v>
      </c>
      <c r="H3030">
        <v>2.6334236E7</v>
      </c>
      <c r="I3030" t="s">
        <v>2571</v>
      </c>
      <c r="J3030" t="s">
        <v>8676</v>
      </c>
      <c r="K3030" t="s">
        <v>2571</v>
      </c>
      <c r="L3030" t="s">
        <v>12403</v>
      </c>
      <c r="M3030">
        <v>0.0177999857071595</v>
      </c>
      <c r="N3030" t="s">
        <v>6152</v>
      </c>
      <c r="O3030">
        <v>0.01211194238519295</v>
      </c>
      <c r="P3030">
        <v>0.0076080978245614</v>
      </c>
      <c r="R3030" s="77"/>
      <c r="S3030" s="77"/>
      <c r="T3030" s="77"/>
    </row>
    <row r="3031">
      <c r="A3031" t="s">
        <v>2570</v>
      </c>
      <c r="B3031" t="s">
        <v>6154</v>
      </c>
      <c r="C3031">
        <v>2.6333367E7</v>
      </c>
      <c r="D3031">
        <v>2.6333369E7</v>
      </c>
      <c r="E3031">
        <v>0.28499730478590946</v>
      </c>
      <c r="F3031" t="s">
        <v>6154</v>
      </c>
      <c r="G3031">
        <v>2.6333236E7</v>
      </c>
      <c r="H3031">
        <v>2.6334236E7</v>
      </c>
      <c r="I3031" t="s">
        <v>2571</v>
      </c>
      <c r="J3031" t="s">
        <v>2571</v>
      </c>
      <c r="K3031" t="s">
        <v>2571</v>
      </c>
      <c r="L3031" t="s">
        <v>12405</v>
      </c>
      <c r="M3031">
        <v>0.00854987452248479</v>
      </c>
      <c r="N3031" t="s">
        <v>6152</v>
      </c>
      <c r="O3031">
        <v>0.174720071203602</v>
      </c>
      <c r="P3031">
        <v>0.0263792506746269</v>
      </c>
      <c r="R3031" s="77"/>
      <c r="S3031" s="77"/>
      <c r="T3031" s="77"/>
    </row>
    <row r="3032">
      <c r="A3032" t="s">
        <v>12406</v>
      </c>
      <c r="B3032" t="s">
        <v>6154</v>
      </c>
      <c r="C3032">
        <v>2.6333498E7</v>
      </c>
      <c r="D3032">
        <v>2.63335E7</v>
      </c>
      <c r="E3032">
        <v>0.1969363781872041</v>
      </c>
      <c r="F3032" t="s">
        <v>6154</v>
      </c>
      <c r="G3032">
        <v>2.6333236E7</v>
      </c>
      <c r="H3032">
        <v>2.6334236E7</v>
      </c>
      <c r="I3032" t="s">
        <v>2571</v>
      </c>
      <c r="J3032" t="s">
        <v>2571</v>
      </c>
      <c r="K3032" t="s">
        <v>2571</v>
      </c>
      <c r="L3032" t="s">
        <v>12405</v>
      </c>
      <c r="M3032">
        <v>0.0240504407994813</v>
      </c>
      <c r="N3032" t="s">
        <v>6152</v>
      </c>
      <c r="O3032">
        <v>0.0059818779683392</v>
      </c>
      <c r="P3032">
        <v>0.0270464488758093</v>
      </c>
      <c r="R3032" s="77"/>
      <c r="S3032" s="77"/>
      <c r="T3032" s="77"/>
    </row>
    <row r="3033">
      <c r="A3033" t="s">
        <v>12407</v>
      </c>
      <c r="B3033" t="s">
        <v>6154</v>
      </c>
      <c r="C3033">
        <v>2.6333517E7</v>
      </c>
      <c r="D3033">
        <v>2.6333519E7</v>
      </c>
      <c r="E3033">
        <v>0.24515504959696882</v>
      </c>
      <c r="F3033" t="s">
        <v>6154</v>
      </c>
      <c r="G3033">
        <v>2.6333236E7</v>
      </c>
      <c r="H3033">
        <v>2.6334236E7</v>
      </c>
      <c r="I3033" t="s">
        <v>2571</v>
      </c>
      <c r="J3033" t="s">
        <v>2571</v>
      </c>
      <c r="K3033" t="s">
        <v>2571</v>
      </c>
      <c r="L3033" t="s">
        <v>12405</v>
      </c>
      <c r="M3033">
        <v>0.0362854929024514</v>
      </c>
      <c r="N3033" t="s">
        <v>6152</v>
      </c>
      <c r="O3033">
        <v>0.01296119836838245</v>
      </c>
      <c r="P3033">
        <v>0.0935281439106145</v>
      </c>
      <c r="R3033" s="77"/>
      <c r="S3033" s="77"/>
      <c r="T3033" s="77"/>
    </row>
    <row r="3034">
      <c r="A3034" t="s">
        <v>12408</v>
      </c>
      <c r="B3034" t="s">
        <v>6154</v>
      </c>
      <c r="C3034">
        <v>2.6333745E7</v>
      </c>
      <c r="D3034">
        <v>2.6333747E7</v>
      </c>
      <c r="E3034">
        <v>0.4184380268949287</v>
      </c>
      <c r="F3034" t="s">
        <v>6154</v>
      </c>
      <c r="G3034">
        <v>2.6333236E7</v>
      </c>
      <c r="H3034">
        <v>2.6334236E7</v>
      </c>
      <c r="I3034" t="s">
        <v>2571</v>
      </c>
      <c r="J3034" t="s">
        <v>2571</v>
      </c>
      <c r="K3034" t="s">
        <v>2571</v>
      </c>
      <c r="L3034" t="s">
        <v>12405</v>
      </c>
      <c r="M3034">
        <v>0.00886759326967833</v>
      </c>
      <c r="N3034" t="s">
        <v>6152</v>
      </c>
      <c r="O3034">
        <v>0.131775098945004</v>
      </c>
      <c r="P3034">
        <v>0.195510614029483</v>
      </c>
      <c r="R3034" s="77"/>
      <c r="S3034" s="77"/>
      <c r="T3034" s="77"/>
    </row>
    <row r="3035">
      <c r="A3035" t="s">
        <v>12409</v>
      </c>
      <c r="B3035" t="s">
        <v>6154</v>
      </c>
      <c r="C3035">
        <v>2.6333967E7</v>
      </c>
      <c r="D3035">
        <v>2.6333969E7</v>
      </c>
      <c r="E3035">
        <v>0.9075750083740333</v>
      </c>
      <c r="F3035" t="s">
        <v>6154</v>
      </c>
      <c r="G3035">
        <v>2.6333236E7</v>
      </c>
      <c r="H3035">
        <v>2.6334236E7</v>
      </c>
      <c r="I3035" t="s">
        <v>2571</v>
      </c>
      <c r="J3035" t="s">
        <v>8676</v>
      </c>
      <c r="K3035" t="s">
        <v>2571</v>
      </c>
      <c r="L3035" t="s">
        <v>12410</v>
      </c>
      <c r="M3035">
        <v>0.00300256909609416</v>
      </c>
      <c r="N3035" t="s">
        <v>6152</v>
      </c>
      <c r="O3035">
        <v>0.296594451125612</v>
      </c>
      <c r="P3035">
        <v>0.219261585775651</v>
      </c>
      <c r="R3035" s="77"/>
      <c r="S3035" s="77"/>
      <c r="T3035" s="77"/>
    </row>
    <row r="3036">
      <c r="A3036" t="s">
        <v>12411</v>
      </c>
      <c r="B3036" t="s">
        <v>6154</v>
      </c>
      <c r="C3036">
        <v>2.6334181E7</v>
      </c>
      <c r="D3036">
        <v>2.6334183E7</v>
      </c>
      <c r="E3036">
        <v>0.5227540537569209</v>
      </c>
      <c r="F3036" t="s">
        <v>6154</v>
      </c>
      <c r="G3036">
        <v>2.6333236E7</v>
      </c>
      <c r="H3036">
        <v>2.6334236E7</v>
      </c>
      <c r="I3036" t="s">
        <v>2571</v>
      </c>
      <c r="J3036" t="s">
        <v>8676</v>
      </c>
      <c r="K3036" t="s">
        <v>2571</v>
      </c>
      <c r="L3036" t="s">
        <v>12410</v>
      </c>
      <c r="M3036">
        <v>0.0259133220062958</v>
      </c>
      <c r="N3036" t="s">
        <v>6152</v>
      </c>
      <c r="O3036">
        <v>0.0210657933411607</v>
      </c>
      <c r="P3036">
        <v>0.194037112613447</v>
      </c>
      <c r="R3036" s="77"/>
      <c r="S3036" s="77"/>
      <c r="T3036" s="77"/>
    </row>
    <row r="3037">
      <c r="A3037" t="s">
        <v>12412</v>
      </c>
      <c r="B3037" t="s">
        <v>6154</v>
      </c>
      <c r="C3037">
        <v>2.6334234E7</v>
      </c>
      <c r="D3037">
        <v>2.6334236E7</v>
      </c>
      <c r="E3037">
        <v>0.5352827779214622</v>
      </c>
      <c r="F3037" t="s">
        <v>6154</v>
      </c>
      <c r="G3037">
        <v>2.6333236E7</v>
      </c>
      <c r="H3037">
        <v>2.6334236E7</v>
      </c>
      <c r="I3037" t="s">
        <v>2571</v>
      </c>
      <c r="J3037" t="s">
        <v>8676</v>
      </c>
      <c r="K3037" t="s">
        <v>2571</v>
      </c>
      <c r="L3037" t="s">
        <v>12410</v>
      </c>
      <c r="M3037">
        <v>0.014788812397215</v>
      </c>
      <c r="N3037" t="s">
        <v>6152</v>
      </c>
      <c r="O3037">
        <v>0.1241611744524025</v>
      </c>
      <c r="P3037">
        <v>0.351888000491536</v>
      </c>
      <c r="R3037" s="77"/>
      <c r="S3037" s="77"/>
      <c r="T3037" s="77"/>
    </row>
    <row r="3038">
      <c r="A3038" t="s">
        <v>12413</v>
      </c>
      <c r="B3038" t="s">
        <v>6154</v>
      </c>
      <c r="C3038">
        <v>2.8334863E7</v>
      </c>
      <c r="D3038">
        <v>2.8334865E7</v>
      </c>
      <c r="E3038">
        <v>0.4366493122089998</v>
      </c>
      <c r="F3038" t="s">
        <v>6154</v>
      </c>
      <c r="G3038">
        <v>2.8334863E7</v>
      </c>
      <c r="H3038">
        <v>2.8335462E7</v>
      </c>
      <c r="I3038" t="s">
        <v>12414</v>
      </c>
      <c r="J3038" t="s">
        <v>8676</v>
      </c>
      <c r="K3038" t="s">
        <v>12414</v>
      </c>
      <c r="L3038" t="s">
        <v>12415</v>
      </c>
      <c r="M3038">
        <v>0.0102798395471123</v>
      </c>
      <c r="N3038" t="s">
        <v>6152</v>
      </c>
      <c r="O3038">
        <v>0.207702490804966</v>
      </c>
      <c r="P3038">
        <v>0.00255678016037296</v>
      </c>
      <c r="R3038" s="77"/>
      <c r="S3038" s="77"/>
      <c r="T3038" s="77"/>
    </row>
    <row r="3039">
      <c r="A3039" t="s">
        <v>12416</v>
      </c>
      <c r="B3039" t="s">
        <v>6154</v>
      </c>
      <c r="C3039">
        <v>2.8334883E7</v>
      </c>
      <c r="D3039">
        <v>2.8334885E7</v>
      </c>
      <c r="E3039">
        <v>0.31754141654816254</v>
      </c>
      <c r="F3039" t="s">
        <v>6154</v>
      </c>
      <c r="G3039">
        <v>2.8334863E7</v>
      </c>
      <c r="H3039">
        <v>2.8335462E7</v>
      </c>
      <c r="I3039" t="s">
        <v>12414</v>
      </c>
      <c r="J3039" t="s">
        <v>8676</v>
      </c>
      <c r="K3039" t="s">
        <v>12414</v>
      </c>
      <c r="L3039" t="s">
        <v>12415</v>
      </c>
      <c r="M3039">
        <v>0.0063739378788508</v>
      </c>
      <c r="N3039" t="s">
        <v>6152</v>
      </c>
      <c r="O3039">
        <v>0.2397573777478905</v>
      </c>
      <c r="P3039">
        <v>0.00242208838434164</v>
      </c>
      <c r="R3039" s="77"/>
      <c r="S3039" s="77"/>
      <c r="T3039" s="77"/>
    </row>
    <row r="3040">
      <c r="A3040" t="s">
        <v>12417</v>
      </c>
      <c r="B3040" t="s">
        <v>6154</v>
      </c>
      <c r="C3040">
        <v>2.8335046E7</v>
      </c>
      <c r="D3040">
        <v>2.8335048E7</v>
      </c>
      <c r="E3040">
        <v>0.16742927419049294</v>
      </c>
      <c r="F3040" t="s">
        <v>6154</v>
      </c>
      <c r="G3040">
        <v>2.8334863E7</v>
      </c>
      <c r="H3040">
        <v>2.8335462E7</v>
      </c>
      <c r="I3040" t="s">
        <v>12414</v>
      </c>
      <c r="J3040" t="s">
        <v>8676</v>
      </c>
      <c r="K3040" t="s">
        <v>12414</v>
      </c>
      <c r="L3040" t="s">
        <v>9109</v>
      </c>
      <c r="M3040">
        <v>0.0144682289352187</v>
      </c>
      <c r="N3040" t="s">
        <v>6152</v>
      </c>
      <c r="O3040">
        <v>0.0506289997751005</v>
      </c>
      <c r="P3040">
        <v>0.00209332669722922</v>
      </c>
      <c r="R3040" s="77"/>
      <c r="S3040" s="77"/>
      <c r="T3040" s="77"/>
    </row>
    <row r="3041">
      <c r="A3041" t="s">
        <v>12418</v>
      </c>
      <c r="B3041" t="s">
        <v>6154</v>
      </c>
      <c r="C3041">
        <v>2.8335057E7</v>
      </c>
      <c r="D3041">
        <v>2.8335059E7</v>
      </c>
      <c r="E3041">
        <v>0.22377055405188254</v>
      </c>
      <c r="F3041" t="s">
        <v>6154</v>
      </c>
      <c r="G3041">
        <v>2.8334863E7</v>
      </c>
      <c r="H3041">
        <v>2.8335462E7</v>
      </c>
      <c r="I3041" t="s">
        <v>12414</v>
      </c>
      <c r="J3041" t="s">
        <v>12414</v>
      </c>
      <c r="K3041" t="s">
        <v>12414</v>
      </c>
      <c r="L3041" t="s">
        <v>9109</v>
      </c>
      <c r="M3041">
        <v>0.00753032890685351</v>
      </c>
      <c r="N3041" t="s">
        <v>6152</v>
      </c>
      <c r="O3041">
        <v>0.238269235753864</v>
      </c>
      <c r="P3041">
        <v>0.00390754666143791</v>
      </c>
      <c r="R3041" s="77"/>
      <c r="S3041" s="77"/>
      <c r="T3041" s="77"/>
    </row>
    <row r="3042">
      <c r="A3042" t="s">
        <v>12419</v>
      </c>
      <c r="B3042" t="s">
        <v>6154</v>
      </c>
      <c r="C3042">
        <v>2.8335063E7</v>
      </c>
      <c r="D3042">
        <v>2.8335065E7</v>
      </c>
      <c r="E3042">
        <v>0.13200840999261154</v>
      </c>
      <c r="F3042" t="s">
        <v>6154</v>
      </c>
      <c r="G3042">
        <v>2.8334863E7</v>
      </c>
      <c r="H3042">
        <v>2.8335462E7</v>
      </c>
      <c r="I3042" t="s">
        <v>12414</v>
      </c>
      <c r="J3042" t="s">
        <v>12414</v>
      </c>
      <c r="K3042" t="s">
        <v>12414</v>
      </c>
      <c r="L3042" t="s">
        <v>9109</v>
      </c>
      <c r="M3042">
        <v>0.0109981097331427</v>
      </c>
      <c r="N3042" t="s">
        <v>6152</v>
      </c>
      <c r="O3042">
        <v>0.1529733724350475</v>
      </c>
      <c r="P3042">
        <v>0.0033561959519171</v>
      </c>
      <c r="R3042" s="77"/>
      <c r="S3042" s="77"/>
      <c r="T3042" s="77"/>
    </row>
    <row r="3043">
      <c r="A3043" t="s">
        <v>12420</v>
      </c>
      <c r="B3043" t="s">
        <v>6154</v>
      </c>
      <c r="C3043">
        <v>2.8335069E7</v>
      </c>
      <c r="D3043">
        <v>2.8335071E7</v>
      </c>
      <c r="E3043">
        <v>0.23778664018097953</v>
      </c>
      <c r="F3043" t="s">
        <v>6154</v>
      </c>
      <c r="G3043">
        <v>2.8334863E7</v>
      </c>
      <c r="H3043">
        <v>2.8335462E7</v>
      </c>
      <c r="I3043" t="s">
        <v>12414</v>
      </c>
      <c r="J3043" t="s">
        <v>12414</v>
      </c>
      <c r="K3043" t="s">
        <v>12414</v>
      </c>
      <c r="L3043" t="s">
        <v>9109</v>
      </c>
      <c r="M3043">
        <v>0.0178196846914936</v>
      </c>
      <c r="N3043" t="s">
        <v>6152</v>
      </c>
      <c r="O3043">
        <v>0.02947884670433835</v>
      </c>
      <c r="P3043">
        <v>0.00341797379734964</v>
      </c>
      <c r="R3043" s="77"/>
      <c r="S3043" s="77"/>
      <c r="T3043" s="77"/>
    </row>
    <row r="3044">
      <c r="A3044" t="s">
        <v>12421</v>
      </c>
      <c r="B3044" t="s">
        <v>6154</v>
      </c>
      <c r="C3044">
        <v>2.8335071E7</v>
      </c>
      <c r="D3044">
        <v>2.8335073E7</v>
      </c>
      <c r="E3044">
        <v>0.32357379004736697</v>
      </c>
      <c r="F3044" t="s">
        <v>6154</v>
      </c>
      <c r="G3044">
        <v>2.8334863E7</v>
      </c>
      <c r="H3044">
        <v>2.8335462E7</v>
      </c>
      <c r="I3044" t="s">
        <v>12414</v>
      </c>
      <c r="J3044" t="s">
        <v>12414</v>
      </c>
      <c r="K3044" t="s">
        <v>12414</v>
      </c>
      <c r="L3044" t="s">
        <v>9109</v>
      </c>
      <c r="M3044">
        <v>0.00920660587405927</v>
      </c>
      <c r="N3044" t="s">
        <v>6152</v>
      </c>
      <c r="O3044">
        <v>0.104471523268769</v>
      </c>
      <c r="P3044">
        <v>0.00777118767970205</v>
      </c>
      <c r="R3044" s="77"/>
      <c r="S3044" s="77"/>
      <c r="T3044" s="77"/>
    </row>
    <row r="3045">
      <c r="A3045" t="s">
        <v>12422</v>
      </c>
      <c r="B3045" t="s">
        <v>6154</v>
      </c>
      <c r="C3045">
        <v>2.8335105E7</v>
      </c>
      <c r="D3045">
        <v>2.8335107E7</v>
      </c>
      <c r="E3045">
        <v>0.2437241275753978</v>
      </c>
      <c r="F3045" t="s">
        <v>6154</v>
      </c>
      <c r="G3045">
        <v>2.8334863E7</v>
      </c>
      <c r="H3045">
        <v>2.8335462E7</v>
      </c>
      <c r="I3045" t="s">
        <v>12414</v>
      </c>
      <c r="J3045" t="s">
        <v>12414</v>
      </c>
      <c r="K3045" t="s">
        <v>12414</v>
      </c>
      <c r="L3045" t="s">
        <v>9109</v>
      </c>
      <c r="M3045">
        <v>0.0242287506960179</v>
      </c>
      <c r="N3045" t="s">
        <v>6152</v>
      </c>
      <c r="O3045">
        <v>0.0257384378975736</v>
      </c>
      <c r="P3045">
        <v>0.00924855554504505</v>
      </c>
      <c r="R3045" s="77"/>
      <c r="S3045" s="77"/>
      <c r="T3045" s="77"/>
    </row>
    <row r="3046">
      <c r="A3046" t="s">
        <v>12423</v>
      </c>
      <c r="B3046" t="s">
        <v>6154</v>
      </c>
      <c r="C3046">
        <v>2.8335198E7</v>
      </c>
      <c r="D3046">
        <v>2.83352E7</v>
      </c>
      <c r="E3046">
        <v>0.31888953645684703</v>
      </c>
      <c r="F3046" t="s">
        <v>6154</v>
      </c>
      <c r="G3046">
        <v>2.8334863E7</v>
      </c>
      <c r="H3046">
        <v>2.8335462E7</v>
      </c>
      <c r="I3046" t="s">
        <v>12414</v>
      </c>
      <c r="J3046" t="s">
        <v>12414</v>
      </c>
      <c r="K3046" t="s">
        <v>12414</v>
      </c>
      <c r="L3046" t="s">
        <v>9109</v>
      </c>
      <c r="M3046">
        <v>0.0169964583194736</v>
      </c>
      <c r="N3046" t="s">
        <v>6152</v>
      </c>
      <c r="O3046">
        <v>0.0060524823595851</v>
      </c>
      <c r="P3046">
        <v>0.0479582954393305</v>
      </c>
      <c r="R3046" s="77"/>
      <c r="S3046" s="77"/>
      <c r="T3046" s="77"/>
    </row>
    <row r="3047">
      <c r="A3047" t="s">
        <v>12424</v>
      </c>
      <c r="B3047" t="s">
        <v>6154</v>
      </c>
      <c r="C3047">
        <v>2.833537E7</v>
      </c>
      <c r="D3047">
        <v>2.8335372E7</v>
      </c>
      <c r="E3047">
        <v>0.5539438798210363</v>
      </c>
      <c r="F3047" t="s">
        <v>6154</v>
      </c>
      <c r="G3047">
        <v>2.8334863E7</v>
      </c>
      <c r="H3047">
        <v>2.8335462E7</v>
      </c>
      <c r="I3047" t="s">
        <v>12414</v>
      </c>
      <c r="J3047" t="s">
        <v>12414</v>
      </c>
      <c r="K3047" t="s">
        <v>12414</v>
      </c>
      <c r="L3047" t="s">
        <v>9109</v>
      </c>
      <c r="M3047">
        <v>0.0296551997776528</v>
      </c>
      <c r="N3047" t="s">
        <v>6152</v>
      </c>
      <c r="O3047">
        <v>0.0375045612160108</v>
      </c>
      <c r="P3047">
        <v>0.14972346240633</v>
      </c>
      <c r="R3047" s="77"/>
      <c r="S3047" s="77"/>
      <c r="T3047" s="77"/>
    </row>
    <row r="3048">
      <c r="A3048" t="s">
        <v>12425</v>
      </c>
      <c r="B3048" t="s">
        <v>6154</v>
      </c>
      <c r="C3048">
        <v>2.833546E7</v>
      </c>
      <c r="D3048">
        <v>2.8335462E7</v>
      </c>
      <c r="E3048">
        <v>0.5681666927597239</v>
      </c>
      <c r="F3048" t="s">
        <v>6154</v>
      </c>
      <c r="G3048">
        <v>2.8334863E7</v>
      </c>
      <c r="H3048">
        <v>2.8335462E7</v>
      </c>
      <c r="I3048" t="s">
        <v>12414</v>
      </c>
      <c r="J3048" t="s">
        <v>12414</v>
      </c>
      <c r="K3048" t="s">
        <v>12414</v>
      </c>
      <c r="L3048" t="s">
        <v>9109</v>
      </c>
      <c r="M3048">
        <v>0.0159552614681364</v>
      </c>
      <c r="N3048" t="s">
        <v>6152</v>
      </c>
      <c r="O3048">
        <v>0.0060482075016839</v>
      </c>
      <c r="P3048">
        <v>0.230999218092965</v>
      </c>
      <c r="R3048" s="77"/>
      <c r="S3048" s="77"/>
      <c r="T3048" s="77"/>
    </row>
    <row r="3049">
      <c r="A3049" t="s">
        <v>12426</v>
      </c>
      <c r="B3049" t="s">
        <v>6154</v>
      </c>
      <c r="C3049">
        <v>2.8662135E7</v>
      </c>
      <c r="D3049">
        <v>2.8662137E7</v>
      </c>
      <c r="E3049">
        <v>0.7179063134674518</v>
      </c>
      <c r="F3049" t="s">
        <v>6154</v>
      </c>
      <c r="G3049">
        <v>2.8662135E7</v>
      </c>
      <c r="H3049">
        <v>2.8663909E7</v>
      </c>
      <c r="I3049" t="s">
        <v>12427</v>
      </c>
      <c r="J3049" t="s">
        <v>12427</v>
      </c>
      <c r="K3049" t="s">
        <v>12427</v>
      </c>
      <c r="L3049" t="s">
        <v>9187</v>
      </c>
      <c r="M3049">
        <v>-0.0034004838511763</v>
      </c>
      <c r="N3049" t="s">
        <v>6152</v>
      </c>
      <c r="O3049">
        <v>0.2927657961683835</v>
      </c>
      <c r="P3049">
        <v>0.00908814095020034</v>
      </c>
      <c r="R3049" s="77"/>
      <c r="S3049" s="77"/>
      <c r="T3049" s="77"/>
    </row>
    <row r="3050">
      <c r="A3050" t="s">
        <v>12428</v>
      </c>
      <c r="B3050" t="s">
        <v>6154</v>
      </c>
      <c r="C3050">
        <v>2.866224E7</v>
      </c>
      <c r="D3050">
        <v>2.8662242E7</v>
      </c>
      <c r="E3050">
        <v>0.5833112891069723</v>
      </c>
      <c r="F3050" t="s">
        <v>6154</v>
      </c>
      <c r="G3050">
        <v>2.8662135E7</v>
      </c>
      <c r="H3050">
        <v>2.8663909E7</v>
      </c>
      <c r="I3050" t="s">
        <v>12427</v>
      </c>
      <c r="J3050" t="s">
        <v>12427</v>
      </c>
      <c r="K3050" t="s">
        <v>12427</v>
      </c>
      <c r="L3050" t="s">
        <v>9187</v>
      </c>
      <c r="M3050">
        <v>0.0206675955914739</v>
      </c>
      <c r="N3050" t="s">
        <v>6152</v>
      </c>
      <c r="O3050">
        <v>0.010233314336589</v>
      </c>
      <c r="P3050">
        <v>0.0176319802842398</v>
      </c>
      <c r="R3050" s="77"/>
      <c r="S3050" s="77"/>
      <c r="T3050" s="77"/>
    </row>
    <row r="3051">
      <c r="A3051" t="s">
        <v>12429</v>
      </c>
      <c r="B3051" t="s">
        <v>6154</v>
      </c>
      <c r="C3051">
        <v>2.8662252E7</v>
      </c>
      <c r="D3051">
        <v>2.8662254E7</v>
      </c>
      <c r="E3051">
        <v>0.5900903636039806</v>
      </c>
      <c r="F3051" t="s">
        <v>6154</v>
      </c>
      <c r="G3051">
        <v>2.8662135E7</v>
      </c>
      <c r="H3051">
        <v>2.8663909E7</v>
      </c>
      <c r="I3051" t="s">
        <v>12427</v>
      </c>
      <c r="J3051" t="s">
        <v>12427</v>
      </c>
      <c r="K3051" t="s">
        <v>12427</v>
      </c>
      <c r="L3051" t="s">
        <v>9187</v>
      </c>
      <c r="M3051">
        <v>0.00135707775826478</v>
      </c>
      <c r="N3051" t="s">
        <v>6152</v>
      </c>
      <c r="O3051">
        <v>0.420003478410923</v>
      </c>
      <c r="P3051">
        <v>0.0449830730018692</v>
      </c>
      <c r="R3051" s="77"/>
      <c r="S3051" s="77"/>
      <c r="T3051" s="77"/>
    </row>
    <row r="3052">
      <c r="A3052" t="s">
        <v>12430</v>
      </c>
      <c r="B3052" t="s">
        <v>6154</v>
      </c>
      <c r="C3052">
        <v>2.8662312E7</v>
      </c>
      <c r="D3052">
        <v>2.8662314E7</v>
      </c>
      <c r="E3052">
        <v>0.8148916605012149</v>
      </c>
      <c r="F3052" t="s">
        <v>6154</v>
      </c>
      <c r="G3052">
        <v>2.8662135E7</v>
      </c>
      <c r="H3052">
        <v>2.8663909E7</v>
      </c>
      <c r="I3052" t="s">
        <v>12427</v>
      </c>
      <c r="J3052" t="s">
        <v>12427</v>
      </c>
      <c r="K3052" t="s">
        <v>12427</v>
      </c>
      <c r="L3052" t="s">
        <v>9187</v>
      </c>
      <c r="M3052">
        <v>0.00316495196451266</v>
      </c>
      <c r="N3052" t="s">
        <v>6152</v>
      </c>
      <c r="O3052">
        <v>0.3254964504081305</v>
      </c>
      <c r="P3052">
        <v>0.0387640257086528</v>
      </c>
      <c r="R3052" s="77"/>
      <c r="S3052" s="77"/>
      <c r="T3052" s="77"/>
    </row>
    <row r="3053">
      <c r="A3053" t="s">
        <v>12431</v>
      </c>
      <c r="B3053" t="s">
        <v>6154</v>
      </c>
      <c r="C3053">
        <v>2.8662351E7</v>
      </c>
      <c r="D3053">
        <v>2.8662353E7</v>
      </c>
      <c r="E3053">
        <v>0.4448618501518561</v>
      </c>
      <c r="F3053" t="s">
        <v>6154</v>
      </c>
      <c r="G3053">
        <v>2.8662135E7</v>
      </c>
      <c r="H3053">
        <v>2.8663909E7</v>
      </c>
      <c r="I3053" t="s">
        <v>12427</v>
      </c>
      <c r="J3053" t="s">
        <v>12427</v>
      </c>
      <c r="K3053" t="s">
        <v>12427</v>
      </c>
      <c r="L3053" t="s">
        <v>9187</v>
      </c>
      <c r="M3053">
        <v>0.00760274358621272</v>
      </c>
      <c r="N3053" t="s">
        <v>6152</v>
      </c>
      <c r="O3053">
        <v>0.1742545799342155</v>
      </c>
      <c r="P3053">
        <v>0.0199912807944097</v>
      </c>
      <c r="R3053" s="77"/>
      <c r="S3053" s="77"/>
      <c r="T3053" s="77"/>
    </row>
    <row r="3054">
      <c r="A3054" t="s">
        <v>12432</v>
      </c>
      <c r="B3054" t="s">
        <v>6154</v>
      </c>
      <c r="C3054">
        <v>2.8662475E7</v>
      </c>
      <c r="D3054">
        <v>2.8662477E7</v>
      </c>
      <c r="E3054">
        <v>0.3552111416563784</v>
      </c>
      <c r="F3054" t="s">
        <v>6154</v>
      </c>
      <c r="G3054">
        <v>2.8662135E7</v>
      </c>
      <c r="H3054">
        <v>2.8663909E7</v>
      </c>
      <c r="I3054" t="s">
        <v>12427</v>
      </c>
      <c r="J3054" t="s">
        <v>12427</v>
      </c>
      <c r="K3054" t="s">
        <v>12427</v>
      </c>
      <c r="L3054" t="s">
        <v>9187</v>
      </c>
      <c r="M3054">
        <v>0.0127505672505563</v>
      </c>
      <c r="N3054" t="s">
        <v>6152</v>
      </c>
      <c r="O3054">
        <v>0.074906156828221</v>
      </c>
      <c r="P3054">
        <v>0.00824565381204819</v>
      </c>
      <c r="R3054" s="77"/>
      <c r="S3054" s="77"/>
      <c r="T3054" s="77"/>
    </row>
    <row r="3055">
      <c r="A3055" t="s">
        <v>12433</v>
      </c>
      <c r="B3055" t="s">
        <v>6154</v>
      </c>
      <c r="C3055">
        <v>2.8662658E7</v>
      </c>
      <c r="D3055">
        <v>2.866266E7</v>
      </c>
      <c r="E3055">
        <v>0.10512558386338473</v>
      </c>
      <c r="F3055" t="s">
        <v>6154</v>
      </c>
      <c r="G3055">
        <v>2.8662135E7</v>
      </c>
      <c r="H3055">
        <v>2.8663909E7</v>
      </c>
      <c r="I3055" t="s">
        <v>12427</v>
      </c>
      <c r="J3055" t="s">
        <v>12427</v>
      </c>
      <c r="K3055" t="s">
        <v>12427</v>
      </c>
      <c r="L3055" t="s">
        <v>9187</v>
      </c>
      <c r="M3055">
        <v>-0.00918310388771783</v>
      </c>
      <c r="N3055" t="s">
        <v>6152</v>
      </c>
      <c r="O3055">
        <v>0.095177999564366</v>
      </c>
      <c r="P3055">
        <v>0.0274348865600465</v>
      </c>
      <c r="R3055" s="77"/>
      <c r="S3055" s="77"/>
      <c r="T3055" s="77"/>
    </row>
    <row r="3056">
      <c r="A3056" t="s">
        <v>12434</v>
      </c>
      <c r="B3056" t="s">
        <v>6154</v>
      </c>
      <c r="C3056">
        <v>2.8662719E7</v>
      </c>
      <c r="D3056">
        <v>2.8662721E7</v>
      </c>
      <c r="E3056">
        <v>0.2192855185056486</v>
      </c>
      <c r="F3056" t="s">
        <v>6154</v>
      </c>
      <c r="G3056">
        <v>2.8662135E7</v>
      </c>
      <c r="H3056">
        <v>2.8663909E7</v>
      </c>
      <c r="I3056" t="s">
        <v>12427</v>
      </c>
      <c r="J3056" t="s">
        <v>12427</v>
      </c>
      <c r="K3056" t="s">
        <v>12427</v>
      </c>
      <c r="L3056" t="s">
        <v>9187</v>
      </c>
      <c r="M3056">
        <v>0.00347142381923254</v>
      </c>
      <c r="N3056" t="s">
        <v>6152</v>
      </c>
      <c r="O3056">
        <v>0.3185170916686645</v>
      </c>
      <c r="P3056">
        <v>0.0190050397254005</v>
      </c>
      <c r="R3056" s="77"/>
      <c r="S3056" s="77"/>
      <c r="T3056" s="77"/>
    </row>
    <row r="3057">
      <c r="A3057" t="s">
        <v>12435</v>
      </c>
      <c r="B3057" t="s">
        <v>6154</v>
      </c>
      <c r="C3057">
        <v>2.8662752E7</v>
      </c>
      <c r="D3057">
        <v>2.8662754E7</v>
      </c>
      <c r="E3057">
        <v>0.044453045008611594</v>
      </c>
      <c r="F3057" t="s">
        <v>6154</v>
      </c>
      <c r="G3057">
        <v>2.8662135E7</v>
      </c>
      <c r="H3057">
        <v>2.8663909E7</v>
      </c>
      <c r="I3057" t="s">
        <v>12427</v>
      </c>
      <c r="J3057" t="s">
        <v>12427</v>
      </c>
      <c r="K3057" t="s">
        <v>12427</v>
      </c>
      <c r="L3057" t="s">
        <v>9187</v>
      </c>
      <c r="M3057">
        <v>0.00439068182193114</v>
      </c>
      <c r="N3057" t="s">
        <v>6152</v>
      </c>
      <c r="O3057">
        <v>0.04751091148754995</v>
      </c>
      <c r="P3057">
        <v>0.0117343605915493</v>
      </c>
      <c r="R3057" s="77"/>
      <c r="S3057" s="77"/>
      <c r="T3057" s="77"/>
    </row>
    <row r="3058">
      <c r="A3058" t="s">
        <v>12436</v>
      </c>
      <c r="B3058" t="s">
        <v>6154</v>
      </c>
      <c r="C3058">
        <v>2.8662766E7</v>
      </c>
      <c r="D3058">
        <v>2.8662768E7</v>
      </c>
      <c r="E3058">
        <v>0.06235155013368071</v>
      </c>
      <c r="F3058" t="s">
        <v>6154</v>
      </c>
      <c r="G3058">
        <v>2.8662135E7</v>
      </c>
      <c r="H3058">
        <v>2.8663909E7</v>
      </c>
      <c r="I3058" t="s">
        <v>12427</v>
      </c>
      <c r="J3058" t="s">
        <v>12427</v>
      </c>
      <c r="K3058" t="s">
        <v>12427</v>
      </c>
      <c r="L3058" t="s">
        <v>9187</v>
      </c>
      <c r="M3058">
        <v>0.00236365636582674</v>
      </c>
      <c r="N3058" t="s">
        <v>6152</v>
      </c>
      <c r="O3058">
        <v>0.2937524138553465</v>
      </c>
      <c r="P3058">
        <v>0.0203559517907737</v>
      </c>
      <c r="R3058" s="77"/>
      <c r="S3058" s="77"/>
      <c r="T3058" s="77"/>
    </row>
    <row r="3059">
      <c r="A3059" t="s">
        <v>12437</v>
      </c>
      <c r="B3059" t="s">
        <v>6154</v>
      </c>
      <c r="C3059">
        <v>2.8662779E7</v>
      </c>
      <c r="D3059">
        <v>2.8662781E7</v>
      </c>
      <c r="E3059">
        <v>0.030978356145831037</v>
      </c>
      <c r="F3059" t="s">
        <v>6154</v>
      </c>
      <c r="G3059">
        <v>2.8662135E7</v>
      </c>
      <c r="H3059">
        <v>2.8663909E7</v>
      </c>
      <c r="I3059" t="s">
        <v>12427</v>
      </c>
      <c r="J3059" t="s">
        <v>12427</v>
      </c>
      <c r="K3059" t="s">
        <v>12427</v>
      </c>
      <c r="L3059" t="s">
        <v>9187</v>
      </c>
      <c r="M3059">
        <v>0.0032263120609164</v>
      </c>
      <c r="N3059" t="s">
        <v>6152</v>
      </c>
      <c r="O3059">
        <v>0.03478891967404055</v>
      </c>
      <c r="P3059">
        <v>0.0194042216054013</v>
      </c>
      <c r="R3059" s="77"/>
      <c r="S3059" s="77"/>
      <c r="T3059" s="77"/>
    </row>
    <row r="3060">
      <c r="A3060" t="s">
        <v>12438</v>
      </c>
      <c r="B3060" t="s">
        <v>6154</v>
      </c>
      <c r="C3060">
        <v>2.8662842E7</v>
      </c>
      <c r="D3060">
        <v>2.8662844E7</v>
      </c>
      <c r="E3060">
        <v>0.024928193602687065</v>
      </c>
      <c r="F3060" t="s">
        <v>6154</v>
      </c>
      <c r="G3060">
        <v>2.8662135E7</v>
      </c>
      <c r="H3060">
        <v>2.8663909E7</v>
      </c>
      <c r="I3060" t="s">
        <v>12427</v>
      </c>
      <c r="J3060" t="s">
        <v>12427</v>
      </c>
      <c r="K3060" t="s">
        <v>12427</v>
      </c>
      <c r="L3060" t="s">
        <v>9189</v>
      </c>
      <c r="M3060">
        <v>6.90483557498184E-4</v>
      </c>
      <c r="N3060" t="s">
        <v>6152</v>
      </c>
      <c r="O3060">
        <v>0.348470940712648</v>
      </c>
      <c r="P3060">
        <v>0.0349985711685824</v>
      </c>
      <c r="R3060" s="77"/>
      <c r="S3060" s="77"/>
      <c r="T3060" s="77"/>
    </row>
    <row r="3061">
      <c r="A3061" t="s">
        <v>12439</v>
      </c>
      <c r="B3061" t="s">
        <v>6154</v>
      </c>
      <c r="C3061">
        <v>2.8662942E7</v>
      </c>
      <c r="D3061">
        <v>2.8662944E7</v>
      </c>
      <c r="E3061">
        <v>0.04813055603486592</v>
      </c>
      <c r="F3061" t="s">
        <v>6154</v>
      </c>
      <c r="G3061">
        <v>2.8662135E7</v>
      </c>
      <c r="H3061">
        <v>2.8663909E7</v>
      </c>
      <c r="I3061" t="s">
        <v>12427</v>
      </c>
      <c r="J3061" t="s">
        <v>12427</v>
      </c>
      <c r="K3061" t="s">
        <v>12427</v>
      </c>
      <c r="L3061" t="s">
        <v>9189</v>
      </c>
      <c r="M3061">
        <v>-0.0017873896661842</v>
      </c>
      <c r="N3061" t="s">
        <v>6152</v>
      </c>
      <c r="O3061">
        <v>0.1960945737765865</v>
      </c>
      <c r="P3061">
        <v>0.0118819526104738</v>
      </c>
      <c r="R3061" s="77"/>
      <c r="S3061" s="77"/>
      <c r="T3061" s="77"/>
    </row>
    <row r="3062">
      <c r="A3062" t="s">
        <v>12440</v>
      </c>
      <c r="B3062" t="s">
        <v>6154</v>
      </c>
      <c r="C3062">
        <v>2.8662946E7</v>
      </c>
      <c r="D3062">
        <v>2.8662948E7</v>
      </c>
      <c r="E3062">
        <v>0.06380092608319105</v>
      </c>
      <c r="F3062" t="s">
        <v>6154</v>
      </c>
      <c r="G3062">
        <v>2.8662135E7</v>
      </c>
      <c r="H3062">
        <v>2.8663909E7</v>
      </c>
      <c r="I3062" t="s">
        <v>12427</v>
      </c>
      <c r="J3062" t="s">
        <v>12427</v>
      </c>
      <c r="K3062" t="s">
        <v>12427</v>
      </c>
      <c r="L3062" t="s">
        <v>9189</v>
      </c>
      <c r="M3062">
        <v>0.00731125859191956</v>
      </c>
      <c r="N3062" t="s">
        <v>6152</v>
      </c>
      <c r="O3062">
        <v>0.003663117095558955</v>
      </c>
      <c r="P3062">
        <v>0.00766792805985037</v>
      </c>
      <c r="R3062" s="77"/>
      <c r="S3062" s="77"/>
      <c r="T3062" s="77"/>
    </row>
    <row r="3063">
      <c r="A3063" t="s">
        <v>12441</v>
      </c>
      <c r="B3063" t="s">
        <v>6154</v>
      </c>
      <c r="C3063">
        <v>2.8662999E7</v>
      </c>
      <c r="D3063">
        <v>2.8663001E7</v>
      </c>
      <c r="E3063">
        <v>0.044386451401674194</v>
      </c>
      <c r="F3063" t="s">
        <v>6154</v>
      </c>
      <c r="G3063">
        <v>2.8662135E7</v>
      </c>
      <c r="H3063">
        <v>2.8663909E7</v>
      </c>
      <c r="I3063" t="s">
        <v>12427</v>
      </c>
      <c r="J3063" t="s">
        <v>12427</v>
      </c>
      <c r="K3063" t="s">
        <v>12427</v>
      </c>
      <c r="L3063" t="s">
        <v>9189</v>
      </c>
      <c r="M3063">
        <v>0.00339049177604786</v>
      </c>
      <c r="N3063" t="s">
        <v>6152</v>
      </c>
      <c r="O3063">
        <v>0.03262483988474225</v>
      </c>
      <c r="P3063">
        <v>0.0315755359751681</v>
      </c>
      <c r="R3063" s="77"/>
      <c r="S3063" s="77"/>
      <c r="T3063" s="77"/>
    </row>
    <row r="3064">
      <c r="A3064" t="s">
        <v>12442</v>
      </c>
      <c r="B3064" t="s">
        <v>6154</v>
      </c>
      <c r="C3064">
        <v>2.8663033E7</v>
      </c>
      <c r="D3064">
        <v>2.8663035E7</v>
      </c>
      <c r="E3064">
        <v>0.058437512623728816</v>
      </c>
      <c r="F3064" t="s">
        <v>6154</v>
      </c>
      <c r="G3064">
        <v>2.8662135E7</v>
      </c>
      <c r="H3064">
        <v>2.8663909E7</v>
      </c>
      <c r="I3064" t="s">
        <v>12427</v>
      </c>
      <c r="J3064" t="s">
        <v>12427</v>
      </c>
      <c r="K3064" t="s">
        <v>12427</v>
      </c>
      <c r="L3064" t="s">
        <v>9189</v>
      </c>
      <c r="M3064">
        <v>-0.00213015741366046</v>
      </c>
      <c r="N3064" t="s">
        <v>6152</v>
      </c>
      <c r="O3064">
        <v>0.2063516546467935</v>
      </c>
      <c r="P3064">
        <v>0.0545297465605875</v>
      </c>
      <c r="R3064" s="77"/>
      <c r="S3064" s="77"/>
      <c r="T3064" s="77"/>
    </row>
    <row r="3065">
      <c r="A3065" t="s">
        <v>12443</v>
      </c>
      <c r="B3065" t="s">
        <v>6154</v>
      </c>
      <c r="C3065">
        <v>2.8663045E7</v>
      </c>
      <c r="D3065">
        <v>2.8663047E7</v>
      </c>
      <c r="E3065">
        <v>0.044948459694110425</v>
      </c>
      <c r="F3065" t="s">
        <v>6154</v>
      </c>
      <c r="G3065">
        <v>2.8662135E7</v>
      </c>
      <c r="H3065">
        <v>2.8663909E7</v>
      </c>
      <c r="I3065" t="s">
        <v>12427</v>
      </c>
      <c r="J3065" t="s">
        <v>12427</v>
      </c>
      <c r="K3065" t="s">
        <v>12427</v>
      </c>
      <c r="L3065" t="s">
        <v>9189</v>
      </c>
      <c r="M3065">
        <v>0.00208526987701747</v>
      </c>
      <c r="N3065" t="s">
        <v>6152</v>
      </c>
      <c r="O3065">
        <v>0.110573990592767</v>
      </c>
      <c r="P3065">
        <v>0.0407708942240664</v>
      </c>
      <c r="R3065" s="77"/>
      <c r="S3065" s="77"/>
      <c r="T3065" s="77"/>
    </row>
    <row r="3066">
      <c r="A3066" t="s">
        <v>12444</v>
      </c>
      <c r="B3066" t="s">
        <v>6154</v>
      </c>
      <c r="C3066">
        <v>2.8663057E7</v>
      </c>
      <c r="D3066">
        <v>2.8663059E7</v>
      </c>
      <c r="E3066">
        <v>0.04451709554892471</v>
      </c>
      <c r="F3066" t="s">
        <v>6154</v>
      </c>
      <c r="G3066">
        <v>2.8662135E7</v>
      </c>
      <c r="H3066">
        <v>2.8663909E7</v>
      </c>
      <c r="I3066" t="s">
        <v>12427</v>
      </c>
      <c r="J3066" t="s">
        <v>12427</v>
      </c>
      <c r="K3066" t="s">
        <v>12427</v>
      </c>
      <c r="L3066" t="s">
        <v>9189</v>
      </c>
      <c r="M3066">
        <v>0.00435977037041298</v>
      </c>
      <c r="N3066" t="s">
        <v>6152</v>
      </c>
      <c r="O3066">
        <v>0.0126660194035041</v>
      </c>
      <c r="P3066">
        <v>0.050581625397878</v>
      </c>
      <c r="R3066" s="77"/>
      <c r="S3066" s="77"/>
      <c r="T3066" s="77"/>
    </row>
    <row r="3067">
      <c r="A3067" t="s">
        <v>12445</v>
      </c>
      <c r="B3067" t="s">
        <v>6154</v>
      </c>
      <c r="C3067">
        <v>2.8663096E7</v>
      </c>
      <c r="D3067">
        <v>2.8663098E7</v>
      </c>
      <c r="E3067">
        <v>0.07851426306527744</v>
      </c>
      <c r="F3067" t="s">
        <v>6154</v>
      </c>
      <c r="G3067">
        <v>2.8662135E7</v>
      </c>
      <c r="H3067">
        <v>2.8663909E7</v>
      </c>
      <c r="I3067" t="s">
        <v>12427</v>
      </c>
      <c r="J3067" t="s">
        <v>8676</v>
      </c>
      <c r="K3067" t="s">
        <v>12427</v>
      </c>
      <c r="L3067" t="s">
        <v>9189</v>
      </c>
      <c r="M3067">
        <v>0.00679436114452862</v>
      </c>
      <c r="N3067" t="s">
        <v>6152</v>
      </c>
      <c r="O3067">
        <v>0.01448148800555815</v>
      </c>
      <c r="P3067">
        <v>0.102291756353436</v>
      </c>
      <c r="R3067" s="77"/>
      <c r="S3067" s="77"/>
      <c r="T3067" s="77"/>
    </row>
    <row r="3068">
      <c r="A3068" t="s">
        <v>12446</v>
      </c>
      <c r="B3068" t="s">
        <v>6154</v>
      </c>
      <c r="C3068">
        <v>2.8663153E7</v>
      </c>
      <c r="D3068">
        <v>2.8663155E7</v>
      </c>
      <c r="E3068">
        <v>0.05277919521058075</v>
      </c>
      <c r="F3068" t="s">
        <v>6154</v>
      </c>
      <c r="G3068">
        <v>2.8662135E7</v>
      </c>
      <c r="H3068">
        <v>2.8663909E7</v>
      </c>
      <c r="I3068" t="s">
        <v>12427</v>
      </c>
      <c r="J3068" t="s">
        <v>8676</v>
      </c>
      <c r="K3068" t="s">
        <v>12427</v>
      </c>
      <c r="L3068" t="s">
        <v>9194</v>
      </c>
      <c r="M3068">
        <v>4.56626779860121E-4</v>
      </c>
      <c r="N3068" t="s">
        <v>6152</v>
      </c>
      <c r="O3068">
        <v>0.426373161397447</v>
      </c>
      <c r="P3068">
        <v>0.173497107038207</v>
      </c>
      <c r="R3068" s="77"/>
      <c r="S3068" s="77"/>
      <c r="T3068" s="77"/>
    </row>
    <row r="3069">
      <c r="A3069" t="s">
        <v>12447</v>
      </c>
      <c r="B3069" t="s">
        <v>6154</v>
      </c>
      <c r="C3069">
        <v>2.8663191E7</v>
      </c>
      <c r="D3069">
        <v>2.8663193E7</v>
      </c>
      <c r="E3069">
        <v>0.02737810422054825</v>
      </c>
      <c r="F3069" t="s">
        <v>6154</v>
      </c>
      <c r="G3069">
        <v>2.8662135E7</v>
      </c>
      <c r="H3069">
        <v>2.8663909E7</v>
      </c>
      <c r="I3069" t="s">
        <v>12427</v>
      </c>
      <c r="J3069" t="s">
        <v>8676</v>
      </c>
      <c r="K3069" t="s">
        <v>12427</v>
      </c>
      <c r="L3069" t="s">
        <v>9194</v>
      </c>
      <c r="M3069">
        <v>3.29535217925278E-4</v>
      </c>
      <c r="N3069" t="s">
        <v>6152</v>
      </c>
      <c r="O3069">
        <v>0.417349263823981</v>
      </c>
      <c r="P3069">
        <v>0.161315607925607</v>
      </c>
      <c r="R3069" s="77"/>
      <c r="S3069" s="77"/>
      <c r="T3069" s="77"/>
    </row>
    <row r="3070">
      <c r="A3070" t="s">
        <v>12448</v>
      </c>
      <c r="B3070" t="s">
        <v>6154</v>
      </c>
      <c r="C3070">
        <v>2.8663194E7</v>
      </c>
      <c r="D3070">
        <v>2.8663196E7</v>
      </c>
      <c r="E3070">
        <v>0.033934391384383054</v>
      </c>
      <c r="F3070" t="s">
        <v>6154</v>
      </c>
      <c r="G3070">
        <v>2.8662135E7</v>
      </c>
      <c r="H3070">
        <v>2.8663909E7</v>
      </c>
      <c r="I3070" t="s">
        <v>12427</v>
      </c>
      <c r="J3070" t="s">
        <v>8676</v>
      </c>
      <c r="K3070" t="s">
        <v>12427</v>
      </c>
      <c r="L3070" t="s">
        <v>9194</v>
      </c>
      <c r="M3070" s="80">
        <v>3.55632132454853E-5</v>
      </c>
      <c r="N3070" t="s">
        <v>6152</v>
      </c>
      <c r="O3070">
        <v>0.4933909172269055</v>
      </c>
      <c r="P3070">
        <v>0.149998160521331</v>
      </c>
      <c r="R3070" s="77"/>
      <c r="S3070" s="77"/>
      <c r="T3070" s="77"/>
    </row>
    <row r="3071">
      <c r="A3071" t="s">
        <v>12449</v>
      </c>
      <c r="B3071" t="s">
        <v>6154</v>
      </c>
      <c r="C3071">
        <v>2.8663208E7</v>
      </c>
      <c r="D3071">
        <v>2.866321E7</v>
      </c>
      <c r="E3071">
        <v>0.015509655693270688</v>
      </c>
      <c r="F3071" t="s">
        <v>6154</v>
      </c>
      <c r="G3071">
        <v>2.8662135E7</v>
      </c>
      <c r="H3071">
        <v>2.8663909E7</v>
      </c>
      <c r="I3071" t="s">
        <v>12427</v>
      </c>
      <c r="J3071" t="s">
        <v>8676</v>
      </c>
      <c r="K3071" t="s">
        <v>12427</v>
      </c>
      <c r="L3071" t="s">
        <v>9194</v>
      </c>
      <c r="M3071">
        <v>-5.25279094554294E-4</v>
      </c>
      <c r="N3071" t="s">
        <v>6152</v>
      </c>
      <c r="O3071">
        <v>0.295339627767144</v>
      </c>
      <c r="P3071">
        <v>0.13331265333023</v>
      </c>
      <c r="R3071" s="77"/>
      <c r="S3071" s="77"/>
      <c r="T3071" s="77"/>
    </row>
    <row r="3072">
      <c r="A3072" t="s">
        <v>12450</v>
      </c>
      <c r="B3072" t="s">
        <v>6154</v>
      </c>
      <c r="C3072">
        <v>2.8663302E7</v>
      </c>
      <c r="D3072">
        <v>2.8663304E7</v>
      </c>
      <c r="E3072">
        <v>0.023404271831650905</v>
      </c>
      <c r="F3072" t="s">
        <v>6154</v>
      </c>
      <c r="G3072">
        <v>2.8662135E7</v>
      </c>
      <c r="H3072">
        <v>2.8663909E7</v>
      </c>
      <c r="I3072" t="s">
        <v>12427</v>
      </c>
      <c r="J3072" t="s">
        <v>8676</v>
      </c>
      <c r="K3072" t="s">
        <v>12427</v>
      </c>
      <c r="L3072" t="s">
        <v>9194</v>
      </c>
      <c r="M3072">
        <v>0.00122470105042797</v>
      </c>
      <c r="N3072" t="s">
        <v>6152</v>
      </c>
      <c r="O3072">
        <v>0.2316351198077615</v>
      </c>
      <c r="P3072">
        <v>0.107410393996346</v>
      </c>
      <c r="R3072" s="77"/>
      <c r="S3072" s="77"/>
      <c r="T3072" s="77"/>
    </row>
    <row r="3073">
      <c r="A3073" t="s">
        <v>12451</v>
      </c>
      <c r="B3073" t="s">
        <v>6154</v>
      </c>
      <c r="C3073">
        <v>2.8663315E7</v>
      </c>
      <c r="D3073">
        <v>2.8663317E7</v>
      </c>
      <c r="E3073">
        <v>0.03623983153623705</v>
      </c>
      <c r="F3073" t="s">
        <v>6154</v>
      </c>
      <c r="G3073">
        <v>2.8662135E7</v>
      </c>
      <c r="H3073">
        <v>2.8663909E7</v>
      </c>
      <c r="I3073" t="s">
        <v>12427</v>
      </c>
      <c r="J3073" t="s">
        <v>8676</v>
      </c>
      <c r="K3073" t="s">
        <v>12427</v>
      </c>
      <c r="L3073" t="s">
        <v>9194</v>
      </c>
      <c r="M3073">
        <v>0.00441363515028257</v>
      </c>
      <c r="N3073" t="s">
        <v>6152</v>
      </c>
      <c r="O3073">
        <v>0.0304307345798244</v>
      </c>
      <c r="P3073">
        <v>0.109035953907995</v>
      </c>
      <c r="R3073" s="77"/>
      <c r="S3073" s="77"/>
      <c r="T3073" s="77"/>
    </row>
    <row r="3074">
      <c r="A3074" t="s">
        <v>12452</v>
      </c>
      <c r="B3074" t="s">
        <v>6154</v>
      </c>
      <c r="C3074">
        <v>2.8663331E7</v>
      </c>
      <c r="D3074">
        <v>2.8663333E7</v>
      </c>
      <c r="E3074">
        <v>0.015394801270743308</v>
      </c>
      <c r="F3074" t="s">
        <v>6154</v>
      </c>
      <c r="G3074">
        <v>2.8662135E7</v>
      </c>
      <c r="H3074">
        <v>2.8663909E7</v>
      </c>
      <c r="I3074" t="s">
        <v>12427</v>
      </c>
      <c r="J3074" t="s">
        <v>8676</v>
      </c>
      <c r="K3074" t="s">
        <v>12427</v>
      </c>
      <c r="L3074" t="s">
        <v>9194</v>
      </c>
      <c r="M3074">
        <v>5.10620112796666E-4</v>
      </c>
      <c r="N3074" t="s">
        <v>6152</v>
      </c>
      <c r="O3074">
        <v>0.28857826863278</v>
      </c>
      <c r="P3074">
        <v>0.175560772132388</v>
      </c>
      <c r="R3074" s="77"/>
      <c r="S3074" s="77"/>
      <c r="T3074" s="77"/>
    </row>
    <row r="3075">
      <c r="A3075" t="s">
        <v>12453</v>
      </c>
      <c r="B3075" t="s">
        <v>6154</v>
      </c>
      <c r="C3075">
        <v>2.8663418E7</v>
      </c>
      <c r="D3075">
        <v>2.866342E7</v>
      </c>
      <c r="E3075">
        <v>0.06938510378302176</v>
      </c>
      <c r="F3075" t="s">
        <v>6154</v>
      </c>
      <c r="G3075">
        <v>2.8662135E7</v>
      </c>
      <c r="H3075">
        <v>2.8663909E7</v>
      </c>
      <c r="I3075" t="s">
        <v>12427</v>
      </c>
      <c r="J3075" t="s">
        <v>8676</v>
      </c>
      <c r="K3075" t="s">
        <v>12427</v>
      </c>
      <c r="L3075" t="s">
        <v>9194</v>
      </c>
      <c r="M3075">
        <v>0.0038108403378719</v>
      </c>
      <c r="N3075" t="s">
        <v>6152</v>
      </c>
      <c r="O3075">
        <v>0.01410127257436875</v>
      </c>
      <c r="P3075">
        <v>0.172450295921336</v>
      </c>
      <c r="R3075" s="77"/>
      <c r="S3075" s="77"/>
      <c r="T3075" s="77"/>
    </row>
    <row r="3076">
      <c r="A3076" t="s">
        <v>12454</v>
      </c>
      <c r="B3076" t="s">
        <v>6154</v>
      </c>
      <c r="C3076">
        <v>2.8663517E7</v>
      </c>
      <c r="D3076">
        <v>2.8663519E7</v>
      </c>
      <c r="E3076">
        <v>0.06706216611969984</v>
      </c>
      <c r="F3076" t="s">
        <v>6154</v>
      </c>
      <c r="G3076">
        <v>2.8662135E7</v>
      </c>
      <c r="H3076">
        <v>2.8663909E7</v>
      </c>
      <c r="I3076" t="s">
        <v>12427</v>
      </c>
      <c r="J3076" t="s">
        <v>8676</v>
      </c>
      <c r="K3076" t="s">
        <v>12427</v>
      </c>
      <c r="L3076" t="s">
        <v>9194</v>
      </c>
      <c r="M3076">
        <v>-0.00228674918343331</v>
      </c>
      <c r="N3076" t="s">
        <v>6152</v>
      </c>
      <c r="O3076">
        <v>0.276118454515491</v>
      </c>
      <c r="P3076">
        <v>0.282655687205147</v>
      </c>
      <c r="R3076" s="77"/>
      <c r="S3076" s="77"/>
      <c r="T3076" s="77"/>
    </row>
    <row r="3077">
      <c r="A3077" t="s">
        <v>12455</v>
      </c>
      <c r="B3077" t="s">
        <v>6154</v>
      </c>
      <c r="C3077">
        <v>2.8663539E7</v>
      </c>
      <c r="D3077">
        <v>2.8663541E7</v>
      </c>
      <c r="E3077">
        <v>0.02000168120475685</v>
      </c>
      <c r="F3077" t="s">
        <v>6154</v>
      </c>
      <c r="G3077">
        <v>2.8662135E7</v>
      </c>
      <c r="H3077">
        <v>2.8663909E7</v>
      </c>
      <c r="I3077" t="s">
        <v>12427</v>
      </c>
      <c r="J3077" t="s">
        <v>8676</v>
      </c>
      <c r="K3077" t="s">
        <v>12427</v>
      </c>
      <c r="L3077" t="s">
        <v>9194</v>
      </c>
      <c r="M3077">
        <v>0.00230860041516963</v>
      </c>
      <c r="N3077" t="s">
        <v>6152</v>
      </c>
      <c r="O3077">
        <v>0.121133595618999</v>
      </c>
      <c r="P3077">
        <v>0.242882011445129</v>
      </c>
      <c r="R3077" s="77"/>
      <c r="S3077" s="77"/>
      <c r="T3077" s="77"/>
    </row>
    <row r="3078">
      <c r="A3078" t="s">
        <v>12456</v>
      </c>
      <c r="B3078" t="s">
        <v>6154</v>
      </c>
      <c r="C3078">
        <v>2.8663579E7</v>
      </c>
      <c r="D3078">
        <v>2.8663581E7</v>
      </c>
      <c r="E3078">
        <v>0.09752247716826083</v>
      </c>
      <c r="F3078" t="s">
        <v>6154</v>
      </c>
      <c r="G3078">
        <v>2.8662135E7</v>
      </c>
      <c r="H3078">
        <v>2.8663909E7</v>
      </c>
      <c r="I3078" t="s">
        <v>12427</v>
      </c>
      <c r="J3078" t="s">
        <v>8676</v>
      </c>
      <c r="K3078" t="s">
        <v>12427</v>
      </c>
      <c r="L3078" t="s">
        <v>9194</v>
      </c>
      <c r="M3078">
        <v>-0.00573822852418843</v>
      </c>
      <c r="N3078" t="s">
        <v>6152</v>
      </c>
      <c r="O3078">
        <v>0.076883683117697</v>
      </c>
      <c r="P3078">
        <v>0.277038072708566</v>
      </c>
      <c r="R3078" s="77"/>
      <c r="S3078" s="77"/>
      <c r="T3078" s="77"/>
    </row>
    <row r="3079">
      <c r="A3079" t="s">
        <v>12457</v>
      </c>
      <c r="B3079" t="s">
        <v>6154</v>
      </c>
      <c r="C3079">
        <v>2.8663631E7</v>
      </c>
      <c r="D3079">
        <v>2.8663633E7</v>
      </c>
      <c r="E3079">
        <v>0.07956504937555035</v>
      </c>
      <c r="F3079" t="s">
        <v>6154</v>
      </c>
      <c r="G3079">
        <v>2.8662135E7</v>
      </c>
      <c r="H3079">
        <v>2.8663909E7</v>
      </c>
      <c r="I3079" t="s">
        <v>12427</v>
      </c>
      <c r="J3079" t="s">
        <v>8676</v>
      </c>
      <c r="K3079" t="s">
        <v>12427</v>
      </c>
      <c r="L3079" t="s">
        <v>9194</v>
      </c>
      <c r="M3079">
        <v>0.00326087723180335</v>
      </c>
      <c r="N3079" t="s">
        <v>6152</v>
      </c>
      <c r="O3079">
        <v>0.182443936163932</v>
      </c>
      <c r="P3079">
        <v>0.220919590963479</v>
      </c>
      <c r="R3079" s="77"/>
      <c r="S3079" s="77"/>
      <c r="T3079" s="77"/>
    </row>
    <row r="3080">
      <c r="A3080" t="s">
        <v>12458</v>
      </c>
      <c r="B3080" t="s">
        <v>6154</v>
      </c>
      <c r="C3080">
        <v>2.8663642E7</v>
      </c>
      <c r="D3080">
        <v>2.8663644E7</v>
      </c>
      <c r="E3080">
        <v>0.18212572274425534</v>
      </c>
      <c r="F3080" t="s">
        <v>6154</v>
      </c>
      <c r="G3080">
        <v>2.8662135E7</v>
      </c>
      <c r="H3080">
        <v>2.8663909E7</v>
      </c>
      <c r="I3080" t="s">
        <v>12427</v>
      </c>
      <c r="J3080" t="s">
        <v>8676</v>
      </c>
      <c r="K3080" t="s">
        <v>12427</v>
      </c>
      <c r="L3080" t="s">
        <v>9194</v>
      </c>
      <c r="M3080">
        <v>-0.0043996956468049</v>
      </c>
      <c r="N3080" t="s">
        <v>6152</v>
      </c>
      <c r="O3080">
        <v>0.230537915516205</v>
      </c>
      <c r="P3080">
        <v>0.233835238335435</v>
      </c>
      <c r="R3080" s="77"/>
      <c r="S3080" s="77"/>
      <c r="T3080" s="77"/>
    </row>
    <row r="3081">
      <c r="A3081" t="s">
        <v>12459</v>
      </c>
      <c r="B3081" t="s">
        <v>6154</v>
      </c>
      <c r="C3081">
        <v>2.866372E7</v>
      </c>
      <c r="D3081">
        <v>2.8663722E7</v>
      </c>
      <c r="E3081">
        <v>0.396992562133116</v>
      </c>
      <c r="F3081" t="s">
        <v>6154</v>
      </c>
      <c r="G3081">
        <v>2.8662135E7</v>
      </c>
      <c r="H3081">
        <v>2.8663909E7</v>
      </c>
      <c r="I3081" t="s">
        <v>12427</v>
      </c>
      <c r="J3081" t="s">
        <v>8676</v>
      </c>
      <c r="K3081" t="s">
        <v>12427</v>
      </c>
      <c r="L3081" t="s">
        <v>9194</v>
      </c>
      <c r="M3081">
        <v>0.0131260632752879</v>
      </c>
      <c r="N3081" t="s">
        <v>6152</v>
      </c>
      <c r="O3081">
        <v>0.0747029345909345</v>
      </c>
      <c r="P3081">
        <v>0.177026788296611</v>
      </c>
      <c r="R3081" s="77"/>
      <c r="S3081" s="77"/>
      <c r="T3081" s="77"/>
    </row>
    <row r="3082">
      <c r="A3082" t="s">
        <v>12460</v>
      </c>
      <c r="B3082" t="s">
        <v>6154</v>
      </c>
      <c r="C3082">
        <v>2.8663896E7</v>
      </c>
      <c r="D3082">
        <v>2.8663898E7</v>
      </c>
      <c r="E3082">
        <v>0.7416917069115955</v>
      </c>
      <c r="F3082" t="s">
        <v>6154</v>
      </c>
      <c r="G3082">
        <v>2.8662135E7</v>
      </c>
      <c r="H3082">
        <v>2.8663909E7</v>
      </c>
      <c r="I3082" t="s">
        <v>12427</v>
      </c>
      <c r="J3082" t="s">
        <v>8676</v>
      </c>
      <c r="K3082" t="s">
        <v>12427</v>
      </c>
      <c r="L3082" t="s">
        <v>9194</v>
      </c>
      <c r="M3082">
        <v>0.0127624896512621</v>
      </c>
      <c r="N3082" t="s">
        <v>6152</v>
      </c>
      <c r="O3082">
        <v>0.0951773168274785</v>
      </c>
      <c r="P3082">
        <v>0.228345702822487</v>
      </c>
      <c r="R3082" s="77"/>
      <c r="S3082" s="77"/>
      <c r="T3082" s="77"/>
    </row>
    <row r="3083">
      <c r="A3083" t="s">
        <v>12461</v>
      </c>
      <c r="B3083" t="s">
        <v>6154</v>
      </c>
      <c r="C3083">
        <v>2.8663907E7</v>
      </c>
      <c r="D3083">
        <v>2.8663909E7</v>
      </c>
      <c r="E3083">
        <v>0.6638646811325445</v>
      </c>
      <c r="F3083" t="s">
        <v>6154</v>
      </c>
      <c r="G3083">
        <v>2.8662135E7</v>
      </c>
      <c r="H3083">
        <v>2.8663909E7</v>
      </c>
      <c r="I3083" t="s">
        <v>12427</v>
      </c>
      <c r="J3083" t="s">
        <v>8676</v>
      </c>
      <c r="K3083" t="s">
        <v>12427</v>
      </c>
      <c r="L3083" t="s">
        <v>9194</v>
      </c>
      <c r="M3083">
        <v>0.0238130061868576</v>
      </c>
      <c r="N3083" t="s">
        <v>6152</v>
      </c>
      <c r="O3083">
        <v>0.03005548958829665</v>
      </c>
      <c r="P3083">
        <v>0.274670558711207</v>
      </c>
      <c r="R3083" s="77"/>
      <c r="S3083" s="77"/>
      <c r="T3083" s="77"/>
    </row>
    <row r="3084">
      <c r="A3084" t="s">
        <v>12462</v>
      </c>
      <c r="B3084" t="s">
        <v>6154</v>
      </c>
      <c r="C3084">
        <v>2.8665025E7</v>
      </c>
      <c r="D3084">
        <v>2.8665027E7</v>
      </c>
      <c r="E3084">
        <v>0.09195663445422486</v>
      </c>
      <c r="F3084" t="s">
        <v>6154</v>
      </c>
      <c r="G3084">
        <v>2.8665025E7</v>
      </c>
      <c r="H3084">
        <v>2.8666093E7</v>
      </c>
      <c r="I3084" t="s">
        <v>12427</v>
      </c>
      <c r="J3084" t="s">
        <v>8676</v>
      </c>
      <c r="K3084" t="s">
        <v>12427</v>
      </c>
      <c r="L3084" t="s">
        <v>9194</v>
      </c>
      <c r="M3084">
        <v>0.00657562333022504</v>
      </c>
      <c r="N3084" t="s">
        <v>6152</v>
      </c>
      <c r="O3084">
        <v>0.0701542290740915</v>
      </c>
      <c r="P3084">
        <v>0.00900210680944157</v>
      </c>
      <c r="R3084" s="77"/>
      <c r="S3084" s="77"/>
      <c r="T3084" s="77"/>
    </row>
    <row r="3085">
      <c r="A3085" t="s">
        <v>12463</v>
      </c>
      <c r="B3085" t="s">
        <v>6154</v>
      </c>
      <c r="C3085">
        <v>2.8665058E7</v>
      </c>
      <c r="D3085">
        <v>2.866506E7</v>
      </c>
      <c r="E3085">
        <v>0.08725259305765949</v>
      </c>
      <c r="F3085" t="s">
        <v>6154</v>
      </c>
      <c r="G3085">
        <v>2.8665025E7</v>
      </c>
      <c r="H3085">
        <v>2.8666093E7</v>
      </c>
      <c r="I3085" t="s">
        <v>12427</v>
      </c>
      <c r="J3085" t="s">
        <v>8676</v>
      </c>
      <c r="K3085" t="s">
        <v>12427</v>
      </c>
      <c r="L3085" t="s">
        <v>9194</v>
      </c>
      <c r="M3085">
        <v>-0.00582394586087324</v>
      </c>
      <c r="N3085" t="s">
        <v>6152</v>
      </c>
      <c r="O3085">
        <v>0.109259869187382</v>
      </c>
      <c r="P3085">
        <v>0.00681365523324397</v>
      </c>
      <c r="R3085" s="77"/>
      <c r="S3085" s="77"/>
      <c r="T3085" s="77"/>
    </row>
    <row r="3086">
      <c r="A3086" t="s">
        <v>12464</v>
      </c>
      <c r="B3086" t="s">
        <v>6154</v>
      </c>
      <c r="C3086">
        <v>2.8665188E7</v>
      </c>
      <c r="D3086">
        <v>2.866519E7</v>
      </c>
      <c r="E3086">
        <v>0.013863852773377313</v>
      </c>
      <c r="F3086" t="s">
        <v>6154</v>
      </c>
      <c r="G3086">
        <v>2.8665025E7</v>
      </c>
      <c r="H3086">
        <v>2.8666093E7</v>
      </c>
      <c r="I3086" t="s">
        <v>8676</v>
      </c>
      <c r="J3086" t="s">
        <v>8676</v>
      </c>
      <c r="K3086" t="s">
        <v>12427</v>
      </c>
      <c r="L3086" t="s">
        <v>12465</v>
      </c>
      <c r="M3086">
        <v>8.57346902199567E-4</v>
      </c>
      <c r="N3086" t="s">
        <v>6152</v>
      </c>
      <c r="O3086">
        <v>0.2510970018939745</v>
      </c>
      <c r="P3086">
        <v>0.00198821275681234</v>
      </c>
      <c r="R3086" s="77"/>
      <c r="S3086" s="77"/>
      <c r="T3086" s="77"/>
    </row>
    <row r="3087">
      <c r="A3087" t="s">
        <v>12466</v>
      </c>
      <c r="B3087" t="s">
        <v>6154</v>
      </c>
      <c r="C3087">
        <v>2.8665218E7</v>
      </c>
      <c r="D3087">
        <v>2.866522E7</v>
      </c>
      <c r="E3087">
        <v>0.0075731494875172275</v>
      </c>
      <c r="F3087" t="s">
        <v>6154</v>
      </c>
      <c r="G3087">
        <v>2.8665025E7</v>
      </c>
      <c r="H3087">
        <v>2.8666093E7</v>
      </c>
      <c r="I3087" t="s">
        <v>8676</v>
      </c>
      <c r="J3087" t="s">
        <v>8676</v>
      </c>
      <c r="K3087" t="s">
        <v>12427</v>
      </c>
      <c r="L3087" t="s">
        <v>12465</v>
      </c>
      <c r="M3087" s="80">
        <v>6.86390970121882E-5</v>
      </c>
      <c r="N3087" t="s">
        <v>6152</v>
      </c>
      <c r="O3087">
        <v>0.4723030285070435</v>
      </c>
      <c r="P3087">
        <v>0.00191289377963446</v>
      </c>
      <c r="R3087" s="77"/>
      <c r="S3087" s="77"/>
      <c r="T3087" s="77"/>
    </row>
    <row r="3088">
      <c r="A3088" t="s">
        <v>12467</v>
      </c>
      <c r="B3088" t="s">
        <v>6154</v>
      </c>
      <c r="C3088">
        <v>2.8665261E7</v>
      </c>
      <c r="D3088">
        <v>2.8665263E7</v>
      </c>
      <c r="E3088">
        <v>0.07232051419349554</v>
      </c>
      <c r="F3088" t="s">
        <v>6154</v>
      </c>
      <c r="G3088">
        <v>2.8665025E7</v>
      </c>
      <c r="H3088">
        <v>2.8666093E7</v>
      </c>
      <c r="I3088" t="s">
        <v>8676</v>
      </c>
      <c r="J3088" t="s">
        <v>8676</v>
      </c>
      <c r="K3088" t="s">
        <v>12427</v>
      </c>
      <c r="L3088" t="s">
        <v>12465</v>
      </c>
      <c r="M3088">
        <v>-4.20495081454425E-4</v>
      </c>
      <c r="N3088" t="s">
        <v>6152</v>
      </c>
      <c r="O3088">
        <v>0.461798400074297</v>
      </c>
      <c r="P3088">
        <v>0.00139253724313146</v>
      </c>
      <c r="R3088" s="77"/>
      <c r="S3088" s="77"/>
      <c r="T3088" s="77"/>
    </row>
    <row r="3089">
      <c r="A3089" t="s">
        <v>12468</v>
      </c>
      <c r="B3089" t="s">
        <v>6154</v>
      </c>
      <c r="C3089">
        <v>2.8665269E7</v>
      </c>
      <c r="D3089">
        <v>2.8665271E7</v>
      </c>
      <c r="E3089">
        <v>0.17177767461167942</v>
      </c>
      <c r="F3089" t="s">
        <v>6154</v>
      </c>
      <c r="G3089">
        <v>2.8665025E7</v>
      </c>
      <c r="H3089">
        <v>2.8666093E7</v>
      </c>
      <c r="I3089" t="s">
        <v>8676</v>
      </c>
      <c r="J3089" t="s">
        <v>8676</v>
      </c>
      <c r="K3089" t="s">
        <v>12427</v>
      </c>
      <c r="L3089" t="s">
        <v>12465</v>
      </c>
      <c r="M3089">
        <v>0.00627378971570305</v>
      </c>
      <c r="N3089" t="s">
        <v>6152</v>
      </c>
      <c r="O3089">
        <v>0.121935174421684</v>
      </c>
      <c r="P3089">
        <v>9.26374903050848E-4</v>
      </c>
      <c r="R3089" s="77"/>
      <c r="S3089" s="77"/>
      <c r="T3089" s="77"/>
    </row>
    <row r="3090">
      <c r="A3090" t="s">
        <v>12469</v>
      </c>
      <c r="B3090" t="s">
        <v>6154</v>
      </c>
      <c r="C3090">
        <v>2.8665366E7</v>
      </c>
      <c r="D3090">
        <v>2.8665368E7</v>
      </c>
      <c r="E3090">
        <v>0.07922204372047022</v>
      </c>
      <c r="F3090" t="s">
        <v>6154</v>
      </c>
      <c r="G3090">
        <v>2.8665025E7</v>
      </c>
      <c r="H3090">
        <v>2.8666093E7</v>
      </c>
      <c r="I3090" t="s">
        <v>8676</v>
      </c>
      <c r="J3090" t="s">
        <v>8676</v>
      </c>
      <c r="K3090" t="s">
        <v>12427</v>
      </c>
      <c r="L3090" t="s">
        <v>12465</v>
      </c>
      <c r="M3090">
        <v>0.00237285353950641</v>
      </c>
      <c r="N3090" t="s">
        <v>6152</v>
      </c>
      <c r="O3090">
        <v>0.2701171595594165</v>
      </c>
      <c r="P3090">
        <v>0.00121313823060278</v>
      </c>
      <c r="R3090" s="77"/>
      <c r="S3090" s="77"/>
      <c r="T3090" s="77"/>
    </row>
    <row r="3091">
      <c r="A3091" t="s">
        <v>12470</v>
      </c>
      <c r="B3091" t="s">
        <v>6154</v>
      </c>
      <c r="C3091">
        <v>2.8665378E7</v>
      </c>
      <c r="D3091">
        <v>2.866538E7</v>
      </c>
      <c r="E3091">
        <v>0.03247394419915917</v>
      </c>
      <c r="F3091" t="s">
        <v>6154</v>
      </c>
      <c r="G3091">
        <v>2.8665025E7</v>
      </c>
      <c r="H3091">
        <v>2.8666093E7</v>
      </c>
      <c r="I3091" t="s">
        <v>8676</v>
      </c>
      <c r="J3091" t="s">
        <v>8676</v>
      </c>
      <c r="K3091" t="s">
        <v>12427</v>
      </c>
      <c r="L3091" t="s">
        <v>12465</v>
      </c>
      <c r="M3091">
        <v>0.00412648367622753</v>
      </c>
      <c r="N3091" t="s">
        <v>6152</v>
      </c>
      <c r="O3091">
        <v>0.054943176300418</v>
      </c>
      <c r="P3091">
        <v>0.00108608589090909</v>
      </c>
      <c r="R3091" s="77"/>
      <c r="S3091" s="77"/>
      <c r="T3091" s="77"/>
    </row>
    <row r="3092">
      <c r="A3092" t="s">
        <v>12471</v>
      </c>
      <c r="B3092" t="s">
        <v>6154</v>
      </c>
      <c r="C3092">
        <v>2.8665389E7</v>
      </c>
      <c r="D3092">
        <v>2.8665391E7</v>
      </c>
      <c r="E3092">
        <v>0.06306269438263049</v>
      </c>
      <c r="F3092" t="s">
        <v>6154</v>
      </c>
      <c r="G3092">
        <v>2.8665025E7</v>
      </c>
      <c r="H3092">
        <v>2.8666093E7</v>
      </c>
      <c r="I3092" t="s">
        <v>8676</v>
      </c>
      <c r="J3092" t="s">
        <v>8676</v>
      </c>
      <c r="K3092" t="s">
        <v>12427</v>
      </c>
      <c r="L3092" t="s">
        <v>12465</v>
      </c>
      <c r="M3092">
        <v>0.00646143463226802</v>
      </c>
      <c r="N3092" t="s">
        <v>6152</v>
      </c>
      <c r="O3092">
        <v>0.0285634331768765</v>
      </c>
      <c r="P3092">
        <v>0.0020521921035533</v>
      </c>
      <c r="R3092" s="77"/>
      <c r="S3092" s="77"/>
      <c r="T3092" s="77"/>
    </row>
    <row r="3093">
      <c r="A3093" t="s">
        <v>12472</v>
      </c>
      <c r="B3093" t="s">
        <v>6154</v>
      </c>
      <c r="C3093">
        <v>2.8665402E7</v>
      </c>
      <c r="D3093">
        <v>2.8665404E7</v>
      </c>
      <c r="E3093">
        <v>0.008967814348482329</v>
      </c>
      <c r="F3093" t="s">
        <v>6154</v>
      </c>
      <c r="G3093">
        <v>2.8665025E7</v>
      </c>
      <c r="H3093">
        <v>2.8666093E7</v>
      </c>
      <c r="I3093" t="s">
        <v>8676</v>
      </c>
      <c r="J3093" t="s">
        <v>8676</v>
      </c>
      <c r="K3093" t="s">
        <v>12427</v>
      </c>
      <c r="L3093" t="s">
        <v>12465</v>
      </c>
      <c r="M3093">
        <v>0.00129137019969921</v>
      </c>
      <c r="N3093" t="s">
        <v>6152</v>
      </c>
      <c r="O3093">
        <v>0.071537810205948</v>
      </c>
      <c r="P3093">
        <v>0.00487985395286195</v>
      </c>
      <c r="R3093" s="77"/>
      <c r="S3093" s="77"/>
      <c r="T3093" s="77"/>
    </row>
    <row r="3094">
      <c r="A3094" t="s">
        <v>12473</v>
      </c>
      <c r="B3094" t="s">
        <v>6154</v>
      </c>
      <c r="C3094">
        <v>2.8665445E7</v>
      </c>
      <c r="D3094">
        <v>2.8665447E7</v>
      </c>
      <c r="E3094">
        <v>0.12704866384967506</v>
      </c>
      <c r="F3094" t="s">
        <v>6154</v>
      </c>
      <c r="G3094">
        <v>2.8665025E7</v>
      </c>
      <c r="H3094">
        <v>2.8666093E7</v>
      </c>
      <c r="I3094" t="s">
        <v>8676</v>
      </c>
      <c r="J3094" t="s">
        <v>8676</v>
      </c>
      <c r="K3094" t="s">
        <v>12427</v>
      </c>
      <c r="L3094" t="s">
        <v>12465</v>
      </c>
      <c r="M3094">
        <v>0.00219544548219706</v>
      </c>
      <c r="N3094" t="s">
        <v>6152</v>
      </c>
      <c r="O3094">
        <v>0.3658472165602455</v>
      </c>
      <c r="P3094">
        <v>0.00742401751969504</v>
      </c>
      <c r="R3094" s="77"/>
      <c r="S3094" s="77"/>
      <c r="T3094" s="77"/>
    </row>
    <row r="3095">
      <c r="A3095" t="s">
        <v>12474</v>
      </c>
      <c r="B3095" t="s">
        <v>6154</v>
      </c>
      <c r="C3095">
        <v>2.8665464E7</v>
      </c>
      <c r="D3095">
        <v>2.8665466E7</v>
      </c>
      <c r="E3095">
        <v>0.03456091012503165</v>
      </c>
      <c r="F3095" t="s">
        <v>6154</v>
      </c>
      <c r="G3095">
        <v>2.8665025E7</v>
      </c>
      <c r="H3095">
        <v>2.8666093E7</v>
      </c>
      <c r="I3095" t="s">
        <v>8676</v>
      </c>
      <c r="J3095" t="s">
        <v>8676</v>
      </c>
      <c r="K3095" t="s">
        <v>12427</v>
      </c>
      <c r="L3095" t="s">
        <v>12465</v>
      </c>
      <c r="M3095">
        <v>0.00238348559542245</v>
      </c>
      <c r="N3095" t="s">
        <v>6152</v>
      </c>
      <c r="O3095">
        <v>0.1142582025480225</v>
      </c>
      <c r="P3095">
        <v>0.00601777442302158</v>
      </c>
      <c r="R3095" s="77"/>
      <c r="S3095" s="77"/>
      <c r="T3095" s="77"/>
    </row>
    <row r="3096">
      <c r="A3096" t="s">
        <v>12475</v>
      </c>
      <c r="B3096" t="s">
        <v>6154</v>
      </c>
      <c r="C3096">
        <v>2.8665496E7</v>
      </c>
      <c r="D3096">
        <v>2.8665498E7</v>
      </c>
      <c r="E3096">
        <v>0.06757037853699843</v>
      </c>
      <c r="F3096" t="s">
        <v>6154</v>
      </c>
      <c r="G3096">
        <v>2.8665025E7</v>
      </c>
      <c r="H3096">
        <v>2.8666093E7</v>
      </c>
      <c r="I3096" t="s">
        <v>8676</v>
      </c>
      <c r="J3096" t="s">
        <v>8676</v>
      </c>
      <c r="K3096" t="s">
        <v>12427</v>
      </c>
      <c r="L3096" t="s">
        <v>12465</v>
      </c>
      <c r="M3096">
        <v>0.00295563628431228</v>
      </c>
      <c r="N3096" t="s">
        <v>6152</v>
      </c>
      <c r="O3096">
        <v>0.146241504940449</v>
      </c>
      <c r="P3096">
        <v>0.00775767822608696</v>
      </c>
      <c r="R3096" s="77"/>
      <c r="S3096" s="77"/>
      <c r="T3096" s="77"/>
    </row>
    <row r="3097">
      <c r="A3097" t="s">
        <v>12476</v>
      </c>
      <c r="B3097" t="s">
        <v>6154</v>
      </c>
      <c r="C3097">
        <v>2.866552E7</v>
      </c>
      <c r="D3097">
        <v>2.8665522E7</v>
      </c>
      <c r="E3097">
        <v>0.052772405437730624</v>
      </c>
      <c r="F3097" t="s">
        <v>6154</v>
      </c>
      <c r="G3097">
        <v>2.8665025E7</v>
      </c>
      <c r="H3097">
        <v>2.8666093E7</v>
      </c>
      <c r="I3097" t="s">
        <v>8676</v>
      </c>
      <c r="J3097" t="s">
        <v>8676</v>
      </c>
      <c r="K3097" t="s">
        <v>12427</v>
      </c>
      <c r="L3097" t="s">
        <v>12465</v>
      </c>
      <c r="M3097">
        <v>0.00483414723014209</v>
      </c>
      <c r="N3097" t="s">
        <v>6152</v>
      </c>
      <c r="O3097">
        <v>0.0617853337900215</v>
      </c>
      <c r="P3097">
        <v>0.00906666309736541</v>
      </c>
      <c r="R3097" s="77"/>
      <c r="S3097" s="77"/>
      <c r="T3097" s="77"/>
    </row>
    <row r="3098">
      <c r="A3098" t="s">
        <v>12477</v>
      </c>
      <c r="B3098" t="s">
        <v>6154</v>
      </c>
      <c r="C3098">
        <v>2.8665553E7</v>
      </c>
      <c r="D3098">
        <v>2.8665555E7</v>
      </c>
      <c r="E3098">
        <v>0.23165706425473462</v>
      </c>
      <c r="F3098" t="s">
        <v>6154</v>
      </c>
      <c r="G3098">
        <v>2.8665025E7</v>
      </c>
      <c r="H3098">
        <v>2.8666093E7</v>
      </c>
      <c r="I3098" t="s">
        <v>8676</v>
      </c>
      <c r="J3098" t="s">
        <v>8676</v>
      </c>
      <c r="K3098" t="s">
        <v>12427</v>
      </c>
      <c r="L3098" t="s">
        <v>12465</v>
      </c>
      <c r="M3098">
        <v>0.00936439020774824</v>
      </c>
      <c r="N3098" t="s">
        <v>6152</v>
      </c>
      <c r="O3098">
        <v>0.060650988285674</v>
      </c>
      <c r="P3098">
        <v>0.0152502090275862</v>
      </c>
      <c r="R3098" s="77"/>
      <c r="S3098" s="77"/>
      <c r="T3098" s="77"/>
    </row>
    <row r="3099">
      <c r="A3099" t="s">
        <v>12478</v>
      </c>
      <c r="B3099" t="s">
        <v>6154</v>
      </c>
      <c r="C3099">
        <v>2.8665743E7</v>
      </c>
      <c r="D3099">
        <v>2.8665745E7</v>
      </c>
      <c r="E3099">
        <v>0.4271511229827511</v>
      </c>
      <c r="F3099" t="s">
        <v>6154</v>
      </c>
      <c r="G3099">
        <v>2.8665025E7</v>
      </c>
      <c r="H3099">
        <v>2.8666093E7</v>
      </c>
      <c r="I3099" t="s">
        <v>8676</v>
      </c>
      <c r="J3099" t="s">
        <v>8676</v>
      </c>
      <c r="K3099" t="s">
        <v>12427</v>
      </c>
      <c r="L3099" t="s">
        <v>12465</v>
      </c>
      <c r="M3099">
        <v>0.0179039156964516</v>
      </c>
      <c r="N3099" t="s">
        <v>6152</v>
      </c>
      <c r="O3099">
        <v>0.169397333801817</v>
      </c>
      <c r="P3099">
        <v>0.0249590814649286</v>
      </c>
      <c r="R3099" s="77"/>
      <c r="S3099" s="77"/>
      <c r="T3099" s="77"/>
    </row>
    <row r="3100">
      <c r="A3100" t="s">
        <v>12479</v>
      </c>
      <c r="B3100" t="s">
        <v>6154</v>
      </c>
      <c r="C3100">
        <v>2.8665752E7</v>
      </c>
      <c r="D3100">
        <v>2.8665754E7</v>
      </c>
      <c r="E3100">
        <v>0.1944688949505698</v>
      </c>
      <c r="F3100" t="s">
        <v>6154</v>
      </c>
      <c r="G3100">
        <v>2.8665025E7</v>
      </c>
      <c r="H3100">
        <v>2.8666093E7</v>
      </c>
      <c r="I3100" t="s">
        <v>8676</v>
      </c>
      <c r="J3100" t="s">
        <v>8676</v>
      </c>
      <c r="K3100" t="s">
        <v>12427</v>
      </c>
      <c r="L3100" t="s">
        <v>12465</v>
      </c>
      <c r="M3100">
        <v>0.00410665223848037</v>
      </c>
      <c r="N3100" t="s">
        <v>6152</v>
      </c>
      <c r="O3100">
        <v>0.3065468592291465</v>
      </c>
      <c r="P3100">
        <v>0.0270783748148148</v>
      </c>
      <c r="R3100" s="77"/>
      <c r="S3100" s="77"/>
      <c r="T3100" s="77"/>
    </row>
    <row r="3101">
      <c r="A3101" t="s">
        <v>12480</v>
      </c>
      <c r="B3101" t="s">
        <v>6154</v>
      </c>
      <c r="C3101">
        <v>2.8665801E7</v>
      </c>
      <c r="D3101">
        <v>2.8665803E7</v>
      </c>
      <c r="E3101">
        <v>0.07098975146399773</v>
      </c>
      <c r="F3101" t="s">
        <v>6154</v>
      </c>
      <c r="G3101">
        <v>2.8665025E7</v>
      </c>
      <c r="H3101">
        <v>2.8666093E7</v>
      </c>
      <c r="I3101" t="s">
        <v>8676</v>
      </c>
      <c r="J3101" t="s">
        <v>8676</v>
      </c>
      <c r="K3101" t="s">
        <v>12427</v>
      </c>
      <c r="L3101" t="s">
        <v>12465</v>
      </c>
      <c r="M3101">
        <v>0.00220723299459856</v>
      </c>
      <c r="N3101" t="s">
        <v>6152</v>
      </c>
      <c r="O3101">
        <v>0.266186185480733</v>
      </c>
      <c r="P3101">
        <v>0.0228757656074766</v>
      </c>
      <c r="R3101" s="77"/>
      <c r="S3101" s="77"/>
      <c r="T3101" s="77"/>
    </row>
    <row r="3102">
      <c r="A3102" t="s">
        <v>12481</v>
      </c>
      <c r="B3102" t="s">
        <v>6154</v>
      </c>
      <c r="C3102">
        <v>2.8665824E7</v>
      </c>
      <c r="D3102">
        <v>2.8665826E7</v>
      </c>
      <c r="E3102">
        <v>0.0741996143451809</v>
      </c>
      <c r="F3102" t="s">
        <v>6154</v>
      </c>
      <c r="G3102">
        <v>2.8665025E7</v>
      </c>
      <c r="H3102">
        <v>2.8666093E7</v>
      </c>
      <c r="I3102" t="s">
        <v>8676</v>
      </c>
      <c r="J3102" t="s">
        <v>8676</v>
      </c>
      <c r="K3102" t="s">
        <v>12427</v>
      </c>
      <c r="L3102" t="s">
        <v>12465</v>
      </c>
      <c r="M3102">
        <v>0.00336149776764051</v>
      </c>
      <c r="N3102" t="s">
        <v>6152</v>
      </c>
      <c r="O3102">
        <v>0.2263953885467955</v>
      </c>
      <c r="P3102">
        <v>0.0198263648802064</v>
      </c>
      <c r="R3102" s="77"/>
      <c r="S3102" s="77"/>
      <c r="T3102" s="77"/>
    </row>
    <row r="3103">
      <c r="A3103" t="s">
        <v>12482</v>
      </c>
      <c r="B3103" t="s">
        <v>6154</v>
      </c>
      <c r="C3103">
        <v>2.8665861E7</v>
      </c>
      <c r="D3103">
        <v>2.8665863E7</v>
      </c>
      <c r="E3103">
        <v>0.1798247897995024</v>
      </c>
      <c r="F3103" t="s">
        <v>6154</v>
      </c>
      <c r="G3103">
        <v>2.8665025E7</v>
      </c>
      <c r="H3103">
        <v>2.8666093E7</v>
      </c>
      <c r="I3103" t="s">
        <v>8676</v>
      </c>
      <c r="J3103" t="s">
        <v>8676</v>
      </c>
      <c r="K3103" t="s">
        <v>12427</v>
      </c>
      <c r="L3103" t="s">
        <v>12465</v>
      </c>
      <c r="M3103">
        <v>0.0147750932263575</v>
      </c>
      <c r="N3103" t="s">
        <v>6152</v>
      </c>
      <c r="O3103">
        <v>0.0310275709891989</v>
      </c>
      <c r="P3103">
        <v>0.0177897658574242</v>
      </c>
      <c r="R3103" s="77"/>
      <c r="S3103" s="77"/>
      <c r="T3103" s="77"/>
    </row>
    <row r="3104">
      <c r="A3104" t="s">
        <v>12483</v>
      </c>
      <c r="B3104" t="s">
        <v>6154</v>
      </c>
      <c r="C3104">
        <v>2.8665879E7</v>
      </c>
      <c r="D3104">
        <v>2.8665881E7</v>
      </c>
      <c r="E3104">
        <v>0.13858081422795412</v>
      </c>
      <c r="F3104" t="s">
        <v>6154</v>
      </c>
      <c r="G3104">
        <v>2.8665025E7</v>
      </c>
      <c r="H3104">
        <v>2.8666093E7</v>
      </c>
      <c r="I3104" t="s">
        <v>8676</v>
      </c>
      <c r="J3104" t="s">
        <v>8676</v>
      </c>
      <c r="K3104" t="s">
        <v>12427</v>
      </c>
      <c r="L3104" t="s">
        <v>12465</v>
      </c>
      <c r="M3104">
        <v>0.00285022332185213</v>
      </c>
      <c r="N3104" t="s">
        <v>6152</v>
      </c>
      <c r="O3104">
        <v>0.328543398331826</v>
      </c>
      <c r="P3104">
        <v>0.0378207772970542</v>
      </c>
      <c r="R3104" s="77"/>
      <c r="S3104" s="77"/>
      <c r="T3104" s="77"/>
    </row>
    <row r="3105">
      <c r="A3105" t="s">
        <v>12484</v>
      </c>
      <c r="B3105" t="s">
        <v>6154</v>
      </c>
      <c r="C3105">
        <v>2.8665984E7</v>
      </c>
      <c r="D3105">
        <v>2.8665986E7</v>
      </c>
      <c r="E3105">
        <v>0.2352501117765001</v>
      </c>
      <c r="F3105" t="s">
        <v>6154</v>
      </c>
      <c r="G3105">
        <v>2.8665025E7</v>
      </c>
      <c r="H3105">
        <v>2.8666093E7</v>
      </c>
      <c r="I3105" t="s">
        <v>8676</v>
      </c>
      <c r="J3105" t="s">
        <v>8676</v>
      </c>
      <c r="K3105" t="s">
        <v>12427</v>
      </c>
      <c r="L3105" t="s">
        <v>12465</v>
      </c>
      <c r="M3105">
        <v>0.0274218121044356</v>
      </c>
      <c r="N3105" t="s">
        <v>6152</v>
      </c>
      <c r="O3105">
        <v>0.0069189471908042</v>
      </c>
      <c r="P3105">
        <v>0.0277861781807747</v>
      </c>
      <c r="R3105" s="77"/>
      <c r="S3105" s="77"/>
      <c r="T3105" s="77"/>
    </row>
    <row r="3106">
      <c r="A3106" t="s">
        <v>12485</v>
      </c>
      <c r="B3106" t="s">
        <v>6154</v>
      </c>
      <c r="C3106">
        <v>2.8666E7</v>
      </c>
      <c r="D3106">
        <v>2.8666002E7</v>
      </c>
      <c r="E3106">
        <v>0.26247340815637055</v>
      </c>
      <c r="F3106" t="s">
        <v>6154</v>
      </c>
      <c r="G3106">
        <v>2.8665025E7</v>
      </c>
      <c r="H3106">
        <v>2.8666093E7</v>
      </c>
      <c r="I3106" t="s">
        <v>8676</v>
      </c>
      <c r="J3106" t="s">
        <v>8676</v>
      </c>
      <c r="K3106" t="s">
        <v>12427</v>
      </c>
      <c r="L3106" t="s">
        <v>12465</v>
      </c>
      <c r="M3106">
        <v>0.0153021084005235</v>
      </c>
      <c r="N3106" t="s">
        <v>6152</v>
      </c>
      <c r="O3106">
        <v>0.0413856475067487</v>
      </c>
      <c r="P3106">
        <v>0.0957232792903972</v>
      </c>
      <c r="R3106" s="77"/>
      <c r="S3106" s="77"/>
      <c r="T3106" s="77"/>
    </row>
    <row r="3107">
      <c r="A3107" t="s">
        <v>12486</v>
      </c>
      <c r="B3107" t="s">
        <v>6154</v>
      </c>
      <c r="C3107">
        <v>2.8666048E7</v>
      </c>
      <c r="D3107">
        <v>2.866605E7</v>
      </c>
      <c r="E3107">
        <v>0.16678224913041248</v>
      </c>
      <c r="F3107" t="s">
        <v>6154</v>
      </c>
      <c r="G3107">
        <v>2.8665025E7</v>
      </c>
      <c r="H3107">
        <v>2.8666093E7</v>
      </c>
      <c r="I3107" t="s">
        <v>8676</v>
      </c>
      <c r="J3107" t="s">
        <v>8676</v>
      </c>
      <c r="K3107" t="s">
        <v>12427</v>
      </c>
      <c r="L3107" t="s">
        <v>12465</v>
      </c>
      <c r="M3107">
        <v>0.0159107558178148</v>
      </c>
      <c r="N3107" t="s">
        <v>6152</v>
      </c>
      <c r="O3107">
        <v>0.0322462340085668</v>
      </c>
      <c r="P3107">
        <v>0.148415850590285</v>
      </c>
      <c r="R3107" s="77"/>
      <c r="S3107" s="77"/>
      <c r="T3107" s="77"/>
    </row>
    <row r="3108">
      <c r="A3108" t="s">
        <v>12487</v>
      </c>
      <c r="B3108" t="s">
        <v>6154</v>
      </c>
      <c r="C3108">
        <v>2.8666091E7</v>
      </c>
      <c r="D3108">
        <v>2.8666093E7</v>
      </c>
      <c r="E3108">
        <v>0.4046975529712695</v>
      </c>
      <c r="F3108" t="s">
        <v>6154</v>
      </c>
      <c r="G3108">
        <v>2.8665025E7</v>
      </c>
      <c r="H3108">
        <v>2.8666093E7</v>
      </c>
      <c r="I3108" t="s">
        <v>8676</v>
      </c>
      <c r="J3108" t="s">
        <v>8676</v>
      </c>
      <c r="K3108" t="s">
        <v>12427</v>
      </c>
      <c r="L3108" t="s">
        <v>12465</v>
      </c>
      <c r="M3108">
        <v>0.0127997785726701</v>
      </c>
      <c r="N3108" t="s">
        <v>6152</v>
      </c>
      <c r="O3108">
        <v>0.0328359886759016</v>
      </c>
      <c r="P3108">
        <v>0.235351779124328</v>
      </c>
      <c r="R3108" s="77"/>
      <c r="S3108" s="77"/>
      <c r="T3108" s="77"/>
    </row>
    <row r="3109">
      <c r="A3109" t="s">
        <v>12488</v>
      </c>
      <c r="B3109" t="s">
        <v>6154</v>
      </c>
      <c r="C3109">
        <v>2.9684965E7</v>
      </c>
      <c r="D3109">
        <v>2.9684967E7</v>
      </c>
      <c r="E3109">
        <v>0.606781023421501</v>
      </c>
      <c r="F3109" t="s">
        <v>6154</v>
      </c>
      <c r="G3109">
        <v>2.9684965E7</v>
      </c>
      <c r="H3109">
        <v>2.9685896E7</v>
      </c>
      <c r="I3109" t="s">
        <v>8676</v>
      </c>
      <c r="J3109" t="s">
        <v>12489</v>
      </c>
      <c r="K3109" t="s">
        <v>12489</v>
      </c>
      <c r="L3109" t="s">
        <v>8676</v>
      </c>
      <c r="M3109">
        <v>-0.0139416020622398</v>
      </c>
      <c r="N3109" t="s">
        <v>6162</v>
      </c>
      <c r="O3109">
        <v>0.01376183562448235</v>
      </c>
      <c r="P3109">
        <v>0.00599620367146974</v>
      </c>
      <c r="R3109" s="77"/>
      <c r="S3109" s="77"/>
      <c r="T3109" s="77"/>
    </row>
    <row r="3110">
      <c r="A3110" t="s">
        <v>12490</v>
      </c>
      <c r="B3110" t="s">
        <v>6154</v>
      </c>
      <c r="C3110">
        <v>2.9684984E7</v>
      </c>
      <c r="D3110">
        <v>2.9684986E7</v>
      </c>
      <c r="E3110">
        <v>0.8025978740109782</v>
      </c>
      <c r="F3110" t="s">
        <v>6154</v>
      </c>
      <c r="G3110">
        <v>2.9684965E7</v>
      </c>
      <c r="H3110">
        <v>2.9685896E7</v>
      </c>
      <c r="I3110" t="s">
        <v>8676</v>
      </c>
      <c r="J3110" t="s">
        <v>12489</v>
      </c>
      <c r="K3110" t="s">
        <v>12489</v>
      </c>
      <c r="L3110" t="s">
        <v>8676</v>
      </c>
      <c r="M3110">
        <v>-0.0118194926282185</v>
      </c>
      <c r="N3110" t="s">
        <v>6162</v>
      </c>
      <c r="O3110">
        <v>0.02446050721300865</v>
      </c>
      <c r="P3110">
        <v>0.0205906145636624</v>
      </c>
      <c r="R3110" s="77"/>
      <c r="S3110" s="77"/>
      <c r="T3110" s="77"/>
    </row>
    <row r="3111">
      <c r="A3111" t="s">
        <v>12491</v>
      </c>
      <c r="B3111" t="s">
        <v>6154</v>
      </c>
      <c r="C3111">
        <v>2.968506E7</v>
      </c>
      <c r="D3111">
        <v>2.9685062E7</v>
      </c>
      <c r="E3111">
        <v>0.6530839219755348</v>
      </c>
      <c r="F3111" t="s">
        <v>6154</v>
      </c>
      <c r="G3111">
        <v>2.9684965E7</v>
      </c>
      <c r="H3111">
        <v>2.9685896E7</v>
      </c>
      <c r="I3111" t="s">
        <v>8676</v>
      </c>
      <c r="J3111" t="s">
        <v>12489</v>
      </c>
      <c r="K3111" t="s">
        <v>12489</v>
      </c>
      <c r="L3111" t="s">
        <v>8676</v>
      </c>
      <c r="M3111">
        <v>-0.0118239356433227</v>
      </c>
      <c r="N3111" t="s">
        <v>6162</v>
      </c>
      <c r="O3111">
        <v>0.0253052240599455</v>
      </c>
      <c r="P3111">
        <v>0.0464984717499102</v>
      </c>
      <c r="R3111" s="77"/>
      <c r="S3111" s="77"/>
      <c r="T3111" s="77"/>
    </row>
    <row r="3112">
      <c r="A3112" t="s">
        <v>12492</v>
      </c>
      <c r="B3112" t="s">
        <v>6154</v>
      </c>
      <c r="C3112">
        <v>2.9685201E7</v>
      </c>
      <c r="D3112">
        <v>2.9685203E7</v>
      </c>
      <c r="E3112">
        <v>0.7654960428095059</v>
      </c>
      <c r="F3112" t="s">
        <v>6154</v>
      </c>
      <c r="G3112">
        <v>2.9684965E7</v>
      </c>
      <c r="H3112">
        <v>2.9685896E7</v>
      </c>
      <c r="I3112" t="s">
        <v>8676</v>
      </c>
      <c r="J3112" t="s">
        <v>12489</v>
      </c>
      <c r="K3112" t="s">
        <v>12489</v>
      </c>
      <c r="L3112" t="s">
        <v>8676</v>
      </c>
      <c r="M3112">
        <v>-0.0229648320482449</v>
      </c>
      <c r="N3112" t="s">
        <v>6162</v>
      </c>
      <c r="O3112">
        <v>0.00366713902151246</v>
      </c>
      <c r="P3112">
        <v>0.217010511835905</v>
      </c>
      <c r="R3112" s="77"/>
      <c r="S3112" s="77"/>
      <c r="T3112" s="77"/>
    </row>
    <row r="3113">
      <c r="A3113" t="s">
        <v>12493</v>
      </c>
      <c r="B3113" t="s">
        <v>6154</v>
      </c>
      <c r="C3113">
        <v>2.9685326E7</v>
      </c>
      <c r="D3113">
        <v>2.9685328E7</v>
      </c>
      <c r="E3113">
        <v>0.891776021349064</v>
      </c>
      <c r="F3113" t="s">
        <v>6154</v>
      </c>
      <c r="G3113">
        <v>2.9684965E7</v>
      </c>
      <c r="H3113">
        <v>2.9685896E7</v>
      </c>
      <c r="I3113" t="s">
        <v>8676</v>
      </c>
      <c r="J3113" t="s">
        <v>12489</v>
      </c>
      <c r="K3113" t="s">
        <v>12489</v>
      </c>
      <c r="L3113" t="s">
        <v>8676</v>
      </c>
      <c r="M3113">
        <v>-0.00356813931254337</v>
      </c>
      <c r="N3113" t="s">
        <v>6162</v>
      </c>
      <c r="O3113">
        <v>0.286671214975457</v>
      </c>
      <c r="P3113">
        <v>0.47514443145961</v>
      </c>
      <c r="R3113" s="77"/>
      <c r="S3113" s="77"/>
      <c r="T3113" s="77"/>
    </row>
    <row r="3114">
      <c r="A3114" t="s">
        <v>12494</v>
      </c>
      <c r="B3114" t="s">
        <v>6154</v>
      </c>
      <c r="C3114">
        <v>2.9685894E7</v>
      </c>
      <c r="D3114">
        <v>2.9685896E7</v>
      </c>
      <c r="E3114">
        <v>0.8889739050960817</v>
      </c>
      <c r="F3114" t="s">
        <v>6154</v>
      </c>
      <c r="G3114">
        <v>2.9684965E7</v>
      </c>
      <c r="H3114">
        <v>2.9685896E7</v>
      </c>
      <c r="I3114" t="s">
        <v>8676</v>
      </c>
      <c r="J3114" t="s">
        <v>12489</v>
      </c>
      <c r="K3114" t="s">
        <v>12489</v>
      </c>
      <c r="L3114" t="s">
        <v>8676</v>
      </c>
      <c r="M3114">
        <v>-0.0127877213002603</v>
      </c>
      <c r="N3114" t="s">
        <v>6162</v>
      </c>
      <c r="O3114">
        <v>0.03853787143465095</v>
      </c>
      <c r="P3114">
        <v>0.45331572837828</v>
      </c>
      <c r="R3114" s="77"/>
      <c r="S3114" s="77"/>
      <c r="T3114" s="77"/>
    </row>
    <row r="3115">
      <c r="A3115" t="s">
        <v>12495</v>
      </c>
      <c r="B3115" t="s">
        <v>6154</v>
      </c>
      <c r="C3115">
        <v>2.9706263E7</v>
      </c>
      <c r="D3115">
        <v>2.9706265E7</v>
      </c>
      <c r="E3115">
        <v>0.6390494812697319</v>
      </c>
      <c r="F3115" t="s">
        <v>6154</v>
      </c>
      <c r="G3115">
        <v>2.9706263E7</v>
      </c>
      <c r="H3115">
        <v>2.970737E7</v>
      </c>
      <c r="I3115" t="s">
        <v>8676</v>
      </c>
      <c r="J3115" t="s">
        <v>12489</v>
      </c>
      <c r="K3115" t="s">
        <v>12489</v>
      </c>
      <c r="L3115" t="s">
        <v>12496</v>
      </c>
      <c r="M3115">
        <v>0.00350769290185716</v>
      </c>
      <c r="N3115" t="s">
        <v>6152</v>
      </c>
      <c r="O3115">
        <v>0.319089245384757</v>
      </c>
      <c r="P3115">
        <v>1.72286325347594E-4</v>
      </c>
      <c r="R3115" s="77"/>
      <c r="S3115" s="77"/>
      <c r="T3115" s="77"/>
    </row>
    <row r="3116">
      <c r="A3116" t="s">
        <v>12497</v>
      </c>
      <c r="B3116" t="s">
        <v>6154</v>
      </c>
      <c r="C3116">
        <v>2.9706288E7</v>
      </c>
      <c r="D3116">
        <v>2.970629E7</v>
      </c>
      <c r="E3116">
        <v>0.481842898748771</v>
      </c>
      <c r="F3116" t="s">
        <v>6154</v>
      </c>
      <c r="G3116">
        <v>2.9706263E7</v>
      </c>
      <c r="H3116">
        <v>2.970737E7</v>
      </c>
      <c r="I3116" t="s">
        <v>8676</v>
      </c>
      <c r="J3116" t="s">
        <v>12489</v>
      </c>
      <c r="K3116" t="s">
        <v>12489</v>
      </c>
      <c r="L3116" t="s">
        <v>12496</v>
      </c>
      <c r="M3116">
        <v>0.0167281367102185</v>
      </c>
      <c r="N3116" t="s">
        <v>6152</v>
      </c>
      <c r="O3116">
        <v>0.01072380985585075</v>
      </c>
      <c r="P3116">
        <v>1.29203684993939E-4</v>
      </c>
      <c r="R3116" s="77"/>
      <c r="S3116" s="77"/>
      <c r="T3116" s="77"/>
    </row>
    <row r="3117">
      <c r="A3117" t="s">
        <v>12498</v>
      </c>
      <c r="B3117" t="s">
        <v>6154</v>
      </c>
      <c r="C3117">
        <v>2.9706299E7</v>
      </c>
      <c r="D3117">
        <v>2.9706301E7</v>
      </c>
      <c r="E3117">
        <v>0.6936777882251597</v>
      </c>
      <c r="F3117" t="s">
        <v>6154</v>
      </c>
      <c r="G3117">
        <v>2.9706263E7</v>
      </c>
      <c r="H3117">
        <v>2.970737E7</v>
      </c>
      <c r="I3117" t="s">
        <v>8676</v>
      </c>
      <c r="J3117" t="s">
        <v>12489</v>
      </c>
      <c r="K3117" t="s">
        <v>12489</v>
      </c>
      <c r="L3117" t="s">
        <v>12496</v>
      </c>
      <c r="M3117">
        <v>0.0175755580840943</v>
      </c>
      <c r="N3117" t="s">
        <v>6152</v>
      </c>
      <c r="O3117">
        <v>0.01579564833480615</v>
      </c>
      <c r="P3117">
        <v>4.79216722318841E-4</v>
      </c>
      <c r="R3117" s="77"/>
      <c r="S3117" s="77"/>
      <c r="T3117" s="77"/>
    </row>
    <row r="3118">
      <c r="A3118" t="s">
        <v>12499</v>
      </c>
      <c r="B3118" t="s">
        <v>6154</v>
      </c>
      <c r="C3118">
        <v>2.9706311E7</v>
      </c>
      <c r="D3118">
        <v>2.9706313E7</v>
      </c>
      <c r="E3118">
        <v>0.556934162240755</v>
      </c>
      <c r="F3118" t="s">
        <v>6154</v>
      </c>
      <c r="G3118">
        <v>2.9706263E7</v>
      </c>
      <c r="H3118">
        <v>2.970737E7</v>
      </c>
      <c r="I3118" t="s">
        <v>8676</v>
      </c>
      <c r="J3118" t="s">
        <v>12489</v>
      </c>
      <c r="K3118" t="s">
        <v>12489</v>
      </c>
      <c r="L3118" t="s">
        <v>12496</v>
      </c>
      <c r="M3118">
        <v>0.0225260276321293</v>
      </c>
      <c r="N3118" t="s">
        <v>6152</v>
      </c>
      <c r="O3118">
        <v>9.5631686286203E-4</v>
      </c>
      <c r="P3118">
        <v>9.26374903050848E-4</v>
      </c>
      <c r="R3118" s="77"/>
      <c r="S3118" s="77"/>
      <c r="T3118" s="77"/>
    </row>
    <row r="3119">
      <c r="A3119" t="s">
        <v>12500</v>
      </c>
      <c r="B3119" t="s">
        <v>6154</v>
      </c>
      <c r="C3119">
        <v>2.9706395E7</v>
      </c>
      <c r="D3119">
        <v>2.9706397E7</v>
      </c>
      <c r="E3119">
        <v>0.7885229096107816</v>
      </c>
      <c r="F3119" t="s">
        <v>6154</v>
      </c>
      <c r="G3119">
        <v>2.9706263E7</v>
      </c>
      <c r="H3119">
        <v>2.970737E7</v>
      </c>
      <c r="I3119" t="s">
        <v>8676</v>
      </c>
      <c r="J3119" t="s">
        <v>12489</v>
      </c>
      <c r="K3119" t="s">
        <v>12489</v>
      </c>
      <c r="L3119" t="s">
        <v>12496</v>
      </c>
      <c r="M3119">
        <v>0.00182716986188378</v>
      </c>
      <c r="N3119" t="s">
        <v>6152</v>
      </c>
      <c r="O3119">
        <v>0.406922947574159</v>
      </c>
      <c r="P3119">
        <v>0.00824679910415412</v>
      </c>
      <c r="R3119" s="77"/>
      <c r="S3119" s="77"/>
      <c r="T3119" s="77"/>
    </row>
    <row r="3120">
      <c r="A3120" t="s">
        <v>12501</v>
      </c>
      <c r="B3120" t="s">
        <v>6154</v>
      </c>
      <c r="C3120">
        <v>2.9706673E7</v>
      </c>
      <c r="D3120">
        <v>2.9706675E7</v>
      </c>
      <c r="E3120">
        <v>0.8560292871181909</v>
      </c>
      <c r="F3120" t="s">
        <v>6154</v>
      </c>
      <c r="G3120">
        <v>2.9706263E7</v>
      </c>
      <c r="H3120">
        <v>2.970737E7</v>
      </c>
      <c r="I3120" t="s">
        <v>8676</v>
      </c>
      <c r="J3120" t="s">
        <v>12489</v>
      </c>
      <c r="K3120" t="s">
        <v>12489</v>
      </c>
      <c r="L3120" t="s">
        <v>12496</v>
      </c>
      <c r="M3120">
        <v>0.0104647205799796</v>
      </c>
      <c r="N3120" t="s">
        <v>6152</v>
      </c>
      <c r="O3120">
        <v>0.0292995568078074</v>
      </c>
      <c r="P3120">
        <v>0.00611111530818505</v>
      </c>
      <c r="R3120" s="77"/>
      <c r="S3120" s="77"/>
      <c r="T3120" s="77"/>
    </row>
    <row r="3121">
      <c r="A3121" t="s">
        <v>12502</v>
      </c>
      <c r="B3121" t="s">
        <v>6154</v>
      </c>
      <c r="C3121">
        <v>2.970699E7</v>
      </c>
      <c r="D3121">
        <v>2.9706992E7</v>
      </c>
      <c r="E3121">
        <v>0.8411784363185774</v>
      </c>
      <c r="F3121" t="s">
        <v>6154</v>
      </c>
      <c r="G3121">
        <v>2.9706263E7</v>
      </c>
      <c r="H3121">
        <v>2.970737E7</v>
      </c>
      <c r="I3121" t="s">
        <v>12489</v>
      </c>
      <c r="J3121" t="s">
        <v>12489</v>
      </c>
      <c r="K3121" t="s">
        <v>12489</v>
      </c>
      <c r="L3121" t="s">
        <v>12496</v>
      </c>
      <c r="M3121">
        <v>0.0082290144812514</v>
      </c>
      <c r="N3121" t="s">
        <v>6152</v>
      </c>
      <c r="O3121">
        <v>0.1123181535193845</v>
      </c>
      <c r="P3121">
        <v>0.0120587407724138</v>
      </c>
      <c r="R3121" s="77"/>
      <c r="S3121" s="77"/>
      <c r="T3121" s="77"/>
    </row>
    <row r="3122">
      <c r="A3122" t="s">
        <v>12503</v>
      </c>
      <c r="B3122" t="s">
        <v>6154</v>
      </c>
      <c r="C3122">
        <v>2.9707138E7</v>
      </c>
      <c r="D3122">
        <v>2.970714E7</v>
      </c>
      <c r="E3122">
        <v>0.5582936613077232</v>
      </c>
      <c r="F3122" t="s">
        <v>6154</v>
      </c>
      <c r="G3122">
        <v>2.9706263E7</v>
      </c>
      <c r="H3122">
        <v>2.970737E7</v>
      </c>
      <c r="I3122" t="s">
        <v>12489</v>
      </c>
      <c r="J3122" t="s">
        <v>12489</v>
      </c>
      <c r="K3122" t="s">
        <v>12489</v>
      </c>
      <c r="L3122" t="s">
        <v>12496</v>
      </c>
      <c r="M3122">
        <v>0.0107266704355589</v>
      </c>
      <c r="N3122" t="s">
        <v>6152</v>
      </c>
      <c r="O3122">
        <v>0.03467708405821725</v>
      </c>
      <c r="P3122">
        <v>0.0248756373582555</v>
      </c>
      <c r="R3122" s="77"/>
      <c r="S3122" s="77"/>
      <c r="T3122" s="77"/>
    </row>
    <row r="3123">
      <c r="A3123" t="s">
        <v>12504</v>
      </c>
      <c r="B3123" t="s">
        <v>6154</v>
      </c>
      <c r="C3123">
        <v>2.9707156E7</v>
      </c>
      <c r="D3123">
        <v>2.9707158E7</v>
      </c>
      <c r="E3123">
        <v>0.5129328921762178</v>
      </c>
      <c r="F3123" t="s">
        <v>6154</v>
      </c>
      <c r="G3123">
        <v>2.9706263E7</v>
      </c>
      <c r="H3123">
        <v>2.970737E7</v>
      </c>
      <c r="I3123" t="s">
        <v>12489</v>
      </c>
      <c r="J3123" t="s">
        <v>12489</v>
      </c>
      <c r="K3123" t="s">
        <v>12489</v>
      </c>
      <c r="L3123" t="s">
        <v>12496</v>
      </c>
      <c r="M3123">
        <v>0.00186064212055384</v>
      </c>
      <c r="N3123" t="s">
        <v>6152</v>
      </c>
      <c r="O3123">
        <v>0.3972086492254175</v>
      </c>
      <c r="P3123">
        <v>0.0450215870680045</v>
      </c>
      <c r="R3123" s="77"/>
      <c r="S3123" s="77"/>
      <c r="T3123" s="77"/>
    </row>
    <row r="3124">
      <c r="A3124" t="s">
        <v>12505</v>
      </c>
      <c r="B3124" t="s">
        <v>6154</v>
      </c>
      <c r="C3124">
        <v>2.9707204E7</v>
      </c>
      <c r="D3124">
        <v>2.9707206E7</v>
      </c>
      <c r="E3124">
        <v>0.6943894116268805</v>
      </c>
      <c r="F3124" t="s">
        <v>6154</v>
      </c>
      <c r="G3124">
        <v>2.9706263E7</v>
      </c>
      <c r="H3124">
        <v>2.970737E7</v>
      </c>
      <c r="I3124" t="s">
        <v>12489</v>
      </c>
      <c r="J3124" t="s">
        <v>12489</v>
      </c>
      <c r="K3124" t="s">
        <v>12489</v>
      </c>
      <c r="L3124" t="s">
        <v>12496</v>
      </c>
      <c r="M3124">
        <v>-0.00415267354922002</v>
      </c>
      <c r="N3124" t="s">
        <v>6152</v>
      </c>
      <c r="O3124">
        <v>0.2343328546899255</v>
      </c>
      <c r="P3124">
        <v>0.0506208032444959</v>
      </c>
      <c r="R3124" s="77"/>
      <c r="S3124" s="77"/>
      <c r="T3124" s="77"/>
    </row>
    <row r="3125">
      <c r="A3125" t="s">
        <v>12506</v>
      </c>
      <c r="B3125" t="s">
        <v>6154</v>
      </c>
      <c r="C3125">
        <v>2.9707226E7</v>
      </c>
      <c r="D3125">
        <v>2.9707228E7</v>
      </c>
      <c r="E3125">
        <v>0.4890304398326254</v>
      </c>
      <c r="F3125" t="s">
        <v>6154</v>
      </c>
      <c r="G3125">
        <v>2.9706263E7</v>
      </c>
      <c r="H3125">
        <v>2.970737E7</v>
      </c>
      <c r="I3125" t="s">
        <v>12489</v>
      </c>
      <c r="J3125" t="s">
        <v>12489</v>
      </c>
      <c r="K3125" t="s">
        <v>12489</v>
      </c>
      <c r="L3125" t="s">
        <v>12496</v>
      </c>
      <c r="M3125">
        <v>0.0279430140858551</v>
      </c>
      <c r="N3125" t="s">
        <v>6152</v>
      </c>
      <c r="O3125">
        <v>0.0105476795570309</v>
      </c>
      <c r="P3125">
        <v>0.0374839682574213</v>
      </c>
      <c r="R3125" s="77"/>
      <c r="S3125" s="77"/>
      <c r="T3125" s="77"/>
    </row>
    <row r="3126">
      <c r="A3126" t="s">
        <v>12507</v>
      </c>
      <c r="B3126" t="s">
        <v>6154</v>
      </c>
      <c r="C3126">
        <v>2.9707228E7</v>
      </c>
      <c r="D3126">
        <v>2.970723E7</v>
      </c>
      <c r="E3126">
        <v>0.5621931989374804</v>
      </c>
      <c r="F3126" t="s">
        <v>6154</v>
      </c>
      <c r="G3126">
        <v>2.9706263E7</v>
      </c>
      <c r="H3126">
        <v>2.970737E7</v>
      </c>
      <c r="I3126" t="s">
        <v>12489</v>
      </c>
      <c r="J3126" t="s">
        <v>12489</v>
      </c>
      <c r="K3126" t="s">
        <v>12489</v>
      </c>
      <c r="L3126" t="s">
        <v>12496</v>
      </c>
      <c r="M3126">
        <v>0.0139797981622082</v>
      </c>
      <c r="N3126" t="s">
        <v>6152</v>
      </c>
      <c r="O3126">
        <v>0.0227335183299895</v>
      </c>
      <c r="P3126">
        <v>0.0845672384481335</v>
      </c>
      <c r="R3126" s="77"/>
      <c r="S3126" s="77"/>
      <c r="T3126" s="77"/>
    </row>
    <row r="3127">
      <c r="A3127" t="s">
        <v>12508</v>
      </c>
      <c r="B3127" t="s">
        <v>6154</v>
      </c>
      <c r="C3127">
        <v>2.9707237E7</v>
      </c>
      <c r="D3127">
        <v>2.9707239E7</v>
      </c>
      <c r="E3127">
        <v>0.524177321307695</v>
      </c>
      <c r="F3127" t="s">
        <v>6154</v>
      </c>
      <c r="G3127">
        <v>2.9706263E7</v>
      </c>
      <c r="H3127">
        <v>2.970737E7</v>
      </c>
      <c r="I3127" t="s">
        <v>12489</v>
      </c>
      <c r="J3127" t="s">
        <v>12489</v>
      </c>
      <c r="K3127" t="s">
        <v>12489</v>
      </c>
      <c r="L3127" t="s">
        <v>12496</v>
      </c>
      <c r="M3127">
        <v>0.0149211389968065</v>
      </c>
      <c r="N3127" t="s">
        <v>6152</v>
      </c>
      <c r="O3127">
        <v>0.01371365652393975</v>
      </c>
      <c r="P3127">
        <v>0.139477829769247</v>
      </c>
      <c r="R3127" s="77"/>
      <c r="S3127" s="77"/>
      <c r="T3127" s="77"/>
    </row>
    <row r="3128">
      <c r="A3128" t="s">
        <v>12509</v>
      </c>
      <c r="B3128" t="s">
        <v>6154</v>
      </c>
      <c r="C3128">
        <v>2.9707297E7</v>
      </c>
      <c r="D3128">
        <v>2.9707299E7</v>
      </c>
      <c r="E3128">
        <v>0.6075577541724052</v>
      </c>
      <c r="F3128" t="s">
        <v>6154</v>
      </c>
      <c r="G3128">
        <v>2.9706263E7</v>
      </c>
      <c r="H3128">
        <v>2.970737E7</v>
      </c>
      <c r="I3128" t="s">
        <v>12489</v>
      </c>
      <c r="J3128" t="s">
        <v>12489</v>
      </c>
      <c r="K3128" t="s">
        <v>12489</v>
      </c>
      <c r="L3128" t="s">
        <v>12496</v>
      </c>
      <c r="M3128">
        <v>0.0123728809510647</v>
      </c>
      <c r="N3128" t="s">
        <v>6152</v>
      </c>
      <c r="O3128">
        <v>0.1116629858988585</v>
      </c>
      <c r="P3128">
        <v>0.227556928646997</v>
      </c>
      <c r="R3128" s="77"/>
      <c r="S3128" s="77"/>
      <c r="T3128" s="77"/>
    </row>
    <row r="3129">
      <c r="A3129" t="s">
        <v>12510</v>
      </c>
      <c r="B3129" t="s">
        <v>6154</v>
      </c>
      <c r="C3129">
        <v>2.9707309E7</v>
      </c>
      <c r="D3129">
        <v>2.9707311E7</v>
      </c>
      <c r="E3129">
        <v>0.5763897925785373</v>
      </c>
      <c r="F3129" t="s">
        <v>6154</v>
      </c>
      <c r="G3129">
        <v>2.9706263E7</v>
      </c>
      <c r="H3129">
        <v>2.970737E7</v>
      </c>
      <c r="I3129" t="s">
        <v>12489</v>
      </c>
      <c r="J3129" t="s">
        <v>12489</v>
      </c>
      <c r="K3129" t="s">
        <v>12489</v>
      </c>
      <c r="L3129" t="s">
        <v>12496</v>
      </c>
      <c r="M3129">
        <v>0.0127500881840855</v>
      </c>
      <c r="N3129" t="s">
        <v>6152</v>
      </c>
      <c r="O3129">
        <v>0.052995307273062</v>
      </c>
      <c r="P3129">
        <v>0.259186757257752</v>
      </c>
      <c r="R3129" s="77"/>
      <c r="S3129" s="77"/>
      <c r="T3129" s="77"/>
    </row>
    <row r="3130">
      <c r="A3130" t="s">
        <v>12511</v>
      </c>
      <c r="B3130" t="s">
        <v>6154</v>
      </c>
      <c r="C3130">
        <v>2.9707368E7</v>
      </c>
      <c r="D3130">
        <v>2.970737E7</v>
      </c>
      <c r="E3130">
        <v>0.6616327031596079</v>
      </c>
      <c r="F3130" t="s">
        <v>6154</v>
      </c>
      <c r="G3130">
        <v>2.9706263E7</v>
      </c>
      <c r="H3130">
        <v>2.970737E7</v>
      </c>
      <c r="I3130" t="s">
        <v>12489</v>
      </c>
      <c r="J3130" t="s">
        <v>12489</v>
      </c>
      <c r="K3130" t="s">
        <v>12489</v>
      </c>
      <c r="L3130" t="s">
        <v>12496</v>
      </c>
      <c r="M3130">
        <v>0.0138845086846723</v>
      </c>
      <c r="N3130" t="s">
        <v>6152</v>
      </c>
      <c r="O3130">
        <v>0.1060012740123755</v>
      </c>
      <c r="P3130">
        <v>0.323672846797655</v>
      </c>
      <c r="R3130" s="77"/>
      <c r="S3130" s="77"/>
      <c r="T3130" s="77"/>
    </row>
    <row r="3131">
      <c r="A3131" t="s">
        <v>12512</v>
      </c>
      <c r="B3131" t="s">
        <v>6154</v>
      </c>
      <c r="C3131">
        <v>2.9867707E7</v>
      </c>
      <c r="D3131">
        <v>2.9867709E7</v>
      </c>
      <c r="E3131">
        <v>0.502374608801708</v>
      </c>
      <c r="F3131" t="s">
        <v>6154</v>
      </c>
      <c r="G3131">
        <v>2.9867707E7</v>
      </c>
      <c r="H3131">
        <v>2.9869055E7</v>
      </c>
      <c r="I3131" t="s">
        <v>12513</v>
      </c>
      <c r="J3131" t="s">
        <v>12513</v>
      </c>
      <c r="K3131" t="s">
        <v>12514</v>
      </c>
      <c r="L3131" t="s">
        <v>12515</v>
      </c>
      <c r="M3131">
        <v>-0.00868657313789101</v>
      </c>
      <c r="N3131" t="s">
        <v>6152</v>
      </c>
      <c r="O3131">
        <v>0.10585900173135</v>
      </c>
      <c r="P3131">
        <v>0.00729290004627249</v>
      </c>
      <c r="R3131" s="77"/>
      <c r="S3131" s="77"/>
      <c r="T3131" s="77"/>
    </row>
    <row r="3132">
      <c r="A3132" t="s">
        <v>12516</v>
      </c>
      <c r="B3132" t="s">
        <v>6154</v>
      </c>
      <c r="C3132">
        <v>2.9867782E7</v>
      </c>
      <c r="D3132">
        <v>2.9867784E7</v>
      </c>
      <c r="E3132">
        <v>0.5808730271247464</v>
      </c>
      <c r="F3132" t="s">
        <v>6154</v>
      </c>
      <c r="G3132">
        <v>2.9867707E7</v>
      </c>
      <c r="H3132">
        <v>2.9869055E7</v>
      </c>
      <c r="I3132" t="s">
        <v>12513</v>
      </c>
      <c r="J3132" t="s">
        <v>12513</v>
      </c>
      <c r="K3132" t="s">
        <v>12514</v>
      </c>
      <c r="L3132" t="s">
        <v>12515</v>
      </c>
      <c r="M3132">
        <v>-0.0211645688002166</v>
      </c>
      <c r="N3132" t="s">
        <v>6152</v>
      </c>
      <c r="O3132">
        <v>0.054405485613098</v>
      </c>
      <c r="P3132">
        <v>0.00331610797664234</v>
      </c>
      <c r="R3132" s="77"/>
      <c r="S3132" s="77"/>
      <c r="T3132" s="77"/>
    </row>
    <row r="3133">
      <c r="A3133" t="s">
        <v>12517</v>
      </c>
      <c r="B3133" t="s">
        <v>6154</v>
      </c>
      <c r="C3133">
        <v>2.9867925E7</v>
      </c>
      <c r="D3133">
        <v>2.9867927E7</v>
      </c>
      <c r="E3133">
        <v>0.23695803332598137</v>
      </c>
      <c r="F3133" t="s">
        <v>6154</v>
      </c>
      <c r="G3133">
        <v>2.9867707E7</v>
      </c>
      <c r="H3133">
        <v>2.9869055E7</v>
      </c>
      <c r="I3133" t="s">
        <v>12513</v>
      </c>
      <c r="J3133" t="s">
        <v>12513</v>
      </c>
      <c r="K3133" t="s">
        <v>12514</v>
      </c>
      <c r="L3133" t="s">
        <v>12518</v>
      </c>
      <c r="M3133">
        <v>0.0390051587156376</v>
      </c>
      <c r="N3133" t="s">
        <v>6152</v>
      </c>
      <c r="O3133">
        <v>0.00598275858190915</v>
      </c>
      <c r="P3133">
        <v>1.04851130212219E-4</v>
      </c>
      <c r="R3133" s="77"/>
      <c r="S3133" s="77"/>
      <c r="T3133" s="77"/>
    </row>
    <row r="3134">
      <c r="A3134" t="s">
        <v>12519</v>
      </c>
      <c r="B3134" t="s">
        <v>6154</v>
      </c>
      <c r="C3134">
        <v>2.9867927E7</v>
      </c>
      <c r="D3134">
        <v>2.9867929E7</v>
      </c>
      <c r="E3134">
        <v>0.231724138609789</v>
      </c>
      <c r="F3134" t="s">
        <v>6154</v>
      </c>
      <c r="G3134">
        <v>2.9867707E7</v>
      </c>
      <c r="H3134">
        <v>2.9869055E7</v>
      </c>
      <c r="I3134" t="s">
        <v>12513</v>
      </c>
      <c r="J3134" t="s">
        <v>12513</v>
      </c>
      <c r="K3134" t="s">
        <v>12514</v>
      </c>
      <c r="L3134" t="s">
        <v>12518</v>
      </c>
      <c r="M3134">
        <v>0.0157123041926412</v>
      </c>
      <c r="N3134" t="s">
        <v>6152</v>
      </c>
      <c r="O3134">
        <v>0.1086319503281095</v>
      </c>
      <c r="P3134">
        <v>4.93636043577236E-4</v>
      </c>
      <c r="R3134" s="77"/>
      <c r="S3134" s="77"/>
      <c r="T3134" s="77"/>
    </row>
    <row r="3135">
      <c r="A3135" t="s">
        <v>12520</v>
      </c>
      <c r="B3135" t="s">
        <v>6154</v>
      </c>
      <c r="C3135">
        <v>2.9867933E7</v>
      </c>
      <c r="D3135">
        <v>2.9867935E7</v>
      </c>
      <c r="E3135">
        <v>0.19215360163312536</v>
      </c>
      <c r="F3135" t="s">
        <v>6154</v>
      </c>
      <c r="G3135">
        <v>2.9867707E7</v>
      </c>
      <c r="H3135">
        <v>2.9869055E7</v>
      </c>
      <c r="I3135" t="s">
        <v>12513</v>
      </c>
      <c r="J3135" t="s">
        <v>12513</v>
      </c>
      <c r="K3135" t="s">
        <v>12514</v>
      </c>
      <c r="L3135" t="s">
        <v>12518</v>
      </c>
      <c r="M3135">
        <v>0.0259200297386818</v>
      </c>
      <c r="N3135" t="s">
        <v>6152</v>
      </c>
      <c r="O3135">
        <v>0.01145291744542995</v>
      </c>
      <c r="P3135">
        <v>6.88877993100917E-4</v>
      </c>
      <c r="R3135" s="77"/>
      <c r="S3135" s="77"/>
      <c r="T3135" s="77"/>
    </row>
    <row r="3136">
      <c r="A3136" t="s">
        <v>12521</v>
      </c>
      <c r="B3136" t="s">
        <v>6154</v>
      </c>
      <c r="C3136">
        <v>2.986795E7</v>
      </c>
      <c r="D3136">
        <v>2.9867952E7</v>
      </c>
      <c r="E3136">
        <v>0.19341310842372203</v>
      </c>
      <c r="F3136" t="s">
        <v>6154</v>
      </c>
      <c r="G3136">
        <v>2.9867707E7</v>
      </c>
      <c r="H3136">
        <v>2.9869055E7</v>
      </c>
      <c r="I3136" t="s">
        <v>12513</v>
      </c>
      <c r="J3136" t="s">
        <v>12513</v>
      </c>
      <c r="K3136" t="s">
        <v>12514</v>
      </c>
      <c r="L3136" t="s">
        <v>12518</v>
      </c>
      <c r="M3136">
        <v>0.0142474630753073</v>
      </c>
      <c r="N3136" t="s">
        <v>6152</v>
      </c>
      <c r="O3136">
        <v>0.099979425530093</v>
      </c>
      <c r="P3136">
        <v>0.00230444973836784</v>
      </c>
      <c r="R3136" s="77"/>
      <c r="S3136" s="77"/>
      <c r="T3136" s="77"/>
    </row>
    <row r="3137">
      <c r="A3137" t="s">
        <v>12522</v>
      </c>
      <c r="B3137" t="s">
        <v>6154</v>
      </c>
      <c r="C3137">
        <v>2.9868001E7</v>
      </c>
      <c r="D3137">
        <v>2.9868003E7</v>
      </c>
      <c r="E3137">
        <v>0.2627551887700707</v>
      </c>
      <c r="F3137" t="s">
        <v>6154</v>
      </c>
      <c r="G3137">
        <v>2.9867707E7</v>
      </c>
      <c r="H3137">
        <v>2.9869055E7</v>
      </c>
      <c r="I3137" t="s">
        <v>12513</v>
      </c>
      <c r="J3137" t="s">
        <v>12513</v>
      </c>
      <c r="K3137" t="s">
        <v>12514</v>
      </c>
      <c r="L3137" t="s">
        <v>12518</v>
      </c>
      <c r="M3137">
        <v>0.00426555276809933</v>
      </c>
      <c r="N3137" t="s">
        <v>6152</v>
      </c>
      <c r="O3137">
        <v>0.363340664341445</v>
      </c>
      <c r="P3137">
        <v>0.00321946446751055</v>
      </c>
      <c r="R3137" s="77"/>
      <c r="S3137" s="77"/>
      <c r="T3137" s="77"/>
    </row>
    <row r="3138">
      <c r="A3138" t="s">
        <v>12523</v>
      </c>
      <c r="B3138" t="s">
        <v>6154</v>
      </c>
      <c r="C3138">
        <v>2.9868006E7</v>
      </c>
      <c r="D3138">
        <v>2.9868008E7</v>
      </c>
      <c r="E3138">
        <v>0.12184947077543162</v>
      </c>
      <c r="F3138" t="s">
        <v>6154</v>
      </c>
      <c r="G3138">
        <v>2.9867707E7</v>
      </c>
      <c r="H3138">
        <v>2.9869055E7</v>
      </c>
      <c r="I3138" t="s">
        <v>12513</v>
      </c>
      <c r="J3138" t="s">
        <v>12513</v>
      </c>
      <c r="K3138" t="s">
        <v>12514</v>
      </c>
      <c r="L3138" t="s">
        <v>12518</v>
      </c>
      <c r="M3138">
        <v>0.0139374742484398</v>
      </c>
      <c r="N3138" t="s">
        <v>6152</v>
      </c>
      <c r="O3138">
        <v>0.054450844497214</v>
      </c>
      <c r="P3138">
        <v>0.00280784545641026</v>
      </c>
      <c r="R3138" s="77"/>
      <c r="S3138" s="77"/>
      <c r="T3138" s="77"/>
    </row>
    <row r="3139">
      <c r="A3139" t="s">
        <v>12524</v>
      </c>
      <c r="B3139" t="s">
        <v>6154</v>
      </c>
      <c r="C3139">
        <v>2.9868068E7</v>
      </c>
      <c r="D3139">
        <v>2.986807E7</v>
      </c>
      <c r="E3139">
        <v>0.08656754982389481</v>
      </c>
      <c r="F3139" t="s">
        <v>6154</v>
      </c>
      <c r="G3139">
        <v>2.9867707E7</v>
      </c>
      <c r="H3139">
        <v>2.9869055E7</v>
      </c>
      <c r="I3139" t="s">
        <v>12513</v>
      </c>
      <c r="J3139" t="s">
        <v>12513</v>
      </c>
      <c r="K3139" t="s">
        <v>12514</v>
      </c>
      <c r="L3139" t="s">
        <v>12518</v>
      </c>
      <c r="M3139">
        <v>0.0057957699275812</v>
      </c>
      <c r="N3139" t="s">
        <v>6152</v>
      </c>
      <c r="O3139">
        <v>0.067522319620863</v>
      </c>
      <c r="P3139">
        <v>0.00566068852134831</v>
      </c>
      <c r="R3139" s="77"/>
      <c r="S3139" s="77"/>
      <c r="T3139" s="77"/>
    </row>
    <row r="3140">
      <c r="A3140" t="s">
        <v>12525</v>
      </c>
      <c r="B3140" t="s">
        <v>6154</v>
      </c>
      <c r="C3140">
        <v>2.9868074E7</v>
      </c>
      <c r="D3140">
        <v>2.9868076E7</v>
      </c>
      <c r="E3140">
        <v>0.09806901449513886</v>
      </c>
      <c r="F3140" t="s">
        <v>6154</v>
      </c>
      <c r="G3140">
        <v>2.9867707E7</v>
      </c>
      <c r="H3140">
        <v>2.9869055E7</v>
      </c>
      <c r="I3140" t="s">
        <v>12513</v>
      </c>
      <c r="J3140" t="s">
        <v>12513</v>
      </c>
      <c r="K3140" t="s">
        <v>12514</v>
      </c>
      <c r="L3140" t="s">
        <v>12518</v>
      </c>
      <c r="M3140">
        <v>0.00958548775112967</v>
      </c>
      <c r="N3140" t="s">
        <v>6152</v>
      </c>
      <c r="O3140">
        <v>0.010068727280715</v>
      </c>
      <c r="P3140">
        <v>0.00863543462749706</v>
      </c>
      <c r="R3140" s="77"/>
      <c r="S3140" s="77"/>
      <c r="T3140" s="77"/>
    </row>
    <row r="3141">
      <c r="A3141" t="s">
        <v>12526</v>
      </c>
      <c r="B3141" t="s">
        <v>6154</v>
      </c>
      <c r="C3141">
        <v>2.9868136E7</v>
      </c>
      <c r="D3141">
        <v>2.9868138E7</v>
      </c>
      <c r="E3141">
        <v>0.20198324206486606</v>
      </c>
      <c r="F3141" t="s">
        <v>6154</v>
      </c>
      <c r="G3141">
        <v>2.9867707E7</v>
      </c>
      <c r="H3141">
        <v>2.9869055E7</v>
      </c>
      <c r="I3141" t="s">
        <v>12513</v>
      </c>
      <c r="J3141" t="s">
        <v>12513</v>
      </c>
      <c r="K3141" t="s">
        <v>12514</v>
      </c>
      <c r="L3141" t="s">
        <v>12518</v>
      </c>
      <c r="M3141">
        <v>0.00214224181468843</v>
      </c>
      <c r="N3141" t="s">
        <v>6152</v>
      </c>
      <c r="O3141">
        <v>0.380903170072897</v>
      </c>
      <c r="P3141">
        <v>0.0232957533421053</v>
      </c>
      <c r="R3141" s="77"/>
      <c r="S3141" s="77"/>
      <c r="T3141" s="77"/>
    </row>
    <row r="3142">
      <c r="A3142" t="s">
        <v>12527</v>
      </c>
      <c r="B3142" t="s">
        <v>6154</v>
      </c>
      <c r="C3142">
        <v>2.9868142E7</v>
      </c>
      <c r="D3142">
        <v>2.9868144E7</v>
      </c>
      <c r="E3142">
        <v>0.036734261261392016</v>
      </c>
      <c r="F3142" t="s">
        <v>6154</v>
      </c>
      <c r="G3142">
        <v>2.9867707E7</v>
      </c>
      <c r="H3142">
        <v>2.9869055E7</v>
      </c>
      <c r="I3142" t="s">
        <v>12513</v>
      </c>
      <c r="J3142" t="s">
        <v>12513</v>
      </c>
      <c r="K3142" t="s">
        <v>12514</v>
      </c>
      <c r="L3142" t="s">
        <v>12518</v>
      </c>
      <c r="M3142">
        <v>0.00830476027261801</v>
      </c>
      <c r="N3142" t="s">
        <v>6152</v>
      </c>
      <c r="O3142">
        <v>0.00774356005746555</v>
      </c>
      <c r="P3142">
        <v>0.0210392545045678</v>
      </c>
      <c r="R3142" s="77"/>
      <c r="S3142" s="77"/>
      <c r="T3142" s="77"/>
    </row>
    <row r="3143">
      <c r="A3143" t="s">
        <v>12528</v>
      </c>
      <c r="B3143" t="s">
        <v>6154</v>
      </c>
      <c r="C3143">
        <v>2.9868388E7</v>
      </c>
      <c r="D3143">
        <v>2.986839E7</v>
      </c>
      <c r="E3143">
        <v>0.0315100580887424</v>
      </c>
      <c r="F3143" t="s">
        <v>6154</v>
      </c>
      <c r="G3143">
        <v>2.9867707E7</v>
      </c>
      <c r="H3143">
        <v>2.9869055E7</v>
      </c>
      <c r="I3143" t="s">
        <v>12513</v>
      </c>
      <c r="J3143" t="s">
        <v>12513</v>
      </c>
      <c r="K3143" t="s">
        <v>12514</v>
      </c>
      <c r="L3143" t="s">
        <v>12518</v>
      </c>
      <c r="M3143" s="80">
        <v>-8.82550422045582E-5</v>
      </c>
      <c r="N3143" t="s">
        <v>6152</v>
      </c>
      <c r="O3143">
        <v>0.470681189115518</v>
      </c>
      <c r="P3143">
        <v>0.0556815747495111</v>
      </c>
      <c r="R3143" s="77"/>
      <c r="S3143" s="77"/>
      <c r="T3143" s="77"/>
    </row>
    <row r="3144">
      <c r="A3144" t="s">
        <v>12529</v>
      </c>
      <c r="B3144" t="s">
        <v>6154</v>
      </c>
      <c r="C3144">
        <v>2.9868413E7</v>
      </c>
      <c r="D3144">
        <v>2.9868415E7</v>
      </c>
      <c r="E3144">
        <v>0.13309101351968616</v>
      </c>
      <c r="F3144" t="s">
        <v>6154</v>
      </c>
      <c r="G3144">
        <v>2.9867707E7</v>
      </c>
      <c r="H3144">
        <v>2.9869055E7</v>
      </c>
      <c r="I3144" t="s">
        <v>12513</v>
      </c>
      <c r="J3144" t="s">
        <v>12513</v>
      </c>
      <c r="K3144" t="s">
        <v>12514</v>
      </c>
      <c r="L3144" t="s">
        <v>12518</v>
      </c>
      <c r="M3144">
        <v>0.00432015233775486</v>
      </c>
      <c r="N3144" t="s">
        <v>6152</v>
      </c>
      <c r="O3144">
        <v>0.262577063466873</v>
      </c>
      <c r="P3144">
        <v>0.0481024747381242</v>
      </c>
      <c r="R3144" s="77"/>
      <c r="S3144" s="77"/>
      <c r="T3144" s="77"/>
    </row>
    <row r="3145">
      <c r="A3145" t="s">
        <v>12530</v>
      </c>
      <c r="B3145" t="s">
        <v>6154</v>
      </c>
      <c r="C3145">
        <v>2.9868425E7</v>
      </c>
      <c r="D3145">
        <v>2.9868427E7</v>
      </c>
      <c r="E3145">
        <v>0.07674956469786601</v>
      </c>
      <c r="F3145" t="s">
        <v>6154</v>
      </c>
      <c r="G3145">
        <v>2.9867707E7</v>
      </c>
      <c r="H3145">
        <v>2.9869055E7</v>
      </c>
      <c r="I3145" t="s">
        <v>12513</v>
      </c>
      <c r="J3145" t="s">
        <v>12513</v>
      </c>
      <c r="K3145" t="s">
        <v>12514</v>
      </c>
      <c r="L3145" t="s">
        <v>12518</v>
      </c>
      <c r="M3145">
        <v>0.00509797728686877</v>
      </c>
      <c r="N3145" t="s">
        <v>6152</v>
      </c>
      <c r="O3145">
        <v>0.04331092061303075</v>
      </c>
      <c r="P3145">
        <v>0.048466916446281</v>
      </c>
      <c r="R3145" s="77"/>
      <c r="S3145" s="77"/>
      <c r="T3145" s="77"/>
    </row>
    <row r="3146">
      <c r="A3146" t="s">
        <v>12531</v>
      </c>
      <c r="B3146" t="s">
        <v>6154</v>
      </c>
      <c r="C3146">
        <v>2.9868473E7</v>
      </c>
      <c r="D3146">
        <v>2.9868475E7</v>
      </c>
      <c r="E3146">
        <v>0.09877574323556385</v>
      </c>
      <c r="F3146" t="s">
        <v>6154</v>
      </c>
      <c r="G3146">
        <v>2.9867707E7</v>
      </c>
      <c r="H3146">
        <v>2.9869055E7</v>
      </c>
      <c r="I3146" t="s">
        <v>12513</v>
      </c>
      <c r="J3146" t="s">
        <v>12513</v>
      </c>
      <c r="K3146" t="s">
        <v>12514</v>
      </c>
      <c r="L3146" t="s">
        <v>12518</v>
      </c>
      <c r="M3146">
        <v>0.00444384057776471</v>
      </c>
      <c r="N3146" t="s">
        <v>6152</v>
      </c>
      <c r="O3146">
        <v>0.0760090599492415</v>
      </c>
      <c r="P3146">
        <v>0.0724111953493572</v>
      </c>
      <c r="R3146" s="77"/>
      <c r="S3146" s="77"/>
      <c r="T3146" s="77"/>
    </row>
    <row r="3147">
      <c r="A3147" t="s">
        <v>12532</v>
      </c>
      <c r="B3147" t="s">
        <v>6154</v>
      </c>
      <c r="C3147">
        <v>2.9868483E7</v>
      </c>
      <c r="D3147">
        <v>2.9868485E7</v>
      </c>
      <c r="E3147">
        <v>0.05499124024737985</v>
      </c>
      <c r="F3147" t="s">
        <v>6154</v>
      </c>
      <c r="G3147">
        <v>2.9867707E7</v>
      </c>
      <c r="H3147">
        <v>2.9869055E7</v>
      </c>
      <c r="I3147" t="s">
        <v>12513</v>
      </c>
      <c r="J3147" t="s">
        <v>12513</v>
      </c>
      <c r="K3147" t="s">
        <v>12514</v>
      </c>
      <c r="L3147" t="s">
        <v>12518</v>
      </c>
      <c r="M3147">
        <v>0.00526320273978253</v>
      </c>
      <c r="N3147" t="s">
        <v>6152</v>
      </c>
      <c r="O3147">
        <v>0.0702082699674765</v>
      </c>
      <c r="P3147">
        <v>0.0927505518479579</v>
      </c>
      <c r="R3147" s="77"/>
      <c r="S3147" s="77"/>
      <c r="T3147" s="77"/>
    </row>
    <row r="3148">
      <c r="A3148" t="s">
        <v>12533</v>
      </c>
      <c r="B3148" t="s">
        <v>6154</v>
      </c>
      <c r="C3148">
        <v>2.9868587E7</v>
      </c>
      <c r="D3148">
        <v>2.9868589E7</v>
      </c>
      <c r="E3148">
        <v>0.022716519303293478</v>
      </c>
      <c r="F3148" t="s">
        <v>6154</v>
      </c>
      <c r="G3148">
        <v>2.9867707E7</v>
      </c>
      <c r="H3148">
        <v>2.9869055E7</v>
      </c>
      <c r="I3148" t="s">
        <v>12513</v>
      </c>
      <c r="J3148" t="s">
        <v>12513</v>
      </c>
      <c r="K3148" t="s">
        <v>12514</v>
      </c>
      <c r="L3148" t="s">
        <v>12518</v>
      </c>
      <c r="M3148">
        <v>-8.14853095760933E-4</v>
      </c>
      <c r="N3148" t="s">
        <v>6152</v>
      </c>
      <c r="O3148">
        <v>0.2644512101014615</v>
      </c>
      <c r="P3148">
        <v>0.117938596821447</v>
      </c>
      <c r="R3148" s="77"/>
      <c r="S3148" s="77"/>
      <c r="T3148" s="77"/>
    </row>
    <row r="3149">
      <c r="A3149" t="s">
        <v>12534</v>
      </c>
      <c r="B3149" t="s">
        <v>6154</v>
      </c>
      <c r="C3149">
        <v>2.9868612E7</v>
      </c>
      <c r="D3149">
        <v>2.9868614E7</v>
      </c>
      <c r="E3149">
        <v>0.03278887889934457</v>
      </c>
      <c r="F3149" t="s">
        <v>6154</v>
      </c>
      <c r="G3149">
        <v>2.9867707E7</v>
      </c>
      <c r="H3149">
        <v>2.9869055E7</v>
      </c>
      <c r="I3149" t="s">
        <v>12513</v>
      </c>
      <c r="J3149" t="s">
        <v>12513</v>
      </c>
      <c r="K3149" t="s">
        <v>12514</v>
      </c>
      <c r="L3149" t="s">
        <v>12518</v>
      </c>
      <c r="M3149">
        <v>0.00243332650324033</v>
      </c>
      <c r="N3149" t="s">
        <v>6152</v>
      </c>
      <c r="O3149">
        <v>0.072452114478073</v>
      </c>
      <c r="P3149">
        <v>0.0998375030443607</v>
      </c>
      <c r="R3149" s="77"/>
      <c r="S3149" s="77"/>
      <c r="T3149" s="77"/>
    </row>
    <row r="3150">
      <c r="A3150" t="s">
        <v>12535</v>
      </c>
      <c r="B3150" t="s">
        <v>6154</v>
      </c>
      <c r="C3150">
        <v>2.9868637E7</v>
      </c>
      <c r="D3150">
        <v>2.9868639E7</v>
      </c>
      <c r="E3150">
        <v>0.05335599617535147</v>
      </c>
      <c r="F3150" t="s">
        <v>6154</v>
      </c>
      <c r="G3150">
        <v>2.9867707E7</v>
      </c>
      <c r="H3150">
        <v>2.9869055E7</v>
      </c>
      <c r="I3150" t="s">
        <v>12513</v>
      </c>
      <c r="J3150" t="s">
        <v>12513</v>
      </c>
      <c r="K3150" t="s">
        <v>12514</v>
      </c>
      <c r="L3150" t="s">
        <v>12518</v>
      </c>
      <c r="M3150">
        <v>-2.95733925143306E-4</v>
      </c>
      <c r="N3150" t="s">
        <v>6152</v>
      </c>
      <c r="O3150">
        <v>0.4530714249119295</v>
      </c>
      <c r="P3150">
        <v>0.126677298259896</v>
      </c>
      <c r="R3150" s="77"/>
      <c r="S3150" s="77"/>
      <c r="T3150" s="77"/>
    </row>
    <row r="3151">
      <c r="A3151" t="s">
        <v>12536</v>
      </c>
      <c r="B3151" t="s">
        <v>6154</v>
      </c>
      <c r="C3151">
        <v>2.9868653E7</v>
      </c>
      <c r="D3151">
        <v>2.9868655E7</v>
      </c>
      <c r="E3151">
        <v>0.06097177568847488</v>
      </c>
      <c r="F3151" t="s">
        <v>6154</v>
      </c>
      <c r="G3151">
        <v>2.9867707E7</v>
      </c>
      <c r="H3151">
        <v>2.9869055E7</v>
      </c>
      <c r="I3151" t="s">
        <v>12513</v>
      </c>
      <c r="J3151" t="s">
        <v>12513</v>
      </c>
      <c r="K3151" t="s">
        <v>12514</v>
      </c>
      <c r="L3151" t="s">
        <v>12518</v>
      </c>
      <c r="M3151">
        <v>0.00200312288438653</v>
      </c>
      <c r="N3151" t="s">
        <v>6152</v>
      </c>
      <c r="O3151">
        <v>0.2243801136497945</v>
      </c>
      <c r="P3151">
        <v>0.112733322358931</v>
      </c>
      <c r="R3151" s="77"/>
      <c r="S3151" s="77"/>
      <c r="T3151" s="77"/>
    </row>
    <row r="3152">
      <c r="A3152" t="s">
        <v>12537</v>
      </c>
      <c r="B3152" t="s">
        <v>6154</v>
      </c>
      <c r="C3152">
        <v>2.9868659E7</v>
      </c>
      <c r="D3152">
        <v>2.9868661E7</v>
      </c>
      <c r="E3152">
        <v>0.019274708935847557</v>
      </c>
      <c r="F3152" t="s">
        <v>6154</v>
      </c>
      <c r="G3152">
        <v>2.9867707E7</v>
      </c>
      <c r="H3152">
        <v>2.9869055E7</v>
      </c>
      <c r="I3152" t="s">
        <v>12513</v>
      </c>
      <c r="J3152" t="s">
        <v>12513</v>
      </c>
      <c r="K3152" t="s">
        <v>12514</v>
      </c>
      <c r="L3152" t="s">
        <v>12518</v>
      </c>
      <c r="M3152">
        <v>0.00208544432262964</v>
      </c>
      <c r="N3152" t="s">
        <v>6152</v>
      </c>
      <c r="O3152">
        <v>0.1014829085266875</v>
      </c>
      <c r="P3152">
        <v>0.117155390467482</v>
      </c>
      <c r="R3152" s="77"/>
      <c r="S3152" s="77"/>
      <c r="T3152" s="77"/>
    </row>
    <row r="3153">
      <c r="A3153" t="s">
        <v>12538</v>
      </c>
      <c r="B3153" t="s">
        <v>6154</v>
      </c>
      <c r="C3153">
        <v>2.9868666E7</v>
      </c>
      <c r="D3153">
        <v>2.9868668E7</v>
      </c>
      <c r="E3153">
        <v>0.027059000526494882</v>
      </c>
      <c r="F3153" t="s">
        <v>6154</v>
      </c>
      <c r="G3153">
        <v>2.9867707E7</v>
      </c>
      <c r="H3153">
        <v>2.9869055E7</v>
      </c>
      <c r="I3153" t="s">
        <v>12513</v>
      </c>
      <c r="J3153" t="s">
        <v>12513</v>
      </c>
      <c r="K3153" t="s">
        <v>12514</v>
      </c>
      <c r="L3153" t="s">
        <v>12518</v>
      </c>
      <c r="M3153">
        <v>5.15567508718584E-4</v>
      </c>
      <c r="N3153" t="s">
        <v>6152</v>
      </c>
      <c r="O3153">
        <v>0.3941699105379515</v>
      </c>
      <c r="P3153">
        <v>0.139304223708312</v>
      </c>
      <c r="R3153" s="77"/>
      <c r="S3153" s="77"/>
      <c r="T3153" s="77"/>
    </row>
    <row r="3154">
      <c r="A3154" t="s">
        <v>12539</v>
      </c>
      <c r="B3154" t="s">
        <v>6154</v>
      </c>
      <c r="C3154">
        <v>2.9868673E7</v>
      </c>
      <c r="D3154">
        <v>2.9868675E7</v>
      </c>
      <c r="E3154">
        <v>0.01664536866102098</v>
      </c>
      <c r="F3154" t="s">
        <v>6154</v>
      </c>
      <c r="G3154">
        <v>2.9867707E7</v>
      </c>
      <c r="H3154">
        <v>2.9869055E7</v>
      </c>
      <c r="I3154" t="s">
        <v>12513</v>
      </c>
      <c r="J3154" t="s">
        <v>12513</v>
      </c>
      <c r="K3154" t="s">
        <v>12514</v>
      </c>
      <c r="L3154" t="s">
        <v>12518</v>
      </c>
      <c r="M3154">
        <v>-9.40524964176382E-4</v>
      </c>
      <c r="N3154" t="s">
        <v>6152</v>
      </c>
      <c r="O3154">
        <v>0.333332979910012</v>
      </c>
      <c r="P3154">
        <v>0.131718855471393</v>
      </c>
      <c r="R3154" s="77"/>
      <c r="S3154" s="77"/>
      <c r="T3154" s="77"/>
    </row>
    <row r="3155">
      <c r="A3155" t="s">
        <v>12540</v>
      </c>
      <c r="B3155" t="s">
        <v>6154</v>
      </c>
      <c r="C3155">
        <v>2.9868691E7</v>
      </c>
      <c r="D3155">
        <v>2.9868693E7</v>
      </c>
      <c r="E3155">
        <v>0.03635961259943702</v>
      </c>
      <c r="F3155" t="s">
        <v>6154</v>
      </c>
      <c r="G3155">
        <v>2.9867707E7</v>
      </c>
      <c r="H3155">
        <v>2.9869055E7</v>
      </c>
      <c r="I3155" t="s">
        <v>12513</v>
      </c>
      <c r="J3155" t="s">
        <v>12513</v>
      </c>
      <c r="K3155" t="s">
        <v>12514</v>
      </c>
      <c r="L3155" t="s">
        <v>12518</v>
      </c>
      <c r="M3155">
        <v>-0.00145694401594311</v>
      </c>
      <c r="N3155" t="s">
        <v>6152</v>
      </c>
      <c r="O3155">
        <v>0.2662660518685885</v>
      </c>
      <c r="P3155">
        <v>0.111881792274678</v>
      </c>
      <c r="R3155" s="77"/>
      <c r="S3155" s="77"/>
      <c r="T3155" s="77"/>
    </row>
    <row r="3156">
      <c r="A3156" t="s">
        <v>12541</v>
      </c>
      <c r="B3156" t="s">
        <v>6154</v>
      </c>
      <c r="C3156">
        <v>2.9868732E7</v>
      </c>
      <c r="D3156">
        <v>2.9868734E7</v>
      </c>
      <c r="E3156">
        <v>0.08239643366440394</v>
      </c>
      <c r="F3156" t="s">
        <v>6154</v>
      </c>
      <c r="G3156">
        <v>2.9867707E7</v>
      </c>
      <c r="H3156">
        <v>2.9869055E7</v>
      </c>
      <c r="I3156" t="s">
        <v>12513</v>
      </c>
      <c r="J3156" t="s">
        <v>12513</v>
      </c>
      <c r="K3156" t="s">
        <v>12514</v>
      </c>
      <c r="L3156" t="s">
        <v>12518</v>
      </c>
      <c r="M3156">
        <v>0.00777326317421662</v>
      </c>
      <c r="N3156" t="s">
        <v>6152</v>
      </c>
      <c r="O3156">
        <v>0.0309701781535427</v>
      </c>
      <c r="P3156">
        <v>0.0915940846729741</v>
      </c>
      <c r="R3156" s="77"/>
      <c r="S3156" s="77"/>
      <c r="T3156" s="77"/>
    </row>
    <row r="3157">
      <c r="A3157" t="s">
        <v>12542</v>
      </c>
      <c r="B3157" t="s">
        <v>6154</v>
      </c>
      <c r="C3157">
        <v>2.9868735E7</v>
      </c>
      <c r="D3157">
        <v>2.9868737E7</v>
      </c>
      <c r="E3157">
        <v>0.04926417125260602</v>
      </c>
      <c r="F3157" t="s">
        <v>6154</v>
      </c>
      <c r="G3157">
        <v>2.9867707E7</v>
      </c>
      <c r="H3157">
        <v>2.9869055E7</v>
      </c>
      <c r="I3157" t="s">
        <v>12513</v>
      </c>
      <c r="J3157" t="s">
        <v>12513</v>
      </c>
      <c r="K3157" t="s">
        <v>12514</v>
      </c>
      <c r="L3157" t="s">
        <v>12518</v>
      </c>
      <c r="M3157">
        <v>0.00279645896414125</v>
      </c>
      <c r="N3157" t="s">
        <v>6152</v>
      </c>
      <c r="O3157">
        <v>0.1319860657907975</v>
      </c>
      <c r="P3157">
        <v>0.13904158855359</v>
      </c>
      <c r="R3157" s="77"/>
      <c r="S3157" s="77"/>
      <c r="T3157" s="77"/>
    </row>
    <row r="3158">
      <c r="A3158" t="s">
        <v>12543</v>
      </c>
      <c r="B3158" t="s">
        <v>6154</v>
      </c>
      <c r="C3158">
        <v>2.9868743E7</v>
      </c>
      <c r="D3158">
        <v>2.9868745E7</v>
      </c>
      <c r="E3158">
        <v>0.030289231035160923</v>
      </c>
      <c r="F3158" t="s">
        <v>6154</v>
      </c>
      <c r="G3158">
        <v>2.9867707E7</v>
      </c>
      <c r="H3158">
        <v>2.9869055E7</v>
      </c>
      <c r="I3158" t="s">
        <v>12513</v>
      </c>
      <c r="J3158" t="s">
        <v>12513</v>
      </c>
      <c r="K3158" t="s">
        <v>12514</v>
      </c>
      <c r="L3158" t="s">
        <v>12518</v>
      </c>
      <c r="M3158">
        <v>0.00205571741604084</v>
      </c>
      <c r="N3158" t="s">
        <v>6152</v>
      </c>
      <c r="O3158">
        <v>0.1756313009381335</v>
      </c>
      <c r="P3158">
        <v>0.157199709352717</v>
      </c>
      <c r="R3158" s="77"/>
      <c r="S3158" s="77"/>
      <c r="T3158" s="77"/>
    </row>
    <row r="3159">
      <c r="A3159" t="s">
        <v>12544</v>
      </c>
      <c r="B3159" t="s">
        <v>6154</v>
      </c>
      <c r="C3159">
        <v>2.9868747E7</v>
      </c>
      <c r="D3159">
        <v>2.9868749E7</v>
      </c>
      <c r="E3159">
        <v>0.024984298338322202</v>
      </c>
      <c r="F3159" t="s">
        <v>6154</v>
      </c>
      <c r="G3159">
        <v>2.9867707E7</v>
      </c>
      <c r="H3159">
        <v>2.9869055E7</v>
      </c>
      <c r="I3159" t="s">
        <v>12513</v>
      </c>
      <c r="J3159" t="s">
        <v>12513</v>
      </c>
      <c r="K3159" t="s">
        <v>12514</v>
      </c>
      <c r="L3159" t="s">
        <v>12518</v>
      </c>
      <c r="M3159">
        <v>0.0012698335280416</v>
      </c>
      <c r="N3159" t="s">
        <v>6152</v>
      </c>
      <c r="O3159">
        <v>0.231162137421952</v>
      </c>
      <c r="P3159">
        <v>0.169357245933245</v>
      </c>
      <c r="R3159" s="77"/>
      <c r="S3159" s="77"/>
      <c r="T3159" s="77"/>
    </row>
    <row r="3160">
      <c r="A3160" t="s">
        <v>12545</v>
      </c>
      <c r="B3160" t="s">
        <v>6154</v>
      </c>
      <c r="C3160">
        <v>2.9868751E7</v>
      </c>
      <c r="D3160">
        <v>2.9868753E7</v>
      </c>
      <c r="E3160">
        <v>0.0950319007341614</v>
      </c>
      <c r="F3160" t="s">
        <v>6154</v>
      </c>
      <c r="G3160">
        <v>2.9867707E7</v>
      </c>
      <c r="H3160">
        <v>2.9869055E7</v>
      </c>
      <c r="I3160" t="s">
        <v>12513</v>
      </c>
      <c r="J3160" t="s">
        <v>12513</v>
      </c>
      <c r="K3160" t="s">
        <v>12514</v>
      </c>
      <c r="L3160" t="s">
        <v>12518</v>
      </c>
      <c r="M3160">
        <v>0.0046672247172272</v>
      </c>
      <c r="N3160" t="s">
        <v>6152</v>
      </c>
      <c r="O3160">
        <v>0.1866815078303275</v>
      </c>
      <c r="P3160">
        <v>0.174049266628637</v>
      </c>
      <c r="R3160" s="77"/>
      <c r="S3160" s="77"/>
      <c r="T3160" s="77"/>
    </row>
    <row r="3161">
      <c r="A3161" t="s">
        <v>12546</v>
      </c>
      <c r="B3161" t="s">
        <v>6154</v>
      </c>
      <c r="C3161">
        <v>2.986876E7</v>
      </c>
      <c r="D3161">
        <v>2.9868762E7</v>
      </c>
      <c r="E3161">
        <v>0.04059824562799438</v>
      </c>
      <c r="F3161" t="s">
        <v>6154</v>
      </c>
      <c r="G3161">
        <v>2.9867707E7</v>
      </c>
      <c r="H3161">
        <v>2.9869055E7</v>
      </c>
      <c r="I3161" t="s">
        <v>12513</v>
      </c>
      <c r="J3161" t="s">
        <v>12513</v>
      </c>
      <c r="K3161" t="s">
        <v>12514</v>
      </c>
      <c r="L3161" t="s">
        <v>12518</v>
      </c>
      <c r="M3161">
        <v>-0.00376201839074974</v>
      </c>
      <c r="N3161" t="s">
        <v>6152</v>
      </c>
      <c r="O3161">
        <v>0.0973207045368945</v>
      </c>
      <c r="P3161">
        <v>0.185439839737606</v>
      </c>
      <c r="R3161" s="77"/>
      <c r="S3161" s="77"/>
      <c r="T3161" s="77"/>
    </row>
    <row r="3162">
      <c r="A3162" t="s">
        <v>12547</v>
      </c>
      <c r="B3162" t="s">
        <v>6154</v>
      </c>
      <c r="C3162">
        <v>2.9868762E7</v>
      </c>
      <c r="D3162">
        <v>2.9868764E7</v>
      </c>
      <c r="E3162">
        <v>0.07200828347428179</v>
      </c>
      <c r="F3162" t="s">
        <v>6154</v>
      </c>
      <c r="G3162">
        <v>2.9867707E7</v>
      </c>
      <c r="H3162">
        <v>2.9869055E7</v>
      </c>
      <c r="I3162" t="s">
        <v>12513</v>
      </c>
      <c r="J3162" t="s">
        <v>12513</v>
      </c>
      <c r="K3162" t="s">
        <v>12514</v>
      </c>
      <c r="L3162" t="s">
        <v>12518</v>
      </c>
      <c r="M3162">
        <v>-0.00170448901550336</v>
      </c>
      <c r="N3162" t="s">
        <v>6152</v>
      </c>
      <c r="O3162">
        <v>0.317542034650161</v>
      </c>
      <c r="P3162">
        <v>0.149710256393867</v>
      </c>
      <c r="R3162" s="77"/>
      <c r="S3162" s="77"/>
      <c r="T3162" s="77"/>
    </row>
    <row r="3163">
      <c r="A3163" t="s">
        <v>12548</v>
      </c>
      <c r="B3163" t="s">
        <v>6154</v>
      </c>
      <c r="C3163">
        <v>2.9868783E7</v>
      </c>
      <c r="D3163">
        <v>2.9868785E7</v>
      </c>
      <c r="E3163">
        <v>0.224447063404715</v>
      </c>
      <c r="F3163" t="s">
        <v>6154</v>
      </c>
      <c r="G3163">
        <v>2.9867707E7</v>
      </c>
      <c r="H3163">
        <v>2.9869055E7</v>
      </c>
      <c r="I3163" t="s">
        <v>12513</v>
      </c>
      <c r="J3163" t="s">
        <v>12513</v>
      </c>
      <c r="K3163" t="s">
        <v>12514</v>
      </c>
      <c r="L3163" t="s">
        <v>12518</v>
      </c>
      <c r="M3163">
        <v>0.00606390933563871</v>
      </c>
      <c r="N3163" t="s">
        <v>6152</v>
      </c>
      <c r="O3163">
        <v>0.099998222177756</v>
      </c>
      <c r="P3163">
        <v>0.122465906559214</v>
      </c>
      <c r="R3163" s="77"/>
      <c r="S3163" s="77"/>
      <c r="T3163" s="77"/>
    </row>
    <row r="3164">
      <c r="A3164" t="s">
        <v>12549</v>
      </c>
      <c r="B3164" t="s">
        <v>6154</v>
      </c>
      <c r="C3164">
        <v>2.9868801E7</v>
      </c>
      <c r="D3164">
        <v>2.9868803E7</v>
      </c>
      <c r="E3164">
        <v>0.09245422025612751</v>
      </c>
      <c r="F3164" t="s">
        <v>6154</v>
      </c>
      <c r="G3164">
        <v>2.9867707E7</v>
      </c>
      <c r="H3164">
        <v>2.9869055E7</v>
      </c>
      <c r="I3164" t="s">
        <v>12513</v>
      </c>
      <c r="J3164" t="s">
        <v>12513</v>
      </c>
      <c r="K3164" t="s">
        <v>12514</v>
      </c>
      <c r="L3164" t="s">
        <v>12518</v>
      </c>
      <c r="M3164">
        <v>0.00567726653036638</v>
      </c>
      <c r="N3164" t="s">
        <v>6152</v>
      </c>
      <c r="O3164">
        <v>0.134878256112792</v>
      </c>
      <c r="P3164">
        <v>0.148589728224934</v>
      </c>
      <c r="R3164" s="77"/>
      <c r="S3164" s="77"/>
      <c r="T3164" s="77"/>
    </row>
    <row r="3165">
      <c r="A3165" t="s">
        <v>12550</v>
      </c>
      <c r="B3165" t="s">
        <v>6154</v>
      </c>
      <c r="C3165">
        <v>2.986881E7</v>
      </c>
      <c r="D3165">
        <v>2.9868812E7</v>
      </c>
      <c r="E3165">
        <v>0.25025306096277594</v>
      </c>
      <c r="F3165" t="s">
        <v>6154</v>
      </c>
      <c r="G3165">
        <v>2.9867707E7</v>
      </c>
      <c r="H3165">
        <v>2.9869055E7</v>
      </c>
      <c r="I3165" t="s">
        <v>12513</v>
      </c>
      <c r="J3165" t="s">
        <v>12513</v>
      </c>
      <c r="K3165" t="s">
        <v>12514</v>
      </c>
      <c r="L3165" t="s">
        <v>12518</v>
      </c>
      <c r="M3165">
        <v>0.0104123691416424</v>
      </c>
      <c r="N3165" t="s">
        <v>6152</v>
      </c>
      <c r="O3165">
        <v>0.1120476017125475</v>
      </c>
      <c r="P3165">
        <v>0.168036214684414</v>
      </c>
      <c r="R3165" s="77"/>
      <c r="S3165" s="77"/>
      <c r="T3165" s="77"/>
    </row>
    <row r="3166">
      <c r="A3166" t="s">
        <v>12551</v>
      </c>
      <c r="B3166" t="s">
        <v>6154</v>
      </c>
      <c r="C3166">
        <v>2.9868834E7</v>
      </c>
      <c r="D3166">
        <v>2.9868836E7</v>
      </c>
      <c r="E3166">
        <v>0.34691364215795617</v>
      </c>
      <c r="F3166" t="s">
        <v>6154</v>
      </c>
      <c r="G3166">
        <v>2.9867707E7</v>
      </c>
      <c r="H3166">
        <v>2.9869055E7</v>
      </c>
      <c r="I3166" t="s">
        <v>12513</v>
      </c>
      <c r="J3166" t="s">
        <v>12514</v>
      </c>
      <c r="K3166" t="s">
        <v>12514</v>
      </c>
      <c r="L3166" t="s">
        <v>12518</v>
      </c>
      <c r="M3166">
        <v>0.0049640368274712</v>
      </c>
      <c r="N3166" t="s">
        <v>6152</v>
      </c>
      <c r="O3166">
        <v>0.200445485988473</v>
      </c>
      <c r="P3166">
        <v>0.196734083744842</v>
      </c>
      <c r="R3166" s="77"/>
      <c r="S3166" s="77"/>
      <c r="T3166" s="77"/>
    </row>
    <row r="3167">
      <c r="A3167" t="s">
        <v>12552</v>
      </c>
      <c r="B3167" t="s">
        <v>6154</v>
      </c>
      <c r="C3167">
        <v>2.9868842E7</v>
      </c>
      <c r="D3167">
        <v>2.9868844E7</v>
      </c>
      <c r="E3167">
        <v>0.29836651723276864</v>
      </c>
      <c r="F3167" t="s">
        <v>6154</v>
      </c>
      <c r="G3167">
        <v>2.9867707E7</v>
      </c>
      <c r="H3167">
        <v>2.9869055E7</v>
      </c>
      <c r="I3167" t="s">
        <v>12513</v>
      </c>
      <c r="J3167" t="s">
        <v>12514</v>
      </c>
      <c r="K3167" t="s">
        <v>12514</v>
      </c>
      <c r="L3167" t="s">
        <v>12518</v>
      </c>
      <c r="M3167">
        <v>0.0200569343913275</v>
      </c>
      <c r="N3167" t="s">
        <v>6152</v>
      </c>
      <c r="O3167">
        <v>0.00934811285658095</v>
      </c>
      <c r="P3167">
        <v>0.256304401507066</v>
      </c>
      <c r="R3167" s="77"/>
      <c r="S3167" s="77"/>
      <c r="T3167" s="77"/>
    </row>
    <row r="3168">
      <c r="A3168" t="s">
        <v>12553</v>
      </c>
      <c r="B3168" t="s">
        <v>6154</v>
      </c>
      <c r="C3168">
        <v>2.9868875E7</v>
      </c>
      <c r="D3168">
        <v>2.9868877E7</v>
      </c>
      <c r="E3168">
        <v>0.45974116919061897</v>
      </c>
      <c r="F3168" t="s">
        <v>6154</v>
      </c>
      <c r="G3168">
        <v>2.9867707E7</v>
      </c>
      <c r="H3168">
        <v>2.9869055E7</v>
      </c>
      <c r="I3168" t="s">
        <v>12513</v>
      </c>
      <c r="J3168" t="s">
        <v>12514</v>
      </c>
      <c r="K3168" t="s">
        <v>12514</v>
      </c>
      <c r="L3168" t="s">
        <v>12518</v>
      </c>
      <c r="M3168">
        <v>0.0154064518620836</v>
      </c>
      <c r="N3168" t="s">
        <v>6152</v>
      </c>
      <c r="O3168">
        <v>0.03170262036336545</v>
      </c>
      <c r="P3168">
        <v>0.420810953740403</v>
      </c>
      <c r="R3168" s="77"/>
      <c r="S3168" s="77"/>
      <c r="T3168" s="77"/>
    </row>
    <row r="3169">
      <c r="A3169" t="s">
        <v>12554</v>
      </c>
      <c r="B3169" t="s">
        <v>6154</v>
      </c>
      <c r="C3169">
        <v>2.9868887E7</v>
      </c>
      <c r="D3169">
        <v>2.9868889E7</v>
      </c>
      <c r="E3169">
        <v>0.543298259290903</v>
      </c>
      <c r="F3169" t="s">
        <v>6154</v>
      </c>
      <c r="G3169">
        <v>2.9867707E7</v>
      </c>
      <c r="H3169">
        <v>2.9869055E7</v>
      </c>
      <c r="I3169" t="s">
        <v>12513</v>
      </c>
      <c r="J3169" t="s">
        <v>12514</v>
      </c>
      <c r="K3169" t="s">
        <v>12514</v>
      </c>
      <c r="L3169" t="s">
        <v>12518</v>
      </c>
      <c r="M3169">
        <v>6.84570951981708E-4</v>
      </c>
      <c r="N3169" t="s">
        <v>6162</v>
      </c>
      <c r="O3169">
        <v>0.456185765787274</v>
      </c>
      <c r="P3169">
        <v>0.452822207609206</v>
      </c>
      <c r="R3169" s="77"/>
      <c r="S3169" s="77"/>
      <c r="T3169" s="77"/>
    </row>
    <row r="3170">
      <c r="A3170" t="s">
        <v>12555</v>
      </c>
      <c r="B3170" t="s">
        <v>6154</v>
      </c>
      <c r="C3170">
        <v>2.986902E7</v>
      </c>
      <c r="D3170">
        <v>2.9869022E7</v>
      </c>
      <c r="E3170">
        <v>0.490910003520372</v>
      </c>
      <c r="F3170" t="s">
        <v>6154</v>
      </c>
      <c r="G3170">
        <v>2.9867707E7</v>
      </c>
      <c r="H3170">
        <v>2.9869055E7</v>
      </c>
      <c r="I3170" t="s">
        <v>12513</v>
      </c>
      <c r="J3170" t="s">
        <v>12514</v>
      </c>
      <c r="K3170" t="s">
        <v>12514</v>
      </c>
      <c r="L3170" t="s">
        <v>12556</v>
      </c>
      <c r="M3170">
        <v>0.00668788783262202</v>
      </c>
      <c r="N3170" t="s">
        <v>6162</v>
      </c>
      <c r="O3170">
        <v>0.1542417208897745</v>
      </c>
      <c r="P3170">
        <v>0.423080737886366</v>
      </c>
      <c r="R3170" s="77"/>
      <c r="S3170" s="77"/>
      <c r="T3170" s="77"/>
    </row>
    <row r="3171">
      <c r="A3171" t="s">
        <v>12557</v>
      </c>
      <c r="B3171" t="s">
        <v>6154</v>
      </c>
      <c r="C3171">
        <v>2.9869022E7</v>
      </c>
      <c r="D3171">
        <v>2.9869024E7</v>
      </c>
      <c r="E3171">
        <v>0.6000107991677144</v>
      </c>
      <c r="F3171" t="s">
        <v>6154</v>
      </c>
      <c r="G3171">
        <v>2.9867707E7</v>
      </c>
      <c r="H3171">
        <v>2.9869055E7</v>
      </c>
      <c r="I3171" t="s">
        <v>12513</v>
      </c>
      <c r="J3171" t="s">
        <v>12514</v>
      </c>
      <c r="K3171" t="s">
        <v>12514</v>
      </c>
      <c r="L3171" t="s">
        <v>12556</v>
      </c>
      <c r="M3171">
        <v>-0.0110381422426856</v>
      </c>
      <c r="N3171" t="s">
        <v>6162</v>
      </c>
      <c r="O3171">
        <v>0.134872456811882</v>
      </c>
      <c r="P3171">
        <v>0.369426395629942</v>
      </c>
      <c r="R3171" s="77"/>
      <c r="S3171" s="77"/>
      <c r="T3171" s="77"/>
    </row>
    <row r="3172">
      <c r="A3172" t="s">
        <v>12558</v>
      </c>
      <c r="B3172" t="s">
        <v>6154</v>
      </c>
      <c r="C3172">
        <v>2.9869053E7</v>
      </c>
      <c r="D3172">
        <v>2.9869055E7</v>
      </c>
      <c r="E3172">
        <v>0.9510226458814524</v>
      </c>
      <c r="F3172" t="s">
        <v>6154</v>
      </c>
      <c r="G3172">
        <v>2.9867707E7</v>
      </c>
      <c r="H3172">
        <v>2.9869055E7</v>
      </c>
      <c r="I3172" t="s">
        <v>12513</v>
      </c>
      <c r="J3172" t="s">
        <v>12514</v>
      </c>
      <c r="K3172" t="s">
        <v>12514</v>
      </c>
      <c r="L3172" t="s">
        <v>12556</v>
      </c>
      <c r="M3172">
        <v>0.0143795423025775</v>
      </c>
      <c r="N3172" t="s">
        <v>6162</v>
      </c>
      <c r="O3172">
        <v>0.226444403334437</v>
      </c>
      <c r="P3172">
        <v>0.414761980522004</v>
      </c>
      <c r="R3172" s="77"/>
      <c r="S3172" s="77"/>
      <c r="T3172" s="77"/>
    </row>
    <row r="3173">
      <c r="A3173" t="s">
        <v>12559</v>
      </c>
      <c r="B3173" t="s">
        <v>6154</v>
      </c>
      <c r="C3173">
        <v>3.0001251E7</v>
      </c>
      <c r="D3173">
        <v>3.0001253E7</v>
      </c>
      <c r="E3173">
        <v>0.9075005971969642</v>
      </c>
      <c r="F3173" t="s">
        <v>6154</v>
      </c>
      <c r="G3173">
        <v>3.0001251E7</v>
      </c>
      <c r="H3173">
        <v>3.0003184E7</v>
      </c>
      <c r="I3173" t="s">
        <v>12560</v>
      </c>
      <c r="J3173" t="s">
        <v>12560</v>
      </c>
      <c r="K3173" t="s">
        <v>12560</v>
      </c>
      <c r="L3173" t="s">
        <v>11214</v>
      </c>
      <c r="M3173">
        <v>0.0638204585571517</v>
      </c>
      <c r="N3173" t="s">
        <v>6152</v>
      </c>
      <c r="O3173">
        <v>9.37745339478395E-4</v>
      </c>
      <c r="P3173">
        <v>0.00112004432151899</v>
      </c>
      <c r="R3173" s="77"/>
      <c r="S3173" s="77"/>
      <c r="T3173" s="77"/>
    </row>
    <row r="3174">
      <c r="A3174" t="s">
        <v>12561</v>
      </c>
      <c r="B3174" t="s">
        <v>6154</v>
      </c>
      <c r="C3174">
        <v>3.0001583E7</v>
      </c>
      <c r="D3174">
        <v>3.0001585E7</v>
      </c>
      <c r="E3174">
        <v>0.7364258574452189</v>
      </c>
      <c r="F3174" t="s">
        <v>6154</v>
      </c>
      <c r="G3174">
        <v>3.0001251E7</v>
      </c>
      <c r="H3174">
        <v>3.0003184E7</v>
      </c>
      <c r="I3174" t="s">
        <v>12560</v>
      </c>
      <c r="J3174" t="s">
        <v>8676</v>
      </c>
      <c r="K3174" t="s">
        <v>12560</v>
      </c>
      <c r="L3174" t="s">
        <v>11214</v>
      </c>
      <c r="M3174">
        <v>0.0658120110284234</v>
      </c>
      <c r="N3174" t="s">
        <v>6152</v>
      </c>
      <c r="O3174">
        <v>0.087777899740649</v>
      </c>
      <c r="P3174">
        <v>2.26747301873418E-4</v>
      </c>
      <c r="R3174" s="77"/>
      <c r="S3174" s="77"/>
      <c r="T3174" s="77"/>
    </row>
    <row r="3175">
      <c r="A3175" t="s">
        <v>12562</v>
      </c>
      <c r="B3175" t="s">
        <v>6154</v>
      </c>
      <c r="C3175">
        <v>3.0001904E7</v>
      </c>
      <c r="D3175">
        <v>3.0001906E7</v>
      </c>
      <c r="E3175">
        <v>0.3531097635133783</v>
      </c>
      <c r="F3175" t="s">
        <v>6154</v>
      </c>
      <c r="G3175">
        <v>3.0001251E7</v>
      </c>
      <c r="H3175">
        <v>3.0003184E7</v>
      </c>
      <c r="I3175" t="s">
        <v>12560</v>
      </c>
      <c r="J3175" t="s">
        <v>8676</v>
      </c>
      <c r="K3175" t="s">
        <v>12560</v>
      </c>
      <c r="L3175" t="s">
        <v>11214</v>
      </c>
      <c r="M3175">
        <v>0.00833762186843835</v>
      </c>
      <c r="N3175" t="s">
        <v>6152</v>
      </c>
      <c r="O3175">
        <v>0.2244534915661585</v>
      </c>
      <c r="P3175">
        <v>2.86704968282353E-4</v>
      </c>
      <c r="R3175" s="77"/>
      <c r="S3175" s="77"/>
      <c r="T3175" s="77"/>
    </row>
    <row r="3176">
      <c r="A3176" t="s">
        <v>12563</v>
      </c>
      <c r="B3176" t="s">
        <v>6154</v>
      </c>
      <c r="C3176">
        <v>3.0001922E7</v>
      </c>
      <c r="D3176">
        <v>3.0001924E7</v>
      </c>
      <c r="E3176">
        <v>0.6635907142796161</v>
      </c>
      <c r="F3176" t="s">
        <v>6154</v>
      </c>
      <c r="G3176">
        <v>3.0001251E7</v>
      </c>
      <c r="H3176">
        <v>3.0003184E7</v>
      </c>
      <c r="I3176" t="s">
        <v>12560</v>
      </c>
      <c r="J3176" t="s">
        <v>8676</v>
      </c>
      <c r="K3176" t="s">
        <v>12560</v>
      </c>
      <c r="L3176" t="s">
        <v>11214</v>
      </c>
      <c r="M3176">
        <v>-0.0175159017073186</v>
      </c>
      <c r="N3176" t="s">
        <v>6152</v>
      </c>
      <c r="O3176">
        <v>0.0964684810042745</v>
      </c>
      <c r="P3176">
        <v>4.93925940770791E-4</v>
      </c>
      <c r="R3176" s="77"/>
      <c r="S3176" s="77"/>
      <c r="T3176" s="77"/>
    </row>
    <row r="3177">
      <c r="A3177" t="s">
        <v>12564</v>
      </c>
      <c r="B3177" t="s">
        <v>6154</v>
      </c>
      <c r="C3177">
        <v>3.0001933E7</v>
      </c>
      <c r="D3177">
        <v>3.0001935E7</v>
      </c>
      <c r="E3177">
        <v>0.5331742865137997</v>
      </c>
      <c r="F3177" t="s">
        <v>6154</v>
      </c>
      <c r="G3177">
        <v>3.0001251E7</v>
      </c>
      <c r="H3177">
        <v>3.0003184E7</v>
      </c>
      <c r="I3177" t="s">
        <v>12560</v>
      </c>
      <c r="J3177" t="s">
        <v>8676</v>
      </c>
      <c r="K3177" t="s">
        <v>12560</v>
      </c>
      <c r="L3177" t="s">
        <v>11214</v>
      </c>
      <c r="M3177">
        <v>0.012450452888173</v>
      </c>
      <c r="N3177" t="s">
        <v>6152</v>
      </c>
      <c r="O3177">
        <v>0.107360790803156</v>
      </c>
      <c r="P3177">
        <v>4.5608027748954E-4</v>
      </c>
      <c r="R3177" s="77"/>
      <c r="S3177" s="77"/>
      <c r="T3177" s="77"/>
    </row>
    <row r="3178">
      <c r="A3178" t="s">
        <v>12565</v>
      </c>
      <c r="B3178" t="s">
        <v>6154</v>
      </c>
      <c r="C3178">
        <v>3.0001983E7</v>
      </c>
      <c r="D3178">
        <v>3.0001985E7</v>
      </c>
      <c r="E3178">
        <v>0.4575521765246905</v>
      </c>
      <c r="F3178" t="s">
        <v>6154</v>
      </c>
      <c r="G3178">
        <v>3.0001251E7</v>
      </c>
      <c r="H3178">
        <v>3.0003184E7</v>
      </c>
      <c r="I3178" t="s">
        <v>12560</v>
      </c>
      <c r="J3178" t="s">
        <v>8676</v>
      </c>
      <c r="K3178" t="s">
        <v>12560</v>
      </c>
      <c r="L3178" t="s">
        <v>11214</v>
      </c>
      <c r="M3178">
        <v>0.0370034169668484</v>
      </c>
      <c r="N3178" t="s">
        <v>6152</v>
      </c>
      <c r="O3178">
        <v>0.062598810566499</v>
      </c>
      <c r="P3178">
        <v>6.15928668679245E-4</v>
      </c>
      <c r="R3178" s="77"/>
      <c r="S3178" s="77"/>
      <c r="T3178" s="77"/>
    </row>
    <row r="3179">
      <c r="A3179" t="s">
        <v>12566</v>
      </c>
      <c r="B3179" t="s">
        <v>6154</v>
      </c>
      <c r="C3179">
        <v>3.0002028E7</v>
      </c>
      <c r="D3179">
        <v>3.000203E7</v>
      </c>
      <c r="E3179">
        <v>0.8446769077603989</v>
      </c>
      <c r="F3179" t="s">
        <v>6154</v>
      </c>
      <c r="G3179">
        <v>3.0001251E7</v>
      </c>
      <c r="H3179">
        <v>3.0003184E7</v>
      </c>
      <c r="I3179" t="s">
        <v>12560</v>
      </c>
      <c r="J3179" t="s">
        <v>8676</v>
      </c>
      <c r="K3179" t="s">
        <v>12560</v>
      </c>
      <c r="L3179" t="s">
        <v>11214</v>
      </c>
      <c r="M3179">
        <v>0.0529215457867802</v>
      </c>
      <c r="N3179" t="s">
        <v>6152</v>
      </c>
      <c r="O3179">
        <v>0.0148961208818442</v>
      </c>
      <c r="P3179">
        <v>0.00131386333933934</v>
      </c>
      <c r="R3179" s="77"/>
      <c r="S3179" s="77"/>
      <c r="T3179" s="77"/>
    </row>
    <row r="3180">
      <c r="A3180" t="s">
        <v>12567</v>
      </c>
      <c r="B3180" t="s">
        <v>6154</v>
      </c>
      <c r="C3180">
        <v>3.000214E7</v>
      </c>
      <c r="D3180">
        <v>3.0002142E7</v>
      </c>
      <c r="E3180">
        <v>0.5721367288624659</v>
      </c>
      <c r="F3180" t="s">
        <v>6154</v>
      </c>
      <c r="G3180">
        <v>3.0001251E7</v>
      </c>
      <c r="H3180">
        <v>3.0003184E7</v>
      </c>
      <c r="I3180" t="s">
        <v>12560</v>
      </c>
      <c r="J3180" t="s">
        <v>8676</v>
      </c>
      <c r="K3180" t="s">
        <v>12560</v>
      </c>
      <c r="L3180" t="s">
        <v>11216</v>
      </c>
      <c r="M3180">
        <v>0.0174489965981093</v>
      </c>
      <c r="N3180" t="s">
        <v>6152</v>
      </c>
      <c r="O3180">
        <v>0.141071725593523</v>
      </c>
      <c r="P3180">
        <v>0.002115681687</v>
      </c>
      <c r="R3180" s="77"/>
      <c r="S3180" s="77"/>
      <c r="T3180" s="77"/>
    </row>
    <row r="3181">
      <c r="A3181" t="s">
        <v>12568</v>
      </c>
      <c r="B3181" t="s">
        <v>6154</v>
      </c>
      <c r="C3181">
        <v>3.0002173E7</v>
      </c>
      <c r="D3181">
        <v>3.0002175E7</v>
      </c>
      <c r="E3181">
        <v>0.5493196810839109</v>
      </c>
      <c r="F3181" t="s">
        <v>6154</v>
      </c>
      <c r="G3181">
        <v>3.0001251E7</v>
      </c>
      <c r="H3181">
        <v>3.0003184E7</v>
      </c>
      <c r="I3181" t="s">
        <v>12560</v>
      </c>
      <c r="J3181" t="s">
        <v>8676</v>
      </c>
      <c r="K3181" t="s">
        <v>12560</v>
      </c>
      <c r="L3181" t="s">
        <v>11216</v>
      </c>
      <c r="M3181">
        <v>0.0229246206163238</v>
      </c>
      <c r="N3181" t="s">
        <v>6152</v>
      </c>
      <c r="O3181">
        <v>0.0628577144004175</v>
      </c>
      <c r="P3181">
        <v>0.00457837420606061</v>
      </c>
      <c r="R3181" s="77"/>
      <c r="S3181" s="77"/>
      <c r="T3181" s="77"/>
    </row>
    <row r="3182">
      <c r="A3182" t="s">
        <v>12569</v>
      </c>
      <c r="B3182" t="s">
        <v>6154</v>
      </c>
      <c r="C3182">
        <v>3.0002175E7</v>
      </c>
      <c r="D3182">
        <v>3.0002177E7</v>
      </c>
      <c r="E3182">
        <v>0.4582105848185913</v>
      </c>
      <c r="F3182" t="s">
        <v>6154</v>
      </c>
      <c r="G3182">
        <v>3.0001251E7</v>
      </c>
      <c r="H3182">
        <v>3.0003184E7</v>
      </c>
      <c r="I3182" t="s">
        <v>12560</v>
      </c>
      <c r="J3182" t="s">
        <v>8676</v>
      </c>
      <c r="K3182" t="s">
        <v>12560</v>
      </c>
      <c r="L3182" t="s">
        <v>11216</v>
      </c>
      <c r="M3182">
        <v>0.0195220847227807</v>
      </c>
      <c r="N3182" t="s">
        <v>6152</v>
      </c>
      <c r="O3182">
        <v>0.1632794641363625</v>
      </c>
      <c r="P3182">
        <v>0.00720133311254851</v>
      </c>
      <c r="R3182" s="77"/>
      <c r="S3182" s="77"/>
      <c r="T3182" s="77"/>
    </row>
    <row r="3183">
      <c r="A3183" t="s">
        <v>12570</v>
      </c>
      <c r="B3183" t="s">
        <v>6154</v>
      </c>
      <c r="C3183">
        <v>3.0002226E7</v>
      </c>
      <c r="D3183">
        <v>3.0002228E7</v>
      </c>
      <c r="E3183">
        <v>0.3947347464320738</v>
      </c>
      <c r="F3183" t="s">
        <v>6154</v>
      </c>
      <c r="G3183">
        <v>3.0001251E7</v>
      </c>
      <c r="H3183">
        <v>3.0003184E7</v>
      </c>
      <c r="I3183" t="s">
        <v>12560</v>
      </c>
      <c r="J3183" t="s">
        <v>8676</v>
      </c>
      <c r="K3183" t="s">
        <v>12560</v>
      </c>
      <c r="L3183" t="s">
        <v>11216</v>
      </c>
      <c r="M3183">
        <v>0.0907154150674984</v>
      </c>
      <c r="N3183" t="s">
        <v>6152</v>
      </c>
      <c r="O3183">
        <v>8.34742802786675E-4</v>
      </c>
      <c r="P3183">
        <v>0.00964980005739514</v>
      </c>
      <c r="R3183" s="77"/>
      <c r="S3183" s="77"/>
      <c r="T3183" s="77"/>
    </row>
    <row r="3184">
      <c r="A3184" t="s">
        <v>12571</v>
      </c>
      <c r="B3184" t="s">
        <v>6154</v>
      </c>
      <c r="C3184">
        <v>3.0002293E7</v>
      </c>
      <c r="D3184">
        <v>3.0002295E7</v>
      </c>
      <c r="E3184">
        <v>0.21590216754331337</v>
      </c>
      <c r="F3184" t="s">
        <v>6154</v>
      </c>
      <c r="G3184">
        <v>3.0001251E7</v>
      </c>
      <c r="H3184">
        <v>3.0003184E7</v>
      </c>
      <c r="I3184" t="s">
        <v>12560</v>
      </c>
      <c r="J3184" t="s">
        <v>8676</v>
      </c>
      <c r="K3184" t="s">
        <v>12560</v>
      </c>
      <c r="L3184" t="s">
        <v>11216</v>
      </c>
      <c r="M3184">
        <v>0.0242771343548699</v>
      </c>
      <c r="N3184" t="s">
        <v>6152</v>
      </c>
      <c r="O3184">
        <v>0.02110985704208285</v>
      </c>
      <c r="P3184">
        <v>0.0531345252338214</v>
      </c>
      <c r="R3184" s="77"/>
      <c r="S3184" s="77"/>
      <c r="T3184" s="77"/>
    </row>
    <row r="3185">
      <c r="A3185" t="s">
        <v>12572</v>
      </c>
      <c r="B3185" t="s">
        <v>6154</v>
      </c>
      <c r="C3185">
        <v>3.00023E7</v>
      </c>
      <c r="D3185">
        <v>3.0002302E7</v>
      </c>
      <c r="E3185">
        <v>0.35519584022161704</v>
      </c>
      <c r="F3185" t="s">
        <v>6154</v>
      </c>
      <c r="G3185">
        <v>3.0001251E7</v>
      </c>
      <c r="H3185">
        <v>3.0003184E7</v>
      </c>
      <c r="I3185" t="s">
        <v>12560</v>
      </c>
      <c r="J3185" t="s">
        <v>8676</v>
      </c>
      <c r="K3185" t="s">
        <v>12560</v>
      </c>
      <c r="L3185" t="s">
        <v>11216</v>
      </c>
      <c r="M3185">
        <v>0.0720691722867564</v>
      </c>
      <c r="N3185" t="s">
        <v>6152</v>
      </c>
      <c r="O3185">
        <v>0.01357197787688135</v>
      </c>
      <c r="P3185">
        <v>0.0919491215295367</v>
      </c>
      <c r="R3185" s="77"/>
      <c r="S3185" s="77"/>
      <c r="T3185" s="77"/>
    </row>
    <row r="3186">
      <c r="A3186" t="s">
        <v>12573</v>
      </c>
      <c r="B3186" t="s">
        <v>6154</v>
      </c>
      <c r="C3186">
        <v>3.0002319E7</v>
      </c>
      <c r="D3186">
        <v>3.0002321E7</v>
      </c>
      <c r="E3186">
        <v>0.2953650931447573</v>
      </c>
      <c r="F3186" t="s">
        <v>6154</v>
      </c>
      <c r="G3186">
        <v>3.0001251E7</v>
      </c>
      <c r="H3186">
        <v>3.0003184E7</v>
      </c>
      <c r="I3186" t="s">
        <v>12560</v>
      </c>
      <c r="J3186" t="s">
        <v>8676</v>
      </c>
      <c r="K3186" t="s">
        <v>12560</v>
      </c>
      <c r="L3186" t="s">
        <v>11216</v>
      </c>
      <c r="M3186">
        <v>0.0692555161290496</v>
      </c>
      <c r="N3186" t="s">
        <v>6152</v>
      </c>
      <c r="O3186">
        <v>0.0061800986659258</v>
      </c>
      <c r="P3186">
        <v>0.154587024630048</v>
      </c>
      <c r="R3186" s="77"/>
      <c r="S3186" s="77"/>
      <c r="T3186" s="77"/>
    </row>
    <row r="3187">
      <c r="A3187" t="s">
        <v>12574</v>
      </c>
      <c r="B3187" t="s">
        <v>6154</v>
      </c>
      <c r="C3187">
        <v>3.0002597E7</v>
      </c>
      <c r="D3187">
        <v>3.0002599E7</v>
      </c>
      <c r="E3187">
        <v>0.15582417629326234</v>
      </c>
      <c r="F3187" t="s">
        <v>6154</v>
      </c>
      <c r="G3187">
        <v>3.0001251E7</v>
      </c>
      <c r="H3187">
        <v>3.0003184E7</v>
      </c>
      <c r="I3187" t="s">
        <v>12560</v>
      </c>
      <c r="J3187" t="s">
        <v>8676</v>
      </c>
      <c r="K3187" t="s">
        <v>12560</v>
      </c>
      <c r="L3187" t="s">
        <v>11216</v>
      </c>
      <c r="M3187">
        <v>0.0184575439256973</v>
      </c>
      <c r="N3187" t="s">
        <v>6152</v>
      </c>
      <c r="O3187">
        <v>0.116566469577393</v>
      </c>
      <c r="P3187">
        <v>0.257304830835118</v>
      </c>
      <c r="R3187" s="77"/>
      <c r="S3187" s="77"/>
      <c r="T3187" s="77"/>
    </row>
    <row r="3188">
      <c r="A3188" t="s">
        <v>12575</v>
      </c>
      <c r="B3188" t="s">
        <v>6154</v>
      </c>
      <c r="C3188">
        <v>3.000262E7</v>
      </c>
      <c r="D3188">
        <v>3.0002622E7</v>
      </c>
      <c r="E3188">
        <v>0.08207132663211664</v>
      </c>
      <c r="F3188" t="s">
        <v>6154</v>
      </c>
      <c r="G3188">
        <v>3.0001251E7</v>
      </c>
      <c r="H3188">
        <v>3.0003184E7</v>
      </c>
      <c r="I3188" t="s">
        <v>12560</v>
      </c>
      <c r="J3188" t="s">
        <v>8676</v>
      </c>
      <c r="K3188" t="s">
        <v>12560</v>
      </c>
      <c r="L3188" t="s">
        <v>11216</v>
      </c>
      <c r="M3188">
        <v>0.0180695640962899</v>
      </c>
      <c r="N3188" t="s">
        <v>6152</v>
      </c>
      <c r="O3188">
        <v>0.0821503213686355</v>
      </c>
      <c r="P3188">
        <v>0.285817016713092</v>
      </c>
      <c r="R3188" s="77"/>
      <c r="S3188" s="77"/>
      <c r="T3188" s="77"/>
    </row>
    <row r="3189">
      <c r="A3189" t="s">
        <v>12576</v>
      </c>
      <c r="B3189" t="s">
        <v>6154</v>
      </c>
      <c r="C3189">
        <v>3.0002622E7</v>
      </c>
      <c r="D3189">
        <v>3.0002624E7</v>
      </c>
      <c r="E3189">
        <v>0.14806658379145332</v>
      </c>
      <c r="F3189" t="s">
        <v>6154</v>
      </c>
      <c r="G3189">
        <v>3.0001251E7</v>
      </c>
      <c r="H3189">
        <v>3.0003184E7</v>
      </c>
      <c r="I3189" t="s">
        <v>12560</v>
      </c>
      <c r="J3189" t="s">
        <v>8676</v>
      </c>
      <c r="K3189" t="s">
        <v>12560</v>
      </c>
      <c r="L3189" t="s">
        <v>11216</v>
      </c>
      <c r="M3189">
        <v>0.00758701554901775</v>
      </c>
      <c r="N3189" t="s">
        <v>6152</v>
      </c>
      <c r="O3189">
        <v>0.316689635483264</v>
      </c>
      <c r="P3189">
        <v>0.328850287790239</v>
      </c>
      <c r="R3189" s="77"/>
      <c r="S3189" s="77"/>
      <c r="T3189" s="77"/>
    </row>
    <row r="3190">
      <c r="A3190" t="s">
        <v>12577</v>
      </c>
      <c r="B3190" t="s">
        <v>6154</v>
      </c>
      <c r="C3190">
        <v>3.0002657E7</v>
      </c>
      <c r="D3190">
        <v>3.0002659E7</v>
      </c>
      <c r="E3190">
        <v>0.07226433057702758</v>
      </c>
      <c r="F3190" t="s">
        <v>6154</v>
      </c>
      <c r="G3190">
        <v>3.0001251E7</v>
      </c>
      <c r="H3190">
        <v>3.0003184E7</v>
      </c>
      <c r="I3190" t="s">
        <v>12560</v>
      </c>
      <c r="J3190" t="s">
        <v>8676</v>
      </c>
      <c r="K3190" t="s">
        <v>12560</v>
      </c>
      <c r="L3190" t="s">
        <v>11216</v>
      </c>
      <c r="M3190">
        <v>0.00590580067834981</v>
      </c>
      <c r="N3190" t="s">
        <v>6152</v>
      </c>
      <c r="O3190">
        <v>0.2458251809977775</v>
      </c>
      <c r="P3190">
        <v>0.328843963804545</v>
      </c>
      <c r="R3190" s="77"/>
      <c r="S3190" s="77"/>
      <c r="T3190" s="77"/>
    </row>
    <row r="3191">
      <c r="A3191" t="s">
        <v>12578</v>
      </c>
      <c r="B3191" t="s">
        <v>6154</v>
      </c>
      <c r="C3191">
        <v>3.0002715E7</v>
      </c>
      <c r="D3191">
        <v>3.0002717E7</v>
      </c>
      <c r="E3191">
        <v>0.024397196469020024</v>
      </c>
      <c r="F3191" t="s">
        <v>6154</v>
      </c>
      <c r="G3191">
        <v>3.0001251E7</v>
      </c>
      <c r="H3191">
        <v>3.0003184E7</v>
      </c>
      <c r="I3191" t="s">
        <v>12560</v>
      </c>
      <c r="J3191" t="s">
        <v>8676</v>
      </c>
      <c r="K3191" t="s">
        <v>12560</v>
      </c>
      <c r="L3191" t="s">
        <v>11216</v>
      </c>
      <c r="M3191">
        <v>-0.0070178001992923</v>
      </c>
      <c r="N3191" t="s">
        <v>6152</v>
      </c>
      <c r="O3191">
        <v>0.0913795488433215</v>
      </c>
      <c r="P3191">
        <v>0.337720674895562</v>
      </c>
      <c r="R3191" s="77"/>
      <c r="S3191" s="77"/>
      <c r="T3191" s="77"/>
    </row>
    <row r="3192">
      <c r="A3192" t="s">
        <v>12579</v>
      </c>
      <c r="B3192" t="s">
        <v>6154</v>
      </c>
      <c r="C3192">
        <v>3.0002798E7</v>
      </c>
      <c r="D3192">
        <v>3.00028E7</v>
      </c>
      <c r="E3192">
        <v>0.0563129633289787</v>
      </c>
      <c r="F3192" t="s">
        <v>6154</v>
      </c>
      <c r="G3192">
        <v>3.0001251E7</v>
      </c>
      <c r="H3192">
        <v>3.0003184E7</v>
      </c>
      <c r="I3192" t="s">
        <v>12560</v>
      </c>
      <c r="J3192" t="s">
        <v>8676</v>
      </c>
      <c r="K3192" t="s">
        <v>12560</v>
      </c>
      <c r="L3192" t="s">
        <v>11216</v>
      </c>
      <c r="M3192">
        <v>0.00822875748785779</v>
      </c>
      <c r="N3192" t="s">
        <v>6152</v>
      </c>
      <c r="O3192">
        <v>0.2042003948204355</v>
      </c>
      <c r="P3192">
        <v>0.300230899415964</v>
      </c>
      <c r="R3192" s="77"/>
      <c r="S3192" s="77"/>
      <c r="T3192" s="77"/>
    </row>
    <row r="3193">
      <c r="A3193" t="s">
        <v>12580</v>
      </c>
      <c r="B3193" t="s">
        <v>6154</v>
      </c>
      <c r="C3193">
        <v>3.0002809E7</v>
      </c>
      <c r="D3193">
        <v>3.0002811E7</v>
      </c>
      <c r="E3193">
        <v>0.0501596863841854</v>
      </c>
      <c r="F3193" t="s">
        <v>6154</v>
      </c>
      <c r="G3193">
        <v>3.0001251E7</v>
      </c>
      <c r="H3193">
        <v>3.0003184E7</v>
      </c>
      <c r="I3193" t="s">
        <v>12560</v>
      </c>
      <c r="J3193" t="s">
        <v>8676</v>
      </c>
      <c r="K3193" t="s">
        <v>12560</v>
      </c>
      <c r="L3193" t="s">
        <v>11216</v>
      </c>
      <c r="M3193">
        <v>0.00145104993341684</v>
      </c>
      <c r="N3193" t="s">
        <v>6152</v>
      </c>
      <c r="O3193">
        <v>0.447286697269056</v>
      </c>
      <c r="P3193">
        <v>0.314844385001834</v>
      </c>
      <c r="R3193" s="77"/>
      <c r="S3193" s="77"/>
      <c r="T3193" s="77"/>
    </row>
    <row r="3194">
      <c r="A3194" t="s">
        <v>12581</v>
      </c>
      <c r="B3194" t="s">
        <v>6154</v>
      </c>
      <c r="C3194">
        <v>3.0002814E7</v>
      </c>
      <c r="D3194">
        <v>3.0002816E7</v>
      </c>
      <c r="E3194">
        <v>0.1217124326736554</v>
      </c>
      <c r="F3194" t="s">
        <v>6154</v>
      </c>
      <c r="G3194">
        <v>3.0001251E7</v>
      </c>
      <c r="H3194">
        <v>3.0003184E7</v>
      </c>
      <c r="I3194" t="s">
        <v>12560</v>
      </c>
      <c r="J3194" t="s">
        <v>8676</v>
      </c>
      <c r="K3194" t="s">
        <v>12560</v>
      </c>
      <c r="L3194" t="s">
        <v>11216</v>
      </c>
      <c r="M3194">
        <v>0.00833815323837037</v>
      </c>
      <c r="N3194" t="s">
        <v>6152</v>
      </c>
      <c r="O3194">
        <v>0.261926093688476</v>
      </c>
      <c r="P3194">
        <v>0.300750029991325</v>
      </c>
      <c r="R3194" s="77"/>
      <c r="S3194" s="77"/>
      <c r="T3194" s="77"/>
    </row>
    <row r="3195">
      <c r="A3195" t="s">
        <v>12582</v>
      </c>
      <c r="B3195" t="s">
        <v>6154</v>
      </c>
      <c r="C3195">
        <v>3.0002881E7</v>
      </c>
      <c r="D3195">
        <v>3.0002883E7</v>
      </c>
      <c r="E3195">
        <v>0.031848665067722125</v>
      </c>
      <c r="F3195" t="s">
        <v>6154</v>
      </c>
      <c r="G3195">
        <v>3.0001251E7</v>
      </c>
      <c r="H3195">
        <v>3.0003184E7</v>
      </c>
      <c r="I3195" t="s">
        <v>12560</v>
      </c>
      <c r="J3195" t="s">
        <v>8676</v>
      </c>
      <c r="K3195" t="s">
        <v>12560</v>
      </c>
      <c r="L3195" t="s">
        <v>11216</v>
      </c>
      <c r="M3195">
        <v>0.00704791100063136</v>
      </c>
      <c r="N3195" t="s">
        <v>6152</v>
      </c>
      <c r="O3195">
        <v>0.051553633960809</v>
      </c>
      <c r="P3195">
        <v>0.305966274185873</v>
      </c>
      <c r="R3195" s="77"/>
      <c r="S3195" s="77"/>
      <c r="T3195" s="77"/>
    </row>
    <row r="3196">
      <c r="A3196" t="s">
        <v>12583</v>
      </c>
      <c r="B3196" t="s">
        <v>6154</v>
      </c>
      <c r="C3196">
        <v>3.0002886E7</v>
      </c>
      <c r="D3196">
        <v>3.0002888E7</v>
      </c>
      <c r="E3196">
        <v>0.031463195533582115</v>
      </c>
      <c r="F3196" t="s">
        <v>6154</v>
      </c>
      <c r="G3196">
        <v>3.0001251E7</v>
      </c>
      <c r="H3196">
        <v>3.0003184E7</v>
      </c>
      <c r="I3196" t="s">
        <v>12560</v>
      </c>
      <c r="J3196" t="s">
        <v>8676</v>
      </c>
      <c r="K3196" t="s">
        <v>12560</v>
      </c>
      <c r="L3196" t="s">
        <v>11216</v>
      </c>
      <c r="M3196">
        <v>0.00889025185375149</v>
      </c>
      <c r="N3196" t="s">
        <v>6152</v>
      </c>
      <c r="O3196">
        <v>0.0957407817986095</v>
      </c>
      <c r="P3196">
        <v>0.377131762865505</v>
      </c>
      <c r="R3196" s="77"/>
      <c r="S3196" s="77"/>
      <c r="T3196" s="77"/>
    </row>
    <row r="3197">
      <c r="A3197" t="s">
        <v>12584</v>
      </c>
      <c r="B3197" t="s">
        <v>6154</v>
      </c>
      <c r="C3197">
        <v>3.0002918E7</v>
      </c>
      <c r="D3197">
        <v>3.000292E7</v>
      </c>
      <c r="E3197">
        <v>0.05373772345768283</v>
      </c>
      <c r="F3197" t="s">
        <v>6154</v>
      </c>
      <c r="G3197">
        <v>3.0001251E7</v>
      </c>
      <c r="H3197">
        <v>3.0003184E7</v>
      </c>
      <c r="I3197" t="s">
        <v>12560</v>
      </c>
      <c r="J3197" t="s">
        <v>8676</v>
      </c>
      <c r="K3197" t="s">
        <v>12560</v>
      </c>
      <c r="L3197" t="s">
        <v>11216</v>
      </c>
      <c r="M3197">
        <v>-0.00626966836814874</v>
      </c>
      <c r="N3197" t="s">
        <v>6152</v>
      </c>
      <c r="O3197">
        <v>0.31213159874199</v>
      </c>
      <c r="P3197">
        <v>0.428078903294368</v>
      </c>
      <c r="R3197" s="77"/>
      <c r="S3197" s="77"/>
      <c r="T3197" s="77"/>
    </row>
    <row r="3198">
      <c r="A3198" t="s">
        <v>12585</v>
      </c>
      <c r="B3198" t="s">
        <v>6154</v>
      </c>
      <c r="C3198">
        <v>3.0002924E7</v>
      </c>
      <c r="D3198">
        <v>3.0002926E7</v>
      </c>
      <c r="E3198">
        <v>0.0610625032563351</v>
      </c>
      <c r="F3198" t="s">
        <v>6154</v>
      </c>
      <c r="G3198">
        <v>3.0001251E7</v>
      </c>
      <c r="H3198">
        <v>3.0003184E7</v>
      </c>
      <c r="I3198" t="s">
        <v>12560</v>
      </c>
      <c r="J3198" t="s">
        <v>8676</v>
      </c>
      <c r="K3198" t="s">
        <v>12560</v>
      </c>
      <c r="L3198" t="s">
        <v>11216</v>
      </c>
      <c r="M3198">
        <v>-0.00903611128139923</v>
      </c>
      <c r="N3198" t="s">
        <v>6152</v>
      </c>
      <c r="O3198">
        <v>0.2452090677393495</v>
      </c>
      <c r="P3198">
        <v>0.395345609371397</v>
      </c>
      <c r="R3198" s="77"/>
      <c r="S3198" s="77"/>
      <c r="T3198" s="77"/>
    </row>
    <row r="3199">
      <c r="A3199" t="s">
        <v>12586</v>
      </c>
      <c r="B3199" t="s">
        <v>6154</v>
      </c>
      <c r="C3199">
        <v>3.0002964E7</v>
      </c>
      <c r="D3199">
        <v>3.0002966E7</v>
      </c>
      <c r="E3199">
        <v>0.0645488884619295</v>
      </c>
      <c r="F3199" t="s">
        <v>6154</v>
      </c>
      <c r="G3199">
        <v>3.0001251E7</v>
      </c>
      <c r="H3199">
        <v>3.0003184E7</v>
      </c>
      <c r="I3199" t="s">
        <v>12560</v>
      </c>
      <c r="J3199" t="s">
        <v>8676</v>
      </c>
      <c r="K3199" t="s">
        <v>12560</v>
      </c>
      <c r="L3199" t="s">
        <v>11216</v>
      </c>
      <c r="M3199">
        <v>0.00864970457168468</v>
      </c>
      <c r="N3199" t="s">
        <v>6152</v>
      </c>
      <c r="O3199">
        <v>0.207369433325735</v>
      </c>
      <c r="P3199">
        <v>0.355807797287754</v>
      </c>
      <c r="R3199" s="77"/>
      <c r="S3199" s="77"/>
      <c r="T3199" s="77"/>
    </row>
    <row r="3200">
      <c r="A3200" t="s">
        <v>12587</v>
      </c>
      <c r="B3200" t="s">
        <v>6154</v>
      </c>
      <c r="C3200">
        <v>3.0002994E7</v>
      </c>
      <c r="D3200">
        <v>3.0002996E7</v>
      </c>
      <c r="E3200">
        <v>0.09983185150216604</v>
      </c>
      <c r="F3200" t="s">
        <v>6154</v>
      </c>
      <c r="G3200">
        <v>3.0001251E7</v>
      </c>
      <c r="H3200">
        <v>3.0003184E7</v>
      </c>
      <c r="I3200" t="s">
        <v>12560</v>
      </c>
      <c r="J3200" t="s">
        <v>8676</v>
      </c>
      <c r="K3200" t="s">
        <v>12560</v>
      </c>
      <c r="L3200" t="s">
        <v>11216</v>
      </c>
      <c r="M3200">
        <v>0.00474296479400736</v>
      </c>
      <c r="N3200" t="s">
        <v>6152</v>
      </c>
      <c r="O3200">
        <v>0.319339968931012</v>
      </c>
      <c r="P3200">
        <v>0.373638121961177</v>
      </c>
      <c r="R3200" s="77"/>
      <c r="S3200" s="77"/>
      <c r="T3200" s="77"/>
    </row>
    <row r="3201">
      <c r="A3201" t="s">
        <v>12588</v>
      </c>
      <c r="B3201" t="s">
        <v>6154</v>
      </c>
      <c r="C3201">
        <v>3.0003037E7</v>
      </c>
      <c r="D3201">
        <v>3.0003039E7</v>
      </c>
      <c r="E3201">
        <v>0.2504662647430955</v>
      </c>
      <c r="F3201" t="s">
        <v>6154</v>
      </c>
      <c r="G3201">
        <v>3.0001251E7</v>
      </c>
      <c r="H3201">
        <v>3.0003184E7</v>
      </c>
      <c r="I3201" t="s">
        <v>12560</v>
      </c>
      <c r="J3201" t="s">
        <v>8676</v>
      </c>
      <c r="K3201" t="s">
        <v>12560</v>
      </c>
      <c r="L3201" t="s">
        <v>11216</v>
      </c>
      <c r="M3201">
        <v>0.0414329288252275</v>
      </c>
      <c r="N3201" t="s">
        <v>6152</v>
      </c>
      <c r="O3201">
        <v>0.1032681832958715</v>
      </c>
      <c r="P3201">
        <v>0.371193570889325</v>
      </c>
      <c r="R3201" s="77"/>
      <c r="S3201" s="77"/>
      <c r="T3201" s="77"/>
    </row>
    <row r="3202">
      <c r="A3202" t="s">
        <v>12589</v>
      </c>
      <c r="B3202" t="s">
        <v>6154</v>
      </c>
      <c r="C3202">
        <v>3.0003052E7</v>
      </c>
      <c r="D3202">
        <v>3.0003054E7</v>
      </c>
      <c r="E3202">
        <v>0.2452878788815353</v>
      </c>
      <c r="F3202" t="s">
        <v>6154</v>
      </c>
      <c r="G3202">
        <v>3.0001251E7</v>
      </c>
      <c r="H3202">
        <v>3.0003184E7</v>
      </c>
      <c r="I3202" t="s">
        <v>12560</v>
      </c>
      <c r="J3202" t="s">
        <v>8676</v>
      </c>
      <c r="K3202" t="s">
        <v>12560</v>
      </c>
      <c r="L3202" t="s">
        <v>11216</v>
      </c>
      <c r="M3202">
        <v>0.0474809702372755</v>
      </c>
      <c r="N3202" t="s">
        <v>6152</v>
      </c>
      <c r="O3202">
        <v>0.0893277153149865</v>
      </c>
      <c r="P3202">
        <v>0.429647798592646</v>
      </c>
      <c r="R3202" s="77"/>
      <c r="S3202" s="77"/>
      <c r="T3202" s="77"/>
    </row>
    <row r="3203">
      <c r="A3203" t="s">
        <v>12590</v>
      </c>
      <c r="B3203" t="s">
        <v>6154</v>
      </c>
      <c r="C3203">
        <v>3.0003094E7</v>
      </c>
      <c r="D3203">
        <v>3.0003096E7</v>
      </c>
      <c r="E3203">
        <v>0.3355127792756862</v>
      </c>
      <c r="F3203" t="s">
        <v>6154</v>
      </c>
      <c r="G3203">
        <v>3.0001251E7</v>
      </c>
      <c r="H3203">
        <v>3.0003184E7</v>
      </c>
      <c r="I3203" t="s">
        <v>12560</v>
      </c>
      <c r="J3203" t="s">
        <v>8676</v>
      </c>
      <c r="K3203" t="s">
        <v>12560</v>
      </c>
      <c r="L3203" t="s">
        <v>11216</v>
      </c>
      <c r="M3203">
        <v>0.0218759398827203</v>
      </c>
      <c r="N3203" t="s">
        <v>6152</v>
      </c>
      <c r="O3203">
        <v>0.2623681403062275</v>
      </c>
      <c r="P3203">
        <v>0.50871311568553</v>
      </c>
      <c r="R3203" s="77"/>
      <c r="S3203" s="77"/>
      <c r="T3203" s="77"/>
    </row>
    <row r="3204">
      <c r="A3204" t="s">
        <v>12591</v>
      </c>
      <c r="B3204" t="s">
        <v>6154</v>
      </c>
      <c r="C3204">
        <v>3.0003153E7</v>
      </c>
      <c r="D3204">
        <v>3.0003155E7</v>
      </c>
      <c r="E3204">
        <v>0.37167893215505426</v>
      </c>
      <c r="F3204" t="s">
        <v>6154</v>
      </c>
      <c r="G3204">
        <v>3.0001251E7</v>
      </c>
      <c r="H3204">
        <v>3.0003184E7</v>
      </c>
      <c r="I3204" t="s">
        <v>12560</v>
      </c>
      <c r="J3204" t="s">
        <v>8676</v>
      </c>
      <c r="K3204" t="s">
        <v>12560</v>
      </c>
      <c r="L3204" t="s">
        <v>11227</v>
      </c>
      <c r="M3204">
        <v>0.00475006465345249</v>
      </c>
      <c r="N3204" t="s">
        <v>6152</v>
      </c>
      <c r="O3204">
        <v>0.457678616146258</v>
      </c>
      <c r="P3204">
        <v>0.530744424729512</v>
      </c>
      <c r="R3204" s="77"/>
      <c r="S3204" s="77"/>
      <c r="T3204" s="77"/>
    </row>
    <row r="3205">
      <c r="A3205" t="s">
        <v>12592</v>
      </c>
      <c r="B3205" t="s">
        <v>6154</v>
      </c>
      <c r="C3205">
        <v>3.0003165E7</v>
      </c>
      <c r="D3205">
        <v>3.0003167E7</v>
      </c>
      <c r="E3205">
        <v>0.38629327576434563</v>
      </c>
      <c r="F3205" t="s">
        <v>6154</v>
      </c>
      <c r="G3205">
        <v>3.0001251E7</v>
      </c>
      <c r="H3205">
        <v>3.0003184E7</v>
      </c>
      <c r="I3205" t="s">
        <v>12560</v>
      </c>
      <c r="J3205" t="s">
        <v>8676</v>
      </c>
      <c r="K3205" t="s">
        <v>12560</v>
      </c>
      <c r="L3205" t="s">
        <v>11227</v>
      </c>
      <c r="M3205">
        <v>-0.00633758135336305</v>
      </c>
      <c r="N3205" t="s">
        <v>6152</v>
      </c>
      <c r="O3205">
        <v>0.4487248589949755</v>
      </c>
      <c r="P3205">
        <v>0.511777764872281</v>
      </c>
      <c r="R3205" s="77"/>
      <c r="S3205" s="77"/>
      <c r="T3205" s="77"/>
    </row>
    <row r="3206">
      <c r="A3206" t="s">
        <v>12593</v>
      </c>
      <c r="B3206" t="s">
        <v>6154</v>
      </c>
      <c r="C3206">
        <v>3.0003182E7</v>
      </c>
      <c r="D3206">
        <v>3.0003184E7</v>
      </c>
      <c r="E3206">
        <v>0.31187406955461705</v>
      </c>
      <c r="F3206" t="s">
        <v>6154</v>
      </c>
      <c r="G3206">
        <v>3.0001251E7</v>
      </c>
      <c r="H3206">
        <v>3.0003184E7</v>
      </c>
      <c r="I3206" t="s">
        <v>12560</v>
      </c>
      <c r="J3206" t="s">
        <v>8676</v>
      </c>
      <c r="K3206" t="s">
        <v>12560</v>
      </c>
      <c r="L3206" t="s">
        <v>11227</v>
      </c>
      <c r="M3206">
        <v>0.0165422896430145</v>
      </c>
      <c r="N3206" t="s">
        <v>6152</v>
      </c>
      <c r="O3206">
        <v>0.3736955317650015</v>
      </c>
      <c r="P3206">
        <v>0.466693939904521</v>
      </c>
      <c r="R3206" s="77"/>
      <c r="S3206" s="77"/>
      <c r="T3206" s="77"/>
    </row>
    <row r="3207">
      <c r="A3207" t="s">
        <v>12594</v>
      </c>
      <c r="B3207" t="s">
        <v>6154</v>
      </c>
      <c r="C3207">
        <v>3.0050483E7</v>
      </c>
      <c r="D3207">
        <v>3.0050485E7</v>
      </c>
      <c r="E3207">
        <v>0.9039140704018901</v>
      </c>
      <c r="F3207" t="s">
        <v>6154</v>
      </c>
      <c r="G3207">
        <v>3.0050483E7</v>
      </c>
      <c r="H3207">
        <v>3.0053928E7</v>
      </c>
      <c r="I3207" t="s">
        <v>7007</v>
      </c>
      <c r="J3207" t="s">
        <v>8676</v>
      </c>
      <c r="K3207" t="s">
        <v>7007</v>
      </c>
      <c r="L3207" t="s">
        <v>9672</v>
      </c>
      <c r="M3207">
        <v>0.02957432924472</v>
      </c>
      <c r="N3207" t="s">
        <v>6152</v>
      </c>
      <c r="O3207">
        <v>0.002908064513341835</v>
      </c>
      <c r="P3207">
        <v>0.0011645676525</v>
      </c>
      <c r="R3207" s="77"/>
      <c r="S3207" s="77"/>
      <c r="T3207" s="77"/>
    </row>
    <row r="3208">
      <c r="A3208" t="s">
        <v>12595</v>
      </c>
      <c r="B3208" t="s">
        <v>6154</v>
      </c>
      <c r="C3208">
        <v>3.0050684E7</v>
      </c>
      <c r="D3208">
        <v>3.0050686E7</v>
      </c>
      <c r="E3208">
        <v>0.49794290060047464</v>
      </c>
      <c r="F3208" t="s">
        <v>6154</v>
      </c>
      <c r="G3208">
        <v>3.0050483E7</v>
      </c>
      <c r="H3208">
        <v>3.0053928E7</v>
      </c>
      <c r="I3208" t="s">
        <v>7007</v>
      </c>
      <c r="J3208" t="s">
        <v>8676</v>
      </c>
      <c r="K3208" t="s">
        <v>7007</v>
      </c>
      <c r="L3208" t="s">
        <v>9672</v>
      </c>
      <c r="M3208">
        <v>0.0544825377583666</v>
      </c>
      <c r="N3208" t="s">
        <v>6152</v>
      </c>
      <c r="O3208">
        <v>0.2491242489010245</v>
      </c>
      <c r="P3208">
        <v>9.9783648452579E-4</v>
      </c>
      <c r="R3208" s="77"/>
      <c r="S3208" s="77"/>
      <c r="T3208" s="77"/>
    </row>
    <row r="3209">
      <c r="A3209" t="s">
        <v>12596</v>
      </c>
      <c r="B3209" t="s">
        <v>6154</v>
      </c>
      <c r="C3209">
        <v>3.0050929E7</v>
      </c>
      <c r="D3209">
        <v>3.0050931E7</v>
      </c>
      <c r="E3209">
        <v>0.4844700322952226</v>
      </c>
      <c r="F3209" t="s">
        <v>6154</v>
      </c>
      <c r="G3209">
        <v>3.0050483E7</v>
      </c>
      <c r="H3209">
        <v>3.0053928E7</v>
      </c>
      <c r="I3209" t="s">
        <v>7007</v>
      </c>
      <c r="J3209" t="s">
        <v>7007</v>
      </c>
      <c r="K3209" t="s">
        <v>7007</v>
      </c>
      <c r="L3209" t="s">
        <v>9672</v>
      </c>
      <c r="M3209">
        <v>-0.00620790399929687</v>
      </c>
      <c r="N3209" t="s">
        <v>6152</v>
      </c>
      <c r="O3209">
        <v>0.3527248054167355</v>
      </c>
      <c r="P3209">
        <v>8.38988328027682E-4</v>
      </c>
      <c r="R3209" s="77"/>
      <c r="S3209" s="77"/>
      <c r="T3209" s="77"/>
    </row>
    <row r="3210">
      <c r="A3210" t="s">
        <v>12597</v>
      </c>
      <c r="B3210" t="s">
        <v>6154</v>
      </c>
      <c r="C3210">
        <v>3.0051034E7</v>
      </c>
      <c r="D3210">
        <v>3.0051036E7</v>
      </c>
      <c r="E3210">
        <v>0.4677033878083403</v>
      </c>
      <c r="F3210" t="s">
        <v>6154</v>
      </c>
      <c r="G3210">
        <v>3.0050483E7</v>
      </c>
      <c r="H3210">
        <v>3.0053928E7</v>
      </c>
      <c r="I3210" t="s">
        <v>7007</v>
      </c>
      <c r="J3210" t="s">
        <v>7007</v>
      </c>
      <c r="K3210" t="s">
        <v>7007</v>
      </c>
      <c r="L3210" t="s">
        <v>9672</v>
      </c>
      <c r="M3210">
        <v>0.0150361313497103</v>
      </c>
      <c r="N3210" t="s">
        <v>6152</v>
      </c>
      <c r="O3210">
        <v>0.2522832381951285</v>
      </c>
      <c r="P3210">
        <v>4.42957648710359E-4</v>
      </c>
      <c r="R3210" s="77"/>
      <c r="S3210" s="77"/>
      <c r="T3210" s="77"/>
    </row>
    <row r="3211">
      <c r="A3211" t="s">
        <v>12598</v>
      </c>
      <c r="B3211" t="s">
        <v>6154</v>
      </c>
      <c r="C3211">
        <v>3.0051166E7</v>
      </c>
      <c r="D3211">
        <v>3.0051168E7</v>
      </c>
      <c r="E3211">
        <v>0.34318720141008763</v>
      </c>
      <c r="F3211" t="s">
        <v>6154</v>
      </c>
      <c r="G3211">
        <v>3.0050483E7</v>
      </c>
      <c r="H3211">
        <v>3.0053928E7</v>
      </c>
      <c r="I3211" t="s">
        <v>7007</v>
      </c>
      <c r="J3211" t="s">
        <v>7007</v>
      </c>
      <c r="K3211" t="s">
        <v>7007</v>
      </c>
      <c r="L3211" t="s">
        <v>9672</v>
      </c>
      <c r="M3211">
        <v>0.0113208216489557</v>
      </c>
      <c r="N3211" t="s">
        <v>6152</v>
      </c>
      <c r="O3211">
        <v>0.2288658474661185</v>
      </c>
      <c r="P3211">
        <v>1.07996933742947E-4</v>
      </c>
      <c r="R3211" s="77"/>
      <c r="S3211" s="77"/>
      <c r="T3211" s="77"/>
    </row>
    <row r="3212">
      <c r="A3212" t="s">
        <v>12599</v>
      </c>
      <c r="B3212" t="s">
        <v>6154</v>
      </c>
      <c r="C3212">
        <v>3.0051187E7</v>
      </c>
      <c r="D3212">
        <v>3.0051189E7</v>
      </c>
      <c r="E3212">
        <v>0.23458474218059522</v>
      </c>
      <c r="F3212" t="s">
        <v>6154</v>
      </c>
      <c r="G3212">
        <v>3.0050483E7</v>
      </c>
      <c r="H3212">
        <v>3.0053928E7</v>
      </c>
      <c r="I3212" t="s">
        <v>7007</v>
      </c>
      <c r="J3212" t="s">
        <v>7007</v>
      </c>
      <c r="K3212" t="s">
        <v>7007</v>
      </c>
      <c r="L3212" t="s">
        <v>9672</v>
      </c>
      <c r="M3212">
        <v>0.0194717922855947</v>
      </c>
      <c r="N3212" t="s">
        <v>6152</v>
      </c>
      <c r="O3212">
        <v>0.1609296120452855</v>
      </c>
      <c r="P3212" s="80">
        <v>9.56662752266667E-5</v>
      </c>
      <c r="R3212" s="77"/>
      <c r="S3212" s="77"/>
      <c r="T3212" s="77"/>
    </row>
    <row r="3213">
      <c r="A3213" t="s">
        <v>12600</v>
      </c>
      <c r="B3213" t="s">
        <v>6154</v>
      </c>
      <c r="C3213">
        <v>3.0051379E7</v>
      </c>
      <c r="D3213">
        <v>3.0051381E7</v>
      </c>
      <c r="E3213">
        <v>0.23936027381927716</v>
      </c>
      <c r="F3213" t="s">
        <v>6154</v>
      </c>
      <c r="G3213">
        <v>3.0050483E7</v>
      </c>
      <c r="H3213">
        <v>3.0053928E7</v>
      </c>
      <c r="I3213" t="s">
        <v>7007</v>
      </c>
      <c r="J3213" t="s">
        <v>7007</v>
      </c>
      <c r="K3213" t="s">
        <v>7007</v>
      </c>
      <c r="L3213" t="s">
        <v>9672</v>
      </c>
      <c r="M3213">
        <v>0.0513456839042364</v>
      </c>
      <c r="N3213" t="s">
        <v>6152</v>
      </c>
      <c r="O3213">
        <v>0.03050185049613665</v>
      </c>
      <c r="P3213" s="80">
        <v>9.93828732105263E-5</v>
      </c>
      <c r="R3213" s="77"/>
      <c r="S3213" s="77"/>
      <c r="T3213" s="77"/>
    </row>
    <row r="3214">
      <c r="A3214" t="s">
        <v>12601</v>
      </c>
      <c r="B3214" t="s">
        <v>6154</v>
      </c>
      <c r="C3214">
        <v>3.0051386E7</v>
      </c>
      <c r="D3214">
        <v>3.0051388E7</v>
      </c>
      <c r="E3214">
        <v>0.24452777473817705</v>
      </c>
      <c r="F3214" t="s">
        <v>6154</v>
      </c>
      <c r="G3214">
        <v>3.0050483E7</v>
      </c>
      <c r="H3214">
        <v>3.0053928E7</v>
      </c>
      <c r="I3214" t="s">
        <v>7007</v>
      </c>
      <c r="J3214" t="s">
        <v>7007</v>
      </c>
      <c r="K3214" t="s">
        <v>7007</v>
      </c>
      <c r="L3214" t="s">
        <v>9672</v>
      </c>
      <c r="M3214">
        <v>0.0386785457142976</v>
      </c>
      <c r="N3214" t="s">
        <v>6152</v>
      </c>
      <c r="O3214">
        <v>0.0885515197127035</v>
      </c>
      <c r="P3214" s="80">
        <v>8.81423096791809E-5</v>
      </c>
      <c r="R3214" s="77"/>
      <c r="S3214" s="77"/>
      <c r="T3214" s="77"/>
    </row>
    <row r="3215">
      <c r="A3215" t="s">
        <v>12602</v>
      </c>
      <c r="B3215" t="s">
        <v>6154</v>
      </c>
      <c r="C3215">
        <v>3.0051392E7</v>
      </c>
      <c r="D3215">
        <v>3.0051394E7</v>
      </c>
      <c r="E3215">
        <v>0.1801631468063509</v>
      </c>
      <c r="F3215" t="s">
        <v>6154</v>
      </c>
      <c r="G3215">
        <v>3.0050483E7</v>
      </c>
      <c r="H3215">
        <v>3.0053928E7</v>
      </c>
      <c r="I3215" t="s">
        <v>7007</v>
      </c>
      <c r="J3215" t="s">
        <v>7007</v>
      </c>
      <c r="K3215" t="s">
        <v>7007</v>
      </c>
      <c r="L3215" t="s">
        <v>9672</v>
      </c>
      <c r="M3215">
        <v>0.0578996923508179</v>
      </c>
      <c r="N3215" t="s">
        <v>6152</v>
      </c>
      <c r="O3215">
        <v>0.0120233608656125</v>
      </c>
      <c r="P3215">
        <v>1.26678750808511E-4</v>
      </c>
      <c r="R3215" s="77"/>
      <c r="S3215" s="77"/>
      <c r="T3215" s="77"/>
    </row>
    <row r="3216">
      <c r="A3216" t="s">
        <v>12603</v>
      </c>
      <c r="B3216" t="s">
        <v>6154</v>
      </c>
      <c r="C3216">
        <v>3.0051403E7</v>
      </c>
      <c r="D3216">
        <v>3.0051405E7</v>
      </c>
      <c r="E3216">
        <v>0.35638991281244836</v>
      </c>
      <c r="F3216" t="s">
        <v>6154</v>
      </c>
      <c r="G3216">
        <v>3.0050483E7</v>
      </c>
      <c r="H3216">
        <v>3.0053928E7</v>
      </c>
      <c r="I3216" t="s">
        <v>7007</v>
      </c>
      <c r="J3216" t="s">
        <v>7007</v>
      </c>
      <c r="K3216" t="s">
        <v>7007</v>
      </c>
      <c r="L3216" t="s">
        <v>9672</v>
      </c>
      <c r="M3216">
        <v>0.047067223066073</v>
      </c>
      <c r="N3216" t="s">
        <v>6152</v>
      </c>
      <c r="O3216">
        <v>0.02617575890242085</v>
      </c>
      <c r="P3216">
        <v>1.55656432407932E-4</v>
      </c>
      <c r="R3216" s="77"/>
      <c r="S3216" s="77"/>
      <c r="T3216" s="77"/>
    </row>
    <row r="3217">
      <c r="A3217" t="s">
        <v>12604</v>
      </c>
      <c r="B3217" t="s">
        <v>6154</v>
      </c>
      <c r="C3217">
        <v>3.0051433E7</v>
      </c>
      <c r="D3217">
        <v>3.0051435E7</v>
      </c>
      <c r="E3217">
        <v>0.08049912830835788</v>
      </c>
      <c r="F3217" t="s">
        <v>6154</v>
      </c>
      <c r="G3217">
        <v>3.0050483E7</v>
      </c>
      <c r="H3217">
        <v>3.0053928E7</v>
      </c>
      <c r="I3217" t="s">
        <v>7007</v>
      </c>
      <c r="J3217" t="s">
        <v>7007</v>
      </c>
      <c r="K3217" t="s">
        <v>7007</v>
      </c>
      <c r="L3217" t="s">
        <v>9672</v>
      </c>
      <c r="M3217">
        <v>0.0288017788998277</v>
      </c>
      <c r="N3217" t="s">
        <v>6152</v>
      </c>
      <c r="O3217">
        <v>0.057921031732407</v>
      </c>
      <c r="P3217">
        <v>4.28716271691649E-4</v>
      </c>
      <c r="R3217" s="77"/>
      <c r="S3217" s="77"/>
      <c r="T3217" s="77"/>
    </row>
    <row r="3218">
      <c r="A3218" t="s">
        <v>12605</v>
      </c>
      <c r="B3218" t="s">
        <v>6154</v>
      </c>
      <c r="C3218">
        <v>3.0051438E7</v>
      </c>
      <c r="D3218">
        <v>3.005144E7</v>
      </c>
      <c r="E3218">
        <v>0.08501434318470671</v>
      </c>
      <c r="F3218" t="s">
        <v>6154</v>
      </c>
      <c r="G3218">
        <v>3.0050483E7</v>
      </c>
      <c r="H3218">
        <v>3.0053928E7</v>
      </c>
      <c r="I3218" t="s">
        <v>7007</v>
      </c>
      <c r="J3218" t="s">
        <v>7007</v>
      </c>
      <c r="K3218" t="s">
        <v>7007</v>
      </c>
      <c r="L3218" t="s">
        <v>9672</v>
      </c>
      <c r="M3218">
        <v>0.0322283411164342</v>
      </c>
      <c r="N3218" t="s">
        <v>6152</v>
      </c>
      <c r="O3218">
        <v>0.0914083880219455</v>
      </c>
      <c r="P3218">
        <v>7.94960728621908E-4</v>
      </c>
      <c r="R3218" s="77"/>
      <c r="S3218" s="77"/>
      <c r="T3218" s="77"/>
    </row>
    <row r="3219">
      <c r="A3219" t="s">
        <v>12606</v>
      </c>
      <c r="B3219" t="s">
        <v>6154</v>
      </c>
      <c r="C3219">
        <v>3.0051442E7</v>
      </c>
      <c r="D3219">
        <v>3.0051444E7</v>
      </c>
      <c r="E3219">
        <v>0.05455221647277151</v>
      </c>
      <c r="F3219" t="s">
        <v>6154</v>
      </c>
      <c r="G3219">
        <v>3.0050483E7</v>
      </c>
      <c r="H3219">
        <v>3.0053928E7</v>
      </c>
      <c r="I3219" t="s">
        <v>7007</v>
      </c>
      <c r="J3219" t="s">
        <v>7007</v>
      </c>
      <c r="K3219" t="s">
        <v>7007</v>
      </c>
      <c r="L3219" t="s">
        <v>9672</v>
      </c>
      <c r="M3219">
        <v>0.0142585035471581</v>
      </c>
      <c r="N3219" t="s">
        <v>6152</v>
      </c>
      <c r="O3219">
        <v>0.1257129270431105</v>
      </c>
      <c r="P3219">
        <v>0.00112388594881517</v>
      </c>
      <c r="R3219" s="77"/>
      <c r="S3219" s="77"/>
      <c r="T3219" s="77"/>
    </row>
    <row r="3220">
      <c r="A3220" t="s">
        <v>12607</v>
      </c>
      <c r="B3220" t="s">
        <v>6154</v>
      </c>
      <c r="C3220">
        <v>3.0051458E7</v>
      </c>
      <c r="D3220">
        <v>3.005146E7</v>
      </c>
      <c r="E3220">
        <v>0.11196806708041092</v>
      </c>
      <c r="F3220" t="s">
        <v>6154</v>
      </c>
      <c r="G3220">
        <v>3.0050483E7</v>
      </c>
      <c r="H3220">
        <v>3.0053928E7</v>
      </c>
      <c r="I3220" t="s">
        <v>7007</v>
      </c>
      <c r="J3220" t="s">
        <v>7007</v>
      </c>
      <c r="K3220" t="s">
        <v>7007</v>
      </c>
      <c r="L3220" t="s">
        <v>9672</v>
      </c>
      <c r="M3220">
        <v>0.0428910001897964</v>
      </c>
      <c r="N3220" t="s">
        <v>6152</v>
      </c>
      <c r="O3220">
        <v>0.0063120660618231</v>
      </c>
      <c r="P3220">
        <v>0.001302866602118</v>
      </c>
      <c r="R3220" s="77"/>
      <c r="S3220" s="77"/>
      <c r="T3220" s="77"/>
    </row>
    <row r="3221">
      <c r="A3221" t="s">
        <v>12608</v>
      </c>
      <c r="B3221" t="s">
        <v>6154</v>
      </c>
      <c r="C3221">
        <v>3.0051655E7</v>
      </c>
      <c r="D3221">
        <v>3.0051657E7</v>
      </c>
      <c r="E3221">
        <v>0.20878574503195188</v>
      </c>
      <c r="F3221" t="s">
        <v>6154</v>
      </c>
      <c r="G3221">
        <v>3.0050483E7</v>
      </c>
      <c r="H3221">
        <v>3.0053928E7</v>
      </c>
      <c r="I3221" t="s">
        <v>7007</v>
      </c>
      <c r="J3221" t="s">
        <v>7007</v>
      </c>
      <c r="K3221" t="s">
        <v>7007</v>
      </c>
      <c r="L3221" t="s">
        <v>9672</v>
      </c>
      <c r="M3221">
        <v>0.0554840437288199</v>
      </c>
      <c r="N3221" t="s">
        <v>6152</v>
      </c>
      <c r="O3221">
        <v>0.00210958546789319</v>
      </c>
      <c r="P3221">
        <v>0.00740707112921706</v>
      </c>
      <c r="R3221" s="77"/>
      <c r="S3221" s="77"/>
      <c r="T3221" s="77"/>
    </row>
    <row r="3222">
      <c r="A3222" t="s">
        <v>12609</v>
      </c>
      <c r="B3222" t="s">
        <v>6154</v>
      </c>
      <c r="C3222">
        <v>3.0051819E7</v>
      </c>
      <c r="D3222">
        <v>3.0051821E7</v>
      </c>
      <c r="E3222">
        <v>0.7326035930006258</v>
      </c>
      <c r="F3222" t="s">
        <v>6154</v>
      </c>
      <c r="G3222">
        <v>3.0050483E7</v>
      </c>
      <c r="H3222">
        <v>3.0053928E7</v>
      </c>
      <c r="I3222" t="s">
        <v>7007</v>
      </c>
      <c r="J3222" t="s">
        <v>7007</v>
      </c>
      <c r="K3222" t="s">
        <v>7007</v>
      </c>
      <c r="L3222" t="s">
        <v>9672</v>
      </c>
      <c r="M3222">
        <v>0.0202774302201011</v>
      </c>
      <c r="N3222" t="s">
        <v>6152</v>
      </c>
      <c r="O3222">
        <v>0.181456427830954</v>
      </c>
      <c r="P3222">
        <v>0.0631015713946431</v>
      </c>
      <c r="R3222" s="77"/>
      <c r="S3222" s="77"/>
      <c r="T3222" s="77"/>
    </row>
    <row r="3223">
      <c r="A3223" t="s">
        <v>12610</v>
      </c>
      <c r="B3223" t="s">
        <v>6154</v>
      </c>
      <c r="C3223">
        <v>3.0052071E7</v>
      </c>
      <c r="D3223">
        <v>3.0052073E7</v>
      </c>
      <c r="E3223">
        <v>0.2986107870170661</v>
      </c>
      <c r="F3223" t="s">
        <v>6154</v>
      </c>
      <c r="G3223">
        <v>3.0050483E7</v>
      </c>
      <c r="H3223">
        <v>3.0053928E7</v>
      </c>
      <c r="I3223" t="s">
        <v>7007</v>
      </c>
      <c r="J3223" t="s">
        <v>7007</v>
      </c>
      <c r="K3223" t="s">
        <v>7007</v>
      </c>
      <c r="L3223" t="s">
        <v>9672</v>
      </c>
      <c r="M3223">
        <v>0.028740368856347</v>
      </c>
      <c r="N3223" t="s">
        <v>6152</v>
      </c>
      <c r="O3223">
        <v>0.01990851961561155</v>
      </c>
      <c r="P3223">
        <v>0.00100702158280992</v>
      </c>
      <c r="R3223" s="77"/>
      <c r="S3223" s="77"/>
      <c r="T3223" s="77"/>
    </row>
    <row r="3224">
      <c r="A3224" t="s">
        <v>12611</v>
      </c>
      <c r="B3224" t="s">
        <v>6154</v>
      </c>
      <c r="C3224">
        <v>3.0052381E7</v>
      </c>
      <c r="D3224">
        <v>3.0052383E7</v>
      </c>
      <c r="E3224">
        <v>0.048210899734638435</v>
      </c>
      <c r="F3224" t="s">
        <v>6154</v>
      </c>
      <c r="G3224">
        <v>3.0050483E7</v>
      </c>
      <c r="H3224">
        <v>3.0053928E7</v>
      </c>
      <c r="I3224" t="s">
        <v>7007</v>
      </c>
      <c r="J3224" t="s">
        <v>7007</v>
      </c>
      <c r="K3224" t="s">
        <v>7007</v>
      </c>
      <c r="L3224" t="s">
        <v>9682</v>
      </c>
      <c r="M3224">
        <v>0.00433190312159527</v>
      </c>
      <c r="N3224" t="s">
        <v>6152</v>
      </c>
      <c r="O3224">
        <v>0.024723891061215</v>
      </c>
      <c r="P3224">
        <v>1.30317004640483E-4</v>
      </c>
      <c r="R3224" s="77"/>
      <c r="S3224" s="77"/>
      <c r="T3224" s="77"/>
    </row>
    <row r="3225">
      <c r="A3225" t="s">
        <v>12612</v>
      </c>
      <c r="B3225" t="s">
        <v>6154</v>
      </c>
      <c r="C3225">
        <v>3.0052394E7</v>
      </c>
      <c r="D3225">
        <v>3.0052396E7</v>
      </c>
      <c r="E3225">
        <v>0.03435799115336917</v>
      </c>
      <c r="F3225" t="s">
        <v>6154</v>
      </c>
      <c r="G3225">
        <v>3.0050483E7</v>
      </c>
      <c r="H3225">
        <v>3.0053928E7</v>
      </c>
      <c r="I3225" t="s">
        <v>7007</v>
      </c>
      <c r="J3225" t="s">
        <v>7007</v>
      </c>
      <c r="K3225" t="s">
        <v>7007</v>
      </c>
      <c r="L3225" t="s">
        <v>9682</v>
      </c>
      <c r="M3225">
        <v>0.00416548876108764</v>
      </c>
      <c r="N3225" t="s">
        <v>6152</v>
      </c>
      <c r="O3225">
        <v>0.0173227792632696</v>
      </c>
      <c r="P3225">
        <v>3.5648706375E-4</v>
      </c>
      <c r="R3225" s="77"/>
      <c r="S3225" s="77"/>
      <c r="T3225" s="77"/>
    </row>
    <row r="3226">
      <c r="A3226" t="s">
        <v>12613</v>
      </c>
      <c r="B3226" t="s">
        <v>6154</v>
      </c>
      <c r="C3226">
        <v>3.0052409E7</v>
      </c>
      <c r="D3226">
        <v>3.0052411E7</v>
      </c>
      <c r="E3226">
        <v>0.049591286031699044</v>
      </c>
      <c r="F3226" t="s">
        <v>6154</v>
      </c>
      <c r="G3226">
        <v>3.0050483E7</v>
      </c>
      <c r="H3226">
        <v>3.0053928E7</v>
      </c>
      <c r="I3226" t="s">
        <v>7007</v>
      </c>
      <c r="J3226" t="s">
        <v>7007</v>
      </c>
      <c r="K3226" t="s">
        <v>7007</v>
      </c>
      <c r="L3226" t="s">
        <v>9682</v>
      </c>
      <c r="M3226">
        <v>0.0027363315159963</v>
      </c>
      <c r="N3226" t="s">
        <v>6152</v>
      </c>
      <c r="O3226">
        <v>0.146845517014379</v>
      </c>
      <c r="P3226">
        <v>0.0011328083659306</v>
      </c>
      <c r="R3226" s="77"/>
      <c r="S3226" s="77"/>
      <c r="T3226" s="77"/>
    </row>
    <row r="3227">
      <c r="A3227" t="s">
        <v>12614</v>
      </c>
      <c r="B3227" t="s">
        <v>6154</v>
      </c>
      <c r="C3227">
        <v>3.0052483E7</v>
      </c>
      <c r="D3227">
        <v>3.0052485E7</v>
      </c>
      <c r="E3227">
        <v>0.018499736472428027</v>
      </c>
      <c r="F3227" t="s">
        <v>6154</v>
      </c>
      <c r="G3227">
        <v>3.0050483E7</v>
      </c>
      <c r="H3227">
        <v>3.0053928E7</v>
      </c>
      <c r="I3227" t="s">
        <v>7007</v>
      </c>
      <c r="J3227" t="s">
        <v>7007</v>
      </c>
      <c r="K3227" t="s">
        <v>7007</v>
      </c>
      <c r="L3227" t="s">
        <v>9682</v>
      </c>
      <c r="M3227">
        <v>0.00116992590635204</v>
      </c>
      <c r="N3227" t="s">
        <v>6152</v>
      </c>
      <c r="O3227">
        <v>0.1748865463167765</v>
      </c>
      <c r="P3227">
        <v>0.00152418014441261</v>
      </c>
      <c r="R3227" s="77"/>
      <c r="S3227" s="77"/>
      <c r="T3227" s="77"/>
    </row>
    <row r="3228">
      <c r="A3228" t="s">
        <v>12615</v>
      </c>
      <c r="B3228" t="s">
        <v>6154</v>
      </c>
      <c r="C3228">
        <v>3.0052497E7</v>
      </c>
      <c r="D3228">
        <v>3.0052499E7</v>
      </c>
      <c r="E3228">
        <v>0.09152770092138789</v>
      </c>
      <c r="F3228" t="s">
        <v>6154</v>
      </c>
      <c r="G3228">
        <v>3.0050483E7</v>
      </c>
      <c r="H3228">
        <v>3.0053928E7</v>
      </c>
      <c r="I3228" t="s">
        <v>7007</v>
      </c>
      <c r="J3228" t="s">
        <v>7007</v>
      </c>
      <c r="K3228" t="s">
        <v>7007</v>
      </c>
      <c r="L3228" t="s">
        <v>9682</v>
      </c>
      <c r="M3228">
        <v>0.00458442245510584</v>
      </c>
      <c r="N3228" t="s">
        <v>6152</v>
      </c>
      <c r="O3228">
        <v>0.1469758185784965</v>
      </c>
      <c r="P3228">
        <v>0.00172099135825375</v>
      </c>
      <c r="R3228" s="77"/>
      <c r="S3228" s="77"/>
      <c r="T3228" s="77"/>
    </row>
    <row r="3229">
      <c r="A3229" t="s">
        <v>12616</v>
      </c>
      <c r="B3229" t="s">
        <v>6154</v>
      </c>
      <c r="C3229">
        <v>3.0052502E7</v>
      </c>
      <c r="D3229">
        <v>3.0052504E7</v>
      </c>
      <c r="E3229">
        <v>0.03278810987024882</v>
      </c>
      <c r="F3229" t="s">
        <v>6154</v>
      </c>
      <c r="G3229">
        <v>3.0050483E7</v>
      </c>
      <c r="H3229">
        <v>3.0053928E7</v>
      </c>
      <c r="I3229" t="s">
        <v>7007</v>
      </c>
      <c r="J3229" t="s">
        <v>7007</v>
      </c>
      <c r="K3229" t="s">
        <v>7007</v>
      </c>
      <c r="L3229" t="s">
        <v>9682</v>
      </c>
      <c r="M3229">
        <v>0.00326732940853165</v>
      </c>
      <c r="N3229" t="s">
        <v>6152</v>
      </c>
      <c r="O3229">
        <v>0.138648704403961</v>
      </c>
      <c r="P3229">
        <v>0.00208178876460177</v>
      </c>
      <c r="R3229" s="77"/>
      <c r="S3229" s="77"/>
      <c r="T3229" s="77"/>
    </row>
    <row r="3230">
      <c r="A3230" t="s">
        <v>12617</v>
      </c>
      <c r="B3230" t="s">
        <v>6154</v>
      </c>
      <c r="C3230">
        <v>3.0052614E7</v>
      </c>
      <c r="D3230">
        <v>3.0052616E7</v>
      </c>
      <c r="E3230">
        <v>0.13640145484660057</v>
      </c>
      <c r="F3230" t="s">
        <v>6154</v>
      </c>
      <c r="G3230">
        <v>3.0050483E7</v>
      </c>
      <c r="H3230">
        <v>3.0053928E7</v>
      </c>
      <c r="I3230" t="s">
        <v>7007</v>
      </c>
      <c r="J3230" t="s">
        <v>7007</v>
      </c>
      <c r="K3230" t="s">
        <v>7007</v>
      </c>
      <c r="L3230" t="s">
        <v>9682</v>
      </c>
      <c r="M3230">
        <v>0.00684789557307237</v>
      </c>
      <c r="N3230" t="s">
        <v>6152</v>
      </c>
      <c r="O3230">
        <v>0.3300490027332915</v>
      </c>
      <c r="P3230">
        <v>0.00257831271564311</v>
      </c>
      <c r="R3230" s="77"/>
      <c r="S3230" s="77"/>
      <c r="T3230" s="77"/>
    </row>
    <row r="3231">
      <c r="A3231" t="s">
        <v>12618</v>
      </c>
      <c r="B3231" t="s">
        <v>6154</v>
      </c>
      <c r="C3231">
        <v>3.0052715E7</v>
      </c>
      <c r="D3231">
        <v>3.0052717E7</v>
      </c>
      <c r="E3231">
        <v>0.013405408014860579</v>
      </c>
      <c r="F3231" t="s">
        <v>6154</v>
      </c>
      <c r="G3231">
        <v>3.0050483E7</v>
      </c>
      <c r="H3231">
        <v>3.0053928E7</v>
      </c>
      <c r="I3231" t="s">
        <v>7007</v>
      </c>
      <c r="J3231" t="s">
        <v>7007</v>
      </c>
      <c r="K3231" t="s">
        <v>7007</v>
      </c>
      <c r="L3231" t="s">
        <v>9682</v>
      </c>
      <c r="M3231">
        <v>0.00122361143099496</v>
      </c>
      <c r="N3231" t="s">
        <v>6152</v>
      </c>
      <c r="O3231">
        <v>0.0970732158515435</v>
      </c>
      <c r="P3231">
        <v>6.53198667652495E-4</v>
      </c>
      <c r="R3231" s="77"/>
      <c r="S3231" s="77"/>
      <c r="T3231" s="77"/>
    </row>
    <row r="3232">
      <c r="A3232" t="s">
        <v>12619</v>
      </c>
      <c r="B3232" t="s">
        <v>6154</v>
      </c>
      <c r="C3232">
        <v>3.0052717E7</v>
      </c>
      <c r="D3232">
        <v>3.0052719E7</v>
      </c>
      <c r="E3232">
        <v>0.0451643661399883</v>
      </c>
      <c r="F3232" t="s">
        <v>6154</v>
      </c>
      <c r="G3232">
        <v>3.0050483E7</v>
      </c>
      <c r="H3232">
        <v>3.0053928E7</v>
      </c>
      <c r="I3232" t="s">
        <v>7007</v>
      </c>
      <c r="J3232" t="s">
        <v>7007</v>
      </c>
      <c r="K3232" t="s">
        <v>7007</v>
      </c>
      <c r="L3232" t="s">
        <v>9682</v>
      </c>
      <c r="M3232" s="80">
        <v>6.79761221875111E-5</v>
      </c>
      <c r="N3232" t="s">
        <v>6152</v>
      </c>
      <c r="O3232">
        <v>0.4871928682120185</v>
      </c>
      <c r="P3232">
        <v>9.79547345819398E-4</v>
      </c>
      <c r="R3232" s="77"/>
      <c r="S3232" s="77"/>
      <c r="T3232" s="77"/>
    </row>
    <row r="3233">
      <c r="A3233" t="s">
        <v>12620</v>
      </c>
      <c r="B3233" t="s">
        <v>6154</v>
      </c>
      <c r="C3233">
        <v>3.0052734E7</v>
      </c>
      <c r="D3233">
        <v>3.0052736E7</v>
      </c>
      <c r="E3233">
        <v>0.015164700392000793</v>
      </c>
      <c r="F3233" t="s">
        <v>6154</v>
      </c>
      <c r="G3233">
        <v>3.0050483E7</v>
      </c>
      <c r="H3233">
        <v>3.0053928E7</v>
      </c>
      <c r="I3233" t="s">
        <v>7007</v>
      </c>
      <c r="J3233" t="s">
        <v>7007</v>
      </c>
      <c r="K3233" t="s">
        <v>7007</v>
      </c>
      <c r="L3233" t="s">
        <v>9682</v>
      </c>
      <c r="M3233">
        <v>3.49997246637143E-4</v>
      </c>
      <c r="N3233" t="s">
        <v>6152</v>
      </c>
      <c r="O3233">
        <v>0.404554935245767</v>
      </c>
      <c r="P3233">
        <v>6.76946446937269E-4</v>
      </c>
      <c r="R3233" s="77"/>
      <c r="S3233" s="77"/>
      <c r="T3233" s="77"/>
    </row>
    <row r="3234">
      <c r="A3234" t="s">
        <v>12621</v>
      </c>
      <c r="B3234" t="s">
        <v>6154</v>
      </c>
      <c r="C3234">
        <v>3.0052749E7</v>
      </c>
      <c r="D3234">
        <v>3.0052751E7</v>
      </c>
      <c r="E3234">
        <v>0.03168779298438117</v>
      </c>
      <c r="F3234" t="s">
        <v>6154</v>
      </c>
      <c r="G3234">
        <v>3.0050483E7</v>
      </c>
      <c r="H3234">
        <v>3.0053928E7</v>
      </c>
      <c r="I3234" t="s">
        <v>7007</v>
      </c>
      <c r="J3234" t="s">
        <v>7007</v>
      </c>
      <c r="K3234" t="s">
        <v>7007</v>
      </c>
      <c r="L3234" t="s">
        <v>9682</v>
      </c>
      <c r="M3234">
        <v>0.00193314426707069</v>
      </c>
      <c r="N3234" t="s">
        <v>6152</v>
      </c>
      <c r="O3234">
        <v>0.1059166383873885</v>
      </c>
      <c r="P3234">
        <v>5.08291984516129E-4</v>
      </c>
      <c r="R3234" s="77"/>
      <c r="S3234" s="77"/>
      <c r="T3234" s="77"/>
    </row>
    <row r="3235">
      <c r="A3235" t="s">
        <v>12622</v>
      </c>
      <c r="B3235" t="s">
        <v>6154</v>
      </c>
      <c r="C3235">
        <v>3.005276E7</v>
      </c>
      <c r="D3235">
        <v>3.0052762E7</v>
      </c>
      <c r="E3235">
        <v>0.06309381920709749</v>
      </c>
      <c r="F3235" t="s">
        <v>6154</v>
      </c>
      <c r="G3235">
        <v>3.0050483E7</v>
      </c>
      <c r="H3235">
        <v>3.0053928E7</v>
      </c>
      <c r="I3235" t="s">
        <v>7007</v>
      </c>
      <c r="J3235" t="s">
        <v>7007</v>
      </c>
      <c r="K3235" t="s">
        <v>7007</v>
      </c>
      <c r="L3235" t="s">
        <v>9682</v>
      </c>
      <c r="M3235" s="80">
        <v>-9.18614750793652E-5</v>
      </c>
      <c r="N3235" t="s">
        <v>6152</v>
      </c>
      <c r="O3235">
        <v>0.4904842427181025</v>
      </c>
      <c r="P3235">
        <v>7.17290517313975E-4</v>
      </c>
      <c r="R3235" s="77"/>
      <c r="S3235" s="77"/>
      <c r="T3235" s="77"/>
    </row>
    <row r="3236">
      <c r="A3236" t="s">
        <v>12623</v>
      </c>
      <c r="B3236" t="s">
        <v>6154</v>
      </c>
      <c r="C3236">
        <v>3.0052766E7</v>
      </c>
      <c r="D3236">
        <v>3.0052768E7</v>
      </c>
      <c r="E3236">
        <v>0.013973108975594123</v>
      </c>
      <c r="F3236" t="s">
        <v>6154</v>
      </c>
      <c r="G3236">
        <v>3.0050483E7</v>
      </c>
      <c r="H3236">
        <v>3.0053928E7</v>
      </c>
      <c r="I3236" t="s">
        <v>7007</v>
      </c>
      <c r="J3236" t="s">
        <v>7007</v>
      </c>
      <c r="K3236" t="s">
        <v>7007</v>
      </c>
      <c r="L3236" t="s">
        <v>9682</v>
      </c>
      <c r="M3236">
        <v>2.0111405203382E-4</v>
      </c>
      <c r="N3236" t="s">
        <v>6152</v>
      </c>
      <c r="O3236">
        <v>0.4198634270255855</v>
      </c>
      <c r="P3236">
        <v>4.74775211452282E-4</v>
      </c>
      <c r="R3236" s="77"/>
      <c r="S3236" s="77"/>
      <c r="T3236" s="77"/>
    </row>
    <row r="3237">
      <c r="A3237" t="s">
        <v>12624</v>
      </c>
      <c r="B3237" t="s">
        <v>6154</v>
      </c>
      <c r="C3237">
        <v>3.0052826E7</v>
      </c>
      <c r="D3237">
        <v>3.0052828E7</v>
      </c>
      <c r="E3237">
        <v>0.0073148685067666135</v>
      </c>
      <c r="F3237" t="s">
        <v>6154</v>
      </c>
      <c r="G3237">
        <v>3.0050483E7</v>
      </c>
      <c r="H3237">
        <v>3.0053928E7</v>
      </c>
      <c r="I3237" t="s">
        <v>7007</v>
      </c>
      <c r="J3237" t="s">
        <v>7007</v>
      </c>
      <c r="K3237" t="s">
        <v>7007</v>
      </c>
      <c r="L3237" t="s">
        <v>9682</v>
      </c>
      <c r="M3237">
        <v>3.52799037369618E-4</v>
      </c>
      <c r="N3237" t="s">
        <v>6152</v>
      </c>
      <c r="O3237">
        <v>0.3530717318279125</v>
      </c>
      <c r="P3237">
        <v>3.30889275818182E-4</v>
      </c>
      <c r="R3237" s="77"/>
      <c r="S3237" s="77"/>
      <c r="T3237" s="77"/>
    </row>
    <row r="3238">
      <c r="A3238" t="s">
        <v>12625</v>
      </c>
      <c r="B3238" t="s">
        <v>6154</v>
      </c>
      <c r="C3238">
        <v>3.0052832E7</v>
      </c>
      <c r="D3238">
        <v>3.0052834E7</v>
      </c>
      <c r="E3238">
        <v>0.021697380684739753</v>
      </c>
      <c r="F3238" t="s">
        <v>6154</v>
      </c>
      <c r="G3238">
        <v>3.0050483E7</v>
      </c>
      <c r="H3238">
        <v>3.0053928E7</v>
      </c>
      <c r="I3238" t="s">
        <v>7007</v>
      </c>
      <c r="J3238" t="s">
        <v>7007</v>
      </c>
      <c r="K3238" t="s">
        <v>7007</v>
      </c>
      <c r="L3238" t="s">
        <v>9682</v>
      </c>
      <c r="M3238">
        <v>0.00215416920880544</v>
      </c>
      <c r="N3238" t="s">
        <v>6152</v>
      </c>
      <c r="O3238">
        <v>0.0848995390322645</v>
      </c>
      <c r="P3238">
        <v>2.49848092413793E-4</v>
      </c>
      <c r="R3238" s="77"/>
      <c r="S3238" s="77"/>
      <c r="T3238" s="77"/>
    </row>
    <row r="3239">
      <c r="A3239" t="s">
        <v>12626</v>
      </c>
      <c r="B3239" t="s">
        <v>6154</v>
      </c>
      <c r="C3239">
        <v>3.0052895E7</v>
      </c>
      <c r="D3239">
        <v>3.0052897E7</v>
      </c>
      <c r="E3239">
        <v>0.018184651138401346</v>
      </c>
      <c r="F3239" t="s">
        <v>6154</v>
      </c>
      <c r="G3239">
        <v>3.0050483E7</v>
      </c>
      <c r="H3239">
        <v>3.0053928E7</v>
      </c>
      <c r="I3239" t="s">
        <v>8676</v>
      </c>
      <c r="J3239" t="s">
        <v>7007</v>
      </c>
      <c r="K3239" t="s">
        <v>7007</v>
      </c>
      <c r="L3239" t="s">
        <v>9682</v>
      </c>
      <c r="M3239">
        <v>0.00140627650285875</v>
      </c>
      <c r="N3239" t="s">
        <v>6152</v>
      </c>
      <c r="O3239">
        <v>0.1289982437029295</v>
      </c>
      <c r="P3239">
        <v>3.95834092807018E-4</v>
      </c>
      <c r="R3239" s="77"/>
      <c r="S3239" s="77"/>
      <c r="T3239" s="77"/>
    </row>
    <row r="3240">
      <c r="A3240" t="s">
        <v>12627</v>
      </c>
      <c r="B3240" t="s">
        <v>6154</v>
      </c>
      <c r="C3240">
        <v>3.0052909E7</v>
      </c>
      <c r="D3240">
        <v>3.0052911E7</v>
      </c>
      <c r="E3240">
        <v>0.09995023987624509</v>
      </c>
      <c r="F3240" t="s">
        <v>6154</v>
      </c>
      <c r="G3240">
        <v>3.0050483E7</v>
      </c>
      <c r="H3240">
        <v>3.0053928E7</v>
      </c>
      <c r="I3240" t="s">
        <v>8676</v>
      </c>
      <c r="J3240" t="s">
        <v>7007</v>
      </c>
      <c r="K3240" t="s">
        <v>7007</v>
      </c>
      <c r="L3240" t="s">
        <v>9682</v>
      </c>
      <c r="M3240">
        <v>0.0621497587191972</v>
      </c>
      <c r="N3240" t="s">
        <v>6152</v>
      </c>
      <c r="O3240">
        <v>0.01339220348660195</v>
      </c>
      <c r="P3240">
        <v>4.93636043577236E-4</v>
      </c>
      <c r="R3240" s="77"/>
      <c r="S3240" s="77"/>
      <c r="T3240" s="77"/>
    </row>
    <row r="3241">
      <c r="A3241" t="s">
        <v>12628</v>
      </c>
      <c r="B3241" t="s">
        <v>6154</v>
      </c>
      <c r="C3241">
        <v>3.0052958E7</v>
      </c>
      <c r="D3241">
        <v>3.005296E7</v>
      </c>
      <c r="E3241">
        <v>0.011879599660011285</v>
      </c>
      <c r="F3241" t="s">
        <v>6154</v>
      </c>
      <c r="G3241">
        <v>3.0050483E7</v>
      </c>
      <c r="H3241">
        <v>3.0053928E7</v>
      </c>
      <c r="I3241" t="s">
        <v>8676</v>
      </c>
      <c r="J3241" t="s">
        <v>7007</v>
      </c>
      <c r="K3241" t="s">
        <v>7007</v>
      </c>
      <c r="L3241" t="s">
        <v>9682</v>
      </c>
      <c r="M3241">
        <v>0.00195221458190066</v>
      </c>
      <c r="N3241" t="s">
        <v>6152</v>
      </c>
      <c r="O3241">
        <v>0.04640018409113495</v>
      </c>
      <c r="P3241">
        <v>0.00353896340418744</v>
      </c>
      <c r="R3241" s="77"/>
      <c r="S3241" s="77"/>
      <c r="T3241" s="77"/>
    </row>
    <row r="3242">
      <c r="A3242" t="s">
        <v>12629</v>
      </c>
      <c r="B3242" t="s">
        <v>6154</v>
      </c>
      <c r="C3242">
        <v>3.005296E7</v>
      </c>
      <c r="D3242">
        <v>3.0052962E7</v>
      </c>
      <c r="E3242">
        <v>0.02297233657463797</v>
      </c>
      <c r="F3242" t="s">
        <v>6154</v>
      </c>
      <c r="G3242">
        <v>3.0050483E7</v>
      </c>
      <c r="H3242">
        <v>3.0053928E7</v>
      </c>
      <c r="I3242" t="s">
        <v>8676</v>
      </c>
      <c r="J3242" t="s">
        <v>7007</v>
      </c>
      <c r="K3242" t="s">
        <v>7007</v>
      </c>
      <c r="L3242" t="s">
        <v>9682</v>
      </c>
      <c r="M3242">
        <v>-0.00159220909026298</v>
      </c>
      <c r="N3242" t="s">
        <v>6152</v>
      </c>
      <c r="O3242">
        <v>0.2032107477440975</v>
      </c>
      <c r="P3242">
        <v>0.00652543570677732</v>
      </c>
      <c r="R3242" s="77"/>
      <c r="S3242" s="77"/>
      <c r="T3242" s="77"/>
    </row>
    <row r="3243">
      <c r="A3243" t="s">
        <v>12630</v>
      </c>
      <c r="B3243" t="s">
        <v>6154</v>
      </c>
      <c r="C3243">
        <v>3.005299E7</v>
      </c>
      <c r="D3243">
        <v>3.0052992E7</v>
      </c>
      <c r="E3243">
        <v>0.02288872904197641</v>
      </c>
      <c r="F3243" t="s">
        <v>6154</v>
      </c>
      <c r="G3243">
        <v>3.0050483E7</v>
      </c>
      <c r="H3243">
        <v>3.0053928E7</v>
      </c>
      <c r="I3243" t="s">
        <v>8676</v>
      </c>
      <c r="J3243" t="s">
        <v>7007</v>
      </c>
      <c r="K3243" t="s">
        <v>7007</v>
      </c>
      <c r="L3243" t="s">
        <v>9682</v>
      </c>
      <c r="M3243">
        <v>0.00111997170980144</v>
      </c>
      <c r="N3243" t="s">
        <v>6152</v>
      </c>
      <c r="O3243">
        <v>0.20415810830353</v>
      </c>
      <c r="P3243">
        <v>0.00377224877236084</v>
      </c>
      <c r="R3243" s="77"/>
      <c r="S3243" s="77"/>
      <c r="T3243" s="77"/>
    </row>
    <row r="3244">
      <c r="A3244" t="s">
        <v>12631</v>
      </c>
      <c r="B3244" t="s">
        <v>6154</v>
      </c>
      <c r="C3244">
        <v>3.0053002E7</v>
      </c>
      <c r="D3244">
        <v>3.0053004E7</v>
      </c>
      <c r="E3244">
        <v>0.015585642734787235</v>
      </c>
      <c r="F3244" t="s">
        <v>6154</v>
      </c>
      <c r="G3244">
        <v>3.0050483E7</v>
      </c>
      <c r="H3244">
        <v>3.0053928E7</v>
      </c>
      <c r="I3244" t="s">
        <v>8676</v>
      </c>
      <c r="J3244" t="s">
        <v>7007</v>
      </c>
      <c r="K3244" t="s">
        <v>7007</v>
      </c>
      <c r="L3244" t="s">
        <v>9682</v>
      </c>
      <c r="M3244">
        <v>0.00185515899931519</v>
      </c>
      <c r="N3244" t="s">
        <v>6152</v>
      </c>
      <c r="O3244">
        <v>0.0701821407171595</v>
      </c>
      <c r="P3244">
        <v>0.00376236929373192</v>
      </c>
      <c r="R3244" s="77"/>
      <c r="S3244" s="77"/>
      <c r="T3244" s="77"/>
    </row>
    <row r="3245">
      <c r="A3245" t="s">
        <v>12632</v>
      </c>
      <c r="B3245" t="s">
        <v>6154</v>
      </c>
      <c r="C3245">
        <v>3.0053017E7</v>
      </c>
      <c r="D3245">
        <v>3.0053019E7</v>
      </c>
      <c r="E3245">
        <v>0.01596439755453639</v>
      </c>
      <c r="F3245" t="s">
        <v>6154</v>
      </c>
      <c r="G3245">
        <v>3.0050483E7</v>
      </c>
      <c r="H3245">
        <v>3.0053928E7</v>
      </c>
      <c r="I3245" t="s">
        <v>8676</v>
      </c>
      <c r="J3245" t="s">
        <v>7007</v>
      </c>
      <c r="K3245" t="s">
        <v>7007</v>
      </c>
      <c r="L3245" t="s">
        <v>9682</v>
      </c>
      <c r="M3245">
        <v>0.00189314614484263</v>
      </c>
      <c r="N3245" t="s">
        <v>6152</v>
      </c>
      <c r="O3245">
        <v>0.0849255365068065</v>
      </c>
      <c r="P3245">
        <v>0.00585024591022811</v>
      </c>
      <c r="R3245" s="77"/>
      <c r="S3245" s="77"/>
      <c r="T3245" s="77"/>
    </row>
    <row r="3246">
      <c r="A3246" t="s">
        <v>12633</v>
      </c>
      <c r="B3246" t="s">
        <v>6154</v>
      </c>
      <c r="C3246">
        <v>3.0053046E7</v>
      </c>
      <c r="D3246">
        <v>3.0053048E7</v>
      </c>
      <c r="E3246">
        <v>0.02451621253164047</v>
      </c>
      <c r="F3246" t="s">
        <v>6154</v>
      </c>
      <c r="G3246">
        <v>3.0050483E7</v>
      </c>
      <c r="H3246">
        <v>3.0053928E7</v>
      </c>
      <c r="I3246" t="s">
        <v>8676</v>
      </c>
      <c r="J3246" t="s">
        <v>7007</v>
      </c>
      <c r="K3246" t="s">
        <v>7007</v>
      </c>
      <c r="L3246" t="s">
        <v>9682</v>
      </c>
      <c r="M3246">
        <v>0.00161626601098103</v>
      </c>
      <c r="N3246" t="s">
        <v>6152</v>
      </c>
      <c r="O3246">
        <v>0.1367245472046165</v>
      </c>
      <c r="P3246">
        <v>0.00846781240214158</v>
      </c>
      <c r="R3246" s="77"/>
      <c r="S3246" s="77"/>
      <c r="T3246" s="77"/>
    </row>
    <row r="3247">
      <c r="A3247" t="s">
        <v>12634</v>
      </c>
      <c r="B3247" t="s">
        <v>6154</v>
      </c>
      <c r="C3247">
        <v>3.0053058E7</v>
      </c>
      <c r="D3247">
        <v>3.005306E7</v>
      </c>
      <c r="E3247">
        <v>0.03402123182387797</v>
      </c>
      <c r="F3247" t="s">
        <v>6154</v>
      </c>
      <c r="G3247">
        <v>3.0050483E7</v>
      </c>
      <c r="H3247">
        <v>3.0053928E7</v>
      </c>
      <c r="I3247" t="s">
        <v>8676</v>
      </c>
      <c r="J3247" t="s">
        <v>7007</v>
      </c>
      <c r="K3247" t="s">
        <v>7007</v>
      </c>
      <c r="L3247" t="s">
        <v>9682</v>
      </c>
      <c r="M3247">
        <v>0.00384148517605841</v>
      </c>
      <c r="N3247" t="s">
        <v>6152</v>
      </c>
      <c r="O3247">
        <v>0.0884502959914775</v>
      </c>
      <c r="P3247">
        <v>0.00991923125530757</v>
      </c>
      <c r="R3247" s="77"/>
      <c r="S3247" s="77"/>
      <c r="T3247" s="77"/>
    </row>
    <row r="3248">
      <c r="A3248" t="s">
        <v>12635</v>
      </c>
      <c r="B3248" t="s">
        <v>6154</v>
      </c>
      <c r="C3248">
        <v>3.0053064E7</v>
      </c>
      <c r="D3248">
        <v>3.0053066E7</v>
      </c>
      <c r="E3248">
        <v>0.06608168362232672</v>
      </c>
      <c r="F3248" t="s">
        <v>6154</v>
      </c>
      <c r="G3248">
        <v>3.0050483E7</v>
      </c>
      <c r="H3248">
        <v>3.0053928E7</v>
      </c>
      <c r="I3248" t="s">
        <v>8676</v>
      </c>
      <c r="J3248" t="s">
        <v>7007</v>
      </c>
      <c r="K3248" t="s">
        <v>7007</v>
      </c>
      <c r="L3248" t="s">
        <v>9682</v>
      </c>
      <c r="M3248">
        <v>0.0105051128312997</v>
      </c>
      <c r="N3248" t="s">
        <v>6152</v>
      </c>
      <c r="O3248">
        <v>0.00733319970083595</v>
      </c>
      <c r="P3248">
        <v>0.014203342351559</v>
      </c>
      <c r="R3248" s="77"/>
      <c r="S3248" s="77"/>
      <c r="T3248" s="77"/>
    </row>
    <row r="3249">
      <c r="A3249" t="s">
        <v>12636</v>
      </c>
      <c r="B3249" t="s">
        <v>6154</v>
      </c>
      <c r="C3249">
        <v>3.0053077E7</v>
      </c>
      <c r="D3249">
        <v>3.0053079E7</v>
      </c>
      <c r="E3249">
        <v>0.04202128819412493</v>
      </c>
      <c r="F3249" t="s">
        <v>6154</v>
      </c>
      <c r="G3249">
        <v>3.0050483E7</v>
      </c>
      <c r="H3249">
        <v>3.0053928E7</v>
      </c>
      <c r="I3249" t="s">
        <v>8676</v>
      </c>
      <c r="J3249" t="s">
        <v>7007</v>
      </c>
      <c r="K3249" t="s">
        <v>7007</v>
      </c>
      <c r="L3249" t="s">
        <v>9682</v>
      </c>
      <c r="M3249">
        <v>0.00522677767602812</v>
      </c>
      <c r="N3249" t="s">
        <v>6152</v>
      </c>
      <c r="O3249">
        <v>0.01671830882760475</v>
      </c>
      <c r="P3249">
        <v>0.0517930014456276</v>
      </c>
      <c r="R3249" s="77"/>
      <c r="S3249" s="77"/>
      <c r="T3249" s="77"/>
    </row>
    <row r="3250">
      <c r="A3250" t="s">
        <v>12637</v>
      </c>
      <c r="B3250" t="s">
        <v>6154</v>
      </c>
      <c r="C3250">
        <v>3.0053127E7</v>
      </c>
      <c r="D3250">
        <v>3.0053129E7</v>
      </c>
      <c r="E3250">
        <v>0.056936320430397966</v>
      </c>
      <c r="F3250" t="s">
        <v>6154</v>
      </c>
      <c r="G3250">
        <v>3.0050483E7</v>
      </c>
      <c r="H3250">
        <v>3.0053928E7</v>
      </c>
      <c r="I3250" t="s">
        <v>8676</v>
      </c>
      <c r="J3250" t="s">
        <v>7007</v>
      </c>
      <c r="K3250" t="s">
        <v>7007</v>
      </c>
      <c r="L3250" t="s">
        <v>9682</v>
      </c>
      <c r="M3250">
        <v>0.00664791930783085</v>
      </c>
      <c r="N3250" t="s">
        <v>6152</v>
      </c>
      <c r="O3250">
        <v>0.03645864980935645</v>
      </c>
      <c r="P3250">
        <v>0.111963423058535</v>
      </c>
      <c r="R3250" s="77"/>
      <c r="S3250" s="77"/>
      <c r="T3250" s="77"/>
    </row>
    <row r="3251">
      <c r="A3251" t="s">
        <v>12638</v>
      </c>
      <c r="B3251" t="s">
        <v>6154</v>
      </c>
      <c r="C3251">
        <v>3.0053133E7</v>
      </c>
      <c r="D3251">
        <v>3.0053135E7</v>
      </c>
      <c r="E3251">
        <v>0.05560178653215686</v>
      </c>
      <c r="F3251" t="s">
        <v>6154</v>
      </c>
      <c r="G3251">
        <v>3.0050483E7</v>
      </c>
      <c r="H3251">
        <v>3.0053928E7</v>
      </c>
      <c r="I3251" t="s">
        <v>8676</v>
      </c>
      <c r="J3251" t="s">
        <v>7007</v>
      </c>
      <c r="K3251" t="s">
        <v>7007</v>
      </c>
      <c r="L3251" t="s">
        <v>9682</v>
      </c>
      <c r="M3251">
        <v>0.00943440440001323</v>
      </c>
      <c r="N3251" t="s">
        <v>6152</v>
      </c>
      <c r="O3251">
        <v>0.0186242870775065</v>
      </c>
      <c r="P3251">
        <v>0.174641669811588</v>
      </c>
      <c r="R3251" s="77"/>
      <c r="S3251" s="77"/>
      <c r="T3251" s="77"/>
    </row>
    <row r="3252">
      <c r="A3252" t="s">
        <v>12639</v>
      </c>
      <c r="B3252" t="s">
        <v>6154</v>
      </c>
      <c r="C3252">
        <v>3.0053415E7</v>
      </c>
      <c r="D3252">
        <v>3.0053417E7</v>
      </c>
      <c r="E3252">
        <v>0.9386626544560457</v>
      </c>
      <c r="F3252" t="s">
        <v>6154</v>
      </c>
      <c r="G3252">
        <v>3.0050483E7</v>
      </c>
      <c r="H3252">
        <v>3.0053928E7</v>
      </c>
      <c r="I3252" t="s">
        <v>8676</v>
      </c>
      <c r="J3252" t="s">
        <v>7007</v>
      </c>
      <c r="K3252" t="s">
        <v>7007</v>
      </c>
      <c r="L3252" t="s">
        <v>12640</v>
      </c>
      <c r="M3252">
        <v>0.00283934973450568</v>
      </c>
      <c r="N3252" t="s">
        <v>6152</v>
      </c>
      <c r="O3252">
        <v>0.292106201464117</v>
      </c>
      <c r="P3252">
        <v>0.298752907217236</v>
      </c>
      <c r="R3252" s="77"/>
      <c r="S3252" s="77"/>
      <c r="T3252" s="77"/>
    </row>
    <row r="3253">
      <c r="A3253" t="s">
        <v>12641</v>
      </c>
      <c r="B3253" t="s">
        <v>6154</v>
      </c>
      <c r="C3253">
        <v>3.0053704E7</v>
      </c>
      <c r="D3253">
        <v>3.0053706E7</v>
      </c>
      <c r="E3253">
        <v>0.8634451601279883</v>
      </c>
      <c r="F3253" t="s">
        <v>6154</v>
      </c>
      <c r="G3253">
        <v>3.0050483E7</v>
      </c>
      <c r="H3253">
        <v>3.0053928E7</v>
      </c>
      <c r="I3253" t="s">
        <v>8676</v>
      </c>
      <c r="J3253" t="s">
        <v>7007</v>
      </c>
      <c r="K3253" t="s">
        <v>7007</v>
      </c>
      <c r="L3253" t="s">
        <v>12640</v>
      </c>
      <c r="M3253">
        <v>0.0193682444972845</v>
      </c>
      <c r="N3253" t="s">
        <v>6152</v>
      </c>
      <c r="O3253">
        <v>0.00731374888879205</v>
      </c>
      <c r="P3253">
        <v>0.287332771429693</v>
      </c>
      <c r="R3253" s="77"/>
      <c r="S3253" s="77"/>
      <c r="T3253" s="77"/>
    </row>
    <row r="3254">
      <c r="A3254" t="s">
        <v>12642</v>
      </c>
      <c r="B3254" t="s">
        <v>6154</v>
      </c>
      <c r="C3254">
        <v>3.0053706E7</v>
      </c>
      <c r="D3254">
        <v>3.0053708E7</v>
      </c>
      <c r="E3254">
        <v>0.9400560934548927</v>
      </c>
      <c r="F3254" t="s">
        <v>6154</v>
      </c>
      <c r="G3254">
        <v>3.0050483E7</v>
      </c>
      <c r="H3254">
        <v>3.0053928E7</v>
      </c>
      <c r="I3254" t="s">
        <v>8676</v>
      </c>
      <c r="J3254" t="s">
        <v>7007</v>
      </c>
      <c r="K3254" t="s">
        <v>7007</v>
      </c>
      <c r="L3254" t="s">
        <v>12640</v>
      </c>
      <c r="M3254">
        <v>4.53828343252261E-4</v>
      </c>
      <c r="N3254" t="s">
        <v>6162</v>
      </c>
      <c r="O3254">
        <v>0.453082608411719</v>
      </c>
      <c r="P3254">
        <v>0.488865521568801</v>
      </c>
      <c r="R3254" s="77"/>
      <c r="S3254" s="77"/>
      <c r="T3254" s="77"/>
    </row>
    <row r="3255">
      <c r="A3255" t="s">
        <v>12643</v>
      </c>
      <c r="B3255" t="s">
        <v>6154</v>
      </c>
      <c r="C3255">
        <v>3.0053926E7</v>
      </c>
      <c r="D3255">
        <v>3.0053928E7</v>
      </c>
      <c r="E3255">
        <v>0.8835532418629942</v>
      </c>
      <c r="F3255" t="s">
        <v>6154</v>
      </c>
      <c r="G3255">
        <v>3.0050483E7</v>
      </c>
      <c r="H3255">
        <v>3.0053928E7</v>
      </c>
      <c r="I3255" t="s">
        <v>8676</v>
      </c>
      <c r="J3255" t="s">
        <v>7007</v>
      </c>
      <c r="K3255" t="s">
        <v>7007</v>
      </c>
      <c r="L3255" t="s">
        <v>12640</v>
      </c>
      <c r="M3255">
        <v>-0.0154375855607499</v>
      </c>
      <c r="N3255" t="s">
        <v>6162</v>
      </c>
      <c r="O3255">
        <v>0.226917659061516</v>
      </c>
      <c r="P3255">
        <v>0.418920288640484</v>
      </c>
      <c r="R3255" s="77"/>
      <c r="S3255" s="77"/>
      <c r="T3255" s="77"/>
    </row>
    <row r="3256">
      <c r="A3256" t="s">
        <v>12644</v>
      </c>
      <c r="B3256" t="s">
        <v>6154</v>
      </c>
      <c r="C3256">
        <v>3.0081385E7</v>
      </c>
      <c r="D3256">
        <v>3.0081387E7</v>
      </c>
      <c r="E3256">
        <v>0.9500455344562108</v>
      </c>
      <c r="F3256" t="s">
        <v>6154</v>
      </c>
      <c r="G3256">
        <v>3.0081385E7</v>
      </c>
      <c r="H3256">
        <v>3.0083688E7</v>
      </c>
      <c r="I3256" t="s">
        <v>12645</v>
      </c>
      <c r="J3256" t="s">
        <v>12646</v>
      </c>
      <c r="K3256" t="s">
        <v>12646</v>
      </c>
      <c r="L3256" t="s">
        <v>12647</v>
      </c>
      <c r="M3256">
        <v>0.00453207214716648</v>
      </c>
      <c r="N3256" t="s">
        <v>6152</v>
      </c>
      <c r="O3256">
        <v>0.1171824080954275</v>
      </c>
      <c r="P3256">
        <v>0.00939844908625487</v>
      </c>
      <c r="R3256" s="77"/>
      <c r="S3256" s="77"/>
      <c r="T3256" s="77"/>
    </row>
    <row r="3257">
      <c r="A3257" t="s">
        <v>12648</v>
      </c>
      <c r="B3257" t="s">
        <v>6154</v>
      </c>
      <c r="C3257">
        <v>3.0081389E7</v>
      </c>
      <c r="D3257">
        <v>3.0081391E7</v>
      </c>
      <c r="E3257">
        <v>0.9750276310334989</v>
      </c>
      <c r="F3257" t="s">
        <v>6154</v>
      </c>
      <c r="G3257">
        <v>3.0081385E7</v>
      </c>
      <c r="H3257">
        <v>3.0083688E7</v>
      </c>
      <c r="I3257" t="s">
        <v>12645</v>
      </c>
      <c r="J3257" t="s">
        <v>12646</v>
      </c>
      <c r="K3257" t="s">
        <v>12646</v>
      </c>
      <c r="L3257" t="s">
        <v>12647</v>
      </c>
      <c r="M3257">
        <v>2.3891278352804E-4</v>
      </c>
      <c r="N3257" t="s">
        <v>6152</v>
      </c>
      <c r="O3257">
        <v>0.4355898634589525</v>
      </c>
      <c r="P3257">
        <v>0.0121733340254652</v>
      </c>
      <c r="R3257" s="77"/>
      <c r="S3257" s="77"/>
      <c r="T3257" s="77"/>
    </row>
    <row r="3258">
      <c r="A3258" t="s">
        <v>12649</v>
      </c>
      <c r="B3258" t="s">
        <v>6154</v>
      </c>
      <c r="C3258">
        <v>3.0081535E7</v>
      </c>
      <c r="D3258">
        <v>3.0081537E7</v>
      </c>
      <c r="E3258">
        <v>0.9781906662034139</v>
      </c>
      <c r="F3258" t="s">
        <v>6154</v>
      </c>
      <c r="G3258">
        <v>3.0081385E7</v>
      </c>
      <c r="H3258">
        <v>3.0083688E7</v>
      </c>
      <c r="I3258" t="s">
        <v>12645</v>
      </c>
      <c r="J3258" t="s">
        <v>12646</v>
      </c>
      <c r="K3258" t="s">
        <v>12646</v>
      </c>
      <c r="L3258" t="s">
        <v>12647</v>
      </c>
      <c r="M3258">
        <v>-6.74619804874323E-4</v>
      </c>
      <c r="N3258" t="s">
        <v>6152</v>
      </c>
      <c r="O3258">
        <v>0.33916153689329</v>
      </c>
      <c r="P3258">
        <v>1.80393768210526E-4</v>
      </c>
      <c r="R3258" s="77"/>
      <c r="S3258" s="77"/>
      <c r="T3258" s="77"/>
    </row>
    <row r="3259">
      <c r="A3259" t="s">
        <v>12650</v>
      </c>
      <c r="B3259" t="s">
        <v>6154</v>
      </c>
      <c r="C3259">
        <v>3.0081647E7</v>
      </c>
      <c r="D3259">
        <v>3.0081649E7</v>
      </c>
      <c r="E3259">
        <v>0.8188527227508577</v>
      </c>
      <c r="F3259" t="s">
        <v>6154</v>
      </c>
      <c r="G3259">
        <v>3.0081385E7</v>
      </c>
      <c r="H3259">
        <v>3.0083688E7</v>
      </c>
      <c r="I3259" t="s">
        <v>12645</v>
      </c>
      <c r="J3259" t="s">
        <v>12646</v>
      </c>
      <c r="K3259" t="s">
        <v>12646</v>
      </c>
      <c r="L3259" t="s">
        <v>12647</v>
      </c>
      <c r="M3259">
        <v>0.0080237112557687</v>
      </c>
      <c r="N3259" t="s">
        <v>6152</v>
      </c>
      <c r="O3259">
        <v>0.2155859363609085</v>
      </c>
      <c r="P3259" s="80">
        <v>5.59025485803922E-5</v>
      </c>
      <c r="R3259" s="77"/>
      <c r="S3259" s="77"/>
      <c r="T3259" s="77"/>
    </row>
    <row r="3260">
      <c r="A3260" t="s">
        <v>12651</v>
      </c>
      <c r="B3260" t="s">
        <v>6154</v>
      </c>
      <c r="C3260">
        <v>3.0081966E7</v>
      </c>
      <c r="D3260">
        <v>3.0081968E7</v>
      </c>
      <c r="E3260">
        <v>0.5085515403593764</v>
      </c>
      <c r="F3260" t="s">
        <v>6154</v>
      </c>
      <c r="G3260">
        <v>3.0081385E7</v>
      </c>
      <c r="H3260">
        <v>3.0083688E7</v>
      </c>
      <c r="I3260" t="s">
        <v>12645</v>
      </c>
      <c r="J3260" t="s">
        <v>6166</v>
      </c>
      <c r="K3260" t="s">
        <v>12646</v>
      </c>
      <c r="L3260" t="s">
        <v>12647</v>
      </c>
      <c r="M3260">
        <v>-0.0424268898604943</v>
      </c>
      <c r="N3260" t="s">
        <v>6152</v>
      </c>
      <c r="O3260">
        <v>0.00431324366770904</v>
      </c>
      <c r="P3260" s="80">
        <v>6.89507020102564E-9</v>
      </c>
      <c r="R3260" s="77"/>
      <c r="S3260" s="77"/>
      <c r="T3260" s="77"/>
    </row>
    <row r="3261">
      <c r="A3261" t="s">
        <v>12652</v>
      </c>
      <c r="B3261" t="s">
        <v>6154</v>
      </c>
      <c r="C3261">
        <v>3.0082E7</v>
      </c>
      <c r="D3261">
        <v>3.0082002E7</v>
      </c>
      <c r="E3261">
        <v>0.559908345155757</v>
      </c>
      <c r="F3261" t="s">
        <v>6154</v>
      </c>
      <c r="G3261">
        <v>3.0081385E7</v>
      </c>
      <c r="H3261">
        <v>3.0083688E7</v>
      </c>
      <c r="I3261" t="s">
        <v>12645</v>
      </c>
      <c r="J3261" t="s">
        <v>6166</v>
      </c>
      <c r="K3261" t="s">
        <v>12646</v>
      </c>
      <c r="L3261" t="s">
        <v>12647</v>
      </c>
      <c r="M3261">
        <v>0.0139954368592001</v>
      </c>
      <c r="N3261" t="s">
        <v>6152</v>
      </c>
      <c r="O3261">
        <v>0.128578729076834</v>
      </c>
      <c r="P3261" s="80">
        <v>3.6462110125E-9</v>
      </c>
      <c r="R3261" s="77"/>
      <c r="S3261" s="77"/>
      <c r="T3261" s="77"/>
    </row>
    <row r="3262">
      <c r="A3262" t="s">
        <v>12653</v>
      </c>
      <c r="B3262" t="s">
        <v>6154</v>
      </c>
      <c r="C3262">
        <v>3.0082043E7</v>
      </c>
      <c r="D3262">
        <v>3.0082045E7</v>
      </c>
      <c r="E3262">
        <v>0.4028509600939583</v>
      </c>
      <c r="F3262" t="s">
        <v>6154</v>
      </c>
      <c r="G3262">
        <v>3.0081385E7</v>
      </c>
      <c r="H3262">
        <v>3.0083688E7</v>
      </c>
      <c r="I3262" t="s">
        <v>12645</v>
      </c>
      <c r="J3262" t="s">
        <v>6166</v>
      </c>
      <c r="K3262" t="s">
        <v>12646</v>
      </c>
      <c r="L3262" t="s">
        <v>12647</v>
      </c>
      <c r="M3262">
        <v>0.00267959038641164</v>
      </c>
      <c r="N3262" t="s">
        <v>6152</v>
      </c>
      <c r="O3262">
        <v>0.338792808570457</v>
      </c>
      <c r="P3262" s="80">
        <v>4.238826096E-9</v>
      </c>
      <c r="R3262" s="77"/>
      <c r="S3262" s="77"/>
      <c r="T3262" s="77"/>
    </row>
    <row r="3263">
      <c r="A3263" t="s">
        <v>12654</v>
      </c>
      <c r="B3263" t="s">
        <v>6154</v>
      </c>
      <c r="C3263">
        <v>3.0082061E7</v>
      </c>
      <c r="D3263">
        <v>3.0082063E7</v>
      </c>
      <c r="E3263">
        <v>0.5417108355150076</v>
      </c>
      <c r="F3263" t="s">
        <v>6154</v>
      </c>
      <c r="G3263">
        <v>3.0081385E7</v>
      </c>
      <c r="H3263">
        <v>3.0083688E7</v>
      </c>
      <c r="I3263" t="s">
        <v>12645</v>
      </c>
      <c r="J3263" t="s">
        <v>6166</v>
      </c>
      <c r="K3263" t="s">
        <v>12646</v>
      </c>
      <c r="L3263" t="s">
        <v>12647</v>
      </c>
      <c r="M3263">
        <v>0.0219076819153901</v>
      </c>
      <c r="N3263" t="s">
        <v>6152</v>
      </c>
      <c r="O3263">
        <v>0.1288057112255415</v>
      </c>
      <c r="P3263" s="80">
        <v>6.66404513894737E-9</v>
      </c>
      <c r="R3263" s="77"/>
      <c r="S3263" s="77"/>
      <c r="T3263" s="77"/>
    </row>
    <row r="3264">
      <c r="A3264" t="s">
        <v>12655</v>
      </c>
      <c r="B3264" t="s">
        <v>6154</v>
      </c>
      <c r="C3264">
        <v>3.0082072E7</v>
      </c>
      <c r="D3264">
        <v>3.0082074E7</v>
      </c>
      <c r="E3264">
        <v>0.4809887693709231</v>
      </c>
      <c r="F3264" t="s">
        <v>6154</v>
      </c>
      <c r="G3264">
        <v>3.0081385E7</v>
      </c>
      <c r="H3264">
        <v>3.0083688E7</v>
      </c>
      <c r="I3264" t="s">
        <v>12645</v>
      </c>
      <c r="J3264" t="s">
        <v>6166</v>
      </c>
      <c r="K3264" t="s">
        <v>12646</v>
      </c>
      <c r="L3264" t="s">
        <v>12647</v>
      </c>
      <c r="M3264">
        <v>0.0177810471269134</v>
      </c>
      <c r="N3264" t="s">
        <v>6152</v>
      </c>
      <c r="O3264">
        <v>0.03062661907540815</v>
      </c>
      <c r="P3264" s="80">
        <v>8.03546806666667E-9</v>
      </c>
      <c r="R3264" s="77"/>
      <c r="S3264" s="77"/>
      <c r="T3264" s="77"/>
    </row>
    <row r="3265">
      <c r="A3265" t="s">
        <v>12656</v>
      </c>
      <c r="B3265" t="s">
        <v>6154</v>
      </c>
      <c r="C3265">
        <v>3.0082229E7</v>
      </c>
      <c r="D3265">
        <v>3.0082231E7</v>
      </c>
      <c r="E3265">
        <v>0.11605981275161022</v>
      </c>
      <c r="F3265" t="s">
        <v>6154</v>
      </c>
      <c r="G3265">
        <v>3.0081385E7</v>
      </c>
      <c r="H3265">
        <v>3.0083688E7</v>
      </c>
      <c r="I3265" t="s">
        <v>12645</v>
      </c>
      <c r="J3265" t="s">
        <v>6166</v>
      </c>
      <c r="K3265" t="s">
        <v>12646</v>
      </c>
      <c r="L3265" t="s">
        <v>12657</v>
      </c>
      <c r="M3265">
        <v>0.02514031852725</v>
      </c>
      <c r="N3265" t="s">
        <v>6152</v>
      </c>
      <c r="O3265">
        <v>0.01582747275637125</v>
      </c>
      <c r="P3265" s="80">
        <v>4.21521207058823E-9</v>
      </c>
      <c r="R3265" s="77"/>
      <c r="S3265" s="77"/>
      <c r="T3265" s="77"/>
    </row>
    <row r="3266">
      <c r="A3266" t="s">
        <v>12658</v>
      </c>
      <c r="B3266" t="s">
        <v>6154</v>
      </c>
      <c r="C3266">
        <v>3.0082231E7</v>
      </c>
      <c r="D3266">
        <v>3.0082233E7</v>
      </c>
      <c r="E3266">
        <v>0.25753319579288353</v>
      </c>
      <c r="F3266" t="s">
        <v>6154</v>
      </c>
      <c r="G3266">
        <v>3.0081385E7</v>
      </c>
      <c r="H3266">
        <v>3.0083688E7</v>
      </c>
      <c r="I3266" t="s">
        <v>12645</v>
      </c>
      <c r="J3266" t="s">
        <v>6166</v>
      </c>
      <c r="K3266" t="s">
        <v>12646</v>
      </c>
      <c r="L3266" t="s">
        <v>12657</v>
      </c>
      <c r="M3266">
        <v>0.0391581626259736</v>
      </c>
      <c r="N3266" t="s">
        <v>6152</v>
      </c>
      <c r="O3266">
        <v>0.00210109715075806</v>
      </c>
      <c r="P3266" s="80">
        <v>1.62367744E-8</v>
      </c>
      <c r="R3266" s="77"/>
      <c r="S3266" s="77"/>
      <c r="T3266" s="77"/>
    </row>
    <row r="3267">
      <c r="A3267" t="s">
        <v>6167</v>
      </c>
      <c r="B3267" t="s">
        <v>6154</v>
      </c>
      <c r="C3267">
        <v>3.0082284E7</v>
      </c>
      <c r="D3267">
        <v>3.0082286E7</v>
      </c>
      <c r="E3267">
        <v>0.1560646991841184</v>
      </c>
      <c r="F3267" t="s">
        <v>6154</v>
      </c>
      <c r="G3267">
        <v>3.0081385E7</v>
      </c>
      <c r="H3267">
        <v>3.0083688E7</v>
      </c>
      <c r="I3267" t="s">
        <v>12645</v>
      </c>
      <c r="J3267" t="s">
        <v>6166</v>
      </c>
      <c r="K3267" t="s">
        <v>12646</v>
      </c>
      <c r="L3267" t="s">
        <v>12657</v>
      </c>
      <c r="M3267">
        <v>0.0299282727423027</v>
      </c>
      <c r="N3267" t="s">
        <v>6152</v>
      </c>
      <c r="O3267">
        <v>0.001924855998052855</v>
      </c>
      <c r="P3267" s="80">
        <v>1.4861706662069E-7</v>
      </c>
      <c r="R3267" s="77"/>
      <c r="S3267" s="77"/>
      <c r="T3267" s="77"/>
    </row>
    <row r="3268">
      <c r="A3268" t="s">
        <v>12659</v>
      </c>
      <c r="B3268" t="s">
        <v>6154</v>
      </c>
      <c r="C3268">
        <v>3.0082297E7</v>
      </c>
      <c r="D3268">
        <v>3.0082299E7</v>
      </c>
      <c r="E3268">
        <v>0.09325041247709226</v>
      </c>
      <c r="F3268" t="s">
        <v>6154</v>
      </c>
      <c r="G3268">
        <v>3.0081385E7</v>
      </c>
      <c r="H3268">
        <v>3.0083688E7</v>
      </c>
      <c r="I3268" t="s">
        <v>12645</v>
      </c>
      <c r="J3268" t="s">
        <v>6166</v>
      </c>
      <c r="K3268" t="s">
        <v>12646</v>
      </c>
      <c r="L3268" t="s">
        <v>12657</v>
      </c>
      <c r="M3268">
        <v>0.0156050911697065</v>
      </c>
      <c r="N3268" t="s">
        <v>6152</v>
      </c>
      <c r="O3268">
        <v>0.106019179444923</v>
      </c>
      <c r="P3268" s="80">
        <v>1.6607233475E-6</v>
      </c>
      <c r="R3268" s="77"/>
      <c r="S3268" s="77"/>
      <c r="T3268" s="77"/>
    </row>
    <row r="3269">
      <c r="A3269" t="s">
        <v>12660</v>
      </c>
      <c r="B3269" t="s">
        <v>6154</v>
      </c>
      <c r="C3269">
        <v>3.008249E7</v>
      </c>
      <c r="D3269">
        <v>3.0082492E7</v>
      </c>
      <c r="E3269">
        <v>0.09724599906784796</v>
      </c>
      <c r="F3269" t="s">
        <v>6154</v>
      </c>
      <c r="G3269">
        <v>3.0081385E7</v>
      </c>
      <c r="H3269">
        <v>3.0083688E7</v>
      </c>
      <c r="I3269" t="s">
        <v>12645</v>
      </c>
      <c r="J3269" t="s">
        <v>6166</v>
      </c>
      <c r="K3269" t="s">
        <v>12646</v>
      </c>
      <c r="L3269" t="s">
        <v>12657</v>
      </c>
      <c r="M3269">
        <v>0.0167922201623448</v>
      </c>
      <c r="N3269" t="s">
        <v>6152</v>
      </c>
      <c r="O3269">
        <v>0.00850601942043655</v>
      </c>
      <c r="P3269" s="80">
        <v>5.94289177481481E-6</v>
      </c>
      <c r="R3269" s="77"/>
      <c r="S3269" s="77"/>
      <c r="T3269" s="77"/>
    </row>
    <row r="3270">
      <c r="A3270" t="s">
        <v>12661</v>
      </c>
      <c r="B3270" t="s">
        <v>6154</v>
      </c>
      <c r="C3270">
        <v>3.0082499E7</v>
      </c>
      <c r="D3270">
        <v>3.0082501E7</v>
      </c>
      <c r="E3270">
        <v>0.12368057975227076</v>
      </c>
      <c r="F3270" t="s">
        <v>6154</v>
      </c>
      <c r="G3270">
        <v>3.0081385E7</v>
      </c>
      <c r="H3270">
        <v>3.0083688E7</v>
      </c>
      <c r="I3270" t="s">
        <v>12645</v>
      </c>
      <c r="J3270" t="s">
        <v>6166</v>
      </c>
      <c r="K3270" t="s">
        <v>12646</v>
      </c>
      <c r="L3270" t="s">
        <v>12657</v>
      </c>
      <c r="M3270">
        <v>0.0156793714815192</v>
      </c>
      <c r="N3270" t="s">
        <v>6152</v>
      </c>
      <c r="O3270">
        <v>0.0069959847803614</v>
      </c>
      <c r="P3270" s="80">
        <v>2.6977423030303E-5</v>
      </c>
      <c r="R3270" s="77"/>
      <c r="S3270" s="77"/>
      <c r="T3270" s="77"/>
    </row>
    <row r="3271">
      <c r="A3271" t="s">
        <v>12662</v>
      </c>
      <c r="B3271" t="s">
        <v>6154</v>
      </c>
      <c r="C3271">
        <v>3.0082509E7</v>
      </c>
      <c r="D3271">
        <v>3.0082511E7</v>
      </c>
      <c r="E3271">
        <v>0.06142378708936129</v>
      </c>
      <c r="F3271" t="s">
        <v>6154</v>
      </c>
      <c r="G3271">
        <v>3.0081385E7</v>
      </c>
      <c r="H3271">
        <v>3.0083688E7</v>
      </c>
      <c r="I3271" t="s">
        <v>12645</v>
      </c>
      <c r="J3271" t="s">
        <v>6166</v>
      </c>
      <c r="K3271" t="s">
        <v>12646</v>
      </c>
      <c r="L3271" t="s">
        <v>12657</v>
      </c>
      <c r="M3271">
        <v>0.00521263428688796</v>
      </c>
      <c r="N3271" t="s">
        <v>6152</v>
      </c>
      <c r="O3271">
        <v>0.04936336996838895</v>
      </c>
      <c r="P3271">
        <v>1.18630901061728E-4</v>
      </c>
      <c r="R3271" s="77"/>
      <c r="S3271" s="77"/>
      <c r="T3271" s="77"/>
    </row>
    <row r="3272">
      <c r="A3272" t="s">
        <v>12663</v>
      </c>
      <c r="B3272" t="s">
        <v>6154</v>
      </c>
      <c r="C3272">
        <v>3.0082546E7</v>
      </c>
      <c r="D3272">
        <v>3.0082548E7</v>
      </c>
      <c r="E3272">
        <v>0.0715249684973848</v>
      </c>
      <c r="F3272" t="s">
        <v>6154</v>
      </c>
      <c r="G3272">
        <v>3.0081385E7</v>
      </c>
      <c r="H3272">
        <v>3.0083688E7</v>
      </c>
      <c r="I3272" t="s">
        <v>12645</v>
      </c>
      <c r="J3272" t="s">
        <v>6166</v>
      </c>
      <c r="K3272" t="s">
        <v>12646</v>
      </c>
      <c r="L3272" t="s">
        <v>12657</v>
      </c>
      <c r="M3272">
        <v>0.00901210332673557</v>
      </c>
      <c r="N3272" t="s">
        <v>6152</v>
      </c>
      <c r="O3272">
        <v>0.07226141809991</v>
      </c>
      <c r="P3272">
        <v>2.31379612292191E-4</v>
      </c>
      <c r="R3272" s="77"/>
      <c r="S3272" s="77"/>
      <c r="T3272" s="77"/>
    </row>
    <row r="3273">
      <c r="A3273" t="s">
        <v>12664</v>
      </c>
      <c r="B3273" t="s">
        <v>6154</v>
      </c>
      <c r="C3273">
        <v>3.008267E7</v>
      </c>
      <c r="D3273">
        <v>3.0082672E7</v>
      </c>
      <c r="E3273">
        <v>0.052195322693458654</v>
      </c>
      <c r="F3273" t="s">
        <v>6154</v>
      </c>
      <c r="G3273">
        <v>3.0081385E7</v>
      </c>
      <c r="H3273">
        <v>3.0083688E7</v>
      </c>
      <c r="I3273" t="s">
        <v>12645</v>
      </c>
      <c r="J3273" t="s">
        <v>6166</v>
      </c>
      <c r="K3273" t="s">
        <v>12646</v>
      </c>
      <c r="L3273" t="s">
        <v>12657</v>
      </c>
      <c r="M3273">
        <v>0.0149768526061999</v>
      </c>
      <c r="N3273" t="s">
        <v>6152</v>
      </c>
      <c r="O3273">
        <v>0.096252902663326</v>
      </c>
      <c r="P3273">
        <v>6.53198667652495E-4</v>
      </c>
      <c r="R3273" s="77"/>
      <c r="S3273" s="77"/>
      <c r="T3273" s="77"/>
    </row>
    <row r="3274">
      <c r="A3274" t="s">
        <v>12665</v>
      </c>
      <c r="B3274" t="s">
        <v>6154</v>
      </c>
      <c r="C3274">
        <v>3.0082693E7</v>
      </c>
      <c r="D3274">
        <v>3.0082695E7</v>
      </c>
      <c r="E3274">
        <v>0.017320910195009576</v>
      </c>
      <c r="F3274" t="s">
        <v>6154</v>
      </c>
      <c r="G3274">
        <v>3.0081385E7</v>
      </c>
      <c r="H3274">
        <v>3.0083688E7</v>
      </c>
      <c r="I3274" t="s">
        <v>12645</v>
      </c>
      <c r="J3274" t="s">
        <v>6166</v>
      </c>
      <c r="K3274" t="s">
        <v>12646</v>
      </c>
      <c r="L3274" t="s">
        <v>12657</v>
      </c>
      <c r="M3274">
        <v>0.00276039210080715</v>
      </c>
      <c r="N3274" t="s">
        <v>6152</v>
      </c>
      <c r="O3274">
        <v>0.084627348637474</v>
      </c>
      <c r="P3274">
        <v>0.00121073189349845</v>
      </c>
      <c r="R3274" s="77"/>
      <c r="S3274" s="77"/>
      <c r="T3274" s="77"/>
    </row>
    <row r="3275">
      <c r="A3275" t="s">
        <v>12666</v>
      </c>
      <c r="B3275" t="s">
        <v>6154</v>
      </c>
      <c r="C3275">
        <v>3.0082695E7</v>
      </c>
      <c r="D3275">
        <v>3.0082697E7</v>
      </c>
      <c r="E3275">
        <v>0.024649714181285552</v>
      </c>
      <c r="F3275" t="s">
        <v>6154</v>
      </c>
      <c r="G3275">
        <v>3.0081385E7</v>
      </c>
      <c r="H3275">
        <v>3.0083688E7</v>
      </c>
      <c r="I3275" t="s">
        <v>12645</v>
      </c>
      <c r="J3275" t="s">
        <v>6166</v>
      </c>
      <c r="K3275" t="s">
        <v>12646</v>
      </c>
      <c r="L3275" t="s">
        <v>12657</v>
      </c>
      <c r="M3275">
        <v>0.00165315365088023</v>
      </c>
      <c r="N3275" t="s">
        <v>6152</v>
      </c>
      <c r="O3275">
        <v>0.2140491811345525</v>
      </c>
      <c r="P3275">
        <v>0.0018362315776</v>
      </c>
      <c r="R3275" s="77"/>
      <c r="S3275" s="77"/>
      <c r="T3275" s="77"/>
    </row>
    <row r="3276">
      <c r="A3276" t="s">
        <v>12667</v>
      </c>
      <c r="B3276" t="s">
        <v>6154</v>
      </c>
      <c r="C3276">
        <v>3.0082701E7</v>
      </c>
      <c r="D3276">
        <v>3.0082703E7</v>
      </c>
      <c r="E3276">
        <v>0.010812651585571084</v>
      </c>
      <c r="F3276" t="s">
        <v>6154</v>
      </c>
      <c r="G3276">
        <v>3.0081385E7</v>
      </c>
      <c r="H3276">
        <v>3.0083688E7</v>
      </c>
      <c r="I3276" t="s">
        <v>12645</v>
      </c>
      <c r="J3276" t="s">
        <v>6166</v>
      </c>
      <c r="K3276" t="s">
        <v>12646</v>
      </c>
      <c r="L3276" t="s">
        <v>12657</v>
      </c>
      <c r="M3276">
        <v>0.00162134634214056</v>
      </c>
      <c r="N3276" t="s">
        <v>6152</v>
      </c>
      <c r="O3276">
        <v>0.1783709545369855</v>
      </c>
      <c r="P3276">
        <v>0.00194648364432855</v>
      </c>
      <c r="R3276" s="77"/>
      <c r="S3276" s="77"/>
      <c r="T3276" s="77"/>
    </row>
    <row r="3277">
      <c r="A3277" t="s">
        <v>12668</v>
      </c>
      <c r="B3277" t="s">
        <v>6154</v>
      </c>
      <c r="C3277">
        <v>3.0082723E7</v>
      </c>
      <c r="D3277">
        <v>3.0082725E7</v>
      </c>
      <c r="E3277">
        <v>0.10966517706643553</v>
      </c>
      <c r="F3277" t="s">
        <v>6154</v>
      </c>
      <c r="G3277">
        <v>3.0081385E7</v>
      </c>
      <c r="H3277">
        <v>3.0083688E7</v>
      </c>
      <c r="I3277" t="s">
        <v>12645</v>
      </c>
      <c r="J3277" t="s">
        <v>6166</v>
      </c>
      <c r="K3277" t="s">
        <v>12646</v>
      </c>
      <c r="L3277" t="s">
        <v>12657</v>
      </c>
      <c r="M3277">
        <v>0.0116978567776353</v>
      </c>
      <c r="N3277" t="s">
        <v>6152</v>
      </c>
      <c r="O3277">
        <v>0.0167183654458648</v>
      </c>
      <c r="P3277">
        <v>0.00220194583069307</v>
      </c>
      <c r="R3277" s="77"/>
      <c r="S3277" s="77"/>
      <c r="T3277" s="77"/>
    </row>
    <row r="3278">
      <c r="A3278" t="s">
        <v>12669</v>
      </c>
      <c r="B3278" t="s">
        <v>6154</v>
      </c>
      <c r="C3278">
        <v>3.0082751E7</v>
      </c>
      <c r="D3278">
        <v>3.0082753E7</v>
      </c>
      <c r="E3278">
        <v>0.10996457119004</v>
      </c>
      <c r="F3278" t="s">
        <v>6154</v>
      </c>
      <c r="G3278">
        <v>3.0081385E7</v>
      </c>
      <c r="H3278">
        <v>3.0083688E7</v>
      </c>
      <c r="I3278" t="s">
        <v>12645</v>
      </c>
      <c r="J3278" t="s">
        <v>6166</v>
      </c>
      <c r="K3278" t="s">
        <v>12646</v>
      </c>
      <c r="L3278" t="s">
        <v>12657</v>
      </c>
      <c r="M3278">
        <v>0.0211767527777185</v>
      </c>
      <c r="N3278" t="s">
        <v>6152</v>
      </c>
      <c r="O3278">
        <v>0.02156884272497175</v>
      </c>
      <c r="P3278">
        <v>0.00556801079083969</v>
      </c>
      <c r="R3278" s="77"/>
      <c r="S3278" s="77"/>
      <c r="T3278" s="77"/>
    </row>
    <row r="3279">
      <c r="A3279" t="s">
        <v>12670</v>
      </c>
      <c r="B3279" t="s">
        <v>6154</v>
      </c>
      <c r="C3279">
        <v>3.0082776E7</v>
      </c>
      <c r="D3279">
        <v>3.0082778E7</v>
      </c>
      <c r="E3279">
        <v>0.11706535122857994</v>
      </c>
      <c r="F3279" t="s">
        <v>6154</v>
      </c>
      <c r="G3279">
        <v>3.0081385E7</v>
      </c>
      <c r="H3279">
        <v>3.0083688E7</v>
      </c>
      <c r="I3279" t="s">
        <v>12645</v>
      </c>
      <c r="J3279" t="s">
        <v>6166</v>
      </c>
      <c r="K3279" t="s">
        <v>12646</v>
      </c>
      <c r="L3279" t="s">
        <v>12657</v>
      </c>
      <c r="M3279">
        <v>0.0144097395534641</v>
      </c>
      <c r="N3279" t="s">
        <v>6152</v>
      </c>
      <c r="O3279">
        <v>0.016178643706766</v>
      </c>
      <c r="P3279">
        <v>0.0123725090256907</v>
      </c>
      <c r="R3279" s="77"/>
      <c r="S3279" s="77"/>
      <c r="T3279" s="77"/>
    </row>
    <row r="3280">
      <c r="A3280" t="s">
        <v>12671</v>
      </c>
      <c r="B3280" t="s">
        <v>6154</v>
      </c>
      <c r="C3280">
        <v>3.0082788E7</v>
      </c>
      <c r="D3280">
        <v>3.008279E7</v>
      </c>
      <c r="E3280">
        <v>0.10335911441770636</v>
      </c>
      <c r="F3280" t="s">
        <v>6154</v>
      </c>
      <c r="G3280">
        <v>3.0081385E7</v>
      </c>
      <c r="H3280">
        <v>3.0083688E7</v>
      </c>
      <c r="I3280" t="s">
        <v>12645</v>
      </c>
      <c r="J3280" t="s">
        <v>6166</v>
      </c>
      <c r="K3280" t="s">
        <v>12646</v>
      </c>
      <c r="L3280" t="s">
        <v>12657</v>
      </c>
      <c r="M3280">
        <v>0.0175024439244603</v>
      </c>
      <c r="N3280" t="s">
        <v>6152</v>
      </c>
      <c r="O3280">
        <v>0.082972862225383</v>
      </c>
      <c r="P3280">
        <v>0.0282114686134692</v>
      </c>
      <c r="R3280" s="77"/>
      <c r="S3280" s="77"/>
      <c r="T3280" s="77"/>
    </row>
    <row r="3281">
      <c r="A3281" t="s">
        <v>12672</v>
      </c>
      <c r="B3281" t="s">
        <v>6154</v>
      </c>
      <c r="C3281">
        <v>3.0082822E7</v>
      </c>
      <c r="D3281">
        <v>3.0082824E7</v>
      </c>
      <c r="E3281">
        <v>0.1561054135537232</v>
      </c>
      <c r="F3281" t="s">
        <v>6154</v>
      </c>
      <c r="G3281">
        <v>3.0081385E7</v>
      </c>
      <c r="H3281">
        <v>3.0083688E7</v>
      </c>
      <c r="I3281" t="s">
        <v>12645</v>
      </c>
      <c r="J3281" t="s">
        <v>6166</v>
      </c>
      <c r="K3281" t="s">
        <v>12646</v>
      </c>
      <c r="L3281" t="s">
        <v>12657</v>
      </c>
      <c r="M3281">
        <v>0.0280796434831397</v>
      </c>
      <c r="N3281" t="s">
        <v>6152</v>
      </c>
      <c r="O3281">
        <v>0.0661132784544845</v>
      </c>
      <c r="P3281">
        <v>0.0384733504424779</v>
      </c>
      <c r="R3281" s="77"/>
      <c r="S3281" s="77"/>
      <c r="T3281" s="77"/>
    </row>
    <row r="3282">
      <c r="A3282" t="s">
        <v>12673</v>
      </c>
      <c r="B3282" t="s">
        <v>6154</v>
      </c>
      <c r="C3282">
        <v>3.0082836E7</v>
      </c>
      <c r="D3282">
        <v>3.0082838E7</v>
      </c>
      <c r="E3282">
        <v>0.044348202410285115</v>
      </c>
      <c r="F3282" t="s">
        <v>6154</v>
      </c>
      <c r="G3282">
        <v>3.0081385E7</v>
      </c>
      <c r="H3282">
        <v>3.0083688E7</v>
      </c>
      <c r="I3282" t="s">
        <v>12645</v>
      </c>
      <c r="J3282" t="s">
        <v>6166</v>
      </c>
      <c r="K3282" t="s">
        <v>12646</v>
      </c>
      <c r="L3282" t="s">
        <v>12657</v>
      </c>
      <c r="M3282">
        <v>0.00894871778793831</v>
      </c>
      <c r="N3282" t="s">
        <v>6152</v>
      </c>
      <c r="O3282">
        <v>0.112595967315345</v>
      </c>
      <c r="P3282">
        <v>0.053075391517829</v>
      </c>
      <c r="R3282" s="77"/>
      <c r="S3282" s="77"/>
      <c r="T3282" s="77"/>
    </row>
    <row r="3283">
      <c r="A3283" t="s">
        <v>12674</v>
      </c>
      <c r="B3283" t="s">
        <v>6154</v>
      </c>
      <c r="C3283">
        <v>3.0082841E7</v>
      </c>
      <c r="D3283">
        <v>3.0082843E7</v>
      </c>
      <c r="E3283">
        <v>0.06898957769452302</v>
      </c>
      <c r="F3283" t="s">
        <v>6154</v>
      </c>
      <c r="G3283">
        <v>3.0081385E7</v>
      </c>
      <c r="H3283">
        <v>3.0083688E7</v>
      </c>
      <c r="I3283" t="s">
        <v>12645</v>
      </c>
      <c r="J3283" t="s">
        <v>6166</v>
      </c>
      <c r="K3283" t="s">
        <v>12646</v>
      </c>
      <c r="L3283" t="s">
        <v>12657</v>
      </c>
      <c r="M3283">
        <v>0.00875248369049221</v>
      </c>
      <c r="N3283" t="s">
        <v>6152</v>
      </c>
      <c r="O3283">
        <v>0.144529324891501</v>
      </c>
      <c r="P3283">
        <v>0.064860829443447</v>
      </c>
      <c r="R3283" s="77"/>
      <c r="S3283" s="77"/>
      <c r="T3283" s="77"/>
    </row>
    <row r="3284">
      <c r="A3284" t="s">
        <v>12675</v>
      </c>
      <c r="B3284" t="s">
        <v>6154</v>
      </c>
      <c r="C3284">
        <v>3.0082846E7</v>
      </c>
      <c r="D3284">
        <v>3.0082848E7</v>
      </c>
      <c r="E3284">
        <v>0.06974715971197822</v>
      </c>
      <c r="F3284" t="s">
        <v>6154</v>
      </c>
      <c r="G3284">
        <v>3.0081385E7</v>
      </c>
      <c r="H3284">
        <v>3.0083688E7</v>
      </c>
      <c r="I3284" t="s">
        <v>12645</v>
      </c>
      <c r="J3284" t="s">
        <v>6166</v>
      </c>
      <c r="K3284" t="s">
        <v>12646</v>
      </c>
      <c r="L3284" t="s">
        <v>12657</v>
      </c>
      <c r="M3284">
        <v>0.0191132028177925</v>
      </c>
      <c r="N3284" t="s">
        <v>6152</v>
      </c>
      <c r="O3284">
        <v>0.02345433910141835</v>
      </c>
      <c r="P3284">
        <v>0.0738587922440087</v>
      </c>
      <c r="R3284" s="77"/>
      <c r="S3284" s="77"/>
      <c r="T3284" s="77"/>
    </row>
    <row r="3285">
      <c r="A3285" t="s">
        <v>12676</v>
      </c>
      <c r="B3285" t="s">
        <v>6154</v>
      </c>
      <c r="C3285">
        <v>3.0082864E7</v>
      </c>
      <c r="D3285">
        <v>3.0082866E7</v>
      </c>
      <c r="E3285">
        <v>0.13099017736243154</v>
      </c>
      <c r="F3285" t="s">
        <v>6154</v>
      </c>
      <c r="G3285">
        <v>3.0081385E7</v>
      </c>
      <c r="H3285">
        <v>3.0083688E7</v>
      </c>
      <c r="I3285" t="s">
        <v>12645</v>
      </c>
      <c r="J3285" t="s">
        <v>6166</v>
      </c>
      <c r="K3285" t="s">
        <v>12646</v>
      </c>
      <c r="L3285" t="s">
        <v>12657</v>
      </c>
      <c r="M3285">
        <v>0.0269483301376645</v>
      </c>
      <c r="N3285" t="s">
        <v>6152</v>
      </c>
      <c r="O3285">
        <v>0.0233630687710784</v>
      </c>
      <c r="P3285">
        <v>0.117262012851681</v>
      </c>
      <c r="R3285" s="77"/>
      <c r="S3285" s="77"/>
      <c r="T3285" s="77"/>
    </row>
    <row r="3286">
      <c r="A3286" t="s">
        <v>12677</v>
      </c>
      <c r="B3286" t="s">
        <v>6154</v>
      </c>
      <c r="C3286">
        <v>3.0082878E7</v>
      </c>
      <c r="D3286">
        <v>3.008288E7</v>
      </c>
      <c r="E3286">
        <v>0.06744706892547146</v>
      </c>
      <c r="F3286" t="s">
        <v>6154</v>
      </c>
      <c r="G3286">
        <v>3.0081385E7</v>
      </c>
      <c r="H3286">
        <v>3.0083688E7</v>
      </c>
      <c r="I3286" t="s">
        <v>12645</v>
      </c>
      <c r="J3286" t="s">
        <v>6166</v>
      </c>
      <c r="K3286" t="s">
        <v>12646</v>
      </c>
      <c r="L3286" t="s">
        <v>12657</v>
      </c>
      <c r="M3286">
        <v>0.0122808997427904</v>
      </c>
      <c r="N3286" t="s">
        <v>6152</v>
      </c>
      <c r="O3286">
        <v>0.1073169524834885</v>
      </c>
      <c r="P3286">
        <v>0.172421699322063</v>
      </c>
      <c r="R3286" s="77"/>
      <c r="S3286" s="77"/>
      <c r="T3286" s="77"/>
    </row>
    <row r="3287">
      <c r="A3287" t="s">
        <v>12678</v>
      </c>
      <c r="B3287" t="s">
        <v>6154</v>
      </c>
      <c r="C3287">
        <v>3.008293E7</v>
      </c>
      <c r="D3287">
        <v>3.0082932E7</v>
      </c>
      <c r="E3287">
        <v>0.11165587597234178</v>
      </c>
      <c r="F3287" t="s">
        <v>6154</v>
      </c>
      <c r="G3287">
        <v>3.0081385E7</v>
      </c>
      <c r="H3287">
        <v>3.0083688E7</v>
      </c>
      <c r="I3287" t="s">
        <v>12645</v>
      </c>
      <c r="J3287" t="s">
        <v>6166</v>
      </c>
      <c r="K3287" t="s">
        <v>12646</v>
      </c>
      <c r="L3287" t="s">
        <v>12657</v>
      </c>
      <c r="M3287">
        <v>0.00995196374490862</v>
      </c>
      <c r="N3287" t="s">
        <v>6152</v>
      </c>
      <c r="O3287">
        <v>0.193995630301734</v>
      </c>
      <c r="P3287">
        <v>0.217480919969835</v>
      </c>
      <c r="R3287" s="77"/>
      <c r="S3287" s="77"/>
      <c r="T3287" s="77"/>
    </row>
    <row r="3288">
      <c r="A3288" t="s">
        <v>12679</v>
      </c>
      <c r="B3288" t="s">
        <v>6154</v>
      </c>
      <c r="C3288">
        <v>3.0082949E7</v>
      </c>
      <c r="D3288">
        <v>3.0082951E7</v>
      </c>
      <c r="E3288">
        <v>0.05345568967823723</v>
      </c>
      <c r="F3288" t="s">
        <v>6154</v>
      </c>
      <c r="G3288">
        <v>3.0081385E7</v>
      </c>
      <c r="H3288">
        <v>3.0083688E7</v>
      </c>
      <c r="I3288" t="s">
        <v>12645</v>
      </c>
      <c r="J3288" t="s">
        <v>6166</v>
      </c>
      <c r="K3288" t="s">
        <v>12646</v>
      </c>
      <c r="L3288" t="s">
        <v>12657</v>
      </c>
      <c r="M3288">
        <v>0.00417523000069573</v>
      </c>
      <c r="N3288" t="s">
        <v>6152</v>
      </c>
      <c r="O3288">
        <v>0.2419916875208085</v>
      </c>
      <c r="P3288">
        <v>0.22965747528367</v>
      </c>
      <c r="R3288" s="77"/>
      <c r="S3288" s="77"/>
      <c r="T3288" s="77"/>
    </row>
    <row r="3289">
      <c r="A3289" t="s">
        <v>12680</v>
      </c>
      <c r="B3289" t="s">
        <v>6154</v>
      </c>
      <c r="C3289">
        <v>3.0082969E7</v>
      </c>
      <c r="D3289">
        <v>3.0082971E7</v>
      </c>
      <c r="E3289">
        <v>0.1625812033972843</v>
      </c>
      <c r="F3289" t="s">
        <v>6154</v>
      </c>
      <c r="G3289">
        <v>3.0081385E7</v>
      </c>
      <c r="H3289">
        <v>3.0083688E7</v>
      </c>
      <c r="I3289" t="s">
        <v>12645</v>
      </c>
      <c r="J3289" t="s">
        <v>6166</v>
      </c>
      <c r="K3289" t="s">
        <v>12646</v>
      </c>
      <c r="L3289" t="s">
        <v>12657</v>
      </c>
      <c r="M3289">
        <v>0.00681570282178768</v>
      </c>
      <c r="N3289" t="s">
        <v>6152</v>
      </c>
      <c r="O3289">
        <v>0.2909835451959865</v>
      </c>
      <c r="P3289">
        <v>0.235497297696654</v>
      </c>
      <c r="R3289" s="77"/>
      <c r="S3289" s="77"/>
      <c r="T3289" s="77"/>
    </row>
    <row r="3290">
      <c r="A3290" t="s">
        <v>12681</v>
      </c>
      <c r="B3290" t="s">
        <v>6154</v>
      </c>
      <c r="C3290">
        <v>3.008301E7</v>
      </c>
      <c r="D3290">
        <v>3.0083012E7</v>
      </c>
      <c r="E3290">
        <v>0.09209744668443745</v>
      </c>
      <c r="F3290" t="s">
        <v>6154</v>
      </c>
      <c r="G3290">
        <v>3.0081385E7</v>
      </c>
      <c r="H3290">
        <v>3.0083688E7</v>
      </c>
      <c r="I3290" t="s">
        <v>12645</v>
      </c>
      <c r="J3290" t="s">
        <v>6166</v>
      </c>
      <c r="K3290" t="s">
        <v>12646</v>
      </c>
      <c r="L3290" t="s">
        <v>12657</v>
      </c>
      <c r="M3290">
        <v>0.0104205175908911</v>
      </c>
      <c r="N3290" t="s">
        <v>6152</v>
      </c>
      <c r="O3290">
        <v>0.1207772573265795</v>
      </c>
      <c r="P3290">
        <v>0.236407138417949</v>
      </c>
      <c r="R3290" s="77"/>
      <c r="S3290" s="77"/>
      <c r="T3290" s="77"/>
    </row>
    <row r="3291">
      <c r="A3291" t="s">
        <v>12682</v>
      </c>
      <c r="B3291" t="s">
        <v>6154</v>
      </c>
      <c r="C3291">
        <v>3.0083039E7</v>
      </c>
      <c r="D3291">
        <v>3.0083041E7</v>
      </c>
      <c r="E3291">
        <v>0.024706061208870932</v>
      </c>
      <c r="F3291" t="s">
        <v>6154</v>
      </c>
      <c r="G3291">
        <v>3.0081385E7</v>
      </c>
      <c r="H3291">
        <v>3.0083688E7</v>
      </c>
      <c r="I3291" t="s">
        <v>12645</v>
      </c>
      <c r="J3291" t="s">
        <v>6166</v>
      </c>
      <c r="K3291" t="s">
        <v>12646</v>
      </c>
      <c r="L3291" t="s">
        <v>12657</v>
      </c>
      <c r="M3291">
        <v>0.00166626744438405</v>
      </c>
      <c r="N3291" t="s">
        <v>6152</v>
      </c>
      <c r="O3291">
        <v>0.2928415263570415</v>
      </c>
      <c r="P3291">
        <v>0.26316315746855</v>
      </c>
      <c r="R3291" s="77"/>
      <c r="S3291" s="77"/>
      <c r="T3291" s="77"/>
    </row>
    <row r="3292">
      <c r="A3292" t="s">
        <v>12683</v>
      </c>
      <c r="B3292" t="s">
        <v>6154</v>
      </c>
      <c r="C3292">
        <v>3.0083046E7</v>
      </c>
      <c r="D3292">
        <v>3.0083048E7</v>
      </c>
      <c r="E3292">
        <v>0.0377475463952664</v>
      </c>
      <c r="F3292" t="s">
        <v>6154</v>
      </c>
      <c r="G3292">
        <v>3.0081385E7</v>
      </c>
      <c r="H3292">
        <v>3.0083688E7</v>
      </c>
      <c r="I3292" t="s">
        <v>12645</v>
      </c>
      <c r="J3292" t="s">
        <v>6166</v>
      </c>
      <c r="K3292" t="s">
        <v>12646</v>
      </c>
      <c r="L3292" t="s">
        <v>12657</v>
      </c>
      <c r="M3292">
        <v>-0.00159111876129184</v>
      </c>
      <c r="N3292" t="s">
        <v>6152</v>
      </c>
      <c r="O3292">
        <v>0.308127183122583</v>
      </c>
      <c r="P3292">
        <v>0.264448346753076</v>
      </c>
      <c r="R3292" s="77"/>
      <c r="S3292" s="77"/>
      <c r="T3292" s="77"/>
    </row>
    <row r="3293">
      <c r="A3293" t="s">
        <v>12684</v>
      </c>
      <c r="B3293" t="s">
        <v>6154</v>
      </c>
      <c r="C3293">
        <v>3.0083056E7</v>
      </c>
      <c r="D3293">
        <v>3.0083058E7</v>
      </c>
      <c r="E3293">
        <v>0.049688262064896876</v>
      </c>
      <c r="F3293" t="s">
        <v>6154</v>
      </c>
      <c r="G3293">
        <v>3.0081385E7</v>
      </c>
      <c r="H3293">
        <v>3.0083688E7</v>
      </c>
      <c r="I3293" t="s">
        <v>12645</v>
      </c>
      <c r="J3293" t="s">
        <v>6166</v>
      </c>
      <c r="K3293" t="s">
        <v>12646</v>
      </c>
      <c r="L3293" t="s">
        <v>12657</v>
      </c>
      <c r="M3293">
        <v>0.00421627014642738</v>
      </c>
      <c r="N3293" t="s">
        <v>6152</v>
      </c>
      <c r="O3293">
        <v>0.0668826048781675</v>
      </c>
      <c r="P3293">
        <v>0.264890993066972</v>
      </c>
      <c r="R3293" s="77"/>
      <c r="S3293" s="77"/>
      <c r="T3293" s="77"/>
    </row>
    <row r="3294">
      <c r="A3294" t="s">
        <v>12685</v>
      </c>
      <c r="B3294" t="s">
        <v>6154</v>
      </c>
      <c r="C3294">
        <v>3.0083058E7</v>
      </c>
      <c r="D3294">
        <v>3.008306E7</v>
      </c>
      <c r="E3294">
        <v>0.05228197213818709</v>
      </c>
      <c r="F3294" t="s">
        <v>6154</v>
      </c>
      <c r="G3294">
        <v>3.0081385E7</v>
      </c>
      <c r="H3294">
        <v>3.0083688E7</v>
      </c>
      <c r="I3294" t="s">
        <v>12645</v>
      </c>
      <c r="J3294" t="s">
        <v>6166</v>
      </c>
      <c r="K3294" t="s">
        <v>12646</v>
      </c>
      <c r="L3294" t="s">
        <v>12657</v>
      </c>
      <c r="M3294">
        <v>-8.76254473935149E-4</v>
      </c>
      <c r="N3294" t="s">
        <v>6152</v>
      </c>
      <c r="O3294">
        <v>0.368768088018484</v>
      </c>
      <c r="P3294">
        <v>0.314727391840872</v>
      </c>
      <c r="R3294" s="77"/>
      <c r="S3294" s="77"/>
      <c r="T3294" s="77"/>
    </row>
    <row r="3295">
      <c r="A3295" t="s">
        <v>12686</v>
      </c>
      <c r="B3295" t="s">
        <v>6154</v>
      </c>
      <c r="C3295">
        <v>3.0083119E7</v>
      </c>
      <c r="D3295">
        <v>3.0083121E7</v>
      </c>
      <c r="E3295">
        <v>0.14021746654174347</v>
      </c>
      <c r="F3295" t="s">
        <v>6154</v>
      </c>
      <c r="G3295">
        <v>3.0081385E7</v>
      </c>
      <c r="H3295">
        <v>3.0083688E7</v>
      </c>
      <c r="I3295" t="s">
        <v>12645</v>
      </c>
      <c r="J3295" t="s">
        <v>6166</v>
      </c>
      <c r="K3295" t="s">
        <v>12646</v>
      </c>
      <c r="L3295" t="s">
        <v>12657</v>
      </c>
      <c r="M3295">
        <v>0.00812158448718039</v>
      </c>
      <c r="N3295" t="s">
        <v>6152</v>
      </c>
      <c r="O3295">
        <v>0.2687687373788825</v>
      </c>
      <c r="P3295">
        <v>0.289706275046959</v>
      </c>
      <c r="R3295" s="77"/>
      <c r="S3295" s="77"/>
      <c r="T3295" s="77"/>
    </row>
    <row r="3296">
      <c r="A3296" t="s">
        <v>12687</v>
      </c>
      <c r="B3296" t="s">
        <v>6154</v>
      </c>
      <c r="C3296">
        <v>3.0083123E7</v>
      </c>
      <c r="D3296">
        <v>3.0083125E7</v>
      </c>
      <c r="E3296">
        <v>0.2051871492955082</v>
      </c>
      <c r="F3296" t="s">
        <v>6154</v>
      </c>
      <c r="G3296">
        <v>3.0081385E7</v>
      </c>
      <c r="H3296">
        <v>3.0083688E7</v>
      </c>
      <c r="I3296" t="s">
        <v>12645</v>
      </c>
      <c r="J3296" t="s">
        <v>6166</v>
      </c>
      <c r="K3296" t="s">
        <v>12646</v>
      </c>
      <c r="L3296" t="s">
        <v>12657</v>
      </c>
      <c r="M3296">
        <v>0.00625998879247036</v>
      </c>
      <c r="N3296" t="s">
        <v>6152</v>
      </c>
      <c r="O3296">
        <v>0.272934625317218</v>
      </c>
      <c r="P3296">
        <v>0.294080032959248</v>
      </c>
      <c r="R3296" s="77"/>
      <c r="S3296" s="77"/>
      <c r="T3296" s="77"/>
    </row>
    <row r="3297">
      <c r="A3297" t="s">
        <v>12688</v>
      </c>
      <c r="B3297" t="s">
        <v>6154</v>
      </c>
      <c r="C3297">
        <v>3.0083132E7</v>
      </c>
      <c r="D3297">
        <v>3.0083134E7</v>
      </c>
      <c r="E3297">
        <v>0.08387599642438011</v>
      </c>
      <c r="F3297" t="s">
        <v>6154</v>
      </c>
      <c r="G3297">
        <v>3.0081385E7</v>
      </c>
      <c r="H3297">
        <v>3.0083688E7</v>
      </c>
      <c r="I3297" t="s">
        <v>12645</v>
      </c>
      <c r="J3297" t="s">
        <v>6166</v>
      </c>
      <c r="K3297" t="s">
        <v>12646</v>
      </c>
      <c r="L3297" t="s">
        <v>12657</v>
      </c>
      <c r="M3297">
        <v>0.00956202578559809</v>
      </c>
      <c r="N3297" t="s">
        <v>6152</v>
      </c>
      <c r="O3297">
        <v>0.252233232243961</v>
      </c>
      <c r="P3297">
        <v>0.297847460414383</v>
      </c>
      <c r="R3297" s="77"/>
      <c r="S3297" s="77"/>
      <c r="T3297" s="77"/>
    </row>
    <row r="3298">
      <c r="A3298" t="s">
        <v>12689</v>
      </c>
      <c r="B3298" t="s">
        <v>6154</v>
      </c>
      <c r="C3298">
        <v>3.0083182E7</v>
      </c>
      <c r="D3298">
        <v>3.0083184E7</v>
      </c>
      <c r="E3298">
        <v>0.38286720842425404</v>
      </c>
      <c r="F3298" t="s">
        <v>6154</v>
      </c>
      <c r="G3298">
        <v>3.0081385E7</v>
      </c>
      <c r="H3298">
        <v>3.0083688E7</v>
      </c>
      <c r="I3298" t="s">
        <v>12645</v>
      </c>
      <c r="J3298" t="s">
        <v>6166</v>
      </c>
      <c r="K3298" t="s">
        <v>12646</v>
      </c>
      <c r="L3298" t="s">
        <v>12657</v>
      </c>
      <c r="M3298">
        <v>0.0501656042217176</v>
      </c>
      <c r="N3298" t="s">
        <v>6152</v>
      </c>
      <c r="O3298">
        <v>0.00237019072412827</v>
      </c>
      <c r="P3298">
        <v>0.304373143073533</v>
      </c>
      <c r="R3298" s="77"/>
      <c r="S3298" s="77"/>
      <c r="T3298" s="77"/>
    </row>
    <row r="3299">
      <c r="A3299" t="s">
        <v>12690</v>
      </c>
      <c r="B3299" t="s">
        <v>6154</v>
      </c>
      <c r="C3299">
        <v>3.0083208E7</v>
      </c>
      <c r="D3299">
        <v>3.008321E7</v>
      </c>
      <c r="E3299">
        <v>0.32450166488856924</v>
      </c>
      <c r="F3299" t="s">
        <v>6154</v>
      </c>
      <c r="G3299">
        <v>3.0081385E7</v>
      </c>
      <c r="H3299">
        <v>3.0083688E7</v>
      </c>
      <c r="I3299" t="s">
        <v>12645</v>
      </c>
      <c r="J3299" t="s">
        <v>6166</v>
      </c>
      <c r="K3299" t="s">
        <v>12646</v>
      </c>
      <c r="L3299" t="s">
        <v>12657</v>
      </c>
      <c r="M3299">
        <v>0.00840656439400838</v>
      </c>
      <c r="N3299" t="s">
        <v>6152</v>
      </c>
      <c r="O3299">
        <v>0.163264167192915</v>
      </c>
      <c r="P3299">
        <v>0.501891085138944</v>
      </c>
      <c r="R3299" s="77"/>
      <c r="S3299" s="77"/>
      <c r="T3299" s="77"/>
    </row>
    <row r="3300">
      <c r="A3300" t="s">
        <v>12691</v>
      </c>
      <c r="B3300" t="s">
        <v>6154</v>
      </c>
      <c r="C3300">
        <v>3.0083217E7</v>
      </c>
      <c r="D3300">
        <v>3.0083219E7</v>
      </c>
      <c r="E3300">
        <v>0.24661008391526784</v>
      </c>
      <c r="F3300" t="s">
        <v>6154</v>
      </c>
      <c r="G3300">
        <v>3.0081385E7</v>
      </c>
      <c r="H3300">
        <v>3.0083688E7</v>
      </c>
      <c r="I3300" t="s">
        <v>12645</v>
      </c>
      <c r="J3300" t="s">
        <v>6166</v>
      </c>
      <c r="K3300" t="s">
        <v>12646</v>
      </c>
      <c r="L3300" t="s">
        <v>12657</v>
      </c>
      <c r="M3300">
        <v>0.0018410169778627</v>
      </c>
      <c r="N3300" t="s">
        <v>6152</v>
      </c>
      <c r="O3300">
        <v>0.384693770984048</v>
      </c>
      <c r="P3300">
        <v>0.53990909460144</v>
      </c>
      <c r="R3300" s="77"/>
      <c r="S3300" s="77"/>
      <c r="T3300" s="77"/>
    </row>
    <row r="3301">
      <c r="A3301" t="s">
        <v>12692</v>
      </c>
      <c r="B3301" t="s">
        <v>6154</v>
      </c>
      <c r="C3301">
        <v>3.0083247E7</v>
      </c>
      <c r="D3301">
        <v>3.0083249E7</v>
      </c>
      <c r="E3301">
        <v>0.34863272859992084</v>
      </c>
      <c r="F3301" t="s">
        <v>6154</v>
      </c>
      <c r="G3301">
        <v>3.0081385E7</v>
      </c>
      <c r="H3301">
        <v>3.0083688E7</v>
      </c>
      <c r="I3301" t="s">
        <v>12645</v>
      </c>
      <c r="J3301" t="s">
        <v>6166</v>
      </c>
      <c r="K3301" t="s">
        <v>12646</v>
      </c>
      <c r="L3301" t="s">
        <v>12657</v>
      </c>
      <c r="M3301">
        <v>0.00976674262326368</v>
      </c>
      <c r="N3301" t="s">
        <v>6152</v>
      </c>
      <c r="O3301">
        <v>0.0997814443772025</v>
      </c>
      <c r="P3301">
        <v>0.536152619703541</v>
      </c>
      <c r="R3301" s="77"/>
      <c r="S3301" s="77"/>
      <c r="T3301" s="77"/>
    </row>
    <row r="3302">
      <c r="A3302" t="s">
        <v>12693</v>
      </c>
      <c r="B3302" t="s">
        <v>6154</v>
      </c>
      <c r="C3302">
        <v>3.0083306E7</v>
      </c>
      <c r="D3302">
        <v>3.0083308E7</v>
      </c>
      <c r="E3302">
        <v>0.2519174175903519</v>
      </c>
      <c r="F3302" t="s">
        <v>6154</v>
      </c>
      <c r="G3302">
        <v>3.0081385E7</v>
      </c>
      <c r="H3302">
        <v>3.0083688E7</v>
      </c>
      <c r="I3302" t="s">
        <v>12645</v>
      </c>
      <c r="J3302" t="s">
        <v>6166</v>
      </c>
      <c r="K3302" t="s">
        <v>12646</v>
      </c>
      <c r="L3302" t="s">
        <v>12657</v>
      </c>
      <c r="M3302">
        <v>-0.00116641079254525</v>
      </c>
      <c r="N3302" t="s">
        <v>6152</v>
      </c>
      <c r="O3302">
        <v>0.431741617783891</v>
      </c>
      <c r="P3302">
        <v>0.68764914426968</v>
      </c>
      <c r="R3302" s="77"/>
      <c r="S3302" s="77"/>
      <c r="T3302" s="77"/>
    </row>
    <row r="3303">
      <c r="A3303" t="s">
        <v>12694</v>
      </c>
      <c r="B3303" t="s">
        <v>6154</v>
      </c>
      <c r="C3303">
        <v>3.0083323E7</v>
      </c>
      <c r="D3303">
        <v>3.0083325E7</v>
      </c>
      <c r="E3303">
        <v>0.26006886728204925</v>
      </c>
      <c r="F3303" t="s">
        <v>6154</v>
      </c>
      <c r="G3303">
        <v>3.0081385E7</v>
      </c>
      <c r="H3303">
        <v>3.0083688E7</v>
      </c>
      <c r="I3303" t="s">
        <v>12645</v>
      </c>
      <c r="J3303" t="s">
        <v>6166</v>
      </c>
      <c r="K3303" t="s">
        <v>12646</v>
      </c>
      <c r="L3303" t="s">
        <v>12657</v>
      </c>
      <c r="M3303">
        <v>0.00304693388212784</v>
      </c>
      <c r="N3303" t="s">
        <v>6152</v>
      </c>
      <c r="O3303">
        <v>0.3245773900290655</v>
      </c>
      <c r="P3303">
        <v>0.639554869922569</v>
      </c>
      <c r="R3303" s="77"/>
      <c r="S3303" s="77"/>
      <c r="T3303" s="77"/>
    </row>
    <row r="3304">
      <c r="A3304" t="s">
        <v>12695</v>
      </c>
      <c r="B3304" t="s">
        <v>6154</v>
      </c>
      <c r="C3304">
        <v>3.0083344E7</v>
      </c>
      <c r="D3304">
        <v>3.0083346E7</v>
      </c>
      <c r="E3304">
        <v>0.08676214400595247</v>
      </c>
      <c r="F3304" t="s">
        <v>6154</v>
      </c>
      <c r="G3304">
        <v>3.0081385E7</v>
      </c>
      <c r="H3304">
        <v>3.0083688E7</v>
      </c>
      <c r="I3304" t="s">
        <v>12645</v>
      </c>
      <c r="J3304" t="s">
        <v>6166</v>
      </c>
      <c r="K3304" t="s">
        <v>12646</v>
      </c>
      <c r="L3304" t="s">
        <v>12657</v>
      </c>
      <c r="M3304">
        <v>0.0060477971352056</v>
      </c>
      <c r="N3304" t="s">
        <v>6162</v>
      </c>
      <c r="O3304">
        <v>0.268035069685941</v>
      </c>
      <c r="P3304">
        <v>0.642164816199499</v>
      </c>
      <c r="R3304" s="77"/>
      <c r="S3304" s="77"/>
      <c r="T3304" s="77"/>
    </row>
    <row r="3305">
      <c r="A3305" t="s">
        <v>12696</v>
      </c>
      <c r="B3305" t="s">
        <v>6154</v>
      </c>
      <c r="C3305">
        <v>3.0083394E7</v>
      </c>
      <c r="D3305">
        <v>3.0083396E7</v>
      </c>
      <c r="E3305">
        <v>0.27106434621453646</v>
      </c>
      <c r="F3305" t="s">
        <v>6154</v>
      </c>
      <c r="G3305">
        <v>3.0081385E7</v>
      </c>
      <c r="H3305">
        <v>3.0083688E7</v>
      </c>
      <c r="I3305" t="s">
        <v>12645</v>
      </c>
      <c r="J3305" t="s">
        <v>6166</v>
      </c>
      <c r="K3305" t="s">
        <v>12646</v>
      </c>
      <c r="L3305" t="s">
        <v>12697</v>
      </c>
      <c r="M3305">
        <v>0.00270770965780112</v>
      </c>
      <c r="N3305" t="s">
        <v>6162</v>
      </c>
      <c r="O3305">
        <v>0.387617567500505</v>
      </c>
      <c r="P3305">
        <v>0.554465527162631</v>
      </c>
      <c r="R3305" s="77"/>
      <c r="S3305" s="77"/>
      <c r="T3305" s="77"/>
    </row>
    <row r="3306">
      <c r="A3306" t="s">
        <v>12698</v>
      </c>
      <c r="B3306" t="s">
        <v>6154</v>
      </c>
      <c r="C3306">
        <v>3.0083405E7</v>
      </c>
      <c r="D3306">
        <v>3.0083407E7</v>
      </c>
      <c r="E3306">
        <v>0.31203834768999134</v>
      </c>
      <c r="F3306" t="s">
        <v>6154</v>
      </c>
      <c r="G3306">
        <v>3.0081385E7</v>
      </c>
      <c r="H3306">
        <v>3.0083688E7</v>
      </c>
      <c r="I3306" t="s">
        <v>12645</v>
      </c>
      <c r="J3306" t="s">
        <v>6166</v>
      </c>
      <c r="K3306" t="s">
        <v>12646</v>
      </c>
      <c r="L3306" t="s">
        <v>12697</v>
      </c>
      <c r="M3306">
        <v>0.00622532193346105</v>
      </c>
      <c r="N3306" t="s">
        <v>6162</v>
      </c>
      <c r="O3306">
        <v>0.2113903306941285</v>
      </c>
      <c r="P3306">
        <v>0.510461038859863</v>
      </c>
      <c r="R3306" s="77"/>
      <c r="S3306" s="77"/>
      <c r="T3306" s="77"/>
    </row>
    <row r="3307">
      <c r="A3307" t="s">
        <v>12699</v>
      </c>
      <c r="B3307" t="s">
        <v>6154</v>
      </c>
      <c r="C3307">
        <v>3.0083653E7</v>
      </c>
      <c r="D3307">
        <v>3.0083655E7</v>
      </c>
      <c r="E3307">
        <v>0.810566024643319</v>
      </c>
      <c r="F3307" t="s">
        <v>6154</v>
      </c>
      <c r="G3307">
        <v>3.0081385E7</v>
      </c>
      <c r="H3307">
        <v>3.0083688E7</v>
      </c>
      <c r="I3307" t="s">
        <v>12645</v>
      </c>
      <c r="J3307" t="s">
        <v>6166</v>
      </c>
      <c r="K3307" t="s">
        <v>12646</v>
      </c>
      <c r="L3307" t="s">
        <v>12697</v>
      </c>
      <c r="M3307">
        <v>-0.0114672426635301</v>
      </c>
      <c r="N3307" t="s">
        <v>6162</v>
      </c>
      <c r="O3307">
        <v>0.132262457769595</v>
      </c>
      <c r="P3307">
        <v>0.454259042726846</v>
      </c>
      <c r="R3307" s="77"/>
      <c r="S3307" s="77"/>
      <c r="T3307" s="77"/>
    </row>
    <row r="3308">
      <c r="A3308" t="s">
        <v>12700</v>
      </c>
      <c r="B3308" t="s">
        <v>6154</v>
      </c>
      <c r="C3308">
        <v>3.0083686E7</v>
      </c>
      <c r="D3308">
        <v>3.0083688E7</v>
      </c>
      <c r="E3308">
        <v>0.8986112651792703</v>
      </c>
      <c r="F3308" t="s">
        <v>6154</v>
      </c>
      <c r="G3308">
        <v>3.0081385E7</v>
      </c>
      <c r="H3308">
        <v>3.0083688E7</v>
      </c>
      <c r="I3308" t="s">
        <v>12645</v>
      </c>
      <c r="J3308" t="s">
        <v>6166</v>
      </c>
      <c r="K3308" t="s">
        <v>12646</v>
      </c>
      <c r="L3308" t="s">
        <v>12697</v>
      </c>
      <c r="M3308">
        <v>6.57708354311117E-4</v>
      </c>
      <c r="N3308" t="s">
        <v>6162</v>
      </c>
      <c r="O3308">
        <v>0.433772828378099</v>
      </c>
      <c r="P3308">
        <v>0.526256770536106</v>
      </c>
      <c r="R3308" s="77"/>
      <c r="S3308" s="77"/>
      <c r="T3308" s="77"/>
    </row>
    <row r="3309">
      <c r="A3309" t="s">
        <v>12701</v>
      </c>
      <c r="B3309" t="s">
        <v>6154</v>
      </c>
      <c r="C3309">
        <v>3.0146232E7</v>
      </c>
      <c r="D3309">
        <v>3.0146234E7</v>
      </c>
      <c r="E3309">
        <v>0.9288017581928844</v>
      </c>
      <c r="F3309" t="s">
        <v>6154</v>
      </c>
      <c r="G3309">
        <v>3.0146232E7</v>
      </c>
      <c r="H3309">
        <v>3.0147781E7</v>
      </c>
      <c r="I3309" t="s">
        <v>8676</v>
      </c>
      <c r="J3309" t="s">
        <v>6197</v>
      </c>
      <c r="K3309" t="s">
        <v>6197</v>
      </c>
      <c r="L3309" t="s">
        <v>11158</v>
      </c>
      <c r="M3309">
        <v>-0.00119567222058515</v>
      </c>
      <c r="N3309" t="s">
        <v>6152</v>
      </c>
      <c r="O3309">
        <v>0.3848594592448665</v>
      </c>
      <c r="P3309">
        <v>0.00358025098109453</v>
      </c>
      <c r="R3309" s="77"/>
      <c r="S3309" s="77"/>
      <c r="T3309" s="77"/>
    </row>
    <row r="3310">
      <c r="A3310" t="s">
        <v>12702</v>
      </c>
      <c r="B3310" t="s">
        <v>6154</v>
      </c>
      <c r="C3310">
        <v>3.0146698E7</v>
      </c>
      <c r="D3310">
        <v>3.01467E7</v>
      </c>
      <c r="E3310">
        <v>0.6276746297151209</v>
      </c>
      <c r="F3310" t="s">
        <v>6154</v>
      </c>
      <c r="G3310">
        <v>3.0146232E7</v>
      </c>
      <c r="H3310">
        <v>3.0147781E7</v>
      </c>
      <c r="I3310" t="s">
        <v>8676</v>
      </c>
      <c r="J3310" t="s">
        <v>6197</v>
      </c>
      <c r="K3310" t="s">
        <v>6197</v>
      </c>
      <c r="L3310" t="s">
        <v>11158</v>
      </c>
      <c r="M3310">
        <v>0.0138171499546605</v>
      </c>
      <c r="N3310" t="s">
        <v>6152</v>
      </c>
      <c r="O3310">
        <v>0.04887638054860045</v>
      </c>
      <c r="P3310" s="80">
        <v>2.82172662545455E-6</v>
      </c>
      <c r="R3310" s="77"/>
      <c r="S3310" s="77"/>
      <c r="T3310" s="77"/>
    </row>
    <row r="3311">
      <c r="A3311" t="s">
        <v>12703</v>
      </c>
      <c r="B3311" t="s">
        <v>6154</v>
      </c>
      <c r="C3311">
        <v>3.0146732E7</v>
      </c>
      <c r="D3311">
        <v>3.0146734E7</v>
      </c>
      <c r="E3311">
        <v>0.7262293521614896</v>
      </c>
      <c r="F3311" t="s">
        <v>6154</v>
      </c>
      <c r="G3311">
        <v>3.0146232E7</v>
      </c>
      <c r="H3311">
        <v>3.0147781E7</v>
      </c>
      <c r="I3311" t="s">
        <v>8676</v>
      </c>
      <c r="J3311" t="s">
        <v>6197</v>
      </c>
      <c r="K3311" t="s">
        <v>6197</v>
      </c>
      <c r="L3311" t="s">
        <v>11158</v>
      </c>
      <c r="M3311">
        <v>0.00286051623863828</v>
      </c>
      <c r="N3311" t="s">
        <v>6152</v>
      </c>
      <c r="O3311">
        <v>0.395970559502453</v>
      </c>
      <c r="P3311" s="80">
        <v>5.78057683636364E-6</v>
      </c>
      <c r="R3311" s="77"/>
      <c r="S3311" s="77"/>
      <c r="T3311" s="77"/>
    </row>
    <row r="3312">
      <c r="A3312" t="s">
        <v>12704</v>
      </c>
      <c r="B3312" t="s">
        <v>6154</v>
      </c>
      <c r="C3312">
        <v>3.0146769E7</v>
      </c>
      <c r="D3312">
        <v>3.0146771E7</v>
      </c>
      <c r="E3312">
        <v>0.6464463361245293</v>
      </c>
      <c r="F3312" t="s">
        <v>6154</v>
      </c>
      <c r="G3312">
        <v>3.0146232E7</v>
      </c>
      <c r="H3312">
        <v>3.0147781E7</v>
      </c>
      <c r="I3312" t="s">
        <v>8676</v>
      </c>
      <c r="J3312" t="s">
        <v>6197</v>
      </c>
      <c r="K3312" t="s">
        <v>6197</v>
      </c>
      <c r="L3312" t="s">
        <v>11158</v>
      </c>
      <c r="M3312">
        <v>0.00936896514841302</v>
      </c>
      <c r="N3312" t="s">
        <v>6152</v>
      </c>
      <c r="O3312">
        <v>0.182249652051589</v>
      </c>
      <c r="P3312" s="80">
        <v>4.58043096E-6</v>
      </c>
      <c r="R3312" s="77"/>
      <c r="S3312" s="77"/>
      <c r="T3312" s="77"/>
    </row>
    <row r="3313">
      <c r="A3313" t="s">
        <v>12705</v>
      </c>
      <c r="B3313" t="s">
        <v>6154</v>
      </c>
      <c r="C3313">
        <v>3.0146837E7</v>
      </c>
      <c r="D3313">
        <v>3.0146839E7</v>
      </c>
      <c r="E3313">
        <v>0.7276262032739264</v>
      </c>
      <c r="F3313" t="s">
        <v>6154</v>
      </c>
      <c r="G3313">
        <v>3.0146232E7</v>
      </c>
      <c r="H3313">
        <v>3.0147781E7</v>
      </c>
      <c r="I3313" t="s">
        <v>8676</v>
      </c>
      <c r="J3313" t="s">
        <v>6197</v>
      </c>
      <c r="K3313" t="s">
        <v>6197</v>
      </c>
      <c r="L3313" t="s">
        <v>11158</v>
      </c>
      <c r="M3313">
        <v>-0.00568319053926493</v>
      </c>
      <c r="N3313" t="s">
        <v>6152</v>
      </c>
      <c r="O3313">
        <v>0.261096342468697</v>
      </c>
      <c r="P3313" s="80">
        <v>2.37328795622642E-6</v>
      </c>
      <c r="R3313" s="77"/>
      <c r="S3313" s="77"/>
      <c r="T3313" s="77"/>
    </row>
    <row r="3314">
      <c r="A3314" t="s">
        <v>12706</v>
      </c>
      <c r="B3314" t="s">
        <v>6154</v>
      </c>
      <c r="C3314">
        <v>3.014686E7</v>
      </c>
      <c r="D3314">
        <v>3.0146862E7</v>
      </c>
      <c r="E3314">
        <v>0.5027631345205537</v>
      </c>
      <c r="F3314" t="s">
        <v>6154</v>
      </c>
      <c r="G3314">
        <v>3.0146232E7</v>
      </c>
      <c r="H3314">
        <v>3.0147781E7</v>
      </c>
      <c r="I3314" t="s">
        <v>8676</v>
      </c>
      <c r="J3314" t="s">
        <v>6197</v>
      </c>
      <c r="K3314" t="s">
        <v>6197</v>
      </c>
      <c r="L3314" t="s">
        <v>11160</v>
      </c>
      <c r="M3314">
        <v>0.0120627233440231</v>
      </c>
      <c r="N3314" t="s">
        <v>6152</v>
      </c>
      <c r="O3314">
        <v>0.2318946512328415</v>
      </c>
      <c r="P3314" s="80">
        <v>1.35229574666667E-6</v>
      </c>
      <c r="R3314" s="77"/>
      <c r="S3314" s="77"/>
      <c r="T3314" s="77"/>
    </row>
    <row r="3315">
      <c r="A3315" t="s">
        <v>12707</v>
      </c>
      <c r="B3315" t="s">
        <v>6154</v>
      </c>
      <c r="C3315">
        <v>3.0146875E7</v>
      </c>
      <c r="D3315">
        <v>3.0146877E7</v>
      </c>
      <c r="E3315">
        <v>0.8082559830364188</v>
      </c>
      <c r="F3315" t="s">
        <v>6154</v>
      </c>
      <c r="G3315">
        <v>3.0146232E7</v>
      </c>
      <c r="H3315">
        <v>3.0147781E7</v>
      </c>
      <c r="I3315" t="s">
        <v>8676</v>
      </c>
      <c r="J3315" t="s">
        <v>6197</v>
      </c>
      <c r="K3315" t="s">
        <v>6197</v>
      </c>
      <c r="L3315" t="s">
        <v>11160</v>
      </c>
      <c r="M3315">
        <v>0.0158956458738988</v>
      </c>
      <c r="N3315" t="s">
        <v>6152</v>
      </c>
      <c r="O3315">
        <v>0.0823381865808585</v>
      </c>
      <c r="P3315" s="80">
        <v>1.33485826727273E-6</v>
      </c>
      <c r="R3315" s="77"/>
      <c r="S3315" s="77"/>
      <c r="T3315" s="77"/>
    </row>
    <row r="3316">
      <c r="A3316" t="s">
        <v>12708</v>
      </c>
      <c r="B3316" t="s">
        <v>6154</v>
      </c>
      <c r="C3316">
        <v>3.0146888E7</v>
      </c>
      <c r="D3316">
        <v>3.014689E7</v>
      </c>
      <c r="E3316">
        <v>0.8571891682302728</v>
      </c>
      <c r="F3316" t="s">
        <v>6154</v>
      </c>
      <c r="G3316">
        <v>3.0146232E7</v>
      </c>
      <c r="H3316">
        <v>3.0147781E7</v>
      </c>
      <c r="I3316" t="s">
        <v>8676</v>
      </c>
      <c r="J3316" t="s">
        <v>6197</v>
      </c>
      <c r="K3316" t="s">
        <v>6197</v>
      </c>
      <c r="L3316" t="s">
        <v>11160</v>
      </c>
      <c r="M3316">
        <v>0.00712127929441504</v>
      </c>
      <c r="N3316" t="s">
        <v>6152</v>
      </c>
      <c r="O3316">
        <v>0.2412615624911755</v>
      </c>
      <c r="P3316" s="80">
        <v>2.03122223466667E-6</v>
      </c>
      <c r="R3316" s="77"/>
      <c r="S3316" s="77"/>
      <c r="T3316" s="77"/>
    </row>
    <row r="3317">
      <c r="A3317" t="s">
        <v>12709</v>
      </c>
      <c r="B3317" t="s">
        <v>6154</v>
      </c>
      <c r="C3317">
        <v>3.0146893E7</v>
      </c>
      <c r="D3317">
        <v>3.0146895E7</v>
      </c>
      <c r="E3317">
        <v>0.8444882340896362</v>
      </c>
      <c r="F3317" t="s">
        <v>6154</v>
      </c>
      <c r="G3317">
        <v>3.0146232E7</v>
      </c>
      <c r="H3317">
        <v>3.0147781E7</v>
      </c>
      <c r="I3317" t="s">
        <v>8676</v>
      </c>
      <c r="J3317" t="s">
        <v>6197</v>
      </c>
      <c r="K3317" t="s">
        <v>6197</v>
      </c>
      <c r="L3317" t="s">
        <v>11160</v>
      </c>
      <c r="M3317">
        <v>0.0117429884150592</v>
      </c>
      <c r="N3317" t="s">
        <v>6152</v>
      </c>
      <c r="O3317">
        <v>0.105982316404447</v>
      </c>
      <c r="P3317" s="80">
        <v>1.92133093923077E-6</v>
      </c>
      <c r="R3317" s="77"/>
      <c r="S3317" s="77"/>
      <c r="T3317" s="77"/>
    </row>
    <row r="3318">
      <c r="A3318" t="s">
        <v>12710</v>
      </c>
      <c r="B3318" t="s">
        <v>6154</v>
      </c>
      <c r="C3318">
        <v>3.01469E7</v>
      </c>
      <c r="D3318">
        <v>3.0146902E7</v>
      </c>
      <c r="E3318">
        <v>0.8428986173013817</v>
      </c>
      <c r="F3318" t="s">
        <v>6154</v>
      </c>
      <c r="G3318">
        <v>3.0146232E7</v>
      </c>
      <c r="H3318">
        <v>3.0147781E7</v>
      </c>
      <c r="I3318" t="s">
        <v>8676</v>
      </c>
      <c r="J3318" t="s">
        <v>6197</v>
      </c>
      <c r="K3318" t="s">
        <v>6197</v>
      </c>
      <c r="L3318" t="s">
        <v>11160</v>
      </c>
      <c r="M3318">
        <v>0.0186194299862745</v>
      </c>
      <c r="N3318" t="s">
        <v>6152</v>
      </c>
      <c r="O3318">
        <v>0.0643135901023785</v>
      </c>
      <c r="P3318" s="80">
        <v>2.82172662545455E-6</v>
      </c>
      <c r="R3318" s="77"/>
      <c r="S3318" s="77"/>
      <c r="T3318" s="77"/>
    </row>
    <row r="3319">
      <c r="A3319" t="s">
        <v>12711</v>
      </c>
      <c r="B3319" t="s">
        <v>6154</v>
      </c>
      <c r="C3319">
        <v>3.0146907E7</v>
      </c>
      <c r="D3319">
        <v>3.0146909E7</v>
      </c>
      <c r="E3319">
        <v>0.7419144448514912</v>
      </c>
      <c r="F3319" t="s">
        <v>6154</v>
      </c>
      <c r="G3319">
        <v>3.0146232E7</v>
      </c>
      <c r="H3319">
        <v>3.0147781E7</v>
      </c>
      <c r="I3319" t="s">
        <v>8676</v>
      </c>
      <c r="J3319" t="s">
        <v>6197</v>
      </c>
      <c r="K3319" t="s">
        <v>6197</v>
      </c>
      <c r="L3319" t="s">
        <v>11160</v>
      </c>
      <c r="M3319">
        <v>0.0176144554286292</v>
      </c>
      <c r="N3319" t="s">
        <v>6152</v>
      </c>
      <c r="O3319">
        <v>0.097484497841644</v>
      </c>
      <c r="P3319" s="80">
        <v>5.21676666666667E-6</v>
      </c>
      <c r="R3319" s="77"/>
      <c r="S3319" s="77"/>
      <c r="T3319" s="77"/>
    </row>
    <row r="3320">
      <c r="A3320" t="s">
        <v>12712</v>
      </c>
      <c r="B3320" t="s">
        <v>6154</v>
      </c>
      <c r="C3320">
        <v>3.0146933E7</v>
      </c>
      <c r="D3320">
        <v>3.0146935E7</v>
      </c>
      <c r="E3320">
        <v>0.5900522883129228</v>
      </c>
      <c r="F3320" t="s">
        <v>6154</v>
      </c>
      <c r="G3320">
        <v>3.0146232E7</v>
      </c>
      <c r="H3320">
        <v>3.0147781E7</v>
      </c>
      <c r="I3320" t="s">
        <v>8676</v>
      </c>
      <c r="J3320" t="s">
        <v>6197</v>
      </c>
      <c r="K3320" t="s">
        <v>6197</v>
      </c>
      <c r="L3320" t="s">
        <v>11160</v>
      </c>
      <c r="M3320">
        <v>0.0320155776706447</v>
      </c>
      <c r="N3320" t="s">
        <v>6152</v>
      </c>
      <c r="O3320">
        <v>0.0473396870713336</v>
      </c>
      <c r="P3320" s="80">
        <v>7.57817921690141E-6</v>
      </c>
      <c r="R3320" s="77"/>
      <c r="S3320" s="77"/>
      <c r="T3320" s="77"/>
    </row>
    <row r="3321">
      <c r="A3321" t="s">
        <v>6198</v>
      </c>
      <c r="B3321" t="s">
        <v>6154</v>
      </c>
      <c r="C3321">
        <v>3.0146953E7</v>
      </c>
      <c r="D3321">
        <v>3.0146955E7</v>
      </c>
      <c r="E3321">
        <v>0.5415076396651373</v>
      </c>
      <c r="F3321" t="s">
        <v>6154</v>
      </c>
      <c r="G3321">
        <v>3.0146232E7</v>
      </c>
      <c r="H3321">
        <v>3.0147781E7</v>
      </c>
      <c r="I3321" t="s">
        <v>8676</v>
      </c>
      <c r="J3321" t="s">
        <v>6197</v>
      </c>
      <c r="K3321" t="s">
        <v>6197</v>
      </c>
      <c r="L3321" t="s">
        <v>11160</v>
      </c>
      <c r="M3321">
        <v>0.0340531895018401</v>
      </c>
      <c r="N3321" t="s">
        <v>6152</v>
      </c>
      <c r="O3321">
        <v>0.00546040609738855</v>
      </c>
      <c r="P3321" s="80">
        <v>1.58563575494253E-5</v>
      </c>
      <c r="R3321" s="77"/>
      <c r="S3321" s="77"/>
      <c r="T3321" s="77"/>
    </row>
    <row r="3322">
      <c r="A3322" t="s">
        <v>12713</v>
      </c>
      <c r="B3322" t="s">
        <v>6154</v>
      </c>
      <c r="C3322">
        <v>3.0146976E7</v>
      </c>
      <c r="D3322">
        <v>3.0146978E7</v>
      </c>
      <c r="E3322">
        <v>0.501415168005278</v>
      </c>
      <c r="F3322" t="s">
        <v>6154</v>
      </c>
      <c r="G3322">
        <v>3.0146232E7</v>
      </c>
      <c r="H3322">
        <v>3.0147781E7</v>
      </c>
      <c r="I3322" t="s">
        <v>8676</v>
      </c>
      <c r="J3322" t="s">
        <v>6197</v>
      </c>
      <c r="K3322" t="s">
        <v>6197</v>
      </c>
      <c r="L3322" t="s">
        <v>11160</v>
      </c>
      <c r="M3322">
        <v>0.0224325987838094</v>
      </c>
      <c r="N3322" t="s">
        <v>6152</v>
      </c>
      <c r="O3322">
        <v>0.047935938378276</v>
      </c>
      <c r="P3322" s="80">
        <v>8.98915577142857E-5</v>
      </c>
      <c r="R3322" s="77"/>
      <c r="S3322" s="77"/>
      <c r="T3322" s="77"/>
    </row>
    <row r="3323">
      <c r="A3323" t="s">
        <v>12714</v>
      </c>
      <c r="B3323" t="s">
        <v>6154</v>
      </c>
      <c r="C3323">
        <v>3.0146984E7</v>
      </c>
      <c r="D3323">
        <v>3.0146986E7</v>
      </c>
      <c r="E3323">
        <v>0.710880160681566</v>
      </c>
      <c r="F3323" t="s">
        <v>6154</v>
      </c>
      <c r="G3323">
        <v>3.0146232E7</v>
      </c>
      <c r="H3323">
        <v>3.0147781E7</v>
      </c>
      <c r="I3323" t="s">
        <v>8676</v>
      </c>
      <c r="J3323" t="s">
        <v>6197</v>
      </c>
      <c r="K3323" t="s">
        <v>6197</v>
      </c>
      <c r="L3323" t="s">
        <v>11160</v>
      </c>
      <c r="M3323">
        <v>0.0197636259843155</v>
      </c>
      <c r="N3323" t="s">
        <v>6152</v>
      </c>
      <c r="O3323">
        <v>0.1169584113611735</v>
      </c>
      <c r="P3323">
        <v>1.7760198787234E-4</v>
      </c>
      <c r="R3323" s="77"/>
      <c r="S3323" s="77"/>
      <c r="T3323" s="77"/>
    </row>
    <row r="3324">
      <c r="A3324" t="s">
        <v>12715</v>
      </c>
      <c r="B3324" t="s">
        <v>6154</v>
      </c>
      <c r="C3324">
        <v>3.0146988E7</v>
      </c>
      <c r="D3324">
        <v>3.014699E7</v>
      </c>
      <c r="E3324">
        <v>0.5673750023338848</v>
      </c>
      <c r="F3324" t="s">
        <v>6154</v>
      </c>
      <c r="G3324">
        <v>3.0146232E7</v>
      </c>
      <c r="H3324">
        <v>3.0147781E7</v>
      </c>
      <c r="I3324" t="s">
        <v>8676</v>
      </c>
      <c r="J3324" t="s">
        <v>6197</v>
      </c>
      <c r="K3324" t="s">
        <v>6197</v>
      </c>
      <c r="L3324" t="s">
        <v>11160</v>
      </c>
      <c r="M3324">
        <v>0.0317564352092956</v>
      </c>
      <c r="N3324" t="s">
        <v>6152</v>
      </c>
      <c r="O3324">
        <v>0.04680594888446525</v>
      </c>
      <c r="P3324">
        <v>2.45252484962779E-4</v>
      </c>
      <c r="R3324" s="77"/>
      <c r="S3324" s="77"/>
      <c r="T3324" s="77"/>
    </row>
    <row r="3325">
      <c r="A3325" t="s">
        <v>12716</v>
      </c>
      <c r="B3325" t="s">
        <v>6154</v>
      </c>
      <c r="C3325">
        <v>3.0146991E7</v>
      </c>
      <c r="D3325">
        <v>3.0146993E7</v>
      </c>
      <c r="E3325">
        <v>0.5507169416585697</v>
      </c>
      <c r="F3325" t="s">
        <v>6154</v>
      </c>
      <c r="G3325">
        <v>3.0146232E7</v>
      </c>
      <c r="H3325">
        <v>3.0147781E7</v>
      </c>
      <c r="I3325" t="s">
        <v>8676</v>
      </c>
      <c r="J3325" t="s">
        <v>6197</v>
      </c>
      <c r="K3325" t="s">
        <v>6197</v>
      </c>
      <c r="L3325" t="s">
        <v>11160</v>
      </c>
      <c r="M3325">
        <v>0.0184036917261714</v>
      </c>
      <c r="N3325" t="s">
        <v>6152</v>
      </c>
      <c r="O3325">
        <v>0.1884278565589175</v>
      </c>
      <c r="P3325">
        <v>5.09468891267606E-4</v>
      </c>
      <c r="R3325" s="77"/>
      <c r="S3325" s="77"/>
      <c r="T3325" s="77"/>
    </row>
    <row r="3326">
      <c r="A3326" t="s">
        <v>12717</v>
      </c>
      <c r="B3326" t="s">
        <v>6154</v>
      </c>
      <c r="C3326">
        <v>3.0147003E7</v>
      </c>
      <c r="D3326">
        <v>3.0147005E7</v>
      </c>
      <c r="E3326">
        <v>0.41261692724444426</v>
      </c>
      <c r="F3326" t="s">
        <v>6154</v>
      </c>
      <c r="G3326">
        <v>3.0146232E7</v>
      </c>
      <c r="H3326">
        <v>3.0147781E7</v>
      </c>
      <c r="I3326" t="s">
        <v>8676</v>
      </c>
      <c r="J3326" t="s">
        <v>6197</v>
      </c>
      <c r="K3326" t="s">
        <v>6197</v>
      </c>
      <c r="L3326" t="s">
        <v>11160</v>
      </c>
      <c r="M3326">
        <v>0.0154542930928877</v>
      </c>
      <c r="N3326" t="s">
        <v>6152</v>
      </c>
      <c r="O3326">
        <v>0.1683029565689165</v>
      </c>
      <c r="P3326">
        <v>5.4917494734375E-4</v>
      </c>
      <c r="R3326" s="77"/>
      <c r="S3326" s="77"/>
      <c r="T3326" s="77"/>
    </row>
    <row r="3327">
      <c r="A3327" t="s">
        <v>12718</v>
      </c>
      <c r="B3327" t="s">
        <v>6154</v>
      </c>
      <c r="C3327">
        <v>3.0147005E7</v>
      </c>
      <c r="D3327">
        <v>3.0147007E7</v>
      </c>
      <c r="E3327">
        <v>0.48327633019234567</v>
      </c>
      <c r="F3327" t="s">
        <v>6154</v>
      </c>
      <c r="G3327">
        <v>3.0146232E7</v>
      </c>
      <c r="H3327">
        <v>3.0147781E7</v>
      </c>
      <c r="I3327" t="s">
        <v>8676</v>
      </c>
      <c r="J3327" t="s">
        <v>6197</v>
      </c>
      <c r="K3327" t="s">
        <v>6197</v>
      </c>
      <c r="L3327" t="s">
        <v>11160</v>
      </c>
      <c r="M3327">
        <v>0.0187493155080635</v>
      </c>
      <c r="N3327" t="s">
        <v>6152</v>
      </c>
      <c r="O3327">
        <v>0.2329936350231995</v>
      </c>
      <c r="P3327">
        <v>6.25053849906191E-4</v>
      </c>
      <c r="R3327" s="77"/>
      <c r="S3327" s="77"/>
      <c r="T3327" s="77"/>
    </row>
    <row r="3328">
      <c r="A3328" t="s">
        <v>12719</v>
      </c>
      <c r="B3328" t="s">
        <v>6154</v>
      </c>
      <c r="C3328">
        <v>3.0147108E7</v>
      </c>
      <c r="D3328">
        <v>3.014711E7</v>
      </c>
      <c r="E3328">
        <v>0.1383329923693729</v>
      </c>
      <c r="F3328" t="s">
        <v>6154</v>
      </c>
      <c r="G3328">
        <v>3.0146232E7</v>
      </c>
      <c r="H3328">
        <v>3.0147781E7</v>
      </c>
      <c r="I3328" t="s">
        <v>8676</v>
      </c>
      <c r="J3328" t="s">
        <v>6197</v>
      </c>
      <c r="K3328" t="s">
        <v>6197</v>
      </c>
      <c r="L3328" t="s">
        <v>11160</v>
      </c>
      <c r="M3328">
        <v>0.0316094675726394</v>
      </c>
      <c r="N3328" t="s">
        <v>6152</v>
      </c>
      <c r="O3328">
        <v>0.1072549599996575</v>
      </c>
      <c r="P3328">
        <v>6.08382017240076E-4</v>
      </c>
      <c r="R3328" s="77"/>
      <c r="S3328" s="77"/>
      <c r="T3328" s="77"/>
    </row>
    <row r="3329">
      <c r="A3329" t="s">
        <v>12720</v>
      </c>
      <c r="B3329" t="s">
        <v>6154</v>
      </c>
      <c r="C3329">
        <v>3.014711E7</v>
      </c>
      <c r="D3329">
        <v>3.0147112E7</v>
      </c>
      <c r="E3329">
        <v>0.17376946438449617</v>
      </c>
      <c r="F3329" t="s">
        <v>6154</v>
      </c>
      <c r="G3329">
        <v>3.0146232E7</v>
      </c>
      <c r="H3329">
        <v>3.0147781E7</v>
      </c>
      <c r="I3329" t="s">
        <v>8676</v>
      </c>
      <c r="J3329" t="s">
        <v>6197</v>
      </c>
      <c r="K3329" t="s">
        <v>6197</v>
      </c>
      <c r="L3329" t="s">
        <v>11160</v>
      </c>
      <c r="M3329">
        <v>0.0229807559025191</v>
      </c>
      <c r="N3329" t="s">
        <v>6152</v>
      </c>
      <c r="O3329">
        <v>0.100108202937069</v>
      </c>
      <c r="P3329">
        <v>8.64307414162349E-4</v>
      </c>
      <c r="R3329" s="77"/>
      <c r="S3329" s="77"/>
      <c r="T3329" s="77"/>
    </row>
    <row r="3330">
      <c r="A3330" t="s">
        <v>12721</v>
      </c>
      <c r="B3330" t="s">
        <v>6154</v>
      </c>
      <c r="C3330">
        <v>3.014712E7</v>
      </c>
      <c r="D3330">
        <v>3.0147122E7</v>
      </c>
      <c r="E3330">
        <v>0.25677283177400023</v>
      </c>
      <c r="F3330" t="s">
        <v>6154</v>
      </c>
      <c r="G3330">
        <v>3.0146232E7</v>
      </c>
      <c r="H3330">
        <v>3.0147781E7</v>
      </c>
      <c r="I3330" t="s">
        <v>8676</v>
      </c>
      <c r="J3330" t="s">
        <v>6197</v>
      </c>
      <c r="K3330" t="s">
        <v>6197</v>
      </c>
      <c r="L3330" t="s">
        <v>11160</v>
      </c>
      <c r="M3330">
        <v>0.0263594499434771</v>
      </c>
      <c r="N3330" t="s">
        <v>6152</v>
      </c>
      <c r="O3330">
        <v>0.116969609868882</v>
      </c>
      <c r="P3330">
        <v>0.00124812692473118</v>
      </c>
      <c r="R3330" s="77"/>
      <c r="S3330" s="77"/>
      <c r="T3330" s="77"/>
    </row>
    <row r="3331">
      <c r="A3331" t="s">
        <v>12722</v>
      </c>
      <c r="B3331" t="s">
        <v>6154</v>
      </c>
      <c r="C3331">
        <v>3.0147129E7</v>
      </c>
      <c r="D3331">
        <v>3.0147131E7</v>
      </c>
      <c r="E3331">
        <v>0.2460299152190552</v>
      </c>
      <c r="F3331" t="s">
        <v>6154</v>
      </c>
      <c r="G3331">
        <v>3.0146232E7</v>
      </c>
      <c r="H3331">
        <v>3.0147781E7</v>
      </c>
      <c r="I3331" t="s">
        <v>8676</v>
      </c>
      <c r="J3331" t="s">
        <v>6197</v>
      </c>
      <c r="K3331" t="s">
        <v>6197</v>
      </c>
      <c r="L3331" t="s">
        <v>11160</v>
      </c>
      <c r="M3331">
        <v>0.0167719184709187</v>
      </c>
      <c r="N3331" t="s">
        <v>6152</v>
      </c>
      <c r="O3331">
        <v>0.1315414185835445</v>
      </c>
      <c r="P3331">
        <v>0.00165452659779006</v>
      </c>
      <c r="R3331" s="77"/>
      <c r="S3331" s="77"/>
      <c r="T3331" s="77"/>
    </row>
    <row r="3332">
      <c r="A3332" t="s">
        <v>12723</v>
      </c>
      <c r="B3332" t="s">
        <v>6154</v>
      </c>
      <c r="C3332">
        <v>3.0147153E7</v>
      </c>
      <c r="D3332">
        <v>3.0147155E7</v>
      </c>
      <c r="E3332">
        <v>0.3907805916278845</v>
      </c>
      <c r="F3332" t="s">
        <v>6154</v>
      </c>
      <c r="G3332">
        <v>3.0146232E7</v>
      </c>
      <c r="H3332">
        <v>3.0147781E7</v>
      </c>
      <c r="I3332" t="s">
        <v>8676</v>
      </c>
      <c r="J3332" t="s">
        <v>6197</v>
      </c>
      <c r="K3332" t="s">
        <v>6197</v>
      </c>
      <c r="L3332" t="s">
        <v>11160</v>
      </c>
      <c r="M3332">
        <v>0.0194128797330836</v>
      </c>
      <c r="N3332" t="s">
        <v>6152</v>
      </c>
      <c r="O3332">
        <v>0.141390591837106</v>
      </c>
      <c r="P3332">
        <v>0.00207309317110266</v>
      </c>
      <c r="R3332" s="77"/>
      <c r="S3332" s="77"/>
      <c r="T3332" s="77"/>
    </row>
    <row r="3333">
      <c r="A3333" t="s">
        <v>12724</v>
      </c>
      <c r="B3333" t="s">
        <v>6154</v>
      </c>
      <c r="C3333">
        <v>3.014718E7</v>
      </c>
      <c r="D3333">
        <v>3.0147182E7</v>
      </c>
      <c r="E3333">
        <v>0.40444317474661784</v>
      </c>
      <c r="F3333" t="s">
        <v>6154</v>
      </c>
      <c r="G3333">
        <v>3.0146232E7</v>
      </c>
      <c r="H3333">
        <v>3.0147781E7</v>
      </c>
      <c r="I3333" t="s">
        <v>8676</v>
      </c>
      <c r="J3333" t="s">
        <v>6197</v>
      </c>
      <c r="K3333" t="s">
        <v>6197</v>
      </c>
      <c r="L3333" t="s">
        <v>11160</v>
      </c>
      <c r="M3333">
        <v>0.0176172639377159</v>
      </c>
      <c r="N3333" t="s">
        <v>6152</v>
      </c>
      <c r="O3333">
        <v>0.195719975570719</v>
      </c>
      <c r="P3333">
        <v>0.00250693191905882</v>
      </c>
      <c r="R3333" s="77"/>
      <c r="S3333" s="77"/>
      <c r="T3333" s="77"/>
    </row>
    <row r="3334">
      <c r="A3334" t="s">
        <v>12725</v>
      </c>
      <c r="B3334" t="s">
        <v>6154</v>
      </c>
      <c r="C3334">
        <v>3.0147184E7</v>
      </c>
      <c r="D3334">
        <v>3.0147186E7</v>
      </c>
      <c r="E3334">
        <v>0.28614010582676563</v>
      </c>
      <c r="F3334" t="s">
        <v>6154</v>
      </c>
      <c r="G3334">
        <v>3.0146232E7</v>
      </c>
      <c r="H3334">
        <v>3.0147781E7</v>
      </c>
      <c r="I3334" t="s">
        <v>8676</v>
      </c>
      <c r="J3334" t="s">
        <v>6197</v>
      </c>
      <c r="K3334" t="s">
        <v>6197</v>
      </c>
      <c r="L3334" t="s">
        <v>11160</v>
      </c>
      <c r="M3334">
        <v>0.0150540364224137</v>
      </c>
      <c r="N3334" t="s">
        <v>6152</v>
      </c>
      <c r="O3334">
        <v>0.2728889422675605</v>
      </c>
      <c r="P3334">
        <v>0.00258792256184971</v>
      </c>
      <c r="R3334" s="77"/>
      <c r="S3334" s="77"/>
      <c r="T3334" s="77"/>
    </row>
    <row r="3335">
      <c r="A3335" t="s">
        <v>12726</v>
      </c>
      <c r="B3335" t="s">
        <v>6154</v>
      </c>
      <c r="C3335">
        <v>3.0147352E7</v>
      </c>
      <c r="D3335">
        <v>3.0147354E7</v>
      </c>
      <c r="E3335">
        <v>0.30175597073645866</v>
      </c>
      <c r="F3335" t="s">
        <v>6154</v>
      </c>
      <c r="G3335">
        <v>3.0146232E7</v>
      </c>
      <c r="H3335">
        <v>3.0147781E7</v>
      </c>
      <c r="I3335" t="s">
        <v>8676</v>
      </c>
      <c r="J3335" t="s">
        <v>6197</v>
      </c>
      <c r="K3335" t="s">
        <v>6197</v>
      </c>
      <c r="L3335" t="s">
        <v>11160</v>
      </c>
      <c r="M3335">
        <v>0.0346888864842496</v>
      </c>
      <c r="N3335" t="s">
        <v>6152</v>
      </c>
      <c r="O3335">
        <v>0.0494310270982016</v>
      </c>
      <c r="P3335">
        <v>0.00228236482252142</v>
      </c>
      <c r="R3335" s="77"/>
      <c r="S3335" s="77"/>
      <c r="T3335" s="77"/>
    </row>
    <row r="3336">
      <c r="A3336" t="s">
        <v>12727</v>
      </c>
      <c r="B3336" t="s">
        <v>6154</v>
      </c>
      <c r="C3336">
        <v>3.0147354E7</v>
      </c>
      <c r="D3336">
        <v>3.0147356E7</v>
      </c>
      <c r="E3336">
        <v>0.3395804427997995</v>
      </c>
      <c r="F3336" t="s">
        <v>6154</v>
      </c>
      <c r="G3336">
        <v>3.0146232E7</v>
      </c>
      <c r="H3336">
        <v>3.0147781E7</v>
      </c>
      <c r="I3336" t="s">
        <v>8676</v>
      </c>
      <c r="J3336" t="s">
        <v>6197</v>
      </c>
      <c r="K3336" t="s">
        <v>6197</v>
      </c>
      <c r="L3336" t="s">
        <v>11160</v>
      </c>
      <c r="M3336">
        <v>0.0436148340454424</v>
      </c>
      <c r="N3336" t="s">
        <v>6152</v>
      </c>
      <c r="O3336">
        <v>0.04963363906160885</v>
      </c>
      <c r="P3336">
        <v>0.00427179768477293</v>
      </c>
      <c r="R3336" s="77"/>
      <c r="S3336" s="77"/>
      <c r="T3336" s="77"/>
    </row>
    <row r="3337">
      <c r="A3337" t="s">
        <v>12728</v>
      </c>
      <c r="B3337" t="s">
        <v>6154</v>
      </c>
      <c r="C3337">
        <v>3.0147358E7</v>
      </c>
      <c r="D3337">
        <v>3.014736E7</v>
      </c>
      <c r="E3337">
        <v>0.16124857663272535</v>
      </c>
      <c r="F3337" t="s">
        <v>6154</v>
      </c>
      <c r="G3337">
        <v>3.0146232E7</v>
      </c>
      <c r="H3337">
        <v>3.0147781E7</v>
      </c>
      <c r="I3337" t="s">
        <v>8676</v>
      </c>
      <c r="J3337" t="s">
        <v>6197</v>
      </c>
      <c r="K3337" t="s">
        <v>6197</v>
      </c>
      <c r="L3337" t="s">
        <v>11160</v>
      </c>
      <c r="M3337">
        <v>0.0390312988340598</v>
      </c>
      <c r="N3337" t="s">
        <v>6152</v>
      </c>
      <c r="O3337">
        <v>0.0474983175611392</v>
      </c>
      <c r="P3337">
        <v>0.00767897398507463</v>
      </c>
      <c r="R3337" s="77"/>
      <c r="S3337" s="77"/>
      <c r="T3337" s="77"/>
    </row>
    <row r="3338">
      <c r="A3338" t="s">
        <v>12729</v>
      </c>
      <c r="B3338" t="s">
        <v>6154</v>
      </c>
      <c r="C3338">
        <v>3.0147381E7</v>
      </c>
      <c r="D3338">
        <v>3.0147383E7</v>
      </c>
      <c r="E3338">
        <v>0.4782535642670505</v>
      </c>
      <c r="F3338" t="s">
        <v>6154</v>
      </c>
      <c r="G3338">
        <v>3.0146232E7</v>
      </c>
      <c r="H3338">
        <v>3.0147781E7</v>
      </c>
      <c r="I3338" t="s">
        <v>8676</v>
      </c>
      <c r="J3338" t="s">
        <v>6197</v>
      </c>
      <c r="K3338" t="s">
        <v>6197</v>
      </c>
      <c r="L3338" t="s">
        <v>11160</v>
      </c>
      <c r="M3338">
        <v>0.0256691248337889</v>
      </c>
      <c r="N3338" t="s">
        <v>6152</v>
      </c>
      <c r="O3338">
        <v>0.0915406257701995</v>
      </c>
      <c r="P3338">
        <v>0.0146472865639198</v>
      </c>
      <c r="R3338" s="77"/>
      <c r="S3338" s="77"/>
      <c r="T3338" s="77"/>
    </row>
    <row r="3339">
      <c r="A3339" t="s">
        <v>12730</v>
      </c>
      <c r="B3339" t="s">
        <v>6154</v>
      </c>
      <c r="C3339">
        <v>3.0147386E7</v>
      </c>
      <c r="D3339">
        <v>3.0147388E7</v>
      </c>
      <c r="E3339">
        <v>0.43240788513432543</v>
      </c>
      <c r="F3339" t="s">
        <v>6154</v>
      </c>
      <c r="G3339">
        <v>3.0146232E7</v>
      </c>
      <c r="H3339">
        <v>3.0147781E7</v>
      </c>
      <c r="I3339" t="s">
        <v>8676</v>
      </c>
      <c r="J3339" t="s">
        <v>6197</v>
      </c>
      <c r="K3339" t="s">
        <v>6197</v>
      </c>
      <c r="L3339" t="s">
        <v>11160</v>
      </c>
      <c r="M3339">
        <v>0.0303781418765407</v>
      </c>
      <c r="N3339" t="s">
        <v>6152</v>
      </c>
      <c r="O3339">
        <v>0.07300379717444</v>
      </c>
      <c r="P3339">
        <v>0.0204980141380557</v>
      </c>
      <c r="R3339" s="77"/>
      <c r="S3339" s="77"/>
      <c r="T3339" s="77"/>
    </row>
    <row r="3340">
      <c r="A3340" t="s">
        <v>12731</v>
      </c>
      <c r="B3340" t="s">
        <v>6154</v>
      </c>
      <c r="C3340">
        <v>3.014741E7</v>
      </c>
      <c r="D3340">
        <v>3.0147412E7</v>
      </c>
      <c r="E3340">
        <v>0.5656408885956902</v>
      </c>
      <c r="F3340" t="s">
        <v>6154</v>
      </c>
      <c r="G3340">
        <v>3.0146232E7</v>
      </c>
      <c r="H3340">
        <v>3.0147781E7</v>
      </c>
      <c r="I3340" t="s">
        <v>8676</v>
      </c>
      <c r="J3340" t="s">
        <v>6197</v>
      </c>
      <c r="K3340" t="s">
        <v>6197</v>
      </c>
      <c r="L3340" t="s">
        <v>11160</v>
      </c>
      <c r="M3340">
        <v>0.0349499422536404</v>
      </c>
      <c r="N3340" t="s">
        <v>6152</v>
      </c>
      <c r="O3340">
        <v>0.0748892394475955</v>
      </c>
      <c r="P3340">
        <v>0.0303088381002919</v>
      </c>
      <c r="R3340" s="77"/>
      <c r="S3340" s="77"/>
      <c r="T3340" s="77"/>
    </row>
    <row r="3341">
      <c r="A3341" t="s">
        <v>12732</v>
      </c>
      <c r="B3341" t="s">
        <v>6154</v>
      </c>
      <c r="C3341">
        <v>3.0147413E7</v>
      </c>
      <c r="D3341">
        <v>3.0147415E7</v>
      </c>
      <c r="E3341">
        <v>0.54413823886787</v>
      </c>
      <c r="F3341" t="s">
        <v>6154</v>
      </c>
      <c r="G3341">
        <v>3.0146232E7</v>
      </c>
      <c r="H3341">
        <v>3.0147781E7</v>
      </c>
      <c r="I3341" t="s">
        <v>8676</v>
      </c>
      <c r="J3341" t="s">
        <v>6197</v>
      </c>
      <c r="K3341" t="s">
        <v>6197</v>
      </c>
      <c r="L3341" t="s">
        <v>11160</v>
      </c>
      <c r="M3341">
        <v>0.0344765297114774</v>
      </c>
      <c r="N3341" t="s">
        <v>6152</v>
      </c>
      <c r="O3341">
        <v>0.09447285117573</v>
      </c>
      <c r="P3341">
        <v>0.0438163910030864</v>
      </c>
      <c r="R3341" s="77"/>
      <c r="S3341" s="77"/>
      <c r="T3341" s="77"/>
    </row>
    <row r="3342">
      <c r="A3342" t="s">
        <v>12733</v>
      </c>
      <c r="B3342" t="s">
        <v>6154</v>
      </c>
      <c r="C3342">
        <v>3.014742E7</v>
      </c>
      <c r="D3342">
        <v>3.0147422E7</v>
      </c>
      <c r="E3342">
        <v>0.5786558050959195</v>
      </c>
      <c r="F3342" t="s">
        <v>6154</v>
      </c>
      <c r="G3342">
        <v>3.0146232E7</v>
      </c>
      <c r="H3342">
        <v>3.0147781E7</v>
      </c>
      <c r="I3342" t="s">
        <v>8676</v>
      </c>
      <c r="J3342" t="s">
        <v>6197</v>
      </c>
      <c r="K3342" t="s">
        <v>6197</v>
      </c>
      <c r="L3342" t="s">
        <v>11160</v>
      </c>
      <c r="M3342">
        <v>0.0381242842785768</v>
      </c>
      <c r="N3342" t="s">
        <v>6152</v>
      </c>
      <c r="O3342">
        <v>0.0990240776775235</v>
      </c>
      <c r="P3342">
        <v>0.056746679407016</v>
      </c>
      <c r="R3342" s="77"/>
      <c r="S3342" s="77"/>
      <c r="T3342" s="77"/>
    </row>
    <row r="3343">
      <c r="A3343" t="s">
        <v>12734</v>
      </c>
      <c r="B3343" t="s">
        <v>6154</v>
      </c>
      <c r="C3343">
        <v>3.0147444E7</v>
      </c>
      <c r="D3343">
        <v>3.0147446E7</v>
      </c>
      <c r="E3343">
        <v>0.4504152918308613</v>
      </c>
      <c r="F3343" t="s">
        <v>6154</v>
      </c>
      <c r="G3343">
        <v>3.0146232E7</v>
      </c>
      <c r="H3343">
        <v>3.0147781E7</v>
      </c>
      <c r="I3343" t="s">
        <v>8676</v>
      </c>
      <c r="J3343" t="s">
        <v>6197</v>
      </c>
      <c r="K3343" t="s">
        <v>6197</v>
      </c>
      <c r="L3343" t="s">
        <v>11160</v>
      </c>
      <c r="M3343">
        <v>0.0324050570161178</v>
      </c>
      <c r="N3343" t="s">
        <v>6152</v>
      </c>
      <c r="O3343">
        <v>0.0719331687545585</v>
      </c>
      <c r="P3343">
        <v>0.0718581962502823</v>
      </c>
      <c r="R3343" s="77"/>
      <c r="S3343" s="77"/>
      <c r="T3343" s="77"/>
    </row>
    <row r="3344">
      <c r="A3344" t="s">
        <v>12735</v>
      </c>
      <c r="B3344" t="s">
        <v>6154</v>
      </c>
      <c r="C3344">
        <v>3.0147454E7</v>
      </c>
      <c r="D3344">
        <v>3.0147456E7</v>
      </c>
      <c r="E3344">
        <v>0.40130793675917403</v>
      </c>
      <c r="F3344" t="s">
        <v>6154</v>
      </c>
      <c r="G3344">
        <v>3.0146232E7</v>
      </c>
      <c r="H3344">
        <v>3.0147781E7</v>
      </c>
      <c r="I3344" t="s">
        <v>8676</v>
      </c>
      <c r="J3344" t="s">
        <v>6197</v>
      </c>
      <c r="K3344" t="s">
        <v>6197</v>
      </c>
      <c r="L3344" t="s">
        <v>11160</v>
      </c>
      <c r="M3344">
        <v>0.0464897980739226</v>
      </c>
      <c r="N3344" t="s">
        <v>6152</v>
      </c>
      <c r="O3344">
        <v>0.03467553003819785</v>
      </c>
      <c r="P3344">
        <v>0.0979543599584138</v>
      </c>
      <c r="R3344" s="77"/>
      <c r="S3344" s="77"/>
      <c r="T3344" s="77"/>
    </row>
    <row r="3345">
      <c r="A3345" t="s">
        <v>12736</v>
      </c>
      <c r="B3345" t="s">
        <v>6154</v>
      </c>
      <c r="C3345">
        <v>3.0147502E7</v>
      </c>
      <c r="D3345">
        <v>3.0147504E7</v>
      </c>
      <c r="E3345">
        <v>0.5607118818153712</v>
      </c>
      <c r="F3345" t="s">
        <v>6154</v>
      </c>
      <c r="G3345">
        <v>3.0146232E7</v>
      </c>
      <c r="H3345">
        <v>3.0147781E7</v>
      </c>
      <c r="I3345" t="s">
        <v>8676</v>
      </c>
      <c r="J3345" t="s">
        <v>6197</v>
      </c>
      <c r="K3345" t="s">
        <v>6197</v>
      </c>
      <c r="L3345" t="s">
        <v>11164</v>
      </c>
      <c r="M3345">
        <v>0.0239851749985931</v>
      </c>
      <c r="N3345" t="s">
        <v>6152</v>
      </c>
      <c r="O3345">
        <v>0.091077830249422</v>
      </c>
      <c r="P3345">
        <v>0.159302476075024</v>
      </c>
      <c r="R3345" s="77"/>
      <c r="S3345" s="77"/>
      <c r="T3345" s="77"/>
    </row>
    <row r="3346">
      <c r="A3346" t="s">
        <v>12737</v>
      </c>
      <c r="B3346" t="s">
        <v>6154</v>
      </c>
      <c r="C3346">
        <v>3.0147526E7</v>
      </c>
      <c r="D3346">
        <v>3.0147528E7</v>
      </c>
      <c r="E3346">
        <v>0.3813750016246399</v>
      </c>
      <c r="F3346" t="s">
        <v>6154</v>
      </c>
      <c r="G3346">
        <v>3.0146232E7</v>
      </c>
      <c r="H3346">
        <v>3.0147781E7</v>
      </c>
      <c r="I3346" t="s">
        <v>8676</v>
      </c>
      <c r="J3346" t="s">
        <v>6197</v>
      </c>
      <c r="K3346" t="s">
        <v>6197</v>
      </c>
      <c r="L3346" t="s">
        <v>11164</v>
      </c>
      <c r="M3346">
        <v>0.0113590254902828</v>
      </c>
      <c r="N3346" t="s">
        <v>6152</v>
      </c>
      <c r="O3346">
        <v>0.150981227923884</v>
      </c>
      <c r="P3346">
        <v>0.195408872115868</v>
      </c>
      <c r="R3346" s="77"/>
      <c r="S3346" s="77"/>
      <c r="T3346" s="77"/>
    </row>
    <row r="3347">
      <c r="A3347" t="s">
        <v>12738</v>
      </c>
      <c r="B3347" t="s">
        <v>6154</v>
      </c>
      <c r="C3347">
        <v>3.0147578E7</v>
      </c>
      <c r="D3347">
        <v>3.014758E7</v>
      </c>
      <c r="E3347">
        <v>0.614763390519109</v>
      </c>
      <c r="F3347" t="s">
        <v>6154</v>
      </c>
      <c r="G3347">
        <v>3.0146232E7</v>
      </c>
      <c r="H3347">
        <v>3.0147781E7</v>
      </c>
      <c r="I3347" t="s">
        <v>8676</v>
      </c>
      <c r="J3347" t="s">
        <v>6197</v>
      </c>
      <c r="K3347" t="s">
        <v>6197</v>
      </c>
      <c r="L3347" t="s">
        <v>11164</v>
      </c>
      <c r="M3347">
        <v>0.0162000625600211</v>
      </c>
      <c r="N3347" t="s">
        <v>6152</v>
      </c>
      <c r="O3347">
        <v>0.066727213656353</v>
      </c>
      <c r="P3347">
        <v>0.206937293512012</v>
      </c>
      <c r="R3347" s="77"/>
      <c r="S3347" s="77"/>
      <c r="T3347" s="77"/>
    </row>
    <row r="3348">
      <c r="A3348" t="s">
        <v>12739</v>
      </c>
      <c r="B3348" t="s">
        <v>6154</v>
      </c>
      <c r="C3348">
        <v>3.0147779E7</v>
      </c>
      <c r="D3348">
        <v>3.0147781E7</v>
      </c>
      <c r="E3348">
        <v>0.620927284131414</v>
      </c>
      <c r="F3348" t="s">
        <v>6154</v>
      </c>
      <c r="G3348">
        <v>3.0146232E7</v>
      </c>
      <c r="H3348">
        <v>3.0147781E7</v>
      </c>
      <c r="I3348" t="s">
        <v>8676</v>
      </c>
      <c r="J3348" t="s">
        <v>6197</v>
      </c>
      <c r="K3348" t="s">
        <v>6197</v>
      </c>
      <c r="L3348" t="s">
        <v>11164</v>
      </c>
      <c r="M3348">
        <v>0.0246795347477309</v>
      </c>
      <c r="N3348" t="s">
        <v>6152</v>
      </c>
      <c r="O3348">
        <v>0.0489452570957961</v>
      </c>
      <c r="P3348">
        <v>0.38686374191792</v>
      </c>
      <c r="R3348" s="77"/>
      <c r="S3348" s="77"/>
      <c r="T3348" s="77"/>
    </row>
    <row r="3349">
      <c r="A3349" t="s">
        <v>12740</v>
      </c>
      <c r="B3349" t="s">
        <v>6154</v>
      </c>
      <c r="C3349">
        <v>3.0178716E7</v>
      </c>
      <c r="D3349">
        <v>3.0178718E7</v>
      </c>
      <c r="E3349">
        <v>0.552117788750133</v>
      </c>
      <c r="F3349" t="s">
        <v>6154</v>
      </c>
      <c r="G3349">
        <v>3.0178716E7</v>
      </c>
      <c r="H3349">
        <v>3.0179592E7</v>
      </c>
      <c r="I3349" t="s">
        <v>8676</v>
      </c>
      <c r="J3349" t="s">
        <v>486</v>
      </c>
      <c r="K3349" t="s">
        <v>486</v>
      </c>
      <c r="L3349" t="s">
        <v>12741</v>
      </c>
      <c r="M3349">
        <v>0.00423269115323469</v>
      </c>
      <c r="N3349" t="s">
        <v>6152</v>
      </c>
      <c r="O3349">
        <v>0.383539086723777</v>
      </c>
      <c r="P3349">
        <v>0.00654878992551724</v>
      </c>
      <c r="R3349" s="77"/>
      <c r="S3349" s="77"/>
      <c r="T3349" s="77"/>
    </row>
    <row r="3350">
      <c r="A3350" t="s">
        <v>12742</v>
      </c>
      <c r="B3350" t="s">
        <v>6154</v>
      </c>
      <c r="C3350">
        <v>3.0178864E7</v>
      </c>
      <c r="D3350">
        <v>3.0178866E7</v>
      </c>
      <c r="E3350">
        <v>0.18880255879088992</v>
      </c>
      <c r="F3350" t="s">
        <v>6154</v>
      </c>
      <c r="G3350">
        <v>3.0178716E7</v>
      </c>
      <c r="H3350">
        <v>3.0179592E7</v>
      </c>
      <c r="I3350" t="s">
        <v>8676</v>
      </c>
      <c r="J3350" t="s">
        <v>486</v>
      </c>
      <c r="K3350" t="s">
        <v>486</v>
      </c>
      <c r="L3350" t="s">
        <v>12743</v>
      </c>
      <c r="M3350">
        <v>0.00638154121440709</v>
      </c>
      <c r="N3350" t="s">
        <v>6152</v>
      </c>
      <c r="O3350">
        <v>0.1854695454766585</v>
      </c>
      <c r="P3350">
        <v>0.00564131150713749</v>
      </c>
      <c r="R3350" s="77"/>
      <c r="S3350" s="77"/>
      <c r="T3350" s="77"/>
    </row>
    <row r="3351">
      <c r="A3351" t="s">
        <v>12744</v>
      </c>
      <c r="B3351" t="s">
        <v>6154</v>
      </c>
      <c r="C3351">
        <v>3.0178902E7</v>
      </c>
      <c r="D3351">
        <v>3.0178904E7</v>
      </c>
      <c r="E3351">
        <v>0.014473668817475322</v>
      </c>
      <c r="F3351" t="s">
        <v>6154</v>
      </c>
      <c r="G3351">
        <v>3.0178716E7</v>
      </c>
      <c r="H3351">
        <v>3.0179592E7</v>
      </c>
      <c r="I3351" t="s">
        <v>8676</v>
      </c>
      <c r="J3351" t="s">
        <v>486</v>
      </c>
      <c r="K3351" t="s">
        <v>486</v>
      </c>
      <c r="L3351" t="s">
        <v>12743</v>
      </c>
      <c r="M3351">
        <v>-8.44043547429819E-4</v>
      </c>
      <c r="N3351" t="s">
        <v>6152</v>
      </c>
      <c r="O3351">
        <v>0.309798790890862</v>
      </c>
      <c r="P3351">
        <v>0.00618084906930693</v>
      </c>
      <c r="R3351" s="77"/>
      <c r="S3351" s="77"/>
      <c r="T3351" s="77"/>
    </row>
    <row r="3352">
      <c r="A3352" t="s">
        <v>12745</v>
      </c>
      <c r="B3352" t="s">
        <v>6154</v>
      </c>
      <c r="C3352">
        <v>3.0178946E7</v>
      </c>
      <c r="D3352">
        <v>3.0178948E7</v>
      </c>
      <c r="E3352">
        <v>0.02724028278976917</v>
      </c>
      <c r="F3352" t="s">
        <v>6154</v>
      </c>
      <c r="G3352">
        <v>3.0178716E7</v>
      </c>
      <c r="H3352">
        <v>3.0179592E7</v>
      </c>
      <c r="I3352" t="s">
        <v>8676</v>
      </c>
      <c r="J3352" t="s">
        <v>486</v>
      </c>
      <c r="K3352" t="s">
        <v>486</v>
      </c>
      <c r="L3352" t="s">
        <v>12743</v>
      </c>
      <c r="M3352">
        <v>0.00430170067653692</v>
      </c>
      <c r="N3352" t="s">
        <v>6152</v>
      </c>
      <c r="O3352">
        <v>0.03445703557842625</v>
      </c>
      <c r="P3352">
        <v>0.00433071786335404</v>
      </c>
      <c r="R3352" s="77"/>
      <c r="S3352" s="77"/>
      <c r="T3352" s="77"/>
    </row>
    <row r="3353">
      <c r="A3353" t="s">
        <v>12746</v>
      </c>
      <c r="B3353" t="s">
        <v>6154</v>
      </c>
      <c r="C3353">
        <v>3.017897E7</v>
      </c>
      <c r="D3353">
        <v>3.0178972E7</v>
      </c>
      <c r="E3353">
        <v>0.007341355813338433</v>
      </c>
      <c r="F3353" t="s">
        <v>6154</v>
      </c>
      <c r="G3353">
        <v>3.0178716E7</v>
      </c>
      <c r="H3353">
        <v>3.0179592E7</v>
      </c>
      <c r="I3353" t="s">
        <v>8676</v>
      </c>
      <c r="J3353" t="s">
        <v>486</v>
      </c>
      <c r="K3353" t="s">
        <v>486</v>
      </c>
      <c r="L3353" t="s">
        <v>12743</v>
      </c>
      <c r="M3353" s="80">
        <v>1.43845276417475E-5</v>
      </c>
      <c r="N3353" t="s">
        <v>6152</v>
      </c>
      <c r="O3353">
        <v>0.493019587646454</v>
      </c>
      <c r="P3353">
        <v>0.00852807961229315</v>
      </c>
      <c r="R3353" s="77"/>
      <c r="S3353" s="77"/>
      <c r="T3353" s="77"/>
    </row>
    <row r="3354">
      <c r="A3354" t="s">
        <v>12747</v>
      </c>
      <c r="B3354" t="s">
        <v>6154</v>
      </c>
      <c r="C3354">
        <v>3.0179006E7</v>
      </c>
      <c r="D3354">
        <v>3.0179008E7</v>
      </c>
      <c r="E3354">
        <v>0.022459280550049816</v>
      </c>
      <c r="F3354" t="s">
        <v>6154</v>
      </c>
      <c r="G3354">
        <v>3.0178716E7</v>
      </c>
      <c r="H3354">
        <v>3.0179592E7</v>
      </c>
      <c r="I3354" t="s">
        <v>8676</v>
      </c>
      <c r="J3354" t="s">
        <v>486</v>
      </c>
      <c r="K3354" t="s">
        <v>486</v>
      </c>
      <c r="L3354" t="s">
        <v>12743</v>
      </c>
      <c r="M3354" s="80">
        <v>9.55827574318695E-5</v>
      </c>
      <c r="N3354" t="s">
        <v>6152</v>
      </c>
      <c r="O3354">
        <v>0.4714424151340385</v>
      </c>
      <c r="P3354">
        <v>0.00662861440109514</v>
      </c>
      <c r="R3354" s="77"/>
      <c r="S3354" s="77"/>
      <c r="T3354" s="77"/>
    </row>
    <row r="3355">
      <c r="A3355" t="s">
        <v>12748</v>
      </c>
      <c r="B3355" t="s">
        <v>6154</v>
      </c>
      <c r="C3355">
        <v>3.0179038E7</v>
      </c>
      <c r="D3355">
        <v>3.017904E7</v>
      </c>
      <c r="E3355">
        <v>0.010916392987455325</v>
      </c>
      <c r="F3355" t="s">
        <v>6154</v>
      </c>
      <c r="G3355">
        <v>3.0178716E7</v>
      </c>
      <c r="H3355">
        <v>3.0179592E7</v>
      </c>
      <c r="I3355" t="s">
        <v>8676</v>
      </c>
      <c r="J3355" t="s">
        <v>486</v>
      </c>
      <c r="K3355" t="s">
        <v>486</v>
      </c>
      <c r="L3355" t="s">
        <v>12743</v>
      </c>
      <c r="M3355">
        <v>4.03453295092289E-4</v>
      </c>
      <c r="N3355" t="s">
        <v>6152</v>
      </c>
      <c r="O3355">
        <v>0.354322899396979</v>
      </c>
      <c r="P3355">
        <v>0.005223673837751</v>
      </c>
      <c r="R3355" s="77"/>
      <c r="S3355" s="77"/>
      <c r="T3355" s="77"/>
    </row>
    <row r="3356">
      <c r="A3356" t="s">
        <v>12749</v>
      </c>
      <c r="B3356" t="s">
        <v>6154</v>
      </c>
      <c r="C3356">
        <v>3.0179045E7</v>
      </c>
      <c r="D3356">
        <v>3.0179047E7</v>
      </c>
      <c r="E3356">
        <v>0.028678504083536612</v>
      </c>
      <c r="F3356" t="s">
        <v>6154</v>
      </c>
      <c r="G3356">
        <v>3.0178716E7</v>
      </c>
      <c r="H3356">
        <v>3.0179592E7</v>
      </c>
      <c r="I3356" t="s">
        <v>8676</v>
      </c>
      <c r="J3356" t="s">
        <v>486</v>
      </c>
      <c r="K3356" t="s">
        <v>486</v>
      </c>
      <c r="L3356" t="s">
        <v>12743</v>
      </c>
      <c r="M3356">
        <v>0.00189323609102975</v>
      </c>
      <c r="N3356" t="s">
        <v>6152</v>
      </c>
      <c r="O3356">
        <v>0.139305673959014</v>
      </c>
      <c r="P3356">
        <v>0.00447129034713656</v>
      </c>
      <c r="R3356" s="77"/>
      <c r="S3356" s="77"/>
      <c r="T3356" s="77"/>
    </row>
    <row r="3357">
      <c r="A3357" t="s">
        <v>12750</v>
      </c>
      <c r="B3357" t="s">
        <v>6154</v>
      </c>
      <c r="C3357">
        <v>3.0179178E7</v>
      </c>
      <c r="D3357">
        <v>3.017918E7</v>
      </c>
      <c r="E3357">
        <v>0.046938252000996994</v>
      </c>
      <c r="F3357" t="s">
        <v>6154</v>
      </c>
      <c r="G3357">
        <v>3.0178716E7</v>
      </c>
      <c r="H3357">
        <v>3.0179592E7</v>
      </c>
      <c r="I3357" t="s">
        <v>8676</v>
      </c>
      <c r="J3357" t="s">
        <v>486</v>
      </c>
      <c r="K3357" t="s">
        <v>486</v>
      </c>
      <c r="L3357" t="s">
        <v>12743</v>
      </c>
      <c r="M3357">
        <v>0.0052835339718172</v>
      </c>
      <c r="N3357" t="s">
        <v>6152</v>
      </c>
      <c r="O3357">
        <v>0.065684131746133</v>
      </c>
      <c r="P3357">
        <v>0.0053637375408805</v>
      </c>
      <c r="R3357" s="77"/>
      <c r="S3357" s="77"/>
      <c r="T3357" s="77"/>
    </row>
    <row r="3358">
      <c r="A3358" t="s">
        <v>12751</v>
      </c>
      <c r="B3358" t="s">
        <v>6154</v>
      </c>
      <c r="C3358">
        <v>3.0179204E7</v>
      </c>
      <c r="D3358">
        <v>3.0179206E7</v>
      </c>
      <c r="E3358">
        <v>0.044161649501844855</v>
      </c>
      <c r="F3358" t="s">
        <v>6154</v>
      </c>
      <c r="G3358">
        <v>3.0178716E7</v>
      </c>
      <c r="H3358">
        <v>3.0179592E7</v>
      </c>
      <c r="I3358" t="s">
        <v>8676</v>
      </c>
      <c r="J3358" t="s">
        <v>486</v>
      </c>
      <c r="K3358" t="s">
        <v>486</v>
      </c>
      <c r="L3358" t="s">
        <v>8718</v>
      </c>
      <c r="M3358">
        <v>0.00552525139714605</v>
      </c>
      <c r="N3358" t="s">
        <v>6152</v>
      </c>
      <c r="O3358">
        <v>0.122137968797147</v>
      </c>
      <c r="P3358">
        <v>0.00851833876795252</v>
      </c>
      <c r="R3358" s="77"/>
      <c r="S3358" s="77"/>
      <c r="T3358" s="77"/>
    </row>
    <row r="3359">
      <c r="A3359" t="s">
        <v>12752</v>
      </c>
      <c r="B3359" t="s">
        <v>6154</v>
      </c>
      <c r="C3359">
        <v>3.017921E7</v>
      </c>
      <c r="D3359">
        <v>3.0179212E7</v>
      </c>
      <c r="E3359">
        <v>0.06521555553792394</v>
      </c>
      <c r="F3359" t="s">
        <v>6154</v>
      </c>
      <c r="G3359">
        <v>3.0178716E7</v>
      </c>
      <c r="H3359">
        <v>3.0179592E7</v>
      </c>
      <c r="I3359" t="s">
        <v>8676</v>
      </c>
      <c r="J3359" t="s">
        <v>486</v>
      </c>
      <c r="K3359" t="s">
        <v>486</v>
      </c>
      <c r="L3359" t="s">
        <v>8718</v>
      </c>
      <c r="M3359">
        <v>0.00889625088408755</v>
      </c>
      <c r="N3359" t="s">
        <v>6152</v>
      </c>
      <c r="O3359">
        <v>0.0533330695918345</v>
      </c>
      <c r="P3359">
        <v>0.0108602492793354</v>
      </c>
      <c r="R3359" s="77"/>
      <c r="S3359" s="77"/>
      <c r="T3359" s="77"/>
    </row>
    <row r="3360">
      <c r="A3360" t="s">
        <v>12753</v>
      </c>
      <c r="B3360" t="s">
        <v>6154</v>
      </c>
      <c r="C3360">
        <v>3.0179246E7</v>
      </c>
      <c r="D3360">
        <v>3.0179248E7</v>
      </c>
      <c r="E3360">
        <v>0.0837479593472443</v>
      </c>
      <c r="F3360" t="s">
        <v>6154</v>
      </c>
      <c r="G3360">
        <v>3.0178716E7</v>
      </c>
      <c r="H3360">
        <v>3.0179592E7</v>
      </c>
      <c r="I3360" t="s">
        <v>8676</v>
      </c>
      <c r="J3360" t="s">
        <v>486</v>
      </c>
      <c r="K3360" t="s">
        <v>486</v>
      </c>
      <c r="L3360" t="s">
        <v>8718</v>
      </c>
      <c r="M3360">
        <v>0.0144009715343956</v>
      </c>
      <c r="N3360" t="s">
        <v>6152</v>
      </c>
      <c r="O3360">
        <v>0.03084134188127755</v>
      </c>
      <c r="P3360">
        <v>0.0190320792082223</v>
      </c>
      <c r="R3360" s="77"/>
      <c r="S3360" s="77"/>
      <c r="T3360" s="77"/>
    </row>
    <row r="3361">
      <c r="A3361" t="s">
        <v>12754</v>
      </c>
      <c r="B3361" t="s">
        <v>6154</v>
      </c>
      <c r="C3361">
        <v>3.0179266E7</v>
      </c>
      <c r="D3361">
        <v>3.0179268E7</v>
      </c>
      <c r="E3361">
        <v>0.08801038372697827</v>
      </c>
      <c r="F3361" t="s">
        <v>6154</v>
      </c>
      <c r="G3361">
        <v>3.0178716E7</v>
      </c>
      <c r="H3361">
        <v>3.0179592E7</v>
      </c>
      <c r="I3361" t="s">
        <v>8676</v>
      </c>
      <c r="J3361" t="s">
        <v>486</v>
      </c>
      <c r="K3361" t="s">
        <v>486</v>
      </c>
      <c r="L3361" t="s">
        <v>8718</v>
      </c>
      <c r="M3361">
        <v>0.0143194773781107</v>
      </c>
      <c r="N3361" t="s">
        <v>6152</v>
      </c>
      <c r="O3361">
        <v>0.071918223593608</v>
      </c>
      <c r="P3361">
        <v>0.0373626120892126</v>
      </c>
      <c r="R3361" s="77"/>
      <c r="S3361" s="77"/>
      <c r="T3361" s="77"/>
    </row>
    <row r="3362">
      <c r="A3362" t="s">
        <v>12755</v>
      </c>
      <c r="B3362" t="s">
        <v>6154</v>
      </c>
      <c r="C3362">
        <v>3.0179273E7</v>
      </c>
      <c r="D3362">
        <v>3.0179275E7</v>
      </c>
      <c r="E3362">
        <v>0.019274365392445602</v>
      </c>
      <c r="F3362" t="s">
        <v>6154</v>
      </c>
      <c r="G3362">
        <v>3.0178716E7</v>
      </c>
      <c r="H3362">
        <v>3.0179592E7</v>
      </c>
      <c r="I3362" t="s">
        <v>8676</v>
      </c>
      <c r="J3362" t="s">
        <v>486</v>
      </c>
      <c r="K3362" t="s">
        <v>486</v>
      </c>
      <c r="L3362" t="s">
        <v>8718</v>
      </c>
      <c r="M3362">
        <v>0.00268776197313582</v>
      </c>
      <c r="N3362" t="s">
        <v>6152</v>
      </c>
      <c r="O3362">
        <v>0.174360525476562</v>
      </c>
      <c r="P3362">
        <v>0.0524255632142857</v>
      </c>
      <c r="R3362" s="77"/>
      <c r="S3362" s="77"/>
      <c r="T3362" s="77"/>
    </row>
    <row r="3363">
      <c r="A3363" t="s">
        <v>12756</v>
      </c>
      <c r="B3363" t="s">
        <v>6154</v>
      </c>
      <c r="C3363">
        <v>3.0179322E7</v>
      </c>
      <c r="D3363">
        <v>3.0179324E7</v>
      </c>
      <c r="E3363">
        <v>0.06910340948715066</v>
      </c>
      <c r="F3363" t="s">
        <v>6154</v>
      </c>
      <c r="G3363">
        <v>3.0178716E7</v>
      </c>
      <c r="H3363">
        <v>3.0179592E7</v>
      </c>
      <c r="I3363" t="s">
        <v>8676</v>
      </c>
      <c r="J3363" t="s">
        <v>486</v>
      </c>
      <c r="K3363" t="s">
        <v>486</v>
      </c>
      <c r="L3363" t="s">
        <v>8718</v>
      </c>
      <c r="M3363">
        <v>0.00502222685766751</v>
      </c>
      <c r="N3363" t="s">
        <v>6152</v>
      </c>
      <c r="O3363">
        <v>0.1097143612964275</v>
      </c>
      <c r="P3363">
        <v>0.0573238764174771</v>
      </c>
      <c r="R3363" s="77"/>
      <c r="S3363" s="77"/>
      <c r="T3363" s="77"/>
    </row>
    <row r="3364">
      <c r="A3364" t="s">
        <v>12757</v>
      </c>
      <c r="B3364" t="s">
        <v>6154</v>
      </c>
      <c r="C3364">
        <v>3.0179327E7</v>
      </c>
      <c r="D3364">
        <v>3.0179329E7</v>
      </c>
      <c r="E3364">
        <v>0.04393817377965773</v>
      </c>
      <c r="F3364" t="s">
        <v>6154</v>
      </c>
      <c r="G3364">
        <v>3.0178716E7</v>
      </c>
      <c r="H3364">
        <v>3.0179592E7</v>
      </c>
      <c r="I3364" t="s">
        <v>8676</v>
      </c>
      <c r="J3364" t="s">
        <v>486</v>
      </c>
      <c r="K3364" t="s">
        <v>486</v>
      </c>
      <c r="L3364" t="s">
        <v>8718</v>
      </c>
      <c r="M3364">
        <v>0.00294273290695806</v>
      </c>
      <c r="N3364" t="s">
        <v>6152</v>
      </c>
      <c r="O3364">
        <v>0.190361852035936</v>
      </c>
      <c r="P3364">
        <v>0.071039469467915</v>
      </c>
      <c r="R3364" s="77"/>
      <c r="S3364" s="77"/>
      <c r="T3364" s="77"/>
    </row>
    <row r="3365">
      <c r="A3365" t="s">
        <v>12758</v>
      </c>
      <c r="B3365" t="s">
        <v>6154</v>
      </c>
      <c r="C3365">
        <v>3.0179351E7</v>
      </c>
      <c r="D3365">
        <v>3.0179353E7</v>
      </c>
      <c r="E3365">
        <v>0.04688136627965695</v>
      </c>
      <c r="F3365" t="s">
        <v>6154</v>
      </c>
      <c r="G3365">
        <v>3.0178716E7</v>
      </c>
      <c r="H3365">
        <v>3.0179592E7</v>
      </c>
      <c r="I3365" t="s">
        <v>8676</v>
      </c>
      <c r="J3365" t="s">
        <v>486</v>
      </c>
      <c r="K3365" t="s">
        <v>486</v>
      </c>
      <c r="L3365" t="s">
        <v>8718</v>
      </c>
      <c r="M3365">
        <v>0.0062371848269147</v>
      </c>
      <c r="N3365" t="s">
        <v>6152</v>
      </c>
      <c r="O3365">
        <v>0.0904263139539965</v>
      </c>
      <c r="P3365">
        <v>0.0752586212639405</v>
      </c>
      <c r="R3365" s="77"/>
      <c r="S3365" s="77"/>
      <c r="T3365" s="77"/>
    </row>
    <row r="3366">
      <c r="A3366" t="s">
        <v>12759</v>
      </c>
      <c r="B3366" t="s">
        <v>6154</v>
      </c>
      <c r="C3366">
        <v>3.0179365E7</v>
      </c>
      <c r="D3366">
        <v>3.0179367E7</v>
      </c>
      <c r="E3366">
        <v>0.0496335294915665</v>
      </c>
      <c r="F3366" t="s">
        <v>6154</v>
      </c>
      <c r="G3366">
        <v>3.0178716E7</v>
      </c>
      <c r="H3366">
        <v>3.0179592E7</v>
      </c>
      <c r="I3366" t="s">
        <v>8676</v>
      </c>
      <c r="J3366" t="s">
        <v>486</v>
      </c>
      <c r="K3366" t="s">
        <v>486</v>
      </c>
      <c r="L3366" t="s">
        <v>8718</v>
      </c>
      <c r="M3366">
        <v>0.00367610936917374</v>
      </c>
      <c r="N3366" t="s">
        <v>6152</v>
      </c>
      <c r="O3366">
        <v>0.26146062290522</v>
      </c>
      <c r="P3366">
        <v>0.130047307230148</v>
      </c>
      <c r="R3366" s="77"/>
      <c r="S3366" s="77"/>
      <c r="T3366" s="77"/>
    </row>
    <row r="3367">
      <c r="A3367" t="s">
        <v>12760</v>
      </c>
      <c r="B3367" t="s">
        <v>6154</v>
      </c>
      <c r="C3367">
        <v>3.0179372E7</v>
      </c>
      <c r="D3367">
        <v>3.0179374E7</v>
      </c>
      <c r="E3367">
        <v>0.21648442375090413</v>
      </c>
      <c r="F3367" t="s">
        <v>6154</v>
      </c>
      <c r="G3367">
        <v>3.0178716E7</v>
      </c>
      <c r="H3367">
        <v>3.0179592E7</v>
      </c>
      <c r="I3367" t="s">
        <v>8676</v>
      </c>
      <c r="J3367" t="s">
        <v>486</v>
      </c>
      <c r="K3367" t="s">
        <v>486</v>
      </c>
      <c r="L3367" t="s">
        <v>8718</v>
      </c>
      <c r="M3367">
        <v>0.0154633862901598</v>
      </c>
      <c r="N3367" t="s">
        <v>6152</v>
      </c>
      <c r="O3367">
        <v>0.0676206739116545</v>
      </c>
      <c r="P3367">
        <v>0.128561029301888</v>
      </c>
      <c r="R3367" s="77"/>
      <c r="S3367" s="77"/>
      <c r="T3367" s="77"/>
    </row>
    <row r="3368">
      <c r="A3368" t="s">
        <v>12761</v>
      </c>
      <c r="B3368" t="s">
        <v>6154</v>
      </c>
      <c r="C3368">
        <v>3.0179377E7</v>
      </c>
      <c r="D3368">
        <v>3.0179379E7</v>
      </c>
      <c r="E3368">
        <v>0.029783194919004417</v>
      </c>
      <c r="F3368" t="s">
        <v>6154</v>
      </c>
      <c r="G3368">
        <v>3.0178716E7</v>
      </c>
      <c r="H3368">
        <v>3.0179592E7</v>
      </c>
      <c r="I3368" t="s">
        <v>8676</v>
      </c>
      <c r="J3368" t="s">
        <v>486</v>
      </c>
      <c r="K3368" t="s">
        <v>486</v>
      </c>
      <c r="L3368" t="s">
        <v>8718</v>
      </c>
      <c r="M3368">
        <v>0.00223881624435883</v>
      </c>
      <c r="N3368" t="s">
        <v>6152</v>
      </c>
      <c r="O3368">
        <v>0.2452618640546585</v>
      </c>
      <c r="P3368">
        <v>0.16805529972109</v>
      </c>
      <c r="R3368" s="77"/>
      <c r="S3368" s="77"/>
      <c r="T3368" s="77"/>
    </row>
    <row r="3369">
      <c r="A3369" t="s">
        <v>12762</v>
      </c>
      <c r="B3369" t="s">
        <v>6154</v>
      </c>
      <c r="C3369">
        <v>3.017939E7</v>
      </c>
      <c r="D3369">
        <v>3.0179392E7</v>
      </c>
      <c r="E3369">
        <v>0.18347397244748884</v>
      </c>
      <c r="F3369" t="s">
        <v>6154</v>
      </c>
      <c r="G3369">
        <v>3.0178716E7</v>
      </c>
      <c r="H3369">
        <v>3.0179592E7</v>
      </c>
      <c r="I3369" t="s">
        <v>8676</v>
      </c>
      <c r="J3369" t="s">
        <v>486</v>
      </c>
      <c r="K3369" t="s">
        <v>486</v>
      </c>
      <c r="L3369" t="s">
        <v>8718</v>
      </c>
      <c r="M3369">
        <v>0.0089238763033534</v>
      </c>
      <c r="N3369" t="s">
        <v>6152</v>
      </c>
      <c r="O3369">
        <v>0.2700910500831735</v>
      </c>
      <c r="P3369">
        <v>0.168432552076989</v>
      </c>
      <c r="R3369" s="77"/>
      <c r="S3369" s="77"/>
      <c r="T3369" s="77"/>
    </row>
    <row r="3370">
      <c r="A3370" t="s">
        <v>12763</v>
      </c>
      <c r="B3370" t="s">
        <v>6154</v>
      </c>
      <c r="C3370">
        <v>3.0179405E7</v>
      </c>
      <c r="D3370">
        <v>3.0179407E7</v>
      </c>
      <c r="E3370">
        <v>0.2379455311840195</v>
      </c>
      <c r="F3370" t="s">
        <v>6154</v>
      </c>
      <c r="G3370">
        <v>3.0178716E7</v>
      </c>
      <c r="H3370">
        <v>3.0179592E7</v>
      </c>
      <c r="I3370" t="s">
        <v>8676</v>
      </c>
      <c r="J3370" t="s">
        <v>486</v>
      </c>
      <c r="K3370" t="s">
        <v>486</v>
      </c>
      <c r="L3370" t="s">
        <v>8718</v>
      </c>
      <c r="M3370">
        <v>0.0128321267001036</v>
      </c>
      <c r="N3370" t="s">
        <v>6152</v>
      </c>
      <c r="O3370">
        <v>0.1736141159595645</v>
      </c>
      <c r="P3370">
        <v>0.164636135901926</v>
      </c>
      <c r="R3370" s="77"/>
      <c r="S3370" s="77"/>
      <c r="T3370" s="77"/>
    </row>
    <row r="3371">
      <c r="A3371" t="s">
        <v>12764</v>
      </c>
      <c r="B3371" t="s">
        <v>6154</v>
      </c>
      <c r="C3371">
        <v>3.0179474E7</v>
      </c>
      <c r="D3371">
        <v>3.0179476E7</v>
      </c>
      <c r="E3371">
        <v>0.12587266614181564</v>
      </c>
      <c r="F3371" t="s">
        <v>6154</v>
      </c>
      <c r="G3371">
        <v>3.0178716E7</v>
      </c>
      <c r="H3371">
        <v>3.0179592E7</v>
      </c>
      <c r="I3371" t="s">
        <v>8676</v>
      </c>
      <c r="J3371" t="s">
        <v>486</v>
      </c>
      <c r="K3371" t="s">
        <v>486</v>
      </c>
      <c r="L3371" t="s">
        <v>12765</v>
      </c>
      <c r="M3371">
        <v>0.0150957451397975</v>
      </c>
      <c r="N3371" t="s">
        <v>6152</v>
      </c>
      <c r="O3371">
        <v>0.03744689815406275</v>
      </c>
      <c r="P3371">
        <v>0.170274824510213</v>
      </c>
      <c r="R3371" s="77"/>
      <c r="S3371" s="77"/>
      <c r="T3371" s="77"/>
    </row>
    <row r="3372">
      <c r="A3372" t="s">
        <v>12766</v>
      </c>
      <c r="B3372" t="s">
        <v>6154</v>
      </c>
      <c r="C3372">
        <v>3.0179481E7</v>
      </c>
      <c r="D3372">
        <v>3.0179483E7</v>
      </c>
      <c r="E3372">
        <v>0.2708730630974719</v>
      </c>
      <c r="F3372" t="s">
        <v>6154</v>
      </c>
      <c r="G3372">
        <v>3.0178716E7</v>
      </c>
      <c r="H3372">
        <v>3.0179592E7</v>
      </c>
      <c r="I3372" t="s">
        <v>8676</v>
      </c>
      <c r="J3372" t="s">
        <v>486</v>
      </c>
      <c r="K3372" t="s">
        <v>486</v>
      </c>
      <c r="L3372" t="s">
        <v>12765</v>
      </c>
      <c r="M3372">
        <v>0.0175302708705449</v>
      </c>
      <c r="N3372" t="s">
        <v>6152</v>
      </c>
      <c r="O3372">
        <v>0.0515367197512565</v>
      </c>
      <c r="P3372">
        <v>0.248212307930667</v>
      </c>
      <c r="R3372" s="77"/>
      <c r="S3372" s="77"/>
      <c r="T3372" s="77"/>
    </row>
    <row r="3373">
      <c r="A3373" t="s">
        <v>12767</v>
      </c>
      <c r="B3373" t="s">
        <v>6154</v>
      </c>
      <c r="C3373">
        <v>3.017955E7</v>
      </c>
      <c r="D3373">
        <v>3.0179552E7</v>
      </c>
      <c r="E3373">
        <v>0.26027348895910396</v>
      </c>
      <c r="F3373" t="s">
        <v>6154</v>
      </c>
      <c r="G3373">
        <v>3.0178716E7</v>
      </c>
      <c r="H3373">
        <v>3.0179592E7</v>
      </c>
      <c r="I3373" t="s">
        <v>8676</v>
      </c>
      <c r="J3373" t="s">
        <v>486</v>
      </c>
      <c r="K3373" t="s">
        <v>486</v>
      </c>
      <c r="L3373" t="s">
        <v>12765</v>
      </c>
      <c r="M3373">
        <v>0.00905509916057819</v>
      </c>
      <c r="N3373" t="s">
        <v>6152</v>
      </c>
      <c r="O3373">
        <v>0.167821807719606</v>
      </c>
      <c r="P3373">
        <v>0.330685192463102</v>
      </c>
      <c r="R3373" s="77"/>
      <c r="S3373" s="77"/>
      <c r="T3373" s="77"/>
    </row>
    <row r="3374">
      <c r="A3374" t="s">
        <v>12768</v>
      </c>
      <c r="B3374" t="s">
        <v>6154</v>
      </c>
      <c r="C3374">
        <v>3.0179579E7</v>
      </c>
      <c r="D3374">
        <v>3.0179581E7</v>
      </c>
      <c r="E3374">
        <v>0.257979123979467</v>
      </c>
      <c r="F3374" t="s">
        <v>6154</v>
      </c>
      <c r="G3374">
        <v>3.0178716E7</v>
      </c>
      <c r="H3374">
        <v>3.0179592E7</v>
      </c>
      <c r="I3374" t="s">
        <v>8676</v>
      </c>
      <c r="J3374" t="s">
        <v>486</v>
      </c>
      <c r="K3374" t="s">
        <v>486</v>
      </c>
      <c r="L3374" t="s">
        <v>12765</v>
      </c>
      <c r="M3374">
        <v>0.0149232215919813</v>
      </c>
      <c r="N3374" t="s">
        <v>6152</v>
      </c>
      <c r="O3374">
        <v>0.10836729249754</v>
      </c>
      <c r="P3374">
        <v>0.360760954034966</v>
      </c>
      <c r="R3374" s="77"/>
      <c r="S3374" s="77"/>
      <c r="T3374" s="77"/>
    </row>
    <row r="3375">
      <c r="A3375" t="s">
        <v>12769</v>
      </c>
      <c r="B3375" t="s">
        <v>6154</v>
      </c>
      <c r="C3375">
        <v>3.017959E7</v>
      </c>
      <c r="D3375">
        <v>3.0179592E7</v>
      </c>
      <c r="E3375">
        <v>0.2625420027166728</v>
      </c>
      <c r="F3375" t="s">
        <v>6154</v>
      </c>
      <c r="G3375">
        <v>3.0178716E7</v>
      </c>
      <c r="H3375">
        <v>3.0179592E7</v>
      </c>
      <c r="I3375" t="s">
        <v>8676</v>
      </c>
      <c r="J3375" t="s">
        <v>486</v>
      </c>
      <c r="K3375" t="s">
        <v>486</v>
      </c>
      <c r="L3375" t="s">
        <v>12765</v>
      </c>
      <c r="M3375">
        <v>0.0182348353240705</v>
      </c>
      <c r="N3375" t="s">
        <v>6152</v>
      </c>
      <c r="O3375">
        <v>0.104062805924269</v>
      </c>
      <c r="P3375">
        <v>0.427326778572872</v>
      </c>
      <c r="R3375" s="77"/>
      <c r="S3375" s="77"/>
      <c r="T3375" s="77"/>
    </row>
    <row r="3376">
      <c r="A3376" t="s">
        <v>12770</v>
      </c>
      <c r="B3376" t="s">
        <v>6154</v>
      </c>
      <c r="C3376">
        <v>3.0202278E7</v>
      </c>
      <c r="D3376">
        <v>3.020228E7</v>
      </c>
      <c r="E3376">
        <v>0.9544062119956995</v>
      </c>
      <c r="F3376" t="s">
        <v>6154</v>
      </c>
      <c r="G3376">
        <v>3.0202278E7</v>
      </c>
      <c r="H3376">
        <v>3.0203782E7</v>
      </c>
      <c r="I3376" t="s">
        <v>8676</v>
      </c>
      <c r="J3376" t="s">
        <v>8676</v>
      </c>
      <c r="K3376" t="s">
        <v>1831</v>
      </c>
      <c r="L3376" t="s">
        <v>9337</v>
      </c>
      <c r="M3376">
        <v>6.71178599648151E-4</v>
      </c>
      <c r="N3376" t="s">
        <v>6152</v>
      </c>
      <c r="O3376">
        <v>0.4668955917604805</v>
      </c>
      <c r="P3376" s="80">
        <v>4.66859766504065E-6</v>
      </c>
      <c r="R3376" s="77"/>
      <c r="S3376" s="77"/>
      <c r="T3376" s="77"/>
    </row>
    <row r="3377">
      <c r="A3377" t="s">
        <v>12771</v>
      </c>
      <c r="B3377" t="s">
        <v>6154</v>
      </c>
      <c r="C3377">
        <v>3.0202925E7</v>
      </c>
      <c r="D3377">
        <v>3.0202927E7</v>
      </c>
      <c r="E3377">
        <v>0.9401783400365367</v>
      </c>
      <c r="F3377" t="s">
        <v>6154</v>
      </c>
      <c r="G3377">
        <v>3.0202278E7</v>
      </c>
      <c r="H3377">
        <v>3.0203782E7</v>
      </c>
      <c r="I3377" t="s">
        <v>8676</v>
      </c>
      <c r="J3377" t="s">
        <v>8676</v>
      </c>
      <c r="K3377" t="s">
        <v>1831</v>
      </c>
      <c r="L3377" t="s">
        <v>9337</v>
      </c>
      <c r="M3377">
        <v>2.76947042243497E-4</v>
      </c>
      <c r="N3377" t="s">
        <v>6152</v>
      </c>
      <c r="O3377">
        <v>0.4735781107188135</v>
      </c>
      <c r="P3377" s="80">
        <v>4.98801602444444E-9</v>
      </c>
      <c r="R3377" s="77"/>
      <c r="S3377" s="77"/>
      <c r="T3377" s="77"/>
    </row>
    <row r="3378">
      <c r="A3378" t="s">
        <v>12772</v>
      </c>
      <c r="B3378" t="s">
        <v>6154</v>
      </c>
      <c r="C3378">
        <v>3.0202938E7</v>
      </c>
      <c r="D3378">
        <v>3.020294E7</v>
      </c>
      <c r="E3378">
        <v>0.8927936983510552</v>
      </c>
      <c r="F3378" t="s">
        <v>6154</v>
      </c>
      <c r="G3378">
        <v>3.0202278E7</v>
      </c>
      <c r="H3378">
        <v>3.0203782E7</v>
      </c>
      <c r="I3378" t="s">
        <v>8676</v>
      </c>
      <c r="J3378" t="s">
        <v>8676</v>
      </c>
      <c r="K3378" t="s">
        <v>1831</v>
      </c>
      <c r="L3378" t="s">
        <v>9337</v>
      </c>
      <c r="M3378">
        <v>0.00207319094579626</v>
      </c>
      <c r="N3378" t="s">
        <v>6152</v>
      </c>
      <c r="O3378">
        <v>0.403475268694621</v>
      </c>
      <c r="P3378" s="80">
        <v>3.15286851870968E-9</v>
      </c>
      <c r="R3378" s="77"/>
      <c r="S3378" s="77"/>
      <c r="T3378" s="77"/>
    </row>
    <row r="3379">
      <c r="A3379" t="s">
        <v>12773</v>
      </c>
      <c r="B3379" t="s">
        <v>6154</v>
      </c>
      <c r="C3379">
        <v>3.0202958E7</v>
      </c>
      <c r="D3379">
        <v>3.020296E7</v>
      </c>
      <c r="E3379">
        <v>0.5792232212226562</v>
      </c>
      <c r="F3379" t="s">
        <v>6154</v>
      </c>
      <c r="G3379">
        <v>3.0202278E7</v>
      </c>
      <c r="H3379">
        <v>3.0203782E7</v>
      </c>
      <c r="I3379" t="s">
        <v>8676</v>
      </c>
      <c r="J3379" t="s">
        <v>8676</v>
      </c>
      <c r="K3379" t="s">
        <v>1831</v>
      </c>
      <c r="L3379" t="s">
        <v>9337</v>
      </c>
      <c r="M3379">
        <v>0.00689540810340579</v>
      </c>
      <c r="N3379" t="s">
        <v>6152</v>
      </c>
      <c r="O3379">
        <v>0.284282740852348</v>
      </c>
      <c r="P3379" s="80">
        <v>2.00844191172414E-9</v>
      </c>
      <c r="R3379" s="77"/>
      <c r="S3379" s="77"/>
      <c r="T3379" s="77"/>
    </row>
    <row r="3380">
      <c r="A3380" t="s">
        <v>12774</v>
      </c>
      <c r="B3380" t="s">
        <v>6154</v>
      </c>
      <c r="C3380">
        <v>3.0202965E7</v>
      </c>
      <c r="D3380">
        <v>3.0202967E7</v>
      </c>
      <c r="E3380">
        <v>0.8947996216175225</v>
      </c>
      <c r="F3380" t="s">
        <v>6154</v>
      </c>
      <c r="G3380">
        <v>3.0202278E7</v>
      </c>
      <c r="H3380">
        <v>3.0203782E7</v>
      </c>
      <c r="I3380" t="s">
        <v>8676</v>
      </c>
      <c r="J3380" t="s">
        <v>8676</v>
      </c>
      <c r="K3380" t="s">
        <v>1831</v>
      </c>
      <c r="L3380" t="s">
        <v>9337</v>
      </c>
      <c r="M3380">
        <v>0.00450641127852629</v>
      </c>
      <c r="N3380" t="s">
        <v>6152</v>
      </c>
      <c r="O3380">
        <v>0.269257465088337</v>
      </c>
      <c r="P3380" s="80">
        <v>1.61141102162963E-9</v>
      </c>
      <c r="R3380" s="77"/>
      <c r="S3380" s="77"/>
      <c r="T3380" s="77"/>
    </row>
    <row r="3381">
      <c r="A3381" t="s">
        <v>12775</v>
      </c>
      <c r="B3381" t="s">
        <v>6154</v>
      </c>
      <c r="C3381">
        <v>3.0203114E7</v>
      </c>
      <c r="D3381">
        <v>3.0203116E7</v>
      </c>
      <c r="E3381">
        <v>0.45961097449960847</v>
      </c>
      <c r="F3381" t="s">
        <v>6154</v>
      </c>
      <c r="G3381">
        <v>3.0202278E7</v>
      </c>
      <c r="H3381">
        <v>3.0203782E7</v>
      </c>
      <c r="I3381" t="s">
        <v>8676</v>
      </c>
      <c r="J3381" t="s">
        <v>8676</v>
      </c>
      <c r="K3381" t="s">
        <v>1831</v>
      </c>
      <c r="L3381" t="s">
        <v>9337</v>
      </c>
      <c r="M3381">
        <v>0.0250320295255906</v>
      </c>
      <c r="N3381" t="s">
        <v>6152</v>
      </c>
      <c r="O3381">
        <v>0.0050230351994247</v>
      </c>
      <c r="P3381" s="80">
        <v>1.28081041415385E-9</v>
      </c>
      <c r="R3381" s="77"/>
      <c r="S3381" s="77"/>
      <c r="T3381" s="77"/>
    </row>
    <row r="3382">
      <c r="A3382" t="s">
        <v>12776</v>
      </c>
      <c r="B3382" t="s">
        <v>6154</v>
      </c>
      <c r="C3382">
        <v>3.0203118E7</v>
      </c>
      <c r="D3382">
        <v>3.020312E7</v>
      </c>
      <c r="E3382">
        <v>0.6065880259833359</v>
      </c>
      <c r="F3382" t="s">
        <v>6154</v>
      </c>
      <c r="G3382">
        <v>3.0202278E7</v>
      </c>
      <c r="H3382">
        <v>3.0203782E7</v>
      </c>
      <c r="I3382" t="s">
        <v>8676</v>
      </c>
      <c r="J3382" t="s">
        <v>8676</v>
      </c>
      <c r="K3382" t="s">
        <v>1831</v>
      </c>
      <c r="L3382" t="s">
        <v>9337</v>
      </c>
      <c r="M3382">
        <v>0.0188645192408979</v>
      </c>
      <c r="N3382" t="s">
        <v>6152</v>
      </c>
      <c r="O3382">
        <v>0.04819767672236825</v>
      </c>
      <c r="P3382" s="80">
        <v>9.48763119818182E-9</v>
      </c>
      <c r="R3382" s="77"/>
      <c r="S3382" s="77"/>
      <c r="T3382" s="77"/>
    </row>
    <row r="3383">
      <c r="A3383" t="s">
        <v>12777</v>
      </c>
      <c r="B3383" t="s">
        <v>6154</v>
      </c>
      <c r="C3383">
        <v>3.0203152E7</v>
      </c>
      <c r="D3383">
        <v>3.0203154E7</v>
      </c>
      <c r="E3383">
        <v>0.2999243377823457</v>
      </c>
      <c r="F3383" t="s">
        <v>6154</v>
      </c>
      <c r="G3383">
        <v>3.0202278E7</v>
      </c>
      <c r="H3383">
        <v>3.0203782E7</v>
      </c>
      <c r="I3383" t="s">
        <v>8676</v>
      </c>
      <c r="J3383" t="s">
        <v>8676</v>
      </c>
      <c r="K3383" t="s">
        <v>1831</v>
      </c>
      <c r="L3383" t="s">
        <v>9339</v>
      </c>
      <c r="M3383">
        <v>0.0224706866827408</v>
      </c>
      <c r="N3383" t="s">
        <v>6152</v>
      </c>
      <c r="O3383">
        <v>0.00407745443266885</v>
      </c>
      <c r="P3383" s="80">
        <v>2.214970485E-8</v>
      </c>
      <c r="R3383" s="77"/>
      <c r="S3383" s="77"/>
      <c r="T3383" s="77"/>
    </row>
    <row r="3384">
      <c r="A3384" t="s">
        <v>12778</v>
      </c>
      <c r="B3384" t="s">
        <v>6154</v>
      </c>
      <c r="C3384">
        <v>3.0203156E7</v>
      </c>
      <c r="D3384">
        <v>3.0203158E7</v>
      </c>
      <c r="E3384">
        <v>0.45901572597883217</v>
      </c>
      <c r="F3384" t="s">
        <v>6154</v>
      </c>
      <c r="G3384">
        <v>3.0202278E7</v>
      </c>
      <c r="H3384">
        <v>3.0203782E7</v>
      </c>
      <c r="I3384" t="s">
        <v>8676</v>
      </c>
      <c r="J3384" t="s">
        <v>8676</v>
      </c>
      <c r="K3384" t="s">
        <v>1831</v>
      </c>
      <c r="L3384" t="s">
        <v>9339</v>
      </c>
      <c r="M3384">
        <v>0.0209751795731142</v>
      </c>
      <c r="N3384" t="s">
        <v>6152</v>
      </c>
      <c r="O3384">
        <v>0.0274331004634633</v>
      </c>
      <c r="P3384" s="80">
        <v>2.29217239151515E-7</v>
      </c>
      <c r="R3384" s="77"/>
      <c r="S3384" s="77"/>
      <c r="T3384" s="77"/>
    </row>
    <row r="3385">
      <c r="A3385" t="s">
        <v>12779</v>
      </c>
      <c r="B3385" t="s">
        <v>6154</v>
      </c>
      <c r="C3385">
        <v>3.0203173E7</v>
      </c>
      <c r="D3385">
        <v>3.0203175E7</v>
      </c>
      <c r="E3385">
        <v>0.2647866891181739</v>
      </c>
      <c r="F3385" t="s">
        <v>6154</v>
      </c>
      <c r="G3385">
        <v>3.0202278E7</v>
      </c>
      <c r="H3385">
        <v>3.0203782E7</v>
      </c>
      <c r="I3385" t="s">
        <v>8676</v>
      </c>
      <c r="J3385" t="s">
        <v>8676</v>
      </c>
      <c r="K3385" t="s">
        <v>1831</v>
      </c>
      <c r="L3385" t="s">
        <v>9339</v>
      </c>
      <c r="M3385">
        <v>0.0205053022521263</v>
      </c>
      <c r="N3385" t="s">
        <v>6152</v>
      </c>
      <c r="O3385">
        <v>0.0187915521742433</v>
      </c>
      <c r="P3385" s="80">
        <v>7.05690585060241E-7</v>
      </c>
      <c r="R3385" s="77"/>
      <c r="S3385" s="77"/>
      <c r="T3385" s="77"/>
    </row>
    <row r="3386">
      <c r="A3386" t="s">
        <v>12780</v>
      </c>
      <c r="B3386" t="s">
        <v>6154</v>
      </c>
      <c r="C3386">
        <v>3.0203177E7</v>
      </c>
      <c r="D3386">
        <v>3.0203179E7</v>
      </c>
      <c r="E3386">
        <v>0.3156870561903236</v>
      </c>
      <c r="F3386" t="s">
        <v>6154</v>
      </c>
      <c r="G3386">
        <v>3.0202278E7</v>
      </c>
      <c r="H3386">
        <v>3.0203782E7</v>
      </c>
      <c r="I3386" t="s">
        <v>8676</v>
      </c>
      <c r="J3386" t="s">
        <v>8676</v>
      </c>
      <c r="K3386" t="s">
        <v>1831</v>
      </c>
      <c r="L3386" t="s">
        <v>9339</v>
      </c>
      <c r="M3386">
        <v>0.0301264383788647</v>
      </c>
      <c r="N3386" t="s">
        <v>6152</v>
      </c>
      <c r="O3386">
        <v>0.00637424746299575</v>
      </c>
      <c r="P3386" s="80">
        <v>2.60622951037037E-6</v>
      </c>
      <c r="R3386" s="77"/>
      <c r="S3386" s="77"/>
      <c r="T3386" s="77"/>
    </row>
    <row r="3387">
      <c r="A3387" t="s">
        <v>12781</v>
      </c>
      <c r="B3387" t="s">
        <v>6154</v>
      </c>
      <c r="C3387">
        <v>3.0203226E7</v>
      </c>
      <c r="D3387">
        <v>3.0203228E7</v>
      </c>
      <c r="E3387">
        <v>0.138938749002379</v>
      </c>
      <c r="F3387" t="s">
        <v>6154</v>
      </c>
      <c r="G3387">
        <v>3.0202278E7</v>
      </c>
      <c r="H3387">
        <v>3.0203782E7</v>
      </c>
      <c r="I3387" t="s">
        <v>8676</v>
      </c>
      <c r="J3387" t="s">
        <v>8676</v>
      </c>
      <c r="K3387" t="s">
        <v>1831</v>
      </c>
      <c r="L3387" t="s">
        <v>9339</v>
      </c>
      <c r="M3387">
        <v>0.0178360436121086</v>
      </c>
      <c r="N3387" t="s">
        <v>6152</v>
      </c>
      <c r="O3387">
        <v>0.02301944602482125</v>
      </c>
      <c r="P3387" s="80">
        <v>1.6180483579661E-5</v>
      </c>
      <c r="R3387" s="77"/>
      <c r="S3387" s="77"/>
      <c r="T3387" s="77"/>
    </row>
    <row r="3388">
      <c r="A3388" t="s">
        <v>12782</v>
      </c>
      <c r="B3388" t="s">
        <v>6154</v>
      </c>
      <c r="C3388">
        <v>3.0203236E7</v>
      </c>
      <c r="D3388">
        <v>3.0203238E7</v>
      </c>
      <c r="E3388">
        <v>0.09908477121405393</v>
      </c>
      <c r="F3388" t="s">
        <v>6154</v>
      </c>
      <c r="G3388">
        <v>3.0202278E7</v>
      </c>
      <c r="H3388">
        <v>3.0203782E7</v>
      </c>
      <c r="I3388" t="s">
        <v>8676</v>
      </c>
      <c r="J3388" t="s">
        <v>8676</v>
      </c>
      <c r="K3388" t="s">
        <v>1831</v>
      </c>
      <c r="L3388" t="s">
        <v>9339</v>
      </c>
      <c r="M3388">
        <v>0.00714479094757803</v>
      </c>
      <c r="N3388" t="s">
        <v>6152</v>
      </c>
      <c r="O3388">
        <v>0.0978959999592885</v>
      </c>
      <c r="P3388" s="80">
        <v>4.88022071004016E-5</v>
      </c>
      <c r="R3388" s="77"/>
      <c r="S3388" s="77"/>
      <c r="T3388" s="77"/>
    </row>
    <row r="3389">
      <c r="A3389" t="s">
        <v>12783</v>
      </c>
      <c r="B3389" t="s">
        <v>6154</v>
      </c>
      <c r="C3389">
        <v>3.0203243E7</v>
      </c>
      <c r="D3389">
        <v>3.0203245E7</v>
      </c>
      <c r="E3389">
        <v>0.23958666406528567</v>
      </c>
      <c r="F3389" t="s">
        <v>6154</v>
      </c>
      <c r="G3389">
        <v>3.0202278E7</v>
      </c>
      <c r="H3389">
        <v>3.0203782E7</v>
      </c>
      <c r="I3389" t="s">
        <v>8676</v>
      </c>
      <c r="J3389" t="s">
        <v>8676</v>
      </c>
      <c r="K3389" t="s">
        <v>1831</v>
      </c>
      <c r="L3389" t="s">
        <v>9339</v>
      </c>
      <c r="M3389">
        <v>0.0153230782558074</v>
      </c>
      <c r="N3389" t="s">
        <v>6152</v>
      </c>
      <c r="O3389">
        <v>0.0186507778619696</v>
      </c>
      <c r="P3389" s="80">
        <v>7.13641655182482E-5</v>
      </c>
      <c r="R3389" s="77"/>
      <c r="S3389" s="77"/>
      <c r="T3389" s="77"/>
    </row>
    <row r="3390">
      <c r="A3390" t="s">
        <v>12784</v>
      </c>
      <c r="B3390" t="s">
        <v>6154</v>
      </c>
      <c r="C3390">
        <v>3.0203247E7</v>
      </c>
      <c r="D3390">
        <v>3.0203249E7</v>
      </c>
      <c r="E3390">
        <v>0.3449110159543508</v>
      </c>
      <c r="F3390" t="s">
        <v>6154</v>
      </c>
      <c r="G3390">
        <v>3.0202278E7</v>
      </c>
      <c r="H3390">
        <v>3.0203782E7</v>
      </c>
      <c r="I3390" t="s">
        <v>8676</v>
      </c>
      <c r="J3390" t="s">
        <v>8676</v>
      </c>
      <c r="K3390" t="s">
        <v>1831</v>
      </c>
      <c r="L3390" t="s">
        <v>9339</v>
      </c>
      <c r="M3390">
        <v>0.0104232877586724</v>
      </c>
      <c r="N3390" t="s">
        <v>6152</v>
      </c>
      <c r="O3390">
        <v>0.0792667175332375</v>
      </c>
      <c r="P3390">
        <v>2.40626363417085E-4</v>
      </c>
      <c r="R3390" s="77"/>
      <c r="S3390" s="77"/>
      <c r="T3390" s="77"/>
    </row>
    <row r="3391">
      <c r="A3391" t="s">
        <v>12785</v>
      </c>
      <c r="B3391" t="s">
        <v>6154</v>
      </c>
      <c r="C3391">
        <v>3.0203255E7</v>
      </c>
      <c r="D3391">
        <v>3.0203257E7</v>
      </c>
      <c r="E3391">
        <v>0.33119737836028695</v>
      </c>
      <c r="F3391" t="s">
        <v>6154</v>
      </c>
      <c r="G3391">
        <v>3.0202278E7</v>
      </c>
      <c r="H3391">
        <v>3.0203782E7</v>
      </c>
      <c r="I3391" t="s">
        <v>8676</v>
      </c>
      <c r="J3391" t="s">
        <v>8676</v>
      </c>
      <c r="K3391" t="s">
        <v>1831</v>
      </c>
      <c r="L3391" t="s">
        <v>9339</v>
      </c>
      <c r="M3391">
        <v>0.0151129106187289</v>
      </c>
      <c r="N3391" t="s">
        <v>6152</v>
      </c>
      <c r="O3391">
        <v>0.0452074118379863</v>
      </c>
      <c r="P3391">
        <v>3.92904174273128E-4</v>
      </c>
      <c r="R3391" s="77"/>
      <c r="S3391" s="77"/>
      <c r="T3391" s="77"/>
    </row>
    <row r="3392">
      <c r="A3392" t="s">
        <v>12786</v>
      </c>
      <c r="B3392" t="s">
        <v>6154</v>
      </c>
      <c r="C3392">
        <v>3.0203259E7</v>
      </c>
      <c r="D3392">
        <v>3.0203261E7</v>
      </c>
      <c r="E3392">
        <v>0.37118285628795966</v>
      </c>
      <c r="F3392" t="s">
        <v>6154</v>
      </c>
      <c r="G3392">
        <v>3.0202278E7</v>
      </c>
      <c r="H3392">
        <v>3.0203782E7</v>
      </c>
      <c r="I3392" t="s">
        <v>8676</v>
      </c>
      <c r="J3392" t="s">
        <v>8676</v>
      </c>
      <c r="K3392" t="s">
        <v>1831</v>
      </c>
      <c r="L3392" t="s">
        <v>9339</v>
      </c>
      <c r="M3392">
        <v>0.00878710831455165</v>
      </c>
      <c r="N3392" t="s">
        <v>6152</v>
      </c>
      <c r="O3392">
        <v>0.0373622855783631</v>
      </c>
      <c r="P3392">
        <v>8.38988328027682E-4</v>
      </c>
      <c r="R3392" s="77"/>
      <c r="S3392" s="77"/>
      <c r="T3392" s="77"/>
    </row>
    <row r="3393">
      <c r="A3393" t="s">
        <v>12787</v>
      </c>
      <c r="B3393" t="s">
        <v>6154</v>
      </c>
      <c r="C3393">
        <v>3.020327E7</v>
      </c>
      <c r="D3393">
        <v>3.0203272E7</v>
      </c>
      <c r="E3393">
        <v>0.3094537470415586</v>
      </c>
      <c r="F3393" t="s">
        <v>6154</v>
      </c>
      <c r="G3393">
        <v>3.0202278E7</v>
      </c>
      <c r="H3393">
        <v>3.0203782E7</v>
      </c>
      <c r="I3393" t="s">
        <v>8676</v>
      </c>
      <c r="J3393" t="s">
        <v>8676</v>
      </c>
      <c r="K3393" t="s">
        <v>1831</v>
      </c>
      <c r="L3393" t="s">
        <v>9339</v>
      </c>
      <c r="M3393">
        <v>0.00398322886371998</v>
      </c>
      <c r="N3393" t="s">
        <v>6152</v>
      </c>
      <c r="O3393">
        <v>0.302530377025361</v>
      </c>
      <c r="P3393">
        <v>0.001952297703125</v>
      </c>
      <c r="R3393" s="77"/>
      <c r="S3393" s="77"/>
      <c r="T3393" s="77"/>
    </row>
    <row r="3394">
      <c r="A3394" t="s">
        <v>12788</v>
      </c>
      <c r="B3394" t="s">
        <v>6154</v>
      </c>
      <c r="C3394">
        <v>3.0203273E7</v>
      </c>
      <c r="D3394">
        <v>3.0203275E7</v>
      </c>
      <c r="E3394">
        <v>0.2143379756264282</v>
      </c>
      <c r="F3394" t="s">
        <v>6154</v>
      </c>
      <c r="G3394">
        <v>3.0202278E7</v>
      </c>
      <c r="H3394">
        <v>3.0203782E7</v>
      </c>
      <c r="I3394" t="s">
        <v>8676</v>
      </c>
      <c r="J3394" t="s">
        <v>8676</v>
      </c>
      <c r="K3394" t="s">
        <v>1831</v>
      </c>
      <c r="L3394" t="s">
        <v>9339</v>
      </c>
      <c r="M3394">
        <v>0.019228513924523</v>
      </c>
      <c r="N3394" t="s">
        <v>6152</v>
      </c>
      <c r="O3394">
        <v>0.00321550093650699</v>
      </c>
      <c r="P3394">
        <v>0.00160772239433428</v>
      </c>
      <c r="R3394" s="77"/>
      <c r="S3394" s="77"/>
      <c r="T3394" s="77"/>
    </row>
    <row r="3395">
      <c r="A3395" t="s">
        <v>12789</v>
      </c>
      <c r="B3395" t="s">
        <v>6154</v>
      </c>
      <c r="C3395">
        <v>3.0203304E7</v>
      </c>
      <c r="D3395">
        <v>3.0203306E7</v>
      </c>
      <c r="E3395">
        <v>0.1712809780186121</v>
      </c>
      <c r="F3395" t="s">
        <v>6154</v>
      </c>
      <c r="G3395">
        <v>3.0202278E7</v>
      </c>
      <c r="H3395">
        <v>3.0203782E7</v>
      </c>
      <c r="I3395" t="s">
        <v>8676</v>
      </c>
      <c r="J3395" t="s">
        <v>8676</v>
      </c>
      <c r="K3395" t="s">
        <v>1831</v>
      </c>
      <c r="L3395" t="s">
        <v>9339</v>
      </c>
      <c r="M3395">
        <v>0.00567207417651851</v>
      </c>
      <c r="N3395" t="s">
        <v>6152</v>
      </c>
      <c r="O3395">
        <v>0.094456119742105</v>
      </c>
      <c r="P3395">
        <v>0.00996197105217391</v>
      </c>
      <c r="R3395" s="77"/>
      <c r="S3395" s="77"/>
      <c r="T3395" s="77"/>
    </row>
    <row r="3396">
      <c r="A3396" t="s">
        <v>12790</v>
      </c>
      <c r="B3396" t="s">
        <v>6154</v>
      </c>
      <c r="C3396">
        <v>3.0203319E7</v>
      </c>
      <c r="D3396">
        <v>3.0203321E7</v>
      </c>
      <c r="E3396">
        <v>0.38459246638144473</v>
      </c>
      <c r="F3396" t="s">
        <v>6154</v>
      </c>
      <c r="G3396">
        <v>3.0202278E7</v>
      </c>
      <c r="H3396">
        <v>3.0203782E7</v>
      </c>
      <c r="I3396" t="s">
        <v>8676</v>
      </c>
      <c r="J3396" t="s">
        <v>8676</v>
      </c>
      <c r="K3396" t="s">
        <v>1831</v>
      </c>
      <c r="L3396" t="s">
        <v>9339</v>
      </c>
      <c r="M3396">
        <v>0.0172668452284558</v>
      </c>
      <c r="N3396" t="s">
        <v>6152</v>
      </c>
      <c r="O3396">
        <v>0.0182803806866898</v>
      </c>
      <c r="P3396">
        <v>0.0140371031619048</v>
      </c>
      <c r="R3396" s="77"/>
      <c r="S3396" s="77"/>
      <c r="T3396" s="77"/>
    </row>
    <row r="3397">
      <c r="A3397" t="s">
        <v>12791</v>
      </c>
      <c r="B3397" t="s">
        <v>6154</v>
      </c>
      <c r="C3397">
        <v>3.0203327E7</v>
      </c>
      <c r="D3397">
        <v>3.0203329E7</v>
      </c>
      <c r="E3397">
        <v>0.33486858861119434</v>
      </c>
      <c r="F3397" t="s">
        <v>6154</v>
      </c>
      <c r="G3397">
        <v>3.0202278E7</v>
      </c>
      <c r="H3397">
        <v>3.0203782E7</v>
      </c>
      <c r="I3397" t="s">
        <v>8676</v>
      </c>
      <c r="J3397" t="s">
        <v>8676</v>
      </c>
      <c r="K3397" t="s">
        <v>1831</v>
      </c>
      <c r="L3397" t="s">
        <v>9339</v>
      </c>
      <c r="M3397">
        <v>0.0173890451123998</v>
      </c>
      <c r="N3397" t="s">
        <v>6152</v>
      </c>
      <c r="O3397">
        <v>0.00881628430201035</v>
      </c>
      <c r="P3397">
        <v>0.0361622177269545</v>
      </c>
      <c r="R3397" s="77"/>
      <c r="S3397" s="77"/>
      <c r="T3397" s="77"/>
    </row>
    <row r="3398">
      <c r="A3398" t="s">
        <v>12792</v>
      </c>
      <c r="B3398" t="s">
        <v>6154</v>
      </c>
      <c r="C3398">
        <v>3.0203397E7</v>
      </c>
      <c r="D3398">
        <v>3.0203399E7</v>
      </c>
      <c r="E3398">
        <v>0.034532163371212725</v>
      </c>
      <c r="F3398" t="s">
        <v>6154</v>
      </c>
      <c r="G3398">
        <v>3.0202278E7</v>
      </c>
      <c r="H3398">
        <v>3.0203782E7</v>
      </c>
      <c r="I3398" t="s">
        <v>8676</v>
      </c>
      <c r="J3398" t="s">
        <v>8676</v>
      </c>
      <c r="K3398" t="s">
        <v>1831</v>
      </c>
      <c r="L3398" t="s">
        <v>9339</v>
      </c>
      <c r="M3398">
        <v>0.00236722978063315</v>
      </c>
      <c r="N3398" t="s">
        <v>6152</v>
      </c>
      <c r="O3398">
        <v>0.1733878424645225</v>
      </c>
      <c r="P3398">
        <v>0.0947410317815507</v>
      </c>
      <c r="R3398" s="77"/>
      <c r="S3398" s="77"/>
      <c r="T3398" s="77"/>
    </row>
    <row r="3399">
      <c r="A3399" t="s">
        <v>12793</v>
      </c>
      <c r="B3399" t="s">
        <v>6154</v>
      </c>
      <c r="C3399">
        <v>3.0203473E7</v>
      </c>
      <c r="D3399">
        <v>3.0203475E7</v>
      </c>
      <c r="E3399">
        <v>0.19909691221036008</v>
      </c>
      <c r="F3399" t="s">
        <v>6154</v>
      </c>
      <c r="G3399">
        <v>3.0202278E7</v>
      </c>
      <c r="H3399">
        <v>3.0203782E7</v>
      </c>
      <c r="I3399" t="s">
        <v>8676</v>
      </c>
      <c r="J3399" t="s">
        <v>8676</v>
      </c>
      <c r="K3399" t="s">
        <v>1831</v>
      </c>
      <c r="L3399" t="s">
        <v>9339</v>
      </c>
      <c r="M3399">
        <v>0.0168843945966709</v>
      </c>
      <c r="N3399" t="s">
        <v>6152</v>
      </c>
      <c r="O3399">
        <v>0.02572992746232525</v>
      </c>
      <c r="P3399">
        <v>0.101679147020616</v>
      </c>
      <c r="R3399" s="77"/>
      <c r="S3399" s="77"/>
      <c r="T3399" s="77"/>
    </row>
    <row r="3400">
      <c r="A3400" t="s">
        <v>12794</v>
      </c>
      <c r="B3400" t="s">
        <v>6154</v>
      </c>
      <c r="C3400">
        <v>3.0203495E7</v>
      </c>
      <c r="D3400">
        <v>3.0203497E7</v>
      </c>
      <c r="E3400">
        <v>0.3950554804855428</v>
      </c>
      <c r="F3400" t="s">
        <v>6154</v>
      </c>
      <c r="G3400">
        <v>3.0202278E7</v>
      </c>
      <c r="H3400">
        <v>3.0203782E7</v>
      </c>
      <c r="I3400" t="s">
        <v>8676</v>
      </c>
      <c r="J3400" t="s">
        <v>8676</v>
      </c>
      <c r="K3400" t="s">
        <v>1831</v>
      </c>
      <c r="L3400" t="s">
        <v>9339</v>
      </c>
      <c r="M3400">
        <v>0.00961246020577163</v>
      </c>
      <c r="N3400" t="s">
        <v>6152</v>
      </c>
      <c r="O3400">
        <v>0.328079482465303</v>
      </c>
      <c r="P3400">
        <v>0.170400626453013</v>
      </c>
      <c r="R3400" s="77"/>
      <c r="S3400" s="77"/>
      <c r="T3400" s="77"/>
    </row>
    <row r="3401">
      <c r="A3401" t="s">
        <v>12795</v>
      </c>
      <c r="B3401" t="s">
        <v>6154</v>
      </c>
      <c r="C3401">
        <v>3.0203524E7</v>
      </c>
      <c r="D3401">
        <v>3.0203526E7</v>
      </c>
      <c r="E3401">
        <v>0.05175904381635325</v>
      </c>
      <c r="F3401" t="s">
        <v>6154</v>
      </c>
      <c r="G3401">
        <v>3.0202278E7</v>
      </c>
      <c r="H3401">
        <v>3.0203782E7</v>
      </c>
      <c r="I3401" t="s">
        <v>8676</v>
      </c>
      <c r="J3401" t="s">
        <v>8676</v>
      </c>
      <c r="K3401" t="s">
        <v>1831</v>
      </c>
      <c r="L3401" t="s">
        <v>9339</v>
      </c>
      <c r="M3401">
        <v>0.00328920446733532</v>
      </c>
      <c r="N3401" t="s">
        <v>6152</v>
      </c>
      <c r="O3401">
        <v>0.1349374898135565</v>
      </c>
      <c r="P3401">
        <v>0.158049850490951</v>
      </c>
      <c r="R3401" s="77"/>
      <c r="S3401" s="77"/>
      <c r="T3401" s="77"/>
    </row>
    <row r="3402">
      <c r="A3402" t="s">
        <v>6165</v>
      </c>
      <c r="B3402" t="s">
        <v>6154</v>
      </c>
      <c r="C3402">
        <v>3.0203527E7</v>
      </c>
      <c r="D3402">
        <v>3.0203529E7</v>
      </c>
      <c r="E3402">
        <v>0.017736046990986635</v>
      </c>
      <c r="F3402" t="s">
        <v>6154</v>
      </c>
      <c r="G3402">
        <v>3.0202278E7</v>
      </c>
      <c r="H3402">
        <v>3.0203782E7</v>
      </c>
      <c r="I3402" t="s">
        <v>8676</v>
      </c>
      <c r="J3402" t="s">
        <v>8676</v>
      </c>
      <c r="K3402" t="s">
        <v>1831</v>
      </c>
      <c r="L3402" t="s">
        <v>9339</v>
      </c>
      <c r="M3402">
        <v>0.0032715547974827</v>
      </c>
      <c r="N3402" t="s">
        <v>6152</v>
      </c>
      <c r="O3402">
        <v>8.4226240596535E-4</v>
      </c>
      <c r="P3402">
        <v>0.177740381661013</v>
      </c>
      <c r="R3402" s="77"/>
      <c r="S3402" s="77"/>
      <c r="T3402" s="77"/>
    </row>
    <row r="3403">
      <c r="A3403" t="s">
        <v>12796</v>
      </c>
      <c r="B3403" t="s">
        <v>6154</v>
      </c>
      <c r="C3403">
        <v>3.0203548E7</v>
      </c>
      <c r="D3403">
        <v>3.020355E7</v>
      </c>
      <c r="E3403">
        <v>0.03098494092362099</v>
      </c>
      <c r="F3403" t="s">
        <v>6154</v>
      </c>
      <c r="G3403">
        <v>3.0202278E7</v>
      </c>
      <c r="H3403">
        <v>3.0203782E7</v>
      </c>
      <c r="I3403" t="s">
        <v>8676</v>
      </c>
      <c r="J3403" t="s">
        <v>8676</v>
      </c>
      <c r="K3403" t="s">
        <v>1831</v>
      </c>
      <c r="L3403" t="s">
        <v>9339</v>
      </c>
      <c r="M3403">
        <v>-5.53112150699214E-4</v>
      </c>
      <c r="N3403" t="s">
        <v>6152</v>
      </c>
      <c r="O3403">
        <v>0.3842927483480695</v>
      </c>
      <c r="P3403">
        <v>0.50623369263173</v>
      </c>
      <c r="R3403" s="77"/>
      <c r="S3403" s="77"/>
      <c r="T3403" s="77"/>
    </row>
    <row r="3404">
      <c r="A3404" t="s">
        <v>12797</v>
      </c>
      <c r="B3404" t="s">
        <v>6154</v>
      </c>
      <c r="C3404">
        <v>3.0203706E7</v>
      </c>
      <c r="D3404">
        <v>3.0203708E7</v>
      </c>
      <c r="E3404">
        <v>0.051188896314573504</v>
      </c>
      <c r="F3404" t="s">
        <v>6154</v>
      </c>
      <c r="G3404">
        <v>3.0202278E7</v>
      </c>
      <c r="H3404">
        <v>3.0203782E7</v>
      </c>
      <c r="I3404" t="s">
        <v>8676</v>
      </c>
      <c r="J3404" t="s">
        <v>8676</v>
      </c>
      <c r="K3404" t="s">
        <v>1831</v>
      </c>
      <c r="L3404" t="s">
        <v>9344</v>
      </c>
      <c r="M3404" s="80">
        <v>-6.6431438931305E-5</v>
      </c>
      <c r="N3404" t="s">
        <v>6152</v>
      </c>
      <c r="O3404">
        <v>0.488087406822251</v>
      </c>
      <c r="P3404">
        <v>0.460466198829665</v>
      </c>
      <c r="R3404" s="77"/>
      <c r="S3404" s="77"/>
      <c r="T3404" s="77"/>
    </row>
    <row r="3405">
      <c r="A3405" t="s">
        <v>12798</v>
      </c>
      <c r="B3405" t="s">
        <v>6154</v>
      </c>
      <c r="C3405">
        <v>3.020374E7</v>
      </c>
      <c r="D3405">
        <v>3.0203742E7</v>
      </c>
      <c r="E3405">
        <v>0.009493972223985722</v>
      </c>
      <c r="F3405" t="s">
        <v>6154</v>
      </c>
      <c r="G3405">
        <v>3.0202278E7</v>
      </c>
      <c r="H3405">
        <v>3.0203782E7</v>
      </c>
      <c r="I3405" t="s">
        <v>8676</v>
      </c>
      <c r="J3405" t="s">
        <v>8676</v>
      </c>
      <c r="K3405" t="s">
        <v>1831</v>
      </c>
      <c r="L3405" t="s">
        <v>9344</v>
      </c>
      <c r="M3405">
        <v>4.31102776071464E-4</v>
      </c>
      <c r="N3405" t="s">
        <v>6152</v>
      </c>
      <c r="O3405">
        <v>0.276219795192999</v>
      </c>
      <c r="P3405">
        <v>0.414623758346946</v>
      </c>
      <c r="R3405" s="77"/>
      <c r="S3405" s="77"/>
      <c r="T3405" s="77"/>
    </row>
    <row r="3406">
      <c r="A3406" t="s">
        <v>12799</v>
      </c>
      <c r="B3406" t="s">
        <v>6154</v>
      </c>
      <c r="C3406">
        <v>3.020378E7</v>
      </c>
      <c r="D3406">
        <v>3.0203782E7</v>
      </c>
      <c r="E3406">
        <v>0.14526952420141273</v>
      </c>
      <c r="F3406" t="s">
        <v>6154</v>
      </c>
      <c r="G3406">
        <v>3.0202278E7</v>
      </c>
      <c r="H3406">
        <v>3.0203782E7</v>
      </c>
      <c r="I3406" t="s">
        <v>8676</v>
      </c>
      <c r="J3406" t="s">
        <v>8676</v>
      </c>
      <c r="K3406" t="s">
        <v>1831</v>
      </c>
      <c r="L3406" t="s">
        <v>9344</v>
      </c>
      <c r="M3406">
        <v>0.00363967315709849</v>
      </c>
      <c r="N3406" t="s">
        <v>6152</v>
      </c>
      <c r="O3406">
        <v>0.205419825027029</v>
      </c>
      <c r="P3406">
        <v>0.406830539996308</v>
      </c>
      <c r="R3406" s="77"/>
      <c r="S3406" s="77"/>
      <c r="T3406" s="77"/>
    </row>
    <row r="3407">
      <c r="A3407" t="s">
        <v>12800</v>
      </c>
      <c r="B3407" t="s">
        <v>6154</v>
      </c>
      <c r="C3407">
        <v>3.0229752E7</v>
      </c>
      <c r="D3407">
        <v>3.0229754E7</v>
      </c>
      <c r="E3407">
        <v>0.8615526704443884</v>
      </c>
      <c r="F3407" t="s">
        <v>6154</v>
      </c>
      <c r="G3407">
        <v>3.0229752E7</v>
      </c>
      <c r="H3407">
        <v>3.0231014E7</v>
      </c>
      <c r="I3407" t="s">
        <v>8676</v>
      </c>
      <c r="J3407" t="s">
        <v>12801</v>
      </c>
      <c r="K3407" t="s">
        <v>12801</v>
      </c>
      <c r="L3407" t="s">
        <v>8676</v>
      </c>
      <c r="M3407">
        <v>0.00499645444548797</v>
      </c>
      <c r="N3407" t="s">
        <v>6162</v>
      </c>
      <c r="O3407">
        <v>0.2075677438230165</v>
      </c>
      <c r="P3407">
        <v>0.00222639101948212</v>
      </c>
      <c r="R3407" s="77"/>
      <c r="S3407" s="77"/>
      <c r="T3407" s="77"/>
    </row>
    <row r="3408">
      <c r="A3408" t="s">
        <v>12802</v>
      </c>
      <c r="B3408" t="s">
        <v>6154</v>
      </c>
      <c r="C3408">
        <v>3.0229821E7</v>
      </c>
      <c r="D3408">
        <v>3.0229823E7</v>
      </c>
      <c r="E3408">
        <v>0.9372127545841471</v>
      </c>
      <c r="F3408" t="s">
        <v>6154</v>
      </c>
      <c r="G3408">
        <v>3.0229752E7</v>
      </c>
      <c r="H3408">
        <v>3.0231014E7</v>
      </c>
      <c r="I3408" t="s">
        <v>8676</v>
      </c>
      <c r="J3408" t="s">
        <v>12801</v>
      </c>
      <c r="K3408" t="s">
        <v>12801</v>
      </c>
      <c r="L3408" t="s">
        <v>8676</v>
      </c>
      <c r="M3408">
        <v>-0.00323907577477872</v>
      </c>
      <c r="N3408" t="s">
        <v>6162</v>
      </c>
      <c r="O3408">
        <v>0.2044124790013115</v>
      </c>
      <c r="P3408">
        <v>0.00120095716205288</v>
      </c>
      <c r="R3408" s="77"/>
      <c r="S3408" s="77"/>
      <c r="T3408" s="77"/>
    </row>
    <row r="3409">
      <c r="A3409" t="s">
        <v>12803</v>
      </c>
      <c r="B3409" t="s">
        <v>6154</v>
      </c>
      <c r="C3409">
        <v>3.0229831E7</v>
      </c>
      <c r="D3409">
        <v>3.0229833E7</v>
      </c>
      <c r="E3409">
        <v>0.9524157426745783</v>
      </c>
      <c r="F3409" t="s">
        <v>6154</v>
      </c>
      <c r="G3409">
        <v>3.0229752E7</v>
      </c>
      <c r="H3409">
        <v>3.0231014E7</v>
      </c>
      <c r="I3409" t="s">
        <v>8676</v>
      </c>
      <c r="J3409" t="s">
        <v>12801</v>
      </c>
      <c r="K3409" t="s">
        <v>12801</v>
      </c>
      <c r="L3409" t="s">
        <v>8676</v>
      </c>
      <c r="M3409">
        <v>-0.00257275912656749</v>
      </c>
      <c r="N3409" t="s">
        <v>6162</v>
      </c>
      <c r="O3409">
        <v>0.2501622006654825</v>
      </c>
      <c r="P3409">
        <v>0.00120231083162791</v>
      </c>
      <c r="R3409" s="77"/>
      <c r="S3409" s="77"/>
      <c r="T3409" s="77"/>
    </row>
    <row r="3410">
      <c r="A3410" t="s">
        <v>12804</v>
      </c>
      <c r="B3410" t="s">
        <v>6154</v>
      </c>
      <c r="C3410">
        <v>3.0229908E7</v>
      </c>
      <c r="D3410">
        <v>3.022991E7</v>
      </c>
      <c r="E3410">
        <v>0.6848388956155397</v>
      </c>
      <c r="F3410" t="s">
        <v>6154</v>
      </c>
      <c r="G3410">
        <v>3.0229752E7</v>
      </c>
      <c r="H3410">
        <v>3.0231014E7</v>
      </c>
      <c r="I3410" t="s">
        <v>8676</v>
      </c>
      <c r="J3410" t="s">
        <v>12801</v>
      </c>
      <c r="K3410" t="s">
        <v>12801</v>
      </c>
      <c r="L3410" t="s">
        <v>8676</v>
      </c>
      <c r="M3410">
        <v>-0.0100808867334921</v>
      </c>
      <c r="N3410" t="s">
        <v>6162</v>
      </c>
      <c r="O3410">
        <v>0.0751664299637595</v>
      </c>
      <c r="P3410">
        <v>0.00107622741153846</v>
      </c>
      <c r="R3410" s="77"/>
      <c r="S3410" s="77"/>
      <c r="T3410" s="77"/>
    </row>
    <row r="3411">
      <c r="A3411" t="s">
        <v>12805</v>
      </c>
      <c r="B3411" t="s">
        <v>6154</v>
      </c>
      <c r="C3411">
        <v>3.0230001E7</v>
      </c>
      <c r="D3411">
        <v>3.0230003E7</v>
      </c>
      <c r="E3411">
        <v>0.9227469960141998</v>
      </c>
      <c r="F3411" t="s">
        <v>6154</v>
      </c>
      <c r="G3411">
        <v>3.0229752E7</v>
      </c>
      <c r="H3411">
        <v>3.0231014E7</v>
      </c>
      <c r="I3411" t="s">
        <v>8676</v>
      </c>
      <c r="J3411" t="s">
        <v>12801</v>
      </c>
      <c r="K3411" t="s">
        <v>12801</v>
      </c>
      <c r="L3411" t="s">
        <v>8676</v>
      </c>
      <c r="M3411">
        <v>-0.00890175292783567</v>
      </c>
      <c r="N3411" t="s">
        <v>6162</v>
      </c>
      <c r="O3411">
        <v>0.023252820581922</v>
      </c>
      <c r="P3411">
        <v>0.00258792256184971</v>
      </c>
      <c r="R3411" s="77"/>
      <c r="S3411" s="77"/>
      <c r="T3411" s="77"/>
    </row>
    <row r="3412">
      <c r="A3412" t="s">
        <v>12806</v>
      </c>
      <c r="B3412" t="s">
        <v>6154</v>
      </c>
      <c r="C3412">
        <v>3.0230014E7</v>
      </c>
      <c r="D3412">
        <v>3.0230016E7</v>
      </c>
      <c r="E3412">
        <v>0.8970455295595162</v>
      </c>
      <c r="F3412" t="s">
        <v>6154</v>
      </c>
      <c r="G3412">
        <v>3.0229752E7</v>
      </c>
      <c r="H3412">
        <v>3.0231014E7</v>
      </c>
      <c r="I3412" t="s">
        <v>8676</v>
      </c>
      <c r="J3412" t="s">
        <v>12801</v>
      </c>
      <c r="K3412" t="s">
        <v>12801</v>
      </c>
      <c r="L3412" t="s">
        <v>8676</v>
      </c>
      <c r="M3412">
        <v>-0.0104845663832977</v>
      </c>
      <c r="N3412" t="s">
        <v>6162</v>
      </c>
      <c r="O3412">
        <v>0.02683400188622885</v>
      </c>
      <c r="P3412">
        <v>0.00718198113989637</v>
      </c>
      <c r="R3412" s="77"/>
      <c r="S3412" s="77"/>
      <c r="T3412" s="77"/>
    </row>
    <row r="3413">
      <c r="A3413" t="s">
        <v>12807</v>
      </c>
      <c r="B3413" t="s">
        <v>6154</v>
      </c>
      <c r="C3413">
        <v>3.0230023E7</v>
      </c>
      <c r="D3413">
        <v>3.0230025E7</v>
      </c>
      <c r="E3413">
        <v>0.8408589485881791</v>
      </c>
      <c r="F3413" t="s">
        <v>6154</v>
      </c>
      <c r="G3413">
        <v>3.0229752E7</v>
      </c>
      <c r="H3413">
        <v>3.0231014E7</v>
      </c>
      <c r="I3413" t="s">
        <v>8676</v>
      </c>
      <c r="J3413" t="s">
        <v>12801</v>
      </c>
      <c r="K3413" t="s">
        <v>12801</v>
      </c>
      <c r="L3413" t="s">
        <v>8676</v>
      </c>
      <c r="M3413">
        <v>-0.00131184716482579</v>
      </c>
      <c r="N3413" t="s">
        <v>6162</v>
      </c>
      <c r="O3413">
        <v>0.408780390890405</v>
      </c>
      <c r="P3413">
        <v>0.0170205617821138</v>
      </c>
      <c r="R3413" s="77"/>
      <c r="S3413" s="77"/>
      <c r="T3413" s="77"/>
    </row>
    <row r="3414">
      <c r="A3414" t="s">
        <v>12808</v>
      </c>
      <c r="B3414" t="s">
        <v>6154</v>
      </c>
      <c r="C3414">
        <v>3.0230029E7</v>
      </c>
      <c r="D3414">
        <v>3.0230031E7</v>
      </c>
      <c r="E3414">
        <v>0.6913165579574626</v>
      </c>
      <c r="F3414" t="s">
        <v>6154</v>
      </c>
      <c r="G3414">
        <v>3.0229752E7</v>
      </c>
      <c r="H3414">
        <v>3.0231014E7</v>
      </c>
      <c r="I3414" t="s">
        <v>8676</v>
      </c>
      <c r="J3414" t="s">
        <v>12801</v>
      </c>
      <c r="K3414" t="s">
        <v>12801</v>
      </c>
      <c r="L3414" t="s">
        <v>8676</v>
      </c>
      <c r="M3414">
        <v>-0.00953367443506744</v>
      </c>
      <c r="N3414" t="s">
        <v>6162</v>
      </c>
      <c r="O3414">
        <v>0.1029813065913</v>
      </c>
      <c r="P3414">
        <v>0.0130773213157895</v>
      </c>
      <c r="R3414" s="77"/>
      <c r="S3414" s="77"/>
      <c r="T3414" s="77"/>
    </row>
    <row r="3415">
      <c r="A3415" t="s">
        <v>12809</v>
      </c>
      <c r="B3415" t="s">
        <v>6154</v>
      </c>
      <c r="C3415">
        <v>3.0230121E7</v>
      </c>
      <c r="D3415">
        <v>3.0230123E7</v>
      </c>
      <c r="E3415">
        <v>0.9206003654343098</v>
      </c>
      <c r="F3415" t="s">
        <v>6154</v>
      </c>
      <c r="G3415">
        <v>3.0229752E7</v>
      </c>
      <c r="H3415">
        <v>3.0231014E7</v>
      </c>
      <c r="I3415" t="s">
        <v>8676</v>
      </c>
      <c r="J3415" t="s">
        <v>12801</v>
      </c>
      <c r="K3415" t="s">
        <v>12801</v>
      </c>
      <c r="L3415" t="s">
        <v>8676</v>
      </c>
      <c r="M3415">
        <v>-0.00953729893296134</v>
      </c>
      <c r="N3415" t="s">
        <v>6162</v>
      </c>
      <c r="O3415">
        <v>0.009543702480633</v>
      </c>
      <c r="P3415">
        <v>0.0176494541528713</v>
      </c>
      <c r="R3415" s="77"/>
      <c r="S3415" s="77"/>
      <c r="T3415" s="77"/>
    </row>
    <row r="3416">
      <c r="A3416" t="s">
        <v>12810</v>
      </c>
      <c r="B3416" t="s">
        <v>6154</v>
      </c>
      <c r="C3416">
        <v>3.023013E7</v>
      </c>
      <c r="D3416">
        <v>3.0230132E7</v>
      </c>
      <c r="E3416">
        <v>0.7377370196700036</v>
      </c>
      <c r="F3416" t="s">
        <v>6154</v>
      </c>
      <c r="G3416">
        <v>3.0229752E7</v>
      </c>
      <c r="H3416">
        <v>3.0231014E7</v>
      </c>
      <c r="I3416" t="s">
        <v>8676</v>
      </c>
      <c r="J3416" t="s">
        <v>12801</v>
      </c>
      <c r="K3416" t="s">
        <v>12801</v>
      </c>
      <c r="L3416" t="s">
        <v>8676</v>
      </c>
      <c r="M3416">
        <v>-0.0177085904084589</v>
      </c>
      <c r="N3416" t="s">
        <v>6162</v>
      </c>
      <c r="O3416">
        <v>0.028600374053853</v>
      </c>
      <c r="P3416">
        <v>0.0529879649557522</v>
      </c>
      <c r="R3416" s="77"/>
      <c r="S3416" s="77"/>
      <c r="T3416" s="77"/>
    </row>
    <row r="3417">
      <c r="A3417" t="s">
        <v>12811</v>
      </c>
      <c r="B3417" t="s">
        <v>6154</v>
      </c>
      <c r="C3417">
        <v>3.0230178E7</v>
      </c>
      <c r="D3417">
        <v>3.023018E7</v>
      </c>
      <c r="E3417">
        <v>0.8489359051409348</v>
      </c>
      <c r="F3417" t="s">
        <v>6154</v>
      </c>
      <c r="G3417">
        <v>3.0229752E7</v>
      </c>
      <c r="H3417">
        <v>3.0231014E7</v>
      </c>
      <c r="I3417" t="s">
        <v>8676</v>
      </c>
      <c r="J3417" t="s">
        <v>12801</v>
      </c>
      <c r="K3417" t="s">
        <v>12801</v>
      </c>
      <c r="L3417" t="s">
        <v>8676</v>
      </c>
      <c r="M3417">
        <v>-0.00742497625595673</v>
      </c>
      <c r="N3417" t="s">
        <v>6162</v>
      </c>
      <c r="O3417">
        <v>0.0757401838327515</v>
      </c>
      <c r="P3417">
        <v>0.146686900165837</v>
      </c>
      <c r="R3417" s="77"/>
      <c r="S3417" s="77"/>
      <c r="T3417" s="77"/>
    </row>
    <row r="3418">
      <c r="A3418" t="s">
        <v>12812</v>
      </c>
      <c r="B3418" t="s">
        <v>6154</v>
      </c>
      <c r="C3418">
        <v>3.0230191E7</v>
      </c>
      <c r="D3418">
        <v>3.0230193E7</v>
      </c>
      <c r="E3418">
        <v>0.9470233453986581</v>
      </c>
      <c r="F3418" t="s">
        <v>6154</v>
      </c>
      <c r="G3418">
        <v>3.0229752E7</v>
      </c>
      <c r="H3418">
        <v>3.0231014E7</v>
      </c>
      <c r="I3418" t="s">
        <v>8676</v>
      </c>
      <c r="J3418" t="s">
        <v>12801</v>
      </c>
      <c r="K3418" t="s">
        <v>12801</v>
      </c>
      <c r="L3418" t="s">
        <v>8676</v>
      </c>
      <c r="M3418">
        <v>-0.00549465295912269</v>
      </c>
      <c r="N3418" t="s">
        <v>6162</v>
      </c>
      <c r="O3418">
        <v>0.110927660410389</v>
      </c>
      <c r="P3418">
        <v>0.184407818959373</v>
      </c>
      <c r="R3418" s="77"/>
      <c r="S3418" s="77"/>
      <c r="T3418" s="77"/>
    </row>
    <row r="3419">
      <c r="A3419" t="s">
        <v>12813</v>
      </c>
      <c r="B3419" t="s">
        <v>6154</v>
      </c>
      <c r="C3419">
        <v>3.0230366E7</v>
      </c>
      <c r="D3419">
        <v>3.0230368E7</v>
      </c>
      <c r="E3419">
        <v>0.7227941680247059</v>
      </c>
      <c r="F3419" t="s">
        <v>6154</v>
      </c>
      <c r="G3419">
        <v>3.0229752E7</v>
      </c>
      <c r="H3419">
        <v>3.0231014E7</v>
      </c>
      <c r="I3419" t="s">
        <v>8676</v>
      </c>
      <c r="J3419" t="s">
        <v>12801</v>
      </c>
      <c r="K3419" t="s">
        <v>12801</v>
      </c>
      <c r="L3419" t="s">
        <v>8676</v>
      </c>
      <c r="M3419">
        <v>-0.0264532148689232</v>
      </c>
      <c r="N3419" t="s">
        <v>6162</v>
      </c>
      <c r="O3419">
        <v>0.087650557895066</v>
      </c>
      <c r="P3419">
        <v>0.233437778677634</v>
      </c>
      <c r="R3419" s="77"/>
      <c r="S3419" s="77"/>
      <c r="T3419" s="77"/>
    </row>
    <row r="3420">
      <c r="A3420" t="s">
        <v>12814</v>
      </c>
      <c r="B3420" t="s">
        <v>6154</v>
      </c>
      <c r="C3420">
        <v>3.0230501E7</v>
      </c>
      <c r="D3420">
        <v>3.0230503E7</v>
      </c>
      <c r="E3420">
        <v>0.5516773209107896</v>
      </c>
      <c r="F3420" t="s">
        <v>6154</v>
      </c>
      <c r="G3420">
        <v>3.0229752E7</v>
      </c>
      <c r="H3420">
        <v>3.0231014E7</v>
      </c>
      <c r="I3420" t="s">
        <v>8676</v>
      </c>
      <c r="J3420" t="s">
        <v>12801</v>
      </c>
      <c r="K3420" t="s">
        <v>12801</v>
      </c>
      <c r="L3420" t="s">
        <v>8676</v>
      </c>
      <c r="M3420">
        <v>-0.0511713481060571</v>
      </c>
      <c r="N3420" t="s">
        <v>6162</v>
      </c>
      <c r="O3420">
        <v>0.131663547127426</v>
      </c>
      <c r="P3420">
        <v>0.238163266363912</v>
      </c>
      <c r="R3420" s="77"/>
      <c r="S3420" s="77"/>
      <c r="T3420" s="77"/>
    </row>
    <row r="3421">
      <c r="A3421" t="s">
        <v>12815</v>
      </c>
      <c r="B3421" t="s">
        <v>6154</v>
      </c>
      <c r="C3421">
        <v>3.0230522E7</v>
      </c>
      <c r="D3421">
        <v>3.0230524E7</v>
      </c>
      <c r="E3421">
        <v>0.5296219826084142</v>
      </c>
      <c r="F3421" t="s">
        <v>6154</v>
      </c>
      <c r="G3421">
        <v>3.0229752E7</v>
      </c>
      <c r="H3421">
        <v>3.0231014E7</v>
      </c>
      <c r="I3421" t="s">
        <v>8676</v>
      </c>
      <c r="J3421" t="s">
        <v>12801</v>
      </c>
      <c r="K3421" t="s">
        <v>12801</v>
      </c>
      <c r="L3421" t="s">
        <v>8676</v>
      </c>
      <c r="M3421">
        <v>-0.0567962263435215</v>
      </c>
      <c r="N3421" t="s">
        <v>6162</v>
      </c>
      <c r="O3421">
        <v>0.1242041049010205</v>
      </c>
      <c r="P3421">
        <v>0.267086511554045</v>
      </c>
      <c r="R3421" s="77"/>
      <c r="S3421" s="77"/>
      <c r="T3421" s="77"/>
    </row>
    <row r="3422">
      <c r="A3422" t="s">
        <v>12816</v>
      </c>
      <c r="B3422" t="s">
        <v>6154</v>
      </c>
      <c r="C3422">
        <v>3.0230543E7</v>
      </c>
      <c r="D3422">
        <v>3.0230545E7</v>
      </c>
      <c r="E3422">
        <v>0.55306697334705</v>
      </c>
      <c r="F3422" t="s">
        <v>6154</v>
      </c>
      <c r="G3422">
        <v>3.0229752E7</v>
      </c>
      <c r="H3422">
        <v>3.0231014E7</v>
      </c>
      <c r="I3422" t="s">
        <v>8676</v>
      </c>
      <c r="J3422" t="s">
        <v>12801</v>
      </c>
      <c r="K3422" t="s">
        <v>12801</v>
      </c>
      <c r="L3422" t="s">
        <v>8676</v>
      </c>
      <c r="M3422">
        <v>-0.0791413852581013</v>
      </c>
      <c r="N3422" t="s">
        <v>6162</v>
      </c>
      <c r="O3422">
        <v>0.0775865079900125</v>
      </c>
      <c r="P3422">
        <v>0.301914381170122</v>
      </c>
      <c r="R3422" s="77"/>
      <c r="S3422" s="77"/>
      <c r="T3422" s="77"/>
    </row>
    <row r="3423">
      <c r="A3423" t="s">
        <v>12817</v>
      </c>
      <c r="B3423" t="s">
        <v>6154</v>
      </c>
      <c r="C3423">
        <v>3.0230571E7</v>
      </c>
      <c r="D3423">
        <v>3.0230573E7</v>
      </c>
      <c r="E3423">
        <v>0.5241177893095201</v>
      </c>
      <c r="F3423" t="s">
        <v>6154</v>
      </c>
      <c r="G3423">
        <v>3.0229752E7</v>
      </c>
      <c r="H3423">
        <v>3.0231014E7</v>
      </c>
      <c r="I3423" t="s">
        <v>8676</v>
      </c>
      <c r="J3423" t="s">
        <v>12801</v>
      </c>
      <c r="K3423" t="s">
        <v>12801</v>
      </c>
      <c r="L3423" t="s">
        <v>8676</v>
      </c>
      <c r="M3423">
        <v>-0.111373573506276</v>
      </c>
      <c r="N3423" t="s">
        <v>6162</v>
      </c>
      <c r="O3423">
        <v>0.0264406252138405</v>
      </c>
      <c r="P3423">
        <v>0.366444831576427</v>
      </c>
      <c r="R3423" s="77"/>
      <c r="S3423" s="77"/>
      <c r="T3423" s="77"/>
    </row>
    <row r="3424">
      <c r="A3424" t="s">
        <v>12818</v>
      </c>
      <c r="B3424" t="s">
        <v>6154</v>
      </c>
      <c r="C3424">
        <v>3.0230925E7</v>
      </c>
      <c r="D3424">
        <v>3.0230927E7</v>
      </c>
      <c r="E3424">
        <v>0.871233890828697</v>
      </c>
      <c r="F3424" t="s">
        <v>6154</v>
      </c>
      <c r="G3424">
        <v>3.0229752E7</v>
      </c>
      <c r="H3424">
        <v>3.0231014E7</v>
      </c>
      <c r="I3424" t="s">
        <v>8676</v>
      </c>
      <c r="J3424" t="s">
        <v>12801</v>
      </c>
      <c r="K3424" t="s">
        <v>12801</v>
      </c>
      <c r="L3424" t="s">
        <v>8676</v>
      </c>
      <c r="M3424">
        <v>-9.92560049510016E-4</v>
      </c>
      <c r="N3424" t="s">
        <v>6162</v>
      </c>
      <c r="O3424">
        <v>0.454502873177244</v>
      </c>
      <c r="P3424">
        <v>0.520307004491947</v>
      </c>
      <c r="R3424" s="77"/>
      <c r="S3424" s="77"/>
      <c r="T3424" s="77"/>
    </row>
    <row r="3425">
      <c r="A3425" t="s">
        <v>12819</v>
      </c>
      <c r="B3425" t="s">
        <v>6154</v>
      </c>
      <c r="C3425">
        <v>3.0231012E7</v>
      </c>
      <c r="D3425">
        <v>3.0231014E7</v>
      </c>
      <c r="E3425">
        <v>0.7729603017474905</v>
      </c>
      <c r="F3425" t="s">
        <v>6154</v>
      </c>
      <c r="G3425">
        <v>3.0229752E7</v>
      </c>
      <c r="H3425">
        <v>3.0231014E7</v>
      </c>
      <c r="I3425" t="s">
        <v>8676</v>
      </c>
      <c r="J3425" t="s">
        <v>12801</v>
      </c>
      <c r="K3425" t="s">
        <v>12801</v>
      </c>
      <c r="L3425" t="s">
        <v>8676</v>
      </c>
      <c r="M3425">
        <v>-0.0058009225643956</v>
      </c>
      <c r="N3425" t="s">
        <v>6162</v>
      </c>
      <c r="O3425">
        <v>0.271421243611676</v>
      </c>
      <c r="P3425">
        <v>0.506943660499655</v>
      </c>
      <c r="R3425" s="77"/>
      <c r="S3425" s="77"/>
      <c r="T3425" s="77"/>
    </row>
    <row r="3426">
      <c r="A3426" t="s">
        <v>12820</v>
      </c>
      <c r="B3426" t="s">
        <v>6154</v>
      </c>
      <c r="C3426">
        <v>3.0565111E7</v>
      </c>
      <c r="D3426">
        <v>3.0565113E7</v>
      </c>
      <c r="E3426">
        <v>0.008923251964326707</v>
      </c>
      <c r="F3426" t="s">
        <v>6154</v>
      </c>
      <c r="G3426">
        <v>3.0565111E7</v>
      </c>
      <c r="H3426">
        <v>3.0566217E7</v>
      </c>
      <c r="I3426" t="s">
        <v>7017</v>
      </c>
      <c r="J3426" t="s">
        <v>8676</v>
      </c>
      <c r="K3426" t="s">
        <v>7017</v>
      </c>
      <c r="L3426" t="s">
        <v>11448</v>
      </c>
      <c r="M3426">
        <v>-3.92716473501582E-4</v>
      </c>
      <c r="N3426" t="s">
        <v>6152</v>
      </c>
      <c r="O3426">
        <v>0.2912116176675175</v>
      </c>
      <c r="P3426">
        <v>0.00922491760815402</v>
      </c>
      <c r="R3426" s="77"/>
      <c r="S3426" s="77"/>
      <c r="T3426" s="77"/>
    </row>
    <row r="3427">
      <c r="A3427" t="s">
        <v>12821</v>
      </c>
      <c r="B3427" t="s">
        <v>6154</v>
      </c>
      <c r="C3427">
        <v>3.056512E7</v>
      </c>
      <c r="D3427">
        <v>3.0565122E7</v>
      </c>
      <c r="E3427">
        <v>0.005573105509995073</v>
      </c>
      <c r="F3427" t="s">
        <v>6154</v>
      </c>
      <c r="G3427">
        <v>3.0565111E7</v>
      </c>
      <c r="H3427">
        <v>3.0566217E7</v>
      </c>
      <c r="I3427" t="s">
        <v>7017</v>
      </c>
      <c r="J3427" t="s">
        <v>8676</v>
      </c>
      <c r="K3427" t="s">
        <v>7017</v>
      </c>
      <c r="L3427" t="s">
        <v>11448</v>
      </c>
      <c r="M3427" s="80">
        <v>-4.4254702731393E-6</v>
      </c>
      <c r="N3427" t="s">
        <v>6152</v>
      </c>
      <c r="O3427">
        <v>0.4966910332144085</v>
      </c>
      <c r="P3427">
        <v>0.00671149192114208</v>
      </c>
      <c r="R3427" s="77"/>
      <c r="S3427" s="77"/>
      <c r="T3427" s="77"/>
    </row>
    <row r="3428">
      <c r="A3428" t="s">
        <v>12822</v>
      </c>
      <c r="B3428" t="s">
        <v>6154</v>
      </c>
      <c r="C3428">
        <v>3.056516E7</v>
      </c>
      <c r="D3428">
        <v>3.0565162E7</v>
      </c>
      <c r="E3428">
        <v>0.01757078771689787</v>
      </c>
      <c r="F3428" t="s">
        <v>6154</v>
      </c>
      <c r="G3428">
        <v>3.0565111E7</v>
      </c>
      <c r="H3428">
        <v>3.0566217E7</v>
      </c>
      <c r="I3428" t="s">
        <v>7017</v>
      </c>
      <c r="J3428" t="s">
        <v>7017</v>
      </c>
      <c r="K3428" t="s">
        <v>7017</v>
      </c>
      <c r="L3428" t="s">
        <v>11448</v>
      </c>
      <c r="M3428">
        <v>-5.07732139671557E-4</v>
      </c>
      <c r="N3428" t="s">
        <v>6152</v>
      </c>
      <c r="O3428">
        <v>0.356724878730031</v>
      </c>
      <c r="P3428">
        <v>0.00213153504695652</v>
      </c>
      <c r="R3428" s="77"/>
      <c r="S3428" s="77"/>
      <c r="T3428" s="77"/>
    </row>
    <row r="3429">
      <c r="A3429" t="s">
        <v>12823</v>
      </c>
      <c r="B3429" t="s">
        <v>6154</v>
      </c>
      <c r="C3429">
        <v>3.0565215E7</v>
      </c>
      <c r="D3429">
        <v>3.0565217E7</v>
      </c>
      <c r="E3429">
        <v>0.09049772223127295</v>
      </c>
      <c r="F3429" t="s">
        <v>6154</v>
      </c>
      <c r="G3429">
        <v>3.0565111E7</v>
      </c>
      <c r="H3429">
        <v>3.0566217E7</v>
      </c>
      <c r="I3429" t="s">
        <v>7017</v>
      </c>
      <c r="J3429" t="s">
        <v>7017</v>
      </c>
      <c r="K3429" t="s">
        <v>7017</v>
      </c>
      <c r="L3429" t="s">
        <v>11448</v>
      </c>
      <c r="M3429">
        <v>0.0162517197983267</v>
      </c>
      <c r="N3429" t="s">
        <v>6152</v>
      </c>
      <c r="O3429">
        <v>0.01895729279172405</v>
      </c>
      <c r="P3429">
        <v>0.00155564310541311</v>
      </c>
      <c r="R3429" s="77"/>
      <c r="S3429" s="77"/>
      <c r="T3429" s="77"/>
    </row>
    <row r="3430">
      <c r="A3430" t="s">
        <v>12824</v>
      </c>
      <c r="B3430" t="s">
        <v>6154</v>
      </c>
      <c r="C3430">
        <v>3.0565218E7</v>
      </c>
      <c r="D3430">
        <v>3.056522E7</v>
      </c>
      <c r="E3430">
        <v>0.09852473724686002</v>
      </c>
      <c r="F3430" t="s">
        <v>6154</v>
      </c>
      <c r="G3430">
        <v>3.0565111E7</v>
      </c>
      <c r="H3430">
        <v>3.0566217E7</v>
      </c>
      <c r="I3430" t="s">
        <v>7017</v>
      </c>
      <c r="J3430" t="s">
        <v>7017</v>
      </c>
      <c r="K3430" t="s">
        <v>7017</v>
      </c>
      <c r="L3430" t="s">
        <v>11448</v>
      </c>
      <c r="M3430">
        <v>0.0240301959447417</v>
      </c>
      <c r="N3430" t="s">
        <v>6152</v>
      </c>
      <c r="O3430">
        <v>1.03869133197648E-4</v>
      </c>
      <c r="P3430">
        <v>0.00387377610281426</v>
      </c>
      <c r="R3430" s="77"/>
      <c r="S3430" s="77"/>
      <c r="T3430" s="77"/>
    </row>
    <row r="3431">
      <c r="A3431" t="s">
        <v>12825</v>
      </c>
      <c r="B3431" t="s">
        <v>6154</v>
      </c>
      <c r="C3431">
        <v>3.0565223E7</v>
      </c>
      <c r="D3431">
        <v>3.0565225E7</v>
      </c>
      <c r="E3431">
        <v>0.004083194623304129</v>
      </c>
      <c r="F3431" t="s">
        <v>6154</v>
      </c>
      <c r="G3431">
        <v>3.0565111E7</v>
      </c>
      <c r="H3431">
        <v>3.0566217E7</v>
      </c>
      <c r="I3431" t="s">
        <v>7017</v>
      </c>
      <c r="J3431" t="s">
        <v>7017</v>
      </c>
      <c r="K3431" t="s">
        <v>7017</v>
      </c>
      <c r="L3431" t="s">
        <v>11448</v>
      </c>
      <c r="M3431" s="80">
        <v>-1.34503605802403E-5</v>
      </c>
      <c r="N3431" t="s">
        <v>6152</v>
      </c>
      <c r="O3431">
        <v>0.4897983029270195</v>
      </c>
      <c r="P3431">
        <v>0.0386425621816582</v>
      </c>
      <c r="R3431" s="77"/>
      <c r="S3431" s="77"/>
      <c r="T3431" s="77"/>
    </row>
    <row r="3432">
      <c r="A3432" t="s">
        <v>12826</v>
      </c>
      <c r="B3432" t="s">
        <v>6154</v>
      </c>
      <c r="C3432">
        <v>3.056523E7</v>
      </c>
      <c r="D3432">
        <v>3.0565232E7</v>
      </c>
      <c r="E3432">
        <v>0.006518841415537125</v>
      </c>
      <c r="F3432" t="s">
        <v>6154</v>
      </c>
      <c r="G3432">
        <v>3.0565111E7</v>
      </c>
      <c r="H3432">
        <v>3.0566217E7</v>
      </c>
      <c r="I3432" t="s">
        <v>7017</v>
      </c>
      <c r="J3432" t="s">
        <v>7017</v>
      </c>
      <c r="K3432" t="s">
        <v>7017</v>
      </c>
      <c r="L3432" t="s">
        <v>11448</v>
      </c>
      <c r="M3432">
        <v>4.3767131438208E-4</v>
      </c>
      <c r="N3432" t="s">
        <v>6152</v>
      </c>
      <c r="O3432">
        <v>0.252408489400619</v>
      </c>
      <c r="P3432">
        <v>0.0329602940298507</v>
      </c>
      <c r="R3432" s="77"/>
      <c r="S3432" s="77"/>
      <c r="T3432" s="77"/>
    </row>
    <row r="3433">
      <c r="A3433" t="s">
        <v>12827</v>
      </c>
      <c r="B3433" t="s">
        <v>6154</v>
      </c>
      <c r="C3433">
        <v>3.0565249E7</v>
      </c>
      <c r="D3433">
        <v>3.0565251E7</v>
      </c>
      <c r="E3433">
        <v>0.019710877636455373</v>
      </c>
      <c r="F3433" t="s">
        <v>6154</v>
      </c>
      <c r="G3433">
        <v>3.0565111E7</v>
      </c>
      <c r="H3433">
        <v>3.0566217E7</v>
      </c>
      <c r="I3433" t="s">
        <v>7017</v>
      </c>
      <c r="J3433" t="s">
        <v>7017</v>
      </c>
      <c r="K3433" t="s">
        <v>7017</v>
      </c>
      <c r="L3433" t="s">
        <v>11448</v>
      </c>
      <c r="M3433">
        <v>0.00121171976077643</v>
      </c>
      <c r="N3433" t="s">
        <v>6152</v>
      </c>
      <c r="O3433">
        <v>0.0790495688598405</v>
      </c>
      <c r="P3433">
        <v>0.0336221829638732</v>
      </c>
      <c r="R3433" s="77"/>
      <c r="S3433" s="77"/>
      <c r="T3433" s="77"/>
    </row>
    <row r="3434">
      <c r="A3434" t="s">
        <v>12828</v>
      </c>
      <c r="B3434" t="s">
        <v>6154</v>
      </c>
      <c r="C3434">
        <v>3.0565318E7</v>
      </c>
      <c r="D3434">
        <v>3.056532E7</v>
      </c>
      <c r="E3434">
        <v>0.014608442602583547</v>
      </c>
      <c r="F3434" t="s">
        <v>6154</v>
      </c>
      <c r="G3434">
        <v>3.0565111E7</v>
      </c>
      <c r="H3434">
        <v>3.0566217E7</v>
      </c>
      <c r="I3434" t="s">
        <v>7017</v>
      </c>
      <c r="J3434" t="s">
        <v>7017</v>
      </c>
      <c r="K3434" t="s">
        <v>7017</v>
      </c>
      <c r="L3434" t="s">
        <v>11448</v>
      </c>
      <c r="M3434">
        <v>-1.35383897285501E-4</v>
      </c>
      <c r="N3434" t="s">
        <v>6152</v>
      </c>
      <c r="O3434">
        <v>0.44484343866128</v>
      </c>
      <c r="P3434">
        <v>0.0449979056092555</v>
      </c>
      <c r="R3434" s="77"/>
      <c r="S3434" s="77"/>
      <c r="T3434" s="77"/>
    </row>
    <row r="3435">
      <c r="A3435" t="s">
        <v>12829</v>
      </c>
      <c r="B3435" t="s">
        <v>6154</v>
      </c>
      <c r="C3435">
        <v>3.0565364E7</v>
      </c>
      <c r="D3435">
        <v>3.0565366E7</v>
      </c>
      <c r="E3435">
        <v>0.024775805679546334</v>
      </c>
      <c r="F3435" t="s">
        <v>6154</v>
      </c>
      <c r="G3435">
        <v>3.0565111E7</v>
      </c>
      <c r="H3435">
        <v>3.0566217E7</v>
      </c>
      <c r="I3435" t="s">
        <v>7017</v>
      </c>
      <c r="J3435" t="s">
        <v>7017</v>
      </c>
      <c r="K3435" t="s">
        <v>7017</v>
      </c>
      <c r="L3435" t="s">
        <v>11452</v>
      </c>
      <c r="M3435">
        <v>0.00222460578862877</v>
      </c>
      <c r="N3435" t="s">
        <v>6152</v>
      </c>
      <c r="O3435">
        <v>0.1038921026655275</v>
      </c>
      <c r="P3435">
        <v>0.0384014822266578</v>
      </c>
      <c r="R3435" s="77"/>
      <c r="S3435" s="77"/>
      <c r="T3435" s="77"/>
    </row>
    <row r="3436">
      <c r="A3436" t="s">
        <v>12830</v>
      </c>
      <c r="B3436" t="s">
        <v>6154</v>
      </c>
      <c r="C3436">
        <v>3.0565375E7</v>
      </c>
      <c r="D3436">
        <v>3.0565377E7</v>
      </c>
      <c r="E3436">
        <v>0.050276773855803154</v>
      </c>
      <c r="F3436" t="s">
        <v>6154</v>
      </c>
      <c r="G3436">
        <v>3.0565111E7</v>
      </c>
      <c r="H3436">
        <v>3.0566217E7</v>
      </c>
      <c r="I3436" t="s">
        <v>7017</v>
      </c>
      <c r="J3436" t="s">
        <v>7017</v>
      </c>
      <c r="K3436" t="s">
        <v>7017</v>
      </c>
      <c r="L3436" t="s">
        <v>11452</v>
      </c>
      <c r="M3436">
        <v>0.0122056214851214</v>
      </c>
      <c r="N3436" t="s">
        <v>6152</v>
      </c>
      <c r="O3436">
        <v>0.0818966036755145</v>
      </c>
      <c r="P3436">
        <v>0.0476396469372694</v>
      </c>
      <c r="R3436" s="77"/>
      <c r="S3436" s="77"/>
      <c r="T3436" s="77"/>
    </row>
    <row r="3437">
      <c r="A3437" t="s">
        <v>12831</v>
      </c>
      <c r="B3437" t="s">
        <v>6154</v>
      </c>
      <c r="C3437">
        <v>3.0565385E7</v>
      </c>
      <c r="D3437">
        <v>3.0565387E7</v>
      </c>
      <c r="E3437">
        <v>0.014169818517202238</v>
      </c>
      <c r="F3437" t="s">
        <v>6154</v>
      </c>
      <c r="G3437">
        <v>3.0565111E7</v>
      </c>
      <c r="H3437">
        <v>3.0566217E7</v>
      </c>
      <c r="I3437" t="s">
        <v>7017</v>
      </c>
      <c r="J3437" t="s">
        <v>7017</v>
      </c>
      <c r="K3437" t="s">
        <v>7017</v>
      </c>
      <c r="L3437" t="s">
        <v>11452</v>
      </c>
      <c r="M3437">
        <v>0.00312037451527368</v>
      </c>
      <c r="N3437" t="s">
        <v>6152</v>
      </c>
      <c r="O3437">
        <v>0.03271504020352455</v>
      </c>
      <c r="P3437">
        <v>0.0625858467847158</v>
      </c>
      <c r="R3437" s="77"/>
      <c r="S3437" s="77"/>
      <c r="T3437" s="77"/>
    </row>
    <row r="3438">
      <c r="A3438" t="s">
        <v>12832</v>
      </c>
      <c r="B3438" t="s">
        <v>6154</v>
      </c>
      <c r="C3438">
        <v>3.056553E7</v>
      </c>
      <c r="D3438">
        <v>3.0565532E7</v>
      </c>
      <c r="E3438">
        <v>0.06308615507057047</v>
      </c>
      <c r="F3438" t="s">
        <v>6154</v>
      </c>
      <c r="G3438">
        <v>3.0565111E7</v>
      </c>
      <c r="H3438">
        <v>3.0566217E7</v>
      </c>
      <c r="I3438" t="s">
        <v>7017</v>
      </c>
      <c r="J3438" t="s">
        <v>7017</v>
      </c>
      <c r="K3438" t="s">
        <v>7017</v>
      </c>
      <c r="L3438" t="s">
        <v>11452</v>
      </c>
      <c r="M3438">
        <v>0.00194059534064998</v>
      </c>
      <c r="N3438" t="s">
        <v>6152</v>
      </c>
      <c r="O3438">
        <v>0.295252218325103</v>
      </c>
      <c r="P3438">
        <v>0.0964570457834997</v>
      </c>
      <c r="R3438" s="77"/>
      <c r="S3438" s="77"/>
      <c r="T3438" s="77"/>
    </row>
    <row r="3439">
      <c r="A3439" t="s">
        <v>12833</v>
      </c>
      <c r="B3439" t="s">
        <v>6154</v>
      </c>
      <c r="C3439">
        <v>3.056554E7</v>
      </c>
      <c r="D3439">
        <v>3.0565542E7</v>
      </c>
      <c r="E3439">
        <v>0.017789092836799792</v>
      </c>
      <c r="F3439" t="s">
        <v>6154</v>
      </c>
      <c r="G3439">
        <v>3.0565111E7</v>
      </c>
      <c r="H3439">
        <v>3.0566217E7</v>
      </c>
      <c r="I3439" t="s">
        <v>7017</v>
      </c>
      <c r="J3439" t="s">
        <v>7017</v>
      </c>
      <c r="K3439" t="s">
        <v>7017</v>
      </c>
      <c r="L3439" t="s">
        <v>11452</v>
      </c>
      <c r="M3439">
        <v>0.00256724153368597</v>
      </c>
      <c r="N3439" t="s">
        <v>6152</v>
      </c>
      <c r="O3439">
        <v>0.02941484344720255</v>
      </c>
      <c r="P3439">
        <v>0.0956443254593176</v>
      </c>
      <c r="R3439" s="77"/>
      <c r="S3439" s="77"/>
      <c r="T3439" s="77"/>
    </row>
    <row r="3440">
      <c r="A3440" t="s">
        <v>12834</v>
      </c>
      <c r="B3440" t="s">
        <v>6154</v>
      </c>
      <c r="C3440">
        <v>3.0565689E7</v>
      </c>
      <c r="D3440">
        <v>3.0565691E7</v>
      </c>
      <c r="E3440">
        <v>0.04623436301852354</v>
      </c>
      <c r="F3440" t="s">
        <v>6154</v>
      </c>
      <c r="G3440">
        <v>3.0565111E7</v>
      </c>
      <c r="H3440">
        <v>3.0566217E7</v>
      </c>
      <c r="I3440" t="s">
        <v>7017</v>
      </c>
      <c r="J3440" t="s">
        <v>7017</v>
      </c>
      <c r="K3440" t="s">
        <v>7017</v>
      </c>
      <c r="L3440" t="s">
        <v>11452</v>
      </c>
      <c r="M3440">
        <v>-0.00104656552832212</v>
      </c>
      <c r="N3440" t="s">
        <v>6152</v>
      </c>
      <c r="O3440">
        <v>0.2949551437627615</v>
      </c>
      <c r="P3440">
        <v>0.0986220365668898</v>
      </c>
      <c r="R3440" s="77"/>
      <c r="S3440" s="77"/>
      <c r="T3440" s="77"/>
    </row>
    <row r="3441">
      <c r="A3441" t="s">
        <v>12835</v>
      </c>
      <c r="B3441" t="s">
        <v>6154</v>
      </c>
      <c r="C3441">
        <v>3.0565702E7</v>
      </c>
      <c r="D3441">
        <v>3.0565704E7</v>
      </c>
      <c r="E3441">
        <v>0.03615115440447843</v>
      </c>
      <c r="F3441" t="s">
        <v>6154</v>
      </c>
      <c r="G3441">
        <v>3.0565111E7</v>
      </c>
      <c r="H3441">
        <v>3.0566217E7</v>
      </c>
      <c r="I3441" t="s">
        <v>7017</v>
      </c>
      <c r="J3441" t="s">
        <v>7017</v>
      </c>
      <c r="K3441" t="s">
        <v>7017</v>
      </c>
      <c r="L3441" t="s">
        <v>11452</v>
      </c>
      <c r="M3441">
        <v>0.00132050308593329</v>
      </c>
      <c r="N3441" t="s">
        <v>6152</v>
      </c>
      <c r="O3441">
        <v>0.273388703942899</v>
      </c>
      <c r="P3441">
        <v>0.0835023469109263</v>
      </c>
      <c r="R3441" s="77"/>
      <c r="S3441" s="77"/>
      <c r="T3441" s="77"/>
    </row>
    <row r="3442">
      <c r="A3442" t="s">
        <v>12836</v>
      </c>
      <c r="B3442" t="s">
        <v>6154</v>
      </c>
      <c r="C3442">
        <v>3.0565723E7</v>
      </c>
      <c r="D3442">
        <v>3.0565725E7</v>
      </c>
      <c r="E3442">
        <v>0.017570024717219638</v>
      </c>
      <c r="F3442" t="s">
        <v>6154</v>
      </c>
      <c r="G3442">
        <v>3.0565111E7</v>
      </c>
      <c r="H3442">
        <v>3.0566217E7</v>
      </c>
      <c r="I3442" t="s">
        <v>7017</v>
      </c>
      <c r="J3442" t="s">
        <v>7017</v>
      </c>
      <c r="K3442" t="s">
        <v>7017</v>
      </c>
      <c r="L3442" t="s">
        <v>11452</v>
      </c>
      <c r="M3442">
        <v>1.20465501839836E-4</v>
      </c>
      <c r="N3442" t="s">
        <v>6152</v>
      </c>
      <c r="O3442">
        <v>0.4773374188454025</v>
      </c>
      <c r="P3442">
        <v>0.0963024982905983</v>
      </c>
      <c r="R3442" s="77"/>
      <c r="S3442" s="77"/>
      <c r="T3442" s="77"/>
    </row>
    <row r="3443">
      <c r="A3443" t="s">
        <v>12837</v>
      </c>
      <c r="B3443" t="s">
        <v>6154</v>
      </c>
      <c r="C3443">
        <v>3.0565743E7</v>
      </c>
      <c r="D3443">
        <v>3.0565745E7</v>
      </c>
      <c r="E3443">
        <v>0.013247043403502513</v>
      </c>
      <c r="F3443" t="s">
        <v>6154</v>
      </c>
      <c r="G3443">
        <v>3.0565111E7</v>
      </c>
      <c r="H3443">
        <v>3.0566217E7</v>
      </c>
      <c r="I3443" t="s">
        <v>7017</v>
      </c>
      <c r="J3443" t="s">
        <v>7017</v>
      </c>
      <c r="K3443" t="s">
        <v>7017</v>
      </c>
      <c r="L3443" t="s">
        <v>11452</v>
      </c>
      <c r="M3443">
        <v>-2.0685678671313E-4</v>
      </c>
      <c r="N3443" t="s">
        <v>6152</v>
      </c>
      <c r="O3443">
        <v>0.447312182385811</v>
      </c>
      <c r="P3443">
        <v>0.0874365348128578</v>
      </c>
      <c r="R3443" s="77"/>
      <c r="S3443" s="77"/>
      <c r="T3443" s="77"/>
    </row>
    <row r="3444">
      <c r="A3444" t="s">
        <v>12838</v>
      </c>
      <c r="B3444" t="s">
        <v>6154</v>
      </c>
      <c r="C3444">
        <v>3.0565781E7</v>
      </c>
      <c r="D3444">
        <v>3.0565783E7</v>
      </c>
      <c r="E3444">
        <v>0.03068016925408977</v>
      </c>
      <c r="F3444" t="s">
        <v>6154</v>
      </c>
      <c r="G3444">
        <v>3.0565111E7</v>
      </c>
      <c r="H3444">
        <v>3.0566217E7</v>
      </c>
      <c r="I3444" t="s">
        <v>7017</v>
      </c>
      <c r="J3444" t="s">
        <v>7017</v>
      </c>
      <c r="K3444" t="s">
        <v>7017</v>
      </c>
      <c r="L3444" t="s">
        <v>11452</v>
      </c>
      <c r="M3444">
        <v>-2.0594642991229E-4</v>
      </c>
      <c r="N3444" t="s">
        <v>6152</v>
      </c>
      <c r="O3444">
        <v>0.468295151045376</v>
      </c>
      <c r="P3444">
        <v>0.0758091770598758</v>
      </c>
      <c r="R3444" s="77"/>
      <c r="S3444" s="77"/>
      <c r="T3444" s="77"/>
    </row>
    <row r="3445">
      <c r="A3445" t="s">
        <v>12839</v>
      </c>
      <c r="B3445" t="s">
        <v>6154</v>
      </c>
      <c r="C3445">
        <v>3.0565805E7</v>
      </c>
      <c r="D3445">
        <v>3.0565807E7</v>
      </c>
      <c r="E3445">
        <v>0.06735175316999102</v>
      </c>
      <c r="F3445" t="s">
        <v>6154</v>
      </c>
      <c r="G3445">
        <v>3.0565111E7</v>
      </c>
      <c r="H3445">
        <v>3.0566217E7</v>
      </c>
      <c r="I3445" t="s">
        <v>7017</v>
      </c>
      <c r="J3445" t="s">
        <v>7017</v>
      </c>
      <c r="K3445" t="s">
        <v>7017</v>
      </c>
      <c r="L3445" t="s">
        <v>11452</v>
      </c>
      <c r="M3445">
        <v>0.00583228473248476</v>
      </c>
      <c r="N3445" t="s">
        <v>6152</v>
      </c>
      <c r="O3445">
        <v>0.140539061499294</v>
      </c>
      <c r="P3445">
        <v>0.0657467827399673</v>
      </c>
      <c r="R3445" s="77"/>
      <c r="S3445" s="77"/>
      <c r="T3445" s="77"/>
    </row>
    <row r="3446">
      <c r="A3446" t="s">
        <v>12840</v>
      </c>
      <c r="B3446" t="s">
        <v>6154</v>
      </c>
      <c r="C3446">
        <v>3.0565808E7</v>
      </c>
      <c r="D3446">
        <v>3.056581E7</v>
      </c>
      <c r="E3446">
        <v>0.06096673077919116</v>
      </c>
      <c r="F3446" t="s">
        <v>6154</v>
      </c>
      <c r="G3446">
        <v>3.0565111E7</v>
      </c>
      <c r="H3446">
        <v>3.0566217E7</v>
      </c>
      <c r="I3446" t="s">
        <v>7017</v>
      </c>
      <c r="J3446" t="s">
        <v>7017</v>
      </c>
      <c r="K3446" t="s">
        <v>7017</v>
      </c>
      <c r="L3446" t="s">
        <v>11452</v>
      </c>
      <c r="M3446">
        <v>8.21665487948611E-4</v>
      </c>
      <c r="N3446" t="s">
        <v>6152</v>
      </c>
      <c r="O3446">
        <v>0.3410286588257575</v>
      </c>
      <c r="P3446">
        <v>0.0754542339862361</v>
      </c>
      <c r="R3446" s="77"/>
      <c r="S3446" s="77"/>
      <c r="T3446" s="77"/>
    </row>
    <row r="3447">
      <c r="A3447" t="s">
        <v>12841</v>
      </c>
      <c r="B3447" t="s">
        <v>6154</v>
      </c>
      <c r="C3447">
        <v>3.0565828E7</v>
      </c>
      <c r="D3447">
        <v>3.056583E7</v>
      </c>
      <c r="E3447">
        <v>0.03219177336055756</v>
      </c>
      <c r="F3447" t="s">
        <v>6154</v>
      </c>
      <c r="G3447">
        <v>3.0565111E7</v>
      </c>
      <c r="H3447">
        <v>3.0566217E7</v>
      </c>
      <c r="I3447" t="s">
        <v>7017</v>
      </c>
      <c r="J3447" t="s">
        <v>7017</v>
      </c>
      <c r="K3447" t="s">
        <v>7017</v>
      </c>
      <c r="L3447" t="s">
        <v>11452</v>
      </c>
      <c r="M3447">
        <v>0.0018206421353957</v>
      </c>
      <c r="N3447" t="s">
        <v>6152</v>
      </c>
      <c r="O3447">
        <v>0.2082837956382915</v>
      </c>
      <c r="P3447">
        <v>0.0716321524283935</v>
      </c>
      <c r="R3447" s="77"/>
      <c r="S3447" s="77"/>
      <c r="T3447" s="77"/>
    </row>
    <row r="3448">
      <c r="A3448" t="s">
        <v>12842</v>
      </c>
      <c r="B3448" t="s">
        <v>6154</v>
      </c>
      <c r="C3448">
        <v>3.0565854E7</v>
      </c>
      <c r="D3448">
        <v>3.0565856E7</v>
      </c>
      <c r="E3448">
        <v>0.09091366819951913</v>
      </c>
      <c r="F3448" t="s">
        <v>6154</v>
      </c>
      <c r="G3448">
        <v>3.0565111E7</v>
      </c>
      <c r="H3448">
        <v>3.0566217E7</v>
      </c>
      <c r="I3448" t="s">
        <v>7017</v>
      </c>
      <c r="J3448" t="s">
        <v>7017</v>
      </c>
      <c r="K3448" t="s">
        <v>7017</v>
      </c>
      <c r="L3448" t="s">
        <v>11452</v>
      </c>
      <c r="M3448">
        <v>0.00583194969183902</v>
      </c>
      <c r="N3448" t="s">
        <v>6152</v>
      </c>
      <c r="O3448">
        <v>0.0491830049633735</v>
      </c>
      <c r="P3448">
        <v>0.0754311365455893</v>
      </c>
      <c r="R3448" s="77"/>
      <c r="S3448" s="77"/>
      <c r="T3448" s="77"/>
    </row>
    <row r="3449">
      <c r="A3449" t="s">
        <v>12843</v>
      </c>
      <c r="B3449" t="s">
        <v>6154</v>
      </c>
      <c r="C3449">
        <v>3.0565946E7</v>
      </c>
      <c r="D3449">
        <v>3.0565948E7</v>
      </c>
      <c r="E3449">
        <v>0.027889250412137502</v>
      </c>
      <c r="F3449" t="s">
        <v>6154</v>
      </c>
      <c r="G3449">
        <v>3.0565111E7</v>
      </c>
      <c r="H3449">
        <v>3.0566217E7</v>
      </c>
      <c r="I3449" t="s">
        <v>7017</v>
      </c>
      <c r="J3449" t="s">
        <v>7017</v>
      </c>
      <c r="K3449" t="s">
        <v>7017</v>
      </c>
      <c r="L3449" t="s">
        <v>11452</v>
      </c>
      <c r="M3449" s="80">
        <v>-7.71698650115977E-5</v>
      </c>
      <c r="N3449" t="s">
        <v>6152</v>
      </c>
      <c r="O3449">
        <v>0.480152334883014</v>
      </c>
      <c r="P3449">
        <v>0.106992802469947</v>
      </c>
      <c r="R3449" s="77"/>
      <c r="S3449" s="77"/>
      <c r="T3449" s="77"/>
    </row>
    <row r="3450">
      <c r="A3450" t="s">
        <v>12844</v>
      </c>
      <c r="B3450" t="s">
        <v>6154</v>
      </c>
      <c r="C3450">
        <v>3.0565949E7</v>
      </c>
      <c r="D3450">
        <v>3.0565951E7</v>
      </c>
      <c r="E3450">
        <v>0.022594621167300467</v>
      </c>
      <c r="F3450" t="s">
        <v>6154</v>
      </c>
      <c r="G3450">
        <v>3.0565111E7</v>
      </c>
      <c r="H3450">
        <v>3.0566217E7</v>
      </c>
      <c r="I3450" t="s">
        <v>7017</v>
      </c>
      <c r="J3450" t="s">
        <v>7017</v>
      </c>
      <c r="K3450" t="s">
        <v>7017</v>
      </c>
      <c r="L3450" t="s">
        <v>11452</v>
      </c>
      <c r="M3450">
        <v>1.30956577419477E-4</v>
      </c>
      <c r="N3450" t="s">
        <v>6152</v>
      </c>
      <c r="O3450">
        <v>0.4658310223774525</v>
      </c>
      <c r="P3450">
        <v>0.0935844976899793</v>
      </c>
      <c r="R3450" s="77"/>
      <c r="S3450" s="77"/>
      <c r="T3450" s="77"/>
    </row>
    <row r="3451">
      <c r="A3451" t="s">
        <v>12845</v>
      </c>
      <c r="B3451" t="s">
        <v>6154</v>
      </c>
      <c r="C3451">
        <v>3.0565955E7</v>
      </c>
      <c r="D3451">
        <v>3.0565957E7</v>
      </c>
      <c r="E3451">
        <v>0.01632697744642821</v>
      </c>
      <c r="F3451" t="s">
        <v>6154</v>
      </c>
      <c r="G3451">
        <v>3.0565111E7</v>
      </c>
      <c r="H3451">
        <v>3.0566217E7</v>
      </c>
      <c r="I3451" t="s">
        <v>7017</v>
      </c>
      <c r="J3451" t="s">
        <v>7017</v>
      </c>
      <c r="K3451" t="s">
        <v>7017</v>
      </c>
      <c r="L3451" t="s">
        <v>11452</v>
      </c>
      <c r="M3451">
        <v>0.00188705479851719</v>
      </c>
      <c r="N3451" t="s">
        <v>6152</v>
      </c>
      <c r="O3451">
        <v>0.069343356003335</v>
      </c>
      <c r="P3451">
        <v>0.082764031437748</v>
      </c>
      <c r="R3451" s="77"/>
      <c r="S3451" s="77"/>
      <c r="T3451" s="77"/>
    </row>
    <row r="3452">
      <c r="A3452" t="s">
        <v>12846</v>
      </c>
      <c r="B3452" t="s">
        <v>6154</v>
      </c>
      <c r="C3452">
        <v>3.0565969E7</v>
      </c>
      <c r="D3452">
        <v>3.0565971E7</v>
      </c>
      <c r="E3452">
        <v>0.01611166796348544</v>
      </c>
      <c r="F3452" t="s">
        <v>6154</v>
      </c>
      <c r="G3452">
        <v>3.0565111E7</v>
      </c>
      <c r="H3452">
        <v>3.0566217E7</v>
      </c>
      <c r="I3452" t="s">
        <v>7017</v>
      </c>
      <c r="J3452" t="s">
        <v>7017</v>
      </c>
      <c r="K3452" t="s">
        <v>7017</v>
      </c>
      <c r="L3452" t="s">
        <v>11452</v>
      </c>
      <c r="M3452">
        <v>-1.83414214673894E-4</v>
      </c>
      <c r="N3452" t="s">
        <v>6152</v>
      </c>
      <c r="O3452">
        <v>0.455148978390814</v>
      </c>
      <c r="P3452">
        <v>0.109508330516194</v>
      </c>
      <c r="R3452" s="77"/>
      <c r="S3452" s="77"/>
      <c r="T3452" s="77"/>
    </row>
    <row r="3453">
      <c r="A3453" t="s">
        <v>12847</v>
      </c>
      <c r="B3453" t="s">
        <v>6154</v>
      </c>
      <c r="C3453">
        <v>3.0566026E7</v>
      </c>
      <c r="D3453">
        <v>3.0566028E7</v>
      </c>
      <c r="E3453">
        <v>0.07223203857009305</v>
      </c>
      <c r="F3453" t="s">
        <v>6154</v>
      </c>
      <c r="G3453">
        <v>3.0565111E7</v>
      </c>
      <c r="H3453">
        <v>3.0566217E7</v>
      </c>
      <c r="I3453" t="s">
        <v>7017</v>
      </c>
      <c r="J3453" t="s">
        <v>7017</v>
      </c>
      <c r="K3453" t="s">
        <v>7017</v>
      </c>
      <c r="L3453" t="s">
        <v>11452</v>
      </c>
      <c r="M3453">
        <v>0.00340774393914405</v>
      </c>
      <c r="N3453" t="s">
        <v>6152</v>
      </c>
      <c r="O3453">
        <v>0.149523208328125</v>
      </c>
      <c r="P3453">
        <v>0.121541273891679</v>
      </c>
      <c r="R3453" s="77"/>
      <c r="S3453" s="77"/>
      <c r="T3453" s="77"/>
    </row>
    <row r="3454">
      <c r="A3454" t="s">
        <v>12848</v>
      </c>
      <c r="B3454" t="s">
        <v>6154</v>
      </c>
      <c r="C3454">
        <v>3.0566038E7</v>
      </c>
      <c r="D3454">
        <v>3.056604E7</v>
      </c>
      <c r="E3454">
        <v>0.06461680886762104</v>
      </c>
      <c r="F3454" t="s">
        <v>6154</v>
      </c>
      <c r="G3454">
        <v>3.0565111E7</v>
      </c>
      <c r="H3454">
        <v>3.0566217E7</v>
      </c>
      <c r="I3454" t="s">
        <v>7017</v>
      </c>
      <c r="J3454" t="s">
        <v>7017</v>
      </c>
      <c r="K3454" t="s">
        <v>7017</v>
      </c>
      <c r="L3454" t="s">
        <v>11452</v>
      </c>
      <c r="M3454">
        <v>-9.08673747276664E-4</v>
      </c>
      <c r="N3454" t="s">
        <v>6152</v>
      </c>
      <c r="O3454">
        <v>0.400876475146751</v>
      </c>
      <c r="P3454">
        <v>0.135846542818404</v>
      </c>
      <c r="R3454" s="77"/>
      <c r="S3454" s="77"/>
      <c r="T3454" s="77"/>
    </row>
    <row r="3455">
      <c r="A3455" t="s">
        <v>12849</v>
      </c>
      <c r="B3455" t="s">
        <v>6154</v>
      </c>
      <c r="C3455">
        <v>3.0566056E7</v>
      </c>
      <c r="D3455">
        <v>3.0566058E7</v>
      </c>
      <c r="E3455">
        <v>0.1257103694515527</v>
      </c>
      <c r="F3455" t="s">
        <v>6154</v>
      </c>
      <c r="G3455">
        <v>3.0565111E7</v>
      </c>
      <c r="H3455">
        <v>3.0566217E7</v>
      </c>
      <c r="I3455" t="s">
        <v>7017</v>
      </c>
      <c r="J3455" t="s">
        <v>7017</v>
      </c>
      <c r="K3455" t="s">
        <v>7017</v>
      </c>
      <c r="L3455" t="s">
        <v>11452</v>
      </c>
      <c r="M3455">
        <v>0.00654563864915747</v>
      </c>
      <c r="N3455" t="s">
        <v>6152</v>
      </c>
      <c r="O3455">
        <v>0.0573187386609515</v>
      </c>
      <c r="P3455">
        <v>0.115018542800328</v>
      </c>
      <c r="R3455" s="77"/>
      <c r="S3455" s="77"/>
      <c r="T3455" s="77"/>
    </row>
    <row r="3456">
      <c r="A3456" t="s">
        <v>12850</v>
      </c>
      <c r="B3456" t="s">
        <v>6154</v>
      </c>
      <c r="C3456">
        <v>3.0566071E7</v>
      </c>
      <c r="D3456">
        <v>3.0566073E7</v>
      </c>
      <c r="E3456">
        <v>0.3041645780671052</v>
      </c>
      <c r="F3456" t="s">
        <v>6154</v>
      </c>
      <c r="G3456">
        <v>3.0565111E7</v>
      </c>
      <c r="H3456">
        <v>3.0566217E7</v>
      </c>
      <c r="I3456" t="s">
        <v>7017</v>
      </c>
      <c r="J3456" t="s">
        <v>7017</v>
      </c>
      <c r="K3456" t="s">
        <v>7017</v>
      </c>
      <c r="L3456" t="s">
        <v>11452</v>
      </c>
      <c r="M3456">
        <v>0.0102496068546861</v>
      </c>
      <c r="N3456" t="s">
        <v>6152</v>
      </c>
      <c r="O3456">
        <v>0.04114587875014195</v>
      </c>
      <c r="P3456">
        <v>0.154789626383981</v>
      </c>
      <c r="R3456" s="77"/>
      <c r="S3456" s="77"/>
      <c r="T3456" s="77"/>
    </row>
    <row r="3457">
      <c r="A3457" t="s">
        <v>12851</v>
      </c>
      <c r="B3457" t="s">
        <v>6154</v>
      </c>
      <c r="C3457">
        <v>3.0566077E7</v>
      </c>
      <c r="D3457">
        <v>3.0566079E7</v>
      </c>
      <c r="E3457">
        <v>0.30811442111382614</v>
      </c>
      <c r="F3457" t="s">
        <v>6154</v>
      </c>
      <c r="G3457">
        <v>3.0565111E7</v>
      </c>
      <c r="H3457">
        <v>3.0566217E7</v>
      </c>
      <c r="I3457" t="s">
        <v>7017</v>
      </c>
      <c r="J3457" t="s">
        <v>7017</v>
      </c>
      <c r="K3457" t="s">
        <v>7017</v>
      </c>
      <c r="L3457" t="s">
        <v>11452</v>
      </c>
      <c r="M3457">
        <v>0.00317850220456703</v>
      </c>
      <c r="N3457" t="s">
        <v>6152</v>
      </c>
      <c r="O3457">
        <v>0.257576079933277</v>
      </c>
      <c r="P3457">
        <v>0.213385629297974</v>
      </c>
      <c r="R3457" s="77"/>
      <c r="S3457" s="77"/>
      <c r="T3457" s="77"/>
    </row>
    <row r="3458">
      <c r="A3458" t="s">
        <v>12852</v>
      </c>
      <c r="B3458" t="s">
        <v>6154</v>
      </c>
      <c r="C3458">
        <v>3.056608E7</v>
      </c>
      <c r="D3458">
        <v>3.0566082E7</v>
      </c>
      <c r="E3458">
        <v>0.38272661717477785</v>
      </c>
      <c r="F3458" t="s">
        <v>6154</v>
      </c>
      <c r="G3458">
        <v>3.0565111E7</v>
      </c>
      <c r="H3458">
        <v>3.0566217E7</v>
      </c>
      <c r="I3458" t="s">
        <v>7017</v>
      </c>
      <c r="J3458" t="s">
        <v>7017</v>
      </c>
      <c r="K3458" t="s">
        <v>7017</v>
      </c>
      <c r="L3458" t="s">
        <v>11452</v>
      </c>
      <c r="M3458">
        <v>0.00882241873124179</v>
      </c>
      <c r="N3458" t="s">
        <v>6152</v>
      </c>
      <c r="O3458">
        <v>0.087129755304623</v>
      </c>
      <c r="P3458">
        <v>0.215904611679079</v>
      </c>
      <c r="R3458" s="77"/>
      <c r="S3458" s="77"/>
      <c r="T3458" s="77"/>
    </row>
    <row r="3459">
      <c r="A3459" t="s">
        <v>12853</v>
      </c>
      <c r="B3459" t="s">
        <v>6154</v>
      </c>
      <c r="C3459">
        <v>3.0566125E7</v>
      </c>
      <c r="D3459">
        <v>3.0566127E7</v>
      </c>
      <c r="E3459">
        <v>0.35497987294854416</v>
      </c>
      <c r="F3459" t="s">
        <v>6154</v>
      </c>
      <c r="G3459">
        <v>3.0565111E7</v>
      </c>
      <c r="H3459">
        <v>3.0566217E7</v>
      </c>
      <c r="I3459" t="s">
        <v>7017</v>
      </c>
      <c r="J3459" t="s">
        <v>7017</v>
      </c>
      <c r="K3459" t="s">
        <v>7017</v>
      </c>
      <c r="L3459" t="s">
        <v>11452</v>
      </c>
      <c r="M3459">
        <v>0.00286936369266313</v>
      </c>
      <c r="N3459" t="s">
        <v>6152</v>
      </c>
      <c r="O3459">
        <v>0.3517555372732085</v>
      </c>
      <c r="P3459">
        <v>0.261509336338801</v>
      </c>
      <c r="R3459" s="77"/>
      <c r="S3459" s="77"/>
      <c r="T3459" s="77"/>
    </row>
    <row r="3460">
      <c r="A3460" t="s">
        <v>12854</v>
      </c>
      <c r="B3460" t="s">
        <v>6154</v>
      </c>
      <c r="C3460">
        <v>3.0566127E7</v>
      </c>
      <c r="D3460">
        <v>3.0566129E7</v>
      </c>
      <c r="E3460">
        <v>0.25466215877109266</v>
      </c>
      <c r="F3460" t="s">
        <v>6154</v>
      </c>
      <c r="G3460">
        <v>3.0565111E7</v>
      </c>
      <c r="H3460">
        <v>3.0566217E7</v>
      </c>
      <c r="I3460" t="s">
        <v>7017</v>
      </c>
      <c r="J3460" t="s">
        <v>7017</v>
      </c>
      <c r="K3460" t="s">
        <v>7017</v>
      </c>
      <c r="L3460" t="s">
        <v>11452</v>
      </c>
      <c r="M3460">
        <v>0.00896870280882397</v>
      </c>
      <c r="N3460" t="s">
        <v>6152</v>
      </c>
      <c r="O3460">
        <v>0.092613675694246</v>
      </c>
      <c r="P3460">
        <v>0.253144719728663</v>
      </c>
      <c r="R3460" s="77"/>
      <c r="S3460" s="77"/>
      <c r="T3460" s="77"/>
    </row>
    <row r="3461">
      <c r="A3461" t="s">
        <v>12855</v>
      </c>
      <c r="B3461" t="s">
        <v>6154</v>
      </c>
      <c r="C3461">
        <v>3.0566136E7</v>
      </c>
      <c r="D3461">
        <v>3.0566138E7</v>
      </c>
      <c r="E3461">
        <v>0.36897270181397335</v>
      </c>
      <c r="F3461" t="s">
        <v>6154</v>
      </c>
      <c r="G3461">
        <v>3.0565111E7</v>
      </c>
      <c r="H3461">
        <v>3.0566217E7</v>
      </c>
      <c r="I3461" t="s">
        <v>7017</v>
      </c>
      <c r="J3461" t="s">
        <v>7017</v>
      </c>
      <c r="K3461" t="s">
        <v>7017</v>
      </c>
      <c r="L3461" t="s">
        <v>11452</v>
      </c>
      <c r="M3461">
        <v>0.0147165211537588</v>
      </c>
      <c r="N3461" t="s">
        <v>6152</v>
      </c>
      <c r="O3461">
        <v>0.070332281488546</v>
      </c>
      <c r="P3461">
        <v>0.298314691996825</v>
      </c>
      <c r="R3461" s="77"/>
      <c r="S3461" s="77"/>
      <c r="T3461" s="77"/>
    </row>
    <row r="3462">
      <c r="A3462" t="s">
        <v>12856</v>
      </c>
      <c r="B3462" t="s">
        <v>6154</v>
      </c>
      <c r="C3462">
        <v>3.0566139E7</v>
      </c>
      <c r="D3462">
        <v>3.0566141E7</v>
      </c>
      <c r="E3462">
        <v>0.4858238438541542</v>
      </c>
      <c r="F3462" t="s">
        <v>6154</v>
      </c>
      <c r="G3462">
        <v>3.0565111E7</v>
      </c>
      <c r="H3462">
        <v>3.0566217E7</v>
      </c>
      <c r="I3462" t="s">
        <v>7017</v>
      </c>
      <c r="J3462" t="s">
        <v>7017</v>
      </c>
      <c r="K3462" t="s">
        <v>7017</v>
      </c>
      <c r="L3462" t="s">
        <v>11452</v>
      </c>
      <c r="M3462">
        <v>0.00905879299678507</v>
      </c>
      <c r="N3462" t="s">
        <v>6152</v>
      </c>
      <c r="O3462">
        <v>0.116442055320537</v>
      </c>
      <c r="P3462">
        <v>0.364632638759585</v>
      </c>
      <c r="R3462" s="77"/>
      <c r="S3462" s="77"/>
      <c r="T3462" s="77"/>
    </row>
    <row r="3463">
      <c r="A3463" t="s">
        <v>12857</v>
      </c>
      <c r="B3463" t="s">
        <v>6154</v>
      </c>
      <c r="C3463">
        <v>3.0566215E7</v>
      </c>
      <c r="D3463">
        <v>3.0566217E7</v>
      </c>
      <c r="E3463">
        <v>0.49505147460072707</v>
      </c>
      <c r="F3463" t="s">
        <v>6154</v>
      </c>
      <c r="G3463">
        <v>3.0565111E7</v>
      </c>
      <c r="H3463">
        <v>3.0566217E7</v>
      </c>
      <c r="I3463" t="s">
        <v>7017</v>
      </c>
      <c r="J3463" t="s">
        <v>7017</v>
      </c>
      <c r="K3463" t="s">
        <v>7017</v>
      </c>
      <c r="L3463" t="s">
        <v>12858</v>
      </c>
      <c r="M3463">
        <v>0.00712509087504493</v>
      </c>
      <c r="N3463" t="s">
        <v>6152</v>
      </c>
      <c r="O3463">
        <v>0.2680302053674315</v>
      </c>
      <c r="P3463">
        <v>0.412904692269797</v>
      </c>
      <c r="R3463" s="77"/>
      <c r="S3463" s="77"/>
      <c r="T3463" s="77"/>
    </row>
    <row r="3464">
      <c r="A3464" t="s">
        <v>12859</v>
      </c>
      <c r="B3464" t="s">
        <v>6154</v>
      </c>
      <c r="C3464">
        <v>3.0727168E7</v>
      </c>
      <c r="D3464">
        <v>3.072717E7</v>
      </c>
      <c r="E3464">
        <v>0.9241785747795725</v>
      </c>
      <c r="F3464" t="s">
        <v>6154</v>
      </c>
      <c r="G3464">
        <v>3.0727168E7</v>
      </c>
      <c r="H3464">
        <v>3.0727222E7</v>
      </c>
      <c r="I3464" t="s">
        <v>8676</v>
      </c>
      <c r="J3464" t="s">
        <v>12860</v>
      </c>
      <c r="K3464" t="s">
        <v>12860</v>
      </c>
      <c r="L3464" t="s">
        <v>12861</v>
      </c>
      <c r="M3464">
        <v>0.00309041821137674</v>
      </c>
      <c r="N3464" t="s">
        <v>6152</v>
      </c>
      <c r="O3464">
        <v>0.1583768916408635</v>
      </c>
      <c r="P3464">
        <v>0.00893168537182448</v>
      </c>
      <c r="R3464" s="77"/>
      <c r="S3464" s="77"/>
      <c r="T3464" s="77"/>
    </row>
    <row r="3465">
      <c r="A3465" t="s">
        <v>12862</v>
      </c>
      <c r="B3465" t="s">
        <v>6154</v>
      </c>
      <c r="C3465">
        <v>3.0727187E7</v>
      </c>
      <c r="D3465">
        <v>3.0727189E7</v>
      </c>
      <c r="E3465">
        <v>0.968880567222012</v>
      </c>
      <c r="F3465" t="s">
        <v>6154</v>
      </c>
      <c r="G3465">
        <v>3.0727168E7</v>
      </c>
      <c r="H3465">
        <v>3.0727222E7</v>
      </c>
      <c r="I3465" t="s">
        <v>8676</v>
      </c>
      <c r="J3465" t="s">
        <v>12860</v>
      </c>
      <c r="K3465" t="s">
        <v>12860</v>
      </c>
      <c r="L3465" t="s">
        <v>12861</v>
      </c>
      <c r="M3465">
        <v>0.00621007589622126</v>
      </c>
      <c r="N3465" t="s">
        <v>6152</v>
      </c>
      <c r="O3465">
        <v>0.003310427266185005</v>
      </c>
      <c r="P3465">
        <v>0.00853285085410514</v>
      </c>
      <c r="R3465" s="77"/>
      <c r="S3465" s="77"/>
      <c r="T3465" s="77"/>
    </row>
    <row r="3466">
      <c r="A3466" t="s">
        <v>12863</v>
      </c>
      <c r="B3466" t="s">
        <v>6154</v>
      </c>
      <c r="C3466">
        <v>3.0727199E7</v>
      </c>
      <c r="D3466">
        <v>3.0727201E7</v>
      </c>
      <c r="E3466">
        <v>0.944861267080392</v>
      </c>
      <c r="F3466" t="s">
        <v>6154</v>
      </c>
      <c r="G3466">
        <v>3.0727168E7</v>
      </c>
      <c r="H3466">
        <v>3.0727222E7</v>
      </c>
      <c r="I3466" t="s">
        <v>8676</v>
      </c>
      <c r="J3466" t="s">
        <v>12860</v>
      </c>
      <c r="K3466" t="s">
        <v>12860</v>
      </c>
      <c r="L3466" t="s">
        <v>12861</v>
      </c>
      <c r="M3466">
        <v>0.00902644941989321</v>
      </c>
      <c r="N3466" t="s">
        <v>6152</v>
      </c>
      <c r="O3466">
        <v>0.00324694309629399</v>
      </c>
      <c r="P3466">
        <v>0.0531406839042821</v>
      </c>
      <c r="R3466" s="77"/>
      <c r="S3466" s="77"/>
      <c r="T3466" s="77"/>
    </row>
    <row r="3467">
      <c r="A3467" t="s">
        <v>12864</v>
      </c>
      <c r="B3467" t="s">
        <v>6154</v>
      </c>
      <c r="C3467">
        <v>3.072721E7</v>
      </c>
      <c r="D3467">
        <v>3.0727212E7</v>
      </c>
      <c r="E3467">
        <v>0.835111757054817</v>
      </c>
      <c r="F3467" t="s">
        <v>6154</v>
      </c>
      <c r="G3467">
        <v>3.0727168E7</v>
      </c>
      <c r="H3467">
        <v>3.0727222E7</v>
      </c>
      <c r="I3467" t="s">
        <v>8676</v>
      </c>
      <c r="J3467" t="s">
        <v>12860</v>
      </c>
      <c r="K3467" t="s">
        <v>12860</v>
      </c>
      <c r="L3467" t="s">
        <v>12861</v>
      </c>
      <c r="M3467">
        <v>0.00991277120041819</v>
      </c>
      <c r="N3467" t="s">
        <v>6152</v>
      </c>
      <c r="O3467">
        <v>0.0716726178406785</v>
      </c>
      <c r="P3467">
        <v>0.198389845696408</v>
      </c>
      <c r="R3467" s="77"/>
      <c r="S3467" s="77"/>
      <c r="T3467" s="77"/>
    </row>
    <row r="3468">
      <c r="A3468" t="s">
        <v>12865</v>
      </c>
      <c r="B3468" t="s">
        <v>6154</v>
      </c>
      <c r="C3468">
        <v>3.072722E7</v>
      </c>
      <c r="D3468">
        <v>3.0727222E7</v>
      </c>
      <c r="E3468">
        <v>0.9359942775109849</v>
      </c>
      <c r="F3468" t="s">
        <v>6154</v>
      </c>
      <c r="G3468">
        <v>3.0727168E7</v>
      </c>
      <c r="H3468">
        <v>3.0727222E7</v>
      </c>
      <c r="I3468" t="s">
        <v>8676</v>
      </c>
      <c r="J3468" t="s">
        <v>12860</v>
      </c>
      <c r="K3468" t="s">
        <v>12860</v>
      </c>
      <c r="L3468" t="s">
        <v>12861</v>
      </c>
      <c r="M3468">
        <v>0.00744523273751934</v>
      </c>
      <c r="N3468" t="s">
        <v>6152</v>
      </c>
      <c r="O3468">
        <v>0.039360983053517</v>
      </c>
      <c r="P3468">
        <v>0.248945965995722</v>
      </c>
      <c r="R3468" s="77"/>
      <c r="S3468" s="77"/>
      <c r="T3468" s="77"/>
    </row>
    <row r="3469">
      <c r="A3469" t="s">
        <v>12866</v>
      </c>
      <c r="B3469" t="s">
        <v>6154</v>
      </c>
      <c r="C3469">
        <v>3.0819377E7</v>
      </c>
      <c r="D3469">
        <v>3.0819379E7</v>
      </c>
      <c r="E3469">
        <v>0.5436180668073038</v>
      </c>
      <c r="F3469" t="s">
        <v>6154</v>
      </c>
      <c r="G3469">
        <v>3.0819377E7</v>
      </c>
      <c r="H3469">
        <v>3.0821226E7</v>
      </c>
      <c r="I3469" t="s">
        <v>6209</v>
      </c>
      <c r="J3469" t="s">
        <v>5530</v>
      </c>
      <c r="K3469" t="s">
        <v>5530</v>
      </c>
      <c r="L3469" t="s">
        <v>12867</v>
      </c>
      <c r="M3469">
        <v>-0.00432235243076956</v>
      </c>
      <c r="N3469" t="s">
        <v>6152</v>
      </c>
      <c r="O3469">
        <v>0.270063533237742</v>
      </c>
      <c r="P3469">
        <v>9.02254372508591E-4</v>
      </c>
      <c r="R3469" s="77"/>
      <c r="S3469" s="77"/>
      <c r="T3469" s="77"/>
    </row>
    <row r="3470">
      <c r="A3470" t="s">
        <v>12868</v>
      </c>
      <c r="B3470" t="s">
        <v>6154</v>
      </c>
      <c r="C3470">
        <v>3.0819404E7</v>
      </c>
      <c r="D3470">
        <v>3.0819406E7</v>
      </c>
      <c r="E3470">
        <v>0.5002870370199446</v>
      </c>
      <c r="F3470" t="s">
        <v>6154</v>
      </c>
      <c r="G3470">
        <v>3.0819377E7</v>
      </c>
      <c r="H3470">
        <v>3.0821226E7</v>
      </c>
      <c r="I3470" t="s">
        <v>6209</v>
      </c>
      <c r="J3470" t="s">
        <v>5530</v>
      </c>
      <c r="K3470" t="s">
        <v>5530</v>
      </c>
      <c r="L3470" t="s">
        <v>12867</v>
      </c>
      <c r="M3470">
        <v>0.00142737125156511</v>
      </c>
      <c r="N3470" t="s">
        <v>6152</v>
      </c>
      <c r="O3470">
        <v>0.3980874047107735</v>
      </c>
      <c r="P3470">
        <v>1.39615234418605E-4</v>
      </c>
      <c r="R3470" s="77"/>
      <c r="S3470" s="77"/>
      <c r="T3470" s="77"/>
    </row>
    <row r="3471">
      <c r="A3471" t="s">
        <v>12869</v>
      </c>
      <c r="B3471" t="s">
        <v>6154</v>
      </c>
      <c r="C3471">
        <v>3.0819539E7</v>
      </c>
      <c r="D3471">
        <v>3.0819541E7</v>
      </c>
      <c r="E3471">
        <v>0.6374016277400054</v>
      </c>
      <c r="F3471" t="s">
        <v>6154</v>
      </c>
      <c r="G3471">
        <v>3.0819377E7</v>
      </c>
      <c r="H3471">
        <v>3.0821226E7</v>
      </c>
      <c r="I3471" t="s">
        <v>6209</v>
      </c>
      <c r="J3471" t="s">
        <v>5530</v>
      </c>
      <c r="K3471" t="s">
        <v>5530</v>
      </c>
      <c r="L3471" t="s">
        <v>12867</v>
      </c>
      <c r="M3471">
        <v>-0.00216034389781347</v>
      </c>
      <c r="N3471" t="s">
        <v>6152</v>
      </c>
      <c r="O3471">
        <v>0.3833889294126075</v>
      </c>
      <c r="P3471">
        <v>1.30567763469879E-4</v>
      </c>
      <c r="R3471" s="77"/>
      <c r="S3471" s="77"/>
      <c r="T3471" s="77"/>
    </row>
    <row r="3472">
      <c r="A3472" t="s">
        <v>12870</v>
      </c>
      <c r="B3472" t="s">
        <v>6154</v>
      </c>
      <c r="C3472">
        <v>3.0819558E7</v>
      </c>
      <c r="D3472">
        <v>3.081956E7</v>
      </c>
      <c r="E3472">
        <v>0.6230736688303284</v>
      </c>
      <c r="F3472" t="s">
        <v>6154</v>
      </c>
      <c r="G3472">
        <v>3.0819377E7</v>
      </c>
      <c r="H3472">
        <v>3.0821226E7</v>
      </c>
      <c r="I3472" t="s">
        <v>6209</v>
      </c>
      <c r="J3472" t="s">
        <v>5530</v>
      </c>
      <c r="K3472" t="s">
        <v>5530</v>
      </c>
      <c r="L3472" t="s">
        <v>12867</v>
      </c>
      <c r="M3472">
        <v>0.00132732452851237</v>
      </c>
      <c r="N3472" t="s">
        <v>6152</v>
      </c>
      <c r="O3472">
        <v>0.439002433400836</v>
      </c>
      <c r="P3472" s="80">
        <v>8.70070333517241E-5</v>
      </c>
      <c r="R3472" s="77"/>
      <c r="S3472" s="77"/>
      <c r="T3472" s="77"/>
    </row>
    <row r="3473">
      <c r="A3473" t="s">
        <v>12871</v>
      </c>
      <c r="B3473" t="s">
        <v>6154</v>
      </c>
      <c r="C3473">
        <v>3.0819564E7</v>
      </c>
      <c r="D3473">
        <v>3.0819566E7</v>
      </c>
      <c r="E3473">
        <v>0.6190660616555065</v>
      </c>
      <c r="F3473" t="s">
        <v>6154</v>
      </c>
      <c r="G3473">
        <v>3.0819377E7</v>
      </c>
      <c r="H3473">
        <v>3.0821226E7</v>
      </c>
      <c r="I3473" t="s">
        <v>6209</v>
      </c>
      <c r="J3473" t="s">
        <v>5530</v>
      </c>
      <c r="K3473" t="s">
        <v>5530</v>
      </c>
      <c r="L3473" t="s">
        <v>12867</v>
      </c>
      <c r="M3473">
        <v>-0.003191866246776</v>
      </c>
      <c r="N3473" t="s">
        <v>6152</v>
      </c>
      <c r="O3473">
        <v>0.349990002654986</v>
      </c>
      <c r="P3473" s="80">
        <v>6.59864504030418E-5</v>
      </c>
      <c r="R3473" s="77"/>
      <c r="S3473" s="77"/>
      <c r="T3473" s="77"/>
    </row>
    <row r="3474">
      <c r="A3474" t="s">
        <v>12872</v>
      </c>
      <c r="B3474" t="s">
        <v>6154</v>
      </c>
      <c r="C3474">
        <v>3.0819614E7</v>
      </c>
      <c r="D3474">
        <v>3.0819616E7</v>
      </c>
      <c r="E3474">
        <v>0.6179783833939603</v>
      </c>
      <c r="F3474" t="s">
        <v>6154</v>
      </c>
      <c r="G3474">
        <v>3.0819377E7</v>
      </c>
      <c r="H3474">
        <v>3.0821226E7</v>
      </c>
      <c r="I3474" t="s">
        <v>6209</v>
      </c>
      <c r="J3474" t="s">
        <v>5530</v>
      </c>
      <c r="K3474" t="s">
        <v>5530</v>
      </c>
      <c r="L3474" t="s">
        <v>12867</v>
      </c>
      <c r="M3474">
        <v>0.0179978704882952</v>
      </c>
      <c r="N3474" t="s">
        <v>6152</v>
      </c>
      <c r="O3474">
        <v>0.074229763953405</v>
      </c>
      <c r="P3474" s="80">
        <v>4.0170088957265E-5</v>
      </c>
      <c r="R3474" s="77"/>
      <c r="S3474" s="77"/>
      <c r="T3474" s="77"/>
    </row>
    <row r="3475">
      <c r="A3475" t="s">
        <v>12873</v>
      </c>
      <c r="B3475" t="s">
        <v>6154</v>
      </c>
      <c r="C3475">
        <v>3.081962E7</v>
      </c>
      <c r="D3475">
        <v>3.0819622E7</v>
      </c>
      <c r="E3475">
        <v>0.49695479453785296</v>
      </c>
      <c r="F3475" t="s">
        <v>6154</v>
      </c>
      <c r="G3475">
        <v>3.0819377E7</v>
      </c>
      <c r="H3475">
        <v>3.0821226E7</v>
      </c>
      <c r="I3475" t="s">
        <v>6209</v>
      </c>
      <c r="J3475" t="s">
        <v>5530</v>
      </c>
      <c r="K3475" t="s">
        <v>5530</v>
      </c>
      <c r="L3475" t="s">
        <v>12867</v>
      </c>
      <c r="M3475">
        <v>0.00635085111127271</v>
      </c>
      <c r="N3475" t="s">
        <v>6152</v>
      </c>
      <c r="O3475">
        <v>0.2303531720053695</v>
      </c>
      <c r="P3475" s="80">
        <v>6.80799464569288E-5</v>
      </c>
      <c r="R3475" s="77"/>
      <c r="S3475" s="77"/>
      <c r="T3475" s="77"/>
    </row>
    <row r="3476">
      <c r="A3476" t="s">
        <v>12874</v>
      </c>
      <c r="B3476" t="s">
        <v>6154</v>
      </c>
      <c r="C3476">
        <v>3.0819622E7</v>
      </c>
      <c r="D3476">
        <v>3.0819624E7</v>
      </c>
      <c r="E3476">
        <v>0.5652272434133977</v>
      </c>
      <c r="F3476" t="s">
        <v>6154</v>
      </c>
      <c r="G3476">
        <v>3.0819377E7</v>
      </c>
      <c r="H3476">
        <v>3.0821226E7</v>
      </c>
      <c r="I3476" t="s">
        <v>6209</v>
      </c>
      <c r="J3476" t="s">
        <v>5530</v>
      </c>
      <c r="K3476" t="s">
        <v>5530</v>
      </c>
      <c r="L3476" t="s">
        <v>12867</v>
      </c>
      <c r="M3476">
        <v>-0.00625270897014685</v>
      </c>
      <c r="N3476" t="s">
        <v>6152</v>
      </c>
      <c r="O3476">
        <v>0.268171065427298</v>
      </c>
      <c r="P3476" s="80">
        <v>6.78122059471698E-5</v>
      </c>
      <c r="R3476" s="77"/>
      <c r="S3476" s="77"/>
      <c r="T3476" s="77"/>
    </row>
    <row r="3477">
      <c r="A3477" t="s">
        <v>12875</v>
      </c>
      <c r="B3477" t="s">
        <v>6154</v>
      </c>
      <c r="C3477">
        <v>3.0819633E7</v>
      </c>
      <c r="D3477">
        <v>3.0819635E7</v>
      </c>
      <c r="E3477">
        <v>0.4582306033414213</v>
      </c>
      <c r="F3477" t="s">
        <v>6154</v>
      </c>
      <c r="G3477">
        <v>3.0819377E7</v>
      </c>
      <c r="H3477">
        <v>3.0821226E7</v>
      </c>
      <c r="I3477" t="s">
        <v>6209</v>
      </c>
      <c r="J3477" t="s">
        <v>5530</v>
      </c>
      <c r="K3477" t="s">
        <v>5530</v>
      </c>
      <c r="L3477" t="s">
        <v>12867</v>
      </c>
      <c r="M3477">
        <v>0.00351565130850159</v>
      </c>
      <c r="N3477" t="s">
        <v>6152</v>
      </c>
      <c r="O3477">
        <v>0.342153311742314</v>
      </c>
      <c r="P3477" s="80">
        <v>3.8331904628821E-5</v>
      </c>
      <c r="R3477" s="77"/>
      <c r="S3477" s="77"/>
      <c r="T3477" s="77"/>
    </row>
    <row r="3478">
      <c r="A3478" t="s">
        <v>12876</v>
      </c>
      <c r="B3478" t="s">
        <v>6154</v>
      </c>
      <c r="C3478">
        <v>3.0819658E7</v>
      </c>
      <c r="D3478">
        <v>3.081966E7</v>
      </c>
      <c r="E3478">
        <v>0.4718571065178575</v>
      </c>
      <c r="F3478" t="s">
        <v>6154</v>
      </c>
      <c r="G3478">
        <v>3.0819377E7</v>
      </c>
      <c r="H3478">
        <v>3.0821226E7</v>
      </c>
      <c r="I3478" t="s">
        <v>6209</v>
      </c>
      <c r="J3478" t="s">
        <v>5530</v>
      </c>
      <c r="K3478" t="s">
        <v>5530</v>
      </c>
      <c r="L3478" t="s">
        <v>12867</v>
      </c>
      <c r="M3478">
        <v>-0.00331011672647155</v>
      </c>
      <c r="N3478" t="s">
        <v>6152</v>
      </c>
      <c r="O3478">
        <v>0.4005768417045255</v>
      </c>
      <c r="P3478" s="80">
        <v>9.13586395354839E-6</v>
      </c>
      <c r="R3478" s="77"/>
      <c r="S3478" s="77"/>
      <c r="T3478" s="77"/>
    </row>
    <row r="3479">
      <c r="A3479" t="s">
        <v>12877</v>
      </c>
      <c r="B3479" t="s">
        <v>6154</v>
      </c>
      <c r="C3479">
        <v>3.0819774E7</v>
      </c>
      <c r="D3479">
        <v>3.0819776E7</v>
      </c>
      <c r="E3479">
        <v>0.21039596449897607</v>
      </c>
      <c r="F3479" t="s">
        <v>6154</v>
      </c>
      <c r="G3479">
        <v>3.0819377E7</v>
      </c>
      <c r="H3479">
        <v>3.0821226E7</v>
      </c>
      <c r="I3479" t="s">
        <v>6209</v>
      </c>
      <c r="J3479" t="s">
        <v>5530</v>
      </c>
      <c r="K3479" t="s">
        <v>5530</v>
      </c>
      <c r="L3479" t="s">
        <v>12867</v>
      </c>
      <c r="M3479">
        <v>0.0136499535907618</v>
      </c>
      <c r="N3479" t="s">
        <v>6152</v>
      </c>
      <c r="O3479">
        <v>0.06150491279523</v>
      </c>
      <c r="P3479" s="80">
        <v>5.65377542153846E-6</v>
      </c>
      <c r="R3479" s="77"/>
      <c r="S3479" s="77"/>
      <c r="T3479" s="77"/>
    </row>
    <row r="3480">
      <c r="A3480" t="s">
        <v>12878</v>
      </c>
      <c r="B3480" t="s">
        <v>6154</v>
      </c>
      <c r="C3480">
        <v>3.081978E7</v>
      </c>
      <c r="D3480">
        <v>3.0819782E7</v>
      </c>
      <c r="E3480">
        <v>0.26317945225686606</v>
      </c>
      <c r="F3480" t="s">
        <v>6154</v>
      </c>
      <c r="G3480">
        <v>3.0819377E7</v>
      </c>
      <c r="H3480">
        <v>3.0821226E7</v>
      </c>
      <c r="I3480" t="s">
        <v>6209</v>
      </c>
      <c r="J3480" t="s">
        <v>5530</v>
      </c>
      <c r="K3480" t="s">
        <v>5530</v>
      </c>
      <c r="L3480" t="s">
        <v>12867</v>
      </c>
      <c r="M3480">
        <v>0.0313087619210411</v>
      </c>
      <c r="N3480" t="s">
        <v>6152</v>
      </c>
      <c r="O3480">
        <v>0.01489594079659865</v>
      </c>
      <c r="P3480" s="80">
        <v>1.0060630615E-5</v>
      </c>
      <c r="R3480" s="77"/>
      <c r="S3480" s="77"/>
      <c r="T3480" s="77"/>
    </row>
    <row r="3481">
      <c r="A3481" t="s">
        <v>12879</v>
      </c>
      <c r="B3481" t="s">
        <v>6154</v>
      </c>
      <c r="C3481">
        <v>3.081981E7</v>
      </c>
      <c r="D3481">
        <v>3.0819812E7</v>
      </c>
      <c r="E3481">
        <v>0.2139303177965235</v>
      </c>
      <c r="F3481" t="s">
        <v>6154</v>
      </c>
      <c r="G3481">
        <v>3.0819377E7</v>
      </c>
      <c r="H3481">
        <v>3.0821226E7</v>
      </c>
      <c r="I3481" t="s">
        <v>6209</v>
      </c>
      <c r="J3481" t="s">
        <v>5530</v>
      </c>
      <c r="K3481" t="s">
        <v>5530</v>
      </c>
      <c r="L3481" t="s">
        <v>12867</v>
      </c>
      <c r="M3481">
        <v>0.0130756773722922</v>
      </c>
      <c r="N3481" t="s">
        <v>6152</v>
      </c>
      <c r="O3481">
        <v>0.145183025617064</v>
      </c>
      <c r="P3481" s="80">
        <v>3.82507243377778E-5</v>
      </c>
      <c r="R3481" s="77"/>
      <c r="S3481" s="77"/>
      <c r="T3481" s="77"/>
    </row>
    <row r="3482">
      <c r="A3482" t="s">
        <v>12880</v>
      </c>
      <c r="B3482" t="s">
        <v>6154</v>
      </c>
      <c r="C3482">
        <v>3.0819813E7</v>
      </c>
      <c r="D3482">
        <v>3.0819815E7</v>
      </c>
      <c r="E3482">
        <v>0.16091771320450576</v>
      </c>
      <c r="F3482" t="s">
        <v>6154</v>
      </c>
      <c r="G3482">
        <v>3.0819377E7</v>
      </c>
      <c r="H3482">
        <v>3.0821226E7</v>
      </c>
      <c r="I3482" t="s">
        <v>6209</v>
      </c>
      <c r="J3482" t="s">
        <v>5530</v>
      </c>
      <c r="K3482" t="s">
        <v>5530</v>
      </c>
      <c r="L3482" t="s">
        <v>12867</v>
      </c>
      <c r="M3482">
        <v>0.0222328885733412</v>
      </c>
      <c r="N3482" t="s">
        <v>6152</v>
      </c>
      <c r="O3482">
        <v>0.0161967066238894</v>
      </c>
      <c r="P3482" s="80">
        <v>4.49626772459016E-5</v>
      </c>
      <c r="R3482" s="77"/>
      <c r="S3482" s="77"/>
      <c r="T3482" s="77"/>
    </row>
    <row r="3483">
      <c r="A3483" t="s">
        <v>12881</v>
      </c>
      <c r="B3483" t="s">
        <v>6154</v>
      </c>
      <c r="C3483">
        <v>3.0819822E7</v>
      </c>
      <c r="D3483">
        <v>3.0819824E7</v>
      </c>
      <c r="E3483">
        <v>0.06290326468095238</v>
      </c>
      <c r="F3483" t="s">
        <v>6154</v>
      </c>
      <c r="G3483">
        <v>3.0819377E7</v>
      </c>
      <c r="H3483">
        <v>3.0821226E7</v>
      </c>
      <c r="I3483" t="s">
        <v>6209</v>
      </c>
      <c r="J3483" t="s">
        <v>5530</v>
      </c>
      <c r="K3483" t="s">
        <v>5530</v>
      </c>
      <c r="L3483" t="s">
        <v>12867</v>
      </c>
      <c r="M3483">
        <v>-0.00871663057137832</v>
      </c>
      <c r="N3483" t="s">
        <v>6152</v>
      </c>
      <c r="O3483">
        <v>0.0660624732558685</v>
      </c>
      <c r="P3483">
        <v>1.56364711211268E-4</v>
      </c>
      <c r="R3483" s="77"/>
      <c r="S3483" s="77"/>
      <c r="T3483" s="77"/>
    </row>
    <row r="3484">
      <c r="A3484" t="s">
        <v>12882</v>
      </c>
      <c r="B3484" t="s">
        <v>6154</v>
      </c>
      <c r="C3484">
        <v>3.0819841E7</v>
      </c>
      <c r="D3484">
        <v>3.0819843E7</v>
      </c>
      <c r="E3484">
        <v>0.13536962498322283</v>
      </c>
      <c r="F3484" t="s">
        <v>6154</v>
      </c>
      <c r="G3484">
        <v>3.0819377E7</v>
      </c>
      <c r="H3484">
        <v>3.0821226E7</v>
      </c>
      <c r="I3484" t="s">
        <v>6209</v>
      </c>
      <c r="J3484" t="s">
        <v>5530</v>
      </c>
      <c r="K3484" t="s">
        <v>5530</v>
      </c>
      <c r="L3484" t="s">
        <v>12867</v>
      </c>
      <c r="M3484">
        <v>0.00367696351032744</v>
      </c>
      <c r="N3484" t="s">
        <v>6152</v>
      </c>
      <c r="O3484">
        <v>0.3183683455402665</v>
      </c>
      <c r="P3484" s="80">
        <v>7.85385845448029E-5</v>
      </c>
      <c r="R3484" s="77"/>
      <c r="S3484" s="77"/>
      <c r="T3484" s="77"/>
    </row>
    <row r="3485">
      <c r="A3485" t="s">
        <v>12883</v>
      </c>
      <c r="B3485" t="s">
        <v>6154</v>
      </c>
      <c r="C3485">
        <v>3.0819882E7</v>
      </c>
      <c r="D3485">
        <v>3.0819884E7</v>
      </c>
      <c r="E3485">
        <v>0.16542804572412717</v>
      </c>
      <c r="F3485" t="s">
        <v>6154</v>
      </c>
      <c r="G3485">
        <v>3.0819377E7</v>
      </c>
      <c r="H3485">
        <v>3.0821226E7</v>
      </c>
      <c r="I3485" t="s">
        <v>6209</v>
      </c>
      <c r="J3485" t="s">
        <v>5530</v>
      </c>
      <c r="K3485" t="s">
        <v>5530</v>
      </c>
      <c r="L3485" t="s">
        <v>12867</v>
      </c>
      <c r="M3485">
        <v>0.0120368872350029</v>
      </c>
      <c r="N3485" t="s">
        <v>6152</v>
      </c>
      <c r="O3485">
        <v>0.04015604856644155</v>
      </c>
      <c r="P3485" s="80">
        <v>7.84029180649819E-5</v>
      </c>
      <c r="R3485" s="77"/>
      <c r="S3485" s="77"/>
      <c r="T3485" s="77"/>
    </row>
    <row r="3486">
      <c r="A3486" t="s">
        <v>12884</v>
      </c>
      <c r="B3486" t="s">
        <v>6154</v>
      </c>
      <c r="C3486">
        <v>3.0819944E7</v>
      </c>
      <c r="D3486">
        <v>3.0819946E7</v>
      </c>
      <c r="E3486">
        <v>0.3734952308638709</v>
      </c>
      <c r="F3486" t="s">
        <v>6154</v>
      </c>
      <c r="G3486">
        <v>3.0819377E7</v>
      </c>
      <c r="H3486">
        <v>3.0821226E7</v>
      </c>
      <c r="I3486" t="s">
        <v>6209</v>
      </c>
      <c r="J3486" t="s">
        <v>5530</v>
      </c>
      <c r="K3486" t="s">
        <v>5530</v>
      </c>
      <c r="L3486" t="s">
        <v>12867</v>
      </c>
      <c r="M3486">
        <v>0.0028391171615976</v>
      </c>
      <c r="N3486" t="s">
        <v>6152</v>
      </c>
      <c r="O3486">
        <v>0.290979226070164</v>
      </c>
      <c r="P3486" s="80">
        <v>4.04023453898305E-5</v>
      </c>
      <c r="R3486" s="77"/>
      <c r="S3486" s="77"/>
      <c r="T3486" s="77"/>
    </row>
    <row r="3487">
      <c r="A3487" t="s">
        <v>12885</v>
      </c>
      <c r="B3487" t="s">
        <v>6154</v>
      </c>
      <c r="C3487">
        <v>3.082E7</v>
      </c>
      <c r="D3487">
        <v>3.0820002E7</v>
      </c>
      <c r="E3487">
        <v>0.10593358385677501</v>
      </c>
      <c r="F3487" t="s">
        <v>6154</v>
      </c>
      <c r="G3487">
        <v>3.0819377E7</v>
      </c>
      <c r="H3487">
        <v>3.0821226E7</v>
      </c>
      <c r="I3487" t="s">
        <v>6209</v>
      </c>
      <c r="J3487" t="s">
        <v>5530</v>
      </c>
      <c r="K3487" t="s">
        <v>5530</v>
      </c>
      <c r="L3487" t="s">
        <v>12867</v>
      </c>
      <c r="M3487">
        <v>0.00390793177534474</v>
      </c>
      <c r="N3487" t="s">
        <v>6152</v>
      </c>
      <c r="O3487">
        <v>0.2840803313203435</v>
      </c>
      <c r="P3487" s="80">
        <v>3.52947478709677E-5</v>
      </c>
      <c r="R3487" s="77"/>
      <c r="S3487" s="77"/>
      <c r="T3487" s="77"/>
    </row>
    <row r="3488">
      <c r="A3488" t="s">
        <v>12886</v>
      </c>
      <c r="B3488" t="s">
        <v>6154</v>
      </c>
      <c r="C3488">
        <v>3.0820005E7</v>
      </c>
      <c r="D3488">
        <v>3.0820007E7</v>
      </c>
      <c r="E3488">
        <v>0.05065095416779503</v>
      </c>
      <c r="F3488" t="s">
        <v>6154</v>
      </c>
      <c r="G3488">
        <v>3.0819377E7</v>
      </c>
      <c r="H3488">
        <v>3.0821226E7</v>
      </c>
      <c r="I3488" t="s">
        <v>6209</v>
      </c>
      <c r="J3488" t="s">
        <v>5530</v>
      </c>
      <c r="K3488" t="s">
        <v>5530</v>
      </c>
      <c r="L3488" t="s">
        <v>12867</v>
      </c>
      <c r="M3488">
        <v>0.00291418194818032</v>
      </c>
      <c r="N3488" t="s">
        <v>6152</v>
      </c>
      <c r="O3488">
        <v>0.295602151011834</v>
      </c>
      <c r="P3488" s="80">
        <v>6.47265353563218E-5</v>
      </c>
      <c r="R3488" s="77"/>
      <c r="S3488" s="77"/>
      <c r="T3488" s="77"/>
    </row>
    <row r="3489">
      <c r="A3489" t="s">
        <v>12887</v>
      </c>
      <c r="B3489" t="s">
        <v>6154</v>
      </c>
      <c r="C3489">
        <v>3.0820036E7</v>
      </c>
      <c r="D3489">
        <v>3.0820038E7</v>
      </c>
      <c r="E3489">
        <v>0.07547954268836703</v>
      </c>
      <c r="F3489" t="s">
        <v>6154</v>
      </c>
      <c r="G3489">
        <v>3.0819377E7</v>
      </c>
      <c r="H3489">
        <v>3.0821226E7</v>
      </c>
      <c r="I3489" t="s">
        <v>6209</v>
      </c>
      <c r="J3489" t="s">
        <v>5530</v>
      </c>
      <c r="K3489" t="s">
        <v>5530</v>
      </c>
      <c r="L3489" t="s">
        <v>12867</v>
      </c>
      <c r="M3489">
        <v>0.0089383472080706</v>
      </c>
      <c r="N3489" t="s">
        <v>6152</v>
      </c>
      <c r="O3489">
        <v>0.1304180737972425</v>
      </c>
      <c r="P3489" s="80">
        <v>5.33483033333333E-5</v>
      </c>
      <c r="R3489" s="77"/>
      <c r="S3489" s="77"/>
      <c r="T3489" s="77"/>
    </row>
    <row r="3490">
      <c r="A3490" t="s">
        <v>12888</v>
      </c>
      <c r="B3490" t="s">
        <v>6154</v>
      </c>
      <c r="C3490">
        <v>3.0820038E7</v>
      </c>
      <c r="D3490">
        <v>3.082004E7</v>
      </c>
      <c r="E3490">
        <v>0.23653892467459012</v>
      </c>
      <c r="F3490" t="s">
        <v>6154</v>
      </c>
      <c r="G3490">
        <v>3.0819377E7</v>
      </c>
      <c r="H3490">
        <v>3.0821226E7</v>
      </c>
      <c r="I3490" t="s">
        <v>6209</v>
      </c>
      <c r="J3490" t="s">
        <v>5530</v>
      </c>
      <c r="K3490" t="s">
        <v>5530</v>
      </c>
      <c r="L3490" t="s">
        <v>12867</v>
      </c>
      <c r="M3490">
        <v>0.0123317234570076</v>
      </c>
      <c r="N3490" t="s">
        <v>6152</v>
      </c>
      <c r="O3490">
        <v>0.0808252890035025</v>
      </c>
      <c r="P3490" s="80">
        <v>6.79422442105263E-5</v>
      </c>
      <c r="R3490" s="77"/>
      <c r="S3490" s="77"/>
      <c r="T3490" s="77"/>
    </row>
    <row r="3491">
      <c r="A3491" t="s">
        <v>6210</v>
      </c>
      <c r="B3491" t="s">
        <v>6154</v>
      </c>
      <c r="C3491">
        <v>3.0820199E7</v>
      </c>
      <c r="D3491">
        <v>3.0820201E7</v>
      </c>
      <c r="E3491">
        <v>0.0716037617888624</v>
      </c>
      <c r="F3491" t="s">
        <v>6154</v>
      </c>
      <c r="G3491">
        <v>3.0819377E7</v>
      </c>
      <c r="H3491">
        <v>3.0821226E7</v>
      </c>
      <c r="I3491" t="s">
        <v>6209</v>
      </c>
      <c r="J3491" t="s">
        <v>5530</v>
      </c>
      <c r="K3491" t="s">
        <v>5530</v>
      </c>
      <c r="L3491" t="s">
        <v>12867</v>
      </c>
      <c r="M3491">
        <v>0.00934565828208156</v>
      </c>
      <c r="N3491" t="s">
        <v>6152</v>
      </c>
      <c r="O3491">
        <v>1.223434333653625E-4</v>
      </c>
      <c r="P3491" s="80">
        <v>4.6039070796748E-5</v>
      </c>
      <c r="R3491" s="77"/>
      <c r="S3491" s="77"/>
      <c r="T3491" s="77"/>
    </row>
    <row r="3492">
      <c r="A3492" t="s">
        <v>12889</v>
      </c>
      <c r="B3492" t="s">
        <v>6154</v>
      </c>
      <c r="C3492">
        <v>3.082026E7</v>
      </c>
      <c r="D3492">
        <v>3.0820262E7</v>
      </c>
      <c r="E3492">
        <v>0.11088132566117237</v>
      </c>
      <c r="F3492" t="s">
        <v>6154</v>
      </c>
      <c r="G3492">
        <v>3.0819377E7</v>
      </c>
      <c r="H3492">
        <v>3.0821226E7</v>
      </c>
      <c r="I3492" t="s">
        <v>6209</v>
      </c>
      <c r="J3492" t="s">
        <v>5530</v>
      </c>
      <c r="K3492" t="s">
        <v>5530</v>
      </c>
      <c r="L3492" t="s">
        <v>12867</v>
      </c>
      <c r="M3492">
        <v>0.010200055825697</v>
      </c>
      <c r="N3492" t="s">
        <v>6152</v>
      </c>
      <c r="O3492">
        <v>0.03673934044812385</v>
      </c>
      <c r="P3492">
        <v>0.00255678016037296</v>
      </c>
      <c r="R3492" s="77"/>
      <c r="S3492" s="77"/>
      <c r="T3492" s="77"/>
    </row>
    <row r="3493">
      <c r="A3493" t="s">
        <v>12890</v>
      </c>
      <c r="B3493" t="s">
        <v>6154</v>
      </c>
      <c r="C3493">
        <v>3.0820281E7</v>
      </c>
      <c r="D3493">
        <v>3.0820283E7</v>
      </c>
      <c r="E3493">
        <v>0.04332244797297302</v>
      </c>
      <c r="F3493" t="s">
        <v>6154</v>
      </c>
      <c r="G3493">
        <v>3.0819377E7</v>
      </c>
      <c r="H3493">
        <v>3.0821226E7</v>
      </c>
      <c r="I3493" t="s">
        <v>6209</v>
      </c>
      <c r="J3493" t="s">
        <v>5530</v>
      </c>
      <c r="K3493" t="s">
        <v>5530</v>
      </c>
      <c r="L3493" t="s">
        <v>12867</v>
      </c>
      <c r="M3493">
        <v>0.00482821834523849</v>
      </c>
      <c r="N3493" t="s">
        <v>6152</v>
      </c>
      <c r="O3493">
        <v>0.0593130299303315</v>
      </c>
      <c r="P3493">
        <v>0.00522032144283414</v>
      </c>
      <c r="R3493" s="77"/>
      <c r="S3493" s="77"/>
      <c r="T3493" s="77"/>
    </row>
    <row r="3494">
      <c r="A3494" t="s">
        <v>12891</v>
      </c>
      <c r="B3494" t="s">
        <v>6154</v>
      </c>
      <c r="C3494">
        <v>3.0820285E7</v>
      </c>
      <c r="D3494">
        <v>3.0820287E7</v>
      </c>
      <c r="E3494">
        <v>0.052164026370745235</v>
      </c>
      <c r="F3494" t="s">
        <v>6154</v>
      </c>
      <c r="G3494">
        <v>3.0819377E7</v>
      </c>
      <c r="H3494">
        <v>3.0821226E7</v>
      </c>
      <c r="I3494" t="s">
        <v>6209</v>
      </c>
      <c r="J3494" t="s">
        <v>5530</v>
      </c>
      <c r="K3494" t="s">
        <v>5530</v>
      </c>
      <c r="L3494" t="s">
        <v>12867</v>
      </c>
      <c r="M3494">
        <v>0.00687693133705705</v>
      </c>
      <c r="N3494" t="s">
        <v>6152</v>
      </c>
      <c r="O3494">
        <v>0.0316640231430553</v>
      </c>
      <c r="P3494">
        <v>0.00852807961229315</v>
      </c>
      <c r="R3494" s="77"/>
      <c r="S3494" s="77"/>
      <c r="T3494" s="77"/>
    </row>
    <row r="3495">
      <c r="A3495" t="s">
        <v>12892</v>
      </c>
      <c r="B3495" t="s">
        <v>6154</v>
      </c>
      <c r="C3495">
        <v>3.0820309E7</v>
      </c>
      <c r="D3495">
        <v>3.0820311E7</v>
      </c>
      <c r="E3495">
        <v>0.09302238147911646</v>
      </c>
      <c r="F3495" t="s">
        <v>6154</v>
      </c>
      <c r="G3495">
        <v>3.0819377E7</v>
      </c>
      <c r="H3495">
        <v>3.0821226E7</v>
      </c>
      <c r="I3495" t="s">
        <v>6209</v>
      </c>
      <c r="J3495" t="s">
        <v>8676</v>
      </c>
      <c r="K3495" t="s">
        <v>5530</v>
      </c>
      <c r="L3495" t="s">
        <v>12867</v>
      </c>
      <c r="M3495">
        <v>0.00877164911055269</v>
      </c>
      <c r="N3495" t="s">
        <v>6152</v>
      </c>
      <c r="O3495">
        <v>0.1151260145215905</v>
      </c>
      <c r="P3495">
        <v>0.0235797924788549</v>
      </c>
      <c r="R3495" s="77"/>
      <c r="S3495" s="77"/>
      <c r="T3495" s="77"/>
    </row>
    <row r="3496">
      <c r="A3496" t="s">
        <v>12893</v>
      </c>
      <c r="B3496" t="s">
        <v>6154</v>
      </c>
      <c r="C3496">
        <v>3.0820316E7</v>
      </c>
      <c r="D3496">
        <v>3.0820318E7</v>
      </c>
      <c r="E3496">
        <v>0.10790582613809137</v>
      </c>
      <c r="F3496" t="s">
        <v>6154</v>
      </c>
      <c r="G3496">
        <v>3.0819377E7</v>
      </c>
      <c r="H3496">
        <v>3.0821226E7</v>
      </c>
      <c r="I3496" t="s">
        <v>6209</v>
      </c>
      <c r="J3496" t="s">
        <v>8676</v>
      </c>
      <c r="K3496" t="s">
        <v>5530</v>
      </c>
      <c r="L3496" t="s">
        <v>12867</v>
      </c>
      <c r="M3496">
        <v>0.0123618976479319</v>
      </c>
      <c r="N3496" t="s">
        <v>6152</v>
      </c>
      <c r="O3496">
        <v>0.00795535508440305</v>
      </c>
      <c r="P3496">
        <v>0.0297260024419233</v>
      </c>
      <c r="R3496" s="77"/>
      <c r="S3496" s="77"/>
      <c r="T3496" s="77"/>
    </row>
    <row r="3497">
      <c r="A3497" t="s">
        <v>12894</v>
      </c>
      <c r="B3497" t="s">
        <v>6154</v>
      </c>
      <c r="C3497">
        <v>3.0820351E7</v>
      </c>
      <c r="D3497">
        <v>3.0820353E7</v>
      </c>
      <c r="E3497">
        <v>0.02551077398919092</v>
      </c>
      <c r="F3497" t="s">
        <v>6154</v>
      </c>
      <c r="G3497">
        <v>3.0819377E7</v>
      </c>
      <c r="H3497">
        <v>3.0821226E7</v>
      </c>
      <c r="I3497" t="s">
        <v>6209</v>
      </c>
      <c r="J3497" t="s">
        <v>8676</v>
      </c>
      <c r="K3497" t="s">
        <v>5530</v>
      </c>
      <c r="L3497" t="s">
        <v>12867</v>
      </c>
      <c r="M3497">
        <v>0.00110448141747924</v>
      </c>
      <c r="N3497" t="s">
        <v>6152</v>
      </c>
      <c r="O3497">
        <v>0.296518541177448</v>
      </c>
      <c r="P3497">
        <v>0.0752975263079699</v>
      </c>
      <c r="R3497" s="77"/>
      <c r="S3497" s="77"/>
      <c r="T3497" s="77"/>
    </row>
    <row r="3498">
      <c r="A3498" t="s">
        <v>12895</v>
      </c>
      <c r="B3498" t="s">
        <v>6154</v>
      </c>
      <c r="C3498">
        <v>3.0820374E7</v>
      </c>
      <c r="D3498">
        <v>3.0820376E7</v>
      </c>
      <c r="E3498">
        <v>0.07821088377158546</v>
      </c>
      <c r="F3498" t="s">
        <v>6154</v>
      </c>
      <c r="G3498">
        <v>3.0819377E7</v>
      </c>
      <c r="H3498">
        <v>3.0821226E7</v>
      </c>
      <c r="I3498" t="s">
        <v>6209</v>
      </c>
      <c r="J3498" t="s">
        <v>8676</v>
      </c>
      <c r="K3498" t="s">
        <v>5530</v>
      </c>
      <c r="L3498" t="s">
        <v>12867</v>
      </c>
      <c r="M3498">
        <v>0.00257013767294233</v>
      </c>
      <c r="N3498" t="s">
        <v>6152</v>
      </c>
      <c r="O3498">
        <v>0.1597010548006335</v>
      </c>
      <c r="P3498">
        <v>0.0727658372640462</v>
      </c>
      <c r="R3498" s="77"/>
      <c r="S3498" s="77"/>
      <c r="T3498" s="77"/>
    </row>
    <row r="3499">
      <c r="A3499" t="s">
        <v>12896</v>
      </c>
      <c r="B3499" t="s">
        <v>6154</v>
      </c>
      <c r="C3499">
        <v>3.0820387E7</v>
      </c>
      <c r="D3499">
        <v>3.0820389E7</v>
      </c>
      <c r="E3499">
        <v>0.06575170917331025</v>
      </c>
      <c r="F3499" t="s">
        <v>6154</v>
      </c>
      <c r="G3499">
        <v>3.0819377E7</v>
      </c>
      <c r="H3499">
        <v>3.0821226E7</v>
      </c>
      <c r="I3499" t="s">
        <v>6209</v>
      </c>
      <c r="J3499" t="s">
        <v>8676</v>
      </c>
      <c r="K3499" t="s">
        <v>5530</v>
      </c>
      <c r="L3499" t="s">
        <v>12867</v>
      </c>
      <c r="M3499">
        <v>0.00739712539687085</v>
      </c>
      <c r="N3499" t="s">
        <v>6152</v>
      </c>
      <c r="O3499">
        <v>0.01080519746431815</v>
      </c>
      <c r="P3499">
        <v>0.0810365570959645</v>
      </c>
      <c r="R3499" s="77"/>
      <c r="S3499" s="77"/>
      <c r="T3499" s="77"/>
    </row>
    <row r="3500">
      <c r="A3500" t="s">
        <v>12897</v>
      </c>
      <c r="B3500" t="s">
        <v>6154</v>
      </c>
      <c r="C3500">
        <v>3.0820414E7</v>
      </c>
      <c r="D3500">
        <v>3.0820416E7</v>
      </c>
      <c r="E3500">
        <v>0.07144501094530425</v>
      </c>
      <c r="F3500" t="s">
        <v>6154</v>
      </c>
      <c r="G3500">
        <v>3.0819377E7</v>
      </c>
      <c r="H3500">
        <v>3.0821226E7</v>
      </c>
      <c r="I3500" t="s">
        <v>6209</v>
      </c>
      <c r="J3500" t="s">
        <v>8676</v>
      </c>
      <c r="K3500" t="s">
        <v>5530</v>
      </c>
      <c r="L3500" t="s">
        <v>12867</v>
      </c>
      <c r="M3500">
        <v>0.00817504812430762</v>
      </c>
      <c r="N3500" t="s">
        <v>6152</v>
      </c>
      <c r="O3500">
        <v>0.0651507084002455</v>
      </c>
      <c r="P3500">
        <v>0.155711705291435</v>
      </c>
      <c r="R3500" s="77"/>
      <c r="S3500" s="77"/>
      <c r="T3500" s="77"/>
    </row>
    <row r="3501">
      <c r="A3501" t="s">
        <v>12898</v>
      </c>
      <c r="B3501" t="s">
        <v>6154</v>
      </c>
      <c r="C3501">
        <v>3.0820417E7</v>
      </c>
      <c r="D3501">
        <v>3.0820419E7</v>
      </c>
      <c r="E3501">
        <v>0.03672344154172192</v>
      </c>
      <c r="F3501" t="s">
        <v>6154</v>
      </c>
      <c r="G3501">
        <v>3.0819377E7</v>
      </c>
      <c r="H3501">
        <v>3.0821226E7</v>
      </c>
      <c r="I3501" t="s">
        <v>6209</v>
      </c>
      <c r="J3501" t="s">
        <v>8676</v>
      </c>
      <c r="K3501" t="s">
        <v>5530</v>
      </c>
      <c r="L3501" t="s">
        <v>12867</v>
      </c>
      <c r="M3501">
        <v>1.90775866211806E-4</v>
      </c>
      <c r="N3501" t="s">
        <v>6152</v>
      </c>
      <c r="O3501">
        <v>0.465644280144719</v>
      </c>
      <c r="P3501">
        <v>0.198135005916107</v>
      </c>
      <c r="R3501" s="77"/>
      <c r="S3501" s="77"/>
      <c r="T3501" s="77"/>
    </row>
    <row r="3502">
      <c r="A3502" t="s">
        <v>12899</v>
      </c>
      <c r="B3502" t="s">
        <v>6154</v>
      </c>
      <c r="C3502">
        <v>3.0820477E7</v>
      </c>
      <c r="D3502">
        <v>3.0820479E7</v>
      </c>
      <c r="E3502">
        <v>0.06756481691300485</v>
      </c>
      <c r="F3502" t="s">
        <v>6154</v>
      </c>
      <c r="G3502">
        <v>3.0819377E7</v>
      </c>
      <c r="H3502">
        <v>3.0821226E7</v>
      </c>
      <c r="I3502" t="s">
        <v>5530</v>
      </c>
      <c r="J3502" t="s">
        <v>8676</v>
      </c>
      <c r="K3502" t="s">
        <v>5530</v>
      </c>
      <c r="L3502" t="s">
        <v>12900</v>
      </c>
      <c r="M3502">
        <v>0.0040924997938706</v>
      </c>
      <c r="N3502" t="s">
        <v>6152</v>
      </c>
      <c r="O3502">
        <v>0.147991057326055</v>
      </c>
      <c r="P3502">
        <v>0.190777569908486</v>
      </c>
      <c r="R3502" s="77"/>
      <c r="S3502" s="77"/>
      <c r="T3502" s="77"/>
    </row>
    <row r="3503">
      <c r="A3503" t="s">
        <v>5529</v>
      </c>
      <c r="B3503" t="s">
        <v>6154</v>
      </c>
      <c r="C3503">
        <v>3.0820495E7</v>
      </c>
      <c r="D3503">
        <v>3.0820497E7</v>
      </c>
      <c r="E3503">
        <v>0.1629775569234059</v>
      </c>
      <c r="F3503" t="s">
        <v>6154</v>
      </c>
      <c r="G3503">
        <v>3.0819377E7</v>
      </c>
      <c r="H3503">
        <v>3.0821226E7</v>
      </c>
      <c r="I3503" t="s">
        <v>5530</v>
      </c>
      <c r="J3503" t="s">
        <v>8676</v>
      </c>
      <c r="K3503" t="s">
        <v>5530</v>
      </c>
      <c r="L3503" t="s">
        <v>12900</v>
      </c>
      <c r="M3503">
        <v>-0.00240925909745319</v>
      </c>
      <c r="N3503" t="s">
        <v>6152</v>
      </c>
      <c r="O3503">
        <v>0.39392411060258</v>
      </c>
      <c r="P3503">
        <v>0.21097862304086</v>
      </c>
      <c r="R3503" s="77"/>
      <c r="S3503" s="77"/>
      <c r="T3503" s="77"/>
    </row>
    <row r="3504">
      <c r="A3504" t="s">
        <v>12901</v>
      </c>
      <c r="B3504" t="s">
        <v>6154</v>
      </c>
      <c r="C3504">
        <v>3.0820537E7</v>
      </c>
      <c r="D3504">
        <v>3.0820539E7</v>
      </c>
      <c r="E3504">
        <v>0.2546729190212755</v>
      </c>
      <c r="F3504" t="s">
        <v>6154</v>
      </c>
      <c r="G3504">
        <v>3.0819377E7</v>
      </c>
      <c r="H3504">
        <v>3.0821226E7</v>
      </c>
      <c r="I3504" t="s">
        <v>5530</v>
      </c>
      <c r="J3504" t="s">
        <v>8676</v>
      </c>
      <c r="K3504" t="s">
        <v>5530</v>
      </c>
      <c r="L3504" t="s">
        <v>12900</v>
      </c>
      <c r="M3504">
        <v>0.00286787790302553</v>
      </c>
      <c r="N3504" t="s">
        <v>6152</v>
      </c>
      <c r="O3504">
        <v>0.3637204850001615</v>
      </c>
      <c r="P3504">
        <v>0.183315273352671</v>
      </c>
      <c r="R3504" s="77"/>
      <c r="S3504" s="77"/>
      <c r="T3504" s="77"/>
    </row>
    <row r="3505">
      <c r="A3505" t="s">
        <v>12902</v>
      </c>
      <c r="B3505" t="s">
        <v>6154</v>
      </c>
      <c r="C3505">
        <v>3.0820658E7</v>
      </c>
      <c r="D3505">
        <v>3.082066E7</v>
      </c>
      <c r="E3505">
        <v>0.6437974553384381</v>
      </c>
      <c r="F3505" t="s">
        <v>6154</v>
      </c>
      <c r="G3505">
        <v>3.0819377E7</v>
      </c>
      <c r="H3505">
        <v>3.0821226E7</v>
      </c>
      <c r="I3505" t="s">
        <v>5530</v>
      </c>
      <c r="J3505" t="s">
        <v>8676</v>
      </c>
      <c r="K3505" t="s">
        <v>5530</v>
      </c>
      <c r="L3505" t="s">
        <v>12900</v>
      </c>
      <c r="M3505">
        <v>0.0235278088441909</v>
      </c>
      <c r="N3505" t="s">
        <v>6152</v>
      </c>
      <c r="O3505">
        <v>0.01770038099269875</v>
      </c>
      <c r="P3505">
        <v>0.172883700647249</v>
      </c>
      <c r="R3505" s="77"/>
      <c r="S3505" s="77"/>
      <c r="T3505" s="77"/>
    </row>
    <row r="3506">
      <c r="A3506" t="s">
        <v>12903</v>
      </c>
      <c r="B3506" t="s">
        <v>6154</v>
      </c>
      <c r="C3506">
        <v>3.0820843E7</v>
      </c>
      <c r="D3506">
        <v>3.0820845E7</v>
      </c>
      <c r="E3506">
        <v>0.7308637886220772</v>
      </c>
      <c r="F3506" t="s">
        <v>6154</v>
      </c>
      <c r="G3506">
        <v>3.0819377E7</v>
      </c>
      <c r="H3506">
        <v>3.0821226E7</v>
      </c>
      <c r="I3506" t="s">
        <v>5530</v>
      </c>
      <c r="J3506" t="s">
        <v>8676</v>
      </c>
      <c r="K3506" t="s">
        <v>5530</v>
      </c>
      <c r="L3506" t="s">
        <v>12900</v>
      </c>
      <c r="M3506">
        <v>0.00330835085324638</v>
      </c>
      <c r="N3506" t="s">
        <v>6152</v>
      </c>
      <c r="O3506">
        <v>0.31504392773256</v>
      </c>
      <c r="P3506">
        <v>0.274389998547631</v>
      </c>
      <c r="R3506" s="77"/>
      <c r="S3506" s="77"/>
      <c r="T3506" s="77"/>
    </row>
    <row r="3507">
      <c r="A3507" t="s">
        <v>12904</v>
      </c>
      <c r="B3507" t="s">
        <v>6154</v>
      </c>
      <c r="C3507">
        <v>3.0820897E7</v>
      </c>
      <c r="D3507">
        <v>3.0820899E7</v>
      </c>
      <c r="E3507">
        <v>0.9365710900875753</v>
      </c>
      <c r="F3507" t="s">
        <v>6154</v>
      </c>
      <c r="G3507">
        <v>3.0819377E7</v>
      </c>
      <c r="H3507">
        <v>3.0821226E7</v>
      </c>
      <c r="I3507" t="s">
        <v>5530</v>
      </c>
      <c r="J3507" t="s">
        <v>8676</v>
      </c>
      <c r="K3507" t="s">
        <v>5530</v>
      </c>
      <c r="L3507" t="s">
        <v>12900</v>
      </c>
      <c r="M3507">
        <v>0.0113619342124932</v>
      </c>
      <c r="N3507" t="s">
        <v>6152</v>
      </c>
      <c r="O3507">
        <v>0.0385188125160605</v>
      </c>
      <c r="P3507">
        <v>0.268844914042455</v>
      </c>
      <c r="R3507" s="77"/>
      <c r="S3507" s="77"/>
      <c r="T3507" s="77"/>
    </row>
    <row r="3508">
      <c r="A3508" t="s">
        <v>12905</v>
      </c>
      <c r="B3508" t="s">
        <v>6154</v>
      </c>
      <c r="C3508">
        <v>3.0820903E7</v>
      </c>
      <c r="D3508">
        <v>3.0820905E7</v>
      </c>
      <c r="E3508">
        <v>0.5232424974504193</v>
      </c>
      <c r="F3508" t="s">
        <v>6154</v>
      </c>
      <c r="G3508">
        <v>3.0819377E7</v>
      </c>
      <c r="H3508">
        <v>3.0821226E7</v>
      </c>
      <c r="I3508" t="s">
        <v>5530</v>
      </c>
      <c r="J3508" t="s">
        <v>8676</v>
      </c>
      <c r="K3508" t="s">
        <v>5530</v>
      </c>
      <c r="L3508" t="s">
        <v>12900</v>
      </c>
      <c r="M3508">
        <v>0.012952938724809</v>
      </c>
      <c r="N3508" t="s">
        <v>6152</v>
      </c>
      <c r="O3508">
        <v>0.060181374259373</v>
      </c>
      <c r="P3508">
        <v>0.363586986161293</v>
      </c>
      <c r="R3508" s="77"/>
      <c r="S3508" s="77"/>
      <c r="T3508" s="77"/>
    </row>
    <row r="3509">
      <c r="A3509" t="s">
        <v>12906</v>
      </c>
      <c r="B3509" t="s">
        <v>6154</v>
      </c>
      <c r="C3509">
        <v>3.0821004E7</v>
      </c>
      <c r="D3509">
        <v>3.0821006E7</v>
      </c>
      <c r="E3509">
        <v>0.904641641068726</v>
      </c>
      <c r="F3509" t="s">
        <v>6154</v>
      </c>
      <c r="G3509">
        <v>3.0819377E7</v>
      </c>
      <c r="H3509">
        <v>3.0821226E7</v>
      </c>
      <c r="I3509" t="s">
        <v>5530</v>
      </c>
      <c r="J3509" t="s">
        <v>8676</v>
      </c>
      <c r="K3509" t="s">
        <v>5530</v>
      </c>
      <c r="L3509" t="s">
        <v>12900</v>
      </c>
      <c r="M3509">
        <v>-0.00891371664010359</v>
      </c>
      <c r="N3509" t="s">
        <v>6152</v>
      </c>
      <c r="O3509">
        <v>0.03249566669573855</v>
      </c>
      <c r="P3509">
        <v>0.45142622381073</v>
      </c>
      <c r="R3509" s="77"/>
      <c r="S3509" s="77"/>
      <c r="T3509" s="77"/>
    </row>
    <row r="3510">
      <c r="A3510" t="s">
        <v>12907</v>
      </c>
      <c r="B3510" t="s">
        <v>6154</v>
      </c>
      <c r="C3510">
        <v>3.0821075E7</v>
      </c>
      <c r="D3510">
        <v>3.0821077E7</v>
      </c>
      <c r="E3510">
        <v>0.9716834662311127</v>
      </c>
      <c r="F3510" t="s">
        <v>6154</v>
      </c>
      <c r="G3510">
        <v>3.0819377E7</v>
      </c>
      <c r="H3510">
        <v>3.0821226E7</v>
      </c>
      <c r="I3510" t="s">
        <v>5530</v>
      </c>
      <c r="J3510" t="s">
        <v>8676</v>
      </c>
      <c r="K3510" t="s">
        <v>5530</v>
      </c>
      <c r="L3510" t="s">
        <v>12900</v>
      </c>
      <c r="M3510">
        <v>0.00432045609416804</v>
      </c>
      <c r="N3510" t="s">
        <v>6152</v>
      </c>
      <c r="O3510">
        <v>0.03976816855404225</v>
      </c>
      <c r="P3510">
        <v>0.385895355054793</v>
      </c>
      <c r="R3510" s="77"/>
      <c r="S3510" s="77"/>
      <c r="T3510" s="77"/>
    </row>
    <row r="3511">
      <c r="A3511" t="s">
        <v>12908</v>
      </c>
      <c r="B3511" t="s">
        <v>6154</v>
      </c>
      <c r="C3511">
        <v>3.0821222E7</v>
      </c>
      <c r="D3511">
        <v>3.0821224E7</v>
      </c>
      <c r="E3511">
        <v>0.9305101001555042</v>
      </c>
      <c r="F3511" t="s">
        <v>6154</v>
      </c>
      <c r="G3511">
        <v>3.0819377E7</v>
      </c>
      <c r="H3511">
        <v>3.0821226E7</v>
      </c>
      <c r="I3511" t="s">
        <v>5530</v>
      </c>
      <c r="J3511" t="s">
        <v>8676</v>
      </c>
      <c r="K3511" t="s">
        <v>5530</v>
      </c>
      <c r="L3511" t="s">
        <v>12900</v>
      </c>
      <c r="M3511">
        <v>0.00342152368971319</v>
      </c>
      <c r="N3511" t="s">
        <v>6152</v>
      </c>
      <c r="O3511">
        <v>0.246683943293174</v>
      </c>
      <c r="P3511">
        <v>0.522711888637174</v>
      </c>
      <c r="R3511" s="77"/>
      <c r="S3511" s="77"/>
      <c r="T3511" s="77"/>
    </row>
    <row r="3512">
      <c r="A3512" t="s">
        <v>12909</v>
      </c>
      <c r="B3512" t="s">
        <v>6154</v>
      </c>
      <c r="C3512">
        <v>3.0821224E7</v>
      </c>
      <c r="D3512">
        <v>3.0821226E7</v>
      </c>
      <c r="E3512">
        <v>0.6130967700241761</v>
      </c>
      <c r="F3512" t="s">
        <v>6154</v>
      </c>
      <c r="G3512">
        <v>3.0819377E7</v>
      </c>
      <c r="H3512">
        <v>3.0821226E7</v>
      </c>
      <c r="I3512" t="s">
        <v>5530</v>
      </c>
      <c r="J3512" t="s">
        <v>8676</v>
      </c>
      <c r="K3512" t="s">
        <v>5530</v>
      </c>
      <c r="L3512" t="s">
        <v>12900</v>
      </c>
      <c r="M3512">
        <v>0.00171948112394629</v>
      </c>
      <c r="N3512" t="s">
        <v>6152</v>
      </c>
      <c r="O3512">
        <v>0.458459029732719</v>
      </c>
      <c r="P3512">
        <v>0.58439613365049</v>
      </c>
      <c r="R3512" s="77"/>
      <c r="S3512" s="77"/>
      <c r="T3512" s="77"/>
    </row>
    <row r="3513">
      <c r="A3513" t="s">
        <v>12910</v>
      </c>
      <c r="B3513" t="s">
        <v>6154</v>
      </c>
      <c r="C3513">
        <v>3.0990186E7</v>
      </c>
      <c r="D3513">
        <v>3.0990188E7</v>
      </c>
      <c r="E3513">
        <v>0.036023307347036515</v>
      </c>
      <c r="F3513" t="s">
        <v>6154</v>
      </c>
      <c r="G3513">
        <v>3.0990186E7</v>
      </c>
      <c r="H3513">
        <v>3.0992104E7</v>
      </c>
      <c r="I3513" t="s">
        <v>12911</v>
      </c>
      <c r="J3513" t="s">
        <v>12911</v>
      </c>
      <c r="K3513" t="s">
        <v>12911</v>
      </c>
      <c r="L3513" t="s">
        <v>9154</v>
      </c>
      <c r="M3513">
        <v>8.79266408285507E-4</v>
      </c>
      <c r="N3513" t="s">
        <v>6152</v>
      </c>
      <c r="O3513">
        <v>0.293861359719902</v>
      </c>
      <c r="P3513">
        <v>0.00104993935008157</v>
      </c>
      <c r="R3513" s="77"/>
      <c r="S3513" s="77"/>
      <c r="T3513" s="77"/>
    </row>
    <row r="3514">
      <c r="A3514" t="s">
        <v>12912</v>
      </c>
      <c r="B3514" t="s">
        <v>6154</v>
      </c>
      <c r="C3514">
        <v>3.0990191E7</v>
      </c>
      <c r="D3514">
        <v>3.0990193E7</v>
      </c>
      <c r="E3514">
        <v>0.01827902101887829</v>
      </c>
      <c r="F3514" t="s">
        <v>6154</v>
      </c>
      <c r="G3514">
        <v>3.0990186E7</v>
      </c>
      <c r="H3514">
        <v>3.0992104E7</v>
      </c>
      <c r="I3514" t="s">
        <v>12911</v>
      </c>
      <c r="J3514" t="s">
        <v>12911</v>
      </c>
      <c r="K3514" t="s">
        <v>12911</v>
      </c>
      <c r="L3514" t="s">
        <v>9154</v>
      </c>
      <c r="M3514">
        <v>0.00195815972932475</v>
      </c>
      <c r="N3514" t="s">
        <v>6152</v>
      </c>
      <c r="O3514">
        <v>0.0568985465968425</v>
      </c>
      <c r="P3514">
        <v>9.04583666552316E-4</v>
      </c>
      <c r="R3514" s="77"/>
      <c r="S3514" s="77"/>
      <c r="T3514" s="77"/>
    </row>
    <row r="3515">
      <c r="A3515" t="s">
        <v>12913</v>
      </c>
      <c r="B3515" t="s">
        <v>6154</v>
      </c>
      <c r="C3515">
        <v>3.0990233E7</v>
      </c>
      <c r="D3515">
        <v>3.0990235E7</v>
      </c>
      <c r="E3515">
        <v>0.12471028396213428</v>
      </c>
      <c r="F3515" t="s">
        <v>6154</v>
      </c>
      <c r="G3515">
        <v>3.0990186E7</v>
      </c>
      <c r="H3515">
        <v>3.0992104E7</v>
      </c>
      <c r="I3515" t="s">
        <v>12911</v>
      </c>
      <c r="J3515" t="s">
        <v>12911</v>
      </c>
      <c r="K3515" t="s">
        <v>12911</v>
      </c>
      <c r="L3515" t="s">
        <v>9154</v>
      </c>
      <c r="M3515">
        <v>0.00715798745314503</v>
      </c>
      <c r="N3515" t="s">
        <v>6152</v>
      </c>
      <c r="O3515">
        <v>0.01225850999116785</v>
      </c>
      <c r="P3515">
        <v>0.00168411866519945</v>
      </c>
      <c r="R3515" s="77"/>
      <c r="S3515" s="77"/>
      <c r="T3515" s="77"/>
    </row>
    <row r="3516">
      <c r="A3516" t="s">
        <v>12914</v>
      </c>
      <c r="B3516" t="s">
        <v>6154</v>
      </c>
      <c r="C3516">
        <v>3.0990238E7</v>
      </c>
      <c r="D3516">
        <v>3.099024E7</v>
      </c>
      <c r="E3516">
        <v>0.008728989114195073</v>
      </c>
      <c r="F3516" t="s">
        <v>6154</v>
      </c>
      <c r="G3516">
        <v>3.0990186E7</v>
      </c>
      <c r="H3516">
        <v>3.0992104E7</v>
      </c>
      <c r="I3516" t="s">
        <v>12911</v>
      </c>
      <c r="J3516" t="s">
        <v>12911</v>
      </c>
      <c r="K3516" t="s">
        <v>12911</v>
      </c>
      <c r="L3516" t="s">
        <v>9154</v>
      </c>
      <c r="M3516">
        <v>0.00128143445183592</v>
      </c>
      <c r="N3516" t="s">
        <v>6152</v>
      </c>
      <c r="O3516">
        <v>0.0808628215815805</v>
      </c>
      <c r="P3516">
        <v>0.00563981435542169</v>
      </c>
      <c r="R3516" s="77"/>
      <c r="S3516" s="77"/>
      <c r="T3516" s="77"/>
    </row>
    <row r="3517">
      <c r="A3517" t="s">
        <v>12915</v>
      </c>
      <c r="B3517" t="s">
        <v>6154</v>
      </c>
      <c r="C3517">
        <v>3.0990247E7</v>
      </c>
      <c r="D3517">
        <v>3.0990249E7</v>
      </c>
      <c r="E3517">
        <v>0.015637136789374766</v>
      </c>
      <c r="F3517" t="s">
        <v>6154</v>
      </c>
      <c r="G3517">
        <v>3.0990186E7</v>
      </c>
      <c r="H3517">
        <v>3.0992104E7</v>
      </c>
      <c r="I3517" t="s">
        <v>12911</v>
      </c>
      <c r="J3517" t="s">
        <v>12911</v>
      </c>
      <c r="K3517" t="s">
        <v>12911</v>
      </c>
      <c r="L3517" t="s">
        <v>9154</v>
      </c>
      <c r="M3517">
        <v>-2.06233343864229E-4</v>
      </c>
      <c r="N3517" t="s">
        <v>6152</v>
      </c>
      <c r="O3517">
        <v>0.4213391233033825</v>
      </c>
      <c r="P3517">
        <v>0.00835828170609319</v>
      </c>
      <c r="R3517" s="77"/>
      <c r="S3517" s="77"/>
      <c r="T3517" s="77"/>
    </row>
    <row r="3518">
      <c r="A3518" t="s">
        <v>12916</v>
      </c>
      <c r="B3518" t="s">
        <v>6154</v>
      </c>
      <c r="C3518">
        <v>3.0990271E7</v>
      </c>
      <c r="D3518">
        <v>3.0990273E7</v>
      </c>
      <c r="E3518">
        <v>0.011165050231689396</v>
      </c>
      <c r="F3518" t="s">
        <v>6154</v>
      </c>
      <c r="G3518">
        <v>3.0990186E7</v>
      </c>
      <c r="H3518">
        <v>3.0992104E7</v>
      </c>
      <c r="I3518" t="s">
        <v>12911</v>
      </c>
      <c r="J3518" t="s">
        <v>12911</v>
      </c>
      <c r="K3518" t="s">
        <v>12911</v>
      </c>
      <c r="L3518" t="s">
        <v>9154</v>
      </c>
      <c r="M3518">
        <v>2.3260172547785E-4</v>
      </c>
      <c r="N3518" t="s">
        <v>6152</v>
      </c>
      <c r="O3518">
        <v>0.40585400605308</v>
      </c>
      <c r="P3518">
        <v>0.00563981435542169</v>
      </c>
      <c r="R3518" s="77"/>
      <c r="S3518" s="77"/>
      <c r="T3518" s="77"/>
    </row>
    <row r="3519">
      <c r="A3519" t="s">
        <v>12917</v>
      </c>
      <c r="B3519" t="s">
        <v>6154</v>
      </c>
      <c r="C3519">
        <v>3.0990333E7</v>
      </c>
      <c r="D3519">
        <v>3.0990335E7</v>
      </c>
      <c r="E3519">
        <v>0.048483862438512465</v>
      </c>
      <c r="F3519" t="s">
        <v>6154</v>
      </c>
      <c r="G3519">
        <v>3.0990186E7</v>
      </c>
      <c r="H3519">
        <v>3.0992104E7</v>
      </c>
      <c r="I3519" t="s">
        <v>12911</v>
      </c>
      <c r="J3519" t="s">
        <v>12911</v>
      </c>
      <c r="K3519" t="s">
        <v>12911</v>
      </c>
      <c r="L3519" t="s">
        <v>12918</v>
      </c>
      <c r="M3519">
        <v>7.7039502887022E-4</v>
      </c>
      <c r="N3519" t="s">
        <v>6152</v>
      </c>
      <c r="O3519">
        <v>0.392353146075289</v>
      </c>
      <c r="P3519">
        <v>0.00430752671403197</v>
      </c>
      <c r="R3519" s="77"/>
      <c r="S3519" s="77"/>
      <c r="T3519" s="77"/>
    </row>
    <row r="3520">
      <c r="A3520" t="s">
        <v>12919</v>
      </c>
      <c r="B3520" t="s">
        <v>6154</v>
      </c>
      <c r="C3520">
        <v>3.0990336E7</v>
      </c>
      <c r="D3520">
        <v>3.0990338E7</v>
      </c>
      <c r="E3520">
        <v>0.015780796403919745</v>
      </c>
      <c r="F3520" t="s">
        <v>6154</v>
      </c>
      <c r="G3520">
        <v>3.0990186E7</v>
      </c>
      <c r="H3520">
        <v>3.0992104E7</v>
      </c>
      <c r="I3520" t="s">
        <v>12911</v>
      </c>
      <c r="J3520" t="s">
        <v>12911</v>
      </c>
      <c r="K3520" t="s">
        <v>12911</v>
      </c>
      <c r="L3520" t="s">
        <v>12918</v>
      </c>
      <c r="M3520" s="80">
        <v>-8.37994531761732E-5</v>
      </c>
      <c r="N3520" t="s">
        <v>6152</v>
      </c>
      <c r="O3520">
        <v>0.4780093211862145</v>
      </c>
      <c r="P3520">
        <v>0.00325931593943218</v>
      </c>
      <c r="R3520" s="77"/>
      <c r="S3520" s="77"/>
      <c r="T3520" s="77"/>
    </row>
    <row r="3521">
      <c r="A3521" t="s">
        <v>12920</v>
      </c>
      <c r="B3521" t="s">
        <v>6154</v>
      </c>
      <c r="C3521">
        <v>3.0990351E7</v>
      </c>
      <c r="D3521">
        <v>3.0990353E7</v>
      </c>
      <c r="E3521">
        <v>0.042235653876498414</v>
      </c>
      <c r="F3521" t="s">
        <v>6154</v>
      </c>
      <c r="G3521">
        <v>3.0990186E7</v>
      </c>
      <c r="H3521">
        <v>3.0992104E7</v>
      </c>
      <c r="I3521" t="s">
        <v>12911</v>
      </c>
      <c r="J3521" t="s">
        <v>12911</v>
      </c>
      <c r="K3521" t="s">
        <v>12911</v>
      </c>
      <c r="L3521" t="s">
        <v>12918</v>
      </c>
      <c r="M3521">
        <v>0.00266555873367387</v>
      </c>
      <c r="N3521" t="s">
        <v>6152</v>
      </c>
      <c r="O3521">
        <v>0.1252445896539475</v>
      </c>
      <c r="P3521">
        <v>0.00199423261333333</v>
      </c>
      <c r="R3521" s="77"/>
      <c r="S3521" s="77"/>
      <c r="T3521" s="77"/>
    </row>
    <row r="3522">
      <c r="A3522" t="s">
        <v>12921</v>
      </c>
      <c r="B3522" t="s">
        <v>6154</v>
      </c>
      <c r="C3522">
        <v>3.0990362E7</v>
      </c>
      <c r="D3522">
        <v>3.0990364E7</v>
      </c>
      <c r="E3522">
        <v>0.06623575755960738</v>
      </c>
      <c r="F3522" t="s">
        <v>6154</v>
      </c>
      <c r="G3522">
        <v>3.0990186E7</v>
      </c>
      <c r="H3522">
        <v>3.0992104E7</v>
      </c>
      <c r="I3522" t="s">
        <v>12911</v>
      </c>
      <c r="J3522" t="s">
        <v>12911</v>
      </c>
      <c r="K3522" t="s">
        <v>12911</v>
      </c>
      <c r="L3522" t="s">
        <v>12918</v>
      </c>
      <c r="M3522">
        <v>0.00233674553630121</v>
      </c>
      <c r="N3522" t="s">
        <v>6152</v>
      </c>
      <c r="O3522">
        <v>0.24596843769054</v>
      </c>
      <c r="P3522">
        <v>0.00244457802836879</v>
      </c>
      <c r="R3522" s="77"/>
      <c r="S3522" s="77"/>
      <c r="T3522" s="77"/>
    </row>
    <row r="3523">
      <c r="A3523" t="s">
        <v>12922</v>
      </c>
      <c r="B3523" t="s">
        <v>6154</v>
      </c>
      <c r="C3523">
        <v>3.0990619E7</v>
      </c>
      <c r="D3523">
        <v>3.0990621E7</v>
      </c>
      <c r="E3523">
        <v>0.2365741901298754</v>
      </c>
      <c r="F3523" t="s">
        <v>6154</v>
      </c>
      <c r="G3523">
        <v>3.0990186E7</v>
      </c>
      <c r="H3523">
        <v>3.0992104E7</v>
      </c>
      <c r="I3523" t="s">
        <v>12911</v>
      </c>
      <c r="J3523" t="s">
        <v>12911</v>
      </c>
      <c r="K3523" t="s">
        <v>12911</v>
      </c>
      <c r="L3523" t="s">
        <v>12918</v>
      </c>
      <c r="M3523">
        <v>0.0425143653590384</v>
      </c>
      <c r="N3523" t="s">
        <v>6152</v>
      </c>
      <c r="O3523">
        <v>0.065583195546826</v>
      </c>
      <c r="P3523">
        <v>0.00372022174453125</v>
      </c>
      <c r="R3523" s="77"/>
      <c r="S3523" s="77"/>
      <c r="T3523" s="77"/>
    </row>
    <row r="3524">
      <c r="A3524" t="s">
        <v>12923</v>
      </c>
      <c r="B3524" t="s">
        <v>6154</v>
      </c>
      <c r="C3524">
        <v>3.0990649E7</v>
      </c>
      <c r="D3524">
        <v>3.0990651E7</v>
      </c>
      <c r="E3524">
        <v>0.3220386803862287</v>
      </c>
      <c r="F3524" t="s">
        <v>6154</v>
      </c>
      <c r="G3524">
        <v>3.0990186E7</v>
      </c>
      <c r="H3524">
        <v>3.0992104E7</v>
      </c>
      <c r="I3524" t="s">
        <v>12911</v>
      </c>
      <c r="J3524" t="s">
        <v>12911</v>
      </c>
      <c r="K3524" t="s">
        <v>12911</v>
      </c>
      <c r="L3524" t="s">
        <v>12918</v>
      </c>
      <c r="M3524">
        <v>0.0103194778232415</v>
      </c>
      <c r="N3524" t="s">
        <v>6152</v>
      </c>
      <c r="O3524">
        <v>0.12440643111947</v>
      </c>
      <c r="P3524">
        <v>0.00587424684632192</v>
      </c>
      <c r="R3524" s="77"/>
      <c r="S3524" s="77"/>
      <c r="T3524" s="77"/>
    </row>
    <row r="3525">
      <c r="A3525" t="s">
        <v>12924</v>
      </c>
      <c r="B3525" t="s">
        <v>6154</v>
      </c>
      <c r="C3525">
        <v>3.0990672E7</v>
      </c>
      <c r="D3525">
        <v>3.0990674E7</v>
      </c>
      <c r="E3525">
        <v>0.19377619626583037</v>
      </c>
      <c r="F3525" t="s">
        <v>6154</v>
      </c>
      <c r="G3525">
        <v>3.0990186E7</v>
      </c>
      <c r="H3525">
        <v>3.0992104E7</v>
      </c>
      <c r="I3525" t="s">
        <v>12911</v>
      </c>
      <c r="J3525" t="s">
        <v>12911</v>
      </c>
      <c r="K3525" t="s">
        <v>12911</v>
      </c>
      <c r="L3525" t="s">
        <v>12918</v>
      </c>
      <c r="M3525">
        <v>0.0134480343912726</v>
      </c>
      <c r="N3525" t="s">
        <v>6152</v>
      </c>
      <c r="O3525">
        <v>0.119482704132872</v>
      </c>
      <c r="P3525">
        <v>0.00702131602360656</v>
      </c>
      <c r="R3525" s="77"/>
      <c r="S3525" s="77"/>
      <c r="T3525" s="77"/>
    </row>
    <row r="3526">
      <c r="A3526" t="s">
        <v>12925</v>
      </c>
      <c r="B3526" t="s">
        <v>6154</v>
      </c>
      <c r="C3526">
        <v>3.0990686E7</v>
      </c>
      <c r="D3526">
        <v>3.0990688E7</v>
      </c>
      <c r="E3526">
        <v>0.35385659637850275</v>
      </c>
      <c r="F3526" t="s">
        <v>6154</v>
      </c>
      <c r="G3526">
        <v>3.0990186E7</v>
      </c>
      <c r="H3526">
        <v>3.0992104E7</v>
      </c>
      <c r="I3526" t="s">
        <v>12911</v>
      </c>
      <c r="J3526" t="s">
        <v>12911</v>
      </c>
      <c r="K3526" t="s">
        <v>12911</v>
      </c>
      <c r="L3526" t="s">
        <v>12918</v>
      </c>
      <c r="M3526">
        <v>0.0223352512362498</v>
      </c>
      <c r="N3526" t="s">
        <v>6152</v>
      </c>
      <c r="O3526">
        <v>0.1060869659506795</v>
      </c>
      <c r="P3526">
        <v>0.00852356371817644</v>
      </c>
      <c r="R3526" s="77"/>
      <c r="S3526" s="77"/>
      <c r="T3526" s="77"/>
    </row>
    <row r="3527">
      <c r="A3527" t="s">
        <v>12926</v>
      </c>
      <c r="B3527" t="s">
        <v>6154</v>
      </c>
      <c r="C3527">
        <v>3.0990972E7</v>
      </c>
      <c r="D3527">
        <v>3.0990974E7</v>
      </c>
      <c r="E3527">
        <v>0.5103005506377666</v>
      </c>
      <c r="F3527" t="s">
        <v>6154</v>
      </c>
      <c r="G3527">
        <v>3.0990186E7</v>
      </c>
      <c r="H3527">
        <v>3.0992104E7</v>
      </c>
      <c r="I3527" t="s">
        <v>12911</v>
      </c>
      <c r="J3527" t="s">
        <v>12911</v>
      </c>
      <c r="K3527" t="s">
        <v>12911</v>
      </c>
      <c r="L3527" t="s">
        <v>12918</v>
      </c>
      <c r="M3527">
        <v>0.00963023890008258</v>
      </c>
      <c r="N3527" t="s">
        <v>6152</v>
      </c>
      <c r="O3527">
        <v>0.183935501056164</v>
      </c>
      <c r="P3527">
        <v>0.00501172977119342</v>
      </c>
      <c r="R3527" s="77"/>
      <c r="S3527" s="77"/>
      <c r="T3527" s="77"/>
    </row>
    <row r="3528">
      <c r="A3528" t="s">
        <v>12927</v>
      </c>
      <c r="B3528" t="s">
        <v>6154</v>
      </c>
      <c r="C3528">
        <v>3.0990979E7</v>
      </c>
      <c r="D3528">
        <v>3.0990981E7</v>
      </c>
      <c r="E3528">
        <v>0.7046650914040221</v>
      </c>
      <c r="F3528" t="s">
        <v>6154</v>
      </c>
      <c r="G3528">
        <v>3.0990186E7</v>
      </c>
      <c r="H3528">
        <v>3.0992104E7</v>
      </c>
      <c r="I3528" t="s">
        <v>12911</v>
      </c>
      <c r="J3528" t="s">
        <v>12911</v>
      </c>
      <c r="K3528" t="s">
        <v>12911</v>
      </c>
      <c r="L3528" t="s">
        <v>12918</v>
      </c>
      <c r="M3528">
        <v>0.0179734259259343</v>
      </c>
      <c r="N3528" t="s">
        <v>6152</v>
      </c>
      <c r="O3528">
        <v>0.092596349818176</v>
      </c>
      <c r="P3528">
        <v>0.00498946371475954</v>
      </c>
      <c r="R3528" s="77"/>
      <c r="S3528" s="77"/>
      <c r="T3528" s="77"/>
    </row>
    <row r="3529">
      <c r="A3529" t="s">
        <v>12928</v>
      </c>
      <c r="B3529" t="s">
        <v>6154</v>
      </c>
      <c r="C3529">
        <v>3.0991052E7</v>
      </c>
      <c r="D3529">
        <v>3.0991054E7</v>
      </c>
      <c r="E3529">
        <v>0.49588740966848044</v>
      </c>
      <c r="F3529" t="s">
        <v>6154</v>
      </c>
      <c r="G3529">
        <v>3.0990186E7</v>
      </c>
      <c r="H3529">
        <v>3.0992104E7</v>
      </c>
      <c r="I3529" t="s">
        <v>12911</v>
      </c>
      <c r="J3529" t="s">
        <v>12911</v>
      </c>
      <c r="K3529" t="s">
        <v>12911</v>
      </c>
      <c r="L3529" t="s">
        <v>12918</v>
      </c>
      <c r="M3529">
        <v>0.0233138117254376</v>
      </c>
      <c r="N3529" t="s">
        <v>6152</v>
      </c>
      <c r="O3529">
        <v>0.0404054433079304</v>
      </c>
      <c r="P3529">
        <v>0.00662861440109514</v>
      </c>
      <c r="R3529" s="77"/>
      <c r="S3529" s="77"/>
      <c r="T3529" s="77"/>
    </row>
    <row r="3530">
      <c r="A3530" t="s">
        <v>12929</v>
      </c>
      <c r="B3530" t="s">
        <v>6154</v>
      </c>
      <c r="C3530">
        <v>3.099117E7</v>
      </c>
      <c r="D3530">
        <v>3.0991172E7</v>
      </c>
      <c r="E3530">
        <v>0.3561482461884757</v>
      </c>
      <c r="F3530" t="s">
        <v>6154</v>
      </c>
      <c r="G3530">
        <v>3.0990186E7</v>
      </c>
      <c r="H3530">
        <v>3.0992104E7</v>
      </c>
      <c r="I3530" t="s">
        <v>12911</v>
      </c>
      <c r="J3530" t="s">
        <v>12911</v>
      </c>
      <c r="K3530" t="s">
        <v>12911</v>
      </c>
      <c r="L3530" t="s">
        <v>12918</v>
      </c>
      <c r="M3530">
        <v>0.0251791094380809</v>
      </c>
      <c r="N3530" t="s">
        <v>6152</v>
      </c>
      <c r="O3530">
        <v>0.00312635418584516</v>
      </c>
      <c r="P3530">
        <v>0.00182997949197861</v>
      </c>
      <c r="R3530" s="77"/>
      <c r="S3530" s="77"/>
      <c r="T3530" s="77"/>
    </row>
    <row r="3531">
      <c r="A3531" t="s">
        <v>12930</v>
      </c>
      <c r="B3531" t="s">
        <v>6154</v>
      </c>
      <c r="C3531">
        <v>3.0991181E7</v>
      </c>
      <c r="D3531">
        <v>3.0991183E7</v>
      </c>
      <c r="E3531">
        <v>0.5037864070417674</v>
      </c>
      <c r="F3531" t="s">
        <v>6154</v>
      </c>
      <c r="G3531">
        <v>3.0990186E7</v>
      </c>
      <c r="H3531">
        <v>3.0992104E7</v>
      </c>
      <c r="I3531" t="s">
        <v>12911</v>
      </c>
      <c r="J3531" t="s">
        <v>12911</v>
      </c>
      <c r="K3531" t="s">
        <v>12911</v>
      </c>
      <c r="L3531" t="s">
        <v>12918</v>
      </c>
      <c r="M3531">
        <v>0.0337989075034862</v>
      </c>
      <c r="N3531" t="s">
        <v>6152</v>
      </c>
      <c r="O3531">
        <v>8.95559343047905E-4</v>
      </c>
      <c r="P3531">
        <v>0.0135128194254042</v>
      </c>
      <c r="R3531" s="77"/>
      <c r="S3531" s="77"/>
      <c r="T3531" s="77"/>
    </row>
    <row r="3532">
      <c r="A3532" t="s">
        <v>12931</v>
      </c>
      <c r="B3532" t="s">
        <v>6154</v>
      </c>
      <c r="C3532">
        <v>3.0991504E7</v>
      </c>
      <c r="D3532">
        <v>3.0991506E7</v>
      </c>
      <c r="E3532">
        <v>0.027718531536362688</v>
      </c>
      <c r="F3532" t="s">
        <v>6154</v>
      </c>
      <c r="G3532">
        <v>3.0990186E7</v>
      </c>
      <c r="H3532">
        <v>3.0992104E7</v>
      </c>
      <c r="I3532" t="s">
        <v>12911</v>
      </c>
      <c r="J3532" t="s">
        <v>12911</v>
      </c>
      <c r="K3532" t="s">
        <v>12911</v>
      </c>
      <c r="L3532" t="s">
        <v>12918</v>
      </c>
      <c r="M3532">
        <v>-3.84502853187793E-4</v>
      </c>
      <c r="N3532" t="s">
        <v>6152</v>
      </c>
      <c r="O3532">
        <v>0.421759555739075</v>
      </c>
      <c r="P3532">
        <v>0.105015177332973</v>
      </c>
      <c r="R3532" s="77"/>
      <c r="S3532" s="77"/>
      <c r="T3532" s="77"/>
    </row>
    <row r="3533">
      <c r="A3533" t="s">
        <v>12932</v>
      </c>
      <c r="B3533" t="s">
        <v>6154</v>
      </c>
      <c r="C3533">
        <v>3.099174E7</v>
      </c>
      <c r="D3533">
        <v>3.0991742E7</v>
      </c>
      <c r="E3533">
        <v>0.4064187634361125</v>
      </c>
      <c r="F3533" t="s">
        <v>6154</v>
      </c>
      <c r="G3533">
        <v>3.0990186E7</v>
      </c>
      <c r="H3533">
        <v>3.0992104E7</v>
      </c>
      <c r="I3533" t="s">
        <v>12911</v>
      </c>
      <c r="J3533" t="s">
        <v>12911</v>
      </c>
      <c r="K3533" t="s">
        <v>12911</v>
      </c>
      <c r="L3533" t="s">
        <v>12918</v>
      </c>
      <c r="M3533">
        <v>0.010330220260262</v>
      </c>
      <c r="N3533" t="s">
        <v>6152</v>
      </c>
      <c r="O3533">
        <v>0.187422323147237</v>
      </c>
      <c r="P3533">
        <v>0.0424566760422059</v>
      </c>
      <c r="R3533" s="77"/>
      <c r="S3533" s="77"/>
      <c r="T3533" s="77"/>
    </row>
    <row r="3534">
      <c r="A3534" t="s">
        <v>12933</v>
      </c>
      <c r="B3534" t="s">
        <v>6154</v>
      </c>
      <c r="C3534">
        <v>3.0991746E7</v>
      </c>
      <c r="D3534">
        <v>3.0991748E7</v>
      </c>
      <c r="E3534">
        <v>0.4605972214605581</v>
      </c>
      <c r="F3534" t="s">
        <v>6154</v>
      </c>
      <c r="G3534">
        <v>3.0990186E7</v>
      </c>
      <c r="H3534">
        <v>3.0992104E7</v>
      </c>
      <c r="I3534" t="s">
        <v>12911</v>
      </c>
      <c r="J3534" t="s">
        <v>12911</v>
      </c>
      <c r="K3534" t="s">
        <v>12911</v>
      </c>
      <c r="L3534" t="s">
        <v>12918</v>
      </c>
      <c r="M3534">
        <v>0.0116564211312974</v>
      </c>
      <c r="N3534" t="s">
        <v>6152</v>
      </c>
      <c r="O3534">
        <v>0.1400900913740775</v>
      </c>
      <c r="P3534">
        <v>0.0427313102808878</v>
      </c>
      <c r="R3534" s="77"/>
      <c r="S3534" s="77"/>
      <c r="T3534" s="77"/>
    </row>
    <row r="3535">
      <c r="A3535" t="s">
        <v>12934</v>
      </c>
      <c r="B3535" t="s">
        <v>6154</v>
      </c>
      <c r="C3535">
        <v>3.0991937E7</v>
      </c>
      <c r="D3535">
        <v>3.0991939E7</v>
      </c>
      <c r="E3535">
        <v>0.4858593145537835</v>
      </c>
      <c r="F3535" t="s">
        <v>6154</v>
      </c>
      <c r="G3535">
        <v>3.0990186E7</v>
      </c>
      <c r="H3535">
        <v>3.0992104E7</v>
      </c>
      <c r="I3535" t="s">
        <v>12911</v>
      </c>
      <c r="J3535" t="s">
        <v>12911</v>
      </c>
      <c r="K3535" t="s">
        <v>12911</v>
      </c>
      <c r="L3535" t="s">
        <v>12918</v>
      </c>
      <c r="M3535">
        <v>0.0272079886910052</v>
      </c>
      <c r="N3535" t="s">
        <v>6152</v>
      </c>
      <c r="O3535">
        <v>0.0406529018607059</v>
      </c>
      <c r="P3535">
        <v>0.0150023130790048</v>
      </c>
      <c r="R3535" s="77"/>
      <c r="S3535" s="77"/>
      <c r="T3535" s="77"/>
    </row>
    <row r="3536">
      <c r="A3536" t="s">
        <v>12935</v>
      </c>
      <c r="B3536" t="s">
        <v>6154</v>
      </c>
      <c r="C3536">
        <v>3.0992102E7</v>
      </c>
      <c r="D3536">
        <v>3.0992104E7</v>
      </c>
      <c r="E3536">
        <v>0.3621112817403239</v>
      </c>
      <c r="F3536" t="s">
        <v>6154</v>
      </c>
      <c r="G3536">
        <v>3.0990186E7</v>
      </c>
      <c r="H3536">
        <v>3.0992104E7</v>
      </c>
      <c r="I3536" t="s">
        <v>8676</v>
      </c>
      <c r="J3536" t="s">
        <v>12911</v>
      </c>
      <c r="K3536" t="s">
        <v>12911</v>
      </c>
      <c r="L3536" t="s">
        <v>12918</v>
      </c>
      <c r="M3536">
        <v>0.0278416923228825</v>
      </c>
      <c r="N3536" t="s">
        <v>6152</v>
      </c>
      <c r="O3536">
        <v>0.003164612901527385</v>
      </c>
      <c r="P3536">
        <v>0.0379981166376812</v>
      </c>
      <c r="R3536" s="77"/>
      <c r="S3536" s="77"/>
      <c r="T3536" s="77"/>
    </row>
    <row r="3537">
      <c r="A3537" t="s">
        <v>12936</v>
      </c>
      <c r="B3537" t="s">
        <v>6154</v>
      </c>
      <c r="C3537">
        <v>3.1133911E7</v>
      </c>
      <c r="D3537">
        <v>3.1133913E7</v>
      </c>
      <c r="E3537">
        <v>0.7474431265006214</v>
      </c>
      <c r="F3537" t="s">
        <v>6154</v>
      </c>
      <c r="G3537">
        <v>3.1133911E7</v>
      </c>
      <c r="H3537">
        <v>3.1134985E7</v>
      </c>
      <c r="I3537" t="s">
        <v>8676</v>
      </c>
      <c r="J3537" t="s">
        <v>12937</v>
      </c>
      <c r="K3537" t="s">
        <v>12937</v>
      </c>
      <c r="L3537" t="s">
        <v>8676</v>
      </c>
      <c r="M3537">
        <v>-0.00362996042579065</v>
      </c>
      <c r="N3537" t="s">
        <v>6152</v>
      </c>
      <c r="O3537">
        <v>0.33413998698986</v>
      </c>
      <c r="P3537">
        <v>7.02948280655738E-4</v>
      </c>
      <c r="R3537" s="77"/>
      <c r="S3537" s="77"/>
      <c r="T3537" s="77"/>
    </row>
    <row r="3538">
      <c r="A3538" t="s">
        <v>12938</v>
      </c>
      <c r="B3538" t="s">
        <v>6154</v>
      </c>
      <c r="C3538">
        <v>3.1133927E7</v>
      </c>
      <c r="D3538">
        <v>3.1133929E7</v>
      </c>
      <c r="E3538">
        <v>0.709207883710108</v>
      </c>
      <c r="F3538" t="s">
        <v>6154</v>
      </c>
      <c r="G3538">
        <v>3.1133911E7</v>
      </c>
      <c r="H3538">
        <v>3.1134985E7</v>
      </c>
      <c r="I3538" t="s">
        <v>8676</v>
      </c>
      <c r="J3538" t="s">
        <v>12937</v>
      </c>
      <c r="K3538" t="s">
        <v>12937</v>
      </c>
      <c r="L3538" t="s">
        <v>8676</v>
      </c>
      <c r="M3538">
        <v>0.0145173070955743</v>
      </c>
      <c r="N3538" t="s">
        <v>6152</v>
      </c>
      <c r="O3538">
        <v>0.176945355498515</v>
      </c>
      <c r="P3538">
        <v>2.49891555970516E-4</v>
      </c>
      <c r="R3538" s="77"/>
      <c r="S3538" s="77"/>
      <c r="T3538" s="77"/>
    </row>
    <row r="3539">
      <c r="A3539" t="s">
        <v>12939</v>
      </c>
      <c r="B3539" t="s">
        <v>6154</v>
      </c>
      <c r="C3539">
        <v>3.1133945E7</v>
      </c>
      <c r="D3539">
        <v>3.1133947E7</v>
      </c>
      <c r="E3539">
        <v>0.8458535396193501</v>
      </c>
      <c r="F3539" t="s">
        <v>6154</v>
      </c>
      <c r="G3539">
        <v>3.1133911E7</v>
      </c>
      <c r="H3539">
        <v>3.1134985E7</v>
      </c>
      <c r="I3539" t="s">
        <v>8676</v>
      </c>
      <c r="J3539" t="s">
        <v>12937</v>
      </c>
      <c r="K3539" t="s">
        <v>12937</v>
      </c>
      <c r="L3539" t="s">
        <v>8676</v>
      </c>
      <c r="M3539">
        <v>0.00133613519684631</v>
      </c>
      <c r="N3539" t="s">
        <v>6152</v>
      </c>
      <c r="O3539">
        <v>0.44556011496061</v>
      </c>
      <c r="P3539">
        <v>1.85725209190601E-4</v>
      </c>
      <c r="R3539" s="77"/>
      <c r="S3539" s="77"/>
      <c r="T3539" s="77"/>
    </row>
    <row r="3540">
      <c r="A3540" t="s">
        <v>12940</v>
      </c>
      <c r="B3540" t="s">
        <v>6154</v>
      </c>
      <c r="C3540">
        <v>3.1134083E7</v>
      </c>
      <c r="D3540">
        <v>3.1134085E7</v>
      </c>
      <c r="E3540">
        <v>0.7171113257733444</v>
      </c>
      <c r="F3540" t="s">
        <v>6154</v>
      </c>
      <c r="G3540">
        <v>3.1133911E7</v>
      </c>
      <c r="H3540">
        <v>3.1134985E7</v>
      </c>
      <c r="I3540" t="s">
        <v>8676</v>
      </c>
      <c r="J3540" t="s">
        <v>12937</v>
      </c>
      <c r="K3540" t="s">
        <v>12937</v>
      </c>
      <c r="L3540" t="s">
        <v>8676</v>
      </c>
      <c r="M3540">
        <v>0.0294466715163672</v>
      </c>
      <c r="N3540" t="s">
        <v>6152</v>
      </c>
      <c r="O3540">
        <v>0.0271951660374626</v>
      </c>
      <c r="P3540">
        <v>1.66261235482094E-4</v>
      </c>
      <c r="R3540" s="77"/>
      <c r="S3540" s="77"/>
      <c r="T3540" s="77"/>
    </row>
    <row r="3541">
      <c r="A3541" t="s">
        <v>12941</v>
      </c>
      <c r="B3541" t="s">
        <v>6154</v>
      </c>
      <c r="C3541">
        <v>3.1134193E7</v>
      </c>
      <c r="D3541">
        <v>3.1134195E7</v>
      </c>
      <c r="E3541">
        <v>0.47107005265483154</v>
      </c>
      <c r="F3541" t="s">
        <v>6154</v>
      </c>
      <c r="G3541">
        <v>3.1133911E7</v>
      </c>
      <c r="H3541">
        <v>3.1134985E7</v>
      </c>
      <c r="I3541" t="s">
        <v>8676</v>
      </c>
      <c r="J3541" t="s">
        <v>12937</v>
      </c>
      <c r="K3541" t="s">
        <v>12937</v>
      </c>
      <c r="L3541" t="s">
        <v>8676</v>
      </c>
      <c r="M3541">
        <v>0.0947527579846866</v>
      </c>
      <c r="N3541" t="s">
        <v>6152</v>
      </c>
      <c r="O3541">
        <v>1.609131665535535E-5</v>
      </c>
      <c r="P3541">
        <v>4.21638242746781E-4</v>
      </c>
      <c r="R3541" s="77"/>
      <c r="S3541" s="77"/>
      <c r="T3541" s="77"/>
    </row>
    <row r="3542">
      <c r="A3542" t="s">
        <v>12942</v>
      </c>
      <c r="B3542" t="s">
        <v>6154</v>
      </c>
      <c r="C3542">
        <v>3.1134265E7</v>
      </c>
      <c r="D3542">
        <v>3.1134267E7</v>
      </c>
      <c r="E3542">
        <v>0.2978889165772432</v>
      </c>
      <c r="F3542" t="s">
        <v>6154</v>
      </c>
      <c r="G3542">
        <v>3.1133911E7</v>
      </c>
      <c r="H3542">
        <v>3.1134985E7</v>
      </c>
      <c r="I3542" t="s">
        <v>8676</v>
      </c>
      <c r="J3542" t="s">
        <v>12937</v>
      </c>
      <c r="K3542" t="s">
        <v>12937</v>
      </c>
      <c r="L3542" t="s">
        <v>8676</v>
      </c>
      <c r="M3542">
        <v>0.0600582284122551</v>
      </c>
      <c r="N3542" t="s">
        <v>6152</v>
      </c>
      <c r="O3542">
        <v>3.21299181005424E-4</v>
      </c>
      <c r="P3542">
        <v>0.0671873522785583</v>
      </c>
      <c r="R3542" s="77"/>
      <c r="S3542" s="77"/>
      <c r="T3542" s="77"/>
    </row>
    <row r="3543">
      <c r="A3543" t="s">
        <v>12943</v>
      </c>
      <c r="B3543" t="s">
        <v>6154</v>
      </c>
      <c r="C3543">
        <v>3.1134983E7</v>
      </c>
      <c r="D3543">
        <v>3.1134985E7</v>
      </c>
      <c r="E3543">
        <v>0.607593961922966</v>
      </c>
      <c r="F3543" t="s">
        <v>6154</v>
      </c>
      <c r="G3543">
        <v>3.1133911E7</v>
      </c>
      <c r="H3543">
        <v>3.1134985E7</v>
      </c>
      <c r="I3543" t="s">
        <v>8676</v>
      </c>
      <c r="J3543" t="s">
        <v>12937</v>
      </c>
      <c r="K3543" t="s">
        <v>12937</v>
      </c>
      <c r="L3543" t="s">
        <v>8676</v>
      </c>
      <c r="M3543">
        <v>0.00530100032543075</v>
      </c>
      <c r="N3543" t="s">
        <v>6152</v>
      </c>
      <c r="O3543">
        <v>0.369513593817022</v>
      </c>
      <c r="P3543">
        <v>0.483705834690762</v>
      </c>
      <c r="R3543" s="77"/>
      <c r="S3543" s="77"/>
      <c r="T3543" s="77"/>
    </row>
    <row r="3544">
      <c r="A3544" t="s">
        <v>12944</v>
      </c>
      <c r="B3544" t="s">
        <v>6154</v>
      </c>
      <c r="C3544">
        <v>3.1213315E7</v>
      </c>
      <c r="D3544">
        <v>3.1213317E7</v>
      </c>
      <c r="E3544">
        <v>0.0781452800666974</v>
      </c>
      <c r="F3544" t="s">
        <v>6154</v>
      </c>
      <c r="G3544">
        <v>3.1213315E7</v>
      </c>
      <c r="H3544">
        <v>3.1214502E7</v>
      </c>
      <c r="I3544" t="s">
        <v>12945</v>
      </c>
      <c r="J3544" t="s">
        <v>12946</v>
      </c>
      <c r="K3544" t="s">
        <v>12947</v>
      </c>
      <c r="L3544" t="s">
        <v>8676</v>
      </c>
      <c r="M3544">
        <v>-0.00590581350333722</v>
      </c>
      <c r="N3544" t="s">
        <v>6152</v>
      </c>
      <c r="O3544">
        <v>0.1170506005045305</v>
      </c>
      <c r="P3544">
        <v>0.00395267702952646</v>
      </c>
      <c r="R3544" s="77"/>
      <c r="S3544" s="77"/>
      <c r="T3544" s="77"/>
    </row>
    <row r="3545">
      <c r="A3545" t="s">
        <v>12948</v>
      </c>
      <c r="B3545" t="s">
        <v>6154</v>
      </c>
      <c r="C3545">
        <v>3.1213358E7</v>
      </c>
      <c r="D3545">
        <v>3.121336E7</v>
      </c>
      <c r="E3545">
        <v>0.01981031845098239</v>
      </c>
      <c r="F3545" t="s">
        <v>6154</v>
      </c>
      <c r="G3545">
        <v>3.1213315E7</v>
      </c>
      <c r="H3545">
        <v>3.1214502E7</v>
      </c>
      <c r="I3545" t="s">
        <v>12945</v>
      </c>
      <c r="J3545" t="s">
        <v>12946</v>
      </c>
      <c r="K3545" t="s">
        <v>12947</v>
      </c>
      <c r="L3545" t="s">
        <v>8676</v>
      </c>
      <c r="M3545">
        <v>0.00159848754302313</v>
      </c>
      <c r="N3545" t="s">
        <v>6152</v>
      </c>
      <c r="O3545">
        <v>0.204913164074854</v>
      </c>
      <c r="P3545">
        <v>0.00209051731919192</v>
      </c>
      <c r="R3545" s="77"/>
      <c r="S3545" s="77"/>
      <c r="T3545" s="77"/>
    </row>
    <row r="3546">
      <c r="A3546" t="s">
        <v>12949</v>
      </c>
      <c r="B3546" t="s">
        <v>6154</v>
      </c>
      <c r="C3546">
        <v>3.1213504E7</v>
      </c>
      <c r="D3546">
        <v>3.1213506E7</v>
      </c>
      <c r="E3546">
        <v>0.07624200326847387</v>
      </c>
      <c r="F3546" t="s">
        <v>6154</v>
      </c>
      <c r="G3546">
        <v>3.1213315E7</v>
      </c>
      <c r="H3546">
        <v>3.1214502E7</v>
      </c>
      <c r="I3546" t="s">
        <v>12945</v>
      </c>
      <c r="J3546" t="s">
        <v>12946</v>
      </c>
      <c r="K3546" t="s">
        <v>12947</v>
      </c>
      <c r="L3546" t="s">
        <v>8676</v>
      </c>
      <c r="M3546">
        <v>0.00801720370334029</v>
      </c>
      <c r="N3546" t="s">
        <v>6152</v>
      </c>
      <c r="O3546">
        <v>0.0262897343711882</v>
      </c>
      <c r="P3546">
        <v>0.00303489110593312</v>
      </c>
      <c r="R3546" s="77"/>
      <c r="S3546" s="77"/>
      <c r="T3546" s="77"/>
    </row>
    <row r="3547">
      <c r="A3547" t="s">
        <v>12950</v>
      </c>
      <c r="B3547" t="s">
        <v>6154</v>
      </c>
      <c r="C3547">
        <v>3.1213689E7</v>
      </c>
      <c r="D3547">
        <v>3.1213691E7</v>
      </c>
      <c r="E3547">
        <v>0.31338455682114263</v>
      </c>
      <c r="F3547" t="s">
        <v>6154</v>
      </c>
      <c r="G3547">
        <v>3.1213315E7</v>
      </c>
      <c r="H3547">
        <v>3.1214502E7</v>
      </c>
      <c r="I3547" t="s">
        <v>12945</v>
      </c>
      <c r="J3547" t="s">
        <v>12946</v>
      </c>
      <c r="K3547" t="s">
        <v>12947</v>
      </c>
      <c r="L3547" t="s">
        <v>8676</v>
      </c>
      <c r="M3547">
        <v>0.00913326290615838</v>
      </c>
      <c r="N3547" t="s">
        <v>6152</v>
      </c>
      <c r="O3547">
        <v>0.1839069572736345</v>
      </c>
      <c r="P3547">
        <v>0.00711582540442133</v>
      </c>
      <c r="R3547" s="77"/>
      <c r="S3547" s="77"/>
      <c r="T3547" s="77"/>
    </row>
    <row r="3548">
      <c r="A3548" t="s">
        <v>12951</v>
      </c>
      <c r="B3548" t="s">
        <v>6154</v>
      </c>
      <c r="C3548">
        <v>3.1213722E7</v>
      </c>
      <c r="D3548">
        <v>3.1213724E7</v>
      </c>
      <c r="E3548">
        <v>0.6528446682517035</v>
      </c>
      <c r="F3548" t="s">
        <v>6154</v>
      </c>
      <c r="G3548">
        <v>3.1213315E7</v>
      </c>
      <c r="H3548">
        <v>3.1214502E7</v>
      </c>
      <c r="I3548" t="s">
        <v>12945</v>
      </c>
      <c r="J3548" t="s">
        <v>12946</v>
      </c>
      <c r="K3548" t="s">
        <v>12947</v>
      </c>
      <c r="L3548" t="s">
        <v>8676</v>
      </c>
      <c r="M3548">
        <v>0.0257572018277035</v>
      </c>
      <c r="N3548" t="s">
        <v>6152</v>
      </c>
      <c r="O3548">
        <v>0.0143247443624636</v>
      </c>
      <c r="P3548">
        <v>0.00749610625977301</v>
      </c>
      <c r="R3548" s="77"/>
      <c r="S3548" s="77"/>
      <c r="T3548" s="77"/>
    </row>
    <row r="3549">
      <c r="A3549" t="s">
        <v>12952</v>
      </c>
      <c r="B3549" t="s">
        <v>6154</v>
      </c>
      <c r="C3549">
        <v>3.1213755E7</v>
      </c>
      <c r="D3549">
        <v>3.1213757E7</v>
      </c>
      <c r="E3549">
        <v>0.6923554918171202</v>
      </c>
      <c r="F3549" t="s">
        <v>6154</v>
      </c>
      <c r="G3549">
        <v>3.1213315E7</v>
      </c>
      <c r="H3549">
        <v>3.1214502E7</v>
      </c>
      <c r="I3549" t="s">
        <v>12945</v>
      </c>
      <c r="J3549" t="s">
        <v>12946</v>
      </c>
      <c r="K3549" t="s">
        <v>12947</v>
      </c>
      <c r="L3549" t="s">
        <v>8676</v>
      </c>
      <c r="M3549">
        <v>0.0197335289974067</v>
      </c>
      <c r="N3549" t="s">
        <v>6152</v>
      </c>
      <c r="O3549">
        <v>0.0272457096286399</v>
      </c>
      <c r="P3549">
        <v>0.0230483260927152</v>
      </c>
      <c r="R3549" s="77"/>
      <c r="S3549" s="77"/>
      <c r="T3549" s="77"/>
    </row>
    <row r="3550">
      <c r="A3550" t="s">
        <v>12953</v>
      </c>
      <c r="B3550" t="s">
        <v>6154</v>
      </c>
      <c r="C3550">
        <v>3.1213822E7</v>
      </c>
      <c r="D3550">
        <v>3.1213824E7</v>
      </c>
      <c r="E3550">
        <v>0.8493745343835223</v>
      </c>
      <c r="F3550" t="s">
        <v>6154</v>
      </c>
      <c r="G3550">
        <v>3.1213315E7</v>
      </c>
      <c r="H3550">
        <v>3.1214502E7</v>
      </c>
      <c r="I3550" t="s">
        <v>12945</v>
      </c>
      <c r="J3550" t="s">
        <v>12946</v>
      </c>
      <c r="K3550" t="s">
        <v>12947</v>
      </c>
      <c r="L3550" t="s">
        <v>8676</v>
      </c>
      <c r="M3550">
        <v>0.00699168028730736</v>
      </c>
      <c r="N3550" t="s">
        <v>6152</v>
      </c>
      <c r="O3550">
        <v>0.1910894087150365</v>
      </c>
      <c r="P3550">
        <v>0.0471258301030928</v>
      </c>
      <c r="R3550" s="77"/>
      <c r="S3550" s="77"/>
      <c r="T3550" s="77"/>
    </row>
    <row r="3551">
      <c r="A3551" t="s">
        <v>12954</v>
      </c>
      <c r="B3551" t="s">
        <v>6154</v>
      </c>
      <c r="C3551">
        <v>3.121383E7</v>
      </c>
      <c r="D3551">
        <v>3.1213832E7</v>
      </c>
      <c r="E3551">
        <v>0.8706806424888365</v>
      </c>
      <c r="F3551" t="s">
        <v>6154</v>
      </c>
      <c r="G3551">
        <v>3.1213315E7</v>
      </c>
      <c r="H3551">
        <v>3.1214502E7</v>
      </c>
      <c r="I3551" t="s">
        <v>12945</v>
      </c>
      <c r="J3551" t="s">
        <v>12946</v>
      </c>
      <c r="K3551" t="s">
        <v>12947</v>
      </c>
      <c r="L3551" t="s">
        <v>8676</v>
      </c>
      <c r="M3551">
        <v>0.0149908382120125</v>
      </c>
      <c r="N3551" t="s">
        <v>6152</v>
      </c>
      <c r="O3551">
        <v>0.00380689334459678</v>
      </c>
      <c r="P3551">
        <v>0.0491146722723404</v>
      </c>
      <c r="R3551" s="77"/>
      <c r="S3551" s="77"/>
      <c r="T3551" s="77"/>
    </row>
    <row r="3552">
      <c r="A3552" t="s">
        <v>12955</v>
      </c>
      <c r="B3552" t="s">
        <v>6154</v>
      </c>
      <c r="C3552">
        <v>3.121385E7</v>
      </c>
      <c r="D3552">
        <v>3.1213852E7</v>
      </c>
      <c r="E3552">
        <v>0.7741476770867312</v>
      </c>
      <c r="F3552" t="s">
        <v>6154</v>
      </c>
      <c r="G3552">
        <v>3.1213315E7</v>
      </c>
      <c r="H3552">
        <v>3.1214502E7</v>
      </c>
      <c r="I3552" t="s">
        <v>12945</v>
      </c>
      <c r="J3552" t="s">
        <v>12946</v>
      </c>
      <c r="K3552" t="s">
        <v>12947</v>
      </c>
      <c r="L3552" t="s">
        <v>8676</v>
      </c>
      <c r="M3552">
        <v>0.0300399183852799</v>
      </c>
      <c r="N3552" t="s">
        <v>6152</v>
      </c>
      <c r="O3552">
        <v>0.0389084689023854</v>
      </c>
      <c r="P3552">
        <v>0.148456361688789</v>
      </c>
      <c r="R3552" s="77"/>
      <c r="S3552" s="77"/>
      <c r="T3552" s="77"/>
    </row>
    <row r="3553">
      <c r="A3553" t="s">
        <v>12956</v>
      </c>
      <c r="B3553" t="s">
        <v>6154</v>
      </c>
      <c r="C3553">
        <v>3.1213905E7</v>
      </c>
      <c r="D3553">
        <v>3.1213907E7</v>
      </c>
      <c r="E3553">
        <v>0.6449818907014204</v>
      </c>
      <c r="F3553" t="s">
        <v>6154</v>
      </c>
      <c r="G3553">
        <v>3.1213315E7</v>
      </c>
      <c r="H3553">
        <v>3.1214502E7</v>
      </c>
      <c r="I3553" t="s">
        <v>12945</v>
      </c>
      <c r="J3553" t="s">
        <v>12946</v>
      </c>
      <c r="K3553" t="s">
        <v>12947</v>
      </c>
      <c r="L3553" t="s">
        <v>8676</v>
      </c>
      <c r="M3553">
        <v>0.0146526433023693</v>
      </c>
      <c r="N3553" t="s">
        <v>6152</v>
      </c>
      <c r="O3553">
        <v>0.1532582258694755</v>
      </c>
      <c r="P3553">
        <v>0.216057599460452</v>
      </c>
      <c r="R3553" s="77"/>
      <c r="S3553" s="77"/>
      <c r="T3553" s="77"/>
    </row>
    <row r="3554">
      <c r="A3554" t="s">
        <v>12957</v>
      </c>
      <c r="B3554" t="s">
        <v>6154</v>
      </c>
      <c r="C3554">
        <v>3.1214023E7</v>
      </c>
      <c r="D3554">
        <v>3.1214025E7</v>
      </c>
      <c r="E3554">
        <v>0.8685600264375922</v>
      </c>
      <c r="F3554" t="s">
        <v>6154</v>
      </c>
      <c r="G3554">
        <v>3.1213315E7</v>
      </c>
      <c r="H3554">
        <v>3.1214502E7</v>
      </c>
      <c r="I3554" t="s">
        <v>12945</v>
      </c>
      <c r="J3554" t="s">
        <v>12946</v>
      </c>
      <c r="K3554" t="s">
        <v>12947</v>
      </c>
      <c r="L3554" t="s">
        <v>8676</v>
      </c>
      <c r="M3554">
        <v>0.00258984974727475</v>
      </c>
      <c r="N3554" t="s">
        <v>6152</v>
      </c>
      <c r="O3554">
        <v>0.321759585547464</v>
      </c>
      <c r="P3554">
        <v>0.287157384976849</v>
      </c>
      <c r="R3554" s="77"/>
      <c r="S3554" s="77"/>
      <c r="T3554" s="77"/>
    </row>
    <row r="3555">
      <c r="A3555" t="s">
        <v>12958</v>
      </c>
      <c r="B3555" t="s">
        <v>6154</v>
      </c>
      <c r="C3555">
        <v>3.1214159E7</v>
      </c>
      <c r="D3555">
        <v>3.1214161E7</v>
      </c>
      <c r="E3555">
        <v>0.9156178087855359</v>
      </c>
      <c r="F3555" t="s">
        <v>6154</v>
      </c>
      <c r="G3555">
        <v>3.1213315E7</v>
      </c>
      <c r="H3555">
        <v>3.1214502E7</v>
      </c>
      <c r="I3555" t="s">
        <v>12945</v>
      </c>
      <c r="J3555" t="s">
        <v>12946</v>
      </c>
      <c r="K3555" t="s">
        <v>12947</v>
      </c>
      <c r="L3555" t="s">
        <v>8676</v>
      </c>
      <c r="M3555">
        <v>0.0112241445667233</v>
      </c>
      <c r="N3555" t="s">
        <v>6152</v>
      </c>
      <c r="O3555">
        <v>0.02559585326426555</v>
      </c>
      <c r="P3555">
        <v>0.280334523877413</v>
      </c>
      <c r="R3555" s="77"/>
      <c r="S3555" s="77"/>
      <c r="T3555" s="77"/>
    </row>
    <row r="3556">
      <c r="A3556" t="s">
        <v>12959</v>
      </c>
      <c r="B3556" t="s">
        <v>6154</v>
      </c>
      <c r="C3556">
        <v>3.1214213E7</v>
      </c>
      <c r="D3556">
        <v>3.1214215E7</v>
      </c>
      <c r="E3556">
        <v>0.7532924902882104</v>
      </c>
      <c r="F3556" t="s">
        <v>6154</v>
      </c>
      <c r="G3556">
        <v>3.1213315E7</v>
      </c>
      <c r="H3556">
        <v>3.1214502E7</v>
      </c>
      <c r="I3556" t="s">
        <v>12945</v>
      </c>
      <c r="J3556" t="s">
        <v>12946</v>
      </c>
      <c r="K3556" t="s">
        <v>12947</v>
      </c>
      <c r="L3556" t="s">
        <v>8676</v>
      </c>
      <c r="M3556">
        <v>0.0114391290495899</v>
      </c>
      <c r="N3556" t="s">
        <v>6152</v>
      </c>
      <c r="O3556">
        <v>0.1369474253739445</v>
      </c>
      <c r="P3556">
        <v>0.404411603891549</v>
      </c>
      <c r="R3556" s="77"/>
      <c r="S3556" s="77"/>
      <c r="T3556" s="77"/>
    </row>
    <row r="3557">
      <c r="A3557" t="s">
        <v>12960</v>
      </c>
      <c r="B3557" t="s">
        <v>6154</v>
      </c>
      <c r="C3557">
        <v>3.1214266E7</v>
      </c>
      <c r="D3557">
        <v>3.1214268E7</v>
      </c>
      <c r="E3557">
        <v>0.942955793997971</v>
      </c>
      <c r="F3557" t="s">
        <v>6154</v>
      </c>
      <c r="G3557">
        <v>3.1213315E7</v>
      </c>
      <c r="H3557">
        <v>3.1214502E7</v>
      </c>
      <c r="I3557" t="s">
        <v>12945</v>
      </c>
      <c r="J3557" t="s">
        <v>12946</v>
      </c>
      <c r="K3557" t="s">
        <v>12947</v>
      </c>
      <c r="L3557" t="s">
        <v>8676</v>
      </c>
      <c r="M3557">
        <v>-0.00511679558449133</v>
      </c>
      <c r="N3557" t="s">
        <v>6152</v>
      </c>
      <c r="O3557">
        <v>0.127057995121659</v>
      </c>
      <c r="P3557">
        <v>0.447731554201961</v>
      </c>
      <c r="R3557" s="77"/>
      <c r="S3557" s="77"/>
      <c r="T3557" s="77"/>
    </row>
    <row r="3558">
      <c r="A3558" t="s">
        <v>12961</v>
      </c>
      <c r="B3558" t="s">
        <v>6154</v>
      </c>
      <c r="C3558">
        <v>3.121428E7</v>
      </c>
      <c r="D3558">
        <v>3.1214282E7</v>
      </c>
      <c r="E3558">
        <v>0.9779767581174018</v>
      </c>
      <c r="F3558" t="s">
        <v>6154</v>
      </c>
      <c r="G3558">
        <v>3.1213315E7</v>
      </c>
      <c r="H3558">
        <v>3.1214502E7</v>
      </c>
      <c r="I3558" t="s">
        <v>12945</v>
      </c>
      <c r="J3558" t="s">
        <v>12946</v>
      </c>
      <c r="K3558" t="s">
        <v>12947</v>
      </c>
      <c r="L3558" t="s">
        <v>8676</v>
      </c>
      <c r="M3558">
        <v>0.00226236285503207</v>
      </c>
      <c r="N3558" t="s">
        <v>6152</v>
      </c>
      <c r="O3558">
        <v>0.0309563733745781</v>
      </c>
      <c r="P3558">
        <v>0.388220699347951</v>
      </c>
      <c r="R3558" s="77"/>
      <c r="S3558" s="77"/>
      <c r="T3558" s="77"/>
    </row>
    <row r="3559">
      <c r="A3559" t="s">
        <v>12962</v>
      </c>
      <c r="B3559" t="s">
        <v>6154</v>
      </c>
      <c r="C3559">
        <v>3.12145E7</v>
      </c>
      <c r="D3559">
        <v>3.1214502E7</v>
      </c>
      <c r="E3559">
        <v>0.9665413450272846</v>
      </c>
      <c r="F3559" t="s">
        <v>6154</v>
      </c>
      <c r="G3559">
        <v>3.1213315E7</v>
      </c>
      <c r="H3559">
        <v>3.1214502E7</v>
      </c>
      <c r="I3559" t="s">
        <v>12945</v>
      </c>
      <c r="J3559" t="s">
        <v>12946</v>
      </c>
      <c r="K3559" t="s">
        <v>12947</v>
      </c>
      <c r="L3559" t="s">
        <v>8676</v>
      </c>
      <c r="M3559">
        <v>2.7813997405674E-4</v>
      </c>
      <c r="N3559" t="s">
        <v>6152</v>
      </c>
      <c r="O3559">
        <v>0.4560259762033225</v>
      </c>
      <c r="P3559">
        <v>0.516539143865843</v>
      </c>
      <c r="R3559" s="77"/>
      <c r="S3559" s="77"/>
      <c r="T3559" s="77"/>
    </row>
    <row r="3560">
      <c r="A3560" t="s">
        <v>12963</v>
      </c>
      <c r="B3560" t="s">
        <v>6154</v>
      </c>
      <c r="C3560">
        <v>3.1798927E7</v>
      </c>
      <c r="D3560">
        <v>3.1798929E7</v>
      </c>
      <c r="E3560">
        <v>0.9168833213633076</v>
      </c>
      <c r="F3560" t="s">
        <v>6154</v>
      </c>
      <c r="G3560">
        <v>3.1798927E7</v>
      </c>
      <c r="H3560">
        <v>3.1800355E7</v>
      </c>
      <c r="I3560" t="s">
        <v>12964</v>
      </c>
      <c r="J3560" t="s">
        <v>8676</v>
      </c>
      <c r="K3560" t="s">
        <v>12965</v>
      </c>
      <c r="L3560" t="s">
        <v>11052</v>
      </c>
      <c r="M3560">
        <v>0.00520028399148109</v>
      </c>
      <c r="N3560" t="s">
        <v>6162</v>
      </c>
      <c r="O3560">
        <v>0.163947499485365</v>
      </c>
      <c r="P3560">
        <v>0.00708267940953625</v>
      </c>
      <c r="R3560" s="77"/>
      <c r="S3560" s="77"/>
      <c r="T3560" s="77"/>
    </row>
    <row r="3561">
      <c r="A3561" t="s">
        <v>12966</v>
      </c>
      <c r="B3561" t="s">
        <v>6154</v>
      </c>
      <c r="C3561">
        <v>3.1798964E7</v>
      </c>
      <c r="D3561">
        <v>3.1798966E7</v>
      </c>
      <c r="E3561">
        <v>0.5857976149720788</v>
      </c>
      <c r="F3561" t="s">
        <v>6154</v>
      </c>
      <c r="G3561">
        <v>3.1798927E7</v>
      </c>
      <c r="H3561">
        <v>3.1800355E7</v>
      </c>
      <c r="I3561" t="s">
        <v>12964</v>
      </c>
      <c r="J3561" t="s">
        <v>8676</v>
      </c>
      <c r="K3561" t="s">
        <v>12965</v>
      </c>
      <c r="L3561" t="s">
        <v>11052</v>
      </c>
      <c r="M3561">
        <v>-0.00644542340488692</v>
      </c>
      <c r="N3561" t="s">
        <v>6162</v>
      </c>
      <c r="O3561">
        <v>0.2338750772601345</v>
      </c>
      <c r="P3561">
        <v>0.00474964162874251</v>
      </c>
      <c r="R3561" s="77"/>
      <c r="S3561" s="77"/>
      <c r="T3561" s="77"/>
    </row>
    <row r="3562">
      <c r="A3562" t="s">
        <v>12967</v>
      </c>
      <c r="B3562" t="s">
        <v>6154</v>
      </c>
      <c r="C3562">
        <v>3.1798976E7</v>
      </c>
      <c r="D3562">
        <v>3.1798978E7</v>
      </c>
      <c r="E3562">
        <v>0.7219444725560662</v>
      </c>
      <c r="F3562" t="s">
        <v>6154</v>
      </c>
      <c r="G3562">
        <v>3.1798927E7</v>
      </c>
      <c r="H3562">
        <v>3.1800355E7</v>
      </c>
      <c r="I3562" t="s">
        <v>12964</v>
      </c>
      <c r="J3562" t="s">
        <v>8676</v>
      </c>
      <c r="K3562" t="s">
        <v>12965</v>
      </c>
      <c r="L3562" t="s">
        <v>11052</v>
      </c>
      <c r="M3562">
        <v>-0.0147160564725321</v>
      </c>
      <c r="N3562" t="s">
        <v>6162</v>
      </c>
      <c r="O3562">
        <v>0.0951720473243865</v>
      </c>
      <c r="P3562">
        <v>0.00479652337128292</v>
      </c>
      <c r="R3562" s="77"/>
      <c r="S3562" s="77"/>
      <c r="T3562" s="77"/>
    </row>
    <row r="3563">
      <c r="A3563" t="s">
        <v>12968</v>
      </c>
      <c r="B3563" t="s">
        <v>6154</v>
      </c>
      <c r="C3563">
        <v>3.1799013E7</v>
      </c>
      <c r="D3563">
        <v>3.1799015E7</v>
      </c>
      <c r="E3563">
        <v>0.8947673595542929</v>
      </c>
      <c r="F3563" t="s">
        <v>6154</v>
      </c>
      <c r="G3563">
        <v>3.1798927E7</v>
      </c>
      <c r="H3563">
        <v>3.1800355E7</v>
      </c>
      <c r="I3563" t="s">
        <v>12964</v>
      </c>
      <c r="J3563" t="s">
        <v>8676</v>
      </c>
      <c r="K3563" t="s">
        <v>12965</v>
      </c>
      <c r="L3563" t="s">
        <v>11052</v>
      </c>
      <c r="M3563">
        <v>-0.00205176508301284</v>
      </c>
      <c r="N3563" t="s">
        <v>6162</v>
      </c>
      <c r="O3563">
        <v>0.383703711577287</v>
      </c>
      <c r="P3563">
        <v>0.00626178357363254</v>
      </c>
      <c r="R3563" s="77"/>
      <c r="S3563" s="77"/>
      <c r="T3563" s="77"/>
    </row>
    <row r="3564">
      <c r="A3564" t="s">
        <v>12969</v>
      </c>
      <c r="B3564" t="s">
        <v>6154</v>
      </c>
      <c r="C3564">
        <v>3.1799028E7</v>
      </c>
      <c r="D3564">
        <v>3.179903E7</v>
      </c>
      <c r="E3564">
        <v>0.6066981813367367</v>
      </c>
      <c r="F3564" t="s">
        <v>6154</v>
      </c>
      <c r="G3564">
        <v>3.1798927E7</v>
      </c>
      <c r="H3564">
        <v>3.1800355E7</v>
      </c>
      <c r="I3564" t="s">
        <v>12964</v>
      </c>
      <c r="J3564" t="s">
        <v>8676</v>
      </c>
      <c r="K3564" t="s">
        <v>12965</v>
      </c>
      <c r="L3564" t="s">
        <v>11052</v>
      </c>
      <c r="M3564">
        <v>0.0169659793280194</v>
      </c>
      <c r="N3564" t="s">
        <v>6162</v>
      </c>
      <c r="O3564">
        <v>0.208003810152814</v>
      </c>
      <c r="P3564">
        <v>0.00536749606853583</v>
      </c>
      <c r="R3564" s="77"/>
      <c r="S3564" s="77"/>
      <c r="T3564" s="77"/>
    </row>
    <row r="3565">
      <c r="A3565" t="s">
        <v>12970</v>
      </c>
      <c r="B3565" t="s">
        <v>6154</v>
      </c>
      <c r="C3565">
        <v>3.1799176E7</v>
      </c>
      <c r="D3565">
        <v>3.1799178E7</v>
      </c>
      <c r="E3565">
        <v>0.5932680257044901</v>
      </c>
      <c r="F3565" t="s">
        <v>6154</v>
      </c>
      <c r="G3565">
        <v>3.1798927E7</v>
      </c>
      <c r="H3565">
        <v>3.1800355E7</v>
      </c>
      <c r="I3565" t="s">
        <v>12964</v>
      </c>
      <c r="J3565" t="s">
        <v>12965</v>
      </c>
      <c r="K3565" t="s">
        <v>12965</v>
      </c>
      <c r="L3565" t="s">
        <v>11052</v>
      </c>
      <c r="M3565">
        <v>-0.0114072959152325</v>
      </c>
      <c r="N3565" t="s">
        <v>6162</v>
      </c>
      <c r="O3565">
        <v>0.04855561052507525</v>
      </c>
      <c r="P3565">
        <v>0.00412438059240506</v>
      </c>
      <c r="R3565" s="77"/>
      <c r="S3565" s="77"/>
      <c r="T3565" s="77"/>
    </row>
    <row r="3566">
      <c r="A3566" t="s">
        <v>12971</v>
      </c>
      <c r="B3566" t="s">
        <v>6154</v>
      </c>
      <c r="C3566">
        <v>3.1799205E7</v>
      </c>
      <c r="D3566">
        <v>3.1799207E7</v>
      </c>
      <c r="E3566">
        <v>0.7241399232090976</v>
      </c>
      <c r="F3566" t="s">
        <v>6154</v>
      </c>
      <c r="G3566">
        <v>3.1798927E7</v>
      </c>
      <c r="H3566">
        <v>3.1800355E7</v>
      </c>
      <c r="I3566" t="s">
        <v>12964</v>
      </c>
      <c r="J3566" t="s">
        <v>12965</v>
      </c>
      <c r="K3566" t="s">
        <v>12965</v>
      </c>
      <c r="L3566" t="s">
        <v>11052</v>
      </c>
      <c r="M3566">
        <v>-0.00765617336718634</v>
      </c>
      <c r="N3566" t="s">
        <v>6162</v>
      </c>
      <c r="O3566">
        <v>0.2403205232425765</v>
      </c>
      <c r="P3566">
        <v>0.00720890313122172</v>
      </c>
      <c r="R3566" s="77"/>
      <c r="S3566" s="77"/>
      <c r="T3566" s="77"/>
    </row>
    <row r="3567">
      <c r="A3567" t="s">
        <v>12972</v>
      </c>
      <c r="B3567" t="s">
        <v>6154</v>
      </c>
      <c r="C3567">
        <v>3.179923E7</v>
      </c>
      <c r="D3567">
        <v>3.1799232E7</v>
      </c>
      <c r="E3567">
        <v>0.7813107814062697</v>
      </c>
      <c r="F3567" t="s">
        <v>6154</v>
      </c>
      <c r="G3567">
        <v>3.1798927E7</v>
      </c>
      <c r="H3567">
        <v>3.1800355E7</v>
      </c>
      <c r="I3567" t="s">
        <v>12964</v>
      </c>
      <c r="J3567" t="s">
        <v>12965</v>
      </c>
      <c r="K3567" t="s">
        <v>12965</v>
      </c>
      <c r="L3567" t="s">
        <v>11052</v>
      </c>
      <c r="M3567">
        <v>-0.0042550086835735</v>
      </c>
      <c r="N3567" t="s">
        <v>6162</v>
      </c>
      <c r="O3567">
        <v>0.336981522480211</v>
      </c>
      <c r="P3567">
        <v>0.00489568517647059</v>
      </c>
      <c r="R3567" s="77"/>
      <c r="S3567" s="77"/>
      <c r="T3567" s="77"/>
    </row>
    <row r="3568">
      <c r="A3568" t="s">
        <v>12973</v>
      </c>
      <c r="B3568" t="s">
        <v>6154</v>
      </c>
      <c r="C3568">
        <v>3.1799332E7</v>
      </c>
      <c r="D3568">
        <v>3.1799334E7</v>
      </c>
      <c r="E3568">
        <v>0.7519513351428351</v>
      </c>
      <c r="F3568" t="s">
        <v>6154</v>
      </c>
      <c r="G3568">
        <v>3.1798927E7</v>
      </c>
      <c r="H3568">
        <v>3.1800355E7</v>
      </c>
      <c r="I3568" t="s">
        <v>12964</v>
      </c>
      <c r="J3568" t="s">
        <v>12965</v>
      </c>
      <c r="K3568" t="s">
        <v>12965</v>
      </c>
      <c r="L3568" t="s">
        <v>11052</v>
      </c>
      <c r="M3568">
        <v>-0.0109437595038313</v>
      </c>
      <c r="N3568" t="s">
        <v>6162</v>
      </c>
      <c r="O3568">
        <v>0.2066580999474835</v>
      </c>
      <c r="P3568">
        <v>0.0068844232606383</v>
      </c>
      <c r="R3568" s="77"/>
      <c r="S3568" s="77"/>
      <c r="T3568" s="77"/>
    </row>
    <row r="3569">
      <c r="A3569" t="s">
        <v>12974</v>
      </c>
      <c r="B3569" t="s">
        <v>6154</v>
      </c>
      <c r="C3569">
        <v>3.1799381E7</v>
      </c>
      <c r="D3569">
        <v>3.1799383E7</v>
      </c>
      <c r="E3569">
        <v>0.8042107172888361</v>
      </c>
      <c r="F3569" t="s">
        <v>6154</v>
      </c>
      <c r="G3569">
        <v>3.1798927E7</v>
      </c>
      <c r="H3569">
        <v>3.1800355E7</v>
      </c>
      <c r="I3569" t="s">
        <v>12964</v>
      </c>
      <c r="J3569" t="s">
        <v>12965</v>
      </c>
      <c r="K3569" t="s">
        <v>12965</v>
      </c>
      <c r="L3569" t="s">
        <v>11052</v>
      </c>
      <c r="M3569">
        <v>-0.0050910083769154</v>
      </c>
      <c r="N3569" t="s">
        <v>6162</v>
      </c>
      <c r="O3569">
        <v>0.288534300866082</v>
      </c>
      <c r="P3569">
        <v>0.00729290004627249</v>
      </c>
      <c r="R3569" s="77"/>
      <c r="S3569" s="77"/>
      <c r="T3569" s="77"/>
    </row>
    <row r="3570">
      <c r="A3570" t="s">
        <v>12975</v>
      </c>
      <c r="B3570" t="s">
        <v>6154</v>
      </c>
      <c r="C3570">
        <v>3.1799404E7</v>
      </c>
      <c r="D3570">
        <v>3.1799406E7</v>
      </c>
      <c r="E3570">
        <v>0.8391651274959848</v>
      </c>
      <c r="F3570" t="s">
        <v>6154</v>
      </c>
      <c r="G3570">
        <v>3.1798927E7</v>
      </c>
      <c r="H3570">
        <v>3.1800355E7</v>
      </c>
      <c r="I3570" t="s">
        <v>12964</v>
      </c>
      <c r="J3570" t="s">
        <v>12965</v>
      </c>
      <c r="K3570" t="s">
        <v>12965</v>
      </c>
      <c r="L3570" t="s">
        <v>11107</v>
      </c>
      <c r="M3570">
        <v>-0.0155992712232646</v>
      </c>
      <c r="N3570" t="s">
        <v>6162</v>
      </c>
      <c r="O3570">
        <v>0.0691317429377975</v>
      </c>
      <c r="P3570">
        <v>0.00691724470026525</v>
      </c>
      <c r="R3570" s="77"/>
      <c r="S3570" s="77"/>
      <c r="T3570" s="77"/>
    </row>
    <row r="3571">
      <c r="A3571" t="s">
        <v>12976</v>
      </c>
      <c r="B3571" t="s">
        <v>6154</v>
      </c>
      <c r="C3571">
        <v>3.1799408E7</v>
      </c>
      <c r="D3571">
        <v>3.179941E7</v>
      </c>
      <c r="E3571">
        <v>0.9311995093433543</v>
      </c>
      <c r="F3571" t="s">
        <v>6154</v>
      </c>
      <c r="G3571">
        <v>3.1798927E7</v>
      </c>
      <c r="H3571">
        <v>3.1800355E7</v>
      </c>
      <c r="I3571" t="s">
        <v>12964</v>
      </c>
      <c r="J3571" t="s">
        <v>12965</v>
      </c>
      <c r="K3571" t="s">
        <v>12965</v>
      </c>
      <c r="L3571" t="s">
        <v>11107</v>
      </c>
      <c r="M3571">
        <v>-0.00144427509915522</v>
      </c>
      <c r="N3571" t="s">
        <v>6162</v>
      </c>
      <c r="O3571">
        <v>0.376548297708887</v>
      </c>
      <c r="P3571">
        <v>0.0108159501304121</v>
      </c>
      <c r="R3571" s="77"/>
      <c r="S3571" s="77"/>
      <c r="T3571" s="77"/>
    </row>
    <row r="3572">
      <c r="A3572" t="s">
        <v>12977</v>
      </c>
      <c r="B3572" t="s">
        <v>6154</v>
      </c>
      <c r="C3572">
        <v>3.179942E7</v>
      </c>
      <c r="D3572">
        <v>3.1799422E7</v>
      </c>
      <c r="E3572">
        <v>0.8182538719063295</v>
      </c>
      <c r="F3572" t="s">
        <v>6154</v>
      </c>
      <c r="G3572">
        <v>3.1798927E7</v>
      </c>
      <c r="H3572">
        <v>3.1800355E7</v>
      </c>
      <c r="I3572" t="s">
        <v>12964</v>
      </c>
      <c r="J3572" t="s">
        <v>12965</v>
      </c>
      <c r="K3572" t="s">
        <v>12965</v>
      </c>
      <c r="L3572" t="s">
        <v>11107</v>
      </c>
      <c r="M3572">
        <v>-0.00133980028173089</v>
      </c>
      <c r="N3572" t="s">
        <v>6162</v>
      </c>
      <c r="O3572">
        <v>0.426453314159415</v>
      </c>
      <c r="P3572">
        <v>0.00924855554504505</v>
      </c>
      <c r="R3572" s="77"/>
      <c r="S3572" s="77"/>
      <c r="T3572" s="77"/>
    </row>
    <row r="3573">
      <c r="A3573" t="s">
        <v>12978</v>
      </c>
      <c r="B3573" t="s">
        <v>6154</v>
      </c>
      <c r="C3573">
        <v>3.1799459E7</v>
      </c>
      <c r="D3573">
        <v>3.1799461E7</v>
      </c>
      <c r="E3573">
        <v>0.6926649135976026</v>
      </c>
      <c r="F3573" t="s">
        <v>6154</v>
      </c>
      <c r="G3573">
        <v>3.1798927E7</v>
      </c>
      <c r="H3573">
        <v>3.1800355E7</v>
      </c>
      <c r="I3573" t="s">
        <v>12964</v>
      </c>
      <c r="J3573" t="s">
        <v>12965</v>
      </c>
      <c r="K3573" t="s">
        <v>12965</v>
      </c>
      <c r="L3573" t="s">
        <v>11107</v>
      </c>
      <c r="M3573">
        <v>-0.00819708917022884</v>
      </c>
      <c r="N3573" t="s">
        <v>6162</v>
      </c>
      <c r="O3573">
        <v>0.2073856253233135</v>
      </c>
      <c r="P3573">
        <v>0.00752609309045226</v>
      </c>
      <c r="R3573" s="77"/>
      <c r="S3573" s="77"/>
      <c r="T3573" s="77"/>
    </row>
    <row r="3574">
      <c r="A3574" t="s">
        <v>12979</v>
      </c>
      <c r="B3574" t="s">
        <v>6154</v>
      </c>
      <c r="C3574">
        <v>3.1799484E7</v>
      </c>
      <c r="D3574">
        <v>3.1799486E7</v>
      </c>
      <c r="E3574">
        <v>0.8338462049223071</v>
      </c>
      <c r="F3574" t="s">
        <v>6154</v>
      </c>
      <c r="G3574">
        <v>3.1798927E7</v>
      </c>
      <c r="H3574">
        <v>3.1800355E7</v>
      </c>
      <c r="I3574" t="s">
        <v>12964</v>
      </c>
      <c r="J3574" t="s">
        <v>12965</v>
      </c>
      <c r="K3574" t="s">
        <v>12965</v>
      </c>
      <c r="L3574" t="s">
        <v>11107</v>
      </c>
      <c r="M3574">
        <v>-0.00959510688347413</v>
      </c>
      <c r="N3574" t="s">
        <v>6162</v>
      </c>
      <c r="O3574">
        <v>0.1420337006742995</v>
      </c>
      <c r="P3574">
        <v>0.00794889655813954</v>
      </c>
      <c r="R3574" s="77"/>
      <c r="S3574" s="77"/>
      <c r="T3574" s="77"/>
    </row>
    <row r="3575">
      <c r="A3575" t="s">
        <v>12980</v>
      </c>
      <c r="B3575" t="s">
        <v>6154</v>
      </c>
      <c r="C3575">
        <v>3.1799513E7</v>
      </c>
      <c r="D3575">
        <v>3.1799515E7</v>
      </c>
      <c r="E3575">
        <v>0.9314109547103285</v>
      </c>
      <c r="F3575" t="s">
        <v>6154</v>
      </c>
      <c r="G3575">
        <v>3.1798927E7</v>
      </c>
      <c r="H3575">
        <v>3.1800355E7</v>
      </c>
      <c r="I3575" t="s">
        <v>12965</v>
      </c>
      <c r="J3575" t="s">
        <v>12965</v>
      </c>
      <c r="K3575" t="s">
        <v>12965</v>
      </c>
      <c r="L3575" t="s">
        <v>11107</v>
      </c>
      <c r="M3575">
        <v>-0.0081815086264549</v>
      </c>
      <c r="N3575" t="s">
        <v>6162</v>
      </c>
      <c r="O3575">
        <v>0.0699189000173935</v>
      </c>
      <c r="P3575">
        <v>0.00962723420475927</v>
      </c>
      <c r="R3575" s="77"/>
      <c r="S3575" s="77"/>
      <c r="T3575" s="77"/>
    </row>
    <row r="3576">
      <c r="A3576" t="s">
        <v>12981</v>
      </c>
      <c r="B3576" t="s">
        <v>6154</v>
      </c>
      <c r="C3576">
        <v>3.1799517E7</v>
      </c>
      <c r="D3576">
        <v>3.1799519E7</v>
      </c>
      <c r="E3576">
        <v>0.8859118691686275</v>
      </c>
      <c r="F3576" t="s">
        <v>6154</v>
      </c>
      <c r="G3576">
        <v>3.1798927E7</v>
      </c>
      <c r="H3576">
        <v>3.1800355E7</v>
      </c>
      <c r="I3576" t="s">
        <v>12965</v>
      </c>
      <c r="J3576" t="s">
        <v>12965</v>
      </c>
      <c r="K3576" t="s">
        <v>12965</v>
      </c>
      <c r="L3576" t="s">
        <v>11107</v>
      </c>
      <c r="M3576">
        <v>-0.0056820578677291</v>
      </c>
      <c r="N3576" t="s">
        <v>6162</v>
      </c>
      <c r="O3576">
        <v>0.210293486571122</v>
      </c>
      <c r="P3576">
        <v>0.0151584487171936</v>
      </c>
      <c r="R3576" s="77"/>
      <c r="S3576" s="77"/>
      <c r="T3576" s="77"/>
    </row>
    <row r="3577">
      <c r="A3577" t="s">
        <v>12982</v>
      </c>
      <c r="B3577" t="s">
        <v>6154</v>
      </c>
      <c r="C3577">
        <v>3.1799575E7</v>
      </c>
      <c r="D3577">
        <v>3.1799577E7</v>
      </c>
      <c r="E3577">
        <v>0.922496900733661</v>
      </c>
      <c r="F3577" t="s">
        <v>6154</v>
      </c>
      <c r="G3577">
        <v>3.1798927E7</v>
      </c>
      <c r="H3577">
        <v>3.1800355E7</v>
      </c>
      <c r="I3577" t="s">
        <v>12965</v>
      </c>
      <c r="J3577" t="s">
        <v>12965</v>
      </c>
      <c r="K3577" t="s">
        <v>12965</v>
      </c>
      <c r="L3577" t="s">
        <v>11107</v>
      </c>
      <c r="M3577">
        <v>-0.0109792647919604</v>
      </c>
      <c r="N3577" t="s">
        <v>6162</v>
      </c>
      <c r="O3577">
        <v>0.02461127192396765</v>
      </c>
      <c r="P3577">
        <v>0.0158704873742072</v>
      </c>
      <c r="R3577" s="77"/>
      <c r="S3577" s="77"/>
      <c r="T3577" s="77"/>
    </row>
    <row r="3578">
      <c r="A3578" t="s">
        <v>12983</v>
      </c>
      <c r="B3578" t="s">
        <v>6154</v>
      </c>
      <c r="C3578">
        <v>3.1799663E7</v>
      </c>
      <c r="D3578">
        <v>3.1799665E7</v>
      </c>
      <c r="E3578">
        <v>0.8551997744725011</v>
      </c>
      <c r="F3578" t="s">
        <v>6154</v>
      </c>
      <c r="G3578">
        <v>3.1798927E7</v>
      </c>
      <c r="H3578">
        <v>3.1800355E7</v>
      </c>
      <c r="I3578" t="s">
        <v>12965</v>
      </c>
      <c r="J3578" t="s">
        <v>12965</v>
      </c>
      <c r="K3578" t="s">
        <v>12965</v>
      </c>
      <c r="L3578" t="s">
        <v>11107</v>
      </c>
      <c r="M3578">
        <v>-0.00937143243236633</v>
      </c>
      <c r="N3578" t="s">
        <v>6162</v>
      </c>
      <c r="O3578">
        <v>0.0485179838518007</v>
      </c>
      <c r="P3578">
        <v>0.0336384698577734</v>
      </c>
      <c r="R3578" s="77"/>
      <c r="S3578" s="77"/>
      <c r="T3578" s="77"/>
    </row>
    <row r="3579">
      <c r="A3579" t="s">
        <v>12984</v>
      </c>
      <c r="B3579" t="s">
        <v>6154</v>
      </c>
      <c r="C3579">
        <v>3.1799674E7</v>
      </c>
      <c r="D3579">
        <v>3.1799676E7</v>
      </c>
      <c r="E3579">
        <v>0.9011684470259911</v>
      </c>
      <c r="F3579" t="s">
        <v>6154</v>
      </c>
      <c r="G3579">
        <v>3.1798927E7</v>
      </c>
      <c r="H3579">
        <v>3.1800355E7</v>
      </c>
      <c r="I3579" t="s">
        <v>12965</v>
      </c>
      <c r="J3579" t="s">
        <v>12965</v>
      </c>
      <c r="K3579" t="s">
        <v>12965</v>
      </c>
      <c r="L3579" t="s">
        <v>11107</v>
      </c>
      <c r="M3579">
        <v>-8.78443734337801E-4</v>
      </c>
      <c r="N3579" t="s">
        <v>6162</v>
      </c>
      <c r="O3579">
        <v>0.446916176726709</v>
      </c>
      <c r="P3579">
        <v>0.0531674382636049</v>
      </c>
      <c r="R3579" s="77"/>
      <c r="S3579" s="77"/>
      <c r="T3579" s="77"/>
    </row>
    <row r="3580">
      <c r="A3580" t="s">
        <v>12985</v>
      </c>
      <c r="B3580" t="s">
        <v>6154</v>
      </c>
      <c r="C3580">
        <v>3.1799695E7</v>
      </c>
      <c r="D3580">
        <v>3.1799697E7</v>
      </c>
      <c r="E3580">
        <v>0.8142281629281721</v>
      </c>
      <c r="F3580" t="s">
        <v>6154</v>
      </c>
      <c r="G3580">
        <v>3.1798927E7</v>
      </c>
      <c r="H3580">
        <v>3.1800355E7</v>
      </c>
      <c r="I3580" t="s">
        <v>12965</v>
      </c>
      <c r="J3580" t="s">
        <v>12965</v>
      </c>
      <c r="K3580" t="s">
        <v>12965</v>
      </c>
      <c r="L3580" t="s">
        <v>11107</v>
      </c>
      <c r="M3580">
        <v>-0.0227004212262113</v>
      </c>
      <c r="N3580" t="s">
        <v>6162</v>
      </c>
      <c r="O3580">
        <v>0.00234408833798515</v>
      </c>
      <c r="P3580">
        <v>0.0449890970638775</v>
      </c>
      <c r="R3580" s="77"/>
      <c r="S3580" s="77"/>
      <c r="T3580" s="77"/>
    </row>
    <row r="3581">
      <c r="A3581" t="s">
        <v>12986</v>
      </c>
      <c r="B3581" t="s">
        <v>6154</v>
      </c>
      <c r="C3581">
        <v>3.1799728E7</v>
      </c>
      <c r="D3581">
        <v>3.179973E7</v>
      </c>
      <c r="E3581">
        <v>0.6906451926806237</v>
      </c>
      <c r="F3581" t="s">
        <v>6154</v>
      </c>
      <c r="G3581">
        <v>3.1798927E7</v>
      </c>
      <c r="H3581">
        <v>3.1800355E7</v>
      </c>
      <c r="I3581" t="s">
        <v>12965</v>
      </c>
      <c r="J3581" t="s">
        <v>12965</v>
      </c>
      <c r="K3581" t="s">
        <v>12965</v>
      </c>
      <c r="L3581" t="s">
        <v>10076</v>
      </c>
      <c r="M3581">
        <v>-0.00767517598767587</v>
      </c>
      <c r="N3581" t="s">
        <v>6162</v>
      </c>
      <c r="O3581">
        <v>0.1345934268233615</v>
      </c>
      <c r="P3581">
        <v>0.136524667112478</v>
      </c>
      <c r="R3581" s="77"/>
      <c r="S3581" s="77"/>
      <c r="T3581" s="77"/>
    </row>
    <row r="3582">
      <c r="A3582" t="s">
        <v>12987</v>
      </c>
      <c r="B3582" t="s">
        <v>6154</v>
      </c>
      <c r="C3582">
        <v>3.1799759E7</v>
      </c>
      <c r="D3582">
        <v>3.1799761E7</v>
      </c>
      <c r="E3582">
        <v>0.9678825084958002</v>
      </c>
      <c r="F3582" t="s">
        <v>6154</v>
      </c>
      <c r="G3582">
        <v>3.1798927E7</v>
      </c>
      <c r="H3582">
        <v>3.1800355E7</v>
      </c>
      <c r="I3582" t="s">
        <v>12965</v>
      </c>
      <c r="J3582" t="s">
        <v>12965</v>
      </c>
      <c r="K3582" t="s">
        <v>12965</v>
      </c>
      <c r="L3582" t="s">
        <v>10076</v>
      </c>
      <c r="M3582">
        <v>-0.00444015937325177</v>
      </c>
      <c r="N3582" t="s">
        <v>6162</v>
      </c>
      <c r="O3582">
        <v>0.03493477733046865</v>
      </c>
      <c r="P3582">
        <v>0.118401438265363</v>
      </c>
      <c r="R3582" s="77"/>
      <c r="S3582" s="77"/>
      <c r="T3582" s="77"/>
    </row>
    <row r="3583">
      <c r="A3583" t="s">
        <v>12988</v>
      </c>
      <c r="B3583" t="s">
        <v>6154</v>
      </c>
      <c r="C3583">
        <v>3.179979E7</v>
      </c>
      <c r="D3583">
        <v>3.1799792E7</v>
      </c>
      <c r="E3583">
        <v>0.8561189786236038</v>
      </c>
      <c r="F3583" t="s">
        <v>6154</v>
      </c>
      <c r="G3583">
        <v>3.1798927E7</v>
      </c>
      <c r="H3583">
        <v>3.1800355E7</v>
      </c>
      <c r="I3583" t="s">
        <v>12965</v>
      </c>
      <c r="J3583" t="s">
        <v>12965</v>
      </c>
      <c r="K3583" t="s">
        <v>12965</v>
      </c>
      <c r="L3583" t="s">
        <v>10076</v>
      </c>
      <c r="M3583">
        <v>-0.0122655593835276</v>
      </c>
      <c r="N3583" t="s">
        <v>6162</v>
      </c>
      <c r="O3583">
        <v>0.090998575930173</v>
      </c>
      <c r="P3583">
        <v>0.187878376410738</v>
      </c>
      <c r="R3583" s="77"/>
      <c r="S3583" s="77"/>
      <c r="T3583" s="77"/>
    </row>
    <row r="3584">
      <c r="A3584" t="s">
        <v>12989</v>
      </c>
      <c r="B3584" t="s">
        <v>6154</v>
      </c>
      <c r="C3584">
        <v>3.1799848E7</v>
      </c>
      <c r="D3584">
        <v>3.179985E7</v>
      </c>
      <c r="E3584">
        <v>0.8450442252554898</v>
      </c>
      <c r="F3584" t="s">
        <v>6154</v>
      </c>
      <c r="G3584">
        <v>3.1798927E7</v>
      </c>
      <c r="H3584">
        <v>3.1800355E7</v>
      </c>
      <c r="I3584" t="s">
        <v>12965</v>
      </c>
      <c r="J3584" t="s">
        <v>12965</v>
      </c>
      <c r="K3584" t="s">
        <v>12965</v>
      </c>
      <c r="L3584" t="s">
        <v>10076</v>
      </c>
      <c r="M3584">
        <v>-0.00786847738803353</v>
      </c>
      <c r="N3584" t="s">
        <v>6162</v>
      </c>
      <c r="O3584">
        <v>0.2028601053563715</v>
      </c>
      <c r="P3584">
        <v>0.223476888671875</v>
      </c>
      <c r="R3584" s="77"/>
      <c r="S3584" s="77"/>
      <c r="T3584" s="77"/>
    </row>
    <row r="3585">
      <c r="A3585" t="s">
        <v>12990</v>
      </c>
      <c r="B3585" t="s">
        <v>6154</v>
      </c>
      <c r="C3585">
        <v>3.1799883E7</v>
      </c>
      <c r="D3585">
        <v>3.1799885E7</v>
      </c>
      <c r="E3585">
        <v>0.9021119520747556</v>
      </c>
      <c r="F3585" t="s">
        <v>6154</v>
      </c>
      <c r="G3585">
        <v>3.1798927E7</v>
      </c>
      <c r="H3585">
        <v>3.1800355E7</v>
      </c>
      <c r="I3585" t="s">
        <v>12965</v>
      </c>
      <c r="J3585" t="s">
        <v>12965</v>
      </c>
      <c r="K3585" t="s">
        <v>12965</v>
      </c>
      <c r="L3585" t="s">
        <v>10076</v>
      </c>
      <c r="M3585">
        <v>-0.0078126299880068</v>
      </c>
      <c r="N3585" t="s">
        <v>6162</v>
      </c>
      <c r="O3585">
        <v>0.0336054243384508</v>
      </c>
      <c r="P3585">
        <v>0.234375808864309</v>
      </c>
      <c r="R3585" s="77"/>
      <c r="S3585" s="77"/>
      <c r="T3585" s="77"/>
    </row>
    <row r="3586">
      <c r="A3586" t="s">
        <v>12991</v>
      </c>
      <c r="B3586" t="s">
        <v>6154</v>
      </c>
      <c r="C3586">
        <v>3.1800004E7</v>
      </c>
      <c r="D3586">
        <v>3.1800006E7</v>
      </c>
      <c r="E3586">
        <v>0.8964272878516106</v>
      </c>
      <c r="F3586" t="s">
        <v>6154</v>
      </c>
      <c r="G3586">
        <v>3.1798927E7</v>
      </c>
      <c r="H3586">
        <v>3.1800355E7</v>
      </c>
      <c r="I3586" t="s">
        <v>12965</v>
      </c>
      <c r="J3586" t="s">
        <v>12965</v>
      </c>
      <c r="K3586" t="s">
        <v>12965</v>
      </c>
      <c r="L3586" t="s">
        <v>10076</v>
      </c>
      <c r="M3586">
        <v>-0.00462745506430437</v>
      </c>
      <c r="N3586" t="s">
        <v>6162</v>
      </c>
      <c r="O3586">
        <v>0.217167428425361</v>
      </c>
      <c r="P3586">
        <v>0.313225493991053</v>
      </c>
      <c r="R3586" s="77"/>
      <c r="S3586" s="77"/>
      <c r="T3586" s="77"/>
    </row>
    <row r="3587">
      <c r="A3587" t="s">
        <v>12992</v>
      </c>
      <c r="B3587" t="s">
        <v>6154</v>
      </c>
      <c r="C3587">
        <v>3.1800058E7</v>
      </c>
      <c r="D3587">
        <v>3.180006E7</v>
      </c>
      <c r="E3587">
        <v>0.8660057288218604</v>
      </c>
      <c r="F3587" t="s">
        <v>6154</v>
      </c>
      <c r="G3587">
        <v>3.1798927E7</v>
      </c>
      <c r="H3587">
        <v>3.1800355E7</v>
      </c>
      <c r="I3587" t="s">
        <v>12965</v>
      </c>
      <c r="J3587" t="s">
        <v>12965</v>
      </c>
      <c r="K3587" t="s">
        <v>12965</v>
      </c>
      <c r="L3587" t="s">
        <v>10076</v>
      </c>
      <c r="M3587">
        <v>-0.00313646513635989</v>
      </c>
      <c r="N3587" t="s">
        <v>6162</v>
      </c>
      <c r="O3587">
        <v>0.3291354566474955</v>
      </c>
      <c r="P3587">
        <v>0.326325458084993</v>
      </c>
      <c r="R3587" s="77"/>
      <c r="S3587" s="77"/>
      <c r="T3587" s="77"/>
    </row>
    <row r="3588">
      <c r="A3588" t="s">
        <v>12993</v>
      </c>
      <c r="B3588" t="s">
        <v>6154</v>
      </c>
      <c r="C3588">
        <v>3.180013E7</v>
      </c>
      <c r="D3588">
        <v>3.1800132E7</v>
      </c>
      <c r="E3588">
        <v>0.8390426869857457</v>
      </c>
      <c r="F3588" t="s">
        <v>6154</v>
      </c>
      <c r="G3588">
        <v>3.1798927E7</v>
      </c>
      <c r="H3588">
        <v>3.1800355E7</v>
      </c>
      <c r="I3588" t="s">
        <v>12965</v>
      </c>
      <c r="J3588" t="s">
        <v>12965</v>
      </c>
      <c r="K3588" t="s">
        <v>12965</v>
      </c>
      <c r="L3588" t="s">
        <v>10076</v>
      </c>
      <c r="M3588">
        <v>-0.00446394670533742</v>
      </c>
      <c r="N3588" t="s">
        <v>6162</v>
      </c>
      <c r="O3588">
        <v>0.2766525437739025</v>
      </c>
      <c r="P3588">
        <v>0.322551727459618</v>
      </c>
      <c r="R3588" s="77"/>
      <c r="S3588" s="77"/>
      <c r="T3588" s="77"/>
    </row>
    <row r="3589">
      <c r="A3589" t="s">
        <v>12994</v>
      </c>
      <c r="B3589" t="s">
        <v>6154</v>
      </c>
      <c r="C3589">
        <v>3.1800212E7</v>
      </c>
      <c r="D3589">
        <v>3.1800214E7</v>
      </c>
      <c r="E3589">
        <v>0.8098710512453815</v>
      </c>
      <c r="F3589" t="s">
        <v>6154</v>
      </c>
      <c r="G3589">
        <v>3.1798927E7</v>
      </c>
      <c r="H3589">
        <v>3.1800355E7</v>
      </c>
      <c r="I3589" t="s">
        <v>12965</v>
      </c>
      <c r="J3589" t="s">
        <v>12965</v>
      </c>
      <c r="K3589" t="s">
        <v>12965</v>
      </c>
      <c r="L3589" t="s">
        <v>10076</v>
      </c>
      <c r="M3589">
        <v>-0.0123788366023406</v>
      </c>
      <c r="N3589" t="s">
        <v>6162</v>
      </c>
      <c r="O3589">
        <v>0.075514512092251</v>
      </c>
      <c r="P3589">
        <v>0.325457647382961</v>
      </c>
      <c r="R3589" s="77"/>
      <c r="S3589" s="77"/>
      <c r="T3589" s="77"/>
    </row>
    <row r="3590">
      <c r="A3590" t="s">
        <v>12995</v>
      </c>
      <c r="B3590" t="s">
        <v>6154</v>
      </c>
      <c r="C3590">
        <v>3.1800238E7</v>
      </c>
      <c r="D3590">
        <v>3.180024E7</v>
      </c>
      <c r="E3590">
        <v>0.9373951520584828</v>
      </c>
      <c r="F3590" t="s">
        <v>6154</v>
      </c>
      <c r="G3590">
        <v>3.1798927E7</v>
      </c>
      <c r="H3590">
        <v>3.1800355E7</v>
      </c>
      <c r="I3590" t="s">
        <v>12965</v>
      </c>
      <c r="J3590" t="s">
        <v>12965</v>
      </c>
      <c r="K3590" t="s">
        <v>12965</v>
      </c>
      <c r="L3590" t="s">
        <v>10076</v>
      </c>
      <c r="M3590">
        <v>0.00205545902491765</v>
      </c>
      <c r="N3590" t="s">
        <v>6162</v>
      </c>
      <c r="O3590">
        <v>0.2588927478964935</v>
      </c>
      <c r="P3590">
        <v>0.390591457473712</v>
      </c>
      <c r="R3590" s="77"/>
      <c r="S3590" s="77"/>
      <c r="T3590" s="77"/>
    </row>
    <row r="3591">
      <c r="A3591" t="s">
        <v>12996</v>
      </c>
      <c r="B3591" t="s">
        <v>6154</v>
      </c>
      <c r="C3591">
        <v>3.1800273E7</v>
      </c>
      <c r="D3591">
        <v>3.1800275E7</v>
      </c>
      <c r="E3591">
        <v>0.9454984509324459</v>
      </c>
      <c r="F3591" t="s">
        <v>6154</v>
      </c>
      <c r="G3591">
        <v>3.1798927E7</v>
      </c>
      <c r="H3591">
        <v>3.1800355E7</v>
      </c>
      <c r="I3591" t="s">
        <v>12965</v>
      </c>
      <c r="J3591" t="s">
        <v>12965</v>
      </c>
      <c r="K3591" t="s">
        <v>12965</v>
      </c>
      <c r="L3591" t="s">
        <v>10076</v>
      </c>
      <c r="M3591">
        <v>-0.00402986388672901</v>
      </c>
      <c r="N3591" t="s">
        <v>6162</v>
      </c>
      <c r="O3591">
        <v>0.166673050512333</v>
      </c>
      <c r="P3591">
        <v>0.346274679184631</v>
      </c>
      <c r="R3591" s="77"/>
      <c r="S3591" s="77"/>
      <c r="T3591" s="77"/>
    </row>
    <row r="3592">
      <c r="A3592" t="s">
        <v>12997</v>
      </c>
      <c r="B3592" t="s">
        <v>6154</v>
      </c>
      <c r="C3592">
        <v>3.1800278E7</v>
      </c>
      <c r="D3592">
        <v>3.180028E7</v>
      </c>
      <c r="E3592">
        <v>0.885514144372505</v>
      </c>
      <c r="F3592" t="s">
        <v>6154</v>
      </c>
      <c r="G3592">
        <v>3.1798927E7</v>
      </c>
      <c r="H3592">
        <v>3.1800355E7</v>
      </c>
      <c r="I3592" t="s">
        <v>12965</v>
      </c>
      <c r="J3592" t="s">
        <v>12965</v>
      </c>
      <c r="K3592" t="s">
        <v>12965</v>
      </c>
      <c r="L3592" t="s">
        <v>10076</v>
      </c>
      <c r="M3592">
        <v>-8.4515032969873E-4</v>
      </c>
      <c r="N3592" t="s">
        <v>6162</v>
      </c>
      <c r="O3592">
        <v>0.449635140766334</v>
      </c>
      <c r="P3592">
        <v>0.375967499178202</v>
      </c>
      <c r="R3592" s="77"/>
      <c r="S3592" s="77"/>
      <c r="T3592" s="77"/>
    </row>
    <row r="3593">
      <c r="A3593" t="s">
        <v>12998</v>
      </c>
      <c r="B3593" t="s">
        <v>6154</v>
      </c>
      <c r="C3593">
        <v>3.1800343E7</v>
      </c>
      <c r="D3593">
        <v>3.1800345E7</v>
      </c>
      <c r="E3593">
        <v>0.9221880906666569</v>
      </c>
      <c r="F3593" t="s">
        <v>6154</v>
      </c>
      <c r="G3593">
        <v>3.1798927E7</v>
      </c>
      <c r="H3593">
        <v>3.1800355E7</v>
      </c>
      <c r="I3593" t="s">
        <v>12965</v>
      </c>
      <c r="J3593" t="s">
        <v>12965</v>
      </c>
      <c r="K3593" t="s">
        <v>12965</v>
      </c>
      <c r="L3593" t="s">
        <v>10076</v>
      </c>
      <c r="M3593">
        <v>-8.49637462229042E-4</v>
      </c>
      <c r="N3593" t="s">
        <v>6162</v>
      </c>
      <c r="O3593">
        <v>0.427581918803823</v>
      </c>
      <c r="P3593">
        <v>0.35169666685122</v>
      </c>
      <c r="R3593" s="77"/>
      <c r="S3593" s="77"/>
      <c r="T3593" s="77"/>
    </row>
    <row r="3594">
      <c r="A3594" t="s">
        <v>12999</v>
      </c>
      <c r="B3594" t="s">
        <v>6154</v>
      </c>
      <c r="C3594">
        <v>3.1800353E7</v>
      </c>
      <c r="D3594">
        <v>3.1800355E7</v>
      </c>
      <c r="E3594">
        <v>0.8827811219232422</v>
      </c>
      <c r="F3594" t="s">
        <v>6154</v>
      </c>
      <c r="G3594">
        <v>3.1798927E7</v>
      </c>
      <c r="H3594">
        <v>3.1800355E7</v>
      </c>
      <c r="I3594" t="s">
        <v>12965</v>
      </c>
      <c r="J3594" t="s">
        <v>12965</v>
      </c>
      <c r="K3594" t="s">
        <v>12965</v>
      </c>
      <c r="L3594" t="s">
        <v>10076</v>
      </c>
      <c r="M3594">
        <v>-0.00741163301618032</v>
      </c>
      <c r="N3594" t="s">
        <v>6162</v>
      </c>
      <c r="O3594">
        <v>0.1412183616630395</v>
      </c>
      <c r="P3594">
        <v>0.324520269919543</v>
      </c>
      <c r="R3594" s="77"/>
      <c r="S3594" s="77"/>
      <c r="T3594" s="77"/>
    </row>
    <row r="3595">
      <c r="A3595" t="s">
        <v>13000</v>
      </c>
      <c r="B3595" t="s">
        <v>6154</v>
      </c>
      <c r="C3595">
        <v>3.208802E7</v>
      </c>
      <c r="D3595">
        <v>3.2088022E7</v>
      </c>
      <c r="E3595">
        <v>0.8531191423609377</v>
      </c>
      <c r="F3595" t="s">
        <v>6154</v>
      </c>
      <c r="G3595">
        <v>3.208802E7</v>
      </c>
      <c r="H3595">
        <v>3.2088835E7</v>
      </c>
      <c r="I3595" t="s">
        <v>13001</v>
      </c>
      <c r="J3595" t="s">
        <v>13002</v>
      </c>
      <c r="K3595" t="s">
        <v>13002</v>
      </c>
      <c r="L3595" t="s">
        <v>8676</v>
      </c>
      <c r="M3595">
        <v>-0.00925778299486096</v>
      </c>
      <c r="N3595" t="s">
        <v>6162</v>
      </c>
      <c r="O3595">
        <v>0.1330074254191515</v>
      </c>
      <c r="P3595">
        <v>0.00605299807015032</v>
      </c>
      <c r="R3595" s="77"/>
      <c r="S3595" s="77"/>
      <c r="T3595" s="77"/>
    </row>
    <row r="3596">
      <c r="A3596" t="s">
        <v>13003</v>
      </c>
      <c r="B3596" t="s">
        <v>6154</v>
      </c>
      <c r="C3596">
        <v>3.2088023E7</v>
      </c>
      <c r="D3596">
        <v>3.2088025E7</v>
      </c>
      <c r="E3596">
        <v>0.6281610128748905</v>
      </c>
      <c r="F3596" t="s">
        <v>6154</v>
      </c>
      <c r="G3596">
        <v>3.208802E7</v>
      </c>
      <c r="H3596">
        <v>3.2088835E7</v>
      </c>
      <c r="I3596" t="s">
        <v>13001</v>
      </c>
      <c r="J3596" t="s">
        <v>13002</v>
      </c>
      <c r="K3596" t="s">
        <v>13002</v>
      </c>
      <c r="L3596" t="s">
        <v>8676</v>
      </c>
      <c r="M3596">
        <v>-0.0116818423740557</v>
      </c>
      <c r="N3596" t="s">
        <v>6162</v>
      </c>
      <c r="O3596">
        <v>0.0933956503905325</v>
      </c>
      <c r="P3596">
        <v>0.0065909161046832</v>
      </c>
      <c r="R3596" s="77"/>
      <c r="S3596" s="77"/>
      <c r="T3596" s="77"/>
    </row>
    <row r="3597">
      <c r="A3597" t="s">
        <v>13004</v>
      </c>
      <c r="B3597" t="s">
        <v>6154</v>
      </c>
      <c r="C3597">
        <v>3.2088029E7</v>
      </c>
      <c r="D3597">
        <v>3.2088031E7</v>
      </c>
      <c r="E3597">
        <v>0.8309862854468559</v>
      </c>
      <c r="F3597" t="s">
        <v>6154</v>
      </c>
      <c r="G3597">
        <v>3.208802E7</v>
      </c>
      <c r="H3597">
        <v>3.2088835E7</v>
      </c>
      <c r="I3597" t="s">
        <v>13001</v>
      </c>
      <c r="J3597" t="s">
        <v>13002</v>
      </c>
      <c r="K3597" t="s">
        <v>13002</v>
      </c>
      <c r="L3597" t="s">
        <v>8676</v>
      </c>
      <c r="M3597">
        <v>0.0100351944080438</v>
      </c>
      <c r="N3597" t="s">
        <v>6162</v>
      </c>
      <c r="O3597">
        <v>0.2473715865952655</v>
      </c>
      <c r="P3597">
        <v>0.00824141161399276</v>
      </c>
      <c r="R3597" s="77"/>
      <c r="S3597" s="77"/>
      <c r="T3597" s="77"/>
    </row>
    <row r="3598">
      <c r="A3598" t="s">
        <v>13005</v>
      </c>
      <c r="B3598" t="s">
        <v>6154</v>
      </c>
      <c r="C3598">
        <v>3.2088813E7</v>
      </c>
      <c r="D3598">
        <v>3.2088815E7</v>
      </c>
      <c r="E3598">
        <v>0.8210934670604736</v>
      </c>
      <c r="F3598" t="s">
        <v>6154</v>
      </c>
      <c r="G3598">
        <v>3.208802E7</v>
      </c>
      <c r="H3598">
        <v>3.2088835E7</v>
      </c>
      <c r="I3598" t="s">
        <v>13006</v>
      </c>
      <c r="J3598" t="s">
        <v>8676</v>
      </c>
      <c r="K3598" t="s">
        <v>13002</v>
      </c>
      <c r="L3598" t="s">
        <v>8676</v>
      </c>
      <c r="M3598">
        <v>-0.0150076326883238</v>
      </c>
      <c r="N3598" t="s">
        <v>6162</v>
      </c>
      <c r="O3598">
        <v>0.224349357622337</v>
      </c>
      <c r="P3598">
        <v>0.00306332172030075</v>
      </c>
      <c r="R3598" s="77"/>
      <c r="S3598" s="77"/>
      <c r="T3598" s="77"/>
    </row>
    <row r="3599">
      <c r="A3599" t="s">
        <v>13007</v>
      </c>
      <c r="B3599" t="s">
        <v>6154</v>
      </c>
      <c r="C3599">
        <v>3.2088822E7</v>
      </c>
      <c r="D3599">
        <v>3.2088824E7</v>
      </c>
      <c r="E3599">
        <v>0.8794830497906468</v>
      </c>
      <c r="F3599" t="s">
        <v>6154</v>
      </c>
      <c r="G3599">
        <v>3.208802E7</v>
      </c>
      <c r="H3599">
        <v>3.2088835E7</v>
      </c>
      <c r="I3599" t="s">
        <v>13006</v>
      </c>
      <c r="J3599" t="s">
        <v>8676</v>
      </c>
      <c r="K3599" t="s">
        <v>13002</v>
      </c>
      <c r="L3599" t="s">
        <v>8676</v>
      </c>
      <c r="M3599">
        <v>-0.0344949406619693</v>
      </c>
      <c r="N3599" t="s">
        <v>6162</v>
      </c>
      <c r="O3599">
        <v>8.17037080618725E-5</v>
      </c>
      <c r="P3599">
        <v>0.00174363319511533</v>
      </c>
      <c r="R3599" s="77"/>
      <c r="S3599" s="77"/>
      <c r="T3599" s="77"/>
    </row>
    <row r="3600">
      <c r="A3600" t="s">
        <v>13008</v>
      </c>
      <c r="B3600" t="s">
        <v>6154</v>
      </c>
      <c r="C3600">
        <v>3.2088833E7</v>
      </c>
      <c r="D3600">
        <v>3.2088835E7</v>
      </c>
      <c r="E3600">
        <v>0.8501751169630491</v>
      </c>
      <c r="F3600" t="s">
        <v>6154</v>
      </c>
      <c r="G3600">
        <v>3.208802E7</v>
      </c>
      <c r="H3600">
        <v>3.2088835E7</v>
      </c>
      <c r="I3600" t="s">
        <v>13006</v>
      </c>
      <c r="J3600" t="s">
        <v>8676</v>
      </c>
      <c r="K3600" t="s">
        <v>13002</v>
      </c>
      <c r="L3600" t="s">
        <v>8676</v>
      </c>
      <c r="M3600">
        <v>-0.0241442696545961</v>
      </c>
      <c r="N3600" t="s">
        <v>6162</v>
      </c>
      <c r="O3600">
        <v>0.002054053872957855</v>
      </c>
      <c r="P3600">
        <v>0.0855309859205776</v>
      </c>
      <c r="R3600" s="77"/>
      <c r="S3600" s="77"/>
      <c r="T3600" s="77"/>
    </row>
    <row r="3601">
      <c r="A3601" s="6" t="s">
        <v>13009</v>
      </c>
      <c r="B3601" s="6" t="s">
        <v>6154</v>
      </c>
      <c r="C3601" s="6">
        <v>3.2120874E7</v>
      </c>
      <c r="D3601" s="6">
        <v>3.2120876E7</v>
      </c>
      <c r="E3601" s="6">
        <v>0.8481923394232743</v>
      </c>
      <c r="F3601" s="6" t="s">
        <v>6154</v>
      </c>
      <c r="G3601" s="6">
        <v>3.2120874E7</v>
      </c>
      <c r="H3601" s="6">
        <v>3.2125755E7</v>
      </c>
      <c r="I3601" s="6" t="s">
        <v>89</v>
      </c>
      <c r="J3601" s="6" t="s">
        <v>89</v>
      </c>
      <c r="K3601" s="6" t="s">
        <v>89</v>
      </c>
      <c r="L3601" s="6" t="s">
        <v>8676</v>
      </c>
      <c r="M3601" s="6">
        <v>-0.0183213156705084</v>
      </c>
      <c r="N3601" s="6" t="s">
        <v>6162</v>
      </c>
      <c r="O3601" s="6">
        <v>0.02937974132380065</v>
      </c>
      <c r="P3601" s="6">
        <v>7.51182685347594E-4</v>
      </c>
      <c r="Q3601" s="6"/>
      <c r="R3601" s="77" t="s">
        <v>82</v>
      </c>
      <c r="S3601" s="77" t="s">
        <v>82</v>
      </c>
      <c r="T3601" s="77" t="s">
        <v>82</v>
      </c>
    </row>
    <row r="3602">
      <c r="A3602" s="6" t="s">
        <v>13010</v>
      </c>
      <c r="B3602" s="6" t="s">
        <v>6154</v>
      </c>
      <c r="C3602" s="6">
        <v>3.2120877E7</v>
      </c>
      <c r="D3602" s="6">
        <v>3.2120879E7</v>
      </c>
      <c r="E3602" s="6">
        <v>0.6322845751220436</v>
      </c>
      <c r="F3602" s="6" t="s">
        <v>6154</v>
      </c>
      <c r="G3602" s="6">
        <v>3.2120874E7</v>
      </c>
      <c r="H3602" s="6">
        <v>3.2125755E7</v>
      </c>
      <c r="I3602" s="6" t="s">
        <v>89</v>
      </c>
      <c r="J3602" s="6" t="s">
        <v>89</v>
      </c>
      <c r="K3602" s="6" t="s">
        <v>89</v>
      </c>
      <c r="L3602" s="6" t="s">
        <v>8676</v>
      </c>
      <c r="M3602" s="6">
        <v>-0.00886785525743087</v>
      </c>
      <c r="N3602" s="6" t="s">
        <v>6162</v>
      </c>
      <c r="O3602" s="6">
        <v>0.139818566700173</v>
      </c>
      <c r="P3602" s="6">
        <v>0.00191289377963446</v>
      </c>
      <c r="Q3602" s="6"/>
      <c r="R3602" s="77" t="s">
        <v>82</v>
      </c>
      <c r="S3602" s="77" t="s">
        <v>82</v>
      </c>
      <c r="T3602" s="77" t="s">
        <v>82</v>
      </c>
    </row>
    <row r="3603">
      <c r="A3603" s="6" t="s">
        <v>13011</v>
      </c>
      <c r="B3603" s="6" t="s">
        <v>6154</v>
      </c>
      <c r="C3603" s="6">
        <v>3.2121676E7</v>
      </c>
      <c r="D3603" s="6">
        <v>3.2121678E7</v>
      </c>
      <c r="E3603" s="6">
        <v>0.897216638664245</v>
      </c>
      <c r="F3603" s="6" t="s">
        <v>6154</v>
      </c>
      <c r="G3603" s="6">
        <v>3.2120874E7</v>
      </c>
      <c r="H3603" s="6">
        <v>3.2125755E7</v>
      </c>
      <c r="I3603" s="6" t="s">
        <v>89</v>
      </c>
      <c r="J3603" s="6" t="s">
        <v>89</v>
      </c>
      <c r="K3603" s="6" t="s">
        <v>89</v>
      </c>
      <c r="L3603" s="6" t="s">
        <v>8676</v>
      </c>
      <c r="M3603" s="6">
        <v>-0.025040954141378</v>
      </c>
      <c r="N3603" s="6" t="s">
        <v>6162</v>
      </c>
      <c r="O3603" s="6">
        <v>5.2873686337045E-4</v>
      </c>
      <c r="P3603" s="86">
        <v>5.30138468125E-6</v>
      </c>
      <c r="Q3603" s="6"/>
      <c r="R3603" s="77" t="s">
        <v>82</v>
      </c>
      <c r="S3603" s="77" t="s">
        <v>82</v>
      </c>
      <c r="T3603" s="77" t="s">
        <v>82</v>
      </c>
    </row>
    <row r="3604">
      <c r="A3604" s="6" t="s">
        <v>13012</v>
      </c>
      <c r="B3604" s="6" t="s">
        <v>6154</v>
      </c>
      <c r="C3604" s="6">
        <v>3.2121687E7</v>
      </c>
      <c r="D3604" s="6">
        <v>3.2121689E7</v>
      </c>
      <c r="E3604" s="6">
        <v>0.8426998090546421</v>
      </c>
      <c r="F3604" s="6" t="s">
        <v>6154</v>
      </c>
      <c r="G3604" s="6">
        <v>3.2120874E7</v>
      </c>
      <c r="H3604" s="6">
        <v>3.2125755E7</v>
      </c>
      <c r="I3604" s="6" t="s">
        <v>89</v>
      </c>
      <c r="J3604" s="6" t="s">
        <v>89</v>
      </c>
      <c r="K3604" s="6" t="s">
        <v>89</v>
      </c>
      <c r="L3604" s="6" t="s">
        <v>8676</v>
      </c>
      <c r="M3604" s="6">
        <v>-0.0257141296985223</v>
      </c>
      <c r="N3604" s="6" t="s">
        <v>6162</v>
      </c>
      <c r="O3604" s="6">
        <v>0.003640195518080885</v>
      </c>
      <c r="P3604" s="6">
        <v>1.20956872787692E-4</v>
      </c>
      <c r="Q3604" s="6"/>
      <c r="R3604" s="77" t="s">
        <v>82</v>
      </c>
      <c r="S3604" s="77" t="s">
        <v>82</v>
      </c>
      <c r="T3604" s="77" t="s">
        <v>82</v>
      </c>
    </row>
    <row r="3605">
      <c r="A3605" s="6" t="s">
        <v>13013</v>
      </c>
      <c r="B3605" s="6" t="s">
        <v>6154</v>
      </c>
      <c r="C3605" s="6">
        <v>3.2121822E7</v>
      </c>
      <c r="D3605" s="6">
        <v>3.2121824E7</v>
      </c>
      <c r="E3605" s="6">
        <v>0.8107874135376877</v>
      </c>
      <c r="F3605" s="6" t="s">
        <v>6154</v>
      </c>
      <c r="G3605" s="6">
        <v>3.2120874E7</v>
      </c>
      <c r="H3605" s="6">
        <v>3.2125755E7</v>
      </c>
      <c r="I3605" s="6" t="s">
        <v>89</v>
      </c>
      <c r="J3605" s="6" t="s">
        <v>89</v>
      </c>
      <c r="K3605" s="6" t="s">
        <v>89</v>
      </c>
      <c r="L3605" s="6" t="s">
        <v>8676</v>
      </c>
      <c r="M3605" s="6">
        <v>-0.0170979751961628</v>
      </c>
      <c r="N3605" s="6" t="s">
        <v>6162</v>
      </c>
      <c r="O3605" s="6">
        <v>0.00756796262417425</v>
      </c>
      <c r="P3605" s="6">
        <v>0.00161484180732394</v>
      </c>
      <c r="Q3605" s="6"/>
      <c r="R3605" s="77" t="s">
        <v>82</v>
      </c>
      <c r="S3605" s="77" t="s">
        <v>82</v>
      </c>
      <c r="T3605" s="77" t="s">
        <v>82</v>
      </c>
    </row>
    <row r="3606">
      <c r="A3606" s="6" t="s">
        <v>13014</v>
      </c>
      <c r="B3606" s="6" t="s">
        <v>6154</v>
      </c>
      <c r="C3606" s="6">
        <v>3.2121951E7</v>
      </c>
      <c r="D3606" s="6">
        <v>3.2121953E7</v>
      </c>
      <c r="E3606" s="6">
        <v>0.9326041453484817</v>
      </c>
      <c r="F3606" s="6" t="s">
        <v>6154</v>
      </c>
      <c r="G3606" s="6">
        <v>3.2120874E7</v>
      </c>
      <c r="H3606" s="6">
        <v>3.2125755E7</v>
      </c>
      <c r="I3606" s="6" t="s">
        <v>89</v>
      </c>
      <c r="J3606" s="6" t="s">
        <v>89</v>
      </c>
      <c r="K3606" s="6" t="s">
        <v>89</v>
      </c>
      <c r="L3606" s="6" t="s">
        <v>8676</v>
      </c>
      <c r="M3606" s="6">
        <v>-0.0075322669397127</v>
      </c>
      <c r="N3606" s="6" t="s">
        <v>6162</v>
      </c>
      <c r="O3606" s="6">
        <v>0.0085927938249141</v>
      </c>
      <c r="P3606" s="6">
        <v>0.00605299807015032</v>
      </c>
      <c r="Q3606" s="6"/>
      <c r="R3606" s="77" t="s">
        <v>82</v>
      </c>
      <c r="S3606" s="77" t="s">
        <v>82</v>
      </c>
      <c r="T3606" s="77" t="s">
        <v>82</v>
      </c>
    </row>
    <row r="3607">
      <c r="A3607" s="6" t="s">
        <v>13015</v>
      </c>
      <c r="B3607" s="6" t="s">
        <v>6154</v>
      </c>
      <c r="C3607" s="6">
        <v>3.212198E7</v>
      </c>
      <c r="D3607" s="6">
        <v>3.2121982E7</v>
      </c>
      <c r="E3607" s="6">
        <v>0.8115688087666278</v>
      </c>
      <c r="F3607" s="6" t="s">
        <v>6154</v>
      </c>
      <c r="G3607" s="6">
        <v>3.2120874E7</v>
      </c>
      <c r="H3607" s="6">
        <v>3.2125755E7</v>
      </c>
      <c r="I3607" s="6" t="s">
        <v>89</v>
      </c>
      <c r="J3607" s="6" t="s">
        <v>89</v>
      </c>
      <c r="K3607" s="6" t="s">
        <v>89</v>
      </c>
      <c r="L3607" s="6" t="s">
        <v>8676</v>
      </c>
      <c r="M3607" s="6">
        <v>-0.0188096752065861</v>
      </c>
      <c r="N3607" s="6" t="s">
        <v>6162</v>
      </c>
      <c r="O3607" s="6">
        <v>0.01017431781875345</v>
      </c>
      <c r="P3607" s="6">
        <v>0.020884464950495</v>
      </c>
      <c r="Q3607" s="6"/>
      <c r="R3607" s="77" t="s">
        <v>82</v>
      </c>
      <c r="S3607" s="77" t="s">
        <v>82</v>
      </c>
      <c r="T3607" s="77" t="s">
        <v>82</v>
      </c>
    </row>
    <row r="3608">
      <c r="A3608" s="6" t="s">
        <v>13016</v>
      </c>
      <c r="B3608" s="6" t="s">
        <v>6154</v>
      </c>
      <c r="C3608" s="6">
        <v>3.2122036E7</v>
      </c>
      <c r="D3608" s="6">
        <v>3.2122038E7</v>
      </c>
      <c r="E3608" s="6">
        <v>0.9059992271698403</v>
      </c>
      <c r="F3608" s="6" t="s">
        <v>6154</v>
      </c>
      <c r="G3608" s="6">
        <v>3.2120874E7</v>
      </c>
      <c r="H3608" s="6">
        <v>3.2125755E7</v>
      </c>
      <c r="I3608" s="6" t="s">
        <v>89</v>
      </c>
      <c r="J3608" s="6" t="s">
        <v>89</v>
      </c>
      <c r="K3608" s="6" t="s">
        <v>89</v>
      </c>
      <c r="L3608" s="6" t="s">
        <v>8676</v>
      </c>
      <c r="M3608" s="6">
        <v>-0.0152692703933999</v>
      </c>
      <c r="N3608" s="6" t="s">
        <v>6162</v>
      </c>
      <c r="O3608" s="6">
        <v>0.00290443600045625</v>
      </c>
      <c r="P3608" s="6">
        <v>0.0543725963279091</v>
      </c>
      <c r="Q3608" s="6"/>
      <c r="R3608" s="77" t="s">
        <v>82</v>
      </c>
      <c r="S3608" s="77" t="s">
        <v>82</v>
      </c>
      <c r="T3608" s="77" t="s">
        <v>82</v>
      </c>
    </row>
    <row r="3609">
      <c r="A3609" s="6" t="s">
        <v>13017</v>
      </c>
      <c r="B3609" s="6" t="s">
        <v>6154</v>
      </c>
      <c r="C3609" s="6">
        <v>3.2122073E7</v>
      </c>
      <c r="D3609" s="6">
        <v>3.2122075E7</v>
      </c>
      <c r="E3609" s="6">
        <v>0.8736091851465462</v>
      </c>
      <c r="F3609" s="6" t="s">
        <v>6154</v>
      </c>
      <c r="G3609" s="6">
        <v>3.2120874E7</v>
      </c>
      <c r="H3609" s="6">
        <v>3.2125755E7</v>
      </c>
      <c r="I3609" s="6" t="s">
        <v>89</v>
      </c>
      <c r="J3609" s="6" t="s">
        <v>89</v>
      </c>
      <c r="K3609" s="6" t="s">
        <v>89</v>
      </c>
      <c r="L3609" s="6" t="s">
        <v>8676</v>
      </c>
      <c r="M3609" s="6">
        <v>-0.0147909643115087</v>
      </c>
      <c r="N3609" s="6" t="s">
        <v>6162</v>
      </c>
      <c r="O3609" s="6">
        <v>0.0162838943036801</v>
      </c>
      <c r="P3609" s="6">
        <v>0.142857493163909</v>
      </c>
      <c r="Q3609" s="6"/>
      <c r="R3609" s="77" t="s">
        <v>82</v>
      </c>
      <c r="S3609" s="77" t="s">
        <v>82</v>
      </c>
      <c r="T3609" s="77" t="s">
        <v>82</v>
      </c>
    </row>
    <row r="3610">
      <c r="A3610" s="6" t="s">
        <v>13018</v>
      </c>
      <c r="B3610" s="6" t="s">
        <v>6154</v>
      </c>
      <c r="C3610" s="6">
        <v>3.2122077E7</v>
      </c>
      <c r="D3610" s="6">
        <v>3.2122079E7</v>
      </c>
      <c r="E3610" s="6">
        <v>0.7878080411748385</v>
      </c>
      <c r="F3610" s="6" t="s">
        <v>6154</v>
      </c>
      <c r="G3610" s="6">
        <v>3.2120874E7</v>
      </c>
      <c r="H3610" s="6">
        <v>3.2125755E7</v>
      </c>
      <c r="I3610" s="6" t="s">
        <v>89</v>
      </c>
      <c r="J3610" s="6" t="s">
        <v>89</v>
      </c>
      <c r="K3610" s="6" t="s">
        <v>89</v>
      </c>
      <c r="L3610" s="6" t="s">
        <v>8676</v>
      </c>
      <c r="M3610" s="6">
        <v>-0.0167477459193437</v>
      </c>
      <c r="N3610" s="6" t="s">
        <v>6162</v>
      </c>
      <c r="O3610" s="6">
        <v>0.01779917315635055</v>
      </c>
      <c r="P3610" s="6">
        <v>0.224505729296558</v>
      </c>
      <c r="Q3610" s="6"/>
      <c r="R3610" s="77" t="s">
        <v>82</v>
      </c>
      <c r="S3610" s="77" t="s">
        <v>82</v>
      </c>
      <c r="T3610" s="77" t="s">
        <v>82</v>
      </c>
    </row>
    <row r="3611">
      <c r="A3611" s="6" t="s">
        <v>13019</v>
      </c>
      <c r="B3611" s="6" t="s">
        <v>6154</v>
      </c>
      <c r="C3611" s="6">
        <v>3.2122125E7</v>
      </c>
      <c r="D3611" s="6">
        <v>3.2122127E7</v>
      </c>
      <c r="E3611" s="6">
        <v>0.8376497783551823</v>
      </c>
      <c r="F3611" s="6" t="s">
        <v>6154</v>
      </c>
      <c r="G3611" s="6">
        <v>3.2120874E7</v>
      </c>
      <c r="H3611" s="6">
        <v>3.2125755E7</v>
      </c>
      <c r="I3611" s="6" t="s">
        <v>89</v>
      </c>
      <c r="J3611" s="6" t="s">
        <v>89</v>
      </c>
      <c r="K3611" s="6" t="s">
        <v>89</v>
      </c>
      <c r="L3611" s="6" t="s">
        <v>8676</v>
      </c>
      <c r="M3611" s="6">
        <v>-0.00271680898155745</v>
      </c>
      <c r="N3611" s="6" t="s">
        <v>6162</v>
      </c>
      <c r="O3611" s="6">
        <v>0.3591016797822265</v>
      </c>
      <c r="P3611" s="6">
        <v>0.321024891964817</v>
      </c>
      <c r="Q3611" s="6"/>
      <c r="R3611" s="77" t="s">
        <v>82</v>
      </c>
      <c r="S3611" s="77" t="s">
        <v>82</v>
      </c>
      <c r="T3611" s="77" t="s">
        <v>82</v>
      </c>
    </row>
    <row r="3612">
      <c r="A3612" s="6" t="s">
        <v>13020</v>
      </c>
      <c r="B3612" s="6" t="s">
        <v>6154</v>
      </c>
      <c r="C3612" s="6">
        <v>3.2122166E7</v>
      </c>
      <c r="D3612" s="6">
        <v>3.2122168E7</v>
      </c>
      <c r="E3612" s="6">
        <v>0.6928996894978168</v>
      </c>
      <c r="F3612" s="6" t="s">
        <v>6154</v>
      </c>
      <c r="G3612" s="6">
        <v>3.2120874E7</v>
      </c>
      <c r="H3612" s="6">
        <v>3.2125755E7</v>
      </c>
      <c r="I3612" s="6" t="s">
        <v>89</v>
      </c>
      <c r="J3612" s="6" t="s">
        <v>89</v>
      </c>
      <c r="K3612" s="6" t="s">
        <v>89</v>
      </c>
      <c r="L3612" s="6" t="s">
        <v>8676</v>
      </c>
      <c r="M3612" s="6">
        <v>-0.00639213202979559</v>
      </c>
      <c r="N3612" s="6" t="s">
        <v>6162</v>
      </c>
      <c r="O3612" s="6">
        <v>0.2149602704045695</v>
      </c>
      <c r="P3612" s="6">
        <v>0.113790162212532</v>
      </c>
      <c r="Q3612" s="6"/>
      <c r="R3612" s="77" t="s">
        <v>82</v>
      </c>
      <c r="S3612" s="77" t="s">
        <v>82</v>
      </c>
      <c r="T3612" s="77" t="s">
        <v>82</v>
      </c>
    </row>
    <row r="3613">
      <c r="A3613" s="6" t="s">
        <v>13021</v>
      </c>
      <c r="B3613" s="6" t="s">
        <v>6154</v>
      </c>
      <c r="C3613" s="6">
        <v>3.2122277E7</v>
      </c>
      <c r="D3613" s="6">
        <v>3.2122279E7</v>
      </c>
      <c r="E3613" s="6">
        <v>0.53093370939793</v>
      </c>
      <c r="F3613" s="6" t="s">
        <v>6154</v>
      </c>
      <c r="G3613" s="6">
        <v>3.2120874E7</v>
      </c>
      <c r="H3613" s="6">
        <v>3.2125755E7</v>
      </c>
      <c r="I3613" s="6" t="s">
        <v>89</v>
      </c>
      <c r="J3613" s="6" t="s">
        <v>89</v>
      </c>
      <c r="K3613" s="6" t="s">
        <v>89</v>
      </c>
      <c r="L3613" s="6" t="s">
        <v>8676</v>
      </c>
      <c r="M3613" s="6">
        <v>-0.00662328586758209</v>
      </c>
      <c r="N3613" s="6" t="s">
        <v>6162</v>
      </c>
      <c r="O3613" s="6">
        <v>0.1315083806785455</v>
      </c>
      <c r="P3613" s="6">
        <v>0.00614439219900498</v>
      </c>
      <c r="Q3613" s="6"/>
      <c r="R3613" s="77" t="s">
        <v>82</v>
      </c>
      <c r="S3613" s="77" t="s">
        <v>82</v>
      </c>
      <c r="T3613" s="77" t="s">
        <v>82</v>
      </c>
    </row>
    <row r="3614">
      <c r="A3614" s="6" t="s">
        <v>13022</v>
      </c>
      <c r="B3614" s="6" t="s">
        <v>6154</v>
      </c>
      <c r="C3614" s="6">
        <v>3.2122358E7</v>
      </c>
      <c r="D3614" s="6">
        <v>3.212236E7</v>
      </c>
      <c r="E3614" s="6">
        <v>0.6540432850447971</v>
      </c>
      <c r="F3614" s="6" t="s">
        <v>6154</v>
      </c>
      <c r="G3614" s="6">
        <v>3.2120874E7</v>
      </c>
      <c r="H3614" s="6">
        <v>3.2125755E7</v>
      </c>
      <c r="I3614" s="6" t="s">
        <v>89</v>
      </c>
      <c r="J3614" s="6" t="s">
        <v>89</v>
      </c>
      <c r="K3614" s="6" t="s">
        <v>89</v>
      </c>
      <c r="L3614" s="6" t="s">
        <v>8676</v>
      </c>
      <c r="M3614" s="6">
        <v>-0.015718010418912</v>
      </c>
      <c r="N3614" s="6" t="s">
        <v>6162</v>
      </c>
      <c r="O3614" s="6">
        <v>0.081585275845734</v>
      </c>
      <c r="P3614" s="6">
        <v>0.0136485117974217</v>
      </c>
      <c r="Q3614" s="6"/>
      <c r="R3614" s="77" t="s">
        <v>82</v>
      </c>
      <c r="S3614" s="77" t="s">
        <v>82</v>
      </c>
      <c r="T3614" s="77" t="s">
        <v>82</v>
      </c>
    </row>
    <row r="3615">
      <c r="A3615" s="6" t="s">
        <v>13023</v>
      </c>
      <c r="B3615" s="6" t="s">
        <v>6154</v>
      </c>
      <c r="C3615" s="6">
        <v>3.2122453E7</v>
      </c>
      <c r="D3615" s="6">
        <v>3.2122455E7</v>
      </c>
      <c r="E3615" s="6">
        <v>0.4097050649893368</v>
      </c>
      <c r="F3615" s="6" t="s">
        <v>6154</v>
      </c>
      <c r="G3615" s="6">
        <v>3.2120874E7</v>
      </c>
      <c r="H3615" s="6">
        <v>3.2125755E7</v>
      </c>
      <c r="I3615" s="6" t="s">
        <v>89</v>
      </c>
      <c r="J3615" s="6" t="s">
        <v>89</v>
      </c>
      <c r="K3615" s="6" t="s">
        <v>89</v>
      </c>
      <c r="L3615" s="6" t="s">
        <v>8676</v>
      </c>
      <c r="M3615" s="6">
        <v>0.00396230459543672</v>
      </c>
      <c r="N3615" s="6" t="s">
        <v>6162</v>
      </c>
      <c r="O3615" s="6">
        <v>0.3507207000732225</v>
      </c>
      <c r="P3615" s="6">
        <v>0.0189188626952527</v>
      </c>
      <c r="Q3615" s="6"/>
      <c r="R3615" s="77" t="s">
        <v>82</v>
      </c>
      <c r="S3615" s="77" t="s">
        <v>82</v>
      </c>
      <c r="T3615" s="77" t="s">
        <v>82</v>
      </c>
    </row>
    <row r="3616">
      <c r="A3616" s="6" t="s">
        <v>13024</v>
      </c>
      <c r="B3616" s="6" t="s">
        <v>6154</v>
      </c>
      <c r="C3616" s="6">
        <v>3.2122461E7</v>
      </c>
      <c r="D3616" s="6">
        <v>3.2122463E7</v>
      </c>
      <c r="E3616" s="6">
        <v>0.6484579510766276</v>
      </c>
      <c r="F3616" s="6" t="s">
        <v>6154</v>
      </c>
      <c r="G3616" s="6">
        <v>3.2120874E7</v>
      </c>
      <c r="H3616" s="6">
        <v>3.2125755E7</v>
      </c>
      <c r="I3616" s="6" t="s">
        <v>89</v>
      </c>
      <c r="J3616" s="6" t="s">
        <v>89</v>
      </c>
      <c r="K3616" s="6" t="s">
        <v>89</v>
      </c>
      <c r="L3616" s="6" t="s">
        <v>8676</v>
      </c>
      <c r="M3616" s="6">
        <v>0.012483324748563</v>
      </c>
      <c r="N3616" s="6" t="s">
        <v>6162</v>
      </c>
      <c r="O3616" s="6">
        <v>0.1995946254102835</v>
      </c>
      <c r="P3616" s="6">
        <v>0.0126179783624161</v>
      </c>
      <c r="Q3616" s="6"/>
      <c r="R3616" s="77" t="s">
        <v>82</v>
      </c>
      <c r="S3616" s="77" t="s">
        <v>82</v>
      </c>
      <c r="T3616" s="77" t="s">
        <v>82</v>
      </c>
    </row>
    <row r="3617">
      <c r="A3617" s="6" t="s">
        <v>13025</v>
      </c>
      <c r="B3617" s="6" t="s">
        <v>6154</v>
      </c>
      <c r="C3617" s="6">
        <v>3.2122487E7</v>
      </c>
      <c r="D3617" s="6">
        <v>3.2122489E7</v>
      </c>
      <c r="E3617" s="6">
        <v>0.34427137304526817</v>
      </c>
      <c r="F3617" s="6" t="s">
        <v>6154</v>
      </c>
      <c r="G3617" s="6">
        <v>3.2120874E7</v>
      </c>
      <c r="H3617" s="6">
        <v>3.2125755E7</v>
      </c>
      <c r="I3617" s="6" t="s">
        <v>89</v>
      </c>
      <c r="J3617" s="6" t="s">
        <v>89</v>
      </c>
      <c r="K3617" s="6" t="s">
        <v>89</v>
      </c>
      <c r="L3617" s="6" t="s">
        <v>8676</v>
      </c>
      <c r="M3617" s="6">
        <v>-0.00730547077799355</v>
      </c>
      <c r="N3617" s="6" t="s">
        <v>6162</v>
      </c>
      <c r="O3617" s="6">
        <v>0.07401133672816</v>
      </c>
      <c r="P3617" s="6">
        <v>0.00743921909333333</v>
      </c>
      <c r="Q3617" s="6"/>
      <c r="R3617" s="77" t="s">
        <v>82</v>
      </c>
      <c r="S3617" s="77" t="s">
        <v>82</v>
      </c>
      <c r="T3617" s="77" t="s">
        <v>82</v>
      </c>
    </row>
    <row r="3618">
      <c r="A3618" s="6" t="s">
        <v>13026</v>
      </c>
      <c r="B3618" s="6" t="s">
        <v>6154</v>
      </c>
      <c r="C3618" s="6">
        <v>3.2122582E7</v>
      </c>
      <c r="D3618" s="6">
        <v>3.2122584E7</v>
      </c>
      <c r="E3618" s="6">
        <v>0.4390964967720273</v>
      </c>
      <c r="F3618" s="6" t="s">
        <v>6154</v>
      </c>
      <c r="G3618" s="6">
        <v>3.2120874E7</v>
      </c>
      <c r="H3618" s="6">
        <v>3.2125755E7</v>
      </c>
      <c r="I3618" s="6" t="s">
        <v>89</v>
      </c>
      <c r="J3618" s="6" t="s">
        <v>89</v>
      </c>
      <c r="K3618" s="6" t="s">
        <v>89</v>
      </c>
      <c r="L3618" s="6" t="s">
        <v>8676</v>
      </c>
      <c r="M3618" s="6">
        <v>0.00181536072841086</v>
      </c>
      <c r="N3618" s="6" t="s">
        <v>6162</v>
      </c>
      <c r="O3618" s="6">
        <v>0.3691200573770465</v>
      </c>
      <c r="P3618" s="6">
        <v>0.0116898176120907</v>
      </c>
      <c r="Q3618" s="6"/>
      <c r="R3618" s="77" t="s">
        <v>82</v>
      </c>
      <c r="S3618" s="77" t="s">
        <v>82</v>
      </c>
      <c r="T3618" s="77" t="s">
        <v>82</v>
      </c>
    </row>
    <row r="3619">
      <c r="A3619" s="6" t="s">
        <v>13027</v>
      </c>
      <c r="B3619" s="6" t="s">
        <v>6154</v>
      </c>
      <c r="C3619" s="6">
        <v>3.212264E7</v>
      </c>
      <c r="D3619" s="6">
        <v>3.2122642E7</v>
      </c>
      <c r="E3619" s="6">
        <v>0.4538707144724733</v>
      </c>
      <c r="F3619" s="6" t="s">
        <v>6154</v>
      </c>
      <c r="G3619" s="6">
        <v>3.2120874E7</v>
      </c>
      <c r="H3619" s="6">
        <v>3.2125755E7</v>
      </c>
      <c r="I3619" s="6" t="s">
        <v>89</v>
      </c>
      <c r="J3619" s="6" t="s">
        <v>89</v>
      </c>
      <c r="K3619" s="6" t="s">
        <v>89</v>
      </c>
      <c r="L3619" s="6" t="s">
        <v>8676</v>
      </c>
      <c r="M3619" s="6">
        <v>-0.00216797128845261</v>
      </c>
      <c r="N3619" s="6" t="s">
        <v>6162</v>
      </c>
      <c r="O3619" s="6">
        <v>0.363955018289605</v>
      </c>
      <c r="P3619" s="6">
        <v>0.0087824361980198</v>
      </c>
      <c r="Q3619" s="6"/>
      <c r="R3619" s="77" t="s">
        <v>82</v>
      </c>
      <c r="S3619" s="77" t="s">
        <v>82</v>
      </c>
      <c r="T3619" s="77" t="s">
        <v>82</v>
      </c>
    </row>
    <row r="3620">
      <c r="A3620" s="6" t="s">
        <v>13028</v>
      </c>
      <c r="B3620" s="6" t="s">
        <v>6154</v>
      </c>
      <c r="C3620" s="6">
        <v>3.2122651E7</v>
      </c>
      <c r="D3620" s="6">
        <v>3.2122653E7</v>
      </c>
      <c r="E3620" s="6">
        <v>0.4499149086280486</v>
      </c>
      <c r="F3620" s="6" t="s">
        <v>6154</v>
      </c>
      <c r="G3620" s="6">
        <v>3.2120874E7</v>
      </c>
      <c r="H3620" s="6">
        <v>3.2125755E7</v>
      </c>
      <c r="I3620" s="6" t="s">
        <v>89</v>
      </c>
      <c r="J3620" s="6" t="s">
        <v>89</v>
      </c>
      <c r="K3620" s="6" t="s">
        <v>89</v>
      </c>
      <c r="L3620" s="6" t="s">
        <v>8676</v>
      </c>
      <c r="M3620" s="6">
        <v>-0.00825959695787248</v>
      </c>
      <c r="N3620" s="6" t="s">
        <v>6162</v>
      </c>
      <c r="O3620" s="6">
        <v>0.105557222754089</v>
      </c>
      <c r="P3620" s="6">
        <v>0.00709277069446254</v>
      </c>
      <c r="Q3620" s="6"/>
      <c r="R3620" s="77" t="s">
        <v>82</v>
      </c>
      <c r="S3620" s="77" t="s">
        <v>82</v>
      </c>
      <c r="T3620" s="77" t="s">
        <v>82</v>
      </c>
    </row>
    <row r="3621">
      <c r="A3621" s="6" t="s">
        <v>13029</v>
      </c>
      <c r="B3621" s="6" t="s">
        <v>6154</v>
      </c>
      <c r="C3621" s="6">
        <v>3.2122716E7</v>
      </c>
      <c r="D3621" s="6">
        <v>3.2122718E7</v>
      </c>
      <c r="E3621" s="6">
        <v>0.4478315347162783</v>
      </c>
      <c r="F3621" s="6" t="s">
        <v>6154</v>
      </c>
      <c r="G3621" s="6">
        <v>3.2120874E7</v>
      </c>
      <c r="H3621" s="6">
        <v>3.2125755E7</v>
      </c>
      <c r="I3621" s="6" t="s">
        <v>89</v>
      </c>
      <c r="J3621" s="6" t="s">
        <v>89</v>
      </c>
      <c r="K3621" s="6" t="s">
        <v>89</v>
      </c>
      <c r="L3621" s="6" t="s">
        <v>8676</v>
      </c>
      <c r="M3621" s="6">
        <v>0.0027489179057647</v>
      </c>
      <c r="N3621" s="6" t="s">
        <v>6162</v>
      </c>
      <c r="O3621" s="6">
        <v>0.3862383103714695</v>
      </c>
      <c r="P3621" s="6">
        <v>0.00893883987550432</v>
      </c>
      <c r="Q3621" s="6"/>
      <c r="R3621" s="77" t="s">
        <v>82</v>
      </c>
      <c r="S3621" s="77" t="s">
        <v>82</v>
      </c>
      <c r="T3621" s="77" t="s">
        <v>82</v>
      </c>
    </row>
    <row r="3622">
      <c r="A3622" s="6" t="s">
        <v>13030</v>
      </c>
      <c r="B3622" s="6" t="s">
        <v>6154</v>
      </c>
      <c r="C3622" s="6">
        <v>3.212287E7</v>
      </c>
      <c r="D3622" s="6">
        <v>3.2122872E7</v>
      </c>
      <c r="E3622" s="6">
        <v>0.7174532334574126</v>
      </c>
      <c r="F3622" s="6" t="s">
        <v>6154</v>
      </c>
      <c r="G3622" s="6">
        <v>3.2120874E7</v>
      </c>
      <c r="H3622" s="6">
        <v>3.2125755E7</v>
      </c>
      <c r="I3622" s="6" t="s">
        <v>89</v>
      </c>
      <c r="J3622" s="6" t="s">
        <v>89</v>
      </c>
      <c r="K3622" s="6" t="s">
        <v>89</v>
      </c>
      <c r="L3622" s="6" t="s">
        <v>8676</v>
      </c>
      <c r="M3622" s="6">
        <v>0.00282806781303221</v>
      </c>
      <c r="N3622" s="6" t="s">
        <v>6162</v>
      </c>
      <c r="O3622" s="6">
        <v>0.3797541087319005</v>
      </c>
      <c r="P3622" s="6">
        <v>0.0103005053419078</v>
      </c>
      <c r="Q3622" s="6"/>
      <c r="R3622" s="77" t="s">
        <v>82</v>
      </c>
      <c r="S3622" s="77" t="s">
        <v>82</v>
      </c>
      <c r="T3622" s="77" t="s">
        <v>82</v>
      </c>
    </row>
    <row r="3623">
      <c r="A3623" s="6" t="s">
        <v>13031</v>
      </c>
      <c r="B3623" s="6" t="s">
        <v>6154</v>
      </c>
      <c r="C3623" s="6">
        <v>3.2122903E7</v>
      </c>
      <c r="D3623" s="6">
        <v>3.2122905E7</v>
      </c>
      <c r="E3623" s="6">
        <v>0.6136735277405478</v>
      </c>
      <c r="F3623" s="6" t="s">
        <v>6154</v>
      </c>
      <c r="G3623" s="6">
        <v>3.2120874E7</v>
      </c>
      <c r="H3623" s="6">
        <v>3.2125755E7</v>
      </c>
      <c r="I3623" s="6" t="s">
        <v>89</v>
      </c>
      <c r="J3623" s="6" t="s">
        <v>89</v>
      </c>
      <c r="K3623" s="6" t="s">
        <v>89</v>
      </c>
      <c r="L3623" s="6" t="s">
        <v>8676</v>
      </c>
      <c r="M3623" s="6">
        <v>-0.00900772052101782</v>
      </c>
      <c r="N3623" s="6" t="s">
        <v>6162</v>
      </c>
      <c r="O3623" s="6">
        <v>0.0672549740597455</v>
      </c>
      <c r="P3623" s="6">
        <v>0.00690528781395349</v>
      </c>
      <c r="Q3623" s="6"/>
      <c r="R3623" s="77" t="s">
        <v>82</v>
      </c>
      <c r="S3623" s="77" t="s">
        <v>82</v>
      </c>
      <c r="T3623" s="77" t="s">
        <v>82</v>
      </c>
    </row>
    <row r="3624">
      <c r="A3624" s="6" t="s">
        <v>13032</v>
      </c>
      <c r="B3624" s="6" t="s">
        <v>6154</v>
      </c>
      <c r="C3624" s="6">
        <v>3.212306E7</v>
      </c>
      <c r="D3624" s="6">
        <v>3.2123062E7</v>
      </c>
      <c r="E3624" s="6">
        <v>0.45103626904906496</v>
      </c>
      <c r="F3624" s="6" t="s">
        <v>6154</v>
      </c>
      <c r="G3624" s="6">
        <v>3.2120874E7</v>
      </c>
      <c r="H3624" s="6">
        <v>3.2125755E7</v>
      </c>
      <c r="I3624" s="6" t="s">
        <v>89</v>
      </c>
      <c r="J3624" s="6" t="s">
        <v>89</v>
      </c>
      <c r="K3624" s="6" t="s">
        <v>89</v>
      </c>
      <c r="L3624" s="6" t="s">
        <v>8676</v>
      </c>
      <c r="M3624" s="6">
        <v>-0.0043996303307991</v>
      </c>
      <c r="N3624" s="6" t="s">
        <v>6162</v>
      </c>
      <c r="O3624" s="6">
        <v>0.233634382913726</v>
      </c>
      <c r="P3624" s="6">
        <v>0.00530334363086714</v>
      </c>
      <c r="Q3624" s="6"/>
      <c r="R3624" s="77" t="s">
        <v>82</v>
      </c>
      <c r="S3624" s="77" t="s">
        <v>82</v>
      </c>
      <c r="T3624" s="77" t="s">
        <v>82</v>
      </c>
    </row>
    <row r="3625">
      <c r="A3625" s="6" t="s">
        <v>13033</v>
      </c>
      <c r="B3625" s="6" t="s">
        <v>6154</v>
      </c>
      <c r="C3625" s="6">
        <v>3.2123152E7</v>
      </c>
      <c r="D3625" s="6">
        <v>3.2123154E7</v>
      </c>
      <c r="E3625" s="6">
        <v>0.9314801532992085</v>
      </c>
      <c r="F3625" s="6" t="s">
        <v>6154</v>
      </c>
      <c r="G3625" s="6">
        <v>3.2120874E7</v>
      </c>
      <c r="H3625" s="6">
        <v>3.2125755E7</v>
      </c>
      <c r="I3625" s="6" t="s">
        <v>89</v>
      </c>
      <c r="J3625" s="6" t="s">
        <v>89</v>
      </c>
      <c r="K3625" s="6" t="s">
        <v>89</v>
      </c>
      <c r="L3625" s="6" t="s">
        <v>8676</v>
      </c>
      <c r="M3625" s="6">
        <v>-0.0140305045068101</v>
      </c>
      <c r="N3625" s="6" t="s">
        <v>6162</v>
      </c>
      <c r="O3625" s="6">
        <v>4.566820058788815E-4</v>
      </c>
      <c r="P3625" s="6">
        <v>0.00142120189387755</v>
      </c>
      <c r="Q3625" s="6"/>
      <c r="R3625" s="77" t="s">
        <v>82</v>
      </c>
      <c r="S3625" s="77" t="s">
        <v>82</v>
      </c>
      <c r="T3625" s="77" t="s">
        <v>82</v>
      </c>
    </row>
    <row r="3626">
      <c r="A3626" s="6" t="s">
        <v>13034</v>
      </c>
      <c r="B3626" s="6" t="s">
        <v>6154</v>
      </c>
      <c r="C3626" s="6">
        <v>3.2123192E7</v>
      </c>
      <c r="D3626" s="6">
        <v>3.2123194E7</v>
      </c>
      <c r="E3626" s="6">
        <v>0.7870643616012506</v>
      </c>
      <c r="F3626" s="6" t="s">
        <v>6154</v>
      </c>
      <c r="G3626" s="6">
        <v>3.2120874E7</v>
      </c>
      <c r="H3626" s="6">
        <v>3.2125755E7</v>
      </c>
      <c r="I3626" s="6" t="s">
        <v>89</v>
      </c>
      <c r="J3626" s="6" t="s">
        <v>89</v>
      </c>
      <c r="K3626" s="6" t="s">
        <v>89</v>
      </c>
      <c r="L3626" s="6" t="s">
        <v>8676</v>
      </c>
      <c r="M3626" s="6">
        <v>-0.0241797240453336</v>
      </c>
      <c r="N3626" s="6" t="s">
        <v>6162</v>
      </c>
      <c r="O3626" s="6">
        <v>0.001947975185349365</v>
      </c>
      <c r="P3626" s="6">
        <v>0.0123087381984436</v>
      </c>
      <c r="Q3626" s="6"/>
      <c r="R3626" s="77" t="s">
        <v>82</v>
      </c>
      <c r="S3626" s="77" t="s">
        <v>82</v>
      </c>
      <c r="T3626" s="77" t="s">
        <v>82</v>
      </c>
    </row>
    <row r="3627">
      <c r="A3627" s="6" t="s">
        <v>13035</v>
      </c>
      <c r="B3627" s="6" t="s">
        <v>6154</v>
      </c>
      <c r="C3627" s="6">
        <v>3.2123203E7</v>
      </c>
      <c r="D3627" s="6">
        <v>3.2123205E7</v>
      </c>
      <c r="E3627" s="6">
        <v>0.9082268442038339</v>
      </c>
      <c r="F3627" s="6" t="s">
        <v>6154</v>
      </c>
      <c r="G3627" s="6">
        <v>3.2120874E7</v>
      </c>
      <c r="H3627" s="6">
        <v>3.2125755E7</v>
      </c>
      <c r="I3627" s="6" t="s">
        <v>89</v>
      </c>
      <c r="J3627" s="6" t="s">
        <v>89</v>
      </c>
      <c r="K3627" s="6" t="s">
        <v>89</v>
      </c>
      <c r="L3627" s="6" t="s">
        <v>8676</v>
      </c>
      <c r="M3627" s="6">
        <v>-0.0185442797791633</v>
      </c>
      <c r="N3627" s="6" t="s">
        <v>6162</v>
      </c>
      <c r="O3627" s="6">
        <v>9.5557547295915E-4</v>
      </c>
      <c r="P3627" s="6">
        <v>0.0553163742848503</v>
      </c>
      <c r="Q3627" s="6"/>
      <c r="R3627" s="77" t="s">
        <v>82</v>
      </c>
      <c r="S3627" s="77" t="s">
        <v>82</v>
      </c>
      <c r="T3627" s="77" t="s">
        <v>82</v>
      </c>
    </row>
    <row r="3628">
      <c r="A3628" s="6" t="s">
        <v>13036</v>
      </c>
      <c r="B3628" s="6" t="s">
        <v>6154</v>
      </c>
      <c r="C3628" s="6">
        <v>3.2123274E7</v>
      </c>
      <c r="D3628" s="6">
        <v>3.2123276E7</v>
      </c>
      <c r="E3628" s="6">
        <v>0.5253599139103922</v>
      </c>
      <c r="F3628" s="6" t="s">
        <v>6154</v>
      </c>
      <c r="G3628" s="6">
        <v>3.2120874E7</v>
      </c>
      <c r="H3628" s="6">
        <v>3.2125755E7</v>
      </c>
      <c r="I3628" s="6" t="s">
        <v>89</v>
      </c>
      <c r="J3628" s="6" t="s">
        <v>89</v>
      </c>
      <c r="K3628" s="6" t="s">
        <v>89</v>
      </c>
      <c r="L3628" s="6" t="s">
        <v>8676</v>
      </c>
      <c r="M3628" s="6">
        <v>0.00151214098053349</v>
      </c>
      <c r="N3628" s="6" t="s">
        <v>6162</v>
      </c>
      <c r="O3628" s="6">
        <v>0.408646973688478</v>
      </c>
      <c r="P3628" s="6">
        <v>0.144996136489533</v>
      </c>
      <c r="Q3628" s="6"/>
      <c r="R3628" s="77" t="s">
        <v>82</v>
      </c>
      <c r="S3628" s="77" t="s">
        <v>82</v>
      </c>
      <c r="T3628" s="77" t="s">
        <v>82</v>
      </c>
    </row>
    <row r="3629">
      <c r="A3629" s="6" t="s">
        <v>13037</v>
      </c>
      <c r="B3629" s="6" t="s">
        <v>6154</v>
      </c>
      <c r="C3629" s="6">
        <v>3.2123303E7</v>
      </c>
      <c r="D3629" s="6">
        <v>3.2123305E7</v>
      </c>
      <c r="E3629" s="6">
        <v>0.7269240415209621</v>
      </c>
      <c r="F3629" s="6" t="s">
        <v>6154</v>
      </c>
      <c r="G3629" s="6">
        <v>3.2120874E7</v>
      </c>
      <c r="H3629" s="6">
        <v>3.2125755E7</v>
      </c>
      <c r="I3629" s="6" t="s">
        <v>89</v>
      </c>
      <c r="J3629" s="6" t="s">
        <v>89</v>
      </c>
      <c r="K3629" s="6" t="s">
        <v>89</v>
      </c>
      <c r="L3629" s="6" t="s">
        <v>8676</v>
      </c>
      <c r="M3629" s="6">
        <v>0.0208578140340655</v>
      </c>
      <c r="N3629" s="6" t="s">
        <v>6162</v>
      </c>
      <c r="O3629" s="6">
        <v>0.01196614486652665</v>
      </c>
      <c r="P3629" s="6">
        <v>0.128817978715018</v>
      </c>
      <c r="Q3629" s="6"/>
      <c r="R3629" s="77" t="s">
        <v>82</v>
      </c>
      <c r="S3629" s="77" t="s">
        <v>82</v>
      </c>
      <c r="T3629" s="77" t="s">
        <v>82</v>
      </c>
    </row>
    <row r="3630">
      <c r="A3630" s="6" t="s">
        <v>13038</v>
      </c>
      <c r="B3630" s="6" t="s">
        <v>6154</v>
      </c>
      <c r="C3630" s="6">
        <v>3.2123366E7</v>
      </c>
      <c r="D3630" s="6">
        <v>3.2123368E7</v>
      </c>
      <c r="E3630" s="6">
        <v>0.9002606095982321</v>
      </c>
      <c r="F3630" s="6" t="s">
        <v>6154</v>
      </c>
      <c r="G3630" s="6">
        <v>3.2120874E7</v>
      </c>
      <c r="H3630" s="6">
        <v>3.2125755E7</v>
      </c>
      <c r="I3630" s="6" t="s">
        <v>89</v>
      </c>
      <c r="J3630" s="6" t="s">
        <v>89</v>
      </c>
      <c r="K3630" s="6" t="s">
        <v>89</v>
      </c>
      <c r="L3630" s="6" t="s">
        <v>8676</v>
      </c>
      <c r="M3630" s="6">
        <v>-0.00706063249025335</v>
      </c>
      <c r="N3630" s="6" t="s">
        <v>6162</v>
      </c>
      <c r="O3630" s="6">
        <v>0.1921867302430365</v>
      </c>
      <c r="P3630" s="6">
        <v>0.0642428271512005</v>
      </c>
      <c r="Q3630" s="6"/>
      <c r="R3630" s="77" t="s">
        <v>82</v>
      </c>
      <c r="S3630" s="77" t="s">
        <v>82</v>
      </c>
      <c r="T3630" s="77" t="s">
        <v>82</v>
      </c>
    </row>
    <row r="3631">
      <c r="A3631" s="6" t="s">
        <v>13039</v>
      </c>
      <c r="B3631" s="6" t="s">
        <v>6154</v>
      </c>
      <c r="C3631" s="6">
        <v>3.2123595E7</v>
      </c>
      <c r="D3631" s="6">
        <v>3.2123597E7</v>
      </c>
      <c r="E3631" s="6">
        <v>0.8682531686321988</v>
      </c>
      <c r="F3631" s="6" t="s">
        <v>6154</v>
      </c>
      <c r="G3631" s="6">
        <v>3.2120874E7</v>
      </c>
      <c r="H3631" s="6">
        <v>3.2125755E7</v>
      </c>
      <c r="I3631" s="6" t="s">
        <v>89</v>
      </c>
      <c r="J3631" s="6" t="s">
        <v>89</v>
      </c>
      <c r="K3631" s="6" t="s">
        <v>89</v>
      </c>
      <c r="L3631" s="6" t="s">
        <v>8676</v>
      </c>
      <c r="M3631" s="6">
        <v>-0.00448895445520442</v>
      </c>
      <c r="N3631" s="6" t="s">
        <v>6162</v>
      </c>
      <c r="O3631" s="6">
        <v>0.281046435510955</v>
      </c>
      <c r="P3631" s="6">
        <v>0.0201145670010985</v>
      </c>
      <c r="Q3631" s="6"/>
      <c r="R3631" s="77" t="s">
        <v>82</v>
      </c>
      <c r="S3631" s="77" t="s">
        <v>82</v>
      </c>
      <c r="T3631" s="77" t="s">
        <v>82</v>
      </c>
    </row>
    <row r="3632">
      <c r="A3632" s="6" t="s">
        <v>13040</v>
      </c>
      <c r="B3632" s="6" t="s">
        <v>6154</v>
      </c>
      <c r="C3632" s="6">
        <v>3.2123612E7</v>
      </c>
      <c r="D3632" s="6">
        <v>3.2123614E7</v>
      </c>
      <c r="E3632" s="6">
        <v>0.9461224088210467</v>
      </c>
      <c r="F3632" s="6" t="s">
        <v>6154</v>
      </c>
      <c r="G3632" s="6">
        <v>3.2120874E7</v>
      </c>
      <c r="H3632" s="6">
        <v>3.2125755E7</v>
      </c>
      <c r="I3632" s="6" t="s">
        <v>89</v>
      </c>
      <c r="J3632" s="6" t="s">
        <v>89</v>
      </c>
      <c r="K3632" s="6" t="s">
        <v>89</v>
      </c>
      <c r="L3632" s="6" t="s">
        <v>8676</v>
      </c>
      <c r="M3632" s="6">
        <v>-0.00158710627656444</v>
      </c>
      <c r="N3632" s="6" t="s">
        <v>6162</v>
      </c>
      <c r="O3632" s="6">
        <v>0.281173807709258</v>
      </c>
      <c r="P3632" s="6">
        <v>0.0196478516455696</v>
      </c>
      <c r="Q3632" s="6"/>
      <c r="R3632" s="77" t="s">
        <v>82</v>
      </c>
      <c r="S3632" s="77" t="s">
        <v>82</v>
      </c>
      <c r="T3632" s="77" t="s">
        <v>82</v>
      </c>
    </row>
    <row r="3633">
      <c r="A3633" s="6" t="s">
        <v>13041</v>
      </c>
      <c r="B3633" s="6" t="s">
        <v>6154</v>
      </c>
      <c r="C3633" s="6">
        <v>3.2123628E7</v>
      </c>
      <c r="D3633" s="6">
        <v>3.212363E7</v>
      </c>
      <c r="E3633" s="6">
        <v>0.9709112245933168</v>
      </c>
      <c r="F3633" s="6" t="s">
        <v>6154</v>
      </c>
      <c r="G3633" s="6">
        <v>3.2120874E7</v>
      </c>
      <c r="H3633" s="6">
        <v>3.2125755E7</v>
      </c>
      <c r="I3633" s="6" t="s">
        <v>89</v>
      </c>
      <c r="J3633" s="6" t="s">
        <v>89</v>
      </c>
      <c r="K3633" s="6" t="s">
        <v>89</v>
      </c>
      <c r="L3633" s="6" t="s">
        <v>8676</v>
      </c>
      <c r="M3633" s="6">
        <v>-0.00111891206282387</v>
      </c>
      <c r="N3633" s="6" t="s">
        <v>6162</v>
      </c>
      <c r="O3633" s="6">
        <v>0.1916846136842825</v>
      </c>
      <c r="P3633" s="6">
        <v>0.019122042962963</v>
      </c>
      <c r="Q3633" s="6"/>
      <c r="R3633" s="77" t="s">
        <v>82</v>
      </c>
      <c r="S3633" s="77" t="s">
        <v>82</v>
      </c>
      <c r="T3633" s="77" t="s">
        <v>82</v>
      </c>
    </row>
    <row r="3634">
      <c r="A3634" s="6" t="s">
        <v>13042</v>
      </c>
      <c r="B3634" s="6" t="s">
        <v>6154</v>
      </c>
      <c r="C3634" s="6">
        <v>3.2123665E7</v>
      </c>
      <c r="D3634" s="6">
        <v>3.2123667E7</v>
      </c>
      <c r="E3634" s="6">
        <v>0.9560836574778745</v>
      </c>
      <c r="F3634" s="6" t="s">
        <v>6154</v>
      </c>
      <c r="G3634" s="6">
        <v>3.2120874E7</v>
      </c>
      <c r="H3634" s="6">
        <v>3.2125755E7</v>
      </c>
      <c r="I3634" s="6" t="s">
        <v>89</v>
      </c>
      <c r="J3634" s="6" t="s">
        <v>89</v>
      </c>
      <c r="K3634" s="6" t="s">
        <v>89</v>
      </c>
      <c r="L3634" s="6" t="s">
        <v>8676</v>
      </c>
      <c r="M3634" s="6">
        <v>-0.00184233167747239</v>
      </c>
      <c r="N3634" s="6" t="s">
        <v>6162</v>
      </c>
      <c r="O3634" s="6">
        <v>0.1681054373842075</v>
      </c>
      <c r="P3634" s="6">
        <v>0.00409686554192377</v>
      </c>
      <c r="Q3634" s="6"/>
      <c r="R3634" s="77" t="s">
        <v>82</v>
      </c>
      <c r="S3634" s="77" t="s">
        <v>82</v>
      </c>
      <c r="T3634" s="77" t="s">
        <v>82</v>
      </c>
    </row>
    <row r="3635">
      <c r="A3635" s="6" t="s">
        <v>13043</v>
      </c>
      <c r="B3635" s="6" t="s">
        <v>6154</v>
      </c>
      <c r="C3635" s="6">
        <v>3.2123684E7</v>
      </c>
      <c r="D3635" s="6">
        <v>3.2123686E7</v>
      </c>
      <c r="E3635" s="6">
        <v>0.9479990307923404</v>
      </c>
      <c r="F3635" s="6" t="s">
        <v>6154</v>
      </c>
      <c r="G3635" s="6">
        <v>3.2120874E7</v>
      </c>
      <c r="H3635" s="6">
        <v>3.2125755E7</v>
      </c>
      <c r="I3635" s="6" t="s">
        <v>89</v>
      </c>
      <c r="J3635" s="6" t="s">
        <v>89</v>
      </c>
      <c r="K3635" s="6" t="s">
        <v>89</v>
      </c>
      <c r="L3635" s="6" t="s">
        <v>8676</v>
      </c>
      <c r="M3635" s="6">
        <v>-0.00286564365684545</v>
      </c>
      <c r="N3635" s="6" t="s">
        <v>6162</v>
      </c>
      <c r="O3635" s="6">
        <v>0.0677886275093425</v>
      </c>
      <c r="P3635" s="6">
        <v>0.00536749606853583</v>
      </c>
      <c r="Q3635" s="6"/>
      <c r="R3635" s="77" t="s">
        <v>82</v>
      </c>
      <c r="S3635" s="77" t="s">
        <v>82</v>
      </c>
      <c r="T3635" s="77" t="s">
        <v>82</v>
      </c>
    </row>
    <row r="3636">
      <c r="A3636" s="6" t="s">
        <v>13044</v>
      </c>
      <c r="B3636" s="6" t="s">
        <v>6154</v>
      </c>
      <c r="C3636" s="6">
        <v>3.212369E7</v>
      </c>
      <c r="D3636" s="6">
        <v>3.2123692E7</v>
      </c>
      <c r="E3636" s="6">
        <v>0.9085435186590234</v>
      </c>
      <c r="F3636" s="6" t="s">
        <v>6154</v>
      </c>
      <c r="G3636" s="6">
        <v>3.2120874E7</v>
      </c>
      <c r="H3636" s="6">
        <v>3.2125755E7</v>
      </c>
      <c r="I3636" s="6" t="s">
        <v>89</v>
      </c>
      <c r="J3636" s="6" t="s">
        <v>89</v>
      </c>
      <c r="K3636" s="6" t="s">
        <v>89</v>
      </c>
      <c r="L3636" s="6" t="s">
        <v>8676</v>
      </c>
      <c r="M3636" s="6">
        <v>-0.00590554219704653</v>
      </c>
      <c r="N3636" s="6" t="s">
        <v>6162</v>
      </c>
      <c r="O3636" s="6">
        <v>0.206801659984709</v>
      </c>
      <c r="P3636" s="6">
        <v>0.00827546901621621</v>
      </c>
      <c r="Q3636" s="6"/>
      <c r="R3636" s="77" t="s">
        <v>82</v>
      </c>
      <c r="S3636" s="77" t="s">
        <v>82</v>
      </c>
      <c r="T3636" s="77" t="s">
        <v>82</v>
      </c>
    </row>
    <row r="3637">
      <c r="A3637" s="6" t="s">
        <v>13045</v>
      </c>
      <c r="B3637" s="6" t="s">
        <v>6154</v>
      </c>
      <c r="C3637" s="6">
        <v>3.2123714E7</v>
      </c>
      <c r="D3637" s="6">
        <v>3.2123716E7</v>
      </c>
      <c r="E3637" s="6">
        <v>0.9572704274296486</v>
      </c>
      <c r="F3637" s="6" t="s">
        <v>6154</v>
      </c>
      <c r="G3637" s="6">
        <v>3.2120874E7</v>
      </c>
      <c r="H3637" s="6">
        <v>3.2125755E7</v>
      </c>
      <c r="I3637" s="6" t="s">
        <v>89</v>
      </c>
      <c r="J3637" s="6" t="s">
        <v>89</v>
      </c>
      <c r="K3637" s="6" t="s">
        <v>89</v>
      </c>
      <c r="L3637" s="6" t="s">
        <v>8676</v>
      </c>
      <c r="M3637" s="6">
        <v>0.00262558354267543</v>
      </c>
      <c r="N3637" s="6" t="s">
        <v>6162</v>
      </c>
      <c r="O3637" s="6">
        <v>0.1393607089124275</v>
      </c>
      <c r="P3637" s="6">
        <v>0.00879309795121951</v>
      </c>
      <c r="Q3637" s="6"/>
      <c r="R3637" s="77" t="s">
        <v>82</v>
      </c>
      <c r="S3637" s="77" t="s">
        <v>82</v>
      </c>
      <c r="T3637" s="77" t="s">
        <v>82</v>
      </c>
    </row>
    <row r="3638">
      <c r="A3638" s="6" t="s">
        <v>13046</v>
      </c>
      <c r="B3638" s="6" t="s">
        <v>6154</v>
      </c>
      <c r="C3638" s="6">
        <v>3.212375E7</v>
      </c>
      <c r="D3638" s="6">
        <v>3.2123752E7</v>
      </c>
      <c r="E3638" s="6">
        <v>0.812937124778112</v>
      </c>
      <c r="F3638" s="6" t="s">
        <v>6154</v>
      </c>
      <c r="G3638" s="6">
        <v>3.2120874E7</v>
      </c>
      <c r="H3638" s="6">
        <v>3.2125755E7</v>
      </c>
      <c r="I3638" s="6" t="s">
        <v>89</v>
      </c>
      <c r="J3638" s="6" t="s">
        <v>89</v>
      </c>
      <c r="K3638" s="6" t="s">
        <v>89</v>
      </c>
      <c r="L3638" s="6" t="s">
        <v>8676</v>
      </c>
      <c r="M3638" s="6">
        <v>0.00911354365741993</v>
      </c>
      <c r="N3638" s="6" t="s">
        <v>6162</v>
      </c>
      <c r="O3638" s="6">
        <v>0.12145771829641</v>
      </c>
      <c r="P3638" s="6">
        <v>0.00564157819219219</v>
      </c>
      <c r="Q3638" s="6"/>
      <c r="R3638" s="77" t="s">
        <v>82</v>
      </c>
      <c r="S3638" s="77" t="s">
        <v>82</v>
      </c>
      <c r="T3638" s="77" t="s">
        <v>82</v>
      </c>
    </row>
    <row r="3639" ht="15.75" customHeight="1">
      <c r="A3639" s="6" t="s">
        <v>13047</v>
      </c>
      <c r="B3639" s="6" t="s">
        <v>6154</v>
      </c>
      <c r="C3639" s="6">
        <v>3.2124047E7</v>
      </c>
      <c r="D3639" s="6">
        <v>3.2124049E7</v>
      </c>
      <c r="E3639" s="6">
        <v>0.135924171318482</v>
      </c>
      <c r="F3639" s="6" t="s">
        <v>6154</v>
      </c>
      <c r="G3639" s="6">
        <v>3.2120874E7</v>
      </c>
      <c r="H3639" s="6">
        <v>3.2125755E7</v>
      </c>
      <c r="I3639" s="6" t="s">
        <v>8676</v>
      </c>
      <c r="J3639" s="6" t="s">
        <v>89</v>
      </c>
      <c r="K3639" s="6" t="s">
        <v>89</v>
      </c>
      <c r="L3639" s="6" t="s">
        <v>8676</v>
      </c>
      <c r="M3639" s="6">
        <v>-0.0150020502344902</v>
      </c>
      <c r="N3639" s="6" t="s">
        <v>6162</v>
      </c>
      <c r="O3639" s="6">
        <v>0.0328481840795823</v>
      </c>
      <c r="P3639" s="6">
        <v>7.63576910212766E-4</v>
      </c>
      <c r="Q3639" s="6"/>
      <c r="R3639" s="77" t="s">
        <v>82</v>
      </c>
      <c r="S3639" s="77" t="s">
        <v>82</v>
      </c>
      <c r="T3639" s="77" t="s">
        <v>82</v>
      </c>
    </row>
    <row r="3640">
      <c r="A3640" s="6" t="s">
        <v>13048</v>
      </c>
      <c r="B3640" s="6" t="s">
        <v>6154</v>
      </c>
      <c r="C3640" s="6">
        <v>3.2124077E7</v>
      </c>
      <c r="D3640" s="6">
        <v>3.2124079E7</v>
      </c>
      <c r="E3640" s="6">
        <v>0.11444863877391215</v>
      </c>
      <c r="F3640" s="6" t="s">
        <v>6154</v>
      </c>
      <c r="G3640" s="6">
        <v>3.2120874E7</v>
      </c>
      <c r="H3640" s="6">
        <v>3.2125755E7</v>
      </c>
      <c r="I3640" s="6" t="s">
        <v>8676</v>
      </c>
      <c r="J3640" s="6" t="s">
        <v>89</v>
      </c>
      <c r="K3640" s="6" t="s">
        <v>89</v>
      </c>
      <c r="L3640" s="6" t="s">
        <v>8676</v>
      </c>
      <c r="M3640" s="6">
        <v>-0.0112342875752742</v>
      </c>
      <c r="N3640" s="6" t="s">
        <v>6162</v>
      </c>
      <c r="O3640" s="6">
        <v>0.01628648146358005</v>
      </c>
      <c r="P3640" s="86">
        <v>7.47126451781818E-5</v>
      </c>
      <c r="Q3640" s="6"/>
      <c r="R3640" s="77" t="s">
        <v>82</v>
      </c>
      <c r="S3640" s="77" t="s">
        <v>82</v>
      </c>
      <c r="T3640" s="77" t="s">
        <v>82</v>
      </c>
    </row>
    <row r="3641">
      <c r="A3641" s="6" t="s">
        <v>13049</v>
      </c>
      <c r="B3641" s="6" t="s">
        <v>6154</v>
      </c>
      <c r="C3641" s="6">
        <v>3.212409E7</v>
      </c>
      <c r="D3641" s="6">
        <v>3.2124092E7</v>
      </c>
      <c r="E3641" s="6">
        <v>0.0698412978119608</v>
      </c>
      <c r="F3641" s="6" t="s">
        <v>6154</v>
      </c>
      <c r="G3641" s="6">
        <v>3.2120874E7</v>
      </c>
      <c r="H3641" s="6">
        <v>3.2125755E7</v>
      </c>
      <c r="I3641" s="6" t="s">
        <v>8676</v>
      </c>
      <c r="J3641" s="6" t="s">
        <v>89</v>
      </c>
      <c r="K3641" s="6" t="s">
        <v>89</v>
      </c>
      <c r="L3641" s="6" t="s">
        <v>8676</v>
      </c>
      <c r="M3641" s="6">
        <v>-0.00368501557405385</v>
      </c>
      <c r="N3641" s="6" t="s">
        <v>6162</v>
      </c>
      <c r="O3641" s="6">
        <v>0.157935255349209</v>
      </c>
      <c r="P3641" s="6">
        <v>2.45947033465347E-4</v>
      </c>
      <c r="Q3641" s="6"/>
      <c r="R3641" s="77" t="s">
        <v>82</v>
      </c>
      <c r="S3641" s="77" t="s">
        <v>82</v>
      </c>
      <c r="T3641" s="77" t="s">
        <v>82</v>
      </c>
    </row>
    <row r="3642">
      <c r="A3642" s="6" t="s">
        <v>13050</v>
      </c>
      <c r="B3642" s="6" t="s">
        <v>6154</v>
      </c>
      <c r="C3642" s="6">
        <v>3.2124092E7</v>
      </c>
      <c r="D3642" s="6">
        <v>3.2124094E7</v>
      </c>
      <c r="E3642" s="6">
        <v>0.09705413603980882</v>
      </c>
      <c r="F3642" s="6" t="s">
        <v>6154</v>
      </c>
      <c r="G3642" s="6">
        <v>3.2120874E7</v>
      </c>
      <c r="H3642" s="6">
        <v>3.2125755E7</v>
      </c>
      <c r="I3642" s="6" t="s">
        <v>8676</v>
      </c>
      <c r="J3642" s="6" t="s">
        <v>89</v>
      </c>
      <c r="K3642" s="6" t="s">
        <v>89</v>
      </c>
      <c r="L3642" s="6" t="s">
        <v>8676</v>
      </c>
      <c r="M3642" s="6">
        <v>-0.00414195491456869</v>
      </c>
      <c r="N3642" s="6" t="s">
        <v>6162</v>
      </c>
      <c r="O3642" s="6">
        <v>0.2510029104943645</v>
      </c>
      <c r="P3642" s="6">
        <v>2.88273344037559E-4</v>
      </c>
      <c r="Q3642" s="6"/>
      <c r="R3642" s="77" t="s">
        <v>82</v>
      </c>
      <c r="S3642" s="77" t="s">
        <v>82</v>
      </c>
      <c r="T3642" s="77" t="s">
        <v>82</v>
      </c>
    </row>
    <row r="3643">
      <c r="A3643" s="6" t="s">
        <v>13051</v>
      </c>
      <c r="B3643" s="6" t="s">
        <v>6154</v>
      </c>
      <c r="C3643" s="6">
        <v>3.2124149E7</v>
      </c>
      <c r="D3643" s="6">
        <v>3.2124151E7</v>
      </c>
      <c r="E3643" s="6">
        <v>0.37316583130131437</v>
      </c>
      <c r="F3643" s="6" t="s">
        <v>6154</v>
      </c>
      <c r="G3643" s="6">
        <v>3.2120874E7</v>
      </c>
      <c r="H3643" s="6">
        <v>3.2125755E7</v>
      </c>
      <c r="I3643" s="6" t="s">
        <v>8676</v>
      </c>
      <c r="J3643" s="6" t="s">
        <v>89</v>
      </c>
      <c r="K3643" s="6" t="s">
        <v>89</v>
      </c>
      <c r="L3643" s="6" t="s">
        <v>8676</v>
      </c>
      <c r="M3643" s="6">
        <v>-0.00473903413544721</v>
      </c>
      <c r="N3643" s="6" t="s">
        <v>6162</v>
      </c>
      <c r="O3643" s="6">
        <v>0.1733245750099475</v>
      </c>
      <c r="P3643" s="6">
        <v>2.73713740715991E-4</v>
      </c>
      <c r="Q3643" s="6"/>
      <c r="R3643" s="77" t="s">
        <v>82</v>
      </c>
      <c r="S3643" s="77" t="s">
        <v>82</v>
      </c>
      <c r="T3643" s="77" t="s">
        <v>82</v>
      </c>
    </row>
    <row r="3644">
      <c r="A3644" s="6" t="s">
        <v>13052</v>
      </c>
      <c r="B3644" s="6" t="s">
        <v>6154</v>
      </c>
      <c r="C3644" s="6">
        <v>3.2124191E7</v>
      </c>
      <c r="D3644" s="6">
        <v>3.2124193E7</v>
      </c>
      <c r="E3644" s="6">
        <v>0.48176351181184485</v>
      </c>
      <c r="F3644" s="6" t="s">
        <v>6154</v>
      </c>
      <c r="G3644" s="6">
        <v>3.2120874E7</v>
      </c>
      <c r="H3644" s="6">
        <v>3.2125755E7</v>
      </c>
      <c r="I3644" s="6" t="s">
        <v>8676</v>
      </c>
      <c r="J3644" s="6" t="s">
        <v>89</v>
      </c>
      <c r="K3644" s="6" t="s">
        <v>89</v>
      </c>
      <c r="L3644" s="6" t="s">
        <v>8676</v>
      </c>
      <c r="M3644" s="6">
        <v>-0.00950026284290447</v>
      </c>
      <c r="N3644" s="6" t="s">
        <v>6162</v>
      </c>
      <c r="O3644" s="6">
        <v>0.104504902774432</v>
      </c>
      <c r="P3644" s="6">
        <v>3.07725146542923E-4</v>
      </c>
      <c r="Q3644" s="6"/>
      <c r="R3644" s="77" t="s">
        <v>82</v>
      </c>
      <c r="S3644" s="77" t="s">
        <v>82</v>
      </c>
      <c r="T3644" s="77" t="s">
        <v>82</v>
      </c>
    </row>
    <row r="3645">
      <c r="A3645" s="6" t="s">
        <v>13053</v>
      </c>
      <c r="B3645" s="6" t="s">
        <v>6154</v>
      </c>
      <c r="C3645" s="6">
        <v>3.2124213E7</v>
      </c>
      <c r="D3645" s="6">
        <v>3.2124215E7</v>
      </c>
      <c r="E3645" s="6">
        <v>0.5233215288045796</v>
      </c>
      <c r="F3645" s="6" t="s">
        <v>6154</v>
      </c>
      <c r="G3645" s="6">
        <v>3.2120874E7</v>
      </c>
      <c r="H3645" s="6">
        <v>3.2125755E7</v>
      </c>
      <c r="I3645" s="6" t="s">
        <v>8676</v>
      </c>
      <c r="J3645" s="6" t="s">
        <v>89</v>
      </c>
      <c r="K3645" s="6" t="s">
        <v>89</v>
      </c>
      <c r="L3645" s="6" t="s">
        <v>8676</v>
      </c>
      <c r="M3645" s="6">
        <v>-0.00471127449840454</v>
      </c>
      <c r="N3645" s="6" t="s">
        <v>6162</v>
      </c>
      <c r="O3645" s="6">
        <v>0.260259110929964</v>
      </c>
      <c r="P3645" s="86">
        <v>8.87918253157895E-6</v>
      </c>
      <c r="Q3645" s="6"/>
      <c r="R3645" s="77" t="s">
        <v>82</v>
      </c>
      <c r="S3645" s="77" t="s">
        <v>82</v>
      </c>
      <c r="T3645" s="77" t="s">
        <v>82</v>
      </c>
    </row>
    <row r="3646">
      <c r="A3646" s="6" t="s">
        <v>13054</v>
      </c>
      <c r="B3646" s="6" t="s">
        <v>6154</v>
      </c>
      <c r="C3646" s="6">
        <v>3.2124216E7</v>
      </c>
      <c r="D3646" s="6">
        <v>3.2124218E7</v>
      </c>
      <c r="E3646" s="6">
        <v>0.5545000559968718</v>
      </c>
      <c r="F3646" s="6" t="s">
        <v>6154</v>
      </c>
      <c r="G3646" s="6">
        <v>3.2120874E7</v>
      </c>
      <c r="H3646" s="6">
        <v>3.2125755E7</v>
      </c>
      <c r="I3646" s="6" t="s">
        <v>8676</v>
      </c>
      <c r="J3646" s="6" t="s">
        <v>89</v>
      </c>
      <c r="K3646" s="6" t="s">
        <v>89</v>
      </c>
      <c r="L3646" s="6" t="s">
        <v>8676</v>
      </c>
      <c r="M3646" s="6">
        <v>-0.001942700858041</v>
      </c>
      <c r="N3646" s="6" t="s">
        <v>6162</v>
      </c>
      <c r="O3646" s="6">
        <v>0.376521342444313</v>
      </c>
      <c r="P3646" s="86">
        <v>7.88490774246575E-6</v>
      </c>
      <c r="Q3646" s="6"/>
      <c r="R3646" s="77" t="s">
        <v>82</v>
      </c>
      <c r="S3646" s="77" t="s">
        <v>82</v>
      </c>
      <c r="T3646" s="77" t="s">
        <v>82</v>
      </c>
    </row>
    <row r="3647">
      <c r="A3647" s="6" t="s">
        <v>13055</v>
      </c>
      <c r="B3647" s="6" t="s">
        <v>6154</v>
      </c>
      <c r="C3647" s="6">
        <v>3.2124224E7</v>
      </c>
      <c r="D3647" s="6">
        <v>3.2124226E7</v>
      </c>
      <c r="E3647" s="6">
        <v>0.6888992920866736</v>
      </c>
      <c r="F3647" s="6" t="s">
        <v>6154</v>
      </c>
      <c r="G3647" s="6">
        <v>3.2120874E7</v>
      </c>
      <c r="H3647" s="6">
        <v>3.2125755E7</v>
      </c>
      <c r="I3647" s="6" t="s">
        <v>8676</v>
      </c>
      <c r="J3647" s="6" t="s">
        <v>89</v>
      </c>
      <c r="K3647" s="6" t="s">
        <v>89</v>
      </c>
      <c r="L3647" s="6" t="s">
        <v>8676</v>
      </c>
      <c r="M3647" s="6">
        <v>-0.00515491630299574</v>
      </c>
      <c r="N3647" s="6" t="s">
        <v>6162</v>
      </c>
      <c r="O3647" s="6">
        <v>0.2903754386269065</v>
      </c>
      <c r="P3647" s="86">
        <v>5.78057683636364E-6</v>
      </c>
      <c r="Q3647" s="6"/>
      <c r="R3647" s="77" t="s">
        <v>82</v>
      </c>
      <c r="S3647" s="77" t="s">
        <v>82</v>
      </c>
      <c r="T3647" s="77" t="s">
        <v>82</v>
      </c>
    </row>
    <row r="3648">
      <c r="A3648" s="6" t="s">
        <v>13056</v>
      </c>
      <c r="B3648" s="6" t="s">
        <v>6154</v>
      </c>
      <c r="C3648" s="6">
        <v>3.2124234E7</v>
      </c>
      <c r="D3648" s="6">
        <v>3.2124236E7</v>
      </c>
      <c r="E3648" s="6">
        <v>0.8065502618770273</v>
      </c>
      <c r="F3648" s="6" t="s">
        <v>6154</v>
      </c>
      <c r="G3648" s="6">
        <v>3.2120874E7</v>
      </c>
      <c r="H3648" s="6">
        <v>3.2125755E7</v>
      </c>
      <c r="I3648" s="6" t="s">
        <v>8676</v>
      </c>
      <c r="J3648" s="6" t="s">
        <v>89</v>
      </c>
      <c r="K3648" s="6" t="s">
        <v>89</v>
      </c>
      <c r="L3648" s="6" t="s">
        <v>8676</v>
      </c>
      <c r="M3648" s="6">
        <v>-0.0148990721089624</v>
      </c>
      <c r="N3648" s="6" t="s">
        <v>6162</v>
      </c>
      <c r="O3648" s="6">
        <v>0.05906107441809</v>
      </c>
      <c r="P3648" s="86">
        <v>4.688368608E-6</v>
      </c>
      <c r="Q3648" s="6"/>
      <c r="R3648" s="77" t="s">
        <v>82</v>
      </c>
      <c r="S3648" s="77" t="s">
        <v>82</v>
      </c>
      <c r="T3648" s="77" t="s">
        <v>82</v>
      </c>
    </row>
    <row r="3649">
      <c r="A3649" s="6" t="s">
        <v>13057</v>
      </c>
      <c r="B3649" s="6" t="s">
        <v>6154</v>
      </c>
      <c r="C3649" s="6">
        <v>3.2124265E7</v>
      </c>
      <c r="D3649" s="6">
        <v>3.2124267E7</v>
      </c>
      <c r="E3649" s="6">
        <v>0.8388693051381284</v>
      </c>
      <c r="F3649" s="6" t="s">
        <v>6154</v>
      </c>
      <c r="G3649" s="6">
        <v>3.2120874E7</v>
      </c>
      <c r="H3649" s="6">
        <v>3.2125755E7</v>
      </c>
      <c r="I3649" s="6" t="s">
        <v>8676</v>
      </c>
      <c r="J3649" s="6" t="s">
        <v>89</v>
      </c>
      <c r="K3649" s="6" t="s">
        <v>89</v>
      </c>
      <c r="L3649" s="6" t="s">
        <v>8676</v>
      </c>
      <c r="M3649" s="6">
        <v>0.0341659706390073</v>
      </c>
      <c r="N3649" s="6" t="s">
        <v>6162</v>
      </c>
      <c r="O3649" s="6">
        <v>0.115016739722846</v>
      </c>
      <c r="P3649" s="86">
        <v>4.33324343529412E-6</v>
      </c>
      <c r="Q3649" s="6"/>
      <c r="R3649" s="77" t="s">
        <v>82</v>
      </c>
      <c r="S3649" s="77" t="s">
        <v>82</v>
      </c>
      <c r="T3649" s="77" t="s">
        <v>82</v>
      </c>
    </row>
    <row r="3650">
      <c r="A3650" s="6" t="s">
        <v>13058</v>
      </c>
      <c r="B3650" s="6" t="s">
        <v>6154</v>
      </c>
      <c r="C3650" s="6">
        <v>3.2124267E7</v>
      </c>
      <c r="D3650" s="6">
        <v>3.2124269E7</v>
      </c>
      <c r="E3650" s="6">
        <v>0.5482949120834323</v>
      </c>
      <c r="F3650" s="6" t="s">
        <v>6154</v>
      </c>
      <c r="G3650" s="6">
        <v>3.2120874E7</v>
      </c>
      <c r="H3650" s="6">
        <v>3.2125755E7</v>
      </c>
      <c r="I3650" s="6" t="s">
        <v>8676</v>
      </c>
      <c r="J3650" s="6" t="s">
        <v>89</v>
      </c>
      <c r="K3650" s="6" t="s">
        <v>89</v>
      </c>
      <c r="L3650" s="6" t="s">
        <v>8676</v>
      </c>
      <c r="M3650" s="6">
        <v>-0.00730897396451713</v>
      </c>
      <c r="N3650" s="6" t="s">
        <v>6162</v>
      </c>
      <c r="O3650" s="6">
        <v>0.1107365999756685</v>
      </c>
      <c r="P3650" s="86">
        <v>1.82160506181818E-6</v>
      </c>
      <c r="Q3650" s="6"/>
      <c r="R3650" s="77" t="s">
        <v>82</v>
      </c>
      <c r="S3650" s="77" t="s">
        <v>82</v>
      </c>
      <c r="T3650" s="77" t="s">
        <v>82</v>
      </c>
    </row>
    <row r="3651">
      <c r="A3651" s="6" t="s">
        <v>13059</v>
      </c>
      <c r="B3651" s="6" t="s">
        <v>6154</v>
      </c>
      <c r="C3651" s="6">
        <v>3.2124313E7</v>
      </c>
      <c r="D3651" s="6">
        <v>3.2124315E7</v>
      </c>
      <c r="E3651" s="6">
        <v>0.6100058969654609</v>
      </c>
      <c r="F3651" s="6" t="s">
        <v>6154</v>
      </c>
      <c r="G3651" s="6">
        <v>3.2120874E7</v>
      </c>
      <c r="H3651" s="6">
        <v>3.2125755E7</v>
      </c>
      <c r="I3651" s="6" t="s">
        <v>8676</v>
      </c>
      <c r="J3651" s="6" t="s">
        <v>89</v>
      </c>
      <c r="K3651" s="6" t="s">
        <v>89</v>
      </c>
      <c r="L3651" s="6" t="s">
        <v>8676</v>
      </c>
      <c r="M3651" s="6">
        <v>-0.0188784957267771</v>
      </c>
      <c r="N3651" s="6" t="s">
        <v>6162</v>
      </c>
      <c r="O3651" s="6">
        <v>0.03823934740868175</v>
      </c>
      <c r="P3651" s="86">
        <v>2.43185184971963E-6</v>
      </c>
      <c r="Q3651" s="6"/>
      <c r="R3651" s="77" t="s">
        <v>82</v>
      </c>
      <c r="S3651" s="77" t="s">
        <v>82</v>
      </c>
      <c r="T3651" s="77" t="s">
        <v>82</v>
      </c>
    </row>
    <row r="3652">
      <c r="A3652" s="6" t="s">
        <v>13060</v>
      </c>
      <c r="B3652" s="6" t="s">
        <v>6154</v>
      </c>
      <c r="C3652" s="6">
        <v>3.2124337E7</v>
      </c>
      <c r="D3652" s="6">
        <v>3.2124339E7</v>
      </c>
      <c r="E3652" s="6">
        <v>0.5135856583048152</v>
      </c>
      <c r="F3652" s="6" t="s">
        <v>6154</v>
      </c>
      <c r="G3652" s="6">
        <v>3.2120874E7</v>
      </c>
      <c r="H3652" s="6">
        <v>3.2125755E7</v>
      </c>
      <c r="I3652" s="6" t="s">
        <v>8676</v>
      </c>
      <c r="J3652" s="6" t="s">
        <v>89</v>
      </c>
      <c r="K3652" s="6" t="s">
        <v>89</v>
      </c>
      <c r="L3652" s="6" t="s">
        <v>8676</v>
      </c>
      <c r="M3652" s="6">
        <v>-0.00530172804376411</v>
      </c>
      <c r="N3652" s="6" t="s">
        <v>6162</v>
      </c>
      <c r="O3652" s="6">
        <v>0.1912149943139065</v>
      </c>
      <c r="P3652" s="86">
        <v>5.88534879402985E-6</v>
      </c>
      <c r="Q3652" s="6"/>
      <c r="R3652" s="77" t="s">
        <v>82</v>
      </c>
      <c r="S3652" s="77" t="s">
        <v>82</v>
      </c>
      <c r="T3652" s="77" t="s">
        <v>82</v>
      </c>
    </row>
    <row r="3653">
      <c r="A3653" s="6" t="s">
        <v>13061</v>
      </c>
      <c r="B3653" s="6" t="s">
        <v>6154</v>
      </c>
      <c r="C3653" s="6">
        <v>3.2124345E7</v>
      </c>
      <c r="D3653" s="6">
        <v>3.2124347E7</v>
      </c>
      <c r="E3653" s="6">
        <v>0.5350197212115446</v>
      </c>
      <c r="F3653" s="6" t="s">
        <v>6154</v>
      </c>
      <c r="G3653" s="6">
        <v>3.2120874E7</v>
      </c>
      <c r="H3653" s="6">
        <v>3.2125755E7</v>
      </c>
      <c r="I3653" s="6" t="s">
        <v>8676</v>
      </c>
      <c r="J3653" s="6" t="s">
        <v>89</v>
      </c>
      <c r="K3653" s="6" t="s">
        <v>89</v>
      </c>
      <c r="L3653" s="6" t="s">
        <v>8676</v>
      </c>
      <c r="M3653" s="6">
        <v>-0.00426322227893296</v>
      </c>
      <c r="N3653" s="6" t="s">
        <v>6162</v>
      </c>
      <c r="O3653" s="6">
        <v>0.272788422599586</v>
      </c>
      <c r="P3653" s="86">
        <v>5.7922584E-6</v>
      </c>
      <c r="Q3653" s="6"/>
      <c r="R3653" s="77" t="s">
        <v>82</v>
      </c>
      <c r="S3653" s="77" t="s">
        <v>82</v>
      </c>
      <c r="T3653" s="77" t="s">
        <v>82</v>
      </c>
    </row>
    <row r="3654">
      <c r="A3654" s="6" t="s">
        <v>13062</v>
      </c>
      <c r="B3654" s="6" t="s">
        <v>6154</v>
      </c>
      <c r="C3654" s="6">
        <v>3.2124403E7</v>
      </c>
      <c r="D3654" s="6">
        <v>3.2124405E7</v>
      </c>
      <c r="E3654" s="6">
        <v>0.5813269195812053</v>
      </c>
      <c r="F3654" s="6" t="s">
        <v>6154</v>
      </c>
      <c r="G3654" s="6">
        <v>3.2120874E7</v>
      </c>
      <c r="H3654" s="6">
        <v>3.2125755E7</v>
      </c>
      <c r="I3654" s="6" t="s">
        <v>8676</v>
      </c>
      <c r="J3654" s="6" t="s">
        <v>89</v>
      </c>
      <c r="K3654" s="6" t="s">
        <v>89</v>
      </c>
      <c r="L3654" s="6" t="s">
        <v>8676</v>
      </c>
      <c r="M3654" s="6">
        <v>-0.0178210468670284</v>
      </c>
      <c r="N3654" s="6" t="s">
        <v>6162</v>
      </c>
      <c r="O3654" s="6">
        <v>0.00866842870034395</v>
      </c>
      <c r="P3654" s="86">
        <v>4.66859766504065E-6</v>
      </c>
      <c r="Q3654" s="6"/>
      <c r="R3654" s="77" t="s">
        <v>82</v>
      </c>
      <c r="S3654" s="77" t="s">
        <v>82</v>
      </c>
      <c r="T3654" s="77" t="s">
        <v>82</v>
      </c>
    </row>
    <row r="3655">
      <c r="A3655" s="6" t="s">
        <v>13063</v>
      </c>
      <c r="B3655" s="6" t="s">
        <v>6154</v>
      </c>
      <c r="C3655" s="6">
        <v>3.212445E7</v>
      </c>
      <c r="D3655" s="6">
        <v>3.2124452E7</v>
      </c>
      <c r="E3655" s="6">
        <v>0.9434640130596816</v>
      </c>
      <c r="F3655" s="6" t="s">
        <v>6154</v>
      </c>
      <c r="G3655" s="6">
        <v>3.2120874E7</v>
      </c>
      <c r="H3655" s="6">
        <v>3.2125755E7</v>
      </c>
      <c r="I3655" s="6" t="s">
        <v>8676</v>
      </c>
      <c r="J3655" s="6" t="s">
        <v>89</v>
      </c>
      <c r="K3655" s="6" t="s">
        <v>89</v>
      </c>
      <c r="L3655" s="6" t="s">
        <v>8676</v>
      </c>
      <c r="M3655" s="6">
        <v>-0.00423990257540829</v>
      </c>
      <c r="N3655" s="6" t="s">
        <v>6162</v>
      </c>
      <c r="O3655" s="6">
        <v>0.107480973209031</v>
      </c>
      <c r="P3655" s="86">
        <v>2.61950186804124E-5</v>
      </c>
      <c r="Q3655" s="6"/>
      <c r="R3655" s="77" t="s">
        <v>82</v>
      </c>
      <c r="S3655" s="77" t="s">
        <v>82</v>
      </c>
      <c r="T3655" s="77" t="s">
        <v>82</v>
      </c>
    </row>
    <row r="3656">
      <c r="A3656" s="6" t="s">
        <v>13064</v>
      </c>
      <c r="B3656" s="6" t="s">
        <v>6154</v>
      </c>
      <c r="C3656" s="6">
        <v>3.2124497E7</v>
      </c>
      <c r="D3656" s="6">
        <v>3.2124499E7</v>
      </c>
      <c r="E3656" s="6">
        <v>0.790864998686442</v>
      </c>
      <c r="F3656" s="6" t="s">
        <v>6154</v>
      </c>
      <c r="G3656" s="6">
        <v>3.2120874E7</v>
      </c>
      <c r="H3656" s="6">
        <v>3.2125755E7</v>
      </c>
      <c r="I3656" s="6" t="s">
        <v>8676</v>
      </c>
      <c r="J3656" s="6" t="s">
        <v>89</v>
      </c>
      <c r="K3656" s="6" t="s">
        <v>89</v>
      </c>
      <c r="L3656" s="6" t="s">
        <v>8676</v>
      </c>
      <c r="M3656" s="6">
        <v>-0.0148872535551058</v>
      </c>
      <c r="N3656" s="6" t="s">
        <v>6162</v>
      </c>
      <c r="O3656" s="6">
        <v>0.1404083902640665</v>
      </c>
      <c r="P3656" s="86">
        <v>3.39974548148148E-5</v>
      </c>
      <c r="Q3656" s="6"/>
      <c r="R3656" s="77" t="s">
        <v>82</v>
      </c>
      <c r="S3656" s="77" t="s">
        <v>82</v>
      </c>
      <c r="T3656" s="77" t="s">
        <v>82</v>
      </c>
    </row>
    <row r="3657">
      <c r="A3657" s="6" t="s">
        <v>13065</v>
      </c>
      <c r="B3657" s="6" t="s">
        <v>6154</v>
      </c>
      <c r="C3657" s="6">
        <v>3.2124512E7</v>
      </c>
      <c r="D3657" s="6">
        <v>3.2124514E7</v>
      </c>
      <c r="E3657" s="6">
        <v>0.3179207261256638</v>
      </c>
      <c r="F3657" s="6" t="s">
        <v>6154</v>
      </c>
      <c r="G3657" s="6">
        <v>3.2120874E7</v>
      </c>
      <c r="H3657" s="6">
        <v>3.2125755E7</v>
      </c>
      <c r="I3657" s="6" t="s">
        <v>8676</v>
      </c>
      <c r="J3657" s="6" t="s">
        <v>89</v>
      </c>
      <c r="K3657" s="6" t="s">
        <v>89</v>
      </c>
      <c r="L3657" s="6" t="s">
        <v>8676</v>
      </c>
      <c r="M3657" s="6">
        <v>-0.00500164891885662</v>
      </c>
      <c r="N3657" s="6" t="s">
        <v>6162</v>
      </c>
      <c r="O3657" s="6">
        <v>0.2641109612555165</v>
      </c>
      <c r="P3657" s="86">
        <v>3.83180885638767E-5</v>
      </c>
      <c r="Q3657" s="6"/>
      <c r="R3657" s="77" t="s">
        <v>82</v>
      </c>
      <c r="S3657" s="77" t="s">
        <v>82</v>
      </c>
      <c r="T3657" s="77" t="s">
        <v>82</v>
      </c>
    </row>
    <row r="3658">
      <c r="A3658" s="6" t="s">
        <v>13066</v>
      </c>
      <c r="B3658" s="6" t="s">
        <v>6154</v>
      </c>
      <c r="C3658" s="6">
        <v>3.2124579E7</v>
      </c>
      <c r="D3658" s="6">
        <v>3.2124581E7</v>
      </c>
      <c r="E3658" s="6">
        <v>0.9380009483234999</v>
      </c>
      <c r="F3658" s="6" t="s">
        <v>6154</v>
      </c>
      <c r="G3658" s="6">
        <v>3.2120874E7</v>
      </c>
      <c r="H3658" s="6">
        <v>3.2125755E7</v>
      </c>
      <c r="I3658" s="6" t="s">
        <v>8676</v>
      </c>
      <c r="J3658" s="6" t="s">
        <v>89</v>
      </c>
      <c r="K3658" s="6" t="s">
        <v>89</v>
      </c>
      <c r="L3658" s="6" t="s">
        <v>8676</v>
      </c>
      <c r="M3658" s="6">
        <v>-0.00194523157141375</v>
      </c>
      <c r="N3658" s="6" t="s">
        <v>6162</v>
      </c>
      <c r="O3658" s="6">
        <v>0.2956229891230515</v>
      </c>
      <c r="P3658" s="86">
        <v>3.04927403846154E-5</v>
      </c>
      <c r="Q3658" s="6"/>
      <c r="R3658" s="77" t="s">
        <v>82</v>
      </c>
      <c r="S3658" s="77" t="s">
        <v>82</v>
      </c>
      <c r="T3658" s="77" t="s">
        <v>82</v>
      </c>
    </row>
    <row r="3659">
      <c r="A3659" s="6" t="s">
        <v>13067</v>
      </c>
      <c r="B3659" s="6" t="s">
        <v>6154</v>
      </c>
      <c r="C3659" s="6">
        <v>3.2124655E7</v>
      </c>
      <c r="D3659" s="6">
        <v>3.2124657E7</v>
      </c>
      <c r="E3659" s="6">
        <v>0.9769243753561057</v>
      </c>
      <c r="F3659" s="6" t="s">
        <v>6154</v>
      </c>
      <c r="G3659" s="6">
        <v>3.2120874E7</v>
      </c>
      <c r="H3659" s="6">
        <v>3.2125755E7</v>
      </c>
      <c r="I3659" s="6" t="s">
        <v>8676</v>
      </c>
      <c r="J3659" s="6" t="s">
        <v>89</v>
      </c>
      <c r="K3659" s="6" t="s">
        <v>89</v>
      </c>
      <c r="L3659" s="6" t="s">
        <v>8676</v>
      </c>
      <c r="M3659" s="6">
        <v>-0.00485217412815673</v>
      </c>
      <c r="N3659" s="6" t="s">
        <v>6162</v>
      </c>
      <c r="O3659" s="6">
        <v>0.00201721779777382</v>
      </c>
      <c r="P3659" s="86">
        <v>2.19025265754011E-5</v>
      </c>
      <c r="Q3659" s="6"/>
      <c r="R3659" s="77" t="s">
        <v>82</v>
      </c>
      <c r="S3659" s="77" t="s">
        <v>82</v>
      </c>
      <c r="T3659" s="77" t="s">
        <v>82</v>
      </c>
    </row>
    <row r="3660">
      <c r="A3660" s="6" t="s">
        <v>13068</v>
      </c>
      <c r="B3660" s="6" t="s">
        <v>6154</v>
      </c>
      <c r="C3660" s="6">
        <v>3.2124667E7</v>
      </c>
      <c r="D3660" s="6">
        <v>3.2124669E7</v>
      </c>
      <c r="E3660" s="6">
        <v>0.9628461960543708</v>
      </c>
      <c r="F3660" s="6" t="s">
        <v>6154</v>
      </c>
      <c r="G3660" s="6">
        <v>3.2120874E7</v>
      </c>
      <c r="H3660" s="6">
        <v>3.2125755E7</v>
      </c>
      <c r="I3660" s="6" t="s">
        <v>8676</v>
      </c>
      <c r="J3660" s="6" t="s">
        <v>89</v>
      </c>
      <c r="K3660" s="6" t="s">
        <v>89</v>
      </c>
      <c r="L3660" s="6" t="s">
        <v>8676</v>
      </c>
      <c r="M3660" s="6">
        <v>-7.8727290788706E-4</v>
      </c>
      <c r="N3660" s="6" t="s">
        <v>6162</v>
      </c>
      <c r="O3660" s="6">
        <v>0.3619099306517685</v>
      </c>
      <c r="P3660" s="6">
        <v>2.73713740715991E-4</v>
      </c>
      <c r="Q3660" s="6"/>
      <c r="R3660" s="77" t="s">
        <v>82</v>
      </c>
      <c r="S3660" s="77" t="s">
        <v>82</v>
      </c>
      <c r="T3660" s="77" t="s">
        <v>82</v>
      </c>
    </row>
    <row r="3661">
      <c r="A3661" s="6" t="s">
        <v>13069</v>
      </c>
      <c r="B3661" s="6" t="s">
        <v>6154</v>
      </c>
      <c r="C3661" s="6">
        <v>3.212478E7</v>
      </c>
      <c r="D3661" s="6">
        <v>3.2124782E7</v>
      </c>
      <c r="E3661" s="6">
        <v>0.9757480038140574</v>
      </c>
      <c r="F3661" s="6" t="s">
        <v>6154</v>
      </c>
      <c r="G3661" s="6">
        <v>3.2120874E7</v>
      </c>
      <c r="H3661" s="6">
        <v>3.2125755E7</v>
      </c>
      <c r="I3661" s="6" t="s">
        <v>8676</v>
      </c>
      <c r="J3661" s="6" t="s">
        <v>89</v>
      </c>
      <c r="K3661" s="6" t="s">
        <v>89</v>
      </c>
      <c r="L3661" s="6" t="s">
        <v>8676</v>
      </c>
      <c r="M3661" s="6">
        <v>-0.0012554583838618</v>
      </c>
      <c r="N3661" s="6" t="s">
        <v>6162</v>
      </c>
      <c r="O3661" s="6">
        <v>0.2785631226930495</v>
      </c>
      <c r="P3661" s="6">
        <v>3.27566164009112E-4</v>
      </c>
      <c r="Q3661" s="6"/>
      <c r="R3661" s="77" t="s">
        <v>82</v>
      </c>
      <c r="S3661" s="77" t="s">
        <v>82</v>
      </c>
      <c r="T3661" s="77" t="s">
        <v>82</v>
      </c>
    </row>
    <row r="3662">
      <c r="A3662" s="6" t="s">
        <v>13070</v>
      </c>
      <c r="B3662" s="6" t="s">
        <v>6154</v>
      </c>
      <c r="C3662" s="6">
        <v>3.2125001E7</v>
      </c>
      <c r="D3662" s="6">
        <v>3.2125003E7</v>
      </c>
      <c r="E3662" s="6">
        <v>0.9488693379643935</v>
      </c>
      <c r="F3662" s="6" t="s">
        <v>6154</v>
      </c>
      <c r="G3662" s="6">
        <v>3.2120874E7</v>
      </c>
      <c r="H3662" s="6">
        <v>3.2125755E7</v>
      </c>
      <c r="I3662" s="6" t="s">
        <v>8676</v>
      </c>
      <c r="J3662" s="6" t="s">
        <v>89</v>
      </c>
      <c r="K3662" s="6" t="s">
        <v>89</v>
      </c>
      <c r="L3662" s="6" t="s">
        <v>8676</v>
      </c>
      <c r="M3662" s="6">
        <v>-0.0048963117301034104</v>
      </c>
      <c r="N3662" s="6" t="s">
        <v>6162</v>
      </c>
      <c r="O3662" s="6">
        <v>0.00863440078082285</v>
      </c>
      <c r="P3662" s="6">
        <v>2.436323386E-4</v>
      </c>
      <c r="Q3662" s="6"/>
      <c r="R3662" s="77" t="s">
        <v>82</v>
      </c>
      <c r="S3662" s="77" t="s">
        <v>82</v>
      </c>
      <c r="T3662" s="77" t="s">
        <v>82</v>
      </c>
    </row>
    <row r="3663">
      <c r="A3663" s="6" t="s">
        <v>13071</v>
      </c>
      <c r="B3663" s="6" t="s">
        <v>6154</v>
      </c>
      <c r="C3663" s="6">
        <v>3.2125025E7</v>
      </c>
      <c r="D3663" s="6">
        <v>3.2125027E7</v>
      </c>
      <c r="E3663" s="6">
        <v>0.9739253784094963</v>
      </c>
      <c r="F3663" s="6" t="s">
        <v>6154</v>
      </c>
      <c r="G3663" s="6">
        <v>3.2120874E7</v>
      </c>
      <c r="H3663" s="6">
        <v>3.2125755E7</v>
      </c>
      <c r="I3663" s="6" t="s">
        <v>8676</v>
      </c>
      <c r="J3663" s="6" t="s">
        <v>89</v>
      </c>
      <c r="K3663" s="6" t="s">
        <v>89</v>
      </c>
      <c r="L3663" s="6" t="s">
        <v>8676</v>
      </c>
      <c r="M3663" s="6">
        <v>-0.0022998250661787</v>
      </c>
      <c r="N3663" s="6" t="s">
        <v>6162</v>
      </c>
      <c r="O3663" s="6">
        <v>0.1386263077489665</v>
      </c>
      <c r="P3663" s="6">
        <v>0.00137233545244444</v>
      </c>
      <c r="Q3663" s="6"/>
      <c r="R3663" s="77" t="s">
        <v>82</v>
      </c>
      <c r="S3663" s="77" t="s">
        <v>82</v>
      </c>
      <c r="T3663" s="77" t="s">
        <v>82</v>
      </c>
    </row>
    <row r="3664">
      <c r="A3664" s="6" t="s">
        <v>13072</v>
      </c>
      <c r="B3664" s="6" t="s">
        <v>6154</v>
      </c>
      <c r="C3664" s="6">
        <v>3.2125056E7</v>
      </c>
      <c r="D3664" s="6">
        <v>3.2125058E7</v>
      </c>
      <c r="E3664" s="6">
        <v>0.9482072198174019</v>
      </c>
      <c r="F3664" s="6" t="s">
        <v>6154</v>
      </c>
      <c r="G3664" s="6">
        <v>3.2120874E7</v>
      </c>
      <c r="H3664" s="6">
        <v>3.2125755E7</v>
      </c>
      <c r="I3664" s="6" t="s">
        <v>8676</v>
      </c>
      <c r="J3664" s="6" t="s">
        <v>89</v>
      </c>
      <c r="K3664" s="6" t="s">
        <v>89</v>
      </c>
      <c r="L3664" s="6" t="s">
        <v>8676</v>
      </c>
      <c r="M3664" s="6">
        <v>-0.00172773332362886</v>
      </c>
      <c r="N3664" s="6" t="s">
        <v>6162</v>
      </c>
      <c r="O3664" s="6">
        <v>0.214017424648447</v>
      </c>
      <c r="P3664" s="6">
        <v>0.00149943180832138</v>
      </c>
      <c r="Q3664" s="6"/>
      <c r="R3664" s="77" t="s">
        <v>82</v>
      </c>
      <c r="S3664" s="77" t="s">
        <v>82</v>
      </c>
      <c r="T3664" s="77" t="s">
        <v>82</v>
      </c>
    </row>
    <row r="3665">
      <c r="A3665" s="6" t="s">
        <v>6202</v>
      </c>
      <c r="B3665" s="6" t="s">
        <v>6154</v>
      </c>
      <c r="C3665" s="6">
        <v>3.2125066E7</v>
      </c>
      <c r="D3665" s="6">
        <v>3.2125068E7</v>
      </c>
      <c r="E3665" s="6">
        <v>0.9317681901635462</v>
      </c>
      <c r="F3665" s="6" t="s">
        <v>6154</v>
      </c>
      <c r="G3665" s="6">
        <v>3.2120874E7</v>
      </c>
      <c r="H3665" s="6">
        <v>3.2125755E7</v>
      </c>
      <c r="I3665" s="6" t="s">
        <v>8676</v>
      </c>
      <c r="J3665" s="6" t="s">
        <v>89</v>
      </c>
      <c r="K3665" s="6" t="s">
        <v>89</v>
      </c>
      <c r="L3665" s="6" t="s">
        <v>8676</v>
      </c>
      <c r="M3665" s="6">
        <v>-0.0104600427684563</v>
      </c>
      <c r="N3665" s="6" t="s">
        <v>6162</v>
      </c>
      <c r="O3665" s="6">
        <v>3.49019406147493E-4</v>
      </c>
      <c r="P3665" s="6">
        <v>0.00122811895876923</v>
      </c>
      <c r="Q3665" s="6"/>
      <c r="R3665" s="77" t="s">
        <v>82</v>
      </c>
      <c r="S3665" s="77" t="s">
        <v>82</v>
      </c>
      <c r="T3665" s="77" t="s">
        <v>82</v>
      </c>
    </row>
    <row r="3666">
      <c r="A3666" s="6" t="s">
        <v>13073</v>
      </c>
      <c r="B3666" s="6" t="s">
        <v>6154</v>
      </c>
      <c r="C3666" s="6">
        <v>3.2125075E7</v>
      </c>
      <c r="D3666" s="6">
        <v>3.2125077E7</v>
      </c>
      <c r="E3666" s="6">
        <v>0.9734689107038447</v>
      </c>
      <c r="F3666" s="6" t="s">
        <v>6154</v>
      </c>
      <c r="G3666" s="6">
        <v>3.2120874E7</v>
      </c>
      <c r="H3666" s="6">
        <v>3.2125755E7</v>
      </c>
      <c r="I3666" s="6" t="s">
        <v>8676</v>
      </c>
      <c r="J3666" s="6" t="s">
        <v>89</v>
      </c>
      <c r="K3666" s="6" t="s">
        <v>89</v>
      </c>
      <c r="L3666" s="6" t="s">
        <v>8676</v>
      </c>
      <c r="M3666" s="6">
        <v>-0.00136371211322881</v>
      </c>
      <c r="N3666" s="6" t="s">
        <v>6162</v>
      </c>
      <c r="O3666" s="6">
        <v>0.1367192992469965</v>
      </c>
      <c r="P3666" s="6">
        <v>0.0285371536368746</v>
      </c>
      <c r="Q3666" s="6"/>
      <c r="R3666" s="77" t="s">
        <v>82</v>
      </c>
      <c r="S3666" s="77" t="s">
        <v>82</v>
      </c>
      <c r="T3666" s="77" t="s">
        <v>82</v>
      </c>
    </row>
    <row r="3667">
      <c r="A3667" s="6" t="s">
        <v>13074</v>
      </c>
      <c r="B3667" s="6" t="s">
        <v>6154</v>
      </c>
      <c r="C3667" s="6">
        <v>3.2125201E7</v>
      </c>
      <c r="D3667" s="6">
        <v>3.2125203E7</v>
      </c>
      <c r="E3667" s="6">
        <v>0.9597240299383162</v>
      </c>
      <c r="F3667" s="6" t="s">
        <v>6154</v>
      </c>
      <c r="G3667" s="6">
        <v>3.2120874E7</v>
      </c>
      <c r="H3667" s="6">
        <v>3.2125755E7</v>
      </c>
      <c r="I3667" s="6" t="s">
        <v>8676</v>
      </c>
      <c r="J3667" s="6" t="s">
        <v>89</v>
      </c>
      <c r="K3667" s="6" t="s">
        <v>89</v>
      </c>
      <c r="L3667" s="6" t="s">
        <v>8676</v>
      </c>
      <c r="M3667" s="6">
        <v>-0.00260353264429423</v>
      </c>
      <c r="N3667" s="6" t="s">
        <v>6162</v>
      </c>
      <c r="O3667" s="6">
        <v>0.0483585679715923</v>
      </c>
      <c r="P3667" s="6">
        <v>0.059548427424094</v>
      </c>
      <c r="Q3667" s="6"/>
      <c r="R3667" s="77" t="s">
        <v>82</v>
      </c>
      <c r="S3667" s="77" t="s">
        <v>82</v>
      </c>
      <c r="T3667" s="77" t="s">
        <v>82</v>
      </c>
    </row>
    <row r="3668">
      <c r="A3668" s="6" t="s">
        <v>13075</v>
      </c>
      <c r="B3668" s="6" t="s">
        <v>6154</v>
      </c>
      <c r="C3668" s="6">
        <v>3.2125206E7</v>
      </c>
      <c r="D3668" s="6">
        <v>3.2125208E7</v>
      </c>
      <c r="E3668" s="6">
        <v>0.9769219887762387</v>
      </c>
      <c r="F3668" s="6" t="s">
        <v>6154</v>
      </c>
      <c r="G3668" s="6">
        <v>3.2120874E7</v>
      </c>
      <c r="H3668" s="6">
        <v>3.2125755E7</v>
      </c>
      <c r="I3668" s="6" t="s">
        <v>8676</v>
      </c>
      <c r="J3668" s="6" t="s">
        <v>89</v>
      </c>
      <c r="K3668" s="6" t="s">
        <v>89</v>
      </c>
      <c r="L3668" s="6" t="s">
        <v>8676</v>
      </c>
      <c r="M3668" s="6">
        <v>-0.00399059938113656</v>
      </c>
      <c r="N3668" s="6" t="s">
        <v>6162</v>
      </c>
      <c r="O3668" s="6">
        <v>3.255139204565025E-4</v>
      </c>
      <c r="P3668" s="6">
        <v>0.0933953946205572</v>
      </c>
      <c r="Q3668" s="6"/>
      <c r="R3668" s="77" t="s">
        <v>82</v>
      </c>
      <c r="S3668" s="77" t="s">
        <v>82</v>
      </c>
      <c r="T3668" s="77" t="s">
        <v>82</v>
      </c>
    </row>
    <row r="3669">
      <c r="A3669" s="6" t="s">
        <v>13076</v>
      </c>
      <c r="B3669" s="6" t="s">
        <v>6154</v>
      </c>
      <c r="C3669" s="6">
        <v>3.2125238E7</v>
      </c>
      <c r="D3669" s="6">
        <v>3.212524E7</v>
      </c>
      <c r="E3669" s="6">
        <v>0.8947285943314816</v>
      </c>
      <c r="F3669" s="6" t="s">
        <v>6154</v>
      </c>
      <c r="G3669" s="6">
        <v>3.2120874E7</v>
      </c>
      <c r="H3669" s="6">
        <v>3.2125755E7</v>
      </c>
      <c r="I3669" s="6" t="s">
        <v>8676</v>
      </c>
      <c r="J3669" s="6" t="s">
        <v>89</v>
      </c>
      <c r="K3669" s="6" t="s">
        <v>89</v>
      </c>
      <c r="L3669" s="6" t="s">
        <v>8676</v>
      </c>
      <c r="M3669" s="6">
        <v>-0.00646616396448039</v>
      </c>
      <c r="N3669" s="6" t="s">
        <v>6162</v>
      </c>
      <c r="O3669" s="6">
        <v>0.0492053162762133</v>
      </c>
      <c r="P3669" s="6">
        <v>0.436772678092211</v>
      </c>
      <c r="Q3669" s="6"/>
      <c r="R3669" s="77" t="s">
        <v>82</v>
      </c>
      <c r="S3669" s="77" t="s">
        <v>82</v>
      </c>
      <c r="T3669" s="77" t="s">
        <v>82</v>
      </c>
    </row>
    <row r="3670">
      <c r="A3670" s="6" t="s">
        <v>13077</v>
      </c>
      <c r="B3670" s="6" t="s">
        <v>6154</v>
      </c>
      <c r="C3670" s="6">
        <v>3.2125753E7</v>
      </c>
      <c r="D3670" s="6">
        <v>3.2125755E7</v>
      </c>
      <c r="E3670" s="6">
        <v>0.9809561605702174</v>
      </c>
      <c r="F3670" s="6" t="s">
        <v>6154</v>
      </c>
      <c r="G3670" s="6">
        <v>3.2120874E7</v>
      </c>
      <c r="H3670" s="6">
        <v>3.2125755E7</v>
      </c>
      <c r="I3670" s="6" t="s">
        <v>8676</v>
      </c>
      <c r="J3670" s="6" t="s">
        <v>89</v>
      </c>
      <c r="K3670" s="6" t="s">
        <v>89</v>
      </c>
      <c r="L3670" s="6" t="s">
        <v>8676</v>
      </c>
      <c r="M3670" s="86">
        <v>-3.15165194138517E-5</v>
      </c>
      <c r="N3670" s="6" t="s">
        <v>6152</v>
      </c>
      <c r="O3670" s="6">
        <v>0.489746554647221</v>
      </c>
      <c r="P3670" s="6">
        <v>0.413741847299568</v>
      </c>
      <c r="Q3670" s="6"/>
      <c r="R3670" s="77" t="s">
        <v>82</v>
      </c>
      <c r="S3670" s="77" t="s">
        <v>82</v>
      </c>
      <c r="T3670" s="77" t="s">
        <v>82</v>
      </c>
    </row>
    <row r="3671">
      <c r="A3671" s="6" t="s">
        <v>13078</v>
      </c>
      <c r="B3671" s="6" t="s">
        <v>6154</v>
      </c>
      <c r="C3671" s="6">
        <v>3.2144654E7</v>
      </c>
      <c r="D3671" s="6">
        <v>3.2144656E7</v>
      </c>
      <c r="E3671" s="6">
        <v>0.8901436025310417</v>
      </c>
      <c r="F3671" s="6" t="s">
        <v>6154</v>
      </c>
      <c r="G3671" s="6">
        <v>3.2144654E7</v>
      </c>
      <c r="H3671" s="6">
        <v>3.2146937E7</v>
      </c>
      <c r="I3671" s="6" t="s">
        <v>8676</v>
      </c>
      <c r="J3671" s="6" t="s">
        <v>89</v>
      </c>
      <c r="K3671" s="6" t="s">
        <v>89</v>
      </c>
      <c r="L3671" s="6" t="s">
        <v>8676</v>
      </c>
      <c r="M3671" s="6">
        <v>-0.0256007893069269</v>
      </c>
      <c r="N3671" s="6" t="s">
        <v>6162</v>
      </c>
      <c r="O3671" s="6">
        <v>0.11548315487582</v>
      </c>
      <c r="P3671" s="6">
        <v>0.0069517445294507</v>
      </c>
      <c r="Q3671" s="6"/>
      <c r="R3671" s="77" t="s">
        <v>82</v>
      </c>
      <c r="S3671" s="77" t="s">
        <v>82</v>
      </c>
      <c r="T3671" s="77" t="s">
        <v>82</v>
      </c>
    </row>
    <row r="3672">
      <c r="A3672" s="6" t="s">
        <v>13079</v>
      </c>
      <c r="B3672" s="6" t="s">
        <v>6154</v>
      </c>
      <c r="C3672" s="6">
        <v>3.2144686E7</v>
      </c>
      <c r="D3672" s="6">
        <v>3.2144688E7</v>
      </c>
      <c r="E3672" s="6">
        <v>0.9439579269956279</v>
      </c>
      <c r="F3672" s="6" t="s">
        <v>6154</v>
      </c>
      <c r="G3672" s="6">
        <v>3.2144654E7</v>
      </c>
      <c r="H3672" s="6">
        <v>3.2146937E7</v>
      </c>
      <c r="I3672" s="6" t="s">
        <v>8676</v>
      </c>
      <c r="J3672" s="6" t="s">
        <v>89</v>
      </c>
      <c r="K3672" s="6" t="s">
        <v>89</v>
      </c>
      <c r="L3672" s="6" t="s">
        <v>8676</v>
      </c>
      <c r="M3672" s="6">
        <v>-0.00398493010264795</v>
      </c>
      <c r="N3672" s="6" t="s">
        <v>6162</v>
      </c>
      <c r="O3672" s="6">
        <v>0.111970398668747</v>
      </c>
      <c r="P3672" s="6">
        <v>0.00906666309736541</v>
      </c>
      <c r="Q3672" s="6"/>
      <c r="R3672" s="77" t="s">
        <v>82</v>
      </c>
      <c r="S3672" s="77" t="s">
        <v>82</v>
      </c>
      <c r="T3672" s="77" t="s">
        <v>82</v>
      </c>
    </row>
    <row r="3673">
      <c r="A3673" s="6" t="s">
        <v>13080</v>
      </c>
      <c r="B3673" s="6" t="s">
        <v>6154</v>
      </c>
      <c r="C3673" s="6">
        <v>3.2144701E7</v>
      </c>
      <c r="D3673" s="6">
        <v>3.2144703E7</v>
      </c>
      <c r="E3673" s="6">
        <v>0.9573100739283452</v>
      </c>
      <c r="F3673" s="6" t="s">
        <v>6154</v>
      </c>
      <c r="G3673" s="6">
        <v>3.2144654E7</v>
      </c>
      <c r="H3673" s="6">
        <v>3.2146937E7</v>
      </c>
      <c r="I3673" s="6" t="s">
        <v>8676</v>
      </c>
      <c r="J3673" s="6" t="s">
        <v>89</v>
      </c>
      <c r="K3673" s="6" t="s">
        <v>89</v>
      </c>
      <c r="L3673" s="6" t="s">
        <v>8676</v>
      </c>
      <c r="M3673" s="6">
        <v>-0.00669774669884761</v>
      </c>
      <c r="N3673" s="6" t="s">
        <v>6162</v>
      </c>
      <c r="O3673" s="6">
        <v>0.0385998261856774</v>
      </c>
      <c r="P3673" s="6">
        <v>0.0119921617444499</v>
      </c>
      <c r="Q3673" s="6"/>
      <c r="R3673" s="77" t="s">
        <v>82</v>
      </c>
      <c r="S3673" s="77" t="s">
        <v>82</v>
      </c>
      <c r="T3673" s="77" t="s">
        <v>82</v>
      </c>
    </row>
    <row r="3674">
      <c r="A3674" s="6" t="s">
        <v>13081</v>
      </c>
      <c r="B3674" s="6" t="s">
        <v>6154</v>
      </c>
      <c r="C3674" s="6">
        <v>3.214472E7</v>
      </c>
      <c r="D3674" s="6">
        <v>3.2144722E7</v>
      </c>
      <c r="E3674" s="6">
        <v>0.9327683913983625</v>
      </c>
      <c r="F3674" s="6" t="s">
        <v>6154</v>
      </c>
      <c r="G3674" s="6">
        <v>3.2144654E7</v>
      </c>
      <c r="H3674" s="6">
        <v>3.2146937E7</v>
      </c>
      <c r="I3674" s="6" t="s">
        <v>8676</v>
      </c>
      <c r="J3674" s="6" t="s">
        <v>89</v>
      </c>
      <c r="K3674" s="6" t="s">
        <v>89</v>
      </c>
      <c r="L3674" s="6" t="s">
        <v>8676</v>
      </c>
      <c r="M3674" s="6">
        <v>-0.00602611002546673</v>
      </c>
      <c r="N3674" s="6" t="s">
        <v>6162</v>
      </c>
      <c r="O3674" s="6">
        <v>0.078683496217406</v>
      </c>
      <c r="P3674" s="6">
        <v>0.032910734449427</v>
      </c>
      <c r="Q3674" s="6"/>
      <c r="R3674" s="77" t="s">
        <v>82</v>
      </c>
      <c r="S3674" s="77" t="s">
        <v>82</v>
      </c>
      <c r="T3674" s="77" t="s">
        <v>82</v>
      </c>
    </row>
    <row r="3675">
      <c r="A3675" s="6" t="s">
        <v>13082</v>
      </c>
      <c r="B3675" s="6" t="s">
        <v>6154</v>
      </c>
      <c r="C3675" s="6">
        <v>3.2144799E7</v>
      </c>
      <c r="D3675" s="6">
        <v>3.2144801E7</v>
      </c>
      <c r="E3675" s="6">
        <v>0.9703369485038698</v>
      </c>
      <c r="F3675" s="6" t="s">
        <v>6154</v>
      </c>
      <c r="G3675" s="6">
        <v>3.2144654E7</v>
      </c>
      <c r="H3675" s="6">
        <v>3.2146937E7</v>
      </c>
      <c r="I3675" s="6" t="s">
        <v>8676</v>
      </c>
      <c r="J3675" s="6" t="s">
        <v>89</v>
      </c>
      <c r="K3675" s="6" t="s">
        <v>89</v>
      </c>
      <c r="L3675" s="6" t="s">
        <v>8676</v>
      </c>
      <c r="M3675" s="6">
        <v>7.43460745279406E-4</v>
      </c>
      <c r="N3675" s="6" t="s">
        <v>6162</v>
      </c>
      <c r="O3675" s="6">
        <v>0.36744286525531</v>
      </c>
      <c r="P3675" s="6">
        <v>0.066283191074749</v>
      </c>
      <c r="Q3675" s="6"/>
      <c r="R3675" s="77" t="s">
        <v>82</v>
      </c>
      <c r="S3675" s="77" t="s">
        <v>82</v>
      </c>
      <c r="T3675" s="77" t="s">
        <v>82</v>
      </c>
    </row>
    <row r="3676">
      <c r="A3676" s="6" t="s">
        <v>13083</v>
      </c>
      <c r="B3676" s="6" t="s">
        <v>6154</v>
      </c>
      <c r="C3676" s="6">
        <v>3.2144825E7</v>
      </c>
      <c r="D3676" s="6">
        <v>3.2144827E7</v>
      </c>
      <c r="E3676" s="6">
        <v>0.843117277217216</v>
      </c>
      <c r="F3676" s="6" t="s">
        <v>6154</v>
      </c>
      <c r="G3676" s="6">
        <v>3.2144654E7</v>
      </c>
      <c r="H3676" s="6">
        <v>3.2146937E7</v>
      </c>
      <c r="I3676" s="6" t="s">
        <v>8676</v>
      </c>
      <c r="J3676" s="6" t="s">
        <v>89</v>
      </c>
      <c r="K3676" s="6" t="s">
        <v>89</v>
      </c>
      <c r="L3676" s="6" t="s">
        <v>8676</v>
      </c>
      <c r="M3676" s="6">
        <v>-0.00368281025972925</v>
      </c>
      <c r="N3676" s="6" t="s">
        <v>6162</v>
      </c>
      <c r="O3676" s="6">
        <v>0.318932401630029</v>
      </c>
      <c r="P3676" s="6">
        <v>0.0608212765245992</v>
      </c>
      <c r="Q3676" s="6"/>
      <c r="R3676" s="77" t="s">
        <v>82</v>
      </c>
      <c r="S3676" s="77" t="s">
        <v>82</v>
      </c>
      <c r="T3676" s="77" t="s">
        <v>82</v>
      </c>
    </row>
    <row r="3677">
      <c r="A3677" s="6" t="s">
        <v>13084</v>
      </c>
      <c r="B3677" s="6" t="s">
        <v>6154</v>
      </c>
      <c r="C3677" s="6">
        <v>3.2144874E7</v>
      </c>
      <c r="D3677" s="6">
        <v>3.2144876E7</v>
      </c>
      <c r="E3677" s="6">
        <v>0.9598582891237082</v>
      </c>
      <c r="F3677" s="6" t="s">
        <v>6154</v>
      </c>
      <c r="G3677" s="6">
        <v>3.2144654E7</v>
      </c>
      <c r="H3677" s="6">
        <v>3.2146937E7</v>
      </c>
      <c r="I3677" s="6" t="s">
        <v>8676</v>
      </c>
      <c r="J3677" s="6" t="s">
        <v>89</v>
      </c>
      <c r="K3677" s="6" t="s">
        <v>89</v>
      </c>
      <c r="L3677" s="6" t="s">
        <v>8676</v>
      </c>
      <c r="M3677" s="6">
        <v>8.02300228466968E-4</v>
      </c>
      <c r="N3677" s="6" t="s">
        <v>6162</v>
      </c>
      <c r="O3677" s="6">
        <v>0.404155953688995</v>
      </c>
      <c r="P3677" s="6">
        <v>0.0579090792474508</v>
      </c>
      <c r="Q3677" s="6"/>
      <c r="R3677" s="77" t="s">
        <v>82</v>
      </c>
      <c r="S3677" s="77" t="s">
        <v>82</v>
      </c>
      <c r="T3677" s="77" t="s">
        <v>82</v>
      </c>
    </row>
    <row r="3678">
      <c r="A3678" s="6" t="s">
        <v>13085</v>
      </c>
      <c r="B3678" s="6" t="s">
        <v>6154</v>
      </c>
      <c r="C3678" s="6">
        <v>3.2144888E7</v>
      </c>
      <c r="D3678" s="6">
        <v>3.214489E7</v>
      </c>
      <c r="E3678" s="6">
        <v>0.968664717219932</v>
      </c>
      <c r="F3678" s="6" t="s">
        <v>6154</v>
      </c>
      <c r="G3678" s="6">
        <v>3.2144654E7</v>
      </c>
      <c r="H3678" s="6">
        <v>3.2146937E7</v>
      </c>
      <c r="I3678" s="6" t="s">
        <v>8676</v>
      </c>
      <c r="J3678" s="6" t="s">
        <v>89</v>
      </c>
      <c r="K3678" s="6" t="s">
        <v>89</v>
      </c>
      <c r="L3678" s="6" t="s">
        <v>8676</v>
      </c>
      <c r="M3678" s="6">
        <v>-0.00437617799907095</v>
      </c>
      <c r="N3678" s="6" t="s">
        <v>6162</v>
      </c>
      <c r="O3678" s="6">
        <v>0.00536833761605325</v>
      </c>
      <c r="P3678" s="6">
        <v>0.0469228366642908</v>
      </c>
      <c r="Q3678" s="6"/>
      <c r="R3678" s="77" t="s">
        <v>82</v>
      </c>
      <c r="S3678" s="77" t="s">
        <v>82</v>
      </c>
      <c r="T3678" s="77" t="s">
        <v>82</v>
      </c>
    </row>
    <row r="3679">
      <c r="A3679" s="6" t="s">
        <v>13086</v>
      </c>
      <c r="B3679" s="6" t="s">
        <v>6154</v>
      </c>
      <c r="C3679" s="6">
        <v>3.2144931E7</v>
      </c>
      <c r="D3679" s="6">
        <v>3.2144933E7</v>
      </c>
      <c r="E3679" s="6">
        <v>0.9451880240118965</v>
      </c>
      <c r="F3679" s="6" t="s">
        <v>6154</v>
      </c>
      <c r="G3679" s="6">
        <v>3.2144654E7</v>
      </c>
      <c r="H3679" s="6">
        <v>3.2146937E7</v>
      </c>
      <c r="I3679" s="6" t="s">
        <v>8676</v>
      </c>
      <c r="J3679" s="6" t="s">
        <v>89</v>
      </c>
      <c r="K3679" s="6" t="s">
        <v>89</v>
      </c>
      <c r="L3679" s="6" t="s">
        <v>8676</v>
      </c>
      <c r="M3679" s="6">
        <v>-0.00174267812007255</v>
      </c>
      <c r="N3679" s="6" t="s">
        <v>6162</v>
      </c>
      <c r="O3679" s="6">
        <v>0.359567211334976</v>
      </c>
      <c r="P3679" s="6">
        <v>0.122465906559214</v>
      </c>
      <c r="Q3679" s="6"/>
      <c r="R3679" s="77" t="s">
        <v>82</v>
      </c>
      <c r="S3679" s="77" t="s">
        <v>82</v>
      </c>
      <c r="T3679" s="77" t="s">
        <v>82</v>
      </c>
    </row>
    <row r="3680">
      <c r="A3680" s="6" t="s">
        <v>13087</v>
      </c>
      <c r="B3680" s="6" t="s">
        <v>6154</v>
      </c>
      <c r="C3680" s="6">
        <v>3.2144995E7</v>
      </c>
      <c r="D3680" s="6">
        <v>3.2144997E7</v>
      </c>
      <c r="E3680" s="6">
        <v>0.9451542944734652</v>
      </c>
      <c r="F3680" s="6" t="s">
        <v>6154</v>
      </c>
      <c r="G3680" s="6">
        <v>3.2144654E7</v>
      </c>
      <c r="H3680" s="6">
        <v>3.2146937E7</v>
      </c>
      <c r="I3680" s="6" t="s">
        <v>8676</v>
      </c>
      <c r="J3680" s="6" t="s">
        <v>89</v>
      </c>
      <c r="K3680" s="6" t="s">
        <v>89</v>
      </c>
      <c r="L3680" s="6" t="s">
        <v>8676</v>
      </c>
      <c r="M3680" s="6">
        <v>0.00147913002973611</v>
      </c>
      <c r="N3680" s="6" t="s">
        <v>6162</v>
      </c>
      <c r="O3680" s="6">
        <v>0.341958124816332</v>
      </c>
      <c r="P3680" s="6">
        <v>0.0853718625984608</v>
      </c>
      <c r="Q3680" s="6"/>
      <c r="R3680" s="77" t="s">
        <v>82</v>
      </c>
      <c r="S3680" s="77" t="s">
        <v>82</v>
      </c>
      <c r="T3680" s="77" t="s">
        <v>82</v>
      </c>
    </row>
    <row r="3681">
      <c r="A3681" s="6" t="s">
        <v>13088</v>
      </c>
      <c r="B3681" s="6" t="s">
        <v>6154</v>
      </c>
      <c r="C3681" s="6">
        <v>3.2145074E7</v>
      </c>
      <c r="D3681" s="6">
        <v>3.2145076E7</v>
      </c>
      <c r="E3681" s="6">
        <v>0.9477144101382187</v>
      </c>
      <c r="F3681" s="6" t="s">
        <v>6154</v>
      </c>
      <c r="G3681" s="6">
        <v>3.2144654E7</v>
      </c>
      <c r="H3681" s="6">
        <v>3.2146937E7</v>
      </c>
      <c r="I3681" s="6" t="s">
        <v>8676</v>
      </c>
      <c r="J3681" s="6" t="s">
        <v>89</v>
      </c>
      <c r="K3681" s="6" t="s">
        <v>89</v>
      </c>
      <c r="L3681" s="6" t="s">
        <v>8676</v>
      </c>
      <c r="M3681" s="6">
        <v>5.02602445224456E-4</v>
      </c>
      <c r="N3681" s="6" t="s">
        <v>6162</v>
      </c>
      <c r="O3681" s="6">
        <v>0.4330058386651125</v>
      </c>
      <c r="P3681" s="6">
        <v>0.0126924767724665</v>
      </c>
      <c r="Q3681" s="6"/>
      <c r="R3681" s="77" t="s">
        <v>82</v>
      </c>
      <c r="S3681" s="77" t="s">
        <v>82</v>
      </c>
      <c r="T3681" s="77" t="s">
        <v>82</v>
      </c>
    </row>
    <row r="3682">
      <c r="A3682" s="6" t="s">
        <v>13089</v>
      </c>
      <c r="B3682" s="6" t="s">
        <v>6154</v>
      </c>
      <c r="C3682" s="6">
        <v>3.2145125E7</v>
      </c>
      <c r="D3682" s="6">
        <v>3.2145127E7</v>
      </c>
      <c r="E3682" s="6">
        <v>0.9706409267446721</v>
      </c>
      <c r="F3682" s="6" t="s">
        <v>6154</v>
      </c>
      <c r="G3682" s="6">
        <v>3.2144654E7</v>
      </c>
      <c r="H3682" s="6">
        <v>3.2146937E7</v>
      </c>
      <c r="I3682" s="6" t="s">
        <v>8676</v>
      </c>
      <c r="J3682" s="6" t="s">
        <v>89</v>
      </c>
      <c r="K3682" s="6" t="s">
        <v>89</v>
      </c>
      <c r="L3682" s="6" t="s">
        <v>8676</v>
      </c>
      <c r="M3682" s="6">
        <v>0.00424383787010326</v>
      </c>
      <c r="N3682" s="6" t="s">
        <v>6162</v>
      </c>
      <c r="O3682" s="6">
        <v>0.0401279351738716</v>
      </c>
      <c r="P3682" s="6">
        <v>0.00940117488320356</v>
      </c>
      <c r="Q3682" s="6"/>
      <c r="R3682" s="77" t="s">
        <v>82</v>
      </c>
      <c r="S3682" s="77" t="s">
        <v>82</v>
      </c>
      <c r="T3682" s="77" t="s">
        <v>82</v>
      </c>
    </row>
    <row r="3683">
      <c r="A3683" s="6" t="s">
        <v>13090</v>
      </c>
      <c r="B3683" s="6" t="s">
        <v>6154</v>
      </c>
      <c r="C3683" s="6">
        <v>3.2145267E7</v>
      </c>
      <c r="D3683" s="6">
        <v>3.2145269E7</v>
      </c>
      <c r="E3683" s="6">
        <v>0.9180751495246873</v>
      </c>
      <c r="F3683" s="6" t="s">
        <v>6154</v>
      </c>
      <c r="G3683" s="6">
        <v>3.2144654E7</v>
      </c>
      <c r="H3683" s="6">
        <v>3.2146937E7</v>
      </c>
      <c r="I3683" s="6" t="s">
        <v>8676</v>
      </c>
      <c r="J3683" s="6" t="s">
        <v>89</v>
      </c>
      <c r="K3683" s="6" t="s">
        <v>89</v>
      </c>
      <c r="L3683" s="6" t="s">
        <v>8676</v>
      </c>
      <c r="M3683" s="6">
        <v>-0.00483088961798557</v>
      </c>
      <c r="N3683" s="6" t="s">
        <v>6162</v>
      </c>
      <c r="O3683" s="6">
        <v>0.174024637227608</v>
      </c>
      <c r="P3683" s="6">
        <v>0.00131177698433735</v>
      </c>
      <c r="Q3683" s="6"/>
      <c r="R3683" s="77" t="s">
        <v>82</v>
      </c>
      <c r="S3683" s="77" t="s">
        <v>82</v>
      </c>
      <c r="T3683" s="77" t="s">
        <v>82</v>
      </c>
    </row>
    <row r="3684">
      <c r="A3684" s="6" t="s">
        <v>13091</v>
      </c>
      <c r="B3684" s="6" t="s">
        <v>6154</v>
      </c>
      <c r="C3684" s="6">
        <v>3.2145316E7</v>
      </c>
      <c r="D3684" s="6">
        <v>3.2145318E7</v>
      </c>
      <c r="E3684" s="6">
        <v>0.9420680428207716</v>
      </c>
      <c r="F3684" s="6" t="s">
        <v>6154</v>
      </c>
      <c r="G3684" s="6">
        <v>3.2144654E7</v>
      </c>
      <c r="H3684" s="6">
        <v>3.2146937E7</v>
      </c>
      <c r="I3684" s="6" t="s">
        <v>8676</v>
      </c>
      <c r="J3684" s="6" t="s">
        <v>89</v>
      </c>
      <c r="K3684" s="6" t="s">
        <v>89</v>
      </c>
      <c r="L3684" s="6" t="s">
        <v>8676</v>
      </c>
      <c r="M3684" s="6">
        <v>-0.00208647362251626</v>
      </c>
      <c r="N3684" s="6" t="s">
        <v>6162</v>
      </c>
      <c r="O3684" s="6">
        <v>0.2439900569251605</v>
      </c>
      <c r="P3684" s="6">
        <v>0.00149266819306358</v>
      </c>
      <c r="Q3684" s="6"/>
      <c r="R3684" s="77" t="s">
        <v>82</v>
      </c>
      <c r="S3684" s="77" t="s">
        <v>82</v>
      </c>
      <c r="T3684" s="77" t="s">
        <v>82</v>
      </c>
    </row>
    <row r="3685">
      <c r="A3685" s="6" t="s">
        <v>13092</v>
      </c>
      <c r="B3685" s="6" t="s">
        <v>6154</v>
      </c>
      <c r="C3685" s="6">
        <v>3.2145319E7</v>
      </c>
      <c r="D3685" s="6">
        <v>3.2145321E7</v>
      </c>
      <c r="E3685" s="6">
        <v>0.9681823633768329</v>
      </c>
      <c r="F3685" s="6" t="s">
        <v>6154</v>
      </c>
      <c r="G3685" s="6">
        <v>3.2144654E7</v>
      </c>
      <c r="H3685" s="6">
        <v>3.2146937E7</v>
      </c>
      <c r="I3685" s="6" t="s">
        <v>8676</v>
      </c>
      <c r="J3685" s="6" t="s">
        <v>89</v>
      </c>
      <c r="K3685" s="6" t="s">
        <v>89</v>
      </c>
      <c r="L3685" s="6" t="s">
        <v>8676</v>
      </c>
      <c r="M3685" s="6">
        <v>-0.00229056920302852</v>
      </c>
      <c r="N3685" s="6" t="s">
        <v>6162</v>
      </c>
      <c r="O3685" s="6">
        <v>0.056214100734641</v>
      </c>
      <c r="P3685" s="6">
        <v>0.0014557476915942</v>
      </c>
      <c r="Q3685" s="6"/>
      <c r="R3685" s="77" t="s">
        <v>82</v>
      </c>
      <c r="S3685" s="77" t="s">
        <v>82</v>
      </c>
      <c r="T3685" s="77" t="s">
        <v>82</v>
      </c>
    </row>
    <row r="3686">
      <c r="A3686" s="6" t="s">
        <v>13093</v>
      </c>
      <c r="B3686" s="6" t="s">
        <v>6154</v>
      </c>
      <c r="C3686" s="6">
        <v>3.2145398E7</v>
      </c>
      <c r="D3686" s="6">
        <v>3.21454E7</v>
      </c>
      <c r="E3686" s="6">
        <v>0.8874333486583587</v>
      </c>
      <c r="F3686" s="6" t="s">
        <v>6154</v>
      </c>
      <c r="G3686" s="6">
        <v>3.2144654E7</v>
      </c>
      <c r="H3686" s="6">
        <v>3.2146937E7</v>
      </c>
      <c r="I3686" s="6" t="s">
        <v>8676</v>
      </c>
      <c r="J3686" s="6" t="s">
        <v>89</v>
      </c>
      <c r="K3686" s="6" t="s">
        <v>89</v>
      </c>
      <c r="L3686" s="6" t="s">
        <v>8676</v>
      </c>
      <c r="M3686" s="6">
        <v>-0.00928329130089151</v>
      </c>
      <c r="N3686" s="6" t="s">
        <v>6162</v>
      </c>
      <c r="O3686" s="6">
        <v>0.0605738731192315</v>
      </c>
      <c r="P3686" s="6">
        <v>0.0026204366215103</v>
      </c>
      <c r="Q3686" s="6"/>
      <c r="R3686" s="77" t="s">
        <v>82</v>
      </c>
      <c r="S3686" s="77" t="s">
        <v>82</v>
      </c>
      <c r="T3686" s="77" t="s">
        <v>82</v>
      </c>
    </row>
    <row r="3687">
      <c r="A3687" s="6" t="s">
        <v>13094</v>
      </c>
      <c r="B3687" s="6" t="s">
        <v>6154</v>
      </c>
      <c r="C3687" s="6">
        <v>3.2145403E7</v>
      </c>
      <c r="D3687" s="6">
        <v>3.2145405E7</v>
      </c>
      <c r="E3687" s="6">
        <v>0.9240181428613798</v>
      </c>
      <c r="F3687" s="6" t="s">
        <v>6154</v>
      </c>
      <c r="G3687" s="6">
        <v>3.2144654E7</v>
      </c>
      <c r="H3687" s="6">
        <v>3.2146937E7</v>
      </c>
      <c r="I3687" s="6" t="s">
        <v>8676</v>
      </c>
      <c r="J3687" s="6" t="s">
        <v>89</v>
      </c>
      <c r="K3687" s="6" t="s">
        <v>89</v>
      </c>
      <c r="L3687" s="6" t="s">
        <v>8676</v>
      </c>
      <c r="M3687" s="6">
        <v>-0.00646855613649493</v>
      </c>
      <c r="N3687" s="6" t="s">
        <v>6162</v>
      </c>
      <c r="O3687" s="6">
        <v>0.1280868023919995</v>
      </c>
      <c r="P3687" s="6">
        <v>0.00441427524381625</v>
      </c>
      <c r="Q3687" s="6"/>
      <c r="R3687" s="77" t="s">
        <v>82</v>
      </c>
      <c r="S3687" s="77" t="s">
        <v>82</v>
      </c>
      <c r="T3687" s="77" t="s">
        <v>82</v>
      </c>
    </row>
    <row r="3688">
      <c r="A3688" s="6" t="s">
        <v>13095</v>
      </c>
      <c r="B3688" s="6" t="s">
        <v>6154</v>
      </c>
      <c r="C3688" s="6">
        <v>3.214543E7</v>
      </c>
      <c r="D3688" s="6">
        <v>3.2145432E7</v>
      </c>
      <c r="E3688" s="6">
        <v>0.8143925486479946</v>
      </c>
      <c r="F3688" s="6" t="s">
        <v>6154</v>
      </c>
      <c r="G3688" s="6">
        <v>3.2144654E7</v>
      </c>
      <c r="H3688" s="6">
        <v>3.2146937E7</v>
      </c>
      <c r="I3688" s="6" t="s">
        <v>8676</v>
      </c>
      <c r="J3688" s="6" t="s">
        <v>89</v>
      </c>
      <c r="K3688" s="6" t="s">
        <v>89</v>
      </c>
      <c r="L3688" s="6" t="s">
        <v>8676</v>
      </c>
      <c r="M3688" s="6">
        <v>-0.00960356918002397</v>
      </c>
      <c r="N3688" s="6" t="s">
        <v>6162</v>
      </c>
      <c r="O3688" s="6">
        <v>0.0769759540366015</v>
      </c>
      <c r="P3688" s="6">
        <v>0.00546235670624518</v>
      </c>
      <c r="Q3688" s="6"/>
      <c r="R3688" s="77" t="s">
        <v>82</v>
      </c>
      <c r="S3688" s="77" t="s">
        <v>82</v>
      </c>
      <c r="T3688" s="77" t="s">
        <v>82</v>
      </c>
    </row>
    <row r="3689">
      <c r="A3689" s="6" t="s">
        <v>13096</v>
      </c>
      <c r="B3689" s="6" t="s">
        <v>6154</v>
      </c>
      <c r="C3689" s="6">
        <v>3.2145451E7</v>
      </c>
      <c r="D3689" s="6">
        <v>3.2145453E7</v>
      </c>
      <c r="E3689" s="6">
        <v>0.8545552523157866</v>
      </c>
      <c r="F3689" s="6" t="s">
        <v>6154</v>
      </c>
      <c r="G3689" s="6">
        <v>3.2144654E7</v>
      </c>
      <c r="H3689" s="6">
        <v>3.2146937E7</v>
      </c>
      <c r="I3689" s="6" t="s">
        <v>8676</v>
      </c>
      <c r="J3689" s="6" t="s">
        <v>89</v>
      </c>
      <c r="K3689" s="6" t="s">
        <v>89</v>
      </c>
      <c r="L3689" s="6" t="s">
        <v>8676</v>
      </c>
      <c r="M3689" s="6">
        <v>-0.00961524514644229</v>
      </c>
      <c r="N3689" s="6" t="s">
        <v>6162</v>
      </c>
      <c r="O3689" s="6">
        <v>0.0835003457228085</v>
      </c>
      <c r="P3689" s="6">
        <v>0.00228453698484108</v>
      </c>
      <c r="Q3689" s="6"/>
      <c r="R3689" s="77" t="s">
        <v>82</v>
      </c>
      <c r="S3689" s="77" t="s">
        <v>82</v>
      </c>
      <c r="T3689" s="77" t="s">
        <v>82</v>
      </c>
    </row>
    <row r="3690">
      <c r="A3690" s="6" t="s">
        <v>13097</v>
      </c>
      <c r="B3690" s="6" t="s">
        <v>6154</v>
      </c>
      <c r="C3690" s="6">
        <v>3.2145564E7</v>
      </c>
      <c r="D3690" s="6">
        <v>3.2145566E7</v>
      </c>
      <c r="E3690" s="6">
        <v>0.923304415749723</v>
      </c>
      <c r="F3690" s="6" t="s">
        <v>6154</v>
      </c>
      <c r="G3690" s="6">
        <v>3.2144654E7</v>
      </c>
      <c r="H3690" s="6">
        <v>3.2146937E7</v>
      </c>
      <c r="I3690" s="6" t="s">
        <v>8676</v>
      </c>
      <c r="J3690" s="6" t="s">
        <v>89</v>
      </c>
      <c r="K3690" s="6" t="s">
        <v>89</v>
      </c>
      <c r="L3690" s="6" t="s">
        <v>8676</v>
      </c>
      <c r="M3690" s="6">
        <v>-0.00371761117547768</v>
      </c>
      <c r="N3690" s="6" t="s">
        <v>6162</v>
      </c>
      <c r="O3690" s="6">
        <v>0.23669265628527</v>
      </c>
      <c r="P3690" s="6">
        <v>0.00291646035098468</v>
      </c>
      <c r="Q3690" s="6"/>
      <c r="R3690" s="77" t="s">
        <v>82</v>
      </c>
      <c r="S3690" s="77" t="s">
        <v>82</v>
      </c>
      <c r="T3690" s="77" t="s">
        <v>82</v>
      </c>
    </row>
    <row r="3691">
      <c r="A3691" s="6" t="s">
        <v>13098</v>
      </c>
      <c r="B3691" s="6" t="s">
        <v>6154</v>
      </c>
      <c r="C3691" s="6">
        <v>3.2145579E7</v>
      </c>
      <c r="D3691" s="6">
        <v>3.2145581E7</v>
      </c>
      <c r="E3691" s="6">
        <v>0.9220540533561293</v>
      </c>
      <c r="F3691" s="6" t="s">
        <v>6154</v>
      </c>
      <c r="G3691" s="6">
        <v>3.2144654E7</v>
      </c>
      <c r="H3691" s="6">
        <v>3.2146937E7</v>
      </c>
      <c r="I3691" s="6" t="s">
        <v>8676</v>
      </c>
      <c r="J3691" s="6" t="s">
        <v>89</v>
      </c>
      <c r="K3691" s="6" t="s">
        <v>89</v>
      </c>
      <c r="L3691" s="6" t="s">
        <v>8676</v>
      </c>
      <c r="M3691" s="6">
        <v>-0.00174801084086068</v>
      </c>
      <c r="N3691" s="6" t="s">
        <v>6162</v>
      </c>
      <c r="O3691" s="6">
        <v>0.348192721158483</v>
      </c>
      <c r="P3691" s="6">
        <v>0.0028792976248062</v>
      </c>
      <c r="Q3691" s="6"/>
      <c r="R3691" s="77" t="s">
        <v>82</v>
      </c>
      <c r="S3691" s="77" t="s">
        <v>82</v>
      </c>
      <c r="T3691" s="77" t="s">
        <v>82</v>
      </c>
    </row>
    <row r="3692">
      <c r="A3692" s="6" t="s">
        <v>13099</v>
      </c>
      <c r="B3692" s="6" t="s">
        <v>6154</v>
      </c>
      <c r="C3692" s="6">
        <v>3.2145609E7</v>
      </c>
      <c r="D3692" s="6">
        <v>3.2145611E7</v>
      </c>
      <c r="E3692" s="6">
        <v>0.9139122682859349</v>
      </c>
      <c r="F3692" s="6" t="s">
        <v>6154</v>
      </c>
      <c r="G3692" s="6">
        <v>3.2144654E7</v>
      </c>
      <c r="H3692" s="6">
        <v>3.2146937E7</v>
      </c>
      <c r="I3692" s="6" t="s">
        <v>8676</v>
      </c>
      <c r="J3692" s="6" t="s">
        <v>89</v>
      </c>
      <c r="K3692" s="6" t="s">
        <v>89</v>
      </c>
      <c r="L3692" s="6" t="s">
        <v>8676</v>
      </c>
      <c r="M3692" s="6">
        <v>-0.00869977773782309</v>
      </c>
      <c r="N3692" s="6" t="s">
        <v>6162</v>
      </c>
      <c r="O3692" s="6">
        <v>0.063886794923065</v>
      </c>
      <c r="P3692" s="6">
        <v>0.00238145464019139</v>
      </c>
      <c r="Q3692" s="6"/>
      <c r="R3692" s="77" t="s">
        <v>82</v>
      </c>
      <c r="S3692" s="77" t="s">
        <v>82</v>
      </c>
      <c r="T3692" s="77" t="s">
        <v>82</v>
      </c>
    </row>
    <row r="3693">
      <c r="A3693" s="6" t="s">
        <v>13100</v>
      </c>
      <c r="B3693" s="6" t="s">
        <v>6154</v>
      </c>
      <c r="C3693" s="6">
        <v>3.214563E7</v>
      </c>
      <c r="D3693" s="6">
        <v>3.2145632E7</v>
      </c>
      <c r="E3693" s="6">
        <v>0.8880884766240197</v>
      </c>
      <c r="F3693" s="6" t="s">
        <v>6154</v>
      </c>
      <c r="G3693" s="6">
        <v>3.2144654E7</v>
      </c>
      <c r="H3693" s="6">
        <v>3.2146937E7</v>
      </c>
      <c r="I3693" s="6" t="s">
        <v>8676</v>
      </c>
      <c r="J3693" s="6" t="s">
        <v>89</v>
      </c>
      <c r="K3693" s="6" t="s">
        <v>89</v>
      </c>
      <c r="L3693" s="6" t="s">
        <v>8676</v>
      </c>
      <c r="M3693" s="6">
        <v>-0.0156587985603425</v>
      </c>
      <c r="N3693" s="6" t="s">
        <v>6162</v>
      </c>
      <c r="O3693" s="6">
        <v>7.3486665851524E-4</v>
      </c>
      <c r="P3693" s="6">
        <v>0.00395550340943571</v>
      </c>
      <c r="Q3693" s="6"/>
      <c r="R3693" s="77" t="s">
        <v>82</v>
      </c>
      <c r="S3693" s="77" t="s">
        <v>82</v>
      </c>
      <c r="T3693" s="77" t="s">
        <v>82</v>
      </c>
    </row>
    <row r="3694">
      <c r="A3694" s="6" t="s">
        <v>13101</v>
      </c>
      <c r="B3694" s="6" t="s">
        <v>6154</v>
      </c>
      <c r="C3694" s="6">
        <v>3.2145712E7</v>
      </c>
      <c r="D3694" s="6">
        <v>3.2145714E7</v>
      </c>
      <c r="E3694" s="6">
        <v>0.9345155751507442</v>
      </c>
      <c r="F3694" s="6" t="s">
        <v>6154</v>
      </c>
      <c r="G3694" s="6">
        <v>3.2144654E7</v>
      </c>
      <c r="H3694" s="6">
        <v>3.2146937E7</v>
      </c>
      <c r="I3694" s="6" t="s">
        <v>8676</v>
      </c>
      <c r="J3694" s="6" t="s">
        <v>89</v>
      </c>
      <c r="K3694" s="6" t="s">
        <v>89</v>
      </c>
      <c r="L3694" s="6" t="s">
        <v>8676</v>
      </c>
      <c r="M3694" s="6">
        <v>0.00349309788295292</v>
      </c>
      <c r="N3694" s="6" t="s">
        <v>6162</v>
      </c>
      <c r="O3694" s="6">
        <v>0.127108455698681</v>
      </c>
      <c r="P3694" s="6">
        <v>0.0322784576701504</v>
      </c>
      <c r="Q3694" s="6"/>
      <c r="R3694" s="77" t="s">
        <v>82</v>
      </c>
      <c r="S3694" s="77" t="s">
        <v>82</v>
      </c>
      <c r="T3694" s="77" t="s">
        <v>82</v>
      </c>
    </row>
    <row r="3695">
      <c r="A3695" s="6" t="s">
        <v>13102</v>
      </c>
      <c r="B3695" s="6" t="s">
        <v>6154</v>
      </c>
      <c r="C3695" s="6">
        <v>3.2145728E7</v>
      </c>
      <c r="D3695" s="6">
        <v>3.214573E7</v>
      </c>
      <c r="E3695" s="6">
        <v>0.8611312974522043</v>
      </c>
      <c r="F3695" s="6" t="s">
        <v>6154</v>
      </c>
      <c r="G3695" s="6">
        <v>3.2144654E7</v>
      </c>
      <c r="H3695" s="6">
        <v>3.2146937E7</v>
      </c>
      <c r="I3695" s="6" t="s">
        <v>8676</v>
      </c>
      <c r="J3695" s="6" t="s">
        <v>89</v>
      </c>
      <c r="K3695" s="6" t="s">
        <v>89</v>
      </c>
      <c r="L3695" s="6" t="s">
        <v>8676</v>
      </c>
      <c r="M3695" s="6">
        <v>0.00836910465118165</v>
      </c>
      <c r="N3695" s="6" t="s">
        <v>6162</v>
      </c>
      <c r="O3695" s="6">
        <v>0.104435760120261</v>
      </c>
      <c r="P3695" s="6">
        <v>0.0308377384792868</v>
      </c>
      <c r="Q3695" s="6"/>
      <c r="R3695" s="77" t="s">
        <v>82</v>
      </c>
      <c r="S3695" s="77" t="s">
        <v>82</v>
      </c>
      <c r="T3695" s="77" t="s">
        <v>82</v>
      </c>
    </row>
    <row r="3696">
      <c r="A3696" s="6" t="s">
        <v>13103</v>
      </c>
      <c r="B3696" s="6" t="s">
        <v>6154</v>
      </c>
      <c r="C3696" s="6">
        <v>3.2145777E7</v>
      </c>
      <c r="D3696" s="6">
        <v>3.2145779E7</v>
      </c>
      <c r="E3696" s="6">
        <v>0.6334051131484606</v>
      </c>
      <c r="F3696" s="6" t="s">
        <v>6154</v>
      </c>
      <c r="G3696" s="6">
        <v>3.2144654E7</v>
      </c>
      <c r="H3696" s="6">
        <v>3.2146937E7</v>
      </c>
      <c r="I3696" s="6" t="s">
        <v>8676</v>
      </c>
      <c r="J3696" s="6" t="s">
        <v>89</v>
      </c>
      <c r="K3696" s="6" t="s">
        <v>89</v>
      </c>
      <c r="L3696" s="6" t="s">
        <v>8676</v>
      </c>
      <c r="M3696" s="6">
        <v>-0.00262411362779941</v>
      </c>
      <c r="N3696" s="6" t="s">
        <v>6162</v>
      </c>
      <c r="O3696" s="6">
        <v>0.3587081910149885</v>
      </c>
      <c r="P3696" s="6">
        <v>0.0200465494644167</v>
      </c>
      <c r="Q3696" s="6"/>
      <c r="R3696" s="77" t="s">
        <v>82</v>
      </c>
      <c r="S3696" s="77" t="s">
        <v>82</v>
      </c>
      <c r="T3696" s="77" t="s">
        <v>82</v>
      </c>
    </row>
    <row r="3697">
      <c r="A3697" s="6" t="s">
        <v>13104</v>
      </c>
      <c r="B3697" s="6" t="s">
        <v>6154</v>
      </c>
      <c r="C3697" s="6">
        <v>3.2145824E7</v>
      </c>
      <c r="D3697" s="6">
        <v>3.2145826E7</v>
      </c>
      <c r="E3697" s="6">
        <v>0.8803316221786578</v>
      </c>
      <c r="F3697" s="6" t="s">
        <v>6154</v>
      </c>
      <c r="G3697" s="6">
        <v>3.2144654E7</v>
      </c>
      <c r="H3697" s="6">
        <v>3.2146937E7</v>
      </c>
      <c r="I3697" s="6" t="s">
        <v>8676</v>
      </c>
      <c r="J3697" s="6" t="s">
        <v>89</v>
      </c>
      <c r="K3697" s="6" t="s">
        <v>89</v>
      </c>
      <c r="L3697" s="6" t="s">
        <v>8676</v>
      </c>
      <c r="M3697" s="6">
        <v>-0.00150433917340652</v>
      </c>
      <c r="N3697" s="6" t="s">
        <v>6162</v>
      </c>
      <c r="O3697" s="6">
        <v>0.4324708749027735</v>
      </c>
      <c r="P3697" s="6">
        <v>0.0170380237238018</v>
      </c>
      <c r="Q3697" s="6"/>
      <c r="R3697" s="77" t="s">
        <v>82</v>
      </c>
      <c r="S3697" s="77" t="s">
        <v>82</v>
      </c>
      <c r="T3697" s="77" t="s">
        <v>82</v>
      </c>
    </row>
    <row r="3698">
      <c r="A3698" s="6" t="s">
        <v>13105</v>
      </c>
      <c r="B3698" s="6" t="s">
        <v>6154</v>
      </c>
      <c r="C3698" s="6">
        <v>3.214589E7</v>
      </c>
      <c r="D3698" s="6">
        <v>3.2145892E7</v>
      </c>
      <c r="E3698" s="6">
        <v>0.9266942458985171</v>
      </c>
      <c r="F3698" s="6" t="s">
        <v>6154</v>
      </c>
      <c r="G3698" s="6">
        <v>3.2144654E7</v>
      </c>
      <c r="H3698" s="6">
        <v>3.2146937E7</v>
      </c>
      <c r="I3698" s="6" t="s">
        <v>8676</v>
      </c>
      <c r="J3698" s="6" t="s">
        <v>89</v>
      </c>
      <c r="K3698" s="6" t="s">
        <v>89</v>
      </c>
      <c r="L3698" s="6" t="s">
        <v>8676</v>
      </c>
      <c r="M3698" s="6">
        <v>-7.36806282620154E-4</v>
      </c>
      <c r="N3698" s="6" t="s">
        <v>6162</v>
      </c>
      <c r="O3698" s="6">
        <v>0.425181948524152</v>
      </c>
      <c r="P3698" s="6">
        <v>0.00185166021319261</v>
      </c>
      <c r="Q3698" s="6"/>
      <c r="R3698" s="77" t="s">
        <v>82</v>
      </c>
      <c r="S3698" s="77" t="s">
        <v>82</v>
      </c>
      <c r="T3698" s="77" t="s">
        <v>82</v>
      </c>
    </row>
    <row r="3699">
      <c r="A3699" s="6" t="s">
        <v>13106</v>
      </c>
      <c r="B3699" s="6" t="s">
        <v>6154</v>
      </c>
      <c r="C3699" s="6">
        <v>3.2145893E7</v>
      </c>
      <c r="D3699" s="6">
        <v>3.2145895E7</v>
      </c>
      <c r="E3699" s="6">
        <v>0.9472031929133448</v>
      </c>
      <c r="F3699" s="6" t="s">
        <v>6154</v>
      </c>
      <c r="G3699" s="6">
        <v>3.2144654E7</v>
      </c>
      <c r="H3699" s="6">
        <v>3.2146937E7</v>
      </c>
      <c r="I3699" s="6" t="s">
        <v>8676</v>
      </c>
      <c r="J3699" s="6" t="s">
        <v>89</v>
      </c>
      <c r="K3699" s="6" t="s">
        <v>89</v>
      </c>
      <c r="L3699" s="6" t="s">
        <v>8676</v>
      </c>
      <c r="M3699" s="6">
        <v>-0.0013931758517973</v>
      </c>
      <c r="N3699" s="6" t="s">
        <v>6162</v>
      </c>
      <c r="O3699" s="6">
        <v>0.2833987464336815</v>
      </c>
      <c r="P3699" s="6">
        <v>0.00131631952743628</v>
      </c>
      <c r="Q3699" s="6"/>
      <c r="R3699" s="77" t="s">
        <v>82</v>
      </c>
      <c r="S3699" s="77" t="s">
        <v>82</v>
      </c>
      <c r="T3699" s="77" t="s">
        <v>82</v>
      </c>
    </row>
    <row r="3700">
      <c r="A3700" s="6" t="s">
        <v>13107</v>
      </c>
      <c r="B3700" s="6" t="s">
        <v>6154</v>
      </c>
      <c r="C3700" s="6">
        <v>3.2145955E7</v>
      </c>
      <c r="D3700" s="6">
        <v>3.2145957E7</v>
      </c>
      <c r="E3700" s="6">
        <v>0.8876725415973084</v>
      </c>
      <c r="F3700" s="6" t="s">
        <v>6154</v>
      </c>
      <c r="G3700" s="6">
        <v>3.2144654E7</v>
      </c>
      <c r="H3700" s="6">
        <v>3.2146937E7</v>
      </c>
      <c r="I3700" s="6" t="s">
        <v>8676</v>
      </c>
      <c r="J3700" s="6" t="s">
        <v>89</v>
      </c>
      <c r="K3700" s="6" t="s">
        <v>89</v>
      </c>
      <c r="L3700" s="6" t="s">
        <v>8676</v>
      </c>
      <c r="M3700" s="6">
        <v>-0.0084683196939265</v>
      </c>
      <c r="N3700" s="6" t="s">
        <v>6162</v>
      </c>
      <c r="O3700" s="6">
        <v>0.0166678515232744</v>
      </c>
      <c r="P3700" s="6">
        <v>0.00130111000060883</v>
      </c>
      <c r="Q3700" s="6"/>
      <c r="R3700" s="77" t="s">
        <v>82</v>
      </c>
      <c r="S3700" s="77" t="s">
        <v>82</v>
      </c>
      <c r="T3700" s="77" t="s">
        <v>82</v>
      </c>
    </row>
    <row r="3701">
      <c r="A3701" s="6" t="s">
        <v>13108</v>
      </c>
      <c r="B3701" s="6" t="s">
        <v>6154</v>
      </c>
      <c r="C3701" s="6">
        <v>3.2145988E7</v>
      </c>
      <c r="D3701" s="6">
        <v>3.214599E7</v>
      </c>
      <c r="E3701" s="6">
        <v>0.9035320139826911</v>
      </c>
      <c r="F3701" s="6" t="s">
        <v>6154</v>
      </c>
      <c r="G3701" s="6">
        <v>3.2144654E7</v>
      </c>
      <c r="H3701" s="6">
        <v>3.2146937E7</v>
      </c>
      <c r="I3701" s="6" t="s">
        <v>8676</v>
      </c>
      <c r="J3701" s="6" t="s">
        <v>89</v>
      </c>
      <c r="K3701" s="6" t="s">
        <v>89</v>
      </c>
      <c r="L3701" s="6" t="s">
        <v>8676</v>
      </c>
      <c r="M3701" s="6">
        <v>0.00659387580149395</v>
      </c>
      <c r="N3701" s="6" t="s">
        <v>6162</v>
      </c>
      <c r="O3701" s="6">
        <v>0.128612957020709</v>
      </c>
      <c r="P3701" s="6">
        <v>0.00407883648407643</v>
      </c>
      <c r="Q3701" s="6"/>
      <c r="R3701" s="77" t="s">
        <v>82</v>
      </c>
      <c r="S3701" s="77" t="s">
        <v>82</v>
      </c>
      <c r="T3701" s="77" t="s">
        <v>82</v>
      </c>
    </row>
    <row r="3702">
      <c r="A3702" s="6" t="s">
        <v>13109</v>
      </c>
      <c r="B3702" s="6" t="s">
        <v>6154</v>
      </c>
      <c r="C3702" s="6">
        <v>3.2146004E7</v>
      </c>
      <c r="D3702" s="6">
        <v>3.2146006E7</v>
      </c>
      <c r="E3702" s="6">
        <v>0.8991848796884024</v>
      </c>
      <c r="F3702" s="6" t="s">
        <v>6154</v>
      </c>
      <c r="G3702" s="6">
        <v>3.2144654E7</v>
      </c>
      <c r="H3702" s="6">
        <v>3.2146937E7</v>
      </c>
      <c r="I3702" s="6" t="s">
        <v>8676</v>
      </c>
      <c r="J3702" s="6" t="s">
        <v>89</v>
      </c>
      <c r="K3702" s="6" t="s">
        <v>89</v>
      </c>
      <c r="L3702" s="6" t="s">
        <v>8676</v>
      </c>
      <c r="M3702" s="6">
        <v>-0.0171622079289232</v>
      </c>
      <c r="N3702" s="6" t="s">
        <v>6162</v>
      </c>
      <c r="O3702" s="6">
        <v>9.47133646083285E-4</v>
      </c>
      <c r="P3702" s="6">
        <v>0.00212753811506849</v>
      </c>
      <c r="Q3702" s="6"/>
      <c r="R3702" s="77" t="s">
        <v>82</v>
      </c>
      <c r="S3702" s="77" t="s">
        <v>82</v>
      </c>
      <c r="T3702" s="77" t="s">
        <v>82</v>
      </c>
    </row>
    <row r="3703">
      <c r="A3703" s="6" t="s">
        <v>13110</v>
      </c>
      <c r="B3703" s="6" t="s">
        <v>6154</v>
      </c>
      <c r="C3703" s="6">
        <v>3.2146022E7</v>
      </c>
      <c r="D3703" s="6">
        <v>3.2146024E7</v>
      </c>
      <c r="E3703" s="6">
        <v>0.8977452964612312</v>
      </c>
      <c r="F3703" s="6" t="s">
        <v>6154</v>
      </c>
      <c r="G3703" s="6">
        <v>3.2144654E7</v>
      </c>
      <c r="H3703" s="6">
        <v>3.2146937E7</v>
      </c>
      <c r="I3703" s="6" t="s">
        <v>8676</v>
      </c>
      <c r="J3703" s="6" t="s">
        <v>89</v>
      </c>
      <c r="K3703" s="6" t="s">
        <v>89</v>
      </c>
      <c r="L3703" s="6" t="s">
        <v>8676</v>
      </c>
      <c r="M3703" s="6">
        <v>-0.0045916973409606</v>
      </c>
      <c r="N3703" s="6" t="s">
        <v>6162</v>
      </c>
      <c r="O3703" s="6">
        <v>0.2160928766890995</v>
      </c>
      <c r="P3703" s="6">
        <v>0.0210392545045678</v>
      </c>
      <c r="Q3703" s="6"/>
      <c r="R3703" s="77" t="s">
        <v>82</v>
      </c>
      <c r="S3703" s="77" t="s">
        <v>82</v>
      </c>
      <c r="T3703" s="77" t="s">
        <v>82</v>
      </c>
    </row>
    <row r="3704">
      <c r="A3704" s="6" t="s">
        <v>13111</v>
      </c>
      <c r="B3704" s="6" t="s">
        <v>6154</v>
      </c>
      <c r="C3704" s="6">
        <v>3.2146074E7</v>
      </c>
      <c r="D3704" s="6">
        <v>3.2146076E7</v>
      </c>
      <c r="E3704" s="6">
        <v>0.6610815167454881</v>
      </c>
      <c r="F3704" s="6" t="s">
        <v>6154</v>
      </c>
      <c r="G3704" s="6">
        <v>3.2144654E7</v>
      </c>
      <c r="H3704" s="6">
        <v>3.2146937E7</v>
      </c>
      <c r="I3704" s="6" t="s">
        <v>8676</v>
      </c>
      <c r="J3704" s="6" t="s">
        <v>89</v>
      </c>
      <c r="K3704" s="6" t="s">
        <v>89</v>
      </c>
      <c r="L3704" s="6" t="s">
        <v>8676</v>
      </c>
      <c r="M3704" s="6">
        <v>-0.00658962214121573</v>
      </c>
      <c r="N3704" s="6" t="s">
        <v>6162</v>
      </c>
      <c r="O3704" s="6">
        <v>0.1851712193837675</v>
      </c>
      <c r="P3704" s="6">
        <v>0.0210239840338505</v>
      </c>
      <c r="Q3704" s="6"/>
      <c r="R3704" s="77" t="s">
        <v>82</v>
      </c>
      <c r="S3704" s="77" t="s">
        <v>82</v>
      </c>
      <c r="T3704" s="77" t="s">
        <v>82</v>
      </c>
    </row>
    <row r="3705">
      <c r="A3705" s="6" t="s">
        <v>13112</v>
      </c>
      <c r="B3705" s="6" t="s">
        <v>6154</v>
      </c>
      <c r="C3705" s="6">
        <v>3.2146132E7</v>
      </c>
      <c r="D3705" s="6">
        <v>3.2146134E7</v>
      </c>
      <c r="E3705" s="6">
        <v>0.9319115455200265</v>
      </c>
      <c r="F3705" s="6" t="s">
        <v>6154</v>
      </c>
      <c r="G3705" s="6">
        <v>3.2144654E7</v>
      </c>
      <c r="H3705" s="6">
        <v>3.2146937E7</v>
      </c>
      <c r="I3705" s="6" t="s">
        <v>8676</v>
      </c>
      <c r="J3705" s="6" t="s">
        <v>89</v>
      </c>
      <c r="K3705" s="6" t="s">
        <v>89</v>
      </c>
      <c r="L3705" s="6" t="s">
        <v>8676</v>
      </c>
      <c r="M3705" s="6">
        <v>-0.00704944939014038</v>
      </c>
      <c r="N3705" s="6" t="s">
        <v>6162</v>
      </c>
      <c r="O3705" s="6">
        <v>0.0284058477051547</v>
      </c>
      <c r="P3705" s="6">
        <v>0.0221284829982964</v>
      </c>
      <c r="Q3705" s="6"/>
      <c r="R3705" s="77" t="s">
        <v>82</v>
      </c>
      <c r="S3705" s="77" t="s">
        <v>82</v>
      </c>
      <c r="T3705" s="77" t="s">
        <v>82</v>
      </c>
    </row>
    <row r="3706">
      <c r="A3706" s="6" t="s">
        <v>13113</v>
      </c>
      <c r="B3706" s="6" t="s">
        <v>6154</v>
      </c>
      <c r="C3706" s="6">
        <v>3.2146154E7</v>
      </c>
      <c r="D3706" s="6">
        <v>3.2146156E7</v>
      </c>
      <c r="E3706" s="6">
        <v>0.7785262536948964</v>
      </c>
      <c r="F3706" s="6" t="s">
        <v>6154</v>
      </c>
      <c r="G3706" s="6">
        <v>3.2144654E7</v>
      </c>
      <c r="H3706" s="6">
        <v>3.2146937E7</v>
      </c>
      <c r="I3706" s="6" t="s">
        <v>8676</v>
      </c>
      <c r="J3706" s="6" t="s">
        <v>89</v>
      </c>
      <c r="K3706" s="6" t="s">
        <v>89</v>
      </c>
      <c r="L3706" s="6" t="s">
        <v>8676</v>
      </c>
      <c r="M3706" s="6">
        <v>-0.0155159575108111</v>
      </c>
      <c r="N3706" s="6" t="s">
        <v>6162</v>
      </c>
      <c r="O3706" s="6">
        <v>0.04411998127605025</v>
      </c>
      <c r="P3706" s="6">
        <v>0.0408872492167803</v>
      </c>
      <c r="Q3706" s="6"/>
      <c r="R3706" s="77" t="s">
        <v>82</v>
      </c>
      <c r="S3706" s="77" t="s">
        <v>82</v>
      </c>
      <c r="T3706" s="77" t="s">
        <v>82</v>
      </c>
    </row>
    <row r="3707">
      <c r="A3707" s="6" t="s">
        <v>13114</v>
      </c>
      <c r="B3707" s="6" t="s">
        <v>6154</v>
      </c>
      <c r="C3707" s="6">
        <v>3.2146162E7</v>
      </c>
      <c r="D3707" s="6">
        <v>3.2146164E7</v>
      </c>
      <c r="E3707" s="6">
        <v>0.6503046201513786</v>
      </c>
      <c r="F3707" s="6" t="s">
        <v>6154</v>
      </c>
      <c r="G3707" s="6">
        <v>3.2144654E7</v>
      </c>
      <c r="H3707" s="6">
        <v>3.2146937E7</v>
      </c>
      <c r="I3707" s="6" t="s">
        <v>8676</v>
      </c>
      <c r="J3707" s="6" t="s">
        <v>89</v>
      </c>
      <c r="K3707" s="6" t="s">
        <v>89</v>
      </c>
      <c r="L3707" s="6" t="s">
        <v>8676</v>
      </c>
      <c r="M3707" s="6">
        <v>-0.00401339006735156</v>
      </c>
      <c r="N3707" s="6" t="s">
        <v>6162</v>
      </c>
      <c r="O3707" s="6">
        <v>0.2501184638312535</v>
      </c>
      <c r="P3707" s="6">
        <v>0.0674029023413806</v>
      </c>
      <c r="Q3707" s="6"/>
      <c r="R3707" s="77" t="s">
        <v>82</v>
      </c>
      <c r="S3707" s="77" t="s">
        <v>82</v>
      </c>
      <c r="T3707" s="77" t="s">
        <v>82</v>
      </c>
    </row>
    <row r="3708">
      <c r="A3708" s="6" t="s">
        <v>13115</v>
      </c>
      <c r="B3708" s="6" t="s">
        <v>6154</v>
      </c>
      <c r="C3708" s="6">
        <v>3.2146207E7</v>
      </c>
      <c r="D3708" s="6">
        <v>3.2146209E7</v>
      </c>
      <c r="E3708" s="6">
        <v>0.6250074579753555</v>
      </c>
      <c r="F3708" s="6" t="s">
        <v>6154</v>
      </c>
      <c r="G3708" s="6">
        <v>3.2144654E7</v>
      </c>
      <c r="H3708" s="6">
        <v>3.2146937E7</v>
      </c>
      <c r="I3708" s="6" t="s">
        <v>8676</v>
      </c>
      <c r="J3708" s="6" t="s">
        <v>89</v>
      </c>
      <c r="K3708" s="6" t="s">
        <v>89</v>
      </c>
      <c r="L3708" s="6" t="s">
        <v>8676</v>
      </c>
      <c r="M3708" s="6">
        <v>-0.00864278868289871</v>
      </c>
      <c r="N3708" s="6" t="s">
        <v>6162</v>
      </c>
      <c r="O3708" s="6">
        <v>0.2118303118100645</v>
      </c>
      <c r="P3708" s="6">
        <v>0.0649236948727784</v>
      </c>
      <c r="Q3708" s="6"/>
      <c r="R3708" s="77" t="s">
        <v>82</v>
      </c>
      <c r="S3708" s="77" t="s">
        <v>82</v>
      </c>
      <c r="T3708" s="77" t="s">
        <v>82</v>
      </c>
    </row>
    <row r="3709">
      <c r="A3709" s="6" t="s">
        <v>13116</v>
      </c>
      <c r="B3709" s="6" t="s">
        <v>6154</v>
      </c>
      <c r="C3709" s="6">
        <v>3.2146439E7</v>
      </c>
      <c r="D3709" s="6">
        <v>3.2146441E7</v>
      </c>
      <c r="E3709" s="6">
        <v>0.8406528857742348</v>
      </c>
      <c r="F3709" s="6" t="s">
        <v>6154</v>
      </c>
      <c r="G3709" s="6">
        <v>3.2144654E7</v>
      </c>
      <c r="H3709" s="6">
        <v>3.2146937E7</v>
      </c>
      <c r="I3709" s="6" t="s">
        <v>8676</v>
      </c>
      <c r="J3709" s="6" t="s">
        <v>89</v>
      </c>
      <c r="K3709" s="6" t="s">
        <v>89</v>
      </c>
      <c r="L3709" s="6" t="s">
        <v>8676</v>
      </c>
      <c r="M3709" s="6">
        <v>-0.0193036966626399</v>
      </c>
      <c r="N3709" s="6" t="s">
        <v>6162</v>
      </c>
      <c r="O3709" s="6">
        <v>0.0079710276715685</v>
      </c>
      <c r="P3709" s="6">
        <v>0.064826776071887</v>
      </c>
      <c r="Q3709" s="6"/>
      <c r="R3709" s="77" t="s">
        <v>82</v>
      </c>
      <c r="S3709" s="77" t="s">
        <v>82</v>
      </c>
      <c r="T3709" s="77" t="s">
        <v>82</v>
      </c>
    </row>
    <row r="3710">
      <c r="A3710" s="6" t="s">
        <v>13117</v>
      </c>
      <c r="B3710" s="6" t="s">
        <v>6154</v>
      </c>
      <c r="C3710" s="6">
        <v>3.2146518E7</v>
      </c>
      <c r="D3710" s="6">
        <v>3.214652E7</v>
      </c>
      <c r="E3710" s="6">
        <v>0.62716098256288</v>
      </c>
      <c r="F3710" s="6" t="s">
        <v>6154</v>
      </c>
      <c r="G3710" s="6">
        <v>3.2144654E7</v>
      </c>
      <c r="H3710" s="6">
        <v>3.2146937E7</v>
      </c>
      <c r="I3710" s="6" t="s">
        <v>8676</v>
      </c>
      <c r="J3710" s="6" t="s">
        <v>89</v>
      </c>
      <c r="K3710" s="6" t="s">
        <v>89</v>
      </c>
      <c r="L3710" s="6" t="s">
        <v>8676</v>
      </c>
      <c r="M3710" s="6">
        <v>-0.00502222859128801</v>
      </c>
      <c r="N3710" s="6" t="s">
        <v>6162</v>
      </c>
      <c r="O3710" s="6">
        <v>0.1512531501770385</v>
      </c>
      <c r="P3710" s="6">
        <v>0.158399004775549</v>
      </c>
      <c r="Q3710" s="6"/>
      <c r="R3710" s="77" t="s">
        <v>82</v>
      </c>
      <c r="S3710" s="77" t="s">
        <v>82</v>
      </c>
      <c r="T3710" s="77" t="s">
        <v>82</v>
      </c>
    </row>
    <row r="3711">
      <c r="A3711" s="6" t="s">
        <v>13118</v>
      </c>
      <c r="B3711" s="6" t="s">
        <v>6154</v>
      </c>
      <c r="C3711" s="6">
        <v>3.2146724E7</v>
      </c>
      <c r="D3711" s="6">
        <v>3.2146726E7</v>
      </c>
      <c r="E3711" s="6">
        <v>0.7746352591865385</v>
      </c>
      <c r="F3711" s="6" t="s">
        <v>6154</v>
      </c>
      <c r="G3711" s="6">
        <v>3.2144654E7</v>
      </c>
      <c r="H3711" s="6">
        <v>3.2146937E7</v>
      </c>
      <c r="I3711" s="6" t="s">
        <v>8676</v>
      </c>
      <c r="J3711" s="6" t="s">
        <v>89</v>
      </c>
      <c r="K3711" s="6" t="s">
        <v>89</v>
      </c>
      <c r="L3711" s="6" t="s">
        <v>8676</v>
      </c>
      <c r="M3711" s="6">
        <v>0.00589709770204009</v>
      </c>
      <c r="N3711" s="6" t="s">
        <v>6162</v>
      </c>
      <c r="O3711" s="6">
        <v>0.2339201880755885</v>
      </c>
      <c r="P3711" s="6">
        <v>0.173572924437299</v>
      </c>
      <c r="Q3711" s="6"/>
      <c r="R3711" s="77" t="s">
        <v>82</v>
      </c>
      <c r="S3711" s="77" t="s">
        <v>82</v>
      </c>
      <c r="T3711" s="77" t="s">
        <v>82</v>
      </c>
    </row>
    <row r="3712">
      <c r="A3712" s="6" t="s">
        <v>13119</v>
      </c>
      <c r="B3712" s="6" t="s">
        <v>6154</v>
      </c>
      <c r="C3712" s="6">
        <v>3.2146858E7</v>
      </c>
      <c r="D3712" s="6">
        <v>3.214686E7</v>
      </c>
      <c r="E3712" s="6">
        <v>0.5519350902239049</v>
      </c>
      <c r="F3712" s="6" t="s">
        <v>6154</v>
      </c>
      <c r="G3712" s="6">
        <v>3.2144654E7</v>
      </c>
      <c r="H3712" s="6">
        <v>3.2146937E7</v>
      </c>
      <c r="I3712" s="6" t="s">
        <v>8676</v>
      </c>
      <c r="J3712" s="6" t="s">
        <v>89</v>
      </c>
      <c r="K3712" s="6" t="s">
        <v>89</v>
      </c>
      <c r="L3712" s="6" t="s">
        <v>8676</v>
      </c>
      <c r="M3712" s="6">
        <v>-0.00511283078668121</v>
      </c>
      <c r="N3712" s="6" t="s">
        <v>6162</v>
      </c>
      <c r="O3712" s="6">
        <v>0.1553947502721565</v>
      </c>
      <c r="P3712" s="6">
        <v>0.0249204639352428</v>
      </c>
      <c r="Q3712" s="6"/>
      <c r="R3712" s="77" t="s">
        <v>82</v>
      </c>
      <c r="S3712" s="77" t="s">
        <v>82</v>
      </c>
      <c r="T3712" s="77" t="s">
        <v>82</v>
      </c>
    </row>
    <row r="3713">
      <c r="A3713" s="6" t="s">
        <v>13120</v>
      </c>
      <c r="B3713" s="6" t="s">
        <v>6154</v>
      </c>
      <c r="C3713" s="6">
        <v>3.2146864E7</v>
      </c>
      <c r="D3713" s="6">
        <v>3.2146866E7</v>
      </c>
      <c r="E3713" s="6">
        <v>0.7112771793070585</v>
      </c>
      <c r="F3713" s="6" t="s">
        <v>6154</v>
      </c>
      <c r="G3713" s="6">
        <v>3.2144654E7</v>
      </c>
      <c r="H3713" s="6">
        <v>3.2146937E7</v>
      </c>
      <c r="I3713" s="6" t="s">
        <v>8676</v>
      </c>
      <c r="J3713" s="6" t="s">
        <v>89</v>
      </c>
      <c r="K3713" s="6" t="s">
        <v>89</v>
      </c>
      <c r="L3713" s="6" t="s">
        <v>8676</v>
      </c>
      <c r="M3713" s="6">
        <v>-0.0199116832518695</v>
      </c>
      <c r="N3713" s="6" t="s">
        <v>6162</v>
      </c>
      <c r="O3713" s="6">
        <v>0.002701395730289855</v>
      </c>
      <c r="P3713" s="6">
        <v>0.0273001291552178</v>
      </c>
      <c r="Q3713" s="6"/>
      <c r="R3713" s="77" t="s">
        <v>82</v>
      </c>
      <c r="S3713" s="77" t="s">
        <v>82</v>
      </c>
      <c r="T3713" s="77" t="s">
        <v>82</v>
      </c>
    </row>
    <row r="3714">
      <c r="A3714" s="6" t="s">
        <v>13121</v>
      </c>
      <c r="B3714" s="6" t="s">
        <v>6154</v>
      </c>
      <c r="C3714" s="6">
        <v>3.2146935E7</v>
      </c>
      <c r="D3714" s="6">
        <v>3.2146937E7</v>
      </c>
      <c r="E3714" s="6">
        <v>0.6685091228000001</v>
      </c>
      <c r="F3714" s="6" t="s">
        <v>6154</v>
      </c>
      <c r="G3714" s="6">
        <v>3.2144654E7</v>
      </c>
      <c r="H3714" s="6">
        <v>3.2146937E7</v>
      </c>
      <c r="I3714" s="6" t="s">
        <v>8676</v>
      </c>
      <c r="J3714" s="6" t="s">
        <v>89</v>
      </c>
      <c r="K3714" s="6" t="s">
        <v>89</v>
      </c>
      <c r="L3714" s="6" t="s">
        <v>8676</v>
      </c>
      <c r="M3714" s="6">
        <v>-0.00368238570579284</v>
      </c>
      <c r="N3714" s="6" t="s">
        <v>6162</v>
      </c>
      <c r="O3714" s="6">
        <v>0.2721859877128405</v>
      </c>
      <c r="P3714" s="6">
        <v>0.0568204157446185</v>
      </c>
      <c r="Q3714" s="6"/>
      <c r="R3714" s="77" t="s">
        <v>82</v>
      </c>
      <c r="S3714" s="77" t="s">
        <v>82</v>
      </c>
      <c r="T3714" s="77" t="s">
        <v>82</v>
      </c>
    </row>
    <row r="3715">
      <c r="A3715" s="6" t="s">
        <v>13122</v>
      </c>
      <c r="B3715" s="6" t="s">
        <v>6154</v>
      </c>
      <c r="C3715" s="6">
        <v>3.2149508E7</v>
      </c>
      <c r="D3715" s="6">
        <v>3.214951E7</v>
      </c>
      <c r="E3715" s="6">
        <v>0.9786144345586898</v>
      </c>
      <c r="F3715" s="6" t="s">
        <v>6154</v>
      </c>
      <c r="G3715" s="6">
        <v>3.2149508E7</v>
      </c>
      <c r="H3715" s="6">
        <v>3.215117E7</v>
      </c>
      <c r="I3715" s="6" t="s">
        <v>8676</v>
      </c>
      <c r="J3715" s="6" t="s">
        <v>89</v>
      </c>
      <c r="K3715" s="6" t="s">
        <v>89</v>
      </c>
      <c r="L3715" s="6" t="s">
        <v>8676</v>
      </c>
      <c r="M3715" s="6">
        <v>-0.00137242721664907</v>
      </c>
      <c r="N3715" s="6" t="s">
        <v>6162</v>
      </c>
      <c r="O3715" s="6">
        <v>0.169805478182253</v>
      </c>
      <c r="P3715" s="6">
        <v>0.00557217982317073</v>
      </c>
      <c r="Q3715" s="6"/>
      <c r="R3715" s="77" t="s">
        <v>82</v>
      </c>
      <c r="S3715" s="77" t="s">
        <v>82</v>
      </c>
      <c r="T3715" s="77" t="s">
        <v>82</v>
      </c>
    </row>
    <row r="3716">
      <c r="A3716" s="6" t="s">
        <v>13123</v>
      </c>
      <c r="B3716" s="6" t="s">
        <v>6154</v>
      </c>
      <c r="C3716" s="6">
        <v>3.2149545E7</v>
      </c>
      <c r="D3716" s="6">
        <v>3.2149547E7</v>
      </c>
      <c r="E3716" s="6">
        <v>0.8518658155384714</v>
      </c>
      <c r="F3716" s="6" t="s">
        <v>6154</v>
      </c>
      <c r="G3716" s="6">
        <v>3.2149508E7</v>
      </c>
      <c r="H3716" s="6">
        <v>3.215117E7</v>
      </c>
      <c r="I3716" s="6" t="s">
        <v>8676</v>
      </c>
      <c r="J3716" s="6" t="s">
        <v>89</v>
      </c>
      <c r="K3716" s="6" t="s">
        <v>89</v>
      </c>
      <c r="L3716" s="6" t="s">
        <v>8676</v>
      </c>
      <c r="M3716" s="6">
        <v>-0.010749324576585</v>
      </c>
      <c r="N3716" s="6" t="s">
        <v>6162</v>
      </c>
      <c r="O3716" s="6">
        <v>0.02535437353368835</v>
      </c>
      <c r="P3716" s="6">
        <v>0.00744005979695432</v>
      </c>
      <c r="Q3716" s="6"/>
      <c r="R3716" s="77" t="s">
        <v>82</v>
      </c>
      <c r="S3716" s="77" t="s">
        <v>82</v>
      </c>
      <c r="T3716" s="77" t="s">
        <v>82</v>
      </c>
    </row>
    <row r="3717">
      <c r="A3717" s="6" t="s">
        <v>13124</v>
      </c>
      <c r="B3717" s="6" t="s">
        <v>6154</v>
      </c>
      <c r="C3717" s="6">
        <v>3.214959E7</v>
      </c>
      <c r="D3717" s="6">
        <v>3.2149592E7</v>
      </c>
      <c r="E3717" s="6">
        <v>0.9481521046340078</v>
      </c>
      <c r="F3717" s="6" t="s">
        <v>6154</v>
      </c>
      <c r="G3717" s="6">
        <v>3.2149508E7</v>
      </c>
      <c r="H3717" s="6">
        <v>3.215117E7</v>
      </c>
      <c r="I3717" s="6" t="s">
        <v>8676</v>
      </c>
      <c r="J3717" s="6" t="s">
        <v>89</v>
      </c>
      <c r="K3717" s="6" t="s">
        <v>89</v>
      </c>
      <c r="L3717" s="6" t="s">
        <v>8676</v>
      </c>
      <c r="M3717" s="6">
        <v>-0.00483412308046007</v>
      </c>
      <c r="N3717" s="6" t="s">
        <v>6162</v>
      </c>
      <c r="O3717" s="6">
        <v>0.03833051577216985</v>
      </c>
      <c r="P3717" s="6">
        <v>0.0175060727722377</v>
      </c>
      <c r="Q3717" s="6"/>
      <c r="R3717" s="77" t="s">
        <v>82</v>
      </c>
      <c r="S3717" s="77" t="s">
        <v>82</v>
      </c>
      <c r="T3717" s="77" t="s">
        <v>82</v>
      </c>
    </row>
    <row r="3718">
      <c r="A3718" s="6" t="s">
        <v>13125</v>
      </c>
      <c r="B3718" s="6" t="s">
        <v>6154</v>
      </c>
      <c r="C3718" s="6">
        <v>3.2149655E7</v>
      </c>
      <c r="D3718" s="6">
        <v>3.2149657E7</v>
      </c>
      <c r="E3718" s="6">
        <v>0.9660401645328838</v>
      </c>
      <c r="F3718" s="6" t="s">
        <v>6154</v>
      </c>
      <c r="G3718" s="6">
        <v>3.2149508E7</v>
      </c>
      <c r="H3718" s="6">
        <v>3.215117E7</v>
      </c>
      <c r="I3718" s="6" t="s">
        <v>8676</v>
      </c>
      <c r="J3718" s="6" t="s">
        <v>89</v>
      </c>
      <c r="K3718" s="6" t="s">
        <v>89</v>
      </c>
      <c r="L3718" s="6" t="s">
        <v>8676</v>
      </c>
      <c r="M3718" s="6">
        <v>-9.69390139756321E-4</v>
      </c>
      <c r="N3718" s="6" t="s">
        <v>6162</v>
      </c>
      <c r="O3718" s="6">
        <v>0.3439852654791545</v>
      </c>
      <c r="P3718" s="6">
        <v>0.0360375501639344</v>
      </c>
      <c r="Q3718" s="6"/>
      <c r="R3718" s="77" t="s">
        <v>82</v>
      </c>
      <c r="S3718" s="77" t="s">
        <v>82</v>
      </c>
      <c r="T3718" s="77" t="s">
        <v>82</v>
      </c>
    </row>
    <row r="3719">
      <c r="A3719" s="6" t="s">
        <v>13126</v>
      </c>
      <c r="B3719" s="6" t="s">
        <v>6154</v>
      </c>
      <c r="C3719" s="6">
        <v>3.2149666E7</v>
      </c>
      <c r="D3719" s="6">
        <v>3.2149668E7</v>
      </c>
      <c r="E3719" s="6">
        <v>0.9616550776428513</v>
      </c>
      <c r="F3719" s="6" t="s">
        <v>6154</v>
      </c>
      <c r="G3719" s="6">
        <v>3.2149508E7</v>
      </c>
      <c r="H3719" s="6">
        <v>3.215117E7</v>
      </c>
      <c r="I3719" s="6" t="s">
        <v>8676</v>
      </c>
      <c r="J3719" s="6" t="s">
        <v>89</v>
      </c>
      <c r="K3719" s="6" t="s">
        <v>89</v>
      </c>
      <c r="L3719" s="6" t="s">
        <v>8676</v>
      </c>
      <c r="M3719" s="6">
        <v>-0.0083112969634287</v>
      </c>
      <c r="N3719" s="6" t="s">
        <v>6162</v>
      </c>
      <c r="O3719" s="6">
        <v>7.71585968074475E-4</v>
      </c>
      <c r="P3719" s="6">
        <v>0.0319598137715019</v>
      </c>
      <c r="Q3719" s="6"/>
      <c r="R3719" s="77" t="s">
        <v>82</v>
      </c>
      <c r="S3719" s="77" t="s">
        <v>82</v>
      </c>
      <c r="T3719" s="77" t="s">
        <v>82</v>
      </c>
    </row>
    <row r="3720">
      <c r="A3720" s="6" t="s">
        <v>13127</v>
      </c>
      <c r="B3720" s="6" t="s">
        <v>6154</v>
      </c>
      <c r="C3720" s="6">
        <v>3.2149811E7</v>
      </c>
      <c r="D3720" s="6">
        <v>3.2149813E7</v>
      </c>
      <c r="E3720" s="6">
        <v>0.9477603863481919</v>
      </c>
      <c r="F3720" s="6" t="s">
        <v>6154</v>
      </c>
      <c r="G3720" s="6">
        <v>3.2149508E7</v>
      </c>
      <c r="H3720" s="6">
        <v>3.215117E7</v>
      </c>
      <c r="I3720" s="6" t="s">
        <v>8676</v>
      </c>
      <c r="J3720" s="6" t="s">
        <v>89</v>
      </c>
      <c r="K3720" s="6" t="s">
        <v>89</v>
      </c>
      <c r="L3720" s="6" t="s">
        <v>8676</v>
      </c>
      <c r="M3720" s="6">
        <v>-0.00195779407965746</v>
      </c>
      <c r="N3720" s="6" t="s">
        <v>6162</v>
      </c>
      <c r="O3720" s="6">
        <v>0.1436571835118865</v>
      </c>
      <c r="P3720" s="6">
        <v>0.0910339822509745</v>
      </c>
      <c r="Q3720" s="6"/>
      <c r="R3720" s="77" t="s">
        <v>82</v>
      </c>
      <c r="S3720" s="77" t="s">
        <v>82</v>
      </c>
      <c r="T3720" s="77" t="s">
        <v>82</v>
      </c>
    </row>
    <row r="3721">
      <c r="A3721" s="6" t="s">
        <v>13128</v>
      </c>
      <c r="B3721" s="6" t="s">
        <v>6154</v>
      </c>
      <c r="C3721" s="6">
        <v>3.2149915E7</v>
      </c>
      <c r="D3721" s="6">
        <v>3.2149917E7</v>
      </c>
      <c r="E3721" s="6">
        <v>0.7179199163720819</v>
      </c>
      <c r="F3721" s="6" t="s">
        <v>6154</v>
      </c>
      <c r="G3721" s="6">
        <v>3.2149508E7</v>
      </c>
      <c r="H3721" s="6">
        <v>3.215117E7</v>
      </c>
      <c r="I3721" s="6" t="s">
        <v>8676</v>
      </c>
      <c r="J3721" s="6" t="s">
        <v>89</v>
      </c>
      <c r="K3721" s="6" t="s">
        <v>89</v>
      </c>
      <c r="L3721" s="6" t="s">
        <v>8676</v>
      </c>
      <c r="M3721" s="6">
        <v>-0.00262785493102132</v>
      </c>
      <c r="N3721" s="6" t="s">
        <v>6162</v>
      </c>
      <c r="O3721" s="6">
        <v>0.363464883581788</v>
      </c>
      <c r="P3721" s="6">
        <v>0.103225348981571</v>
      </c>
      <c r="Q3721" s="6"/>
      <c r="R3721" s="77" t="s">
        <v>82</v>
      </c>
      <c r="S3721" s="77" t="s">
        <v>82</v>
      </c>
      <c r="T3721" s="77" t="s">
        <v>82</v>
      </c>
    </row>
    <row r="3722">
      <c r="A3722" s="6" t="s">
        <v>13129</v>
      </c>
      <c r="B3722" s="6" t="s">
        <v>6154</v>
      </c>
      <c r="C3722" s="6">
        <v>3.2149919E7</v>
      </c>
      <c r="D3722" s="6">
        <v>3.2149921E7</v>
      </c>
      <c r="E3722" s="6">
        <v>0.8095837501634794</v>
      </c>
      <c r="F3722" s="6" t="s">
        <v>6154</v>
      </c>
      <c r="G3722" s="6">
        <v>3.2149508E7</v>
      </c>
      <c r="H3722" s="6">
        <v>3.215117E7</v>
      </c>
      <c r="I3722" s="6" t="s">
        <v>8676</v>
      </c>
      <c r="J3722" s="6" t="s">
        <v>89</v>
      </c>
      <c r="K3722" s="6" t="s">
        <v>89</v>
      </c>
      <c r="L3722" s="6" t="s">
        <v>8676</v>
      </c>
      <c r="M3722" s="6">
        <v>-0.0102891170557418</v>
      </c>
      <c r="N3722" s="6" t="s">
        <v>6162</v>
      </c>
      <c r="O3722" s="6">
        <v>0.093621429952665</v>
      </c>
      <c r="P3722" s="6">
        <v>0.0951124408811396</v>
      </c>
      <c r="Q3722" s="6"/>
      <c r="R3722" s="77" t="s">
        <v>82</v>
      </c>
      <c r="S3722" s="77" t="s">
        <v>82</v>
      </c>
      <c r="T3722" s="77" t="s">
        <v>82</v>
      </c>
    </row>
    <row r="3723">
      <c r="A3723" s="6" t="s">
        <v>13130</v>
      </c>
      <c r="B3723" s="6" t="s">
        <v>6154</v>
      </c>
      <c r="C3723" s="6">
        <v>3.2150076E7</v>
      </c>
      <c r="D3723" s="6">
        <v>3.2150078E7</v>
      </c>
      <c r="E3723" s="6">
        <v>0.975298888484451</v>
      </c>
      <c r="F3723" s="6" t="s">
        <v>6154</v>
      </c>
      <c r="G3723" s="6">
        <v>3.2149508E7</v>
      </c>
      <c r="H3723" s="6">
        <v>3.215117E7</v>
      </c>
      <c r="I3723" s="6" t="s">
        <v>8676</v>
      </c>
      <c r="J3723" s="6" t="s">
        <v>89</v>
      </c>
      <c r="K3723" s="6" t="s">
        <v>89</v>
      </c>
      <c r="L3723" s="6" t="s">
        <v>8676</v>
      </c>
      <c r="M3723" s="6">
        <v>-2.77969453914764E-4</v>
      </c>
      <c r="N3723" s="6" t="s">
        <v>6162</v>
      </c>
      <c r="O3723" s="6">
        <v>0.44640754118937</v>
      </c>
      <c r="P3723" s="6">
        <v>0.0230742811247106</v>
      </c>
      <c r="Q3723" s="6"/>
      <c r="R3723" s="77" t="s">
        <v>82</v>
      </c>
      <c r="S3723" s="77" t="s">
        <v>82</v>
      </c>
      <c r="T3723" s="77" t="s">
        <v>82</v>
      </c>
    </row>
    <row r="3724">
      <c r="A3724" s="6" t="s">
        <v>13131</v>
      </c>
      <c r="B3724" s="6" t="s">
        <v>6154</v>
      </c>
      <c r="C3724" s="6">
        <v>3.2150101E7</v>
      </c>
      <c r="D3724" s="6">
        <v>3.2150103E7</v>
      </c>
      <c r="E3724" s="6">
        <v>0.9403465384987095</v>
      </c>
      <c r="F3724" s="6" t="s">
        <v>6154</v>
      </c>
      <c r="G3724" s="6">
        <v>3.2149508E7</v>
      </c>
      <c r="H3724" s="6">
        <v>3.215117E7</v>
      </c>
      <c r="I3724" s="6" t="s">
        <v>8676</v>
      </c>
      <c r="J3724" s="6" t="s">
        <v>89</v>
      </c>
      <c r="K3724" s="6" t="s">
        <v>89</v>
      </c>
      <c r="L3724" s="6" t="s">
        <v>8676</v>
      </c>
      <c r="M3724" s="6">
        <v>-1.76910426570538E-4</v>
      </c>
      <c r="N3724" s="6" t="s">
        <v>6162</v>
      </c>
      <c r="O3724" s="6">
        <v>0.477272188217029</v>
      </c>
      <c r="P3724" s="6">
        <v>0.0178852510981932</v>
      </c>
      <c r="Q3724" s="6"/>
      <c r="R3724" s="77" t="s">
        <v>82</v>
      </c>
      <c r="S3724" s="77" t="s">
        <v>82</v>
      </c>
      <c r="T3724" s="77" t="s">
        <v>82</v>
      </c>
    </row>
    <row r="3725">
      <c r="A3725" s="6" t="s">
        <v>13132</v>
      </c>
      <c r="B3725" s="6" t="s">
        <v>6154</v>
      </c>
      <c r="C3725" s="6">
        <v>3.2150125E7</v>
      </c>
      <c r="D3725" s="6">
        <v>3.2150127E7</v>
      </c>
      <c r="E3725" s="6">
        <v>0.9867752776414115</v>
      </c>
      <c r="F3725" s="6" t="s">
        <v>6154</v>
      </c>
      <c r="G3725" s="6">
        <v>3.2149508E7</v>
      </c>
      <c r="H3725" s="6">
        <v>3.215117E7</v>
      </c>
      <c r="I3725" s="6" t="s">
        <v>8676</v>
      </c>
      <c r="J3725" s="6" t="s">
        <v>89</v>
      </c>
      <c r="K3725" s="6" t="s">
        <v>89</v>
      </c>
      <c r="L3725" s="6" t="s">
        <v>8676</v>
      </c>
      <c r="M3725" s="6">
        <v>-2.35853304405821E-4</v>
      </c>
      <c r="N3725" s="6" t="s">
        <v>6162</v>
      </c>
      <c r="O3725" s="6">
        <v>0.392080944743194</v>
      </c>
      <c r="P3725" s="6">
        <v>0.0129611548984412</v>
      </c>
      <c r="Q3725" s="6"/>
      <c r="R3725" s="77" t="s">
        <v>82</v>
      </c>
      <c r="S3725" s="77" t="s">
        <v>82</v>
      </c>
      <c r="T3725" s="77" t="s">
        <v>82</v>
      </c>
    </row>
    <row r="3726">
      <c r="A3726" s="6" t="s">
        <v>13133</v>
      </c>
      <c r="B3726" s="6" t="s">
        <v>6154</v>
      </c>
      <c r="C3726" s="6">
        <v>3.2150177E7</v>
      </c>
      <c r="D3726" s="6">
        <v>3.2150179E7</v>
      </c>
      <c r="E3726" s="6">
        <v>0.9611607114710388</v>
      </c>
      <c r="F3726" s="6" t="s">
        <v>6154</v>
      </c>
      <c r="G3726" s="6">
        <v>3.2149508E7</v>
      </c>
      <c r="H3726" s="6">
        <v>3.215117E7</v>
      </c>
      <c r="I3726" s="6" t="s">
        <v>8676</v>
      </c>
      <c r="J3726" s="6" t="s">
        <v>89</v>
      </c>
      <c r="K3726" s="6" t="s">
        <v>89</v>
      </c>
      <c r="L3726" s="6" t="s">
        <v>8676</v>
      </c>
      <c r="M3726" s="6">
        <v>-0.00641822590898629</v>
      </c>
      <c r="N3726" s="6" t="s">
        <v>6162</v>
      </c>
      <c r="O3726" s="6">
        <v>0.0205754007991429</v>
      </c>
      <c r="P3726" s="6">
        <v>0.00213346884466501</v>
      </c>
      <c r="Q3726" s="6"/>
      <c r="R3726" s="77" t="s">
        <v>82</v>
      </c>
      <c r="S3726" s="77" t="s">
        <v>82</v>
      </c>
      <c r="T3726" s="77" t="s">
        <v>82</v>
      </c>
    </row>
    <row r="3727">
      <c r="A3727" s="6" t="s">
        <v>13134</v>
      </c>
      <c r="B3727" s="6" t="s">
        <v>6154</v>
      </c>
      <c r="C3727" s="6">
        <v>3.2150321E7</v>
      </c>
      <c r="D3727" s="6">
        <v>3.2150323E7</v>
      </c>
      <c r="E3727" s="6">
        <v>0.9628077208114836</v>
      </c>
      <c r="F3727" s="6" t="s">
        <v>6154</v>
      </c>
      <c r="G3727" s="6">
        <v>3.2149508E7</v>
      </c>
      <c r="H3727" s="6">
        <v>3.215117E7</v>
      </c>
      <c r="I3727" s="6" t="s">
        <v>8676</v>
      </c>
      <c r="J3727" s="6" t="s">
        <v>89</v>
      </c>
      <c r="K3727" s="6" t="s">
        <v>89</v>
      </c>
      <c r="L3727" s="6" t="s">
        <v>8676</v>
      </c>
      <c r="M3727" s="6">
        <v>-4.55502223191806E-4</v>
      </c>
      <c r="N3727" s="6" t="s">
        <v>6162</v>
      </c>
      <c r="O3727" s="6">
        <v>0.428531865756579</v>
      </c>
      <c r="P3727" s="6">
        <v>0.00590628713043478</v>
      </c>
      <c r="Q3727" s="6"/>
      <c r="R3727" s="77" t="s">
        <v>82</v>
      </c>
      <c r="S3727" s="77" t="s">
        <v>82</v>
      </c>
      <c r="T3727" s="77" t="s">
        <v>82</v>
      </c>
    </row>
    <row r="3728">
      <c r="A3728" s="6" t="s">
        <v>13135</v>
      </c>
      <c r="B3728" s="6" t="s">
        <v>6154</v>
      </c>
      <c r="C3728" s="6">
        <v>3.2150328E7</v>
      </c>
      <c r="D3728" s="6">
        <v>3.215033E7</v>
      </c>
      <c r="E3728" s="6">
        <v>0.9220939848546251</v>
      </c>
      <c r="F3728" s="6" t="s">
        <v>6154</v>
      </c>
      <c r="G3728" s="6">
        <v>3.2149508E7</v>
      </c>
      <c r="H3728" s="6">
        <v>3.215117E7</v>
      </c>
      <c r="I3728" s="6" t="s">
        <v>8676</v>
      </c>
      <c r="J3728" s="6" t="s">
        <v>89</v>
      </c>
      <c r="K3728" s="6" t="s">
        <v>89</v>
      </c>
      <c r="L3728" s="6" t="s">
        <v>8676</v>
      </c>
      <c r="M3728" s="6">
        <v>-0.00487489105417836</v>
      </c>
      <c r="N3728" s="6" t="s">
        <v>6162</v>
      </c>
      <c r="O3728" s="6">
        <v>0.1567227392803875</v>
      </c>
      <c r="P3728" s="6">
        <v>0.00420527686894075</v>
      </c>
      <c r="Q3728" s="6"/>
      <c r="R3728" s="77" t="s">
        <v>82</v>
      </c>
      <c r="S3728" s="77" t="s">
        <v>82</v>
      </c>
      <c r="T3728" s="77" t="s">
        <v>82</v>
      </c>
    </row>
    <row r="3729">
      <c r="A3729" s="6" t="s">
        <v>13136</v>
      </c>
      <c r="B3729" s="6" t="s">
        <v>6154</v>
      </c>
      <c r="C3729" s="6">
        <v>3.2150407E7</v>
      </c>
      <c r="D3729" s="6">
        <v>3.2150409E7</v>
      </c>
      <c r="E3729" s="6">
        <v>0.9027119622518307</v>
      </c>
      <c r="F3729" s="6" t="s">
        <v>6154</v>
      </c>
      <c r="G3729" s="6">
        <v>3.2149508E7</v>
      </c>
      <c r="H3729" s="6">
        <v>3.215117E7</v>
      </c>
      <c r="I3729" s="6" t="s">
        <v>8676</v>
      </c>
      <c r="J3729" s="6" t="s">
        <v>89</v>
      </c>
      <c r="K3729" s="6" t="s">
        <v>89</v>
      </c>
      <c r="L3729" s="6" t="s">
        <v>8676</v>
      </c>
      <c r="M3729" s="6">
        <v>-0.00860728416001409</v>
      </c>
      <c r="N3729" s="6" t="s">
        <v>6162</v>
      </c>
      <c r="O3729" s="6">
        <v>0.0440927498251226</v>
      </c>
      <c r="P3729" s="6">
        <v>0.0045891979187554</v>
      </c>
      <c r="Q3729" s="6"/>
      <c r="R3729" s="77" t="s">
        <v>82</v>
      </c>
      <c r="S3729" s="77" t="s">
        <v>82</v>
      </c>
      <c r="T3729" s="77" t="s">
        <v>82</v>
      </c>
    </row>
    <row r="3730">
      <c r="A3730" s="6" t="s">
        <v>13137</v>
      </c>
      <c r="B3730" s="6" t="s">
        <v>6154</v>
      </c>
      <c r="C3730" s="6">
        <v>3.2150495E7</v>
      </c>
      <c r="D3730" s="6">
        <v>3.2150497E7</v>
      </c>
      <c r="E3730" s="6">
        <v>0.9182476560855026</v>
      </c>
      <c r="F3730" s="6" t="s">
        <v>6154</v>
      </c>
      <c r="G3730" s="6">
        <v>3.2149508E7</v>
      </c>
      <c r="H3730" s="6">
        <v>3.215117E7</v>
      </c>
      <c r="I3730" s="6" t="s">
        <v>8676</v>
      </c>
      <c r="J3730" s="6" t="s">
        <v>89</v>
      </c>
      <c r="K3730" s="6" t="s">
        <v>89</v>
      </c>
      <c r="L3730" s="6" t="s">
        <v>8676</v>
      </c>
      <c r="M3730" s="6">
        <v>-0.00327437893192147</v>
      </c>
      <c r="N3730" s="6" t="s">
        <v>6162</v>
      </c>
      <c r="O3730" s="6">
        <v>0.1029405576803785</v>
      </c>
      <c r="P3730" s="6">
        <v>0.00874744351812866</v>
      </c>
      <c r="Q3730" s="6"/>
      <c r="R3730" s="77" t="s">
        <v>82</v>
      </c>
      <c r="S3730" s="77" t="s">
        <v>82</v>
      </c>
      <c r="T3730" s="77" t="s">
        <v>82</v>
      </c>
    </row>
    <row r="3731">
      <c r="A3731" s="6" t="s">
        <v>13138</v>
      </c>
      <c r="B3731" s="6" t="s">
        <v>6154</v>
      </c>
      <c r="C3731" s="6">
        <v>3.2150503E7</v>
      </c>
      <c r="D3731" s="6">
        <v>3.2150505E7</v>
      </c>
      <c r="E3731" s="6">
        <v>0.9803575795324154</v>
      </c>
      <c r="F3731" s="6" t="s">
        <v>6154</v>
      </c>
      <c r="G3731" s="6">
        <v>3.2149508E7</v>
      </c>
      <c r="H3731" s="6">
        <v>3.215117E7</v>
      </c>
      <c r="I3731" s="6" t="s">
        <v>8676</v>
      </c>
      <c r="J3731" s="6" t="s">
        <v>89</v>
      </c>
      <c r="K3731" s="6" t="s">
        <v>89</v>
      </c>
      <c r="L3731" s="6" t="s">
        <v>8676</v>
      </c>
      <c r="M3731" s="6">
        <v>-0.00165752980478735</v>
      </c>
      <c r="N3731" s="6" t="s">
        <v>6162</v>
      </c>
      <c r="O3731" s="6">
        <v>0.04536864241820065</v>
      </c>
      <c r="P3731" s="6">
        <v>0.0114803396348884</v>
      </c>
      <c r="Q3731" s="6"/>
      <c r="R3731" s="77" t="s">
        <v>82</v>
      </c>
      <c r="S3731" s="77" t="s">
        <v>82</v>
      </c>
      <c r="T3731" s="77" t="s">
        <v>82</v>
      </c>
    </row>
    <row r="3732">
      <c r="A3732" s="6" t="s">
        <v>13139</v>
      </c>
      <c r="B3732" s="6" t="s">
        <v>6154</v>
      </c>
      <c r="C3732" s="6">
        <v>3.2150511E7</v>
      </c>
      <c r="D3732" s="6">
        <v>3.2150513E7</v>
      </c>
      <c r="E3732" s="6">
        <v>0.959651589798568</v>
      </c>
      <c r="F3732" s="6" t="s">
        <v>6154</v>
      </c>
      <c r="G3732" s="6">
        <v>3.2149508E7</v>
      </c>
      <c r="H3732" s="6">
        <v>3.215117E7</v>
      </c>
      <c r="I3732" s="6" t="s">
        <v>8676</v>
      </c>
      <c r="J3732" s="6" t="s">
        <v>89</v>
      </c>
      <c r="K3732" s="6" t="s">
        <v>89</v>
      </c>
      <c r="L3732" s="6" t="s">
        <v>8676</v>
      </c>
      <c r="M3732" s="6">
        <v>-5.81394689438666E-4</v>
      </c>
      <c r="N3732" s="6" t="s">
        <v>6162</v>
      </c>
      <c r="O3732" s="6">
        <v>0.3685970342423745</v>
      </c>
      <c r="P3732" s="6">
        <v>0.0216697598068299</v>
      </c>
      <c r="Q3732" s="6"/>
      <c r="R3732" s="77" t="s">
        <v>82</v>
      </c>
      <c r="S3732" s="77" t="s">
        <v>82</v>
      </c>
      <c r="T3732" s="77" t="s">
        <v>82</v>
      </c>
    </row>
    <row r="3733">
      <c r="A3733" s="6" t="s">
        <v>13140</v>
      </c>
      <c r="B3733" s="6" t="s">
        <v>6154</v>
      </c>
      <c r="C3733" s="6">
        <v>3.2150635E7</v>
      </c>
      <c r="D3733" s="6">
        <v>3.2150637E7</v>
      </c>
      <c r="E3733" s="6">
        <v>0.630925332570353</v>
      </c>
      <c r="F3733" s="6" t="s">
        <v>6154</v>
      </c>
      <c r="G3733" s="6">
        <v>3.2149508E7</v>
      </c>
      <c r="H3733" s="6">
        <v>3.215117E7</v>
      </c>
      <c r="I3733" s="6" t="s">
        <v>8676</v>
      </c>
      <c r="J3733" s="6" t="s">
        <v>89</v>
      </c>
      <c r="K3733" s="6" t="s">
        <v>89</v>
      </c>
      <c r="L3733" s="6" t="s">
        <v>8676</v>
      </c>
      <c r="M3733" s="6">
        <v>-0.00189242234791113</v>
      </c>
      <c r="N3733" s="6" t="s">
        <v>6162</v>
      </c>
      <c r="O3733" s="6">
        <v>0.330843260329562</v>
      </c>
      <c r="P3733" s="6">
        <v>0.027079906012342</v>
      </c>
      <c r="Q3733" s="6"/>
      <c r="R3733" s="77" t="s">
        <v>82</v>
      </c>
      <c r="S3733" s="77" t="s">
        <v>82</v>
      </c>
      <c r="T3733" s="77" t="s">
        <v>82</v>
      </c>
    </row>
    <row r="3734">
      <c r="A3734" s="6" t="s">
        <v>13141</v>
      </c>
      <c r="B3734" s="6" t="s">
        <v>6154</v>
      </c>
      <c r="C3734" s="6">
        <v>3.2150774E7</v>
      </c>
      <c r="D3734" s="6">
        <v>3.2150776E7</v>
      </c>
      <c r="E3734" s="6">
        <v>0.809004329301649</v>
      </c>
      <c r="F3734" s="6" t="s">
        <v>6154</v>
      </c>
      <c r="G3734" s="6">
        <v>3.2149508E7</v>
      </c>
      <c r="H3734" s="6">
        <v>3.215117E7</v>
      </c>
      <c r="I3734" s="6" t="s">
        <v>8676</v>
      </c>
      <c r="J3734" s="6" t="s">
        <v>89</v>
      </c>
      <c r="K3734" s="6" t="s">
        <v>89</v>
      </c>
      <c r="L3734" s="6" t="s">
        <v>8676</v>
      </c>
      <c r="M3734" s="6">
        <v>-0.0138277515894182</v>
      </c>
      <c r="N3734" s="6" t="s">
        <v>6162</v>
      </c>
      <c r="O3734" s="6">
        <v>0.0375142111222287</v>
      </c>
      <c r="P3734" s="6">
        <v>0.0650049006372674</v>
      </c>
      <c r="Q3734" s="6"/>
      <c r="R3734" s="77" t="s">
        <v>82</v>
      </c>
      <c r="S3734" s="77" t="s">
        <v>82</v>
      </c>
      <c r="T3734" s="77" t="s">
        <v>82</v>
      </c>
    </row>
    <row r="3735">
      <c r="A3735" s="6" t="s">
        <v>13142</v>
      </c>
      <c r="B3735" s="6" t="s">
        <v>6154</v>
      </c>
      <c r="C3735" s="6">
        <v>3.2150924E7</v>
      </c>
      <c r="D3735" s="6">
        <v>3.2150926E7</v>
      </c>
      <c r="E3735" s="6">
        <v>0.7772640935366549</v>
      </c>
      <c r="F3735" s="6" t="s">
        <v>6154</v>
      </c>
      <c r="G3735" s="6">
        <v>3.2149508E7</v>
      </c>
      <c r="H3735" s="6">
        <v>3.215117E7</v>
      </c>
      <c r="I3735" s="6" t="s">
        <v>8676</v>
      </c>
      <c r="J3735" s="6" t="s">
        <v>89</v>
      </c>
      <c r="K3735" s="6" t="s">
        <v>89</v>
      </c>
      <c r="L3735" s="6" t="s">
        <v>11850</v>
      </c>
      <c r="M3735" s="6">
        <v>-0.0141568406524729</v>
      </c>
      <c r="N3735" s="6" t="s">
        <v>6162</v>
      </c>
      <c r="O3735" s="6">
        <v>0.03457824054977775</v>
      </c>
      <c r="P3735" s="6">
        <v>0.107808955779352</v>
      </c>
      <c r="Q3735" s="6"/>
      <c r="R3735" s="77" t="s">
        <v>82</v>
      </c>
      <c r="S3735" s="77" t="s">
        <v>82</v>
      </c>
      <c r="T3735" s="77" t="s">
        <v>82</v>
      </c>
    </row>
    <row r="3736">
      <c r="A3736" s="6" t="s">
        <v>13143</v>
      </c>
      <c r="B3736" s="6" t="s">
        <v>6154</v>
      </c>
      <c r="C3736" s="6">
        <v>3.2151006E7</v>
      </c>
      <c r="D3736" s="6">
        <v>3.2151008E7</v>
      </c>
      <c r="E3736" s="6">
        <v>0.747511325391258</v>
      </c>
      <c r="F3736" s="6" t="s">
        <v>6154</v>
      </c>
      <c r="G3736" s="6">
        <v>3.2149508E7</v>
      </c>
      <c r="H3736" s="6">
        <v>3.215117E7</v>
      </c>
      <c r="I3736" s="6" t="s">
        <v>8676</v>
      </c>
      <c r="J3736" s="6" t="s">
        <v>89</v>
      </c>
      <c r="K3736" s="6" t="s">
        <v>89</v>
      </c>
      <c r="L3736" s="6" t="s">
        <v>11850</v>
      </c>
      <c r="M3736" s="6">
        <v>-0.0200350203739804</v>
      </c>
      <c r="N3736" s="6" t="s">
        <v>6162</v>
      </c>
      <c r="O3736" s="6">
        <v>0.004752246641375095</v>
      </c>
      <c r="P3736" s="6">
        <v>0.171179721642802</v>
      </c>
      <c r="Q3736" s="6"/>
      <c r="R3736" s="77" t="s">
        <v>82</v>
      </c>
      <c r="S3736" s="77" t="s">
        <v>82</v>
      </c>
      <c r="T3736" s="77" t="s">
        <v>82</v>
      </c>
    </row>
    <row r="3737">
      <c r="A3737" s="6" t="s">
        <v>13144</v>
      </c>
      <c r="B3737" s="6" t="s">
        <v>6154</v>
      </c>
      <c r="C3737" s="6">
        <v>3.2151168E7</v>
      </c>
      <c r="D3737" s="6">
        <v>3.215117E7</v>
      </c>
      <c r="E3737" s="6">
        <v>0.8370238096050536</v>
      </c>
      <c r="F3737" s="6" t="s">
        <v>6154</v>
      </c>
      <c r="G3737" s="6">
        <v>3.2149508E7</v>
      </c>
      <c r="H3737" s="6">
        <v>3.215117E7</v>
      </c>
      <c r="I3737" s="6" t="s">
        <v>8676</v>
      </c>
      <c r="J3737" s="6" t="s">
        <v>89</v>
      </c>
      <c r="K3737" s="6" t="s">
        <v>89</v>
      </c>
      <c r="L3737" s="6" t="s">
        <v>11850</v>
      </c>
      <c r="M3737" s="6">
        <v>-0.0217962475381758</v>
      </c>
      <c r="N3737" s="6" t="s">
        <v>6152</v>
      </c>
      <c r="O3737" s="6">
        <v>0.0063561155511696</v>
      </c>
      <c r="P3737" s="6">
        <v>0.487910715004252</v>
      </c>
      <c r="Q3737" s="6"/>
      <c r="R3737" s="77" t="s">
        <v>82</v>
      </c>
      <c r="S3737" s="77" t="s">
        <v>82</v>
      </c>
      <c r="T3737" s="77" t="s">
        <v>82</v>
      </c>
    </row>
    <row r="3738">
      <c r="A3738" s="6" t="s">
        <v>13145</v>
      </c>
      <c r="B3738" s="6" t="s">
        <v>6154</v>
      </c>
      <c r="C3738" s="6">
        <v>3.2159561E7</v>
      </c>
      <c r="D3738" s="6">
        <v>3.2159563E7</v>
      </c>
      <c r="E3738" s="6">
        <v>0.9102948265052153</v>
      </c>
      <c r="F3738" s="6" t="s">
        <v>6154</v>
      </c>
      <c r="G3738" s="6">
        <v>3.2159561E7</v>
      </c>
      <c r="H3738" s="6">
        <v>3.2161079E7</v>
      </c>
      <c r="I3738" s="6" t="s">
        <v>8676</v>
      </c>
      <c r="J3738" s="6" t="s">
        <v>89</v>
      </c>
      <c r="K3738" s="6" t="s">
        <v>89</v>
      </c>
      <c r="L3738" s="6" t="s">
        <v>11763</v>
      </c>
      <c r="M3738" s="6">
        <v>-9.77070598610971E-4</v>
      </c>
      <c r="N3738" s="6" t="s">
        <v>6162</v>
      </c>
      <c r="O3738" s="6">
        <v>0.4446004982312145</v>
      </c>
      <c r="P3738" s="6">
        <v>1.36333009647059E-4</v>
      </c>
      <c r="Q3738" s="6"/>
      <c r="R3738" s="77" t="s">
        <v>82</v>
      </c>
      <c r="S3738" s="77" t="s">
        <v>82</v>
      </c>
      <c r="T3738" s="77" t="s">
        <v>82</v>
      </c>
    </row>
    <row r="3739">
      <c r="A3739" s="6" t="s">
        <v>13146</v>
      </c>
      <c r="B3739" s="6" t="s">
        <v>6154</v>
      </c>
      <c r="C3739" s="6">
        <v>3.2159834E7</v>
      </c>
      <c r="D3739" s="6">
        <v>3.2159836E7</v>
      </c>
      <c r="E3739" s="6">
        <v>0.9004808736438137</v>
      </c>
      <c r="F3739" s="6" t="s">
        <v>6154</v>
      </c>
      <c r="G3739" s="6">
        <v>3.2159561E7</v>
      </c>
      <c r="H3739" s="6">
        <v>3.2161079E7</v>
      </c>
      <c r="I3739" s="6" t="s">
        <v>8676</v>
      </c>
      <c r="J3739" s="6" t="s">
        <v>89</v>
      </c>
      <c r="K3739" s="6" t="s">
        <v>89</v>
      </c>
      <c r="L3739" s="6" t="s">
        <v>11763</v>
      </c>
      <c r="M3739" s="6">
        <v>-8.54305688286005E-4</v>
      </c>
      <c r="N3739" s="6" t="s">
        <v>6162</v>
      </c>
      <c r="O3739" s="6">
        <v>0.4347713757425205</v>
      </c>
      <c r="P3739" s="6">
        <v>1.38906078367347E-4</v>
      </c>
      <c r="Q3739" s="6"/>
      <c r="R3739" s="77" t="s">
        <v>82</v>
      </c>
      <c r="S3739" s="77" t="s">
        <v>82</v>
      </c>
      <c r="T3739" s="77" t="s">
        <v>82</v>
      </c>
    </row>
    <row r="3740">
      <c r="A3740" s="6" t="s">
        <v>13147</v>
      </c>
      <c r="B3740" s="6" t="s">
        <v>6154</v>
      </c>
      <c r="C3740" s="6">
        <v>3.2159976E7</v>
      </c>
      <c r="D3740" s="6">
        <v>3.2159978E7</v>
      </c>
      <c r="E3740" s="6">
        <v>0.77506671991237</v>
      </c>
      <c r="F3740" s="6" t="s">
        <v>6154</v>
      </c>
      <c r="G3740" s="6">
        <v>3.2159561E7</v>
      </c>
      <c r="H3740" s="6">
        <v>3.2161079E7</v>
      </c>
      <c r="I3740" s="6" t="s">
        <v>8676</v>
      </c>
      <c r="J3740" s="6" t="s">
        <v>89</v>
      </c>
      <c r="K3740" s="6" t="s">
        <v>89</v>
      </c>
      <c r="L3740" s="6" t="s">
        <v>11763</v>
      </c>
      <c r="M3740" s="6">
        <v>-0.019578024831139</v>
      </c>
      <c r="N3740" s="6" t="s">
        <v>6162</v>
      </c>
      <c r="O3740" s="6">
        <v>0.0382887481348041</v>
      </c>
      <c r="P3740" s="86">
        <v>9.1394190054054E-5</v>
      </c>
      <c r="Q3740" s="6"/>
      <c r="R3740" s="77" t="s">
        <v>82</v>
      </c>
      <c r="S3740" s="77" t="s">
        <v>82</v>
      </c>
      <c r="T3740" s="77" t="s">
        <v>82</v>
      </c>
    </row>
    <row r="3741">
      <c r="A3741" s="6" t="s">
        <v>13148</v>
      </c>
      <c r="B3741" s="6" t="s">
        <v>6154</v>
      </c>
      <c r="C3741" s="6">
        <v>3.2160082E7</v>
      </c>
      <c r="D3741" s="6">
        <v>3.2160084E7</v>
      </c>
      <c r="E3741" s="6">
        <v>0.9016986809697686</v>
      </c>
      <c r="F3741" s="6" t="s">
        <v>6154</v>
      </c>
      <c r="G3741" s="6">
        <v>3.2159561E7</v>
      </c>
      <c r="H3741" s="6">
        <v>3.2161079E7</v>
      </c>
      <c r="I3741" s="6" t="s">
        <v>8676</v>
      </c>
      <c r="J3741" s="6" t="s">
        <v>89</v>
      </c>
      <c r="K3741" s="6" t="s">
        <v>89</v>
      </c>
      <c r="L3741" s="6" t="s">
        <v>11763</v>
      </c>
      <c r="M3741" s="6">
        <v>-0.0109737894186784</v>
      </c>
      <c r="N3741" s="6" t="s">
        <v>6162</v>
      </c>
      <c r="O3741" s="6">
        <v>0.096611464566886</v>
      </c>
      <c r="P3741" s="6">
        <v>3.95834092807018E-4</v>
      </c>
      <c r="Q3741" s="6"/>
      <c r="R3741" s="77" t="s">
        <v>82</v>
      </c>
      <c r="S3741" s="77" t="s">
        <v>82</v>
      </c>
      <c r="T3741" s="77" t="s">
        <v>82</v>
      </c>
    </row>
    <row r="3742">
      <c r="A3742" s="6" t="s">
        <v>13149</v>
      </c>
      <c r="B3742" s="6" t="s">
        <v>6154</v>
      </c>
      <c r="C3742" s="6">
        <v>3.2160189E7</v>
      </c>
      <c r="D3742" s="6">
        <v>3.2160191E7</v>
      </c>
      <c r="E3742" s="6">
        <v>0.754863270717439</v>
      </c>
      <c r="F3742" s="6" t="s">
        <v>6154</v>
      </c>
      <c r="G3742" s="6">
        <v>3.2159561E7</v>
      </c>
      <c r="H3742" s="6">
        <v>3.2161079E7</v>
      </c>
      <c r="I3742" s="6" t="s">
        <v>8676</v>
      </c>
      <c r="J3742" s="6" t="s">
        <v>89</v>
      </c>
      <c r="K3742" s="6" t="s">
        <v>89</v>
      </c>
      <c r="L3742" s="6" t="s">
        <v>11763</v>
      </c>
      <c r="M3742" s="6">
        <v>-0.0220418562809491</v>
      </c>
      <c r="N3742" s="6" t="s">
        <v>6162</v>
      </c>
      <c r="O3742" s="6">
        <v>0.002471005799284465</v>
      </c>
      <c r="P3742" s="6">
        <v>5.6624713751938E-4</v>
      </c>
      <c r="Q3742" s="6"/>
      <c r="R3742" s="77" t="s">
        <v>82</v>
      </c>
      <c r="S3742" s="77" t="s">
        <v>82</v>
      </c>
      <c r="T3742" s="77" t="s">
        <v>82</v>
      </c>
    </row>
    <row r="3743">
      <c r="A3743" s="6" t="s">
        <v>13150</v>
      </c>
      <c r="B3743" s="6" t="s">
        <v>6154</v>
      </c>
      <c r="C3743" s="6">
        <v>3.2160241E7</v>
      </c>
      <c r="D3743" s="6">
        <v>3.2160243E7</v>
      </c>
      <c r="E3743" s="6">
        <v>0.8074536152615303</v>
      </c>
      <c r="F3743" s="6" t="s">
        <v>6154</v>
      </c>
      <c r="G3743" s="6">
        <v>3.2159561E7</v>
      </c>
      <c r="H3743" s="6">
        <v>3.2161079E7</v>
      </c>
      <c r="I3743" s="6" t="s">
        <v>8676</v>
      </c>
      <c r="J3743" s="6" t="s">
        <v>89</v>
      </c>
      <c r="K3743" s="6" t="s">
        <v>89</v>
      </c>
      <c r="L3743" s="6" t="s">
        <v>11763</v>
      </c>
      <c r="M3743" s="6">
        <v>-0.0266554364465012</v>
      </c>
      <c r="N3743" s="6" t="s">
        <v>6162</v>
      </c>
      <c r="O3743" s="6">
        <v>0.00242042109414186</v>
      </c>
      <c r="P3743" s="6">
        <v>0.00480895605423729</v>
      </c>
      <c r="Q3743" s="6"/>
      <c r="R3743" s="77" t="s">
        <v>82</v>
      </c>
      <c r="S3743" s="77" t="s">
        <v>82</v>
      </c>
      <c r="T3743" s="77" t="s">
        <v>82</v>
      </c>
    </row>
    <row r="3744">
      <c r="A3744" s="6" t="s">
        <v>13151</v>
      </c>
      <c r="B3744" s="6" t="s">
        <v>6154</v>
      </c>
      <c r="C3744" s="6">
        <v>3.2160266E7</v>
      </c>
      <c r="D3744" s="6">
        <v>3.2160268E7</v>
      </c>
      <c r="E3744" s="6">
        <v>0.8217468539092032</v>
      </c>
      <c r="F3744" s="6" t="s">
        <v>6154</v>
      </c>
      <c r="G3744" s="6">
        <v>3.2159561E7</v>
      </c>
      <c r="H3744" s="6">
        <v>3.2161079E7</v>
      </c>
      <c r="I3744" s="6" t="s">
        <v>8676</v>
      </c>
      <c r="J3744" s="6" t="s">
        <v>89</v>
      </c>
      <c r="K3744" s="6" t="s">
        <v>89</v>
      </c>
      <c r="L3744" s="6" t="s">
        <v>11763</v>
      </c>
      <c r="M3744" s="6">
        <v>-0.0169562977121609</v>
      </c>
      <c r="N3744" s="6" t="s">
        <v>6162</v>
      </c>
      <c r="O3744" s="6">
        <v>0.016000256376853</v>
      </c>
      <c r="P3744" s="6">
        <v>0.0286672483804196</v>
      </c>
      <c r="Q3744" s="6"/>
      <c r="R3744" s="77" t="s">
        <v>82</v>
      </c>
      <c r="S3744" s="77" t="s">
        <v>82</v>
      </c>
      <c r="T3744" s="77" t="s">
        <v>82</v>
      </c>
    </row>
    <row r="3745">
      <c r="A3745" s="6" t="s">
        <v>13152</v>
      </c>
      <c r="B3745" s="6" t="s">
        <v>6154</v>
      </c>
      <c r="C3745" s="6">
        <v>3.216027E7</v>
      </c>
      <c r="D3745" s="6">
        <v>3.2160272E7</v>
      </c>
      <c r="E3745" s="6">
        <v>0.8866967046174649</v>
      </c>
      <c r="F3745" s="6" t="s">
        <v>6154</v>
      </c>
      <c r="G3745" s="6">
        <v>3.2159561E7</v>
      </c>
      <c r="H3745" s="6">
        <v>3.2161079E7</v>
      </c>
      <c r="I3745" s="6" t="s">
        <v>8676</v>
      </c>
      <c r="J3745" s="6" t="s">
        <v>89</v>
      </c>
      <c r="K3745" s="6" t="s">
        <v>89</v>
      </c>
      <c r="L3745" s="6" t="s">
        <v>11763</v>
      </c>
      <c r="M3745" s="6">
        <v>-0.0149412178562083</v>
      </c>
      <c r="N3745" s="6" t="s">
        <v>6162</v>
      </c>
      <c r="O3745" s="6">
        <v>0.0095950097694548</v>
      </c>
      <c r="P3745" s="6">
        <v>0.0659956926231558</v>
      </c>
      <c r="Q3745" s="6"/>
      <c r="R3745" s="77" t="s">
        <v>82</v>
      </c>
      <c r="S3745" s="77" t="s">
        <v>82</v>
      </c>
      <c r="T3745" s="77" t="s">
        <v>82</v>
      </c>
    </row>
    <row r="3746">
      <c r="A3746" s="6" t="s">
        <v>13153</v>
      </c>
      <c r="B3746" s="6" t="s">
        <v>6154</v>
      </c>
      <c r="C3746" s="6">
        <v>3.216029E7</v>
      </c>
      <c r="D3746" s="6">
        <v>3.2160292E7</v>
      </c>
      <c r="E3746" s="6">
        <v>0.8083370609366215</v>
      </c>
      <c r="F3746" s="6" t="s">
        <v>6154</v>
      </c>
      <c r="G3746" s="6">
        <v>3.2159561E7</v>
      </c>
      <c r="H3746" s="6">
        <v>3.2161079E7</v>
      </c>
      <c r="I3746" s="6" t="s">
        <v>8676</v>
      </c>
      <c r="J3746" s="6" t="s">
        <v>89</v>
      </c>
      <c r="K3746" s="6" t="s">
        <v>89</v>
      </c>
      <c r="L3746" s="6" t="s">
        <v>11763</v>
      </c>
      <c r="M3746" s="6">
        <v>-0.00341989431056231</v>
      </c>
      <c r="N3746" s="6" t="s">
        <v>6162</v>
      </c>
      <c r="O3746" s="6">
        <v>0.3112407737418205</v>
      </c>
      <c r="P3746" s="6">
        <v>0.143715370209979</v>
      </c>
      <c r="Q3746" s="6"/>
      <c r="R3746" s="77" t="s">
        <v>82</v>
      </c>
      <c r="S3746" s="77" t="s">
        <v>82</v>
      </c>
      <c r="T3746" s="77" t="s">
        <v>82</v>
      </c>
    </row>
    <row r="3747">
      <c r="A3747" s="6" t="s">
        <v>13154</v>
      </c>
      <c r="B3747" s="6" t="s">
        <v>6154</v>
      </c>
      <c r="C3747" s="6">
        <v>3.2160311E7</v>
      </c>
      <c r="D3747" s="6">
        <v>3.2160313E7</v>
      </c>
      <c r="E3747" s="6">
        <v>0.8910455604010186</v>
      </c>
      <c r="F3747" s="6" t="s">
        <v>6154</v>
      </c>
      <c r="G3747" s="6">
        <v>3.2159561E7</v>
      </c>
      <c r="H3747" s="6">
        <v>3.2161079E7</v>
      </c>
      <c r="I3747" s="6" t="s">
        <v>8676</v>
      </c>
      <c r="J3747" s="6" t="s">
        <v>89</v>
      </c>
      <c r="K3747" s="6" t="s">
        <v>89</v>
      </c>
      <c r="L3747" s="6" t="s">
        <v>11763</v>
      </c>
      <c r="M3747" s="6">
        <v>-0.00451506910629018</v>
      </c>
      <c r="N3747" s="6" t="s">
        <v>6162</v>
      </c>
      <c r="O3747" s="6">
        <v>0.142768079953562</v>
      </c>
      <c r="P3747" s="6">
        <v>0.136573052461059</v>
      </c>
      <c r="Q3747" s="6"/>
      <c r="R3747" s="77" t="s">
        <v>82</v>
      </c>
      <c r="S3747" s="77" t="s">
        <v>82</v>
      </c>
      <c r="T3747" s="77" t="s">
        <v>82</v>
      </c>
    </row>
    <row r="3748">
      <c r="A3748" s="6" t="s">
        <v>13155</v>
      </c>
      <c r="B3748" s="6" t="s">
        <v>6154</v>
      </c>
      <c r="C3748" s="6">
        <v>3.216035E7</v>
      </c>
      <c r="D3748" s="6">
        <v>3.2160352E7</v>
      </c>
      <c r="E3748" s="6">
        <v>0.8289205223889683</v>
      </c>
      <c r="F3748" s="6" t="s">
        <v>6154</v>
      </c>
      <c r="G3748" s="6">
        <v>3.2159561E7</v>
      </c>
      <c r="H3748" s="6">
        <v>3.2161079E7</v>
      </c>
      <c r="I3748" s="6" t="s">
        <v>8676</v>
      </c>
      <c r="J3748" s="6" t="s">
        <v>89</v>
      </c>
      <c r="K3748" s="6" t="s">
        <v>89</v>
      </c>
      <c r="L3748" s="6" t="s">
        <v>11763</v>
      </c>
      <c r="M3748" s="6">
        <v>-0.00761953120848198</v>
      </c>
      <c r="N3748" s="6" t="s">
        <v>6162</v>
      </c>
      <c r="O3748" s="6">
        <v>0.1457617173808375</v>
      </c>
      <c r="P3748" s="6">
        <v>0.153308865101356</v>
      </c>
      <c r="Q3748" s="6"/>
      <c r="R3748" s="77" t="s">
        <v>82</v>
      </c>
      <c r="S3748" s="77" t="s">
        <v>82</v>
      </c>
      <c r="T3748" s="77" t="s">
        <v>82</v>
      </c>
    </row>
    <row r="3749">
      <c r="A3749" s="6" t="s">
        <v>13156</v>
      </c>
      <c r="B3749" s="6" t="s">
        <v>6154</v>
      </c>
      <c r="C3749" s="6">
        <v>3.216037E7</v>
      </c>
      <c r="D3749" s="6">
        <v>3.2160372E7</v>
      </c>
      <c r="E3749" s="6">
        <v>0.9608995101522382</v>
      </c>
      <c r="F3749" s="6" t="s">
        <v>6154</v>
      </c>
      <c r="G3749" s="6">
        <v>3.2159561E7</v>
      </c>
      <c r="H3749" s="6">
        <v>3.2161079E7</v>
      </c>
      <c r="I3749" s="6" t="s">
        <v>8676</v>
      </c>
      <c r="J3749" s="6" t="s">
        <v>89</v>
      </c>
      <c r="K3749" s="6" t="s">
        <v>89</v>
      </c>
      <c r="L3749" s="6" t="s">
        <v>11763</v>
      </c>
      <c r="M3749" s="6">
        <v>-0.00623739661380552</v>
      </c>
      <c r="N3749" s="6" t="s">
        <v>6162</v>
      </c>
      <c r="O3749" s="6">
        <v>0.0069450557776535</v>
      </c>
      <c r="P3749" s="6">
        <v>0.170156648055357</v>
      </c>
      <c r="Q3749" s="6"/>
      <c r="R3749" s="77" t="s">
        <v>82</v>
      </c>
      <c r="S3749" s="77" t="s">
        <v>82</v>
      </c>
      <c r="T3749" s="77" t="s">
        <v>82</v>
      </c>
    </row>
    <row r="3750">
      <c r="A3750" s="6" t="s">
        <v>13157</v>
      </c>
      <c r="B3750" s="6" t="s">
        <v>6154</v>
      </c>
      <c r="C3750" s="6">
        <v>3.2160386E7</v>
      </c>
      <c r="D3750" s="6">
        <v>3.2160388E7</v>
      </c>
      <c r="E3750" s="6">
        <v>0.9659861669961394</v>
      </c>
      <c r="F3750" s="6" t="s">
        <v>6154</v>
      </c>
      <c r="G3750" s="6">
        <v>3.2159561E7</v>
      </c>
      <c r="H3750" s="6">
        <v>3.2161079E7</v>
      </c>
      <c r="I3750" s="6" t="s">
        <v>8676</v>
      </c>
      <c r="J3750" s="6" t="s">
        <v>89</v>
      </c>
      <c r="K3750" s="6" t="s">
        <v>89</v>
      </c>
      <c r="L3750" s="6" t="s">
        <v>11763</v>
      </c>
      <c r="M3750" s="6">
        <v>-0.00163083587924007</v>
      </c>
      <c r="N3750" s="6" t="s">
        <v>6162</v>
      </c>
      <c r="O3750" s="6">
        <v>0.122035424855419</v>
      </c>
      <c r="P3750" s="6">
        <v>0.330444062326889</v>
      </c>
      <c r="Q3750" s="6"/>
      <c r="R3750" s="77" t="s">
        <v>82</v>
      </c>
      <c r="S3750" s="77" t="s">
        <v>82</v>
      </c>
      <c r="T3750" s="77" t="s">
        <v>82</v>
      </c>
    </row>
    <row r="3751">
      <c r="A3751" s="6" t="s">
        <v>13158</v>
      </c>
      <c r="B3751" s="6" t="s">
        <v>6154</v>
      </c>
      <c r="C3751" s="6">
        <v>3.2160405E7</v>
      </c>
      <c r="D3751" s="6">
        <v>3.2160407E7</v>
      </c>
      <c r="E3751" s="6">
        <v>0.9713596116340362</v>
      </c>
      <c r="F3751" s="6" t="s">
        <v>6154</v>
      </c>
      <c r="G3751" s="6">
        <v>3.2159561E7</v>
      </c>
      <c r="H3751" s="6">
        <v>3.2161079E7</v>
      </c>
      <c r="I3751" s="6" t="s">
        <v>8676</v>
      </c>
      <c r="J3751" s="6" t="s">
        <v>89</v>
      </c>
      <c r="K3751" s="6" t="s">
        <v>89</v>
      </c>
      <c r="L3751" s="6" t="s">
        <v>11763</v>
      </c>
      <c r="M3751" s="6">
        <v>-0.00142647092061195</v>
      </c>
      <c r="N3751" s="6" t="s">
        <v>6162</v>
      </c>
      <c r="O3751" s="6">
        <v>0.1251549047479945</v>
      </c>
      <c r="P3751" s="6">
        <v>0.378203109196556</v>
      </c>
      <c r="Q3751" s="6"/>
      <c r="R3751" s="77" t="s">
        <v>82</v>
      </c>
      <c r="S3751" s="77" t="s">
        <v>82</v>
      </c>
      <c r="T3751" s="77" t="s">
        <v>82</v>
      </c>
    </row>
    <row r="3752">
      <c r="A3752" s="6" t="s">
        <v>13159</v>
      </c>
      <c r="B3752" s="6" t="s">
        <v>6154</v>
      </c>
      <c r="C3752" s="6">
        <v>3.2160421E7</v>
      </c>
      <c r="D3752" s="6">
        <v>3.2160423E7</v>
      </c>
      <c r="E3752" s="6">
        <v>0.859006061958437</v>
      </c>
      <c r="F3752" s="6" t="s">
        <v>6154</v>
      </c>
      <c r="G3752" s="6">
        <v>3.2159561E7</v>
      </c>
      <c r="H3752" s="6">
        <v>3.2161079E7</v>
      </c>
      <c r="I3752" s="6" t="s">
        <v>8676</v>
      </c>
      <c r="J3752" s="6" t="s">
        <v>89</v>
      </c>
      <c r="K3752" s="6" t="s">
        <v>89</v>
      </c>
      <c r="L3752" s="6" t="s">
        <v>11763</v>
      </c>
      <c r="M3752" s="6">
        <v>-0.00823213955383622</v>
      </c>
      <c r="N3752" s="6" t="s">
        <v>6162</v>
      </c>
      <c r="O3752" s="6">
        <v>0.1169224725645025</v>
      </c>
      <c r="P3752" s="6">
        <v>0.433056355383673</v>
      </c>
      <c r="Q3752" s="6"/>
      <c r="R3752" s="77" t="s">
        <v>82</v>
      </c>
      <c r="S3752" s="77" t="s">
        <v>82</v>
      </c>
      <c r="T3752" s="77" t="s">
        <v>82</v>
      </c>
    </row>
    <row r="3753">
      <c r="A3753" s="6" t="s">
        <v>13160</v>
      </c>
      <c r="B3753" s="6" t="s">
        <v>6154</v>
      </c>
      <c r="C3753" s="6">
        <v>3.2160573E7</v>
      </c>
      <c r="D3753" s="6">
        <v>3.2160575E7</v>
      </c>
      <c r="E3753" s="6">
        <v>0.9539030011381396</v>
      </c>
      <c r="F3753" s="6" t="s">
        <v>6154</v>
      </c>
      <c r="G3753" s="6">
        <v>3.2159561E7</v>
      </c>
      <c r="H3753" s="6">
        <v>3.2161079E7</v>
      </c>
      <c r="I3753" s="6" t="s">
        <v>8676</v>
      </c>
      <c r="J3753" s="6" t="s">
        <v>89</v>
      </c>
      <c r="K3753" s="6" t="s">
        <v>89</v>
      </c>
      <c r="L3753" s="6" t="s">
        <v>11763</v>
      </c>
      <c r="M3753" s="6">
        <v>0.0029755836734539</v>
      </c>
      <c r="N3753" s="6" t="s">
        <v>6162</v>
      </c>
      <c r="O3753" s="6">
        <v>0.1681076829876855</v>
      </c>
      <c r="P3753" s="6">
        <v>0.509884847975058</v>
      </c>
      <c r="Q3753" s="6"/>
      <c r="R3753" s="77" t="s">
        <v>82</v>
      </c>
      <c r="S3753" s="77" t="s">
        <v>82</v>
      </c>
      <c r="T3753" s="77" t="s">
        <v>82</v>
      </c>
    </row>
    <row r="3754">
      <c r="A3754" s="6" t="s">
        <v>13161</v>
      </c>
      <c r="B3754" s="6" t="s">
        <v>6154</v>
      </c>
      <c r="C3754" s="6">
        <v>3.2160713E7</v>
      </c>
      <c r="D3754" s="6">
        <v>3.2160715E7</v>
      </c>
      <c r="E3754" s="6">
        <v>0.9314222689242435</v>
      </c>
      <c r="F3754" s="6" t="s">
        <v>6154</v>
      </c>
      <c r="G3754" s="6">
        <v>3.2159561E7</v>
      </c>
      <c r="H3754" s="6">
        <v>3.2161079E7</v>
      </c>
      <c r="I3754" s="6" t="s">
        <v>8676</v>
      </c>
      <c r="J3754" s="6" t="s">
        <v>89</v>
      </c>
      <c r="K3754" s="6" t="s">
        <v>89</v>
      </c>
      <c r="L3754" s="6" t="s">
        <v>11763</v>
      </c>
      <c r="M3754" s="6">
        <v>-0.00467551400893043</v>
      </c>
      <c r="N3754" s="6" t="s">
        <v>6162</v>
      </c>
      <c r="O3754" s="6">
        <v>0.107259070811412</v>
      </c>
      <c r="P3754" s="6">
        <v>0.308263499444477</v>
      </c>
      <c r="Q3754" s="6"/>
      <c r="R3754" s="77" t="s">
        <v>82</v>
      </c>
      <c r="S3754" s="77" t="s">
        <v>82</v>
      </c>
      <c r="T3754" s="77" t="s">
        <v>82</v>
      </c>
    </row>
    <row r="3755">
      <c r="A3755" s="6" t="s">
        <v>13162</v>
      </c>
      <c r="B3755" s="6" t="s">
        <v>6154</v>
      </c>
      <c r="C3755" s="6">
        <v>3.2161077E7</v>
      </c>
      <c r="D3755" s="6">
        <v>3.2161079E7</v>
      </c>
      <c r="E3755" s="6">
        <v>0.7707281728403688</v>
      </c>
      <c r="F3755" s="6" t="s">
        <v>6154</v>
      </c>
      <c r="G3755" s="6">
        <v>3.2159561E7</v>
      </c>
      <c r="H3755" s="6">
        <v>3.2161079E7</v>
      </c>
      <c r="I3755" s="6" t="s">
        <v>8676</v>
      </c>
      <c r="J3755" s="6" t="s">
        <v>89</v>
      </c>
      <c r="K3755" s="6" t="s">
        <v>89</v>
      </c>
      <c r="L3755" s="6" t="s">
        <v>9864</v>
      </c>
      <c r="M3755" s="6">
        <v>0.00179109943132336</v>
      </c>
      <c r="N3755" s="6" t="s">
        <v>6162</v>
      </c>
      <c r="O3755" s="6">
        <v>0.401920730795245</v>
      </c>
      <c r="P3755" s="6">
        <v>0.307928346190596</v>
      </c>
      <c r="Q3755" s="6"/>
      <c r="R3755" s="77" t="s">
        <v>82</v>
      </c>
      <c r="S3755" s="77" t="s">
        <v>82</v>
      </c>
      <c r="T3755" s="77" t="s">
        <v>82</v>
      </c>
    </row>
    <row r="3756">
      <c r="A3756" t="s">
        <v>13163</v>
      </c>
      <c r="B3756" t="s">
        <v>6154</v>
      </c>
      <c r="C3756">
        <v>3.218924E7</v>
      </c>
      <c r="D3756">
        <v>3.2189242E7</v>
      </c>
      <c r="E3756">
        <v>0.8136711871078799</v>
      </c>
      <c r="F3756" t="s">
        <v>6154</v>
      </c>
      <c r="G3756">
        <v>3.218924E7</v>
      </c>
      <c r="H3756">
        <v>3.2189768E7</v>
      </c>
      <c r="I3756" t="s">
        <v>8676</v>
      </c>
      <c r="J3756" t="s">
        <v>8676</v>
      </c>
      <c r="K3756" t="s">
        <v>13164</v>
      </c>
      <c r="L3756" t="s">
        <v>8676</v>
      </c>
      <c r="M3756">
        <v>-0.0217691721705884</v>
      </c>
      <c r="N3756" t="s">
        <v>6162</v>
      </c>
      <c r="O3756">
        <v>2.729448444782975E-4</v>
      </c>
      <c r="P3756">
        <v>0.00149867007701149</v>
      </c>
      <c r="R3756" s="77"/>
      <c r="S3756" s="77"/>
      <c r="T3756" s="77"/>
    </row>
    <row r="3757">
      <c r="A3757" t="s">
        <v>13165</v>
      </c>
      <c r="B3757" t="s">
        <v>6154</v>
      </c>
      <c r="C3757">
        <v>3.2189468E7</v>
      </c>
      <c r="D3757">
        <v>3.218947E7</v>
      </c>
      <c r="E3757">
        <v>0.7416387145869564</v>
      </c>
      <c r="F3757" t="s">
        <v>6154</v>
      </c>
      <c r="G3757">
        <v>3.218924E7</v>
      </c>
      <c r="H3757">
        <v>3.2189768E7</v>
      </c>
      <c r="I3757" t="s">
        <v>8676</v>
      </c>
      <c r="J3757" t="s">
        <v>8676</v>
      </c>
      <c r="K3757" t="s">
        <v>13164</v>
      </c>
      <c r="L3757" t="s">
        <v>8676</v>
      </c>
      <c r="M3757">
        <v>-0.0239209195914788</v>
      </c>
      <c r="N3757" t="s">
        <v>6162</v>
      </c>
      <c r="O3757">
        <v>0.00967751141259905</v>
      </c>
      <c r="P3757">
        <v>0.0366420084006462</v>
      </c>
      <c r="R3757" s="77"/>
      <c r="S3757" s="77"/>
      <c r="T3757" s="77"/>
    </row>
    <row r="3758">
      <c r="A3758" t="s">
        <v>13166</v>
      </c>
      <c r="B3758" t="s">
        <v>6154</v>
      </c>
      <c r="C3758">
        <v>3.2189587E7</v>
      </c>
      <c r="D3758">
        <v>3.2189589E7</v>
      </c>
      <c r="E3758">
        <v>0.8572893047983047</v>
      </c>
      <c r="F3758" t="s">
        <v>6154</v>
      </c>
      <c r="G3758">
        <v>3.218924E7</v>
      </c>
      <c r="H3758">
        <v>3.2189768E7</v>
      </c>
      <c r="I3758" t="s">
        <v>8676</v>
      </c>
      <c r="J3758" t="s">
        <v>8676</v>
      </c>
      <c r="K3758" t="s">
        <v>13164</v>
      </c>
      <c r="L3758" t="s">
        <v>8676</v>
      </c>
      <c r="M3758">
        <v>-0.00771374006664652</v>
      </c>
      <c r="N3758" t="s">
        <v>6162</v>
      </c>
      <c r="O3758">
        <v>0.14213424874731</v>
      </c>
      <c r="P3758">
        <v>0.103045287657151</v>
      </c>
      <c r="R3758" s="77"/>
      <c r="S3758" s="77"/>
      <c r="T3758" s="77"/>
    </row>
    <row r="3759">
      <c r="A3759" t="s">
        <v>13167</v>
      </c>
      <c r="B3759" t="s">
        <v>6154</v>
      </c>
      <c r="C3759">
        <v>3.218959E7</v>
      </c>
      <c r="D3759">
        <v>3.2189592E7</v>
      </c>
      <c r="E3759">
        <v>0.9465644847513078</v>
      </c>
      <c r="F3759" t="s">
        <v>6154</v>
      </c>
      <c r="G3759">
        <v>3.218924E7</v>
      </c>
      <c r="H3759">
        <v>3.2189768E7</v>
      </c>
      <c r="I3759" t="s">
        <v>8676</v>
      </c>
      <c r="J3759" t="s">
        <v>8676</v>
      </c>
      <c r="K3759" t="s">
        <v>13164</v>
      </c>
      <c r="L3759" t="s">
        <v>8676</v>
      </c>
      <c r="M3759">
        <v>-0.00578088125732307</v>
      </c>
      <c r="N3759" t="s">
        <v>6162</v>
      </c>
      <c r="O3759">
        <v>0.0177982958586838</v>
      </c>
      <c r="P3759">
        <v>0.110154248835462</v>
      </c>
      <c r="R3759" s="77"/>
      <c r="S3759" s="77"/>
      <c r="T3759" s="77"/>
    </row>
    <row r="3760">
      <c r="A3760" t="s">
        <v>13168</v>
      </c>
      <c r="B3760" t="s">
        <v>6154</v>
      </c>
      <c r="C3760">
        <v>3.2189688E7</v>
      </c>
      <c r="D3760">
        <v>3.218969E7</v>
      </c>
      <c r="E3760">
        <v>0.6282235762406705</v>
      </c>
      <c r="F3760" t="s">
        <v>6154</v>
      </c>
      <c r="G3760">
        <v>3.218924E7</v>
      </c>
      <c r="H3760">
        <v>3.2189768E7</v>
      </c>
      <c r="I3760" t="s">
        <v>8676</v>
      </c>
      <c r="J3760" t="s">
        <v>8676</v>
      </c>
      <c r="K3760" t="s">
        <v>13164</v>
      </c>
      <c r="L3760" t="s">
        <v>8676</v>
      </c>
      <c r="M3760">
        <v>-0.0217756859997842</v>
      </c>
      <c r="N3760" t="s">
        <v>6162</v>
      </c>
      <c r="O3760">
        <v>0.0137749892814594</v>
      </c>
      <c r="P3760">
        <v>0.242729686658258</v>
      </c>
      <c r="R3760" s="77"/>
      <c r="S3760" s="77"/>
      <c r="T3760" s="77"/>
    </row>
    <row r="3761">
      <c r="A3761" t="s">
        <v>13169</v>
      </c>
      <c r="B3761" t="s">
        <v>6154</v>
      </c>
      <c r="C3761">
        <v>3.2189766E7</v>
      </c>
      <c r="D3761">
        <v>3.2189768E7</v>
      </c>
      <c r="E3761">
        <v>0.37494953050664415</v>
      </c>
      <c r="F3761" t="s">
        <v>6154</v>
      </c>
      <c r="G3761">
        <v>3.218924E7</v>
      </c>
      <c r="H3761">
        <v>3.2189768E7</v>
      </c>
      <c r="I3761" t="s">
        <v>8676</v>
      </c>
      <c r="J3761" t="s">
        <v>8676</v>
      </c>
      <c r="K3761" t="s">
        <v>13164</v>
      </c>
      <c r="L3761" t="s">
        <v>8676</v>
      </c>
      <c r="M3761">
        <v>-0.0029835950441616</v>
      </c>
      <c r="N3761" t="s">
        <v>6162</v>
      </c>
      <c r="O3761">
        <v>0.2740648254452355</v>
      </c>
      <c r="P3761">
        <v>0.453755222280748</v>
      </c>
      <c r="R3761" s="77"/>
      <c r="S3761" s="77"/>
      <c r="T3761" s="77"/>
    </row>
    <row r="3762">
      <c r="A3762" t="s">
        <v>13170</v>
      </c>
      <c r="B3762" t="s">
        <v>6154</v>
      </c>
      <c r="C3762">
        <v>3.2225378E7</v>
      </c>
      <c r="D3762">
        <v>3.222538E7</v>
      </c>
      <c r="E3762">
        <v>0.9786915980971846</v>
      </c>
      <c r="F3762" t="s">
        <v>6154</v>
      </c>
      <c r="G3762">
        <v>3.2225378E7</v>
      </c>
      <c r="H3762">
        <v>3.2229989E7</v>
      </c>
      <c r="I3762" t="s">
        <v>8676</v>
      </c>
      <c r="J3762" t="s">
        <v>5510</v>
      </c>
      <c r="K3762" t="s">
        <v>5510</v>
      </c>
      <c r="L3762" t="s">
        <v>13171</v>
      </c>
      <c r="M3762">
        <v>-0.00105992110727477</v>
      </c>
      <c r="N3762" t="s">
        <v>6152</v>
      </c>
      <c r="O3762">
        <v>0.259996921482992</v>
      </c>
      <c r="P3762">
        <v>0.00578002751881919</v>
      </c>
      <c r="R3762" s="77"/>
      <c r="S3762" s="77"/>
      <c r="T3762" s="77"/>
    </row>
    <row r="3763">
      <c r="A3763" t="s">
        <v>13172</v>
      </c>
      <c r="B3763" t="s">
        <v>6154</v>
      </c>
      <c r="C3763">
        <v>3.2225535E7</v>
      </c>
      <c r="D3763">
        <v>3.2225537E7</v>
      </c>
      <c r="E3763">
        <v>0.8580311019050718</v>
      </c>
      <c r="F3763" t="s">
        <v>6154</v>
      </c>
      <c r="G3763">
        <v>3.2225378E7</v>
      </c>
      <c r="H3763">
        <v>3.2229989E7</v>
      </c>
      <c r="I3763" t="s">
        <v>8676</v>
      </c>
      <c r="J3763" t="s">
        <v>5510</v>
      </c>
      <c r="K3763" t="s">
        <v>5510</v>
      </c>
      <c r="L3763" t="s">
        <v>13171</v>
      </c>
      <c r="M3763">
        <v>0.00637263567621519</v>
      </c>
      <c r="N3763" t="s">
        <v>6152</v>
      </c>
      <c r="O3763">
        <v>0.2145695299006325</v>
      </c>
      <c r="P3763">
        <v>0.00231797556610169</v>
      </c>
      <c r="R3763" s="77"/>
      <c r="S3763" s="77"/>
      <c r="T3763" s="77"/>
    </row>
    <row r="3764">
      <c r="A3764" t="s">
        <v>13173</v>
      </c>
      <c r="B3764" t="s">
        <v>6154</v>
      </c>
      <c r="C3764">
        <v>3.2225542E7</v>
      </c>
      <c r="D3764">
        <v>3.2225544E7</v>
      </c>
      <c r="E3764">
        <v>0.9345393009951034</v>
      </c>
      <c r="F3764" t="s">
        <v>6154</v>
      </c>
      <c r="G3764">
        <v>3.2225378E7</v>
      </c>
      <c r="H3764">
        <v>3.2229989E7</v>
      </c>
      <c r="I3764" t="s">
        <v>8676</v>
      </c>
      <c r="J3764" t="s">
        <v>5510</v>
      </c>
      <c r="K3764" t="s">
        <v>5510</v>
      </c>
      <c r="L3764" t="s">
        <v>13171</v>
      </c>
      <c r="M3764">
        <v>-0.0042469378523939</v>
      </c>
      <c r="N3764" t="s">
        <v>6152</v>
      </c>
      <c r="O3764">
        <v>0.169717477091113</v>
      </c>
      <c r="P3764">
        <v>0.00231709505745455</v>
      </c>
      <c r="R3764" s="77"/>
      <c r="S3764" s="77"/>
      <c r="T3764" s="77"/>
    </row>
    <row r="3765">
      <c r="A3765" t="s">
        <v>13174</v>
      </c>
      <c r="B3765" t="s">
        <v>6154</v>
      </c>
      <c r="C3765">
        <v>3.2225702E7</v>
      </c>
      <c r="D3765">
        <v>3.2225704E7</v>
      </c>
      <c r="E3765">
        <v>0.8635520209071718</v>
      </c>
      <c r="F3765" t="s">
        <v>6154</v>
      </c>
      <c r="G3765">
        <v>3.2225378E7</v>
      </c>
      <c r="H3765">
        <v>3.2229989E7</v>
      </c>
      <c r="I3765" t="s">
        <v>5510</v>
      </c>
      <c r="J3765" t="s">
        <v>5510</v>
      </c>
      <c r="K3765" t="s">
        <v>5510</v>
      </c>
      <c r="L3765" t="s">
        <v>13171</v>
      </c>
      <c r="M3765">
        <v>0.00912285256270414</v>
      </c>
      <c r="N3765" t="s">
        <v>6152</v>
      </c>
      <c r="O3765">
        <v>0.090902915829768</v>
      </c>
      <c r="P3765">
        <v>0.00120224386956522</v>
      </c>
      <c r="R3765" s="77"/>
      <c r="S3765" s="77"/>
      <c r="T3765" s="77"/>
    </row>
    <row r="3766">
      <c r="A3766" t="s">
        <v>13175</v>
      </c>
      <c r="B3766" t="s">
        <v>6154</v>
      </c>
      <c r="C3766">
        <v>3.2226181E7</v>
      </c>
      <c r="D3766">
        <v>3.2226183E7</v>
      </c>
      <c r="E3766">
        <v>0.2922233875672925</v>
      </c>
      <c r="F3766" t="s">
        <v>6154</v>
      </c>
      <c r="G3766">
        <v>3.2225378E7</v>
      </c>
      <c r="H3766">
        <v>3.2229989E7</v>
      </c>
      <c r="I3766" t="s">
        <v>5510</v>
      </c>
      <c r="J3766" t="s">
        <v>5510</v>
      </c>
      <c r="K3766" t="s">
        <v>5510</v>
      </c>
      <c r="L3766" t="s">
        <v>10137</v>
      </c>
      <c r="M3766">
        <v>0.0107853975590864</v>
      </c>
      <c r="N3766" t="s">
        <v>6152</v>
      </c>
      <c r="O3766">
        <v>0.0584253047206025</v>
      </c>
      <c r="P3766">
        <v>7.54040189323843E-4</v>
      </c>
      <c r="R3766" s="77"/>
      <c r="S3766" s="77"/>
      <c r="T3766" s="77"/>
    </row>
    <row r="3767">
      <c r="A3767" t="s">
        <v>13176</v>
      </c>
      <c r="B3767" t="s">
        <v>6154</v>
      </c>
      <c r="C3767">
        <v>3.2226185E7</v>
      </c>
      <c r="D3767">
        <v>3.2226187E7</v>
      </c>
      <c r="E3767">
        <v>0.4415695109226965</v>
      </c>
      <c r="F3767" t="s">
        <v>6154</v>
      </c>
      <c r="G3767">
        <v>3.2225378E7</v>
      </c>
      <c r="H3767">
        <v>3.2229989E7</v>
      </c>
      <c r="I3767" t="s">
        <v>5510</v>
      </c>
      <c r="J3767" t="s">
        <v>5510</v>
      </c>
      <c r="K3767" t="s">
        <v>5510</v>
      </c>
      <c r="L3767" t="s">
        <v>10137</v>
      </c>
      <c r="M3767">
        <v>0.0112645667239411</v>
      </c>
      <c r="N3767" t="s">
        <v>6152</v>
      </c>
      <c r="O3767">
        <v>0.04116856321173345</v>
      </c>
      <c r="P3767">
        <v>0.00141947509458272</v>
      </c>
      <c r="R3767" s="77"/>
      <c r="S3767" s="77"/>
      <c r="T3767" s="77"/>
    </row>
    <row r="3768">
      <c r="A3768" t="s">
        <v>13177</v>
      </c>
      <c r="B3768" t="s">
        <v>6154</v>
      </c>
      <c r="C3768">
        <v>3.222619E7</v>
      </c>
      <c r="D3768">
        <v>3.2226192E7</v>
      </c>
      <c r="E3768">
        <v>0.37080100817663214</v>
      </c>
      <c r="F3768" t="s">
        <v>6154</v>
      </c>
      <c r="G3768">
        <v>3.2225378E7</v>
      </c>
      <c r="H3768">
        <v>3.2229989E7</v>
      </c>
      <c r="I3768" t="s">
        <v>5510</v>
      </c>
      <c r="J3768" t="s">
        <v>5510</v>
      </c>
      <c r="K3768" t="s">
        <v>5510</v>
      </c>
      <c r="L3768" t="s">
        <v>10137</v>
      </c>
      <c r="M3768">
        <v>0.0054131563524452</v>
      </c>
      <c r="N3768" t="s">
        <v>6152</v>
      </c>
      <c r="O3768">
        <v>0.182100401496701</v>
      </c>
      <c r="P3768">
        <v>0.00301938467272727</v>
      </c>
      <c r="R3768" s="77"/>
      <c r="S3768" s="77"/>
      <c r="T3768" s="77"/>
    </row>
    <row r="3769">
      <c r="A3769" t="s">
        <v>13178</v>
      </c>
      <c r="B3769" t="s">
        <v>6154</v>
      </c>
      <c r="C3769">
        <v>3.2226272E7</v>
      </c>
      <c r="D3769">
        <v>3.2226274E7</v>
      </c>
      <c r="E3769">
        <v>0.4038755670007441</v>
      </c>
      <c r="F3769" t="s">
        <v>6154</v>
      </c>
      <c r="G3769">
        <v>3.2225378E7</v>
      </c>
      <c r="H3769">
        <v>3.2229989E7</v>
      </c>
      <c r="I3769" t="s">
        <v>5510</v>
      </c>
      <c r="J3769" t="s">
        <v>5510</v>
      </c>
      <c r="K3769" t="s">
        <v>5510</v>
      </c>
      <c r="L3769" t="s">
        <v>10137</v>
      </c>
      <c r="M3769">
        <v>0.0139262854057634</v>
      </c>
      <c r="N3769" t="s">
        <v>6152</v>
      </c>
      <c r="O3769">
        <v>0.02481731912388165</v>
      </c>
      <c r="P3769">
        <v>0.00321946446751055</v>
      </c>
      <c r="R3769" s="77"/>
      <c r="S3769" s="77"/>
      <c r="T3769" s="77"/>
    </row>
    <row r="3770">
      <c r="A3770" t="s">
        <v>13179</v>
      </c>
      <c r="B3770" t="s">
        <v>6154</v>
      </c>
      <c r="C3770">
        <v>3.2226275E7</v>
      </c>
      <c r="D3770">
        <v>3.2226277E7</v>
      </c>
      <c r="E3770">
        <v>0.32419594286329056</v>
      </c>
      <c r="F3770" t="s">
        <v>6154</v>
      </c>
      <c r="G3770">
        <v>3.2225378E7</v>
      </c>
      <c r="H3770">
        <v>3.2229989E7</v>
      </c>
      <c r="I3770" t="s">
        <v>5510</v>
      </c>
      <c r="J3770" t="s">
        <v>5510</v>
      </c>
      <c r="K3770" t="s">
        <v>5510</v>
      </c>
      <c r="L3770" t="s">
        <v>10137</v>
      </c>
      <c r="M3770">
        <v>0.0241347850810419</v>
      </c>
      <c r="N3770" t="s">
        <v>6152</v>
      </c>
      <c r="O3770">
        <v>0.002117868371981825</v>
      </c>
      <c r="P3770">
        <v>0.00767320942554517</v>
      </c>
      <c r="R3770" s="77"/>
      <c r="S3770" s="77"/>
      <c r="T3770" s="77"/>
    </row>
    <row r="3771">
      <c r="A3771" t="s">
        <v>13180</v>
      </c>
      <c r="B3771" t="s">
        <v>6154</v>
      </c>
      <c r="C3771">
        <v>3.2226289E7</v>
      </c>
      <c r="D3771">
        <v>3.2226291E7</v>
      </c>
      <c r="E3771">
        <v>0.5012236566190199</v>
      </c>
      <c r="F3771" t="s">
        <v>6154</v>
      </c>
      <c r="G3771">
        <v>3.2225378E7</v>
      </c>
      <c r="H3771">
        <v>3.2229989E7</v>
      </c>
      <c r="I3771" t="s">
        <v>5510</v>
      </c>
      <c r="J3771" t="s">
        <v>5510</v>
      </c>
      <c r="K3771" t="s">
        <v>5510</v>
      </c>
      <c r="L3771" t="s">
        <v>10137</v>
      </c>
      <c r="M3771">
        <v>0.017480757311695</v>
      </c>
      <c r="N3771" t="s">
        <v>6152</v>
      </c>
      <c r="O3771">
        <v>0.01277267771331155</v>
      </c>
      <c r="P3771">
        <v>0.0441914971297535</v>
      </c>
      <c r="R3771" s="77"/>
      <c r="S3771" s="77"/>
      <c r="T3771" s="77"/>
    </row>
    <row r="3772">
      <c r="A3772" t="s">
        <v>13181</v>
      </c>
      <c r="B3772" t="s">
        <v>6154</v>
      </c>
      <c r="C3772">
        <v>3.2226292E7</v>
      </c>
      <c r="D3772">
        <v>3.2226294E7</v>
      </c>
      <c r="E3772">
        <v>0.5412324404697321</v>
      </c>
      <c r="F3772" t="s">
        <v>6154</v>
      </c>
      <c r="G3772">
        <v>3.2225378E7</v>
      </c>
      <c r="H3772">
        <v>3.2229989E7</v>
      </c>
      <c r="I3772" t="s">
        <v>5510</v>
      </c>
      <c r="J3772" t="s">
        <v>5510</v>
      </c>
      <c r="K3772" t="s">
        <v>5510</v>
      </c>
      <c r="L3772" t="s">
        <v>10137</v>
      </c>
      <c r="M3772">
        <v>0.00855184241176998</v>
      </c>
      <c r="N3772" t="s">
        <v>6152</v>
      </c>
      <c r="O3772">
        <v>0.1335973181637025</v>
      </c>
      <c r="P3772">
        <v>0.0979543599584138</v>
      </c>
      <c r="R3772" s="77"/>
      <c r="S3772" s="77"/>
      <c r="T3772" s="77"/>
    </row>
    <row r="3773">
      <c r="A3773" t="s">
        <v>13182</v>
      </c>
      <c r="B3773" t="s">
        <v>6154</v>
      </c>
      <c r="C3773">
        <v>3.2226352E7</v>
      </c>
      <c r="D3773">
        <v>3.2226354E7</v>
      </c>
      <c r="E3773">
        <v>0.3885274377565726</v>
      </c>
      <c r="F3773" t="s">
        <v>6154</v>
      </c>
      <c r="G3773">
        <v>3.2225378E7</v>
      </c>
      <c r="H3773">
        <v>3.2229989E7</v>
      </c>
      <c r="I3773" t="s">
        <v>5510</v>
      </c>
      <c r="J3773" t="s">
        <v>5510</v>
      </c>
      <c r="K3773" t="s">
        <v>5510</v>
      </c>
      <c r="L3773" t="s">
        <v>10137</v>
      </c>
      <c r="M3773">
        <v>0.0128317393572897</v>
      </c>
      <c r="N3773" t="s">
        <v>6152</v>
      </c>
      <c r="O3773">
        <v>0.1277621944500045</v>
      </c>
      <c r="P3773">
        <v>0.112810874647632</v>
      </c>
      <c r="R3773" s="77"/>
      <c r="S3773" s="77"/>
      <c r="T3773" s="77"/>
    </row>
    <row r="3774">
      <c r="A3774" t="s">
        <v>13183</v>
      </c>
      <c r="B3774" t="s">
        <v>6154</v>
      </c>
      <c r="C3774">
        <v>3.2226376E7</v>
      </c>
      <c r="D3774">
        <v>3.2226378E7</v>
      </c>
      <c r="E3774">
        <v>0.5138555831484665</v>
      </c>
      <c r="F3774" t="s">
        <v>6154</v>
      </c>
      <c r="G3774">
        <v>3.2225378E7</v>
      </c>
      <c r="H3774">
        <v>3.2229989E7</v>
      </c>
      <c r="I3774" t="s">
        <v>5510</v>
      </c>
      <c r="J3774" t="s">
        <v>5510</v>
      </c>
      <c r="K3774" t="s">
        <v>5510</v>
      </c>
      <c r="L3774" t="s">
        <v>10137</v>
      </c>
      <c r="M3774">
        <v>0.0227681128303113</v>
      </c>
      <c r="N3774" t="s">
        <v>6152</v>
      </c>
      <c r="O3774">
        <v>0.04316123782600535</v>
      </c>
      <c r="P3774">
        <v>0.130868853050807</v>
      </c>
      <c r="R3774" s="77"/>
      <c r="S3774" s="77"/>
      <c r="T3774" s="77"/>
    </row>
    <row r="3775">
      <c r="A3775" t="s">
        <v>13184</v>
      </c>
      <c r="B3775" t="s">
        <v>6154</v>
      </c>
      <c r="C3775">
        <v>3.2226382E7</v>
      </c>
      <c r="D3775">
        <v>3.2226384E7</v>
      </c>
      <c r="E3775">
        <v>0.22836292424871266</v>
      </c>
      <c r="F3775" t="s">
        <v>6154</v>
      </c>
      <c r="G3775">
        <v>3.2225378E7</v>
      </c>
      <c r="H3775">
        <v>3.2229989E7</v>
      </c>
      <c r="I3775" t="s">
        <v>5510</v>
      </c>
      <c r="J3775" t="s">
        <v>5510</v>
      </c>
      <c r="K3775" t="s">
        <v>5510</v>
      </c>
      <c r="L3775" t="s">
        <v>10137</v>
      </c>
      <c r="M3775">
        <v>0.00909737129285693</v>
      </c>
      <c r="N3775" t="s">
        <v>6152</v>
      </c>
      <c r="O3775">
        <v>0.1683350006218035</v>
      </c>
      <c r="P3775">
        <v>0.187411391056608</v>
      </c>
      <c r="R3775" s="77"/>
      <c r="S3775" s="77"/>
      <c r="T3775" s="77"/>
    </row>
    <row r="3776">
      <c r="A3776" t="s">
        <v>13185</v>
      </c>
      <c r="B3776" t="s">
        <v>6154</v>
      </c>
      <c r="C3776">
        <v>3.2226397E7</v>
      </c>
      <c r="D3776">
        <v>3.2226399E7</v>
      </c>
      <c r="E3776">
        <v>0.18720009655010483</v>
      </c>
      <c r="F3776" t="s">
        <v>6154</v>
      </c>
      <c r="G3776">
        <v>3.2225378E7</v>
      </c>
      <c r="H3776">
        <v>3.2229989E7</v>
      </c>
      <c r="I3776" t="s">
        <v>5510</v>
      </c>
      <c r="J3776" t="s">
        <v>5510</v>
      </c>
      <c r="K3776" t="s">
        <v>5510</v>
      </c>
      <c r="L3776" t="s">
        <v>10137</v>
      </c>
      <c r="M3776">
        <v>0.0117780405236143</v>
      </c>
      <c r="N3776" t="s">
        <v>6152</v>
      </c>
      <c r="O3776">
        <v>0.1926376452236815</v>
      </c>
      <c r="P3776">
        <v>0.202952225733058</v>
      </c>
      <c r="R3776" s="77"/>
      <c r="S3776" s="77"/>
      <c r="T3776" s="77"/>
    </row>
    <row r="3777">
      <c r="A3777" t="s">
        <v>13186</v>
      </c>
      <c r="B3777" t="s">
        <v>6154</v>
      </c>
      <c r="C3777">
        <v>3.2226409E7</v>
      </c>
      <c r="D3777">
        <v>3.2226411E7</v>
      </c>
      <c r="E3777">
        <v>0.049976894511586115</v>
      </c>
      <c r="F3777" t="s">
        <v>6154</v>
      </c>
      <c r="G3777">
        <v>3.2225378E7</v>
      </c>
      <c r="H3777">
        <v>3.2229989E7</v>
      </c>
      <c r="I3777" t="s">
        <v>5510</v>
      </c>
      <c r="J3777" t="s">
        <v>5510</v>
      </c>
      <c r="K3777" t="s">
        <v>5510</v>
      </c>
      <c r="L3777" t="s">
        <v>10137</v>
      </c>
      <c r="M3777">
        <v>0.00179088131888388</v>
      </c>
      <c r="N3777" t="s">
        <v>6152</v>
      </c>
      <c r="O3777">
        <v>0.324669808535493</v>
      </c>
      <c r="P3777">
        <v>0.212967039102281</v>
      </c>
      <c r="R3777" s="77"/>
      <c r="S3777" s="77"/>
      <c r="T3777" s="77"/>
    </row>
    <row r="3778">
      <c r="A3778" t="s">
        <v>13187</v>
      </c>
      <c r="B3778" t="s">
        <v>6154</v>
      </c>
      <c r="C3778">
        <v>3.2226418E7</v>
      </c>
      <c r="D3778">
        <v>3.222642E7</v>
      </c>
      <c r="E3778">
        <v>0.1842549758980763</v>
      </c>
      <c r="F3778" t="s">
        <v>6154</v>
      </c>
      <c r="G3778">
        <v>3.2225378E7</v>
      </c>
      <c r="H3778">
        <v>3.2229989E7</v>
      </c>
      <c r="I3778" t="s">
        <v>5510</v>
      </c>
      <c r="J3778" t="s">
        <v>5510</v>
      </c>
      <c r="K3778" t="s">
        <v>5510</v>
      </c>
      <c r="L3778" t="s">
        <v>10137</v>
      </c>
      <c r="M3778">
        <v>0.00728813805275818</v>
      </c>
      <c r="N3778" t="s">
        <v>6152</v>
      </c>
      <c r="O3778">
        <v>0.1905519603066455</v>
      </c>
      <c r="P3778">
        <v>0.199263260870521</v>
      </c>
      <c r="R3778" s="77"/>
      <c r="S3778" s="77"/>
      <c r="T3778" s="77"/>
    </row>
    <row r="3779">
      <c r="A3779" t="s">
        <v>13188</v>
      </c>
      <c r="B3779" t="s">
        <v>6154</v>
      </c>
      <c r="C3779">
        <v>3.2226434E7</v>
      </c>
      <c r="D3779">
        <v>3.2226436E7</v>
      </c>
      <c r="E3779">
        <v>0.13569790569337112</v>
      </c>
      <c r="F3779" t="s">
        <v>6154</v>
      </c>
      <c r="G3779">
        <v>3.2225378E7</v>
      </c>
      <c r="H3779">
        <v>3.2229989E7</v>
      </c>
      <c r="I3779" t="s">
        <v>5510</v>
      </c>
      <c r="J3779" t="s">
        <v>5510</v>
      </c>
      <c r="K3779" t="s">
        <v>5510</v>
      </c>
      <c r="L3779" t="s">
        <v>10137</v>
      </c>
      <c r="M3779">
        <v>0.0115740432149014</v>
      </c>
      <c r="N3779" t="s">
        <v>6152</v>
      </c>
      <c r="O3779">
        <v>0.0841028436523515</v>
      </c>
      <c r="P3779">
        <v>0.207032928113647</v>
      </c>
      <c r="R3779" s="77"/>
      <c r="S3779" s="77"/>
      <c r="T3779" s="77"/>
    </row>
    <row r="3780">
      <c r="A3780" t="s">
        <v>13189</v>
      </c>
      <c r="B3780" t="s">
        <v>6154</v>
      </c>
      <c r="C3780">
        <v>3.2226788E7</v>
      </c>
      <c r="D3780">
        <v>3.222679E7</v>
      </c>
      <c r="E3780">
        <v>0.4702003528420041</v>
      </c>
      <c r="F3780" t="s">
        <v>6154</v>
      </c>
      <c r="G3780">
        <v>3.2225378E7</v>
      </c>
      <c r="H3780">
        <v>3.2229989E7</v>
      </c>
      <c r="I3780" t="s">
        <v>5510</v>
      </c>
      <c r="J3780" t="s">
        <v>5510</v>
      </c>
      <c r="K3780" t="s">
        <v>5510</v>
      </c>
      <c r="L3780" t="s">
        <v>13190</v>
      </c>
      <c r="M3780">
        <v>0.0146847463676666</v>
      </c>
      <c r="N3780" t="s">
        <v>6152</v>
      </c>
      <c r="O3780">
        <v>0.068285668978875</v>
      </c>
      <c r="P3780">
        <v>0.250524713107762</v>
      </c>
      <c r="R3780" s="77"/>
      <c r="S3780" s="77"/>
      <c r="T3780" s="77"/>
    </row>
    <row r="3781">
      <c r="A3781" t="s">
        <v>13191</v>
      </c>
      <c r="B3781" t="s">
        <v>6154</v>
      </c>
      <c r="C3781">
        <v>3.2226993E7</v>
      </c>
      <c r="D3781">
        <v>3.2226995E7</v>
      </c>
      <c r="E3781">
        <v>0.34159682884436</v>
      </c>
      <c r="F3781" t="s">
        <v>6154</v>
      </c>
      <c r="G3781">
        <v>3.2225378E7</v>
      </c>
      <c r="H3781">
        <v>3.2229989E7</v>
      </c>
      <c r="I3781" t="s">
        <v>5510</v>
      </c>
      <c r="J3781" t="s">
        <v>5510</v>
      </c>
      <c r="K3781" t="s">
        <v>5510</v>
      </c>
      <c r="L3781" t="s">
        <v>13190</v>
      </c>
      <c r="M3781">
        <v>0.00982805569188866</v>
      </c>
      <c r="N3781" t="s">
        <v>6152</v>
      </c>
      <c r="O3781">
        <v>0.147579711013333</v>
      </c>
      <c r="P3781">
        <v>0.262430582037556</v>
      </c>
      <c r="R3781" s="77"/>
      <c r="S3781" s="77"/>
      <c r="T3781" s="77"/>
    </row>
    <row r="3782">
      <c r="A3782" t="s">
        <v>13192</v>
      </c>
      <c r="B3782" t="s">
        <v>6154</v>
      </c>
      <c r="C3782">
        <v>3.2227018E7</v>
      </c>
      <c r="D3782">
        <v>3.222702E7</v>
      </c>
      <c r="E3782">
        <v>0.5447151275298606</v>
      </c>
      <c r="F3782" t="s">
        <v>6154</v>
      </c>
      <c r="G3782">
        <v>3.2225378E7</v>
      </c>
      <c r="H3782">
        <v>3.2229989E7</v>
      </c>
      <c r="I3782" t="s">
        <v>5510</v>
      </c>
      <c r="J3782" t="s">
        <v>5510</v>
      </c>
      <c r="K3782" t="s">
        <v>5510</v>
      </c>
      <c r="L3782" t="s">
        <v>13190</v>
      </c>
      <c r="M3782">
        <v>0.0118457503568487</v>
      </c>
      <c r="N3782" t="s">
        <v>6152</v>
      </c>
      <c r="O3782">
        <v>0.153080719161534</v>
      </c>
      <c r="P3782">
        <v>0.288639109037538</v>
      </c>
      <c r="R3782" s="77"/>
      <c r="S3782" s="77"/>
      <c r="T3782" s="77"/>
    </row>
    <row r="3783">
      <c r="A3783" s="81" t="s">
        <v>13193</v>
      </c>
      <c r="B3783" s="81" t="s">
        <v>6154</v>
      </c>
      <c r="C3783" s="81">
        <v>3.22279E7</v>
      </c>
      <c r="D3783" s="81">
        <v>3.2227902E7</v>
      </c>
      <c r="E3783" s="81">
        <v>0.038046979881233796</v>
      </c>
      <c r="F3783" s="81" t="s">
        <v>6154</v>
      </c>
      <c r="G3783" s="81">
        <v>3.2225378E7</v>
      </c>
      <c r="H3783" s="81">
        <v>3.2229989E7</v>
      </c>
      <c r="I3783" s="81" t="s">
        <v>13194</v>
      </c>
      <c r="J3783" s="81" t="s">
        <v>8676</v>
      </c>
      <c r="K3783" s="81" t="s">
        <v>5510</v>
      </c>
      <c r="L3783" s="81" t="s">
        <v>13195</v>
      </c>
      <c r="M3783" s="81">
        <v>0.00607773137850013</v>
      </c>
      <c r="N3783" s="81" t="s">
        <v>6152</v>
      </c>
      <c r="O3783" s="81">
        <v>0.1218264758667265</v>
      </c>
      <c r="P3783" s="81">
        <v>0.00166045195255172</v>
      </c>
      <c r="Q3783" s="81"/>
      <c r="R3783" s="83" t="s">
        <v>82</v>
      </c>
      <c r="S3783" s="83" t="s">
        <v>82</v>
      </c>
      <c r="T3783" s="83" t="s">
        <v>82</v>
      </c>
    </row>
    <row r="3784">
      <c r="A3784" s="81" t="s">
        <v>13196</v>
      </c>
      <c r="B3784" s="81" t="s">
        <v>6154</v>
      </c>
      <c r="C3784" s="81">
        <v>3.2227916E7</v>
      </c>
      <c r="D3784" s="81">
        <v>3.2227918E7</v>
      </c>
      <c r="E3784" s="81">
        <v>0.022704280829128072</v>
      </c>
      <c r="F3784" s="81" t="s">
        <v>6154</v>
      </c>
      <c r="G3784" s="81">
        <v>3.2225378E7</v>
      </c>
      <c r="H3784" s="81">
        <v>3.2229989E7</v>
      </c>
      <c r="I3784" s="81" t="s">
        <v>13194</v>
      </c>
      <c r="J3784" s="81" t="s">
        <v>8676</v>
      </c>
      <c r="K3784" s="81" t="s">
        <v>5510</v>
      </c>
      <c r="L3784" s="81" t="s">
        <v>13195</v>
      </c>
      <c r="M3784" s="81">
        <v>-3.24164446522874E-4</v>
      </c>
      <c r="N3784" s="81" t="s">
        <v>6152</v>
      </c>
      <c r="O3784" s="81">
        <v>0.4454226623315255</v>
      </c>
      <c r="P3784" s="81">
        <v>0.00283372546859045</v>
      </c>
      <c r="Q3784" s="81"/>
      <c r="R3784" s="83" t="s">
        <v>82</v>
      </c>
      <c r="S3784" s="83" t="s">
        <v>82</v>
      </c>
      <c r="T3784" s="83" t="s">
        <v>82</v>
      </c>
    </row>
    <row r="3785">
      <c r="A3785" s="81" t="s">
        <v>13197</v>
      </c>
      <c r="B3785" s="81" t="s">
        <v>6154</v>
      </c>
      <c r="C3785" s="81">
        <v>3.2227921E7</v>
      </c>
      <c r="D3785" s="81">
        <v>3.2227923E7</v>
      </c>
      <c r="E3785" s="81">
        <v>0.1448053625698289</v>
      </c>
      <c r="F3785" s="81" t="s">
        <v>6154</v>
      </c>
      <c r="G3785" s="81">
        <v>3.2225378E7</v>
      </c>
      <c r="H3785" s="81">
        <v>3.2229989E7</v>
      </c>
      <c r="I3785" s="81" t="s">
        <v>13194</v>
      </c>
      <c r="J3785" s="81" t="s">
        <v>8676</v>
      </c>
      <c r="K3785" s="81" t="s">
        <v>5510</v>
      </c>
      <c r="L3785" s="81" t="s">
        <v>13195</v>
      </c>
      <c r="M3785" s="81">
        <v>0.0156123489420849</v>
      </c>
      <c r="N3785" s="81" t="s">
        <v>6152</v>
      </c>
      <c r="O3785" s="81">
        <v>0.0340067416318061</v>
      </c>
      <c r="P3785" s="81">
        <v>0.00186687703263158</v>
      </c>
      <c r="Q3785" s="81"/>
      <c r="R3785" s="83" t="s">
        <v>82</v>
      </c>
      <c r="S3785" s="83" t="s">
        <v>82</v>
      </c>
      <c r="T3785" s="83" t="s">
        <v>82</v>
      </c>
    </row>
    <row r="3786">
      <c r="A3786" s="81" t="s">
        <v>13198</v>
      </c>
      <c r="B3786" s="81" t="s">
        <v>6154</v>
      </c>
      <c r="C3786" s="81">
        <v>3.2228054E7</v>
      </c>
      <c r="D3786" s="81">
        <v>3.2228056E7</v>
      </c>
      <c r="E3786" s="81">
        <v>0.05266593348481488</v>
      </c>
      <c r="F3786" s="81" t="s">
        <v>6154</v>
      </c>
      <c r="G3786" s="81">
        <v>3.2225378E7</v>
      </c>
      <c r="H3786" s="81">
        <v>3.2229989E7</v>
      </c>
      <c r="I3786" s="81" t="s">
        <v>13194</v>
      </c>
      <c r="J3786" s="81" t="s">
        <v>8676</v>
      </c>
      <c r="K3786" s="81" t="s">
        <v>5510</v>
      </c>
      <c r="L3786" s="81" t="s">
        <v>13195</v>
      </c>
      <c r="M3786" s="81">
        <v>-0.00324210836534412</v>
      </c>
      <c r="N3786" s="81" t="s">
        <v>6152</v>
      </c>
      <c r="O3786" s="81">
        <v>0.2530794701187575</v>
      </c>
      <c r="P3786" s="81">
        <v>1.46742985821326E-4</v>
      </c>
      <c r="Q3786" s="81"/>
      <c r="R3786" s="83" t="s">
        <v>82</v>
      </c>
      <c r="S3786" s="83" t="s">
        <v>82</v>
      </c>
      <c r="T3786" s="83" t="s">
        <v>82</v>
      </c>
    </row>
    <row r="3787">
      <c r="A3787" s="81" t="s">
        <v>13199</v>
      </c>
      <c r="B3787" s="81" t="s">
        <v>6154</v>
      </c>
      <c r="C3787" s="81">
        <v>3.222818E7</v>
      </c>
      <c r="D3787" s="81">
        <v>3.2228182E7</v>
      </c>
      <c r="E3787" s="81">
        <v>0.15524271924080194</v>
      </c>
      <c r="F3787" s="81" t="s">
        <v>6154</v>
      </c>
      <c r="G3787" s="81">
        <v>3.2225378E7</v>
      </c>
      <c r="H3787" s="81">
        <v>3.2229989E7</v>
      </c>
      <c r="I3787" s="81" t="s">
        <v>13200</v>
      </c>
      <c r="J3787" s="81" t="s">
        <v>8676</v>
      </c>
      <c r="K3787" s="81" t="s">
        <v>8660</v>
      </c>
      <c r="L3787" s="81" t="s">
        <v>13195</v>
      </c>
      <c r="M3787" s="82">
        <v>-3.41734312628701E-5</v>
      </c>
      <c r="N3787" s="81" t="s">
        <v>6152</v>
      </c>
      <c r="O3787" s="81">
        <v>0.498104220708393</v>
      </c>
      <c r="P3787" s="82">
        <v>2.92952942745098E-5</v>
      </c>
      <c r="Q3787" s="81"/>
      <c r="R3787" s="83" t="s">
        <v>82</v>
      </c>
      <c r="S3787" s="83" t="s">
        <v>82</v>
      </c>
      <c r="T3787" s="83" t="s">
        <v>82</v>
      </c>
    </row>
    <row r="3788">
      <c r="A3788" s="81" t="s">
        <v>13201</v>
      </c>
      <c r="B3788" s="81" t="s">
        <v>6154</v>
      </c>
      <c r="C3788" s="81">
        <v>3.2228301E7</v>
      </c>
      <c r="D3788" s="81">
        <v>3.2228303E7</v>
      </c>
      <c r="E3788" s="81">
        <v>0.5779558803689241</v>
      </c>
      <c r="F3788" s="81" t="s">
        <v>6154</v>
      </c>
      <c r="G3788" s="81">
        <v>3.2225378E7</v>
      </c>
      <c r="H3788" s="81">
        <v>3.2229989E7</v>
      </c>
      <c r="I3788" s="81" t="s">
        <v>13200</v>
      </c>
      <c r="J3788" s="81" t="s">
        <v>8676</v>
      </c>
      <c r="K3788" s="81" t="s">
        <v>8660</v>
      </c>
      <c r="L3788" s="81" t="s">
        <v>13195</v>
      </c>
      <c r="M3788" s="81">
        <v>0.0069911526105007</v>
      </c>
      <c r="N3788" s="81" t="s">
        <v>6152</v>
      </c>
      <c r="O3788" s="81">
        <v>0.144353916524195</v>
      </c>
      <c r="P3788" s="82">
        <v>7.41362948E-6</v>
      </c>
      <c r="Q3788" s="81"/>
      <c r="R3788" s="83" t="s">
        <v>82</v>
      </c>
      <c r="S3788" s="83" t="s">
        <v>82</v>
      </c>
      <c r="T3788" s="83" t="s">
        <v>82</v>
      </c>
    </row>
    <row r="3789">
      <c r="A3789" s="81" t="s">
        <v>13202</v>
      </c>
      <c r="B3789" s="81" t="s">
        <v>6154</v>
      </c>
      <c r="C3789" s="81">
        <v>3.2228561E7</v>
      </c>
      <c r="D3789" s="81">
        <v>3.2228563E7</v>
      </c>
      <c r="E3789" s="81">
        <v>0.30785220711690015</v>
      </c>
      <c r="F3789" s="81" t="s">
        <v>6154</v>
      </c>
      <c r="G3789" s="81">
        <v>3.2225378E7</v>
      </c>
      <c r="H3789" s="81">
        <v>3.2229989E7</v>
      </c>
      <c r="I3789" s="81" t="s">
        <v>13200</v>
      </c>
      <c r="J3789" s="81" t="s">
        <v>8660</v>
      </c>
      <c r="K3789" s="81" t="s">
        <v>8660</v>
      </c>
      <c r="L3789" s="81" t="s">
        <v>9281</v>
      </c>
      <c r="M3789" s="81">
        <v>3.11431027771875E-4</v>
      </c>
      <c r="N3789" s="81" t="s">
        <v>6152</v>
      </c>
      <c r="O3789" s="81">
        <v>0.483622857142808</v>
      </c>
      <c r="P3789" s="82">
        <v>6.98884739E-7</v>
      </c>
      <c r="Q3789" s="81"/>
      <c r="R3789" s="83" t="s">
        <v>82</v>
      </c>
      <c r="S3789" s="83" t="s">
        <v>82</v>
      </c>
      <c r="T3789" s="83" t="s">
        <v>82</v>
      </c>
    </row>
    <row r="3790">
      <c r="A3790" s="81" t="s">
        <v>13203</v>
      </c>
      <c r="B3790" s="81" t="s">
        <v>6154</v>
      </c>
      <c r="C3790" s="81">
        <v>3.22286E7</v>
      </c>
      <c r="D3790" s="81">
        <v>3.2228602E7</v>
      </c>
      <c r="E3790" s="81">
        <v>0.7585451555825178</v>
      </c>
      <c r="F3790" s="81" t="s">
        <v>6154</v>
      </c>
      <c r="G3790" s="81">
        <v>3.2225378E7</v>
      </c>
      <c r="H3790" s="81">
        <v>3.2229989E7</v>
      </c>
      <c r="I3790" s="81" t="s">
        <v>13200</v>
      </c>
      <c r="J3790" s="81" t="s">
        <v>8660</v>
      </c>
      <c r="K3790" s="81" t="s">
        <v>8660</v>
      </c>
      <c r="L3790" s="81" t="s">
        <v>9281</v>
      </c>
      <c r="M3790" s="81">
        <v>0.0219572209921574</v>
      </c>
      <c r="N3790" s="81" t="s">
        <v>6152</v>
      </c>
      <c r="O3790" s="81">
        <v>0.04812615125409145</v>
      </c>
      <c r="P3790" s="82">
        <v>3.41628739362319E-7</v>
      </c>
      <c r="Q3790" s="81"/>
      <c r="R3790" s="83" t="s">
        <v>82</v>
      </c>
      <c r="S3790" s="83" t="s">
        <v>82</v>
      </c>
      <c r="T3790" s="83" t="s">
        <v>82</v>
      </c>
    </row>
    <row r="3791">
      <c r="A3791" s="81" t="s">
        <v>13204</v>
      </c>
      <c r="B3791" s="81" t="s">
        <v>6154</v>
      </c>
      <c r="C3791" s="81">
        <v>3.2228602E7</v>
      </c>
      <c r="D3791" s="81">
        <v>3.2228604E7</v>
      </c>
      <c r="E3791" s="81">
        <v>0.422678872017194</v>
      </c>
      <c r="F3791" s="81" t="s">
        <v>6154</v>
      </c>
      <c r="G3791" s="81">
        <v>3.2225378E7</v>
      </c>
      <c r="H3791" s="81">
        <v>3.2229989E7</v>
      </c>
      <c r="I3791" s="81" t="s">
        <v>13200</v>
      </c>
      <c r="J3791" s="81" t="s">
        <v>8660</v>
      </c>
      <c r="K3791" s="81" t="s">
        <v>8660</v>
      </c>
      <c r="L3791" s="81" t="s">
        <v>9281</v>
      </c>
      <c r="M3791" s="81">
        <v>-0.00235723923889133</v>
      </c>
      <c r="N3791" s="81" t="s">
        <v>6152</v>
      </c>
      <c r="O3791" s="81">
        <v>0.4465077897101105</v>
      </c>
      <c r="P3791" s="82">
        <v>7.11072753333333E-7</v>
      </c>
      <c r="Q3791" s="81"/>
      <c r="R3791" s="83" t="s">
        <v>82</v>
      </c>
      <c r="S3791" s="83" t="s">
        <v>82</v>
      </c>
      <c r="T3791" s="83" t="s">
        <v>82</v>
      </c>
    </row>
    <row r="3792">
      <c r="A3792" s="81" t="s">
        <v>13205</v>
      </c>
      <c r="B3792" s="81" t="s">
        <v>6154</v>
      </c>
      <c r="C3792" s="81">
        <v>3.222875E7</v>
      </c>
      <c r="D3792" s="81">
        <v>3.2228752E7</v>
      </c>
      <c r="E3792" s="81">
        <v>0.08439597258442753</v>
      </c>
      <c r="F3792" s="81" t="s">
        <v>6154</v>
      </c>
      <c r="G3792" s="81">
        <v>3.2225378E7</v>
      </c>
      <c r="H3792" s="81">
        <v>3.2229989E7</v>
      </c>
      <c r="I3792" s="81" t="s">
        <v>13200</v>
      </c>
      <c r="J3792" s="81" t="s">
        <v>8660</v>
      </c>
      <c r="K3792" s="81" t="s">
        <v>8660</v>
      </c>
      <c r="L3792" s="81" t="s">
        <v>9281</v>
      </c>
      <c r="M3792" s="81">
        <v>0.0115214557371467</v>
      </c>
      <c r="N3792" s="81" t="s">
        <v>6152</v>
      </c>
      <c r="O3792" s="81">
        <v>0.0128320919479919</v>
      </c>
      <c r="P3792" s="82">
        <v>8.37959587906977E-7</v>
      </c>
      <c r="Q3792" s="81"/>
      <c r="R3792" s="83" t="s">
        <v>82</v>
      </c>
      <c r="S3792" s="83" t="s">
        <v>82</v>
      </c>
      <c r="T3792" s="83" t="s">
        <v>82</v>
      </c>
    </row>
    <row r="3793">
      <c r="A3793" s="81" t="s">
        <v>13206</v>
      </c>
      <c r="B3793" s="81" t="s">
        <v>6154</v>
      </c>
      <c r="C3793" s="81">
        <v>3.222876E7</v>
      </c>
      <c r="D3793" s="81">
        <v>3.2228762E7</v>
      </c>
      <c r="E3793" s="81">
        <v>0.07437452798545101</v>
      </c>
      <c r="F3793" s="81" t="s">
        <v>6154</v>
      </c>
      <c r="G3793" s="81">
        <v>3.2225378E7</v>
      </c>
      <c r="H3793" s="81">
        <v>3.2229989E7</v>
      </c>
      <c r="I3793" s="81" t="s">
        <v>13200</v>
      </c>
      <c r="J3793" s="81" t="s">
        <v>8660</v>
      </c>
      <c r="K3793" s="81" t="s">
        <v>8660</v>
      </c>
      <c r="L3793" s="81" t="s">
        <v>9281</v>
      </c>
      <c r="M3793" s="81">
        <v>0.0153122242169422</v>
      </c>
      <c r="N3793" s="81" t="s">
        <v>6152</v>
      </c>
      <c r="O3793" s="81">
        <v>0.013014499116835</v>
      </c>
      <c r="P3793" s="82">
        <v>3.51898841724138E-6</v>
      </c>
      <c r="Q3793" s="81"/>
      <c r="R3793" s="83" t="s">
        <v>82</v>
      </c>
      <c r="S3793" s="83" t="s">
        <v>82</v>
      </c>
      <c r="T3793" s="83" t="s">
        <v>82</v>
      </c>
    </row>
    <row r="3794">
      <c r="A3794" s="81" t="s">
        <v>5509</v>
      </c>
      <c r="B3794" s="81" t="s">
        <v>6154</v>
      </c>
      <c r="C3794" s="81">
        <v>3.2228803E7</v>
      </c>
      <c r="D3794" s="81">
        <v>3.2228805E7</v>
      </c>
      <c r="E3794" s="81">
        <v>0.09569736738651782</v>
      </c>
      <c r="F3794" s="81" t="s">
        <v>6154</v>
      </c>
      <c r="G3794" s="81">
        <v>3.2225378E7</v>
      </c>
      <c r="H3794" s="81">
        <v>3.2229989E7</v>
      </c>
      <c r="I3794" s="81" t="s">
        <v>13200</v>
      </c>
      <c r="J3794" s="81" t="s">
        <v>8660</v>
      </c>
      <c r="K3794" s="81" t="s">
        <v>8660</v>
      </c>
      <c r="L3794" s="81" t="s">
        <v>9281</v>
      </c>
      <c r="M3794" s="81">
        <v>0.0161622098241249</v>
      </c>
      <c r="N3794" s="81" t="s">
        <v>6152</v>
      </c>
      <c r="O3794" s="81">
        <v>0.0235170862048294</v>
      </c>
      <c r="P3794" s="82">
        <v>1.34093680994083E-5</v>
      </c>
      <c r="Q3794" s="81"/>
      <c r="R3794" s="83" t="s">
        <v>82</v>
      </c>
      <c r="S3794" s="83" t="s">
        <v>82</v>
      </c>
      <c r="T3794" s="83" t="s">
        <v>82</v>
      </c>
    </row>
    <row r="3795">
      <c r="A3795" s="81" t="s">
        <v>13207</v>
      </c>
      <c r="B3795" s="81" t="s">
        <v>6154</v>
      </c>
      <c r="C3795" s="81">
        <v>3.222884E7</v>
      </c>
      <c r="D3795" s="81">
        <v>3.2228842E7</v>
      </c>
      <c r="E3795" s="81">
        <v>0.06594099031826844</v>
      </c>
      <c r="F3795" s="81" t="s">
        <v>6154</v>
      </c>
      <c r="G3795" s="81">
        <v>3.2225378E7</v>
      </c>
      <c r="H3795" s="81">
        <v>3.2229989E7</v>
      </c>
      <c r="I3795" s="81" t="s">
        <v>13200</v>
      </c>
      <c r="J3795" s="81" t="s">
        <v>8660</v>
      </c>
      <c r="K3795" s="81" t="s">
        <v>8660</v>
      </c>
      <c r="L3795" s="81" t="s">
        <v>9281</v>
      </c>
      <c r="M3795" s="81">
        <v>0.012578158247522</v>
      </c>
      <c r="N3795" s="81" t="s">
        <v>6152</v>
      </c>
      <c r="O3795" s="81">
        <v>0.002630844213212765</v>
      </c>
      <c r="P3795" s="81">
        <v>1.33909030489676E-4</v>
      </c>
      <c r="Q3795" s="81"/>
      <c r="R3795" s="83" t="s">
        <v>82</v>
      </c>
      <c r="S3795" s="83" t="s">
        <v>82</v>
      </c>
      <c r="T3795" s="83" t="s">
        <v>82</v>
      </c>
    </row>
    <row r="3796">
      <c r="A3796" s="81" t="s">
        <v>13208</v>
      </c>
      <c r="B3796" s="81" t="s">
        <v>6154</v>
      </c>
      <c r="C3796" s="81">
        <v>3.2228855E7</v>
      </c>
      <c r="D3796" s="81">
        <v>3.2228857E7</v>
      </c>
      <c r="E3796" s="81">
        <v>0.04660102273789995</v>
      </c>
      <c r="F3796" s="81" t="s">
        <v>6154</v>
      </c>
      <c r="G3796" s="81">
        <v>3.2225378E7</v>
      </c>
      <c r="H3796" s="81">
        <v>3.2229989E7</v>
      </c>
      <c r="I3796" s="81" t="s">
        <v>13200</v>
      </c>
      <c r="J3796" s="81" t="s">
        <v>8660</v>
      </c>
      <c r="K3796" s="81" t="s">
        <v>8660</v>
      </c>
      <c r="L3796" s="81" t="s">
        <v>9281</v>
      </c>
      <c r="M3796" s="81">
        <v>0.0048365123018094</v>
      </c>
      <c r="N3796" s="81" t="s">
        <v>6152</v>
      </c>
      <c r="O3796" s="81">
        <v>0.04151079414264755</v>
      </c>
      <c r="P3796" s="81">
        <v>9.11287703754266E-4</v>
      </c>
      <c r="Q3796" s="81"/>
      <c r="R3796" s="83" t="s">
        <v>82</v>
      </c>
      <c r="S3796" s="83" t="s">
        <v>82</v>
      </c>
      <c r="T3796" s="83" t="s">
        <v>82</v>
      </c>
    </row>
    <row r="3797">
      <c r="A3797" s="81" t="s">
        <v>13209</v>
      </c>
      <c r="B3797" s="81" t="s">
        <v>6154</v>
      </c>
      <c r="C3797" s="81">
        <v>3.2228872E7</v>
      </c>
      <c r="D3797" s="81">
        <v>3.2228874E7</v>
      </c>
      <c r="E3797" s="81">
        <v>0.16372772667868887</v>
      </c>
      <c r="F3797" s="81" t="s">
        <v>6154</v>
      </c>
      <c r="G3797" s="81">
        <v>3.2225378E7</v>
      </c>
      <c r="H3797" s="81">
        <v>3.2229989E7</v>
      </c>
      <c r="I3797" s="81" t="s">
        <v>13200</v>
      </c>
      <c r="J3797" s="81" t="s">
        <v>8660</v>
      </c>
      <c r="K3797" s="81" t="s">
        <v>8660</v>
      </c>
      <c r="L3797" s="81" t="s">
        <v>9281</v>
      </c>
      <c r="M3797" s="81">
        <v>0.0104850047725848</v>
      </c>
      <c r="N3797" s="81" t="s">
        <v>6152</v>
      </c>
      <c r="O3797" s="81">
        <v>0.134207081194677</v>
      </c>
      <c r="P3797" s="81">
        <v>0.0018362315776</v>
      </c>
      <c r="Q3797" s="81"/>
      <c r="R3797" s="83" t="s">
        <v>82</v>
      </c>
      <c r="S3797" s="83" t="s">
        <v>82</v>
      </c>
      <c r="T3797" s="83" t="s">
        <v>82</v>
      </c>
    </row>
    <row r="3798">
      <c r="A3798" s="81" t="s">
        <v>13210</v>
      </c>
      <c r="B3798" s="81" t="s">
        <v>6154</v>
      </c>
      <c r="C3798" s="81">
        <v>3.2228876E7</v>
      </c>
      <c r="D3798" s="81">
        <v>3.2228878E7</v>
      </c>
      <c r="E3798" s="81">
        <v>0.13862252307440406</v>
      </c>
      <c r="F3798" s="81" t="s">
        <v>6154</v>
      </c>
      <c r="G3798" s="81">
        <v>3.2225378E7</v>
      </c>
      <c r="H3798" s="81">
        <v>3.2229989E7</v>
      </c>
      <c r="I3798" s="81" t="s">
        <v>13200</v>
      </c>
      <c r="J3798" s="81" t="s">
        <v>8660</v>
      </c>
      <c r="K3798" s="81" t="s">
        <v>8660</v>
      </c>
      <c r="L3798" s="81" t="s">
        <v>9281</v>
      </c>
      <c r="M3798" s="81">
        <v>0.0100829254016519</v>
      </c>
      <c r="N3798" s="81" t="s">
        <v>6152</v>
      </c>
      <c r="O3798" s="81">
        <v>0.095010331869156</v>
      </c>
      <c r="P3798" s="81">
        <v>0.00231111826699029</v>
      </c>
      <c r="Q3798" s="81"/>
      <c r="R3798" s="83" t="s">
        <v>82</v>
      </c>
      <c r="S3798" s="83" t="s">
        <v>82</v>
      </c>
      <c r="T3798" s="83" t="s">
        <v>82</v>
      </c>
    </row>
    <row r="3799">
      <c r="A3799" s="81" t="s">
        <v>13211</v>
      </c>
      <c r="B3799" s="81" t="s">
        <v>6154</v>
      </c>
      <c r="C3799" s="81">
        <v>3.2228878E7</v>
      </c>
      <c r="D3799" s="81">
        <v>3.222888E7</v>
      </c>
      <c r="E3799" s="81">
        <v>0.05326651074480253</v>
      </c>
      <c r="F3799" s="81" t="s">
        <v>6154</v>
      </c>
      <c r="G3799" s="81">
        <v>3.2225378E7</v>
      </c>
      <c r="H3799" s="81">
        <v>3.2229989E7</v>
      </c>
      <c r="I3799" s="81" t="s">
        <v>13200</v>
      </c>
      <c r="J3799" s="81" t="s">
        <v>8660</v>
      </c>
      <c r="K3799" s="81" t="s">
        <v>8660</v>
      </c>
      <c r="L3799" s="81" t="s">
        <v>9281</v>
      </c>
      <c r="M3799" s="81">
        <v>0.00444159271191241</v>
      </c>
      <c r="N3799" s="81" t="s">
        <v>6152</v>
      </c>
      <c r="O3799" s="81">
        <v>0.1204726162176905</v>
      </c>
      <c r="P3799" s="81">
        <v>0.00330563806729363</v>
      </c>
      <c r="Q3799" s="81"/>
      <c r="R3799" s="83" t="s">
        <v>82</v>
      </c>
      <c r="S3799" s="83" t="s">
        <v>82</v>
      </c>
      <c r="T3799" s="83" t="s">
        <v>82</v>
      </c>
    </row>
    <row r="3800">
      <c r="A3800" s="81" t="s">
        <v>13212</v>
      </c>
      <c r="B3800" s="81" t="s">
        <v>6154</v>
      </c>
      <c r="C3800" s="81">
        <v>3.2228884E7</v>
      </c>
      <c r="D3800" s="81">
        <v>3.2228886E7</v>
      </c>
      <c r="E3800" s="81">
        <v>0.07525052789555713</v>
      </c>
      <c r="F3800" s="81" t="s">
        <v>6154</v>
      </c>
      <c r="G3800" s="81">
        <v>3.2225378E7</v>
      </c>
      <c r="H3800" s="81">
        <v>3.2229989E7</v>
      </c>
      <c r="I3800" s="81" t="s">
        <v>13200</v>
      </c>
      <c r="J3800" s="81" t="s">
        <v>8660</v>
      </c>
      <c r="K3800" s="81" t="s">
        <v>8660</v>
      </c>
      <c r="L3800" s="81" t="s">
        <v>9281</v>
      </c>
      <c r="M3800" s="81">
        <v>0.0061067012240362</v>
      </c>
      <c r="N3800" s="81" t="s">
        <v>6152</v>
      </c>
      <c r="O3800" s="81">
        <v>0.058056802147504</v>
      </c>
      <c r="P3800" s="81">
        <v>0.00418053722522523</v>
      </c>
      <c r="Q3800" s="81"/>
      <c r="R3800" s="83" t="s">
        <v>82</v>
      </c>
      <c r="S3800" s="83" t="s">
        <v>82</v>
      </c>
      <c r="T3800" s="83" t="s">
        <v>82</v>
      </c>
    </row>
    <row r="3801">
      <c r="A3801" s="81" t="s">
        <v>13213</v>
      </c>
      <c r="B3801" s="81" t="s">
        <v>6154</v>
      </c>
      <c r="C3801" s="81">
        <v>3.222891E7</v>
      </c>
      <c r="D3801" s="81">
        <v>3.2228912E7</v>
      </c>
      <c r="E3801" s="81">
        <v>0.08302670511982738</v>
      </c>
      <c r="F3801" s="81" t="s">
        <v>6154</v>
      </c>
      <c r="G3801" s="81">
        <v>3.2225378E7</v>
      </c>
      <c r="H3801" s="81">
        <v>3.2229989E7</v>
      </c>
      <c r="I3801" s="81" t="s">
        <v>13200</v>
      </c>
      <c r="J3801" s="81" t="s">
        <v>8660</v>
      </c>
      <c r="K3801" s="81" t="s">
        <v>8660</v>
      </c>
      <c r="L3801" s="81" t="s">
        <v>9281</v>
      </c>
      <c r="M3801" s="81">
        <v>0.00147652230693548</v>
      </c>
      <c r="N3801" s="81" t="s">
        <v>6152</v>
      </c>
      <c r="O3801" s="81">
        <v>0.406829637008318</v>
      </c>
      <c r="P3801" s="81">
        <v>0.00674871147602971</v>
      </c>
      <c r="Q3801" s="81"/>
      <c r="R3801" s="83" t="s">
        <v>82</v>
      </c>
      <c r="S3801" s="83" t="s">
        <v>82</v>
      </c>
      <c r="T3801" s="83" t="s">
        <v>82</v>
      </c>
    </row>
    <row r="3802">
      <c r="A3802" s="81" t="s">
        <v>13214</v>
      </c>
      <c r="B3802" s="81" t="s">
        <v>6154</v>
      </c>
      <c r="C3802" s="81">
        <v>3.2228932E7</v>
      </c>
      <c r="D3802" s="81">
        <v>3.2228934E7</v>
      </c>
      <c r="E3802" s="81">
        <v>0.19387257670887714</v>
      </c>
      <c r="F3802" s="81" t="s">
        <v>6154</v>
      </c>
      <c r="G3802" s="81">
        <v>3.2225378E7</v>
      </c>
      <c r="H3802" s="81">
        <v>3.2229989E7</v>
      </c>
      <c r="I3802" s="81" t="s">
        <v>13200</v>
      </c>
      <c r="J3802" s="81" t="s">
        <v>8660</v>
      </c>
      <c r="K3802" s="81" t="s">
        <v>8660</v>
      </c>
      <c r="L3802" s="81" t="s">
        <v>9281</v>
      </c>
      <c r="M3802" s="81">
        <v>0.0145133184118204</v>
      </c>
      <c r="N3802" s="81" t="s">
        <v>6152</v>
      </c>
      <c r="O3802" s="81">
        <v>0.095987095728814</v>
      </c>
      <c r="P3802" s="81">
        <v>0.00574415480920564</v>
      </c>
      <c r="Q3802" s="81"/>
      <c r="R3802" s="83" t="s">
        <v>82</v>
      </c>
      <c r="S3802" s="83" t="s">
        <v>82</v>
      </c>
      <c r="T3802" s="83" t="s">
        <v>82</v>
      </c>
    </row>
    <row r="3803">
      <c r="A3803" s="81" t="s">
        <v>6188</v>
      </c>
      <c r="B3803" s="81" t="s">
        <v>6154</v>
      </c>
      <c r="C3803" s="81">
        <v>3.2229032E7</v>
      </c>
      <c r="D3803" s="81">
        <v>3.2229034E7</v>
      </c>
      <c r="E3803" s="81">
        <v>0.028914776689257314</v>
      </c>
      <c r="F3803" s="81" t="s">
        <v>6154</v>
      </c>
      <c r="G3803" s="81">
        <v>3.2225378E7</v>
      </c>
      <c r="H3803" s="81">
        <v>3.2229989E7</v>
      </c>
      <c r="I3803" s="81" t="s">
        <v>13200</v>
      </c>
      <c r="J3803" s="81" t="s">
        <v>8660</v>
      </c>
      <c r="K3803" s="81" t="s">
        <v>8660</v>
      </c>
      <c r="L3803" s="81" t="s">
        <v>9281</v>
      </c>
      <c r="M3803" s="81">
        <v>0.00898302414650222</v>
      </c>
      <c r="N3803" s="81" t="s">
        <v>6152</v>
      </c>
      <c r="O3803" s="81">
        <v>4.42233758366252E-4</v>
      </c>
      <c r="P3803" s="81">
        <v>0.00409737504478694</v>
      </c>
      <c r="Q3803" s="81"/>
      <c r="R3803" s="83" t="s">
        <v>82</v>
      </c>
      <c r="S3803" s="83" t="s">
        <v>82</v>
      </c>
      <c r="T3803" s="83" t="s">
        <v>82</v>
      </c>
    </row>
    <row r="3804">
      <c r="A3804" s="81" t="s">
        <v>13215</v>
      </c>
      <c r="B3804" s="81" t="s">
        <v>6154</v>
      </c>
      <c r="C3804" s="81">
        <v>3.222909E7</v>
      </c>
      <c r="D3804" s="81">
        <v>3.2229092E7</v>
      </c>
      <c r="E3804" s="81">
        <v>0.06349900053323292</v>
      </c>
      <c r="F3804" s="81" t="s">
        <v>6154</v>
      </c>
      <c r="G3804" s="81">
        <v>3.2225378E7</v>
      </c>
      <c r="H3804" s="81">
        <v>3.2229989E7</v>
      </c>
      <c r="I3804" s="81" t="s">
        <v>13200</v>
      </c>
      <c r="J3804" s="81" t="s">
        <v>8660</v>
      </c>
      <c r="K3804" s="81" t="s">
        <v>8660</v>
      </c>
      <c r="L3804" s="81" t="s">
        <v>9281</v>
      </c>
      <c r="M3804" s="81">
        <v>6.09587947264026E-4</v>
      </c>
      <c r="N3804" s="81" t="s">
        <v>6152</v>
      </c>
      <c r="O3804" s="81">
        <v>0.4508234885556175</v>
      </c>
      <c r="P3804" s="81">
        <v>0.0335811915199213</v>
      </c>
      <c r="Q3804" s="81"/>
      <c r="R3804" s="83" t="s">
        <v>82</v>
      </c>
      <c r="S3804" s="83" t="s">
        <v>82</v>
      </c>
      <c r="T3804" s="83" t="s">
        <v>82</v>
      </c>
    </row>
    <row r="3805">
      <c r="A3805" s="81" t="s">
        <v>13216</v>
      </c>
      <c r="B3805" s="81" t="s">
        <v>6154</v>
      </c>
      <c r="C3805" s="81">
        <v>3.2229107E7</v>
      </c>
      <c r="D3805" s="81">
        <v>3.2229109E7</v>
      </c>
      <c r="E3805" s="81">
        <v>0.2966452953379251</v>
      </c>
      <c r="F3805" s="81" t="s">
        <v>6154</v>
      </c>
      <c r="G3805" s="81">
        <v>3.2225378E7</v>
      </c>
      <c r="H3805" s="81">
        <v>3.2229989E7</v>
      </c>
      <c r="I3805" s="81" t="s">
        <v>13200</v>
      </c>
      <c r="J3805" s="81" t="s">
        <v>8660</v>
      </c>
      <c r="K3805" s="81" t="s">
        <v>8660</v>
      </c>
      <c r="L3805" s="81" t="s">
        <v>9281</v>
      </c>
      <c r="M3805" s="81">
        <v>0.0184645305034767</v>
      </c>
      <c r="N3805" s="81" t="s">
        <v>6152</v>
      </c>
      <c r="O3805" s="81">
        <v>0.01454147012723095</v>
      </c>
      <c r="P3805" s="81">
        <v>0.0293238992600653</v>
      </c>
      <c r="Q3805" s="81"/>
      <c r="R3805" s="83" t="s">
        <v>82</v>
      </c>
      <c r="S3805" s="83" t="s">
        <v>82</v>
      </c>
      <c r="T3805" s="83" t="s">
        <v>82</v>
      </c>
    </row>
    <row r="3806">
      <c r="A3806" s="81" t="s">
        <v>13217</v>
      </c>
      <c r="B3806" s="81" t="s">
        <v>6154</v>
      </c>
      <c r="C3806" s="81">
        <v>3.222912E7</v>
      </c>
      <c r="D3806" s="81">
        <v>3.2229122E7</v>
      </c>
      <c r="E3806" s="81">
        <v>0.3954037291909783</v>
      </c>
      <c r="F3806" s="81" t="s">
        <v>6154</v>
      </c>
      <c r="G3806" s="81">
        <v>3.2225378E7</v>
      </c>
      <c r="H3806" s="81">
        <v>3.2229989E7</v>
      </c>
      <c r="I3806" s="81" t="s">
        <v>13200</v>
      </c>
      <c r="J3806" s="81" t="s">
        <v>8660</v>
      </c>
      <c r="K3806" s="81" t="s">
        <v>8660</v>
      </c>
      <c r="L3806" s="81" t="s">
        <v>9281</v>
      </c>
      <c r="M3806" s="81">
        <v>-0.00603425251096894</v>
      </c>
      <c r="N3806" s="81" t="s">
        <v>6152</v>
      </c>
      <c r="O3806" s="81">
        <v>0.313924449752385</v>
      </c>
      <c r="P3806" s="81">
        <v>0.04501109491916</v>
      </c>
      <c r="Q3806" s="81"/>
      <c r="R3806" s="83" t="s">
        <v>82</v>
      </c>
      <c r="S3806" s="83" t="s">
        <v>82</v>
      </c>
      <c r="T3806" s="83" t="s">
        <v>82</v>
      </c>
    </row>
    <row r="3807">
      <c r="A3807" s="81" t="s">
        <v>13218</v>
      </c>
      <c r="B3807" s="81" t="s">
        <v>6154</v>
      </c>
      <c r="C3807" s="81">
        <v>3.2229133E7</v>
      </c>
      <c r="D3807" s="81">
        <v>3.2229135E7</v>
      </c>
      <c r="E3807" s="81">
        <v>0.17732417281049204</v>
      </c>
      <c r="F3807" s="81" t="s">
        <v>6154</v>
      </c>
      <c r="G3807" s="81">
        <v>3.2225378E7</v>
      </c>
      <c r="H3807" s="81">
        <v>3.2229989E7</v>
      </c>
      <c r="I3807" s="81" t="s">
        <v>13200</v>
      </c>
      <c r="J3807" s="81" t="s">
        <v>8660</v>
      </c>
      <c r="K3807" s="81" t="s">
        <v>8660</v>
      </c>
      <c r="L3807" s="81" t="s">
        <v>9281</v>
      </c>
      <c r="M3807" s="81">
        <v>0.0124092197739778</v>
      </c>
      <c r="N3807" s="81" t="s">
        <v>6152</v>
      </c>
      <c r="O3807" s="81">
        <v>0.0536777487869295</v>
      </c>
      <c r="P3807" s="81">
        <v>0.022008948708134</v>
      </c>
      <c r="Q3807" s="81"/>
      <c r="R3807" s="83" t="s">
        <v>82</v>
      </c>
      <c r="S3807" s="83" t="s">
        <v>82</v>
      </c>
      <c r="T3807" s="83" t="s">
        <v>82</v>
      </c>
    </row>
    <row r="3808">
      <c r="A3808" s="81" t="s">
        <v>13219</v>
      </c>
      <c r="B3808" s="81" t="s">
        <v>6154</v>
      </c>
      <c r="C3808" s="81">
        <v>3.2229181E7</v>
      </c>
      <c r="D3808" s="81">
        <v>3.2229183E7</v>
      </c>
      <c r="E3808" s="81">
        <v>0.006451932939308675</v>
      </c>
      <c r="F3808" s="81" t="s">
        <v>6154</v>
      </c>
      <c r="G3808" s="81">
        <v>3.2225378E7</v>
      </c>
      <c r="H3808" s="81">
        <v>3.2229989E7</v>
      </c>
      <c r="I3808" s="81" t="s">
        <v>13200</v>
      </c>
      <c r="J3808" s="81" t="s">
        <v>8660</v>
      </c>
      <c r="K3808" s="81" t="s">
        <v>8660</v>
      </c>
      <c r="L3808" s="81" t="s">
        <v>9281</v>
      </c>
      <c r="M3808" s="81">
        <v>9.68723181206601E-4</v>
      </c>
      <c r="N3808" s="81" t="s">
        <v>6152</v>
      </c>
      <c r="O3808" s="81">
        <v>0.150573366454439</v>
      </c>
      <c r="P3808" s="81">
        <v>0.0446262355555556</v>
      </c>
      <c r="Q3808" s="81"/>
      <c r="R3808" s="83" t="s">
        <v>82</v>
      </c>
      <c r="S3808" s="83" t="s">
        <v>82</v>
      </c>
      <c r="T3808" s="83" t="s">
        <v>82</v>
      </c>
    </row>
    <row r="3809">
      <c r="A3809" s="81" t="s">
        <v>13220</v>
      </c>
      <c r="B3809" s="81" t="s">
        <v>6154</v>
      </c>
      <c r="C3809" s="81">
        <v>3.2229202E7</v>
      </c>
      <c r="D3809" s="81">
        <v>3.2229204E7</v>
      </c>
      <c r="E3809" s="81">
        <v>0.0261984654782151</v>
      </c>
      <c r="F3809" s="81" t="s">
        <v>6154</v>
      </c>
      <c r="G3809" s="81">
        <v>3.2225378E7</v>
      </c>
      <c r="H3809" s="81">
        <v>3.2229989E7</v>
      </c>
      <c r="I3809" s="81" t="s">
        <v>13200</v>
      </c>
      <c r="J3809" s="81" t="s">
        <v>8660</v>
      </c>
      <c r="K3809" s="81" t="s">
        <v>8660</v>
      </c>
      <c r="L3809" s="81" t="s">
        <v>9281</v>
      </c>
      <c r="M3809" s="81">
        <v>0.00380848148882926</v>
      </c>
      <c r="N3809" s="81" t="s">
        <v>6152</v>
      </c>
      <c r="O3809" s="81">
        <v>0.058829052807347</v>
      </c>
      <c r="P3809" s="81">
        <v>0.0508749856621155</v>
      </c>
      <c r="Q3809" s="81"/>
      <c r="R3809" s="83" t="s">
        <v>82</v>
      </c>
      <c r="S3809" s="83" t="s">
        <v>82</v>
      </c>
      <c r="T3809" s="83" t="s">
        <v>82</v>
      </c>
    </row>
    <row r="3810">
      <c r="A3810" s="81" t="s">
        <v>13221</v>
      </c>
      <c r="B3810" s="81" t="s">
        <v>6154</v>
      </c>
      <c r="C3810" s="81">
        <v>3.2229226E7</v>
      </c>
      <c r="D3810" s="81">
        <v>3.2229228E7</v>
      </c>
      <c r="E3810" s="81">
        <v>0.07612106570943168</v>
      </c>
      <c r="F3810" s="81" t="s">
        <v>6154</v>
      </c>
      <c r="G3810" s="81">
        <v>3.2225378E7</v>
      </c>
      <c r="H3810" s="81">
        <v>3.2229989E7</v>
      </c>
      <c r="I3810" s="81" t="s">
        <v>13200</v>
      </c>
      <c r="J3810" s="81" t="s">
        <v>13222</v>
      </c>
      <c r="K3810" s="81" t="s">
        <v>85</v>
      </c>
      <c r="L3810" s="81" t="s">
        <v>9281</v>
      </c>
      <c r="M3810" s="81">
        <v>0.00730501298655915</v>
      </c>
      <c r="N3810" s="81" t="s">
        <v>6152</v>
      </c>
      <c r="O3810" s="81">
        <v>0.0640218776149665</v>
      </c>
      <c r="P3810" s="81">
        <v>0.0704088637901277</v>
      </c>
      <c r="Q3810" s="81"/>
      <c r="R3810" s="83" t="s">
        <v>82</v>
      </c>
      <c r="S3810" s="83" t="s">
        <v>82</v>
      </c>
      <c r="T3810" s="83" t="s">
        <v>82</v>
      </c>
    </row>
    <row r="3811">
      <c r="A3811" s="81" t="s">
        <v>13223</v>
      </c>
      <c r="B3811" s="81" t="s">
        <v>6154</v>
      </c>
      <c r="C3811" s="81">
        <v>3.2229236E7</v>
      </c>
      <c r="D3811" s="81">
        <v>3.2229238E7</v>
      </c>
      <c r="E3811" s="81">
        <v>0.05326375250866796</v>
      </c>
      <c r="F3811" s="81" t="s">
        <v>6154</v>
      </c>
      <c r="G3811" s="81">
        <v>3.2225378E7</v>
      </c>
      <c r="H3811" s="81">
        <v>3.2229989E7</v>
      </c>
      <c r="I3811" s="81" t="s">
        <v>13200</v>
      </c>
      <c r="J3811" s="81" t="s">
        <v>13222</v>
      </c>
      <c r="K3811" s="81" t="s">
        <v>85</v>
      </c>
      <c r="L3811" s="81" t="s">
        <v>9281</v>
      </c>
      <c r="M3811" s="81">
        <v>-1.07594573335774E-4</v>
      </c>
      <c r="N3811" s="81" t="s">
        <v>6152</v>
      </c>
      <c r="O3811" s="81">
        <v>0.487299236054599</v>
      </c>
      <c r="P3811" s="81">
        <v>0.0929741520147993</v>
      </c>
      <c r="Q3811" s="81"/>
      <c r="R3811" s="83" t="s">
        <v>82</v>
      </c>
      <c r="S3811" s="83" t="s">
        <v>82</v>
      </c>
      <c r="T3811" s="83" t="s">
        <v>82</v>
      </c>
    </row>
    <row r="3812">
      <c r="A3812" s="81" t="s">
        <v>13224</v>
      </c>
      <c r="B3812" s="81" t="s">
        <v>6154</v>
      </c>
      <c r="C3812" s="81">
        <v>3.2229238E7</v>
      </c>
      <c r="D3812" s="81">
        <v>3.222924E7</v>
      </c>
      <c r="E3812" s="81">
        <v>0.07403008379967538</v>
      </c>
      <c r="F3812" s="81" t="s">
        <v>6154</v>
      </c>
      <c r="G3812" s="81">
        <v>3.2225378E7</v>
      </c>
      <c r="H3812" s="81">
        <v>3.2229989E7</v>
      </c>
      <c r="I3812" s="81" t="s">
        <v>13200</v>
      </c>
      <c r="J3812" s="81" t="s">
        <v>13222</v>
      </c>
      <c r="K3812" s="81" t="s">
        <v>85</v>
      </c>
      <c r="L3812" s="81" t="s">
        <v>9281</v>
      </c>
      <c r="M3812" s="81">
        <v>0.00261148169040179</v>
      </c>
      <c r="N3812" s="81" t="s">
        <v>6152</v>
      </c>
      <c r="O3812" s="81">
        <v>0.2094170689966845</v>
      </c>
      <c r="P3812" s="81">
        <v>0.0835023469109263</v>
      </c>
      <c r="Q3812" s="81"/>
      <c r="R3812" s="83" t="s">
        <v>82</v>
      </c>
      <c r="S3812" s="83" t="s">
        <v>82</v>
      </c>
      <c r="T3812" s="83" t="s">
        <v>82</v>
      </c>
    </row>
    <row r="3813">
      <c r="A3813" s="81" t="s">
        <v>13225</v>
      </c>
      <c r="B3813" s="81" t="s">
        <v>6154</v>
      </c>
      <c r="C3813" s="81">
        <v>3.2229332E7</v>
      </c>
      <c r="D3813" s="81">
        <v>3.2229334E7</v>
      </c>
      <c r="E3813" s="81">
        <v>0.021980578239935426</v>
      </c>
      <c r="F3813" s="81" t="s">
        <v>6154</v>
      </c>
      <c r="G3813" s="81">
        <v>3.2225378E7</v>
      </c>
      <c r="H3813" s="81">
        <v>3.2229989E7</v>
      </c>
      <c r="I3813" s="81" t="s">
        <v>13200</v>
      </c>
      <c r="J3813" s="81" t="s">
        <v>13222</v>
      </c>
      <c r="K3813" s="81" t="s">
        <v>85</v>
      </c>
      <c r="L3813" s="81" t="s">
        <v>9281</v>
      </c>
      <c r="M3813" s="81">
        <v>0.0025690332168815</v>
      </c>
      <c r="N3813" s="81" t="s">
        <v>6152</v>
      </c>
      <c r="O3813" s="81">
        <v>0.0569849170291875</v>
      </c>
      <c r="P3813" s="81">
        <v>0.0847773908941306</v>
      </c>
      <c r="Q3813" s="81"/>
      <c r="R3813" s="83" t="s">
        <v>82</v>
      </c>
      <c r="S3813" s="83" t="s">
        <v>82</v>
      </c>
      <c r="T3813" s="83" t="s">
        <v>82</v>
      </c>
    </row>
    <row r="3814">
      <c r="A3814" s="81" t="s">
        <v>13226</v>
      </c>
      <c r="B3814" s="81" t="s">
        <v>6154</v>
      </c>
      <c r="C3814" s="81">
        <v>3.2229345E7</v>
      </c>
      <c r="D3814" s="81">
        <v>3.2229347E7</v>
      </c>
      <c r="E3814" s="81">
        <v>0.03462107383233101</v>
      </c>
      <c r="F3814" s="81" t="s">
        <v>6154</v>
      </c>
      <c r="G3814" s="81">
        <v>3.2225378E7</v>
      </c>
      <c r="H3814" s="81">
        <v>3.2229989E7</v>
      </c>
      <c r="I3814" s="81" t="s">
        <v>13200</v>
      </c>
      <c r="J3814" s="81" t="s">
        <v>13222</v>
      </c>
      <c r="K3814" s="81" t="s">
        <v>85</v>
      </c>
      <c r="L3814" s="81" t="s">
        <v>9281</v>
      </c>
      <c r="M3814" s="81">
        <v>0.0052102727483334</v>
      </c>
      <c r="N3814" s="81" t="s">
        <v>6152</v>
      </c>
      <c r="O3814" s="81">
        <v>0.0342981847845842</v>
      </c>
      <c r="P3814" s="81">
        <v>0.112199549329432</v>
      </c>
      <c r="Q3814" s="81"/>
      <c r="R3814" s="83" t="s">
        <v>82</v>
      </c>
      <c r="S3814" s="83" t="s">
        <v>82</v>
      </c>
      <c r="T3814" s="83" t="s">
        <v>82</v>
      </c>
    </row>
    <row r="3815">
      <c r="A3815" s="81" t="s">
        <v>13227</v>
      </c>
      <c r="B3815" s="81" t="s">
        <v>6154</v>
      </c>
      <c r="C3815" s="81">
        <v>3.222937E7</v>
      </c>
      <c r="D3815" s="81">
        <v>3.2229372E7</v>
      </c>
      <c r="E3815" s="81">
        <v>0.0424839260511187</v>
      </c>
      <c r="F3815" s="81" t="s">
        <v>6154</v>
      </c>
      <c r="G3815" s="81">
        <v>3.2225378E7</v>
      </c>
      <c r="H3815" s="81">
        <v>3.2229989E7</v>
      </c>
      <c r="I3815" s="81" t="s">
        <v>13200</v>
      </c>
      <c r="J3815" s="81" t="s">
        <v>13222</v>
      </c>
      <c r="K3815" s="81" t="s">
        <v>85</v>
      </c>
      <c r="L3815" s="81" t="s">
        <v>9281</v>
      </c>
      <c r="M3815" s="81">
        <v>0.00219711820945744</v>
      </c>
      <c r="N3815" s="81" t="s">
        <v>6152</v>
      </c>
      <c r="O3815" s="81">
        <v>0.2662784312534125</v>
      </c>
      <c r="P3815" s="81">
        <v>0.155462481580625</v>
      </c>
      <c r="Q3815" s="81"/>
      <c r="R3815" s="83" t="s">
        <v>82</v>
      </c>
      <c r="S3815" s="83" t="s">
        <v>82</v>
      </c>
      <c r="T3815" s="83" t="s">
        <v>82</v>
      </c>
    </row>
    <row r="3816">
      <c r="A3816" s="81" t="s">
        <v>13228</v>
      </c>
      <c r="B3816" s="81" t="s">
        <v>6154</v>
      </c>
      <c r="C3816" s="81">
        <v>3.2229397E7</v>
      </c>
      <c r="D3816" s="81">
        <v>3.2229399E7</v>
      </c>
      <c r="E3816" s="81">
        <v>0.010426266496847462</v>
      </c>
      <c r="F3816" s="81" t="s">
        <v>6154</v>
      </c>
      <c r="G3816" s="81">
        <v>3.2225378E7</v>
      </c>
      <c r="H3816" s="81">
        <v>3.2229989E7</v>
      </c>
      <c r="I3816" s="81" t="s">
        <v>13200</v>
      </c>
      <c r="J3816" s="81" t="s">
        <v>13222</v>
      </c>
      <c r="K3816" s="81" t="s">
        <v>85</v>
      </c>
      <c r="L3816" s="81" t="s">
        <v>9281</v>
      </c>
      <c r="M3816" s="81">
        <v>0.00257642360312563</v>
      </c>
      <c r="N3816" s="81" t="s">
        <v>6152</v>
      </c>
      <c r="O3816" s="81">
        <v>0.061288598225656</v>
      </c>
      <c r="P3816" s="81">
        <v>0.15736644365293</v>
      </c>
      <c r="Q3816" s="81"/>
      <c r="R3816" s="83" t="s">
        <v>82</v>
      </c>
      <c r="S3816" s="83" t="s">
        <v>82</v>
      </c>
      <c r="T3816" s="83" t="s">
        <v>82</v>
      </c>
    </row>
    <row r="3817">
      <c r="A3817" s="81" t="s">
        <v>13229</v>
      </c>
      <c r="B3817" s="81" t="s">
        <v>6154</v>
      </c>
      <c r="C3817" s="81">
        <v>3.222941E7</v>
      </c>
      <c r="D3817" s="81">
        <v>3.2229412E7</v>
      </c>
      <c r="E3817" s="81">
        <v>0.02228501001717942</v>
      </c>
      <c r="F3817" s="81" t="s">
        <v>6154</v>
      </c>
      <c r="G3817" s="81">
        <v>3.2225378E7</v>
      </c>
      <c r="H3817" s="81">
        <v>3.2229989E7</v>
      </c>
      <c r="I3817" s="81" t="s">
        <v>13200</v>
      </c>
      <c r="J3817" s="81" t="s">
        <v>13222</v>
      </c>
      <c r="K3817" s="81" t="s">
        <v>85</v>
      </c>
      <c r="L3817" s="81" t="s">
        <v>9281</v>
      </c>
      <c r="M3817" s="81">
        <v>-7.94282688814496E-4</v>
      </c>
      <c r="N3817" s="81" t="s">
        <v>6152</v>
      </c>
      <c r="O3817" s="81">
        <v>0.3606561640985235</v>
      </c>
      <c r="P3817" s="81">
        <v>0.194422013059831</v>
      </c>
      <c r="Q3817" s="81"/>
      <c r="R3817" s="83" t="s">
        <v>82</v>
      </c>
      <c r="S3817" s="83" t="s">
        <v>82</v>
      </c>
      <c r="T3817" s="83" t="s">
        <v>82</v>
      </c>
    </row>
    <row r="3818">
      <c r="A3818" s="81" t="s">
        <v>13230</v>
      </c>
      <c r="B3818" s="81" t="s">
        <v>6154</v>
      </c>
      <c r="C3818" s="81">
        <v>3.2229448E7</v>
      </c>
      <c r="D3818" s="81">
        <v>3.222945E7</v>
      </c>
      <c r="E3818" s="81">
        <v>0.0112118822980121</v>
      </c>
      <c r="F3818" s="81" t="s">
        <v>6154</v>
      </c>
      <c r="G3818" s="81">
        <v>3.2225378E7</v>
      </c>
      <c r="H3818" s="81">
        <v>3.2229989E7</v>
      </c>
      <c r="I3818" s="81" t="s">
        <v>13200</v>
      </c>
      <c r="J3818" s="81" t="s">
        <v>13222</v>
      </c>
      <c r="K3818" s="81" t="s">
        <v>85</v>
      </c>
      <c r="L3818" s="81" t="s">
        <v>9281</v>
      </c>
      <c r="M3818" s="81">
        <v>3.34749169990769E-4</v>
      </c>
      <c r="N3818" s="81" t="s">
        <v>6152</v>
      </c>
      <c r="O3818" s="81">
        <v>0.3487873000255565</v>
      </c>
      <c r="P3818" s="81">
        <v>0.174673620642825</v>
      </c>
      <c r="Q3818" s="81"/>
      <c r="R3818" s="83" t="s">
        <v>82</v>
      </c>
      <c r="S3818" s="83" t="s">
        <v>82</v>
      </c>
      <c r="T3818" s="83" t="s">
        <v>82</v>
      </c>
    </row>
    <row r="3819">
      <c r="A3819" s="81" t="s">
        <v>13231</v>
      </c>
      <c r="B3819" s="81" t="s">
        <v>6154</v>
      </c>
      <c r="C3819" s="81">
        <v>3.2229452E7</v>
      </c>
      <c r="D3819" s="81">
        <v>3.2229454E7</v>
      </c>
      <c r="E3819" s="81">
        <v>0.014989726103468316</v>
      </c>
      <c r="F3819" s="81" t="s">
        <v>6154</v>
      </c>
      <c r="G3819" s="81">
        <v>3.2225378E7</v>
      </c>
      <c r="H3819" s="81">
        <v>3.2229989E7</v>
      </c>
      <c r="I3819" s="81" t="s">
        <v>13200</v>
      </c>
      <c r="J3819" s="81" t="s">
        <v>13222</v>
      </c>
      <c r="K3819" s="81" t="s">
        <v>85</v>
      </c>
      <c r="L3819" s="81" t="s">
        <v>9281</v>
      </c>
      <c r="M3819" s="81">
        <v>0.00102830375968533</v>
      </c>
      <c r="N3819" s="81" t="s">
        <v>6152</v>
      </c>
      <c r="O3819" s="81">
        <v>0.151889824325212</v>
      </c>
      <c r="P3819" s="81">
        <v>0.170902101185724</v>
      </c>
      <c r="Q3819" s="81"/>
      <c r="R3819" s="83" t="s">
        <v>82</v>
      </c>
      <c r="S3819" s="83" t="s">
        <v>82</v>
      </c>
      <c r="T3819" s="83" t="s">
        <v>82</v>
      </c>
    </row>
    <row r="3820">
      <c r="A3820" s="81" t="s">
        <v>13232</v>
      </c>
      <c r="B3820" s="81" t="s">
        <v>6154</v>
      </c>
      <c r="C3820" s="81">
        <v>3.2229499E7</v>
      </c>
      <c r="D3820" s="81">
        <v>3.2229501E7</v>
      </c>
      <c r="E3820" s="81">
        <v>0.01546685728575764</v>
      </c>
      <c r="F3820" s="81" t="s">
        <v>6154</v>
      </c>
      <c r="G3820" s="81">
        <v>3.2225378E7</v>
      </c>
      <c r="H3820" s="81">
        <v>3.2229989E7</v>
      </c>
      <c r="I3820" s="81" t="s">
        <v>13200</v>
      </c>
      <c r="J3820" s="81" t="s">
        <v>13222</v>
      </c>
      <c r="K3820" s="81" t="s">
        <v>85</v>
      </c>
      <c r="L3820" s="81" t="s">
        <v>9281</v>
      </c>
      <c r="M3820" s="81">
        <v>0.00234750567882686</v>
      </c>
      <c r="N3820" s="81" t="s">
        <v>6152</v>
      </c>
      <c r="O3820" s="81">
        <v>0.0137266448593677</v>
      </c>
      <c r="P3820" s="81">
        <v>0.226930878974013</v>
      </c>
      <c r="Q3820" s="81"/>
      <c r="R3820" s="83" t="s">
        <v>82</v>
      </c>
      <c r="S3820" s="83" t="s">
        <v>82</v>
      </c>
      <c r="T3820" s="83" t="s">
        <v>82</v>
      </c>
    </row>
    <row r="3821">
      <c r="A3821" s="81" t="s">
        <v>13233</v>
      </c>
      <c r="B3821" s="81" t="s">
        <v>6154</v>
      </c>
      <c r="C3821" s="81">
        <v>3.2229532E7</v>
      </c>
      <c r="D3821" s="81">
        <v>3.2229534E7</v>
      </c>
      <c r="E3821" s="81">
        <v>0.04916497613884128</v>
      </c>
      <c r="F3821" s="81" t="s">
        <v>6154</v>
      </c>
      <c r="G3821" s="81">
        <v>3.2225378E7</v>
      </c>
      <c r="H3821" s="81">
        <v>3.2229989E7</v>
      </c>
      <c r="I3821" s="81" t="s">
        <v>13200</v>
      </c>
      <c r="J3821" s="81" t="s">
        <v>13222</v>
      </c>
      <c r="K3821" s="81" t="s">
        <v>85</v>
      </c>
      <c r="L3821" s="81" t="s">
        <v>9281</v>
      </c>
      <c r="M3821" s="81">
        <v>0.00257196371205173</v>
      </c>
      <c r="N3821" s="81" t="s">
        <v>6152</v>
      </c>
      <c r="O3821" s="81">
        <v>0.1033439187895495</v>
      </c>
      <c r="P3821" s="81">
        <v>0.242211987004094</v>
      </c>
      <c r="Q3821" s="81"/>
      <c r="R3821" s="83" t="s">
        <v>82</v>
      </c>
      <c r="S3821" s="83" t="s">
        <v>82</v>
      </c>
      <c r="T3821" s="83" t="s">
        <v>82</v>
      </c>
    </row>
    <row r="3822">
      <c r="A3822" s="81" t="s">
        <v>13234</v>
      </c>
      <c r="B3822" s="81" t="s">
        <v>6154</v>
      </c>
      <c r="C3822" s="81">
        <v>3.2229543E7</v>
      </c>
      <c r="D3822" s="81">
        <v>3.2229545E7</v>
      </c>
      <c r="E3822" s="81">
        <v>0.028569598853979503</v>
      </c>
      <c r="F3822" s="81" t="s">
        <v>6154</v>
      </c>
      <c r="G3822" s="81">
        <v>3.2225378E7</v>
      </c>
      <c r="H3822" s="81">
        <v>3.2229989E7</v>
      </c>
      <c r="I3822" s="81" t="s">
        <v>13200</v>
      </c>
      <c r="J3822" s="81" t="s">
        <v>13222</v>
      </c>
      <c r="K3822" s="81" t="s">
        <v>85</v>
      </c>
      <c r="L3822" s="81" t="s">
        <v>9281</v>
      </c>
      <c r="M3822" s="81">
        <v>-0.00132741634909054</v>
      </c>
      <c r="N3822" s="81" t="s">
        <v>6152</v>
      </c>
      <c r="O3822" s="81">
        <v>0.2128017287557055</v>
      </c>
      <c r="P3822" s="81">
        <v>0.271939880721065</v>
      </c>
      <c r="Q3822" s="81"/>
      <c r="R3822" s="83" t="s">
        <v>82</v>
      </c>
      <c r="S3822" s="83" t="s">
        <v>82</v>
      </c>
      <c r="T3822" s="83" t="s">
        <v>82</v>
      </c>
    </row>
    <row r="3823">
      <c r="A3823" s="81" t="s">
        <v>13235</v>
      </c>
      <c r="B3823" s="81" t="s">
        <v>6154</v>
      </c>
      <c r="C3823" s="81">
        <v>3.2229588E7</v>
      </c>
      <c r="D3823" s="81">
        <v>3.222959E7</v>
      </c>
      <c r="E3823" s="81">
        <v>0.2705393860317009</v>
      </c>
      <c r="F3823" s="81" t="s">
        <v>6154</v>
      </c>
      <c r="G3823" s="81">
        <v>3.2225378E7</v>
      </c>
      <c r="H3823" s="81">
        <v>3.2229989E7</v>
      </c>
      <c r="I3823" s="81" t="s">
        <v>13200</v>
      </c>
      <c r="J3823" s="81" t="s">
        <v>13222</v>
      </c>
      <c r="K3823" s="81" t="s">
        <v>85</v>
      </c>
      <c r="L3823" s="81" t="s">
        <v>9281</v>
      </c>
      <c r="M3823" s="81">
        <v>0.00835763721499858</v>
      </c>
      <c r="N3823" s="81" t="s">
        <v>6152</v>
      </c>
      <c r="O3823" s="81">
        <v>0.120327575706151</v>
      </c>
      <c r="P3823" s="81">
        <v>0.254515845604152</v>
      </c>
      <c r="Q3823" s="81"/>
      <c r="R3823" s="83" t="s">
        <v>82</v>
      </c>
      <c r="S3823" s="83" t="s">
        <v>82</v>
      </c>
      <c r="T3823" s="83" t="s">
        <v>82</v>
      </c>
    </row>
    <row r="3824">
      <c r="A3824" s="81" t="s">
        <v>13236</v>
      </c>
      <c r="B3824" s="81" t="s">
        <v>6154</v>
      </c>
      <c r="C3824" s="81">
        <v>3.222973E7</v>
      </c>
      <c r="D3824" s="81">
        <v>3.2229732E7</v>
      </c>
      <c r="E3824" s="81">
        <v>0.01469078116051488</v>
      </c>
      <c r="F3824" s="81" t="s">
        <v>6154</v>
      </c>
      <c r="G3824" s="81">
        <v>3.2225378E7</v>
      </c>
      <c r="H3824" s="81">
        <v>3.2229989E7</v>
      </c>
      <c r="I3824" s="81" t="s">
        <v>13237</v>
      </c>
      <c r="J3824" s="81" t="s">
        <v>13222</v>
      </c>
      <c r="K3824" s="81" t="s">
        <v>85</v>
      </c>
      <c r="L3824" s="81" t="s">
        <v>9281</v>
      </c>
      <c r="M3824" s="81">
        <v>5.77773551267976E-4</v>
      </c>
      <c r="N3824" s="81" t="s">
        <v>6152</v>
      </c>
      <c r="O3824" s="81">
        <v>0.3029899455675795</v>
      </c>
      <c r="P3824" s="81">
        <v>0.230163888315729</v>
      </c>
      <c r="Q3824" s="81"/>
      <c r="R3824" s="83" t="s">
        <v>82</v>
      </c>
      <c r="S3824" s="83" t="s">
        <v>82</v>
      </c>
      <c r="T3824" s="83" t="s">
        <v>82</v>
      </c>
    </row>
    <row r="3825">
      <c r="A3825" s="81" t="s">
        <v>13238</v>
      </c>
      <c r="B3825" s="81" t="s">
        <v>6154</v>
      </c>
      <c r="C3825" s="81">
        <v>3.2229735E7</v>
      </c>
      <c r="D3825" s="81">
        <v>3.2229737E7</v>
      </c>
      <c r="E3825" s="81">
        <v>0.028877024651345735</v>
      </c>
      <c r="F3825" s="81" t="s">
        <v>6154</v>
      </c>
      <c r="G3825" s="81">
        <v>3.2225378E7</v>
      </c>
      <c r="H3825" s="81">
        <v>3.2229989E7</v>
      </c>
      <c r="I3825" s="81" t="s">
        <v>13237</v>
      </c>
      <c r="J3825" s="81" t="s">
        <v>13222</v>
      </c>
      <c r="K3825" s="81" t="s">
        <v>85</v>
      </c>
      <c r="L3825" s="81" t="s">
        <v>9281</v>
      </c>
      <c r="M3825" s="81">
        <v>-1.2903563893847E-4</v>
      </c>
      <c r="N3825" s="81" t="s">
        <v>6152</v>
      </c>
      <c r="O3825" s="81">
        <v>0.466845437153742</v>
      </c>
      <c r="P3825" s="81">
        <v>0.230526859716398</v>
      </c>
      <c r="Q3825" s="81"/>
      <c r="R3825" s="83" t="s">
        <v>82</v>
      </c>
      <c r="S3825" s="83" t="s">
        <v>82</v>
      </c>
      <c r="T3825" s="83" t="s">
        <v>82</v>
      </c>
    </row>
    <row r="3826">
      <c r="A3826" s="81" t="s">
        <v>13239</v>
      </c>
      <c r="B3826" s="81" t="s">
        <v>6154</v>
      </c>
      <c r="C3826" s="81">
        <v>3.2229807E7</v>
      </c>
      <c r="D3826" s="81">
        <v>3.2229809E7</v>
      </c>
      <c r="E3826" s="81">
        <v>0.01736714932101637</v>
      </c>
      <c r="F3826" s="81" t="s">
        <v>6154</v>
      </c>
      <c r="G3826" s="81">
        <v>3.2225378E7</v>
      </c>
      <c r="H3826" s="81">
        <v>3.2229989E7</v>
      </c>
      <c r="I3826" s="81" t="s">
        <v>13237</v>
      </c>
      <c r="J3826" s="81" t="s">
        <v>13237</v>
      </c>
      <c r="K3826" s="81" t="s">
        <v>8661</v>
      </c>
      <c r="L3826" s="81" t="s">
        <v>9283</v>
      </c>
      <c r="M3826" s="81">
        <v>-0.00121568644473046</v>
      </c>
      <c r="N3826" s="81" t="s">
        <v>6152</v>
      </c>
      <c r="O3826" s="81">
        <v>0.165569194144291</v>
      </c>
      <c r="P3826" s="81">
        <v>0.215333260992427</v>
      </c>
      <c r="Q3826" s="81"/>
      <c r="R3826" s="83" t="s">
        <v>82</v>
      </c>
      <c r="S3826" s="83" t="s">
        <v>82</v>
      </c>
      <c r="T3826" s="83" t="s">
        <v>82</v>
      </c>
    </row>
    <row r="3827">
      <c r="A3827" s="81" t="s">
        <v>13240</v>
      </c>
      <c r="B3827" s="81" t="s">
        <v>6154</v>
      </c>
      <c r="C3827" s="81">
        <v>3.2229814E7</v>
      </c>
      <c r="D3827" s="81">
        <v>3.2229816E7</v>
      </c>
      <c r="E3827" s="81">
        <v>0.006789771113283841</v>
      </c>
      <c r="F3827" s="81" t="s">
        <v>6154</v>
      </c>
      <c r="G3827" s="81">
        <v>3.2225378E7</v>
      </c>
      <c r="H3827" s="81">
        <v>3.2229989E7</v>
      </c>
      <c r="I3827" s="81" t="s">
        <v>13237</v>
      </c>
      <c r="J3827" s="81" t="s">
        <v>13237</v>
      </c>
      <c r="K3827" s="81" t="s">
        <v>8661</v>
      </c>
      <c r="L3827" s="81" t="s">
        <v>9283</v>
      </c>
      <c r="M3827" s="82">
        <v>-6.05456701354646E-5</v>
      </c>
      <c r="N3827" s="81" t="s">
        <v>6152</v>
      </c>
      <c r="O3827" s="81">
        <v>0.4630854222277295</v>
      </c>
      <c r="P3827" s="81">
        <v>0.189933559637024</v>
      </c>
      <c r="Q3827" s="81"/>
      <c r="R3827" s="83" t="s">
        <v>82</v>
      </c>
      <c r="S3827" s="83" t="s">
        <v>82</v>
      </c>
      <c r="T3827" s="83" t="s">
        <v>82</v>
      </c>
    </row>
    <row r="3828">
      <c r="A3828" s="81" t="s">
        <v>13241</v>
      </c>
      <c r="B3828" s="81" t="s">
        <v>6154</v>
      </c>
      <c r="C3828" s="81">
        <v>3.2229818E7</v>
      </c>
      <c r="D3828" s="81">
        <v>3.222982E7</v>
      </c>
      <c r="E3828" s="81">
        <v>0.012968567939035874</v>
      </c>
      <c r="F3828" s="81" t="s">
        <v>6154</v>
      </c>
      <c r="G3828" s="81">
        <v>3.2225378E7</v>
      </c>
      <c r="H3828" s="81">
        <v>3.2229989E7</v>
      </c>
      <c r="I3828" s="81" t="s">
        <v>13237</v>
      </c>
      <c r="J3828" s="81" t="s">
        <v>13237</v>
      </c>
      <c r="K3828" s="81" t="s">
        <v>8661</v>
      </c>
      <c r="L3828" s="81" t="s">
        <v>9283</v>
      </c>
      <c r="M3828" s="81">
        <v>3.99816300989407E-4</v>
      </c>
      <c r="N3828" s="81" t="s">
        <v>6152</v>
      </c>
      <c r="O3828" s="81">
        <v>0.3036444881883005</v>
      </c>
      <c r="P3828" s="81">
        <v>0.175320414122405</v>
      </c>
      <c r="Q3828" s="81"/>
      <c r="R3828" s="83" t="s">
        <v>82</v>
      </c>
      <c r="S3828" s="83" t="s">
        <v>82</v>
      </c>
      <c r="T3828" s="83" t="s">
        <v>82</v>
      </c>
    </row>
    <row r="3829">
      <c r="A3829" s="81" t="s">
        <v>13242</v>
      </c>
      <c r="B3829" s="81" t="s">
        <v>6154</v>
      </c>
      <c r="C3829" s="81">
        <v>3.222982E7</v>
      </c>
      <c r="D3829" s="81">
        <v>3.2229822E7</v>
      </c>
      <c r="E3829" s="81">
        <v>0.002810134436265829</v>
      </c>
      <c r="F3829" s="81" t="s">
        <v>6154</v>
      </c>
      <c r="G3829" s="81">
        <v>3.2225378E7</v>
      </c>
      <c r="H3829" s="81">
        <v>3.2229989E7</v>
      </c>
      <c r="I3829" s="81" t="s">
        <v>13237</v>
      </c>
      <c r="J3829" s="81" t="s">
        <v>13237</v>
      </c>
      <c r="K3829" s="81" t="s">
        <v>8661</v>
      </c>
      <c r="L3829" s="81" t="s">
        <v>9283</v>
      </c>
      <c r="M3829" s="81">
        <v>1.29231382651377E-4</v>
      </c>
      <c r="N3829" s="81" t="s">
        <v>6152</v>
      </c>
      <c r="O3829" s="81">
        <v>0.382847216278662</v>
      </c>
      <c r="P3829" s="81">
        <v>0.174628975203333</v>
      </c>
      <c r="Q3829" s="81"/>
      <c r="R3829" s="83" t="s">
        <v>82</v>
      </c>
      <c r="S3829" s="83" t="s">
        <v>82</v>
      </c>
      <c r="T3829" s="83" t="s">
        <v>82</v>
      </c>
    </row>
    <row r="3830">
      <c r="A3830" s="81" t="s">
        <v>13243</v>
      </c>
      <c r="B3830" s="81" t="s">
        <v>6154</v>
      </c>
      <c r="C3830" s="81">
        <v>3.2229978E7</v>
      </c>
      <c r="D3830" s="81">
        <v>3.222998E7</v>
      </c>
      <c r="E3830" s="81">
        <v>0.010701653486576049</v>
      </c>
      <c r="F3830" s="81" t="s">
        <v>6154</v>
      </c>
      <c r="G3830" s="81">
        <v>3.2225378E7</v>
      </c>
      <c r="H3830" s="81">
        <v>3.2229989E7</v>
      </c>
      <c r="I3830" s="81" t="s">
        <v>13237</v>
      </c>
      <c r="J3830" s="81" t="s">
        <v>13237</v>
      </c>
      <c r="K3830" s="81" t="s">
        <v>8661</v>
      </c>
      <c r="L3830" s="81" t="s">
        <v>9283</v>
      </c>
      <c r="M3830" s="81">
        <v>-0.00144435196224877</v>
      </c>
      <c r="N3830" s="81" t="s">
        <v>6152</v>
      </c>
      <c r="O3830" s="81">
        <v>0.153848324705461</v>
      </c>
      <c r="P3830" s="81">
        <v>0.0673809013605442</v>
      </c>
      <c r="Q3830" s="81"/>
      <c r="R3830" s="83" t="s">
        <v>82</v>
      </c>
      <c r="S3830" s="83" t="s">
        <v>82</v>
      </c>
      <c r="T3830" s="83" t="s">
        <v>82</v>
      </c>
    </row>
    <row r="3831">
      <c r="A3831" s="81" t="s">
        <v>13244</v>
      </c>
      <c r="B3831" s="81" t="s">
        <v>6154</v>
      </c>
      <c r="C3831" s="81">
        <v>3.2229987E7</v>
      </c>
      <c r="D3831" s="81">
        <v>3.2229989E7</v>
      </c>
      <c r="E3831" s="81">
        <v>0.017486267617732112</v>
      </c>
      <c r="F3831" s="81" t="s">
        <v>6154</v>
      </c>
      <c r="G3831" s="81">
        <v>3.2225378E7</v>
      </c>
      <c r="H3831" s="81">
        <v>3.2229989E7</v>
      </c>
      <c r="I3831" s="81" t="s">
        <v>13237</v>
      </c>
      <c r="J3831" s="81" t="s">
        <v>13237</v>
      </c>
      <c r="K3831" s="81" t="s">
        <v>8661</v>
      </c>
      <c r="L3831" s="81" t="s">
        <v>9283</v>
      </c>
      <c r="M3831" s="81">
        <v>0.00282979557638811</v>
      </c>
      <c r="N3831" s="81" t="s">
        <v>6152</v>
      </c>
      <c r="O3831" s="81">
        <v>0.0102324477488046</v>
      </c>
      <c r="P3831" s="81">
        <v>0.0524177416357827</v>
      </c>
      <c r="Q3831" s="81"/>
      <c r="R3831" s="83" t="s">
        <v>82</v>
      </c>
      <c r="S3831" s="83" t="s">
        <v>82</v>
      </c>
      <c r="T3831" s="83" t="s">
        <v>82</v>
      </c>
    </row>
    <row r="3832">
      <c r="A3832" t="s">
        <v>13245</v>
      </c>
      <c r="B3832" t="s">
        <v>6154</v>
      </c>
      <c r="C3832">
        <v>3.2252644E7</v>
      </c>
      <c r="D3832">
        <v>3.2252646E7</v>
      </c>
      <c r="E3832">
        <v>0.13643682430057963</v>
      </c>
      <c r="F3832" t="s">
        <v>6154</v>
      </c>
      <c r="G3832">
        <v>3.2252644E7</v>
      </c>
      <c r="H3832">
        <v>3.2254758E7</v>
      </c>
      <c r="I3832" t="s">
        <v>13246</v>
      </c>
      <c r="J3832" t="s">
        <v>6434</v>
      </c>
      <c r="K3832" t="s">
        <v>6434</v>
      </c>
      <c r="L3832" t="s">
        <v>8676</v>
      </c>
      <c r="M3832">
        <v>-0.00295585562141493</v>
      </c>
      <c r="N3832" t="s">
        <v>6162</v>
      </c>
      <c r="O3832">
        <v>0.3803200362052125</v>
      </c>
      <c r="P3832">
        <v>1.06000887646688E-4</v>
      </c>
      <c r="R3832" s="77"/>
      <c r="S3832" s="77"/>
      <c r="T3832" s="77"/>
    </row>
    <row r="3833">
      <c r="A3833" t="s">
        <v>13247</v>
      </c>
      <c r="B3833" t="s">
        <v>6154</v>
      </c>
      <c r="C3833">
        <v>3.2253048E7</v>
      </c>
      <c r="D3833">
        <v>3.225305E7</v>
      </c>
      <c r="E3833">
        <v>0.02796928908329774</v>
      </c>
      <c r="F3833" t="s">
        <v>6154</v>
      </c>
      <c r="G3833">
        <v>3.2252644E7</v>
      </c>
      <c r="H3833">
        <v>3.2254758E7</v>
      </c>
      <c r="I3833" t="s">
        <v>13246</v>
      </c>
      <c r="J3833" t="s">
        <v>6434</v>
      </c>
      <c r="K3833" t="s">
        <v>6434</v>
      </c>
      <c r="L3833" t="s">
        <v>8676</v>
      </c>
      <c r="M3833">
        <v>-0.0067843995438074</v>
      </c>
      <c r="N3833" t="s">
        <v>6162</v>
      </c>
      <c r="O3833">
        <v>0.00812602281841765</v>
      </c>
      <c r="P3833" s="80">
        <v>1.792906605E-7</v>
      </c>
      <c r="R3833" s="77"/>
      <c r="S3833" s="77"/>
      <c r="T3833" s="77"/>
    </row>
    <row r="3834">
      <c r="A3834" t="s">
        <v>13248</v>
      </c>
      <c r="B3834" t="s">
        <v>6154</v>
      </c>
      <c r="C3834">
        <v>3.2253123E7</v>
      </c>
      <c r="D3834">
        <v>3.2253125E7</v>
      </c>
      <c r="E3834">
        <v>0.12113059784983791</v>
      </c>
      <c r="F3834" t="s">
        <v>6154</v>
      </c>
      <c r="G3834">
        <v>3.2252644E7</v>
      </c>
      <c r="H3834">
        <v>3.2254758E7</v>
      </c>
      <c r="I3834" t="s">
        <v>13246</v>
      </c>
      <c r="J3834" t="s">
        <v>6434</v>
      </c>
      <c r="K3834" t="s">
        <v>6434</v>
      </c>
      <c r="L3834" t="s">
        <v>8676</v>
      </c>
      <c r="M3834">
        <v>-0.0131259123917013</v>
      </c>
      <c r="N3834" t="s">
        <v>6162</v>
      </c>
      <c r="O3834">
        <v>0.0426840719538031</v>
      </c>
      <c r="P3834" s="80">
        <v>1.34364905617978E-6</v>
      </c>
      <c r="R3834" s="77"/>
      <c r="S3834" s="77"/>
      <c r="T3834" s="77"/>
    </row>
    <row r="3835">
      <c r="A3835" t="s">
        <v>13249</v>
      </c>
      <c r="B3835" t="s">
        <v>6154</v>
      </c>
      <c r="C3835">
        <v>3.2253142E7</v>
      </c>
      <c r="D3835">
        <v>3.2253144E7</v>
      </c>
      <c r="E3835">
        <v>0.11087660010041145</v>
      </c>
      <c r="F3835" t="s">
        <v>6154</v>
      </c>
      <c r="G3835">
        <v>3.2252644E7</v>
      </c>
      <c r="H3835">
        <v>3.2254758E7</v>
      </c>
      <c r="I3835" t="s">
        <v>13246</v>
      </c>
      <c r="J3835" t="s">
        <v>6434</v>
      </c>
      <c r="K3835" t="s">
        <v>6434</v>
      </c>
      <c r="L3835" t="s">
        <v>8676</v>
      </c>
      <c r="M3835">
        <v>-0.00792669446595288</v>
      </c>
      <c r="N3835" t="s">
        <v>6162</v>
      </c>
      <c r="O3835">
        <v>0.1515734697161745</v>
      </c>
      <c r="P3835" s="80">
        <v>2.950452215E-6</v>
      </c>
      <c r="R3835" s="77"/>
      <c r="S3835" s="77"/>
      <c r="T3835" s="77"/>
    </row>
    <row r="3836">
      <c r="A3836" t="s">
        <v>13250</v>
      </c>
      <c r="B3836" t="s">
        <v>6154</v>
      </c>
      <c r="C3836">
        <v>3.2253213E7</v>
      </c>
      <c r="D3836">
        <v>3.2253215E7</v>
      </c>
      <c r="E3836">
        <v>0.01378588944705677</v>
      </c>
      <c r="F3836" t="s">
        <v>6154</v>
      </c>
      <c r="G3836">
        <v>3.2252644E7</v>
      </c>
      <c r="H3836">
        <v>3.2254758E7</v>
      </c>
      <c r="I3836" t="s">
        <v>13246</v>
      </c>
      <c r="J3836" t="s">
        <v>6434</v>
      </c>
      <c r="K3836" t="s">
        <v>6434</v>
      </c>
      <c r="L3836" t="s">
        <v>8676</v>
      </c>
      <c r="M3836">
        <v>-0.00128176829043685</v>
      </c>
      <c r="N3836" t="s">
        <v>6162</v>
      </c>
      <c r="O3836">
        <v>0.1808874413743305</v>
      </c>
      <c r="P3836" s="80">
        <v>1.4819589787234E-6</v>
      </c>
      <c r="R3836" s="77"/>
      <c r="S3836" s="77"/>
      <c r="T3836" s="77"/>
    </row>
    <row r="3837">
      <c r="A3837" t="s">
        <v>13251</v>
      </c>
      <c r="B3837" t="s">
        <v>6154</v>
      </c>
      <c r="C3837">
        <v>3.2253319E7</v>
      </c>
      <c r="D3837">
        <v>3.2253321E7</v>
      </c>
      <c r="E3837">
        <v>0.010837360241985807</v>
      </c>
      <c r="F3837" t="s">
        <v>6154</v>
      </c>
      <c r="G3837">
        <v>3.2252644E7</v>
      </c>
      <c r="H3837">
        <v>3.2254758E7</v>
      </c>
      <c r="I3837" t="s">
        <v>13246</v>
      </c>
      <c r="J3837" t="s">
        <v>6434</v>
      </c>
      <c r="K3837" t="s">
        <v>6434</v>
      </c>
      <c r="L3837" t="s">
        <v>8676</v>
      </c>
      <c r="M3837">
        <v>-0.00217406455652852</v>
      </c>
      <c r="N3837" t="s">
        <v>6162</v>
      </c>
      <c r="O3837">
        <v>0.139920173421086</v>
      </c>
      <c r="P3837" s="80">
        <v>1.59750632336842E-6</v>
      </c>
      <c r="R3837" s="77"/>
      <c r="S3837" s="77"/>
      <c r="T3837" s="77"/>
    </row>
    <row r="3838">
      <c r="A3838" t="s">
        <v>13252</v>
      </c>
      <c r="B3838" t="s">
        <v>6154</v>
      </c>
      <c r="C3838">
        <v>3.2253327E7</v>
      </c>
      <c r="D3838">
        <v>3.2253329E7</v>
      </c>
      <c r="E3838">
        <v>0.01805577203407465</v>
      </c>
      <c r="F3838" t="s">
        <v>6154</v>
      </c>
      <c r="G3838">
        <v>3.2252644E7</v>
      </c>
      <c r="H3838">
        <v>3.2254758E7</v>
      </c>
      <c r="I3838" t="s">
        <v>13246</v>
      </c>
      <c r="J3838" t="s">
        <v>6434</v>
      </c>
      <c r="K3838" t="s">
        <v>6434</v>
      </c>
      <c r="L3838" t="s">
        <v>8676</v>
      </c>
      <c r="M3838">
        <v>-0.00649908400327099</v>
      </c>
      <c r="N3838" t="s">
        <v>6162</v>
      </c>
      <c r="O3838">
        <v>0.02210829685983365</v>
      </c>
      <c r="P3838" s="80">
        <v>1.89381265398058E-6</v>
      </c>
      <c r="R3838" s="77"/>
      <c r="S3838" s="77"/>
      <c r="T3838" s="77"/>
    </row>
    <row r="3839">
      <c r="A3839" t="s">
        <v>13253</v>
      </c>
      <c r="B3839" t="s">
        <v>6154</v>
      </c>
      <c r="C3839">
        <v>3.225335E7</v>
      </c>
      <c r="D3839">
        <v>3.2253352E7</v>
      </c>
      <c r="E3839">
        <v>0.02864999364044291</v>
      </c>
      <c r="F3839" t="s">
        <v>6154</v>
      </c>
      <c r="G3839">
        <v>3.2252644E7</v>
      </c>
      <c r="H3839">
        <v>3.2254758E7</v>
      </c>
      <c r="I3839" t="s">
        <v>13246</v>
      </c>
      <c r="J3839" t="s">
        <v>6434</v>
      </c>
      <c r="K3839" t="s">
        <v>6434</v>
      </c>
      <c r="L3839" t="s">
        <v>8676</v>
      </c>
      <c r="M3839">
        <v>-0.00614856590039587</v>
      </c>
      <c r="N3839" t="s">
        <v>6162</v>
      </c>
      <c r="O3839">
        <v>0.04124720940100215</v>
      </c>
      <c r="P3839" s="80">
        <v>6.08065030588235E-6</v>
      </c>
      <c r="R3839" s="77"/>
      <c r="S3839" s="77"/>
      <c r="T3839" s="77"/>
    </row>
    <row r="3840">
      <c r="A3840" t="s">
        <v>13254</v>
      </c>
      <c r="B3840" t="s">
        <v>6154</v>
      </c>
      <c r="C3840">
        <v>3.2253353E7</v>
      </c>
      <c r="D3840">
        <v>3.2253355E7</v>
      </c>
      <c r="E3840">
        <v>0.030318489987388834</v>
      </c>
      <c r="F3840" t="s">
        <v>6154</v>
      </c>
      <c r="G3840">
        <v>3.2252644E7</v>
      </c>
      <c r="H3840">
        <v>3.2254758E7</v>
      </c>
      <c r="I3840" t="s">
        <v>13246</v>
      </c>
      <c r="J3840" t="s">
        <v>6434</v>
      </c>
      <c r="K3840" t="s">
        <v>6434</v>
      </c>
      <c r="L3840" t="s">
        <v>8676</v>
      </c>
      <c r="M3840">
        <v>-0.00792535117339683</v>
      </c>
      <c r="N3840" t="s">
        <v>6162</v>
      </c>
      <c r="O3840">
        <v>0.1134824727359305</v>
      </c>
      <c r="P3840" s="80">
        <v>1.37111078877193E-5</v>
      </c>
      <c r="R3840" s="77"/>
      <c r="S3840" s="77"/>
      <c r="T3840" s="77"/>
    </row>
    <row r="3841">
      <c r="A3841" t="s">
        <v>13255</v>
      </c>
      <c r="B3841" t="s">
        <v>6154</v>
      </c>
      <c r="C3841">
        <v>3.225336E7</v>
      </c>
      <c r="D3841">
        <v>3.2253362E7</v>
      </c>
      <c r="E3841">
        <v>0.030878535532969095</v>
      </c>
      <c r="F3841" t="s">
        <v>6154</v>
      </c>
      <c r="G3841">
        <v>3.2252644E7</v>
      </c>
      <c r="H3841">
        <v>3.2254758E7</v>
      </c>
      <c r="I3841" t="s">
        <v>13246</v>
      </c>
      <c r="J3841" t="s">
        <v>6434</v>
      </c>
      <c r="K3841" t="s">
        <v>6434</v>
      </c>
      <c r="L3841" t="s">
        <v>8676</v>
      </c>
      <c r="M3841">
        <v>-0.0091650360174503</v>
      </c>
      <c r="N3841" t="s">
        <v>6162</v>
      </c>
      <c r="O3841">
        <v>0.0433229298511196</v>
      </c>
      <c r="P3841" s="80">
        <v>1.87900653347826E-5</v>
      </c>
      <c r="R3841" s="77"/>
      <c r="S3841" s="77"/>
      <c r="T3841" s="77"/>
    </row>
    <row r="3842">
      <c r="A3842" t="s">
        <v>13256</v>
      </c>
      <c r="B3842" t="s">
        <v>6154</v>
      </c>
      <c r="C3842">
        <v>3.2253447E7</v>
      </c>
      <c r="D3842">
        <v>3.2253449E7</v>
      </c>
      <c r="E3842">
        <v>0.010135142783855664</v>
      </c>
      <c r="F3842" t="s">
        <v>6154</v>
      </c>
      <c r="G3842">
        <v>3.2252644E7</v>
      </c>
      <c r="H3842">
        <v>3.2254758E7</v>
      </c>
      <c r="I3842" t="s">
        <v>13246</v>
      </c>
      <c r="J3842" t="s">
        <v>6434</v>
      </c>
      <c r="K3842" t="s">
        <v>6434</v>
      </c>
      <c r="L3842" t="s">
        <v>8676</v>
      </c>
      <c r="M3842">
        <v>-0.00234421526600857</v>
      </c>
      <c r="N3842" t="s">
        <v>6162</v>
      </c>
      <c r="O3842">
        <v>0.0931634669183335</v>
      </c>
      <c r="P3842" s="80">
        <v>1.68985322189944E-5</v>
      </c>
      <c r="R3842" s="77"/>
      <c r="S3842" s="77"/>
      <c r="T3842" s="77"/>
    </row>
    <row r="3843">
      <c r="A3843" t="s">
        <v>13257</v>
      </c>
      <c r="B3843" t="s">
        <v>6154</v>
      </c>
      <c r="C3843">
        <v>3.225352E7</v>
      </c>
      <c r="D3843">
        <v>3.2253522E7</v>
      </c>
      <c r="E3843">
        <v>0.0054204628418401185</v>
      </c>
      <c r="F3843" t="s">
        <v>6154</v>
      </c>
      <c r="G3843">
        <v>3.2252644E7</v>
      </c>
      <c r="H3843">
        <v>3.2254758E7</v>
      </c>
      <c r="I3843" t="s">
        <v>13246</v>
      </c>
      <c r="J3843" t="s">
        <v>6434</v>
      </c>
      <c r="K3843" t="s">
        <v>6434</v>
      </c>
      <c r="L3843" t="s">
        <v>8676</v>
      </c>
      <c r="M3843">
        <v>-0.00255144330106365</v>
      </c>
      <c r="N3843" t="s">
        <v>6162</v>
      </c>
      <c r="O3843">
        <v>0.05174208959666</v>
      </c>
      <c r="P3843" s="80">
        <v>4.688368608E-6</v>
      </c>
      <c r="R3843" s="77"/>
      <c r="S3843" s="77"/>
      <c r="T3843" s="77"/>
    </row>
    <row r="3844">
      <c r="A3844" t="s">
        <v>13258</v>
      </c>
      <c r="B3844" t="s">
        <v>6154</v>
      </c>
      <c r="C3844">
        <v>3.2253529E7</v>
      </c>
      <c r="D3844">
        <v>3.2253531E7</v>
      </c>
      <c r="E3844">
        <v>0.022598372615412955</v>
      </c>
      <c r="F3844" t="s">
        <v>6154</v>
      </c>
      <c r="G3844">
        <v>3.2252644E7</v>
      </c>
      <c r="H3844">
        <v>3.2254758E7</v>
      </c>
      <c r="I3844" t="s">
        <v>13246</v>
      </c>
      <c r="J3844" t="s">
        <v>6434</v>
      </c>
      <c r="K3844" t="s">
        <v>6434</v>
      </c>
      <c r="L3844" t="s">
        <v>8676</v>
      </c>
      <c r="M3844">
        <v>-0.00610633128242676</v>
      </c>
      <c r="N3844" t="s">
        <v>6162</v>
      </c>
      <c r="O3844">
        <v>0.003732831666989425</v>
      </c>
      <c r="P3844" s="80">
        <v>1.18739799563636E-5</v>
      </c>
      <c r="R3844" s="77"/>
      <c r="S3844" s="77"/>
      <c r="T3844" s="77"/>
    </row>
    <row r="3845">
      <c r="A3845" t="s">
        <v>13259</v>
      </c>
      <c r="B3845" t="s">
        <v>6154</v>
      </c>
      <c r="C3845">
        <v>3.2253535E7</v>
      </c>
      <c r="D3845">
        <v>3.2253537E7</v>
      </c>
      <c r="E3845">
        <v>0.02444128591795531</v>
      </c>
      <c r="F3845" t="s">
        <v>6154</v>
      </c>
      <c r="G3845">
        <v>3.2252644E7</v>
      </c>
      <c r="H3845">
        <v>3.2254758E7</v>
      </c>
      <c r="I3845" t="s">
        <v>13246</v>
      </c>
      <c r="J3845" t="s">
        <v>6434</v>
      </c>
      <c r="K3845" t="s">
        <v>6434</v>
      </c>
      <c r="L3845" t="s">
        <v>8676</v>
      </c>
      <c r="M3845">
        <v>-0.00352517391918373</v>
      </c>
      <c r="N3845" t="s">
        <v>6162</v>
      </c>
      <c r="O3845">
        <v>0.04453968342029965</v>
      </c>
      <c r="P3845" s="80">
        <v>8.81108504931507E-5</v>
      </c>
      <c r="R3845" s="77"/>
      <c r="S3845" s="77"/>
      <c r="T3845" s="77"/>
    </row>
    <row r="3846">
      <c r="A3846" t="s">
        <v>13260</v>
      </c>
      <c r="B3846" t="s">
        <v>6154</v>
      </c>
      <c r="C3846">
        <v>3.2253594E7</v>
      </c>
      <c r="D3846">
        <v>3.2253596E7</v>
      </c>
      <c r="E3846">
        <v>0.023855082083728763</v>
      </c>
      <c r="F3846" t="s">
        <v>6154</v>
      </c>
      <c r="G3846">
        <v>3.2252644E7</v>
      </c>
      <c r="H3846">
        <v>3.2254758E7</v>
      </c>
      <c r="I3846" t="s">
        <v>13246</v>
      </c>
      <c r="J3846" t="s">
        <v>6434</v>
      </c>
      <c r="K3846" t="s">
        <v>6434</v>
      </c>
      <c r="L3846" t="s">
        <v>8676</v>
      </c>
      <c r="M3846">
        <v>-0.00346954684111289</v>
      </c>
      <c r="N3846" t="s">
        <v>6162</v>
      </c>
      <c r="O3846">
        <v>0.0645809451688415</v>
      </c>
      <c r="P3846" s="80">
        <v>8.70070333517241E-5</v>
      </c>
      <c r="R3846" s="77"/>
      <c r="S3846" s="77"/>
      <c r="T3846" s="77"/>
    </row>
    <row r="3847">
      <c r="A3847" t="s">
        <v>13261</v>
      </c>
      <c r="B3847" t="s">
        <v>6154</v>
      </c>
      <c r="C3847">
        <v>3.2253603E7</v>
      </c>
      <c r="D3847">
        <v>3.2253605E7</v>
      </c>
      <c r="E3847">
        <v>0.008025039989900597</v>
      </c>
      <c r="F3847" t="s">
        <v>6154</v>
      </c>
      <c r="G3847">
        <v>3.2252644E7</v>
      </c>
      <c r="H3847">
        <v>3.2254758E7</v>
      </c>
      <c r="I3847" t="s">
        <v>13246</v>
      </c>
      <c r="J3847" t="s">
        <v>6434</v>
      </c>
      <c r="K3847" t="s">
        <v>6434</v>
      </c>
      <c r="L3847" t="s">
        <v>8676</v>
      </c>
      <c r="M3847">
        <v>-0.00153058344206051</v>
      </c>
      <c r="N3847" t="s">
        <v>6162</v>
      </c>
      <c r="O3847">
        <v>0.176472471853772</v>
      </c>
      <c r="P3847">
        <v>1.51628385641026E-4</v>
      </c>
      <c r="R3847" s="77"/>
      <c r="S3847" s="77"/>
      <c r="T3847" s="77"/>
    </row>
    <row r="3848">
      <c r="A3848" t="s">
        <v>13262</v>
      </c>
      <c r="B3848" t="s">
        <v>6154</v>
      </c>
      <c r="C3848">
        <v>3.2253631E7</v>
      </c>
      <c r="D3848">
        <v>3.2253633E7</v>
      </c>
      <c r="E3848">
        <v>0.01807899667804901</v>
      </c>
      <c r="F3848" t="s">
        <v>6154</v>
      </c>
      <c r="G3848">
        <v>3.2252644E7</v>
      </c>
      <c r="H3848">
        <v>3.2254758E7</v>
      </c>
      <c r="I3848" t="s">
        <v>13246</v>
      </c>
      <c r="J3848" t="s">
        <v>6434</v>
      </c>
      <c r="K3848" t="s">
        <v>6434</v>
      </c>
      <c r="L3848" t="s">
        <v>8676</v>
      </c>
      <c r="M3848">
        <v>-0.00619481391417812</v>
      </c>
      <c r="N3848" t="s">
        <v>6162</v>
      </c>
      <c r="O3848">
        <v>0.059899518452603</v>
      </c>
      <c r="P3848">
        <v>1.66261235482094E-4</v>
      </c>
      <c r="R3848" s="77"/>
      <c r="S3848" s="77"/>
      <c r="T3848" s="77"/>
    </row>
    <row r="3849">
      <c r="A3849" t="s">
        <v>13263</v>
      </c>
      <c r="B3849" t="s">
        <v>6154</v>
      </c>
      <c r="C3849">
        <v>3.2253722E7</v>
      </c>
      <c r="D3849">
        <v>3.2253724E7</v>
      </c>
      <c r="E3849">
        <v>0.06339919838845395</v>
      </c>
      <c r="F3849" t="s">
        <v>6154</v>
      </c>
      <c r="G3849">
        <v>3.2252644E7</v>
      </c>
      <c r="H3849">
        <v>3.2254758E7</v>
      </c>
      <c r="I3849" t="s">
        <v>13246</v>
      </c>
      <c r="J3849" t="s">
        <v>6434</v>
      </c>
      <c r="K3849" t="s">
        <v>6434</v>
      </c>
      <c r="L3849" t="s">
        <v>8676</v>
      </c>
      <c r="M3849">
        <v>0.00531531205525868</v>
      </c>
      <c r="N3849" t="s">
        <v>6162</v>
      </c>
      <c r="O3849">
        <v>0.1099981058967235</v>
      </c>
      <c r="P3849">
        <v>3.11529441481482E-4</v>
      </c>
      <c r="R3849" s="77"/>
      <c r="S3849" s="77"/>
      <c r="T3849" s="77"/>
    </row>
    <row r="3850">
      <c r="A3850" t="s">
        <v>13264</v>
      </c>
      <c r="B3850" t="s">
        <v>6154</v>
      </c>
      <c r="C3850">
        <v>3.225373E7</v>
      </c>
      <c r="D3850">
        <v>3.2253732E7</v>
      </c>
      <c r="E3850">
        <v>0.013944994218415992</v>
      </c>
      <c r="F3850" t="s">
        <v>6154</v>
      </c>
      <c r="G3850">
        <v>3.2252644E7</v>
      </c>
      <c r="H3850">
        <v>3.2254758E7</v>
      </c>
      <c r="I3850" t="s">
        <v>13246</v>
      </c>
      <c r="J3850" t="s">
        <v>6434</v>
      </c>
      <c r="K3850" t="s">
        <v>6434</v>
      </c>
      <c r="L3850" t="s">
        <v>8676</v>
      </c>
      <c r="M3850">
        <v>-0.00153309331031919</v>
      </c>
      <c r="N3850" t="s">
        <v>6162</v>
      </c>
      <c r="O3850">
        <v>0.1964734334808335</v>
      </c>
      <c r="P3850">
        <v>1.53110853636364E-4</v>
      </c>
      <c r="R3850" s="77"/>
      <c r="S3850" s="77"/>
      <c r="T3850" s="77"/>
    </row>
    <row r="3851">
      <c r="A3851" t="s">
        <v>13265</v>
      </c>
      <c r="B3851" t="s">
        <v>6154</v>
      </c>
      <c r="C3851">
        <v>3.2253732E7</v>
      </c>
      <c r="D3851">
        <v>3.2253734E7</v>
      </c>
      <c r="E3851">
        <v>0.04078751378060524</v>
      </c>
      <c r="F3851" t="s">
        <v>6154</v>
      </c>
      <c r="G3851">
        <v>3.2252644E7</v>
      </c>
      <c r="H3851">
        <v>3.2254758E7</v>
      </c>
      <c r="I3851" t="s">
        <v>13246</v>
      </c>
      <c r="J3851" t="s">
        <v>6434</v>
      </c>
      <c r="K3851" t="s">
        <v>6434</v>
      </c>
      <c r="L3851" t="s">
        <v>8676</v>
      </c>
      <c r="M3851">
        <v>-0.00396523653784895</v>
      </c>
      <c r="N3851" t="s">
        <v>6162</v>
      </c>
      <c r="O3851">
        <v>0.1932340092792935</v>
      </c>
      <c r="P3851">
        <v>1.56406094117647E-4</v>
      </c>
      <c r="R3851" s="77"/>
      <c r="S3851" s="77"/>
      <c r="T3851" s="77"/>
    </row>
    <row r="3852">
      <c r="A3852" t="s">
        <v>13266</v>
      </c>
      <c r="B3852" t="s">
        <v>6154</v>
      </c>
      <c r="C3852">
        <v>3.2253739E7</v>
      </c>
      <c r="D3852">
        <v>3.2253741E7</v>
      </c>
      <c r="E3852">
        <v>0.0139142702165777</v>
      </c>
      <c r="F3852" t="s">
        <v>6154</v>
      </c>
      <c r="G3852">
        <v>3.2252644E7</v>
      </c>
      <c r="H3852">
        <v>3.2254758E7</v>
      </c>
      <c r="I3852" t="s">
        <v>13246</v>
      </c>
      <c r="J3852" t="s">
        <v>6434</v>
      </c>
      <c r="K3852" t="s">
        <v>6434</v>
      </c>
      <c r="L3852" t="s">
        <v>8676</v>
      </c>
      <c r="M3852">
        <v>-0.00515352273544358</v>
      </c>
      <c r="N3852" t="s">
        <v>6162</v>
      </c>
      <c r="O3852">
        <v>0.004035139189559055</v>
      </c>
      <c r="P3852">
        <v>1.61059735933148E-4</v>
      </c>
      <c r="R3852" s="77"/>
      <c r="S3852" s="77"/>
      <c r="T3852" s="77"/>
    </row>
    <row r="3853">
      <c r="A3853" t="s">
        <v>13267</v>
      </c>
      <c r="B3853" t="s">
        <v>6154</v>
      </c>
      <c r="C3853">
        <v>3.225377E7</v>
      </c>
      <c r="D3853">
        <v>3.2253772E7</v>
      </c>
      <c r="E3853">
        <v>0.013128844926867205</v>
      </c>
      <c r="F3853" t="s">
        <v>6154</v>
      </c>
      <c r="G3853">
        <v>3.2252644E7</v>
      </c>
      <c r="H3853">
        <v>3.2254758E7</v>
      </c>
      <c r="I3853" t="s">
        <v>13246</v>
      </c>
      <c r="J3853" t="s">
        <v>6434</v>
      </c>
      <c r="K3853" t="s">
        <v>6434</v>
      </c>
      <c r="L3853" t="s">
        <v>8676</v>
      </c>
      <c r="M3853">
        <v>-2.75105019115279E-4</v>
      </c>
      <c r="N3853" t="s">
        <v>6162</v>
      </c>
      <c r="O3853">
        <v>0.438287679464303</v>
      </c>
      <c r="P3853">
        <v>8.35111258536585E-4</v>
      </c>
      <c r="R3853" s="77"/>
      <c r="S3853" s="77"/>
      <c r="T3853" s="77"/>
    </row>
    <row r="3854">
      <c r="A3854" t="s">
        <v>13268</v>
      </c>
      <c r="B3854" t="s">
        <v>6154</v>
      </c>
      <c r="C3854">
        <v>3.2253807E7</v>
      </c>
      <c r="D3854">
        <v>3.2253809E7</v>
      </c>
      <c r="E3854">
        <v>0.01540898833756204</v>
      </c>
      <c r="F3854" t="s">
        <v>6154</v>
      </c>
      <c r="G3854">
        <v>3.2252644E7</v>
      </c>
      <c r="H3854">
        <v>3.2254758E7</v>
      </c>
      <c r="I3854" t="s">
        <v>13246</v>
      </c>
      <c r="J3854" t="s">
        <v>6434</v>
      </c>
      <c r="K3854" t="s">
        <v>6434</v>
      </c>
      <c r="L3854" t="s">
        <v>8676</v>
      </c>
      <c r="M3854">
        <v>-0.00351054263057247</v>
      </c>
      <c r="N3854" t="s">
        <v>6162</v>
      </c>
      <c r="O3854">
        <v>0.0630853889926445</v>
      </c>
      <c r="P3854">
        <v>5.73580155675676E-4</v>
      </c>
      <c r="R3854" s="77"/>
      <c r="S3854" s="77"/>
      <c r="T3854" s="77"/>
    </row>
    <row r="3855">
      <c r="A3855" t="s">
        <v>13269</v>
      </c>
      <c r="B3855" t="s">
        <v>6154</v>
      </c>
      <c r="C3855">
        <v>3.225383E7</v>
      </c>
      <c r="D3855">
        <v>3.2253832E7</v>
      </c>
      <c r="E3855">
        <v>0.01992711443485979</v>
      </c>
      <c r="F3855" t="s">
        <v>6154</v>
      </c>
      <c r="G3855">
        <v>3.2252644E7</v>
      </c>
      <c r="H3855">
        <v>3.2254758E7</v>
      </c>
      <c r="I3855" t="s">
        <v>13246</v>
      </c>
      <c r="J3855" t="s">
        <v>6434</v>
      </c>
      <c r="K3855" t="s">
        <v>6434</v>
      </c>
      <c r="L3855" t="s">
        <v>8676</v>
      </c>
      <c r="M3855">
        <v>-0.00644195564403099</v>
      </c>
      <c r="N3855" t="s">
        <v>6162</v>
      </c>
      <c r="O3855">
        <v>0.02071475992491145</v>
      </c>
      <c r="P3855">
        <v>0.00105087512065041</v>
      </c>
      <c r="R3855" s="77"/>
      <c r="S3855" s="77"/>
      <c r="T3855" s="77"/>
    </row>
    <row r="3856">
      <c r="A3856" t="s">
        <v>13270</v>
      </c>
      <c r="B3856" t="s">
        <v>6154</v>
      </c>
      <c r="C3856">
        <v>3.2253881E7</v>
      </c>
      <c r="D3856">
        <v>3.2253883E7</v>
      </c>
      <c r="E3856">
        <v>0.016319115966605173</v>
      </c>
      <c r="F3856" t="s">
        <v>6154</v>
      </c>
      <c r="G3856">
        <v>3.2252644E7</v>
      </c>
      <c r="H3856">
        <v>3.2254758E7</v>
      </c>
      <c r="I3856" t="s">
        <v>13246</v>
      </c>
      <c r="J3856" t="s">
        <v>8676</v>
      </c>
      <c r="K3856" t="s">
        <v>6434</v>
      </c>
      <c r="L3856" t="s">
        <v>8676</v>
      </c>
      <c r="M3856">
        <v>-0.0028217428271888</v>
      </c>
      <c r="N3856" t="s">
        <v>6162</v>
      </c>
      <c r="O3856">
        <v>0.0796712171149715</v>
      </c>
      <c r="P3856">
        <v>0.00311415333989305</v>
      </c>
      <c r="R3856" s="77"/>
      <c r="S3856" s="77"/>
      <c r="T3856" s="77"/>
    </row>
    <row r="3857">
      <c r="A3857" t="s">
        <v>13271</v>
      </c>
      <c r="B3857" t="s">
        <v>6154</v>
      </c>
      <c r="C3857">
        <v>3.22539E7</v>
      </c>
      <c r="D3857">
        <v>3.2253902E7</v>
      </c>
      <c r="E3857">
        <v>0.016912115619539498</v>
      </c>
      <c r="F3857" t="s">
        <v>6154</v>
      </c>
      <c r="G3857">
        <v>3.2252644E7</v>
      </c>
      <c r="H3857">
        <v>3.2254758E7</v>
      </c>
      <c r="I3857" t="s">
        <v>13246</v>
      </c>
      <c r="J3857" t="s">
        <v>8676</v>
      </c>
      <c r="K3857" t="s">
        <v>6434</v>
      </c>
      <c r="L3857" t="s">
        <v>8676</v>
      </c>
      <c r="M3857">
        <v>-3.23451874916664E-4</v>
      </c>
      <c r="N3857" t="s">
        <v>6162</v>
      </c>
      <c r="O3857">
        <v>0.4322297025850885</v>
      </c>
      <c r="P3857">
        <v>0.00469302721783877</v>
      </c>
      <c r="R3857" s="77"/>
      <c r="S3857" s="77"/>
      <c r="T3857" s="77"/>
    </row>
    <row r="3858">
      <c r="A3858" t="s">
        <v>13272</v>
      </c>
      <c r="B3858" t="s">
        <v>6154</v>
      </c>
      <c r="C3858">
        <v>3.2253946E7</v>
      </c>
      <c r="D3858">
        <v>3.2253948E7</v>
      </c>
      <c r="E3858">
        <v>0.013864247173767483</v>
      </c>
      <c r="F3858" t="s">
        <v>6154</v>
      </c>
      <c r="G3858">
        <v>3.2252644E7</v>
      </c>
      <c r="H3858">
        <v>3.2254758E7</v>
      </c>
      <c r="I3858" t="s">
        <v>13246</v>
      </c>
      <c r="J3858" t="s">
        <v>8676</v>
      </c>
      <c r="K3858" t="s">
        <v>6434</v>
      </c>
      <c r="L3858" t="s">
        <v>8676</v>
      </c>
      <c r="M3858">
        <v>-0.00199463893803398</v>
      </c>
      <c r="N3858" t="s">
        <v>6162</v>
      </c>
      <c r="O3858">
        <v>0.0923185025645935</v>
      </c>
      <c r="P3858">
        <v>0.00342542558046796</v>
      </c>
      <c r="R3858" s="77"/>
      <c r="S3858" s="77"/>
      <c r="T3858" s="77"/>
    </row>
    <row r="3859">
      <c r="A3859" t="s">
        <v>13273</v>
      </c>
      <c r="B3859" t="s">
        <v>6154</v>
      </c>
      <c r="C3859">
        <v>3.2253983E7</v>
      </c>
      <c r="D3859">
        <v>3.2253985E7</v>
      </c>
      <c r="E3859">
        <v>0.006650325307122765</v>
      </c>
      <c r="F3859" t="s">
        <v>6154</v>
      </c>
      <c r="G3859">
        <v>3.2252644E7</v>
      </c>
      <c r="H3859">
        <v>3.2254758E7</v>
      </c>
      <c r="I3859" t="s">
        <v>13246</v>
      </c>
      <c r="J3859" t="s">
        <v>8676</v>
      </c>
      <c r="K3859" t="s">
        <v>6434</v>
      </c>
      <c r="L3859" t="s">
        <v>8676</v>
      </c>
      <c r="M3859">
        <v>-0.00293709337129084</v>
      </c>
      <c r="N3859" t="s">
        <v>6162</v>
      </c>
      <c r="O3859">
        <v>0.0709766836275455</v>
      </c>
      <c r="P3859">
        <v>0.00483573973920406</v>
      </c>
      <c r="R3859" s="77"/>
      <c r="S3859" s="77"/>
      <c r="T3859" s="77"/>
    </row>
    <row r="3860">
      <c r="A3860" t="s">
        <v>6183</v>
      </c>
      <c r="B3860" t="s">
        <v>6154</v>
      </c>
      <c r="C3860">
        <v>3.2254048E7</v>
      </c>
      <c r="D3860">
        <v>3.225405E7</v>
      </c>
      <c r="E3860">
        <v>0.019049883642999737</v>
      </c>
      <c r="F3860" t="s">
        <v>6154</v>
      </c>
      <c r="G3860">
        <v>3.2252644E7</v>
      </c>
      <c r="H3860">
        <v>3.2254758E7</v>
      </c>
      <c r="I3860" t="s">
        <v>13246</v>
      </c>
      <c r="J3860" t="s">
        <v>8676</v>
      </c>
      <c r="K3860" t="s">
        <v>13274</v>
      </c>
      <c r="L3860" t="s">
        <v>8676</v>
      </c>
      <c r="M3860">
        <v>-0.00549707348479351</v>
      </c>
      <c r="N3860" t="s">
        <v>6162</v>
      </c>
      <c r="O3860">
        <v>0.002674437686177855</v>
      </c>
      <c r="P3860">
        <v>0.00738358590184831</v>
      </c>
      <c r="R3860" s="77"/>
      <c r="S3860" s="77"/>
      <c r="T3860" s="77"/>
    </row>
    <row r="3861">
      <c r="A3861" t="s">
        <v>13275</v>
      </c>
      <c r="B3861" t="s">
        <v>6154</v>
      </c>
      <c r="C3861">
        <v>3.2254076E7</v>
      </c>
      <c r="D3861">
        <v>3.2254078E7</v>
      </c>
      <c r="E3861">
        <v>0.06432859192590464</v>
      </c>
      <c r="F3861" t="s">
        <v>6154</v>
      </c>
      <c r="G3861">
        <v>3.2252644E7</v>
      </c>
      <c r="H3861">
        <v>3.2254758E7</v>
      </c>
      <c r="I3861" t="s">
        <v>13246</v>
      </c>
      <c r="J3861" t="s">
        <v>8676</v>
      </c>
      <c r="K3861" t="s">
        <v>13274</v>
      </c>
      <c r="L3861" t="s">
        <v>8676</v>
      </c>
      <c r="M3861">
        <v>-0.00192637015921082</v>
      </c>
      <c r="N3861" t="s">
        <v>6162</v>
      </c>
      <c r="O3861">
        <v>0.2962531857292215</v>
      </c>
      <c r="P3861">
        <v>0.0419918180471109</v>
      </c>
      <c r="R3861" s="77"/>
      <c r="S3861" s="77"/>
      <c r="T3861" s="77"/>
    </row>
    <row r="3862">
      <c r="A3862" t="s">
        <v>13276</v>
      </c>
      <c r="B3862" t="s">
        <v>6154</v>
      </c>
      <c r="C3862">
        <v>3.2254172E7</v>
      </c>
      <c r="D3862">
        <v>3.2254174E7</v>
      </c>
      <c r="E3862">
        <v>0.008228111445754305</v>
      </c>
      <c r="F3862" t="s">
        <v>6154</v>
      </c>
      <c r="G3862">
        <v>3.2252644E7</v>
      </c>
      <c r="H3862">
        <v>3.2254758E7</v>
      </c>
      <c r="I3862" t="s">
        <v>13246</v>
      </c>
      <c r="J3862" t="s">
        <v>13274</v>
      </c>
      <c r="K3862" t="s">
        <v>13274</v>
      </c>
      <c r="L3862" t="s">
        <v>8676</v>
      </c>
      <c r="M3862">
        <v>-0.00202115830695966</v>
      </c>
      <c r="N3862" t="s">
        <v>6162</v>
      </c>
      <c r="O3862">
        <v>0.092486054956695</v>
      </c>
      <c r="P3862">
        <v>0.0378272024775583</v>
      </c>
      <c r="R3862" s="77"/>
      <c r="S3862" s="77"/>
      <c r="T3862" s="77"/>
    </row>
    <row r="3863">
      <c r="A3863" t="s">
        <v>13277</v>
      </c>
      <c r="B3863" t="s">
        <v>6154</v>
      </c>
      <c r="C3863">
        <v>3.2254209E7</v>
      </c>
      <c r="D3863">
        <v>3.2254211E7</v>
      </c>
      <c r="E3863">
        <v>0.0036861259098017536</v>
      </c>
      <c r="F3863" t="s">
        <v>6154</v>
      </c>
      <c r="G3863">
        <v>3.2252644E7</v>
      </c>
      <c r="H3863">
        <v>3.2254758E7</v>
      </c>
      <c r="I3863" t="s">
        <v>13246</v>
      </c>
      <c r="J3863" t="s">
        <v>13278</v>
      </c>
      <c r="K3863" t="s">
        <v>84</v>
      </c>
      <c r="L3863" t="s">
        <v>8676</v>
      </c>
      <c r="M3863">
        <v>-0.00209199654673809</v>
      </c>
      <c r="N3863" t="s">
        <v>6162</v>
      </c>
      <c r="O3863">
        <v>0.088696541792491</v>
      </c>
      <c r="P3863">
        <v>0.0494156380894309</v>
      </c>
      <c r="R3863" s="77"/>
      <c r="S3863" s="77"/>
      <c r="T3863" s="77"/>
    </row>
    <row r="3864">
      <c r="A3864" t="s">
        <v>13279</v>
      </c>
      <c r="B3864" t="s">
        <v>6154</v>
      </c>
      <c r="C3864">
        <v>3.2254443E7</v>
      </c>
      <c r="D3864">
        <v>3.2254445E7</v>
      </c>
      <c r="E3864">
        <v>0.039232969934602985</v>
      </c>
      <c r="F3864" t="s">
        <v>6154</v>
      </c>
      <c r="G3864">
        <v>3.2252644E7</v>
      </c>
      <c r="H3864">
        <v>3.2254758E7</v>
      </c>
      <c r="I3864" t="s">
        <v>13246</v>
      </c>
      <c r="J3864" t="s">
        <v>13278</v>
      </c>
      <c r="K3864" t="s">
        <v>84</v>
      </c>
      <c r="L3864" t="s">
        <v>8676</v>
      </c>
      <c r="M3864">
        <v>-0.020214968778564</v>
      </c>
      <c r="N3864" t="s">
        <v>6162</v>
      </c>
      <c r="O3864">
        <v>0.03526497766875495</v>
      </c>
      <c r="P3864">
        <v>0.097966789160294</v>
      </c>
      <c r="R3864" s="77"/>
      <c r="S3864" s="77"/>
      <c r="T3864" s="77"/>
    </row>
    <row r="3865">
      <c r="A3865" t="s">
        <v>13280</v>
      </c>
      <c r="B3865" t="s">
        <v>6154</v>
      </c>
      <c r="C3865">
        <v>3.2254497E7</v>
      </c>
      <c r="D3865">
        <v>3.2254499E7</v>
      </c>
      <c r="E3865">
        <v>0.07155277069769513</v>
      </c>
      <c r="F3865" t="s">
        <v>6154</v>
      </c>
      <c r="G3865">
        <v>3.2252644E7</v>
      </c>
      <c r="H3865">
        <v>3.2254758E7</v>
      </c>
      <c r="I3865" t="s">
        <v>13246</v>
      </c>
      <c r="J3865" t="s">
        <v>13278</v>
      </c>
      <c r="K3865" t="s">
        <v>84</v>
      </c>
      <c r="L3865" t="s">
        <v>8676</v>
      </c>
      <c r="M3865">
        <v>-0.0326948604268384</v>
      </c>
      <c r="N3865" t="s">
        <v>6162</v>
      </c>
      <c r="O3865">
        <v>0.0337268726594217</v>
      </c>
      <c r="P3865">
        <v>0.176810311798839</v>
      </c>
      <c r="R3865" s="77"/>
      <c r="S3865" s="77"/>
      <c r="T3865" s="77"/>
    </row>
    <row r="3866">
      <c r="A3866" t="s">
        <v>13281</v>
      </c>
      <c r="B3866" t="s">
        <v>6154</v>
      </c>
      <c r="C3866">
        <v>3.2254506E7</v>
      </c>
      <c r="D3866">
        <v>3.2254508E7</v>
      </c>
      <c r="E3866">
        <v>0.026684708661371445</v>
      </c>
      <c r="F3866" t="s">
        <v>6154</v>
      </c>
      <c r="G3866">
        <v>3.2252644E7</v>
      </c>
      <c r="H3866">
        <v>3.2254758E7</v>
      </c>
      <c r="I3866" t="s">
        <v>13246</v>
      </c>
      <c r="J3866" t="s">
        <v>13278</v>
      </c>
      <c r="K3866" t="s">
        <v>84</v>
      </c>
      <c r="L3866" t="s">
        <v>8676</v>
      </c>
      <c r="M3866">
        <v>-0.0185657683382645</v>
      </c>
      <c r="N3866" t="s">
        <v>6162</v>
      </c>
      <c r="O3866">
        <v>0.0457653150319642</v>
      </c>
      <c r="P3866">
        <v>0.258326999987371</v>
      </c>
      <c r="R3866" s="77"/>
      <c r="S3866" s="77"/>
      <c r="T3866" s="77"/>
    </row>
    <row r="3867">
      <c r="A3867" t="s">
        <v>13282</v>
      </c>
      <c r="B3867" t="s">
        <v>6154</v>
      </c>
      <c r="C3867">
        <v>3.2254525E7</v>
      </c>
      <c r="D3867">
        <v>3.2254527E7</v>
      </c>
      <c r="E3867">
        <v>0.015022367395482725</v>
      </c>
      <c r="F3867" t="s">
        <v>6154</v>
      </c>
      <c r="G3867">
        <v>3.2252644E7</v>
      </c>
      <c r="H3867">
        <v>3.2254758E7</v>
      </c>
      <c r="I3867" t="s">
        <v>13246</v>
      </c>
      <c r="J3867" t="s">
        <v>13278</v>
      </c>
      <c r="K3867" t="s">
        <v>84</v>
      </c>
      <c r="L3867" t="s">
        <v>8676</v>
      </c>
      <c r="M3867">
        <v>-0.00155173562055346</v>
      </c>
      <c r="N3867" t="s">
        <v>6162</v>
      </c>
      <c r="O3867">
        <v>0.3297321551616645</v>
      </c>
      <c r="P3867">
        <v>0.345931870274419</v>
      </c>
      <c r="R3867" s="77"/>
      <c r="S3867" s="77"/>
      <c r="T3867" s="77"/>
    </row>
    <row r="3868">
      <c r="A3868" t="s">
        <v>13283</v>
      </c>
      <c r="B3868" t="s">
        <v>6154</v>
      </c>
      <c r="C3868">
        <v>3.2254572E7</v>
      </c>
      <c r="D3868">
        <v>3.2254574E7</v>
      </c>
      <c r="E3868">
        <v>0.030658683712451423</v>
      </c>
      <c r="F3868" t="s">
        <v>6154</v>
      </c>
      <c r="G3868">
        <v>3.2252644E7</v>
      </c>
      <c r="H3868">
        <v>3.2254758E7</v>
      </c>
      <c r="I3868" t="s">
        <v>13246</v>
      </c>
      <c r="J3868" t="s">
        <v>13278</v>
      </c>
      <c r="K3868" t="s">
        <v>84</v>
      </c>
      <c r="L3868" t="s">
        <v>8676</v>
      </c>
      <c r="M3868">
        <v>-0.0180289088440905</v>
      </c>
      <c r="N3868" t="s">
        <v>6162</v>
      </c>
      <c r="O3868">
        <v>0.057097946958782</v>
      </c>
      <c r="P3868">
        <v>0.337047261571875</v>
      </c>
      <c r="R3868" s="77"/>
      <c r="S3868" s="77"/>
      <c r="T3868" s="77"/>
    </row>
    <row r="3869">
      <c r="A3869" t="s">
        <v>13284</v>
      </c>
      <c r="B3869" t="s">
        <v>6154</v>
      </c>
      <c r="C3869">
        <v>3.2254576E7</v>
      </c>
      <c r="D3869">
        <v>3.2254578E7</v>
      </c>
      <c r="E3869">
        <v>0.11269487063230618</v>
      </c>
      <c r="F3869" t="s">
        <v>6154</v>
      </c>
      <c r="G3869">
        <v>3.2252644E7</v>
      </c>
      <c r="H3869">
        <v>3.2254758E7</v>
      </c>
      <c r="I3869" t="s">
        <v>13246</v>
      </c>
      <c r="J3869" t="s">
        <v>13278</v>
      </c>
      <c r="K3869" t="s">
        <v>84</v>
      </c>
      <c r="L3869" t="s">
        <v>8676</v>
      </c>
      <c r="M3869">
        <v>-0.0105216043172757</v>
      </c>
      <c r="N3869" t="s">
        <v>6162</v>
      </c>
      <c r="O3869">
        <v>0.1605749350336235</v>
      </c>
      <c r="P3869">
        <v>0.437934360158808</v>
      </c>
      <c r="R3869" s="77"/>
      <c r="S3869" s="77"/>
      <c r="T3869" s="77"/>
    </row>
    <row r="3870">
      <c r="A3870" t="s">
        <v>13285</v>
      </c>
      <c r="B3870" t="s">
        <v>6154</v>
      </c>
      <c r="C3870">
        <v>3.2254756E7</v>
      </c>
      <c r="D3870">
        <v>3.2254758E7</v>
      </c>
      <c r="E3870">
        <v>0.09066850218417917</v>
      </c>
      <c r="F3870" t="s">
        <v>6154</v>
      </c>
      <c r="G3870">
        <v>3.2252644E7</v>
      </c>
      <c r="H3870">
        <v>3.2254758E7</v>
      </c>
      <c r="I3870" t="s">
        <v>13246</v>
      </c>
      <c r="J3870" t="s">
        <v>13278</v>
      </c>
      <c r="K3870" t="s">
        <v>84</v>
      </c>
      <c r="L3870" t="s">
        <v>8676</v>
      </c>
      <c r="M3870">
        <v>-0.0107814896704542</v>
      </c>
      <c r="N3870" t="s">
        <v>6152</v>
      </c>
      <c r="O3870">
        <v>0.103763955716358</v>
      </c>
      <c r="P3870">
        <v>0.441669434863713</v>
      </c>
      <c r="R3870" s="77"/>
      <c r="S3870" s="77"/>
      <c r="T3870" s="77"/>
    </row>
    <row r="3871">
      <c r="A3871" t="s">
        <v>13286</v>
      </c>
      <c r="B3871" t="s">
        <v>6154</v>
      </c>
      <c r="C3871">
        <v>3.2659726E7</v>
      </c>
      <c r="D3871">
        <v>3.2659728E7</v>
      </c>
      <c r="E3871">
        <v>0.31627864168147435</v>
      </c>
      <c r="F3871" t="s">
        <v>6154</v>
      </c>
      <c r="G3871">
        <v>3.2659726E7</v>
      </c>
      <c r="H3871">
        <v>3.2660225E7</v>
      </c>
      <c r="I3871" t="s">
        <v>8676</v>
      </c>
      <c r="J3871" t="s">
        <v>6416</v>
      </c>
      <c r="K3871" t="s">
        <v>6416</v>
      </c>
      <c r="L3871" t="s">
        <v>9913</v>
      </c>
      <c r="M3871">
        <v>-0.0307661087314331</v>
      </c>
      <c r="N3871" t="s">
        <v>6162</v>
      </c>
      <c r="O3871">
        <v>0.244531349326594</v>
      </c>
      <c r="P3871">
        <v>4.5369396E-4</v>
      </c>
      <c r="R3871" s="77"/>
      <c r="S3871" s="77"/>
      <c r="T3871" s="77"/>
    </row>
    <row r="3872">
      <c r="A3872" t="s">
        <v>13287</v>
      </c>
      <c r="B3872" t="s">
        <v>6154</v>
      </c>
      <c r="C3872">
        <v>3.2659865E7</v>
      </c>
      <c r="D3872">
        <v>3.2659867E7</v>
      </c>
      <c r="E3872">
        <v>0.231053784318863</v>
      </c>
      <c r="F3872" t="s">
        <v>6154</v>
      </c>
      <c r="G3872">
        <v>3.2659726E7</v>
      </c>
      <c r="H3872">
        <v>3.2660225E7</v>
      </c>
      <c r="I3872" t="s">
        <v>8676</v>
      </c>
      <c r="J3872" t="s">
        <v>6416</v>
      </c>
      <c r="K3872" t="s">
        <v>6416</v>
      </c>
      <c r="L3872" t="s">
        <v>9916</v>
      </c>
      <c r="M3872">
        <v>-0.115351092006481</v>
      </c>
      <c r="N3872" t="s">
        <v>6162</v>
      </c>
      <c r="O3872">
        <v>0.004891771284138385</v>
      </c>
      <c r="P3872">
        <v>3.51216834899329E-4</v>
      </c>
      <c r="R3872" s="77"/>
      <c r="S3872" s="77"/>
      <c r="T3872" s="77"/>
    </row>
    <row r="3873">
      <c r="A3873" t="s">
        <v>13288</v>
      </c>
      <c r="B3873" t="s">
        <v>6154</v>
      </c>
      <c r="C3873">
        <v>3.2659868E7</v>
      </c>
      <c r="D3873">
        <v>3.265987E7</v>
      </c>
      <c r="E3873">
        <v>0.22561475486593954</v>
      </c>
      <c r="F3873" t="s">
        <v>6154</v>
      </c>
      <c r="G3873">
        <v>3.2659726E7</v>
      </c>
      <c r="H3873">
        <v>3.2660225E7</v>
      </c>
      <c r="I3873" t="s">
        <v>8676</v>
      </c>
      <c r="J3873" t="s">
        <v>6416</v>
      </c>
      <c r="K3873" t="s">
        <v>6416</v>
      </c>
      <c r="L3873" t="s">
        <v>9916</v>
      </c>
      <c r="M3873">
        <v>-0.105216122138118</v>
      </c>
      <c r="N3873" t="s">
        <v>6162</v>
      </c>
      <c r="O3873">
        <v>0.0055103465252483</v>
      </c>
      <c r="P3873">
        <v>0.00267637579681093</v>
      </c>
      <c r="R3873" s="77"/>
      <c r="S3873" s="77"/>
      <c r="T3873" s="77"/>
    </row>
    <row r="3874">
      <c r="A3874" t="s">
        <v>13289</v>
      </c>
      <c r="B3874" t="s">
        <v>6154</v>
      </c>
      <c r="C3874">
        <v>3.2659926E7</v>
      </c>
      <c r="D3874">
        <v>3.2659928E7</v>
      </c>
      <c r="E3874">
        <v>0.49848045690961484</v>
      </c>
      <c r="F3874" t="s">
        <v>6154</v>
      </c>
      <c r="G3874">
        <v>3.2659726E7</v>
      </c>
      <c r="H3874">
        <v>3.2660225E7</v>
      </c>
      <c r="I3874" t="s">
        <v>8676</v>
      </c>
      <c r="J3874" t="s">
        <v>6416</v>
      </c>
      <c r="K3874" t="s">
        <v>6416</v>
      </c>
      <c r="L3874" t="s">
        <v>9916</v>
      </c>
      <c r="M3874">
        <v>-0.237423616775176</v>
      </c>
      <c r="N3874" t="s">
        <v>6162</v>
      </c>
      <c r="O3874">
        <v>0.0098843115187989</v>
      </c>
      <c r="P3874">
        <v>0.0144913013034514</v>
      </c>
      <c r="R3874" s="77"/>
      <c r="S3874" s="77"/>
      <c r="T3874" s="77"/>
    </row>
    <row r="3875">
      <c r="A3875" t="s">
        <v>13290</v>
      </c>
      <c r="B3875" t="s">
        <v>6154</v>
      </c>
      <c r="C3875">
        <v>3.2659999E7</v>
      </c>
      <c r="D3875">
        <v>3.2660001E7</v>
      </c>
      <c r="E3875">
        <v>0.26710180479402523</v>
      </c>
      <c r="F3875" t="s">
        <v>6154</v>
      </c>
      <c r="G3875">
        <v>3.2659726E7</v>
      </c>
      <c r="H3875">
        <v>3.2660225E7</v>
      </c>
      <c r="I3875" t="s">
        <v>8676</v>
      </c>
      <c r="J3875" t="s">
        <v>6416</v>
      </c>
      <c r="K3875" t="s">
        <v>6416</v>
      </c>
      <c r="L3875" t="s">
        <v>9916</v>
      </c>
      <c r="M3875">
        <v>-0.0210356300016702</v>
      </c>
      <c r="N3875" t="s">
        <v>6162</v>
      </c>
      <c r="O3875">
        <v>0.1219337359466615</v>
      </c>
      <c r="P3875">
        <v>0.0491125479856973</v>
      </c>
      <c r="R3875" s="77"/>
      <c r="S3875" s="77"/>
      <c r="T3875" s="77"/>
    </row>
    <row r="3876">
      <c r="A3876" t="s">
        <v>13291</v>
      </c>
      <c r="B3876" t="s">
        <v>6154</v>
      </c>
      <c r="C3876">
        <v>3.2660019E7</v>
      </c>
      <c r="D3876">
        <v>3.2660021E7</v>
      </c>
      <c r="E3876">
        <v>0.155924529230856</v>
      </c>
      <c r="F3876" t="s">
        <v>6154</v>
      </c>
      <c r="G3876">
        <v>3.2659726E7</v>
      </c>
      <c r="H3876">
        <v>3.2660225E7</v>
      </c>
      <c r="I3876" t="s">
        <v>8676</v>
      </c>
      <c r="J3876" t="s">
        <v>6416</v>
      </c>
      <c r="K3876" t="s">
        <v>6416</v>
      </c>
      <c r="L3876" t="s">
        <v>9916</v>
      </c>
      <c r="M3876">
        <v>-0.0673074057610885</v>
      </c>
      <c r="N3876" t="s">
        <v>6162</v>
      </c>
      <c r="O3876">
        <v>0.0105681227568774</v>
      </c>
      <c r="P3876">
        <v>0.0562194092810458</v>
      </c>
      <c r="R3876" s="77"/>
      <c r="S3876" s="77"/>
      <c r="T3876" s="77"/>
    </row>
    <row r="3877">
      <c r="A3877" t="s">
        <v>13292</v>
      </c>
      <c r="B3877" t="s">
        <v>6154</v>
      </c>
      <c r="C3877">
        <v>3.2660083E7</v>
      </c>
      <c r="D3877">
        <v>3.2660085E7</v>
      </c>
      <c r="E3877">
        <v>0.24627964461150884</v>
      </c>
      <c r="F3877" t="s">
        <v>6154</v>
      </c>
      <c r="G3877">
        <v>3.2659726E7</v>
      </c>
      <c r="H3877">
        <v>3.2660225E7</v>
      </c>
      <c r="I3877" t="s">
        <v>8676</v>
      </c>
      <c r="J3877" t="s">
        <v>6416</v>
      </c>
      <c r="K3877" t="s">
        <v>6416</v>
      </c>
      <c r="L3877" t="s">
        <v>9916</v>
      </c>
      <c r="M3877">
        <v>0.00434326162917197</v>
      </c>
      <c r="N3877" t="s">
        <v>6162</v>
      </c>
      <c r="O3877">
        <v>0.4213699241627845</v>
      </c>
      <c r="P3877">
        <v>0.143092875089539</v>
      </c>
      <c r="R3877" s="77"/>
      <c r="S3877" s="77"/>
      <c r="T3877" s="77"/>
    </row>
    <row r="3878">
      <c r="A3878" t="s">
        <v>13293</v>
      </c>
      <c r="B3878" t="s">
        <v>6154</v>
      </c>
      <c r="C3878">
        <v>3.2660129E7</v>
      </c>
      <c r="D3878">
        <v>3.2660131E7</v>
      </c>
      <c r="E3878">
        <v>0.2832363198875044</v>
      </c>
      <c r="F3878" t="s">
        <v>6154</v>
      </c>
      <c r="G3878">
        <v>3.2659726E7</v>
      </c>
      <c r="H3878">
        <v>3.2660225E7</v>
      </c>
      <c r="I3878" t="s">
        <v>8676</v>
      </c>
      <c r="J3878" t="s">
        <v>6416</v>
      </c>
      <c r="K3878" t="s">
        <v>6416</v>
      </c>
      <c r="L3878" t="s">
        <v>9916</v>
      </c>
      <c r="M3878">
        <v>-0.162923679137158</v>
      </c>
      <c r="N3878" t="s">
        <v>6162</v>
      </c>
      <c r="O3878">
        <v>0.0300709557713433</v>
      </c>
      <c r="P3878">
        <v>0.0927792918731337</v>
      </c>
      <c r="R3878" s="77"/>
      <c r="S3878" s="77"/>
      <c r="T3878" s="77"/>
    </row>
    <row r="3879">
      <c r="A3879" t="s">
        <v>13294</v>
      </c>
      <c r="B3879" t="s">
        <v>6154</v>
      </c>
      <c r="C3879">
        <v>3.2660223E7</v>
      </c>
      <c r="D3879">
        <v>3.2660225E7</v>
      </c>
      <c r="E3879">
        <v>0.46407533592117306</v>
      </c>
      <c r="F3879" t="s">
        <v>6154</v>
      </c>
      <c r="G3879">
        <v>3.2659726E7</v>
      </c>
      <c r="H3879">
        <v>3.2660225E7</v>
      </c>
      <c r="I3879" t="s">
        <v>8676</v>
      </c>
      <c r="J3879" t="s">
        <v>6416</v>
      </c>
      <c r="K3879" t="s">
        <v>6416</v>
      </c>
      <c r="L3879" t="s">
        <v>9916</v>
      </c>
      <c r="M3879">
        <v>-0.235628202035808</v>
      </c>
      <c r="N3879" t="s">
        <v>6162</v>
      </c>
      <c r="O3879">
        <v>0.00899357558170745</v>
      </c>
      <c r="P3879">
        <v>0.152516671102452</v>
      </c>
      <c r="R3879" s="77"/>
      <c r="S3879" s="77"/>
      <c r="T3879" s="77"/>
    </row>
    <row r="3880">
      <c r="A3880" s="122" t="s">
        <v>13295</v>
      </c>
      <c r="B3880" s="122" t="s">
        <v>6154</v>
      </c>
      <c r="C3880" s="122">
        <v>3.2740542E7</v>
      </c>
      <c r="D3880" s="122">
        <v>3.2740544E7</v>
      </c>
      <c r="E3880" s="122">
        <v>0.23664614981375448</v>
      </c>
      <c r="F3880" s="122" t="s">
        <v>6154</v>
      </c>
      <c r="G3880" s="122">
        <v>3.2740542E7</v>
      </c>
      <c r="H3880" s="122">
        <v>3.2741333E7</v>
      </c>
      <c r="I3880" s="122" t="s">
        <v>95</v>
      </c>
      <c r="J3880" s="122" t="s">
        <v>95</v>
      </c>
      <c r="K3880" s="122" t="s">
        <v>95</v>
      </c>
      <c r="L3880" s="122" t="s">
        <v>12518</v>
      </c>
      <c r="M3880" s="122">
        <v>0.00803424177565269</v>
      </c>
      <c r="N3880" s="122" t="s">
        <v>6152</v>
      </c>
      <c r="O3880" s="122">
        <v>0.424987363038588</v>
      </c>
      <c r="P3880" s="122">
        <v>0.00347741660562249</v>
      </c>
      <c r="Q3880" s="122"/>
      <c r="R3880" s="77" t="s">
        <v>82</v>
      </c>
      <c r="S3880" s="77" t="s">
        <v>82</v>
      </c>
      <c r="T3880" s="77" t="s">
        <v>82</v>
      </c>
    </row>
    <row r="3881">
      <c r="A3881" s="122" t="s">
        <v>13296</v>
      </c>
      <c r="B3881" s="122" t="s">
        <v>6154</v>
      </c>
      <c r="C3881" s="122">
        <v>3.2740545E7</v>
      </c>
      <c r="D3881" s="122">
        <v>3.2740547E7</v>
      </c>
      <c r="E3881" s="122">
        <v>0.3573060568281607</v>
      </c>
      <c r="F3881" s="122" t="s">
        <v>6154</v>
      </c>
      <c r="G3881" s="122">
        <v>3.2740542E7</v>
      </c>
      <c r="H3881" s="122">
        <v>3.2741333E7</v>
      </c>
      <c r="I3881" s="122" t="s">
        <v>95</v>
      </c>
      <c r="J3881" s="122" t="s">
        <v>95</v>
      </c>
      <c r="K3881" s="122" t="s">
        <v>95</v>
      </c>
      <c r="L3881" s="122" t="s">
        <v>12518</v>
      </c>
      <c r="M3881" s="122">
        <v>0.00449463048279645</v>
      </c>
      <c r="N3881" s="122" t="s">
        <v>6152</v>
      </c>
      <c r="O3881" s="122">
        <v>0.4566986556935105</v>
      </c>
      <c r="P3881" s="122">
        <v>0.00250693191905882</v>
      </c>
      <c r="Q3881" s="122"/>
      <c r="R3881" s="77" t="s">
        <v>82</v>
      </c>
      <c r="S3881" s="77" t="s">
        <v>82</v>
      </c>
      <c r="T3881" s="77" t="s">
        <v>82</v>
      </c>
    </row>
    <row r="3882">
      <c r="A3882" s="122" t="s">
        <v>13297</v>
      </c>
      <c r="B3882" s="122" t="s">
        <v>6154</v>
      </c>
      <c r="C3882" s="122">
        <v>3.2740616E7</v>
      </c>
      <c r="D3882" s="122">
        <v>3.2740618E7</v>
      </c>
      <c r="E3882" s="122">
        <v>0.046841830033252055</v>
      </c>
      <c r="F3882" s="122" t="s">
        <v>6154</v>
      </c>
      <c r="G3882" s="122">
        <v>3.2740542E7</v>
      </c>
      <c r="H3882" s="122">
        <v>3.2741333E7</v>
      </c>
      <c r="I3882" s="122" t="s">
        <v>95</v>
      </c>
      <c r="J3882" s="122" t="s">
        <v>95</v>
      </c>
      <c r="K3882" s="122" t="s">
        <v>95</v>
      </c>
      <c r="L3882" s="122" t="s">
        <v>12518</v>
      </c>
      <c r="M3882" s="122">
        <v>0.0154705821471983</v>
      </c>
      <c r="N3882" s="122" t="s">
        <v>6152</v>
      </c>
      <c r="O3882" s="122">
        <v>0.0341493729656016</v>
      </c>
      <c r="P3882" s="122">
        <v>0.00165387095069252</v>
      </c>
      <c r="Q3882" s="122"/>
      <c r="R3882" s="77" t="s">
        <v>82</v>
      </c>
      <c r="S3882" s="77" t="s">
        <v>82</v>
      </c>
      <c r="T3882" s="77" t="s">
        <v>82</v>
      </c>
    </row>
    <row r="3883">
      <c r="A3883" s="122" t="s">
        <v>13298</v>
      </c>
      <c r="B3883" s="122" t="s">
        <v>6154</v>
      </c>
      <c r="C3883" s="122">
        <v>3.2740708E7</v>
      </c>
      <c r="D3883" s="122">
        <v>3.274071E7</v>
      </c>
      <c r="E3883" s="122">
        <v>0.17385501893875738</v>
      </c>
      <c r="F3883" s="122" t="s">
        <v>6154</v>
      </c>
      <c r="G3883" s="122">
        <v>3.2740542E7</v>
      </c>
      <c r="H3883" s="122">
        <v>3.2741333E7</v>
      </c>
      <c r="I3883" s="122" t="s">
        <v>95</v>
      </c>
      <c r="J3883" s="122" t="s">
        <v>95</v>
      </c>
      <c r="K3883" s="122" t="s">
        <v>95</v>
      </c>
      <c r="L3883" s="122" t="s">
        <v>12518</v>
      </c>
      <c r="M3883" s="122">
        <v>0.0264353170856042</v>
      </c>
      <c r="N3883" s="122" t="s">
        <v>6152</v>
      </c>
      <c r="O3883" s="122">
        <v>0.071346113072745</v>
      </c>
      <c r="P3883" s="122">
        <v>0.0037938415056137</v>
      </c>
      <c r="Q3883" s="122"/>
      <c r="R3883" s="77" t="s">
        <v>82</v>
      </c>
      <c r="S3883" s="77" t="s">
        <v>82</v>
      </c>
      <c r="T3883" s="77" t="s">
        <v>82</v>
      </c>
    </row>
    <row r="3884">
      <c r="A3884" s="122" t="s">
        <v>13299</v>
      </c>
      <c r="B3884" s="122" t="s">
        <v>6154</v>
      </c>
      <c r="C3884" s="122">
        <v>3.2740765E7</v>
      </c>
      <c r="D3884" s="122">
        <v>3.2740767E7</v>
      </c>
      <c r="E3884" s="122">
        <v>0.3710468066881815</v>
      </c>
      <c r="F3884" s="122" t="s">
        <v>6154</v>
      </c>
      <c r="G3884" s="122">
        <v>3.2740542E7</v>
      </c>
      <c r="H3884" s="122">
        <v>3.2741333E7</v>
      </c>
      <c r="I3884" s="122" t="s">
        <v>95</v>
      </c>
      <c r="J3884" s="122" t="s">
        <v>95</v>
      </c>
      <c r="K3884" s="122" t="s">
        <v>95</v>
      </c>
      <c r="L3884" s="122" t="s">
        <v>12518</v>
      </c>
      <c r="M3884" s="122">
        <v>0.0172775956862632</v>
      </c>
      <c r="N3884" s="122" t="s">
        <v>6152</v>
      </c>
      <c r="O3884" s="122">
        <v>0.113146595955071</v>
      </c>
      <c r="P3884" s="122">
        <v>0.00585876222547584</v>
      </c>
      <c r="Q3884" s="122"/>
      <c r="R3884" s="77" t="s">
        <v>82</v>
      </c>
      <c r="S3884" s="77" t="s">
        <v>82</v>
      </c>
      <c r="T3884" s="77" t="s">
        <v>82</v>
      </c>
    </row>
    <row r="3885">
      <c r="A3885" s="122" t="s">
        <v>13300</v>
      </c>
      <c r="B3885" s="122" t="s">
        <v>6154</v>
      </c>
      <c r="C3885" s="122">
        <v>3.2740767E7</v>
      </c>
      <c r="D3885" s="122">
        <v>3.2740769E7</v>
      </c>
      <c r="E3885" s="122">
        <v>0.5420560119522239</v>
      </c>
      <c r="F3885" s="122" t="s">
        <v>6154</v>
      </c>
      <c r="G3885" s="122">
        <v>3.2740542E7</v>
      </c>
      <c r="H3885" s="122">
        <v>3.2741333E7</v>
      </c>
      <c r="I3885" s="122" t="s">
        <v>95</v>
      </c>
      <c r="J3885" s="122" t="s">
        <v>95</v>
      </c>
      <c r="K3885" s="122" t="s">
        <v>95</v>
      </c>
      <c r="L3885" s="122" t="s">
        <v>12518</v>
      </c>
      <c r="M3885" s="122">
        <v>0.0415130794938097</v>
      </c>
      <c r="N3885" s="122" t="s">
        <v>6152</v>
      </c>
      <c r="O3885" s="122">
        <v>0.0295596971524242</v>
      </c>
      <c r="P3885" s="122">
        <v>0.00738358590184831</v>
      </c>
      <c r="Q3885" s="122"/>
      <c r="R3885" s="77" t="s">
        <v>82</v>
      </c>
      <c r="S3885" s="77" t="s">
        <v>82</v>
      </c>
      <c r="T3885" s="77" t="s">
        <v>82</v>
      </c>
    </row>
    <row r="3886">
      <c r="A3886" s="122" t="s">
        <v>13301</v>
      </c>
      <c r="B3886" s="122" t="s">
        <v>6154</v>
      </c>
      <c r="C3886" s="122">
        <v>3.2740777E7</v>
      </c>
      <c r="D3886" s="122">
        <v>3.2740779E7</v>
      </c>
      <c r="E3886" s="122">
        <v>0.3948853521137865</v>
      </c>
      <c r="F3886" s="122" t="s">
        <v>6154</v>
      </c>
      <c r="G3886" s="122">
        <v>3.2740542E7</v>
      </c>
      <c r="H3886" s="122">
        <v>3.2741333E7</v>
      </c>
      <c r="I3886" s="122" t="s">
        <v>95</v>
      </c>
      <c r="J3886" s="122" t="s">
        <v>95</v>
      </c>
      <c r="K3886" s="122" t="s">
        <v>95</v>
      </c>
      <c r="L3886" s="122" t="s">
        <v>12518</v>
      </c>
      <c r="M3886" s="122">
        <v>0.00974855966711601</v>
      </c>
      <c r="N3886" s="122" t="s">
        <v>6152</v>
      </c>
      <c r="O3886" s="122">
        <v>0.243893813250477</v>
      </c>
      <c r="P3886" s="122">
        <v>0.0174322146491018</v>
      </c>
      <c r="Q3886" s="122"/>
      <c r="R3886" s="77" t="s">
        <v>82</v>
      </c>
      <c r="S3886" s="77" t="s">
        <v>82</v>
      </c>
      <c r="T3886" s="77" t="s">
        <v>82</v>
      </c>
    </row>
    <row r="3887">
      <c r="A3887" s="122" t="s">
        <v>13302</v>
      </c>
      <c r="B3887" s="122" t="s">
        <v>6154</v>
      </c>
      <c r="C3887" s="122">
        <v>3.2740825E7</v>
      </c>
      <c r="D3887" s="122">
        <v>3.2740827E7</v>
      </c>
      <c r="E3887" s="122">
        <v>0.33401497955146925</v>
      </c>
      <c r="F3887" s="122" t="s">
        <v>6154</v>
      </c>
      <c r="G3887" s="122">
        <v>3.2740542E7</v>
      </c>
      <c r="H3887" s="122">
        <v>3.2741333E7</v>
      </c>
      <c r="I3887" s="122" t="s">
        <v>95</v>
      </c>
      <c r="J3887" s="122" t="s">
        <v>95</v>
      </c>
      <c r="K3887" s="122" t="s">
        <v>95</v>
      </c>
      <c r="L3887" s="122" t="s">
        <v>12518</v>
      </c>
      <c r="M3887" s="122">
        <v>0.0300742376706262</v>
      </c>
      <c r="N3887" s="122" t="s">
        <v>6152</v>
      </c>
      <c r="O3887" s="122">
        <v>0.1229826734019275</v>
      </c>
      <c r="P3887" s="122">
        <v>0.0154359681649485</v>
      </c>
      <c r="Q3887" s="122"/>
      <c r="R3887" s="77" t="s">
        <v>82</v>
      </c>
      <c r="S3887" s="77" t="s">
        <v>82</v>
      </c>
      <c r="T3887" s="77" t="s">
        <v>82</v>
      </c>
    </row>
    <row r="3888">
      <c r="A3888" s="122" t="s">
        <v>13303</v>
      </c>
      <c r="B3888" s="122" t="s">
        <v>6154</v>
      </c>
      <c r="C3888" s="122">
        <v>3.2740914E7</v>
      </c>
      <c r="D3888" s="122">
        <v>3.2740916E7</v>
      </c>
      <c r="E3888" s="122">
        <v>0.029217940894182587</v>
      </c>
      <c r="F3888" s="122" t="s">
        <v>6154</v>
      </c>
      <c r="G3888" s="122">
        <v>3.2740542E7</v>
      </c>
      <c r="H3888" s="122">
        <v>3.2741333E7</v>
      </c>
      <c r="I3888" s="122" t="s">
        <v>95</v>
      </c>
      <c r="J3888" s="122" t="s">
        <v>95</v>
      </c>
      <c r="K3888" s="122" t="s">
        <v>95</v>
      </c>
      <c r="L3888" s="122" t="s">
        <v>12518</v>
      </c>
      <c r="M3888" s="122">
        <v>0.0126880314313315</v>
      </c>
      <c r="N3888" s="122" t="s">
        <v>6152</v>
      </c>
      <c r="O3888" s="122">
        <v>0.0564011611543755</v>
      </c>
      <c r="P3888" s="122">
        <v>0.0183578744009306</v>
      </c>
      <c r="Q3888" s="122"/>
      <c r="R3888" s="77" t="s">
        <v>82</v>
      </c>
      <c r="S3888" s="77" t="s">
        <v>82</v>
      </c>
      <c r="T3888" s="77" t="s">
        <v>82</v>
      </c>
    </row>
    <row r="3889">
      <c r="A3889" s="122" t="s">
        <v>13304</v>
      </c>
      <c r="B3889" s="122" t="s">
        <v>6154</v>
      </c>
      <c r="C3889" s="122">
        <v>3.2740938E7</v>
      </c>
      <c r="D3889" s="122">
        <v>3.274094E7</v>
      </c>
      <c r="E3889" s="122">
        <v>0.04072521091517969</v>
      </c>
      <c r="F3889" s="122" t="s">
        <v>6154</v>
      </c>
      <c r="G3889" s="122">
        <v>3.2740542E7</v>
      </c>
      <c r="H3889" s="122">
        <v>3.2741333E7</v>
      </c>
      <c r="I3889" s="122" t="s">
        <v>95</v>
      </c>
      <c r="J3889" s="122" t="s">
        <v>95</v>
      </c>
      <c r="K3889" s="122" t="s">
        <v>95</v>
      </c>
      <c r="L3889" s="122" t="s">
        <v>12518</v>
      </c>
      <c r="M3889" s="122">
        <v>0.00171857381175275</v>
      </c>
      <c r="N3889" s="122" t="s">
        <v>6152</v>
      </c>
      <c r="O3889" s="122">
        <v>0.3256920189198665</v>
      </c>
      <c r="P3889" s="122">
        <v>0.0299007973964497</v>
      </c>
      <c r="Q3889" s="122"/>
      <c r="R3889" s="77" t="s">
        <v>82</v>
      </c>
      <c r="S3889" s="77" t="s">
        <v>82</v>
      </c>
      <c r="T3889" s="77" t="s">
        <v>82</v>
      </c>
    </row>
    <row r="3890">
      <c r="A3890" s="122" t="s">
        <v>13305</v>
      </c>
      <c r="B3890" s="122" t="s">
        <v>6154</v>
      </c>
      <c r="C3890" s="122">
        <v>3.2741091E7</v>
      </c>
      <c r="D3890" s="122">
        <v>3.2741093E7</v>
      </c>
      <c r="E3890" s="122">
        <v>0.21997187229509327</v>
      </c>
      <c r="F3890" s="122" t="s">
        <v>6154</v>
      </c>
      <c r="G3890" s="122">
        <v>3.2740542E7</v>
      </c>
      <c r="H3890" s="122">
        <v>3.2741333E7</v>
      </c>
      <c r="I3890" s="122" t="s">
        <v>95</v>
      </c>
      <c r="J3890" s="122" t="s">
        <v>95</v>
      </c>
      <c r="K3890" s="122" t="s">
        <v>95</v>
      </c>
      <c r="L3890" s="122" t="s">
        <v>12556</v>
      </c>
      <c r="M3890" s="122">
        <v>0.030791874818375</v>
      </c>
      <c r="N3890" s="122" t="s">
        <v>6152</v>
      </c>
      <c r="O3890" s="122">
        <v>0.04817004180704615</v>
      </c>
      <c r="P3890" s="122">
        <v>0.0216882112375043</v>
      </c>
      <c r="Q3890" s="122"/>
      <c r="R3890" s="77" t="s">
        <v>82</v>
      </c>
      <c r="S3890" s="77" t="s">
        <v>82</v>
      </c>
      <c r="T3890" s="77" t="s">
        <v>82</v>
      </c>
    </row>
    <row r="3891">
      <c r="A3891" s="122" t="s">
        <v>13306</v>
      </c>
      <c r="B3891" s="122" t="s">
        <v>6154</v>
      </c>
      <c r="C3891" s="122">
        <v>3.2741134E7</v>
      </c>
      <c r="D3891" s="122">
        <v>3.2741136E7</v>
      </c>
      <c r="E3891" s="122">
        <v>0.4235696626355365</v>
      </c>
      <c r="F3891" s="122" t="s">
        <v>6154</v>
      </c>
      <c r="G3891" s="122">
        <v>3.2740542E7</v>
      </c>
      <c r="H3891" s="122">
        <v>3.2741333E7</v>
      </c>
      <c r="I3891" s="122" t="s">
        <v>95</v>
      </c>
      <c r="J3891" s="122" t="s">
        <v>95</v>
      </c>
      <c r="K3891" s="122" t="s">
        <v>95</v>
      </c>
      <c r="L3891" s="122" t="s">
        <v>12556</v>
      </c>
      <c r="M3891" s="122">
        <v>0.056490735712019</v>
      </c>
      <c r="N3891" s="122" t="s">
        <v>6152</v>
      </c>
      <c r="O3891" s="122">
        <v>0.00793331294824575</v>
      </c>
      <c r="P3891" s="122">
        <v>0.0364058605375348</v>
      </c>
      <c r="Q3891" s="122"/>
      <c r="R3891" s="77" t="s">
        <v>82</v>
      </c>
      <c r="S3891" s="77" t="s">
        <v>82</v>
      </c>
      <c r="T3891" s="77" t="s">
        <v>82</v>
      </c>
    </row>
    <row r="3892">
      <c r="A3892" s="122" t="s">
        <v>13307</v>
      </c>
      <c r="B3892" s="122" t="s">
        <v>6154</v>
      </c>
      <c r="C3892" s="122">
        <v>3.274114E7</v>
      </c>
      <c r="D3892" s="122">
        <v>3.2741142E7</v>
      </c>
      <c r="E3892" s="122">
        <v>0.5104395452873486</v>
      </c>
      <c r="F3892" s="122" t="s">
        <v>6154</v>
      </c>
      <c r="G3892" s="122">
        <v>3.2740542E7</v>
      </c>
      <c r="H3892" s="122">
        <v>3.2741333E7</v>
      </c>
      <c r="I3892" s="122" t="s">
        <v>95</v>
      </c>
      <c r="J3892" s="122" t="s">
        <v>95</v>
      </c>
      <c r="K3892" s="122" t="s">
        <v>95</v>
      </c>
      <c r="L3892" s="122" t="s">
        <v>12556</v>
      </c>
      <c r="M3892" s="122">
        <v>0.0400031554040238</v>
      </c>
      <c r="N3892" s="122" t="s">
        <v>6152</v>
      </c>
      <c r="O3892" s="122">
        <v>0.081981819182454</v>
      </c>
      <c r="P3892" s="122">
        <v>0.112983661343473</v>
      </c>
      <c r="Q3892" s="122"/>
      <c r="R3892" s="77" t="s">
        <v>82</v>
      </c>
      <c r="S3892" s="77" t="s">
        <v>82</v>
      </c>
      <c r="T3892" s="77" t="s">
        <v>82</v>
      </c>
    </row>
    <row r="3893">
      <c r="A3893" s="122" t="s">
        <v>13308</v>
      </c>
      <c r="B3893" s="122" t="s">
        <v>6154</v>
      </c>
      <c r="C3893" s="122">
        <v>3.2741331E7</v>
      </c>
      <c r="D3893" s="122">
        <v>3.2741333E7</v>
      </c>
      <c r="E3893" s="122">
        <v>0.5177050191057334</v>
      </c>
      <c r="F3893" s="122" t="s">
        <v>6154</v>
      </c>
      <c r="G3893" s="122">
        <v>3.2740542E7</v>
      </c>
      <c r="H3893" s="122">
        <v>3.2741333E7</v>
      </c>
      <c r="I3893" s="122" t="s">
        <v>95</v>
      </c>
      <c r="J3893" s="122" t="s">
        <v>95</v>
      </c>
      <c r="K3893" s="122" t="s">
        <v>95</v>
      </c>
      <c r="L3893" s="122" t="s">
        <v>12556</v>
      </c>
      <c r="M3893" s="122">
        <v>0.132178783320952</v>
      </c>
      <c r="N3893" s="122" t="s">
        <v>6152</v>
      </c>
      <c r="O3893" s="122">
        <v>0.00571210145183</v>
      </c>
      <c r="P3893" s="122">
        <v>0.248590918677563</v>
      </c>
      <c r="Q3893" s="122"/>
      <c r="R3893" s="77" t="s">
        <v>82</v>
      </c>
      <c r="S3893" s="77" t="s">
        <v>82</v>
      </c>
      <c r="T3893" s="77" t="s">
        <v>82</v>
      </c>
    </row>
    <row r="3894">
      <c r="A3894" t="s">
        <v>13309</v>
      </c>
      <c r="B3894" t="s">
        <v>6154</v>
      </c>
      <c r="C3894">
        <v>3.2912605E7</v>
      </c>
      <c r="D3894">
        <v>3.2912607E7</v>
      </c>
      <c r="E3894">
        <v>0.9769305747474921</v>
      </c>
      <c r="F3894" t="s">
        <v>6154</v>
      </c>
      <c r="G3894">
        <v>3.2912605E7</v>
      </c>
      <c r="H3894">
        <v>3.2914526E7</v>
      </c>
      <c r="I3894" t="s">
        <v>6205</v>
      </c>
      <c r="J3894" t="s">
        <v>6205</v>
      </c>
      <c r="K3894" t="s">
        <v>6205</v>
      </c>
      <c r="L3894" t="s">
        <v>12403</v>
      </c>
      <c r="M3894">
        <v>-0.00151495755120336</v>
      </c>
      <c r="N3894" t="s">
        <v>6152</v>
      </c>
      <c r="O3894">
        <v>0.236952430747552</v>
      </c>
      <c r="P3894">
        <v>0.00341614277714286</v>
      </c>
      <c r="R3894" s="77"/>
      <c r="S3894" s="77"/>
      <c r="T3894" s="77"/>
    </row>
    <row r="3895">
      <c r="A3895" t="s">
        <v>13310</v>
      </c>
      <c r="B3895" t="s">
        <v>6154</v>
      </c>
      <c r="C3895">
        <v>3.2912654E7</v>
      </c>
      <c r="D3895">
        <v>3.2912656E7</v>
      </c>
      <c r="E3895">
        <v>0.9492146128441957</v>
      </c>
      <c r="F3895" t="s">
        <v>6154</v>
      </c>
      <c r="G3895">
        <v>3.2912605E7</v>
      </c>
      <c r="H3895">
        <v>3.2914526E7</v>
      </c>
      <c r="I3895" t="s">
        <v>6205</v>
      </c>
      <c r="J3895" t="s">
        <v>6205</v>
      </c>
      <c r="K3895" t="s">
        <v>6205</v>
      </c>
      <c r="L3895" t="s">
        <v>12403</v>
      </c>
      <c r="M3895">
        <v>-1.17092962893172E-4</v>
      </c>
      <c r="N3895" t="s">
        <v>6152</v>
      </c>
      <c r="O3895">
        <v>0.4862477980211585</v>
      </c>
      <c r="P3895">
        <v>0.00149867007701149</v>
      </c>
      <c r="R3895" s="77"/>
      <c r="S3895" s="77"/>
      <c r="T3895" s="77"/>
    </row>
    <row r="3896">
      <c r="A3896" t="s">
        <v>13311</v>
      </c>
      <c r="B3896" t="s">
        <v>6154</v>
      </c>
      <c r="C3896">
        <v>3.2913119E7</v>
      </c>
      <c r="D3896">
        <v>3.2913121E7</v>
      </c>
      <c r="E3896">
        <v>0.9748034270645798</v>
      </c>
      <c r="F3896" t="s">
        <v>6154</v>
      </c>
      <c r="G3896">
        <v>3.2912605E7</v>
      </c>
      <c r="H3896">
        <v>3.2914526E7</v>
      </c>
      <c r="I3896" t="s">
        <v>6205</v>
      </c>
      <c r="J3896" t="s">
        <v>6205</v>
      </c>
      <c r="K3896" t="s">
        <v>6205</v>
      </c>
      <c r="L3896" t="s">
        <v>12403</v>
      </c>
      <c r="M3896">
        <v>5.37705703816776E-4</v>
      </c>
      <c r="N3896" t="s">
        <v>6152</v>
      </c>
      <c r="O3896">
        <v>0.361179633999179</v>
      </c>
      <c r="P3896">
        <v>1.03877555818182E-4</v>
      </c>
      <c r="R3896" s="77"/>
      <c r="S3896" s="77"/>
      <c r="T3896" s="77"/>
    </row>
    <row r="3897">
      <c r="A3897" t="s">
        <v>13312</v>
      </c>
      <c r="B3897" t="s">
        <v>6154</v>
      </c>
      <c r="C3897">
        <v>3.29132E7</v>
      </c>
      <c r="D3897">
        <v>3.2913202E7</v>
      </c>
      <c r="E3897">
        <v>0.9557938493808341</v>
      </c>
      <c r="F3897" t="s">
        <v>6154</v>
      </c>
      <c r="G3897">
        <v>3.2912605E7</v>
      </c>
      <c r="H3897">
        <v>3.2914526E7</v>
      </c>
      <c r="I3897" t="s">
        <v>6205</v>
      </c>
      <c r="J3897" t="s">
        <v>6205</v>
      </c>
      <c r="K3897" t="s">
        <v>6205</v>
      </c>
      <c r="L3897" t="s">
        <v>12403</v>
      </c>
      <c r="M3897">
        <v>-0.00185043653668995</v>
      </c>
      <c r="N3897" t="s">
        <v>6152</v>
      </c>
      <c r="O3897">
        <v>0.2460980956968935</v>
      </c>
      <c r="P3897" s="80">
        <v>1.06146995826087E-5</v>
      </c>
      <c r="R3897" s="77"/>
      <c r="S3897" s="77"/>
      <c r="T3897" s="77"/>
    </row>
    <row r="3898">
      <c r="A3898" t="s">
        <v>13313</v>
      </c>
      <c r="B3898" t="s">
        <v>6154</v>
      </c>
      <c r="C3898">
        <v>3.2913375E7</v>
      </c>
      <c r="D3898">
        <v>3.2913377E7</v>
      </c>
      <c r="E3898">
        <v>0.6604704708145969</v>
      </c>
      <c r="F3898" t="s">
        <v>6154</v>
      </c>
      <c r="G3898">
        <v>3.2912605E7</v>
      </c>
      <c r="H3898">
        <v>3.2914526E7</v>
      </c>
      <c r="I3898" t="s">
        <v>6205</v>
      </c>
      <c r="J3898" t="s">
        <v>6205</v>
      </c>
      <c r="K3898" t="s">
        <v>6205</v>
      </c>
      <c r="L3898" t="s">
        <v>12403</v>
      </c>
      <c r="M3898">
        <v>0.027025051188926</v>
      </c>
      <c r="N3898" t="s">
        <v>6152</v>
      </c>
      <c r="O3898">
        <v>0.00367024085287387</v>
      </c>
      <c r="P3898" s="80">
        <v>4.01775730169492E-6</v>
      </c>
      <c r="R3898" s="77"/>
      <c r="S3898" s="77"/>
      <c r="T3898" s="77"/>
    </row>
    <row r="3899">
      <c r="A3899" t="s">
        <v>6206</v>
      </c>
      <c r="B3899" t="s">
        <v>6154</v>
      </c>
      <c r="C3899">
        <v>3.2913525E7</v>
      </c>
      <c r="D3899">
        <v>3.2913527E7</v>
      </c>
      <c r="E3899">
        <v>0.6187032366048363</v>
      </c>
      <c r="F3899" t="s">
        <v>6154</v>
      </c>
      <c r="G3899">
        <v>3.2912605E7</v>
      </c>
      <c r="H3899">
        <v>3.2914526E7</v>
      </c>
      <c r="I3899" t="s">
        <v>6205</v>
      </c>
      <c r="J3899" t="s">
        <v>6205</v>
      </c>
      <c r="K3899" t="s">
        <v>6205</v>
      </c>
      <c r="L3899" t="s">
        <v>12403</v>
      </c>
      <c r="M3899">
        <v>0.0328690014217269</v>
      </c>
      <c r="N3899" t="s">
        <v>6152</v>
      </c>
      <c r="O3899">
        <v>3.974643030335275E-4</v>
      </c>
      <c r="P3899" s="80">
        <v>5.73175156899225E-5</v>
      </c>
      <c r="R3899" s="77"/>
      <c r="S3899" s="77"/>
      <c r="T3899" s="77"/>
    </row>
    <row r="3900">
      <c r="A3900" t="s">
        <v>13314</v>
      </c>
      <c r="B3900" t="s">
        <v>6154</v>
      </c>
      <c r="C3900">
        <v>3.2913531E7</v>
      </c>
      <c r="D3900">
        <v>3.2913533E7</v>
      </c>
      <c r="E3900">
        <v>0.43888262898419844</v>
      </c>
      <c r="F3900" t="s">
        <v>6154</v>
      </c>
      <c r="G3900">
        <v>3.2912605E7</v>
      </c>
      <c r="H3900">
        <v>3.2914526E7</v>
      </c>
      <c r="I3900" t="s">
        <v>6205</v>
      </c>
      <c r="J3900" t="s">
        <v>6205</v>
      </c>
      <c r="K3900" t="s">
        <v>6205</v>
      </c>
      <c r="L3900" t="s">
        <v>12403</v>
      </c>
      <c r="M3900">
        <v>0.0142229259511177</v>
      </c>
      <c r="N3900" t="s">
        <v>6152</v>
      </c>
      <c r="O3900">
        <v>0.00650910794947865</v>
      </c>
      <c r="P3900">
        <v>0.00115231240376176</v>
      </c>
      <c r="R3900" s="77"/>
      <c r="S3900" s="77"/>
      <c r="T3900" s="77"/>
    </row>
    <row r="3901">
      <c r="A3901" t="s">
        <v>13315</v>
      </c>
      <c r="B3901" t="s">
        <v>6154</v>
      </c>
      <c r="C3901">
        <v>3.2913547E7</v>
      </c>
      <c r="D3901">
        <v>3.2913549E7</v>
      </c>
      <c r="E3901">
        <v>0.5583014203283884</v>
      </c>
      <c r="F3901" t="s">
        <v>6154</v>
      </c>
      <c r="G3901">
        <v>3.2912605E7</v>
      </c>
      <c r="H3901">
        <v>3.2914526E7</v>
      </c>
      <c r="I3901" t="s">
        <v>6205</v>
      </c>
      <c r="J3901" t="s">
        <v>6205</v>
      </c>
      <c r="K3901" t="s">
        <v>6205</v>
      </c>
      <c r="L3901" t="s">
        <v>12403</v>
      </c>
      <c r="M3901">
        <v>0.0262900623841521</v>
      </c>
      <c r="N3901" t="s">
        <v>6152</v>
      </c>
      <c r="O3901">
        <v>0.00290264355618932</v>
      </c>
      <c r="P3901">
        <v>0.00499310724896609</v>
      </c>
      <c r="R3901" s="77"/>
      <c r="S3901" s="77"/>
      <c r="T3901" s="77"/>
    </row>
    <row r="3902">
      <c r="A3902" t="s">
        <v>13316</v>
      </c>
      <c r="B3902" t="s">
        <v>6154</v>
      </c>
      <c r="C3902">
        <v>3.2913661E7</v>
      </c>
      <c r="D3902">
        <v>3.2913663E7</v>
      </c>
      <c r="E3902">
        <v>0.42519114796900565</v>
      </c>
      <c r="F3902" t="s">
        <v>6154</v>
      </c>
      <c r="G3902">
        <v>3.2912605E7</v>
      </c>
      <c r="H3902">
        <v>3.2914526E7</v>
      </c>
      <c r="I3902" t="s">
        <v>6205</v>
      </c>
      <c r="J3902" t="s">
        <v>6205</v>
      </c>
      <c r="K3902" t="s">
        <v>6205</v>
      </c>
      <c r="L3902" t="s">
        <v>12403</v>
      </c>
      <c r="M3902">
        <v>0.0214274908952829</v>
      </c>
      <c r="N3902" t="s">
        <v>6152</v>
      </c>
      <c r="O3902">
        <v>0.00475034039491001</v>
      </c>
      <c r="P3902">
        <v>0.019122042962963</v>
      </c>
      <c r="R3902" s="77"/>
      <c r="S3902" s="77"/>
      <c r="T3902" s="77"/>
    </row>
    <row r="3903">
      <c r="A3903" t="s">
        <v>13317</v>
      </c>
      <c r="B3903" t="s">
        <v>6154</v>
      </c>
      <c r="C3903">
        <v>3.2913669E7</v>
      </c>
      <c r="D3903">
        <v>3.2913671E7</v>
      </c>
      <c r="E3903">
        <v>0.29361717714413715</v>
      </c>
      <c r="F3903" t="s">
        <v>6154</v>
      </c>
      <c r="G3903">
        <v>3.2912605E7</v>
      </c>
      <c r="H3903">
        <v>3.2914526E7</v>
      </c>
      <c r="I3903" t="s">
        <v>6205</v>
      </c>
      <c r="J3903" t="s">
        <v>6205</v>
      </c>
      <c r="K3903" t="s">
        <v>6205</v>
      </c>
      <c r="L3903" t="s">
        <v>12403</v>
      </c>
      <c r="M3903">
        <v>0.0103984279829465</v>
      </c>
      <c r="N3903" t="s">
        <v>6152</v>
      </c>
      <c r="O3903">
        <v>0.1233476242754425</v>
      </c>
      <c r="P3903">
        <v>0.0565180806261075</v>
      </c>
      <c r="R3903" s="77"/>
      <c r="S3903" s="77"/>
      <c r="T3903" s="77"/>
    </row>
    <row r="3904">
      <c r="A3904" t="s">
        <v>13318</v>
      </c>
      <c r="B3904" t="s">
        <v>6154</v>
      </c>
      <c r="C3904">
        <v>3.2913725E7</v>
      </c>
      <c r="D3904">
        <v>3.2913727E7</v>
      </c>
      <c r="E3904">
        <v>0.27522109298489483</v>
      </c>
      <c r="F3904" t="s">
        <v>6154</v>
      </c>
      <c r="G3904">
        <v>3.2912605E7</v>
      </c>
      <c r="H3904">
        <v>3.2914526E7</v>
      </c>
      <c r="I3904" t="s">
        <v>6205</v>
      </c>
      <c r="J3904" t="s">
        <v>6205</v>
      </c>
      <c r="K3904" t="s">
        <v>6205</v>
      </c>
      <c r="L3904" t="s">
        <v>12403</v>
      </c>
      <c r="M3904">
        <v>0.00954432845991445</v>
      </c>
      <c r="N3904" t="s">
        <v>6152</v>
      </c>
      <c r="O3904">
        <v>0.161024546742764</v>
      </c>
      <c r="P3904">
        <v>0.0845559527296082</v>
      </c>
      <c r="R3904" s="77"/>
      <c r="S3904" s="77"/>
      <c r="T3904" s="77"/>
    </row>
    <row r="3905">
      <c r="A3905" t="s">
        <v>13319</v>
      </c>
      <c r="B3905" t="s">
        <v>6154</v>
      </c>
      <c r="C3905">
        <v>3.2913736E7</v>
      </c>
      <c r="D3905">
        <v>3.2913738E7</v>
      </c>
      <c r="E3905">
        <v>0.30652404229349395</v>
      </c>
      <c r="F3905" t="s">
        <v>6154</v>
      </c>
      <c r="G3905">
        <v>3.2912605E7</v>
      </c>
      <c r="H3905">
        <v>3.2914526E7</v>
      </c>
      <c r="I3905" t="s">
        <v>6205</v>
      </c>
      <c r="J3905" t="s">
        <v>6205</v>
      </c>
      <c r="K3905" t="s">
        <v>6205</v>
      </c>
      <c r="L3905" t="s">
        <v>12403</v>
      </c>
      <c r="M3905">
        <v>0.00525855650720483</v>
      </c>
      <c r="N3905" t="s">
        <v>6152</v>
      </c>
      <c r="O3905">
        <v>0.2270657762453245</v>
      </c>
      <c r="P3905">
        <v>0.0936700873022183</v>
      </c>
      <c r="R3905" s="77"/>
      <c r="S3905" s="77"/>
      <c r="T3905" s="77"/>
    </row>
    <row r="3906">
      <c r="A3906" t="s">
        <v>13320</v>
      </c>
      <c r="B3906" t="s">
        <v>6154</v>
      </c>
      <c r="C3906">
        <v>3.2913784E7</v>
      </c>
      <c r="D3906">
        <v>3.2913786E7</v>
      </c>
      <c r="E3906">
        <v>0.13097516672399628</v>
      </c>
      <c r="F3906" t="s">
        <v>6154</v>
      </c>
      <c r="G3906">
        <v>3.2912605E7</v>
      </c>
      <c r="H3906">
        <v>3.2914526E7</v>
      </c>
      <c r="I3906" t="s">
        <v>6205</v>
      </c>
      <c r="J3906" t="s">
        <v>6205</v>
      </c>
      <c r="K3906" t="s">
        <v>6205</v>
      </c>
      <c r="L3906" t="s">
        <v>12403</v>
      </c>
      <c r="M3906">
        <v>0.00354012922161009</v>
      </c>
      <c r="N3906" t="s">
        <v>6152</v>
      </c>
      <c r="O3906">
        <v>0.31942675411047</v>
      </c>
      <c r="P3906">
        <v>0.0969748465875595</v>
      </c>
      <c r="R3906" s="77"/>
      <c r="S3906" s="77"/>
      <c r="T3906" s="77"/>
    </row>
    <row r="3907">
      <c r="A3907" t="s">
        <v>13321</v>
      </c>
      <c r="B3907" t="s">
        <v>6154</v>
      </c>
      <c r="C3907">
        <v>3.2913854E7</v>
      </c>
      <c r="D3907">
        <v>3.2913856E7</v>
      </c>
      <c r="E3907">
        <v>0.04028816558326987</v>
      </c>
      <c r="F3907" t="s">
        <v>6154</v>
      </c>
      <c r="G3907">
        <v>3.2912605E7</v>
      </c>
      <c r="H3907">
        <v>3.2914526E7</v>
      </c>
      <c r="I3907" t="s">
        <v>6205</v>
      </c>
      <c r="J3907" t="s">
        <v>6205</v>
      </c>
      <c r="K3907" t="s">
        <v>6205</v>
      </c>
      <c r="L3907" t="s">
        <v>12403</v>
      </c>
      <c r="M3907">
        <v>0.00132893609319955</v>
      </c>
      <c r="N3907" t="s">
        <v>6152</v>
      </c>
      <c r="O3907">
        <v>0.355683027695869</v>
      </c>
      <c r="P3907">
        <v>0.0939510326436782</v>
      </c>
      <c r="R3907" s="77"/>
      <c r="S3907" s="77"/>
      <c r="T3907" s="77"/>
    </row>
    <row r="3908">
      <c r="A3908" t="s">
        <v>13322</v>
      </c>
      <c r="B3908" t="s">
        <v>6154</v>
      </c>
      <c r="C3908">
        <v>3.2913937E7</v>
      </c>
      <c r="D3908">
        <v>3.2913939E7</v>
      </c>
      <c r="E3908">
        <v>0.060028853332763324</v>
      </c>
      <c r="F3908" t="s">
        <v>6154</v>
      </c>
      <c r="G3908">
        <v>3.2912605E7</v>
      </c>
      <c r="H3908">
        <v>3.2914526E7</v>
      </c>
      <c r="I3908" t="s">
        <v>6205</v>
      </c>
      <c r="J3908" t="s">
        <v>6205</v>
      </c>
      <c r="K3908" t="s">
        <v>6205</v>
      </c>
      <c r="L3908" t="s">
        <v>12403</v>
      </c>
      <c r="M3908">
        <v>0.00176663568599662</v>
      </c>
      <c r="N3908" t="s">
        <v>6152</v>
      </c>
      <c r="O3908">
        <v>0.3038047112834285</v>
      </c>
      <c r="P3908">
        <v>0.0289993284942085</v>
      </c>
      <c r="R3908" s="77"/>
      <c r="S3908" s="77"/>
      <c r="T3908" s="77"/>
    </row>
    <row r="3909">
      <c r="A3909" t="s">
        <v>13323</v>
      </c>
      <c r="B3909" t="s">
        <v>6154</v>
      </c>
      <c r="C3909">
        <v>3.2913939E7</v>
      </c>
      <c r="D3909">
        <v>3.2913941E7</v>
      </c>
      <c r="E3909">
        <v>0.053426311008035</v>
      </c>
      <c r="F3909" t="s">
        <v>6154</v>
      </c>
      <c r="G3909">
        <v>3.2912605E7</v>
      </c>
      <c r="H3909">
        <v>3.2914526E7</v>
      </c>
      <c r="I3909" t="s">
        <v>6205</v>
      </c>
      <c r="J3909" t="s">
        <v>6205</v>
      </c>
      <c r="K3909" t="s">
        <v>6205</v>
      </c>
      <c r="L3909" t="s">
        <v>12403</v>
      </c>
      <c r="M3909">
        <v>0.00128477441162488</v>
      </c>
      <c r="N3909" t="s">
        <v>6152</v>
      </c>
      <c r="O3909">
        <v>0.3523533526617975</v>
      </c>
      <c r="P3909">
        <v>0.0276430583905394</v>
      </c>
      <c r="R3909" s="77"/>
      <c r="S3909" s="77"/>
      <c r="T3909" s="77"/>
    </row>
    <row r="3910">
      <c r="A3910" t="s">
        <v>13324</v>
      </c>
      <c r="B3910" t="s">
        <v>6154</v>
      </c>
      <c r="C3910">
        <v>3.2913983E7</v>
      </c>
      <c r="D3910">
        <v>3.2913985E7</v>
      </c>
      <c r="E3910">
        <v>0.023755321658327142</v>
      </c>
      <c r="F3910" t="s">
        <v>6154</v>
      </c>
      <c r="G3910">
        <v>3.2912605E7</v>
      </c>
      <c r="H3910">
        <v>3.2914526E7</v>
      </c>
      <c r="I3910" t="s">
        <v>6205</v>
      </c>
      <c r="J3910" t="s">
        <v>6205</v>
      </c>
      <c r="K3910" t="s">
        <v>6205</v>
      </c>
      <c r="L3910" t="s">
        <v>12403</v>
      </c>
      <c r="M3910">
        <v>0.00350040270913431</v>
      </c>
      <c r="N3910" t="s">
        <v>6152</v>
      </c>
      <c r="O3910">
        <v>0.00624128351142385</v>
      </c>
      <c r="P3910">
        <v>0.0249213216557734</v>
      </c>
      <c r="R3910" s="77"/>
      <c r="S3910" s="77"/>
      <c r="T3910" s="77"/>
    </row>
    <row r="3911">
      <c r="A3911" t="s">
        <v>13325</v>
      </c>
      <c r="B3911" t="s">
        <v>6154</v>
      </c>
      <c r="C3911">
        <v>3.2913999E7</v>
      </c>
      <c r="D3911">
        <v>3.2914001E7</v>
      </c>
      <c r="E3911">
        <v>0.027759951108565124</v>
      </c>
      <c r="F3911" t="s">
        <v>6154</v>
      </c>
      <c r="G3911">
        <v>3.2912605E7</v>
      </c>
      <c r="H3911">
        <v>3.2914526E7</v>
      </c>
      <c r="I3911" t="s">
        <v>6205</v>
      </c>
      <c r="J3911" t="s">
        <v>6205</v>
      </c>
      <c r="K3911" t="s">
        <v>6205</v>
      </c>
      <c r="L3911" t="s">
        <v>12403</v>
      </c>
      <c r="M3911">
        <v>0.00137998607668143</v>
      </c>
      <c r="N3911" t="s">
        <v>6152</v>
      </c>
      <c r="O3911">
        <v>0.133737583908984</v>
      </c>
      <c r="P3911">
        <v>0.067289922945623</v>
      </c>
      <c r="R3911" s="77"/>
      <c r="S3911" s="77"/>
      <c r="T3911" s="77"/>
    </row>
    <row r="3912">
      <c r="A3912" t="s">
        <v>13326</v>
      </c>
      <c r="B3912" t="s">
        <v>6154</v>
      </c>
      <c r="C3912">
        <v>3.2914005E7</v>
      </c>
      <c r="D3912">
        <v>3.2914007E7</v>
      </c>
      <c r="E3912">
        <v>0.03913987522718004</v>
      </c>
      <c r="F3912" t="s">
        <v>6154</v>
      </c>
      <c r="G3912">
        <v>3.2912605E7</v>
      </c>
      <c r="H3912">
        <v>3.2914526E7</v>
      </c>
      <c r="I3912" t="s">
        <v>6205</v>
      </c>
      <c r="J3912" t="s">
        <v>6205</v>
      </c>
      <c r="K3912" t="s">
        <v>6205</v>
      </c>
      <c r="L3912" t="s">
        <v>12403</v>
      </c>
      <c r="M3912">
        <v>-0.00991745836761779</v>
      </c>
      <c r="N3912" t="s">
        <v>6152</v>
      </c>
      <c r="O3912">
        <v>0.292601353220111</v>
      </c>
      <c r="P3912">
        <v>0.0783504306789436</v>
      </c>
      <c r="R3912" s="77"/>
      <c r="S3912" s="77"/>
      <c r="T3912" s="77"/>
    </row>
    <row r="3913">
      <c r="A3913" t="s">
        <v>13327</v>
      </c>
      <c r="B3913" t="s">
        <v>6154</v>
      </c>
      <c r="C3913">
        <v>3.2914133E7</v>
      </c>
      <c r="D3913">
        <v>3.2914135E7</v>
      </c>
      <c r="E3913">
        <v>0.04731346084140795</v>
      </c>
      <c r="F3913" t="s">
        <v>6154</v>
      </c>
      <c r="G3913">
        <v>3.2912605E7</v>
      </c>
      <c r="H3913">
        <v>3.2914526E7</v>
      </c>
      <c r="I3913" t="s">
        <v>6205</v>
      </c>
      <c r="J3913" t="s">
        <v>6205</v>
      </c>
      <c r="K3913" t="s">
        <v>6205</v>
      </c>
      <c r="L3913" t="s">
        <v>12403</v>
      </c>
      <c r="M3913">
        <v>2.52767938438265E-4</v>
      </c>
      <c r="N3913" t="s">
        <v>6152</v>
      </c>
      <c r="O3913">
        <v>0.4530178035301795</v>
      </c>
      <c r="P3913">
        <v>0.062080735686485</v>
      </c>
      <c r="R3913" s="77"/>
      <c r="S3913" s="77"/>
      <c r="T3913" s="77"/>
    </row>
    <row r="3914">
      <c r="A3914" t="s">
        <v>13328</v>
      </c>
      <c r="B3914" t="s">
        <v>6154</v>
      </c>
      <c r="C3914">
        <v>3.2914144E7</v>
      </c>
      <c r="D3914">
        <v>3.2914146E7</v>
      </c>
      <c r="E3914">
        <v>0.061925516768192336</v>
      </c>
      <c r="F3914" t="s">
        <v>6154</v>
      </c>
      <c r="G3914">
        <v>3.2912605E7</v>
      </c>
      <c r="H3914">
        <v>3.2914526E7</v>
      </c>
      <c r="I3914" t="s">
        <v>6205</v>
      </c>
      <c r="J3914" t="s">
        <v>6205</v>
      </c>
      <c r="K3914" t="s">
        <v>6205</v>
      </c>
      <c r="L3914" t="s">
        <v>12403</v>
      </c>
      <c r="M3914">
        <v>0.00505581749661696</v>
      </c>
      <c r="N3914" t="s">
        <v>6152</v>
      </c>
      <c r="O3914">
        <v>0.050661409397372</v>
      </c>
      <c r="P3914">
        <v>0.0532301517639674</v>
      </c>
      <c r="R3914" s="77"/>
      <c r="S3914" s="77"/>
      <c r="T3914" s="77"/>
    </row>
    <row r="3915">
      <c r="A3915" t="s">
        <v>13329</v>
      </c>
      <c r="B3915" t="s">
        <v>6154</v>
      </c>
      <c r="C3915">
        <v>3.2914159E7</v>
      </c>
      <c r="D3915">
        <v>3.2914161E7</v>
      </c>
      <c r="E3915">
        <v>0.002531579634897564</v>
      </c>
      <c r="F3915" t="s">
        <v>6154</v>
      </c>
      <c r="G3915">
        <v>3.2912605E7</v>
      </c>
      <c r="H3915">
        <v>3.2914526E7</v>
      </c>
      <c r="I3915" t="s">
        <v>6205</v>
      </c>
      <c r="J3915" t="s">
        <v>6205</v>
      </c>
      <c r="K3915" t="s">
        <v>6205</v>
      </c>
      <c r="L3915" t="s">
        <v>12403</v>
      </c>
      <c r="M3915">
        <v>6.70563359968494E-4</v>
      </c>
      <c r="N3915" t="s">
        <v>6152</v>
      </c>
      <c r="O3915">
        <v>0.054050596075055</v>
      </c>
      <c r="P3915">
        <v>0.0794994091710409</v>
      </c>
      <c r="R3915" s="77"/>
      <c r="S3915" s="77"/>
      <c r="T3915" s="77"/>
    </row>
    <row r="3916">
      <c r="A3916" t="s">
        <v>13330</v>
      </c>
      <c r="B3916" t="s">
        <v>6154</v>
      </c>
      <c r="C3916">
        <v>3.2914173E7</v>
      </c>
      <c r="D3916">
        <v>3.2914175E7</v>
      </c>
      <c r="E3916">
        <v>0.007726250593758612</v>
      </c>
      <c r="F3916" t="s">
        <v>6154</v>
      </c>
      <c r="G3916">
        <v>3.2912605E7</v>
      </c>
      <c r="H3916">
        <v>3.2914526E7</v>
      </c>
      <c r="I3916" t="s">
        <v>6205</v>
      </c>
      <c r="J3916" t="s">
        <v>6205</v>
      </c>
      <c r="K3916" t="s">
        <v>6205</v>
      </c>
      <c r="L3916" t="s">
        <v>12403</v>
      </c>
      <c r="M3916">
        <v>0.00209636806800502</v>
      </c>
      <c r="N3916" t="s">
        <v>6152</v>
      </c>
      <c r="O3916">
        <v>0.02909366347691995</v>
      </c>
      <c r="P3916">
        <v>0.111815277691835</v>
      </c>
      <c r="R3916" s="77"/>
      <c r="S3916" s="77"/>
      <c r="T3916" s="77"/>
    </row>
    <row r="3917">
      <c r="A3917" t="s">
        <v>13331</v>
      </c>
      <c r="B3917" t="s">
        <v>6154</v>
      </c>
      <c r="C3917">
        <v>3.2914213E7</v>
      </c>
      <c r="D3917">
        <v>3.2914215E7</v>
      </c>
      <c r="E3917">
        <v>0.008159151107600422</v>
      </c>
      <c r="F3917" t="s">
        <v>6154</v>
      </c>
      <c r="G3917">
        <v>3.2912605E7</v>
      </c>
      <c r="H3917">
        <v>3.2914526E7</v>
      </c>
      <c r="I3917" t="s">
        <v>6205</v>
      </c>
      <c r="J3917" t="s">
        <v>6205</v>
      </c>
      <c r="K3917" t="s">
        <v>6205</v>
      </c>
      <c r="L3917" t="s">
        <v>12403</v>
      </c>
      <c r="M3917">
        <v>6.96175616564636E-4</v>
      </c>
      <c r="N3917" t="s">
        <v>6152</v>
      </c>
      <c r="O3917">
        <v>0.1150641363790035</v>
      </c>
      <c r="P3917">
        <v>0.208005998101815</v>
      </c>
      <c r="R3917" s="77"/>
      <c r="S3917" s="77"/>
      <c r="T3917" s="77"/>
    </row>
    <row r="3918">
      <c r="A3918" t="s">
        <v>13332</v>
      </c>
      <c r="B3918" t="s">
        <v>6154</v>
      </c>
      <c r="C3918">
        <v>3.2914394E7</v>
      </c>
      <c r="D3918">
        <v>3.2914396E7</v>
      </c>
      <c r="E3918">
        <v>0.057418971596555776</v>
      </c>
      <c r="F3918" t="s">
        <v>6154</v>
      </c>
      <c r="G3918">
        <v>3.2912605E7</v>
      </c>
      <c r="H3918">
        <v>3.2914526E7</v>
      </c>
      <c r="I3918" t="s">
        <v>6205</v>
      </c>
      <c r="J3918" t="s">
        <v>6205</v>
      </c>
      <c r="K3918" t="s">
        <v>6205</v>
      </c>
      <c r="L3918" t="s">
        <v>12405</v>
      </c>
      <c r="M3918">
        <v>5.55214151507688E-4</v>
      </c>
      <c r="N3918" t="s">
        <v>6152</v>
      </c>
      <c r="O3918">
        <v>0.3776318263037935</v>
      </c>
      <c r="P3918">
        <v>0.255092494365685</v>
      </c>
      <c r="R3918" s="77"/>
      <c r="S3918" s="77"/>
      <c r="T3918" s="77"/>
    </row>
    <row r="3919">
      <c r="A3919" t="s">
        <v>13333</v>
      </c>
      <c r="B3919" t="s">
        <v>6154</v>
      </c>
      <c r="C3919">
        <v>3.2914425E7</v>
      </c>
      <c r="D3919">
        <v>3.2914427E7</v>
      </c>
      <c r="E3919">
        <v>0.016554897026036523</v>
      </c>
      <c r="F3919" t="s">
        <v>6154</v>
      </c>
      <c r="G3919">
        <v>3.2912605E7</v>
      </c>
      <c r="H3919">
        <v>3.2914526E7</v>
      </c>
      <c r="I3919" t="s">
        <v>6205</v>
      </c>
      <c r="J3919" t="s">
        <v>6205</v>
      </c>
      <c r="K3919" t="s">
        <v>6205</v>
      </c>
      <c r="L3919" t="s">
        <v>12405</v>
      </c>
      <c r="M3919">
        <v>9.52893009504273E-4</v>
      </c>
      <c r="N3919" t="s">
        <v>6152</v>
      </c>
      <c r="O3919">
        <v>0.244425851900123</v>
      </c>
      <c r="P3919">
        <v>0.248921265658214</v>
      </c>
      <c r="R3919" s="77"/>
      <c r="S3919" s="77"/>
      <c r="T3919" s="77"/>
    </row>
    <row r="3920">
      <c r="A3920" t="s">
        <v>13334</v>
      </c>
      <c r="B3920" t="s">
        <v>6154</v>
      </c>
      <c r="C3920">
        <v>3.2914466E7</v>
      </c>
      <c r="D3920">
        <v>3.2914468E7</v>
      </c>
      <c r="E3920">
        <v>0.020164938083451617</v>
      </c>
      <c r="F3920" t="s">
        <v>6154</v>
      </c>
      <c r="G3920">
        <v>3.2912605E7</v>
      </c>
      <c r="H3920">
        <v>3.2914526E7</v>
      </c>
      <c r="I3920" t="s">
        <v>6205</v>
      </c>
      <c r="J3920" t="s">
        <v>6205</v>
      </c>
      <c r="K3920" t="s">
        <v>6205</v>
      </c>
      <c r="L3920" t="s">
        <v>12405</v>
      </c>
      <c r="M3920">
        <v>-7.1959605953768E-4</v>
      </c>
      <c r="N3920" t="s">
        <v>6152</v>
      </c>
      <c r="O3920">
        <v>0.320272859527599</v>
      </c>
      <c r="P3920">
        <v>0.255277250132918</v>
      </c>
      <c r="R3920" s="77"/>
      <c r="S3920" s="77"/>
      <c r="T3920" s="77"/>
    </row>
    <row r="3921">
      <c r="A3921" t="s">
        <v>13335</v>
      </c>
      <c r="B3921" t="s">
        <v>6154</v>
      </c>
      <c r="C3921">
        <v>3.2914524E7</v>
      </c>
      <c r="D3921">
        <v>3.2914526E7</v>
      </c>
      <c r="E3921">
        <v>0.04324690593788752</v>
      </c>
      <c r="F3921" t="s">
        <v>6154</v>
      </c>
      <c r="G3921">
        <v>3.2912605E7</v>
      </c>
      <c r="H3921">
        <v>3.2914526E7</v>
      </c>
      <c r="I3921" t="s">
        <v>6205</v>
      </c>
      <c r="J3921" t="s">
        <v>6205</v>
      </c>
      <c r="K3921" t="s">
        <v>6205</v>
      </c>
      <c r="L3921" t="s">
        <v>12405</v>
      </c>
      <c r="M3921">
        <v>0.00354586322437348</v>
      </c>
      <c r="N3921" t="s">
        <v>6152</v>
      </c>
      <c r="O3921">
        <v>0.0865976070428055</v>
      </c>
      <c r="P3921">
        <v>0.231456503234153</v>
      </c>
      <c r="R3921" s="77"/>
      <c r="S3921" s="77"/>
      <c r="T3921" s="77"/>
    </row>
    <row r="3922">
      <c r="A3922" t="s">
        <v>13336</v>
      </c>
      <c r="B3922" t="s">
        <v>6154</v>
      </c>
      <c r="C3922">
        <v>3.292565E7</v>
      </c>
      <c r="D3922">
        <v>3.2925652E7</v>
      </c>
      <c r="E3922">
        <v>0.9824319191928486</v>
      </c>
      <c r="F3922" t="s">
        <v>6154</v>
      </c>
      <c r="G3922">
        <v>3.292565E7</v>
      </c>
      <c r="H3922">
        <v>3.2926456E7</v>
      </c>
      <c r="I3922" t="s">
        <v>8676</v>
      </c>
      <c r="J3922" t="s">
        <v>2234</v>
      </c>
      <c r="K3922" t="s">
        <v>2234</v>
      </c>
      <c r="L3922" t="s">
        <v>13337</v>
      </c>
      <c r="M3922">
        <v>-6.23120517500386E-4</v>
      </c>
      <c r="N3922" t="s">
        <v>6162</v>
      </c>
      <c r="O3922">
        <v>0.3182033640365225</v>
      </c>
      <c r="P3922">
        <v>0.00977724674561403</v>
      </c>
      <c r="R3922" s="77"/>
      <c r="S3922" s="77"/>
      <c r="T3922" s="77"/>
    </row>
    <row r="3923">
      <c r="A3923" t="s">
        <v>13338</v>
      </c>
      <c r="B3923" t="s">
        <v>6154</v>
      </c>
      <c r="C3923">
        <v>3.2925824E7</v>
      </c>
      <c r="D3923">
        <v>3.2925826E7</v>
      </c>
      <c r="E3923">
        <v>0.9777376174694531</v>
      </c>
      <c r="F3923" t="s">
        <v>6154</v>
      </c>
      <c r="G3923">
        <v>3.292565E7</v>
      </c>
      <c r="H3923">
        <v>3.2926456E7</v>
      </c>
      <c r="I3923" t="s">
        <v>8676</v>
      </c>
      <c r="J3923" t="s">
        <v>2234</v>
      </c>
      <c r="K3923" t="s">
        <v>2234</v>
      </c>
      <c r="L3923" t="s">
        <v>13337</v>
      </c>
      <c r="M3923">
        <v>-0.00343821998331219</v>
      </c>
      <c r="N3923" t="s">
        <v>6162</v>
      </c>
      <c r="O3923">
        <v>0.0150834863763133</v>
      </c>
      <c r="P3923">
        <v>0.00794889655813954</v>
      </c>
      <c r="R3923" s="77"/>
      <c r="S3923" s="77"/>
      <c r="T3923" s="77"/>
    </row>
    <row r="3924">
      <c r="A3924" t="s">
        <v>13339</v>
      </c>
      <c r="B3924" t="s">
        <v>6154</v>
      </c>
      <c r="C3924">
        <v>3.2925954E7</v>
      </c>
      <c r="D3924">
        <v>3.2925956E7</v>
      </c>
      <c r="E3924">
        <v>0.9666187775413633</v>
      </c>
      <c r="F3924" t="s">
        <v>6154</v>
      </c>
      <c r="G3924">
        <v>3.292565E7</v>
      </c>
      <c r="H3924">
        <v>3.2926456E7</v>
      </c>
      <c r="I3924" t="s">
        <v>8676</v>
      </c>
      <c r="J3924" t="s">
        <v>2234</v>
      </c>
      <c r="K3924" t="s">
        <v>2234</v>
      </c>
      <c r="L3924" t="s">
        <v>13337</v>
      </c>
      <c r="M3924">
        <v>-0.00222658351947996</v>
      </c>
      <c r="N3924" t="s">
        <v>6162</v>
      </c>
      <c r="O3924">
        <v>0.190157281461249</v>
      </c>
      <c r="P3924">
        <v>0.024387580843641</v>
      </c>
      <c r="R3924" s="77"/>
      <c r="S3924" s="77"/>
      <c r="T3924" s="77"/>
    </row>
    <row r="3925">
      <c r="A3925" t="s">
        <v>13340</v>
      </c>
      <c r="B3925" t="s">
        <v>6154</v>
      </c>
      <c r="C3925">
        <v>3.2926027E7</v>
      </c>
      <c r="D3925">
        <v>3.2926029E7</v>
      </c>
      <c r="E3925">
        <v>0.969417738606478</v>
      </c>
      <c r="F3925" t="s">
        <v>6154</v>
      </c>
      <c r="G3925">
        <v>3.292565E7</v>
      </c>
      <c r="H3925">
        <v>3.2926456E7</v>
      </c>
      <c r="I3925" t="s">
        <v>8676</v>
      </c>
      <c r="J3925" t="s">
        <v>2234</v>
      </c>
      <c r="K3925" t="s">
        <v>2234</v>
      </c>
      <c r="L3925" t="s">
        <v>13337</v>
      </c>
      <c r="M3925">
        <v>-0.00180784213894284</v>
      </c>
      <c r="N3925" t="s">
        <v>6162</v>
      </c>
      <c r="O3925">
        <v>0.1857591501884265</v>
      </c>
      <c r="P3925">
        <v>0.0248729058742571</v>
      </c>
      <c r="R3925" s="77"/>
      <c r="S3925" s="77"/>
      <c r="T3925" s="77"/>
    </row>
    <row r="3926">
      <c r="A3926" t="s">
        <v>13341</v>
      </c>
      <c r="B3926" t="s">
        <v>6154</v>
      </c>
      <c r="C3926">
        <v>3.2926166E7</v>
      </c>
      <c r="D3926">
        <v>3.2926168E7</v>
      </c>
      <c r="E3926">
        <v>0.975054625200727</v>
      </c>
      <c r="F3926" t="s">
        <v>6154</v>
      </c>
      <c r="G3926">
        <v>3.292565E7</v>
      </c>
      <c r="H3926">
        <v>3.2926456E7</v>
      </c>
      <c r="I3926" t="s">
        <v>8676</v>
      </c>
      <c r="J3926" t="s">
        <v>2234</v>
      </c>
      <c r="K3926" t="s">
        <v>2234</v>
      </c>
      <c r="L3926" t="s">
        <v>13337</v>
      </c>
      <c r="M3926">
        <v>0.00104984089070227</v>
      </c>
      <c r="N3926" t="s">
        <v>6162</v>
      </c>
      <c r="O3926">
        <v>0.267652192292925</v>
      </c>
      <c r="P3926">
        <v>0.0251437346822949</v>
      </c>
      <c r="R3926" s="77"/>
      <c r="S3926" s="77"/>
      <c r="T3926" s="77"/>
    </row>
    <row r="3927">
      <c r="A3927" t="s">
        <v>13342</v>
      </c>
      <c r="B3927" t="s">
        <v>6154</v>
      </c>
      <c r="C3927">
        <v>3.2926175E7</v>
      </c>
      <c r="D3927">
        <v>3.2926177E7</v>
      </c>
      <c r="E3927">
        <v>0.963715739481529</v>
      </c>
      <c r="F3927" t="s">
        <v>6154</v>
      </c>
      <c r="G3927">
        <v>3.292565E7</v>
      </c>
      <c r="H3927">
        <v>3.2926456E7</v>
      </c>
      <c r="I3927" t="s">
        <v>8676</v>
      </c>
      <c r="J3927" t="s">
        <v>2234</v>
      </c>
      <c r="K3927" t="s">
        <v>2234</v>
      </c>
      <c r="L3927" t="s">
        <v>13337</v>
      </c>
      <c r="M3927">
        <v>-0.00537274558061808</v>
      </c>
      <c r="N3927" t="s">
        <v>6162</v>
      </c>
      <c r="O3927">
        <v>0.00175125697689322</v>
      </c>
      <c r="P3927">
        <v>0.0132793938249534</v>
      </c>
      <c r="R3927" s="77"/>
      <c r="S3927" s="77"/>
      <c r="T3927" s="77"/>
    </row>
    <row r="3928">
      <c r="A3928" t="s">
        <v>13343</v>
      </c>
      <c r="B3928" t="s">
        <v>6154</v>
      </c>
      <c r="C3928">
        <v>3.2926189E7</v>
      </c>
      <c r="D3928">
        <v>3.2926191E7</v>
      </c>
      <c r="E3928">
        <v>0.9612397849297665</v>
      </c>
      <c r="F3928" t="s">
        <v>6154</v>
      </c>
      <c r="G3928">
        <v>3.292565E7</v>
      </c>
      <c r="H3928">
        <v>3.2926456E7</v>
      </c>
      <c r="I3928" t="s">
        <v>8676</v>
      </c>
      <c r="J3928" t="s">
        <v>2234</v>
      </c>
      <c r="K3928" t="s">
        <v>2234</v>
      </c>
      <c r="L3928" t="s">
        <v>13337</v>
      </c>
      <c r="M3928" s="80">
        <v>-2.7350289947266E-5</v>
      </c>
      <c r="N3928" t="s">
        <v>6162</v>
      </c>
      <c r="O3928">
        <v>0.4941028619286935</v>
      </c>
      <c r="P3928">
        <v>0.084877416485623</v>
      </c>
      <c r="R3928" s="77"/>
      <c r="S3928" s="77"/>
      <c r="T3928" s="77"/>
    </row>
    <row r="3929">
      <c r="A3929" t="s">
        <v>13344</v>
      </c>
      <c r="B3929" t="s">
        <v>6154</v>
      </c>
      <c r="C3929">
        <v>3.2926252E7</v>
      </c>
      <c r="D3929">
        <v>3.2926254E7</v>
      </c>
      <c r="E3929">
        <v>0.9317154750001875</v>
      </c>
      <c r="F3929" t="s">
        <v>6154</v>
      </c>
      <c r="G3929">
        <v>3.292565E7</v>
      </c>
      <c r="H3929">
        <v>3.2926456E7</v>
      </c>
      <c r="I3929" t="s">
        <v>8676</v>
      </c>
      <c r="J3929" t="s">
        <v>2234</v>
      </c>
      <c r="K3929" t="s">
        <v>2234</v>
      </c>
      <c r="L3929" t="s">
        <v>13337</v>
      </c>
      <c r="M3929">
        <v>-0.0105167831889864</v>
      </c>
      <c r="N3929" t="s">
        <v>6162</v>
      </c>
      <c r="O3929">
        <v>0.004223837117935475</v>
      </c>
      <c r="P3929">
        <v>0.0600557552077832</v>
      </c>
      <c r="R3929" s="77"/>
      <c r="S3929" s="77"/>
      <c r="T3929" s="77"/>
    </row>
    <row r="3930">
      <c r="A3930" t="s">
        <v>13345</v>
      </c>
      <c r="B3930" t="s">
        <v>6154</v>
      </c>
      <c r="C3930">
        <v>3.2926301E7</v>
      </c>
      <c r="D3930">
        <v>3.2926303E7</v>
      </c>
      <c r="E3930">
        <v>0.819159012899051</v>
      </c>
      <c r="F3930" t="s">
        <v>6154</v>
      </c>
      <c r="G3930">
        <v>3.292565E7</v>
      </c>
      <c r="H3930">
        <v>3.2926456E7</v>
      </c>
      <c r="I3930" t="s">
        <v>8676</v>
      </c>
      <c r="J3930" t="s">
        <v>2234</v>
      </c>
      <c r="K3930" t="s">
        <v>2234</v>
      </c>
      <c r="L3930" t="s">
        <v>13337</v>
      </c>
      <c r="M3930">
        <v>0.00200366599696306</v>
      </c>
      <c r="N3930" t="s">
        <v>6162</v>
      </c>
      <c r="O3930">
        <v>0.388891889109676</v>
      </c>
      <c r="P3930">
        <v>0.192367282274058</v>
      </c>
      <c r="R3930" s="77"/>
      <c r="S3930" s="77"/>
      <c r="T3930" s="77"/>
    </row>
    <row r="3931">
      <c r="A3931" t="s">
        <v>13346</v>
      </c>
      <c r="B3931" t="s">
        <v>6154</v>
      </c>
      <c r="C3931">
        <v>3.2926429E7</v>
      </c>
      <c r="D3931">
        <v>3.2926431E7</v>
      </c>
      <c r="E3931">
        <v>0.9386338495711913</v>
      </c>
      <c r="F3931" t="s">
        <v>6154</v>
      </c>
      <c r="G3931">
        <v>3.292565E7</v>
      </c>
      <c r="H3931">
        <v>3.2926456E7</v>
      </c>
      <c r="I3931" t="s">
        <v>8676</v>
      </c>
      <c r="J3931" t="s">
        <v>2234</v>
      </c>
      <c r="K3931" t="s">
        <v>2234</v>
      </c>
      <c r="L3931" t="s">
        <v>13337</v>
      </c>
      <c r="M3931">
        <v>-0.00575678754728132</v>
      </c>
      <c r="N3931" t="s">
        <v>6162</v>
      </c>
      <c r="O3931">
        <v>0.02726278675402075</v>
      </c>
      <c r="P3931">
        <v>0.133199782366914</v>
      </c>
      <c r="R3931" s="77"/>
      <c r="S3931" s="77"/>
      <c r="T3931" s="77"/>
    </row>
    <row r="3932">
      <c r="A3932" t="s">
        <v>13347</v>
      </c>
      <c r="B3932" t="s">
        <v>6154</v>
      </c>
      <c r="C3932">
        <v>3.2926454E7</v>
      </c>
      <c r="D3932">
        <v>3.2926456E7</v>
      </c>
      <c r="E3932">
        <v>0.9393655056151066</v>
      </c>
      <c r="F3932" t="s">
        <v>6154</v>
      </c>
      <c r="G3932">
        <v>3.292565E7</v>
      </c>
      <c r="H3932">
        <v>3.2926456E7</v>
      </c>
      <c r="I3932" t="s">
        <v>8676</v>
      </c>
      <c r="J3932" t="s">
        <v>2234</v>
      </c>
      <c r="K3932" t="s">
        <v>2234</v>
      </c>
      <c r="L3932" t="s">
        <v>13337</v>
      </c>
      <c r="M3932">
        <v>-0.00707253894974805</v>
      </c>
      <c r="N3932" t="s">
        <v>6162</v>
      </c>
      <c r="O3932">
        <v>0.02778257378199585</v>
      </c>
      <c r="P3932">
        <v>0.223477138353155</v>
      </c>
      <c r="R3932" s="77"/>
      <c r="S3932" s="77"/>
      <c r="T3932" s="77"/>
    </row>
    <row r="3933">
      <c r="A3933" t="s">
        <v>13348</v>
      </c>
      <c r="B3933" t="s">
        <v>6154</v>
      </c>
      <c r="C3933">
        <v>3.3047269E7</v>
      </c>
      <c r="D3933">
        <v>3.3047271E7</v>
      </c>
      <c r="E3933">
        <v>0.011734775863820265</v>
      </c>
      <c r="F3933" t="s">
        <v>6154</v>
      </c>
      <c r="G3933">
        <v>3.3047269E7</v>
      </c>
      <c r="H3933">
        <v>3.3049142E7</v>
      </c>
      <c r="I3933" t="s">
        <v>13349</v>
      </c>
      <c r="J3933" t="s">
        <v>13349</v>
      </c>
      <c r="K3933" t="s">
        <v>13349</v>
      </c>
      <c r="L3933" t="s">
        <v>13350</v>
      </c>
      <c r="M3933">
        <v>7.7123548645065E-4</v>
      </c>
      <c r="N3933" t="s">
        <v>6152</v>
      </c>
      <c r="O3933">
        <v>0.3373481702956455</v>
      </c>
      <c r="P3933">
        <v>0.00674871147602971</v>
      </c>
      <c r="R3933" s="77"/>
      <c r="S3933" s="77"/>
      <c r="T3933" s="77"/>
    </row>
    <row r="3934">
      <c r="A3934" t="s">
        <v>13351</v>
      </c>
      <c r="B3934" t="s">
        <v>6154</v>
      </c>
      <c r="C3934">
        <v>3.3047272E7</v>
      </c>
      <c r="D3934">
        <v>3.3047274E7</v>
      </c>
      <c r="E3934">
        <v>0.02137857274435197</v>
      </c>
      <c r="F3934" t="s">
        <v>6154</v>
      </c>
      <c r="G3934">
        <v>3.3047269E7</v>
      </c>
      <c r="H3934">
        <v>3.3049142E7</v>
      </c>
      <c r="I3934" t="s">
        <v>13349</v>
      </c>
      <c r="J3934" t="s">
        <v>13349</v>
      </c>
      <c r="K3934" t="s">
        <v>13349</v>
      </c>
      <c r="L3934" t="s">
        <v>13350</v>
      </c>
      <c r="M3934">
        <v>4.03798588346827E-4</v>
      </c>
      <c r="N3934" t="s">
        <v>6152</v>
      </c>
      <c r="O3934">
        <v>0.4248499709892105</v>
      </c>
      <c r="P3934">
        <v>0.00615837432954545</v>
      </c>
      <c r="R3934" s="77"/>
      <c r="S3934" s="77"/>
      <c r="T3934" s="77"/>
    </row>
    <row r="3935">
      <c r="A3935" t="s">
        <v>13352</v>
      </c>
      <c r="B3935" t="s">
        <v>6154</v>
      </c>
      <c r="C3935">
        <v>3.3047284E7</v>
      </c>
      <c r="D3935">
        <v>3.3047286E7</v>
      </c>
      <c r="E3935">
        <v>0.02402194143174946</v>
      </c>
      <c r="F3935" t="s">
        <v>6154</v>
      </c>
      <c r="G3935">
        <v>3.3047269E7</v>
      </c>
      <c r="H3935">
        <v>3.3049142E7</v>
      </c>
      <c r="I3935" t="s">
        <v>13349</v>
      </c>
      <c r="J3935" t="s">
        <v>13349</v>
      </c>
      <c r="K3935" t="s">
        <v>13349</v>
      </c>
      <c r="L3935" t="s">
        <v>13350</v>
      </c>
      <c r="M3935">
        <v>0.00305396031014107</v>
      </c>
      <c r="N3935" t="s">
        <v>6152</v>
      </c>
      <c r="O3935">
        <v>0.0616535035600035</v>
      </c>
      <c r="P3935">
        <v>0.00210732431518193</v>
      </c>
      <c r="R3935" s="77"/>
      <c r="S3935" s="77"/>
      <c r="T3935" s="77"/>
    </row>
    <row r="3936">
      <c r="A3936" t="s">
        <v>13353</v>
      </c>
      <c r="B3936" t="s">
        <v>6154</v>
      </c>
      <c r="C3936">
        <v>3.3047294E7</v>
      </c>
      <c r="D3936">
        <v>3.3047296E7</v>
      </c>
      <c r="E3936">
        <v>0.04408045503386923</v>
      </c>
      <c r="F3936" t="s">
        <v>6154</v>
      </c>
      <c r="G3936">
        <v>3.3047269E7</v>
      </c>
      <c r="H3936">
        <v>3.3049142E7</v>
      </c>
      <c r="I3936" t="s">
        <v>13349</v>
      </c>
      <c r="J3936" t="s">
        <v>13349</v>
      </c>
      <c r="K3936" t="s">
        <v>13349</v>
      </c>
      <c r="L3936" t="s">
        <v>13350</v>
      </c>
      <c r="M3936">
        <v>0.00289435007919243</v>
      </c>
      <c r="N3936" t="s">
        <v>6152</v>
      </c>
      <c r="O3936">
        <v>0.04374304187193145</v>
      </c>
      <c r="P3936">
        <v>0.00269878152553916</v>
      </c>
      <c r="R3936" s="77"/>
      <c r="S3936" s="77"/>
      <c r="T3936" s="77"/>
    </row>
    <row r="3937">
      <c r="A3937" t="s">
        <v>13354</v>
      </c>
      <c r="B3937" t="s">
        <v>6154</v>
      </c>
      <c r="C3937">
        <v>3.3047312E7</v>
      </c>
      <c r="D3937">
        <v>3.3047314E7</v>
      </c>
      <c r="E3937">
        <v>0.016060648448373783</v>
      </c>
      <c r="F3937" t="s">
        <v>6154</v>
      </c>
      <c r="G3937">
        <v>3.3047269E7</v>
      </c>
      <c r="H3937">
        <v>3.3049142E7</v>
      </c>
      <c r="I3937" t="s">
        <v>13349</v>
      </c>
      <c r="J3937" t="s">
        <v>13349</v>
      </c>
      <c r="K3937" t="s">
        <v>13349</v>
      </c>
      <c r="L3937" t="s">
        <v>13350</v>
      </c>
      <c r="M3937">
        <v>0.00154856221727916</v>
      </c>
      <c r="N3937" t="s">
        <v>6152</v>
      </c>
      <c r="O3937">
        <v>0.0998901247230945</v>
      </c>
      <c r="P3937">
        <v>0.00395267702952646</v>
      </c>
      <c r="R3937" s="77"/>
      <c r="S3937" s="77"/>
      <c r="T3937" s="77"/>
    </row>
    <row r="3938">
      <c r="A3938" t="s">
        <v>13355</v>
      </c>
      <c r="B3938" t="s">
        <v>6154</v>
      </c>
      <c r="C3938">
        <v>3.3047329E7</v>
      </c>
      <c r="D3938">
        <v>3.3047331E7</v>
      </c>
      <c r="E3938">
        <v>0.012015201865524641</v>
      </c>
      <c r="F3938" t="s">
        <v>6154</v>
      </c>
      <c r="G3938">
        <v>3.3047269E7</v>
      </c>
      <c r="H3938">
        <v>3.3049142E7</v>
      </c>
      <c r="I3938" t="s">
        <v>13349</v>
      </c>
      <c r="J3938" t="s">
        <v>13349</v>
      </c>
      <c r="K3938" t="s">
        <v>13349</v>
      </c>
      <c r="L3938" t="s">
        <v>13350</v>
      </c>
      <c r="M3938">
        <v>0.00161939282747901</v>
      </c>
      <c r="N3938" t="s">
        <v>6152</v>
      </c>
      <c r="O3938">
        <v>0.1253705638165985</v>
      </c>
      <c r="P3938">
        <v>0.00536749606853583</v>
      </c>
      <c r="R3938" s="77"/>
      <c r="S3938" s="77"/>
      <c r="T3938" s="77"/>
    </row>
    <row r="3939">
      <c r="A3939" t="s">
        <v>13356</v>
      </c>
      <c r="B3939" t="s">
        <v>6154</v>
      </c>
      <c r="C3939">
        <v>3.3047341E7</v>
      </c>
      <c r="D3939">
        <v>3.3047343E7</v>
      </c>
      <c r="E3939">
        <v>0.007469067085898583</v>
      </c>
      <c r="F3939" t="s">
        <v>6154</v>
      </c>
      <c r="G3939">
        <v>3.3047269E7</v>
      </c>
      <c r="H3939">
        <v>3.3049142E7</v>
      </c>
      <c r="I3939" t="s">
        <v>13349</v>
      </c>
      <c r="J3939" t="s">
        <v>13349</v>
      </c>
      <c r="K3939" t="s">
        <v>13349</v>
      </c>
      <c r="L3939" t="s">
        <v>13350</v>
      </c>
      <c r="M3939" s="80">
        <v>9.47485599869582E-5</v>
      </c>
      <c r="N3939" t="s">
        <v>6152</v>
      </c>
      <c r="O3939">
        <v>0.442606871714551</v>
      </c>
      <c r="P3939">
        <v>0.00671149192114208</v>
      </c>
      <c r="R3939" s="77"/>
      <c r="S3939" s="77"/>
      <c r="T3939" s="77"/>
    </row>
    <row r="3940">
      <c r="A3940" t="s">
        <v>13357</v>
      </c>
      <c r="B3940" t="s">
        <v>6154</v>
      </c>
      <c r="C3940">
        <v>3.3047375E7</v>
      </c>
      <c r="D3940">
        <v>3.3047377E7</v>
      </c>
      <c r="E3940">
        <v>0.07599244178510547</v>
      </c>
      <c r="F3940" t="s">
        <v>6154</v>
      </c>
      <c r="G3940">
        <v>3.3047269E7</v>
      </c>
      <c r="H3940">
        <v>3.3049142E7</v>
      </c>
      <c r="I3940" t="s">
        <v>13349</v>
      </c>
      <c r="J3940" t="s">
        <v>13349</v>
      </c>
      <c r="K3940" t="s">
        <v>13349</v>
      </c>
      <c r="L3940" t="s">
        <v>13350</v>
      </c>
      <c r="M3940">
        <v>0.0055065555020903</v>
      </c>
      <c r="N3940" t="s">
        <v>6152</v>
      </c>
      <c r="O3940">
        <v>0.058899786991927</v>
      </c>
      <c r="P3940">
        <v>0.00330685800501044</v>
      </c>
      <c r="R3940" s="77"/>
      <c r="S3940" s="77"/>
      <c r="T3940" s="77"/>
    </row>
    <row r="3941">
      <c r="A3941" t="s">
        <v>13358</v>
      </c>
      <c r="B3941" t="s">
        <v>6154</v>
      </c>
      <c r="C3941">
        <v>3.3047403E7</v>
      </c>
      <c r="D3941">
        <v>3.3047405E7</v>
      </c>
      <c r="E3941">
        <v>0.017428149433329734</v>
      </c>
      <c r="F3941" t="s">
        <v>6154</v>
      </c>
      <c r="G3941">
        <v>3.3047269E7</v>
      </c>
      <c r="H3941">
        <v>3.3049142E7</v>
      </c>
      <c r="I3941" t="s">
        <v>13349</v>
      </c>
      <c r="J3941" t="s">
        <v>13349</v>
      </c>
      <c r="K3941" t="s">
        <v>13349</v>
      </c>
      <c r="L3941" t="s">
        <v>13350</v>
      </c>
      <c r="M3941">
        <v>0.00173821370339253</v>
      </c>
      <c r="N3941" t="s">
        <v>6152</v>
      </c>
      <c r="O3941">
        <v>0.059603656724651</v>
      </c>
      <c r="P3941">
        <v>0.00384927574915254</v>
      </c>
      <c r="R3941" s="77"/>
      <c r="S3941" s="77"/>
      <c r="T3941" s="77"/>
    </row>
    <row r="3942">
      <c r="A3942" t="s">
        <v>13359</v>
      </c>
      <c r="B3942" t="s">
        <v>6154</v>
      </c>
      <c r="C3942">
        <v>3.3047484E7</v>
      </c>
      <c r="D3942">
        <v>3.3047486E7</v>
      </c>
      <c r="E3942">
        <v>0.019862056424978722</v>
      </c>
      <c r="F3942" t="s">
        <v>6154</v>
      </c>
      <c r="G3942">
        <v>3.3047269E7</v>
      </c>
      <c r="H3942">
        <v>3.3049142E7</v>
      </c>
      <c r="I3942" t="s">
        <v>13349</v>
      </c>
      <c r="J3942" t="s">
        <v>13349</v>
      </c>
      <c r="K3942" t="s">
        <v>13349</v>
      </c>
      <c r="L3942" t="s">
        <v>13350</v>
      </c>
      <c r="M3942">
        <v>-8.65287543238614E-4</v>
      </c>
      <c r="N3942" t="s">
        <v>6152</v>
      </c>
      <c r="O3942">
        <v>0.2483814197286005</v>
      </c>
      <c r="P3942">
        <v>0.00517637188292683</v>
      </c>
      <c r="R3942" s="77"/>
      <c r="S3942" s="77"/>
      <c r="T3942" s="77"/>
    </row>
    <row r="3943">
      <c r="A3943" t="s">
        <v>13360</v>
      </c>
      <c r="B3943" t="s">
        <v>6154</v>
      </c>
      <c r="C3943">
        <v>3.3047493E7</v>
      </c>
      <c r="D3943">
        <v>3.3047495E7</v>
      </c>
      <c r="E3943">
        <v>0.014554627991982982</v>
      </c>
      <c r="F3943" t="s">
        <v>6154</v>
      </c>
      <c r="G3943">
        <v>3.3047269E7</v>
      </c>
      <c r="H3943">
        <v>3.3049142E7</v>
      </c>
      <c r="I3943" t="s">
        <v>13349</v>
      </c>
      <c r="J3943" t="s">
        <v>13349</v>
      </c>
      <c r="K3943" t="s">
        <v>13349</v>
      </c>
      <c r="L3943" t="s">
        <v>13350</v>
      </c>
      <c r="M3943">
        <v>5.67592202679188E-4</v>
      </c>
      <c r="N3943" t="s">
        <v>6152</v>
      </c>
      <c r="O3943">
        <v>0.2816297318615955</v>
      </c>
      <c r="P3943">
        <v>0.00366531730206897</v>
      </c>
      <c r="R3943" s="77"/>
      <c r="S3943" s="77"/>
      <c r="T3943" s="77"/>
    </row>
    <row r="3944">
      <c r="A3944" t="s">
        <v>13361</v>
      </c>
      <c r="B3944" t="s">
        <v>6154</v>
      </c>
      <c r="C3944">
        <v>3.3047502E7</v>
      </c>
      <c r="D3944">
        <v>3.3047504E7</v>
      </c>
      <c r="E3944">
        <v>0.03375902303871869</v>
      </c>
      <c r="F3944" t="s">
        <v>6154</v>
      </c>
      <c r="G3944">
        <v>3.3047269E7</v>
      </c>
      <c r="H3944">
        <v>3.3049142E7</v>
      </c>
      <c r="I3944" t="s">
        <v>13349</v>
      </c>
      <c r="J3944" t="s">
        <v>13349</v>
      </c>
      <c r="K3944" t="s">
        <v>13349</v>
      </c>
      <c r="L3944" t="s">
        <v>13350</v>
      </c>
      <c r="M3944">
        <v>0.0014062238543231</v>
      </c>
      <c r="N3944" t="s">
        <v>6152</v>
      </c>
      <c r="O3944">
        <v>0.213728916141473</v>
      </c>
      <c r="P3944">
        <v>0.0035293778749499</v>
      </c>
      <c r="R3944" s="77"/>
      <c r="S3944" s="77"/>
      <c r="T3944" s="77"/>
    </row>
    <row r="3945">
      <c r="A3945" t="s">
        <v>13362</v>
      </c>
      <c r="B3945" t="s">
        <v>6154</v>
      </c>
      <c r="C3945">
        <v>3.3047642E7</v>
      </c>
      <c r="D3945">
        <v>3.3047644E7</v>
      </c>
      <c r="E3945">
        <v>0.02866313215676481</v>
      </c>
      <c r="F3945" t="s">
        <v>6154</v>
      </c>
      <c r="G3945">
        <v>3.3047269E7</v>
      </c>
      <c r="H3945">
        <v>3.3049142E7</v>
      </c>
      <c r="I3945" t="s">
        <v>13349</v>
      </c>
      <c r="J3945" t="s">
        <v>13349</v>
      </c>
      <c r="K3945" t="s">
        <v>13349</v>
      </c>
      <c r="L3945" t="s">
        <v>13350</v>
      </c>
      <c r="M3945">
        <v>0.00175379464622877</v>
      </c>
      <c r="N3945" t="s">
        <v>6152</v>
      </c>
      <c r="O3945">
        <v>0.1164430717701285</v>
      </c>
      <c r="P3945">
        <v>0.00225966473103448</v>
      </c>
      <c r="R3945" s="77"/>
      <c r="S3945" s="77"/>
      <c r="T3945" s="77"/>
    </row>
    <row r="3946">
      <c r="A3946" t="s">
        <v>13363</v>
      </c>
      <c r="B3946" t="s">
        <v>6154</v>
      </c>
      <c r="C3946">
        <v>3.3047706E7</v>
      </c>
      <c r="D3946">
        <v>3.3047708E7</v>
      </c>
      <c r="E3946">
        <v>0.010076723330570577</v>
      </c>
      <c r="F3946" t="s">
        <v>6154</v>
      </c>
      <c r="G3946">
        <v>3.3047269E7</v>
      </c>
      <c r="H3946">
        <v>3.3049142E7</v>
      </c>
      <c r="I3946" t="s">
        <v>13349</v>
      </c>
      <c r="J3946" t="s">
        <v>13349</v>
      </c>
      <c r="K3946" t="s">
        <v>13349</v>
      </c>
      <c r="L3946" t="s">
        <v>13350</v>
      </c>
      <c r="M3946">
        <v>-7.64539752430023E-4</v>
      </c>
      <c r="N3946" t="s">
        <v>6152</v>
      </c>
      <c r="O3946">
        <v>0.108985978387129</v>
      </c>
      <c r="P3946">
        <v>0.00456651243902439</v>
      </c>
      <c r="R3946" s="77"/>
      <c r="S3946" s="77"/>
      <c r="T3946" s="77"/>
    </row>
    <row r="3947">
      <c r="A3947" t="s">
        <v>13364</v>
      </c>
      <c r="B3947" t="s">
        <v>6154</v>
      </c>
      <c r="C3947">
        <v>3.3047754E7</v>
      </c>
      <c r="D3947">
        <v>3.3047756E7</v>
      </c>
      <c r="E3947">
        <v>0.005812489341427829</v>
      </c>
      <c r="F3947" t="s">
        <v>6154</v>
      </c>
      <c r="G3947">
        <v>3.3047269E7</v>
      </c>
      <c r="H3947">
        <v>3.3049142E7</v>
      </c>
      <c r="I3947" t="s">
        <v>13349</v>
      </c>
      <c r="J3947" t="s">
        <v>13349</v>
      </c>
      <c r="K3947" t="s">
        <v>13349</v>
      </c>
      <c r="L3947" t="s">
        <v>13350</v>
      </c>
      <c r="M3947">
        <v>7.05392442006651E-4</v>
      </c>
      <c r="N3947" t="s">
        <v>6152</v>
      </c>
      <c r="O3947">
        <v>0.1217617147097065</v>
      </c>
      <c r="P3947">
        <v>0.00307689166423983</v>
      </c>
      <c r="R3947" s="77"/>
      <c r="S3947" s="77"/>
      <c r="T3947" s="77"/>
    </row>
    <row r="3948">
      <c r="A3948" t="s">
        <v>13365</v>
      </c>
      <c r="B3948" t="s">
        <v>6154</v>
      </c>
      <c r="C3948">
        <v>3.304776E7</v>
      </c>
      <c r="D3948">
        <v>3.3047762E7</v>
      </c>
      <c r="E3948">
        <v>0.012367357539931217</v>
      </c>
      <c r="F3948" t="s">
        <v>6154</v>
      </c>
      <c r="G3948">
        <v>3.3047269E7</v>
      </c>
      <c r="H3948">
        <v>3.3049142E7</v>
      </c>
      <c r="I3948" t="s">
        <v>13349</v>
      </c>
      <c r="J3948" t="s">
        <v>13349</v>
      </c>
      <c r="K3948" t="s">
        <v>13349</v>
      </c>
      <c r="L3948" t="s">
        <v>13350</v>
      </c>
      <c r="M3948">
        <v>-3.9520126813886E-4</v>
      </c>
      <c r="N3948" t="s">
        <v>6152</v>
      </c>
      <c r="O3948">
        <v>0.2988388114128625</v>
      </c>
      <c r="P3948">
        <v>0.00390057471580917</v>
      </c>
      <c r="R3948" s="77"/>
      <c r="S3948" s="77"/>
      <c r="T3948" s="77"/>
    </row>
    <row r="3949">
      <c r="A3949" t="s">
        <v>13366</v>
      </c>
      <c r="B3949" t="s">
        <v>6154</v>
      </c>
      <c r="C3949">
        <v>3.3047765E7</v>
      </c>
      <c r="D3949">
        <v>3.3047767E7</v>
      </c>
      <c r="E3949">
        <v>0.006346144674574516</v>
      </c>
      <c r="F3949" t="s">
        <v>6154</v>
      </c>
      <c r="G3949">
        <v>3.3047269E7</v>
      </c>
      <c r="H3949">
        <v>3.3049142E7</v>
      </c>
      <c r="I3949" t="s">
        <v>13349</v>
      </c>
      <c r="J3949" t="s">
        <v>13349</v>
      </c>
      <c r="K3949" t="s">
        <v>13349</v>
      </c>
      <c r="L3949" t="s">
        <v>13350</v>
      </c>
      <c r="M3949">
        <v>8.83590549649646E-4</v>
      </c>
      <c r="N3949" t="s">
        <v>6152</v>
      </c>
      <c r="O3949">
        <v>0.136984764738053</v>
      </c>
      <c r="P3949">
        <v>0.00281756032783964</v>
      </c>
      <c r="R3949" s="77"/>
      <c r="S3949" s="77"/>
      <c r="T3949" s="77"/>
    </row>
    <row r="3950">
      <c r="A3950" t="s">
        <v>13367</v>
      </c>
      <c r="B3950" t="s">
        <v>6154</v>
      </c>
      <c r="C3950">
        <v>3.3047789E7</v>
      </c>
      <c r="D3950">
        <v>3.3047791E7</v>
      </c>
      <c r="E3950">
        <v>0.009798411374613937</v>
      </c>
      <c r="F3950" t="s">
        <v>6154</v>
      </c>
      <c r="G3950">
        <v>3.3047269E7</v>
      </c>
      <c r="H3950">
        <v>3.3049142E7</v>
      </c>
      <c r="I3950" t="s">
        <v>13349</v>
      </c>
      <c r="J3950" t="s">
        <v>13349</v>
      </c>
      <c r="K3950" t="s">
        <v>13349</v>
      </c>
      <c r="L3950" t="s">
        <v>13350</v>
      </c>
      <c r="M3950">
        <v>-4.41823628486651E-4</v>
      </c>
      <c r="N3950" t="s">
        <v>6152</v>
      </c>
      <c r="O3950">
        <v>0.328877113991343</v>
      </c>
      <c r="P3950">
        <v>0.00336000986639175</v>
      </c>
      <c r="R3950" s="77"/>
      <c r="S3950" s="77"/>
      <c r="T3950" s="77"/>
    </row>
    <row r="3951">
      <c r="A3951" t="s">
        <v>13368</v>
      </c>
      <c r="B3951" t="s">
        <v>6154</v>
      </c>
      <c r="C3951">
        <v>3.3047791E7</v>
      </c>
      <c r="D3951">
        <v>3.3047793E7</v>
      </c>
      <c r="E3951">
        <v>0.024410986036727395</v>
      </c>
      <c r="F3951" t="s">
        <v>6154</v>
      </c>
      <c r="G3951">
        <v>3.3047269E7</v>
      </c>
      <c r="H3951">
        <v>3.3049142E7</v>
      </c>
      <c r="I3951" t="s">
        <v>13349</v>
      </c>
      <c r="J3951" t="s">
        <v>13349</v>
      </c>
      <c r="K3951" t="s">
        <v>13349</v>
      </c>
      <c r="L3951" t="s">
        <v>13350</v>
      </c>
      <c r="M3951">
        <v>0.00320923976606631</v>
      </c>
      <c r="N3951" t="s">
        <v>6152</v>
      </c>
      <c r="O3951">
        <v>0.00724073098654645</v>
      </c>
      <c r="P3951">
        <v>0.00242008551333333</v>
      </c>
      <c r="R3951" s="77"/>
      <c r="S3951" s="77"/>
      <c r="T3951" s="77"/>
    </row>
    <row r="3952">
      <c r="A3952" t="s">
        <v>13369</v>
      </c>
      <c r="B3952" t="s">
        <v>6154</v>
      </c>
      <c r="C3952">
        <v>3.3047951E7</v>
      </c>
      <c r="D3952">
        <v>3.3047953E7</v>
      </c>
      <c r="E3952">
        <v>0.047216433369330194</v>
      </c>
      <c r="F3952" t="s">
        <v>6154</v>
      </c>
      <c r="G3952">
        <v>3.3047269E7</v>
      </c>
      <c r="H3952">
        <v>3.3049142E7</v>
      </c>
      <c r="I3952" t="s">
        <v>13349</v>
      </c>
      <c r="J3952" t="s">
        <v>13349</v>
      </c>
      <c r="K3952" t="s">
        <v>13349</v>
      </c>
      <c r="L3952" t="s">
        <v>13350</v>
      </c>
      <c r="M3952" s="80">
        <v>-7.58732099920547E-5</v>
      </c>
      <c r="N3952" t="s">
        <v>6152</v>
      </c>
      <c r="O3952">
        <v>0.478359109868734</v>
      </c>
      <c r="P3952">
        <v>0.00731652448430493</v>
      </c>
      <c r="R3952" s="77"/>
      <c r="S3952" s="77"/>
      <c r="T3952" s="77"/>
    </row>
    <row r="3953">
      <c r="A3953" t="s">
        <v>13370</v>
      </c>
      <c r="B3953" t="s">
        <v>6154</v>
      </c>
      <c r="C3953">
        <v>3.3047959E7</v>
      </c>
      <c r="D3953">
        <v>3.3047961E7</v>
      </c>
      <c r="E3953">
        <v>0.1011972755700662</v>
      </c>
      <c r="F3953" t="s">
        <v>6154</v>
      </c>
      <c r="G3953">
        <v>3.3047269E7</v>
      </c>
      <c r="H3953">
        <v>3.3049142E7</v>
      </c>
      <c r="I3953" t="s">
        <v>13349</v>
      </c>
      <c r="J3953" t="s">
        <v>13349</v>
      </c>
      <c r="K3953" t="s">
        <v>13349</v>
      </c>
      <c r="L3953" t="s">
        <v>13350</v>
      </c>
      <c r="M3953">
        <v>9.39785152044983E-4</v>
      </c>
      <c r="N3953" t="s">
        <v>6152</v>
      </c>
      <c r="O3953">
        <v>0.4122188599610945</v>
      </c>
      <c r="P3953">
        <v>0.0073046075279025</v>
      </c>
      <c r="R3953" s="77"/>
      <c r="S3953" s="77"/>
      <c r="T3953" s="77"/>
    </row>
    <row r="3954">
      <c r="A3954" t="s">
        <v>13371</v>
      </c>
      <c r="B3954" t="s">
        <v>6154</v>
      </c>
      <c r="C3954">
        <v>3.3047986E7</v>
      </c>
      <c r="D3954">
        <v>3.3047988E7</v>
      </c>
      <c r="E3954">
        <v>0.018444441263291228</v>
      </c>
      <c r="F3954" t="s">
        <v>6154</v>
      </c>
      <c r="G3954">
        <v>3.3047269E7</v>
      </c>
      <c r="H3954">
        <v>3.3049142E7</v>
      </c>
      <c r="I3954" t="s">
        <v>13349</v>
      </c>
      <c r="J3954" t="s">
        <v>13349</v>
      </c>
      <c r="K3954" t="s">
        <v>13349</v>
      </c>
      <c r="L3954" t="s">
        <v>13350</v>
      </c>
      <c r="M3954">
        <v>9.87099134831645E-4</v>
      </c>
      <c r="N3954" t="s">
        <v>6152</v>
      </c>
      <c r="O3954">
        <v>0.186305425580424</v>
      </c>
      <c r="P3954">
        <v>0.00647222275</v>
      </c>
      <c r="R3954" s="77"/>
      <c r="S3954" s="77"/>
      <c r="T3954" s="77"/>
    </row>
    <row r="3955">
      <c r="A3955" t="s">
        <v>13372</v>
      </c>
      <c r="B3955" t="s">
        <v>6154</v>
      </c>
      <c r="C3955">
        <v>3.3048008E7</v>
      </c>
      <c r="D3955">
        <v>3.304801E7</v>
      </c>
      <c r="E3955">
        <v>0.0188982209410902</v>
      </c>
      <c r="F3955" t="s">
        <v>6154</v>
      </c>
      <c r="G3955">
        <v>3.3047269E7</v>
      </c>
      <c r="H3955">
        <v>3.3049142E7</v>
      </c>
      <c r="I3955" t="s">
        <v>13349</v>
      </c>
      <c r="J3955" t="s">
        <v>13349</v>
      </c>
      <c r="K3955" t="s">
        <v>13349</v>
      </c>
      <c r="L3955" t="s">
        <v>13350</v>
      </c>
      <c r="M3955" s="80">
        <v>-9.14575179150083E-5</v>
      </c>
      <c r="N3955" t="s">
        <v>6152</v>
      </c>
      <c r="O3955">
        <v>0.467607510454542</v>
      </c>
      <c r="P3955">
        <v>0.00714791883636364</v>
      </c>
      <c r="R3955" s="77"/>
      <c r="S3955" s="77"/>
      <c r="T3955" s="77"/>
    </row>
    <row r="3956">
      <c r="A3956" t="s">
        <v>13373</v>
      </c>
      <c r="B3956" t="s">
        <v>6154</v>
      </c>
      <c r="C3956">
        <v>3.3048022E7</v>
      </c>
      <c r="D3956">
        <v>3.3048024E7</v>
      </c>
      <c r="E3956">
        <v>0.01726776145747273</v>
      </c>
      <c r="F3956" t="s">
        <v>6154</v>
      </c>
      <c r="G3956">
        <v>3.3047269E7</v>
      </c>
      <c r="H3956">
        <v>3.3049142E7</v>
      </c>
      <c r="I3956" t="s">
        <v>13349</v>
      </c>
      <c r="J3956" t="s">
        <v>13349</v>
      </c>
      <c r="K3956" t="s">
        <v>13349</v>
      </c>
      <c r="L3956" t="s">
        <v>13350</v>
      </c>
      <c r="M3956">
        <v>0.0021167727115729</v>
      </c>
      <c r="N3956" t="s">
        <v>6152</v>
      </c>
      <c r="O3956">
        <v>0.0222019590243551</v>
      </c>
      <c r="P3956">
        <v>0.0068844232606383</v>
      </c>
      <c r="R3956" s="77"/>
      <c r="S3956" s="77"/>
      <c r="T3956" s="77"/>
    </row>
    <row r="3957">
      <c r="A3957" t="s">
        <v>13374</v>
      </c>
      <c r="B3957" t="s">
        <v>6154</v>
      </c>
      <c r="C3957">
        <v>3.3048031E7</v>
      </c>
      <c r="D3957">
        <v>3.3048033E7</v>
      </c>
      <c r="E3957">
        <v>0.01453475440423426</v>
      </c>
      <c r="F3957" t="s">
        <v>6154</v>
      </c>
      <c r="G3957">
        <v>3.3047269E7</v>
      </c>
      <c r="H3957">
        <v>3.3049142E7</v>
      </c>
      <c r="I3957" t="s">
        <v>13349</v>
      </c>
      <c r="J3957" t="s">
        <v>13349</v>
      </c>
      <c r="K3957" t="s">
        <v>13349</v>
      </c>
      <c r="L3957" t="s">
        <v>13350</v>
      </c>
      <c r="M3957">
        <v>3.04923893904931E-4</v>
      </c>
      <c r="N3957" t="s">
        <v>6152</v>
      </c>
      <c r="O3957">
        <v>0.394541044712375</v>
      </c>
      <c r="P3957">
        <v>0.0146475424363313</v>
      </c>
      <c r="R3957" s="77"/>
      <c r="S3957" s="77"/>
      <c r="T3957" s="77"/>
    </row>
    <row r="3958">
      <c r="A3958" t="s">
        <v>13375</v>
      </c>
      <c r="B3958" t="s">
        <v>6154</v>
      </c>
      <c r="C3958">
        <v>3.3048037E7</v>
      </c>
      <c r="D3958">
        <v>3.3048039E7</v>
      </c>
      <c r="E3958">
        <v>0.04773780046758458</v>
      </c>
      <c r="F3958" t="s">
        <v>6154</v>
      </c>
      <c r="G3958">
        <v>3.3047269E7</v>
      </c>
      <c r="H3958">
        <v>3.3049142E7</v>
      </c>
      <c r="I3958" t="s">
        <v>13349</v>
      </c>
      <c r="J3958" t="s">
        <v>13349</v>
      </c>
      <c r="K3958" t="s">
        <v>13349</v>
      </c>
      <c r="L3958" t="s">
        <v>13350</v>
      </c>
      <c r="M3958" s="80">
        <v>5.57486892204204E-5</v>
      </c>
      <c r="N3958" t="s">
        <v>6152</v>
      </c>
      <c r="O3958">
        <v>0.4888322082727255</v>
      </c>
      <c r="P3958">
        <v>0.0130031772887423</v>
      </c>
      <c r="R3958" s="77"/>
      <c r="S3958" s="77"/>
      <c r="T3958" s="77"/>
    </row>
    <row r="3959">
      <c r="A3959" t="s">
        <v>13376</v>
      </c>
      <c r="B3959" t="s">
        <v>6154</v>
      </c>
      <c r="C3959">
        <v>3.304806E7</v>
      </c>
      <c r="D3959">
        <v>3.3048062E7</v>
      </c>
      <c r="E3959">
        <v>0.024512675694424835</v>
      </c>
      <c r="F3959" t="s">
        <v>6154</v>
      </c>
      <c r="G3959">
        <v>3.3047269E7</v>
      </c>
      <c r="H3959">
        <v>3.3049142E7</v>
      </c>
      <c r="I3959" t="s">
        <v>13349</v>
      </c>
      <c r="J3959" t="s">
        <v>13349</v>
      </c>
      <c r="K3959" t="s">
        <v>13349</v>
      </c>
      <c r="L3959" t="s">
        <v>13350</v>
      </c>
      <c r="M3959">
        <v>2.20529482125245E-4</v>
      </c>
      <c r="N3959" t="s">
        <v>6152</v>
      </c>
      <c r="O3959">
        <v>0.4193776144969045</v>
      </c>
      <c r="P3959">
        <v>0.00564703508477119</v>
      </c>
      <c r="R3959" s="77"/>
      <c r="S3959" s="77"/>
      <c r="T3959" s="77"/>
    </row>
    <row r="3960">
      <c r="A3960" t="s">
        <v>13377</v>
      </c>
      <c r="B3960" t="s">
        <v>6154</v>
      </c>
      <c r="C3960">
        <v>3.3048077E7</v>
      </c>
      <c r="D3960">
        <v>3.3048079E7</v>
      </c>
      <c r="E3960">
        <v>0.008333360127422059</v>
      </c>
      <c r="F3960" t="s">
        <v>6154</v>
      </c>
      <c r="G3960">
        <v>3.3047269E7</v>
      </c>
      <c r="H3960">
        <v>3.3049142E7</v>
      </c>
      <c r="I3960" t="s">
        <v>13349</v>
      </c>
      <c r="J3960" t="s">
        <v>13349</v>
      </c>
      <c r="K3960" t="s">
        <v>13349</v>
      </c>
      <c r="L3960" t="s">
        <v>13350</v>
      </c>
      <c r="M3960">
        <v>9.74575691379772E-4</v>
      </c>
      <c r="N3960" t="s">
        <v>6152</v>
      </c>
      <c r="O3960">
        <v>0.092269626084966</v>
      </c>
      <c r="P3960">
        <v>0.00497974539534884</v>
      </c>
      <c r="R3960" s="77"/>
      <c r="S3960" s="77"/>
      <c r="T3960" s="77"/>
    </row>
    <row r="3961">
      <c r="A3961" t="s">
        <v>13378</v>
      </c>
      <c r="B3961" t="s">
        <v>6154</v>
      </c>
      <c r="C3961">
        <v>3.3048082E7</v>
      </c>
      <c r="D3961">
        <v>3.3048084E7</v>
      </c>
      <c r="E3961">
        <v>0.007750013042467342</v>
      </c>
      <c r="F3961" t="s">
        <v>6154</v>
      </c>
      <c r="G3961">
        <v>3.3047269E7</v>
      </c>
      <c r="H3961">
        <v>3.3049142E7</v>
      </c>
      <c r="I3961" t="s">
        <v>13349</v>
      </c>
      <c r="J3961" t="s">
        <v>13349</v>
      </c>
      <c r="K3961" t="s">
        <v>13349</v>
      </c>
      <c r="L3961" t="s">
        <v>13350</v>
      </c>
      <c r="M3961">
        <v>1.993049852157E-4</v>
      </c>
      <c r="N3961" t="s">
        <v>6152</v>
      </c>
      <c r="O3961">
        <v>0.373390752966095</v>
      </c>
      <c r="P3961">
        <v>0.00674250907859079</v>
      </c>
      <c r="R3961" s="77"/>
      <c r="S3961" s="77"/>
      <c r="T3961" s="77"/>
    </row>
    <row r="3962">
      <c r="A3962" t="s">
        <v>13379</v>
      </c>
      <c r="B3962" t="s">
        <v>6154</v>
      </c>
      <c r="C3962">
        <v>3.3048189E7</v>
      </c>
      <c r="D3962">
        <v>3.3048191E7</v>
      </c>
      <c r="E3962">
        <v>0.017836768304930178</v>
      </c>
      <c r="F3962" t="s">
        <v>6154</v>
      </c>
      <c r="G3962">
        <v>3.3047269E7</v>
      </c>
      <c r="H3962">
        <v>3.3049142E7</v>
      </c>
      <c r="I3962" t="s">
        <v>13349</v>
      </c>
      <c r="J3962" t="s">
        <v>13349</v>
      </c>
      <c r="K3962" t="s">
        <v>13349</v>
      </c>
      <c r="L3962" t="s">
        <v>13350</v>
      </c>
      <c r="M3962">
        <v>0.00350161523801113</v>
      </c>
      <c r="N3962" t="s">
        <v>6152</v>
      </c>
      <c r="O3962">
        <v>0.00687702810502315</v>
      </c>
      <c r="P3962">
        <v>0.00662861440109514</v>
      </c>
      <c r="R3962" s="77"/>
      <c r="S3962" s="77"/>
      <c r="T3962" s="77"/>
    </row>
    <row r="3963">
      <c r="A3963" t="s">
        <v>13380</v>
      </c>
      <c r="B3963" t="s">
        <v>6154</v>
      </c>
      <c r="C3963">
        <v>3.3048218E7</v>
      </c>
      <c r="D3963">
        <v>3.304822E7</v>
      </c>
      <c r="E3963">
        <v>0.0264204212474643</v>
      </c>
      <c r="F3963" t="s">
        <v>6154</v>
      </c>
      <c r="G3963">
        <v>3.3047269E7</v>
      </c>
      <c r="H3963">
        <v>3.3049142E7</v>
      </c>
      <c r="I3963" t="s">
        <v>13349</v>
      </c>
      <c r="J3963" t="s">
        <v>13349</v>
      </c>
      <c r="K3963" t="s">
        <v>13349</v>
      </c>
      <c r="L3963" t="s">
        <v>13350</v>
      </c>
      <c r="M3963">
        <v>0.00659302058459547</v>
      </c>
      <c r="N3963" t="s">
        <v>6152</v>
      </c>
      <c r="O3963">
        <v>0.0090822388963904</v>
      </c>
      <c r="P3963">
        <v>0.0197286702413665</v>
      </c>
      <c r="R3963" s="77"/>
      <c r="S3963" s="77"/>
      <c r="T3963" s="77"/>
    </row>
    <row r="3964">
      <c r="A3964" t="s">
        <v>13381</v>
      </c>
      <c r="B3964" t="s">
        <v>6154</v>
      </c>
      <c r="C3964">
        <v>3.3048251E7</v>
      </c>
      <c r="D3964">
        <v>3.3048253E7</v>
      </c>
      <c r="E3964">
        <v>0.11734678112524101</v>
      </c>
      <c r="F3964" t="s">
        <v>6154</v>
      </c>
      <c r="G3964">
        <v>3.3047269E7</v>
      </c>
      <c r="H3964">
        <v>3.3049142E7</v>
      </c>
      <c r="I3964" t="s">
        <v>13349</v>
      </c>
      <c r="J3964" t="s">
        <v>13349</v>
      </c>
      <c r="K3964" t="s">
        <v>13349</v>
      </c>
      <c r="L3964" t="s">
        <v>13350</v>
      </c>
      <c r="M3964">
        <v>0.0093082944102325</v>
      </c>
      <c r="N3964" t="s">
        <v>6152</v>
      </c>
      <c r="O3964">
        <v>0.0309781660551843</v>
      </c>
      <c r="P3964">
        <v>0.0448238686078799</v>
      </c>
      <c r="R3964" s="77"/>
      <c r="S3964" s="77"/>
      <c r="T3964" s="77"/>
    </row>
    <row r="3965">
      <c r="A3965" t="s">
        <v>13382</v>
      </c>
      <c r="B3965" t="s">
        <v>6154</v>
      </c>
      <c r="C3965">
        <v>3.304828E7</v>
      </c>
      <c r="D3965">
        <v>3.3048282E7</v>
      </c>
      <c r="E3965">
        <v>0.01896986135452653</v>
      </c>
      <c r="F3965" t="s">
        <v>6154</v>
      </c>
      <c r="G3965">
        <v>3.3047269E7</v>
      </c>
      <c r="H3965">
        <v>3.3049142E7</v>
      </c>
      <c r="I3965" t="s">
        <v>13349</v>
      </c>
      <c r="J3965" t="s">
        <v>13349</v>
      </c>
      <c r="K3965" t="s">
        <v>13349</v>
      </c>
      <c r="L3965" t="s">
        <v>13350</v>
      </c>
      <c r="M3965">
        <v>0.00127866784319327</v>
      </c>
      <c r="N3965" t="s">
        <v>6152</v>
      </c>
      <c r="O3965">
        <v>0.0932311749932465</v>
      </c>
      <c r="P3965">
        <v>0.0700006587090045</v>
      </c>
      <c r="R3965" s="77"/>
      <c r="S3965" s="77"/>
      <c r="T3965" s="77"/>
    </row>
    <row r="3966">
      <c r="A3966" t="s">
        <v>13383</v>
      </c>
      <c r="B3966" t="s">
        <v>6154</v>
      </c>
      <c r="C3966">
        <v>3.3048283E7</v>
      </c>
      <c r="D3966">
        <v>3.3048285E7</v>
      </c>
      <c r="E3966">
        <v>0.014766183889607579</v>
      </c>
      <c r="F3966" t="s">
        <v>6154</v>
      </c>
      <c r="G3966">
        <v>3.3047269E7</v>
      </c>
      <c r="H3966">
        <v>3.3049142E7</v>
      </c>
      <c r="I3966" t="s">
        <v>13349</v>
      </c>
      <c r="J3966" t="s">
        <v>13349</v>
      </c>
      <c r="K3966" t="s">
        <v>13349</v>
      </c>
      <c r="L3966" t="s">
        <v>13350</v>
      </c>
      <c r="M3966">
        <v>0.00202393750652313</v>
      </c>
      <c r="N3966" t="s">
        <v>6152</v>
      </c>
      <c r="O3966">
        <v>0.04866669980417755</v>
      </c>
      <c r="P3966">
        <v>0.08579443729788</v>
      </c>
      <c r="R3966" s="77"/>
      <c r="S3966" s="77"/>
      <c r="T3966" s="77"/>
    </row>
    <row r="3967">
      <c r="A3967" t="s">
        <v>13384</v>
      </c>
      <c r="B3967" t="s">
        <v>6154</v>
      </c>
      <c r="C3967">
        <v>3.3048289E7</v>
      </c>
      <c r="D3967">
        <v>3.3048291E7</v>
      </c>
      <c r="E3967">
        <v>0.02687238760060705</v>
      </c>
      <c r="F3967" t="s">
        <v>6154</v>
      </c>
      <c r="G3967">
        <v>3.3047269E7</v>
      </c>
      <c r="H3967">
        <v>3.3049142E7</v>
      </c>
      <c r="I3967" t="s">
        <v>13349</v>
      </c>
      <c r="J3967" t="s">
        <v>13349</v>
      </c>
      <c r="K3967" t="s">
        <v>13349</v>
      </c>
      <c r="L3967" t="s">
        <v>13350</v>
      </c>
      <c r="M3967">
        <v>0.00141425843484566</v>
      </c>
      <c r="N3967" t="s">
        <v>6152</v>
      </c>
      <c r="O3967">
        <v>0.1194848349460405</v>
      </c>
      <c r="P3967">
        <v>0.114578231862484</v>
      </c>
      <c r="R3967" s="77"/>
      <c r="S3967" s="77"/>
      <c r="T3967" s="77"/>
    </row>
    <row r="3968">
      <c r="A3968" t="s">
        <v>13385</v>
      </c>
      <c r="B3968" t="s">
        <v>6154</v>
      </c>
      <c r="C3968">
        <v>3.3048299E7</v>
      </c>
      <c r="D3968">
        <v>3.3048301E7</v>
      </c>
      <c r="E3968">
        <v>0.03857663357033025</v>
      </c>
      <c r="F3968" t="s">
        <v>6154</v>
      </c>
      <c r="G3968">
        <v>3.3047269E7</v>
      </c>
      <c r="H3968">
        <v>3.3049142E7</v>
      </c>
      <c r="I3968" t="s">
        <v>13349</v>
      </c>
      <c r="J3968" t="s">
        <v>13349</v>
      </c>
      <c r="K3968" t="s">
        <v>13349</v>
      </c>
      <c r="L3968" t="s">
        <v>13350</v>
      </c>
      <c r="M3968">
        <v>0.00191548580808895</v>
      </c>
      <c r="N3968" t="s">
        <v>6152</v>
      </c>
      <c r="O3968">
        <v>0.133909005251134</v>
      </c>
      <c r="P3968">
        <v>0.13142554318258</v>
      </c>
      <c r="R3968" s="77"/>
      <c r="S3968" s="77"/>
      <c r="T3968" s="77"/>
    </row>
    <row r="3969">
      <c r="A3969" t="s">
        <v>13386</v>
      </c>
      <c r="B3969" t="s">
        <v>6154</v>
      </c>
      <c r="C3969">
        <v>3.3048345E7</v>
      </c>
      <c r="D3969">
        <v>3.3048347E7</v>
      </c>
      <c r="E3969">
        <v>0.010499344546430938</v>
      </c>
      <c r="F3969" t="s">
        <v>6154</v>
      </c>
      <c r="G3969">
        <v>3.3047269E7</v>
      </c>
      <c r="H3969">
        <v>3.3049142E7</v>
      </c>
      <c r="I3969" t="s">
        <v>13349</v>
      </c>
      <c r="J3969" t="s">
        <v>13349</v>
      </c>
      <c r="K3969" t="s">
        <v>13349</v>
      </c>
      <c r="L3969" t="s">
        <v>13350</v>
      </c>
      <c r="M3969">
        <v>1.84179016138684E-4</v>
      </c>
      <c r="N3969" t="s">
        <v>6152</v>
      </c>
      <c r="O3969">
        <v>0.428793665351552</v>
      </c>
      <c r="P3969">
        <v>0.146675133214864</v>
      </c>
      <c r="R3969" s="77"/>
      <c r="S3969" s="77"/>
      <c r="T3969" s="77"/>
    </row>
    <row r="3970">
      <c r="A3970" t="s">
        <v>13387</v>
      </c>
      <c r="B3970" t="s">
        <v>6154</v>
      </c>
      <c r="C3970">
        <v>3.3048348E7</v>
      </c>
      <c r="D3970">
        <v>3.304835E7</v>
      </c>
      <c r="E3970">
        <v>0.09402209888438112</v>
      </c>
      <c r="F3970" t="s">
        <v>6154</v>
      </c>
      <c r="G3970">
        <v>3.3047269E7</v>
      </c>
      <c r="H3970">
        <v>3.3049142E7</v>
      </c>
      <c r="I3970" t="s">
        <v>13349</v>
      </c>
      <c r="J3970" t="s">
        <v>13349</v>
      </c>
      <c r="K3970" t="s">
        <v>13349</v>
      </c>
      <c r="L3970" t="s">
        <v>13350</v>
      </c>
      <c r="M3970">
        <v>0.00191543349471245</v>
      </c>
      <c r="N3970" t="s">
        <v>6152</v>
      </c>
      <c r="O3970">
        <v>0.2730974910805715</v>
      </c>
      <c r="P3970">
        <v>0.139241683201384</v>
      </c>
      <c r="R3970" s="77"/>
      <c r="S3970" s="77"/>
      <c r="T3970" s="77"/>
    </row>
    <row r="3971">
      <c r="A3971" t="s">
        <v>13388</v>
      </c>
      <c r="B3971" t="s">
        <v>6154</v>
      </c>
      <c r="C3971">
        <v>3.3048361E7</v>
      </c>
      <c r="D3971">
        <v>3.3048363E7</v>
      </c>
      <c r="E3971">
        <v>0.020960159727099408</v>
      </c>
      <c r="F3971" t="s">
        <v>6154</v>
      </c>
      <c r="G3971">
        <v>3.3047269E7</v>
      </c>
      <c r="H3971">
        <v>3.3049142E7</v>
      </c>
      <c r="I3971" t="s">
        <v>13349</v>
      </c>
      <c r="J3971" t="s">
        <v>13349</v>
      </c>
      <c r="K3971" t="s">
        <v>13349</v>
      </c>
      <c r="L3971" t="s">
        <v>13350</v>
      </c>
      <c r="M3971">
        <v>4.36916072114328E-4</v>
      </c>
      <c r="N3971" t="s">
        <v>6152</v>
      </c>
      <c r="O3971">
        <v>0.361617531762607</v>
      </c>
      <c r="P3971">
        <v>0.140751826619592</v>
      </c>
      <c r="R3971" s="77"/>
      <c r="S3971" s="77"/>
      <c r="T3971" s="77"/>
    </row>
    <row r="3972">
      <c r="A3972" t="s">
        <v>13389</v>
      </c>
      <c r="B3972" t="s">
        <v>6154</v>
      </c>
      <c r="C3972">
        <v>3.3048368E7</v>
      </c>
      <c r="D3972">
        <v>3.304837E7</v>
      </c>
      <c r="E3972">
        <v>0.008283284585989594</v>
      </c>
      <c r="F3972" t="s">
        <v>6154</v>
      </c>
      <c r="G3972">
        <v>3.3047269E7</v>
      </c>
      <c r="H3972">
        <v>3.3049142E7</v>
      </c>
      <c r="I3972" t="s">
        <v>13349</v>
      </c>
      <c r="J3972" t="s">
        <v>13349</v>
      </c>
      <c r="K3972" t="s">
        <v>13349</v>
      </c>
      <c r="L3972" t="s">
        <v>13350</v>
      </c>
      <c r="M3972">
        <v>0.0018853460441789</v>
      </c>
      <c r="N3972" t="s">
        <v>6152</v>
      </c>
      <c r="O3972">
        <v>0.01866274650092455</v>
      </c>
      <c r="P3972">
        <v>0.130373576380472</v>
      </c>
      <c r="R3972" s="77"/>
      <c r="S3972" s="77"/>
      <c r="T3972" s="77"/>
    </row>
    <row r="3973">
      <c r="A3973" t="s">
        <v>13390</v>
      </c>
      <c r="B3973" t="s">
        <v>6154</v>
      </c>
      <c r="C3973">
        <v>3.3048402E7</v>
      </c>
      <c r="D3973">
        <v>3.3048404E7</v>
      </c>
      <c r="E3973">
        <v>0.08538406396075301</v>
      </c>
      <c r="F3973" t="s">
        <v>6154</v>
      </c>
      <c r="G3973">
        <v>3.3047269E7</v>
      </c>
      <c r="H3973">
        <v>3.3049142E7</v>
      </c>
      <c r="I3973" t="s">
        <v>13349</v>
      </c>
      <c r="J3973" t="s">
        <v>13349</v>
      </c>
      <c r="K3973" t="s">
        <v>13349</v>
      </c>
      <c r="L3973" t="s">
        <v>13350</v>
      </c>
      <c r="M3973">
        <v>0.00404501808526165</v>
      </c>
      <c r="N3973" t="s">
        <v>6152</v>
      </c>
      <c r="O3973">
        <v>0.0967796340409745</v>
      </c>
      <c r="P3973">
        <v>0.189279805110733</v>
      </c>
      <c r="R3973" s="77"/>
      <c r="S3973" s="77"/>
      <c r="T3973" s="77"/>
    </row>
    <row r="3974">
      <c r="A3974" t="s">
        <v>13391</v>
      </c>
      <c r="B3974" t="s">
        <v>6154</v>
      </c>
      <c r="C3974">
        <v>3.3048417E7</v>
      </c>
      <c r="D3974">
        <v>3.3048419E7</v>
      </c>
      <c r="E3974">
        <v>0.06286267667479847</v>
      </c>
      <c r="F3974" t="s">
        <v>6154</v>
      </c>
      <c r="G3974">
        <v>3.3047269E7</v>
      </c>
      <c r="H3974">
        <v>3.3049142E7</v>
      </c>
      <c r="I3974" t="s">
        <v>13349</v>
      </c>
      <c r="J3974" t="s">
        <v>13349</v>
      </c>
      <c r="K3974" t="s">
        <v>13349</v>
      </c>
      <c r="L3974" t="s">
        <v>13350</v>
      </c>
      <c r="M3974">
        <v>0.00412872313231456</v>
      </c>
      <c r="N3974" t="s">
        <v>6152</v>
      </c>
      <c r="O3974">
        <v>0.1045984984128895</v>
      </c>
      <c r="P3974">
        <v>0.217124748454711</v>
      </c>
      <c r="R3974" s="77"/>
      <c r="S3974" s="77"/>
      <c r="T3974" s="77"/>
    </row>
    <row r="3975">
      <c r="A3975" t="s">
        <v>13392</v>
      </c>
      <c r="B3975" t="s">
        <v>6154</v>
      </c>
      <c r="C3975">
        <v>3.304842E7</v>
      </c>
      <c r="D3975">
        <v>3.3048422E7</v>
      </c>
      <c r="E3975">
        <v>0.027200401407399197</v>
      </c>
      <c r="F3975" t="s">
        <v>6154</v>
      </c>
      <c r="G3975">
        <v>3.3047269E7</v>
      </c>
      <c r="H3975">
        <v>3.3049142E7</v>
      </c>
      <c r="I3975" t="s">
        <v>13349</v>
      </c>
      <c r="J3975" t="s">
        <v>13349</v>
      </c>
      <c r="K3975" t="s">
        <v>13349</v>
      </c>
      <c r="L3975" t="s">
        <v>13350</v>
      </c>
      <c r="M3975">
        <v>0.00165724922447019</v>
      </c>
      <c r="N3975" t="s">
        <v>6152</v>
      </c>
      <c r="O3975">
        <v>0.1506698278741865</v>
      </c>
      <c r="P3975">
        <v>0.244895266810105</v>
      </c>
      <c r="R3975" s="77"/>
      <c r="S3975" s="77"/>
      <c r="T3975" s="77"/>
    </row>
    <row r="3976">
      <c r="A3976" t="s">
        <v>13393</v>
      </c>
      <c r="B3976" t="s">
        <v>6154</v>
      </c>
      <c r="C3976">
        <v>3.3048466E7</v>
      </c>
      <c r="D3976">
        <v>3.3048468E7</v>
      </c>
      <c r="E3976">
        <v>0.02725373905579151</v>
      </c>
      <c r="F3976" t="s">
        <v>6154</v>
      </c>
      <c r="G3976">
        <v>3.3047269E7</v>
      </c>
      <c r="H3976">
        <v>3.3049142E7</v>
      </c>
      <c r="I3976" t="s">
        <v>13349</v>
      </c>
      <c r="J3976" t="s">
        <v>13349</v>
      </c>
      <c r="K3976" t="s">
        <v>13349</v>
      </c>
      <c r="L3976" t="s">
        <v>13350</v>
      </c>
      <c r="M3976">
        <v>-3.32642039392576E-4</v>
      </c>
      <c r="N3976" t="s">
        <v>6152</v>
      </c>
      <c r="O3976">
        <v>0.401260039975712</v>
      </c>
      <c r="P3976">
        <v>0.264012250122903</v>
      </c>
      <c r="R3976" s="77"/>
      <c r="S3976" s="77"/>
      <c r="T3976" s="77"/>
    </row>
    <row r="3977">
      <c r="A3977" t="s">
        <v>13394</v>
      </c>
      <c r="B3977" t="s">
        <v>6154</v>
      </c>
      <c r="C3977">
        <v>3.3048526E7</v>
      </c>
      <c r="D3977">
        <v>3.3048528E7</v>
      </c>
      <c r="E3977">
        <v>0.004206837515476984</v>
      </c>
      <c r="F3977" t="s">
        <v>6154</v>
      </c>
      <c r="G3977">
        <v>3.3047269E7</v>
      </c>
      <c r="H3977">
        <v>3.3049142E7</v>
      </c>
      <c r="I3977" t="s">
        <v>13349</v>
      </c>
      <c r="J3977" t="s">
        <v>13349</v>
      </c>
      <c r="K3977" t="s">
        <v>13349</v>
      </c>
      <c r="L3977" t="s">
        <v>13350</v>
      </c>
      <c r="M3977">
        <v>8.31840085120182E-4</v>
      </c>
      <c r="N3977" t="s">
        <v>6152</v>
      </c>
      <c r="O3977">
        <v>0.054564723772064</v>
      </c>
      <c r="P3977">
        <v>0.246127350118283</v>
      </c>
      <c r="R3977" s="77"/>
      <c r="S3977" s="77"/>
      <c r="T3977" s="77"/>
    </row>
    <row r="3978">
      <c r="A3978" t="s">
        <v>13395</v>
      </c>
      <c r="B3978" t="s">
        <v>6154</v>
      </c>
      <c r="C3978">
        <v>3.3048547E7</v>
      </c>
      <c r="D3978">
        <v>3.3048549E7</v>
      </c>
      <c r="E3978">
        <v>0.022367937928166506</v>
      </c>
      <c r="F3978" t="s">
        <v>6154</v>
      </c>
      <c r="G3978">
        <v>3.3047269E7</v>
      </c>
      <c r="H3978">
        <v>3.3049142E7</v>
      </c>
      <c r="I3978" t="s">
        <v>13349</v>
      </c>
      <c r="J3978" t="s">
        <v>13349</v>
      </c>
      <c r="K3978" t="s">
        <v>13349</v>
      </c>
      <c r="L3978" t="s">
        <v>13350</v>
      </c>
      <c r="M3978">
        <v>0.0015695987966913</v>
      </c>
      <c r="N3978" t="s">
        <v>6152</v>
      </c>
      <c r="O3978">
        <v>0.141145417780196</v>
      </c>
      <c r="P3978">
        <v>0.295070403644411</v>
      </c>
      <c r="R3978" s="77"/>
      <c r="S3978" s="77"/>
      <c r="T3978" s="77"/>
    </row>
    <row r="3979">
      <c r="A3979" t="s">
        <v>13396</v>
      </c>
      <c r="B3979" t="s">
        <v>6154</v>
      </c>
      <c r="C3979">
        <v>3.3048566E7</v>
      </c>
      <c r="D3979">
        <v>3.3048568E7</v>
      </c>
      <c r="E3979">
        <v>0.06062688254139819</v>
      </c>
      <c r="F3979" t="s">
        <v>6154</v>
      </c>
      <c r="G3979">
        <v>3.3047269E7</v>
      </c>
      <c r="H3979">
        <v>3.3049142E7</v>
      </c>
      <c r="I3979" t="s">
        <v>13349</v>
      </c>
      <c r="J3979" t="s">
        <v>13349</v>
      </c>
      <c r="K3979" t="s">
        <v>13349</v>
      </c>
      <c r="L3979" t="s">
        <v>13350</v>
      </c>
      <c r="M3979">
        <v>0.00397721447575678</v>
      </c>
      <c r="N3979" t="s">
        <v>6152</v>
      </c>
      <c r="O3979">
        <v>0.0988512050897805</v>
      </c>
      <c r="P3979">
        <v>0.319666694380553</v>
      </c>
      <c r="R3979" s="77"/>
      <c r="S3979" s="77"/>
      <c r="T3979" s="77"/>
    </row>
    <row r="3980">
      <c r="A3980" t="s">
        <v>13397</v>
      </c>
      <c r="B3980" t="s">
        <v>6154</v>
      </c>
      <c r="C3980">
        <v>3.3048617E7</v>
      </c>
      <c r="D3980">
        <v>3.3048619E7</v>
      </c>
      <c r="E3980">
        <v>0.1405713360573273</v>
      </c>
      <c r="F3980" t="s">
        <v>6154</v>
      </c>
      <c r="G3980">
        <v>3.3047269E7</v>
      </c>
      <c r="H3980">
        <v>3.3049142E7</v>
      </c>
      <c r="I3980" t="s">
        <v>13349</v>
      </c>
      <c r="J3980" t="s">
        <v>13349</v>
      </c>
      <c r="K3980" t="s">
        <v>13349</v>
      </c>
      <c r="L3980" t="s">
        <v>13350</v>
      </c>
      <c r="M3980">
        <v>0.00112459195877085</v>
      </c>
      <c r="N3980" t="s">
        <v>6152</v>
      </c>
      <c r="O3980">
        <v>0.373049232387412</v>
      </c>
      <c r="P3980">
        <v>0.357255987006674</v>
      </c>
      <c r="R3980" s="77"/>
      <c r="S3980" s="77"/>
      <c r="T3980" s="77"/>
    </row>
    <row r="3981">
      <c r="A3981" t="s">
        <v>13398</v>
      </c>
      <c r="B3981" t="s">
        <v>6154</v>
      </c>
      <c r="C3981">
        <v>3.3048632E7</v>
      </c>
      <c r="D3981">
        <v>3.3048634E7</v>
      </c>
      <c r="E3981">
        <v>0.04005555150893312</v>
      </c>
      <c r="F3981" t="s">
        <v>6154</v>
      </c>
      <c r="G3981">
        <v>3.3047269E7</v>
      </c>
      <c r="H3981">
        <v>3.3049142E7</v>
      </c>
      <c r="I3981" t="s">
        <v>13349</v>
      </c>
      <c r="J3981" t="s">
        <v>13349</v>
      </c>
      <c r="K3981" t="s">
        <v>13349</v>
      </c>
      <c r="L3981" t="s">
        <v>13350</v>
      </c>
      <c r="M3981">
        <v>7.7559993777034E-4</v>
      </c>
      <c r="N3981" t="s">
        <v>6152</v>
      </c>
      <c r="O3981">
        <v>0.329377823598086</v>
      </c>
      <c r="P3981">
        <v>0.352688149936732</v>
      </c>
      <c r="R3981" s="77"/>
      <c r="S3981" s="77"/>
      <c r="T3981" s="77"/>
    </row>
    <row r="3982">
      <c r="A3982" t="s">
        <v>13399</v>
      </c>
      <c r="B3982" t="s">
        <v>6154</v>
      </c>
      <c r="C3982">
        <v>3.3048635E7</v>
      </c>
      <c r="D3982">
        <v>3.3048637E7</v>
      </c>
      <c r="E3982">
        <v>0.025536047277168863</v>
      </c>
      <c r="F3982" t="s">
        <v>6154</v>
      </c>
      <c r="G3982">
        <v>3.3047269E7</v>
      </c>
      <c r="H3982">
        <v>3.3049142E7</v>
      </c>
      <c r="I3982" t="s">
        <v>13349</v>
      </c>
      <c r="J3982" t="s">
        <v>13349</v>
      </c>
      <c r="K3982" t="s">
        <v>13349</v>
      </c>
      <c r="L3982" t="s">
        <v>13350</v>
      </c>
      <c r="M3982">
        <v>-9.00012170903018E-4</v>
      </c>
      <c r="N3982" t="s">
        <v>6152</v>
      </c>
      <c r="O3982">
        <v>0.3204417245132285</v>
      </c>
      <c r="P3982">
        <v>0.351983037419624</v>
      </c>
      <c r="R3982" s="77"/>
      <c r="S3982" s="77"/>
      <c r="T3982" s="77"/>
    </row>
    <row r="3983">
      <c r="A3983" t="s">
        <v>13400</v>
      </c>
      <c r="B3983" t="s">
        <v>6154</v>
      </c>
      <c r="C3983">
        <v>3.3048685E7</v>
      </c>
      <c r="D3983">
        <v>3.3048687E7</v>
      </c>
      <c r="E3983">
        <v>0.010859471672795015</v>
      </c>
      <c r="F3983" t="s">
        <v>6154</v>
      </c>
      <c r="G3983">
        <v>3.3047269E7</v>
      </c>
      <c r="H3983">
        <v>3.3049142E7</v>
      </c>
      <c r="I3983" t="s">
        <v>13349</v>
      </c>
      <c r="J3983" t="s">
        <v>13349</v>
      </c>
      <c r="K3983" t="s">
        <v>13349</v>
      </c>
      <c r="L3983" t="s">
        <v>13350</v>
      </c>
      <c r="M3983">
        <v>-4.18229607562459E-4</v>
      </c>
      <c r="N3983" t="s">
        <v>6152</v>
      </c>
      <c r="O3983">
        <v>0.27339234731818</v>
      </c>
      <c r="P3983">
        <v>0.325979656876471</v>
      </c>
      <c r="R3983" s="77"/>
      <c r="S3983" s="77"/>
      <c r="T3983" s="77"/>
    </row>
    <row r="3984">
      <c r="A3984" t="s">
        <v>13401</v>
      </c>
      <c r="B3984" t="s">
        <v>6154</v>
      </c>
      <c r="C3984">
        <v>3.3048691E7</v>
      </c>
      <c r="D3984">
        <v>3.3048693E7</v>
      </c>
      <c r="E3984">
        <v>0.026911501506130527</v>
      </c>
      <c r="F3984" t="s">
        <v>6154</v>
      </c>
      <c r="G3984">
        <v>3.3047269E7</v>
      </c>
      <c r="H3984">
        <v>3.3049142E7</v>
      </c>
      <c r="I3984" t="s">
        <v>13349</v>
      </c>
      <c r="J3984" t="s">
        <v>13349</v>
      </c>
      <c r="K3984" t="s">
        <v>13349</v>
      </c>
      <c r="L3984" t="s">
        <v>13350</v>
      </c>
      <c r="M3984">
        <v>5.01274892078989E-4</v>
      </c>
      <c r="N3984" t="s">
        <v>6152</v>
      </c>
      <c r="O3984">
        <v>0.3522926420850455</v>
      </c>
      <c r="P3984">
        <v>0.297423053133948</v>
      </c>
      <c r="R3984" s="77"/>
      <c r="S3984" s="77"/>
      <c r="T3984" s="77"/>
    </row>
    <row r="3985">
      <c r="A3985" t="s">
        <v>13402</v>
      </c>
      <c r="B3985" t="s">
        <v>6154</v>
      </c>
      <c r="C3985">
        <v>3.3048767E7</v>
      </c>
      <c r="D3985">
        <v>3.3048769E7</v>
      </c>
      <c r="E3985">
        <v>0.03818574471000225</v>
      </c>
      <c r="F3985" t="s">
        <v>6154</v>
      </c>
      <c r="G3985">
        <v>3.3047269E7</v>
      </c>
      <c r="H3985">
        <v>3.3049142E7</v>
      </c>
      <c r="I3985" t="s">
        <v>13349</v>
      </c>
      <c r="J3985" t="s">
        <v>13349</v>
      </c>
      <c r="K3985" t="s">
        <v>13349</v>
      </c>
      <c r="L3985" t="s">
        <v>13350</v>
      </c>
      <c r="M3985">
        <v>2.71727095675534E-4</v>
      </c>
      <c r="N3985" t="s">
        <v>6152</v>
      </c>
      <c r="O3985">
        <v>0.450790154047832</v>
      </c>
      <c r="P3985">
        <v>0.292439679046344</v>
      </c>
      <c r="R3985" s="77"/>
      <c r="S3985" s="77"/>
      <c r="T3985" s="77"/>
    </row>
    <row r="3986">
      <c r="A3986" t="s">
        <v>13403</v>
      </c>
      <c r="B3986" t="s">
        <v>6154</v>
      </c>
      <c r="C3986">
        <v>3.3048773E7</v>
      </c>
      <c r="D3986">
        <v>3.3048775E7</v>
      </c>
      <c r="E3986">
        <v>0.004439741332144721</v>
      </c>
      <c r="F3986" t="s">
        <v>6154</v>
      </c>
      <c r="G3986">
        <v>3.3047269E7</v>
      </c>
      <c r="H3986">
        <v>3.3049142E7</v>
      </c>
      <c r="I3986" t="s">
        <v>13349</v>
      </c>
      <c r="J3986" t="s">
        <v>13349</v>
      </c>
      <c r="K3986" t="s">
        <v>13349</v>
      </c>
      <c r="L3986" t="s">
        <v>13350</v>
      </c>
      <c r="M3986" s="80">
        <v>-4.06682973586173E-5</v>
      </c>
      <c r="N3986" t="s">
        <v>6152</v>
      </c>
      <c r="O3986">
        <v>0.4761985658752325</v>
      </c>
      <c r="P3986">
        <v>0.278770252466481</v>
      </c>
      <c r="R3986" s="77"/>
      <c r="S3986" s="77"/>
      <c r="T3986" s="77"/>
    </row>
    <row r="3987">
      <c r="A3987" t="s">
        <v>13404</v>
      </c>
      <c r="B3987" t="s">
        <v>6154</v>
      </c>
      <c r="C3987">
        <v>3.3048776E7</v>
      </c>
      <c r="D3987">
        <v>3.3048778E7</v>
      </c>
      <c r="E3987">
        <v>0.009135723676131283</v>
      </c>
      <c r="F3987" t="s">
        <v>6154</v>
      </c>
      <c r="G3987">
        <v>3.3047269E7</v>
      </c>
      <c r="H3987">
        <v>3.3049142E7</v>
      </c>
      <c r="I3987" t="s">
        <v>13349</v>
      </c>
      <c r="J3987" t="s">
        <v>13349</v>
      </c>
      <c r="K3987" t="s">
        <v>13349</v>
      </c>
      <c r="L3987" t="s">
        <v>13350</v>
      </c>
      <c r="M3987">
        <v>-1.34927871745558E-4</v>
      </c>
      <c r="N3987" t="s">
        <v>6152</v>
      </c>
      <c r="O3987">
        <v>0.4457081318700805</v>
      </c>
      <c r="P3987">
        <v>0.259542393997557</v>
      </c>
      <c r="R3987" s="77"/>
      <c r="S3987" s="77"/>
      <c r="T3987" s="77"/>
    </row>
    <row r="3988">
      <c r="A3988" t="s">
        <v>13405</v>
      </c>
      <c r="B3988" t="s">
        <v>6154</v>
      </c>
      <c r="C3988">
        <v>3.3048778E7</v>
      </c>
      <c r="D3988">
        <v>3.304878E7</v>
      </c>
      <c r="E3988">
        <v>0.014329436527209763</v>
      </c>
      <c r="F3988" t="s">
        <v>6154</v>
      </c>
      <c r="G3988">
        <v>3.3047269E7</v>
      </c>
      <c r="H3988">
        <v>3.3049142E7</v>
      </c>
      <c r="I3988" t="s">
        <v>13349</v>
      </c>
      <c r="J3988" t="s">
        <v>13349</v>
      </c>
      <c r="K3988" t="s">
        <v>13349</v>
      </c>
      <c r="L3988" t="s">
        <v>13350</v>
      </c>
      <c r="M3988">
        <v>0.00155830012650313</v>
      </c>
      <c r="N3988" t="s">
        <v>6152</v>
      </c>
      <c r="O3988">
        <v>0.02984552339311425</v>
      </c>
      <c r="P3988">
        <v>0.237503494671363</v>
      </c>
      <c r="R3988" s="77"/>
      <c r="S3988" s="77"/>
      <c r="T3988" s="77"/>
    </row>
    <row r="3989">
      <c r="A3989" t="s">
        <v>13406</v>
      </c>
      <c r="B3989" t="s">
        <v>6154</v>
      </c>
      <c r="C3989">
        <v>3.3048842E7</v>
      </c>
      <c r="D3989">
        <v>3.3048844E7</v>
      </c>
      <c r="E3989">
        <v>0.03302308244437134</v>
      </c>
      <c r="F3989" t="s">
        <v>6154</v>
      </c>
      <c r="G3989">
        <v>3.3047269E7</v>
      </c>
      <c r="H3989">
        <v>3.3049142E7</v>
      </c>
      <c r="I3989" t="s">
        <v>13349</v>
      </c>
      <c r="J3989" t="s">
        <v>13349</v>
      </c>
      <c r="K3989" t="s">
        <v>13349</v>
      </c>
      <c r="L3989" t="s">
        <v>13350</v>
      </c>
      <c r="M3989">
        <v>0.00113444979272385</v>
      </c>
      <c r="N3989" t="s">
        <v>6152</v>
      </c>
      <c r="O3989">
        <v>0.2884519636625085</v>
      </c>
      <c r="P3989">
        <v>0.365598014584804</v>
      </c>
      <c r="R3989" s="77"/>
      <c r="S3989" s="77"/>
      <c r="T3989" s="77"/>
    </row>
    <row r="3990">
      <c r="A3990" t="s">
        <v>13407</v>
      </c>
      <c r="B3990" t="s">
        <v>6154</v>
      </c>
      <c r="C3990">
        <v>3.3048851E7</v>
      </c>
      <c r="D3990">
        <v>3.3048853E7</v>
      </c>
      <c r="E3990">
        <v>0.013733410189646597</v>
      </c>
      <c r="F3990" t="s">
        <v>6154</v>
      </c>
      <c r="G3990">
        <v>3.3047269E7</v>
      </c>
      <c r="H3990">
        <v>3.3049142E7</v>
      </c>
      <c r="I3990" t="s">
        <v>13349</v>
      </c>
      <c r="J3990" t="s">
        <v>13349</v>
      </c>
      <c r="K3990" t="s">
        <v>13349</v>
      </c>
      <c r="L3990" t="s">
        <v>13350</v>
      </c>
      <c r="M3990">
        <v>0.00112708349057605</v>
      </c>
      <c r="N3990" t="s">
        <v>6152</v>
      </c>
      <c r="O3990">
        <v>0.1988849327888415</v>
      </c>
      <c r="P3990">
        <v>0.369216317613742</v>
      </c>
      <c r="R3990" s="77"/>
      <c r="S3990" s="77"/>
      <c r="T3990" s="77"/>
    </row>
    <row r="3991">
      <c r="A3991" t="s">
        <v>13408</v>
      </c>
      <c r="B3991" t="s">
        <v>6154</v>
      </c>
      <c r="C3991">
        <v>3.3048856E7</v>
      </c>
      <c r="D3991">
        <v>3.3048858E7</v>
      </c>
      <c r="E3991">
        <v>0.049600665869318064</v>
      </c>
      <c r="F3991" t="s">
        <v>6154</v>
      </c>
      <c r="G3991">
        <v>3.3047269E7</v>
      </c>
      <c r="H3991">
        <v>3.3049142E7</v>
      </c>
      <c r="I3991" t="s">
        <v>13349</v>
      </c>
      <c r="J3991" t="s">
        <v>13349</v>
      </c>
      <c r="K3991" t="s">
        <v>13349</v>
      </c>
      <c r="L3991" t="s">
        <v>13350</v>
      </c>
      <c r="M3991">
        <v>-6.14938008231965E-4</v>
      </c>
      <c r="N3991" t="s">
        <v>6152</v>
      </c>
      <c r="O3991">
        <v>0.380903330077428</v>
      </c>
      <c r="P3991">
        <v>0.388427640760364</v>
      </c>
      <c r="R3991" s="77"/>
      <c r="S3991" s="77"/>
      <c r="T3991" s="77"/>
    </row>
    <row r="3992">
      <c r="A3992" t="s">
        <v>13409</v>
      </c>
      <c r="B3992" t="s">
        <v>6154</v>
      </c>
      <c r="C3992">
        <v>3.3048898E7</v>
      </c>
      <c r="D3992">
        <v>3.30489E7</v>
      </c>
      <c r="E3992">
        <v>0.01064117461601479</v>
      </c>
      <c r="F3992" t="s">
        <v>6154</v>
      </c>
      <c r="G3992">
        <v>3.3047269E7</v>
      </c>
      <c r="H3992">
        <v>3.3049142E7</v>
      </c>
      <c r="I3992" t="s">
        <v>13349</v>
      </c>
      <c r="J3992" t="s">
        <v>13349</v>
      </c>
      <c r="K3992" t="s">
        <v>13349</v>
      </c>
      <c r="L3992" t="s">
        <v>13350</v>
      </c>
      <c r="M3992">
        <v>0.00101393491085164</v>
      </c>
      <c r="N3992" t="s">
        <v>6152</v>
      </c>
      <c r="O3992">
        <v>0.1346265736409905</v>
      </c>
      <c r="P3992">
        <v>0.359275166109462</v>
      </c>
      <c r="R3992" s="77"/>
      <c r="S3992" s="77"/>
      <c r="T3992" s="77"/>
    </row>
    <row r="3993">
      <c r="A3993" t="s">
        <v>13410</v>
      </c>
      <c r="B3993" t="s">
        <v>6154</v>
      </c>
      <c r="C3993">
        <v>3.3048953E7</v>
      </c>
      <c r="D3993">
        <v>3.3048955E7</v>
      </c>
      <c r="E3993">
        <v>0.08978012611378305</v>
      </c>
      <c r="F3993" t="s">
        <v>6154</v>
      </c>
      <c r="G3993">
        <v>3.3047269E7</v>
      </c>
      <c r="H3993">
        <v>3.3049142E7</v>
      </c>
      <c r="I3993" t="s">
        <v>13349</v>
      </c>
      <c r="J3993" t="s">
        <v>13349</v>
      </c>
      <c r="K3993" t="s">
        <v>13349</v>
      </c>
      <c r="L3993" t="s">
        <v>13411</v>
      </c>
      <c r="M3993">
        <v>-1.77723814129586E-4</v>
      </c>
      <c r="N3993" t="s">
        <v>6152</v>
      </c>
      <c r="O3993">
        <v>0.481640520768356</v>
      </c>
      <c r="P3993">
        <v>0.396739186959183</v>
      </c>
      <c r="R3993" s="77"/>
      <c r="S3993" s="77"/>
      <c r="T3993" s="77"/>
    </row>
    <row r="3994">
      <c r="A3994" t="s">
        <v>13412</v>
      </c>
      <c r="B3994" t="s">
        <v>6154</v>
      </c>
      <c r="C3994">
        <v>3.3049011E7</v>
      </c>
      <c r="D3994">
        <v>3.3049013E7</v>
      </c>
      <c r="E3994">
        <v>0.009279486607183193</v>
      </c>
      <c r="F3994" t="s">
        <v>6154</v>
      </c>
      <c r="G3994">
        <v>3.3047269E7</v>
      </c>
      <c r="H3994">
        <v>3.3049142E7</v>
      </c>
      <c r="I3994" t="s">
        <v>13349</v>
      </c>
      <c r="J3994" t="s">
        <v>13349</v>
      </c>
      <c r="K3994" t="s">
        <v>13349</v>
      </c>
      <c r="L3994" t="s">
        <v>13411</v>
      </c>
      <c r="M3994" s="80">
        <v>7.93905611969968E-5</v>
      </c>
      <c r="N3994" t="s">
        <v>6152</v>
      </c>
      <c r="O3994">
        <v>0.4674257732753425</v>
      </c>
      <c r="P3994">
        <v>0.372857371612649</v>
      </c>
      <c r="R3994" s="77"/>
      <c r="S3994" s="77"/>
      <c r="T3994" s="77"/>
    </row>
    <row r="3995">
      <c r="A3995" t="s">
        <v>13413</v>
      </c>
      <c r="B3995" t="s">
        <v>6154</v>
      </c>
      <c r="C3995">
        <v>3.3049043E7</v>
      </c>
      <c r="D3995">
        <v>3.3049045E7</v>
      </c>
      <c r="E3995">
        <v>0.04146035172557577</v>
      </c>
      <c r="F3995" t="s">
        <v>6154</v>
      </c>
      <c r="G3995">
        <v>3.3047269E7</v>
      </c>
      <c r="H3995">
        <v>3.3049142E7</v>
      </c>
      <c r="I3995" t="s">
        <v>13349</v>
      </c>
      <c r="J3995" t="s">
        <v>13349</v>
      </c>
      <c r="K3995" t="s">
        <v>13349</v>
      </c>
      <c r="L3995" t="s">
        <v>13411</v>
      </c>
      <c r="M3995">
        <v>0.0016902033104506</v>
      </c>
      <c r="N3995" t="s">
        <v>6152</v>
      </c>
      <c r="O3995">
        <v>0.3512807590072635</v>
      </c>
      <c r="P3995">
        <v>0.402823463173396</v>
      </c>
      <c r="R3995" s="77"/>
      <c r="S3995" s="77"/>
      <c r="T3995" s="77"/>
    </row>
    <row r="3996">
      <c r="A3996" t="s">
        <v>13414</v>
      </c>
      <c r="B3996" t="s">
        <v>6154</v>
      </c>
      <c r="C3996">
        <v>3.3049056E7</v>
      </c>
      <c r="D3996">
        <v>3.3049058E7</v>
      </c>
      <c r="E3996">
        <v>0.018318999665409667</v>
      </c>
      <c r="F3996" t="s">
        <v>6154</v>
      </c>
      <c r="G3996">
        <v>3.3047269E7</v>
      </c>
      <c r="H3996">
        <v>3.3049142E7</v>
      </c>
      <c r="I3996" t="s">
        <v>13349</v>
      </c>
      <c r="J3996" t="s">
        <v>13349</v>
      </c>
      <c r="K3996" t="s">
        <v>13349</v>
      </c>
      <c r="L3996" t="s">
        <v>13411</v>
      </c>
      <c r="M3996">
        <v>0.00557497548023689</v>
      </c>
      <c r="N3996" t="s">
        <v>6152</v>
      </c>
      <c r="O3996">
        <v>0.02358234601109895</v>
      </c>
      <c r="P3996">
        <v>0.397100435178773</v>
      </c>
      <c r="R3996" s="77"/>
      <c r="S3996" s="77"/>
      <c r="T3996" s="77"/>
    </row>
    <row r="3997">
      <c r="A3997" t="s">
        <v>13415</v>
      </c>
      <c r="B3997" t="s">
        <v>6154</v>
      </c>
      <c r="C3997">
        <v>3.3049085E7</v>
      </c>
      <c r="D3997">
        <v>3.3049087E7</v>
      </c>
      <c r="E3997">
        <v>0.006777774170412413</v>
      </c>
      <c r="F3997" t="s">
        <v>6154</v>
      </c>
      <c r="G3997">
        <v>3.3047269E7</v>
      </c>
      <c r="H3997">
        <v>3.3049142E7</v>
      </c>
      <c r="I3997" t="s">
        <v>13349</v>
      </c>
      <c r="J3997" t="s">
        <v>13349</v>
      </c>
      <c r="K3997" t="s">
        <v>13349</v>
      </c>
      <c r="L3997" t="s">
        <v>13411</v>
      </c>
      <c r="M3997">
        <v>0.00139659587896605</v>
      </c>
      <c r="N3997" t="s">
        <v>6162</v>
      </c>
      <c r="O3997">
        <v>0.1290541001661595</v>
      </c>
      <c r="P3997">
        <v>0.410392206611049</v>
      </c>
      <c r="R3997" s="77"/>
      <c r="S3997" s="77"/>
      <c r="T3997" s="77"/>
    </row>
    <row r="3998">
      <c r="A3998" t="s">
        <v>13416</v>
      </c>
      <c r="B3998" t="s">
        <v>6154</v>
      </c>
      <c r="C3998">
        <v>3.3049103E7</v>
      </c>
      <c r="D3998">
        <v>3.3049105E7</v>
      </c>
      <c r="E3998">
        <v>0.09422537725567526</v>
      </c>
      <c r="F3998" t="s">
        <v>6154</v>
      </c>
      <c r="G3998">
        <v>3.3047269E7</v>
      </c>
      <c r="H3998">
        <v>3.3049142E7</v>
      </c>
      <c r="I3998" t="s">
        <v>13349</v>
      </c>
      <c r="J3998" t="s">
        <v>13349</v>
      </c>
      <c r="K3998" t="s">
        <v>13349</v>
      </c>
      <c r="L3998" t="s">
        <v>13411</v>
      </c>
      <c r="M3998">
        <v>-0.0363920730549018</v>
      </c>
      <c r="N3998" t="s">
        <v>6162</v>
      </c>
      <c r="O3998">
        <v>0.0914139118537625</v>
      </c>
      <c r="P3998">
        <v>0.349694466489338</v>
      </c>
      <c r="R3998" s="77"/>
      <c r="S3998" s="77"/>
      <c r="T3998" s="77"/>
    </row>
    <row r="3999">
      <c r="A3999" t="s">
        <v>13417</v>
      </c>
      <c r="B3999" t="s">
        <v>6154</v>
      </c>
      <c r="C3999">
        <v>3.304914E7</v>
      </c>
      <c r="D3999">
        <v>3.3049142E7</v>
      </c>
      <c r="E3999">
        <v>0.04320536020861633</v>
      </c>
      <c r="F3999" t="s">
        <v>6154</v>
      </c>
      <c r="G3999">
        <v>3.3047269E7</v>
      </c>
      <c r="H3999">
        <v>3.3049142E7</v>
      </c>
      <c r="I3999" t="s">
        <v>13349</v>
      </c>
      <c r="J3999" t="s">
        <v>13349</v>
      </c>
      <c r="K3999" t="s">
        <v>13349</v>
      </c>
      <c r="L3999" t="s">
        <v>13411</v>
      </c>
      <c r="M3999">
        <v>0.00146797073005639</v>
      </c>
      <c r="N3999" t="s">
        <v>6162</v>
      </c>
      <c r="O3999">
        <v>0.208697791102432</v>
      </c>
      <c r="P3999">
        <v>0.421076208064166</v>
      </c>
      <c r="R3999" s="77"/>
      <c r="S3999" s="77"/>
      <c r="T3999" s="77"/>
    </row>
    <row r="4000">
      <c r="A4000" t="s">
        <v>13418</v>
      </c>
      <c r="B4000" t="s">
        <v>6154</v>
      </c>
      <c r="C4000">
        <v>3.3082874E7</v>
      </c>
      <c r="D4000">
        <v>3.3082876E7</v>
      </c>
      <c r="E4000">
        <v>0.9556578549202318</v>
      </c>
      <c r="F4000" t="s">
        <v>6154</v>
      </c>
      <c r="G4000">
        <v>3.3082874E7</v>
      </c>
      <c r="H4000">
        <v>3.3083864E7</v>
      </c>
      <c r="I4000" t="s">
        <v>8676</v>
      </c>
      <c r="J4000" t="s">
        <v>13419</v>
      </c>
      <c r="K4000" t="s">
        <v>13419</v>
      </c>
      <c r="L4000" t="s">
        <v>8861</v>
      </c>
      <c r="M4000">
        <v>-0.00629580546049398</v>
      </c>
      <c r="N4000" t="s">
        <v>6162</v>
      </c>
      <c r="O4000">
        <v>0.00794521204746445</v>
      </c>
      <c r="P4000">
        <v>0.00917145020909091</v>
      </c>
      <c r="R4000" s="77"/>
      <c r="S4000" s="77"/>
      <c r="T4000" s="77"/>
    </row>
    <row r="4001">
      <c r="A4001" t="s">
        <v>13420</v>
      </c>
      <c r="B4001" t="s">
        <v>6154</v>
      </c>
      <c r="C4001">
        <v>3.3082883E7</v>
      </c>
      <c r="D4001">
        <v>3.3082885E7</v>
      </c>
      <c r="E4001">
        <v>0.8494185672703274</v>
      </c>
      <c r="F4001" t="s">
        <v>6154</v>
      </c>
      <c r="G4001">
        <v>3.3082874E7</v>
      </c>
      <c r="H4001">
        <v>3.3083864E7</v>
      </c>
      <c r="I4001" t="s">
        <v>8676</v>
      </c>
      <c r="J4001" t="s">
        <v>13419</v>
      </c>
      <c r="K4001" t="s">
        <v>13419</v>
      </c>
      <c r="L4001" t="s">
        <v>8861</v>
      </c>
      <c r="M4001">
        <v>-0.00259739814188965</v>
      </c>
      <c r="N4001" t="s">
        <v>6162</v>
      </c>
      <c r="O4001">
        <v>0.311029345814666</v>
      </c>
      <c r="P4001">
        <v>0.0296247749755833</v>
      </c>
      <c r="R4001" s="77"/>
      <c r="S4001" s="77"/>
      <c r="T4001" s="77"/>
    </row>
    <row r="4002">
      <c r="A4002" t="s">
        <v>13421</v>
      </c>
      <c r="B4002" t="s">
        <v>6154</v>
      </c>
      <c r="C4002">
        <v>3.3082901E7</v>
      </c>
      <c r="D4002">
        <v>3.3082903E7</v>
      </c>
      <c r="E4002">
        <v>0.8275404334107629</v>
      </c>
      <c r="F4002" t="s">
        <v>6154</v>
      </c>
      <c r="G4002">
        <v>3.3082874E7</v>
      </c>
      <c r="H4002">
        <v>3.3083864E7</v>
      </c>
      <c r="I4002" t="s">
        <v>8676</v>
      </c>
      <c r="J4002" t="s">
        <v>13419</v>
      </c>
      <c r="K4002" t="s">
        <v>13419</v>
      </c>
      <c r="L4002" t="s">
        <v>8861</v>
      </c>
      <c r="M4002">
        <v>-0.0147892303020985</v>
      </c>
      <c r="N4002" t="s">
        <v>6162</v>
      </c>
      <c r="O4002">
        <v>0.0052706058972716</v>
      </c>
      <c r="P4002">
        <v>0.0276430583905394</v>
      </c>
      <c r="R4002" s="77"/>
      <c r="S4002" s="77"/>
      <c r="T4002" s="77"/>
    </row>
    <row r="4003">
      <c r="A4003" t="s">
        <v>13422</v>
      </c>
      <c r="B4003" t="s">
        <v>6154</v>
      </c>
      <c r="C4003">
        <v>3.308306E7</v>
      </c>
      <c r="D4003">
        <v>3.3083062E7</v>
      </c>
      <c r="E4003">
        <v>0.8727594712586287</v>
      </c>
      <c r="F4003" t="s">
        <v>6154</v>
      </c>
      <c r="G4003">
        <v>3.3082874E7</v>
      </c>
      <c r="H4003">
        <v>3.3083864E7</v>
      </c>
      <c r="I4003" t="s">
        <v>8676</v>
      </c>
      <c r="J4003" t="s">
        <v>13419</v>
      </c>
      <c r="K4003" t="s">
        <v>13419</v>
      </c>
      <c r="L4003" t="s">
        <v>8861</v>
      </c>
      <c r="M4003">
        <v>0.00222899176148021</v>
      </c>
      <c r="N4003" t="s">
        <v>6162</v>
      </c>
      <c r="O4003">
        <v>0.3698176790315845</v>
      </c>
      <c r="P4003">
        <v>0.141032229278001</v>
      </c>
      <c r="R4003" s="77"/>
      <c r="S4003" s="77"/>
      <c r="T4003" s="77"/>
    </row>
    <row r="4004">
      <c r="A4004" t="s">
        <v>13423</v>
      </c>
      <c r="B4004" t="s">
        <v>6154</v>
      </c>
      <c r="C4004">
        <v>3.3083084E7</v>
      </c>
      <c r="D4004">
        <v>3.3083086E7</v>
      </c>
      <c r="E4004">
        <v>0.9419615920759594</v>
      </c>
      <c r="F4004" t="s">
        <v>6154</v>
      </c>
      <c r="G4004">
        <v>3.3082874E7</v>
      </c>
      <c r="H4004">
        <v>3.3083864E7</v>
      </c>
      <c r="I4004" t="s">
        <v>8676</v>
      </c>
      <c r="J4004" t="s">
        <v>13419</v>
      </c>
      <c r="K4004" t="s">
        <v>13419</v>
      </c>
      <c r="L4004" t="s">
        <v>8861</v>
      </c>
      <c r="M4004">
        <v>-0.00788682262420599</v>
      </c>
      <c r="N4004" t="s">
        <v>6162</v>
      </c>
      <c r="O4004">
        <v>0.0274587286274222</v>
      </c>
      <c r="P4004">
        <v>0.123485320663682</v>
      </c>
      <c r="R4004" s="77"/>
      <c r="S4004" s="77"/>
      <c r="T4004" s="77"/>
    </row>
    <row r="4005">
      <c r="A4005" t="s">
        <v>13424</v>
      </c>
      <c r="B4005" t="s">
        <v>6154</v>
      </c>
      <c r="C4005">
        <v>3.3083122E7</v>
      </c>
      <c r="D4005">
        <v>3.3083124E7</v>
      </c>
      <c r="E4005">
        <v>0.850422715064296</v>
      </c>
      <c r="F4005" t="s">
        <v>6154</v>
      </c>
      <c r="G4005">
        <v>3.3082874E7</v>
      </c>
      <c r="H4005">
        <v>3.3083864E7</v>
      </c>
      <c r="I4005" t="s">
        <v>8676</v>
      </c>
      <c r="J4005" t="s">
        <v>13419</v>
      </c>
      <c r="K4005" t="s">
        <v>13419</v>
      </c>
      <c r="L4005" t="s">
        <v>8861</v>
      </c>
      <c r="M4005">
        <v>0.00160620694201884</v>
      </c>
      <c r="N4005" t="s">
        <v>6162</v>
      </c>
      <c r="O4005">
        <v>0.4117764895113165</v>
      </c>
      <c r="P4005">
        <v>0.202325589867362</v>
      </c>
      <c r="R4005" s="77"/>
      <c r="S4005" s="77"/>
      <c r="T4005" s="77"/>
    </row>
    <row r="4006">
      <c r="A4006" t="s">
        <v>13425</v>
      </c>
      <c r="B4006" t="s">
        <v>6154</v>
      </c>
      <c r="C4006">
        <v>3.3083163E7</v>
      </c>
      <c r="D4006">
        <v>3.3083165E7</v>
      </c>
      <c r="E4006">
        <v>0.8867802090569333</v>
      </c>
      <c r="F4006" t="s">
        <v>6154</v>
      </c>
      <c r="G4006">
        <v>3.3082874E7</v>
      </c>
      <c r="H4006">
        <v>3.3083864E7</v>
      </c>
      <c r="I4006" t="s">
        <v>8676</v>
      </c>
      <c r="J4006" t="s">
        <v>13419</v>
      </c>
      <c r="K4006" t="s">
        <v>13419</v>
      </c>
      <c r="L4006" t="s">
        <v>8861</v>
      </c>
      <c r="M4006">
        <v>-0.00869360966235065</v>
      </c>
      <c r="N4006" t="s">
        <v>6162</v>
      </c>
      <c r="O4006">
        <v>0.0581274413238</v>
      </c>
      <c r="P4006">
        <v>0.183315273352671</v>
      </c>
      <c r="R4006" s="77"/>
      <c r="S4006" s="77"/>
      <c r="T4006" s="77"/>
    </row>
    <row r="4007">
      <c r="A4007" t="s">
        <v>13426</v>
      </c>
      <c r="B4007" t="s">
        <v>6154</v>
      </c>
      <c r="C4007">
        <v>3.3083227E7</v>
      </c>
      <c r="D4007">
        <v>3.3083229E7</v>
      </c>
      <c r="E4007">
        <v>0.8869143669442984</v>
      </c>
      <c r="F4007" t="s">
        <v>6154</v>
      </c>
      <c r="G4007">
        <v>3.3082874E7</v>
      </c>
      <c r="H4007">
        <v>3.3083864E7</v>
      </c>
      <c r="I4007" t="s">
        <v>8676</v>
      </c>
      <c r="J4007" t="s">
        <v>13419</v>
      </c>
      <c r="K4007" t="s">
        <v>13419</v>
      </c>
      <c r="L4007" t="s">
        <v>8861</v>
      </c>
      <c r="M4007">
        <v>-0.0174073172054763</v>
      </c>
      <c r="N4007" t="s">
        <v>6162</v>
      </c>
      <c r="O4007">
        <v>0.003083458700806965</v>
      </c>
      <c r="P4007">
        <v>0.228740046832185</v>
      </c>
      <c r="R4007" s="77"/>
      <c r="S4007" s="77"/>
      <c r="T4007" s="77"/>
    </row>
    <row r="4008">
      <c r="A4008" t="s">
        <v>13427</v>
      </c>
      <c r="B4008" t="s">
        <v>6154</v>
      </c>
      <c r="C4008">
        <v>3.3083232E7</v>
      </c>
      <c r="D4008">
        <v>3.3083234E7</v>
      </c>
      <c r="E4008">
        <v>0.9029359041763574</v>
      </c>
      <c r="F4008" t="s">
        <v>6154</v>
      </c>
      <c r="G4008">
        <v>3.3082874E7</v>
      </c>
      <c r="H4008">
        <v>3.3083864E7</v>
      </c>
      <c r="I4008" t="s">
        <v>8676</v>
      </c>
      <c r="J4008" t="s">
        <v>13419</v>
      </c>
      <c r="K4008" t="s">
        <v>13419</v>
      </c>
      <c r="L4008" t="s">
        <v>8861</v>
      </c>
      <c r="M4008">
        <v>-0.00371551878767706</v>
      </c>
      <c r="N4008" t="s">
        <v>6162</v>
      </c>
      <c r="O4008">
        <v>0.210158621851329</v>
      </c>
      <c r="P4008">
        <v>0.373638121961177</v>
      </c>
      <c r="R4008" s="77"/>
      <c r="S4008" s="77"/>
      <c r="T4008" s="77"/>
    </row>
    <row r="4009">
      <c r="A4009" t="s">
        <v>13428</v>
      </c>
      <c r="B4009" t="s">
        <v>6154</v>
      </c>
      <c r="C4009">
        <v>3.3083313E7</v>
      </c>
      <c r="D4009">
        <v>3.3083315E7</v>
      </c>
      <c r="E4009">
        <v>0.9372555877449257</v>
      </c>
      <c r="F4009" t="s">
        <v>6154</v>
      </c>
      <c r="G4009">
        <v>3.3082874E7</v>
      </c>
      <c r="H4009">
        <v>3.3083864E7</v>
      </c>
      <c r="I4009" t="s">
        <v>8676</v>
      </c>
      <c r="J4009" t="s">
        <v>13419</v>
      </c>
      <c r="K4009" t="s">
        <v>13419</v>
      </c>
      <c r="L4009" t="s">
        <v>8861</v>
      </c>
      <c r="M4009">
        <v>-0.00156796222573249</v>
      </c>
      <c r="N4009" t="s">
        <v>6162</v>
      </c>
      <c r="O4009">
        <v>0.3675636608491395</v>
      </c>
      <c r="P4009">
        <v>0.388747162407398</v>
      </c>
      <c r="R4009" s="77"/>
      <c r="S4009" s="77"/>
      <c r="T4009" s="77"/>
    </row>
    <row r="4010">
      <c r="A4010" t="s">
        <v>13429</v>
      </c>
      <c r="B4010" t="s">
        <v>6154</v>
      </c>
      <c r="C4010">
        <v>3.3083329E7</v>
      </c>
      <c r="D4010">
        <v>3.3083331E7</v>
      </c>
      <c r="E4010">
        <v>0.9227304693602215</v>
      </c>
      <c r="F4010" t="s">
        <v>6154</v>
      </c>
      <c r="G4010">
        <v>3.3082874E7</v>
      </c>
      <c r="H4010">
        <v>3.3083864E7</v>
      </c>
      <c r="I4010" t="s">
        <v>8676</v>
      </c>
      <c r="J4010" t="s">
        <v>13419</v>
      </c>
      <c r="K4010" t="s">
        <v>13419</v>
      </c>
      <c r="L4010" t="s">
        <v>8861</v>
      </c>
      <c r="M4010">
        <v>-0.00260654191268939</v>
      </c>
      <c r="N4010" t="s">
        <v>6162</v>
      </c>
      <c r="O4010">
        <v>0.2689716120170315</v>
      </c>
      <c r="P4010">
        <v>0.384755616040897</v>
      </c>
      <c r="R4010" s="77"/>
      <c r="S4010" s="77"/>
      <c r="T4010" s="77"/>
    </row>
    <row r="4011">
      <c r="A4011" t="s">
        <v>13430</v>
      </c>
      <c r="B4011" t="s">
        <v>6154</v>
      </c>
      <c r="C4011">
        <v>3.3083337E7</v>
      </c>
      <c r="D4011">
        <v>3.3083339E7</v>
      </c>
      <c r="E4011">
        <v>0.7748417763084136</v>
      </c>
      <c r="F4011" t="s">
        <v>6154</v>
      </c>
      <c r="G4011">
        <v>3.3082874E7</v>
      </c>
      <c r="H4011">
        <v>3.3083864E7</v>
      </c>
      <c r="I4011" t="s">
        <v>8676</v>
      </c>
      <c r="J4011" t="s">
        <v>13419</v>
      </c>
      <c r="K4011" t="s">
        <v>13419</v>
      </c>
      <c r="L4011" t="s">
        <v>8861</v>
      </c>
      <c r="M4011">
        <v>-0.0144623377398756</v>
      </c>
      <c r="N4011" t="s">
        <v>6162</v>
      </c>
      <c r="O4011">
        <v>0.203602003148287</v>
      </c>
      <c r="P4011">
        <v>0.39168115879646</v>
      </c>
      <c r="R4011" s="77"/>
      <c r="S4011" s="77"/>
      <c r="T4011" s="77"/>
    </row>
    <row r="4012">
      <c r="A4012" t="s">
        <v>13431</v>
      </c>
      <c r="B4012" t="s">
        <v>6154</v>
      </c>
      <c r="C4012">
        <v>3.3083567E7</v>
      </c>
      <c r="D4012">
        <v>3.3083569E7</v>
      </c>
      <c r="E4012">
        <v>0.8874044562005958</v>
      </c>
      <c r="F4012" t="s">
        <v>6154</v>
      </c>
      <c r="G4012">
        <v>3.3082874E7</v>
      </c>
      <c r="H4012">
        <v>3.3083864E7</v>
      </c>
      <c r="I4012" t="s">
        <v>13419</v>
      </c>
      <c r="J4012" t="s">
        <v>13419</v>
      </c>
      <c r="K4012" t="s">
        <v>13419</v>
      </c>
      <c r="L4012" t="s">
        <v>8861</v>
      </c>
      <c r="M4012">
        <v>-0.00801236546050349</v>
      </c>
      <c r="N4012" t="s">
        <v>6162</v>
      </c>
      <c r="O4012">
        <v>0.11693437742033</v>
      </c>
      <c r="P4012">
        <v>0.412808469157384</v>
      </c>
      <c r="R4012" s="77"/>
      <c r="S4012" s="77"/>
      <c r="T4012" s="77"/>
    </row>
    <row r="4013">
      <c r="A4013" t="s">
        <v>13432</v>
      </c>
      <c r="B4013" t="s">
        <v>6154</v>
      </c>
      <c r="C4013">
        <v>3.3083677E7</v>
      </c>
      <c r="D4013">
        <v>3.3083679E7</v>
      </c>
      <c r="E4013">
        <v>0.9414514384607541</v>
      </c>
      <c r="F4013" t="s">
        <v>6154</v>
      </c>
      <c r="G4013">
        <v>3.3082874E7</v>
      </c>
      <c r="H4013">
        <v>3.3083864E7</v>
      </c>
      <c r="I4013" t="s">
        <v>13419</v>
      </c>
      <c r="J4013" t="s">
        <v>13419</v>
      </c>
      <c r="K4013" t="s">
        <v>13419</v>
      </c>
      <c r="L4013" t="s">
        <v>8863</v>
      </c>
      <c r="M4013">
        <v>-0.00286270080843341</v>
      </c>
      <c r="N4013" t="s">
        <v>6162</v>
      </c>
      <c r="O4013">
        <v>0.255157890136639</v>
      </c>
      <c r="P4013">
        <v>0.451752689678128</v>
      </c>
      <c r="R4013" s="77"/>
      <c r="S4013" s="77"/>
      <c r="T4013" s="77"/>
    </row>
    <row r="4014">
      <c r="A4014" t="s">
        <v>13433</v>
      </c>
      <c r="B4014" t="s">
        <v>6154</v>
      </c>
      <c r="C4014">
        <v>3.3083679E7</v>
      </c>
      <c r="D4014">
        <v>3.3083681E7</v>
      </c>
      <c r="E4014">
        <v>0.9503322533757189</v>
      </c>
      <c r="F4014" t="s">
        <v>6154</v>
      </c>
      <c r="G4014">
        <v>3.3082874E7</v>
      </c>
      <c r="H4014">
        <v>3.3083864E7</v>
      </c>
      <c r="I4014" t="s">
        <v>13419</v>
      </c>
      <c r="J4014" t="s">
        <v>13419</v>
      </c>
      <c r="K4014" t="s">
        <v>13419</v>
      </c>
      <c r="L4014" t="s">
        <v>8863</v>
      </c>
      <c r="M4014">
        <v>-0.00695304702727806</v>
      </c>
      <c r="N4014" t="s">
        <v>6162</v>
      </c>
      <c r="O4014">
        <v>0.0171224532366765</v>
      </c>
      <c r="P4014">
        <v>0.463237337084332</v>
      </c>
      <c r="R4014" s="77"/>
      <c r="S4014" s="77"/>
      <c r="T4014" s="77"/>
    </row>
    <row r="4015">
      <c r="A4015" t="s">
        <v>13434</v>
      </c>
      <c r="B4015" t="s">
        <v>6154</v>
      </c>
      <c r="C4015">
        <v>3.3083793E7</v>
      </c>
      <c r="D4015">
        <v>3.3083795E7</v>
      </c>
      <c r="E4015">
        <v>0.9280389575435075</v>
      </c>
      <c r="F4015" t="s">
        <v>6154</v>
      </c>
      <c r="G4015">
        <v>3.3082874E7</v>
      </c>
      <c r="H4015">
        <v>3.3083864E7</v>
      </c>
      <c r="I4015" t="s">
        <v>13419</v>
      </c>
      <c r="J4015" t="s">
        <v>13419</v>
      </c>
      <c r="K4015" t="s">
        <v>13419</v>
      </c>
      <c r="L4015" t="s">
        <v>8863</v>
      </c>
      <c r="M4015">
        <v>-0.00165760286920537</v>
      </c>
      <c r="N4015" t="s">
        <v>6152</v>
      </c>
      <c r="O4015">
        <v>0.2939589477586595</v>
      </c>
      <c r="P4015">
        <v>0.490764149884677</v>
      </c>
      <c r="R4015" s="77"/>
      <c r="S4015" s="77"/>
      <c r="T4015" s="77"/>
    </row>
    <row r="4016">
      <c r="A4016" t="s">
        <v>13435</v>
      </c>
      <c r="B4016" t="s">
        <v>6154</v>
      </c>
      <c r="C4016">
        <v>3.3083827E7</v>
      </c>
      <c r="D4016">
        <v>3.3083829E7</v>
      </c>
      <c r="E4016">
        <v>0.9786137568304282</v>
      </c>
      <c r="F4016" t="s">
        <v>6154</v>
      </c>
      <c r="G4016">
        <v>3.3082874E7</v>
      </c>
      <c r="H4016">
        <v>3.3083864E7</v>
      </c>
      <c r="I4016" t="s">
        <v>13419</v>
      </c>
      <c r="J4016" t="s">
        <v>13419</v>
      </c>
      <c r="K4016" t="s">
        <v>13419</v>
      </c>
      <c r="L4016" t="s">
        <v>8863</v>
      </c>
      <c r="M4016">
        <v>3.74313430043615E-4</v>
      </c>
      <c r="N4016" t="s">
        <v>6162</v>
      </c>
      <c r="O4016">
        <v>0.397023440694491</v>
      </c>
      <c r="P4016">
        <v>0.456613503384803</v>
      </c>
      <c r="R4016" s="77"/>
      <c r="S4016" s="77"/>
      <c r="T4016" s="77"/>
    </row>
    <row r="4017">
      <c r="A4017" t="s">
        <v>13436</v>
      </c>
      <c r="B4017" t="s">
        <v>6154</v>
      </c>
      <c r="C4017">
        <v>3.3083836E7</v>
      </c>
      <c r="D4017">
        <v>3.3083838E7</v>
      </c>
      <c r="E4017">
        <v>0.9195280040940773</v>
      </c>
      <c r="F4017" t="s">
        <v>6154</v>
      </c>
      <c r="G4017">
        <v>3.3082874E7</v>
      </c>
      <c r="H4017">
        <v>3.3083864E7</v>
      </c>
      <c r="I4017" t="s">
        <v>13419</v>
      </c>
      <c r="J4017" t="s">
        <v>13419</v>
      </c>
      <c r="K4017" t="s">
        <v>13419</v>
      </c>
      <c r="L4017" t="s">
        <v>8863</v>
      </c>
      <c r="M4017">
        <v>0.00527839011642526</v>
      </c>
      <c r="N4017" t="s">
        <v>6162</v>
      </c>
      <c r="O4017">
        <v>0.0747595304888095</v>
      </c>
      <c r="P4017">
        <v>0.36979304541916</v>
      </c>
      <c r="R4017" s="77"/>
      <c r="S4017" s="77"/>
      <c r="T4017" s="77"/>
    </row>
    <row r="4018">
      <c r="A4018" t="s">
        <v>13437</v>
      </c>
      <c r="B4018" t="s">
        <v>6154</v>
      </c>
      <c r="C4018">
        <v>3.3083852E7</v>
      </c>
      <c r="D4018">
        <v>3.3083854E7</v>
      </c>
      <c r="E4018">
        <v>0.9119023550631299</v>
      </c>
      <c r="F4018" t="s">
        <v>6154</v>
      </c>
      <c r="G4018">
        <v>3.3082874E7</v>
      </c>
      <c r="H4018">
        <v>3.3083864E7</v>
      </c>
      <c r="I4018" t="s">
        <v>13419</v>
      </c>
      <c r="J4018" t="s">
        <v>13419</v>
      </c>
      <c r="K4018" t="s">
        <v>13419</v>
      </c>
      <c r="L4018" t="s">
        <v>8863</v>
      </c>
      <c r="M4018">
        <v>-0.00753095492587703</v>
      </c>
      <c r="N4018" t="s">
        <v>6162</v>
      </c>
      <c r="O4018">
        <v>0.167634923382037</v>
      </c>
      <c r="P4018">
        <v>0.327751437820285</v>
      </c>
      <c r="R4018" s="77"/>
      <c r="S4018" s="77"/>
      <c r="T4018" s="77"/>
    </row>
    <row r="4019">
      <c r="A4019" t="s">
        <v>13438</v>
      </c>
      <c r="B4019" t="s">
        <v>6154</v>
      </c>
      <c r="C4019">
        <v>3.3083862E7</v>
      </c>
      <c r="D4019">
        <v>3.3083864E7</v>
      </c>
      <c r="E4019">
        <v>0.9531149086204297</v>
      </c>
      <c r="F4019" t="s">
        <v>6154</v>
      </c>
      <c r="G4019">
        <v>3.3082874E7</v>
      </c>
      <c r="H4019">
        <v>3.3083864E7</v>
      </c>
      <c r="I4019" t="s">
        <v>13419</v>
      </c>
      <c r="J4019" t="s">
        <v>13419</v>
      </c>
      <c r="K4019" t="s">
        <v>13419</v>
      </c>
      <c r="L4019" t="s">
        <v>8863</v>
      </c>
      <c r="M4019">
        <v>-0.00527779486109344</v>
      </c>
      <c r="N4019" t="s">
        <v>6162</v>
      </c>
      <c r="O4019">
        <v>0.166111552039929</v>
      </c>
      <c r="P4019">
        <v>0.35236467537558</v>
      </c>
      <c r="R4019" s="77"/>
      <c r="S4019" s="77"/>
      <c r="T4019" s="77"/>
    </row>
    <row r="4020">
      <c r="A4020" t="s">
        <v>13439</v>
      </c>
      <c r="B4020" t="s">
        <v>6154</v>
      </c>
      <c r="C4020">
        <v>3.3155921E7</v>
      </c>
      <c r="D4020">
        <v>3.3155923E7</v>
      </c>
      <c r="E4020">
        <v>0.3531131561111927</v>
      </c>
      <c r="F4020" t="s">
        <v>6154</v>
      </c>
      <c r="G4020">
        <v>3.3155921E7</v>
      </c>
      <c r="H4020">
        <v>3.3157339E7</v>
      </c>
      <c r="I4020" t="s">
        <v>3192</v>
      </c>
      <c r="J4020" t="s">
        <v>13440</v>
      </c>
      <c r="K4020" t="s">
        <v>4018</v>
      </c>
      <c r="L4020" t="s">
        <v>10135</v>
      </c>
      <c r="M4020">
        <v>0.027347757522275</v>
      </c>
      <c r="N4020" t="s">
        <v>6152</v>
      </c>
      <c r="O4020">
        <v>0.01216330109832225</v>
      </c>
      <c r="P4020" s="80">
        <v>1.14568079263804E-5</v>
      </c>
      <c r="R4020" s="77"/>
      <c r="S4020" s="77"/>
      <c r="T4020" s="77"/>
    </row>
    <row r="4021">
      <c r="A4021" t="s">
        <v>13441</v>
      </c>
      <c r="B4021" t="s">
        <v>6154</v>
      </c>
      <c r="C4021">
        <v>3.3156063E7</v>
      </c>
      <c r="D4021">
        <v>3.3156065E7</v>
      </c>
      <c r="E4021">
        <v>0.05655344717278545</v>
      </c>
      <c r="F4021" t="s">
        <v>6154</v>
      </c>
      <c r="G4021">
        <v>3.3155921E7</v>
      </c>
      <c r="H4021">
        <v>3.3157339E7</v>
      </c>
      <c r="I4021" t="s">
        <v>3192</v>
      </c>
      <c r="J4021" t="s">
        <v>13440</v>
      </c>
      <c r="K4021" t="s">
        <v>4018</v>
      </c>
      <c r="L4021" t="s">
        <v>10135</v>
      </c>
      <c r="M4021">
        <v>0.00154166217870337</v>
      </c>
      <c r="N4021" t="s">
        <v>6152</v>
      </c>
      <c r="O4021">
        <v>0.345288118612173</v>
      </c>
      <c r="P4021" s="80">
        <v>4.73491988064516E-5</v>
      </c>
      <c r="R4021" s="77"/>
      <c r="S4021" s="77"/>
      <c r="T4021" s="77"/>
    </row>
    <row r="4022">
      <c r="A4022" t="s">
        <v>13442</v>
      </c>
      <c r="B4022" t="s">
        <v>6154</v>
      </c>
      <c r="C4022">
        <v>3.3156231E7</v>
      </c>
      <c r="D4022">
        <v>3.3156233E7</v>
      </c>
      <c r="E4022">
        <v>0.11543904169105372</v>
      </c>
      <c r="F4022" t="s">
        <v>6154</v>
      </c>
      <c r="G4022">
        <v>3.3155921E7</v>
      </c>
      <c r="H4022">
        <v>3.3157339E7</v>
      </c>
      <c r="I4022" t="s">
        <v>3192</v>
      </c>
      <c r="J4022" t="s">
        <v>13440</v>
      </c>
      <c r="K4022" t="s">
        <v>4018</v>
      </c>
      <c r="L4022" t="s">
        <v>10135</v>
      </c>
      <c r="M4022">
        <v>0.0176103890208053</v>
      </c>
      <c r="N4022" t="s">
        <v>6152</v>
      </c>
      <c r="O4022">
        <v>0.0250623943791293</v>
      </c>
      <c r="P4022" s="80">
        <v>3.747217225E-5</v>
      </c>
      <c r="R4022" s="77"/>
      <c r="S4022" s="77"/>
      <c r="T4022" s="77"/>
    </row>
    <row r="4023">
      <c r="A4023" t="s">
        <v>13443</v>
      </c>
      <c r="B4023" t="s">
        <v>6154</v>
      </c>
      <c r="C4023">
        <v>3.3156263E7</v>
      </c>
      <c r="D4023">
        <v>3.3156265E7</v>
      </c>
      <c r="E4023">
        <v>0.12488167480416419</v>
      </c>
      <c r="F4023" t="s">
        <v>6154</v>
      </c>
      <c r="G4023">
        <v>3.3155921E7</v>
      </c>
      <c r="H4023">
        <v>3.3157339E7</v>
      </c>
      <c r="I4023" t="s">
        <v>3192</v>
      </c>
      <c r="J4023" t="s">
        <v>13440</v>
      </c>
      <c r="K4023" t="s">
        <v>4018</v>
      </c>
      <c r="L4023" t="s">
        <v>10135</v>
      </c>
      <c r="M4023">
        <v>0.0169312848232782</v>
      </c>
      <c r="N4023" t="s">
        <v>6152</v>
      </c>
      <c r="O4023">
        <v>0.0537728931061745</v>
      </c>
      <c r="P4023">
        <v>1.05645978191083E-4</v>
      </c>
      <c r="R4023" s="77"/>
      <c r="S4023" s="77"/>
      <c r="T4023" s="77"/>
    </row>
    <row r="4024">
      <c r="A4024" t="s">
        <v>13444</v>
      </c>
      <c r="B4024" t="s">
        <v>6154</v>
      </c>
      <c r="C4024">
        <v>3.3156268E7</v>
      </c>
      <c r="D4024">
        <v>3.315627E7</v>
      </c>
      <c r="E4024">
        <v>0.18852366391598296</v>
      </c>
      <c r="F4024" t="s">
        <v>6154</v>
      </c>
      <c r="G4024">
        <v>3.3155921E7</v>
      </c>
      <c r="H4024">
        <v>3.3157339E7</v>
      </c>
      <c r="I4024" t="s">
        <v>3192</v>
      </c>
      <c r="J4024" t="s">
        <v>13440</v>
      </c>
      <c r="K4024" t="s">
        <v>4018</v>
      </c>
      <c r="L4024" t="s">
        <v>10135</v>
      </c>
      <c r="M4024">
        <v>0.0125531182111456</v>
      </c>
      <c r="N4024" t="s">
        <v>6152</v>
      </c>
      <c r="O4024">
        <v>0.1779525536397185</v>
      </c>
      <c r="P4024">
        <v>2.05420589896907E-4</v>
      </c>
      <c r="R4024" s="77"/>
      <c r="S4024" s="77"/>
      <c r="T4024" s="77"/>
    </row>
    <row r="4025">
      <c r="A4025" t="s">
        <v>13445</v>
      </c>
      <c r="B4025" t="s">
        <v>6154</v>
      </c>
      <c r="C4025">
        <v>3.3156287E7</v>
      </c>
      <c r="D4025">
        <v>3.3156289E7</v>
      </c>
      <c r="E4025">
        <v>0.17536830015407137</v>
      </c>
      <c r="F4025" t="s">
        <v>6154</v>
      </c>
      <c r="G4025">
        <v>3.3155921E7</v>
      </c>
      <c r="H4025">
        <v>3.3157339E7</v>
      </c>
      <c r="I4025" t="s">
        <v>3192</v>
      </c>
      <c r="J4025" t="s">
        <v>13440</v>
      </c>
      <c r="K4025" t="s">
        <v>4018</v>
      </c>
      <c r="L4025" t="s">
        <v>10135</v>
      </c>
      <c r="M4025">
        <v>0.0222778388835403</v>
      </c>
      <c r="N4025" t="s">
        <v>6152</v>
      </c>
      <c r="O4025">
        <v>0.02680840404627985</v>
      </c>
      <c r="P4025">
        <v>2.24171113657289E-4</v>
      </c>
      <c r="R4025" s="77"/>
      <c r="S4025" s="77"/>
      <c r="T4025" s="77"/>
    </row>
    <row r="4026">
      <c r="A4026" t="s">
        <v>13446</v>
      </c>
      <c r="B4026" t="s">
        <v>6154</v>
      </c>
      <c r="C4026">
        <v>3.3156421E7</v>
      </c>
      <c r="D4026">
        <v>3.3156423E7</v>
      </c>
      <c r="E4026">
        <v>0.12886271628112017</v>
      </c>
      <c r="F4026" t="s">
        <v>6154</v>
      </c>
      <c r="G4026">
        <v>3.3155921E7</v>
      </c>
      <c r="H4026">
        <v>3.3157339E7</v>
      </c>
      <c r="I4026" t="s">
        <v>3192</v>
      </c>
      <c r="J4026" t="s">
        <v>13440</v>
      </c>
      <c r="K4026" t="s">
        <v>4018</v>
      </c>
      <c r="L4026" t="s">
        <v>10137</v>
      </c>
      <c r="M4026">
        <v>0.0191672289577711</v>
      </c>
      <c r="N4026" t="s">
        <v>6152</v>
      </c>
      <c r="O4026">
        <v>0.10119523234989</v>
      </c>
      <c r="P4026">
        <v>0.00130256763404255</v>
      </c>
      <c r="R4026" s="77"/>
      <c r="S4026" s="77"/>
      <c r="T4026" s="77"/>
    </row>
    <row r="4027">
      <c r="A4027" t="s">
        <v>13447</v>
      </c>
      <c r="B4027" t="s">
        <v>6154</v>
      </c>
      <c r="C4027">
        <v>3.3156446E7</v>
      </c>
      <c r="D4027">
        <v>3.3156448E7</v>
      </c>
      <c r="E4027">
        <v>0.17628152963692703</v>
      </c>
      <c r="F4027" t="s">
        <v>6154</v>
      </c>
      <c r="G4027">
        <v>3.3155921E7</v>
      </c>
      <c r="H4027">
        <v>3.3157339E7</v>
      </c>
      <c r="I4027" t="s">
        <v>3192</v>
      </c>
      <c r="J4027" t="s">
        <v>13440</v>
      </c>
      <c r="K4027" t="s">
        <v>4018</v>
      </c>
      <c r="L4027" t="s">
        <v>10137</v>
      </c>
      <c r="M4027">
        <v>0.0310862873620388</v>
      </c>
      <c r="N4027" t="s">
        <v>6152</v>
      </c>
      <c r="O4027">
        <v>0.0421531445331614</v>
      </c>
      <c r="P4027">
        <v>0.00183784031744341</v>
      </c>
      <c r="R4027" s="77"/>
      <c r="S4027" s="77"/>
      <c r="T4027" s="77"/>
    </row>
    <row r="4028">
      <c r="A4028" t="s">
        <v>13448</v>
      </c>
      <c r="B4028" t="s">
        <v>6154</v>
      </c>
      <c r="C4028">
        <v>3.315646E7</v>
      </c>
      <c r="D4028">
        <v>3.3156462E7</v>
      </c>
      <c r="E4028">
        <v>0.2059458599691299</v>
      </c>
      <c r="F4028" t="s">
        <v>6154</v>
      </c>
      <c r="G4028">
        <v>3.3155921E7</v>
      </c>
      <c r="H4028">
        <v>3.3157339E7</v>
      </c>
      <c r="I4028" t="s">
        <v>3192</v>
      </c>
      <c r="J4028" t="s">
        <v>13440</v>
      </c>
      <c r="K4028" t="s">
        <v>4018</v>
      </c>
      <c r="L4028" t="s">
        <v>10137</v>
      </c>
      <c r="M4028">
        <v>0.0176989172878008</v>
      </c>
      <c r="N4028" t="s">
        <v>6152</v>
      </c>
      <c r="O4028">
        <v>0.134625834944462</v>
      </c>
      <c r="P4028">
        <v>0.00375163436599034</v>
      </c>
      <c r="R4028" s="77"/>
      <c r="S4028" s="77"/>
      <c r="T4028" s="77"/>
    </row>
    <row r="4029">
      <c r="A4029" t="s">
        <v>13449</v>
      </c>
      <c r="B4029" t="s">
        <v>6154</v>
      </c>
      <c r="C4029">
        <v>3.3156462E7</v>
      </c>
      <c r="D4029">
        <v>3.3156464E7</v>
      </c>
      <c r="E4029">
        <v>0.18314468258298738</v>
      </c>
      <c r="F4029" t="s">
        <v>6154</v>
      </c>
      <c r="G4029">
        <v>3.3155921E7</v>
      </c>
      <c r="H4029">
        <v>3.3157339E7</v>
      </c>
      <c r="I4029" t="s">
        <v>3192</v>
      </c>
      <c r="J4029" t="s">
        <v>13440</v>
      </c>
      <c r="K4029" t="s">
        <v>4018</v>
      </c>
      <c r="L4029" t="s">
        <v>10137</v>
      </c>
      <c r="M4029">
        <v>0.0201770824280772</v>
      </c>
      <c r="N4029" t="s">
        <v>6152</v>
      </c>
      <c r="O4029">
        <v>0.083484072904223</v>
      </c>
      <c r="P4029">
        <v>0.00456651243902439</v>
      </c>
      <c r="R4029" s="77"/>
      <c r="S4029" s="77"/>
      <c r="T4029" s="77"/>
    </row>
    <row r="4030">
      <c r="A4030" t="s">
        <v>13450</v>
      </c>
      <c r="B4030" t="s">
        <v>6154</v>
      </c>
      <c r="C4030">
        <v>3.3156479E7</v>
      </c>
      <c r="D4030">
        <v>3.3156481E7</v>
      </c>
      <c r="E4030">
        <v>0.19769550343347428</v>
      </c>
      <c r="F4030" t="s">
        <v>6154</v>
      </c>
      <c r="G4030">
        <v>3.3155921E7</v>
      </c>
      <c r="H4030">
        <v>3.3157339E7</v>
      </c>
      <c r="I4030" t="s">
        <v>3192</v>
      </c>
      <c r="J4030" t="s">
        <v>13440</v>
      </c>
      <c r="K4030" t="s">
        <v>4018</v>
      </c>
      <c r="L4030" t="s">
        <v>10137</v>
      </c>
      <c r="M4030">
        <v>0.0452887183688132</v>
      </c>
      <c r="N4030" t="s">
        <v>6152</v>
      </c>
      <c r="O4030">
        <v>0.00405467772716813</v>
      </c>
      <c r="P4030">
        <v>0.0117968696312625</v>
      </c>
      <c r="R4030" s="77"/>
      <c r="S4030" s="77"/>
      <c r="T4030" s="77"/>
    </row>
    <row r="4031">
      <c r="A4031" t="s">
        <v>13451</v>
      </c>
      <c r="B4031" t="s">
        <v>6154</v>
      </c>
      <c r="C4031">
        <v>3.3156506E7</v>
      </c>
      <c r="D4031">
        <v>3.3156508E7</v>
      </c>
      <c r="E4031">
        <v>0.04974443929806191</v>
      </c>
      <c r="F4031" t="s">
        <v>6154</v>
      </c>
      <c r="G4031">
        <v>3.3155921E7</v>
      </c>
      <c r="H4031">
        <v>3.3157339E7</v>
      </c>
      <c r="I4031" t="s">
        <v>3192</v>
      </c>
      <c r="J4031" t="s">
        <v>13440</v>
      </c>
      <c r="K4031" t="s">
        <v>4018</v>
      </c>
      <c r="L4031" t="s">
        <v>10137</v>
      </c>
      <c r="M4031">
        <v>0.00882751211017815</v>
      </c>
      <c r="N4031" t="s">
        <v>6152</v>
      </c>
      <c r="O4031">
        <v>0.0207796233725307</v>
      </c>
      <c r="P4031">
        <v>0.0665795043907252</v>
      </c>
      <c r="R4031" s="77"/>
      <c r="S4031" s="77"/>
      <c r="T4031" s="77"/>
    </row>
    <row r="4032">
      <c r="A4032" t="s">
        <v>13452</v>
      </c>
      <c r="B4032" t="s">
        <v>6154</v>
      </c>
      <c r="C4032">
        <v>3.3156532E7</v>
      </c>
      <c r="D4032">
        <v>3.3156534E7</v>
      </c>
      <c r="E4032">
        <v>0.08378963048519747</v>
      </c>
      <c r="F4032" t="s">
        <v>6154</v>
      </c>
      <c r="G4032">
        <v>3.3155921E7</v>
      </c>
      <c r="H4032">
        <v>3.3157339E7</v>
      </c>
      <c r="I4032" t="s">
        <v>3192</v>
      </c>
      <c r="J4032" t="s">
        <v>13440</v>
      </c>
      <c r="K4032" t="s">
        <v>4018</v>
      </c>
      <c r="L4032" t="s">
        <v>10137</v>
      </c>
      <c r="M4032">
        <v>0.0204741059050155</v>
      </c>
      <c r="N4032" t="s">
        <v>6152</v>
      </c>
      <c r="O4032">
        <v>0.0185682591929746</v>
      </c>
      <c r="P4032">
        <v>0.11787568488695</v>
      </c>
      <c r="R4032" s="77"/>
      <c r="S4032" s="77"/>
      <c r="T4032" s="77"/>
    </row>
    <row r="4033">
      <c r="A4033" t="s">
        <v>13453</v>
      </c>
      <c r="B4033" t="s">
        <v>6154</v>
      </c>
      <c r="C4033">
        <v>3.3156535E7</v>
      </c>
      <c r="D4033">
        <v>3.3156537E7</v>
      </c>
      <c r="E4033">
        <v>0.0993035232063904</v>
      </c>
      <c r="F4033" t="s">
        <v>6154</v>
      </c>
      <c r="G4033">
        <v>3.3155921E7</v>
      </c>
      <c r="H4033">
        <v>3.3157339E7</v>
      </c>
      <c r="I4033" t="s">
        <v>3192</v>
      </c>
      <c r="J4033" t="s">
        <v>4018</v>
      </c>
      <c r="K4033" t="s">
        <v>4018</v>
      </c>
      <c r="L4033" t="s">
        <v>10137</v>
      </c>
      <c r="M4033">
        <v>0.0244461525917254</v>
      </c>
      <c r="N4033" t="s">
        <v>6152</v>
      </c>
      <c r="O4033">
        <v>0.0248691410929148</v>
      </c>
      <c r="P4033">
        <v>0.191698880594173</v>
      </c>
      <c r="R4033" s="77"/>
      <c r="S4033" s="77"/>
      <c r="T4033" s="77"/>
    </row>
    <row r="4034">
      <c r="A4034" t="s">
        <v>13454</v>
      </c>
      <c r="B4034" t="s">
        <v>6154</v>
      </c>
      <c r="C4034">
        <v>3.3156569E7</v>
      </c>
      <c r="D4034">
        <v>3.3156571E7</v>
      </c>
      <c r="E4034">
        <v>0.24423150359053203</v>
      </c>
      <c r="F4034" t="s">
        <v>6154</v>
      </c>
      <c r="G4034">
        <v>3.3155921E7</v>
      </c>
      <c r="H4034">
        <v>3.3157339E7</v>
      </c>
      <c r="I4034" t="s">
        <v>3192</v>
      </c>
      <c r="J4034" t="s">
        <v>4018</v>
      </c>
      <c r="K4034" t="s">
        <v>4018</v>
      </c>
      <c r="L4034" t="s">
        <v>10137</v>
      </c>
      <c r="M4034">
        <v>0.0167772806518265</v>
      </c>
      <c r="N4034" t="s">
        <v>6152</v>
      </c>
      <c r="O4034">
        <v>0.17175063902305</v>
      </c>
      <c r="P4034">
        <v>0.275078367684186</v>
      </c>
      <c r="R4034" s="77"/>
      <c r="S4034" s="77"/>
      <c r="T4034" s="77"/>
    </row>
    <row r="4035">
      <c r="A4035" t="s">
        <v>13455</v>
      </c>
      <c r="B4035" t="s">
        <v>6154</v>
      </c>
      <c r="C4035">
        <v>3.3156664E7</v>
      </c>
      <c r="D4035">
        <v>3.3156666E7</v>
      </c>
      <c r="E4035">
        <v>0.2570087710748316</v>
      </c>
      <c r="F4035" t="s">
        <v>6154</v>
      </c>
      <c r="G4035">
        <v>3.3155921E7</v>
      </c>
      <c r="H4035">
        <v>3.3157339E7</v>
      </c>
      <c r="I4035" t="s">
        <v>3192</v>
      </c>
      <c r="J4035" t="s">
        <v>4018</v>
      </c>
      <c r="K4035" t="s">
        <v>4018</v>
      </c>
      <c r="L4035" t="s">
        <v>10137</v>
      </c>
      <c r="M4035">
        <v>0.00829073062315638</v>
      </c>
      <c r="N4035" t="s">
        <v>6152</v>
      </c>
      <c r="O4035">
        <v>0.30239287006047</v>
      </c>
      <c r="P4035">
        <v>0.295258956460622</v>
      </c>
      <c r="R4035" s="77"/>
      <c r="S4035" s="77"/>
      <c r="T4035" s="77"/>
    </row>
    <row r="4036">
      <c r="A4036" t="s">
        <v>13456</v>
      </c>
      <c r="B4036" t="s">
        <v>6154</v>
      </c>
      <c r="C4036">
        <v>3.3156683E7</v>
      </c>
      <c r="D4036">
        <v>3.3156685E7</v>
      </c>
      <c r="E4036">
        <v>0.3031257186588013</v>
      </c>
      <c r="F4036" t="s">
        <v>6154</v>
      </c>
      <c r="G4036">
        <v>3.3155921E7</v>
      </c>
      <c r="H4036">
        <v>3.3157339E7</v>
      </c>
      <c r="I4036" t="s">
        <v>3192</v>
      </c>
      <c r="J4036" t="s">
        <v>4018</v>
      </c>
      <c r="K4036" t="s">
        <v>4018</v>
      </c>
      <c r="L4036" t="s">
        <v>10137</v>
      </c>
      <c r="M4036">
        <v>0.0212700704762634</v>
      </c>
      <c r="N4036" t="s">
        <v>6152</v>
      </c>
      <c r="O4036">
        <v>0.0631120454220135</v>
      </c>
      <c r="P4036">
        <v>0.293612010996204</v>
      </c>
      <c r="R4036" s="77"/>
      <c r="S4036" s="77"/>
      <c r="T4036" s="77"/>
    </row>
    <row r="4037">
      <c r="A4037" t="s">
        <v>13457</v>
      </c>
      <c r="B4037" t="s">
        <v>6154</v>
      </c>
      <c r="C4037">
        <v>3.3156709E7</v>
      </c>
      <c r="D4037">
        <v>3.3156711E7</v>
      </c>
      <c r="E4037">
        <v>0.25433929634941443</v>
      </c>
      <c r="F4037" t="s">
        <v>6154</v>
      </c>
      <c r="G4037">
        <v>3.3155921E7</v>
      </c>
      <c r="H4037">
        <v>3.3157339E7</v>
      </c>
      <c r="I4037" t="s">
        <v>3192</v>
      </c>
      <c r="J4037" t="s">
        <v>4018</v>
      </c>
      <c r="K4037" t="s">
        <v>4018</v>
      </c>
      <c r="L4037" t="s">
        <v>10137</v>
      </c>
      <c r="M4037">
        <v>0.0206529171243123</v>
      </c>
      <c r="N4037" t="s">
        <v>6152</v>
      </c>
      <c r="O4037">
        <v>0.116644525536934</v>
      </c>
      <c r="P4037">
        <v>0.362047192259575</v>
      </c>
      <c r="R4037" s="77"/>
      <c r="S4037" s="77"/>
      <c r="T4037" s="77"/>
    </row>
    <row r="4038">
      <c r="A4038" t="s">
        <v>13458</v>
      </c>
      <c r="B4038" t="s">
        <v>6154</v>
      </c>
      <c r="C4038">
        <v>3.3156729E7</v>
      </c>
      <c r="D4038">
        <v>3.3156731E7</v>
      </c>
      <c r="E4038">
        <v>0.2536975594951867</v>
      </c>
      <c r="F4038" t="s">
        <v>6154</v>
      </c>
      <c r="G4038">
        <v>3.3155921E7</v>
      </c>
      <c r="H4038">
        <v>3.3157339E7</v>
      </c>
      <c r="I4038" t="s">
        <v>3192</v>
      </c>
      <c r="J4038" t="s">
        <v>4018</v>
      </c>
      <c r="K4038" t="s">
        <v>4018</v>
      </c>
      <c r="L4038" t="s">
        <v>10137</v>
      </c>
      <c r="M4038">
        <v>0.015536348145452</v>
      </c>
      <c r="N4038" t="s">
        <v>6152</v>
      </c>
      <c r="O4038">
        <v>0.1325081393910725</v>
      </c>
      <c r="P4038">
        <v>0.408058441994697</v>
      </c>
      <c r="R4038" s="77"/>
      <c r="S4038" s="77"/>
      <c r="T4038" s="77"/>
    </row>
    <row r="4039">
      <c r="A4039" t="s">
        <v>13459</v>
      </c>
      <c r="B4039" t="s">
        <v>6154</v>
      </c>
      <c r="C4039">
        <v>3.3156737E7</v>
      </c>
      <c r="D4039">
        <v>3.3156739E7</v>
      </c>
      <c r="E4039">
        <v>0.18901166776621164</v>
      </c>
      <c r="F4039" t="s">
        <v>6154</v>
      </c>
      <c r="G4039">
        <v>3.3155921E7</v>
      </c>
      <c r="H4039">
        <v>3.3157339E7</v>
      </c>
      <c r="I4039" t="s">
        <v>3192</v>
      </c>
      <c r="J4039" t="s">
        <v>4018</v>
      </c>
      <c r="K4039" t="s">
        <v>4018</v>
      </c>
      <c r="L4039" t="s">
        <v>10137</v>
      </c>
      <c r="M4039">
        <v>0.0229498920080481</v>
      </c>
      <c r="N4039" t="s">
        <v>6152</v>
      </c>
      <c r="O4039">
        <v>0.02968160299559245</v>
      </c>
      <c r="P4039">
        <v>0.453648146557403</v>
      </c>
      <c r="R4039" s="77"/>
      <c r="S4039" s="77"/>
      <c r="T4039" s="77"/>
    </row>
    <row r="4040">
      <c r="A4040" t="s">
        <v>13460</v>
      </c>
      <c r="B4040" t="s">
        <v>6154</v>
      </c>
      <c r="C4040">
        <v>3.3156786E7</v>
      </c>
      <c r="D4040">
        <v>3.3156788E7</v>
      </c>
      <c r="E4040">
        <v>0.31807641300343326</v>
      </c>
      <c r="F4040" t="s">
        <v>6154</v>
      </c>
      <c r="G4040">
        <v>3.3155921E7</v>
      </c>
      <c r="H4040">
        <v>3.3157339E7</v>
      </c>
      <c r="I4040" t="s">
        <v>3192</v>
      </c>
      <c r="J4040" t="s">
        <v>4018</v>
      </c>
      <c r="K4040" t="s">
        <v>4018</v>
      </c>
      <c r="L4040" t="s">
        <v>10137</v>
      </c>
      <c r="M4040">
        <v>0.0121297380035934</v>
      </c>
      <c r="N4040" t="s">
        <v>6162</v>
      </c>
      <c r="O4040">
        <v>0.318575877987992</v>
      </c>
      <c r="P4040">
        <v>0.412861018038462</v>
      </c>
      <c r="R4040" s="77"/>
      <c r="S4040" s="77"/>
      <c r="T4040" s="77"/>
    </row>
    <row r="4041">
      <c r="A4041" t="s">
        <v>13461</v>
      </c>
      <c r="B4041" t="s">
        <v>6154</v>
      </c>
      <c r="C4041">
        <v>3.3156852E7</v>
      </c>
      <c r="D4041">
        <v>3.3156854E7</v>
      </c>
      <c r="E4041">
        <v>0.713807783283815</v>
      </c>
      <c r="F4041" t="s">
        <v>6154</v>
      </c>
      <c r="G4041">
        <v>3.3155921E7</v>
      </c>
      <c r="H4041">
        <v>3.3157339E7</v>
      </c>
      <c r="I4041" t="s">
        <v>3192</v>
      </c>
      <c r="J4041" t="s">
        <v>4018</v>
      </c>
      <c r="K4041" t="s">
        <v>4018</v>
      </c>
      <c r="L4041" t="s">
        <v>9122</v>
      </c>
      <c r="M4041">
        <v>0.0201084814996121</v>
      </c>
      <c r="N4041" t="s">
        <v>6162</v>
      </c>
      <c r="O4041">
        <v>0.2070430948526845</v>
      </c>
      <c r="P4041">
        <v>0.36659655344344</v>
      </c>
      <c r="R4041" s="77"/>
      <c r="S4041" s="77"/>
      <c r="T4041" s="77"/>
    </row>
    <row r="4042">
      <c r="A4042" t="s">
        <v>13462</v>
      </c>
      <c r="B4042" t="s">
        <v>6154</v>
      </c>
      <c r="C4042">
        <v>3.3156856E7</v>
      </c>
      <c r="D4042">
        <v>3.3156858E7</v>
      </c>
      <c r="E4042">
        <v>0.8749431569945252</v>
      </c>
      <c r="F4042" t="s">
        <v>6154</v>
      </c>
      <c r="G4042">
        <v>3.3155921E7</v>
      </c>
      <c r="H4042">
        <v>3.3157339E7</v>
      </c>
      <c r="I4042" t="s">
        <v>3192</v>
      </c>
      <c r="J4042" t="s">
        <v>4018</v>
      </c>
      <c r="K4042" t="s">
        <v>4018</v>
      </c>
      <c r="L4042" t="s">
        <v>9122</v>
      </c>
      <c r="M4042">
        <v>0.00988108376703779</v>
      </c>
      <c r="N4042" t="s">
        <v>6162</v>
      </c>
      <c r="O4042">
        <v>0.211111593058068</v>
      </c>
      <c r="P4042">
        <v>0.302917106839206</v>
      </c>
      <c r="R4042" s="77"/>
      <c r="S4042" s="77"/>
      <c r="T4042" s="77"/>
    </row>
    <row r="4043">
      <c r="A4043" t="s">
        <v>13463</v>
      </c>
      <c r="B4043" t="s">
        <v>6154</v>
      </c>
      <c r="C4043">
        <v>3.3157337E7</v>
      </c>
      <c r="D4043">
        <v>3.3157339E7</v>
      </c>
      <c r="E4043">
        <v>0.7089308883878647</v>
      </c>
      <c r="F4043" t="s">
        <v>6154</v>
      </c>
      <c r="G4043">
        <v>3.3155921E7</v>
      </c>
      <c r="H4043">
        <v>3.3157339E7</v>
      </c>
      <c r="I4043" t="s">
        <v>3192</v>
      </c>
      <c r="J4043" t="s">
        <v>4018</v>
      </c>
      <c r="K4043" t="s">
        <v>4018</v>
      </c>
      <c r="L4043" t="s">
        <v>9122</v>
      </c>
      <c r="M4043">
        <v>-0.0132653063972513</v>
      </c>
      <c r="N4043" t="s">
        <v>6162</v>
      </c>
      <c r="O4043">
        <v>0.084715392756012</v>
      </c>
      <c r="P4043">
        <v>0.233945002170972</v>
      </c>
      <c r="R4043" s="77"/>
      <c r="S4043" s="77"/>
      <c r="T4043" s="77"/>
    </row>
    <row r="4044">
      <c r="A4044" t="s">
        <v>13464</v>
      </c>
      <c r="B4044" t="s">
        <v>6154</v>
      </c>
      <c r="C4044">
        <v>3.3352149E7</v>
      </c>
      <c r="D4044">
        <v>3.3352151E7</v>
      </c>
      <c r="E4044">
        <v>0.7644837628191432</v>
      </c>
      <c r="F4044" t="s">
        <v>6154</v>
      </c>
      <c r="G4044">
        <v>3.3352149E7</v>
      </c>
      <c r="H4044">
        <v>3.3354467E7</v>
      </c>
      <c r="I4044" t="s">
        <v>6155</v>
      </c>
      <c r="J4044" t="s">
        <v>13465</v>
      </c>
      <c r="K4044" t="s">
        <v>13465</v>
      </c>
      <c r="L4044" t="s">
        <v>13466</v>
      </c>
      <c r="M4044">
        <v>0.00708249458198703</v>
      </c>
      <c r="N4044" t="s">
        <v>6152</v>
      </c>
      <c r="O4044">
        <v>0.1850976686915375</v>
      </c>
      <c r="P4044">
        <v>0.00161607163483146</v>
      </c>
      <c r="R4044" s="77"/>
      <c r="S4044" s="77"/>
      <c r="T4044" s="77"/>
    </row>
    <row r="4045">
      <c r="A4045" t="s">
        <v>13467</v>
      </c>
      <c r="B4045" t="s">
        <v>6154</v>
      </c>
      <c r="C4045">
        <v>3.3352155E7</v>
      </c>
      <c r="D4045">
        <v>3.3352157E7</v>
      </c>
      <c r="E4045">
        <v>0.75668351314678</v>
      </c>
      <c r="F4045" t="s">
        <v>6154</v>
      </c>
      <c r="G4045">
        <v>3.3352149E7</v>
      </c>
      <c r="H4045">
        <v>3.3354467E7</v>
      </c>
      <c r="I4045" t="s">
        <v>6155</v>
      </c>
      <c r="J4045" t="s">
        <v>13465</v>
      </c>
      <c r="K4045" t="s">
        <v>13465</v>
      </c>
      <c r="L4045" t="s">
        <v>13466</v>
      </c>
      <c r="M4045">
        <v>0.00725471972677718</v>
      </c>
      <c r="N4045" t="s">
        <v>6152</v>
      </c>
      <c r="O4045">
        <v>0.174278944035234</v>
      </c>
      <c r="P4045">
        <v>0.00163680694189944</v>
      </c>
      <c r="R4045" s="77"/>
      <c r="S4045" s="77"/>
      <c r="T4045" s="77"/>
    </row>
    <row r="4046">
      <c r="A4046" t="s">
        <v>13468</v>
      </c>
      <c r="B4046" t="s">
        <v>6154</v>
      </c>
      <c r="C4046">
        <v>3.3352686E7</v>
      </c>
      <c r="D4046">
        <v>3.3352688E7</v>
      </c>
      <c r="E4046">
        <v>0.07727548472475569</v>
      </c>
      <c r="F4046" t="s">
        <v>6154</v>
      </c>
      <c r="G4046">
        <v>3.3352149E7</v>
      </c>
      <c r="H4046">
        <v>3.3354467E7</v>
      </c>
      <c r="I4046" t="s">
        <v>6155</v>
      </c>
      <c r="J4046" t="s">
        <v>8676</v>
      </c>
      <c r="K4046" t="s">
        <v>6155</v>
      </c>
      <c r="L4046" t="s">
        <v>13469</v>
      </c>
      <c r="M4046">
        <v>0.00244783283280805</v>
      </c>
      <c r="N4046" t="s">
        <v>6152</v>
      </c>
      <c r="O4046">
        <v>0.2848184609367655</v>
      </c>
      <c r="P4046" s="80">
        <v>3.39209178311111E-13</v>
      </c>
      <c r="R4046" s="77"/>
      <c r="S4046" s="77"/>
      <c r="T4046" s="77"/>
    </row>
    <row r="4047">
      <c r="A4047" t="s">
        <v>13470</v>
      </c>
      <c r="B4047" t="s">
        <v>6154</v>
      </c>
      <c r="C4047">
        <v>3.3352729E7</v>
      </c>
      <c r="D4047">
        <v>3.3352731E7</v>
      </c>
      <c r="E4047">
        <v>0.048480073939914214</v>
      </c>
      <c r="F4047" t="s">
        <v>6154</v>
      </c>
      <c r="G4047">
        <v>3.3352149E7</v>
      </c>
      <c r="H4047">
        <v>3.3354467E7</v>
      </c>
      <c r="I4047" t="s">
        <v>6155</v>
      </c>
      <c r="J4047" t="s">
        <v>8676</v>
      </c>
      <c r="K4047" t="s">
        <v>6155</v>
      </c>
      <c r="L4047" t="s">
        <v>13469</v>
      </c>
      <c r="M4047">
        <v>0.0151036270527975</v>
      </c>
      <c r="N4047" t="s">
        <v>6152</v>
      </c>
      <c r="O4047">
        <v>0.01019553450334245</v>
      </c>
      <c r="P4047" s="80">
        <v>1.48241289E-14</v>
      </c>
      <c r="R4047" s="77"/>
      <c r="S4047" s="77"/>
      <c r="T4047" s="77"/>
    </row>
    <row r="4048">
      <c r="A4048" t="s">
        <v>13471</v>
      </c>
      <c r="B4048" t="s">
        <v>6154</v>
      </c>
      <c r="C4048">
        <v>3.3352732E7</v>
      </c>
      <c r="D4048">
        <v>3.3352734E7</v>
      </c>
      <c r="E4048">
        <v>0.01688472485054332</v>
      </c>
      <c r="F4048" t="s">
        <v>6154</v>
      </c>
      <c r="G4048">
        <v>3.3352149E7</v>
      </c>
      <c r="H4048">
        <v>3.3354467E7</v>
      </c>
      <c r="I4048" t="s">
        <v>6155</v>
      </c>
      <c r="J4048" t="s">
        <v>8676</v>
      </c>
      <c r="K4048" t="s">
        <v>6155</v>
      </c>
      <c r="L4048" t="s">
        <v>13469</v>
      </c>
      <c r="M4048">
        <v>0.00217661800550222</v>
      </c>
      <c r="N4048" t="s">
        <v>6152</v>
      </c>
      <c r="O4048">
        <v>0.1245371032368405</v>
      </c>
      <c r="P4048" s="80">
        <v>6.64495264E-14</v>
      </c>
      <c r="R4048" s="77"/>
      <c r="S4048" s="77"/>
      <c r="T4048" s="77"/>
    </row>
    <row r="4049">
      <c r="A4049" t="s">
        <v>13472</v>
      </c>
      <c r="B4049" t="s">
        <v>6154</v>
      </c>
      <c r="C4049">
        <v>3.3352752E7</v>
      </c>
      <c r="D4049">
        <v>3.3352754E7</v>
      </c>
      <c r="E4049">
        <v>0.04263972282500933</v>
      </c>
      <c r="F4049" t="s">
        <v>6154</v>
      </c>
      <c r="G4049">
        <v>3.3352149E7</v>
      </c>
      <c r="H4049">
        <v>3.3354467E7</v>
      </c>
      <c r="I4049" t="s">
        <v>6155</v>
      </c>
      <c r="J4049" t="s">
        <v>8676</v>
      </c>
      <c r="K4049" t="s">
        <v>6155</v>
      </c>
      <c r="L4049" t="s">
        <v>13469</v>
      </c>
      <c r="M4049">
        <v>0.00726332256055078</v>
      </c>
      <c r="N4049" t="s">
        <v>6152</v>
      </c>
      <c r="O4049">
        <v>0.052730857186963</v>
      </c>
      <c r="P4049" s="80">
        <v>6.64495264E-14</v>
      </c>
      <c r="R4049" s="77"/>
      <c r="S4049" s="77"/>
      <c r="T4049" s="77"/>
    </row>
    <row r="4050">
      <c r="A4050" t="s">
        <v>13473</v>
      </c>
      <c r="B4050" t="s">
        <v>6154</v>
      </c>
      <c r="C4050">
        <v>3.3352765E7</v>
      </c>
      <c r="D4050">
        <v>3.3352767E7</v>
      </c>
      <c r="E4050">
        <v>0.04247566219976374</v>
      </c>
      <c r="F4050" t="s">
        <v>6154</v>
      </c>
      <c r="G4050">
        <v>3.3352149E7</v>
      </c>
      <c r="H4050">
        <v>3.3354467E7</v>
      </c>
      <c r="I4050" t="s">
        <v>6155</v>
      </c>
      <c r="J4050" t="s">
        <v>8676</v>
      </c>
      <c r="K4050" t="s">
        <v>6155</v>
      </c>
      <c r="L4050" t="s">
        <v>13469</v>
      </c>
      <c r="M4050">
        <v>0.0147577035308629</v>
      </c>
      <c r="N4050" t="s">
        <v>6152</v>
      </c>
      <c r="O4050">
        <v>0.01390858628736885</v>
      </c>
      <c r="P4050" s="80">
        <v>2.204937819E-13</v>
      </c>
      <c r="R4050" s="77"/>
      <c r="S4050" s="77"/>
      <c r="T4050" s="77"/>
    </row>
    <row r="4051">
      <c r="A4051" t="s">
        <v>13474</v>
      </c>
      <c r="B4051" t="s">
        <v>6154</v>
      </c>
      <c r="C4051">
        <v>3.3352776E7</v>
      </c>
      <c r="D4051">
        <v>3.3352778E7</v>
      </c>
      <c r="E4051">
        <v>0.02779351385862573</v>
      </c>
      <c r="F4051" t="s">
        <v>6154</v>
      </c>
      <c r="G4051">
        <v>3.3352149E7</v>
      </c>
      <c r="H4051">
        <v>3.3354467E7</v>
      </c>
      <c r="I4051" t="s">
        <v>6155</v>
      </c>
      <c r="J4051" t="s">
        <v>8676</v>
      </c>
      <c r="K4051" t="s">
        <v>6155</v>
      </c>
      <c r="L4051" t="s">
        <v>13469</v>
      </c>
      <c r="M4051">
        <v>0.00350049423816923</v>
      </c>
      <c r="N4051" t="s">
        <v>6152</v>
      </c>
      <c r="O4051">
        <v>0.02327099273846125</v>
      </c>
      <c r="P4051" s="80">
        <v>9.98318409454546E-13</v>
      </c>
      <c r="R4051" s="77"/>
      <c r="S4051" s="77"/>
      <c r="T4051" s="77"/>
    </row>
    <row r="4052">
      <c r="A4052" t="s">
        <v>13475</v>
      </c>
      <c r="B4052" t="s">
        <v>6154</v>
      </c>
      <c r="C4052">
        <v>3.3352953E7</v>
      </c>
      <c r="D4052">
        <v>3.3352955E7</v>
      </c>
      <c r="E4052">
        <v>0.026881517805147262</v>
      </c>
      <c r="F4052" t="s">
        <v>6154</v>
      </c>
      <c r="G4052">
        <v>3.3352149E7</v>
      </c>
      <c r="H4052">
        <v>3.3354467E7</v>
      </c>
      <c r="I4052" t="s">
        <v>6155</v>
      </c>
      <c r="J4052" t="s">
        <v>6155</v>
      </c>
      <c r="K4052" t="s">
        <v>6155</v>
      </c>
      <c r="L4052" t="s">
        <v>13469</v>
      </c>
      <c r="M4052">
        <v>0.00617768988932024</v>
      </c>
      <c r="N4052" t="s">
        <v>6152</v>
      </c>
      <c r="O4052">
        <v>0.0515515930056795</v>
      </c>
      <c r="P4052" s="80">
        <v>1.584502268E-12</v>
      </c>
      <c r="R4052" s="77"/>
      <c r="S4052" s="77"/>
      <c r="T4052" s="77"/>
    </row>
    <row r="4053">
      <c r="A4053" t="s">
        <v>13476</v>
      </c>
      <c r="B4053" t="s">
        <v>6154</v>
      </c>
      <c r="C4053">
        <v>3.3352967E7</v>
      </c>
      <c r="D4053">
        <v>3.3352969E7</v>
      </c>
      <c r="E4053">
        <v>0.0714403596181367</v>
      </c>
      <c r="F4053" t="s">
        <v>6154</v>
      </c>
      <c r="G4053">
        <v>3.3352149E7</v>
      </c>
      <c r="H4053">
        <v>3.3354467E7</v>
      </c>
      <c r="I4053" t="s">
        <v>6155</v>
      </c>
      <c r="J4053" t="s">
        <v>6155</v>
      </c>
      <c r="K4053" t="s">
        <v>6155</v>
      </c>
      <c r="L4053" t="s">
        <v>13469</v>
      </c>
      <c r="M4053">
        <v>0.00863200869776905</v>
      </c>
      <c r="N4053" t="s">
        <v>6152</v>
      </c>
      <c r="O4053">
        <v>0.0906180217587295</v>
      </c>
      <c r="P4053" s="80">
        <v>4.081392315E-12</v>
      </c>
      <c r="R4053" s="77"/>
      <c r="S4053" s="77"/>
      <c r="T4053" s="77"/>
    </row>
    <row r="4054">
      <c r="A4054" t="s">
        <v>13477</v>
      </c>
      <c r="B4054" t="s">
        <v>6154</v>
      </c>
      <c r="C4054">
        <v>3.3353105E7</v>
      </c>
      <c r="D4054">
        <v>3.3353107E7</v>
      </c>
      <c r="E4054">
        <v>0.042412548486902665</v>
      </c>
      <c r="F4054" t="s">
        <v>6154</v>
      </c>
      <c r="G4054">
        <v>3.3352149E7</v>
      </c>
      <c r="H4054">
        <v>3.3354467E7</v>
      </c>
      <c r="I4054" t="s">
        <v>6155</v>
      </c>
      <c r="J4054" t="s">
        <v>6155</v>
      </c>
      <c r="K4054" t="s">
        <v>6155</v>
      </c>
      <c r="L4054" t="s">
        <v>13469</v>
      </c>
      <c r="M4054">
        <v>0.0133334094524847</v>
      </c>
      <c r="N4054" t="s">
        <v>6152</v>
      </c>
      <c r="O4054">
        <v>0.0302631765335462</v>
      </c>
      <c r="P4054" s="80">
        <v>1.441475E-12</v>
      </c>
      <c r="R4054" s="77"/>
      <c r="S4054" s="77"/>
      <c r="T4054" s="77"/>
    </row>
    <row r="4055">
      <c r="A4055" t="s">
        <v>13478</v>
      </c>
      <c r="B4055" t="s">
        <v>6154</v>
      </c>
      <c r="C4055">
        <v>3.335314E7</v>
      </c>
      <c r="D4055">
        <v>3.3353142E7</v>
      </c>
      <c r="E4055">
        <v>0.050541905479865895</v>
      </c>
      <c r="F4055" t="s">
        <v>6154</v>
      </c>
      <c r="G4055">
        <v>3.3352149E7</v>
      </c>
      <c r="H4055">
        <v>3.3354467E7</v>
      </c>
      <c r="I4055" t="s">
        <v>6155</v>
      </c>
      <c r="J4055" t="s">
        <v>6155</v>
      </c>
      <c r="K4055" t="s">
        <v>6155</v>
      </c>
      <c r="L4055" t="s">
        <v>13469</v>
      </c>
      <c r="M4055">
        <v>0.0178819589247612</v>
      </c>
      <c r="N4055" t="s">
        <v>6152</v>
      </c>
      <c r="O4055">
        <v>0.02706388126194655</v>
      </c>
      <c r="P4055" s="80">
        <v>1.43517094933333E-12</v>
      </c>
      <c r="R4055" s="77"/>
      <c r="S4055" s="77"/>
      <c r="T4055" s="77"/>
    </row>
    <row r="4056">
      <c r="A4056" t="s">
        <v>13479</v>
      </c>
      <c r="B4056" t="s">
        <v>6154</v>
      </c>
      <c r="C4056">
        <v>3.3353158E7</v>
      </c>
      <c r="D4056">
        <v>3.335316E7</v>
      </c>
      <c r="E4056">
        <v>0.04467956130571055</v>
      </c>
      <c r="F4056" t="s">
        <v>6154</v>
      </c>
      <c r="G4056">
        <v>3.3352149E7</v>
      </c>
      <c r="H4056">
        <v>3.3354467E7</v>
      </c>
      <c r="I4056" t="s">
        <v>6155</v>
      </c>
      <c r="J4056" t="s">
        <v>6155</v>
      </c>
      <c r="K4056" t="s">
        <v>6155</v>
      </c>
      <c r="L4056" t="s">
        <v>13469</v>
      </c>
      <c r="M4056">
        <v>0.0143234754179295</v>
      </c>
      <c r="N4056" t="s">
        <v>6152</v>
      </c>
      <c r="O4056">
        <v>0.02001171596802485</v>
      </c>
      <c r="P4056" s="80">
        <v>4.081392315E-12</v>
      </c>
      <c r="R4056" s="77"/>
      <c r="S4056" s="77"/>
      <c r="T4056" s="77"/>
    </row>
    <row r="4057">
      <c r="A4057" t="s">
        <v>13480</v>
      </c>
      <c r="B4057" t="s">
        <v>6154</v>
      </c>
      <c r="C4057">
        <v>3.3353305E7</v>
      </c>
      <c r="D4057">
        <v>3.3353307E7</v>
      </c>
      <c r="E4057">
        <v>0.04484463913125598</v>
      </c>
      <c r="F4057" t="s">
        <v>6154</v>
      </c>
      <c r="G4057">
        <v>3.3352149E7</v>
      </c>
      <c r="H4057">
        <v>3.3354467E7</v>
      </c>
      <c r="I4057" t="s">
        <v>6155</v>
      </c>
      <c r="J4057" t="s">
        <v>6155</v>
      </c>
      <c r="K4057" t="s">
        <v>6155</v>
      </c>
      <c r="L4057" t="s">
        <v>13469</v>
      </c>
      <c r="M4057">
        <v>0.00693267075851501</v>
      </c>
      <c r="N4057" t="s">
        <v>6152</v>
      </c>
      <c r="O4057">
        <v>0.0059777733604363</v>
      </c>
      <c r="P4057" s="80">
        <v>5.38688817333333E-11</v>
      </c>
      <c r="R4057" s="77"/>
      <c r="S4057" s="77"/>
      <c r="T4057" s="77"/>
    </row>
    <row r="4058">
      <c r="A4058" t="s">
        <v>13481</v>
      </c>
      <c r="B4058" t="s">
        <v>6154</v>
      </c>
      <c r="C4058">
        <v>3.3353319E7</v>
      </c>
      <c r="D4058">
        <v>3.3353321E7</v>
      </c>
      <c r="E4058">
        <v>0.0698365362138781</v>
      </c>
      <c r="F4058" t="s">
        <v>6154</v>
      </c>
      <c r="G4058">
        <v>3.3352149E7</v>
      </c>
      <c r="H4058">
        <v>3.3354467E7</v>
      </c>
      <c r="I4058" t="s">
        <v>6155</v>
      </c>
      <c r="J4058" t="s">
        <v>6155</v>
      </c>
      <c r="K4058" t="s">
        <v>6155</v>
      </c>
      <c r="L4058" t="s">
        <v>13469</v>
      </c>
      <c r="M4058">
        <v>0.00397676111703441</v>
      </c>
      <c r="N4058" t="s">
        <v>6152</v>
      </c>
      <c r="O4058">
        <v>0.1559910967074925</v>
      </c>
      <c r="P4058" s="80">
        <v>4.11704479666667E-10</v>
      </c>
      <c r="R4058" s="77"/>
      <c r="S4058" s="77"/>
      <c r="T4058" s="77"/>
    </row>
    <row r="4059">
      <c r="A4059" t="s">
        <v>13482</v>
      </c>
      <c r="B4059" t="s">
        <v>6154</v>
      </c>
      <c r="C4059">
        <v>3.3353336E7</v>
      </c>
      <c r="D4059">
        <v>3.3353338E7</v>
      </c>
      <c r="E4059">
        <v>0.05436998009352691</v>
      </c>
      <c r="F4059" t="s">
        <v>6154</v>
      </c>
      <c r="G4059">
        <v>3.3352149E7</v>
      </c>
      <c r="H4059">
        <v>3.3354467E7</v>
      </c>
      <c r="I4059" t="s">
        <v>6155</v>
      </c>
      <c r="J4059" t="s">
        <v>6155</v>
      </c>
      <c r="K4059" t="s">
        <v>6155</v>
      </c>
      <c r="L4059" t="s">
        <v>13469</v>
      </c>
      <c r="M4059">
        <v>0.010054146659275</v>
      </c>
      <c r="N4059" t="s">
        <v>6152</v>
      </c>
      <c r="O4059">
        <v>0.02079643769235615</v>
      </c>
      <c r="P4059" s="80">
        <v>4.637628688E-10</v>
      </c>
      <c r="R4059" s="77"/>
      <c r="S4059" s="77"/>
      <c r="T4059" s="77"/>
    </row>
    <row r="4060">
      <c r="A4060" t="s">
        <v>13483</v>
      </c>
      <c r="B4060" t="s">
        <v>6154</v>
      </c>
      <c r="C4060">
        <v>3.3353437E7</v>
      </c>
      <c r="D4060">
        <v>3.3353439E7</v>
      </c>
      <c r="E4060">
        <v>0.16290249464281156</v>
      </c>
      <c r="F4060" t="s">
        <v>6154</v>
      </c>
      <c r="G4060">
        <v>3.3352149E7</v>
      </c>
      <c r="H4060">
        <v>3.3354467E7</v>
      </c>
      <c r="I4060" t="s">
        <v>6155</v>
      </c>
      <c r="J4060" t="s">
        <v>6155</v>
      </c>
      <c r="K4060" t="s">
        <v>6155</v>
      </c>
      <c r="L4060" t="s">
        <v>13469</v>
      </c>
      <c r="M4060">
        <v>0.0163287150759687</v>
      </c>
      <c r="N4060" t="s">
        <v>6152</v>
      </c>
      <c r="O4060">
        <v>0.03130710638579405</v>
      </c>
      <c r="P4060" s="80">
        <v>3.7600656969697E-9</v>
      </c>
      <c r="R4060" s="77"/>
      <c r="S4060" s="77"/>
      <c r="T4060" s="77"/>
    </row>
    <row r="4061">
      <c r="A4061" t="s">
        <v>13484</v>
      </c>
      <c r="B4061" t="s">
        <v>6154</v>
      </c>
      <c r="C4061">
        <v>3.3353444E7</v>
      </c>
      <c r="D4061">
        <v>3.3353446E7</v>
      </c>
      <c r="E4061">
        <v>0.33032440635449606</v>
      </c>
      <c r="F4061" t="s">
        <v>6154</v>
      </c>
      <c r="G4061">
        <v>3.3352149E7</v>
      </c>
      <c r="H4061">
        <v>3.3354467E7</v>
      </c>
      <c r="I4061" t="s">
        <v>6155</v>
      </c>
      <c r="J4061" t="s">
        <v>6155</v>
      </c>
      <c r="K4061" t="s">
        <v>6155</v>
      </c>
      <c r="L4061" t="s">
        <v>13469</v>
      </c>
      <c r="M4061">
        <v>0.0305527662154997</v>
      </c>
      <c r="N4061" t="s">
        <v>6152</v>
      </c>
      <c r="O4061">
        <v>0.00603094957240105</v>
      </c>
      <c r="P4061" s="80">
        <v>9.48763119818182E-9</v>
      </c>
      <c r="R4061" s="77"/>
      <c r="S4061" s="77"/>
      <c r="T4061" s="77"/>
    </row>
    <row r="4062">
      <c r="A4062" t="s">
        <v>13485</v>
      </c>
      <c r="B4062" t="s">
        <v>6154</v>
      </c>
      <c r="C4062">
        <v>3.3353451E7</v>
      </c>
      <c r="D4062">
        <v>3.3353453E7</v>
      </c>
      <c r="E4062">
        <v>0.357557453686431</v>
      </c>
      <c r="F4062" t="s">
        <v>6154</v>
      </c>
      <c r="G4062">
        <v>3.3352149E7</v>
      </c>
      <c r="H4062">
        <v>3.3354467E7</v>
      </c>
      <c r="I4062" t="s">
        <v>6155</v>
      </c>
      <c r="J4062" t="s">
        <v>6155</v>
      </c>
      <c r="K4062" t="s">
        <v>6155</v>
      </c>
      <c r="L4062" t="s">
        <v>13469</v>
      </c>
      <c r="M4062">
        <v>0.0132960721764669</v>
      </c>
      <c r="N4062" t="s">
        <v>6152</v>
      </c>
      <c r="O4062">
        <v>0.04548793448791045</v>
      </c>
      <c r="P4062" s="80">
        <v>7.72399964E-8</v>
      </c>
      <c r="R4062" s="77"/>
      <c r="S4062" s="77"/>
      <c r="T4062" s="77"/>
    </row>
    <row r="4063">
      <c r="A4063" t="s">
        <v>13486</v>
      </c>
      <c r="B4063" t="s">
        <v>6154</v>
      </c>
      <c r="C4063">
        <v>3.3353465E7</v>
      </c>
      <c r="D4063">
        <v>3.3353467E7</v>
      </c>
      <c r="E4063">
        <v>0.49557467133576827</v>
      </c>
      <c r="F4063" t="s">
        <v>6154</v>
      </c>
      <c r="G4063">
        <v>3.3352149E7</v>
      </c>
      <c r="H4063">
        <v>3.3354467E7</v>
      </c>
      <c r="I4063" t="s">
        <v>6155</v>
      </c>
      <c r="J4063" t="s">
        <v>6155</v>
      </c>
      <c r="K4063" t="s">
        <v>6155</v>
      </c>
      <c r="L4063" t="s">
        <v>13469</v>
      </c>
      <c r="M4063">
        <v>0.00791374692366312</v>
      </c>
      <c r="N4063" t="s">
        <v>6152</v>
      </c>
      <c r="O4063">
        <v>0.1096336164714095</v>
      </c>
      <c r="P4063" s="80">
        <v>2.82535883411765E-7</v>
      </c>
      <c r="R4063" s="77"/>
      <c r="S4063" s="77"/>
      <c r="T4063" s="77"/>
    </row>
    <row r="4064">
      <c r="A4064" t="s">
        <v>13487</v>
      </c>
      <c r="B4064" t="s">
        <v>6154</v>
      </c>
      <c r="C4064">
        <v>3.3353467E7</v>
      </c>
      <c r="D4064">
        <v>3.3353469E7</v>
      </c>
      <c r="E4064">
        <v>0.486514509874401</v>
      </c>
      <c r="F4064" t="s">
        <v>6154</v>
      </c>
      <c r="G4064">
        <v>3.3352149E7</v>
      </c>
      <c r="H4064">
        <v>3.3354467E7</v>
      </c>
      <c r="I4064" t="s">
        <v>6155</v>
      </c>
      <c r="J4064" t="s">
        <v>6155</v>
      </c>
      <c r="K4064" t="s">
        <v>6155</v>
      </c>
      <c r="L4064" t="s">
        <v>13469</v>
      </c>
      <c r="M4064">
        <v>0.0156288033370935</v>
      </c>
      <c r="N4064" t="s">
        <v>6152</v>
      </c>
      <c r="O4064">
        <v>0.01163872596523145</v>
      </c>
      <c r="P4064" s="80">
        <v>4.099258368E-7</v>
      </c>
      <c r="R4064" s="77"/>
      <c r="S4064" s="77"/>
      <c r="T4064" s="77"/>
    </row>
    <row r="4065">
      <c r="A4065" t="s">
        <v>13488</v>
      </c>
      <c r="B4065" t="s">
        <v>6154</v>
      </c>
      <c r="C4065">
        <v>3.3353493E7</v>
      </c>
      <c r="D4065">
        <v>3.3353495E7</v>
      </c>
      <c r="E4065">
        <v>0.18389624179594558</v>
      </c>
      <c r="F4065" t="s">
        <v>6154</v>
      </c>
      <c r="G4065">
        <v>3.3352149E7</v>
      </c>
      <c r="H4065">
        <v>3.3354467E7</v>
      </c>
      <c r="I4065" t="s">
        <v>6155</v>
      </c>
      <c r="J4065" t="s">
        <v>6155</v>
      </c>
      <c r="K4065" t="s">
        <v>6155</v>
      </c>
      <c r="L4065" t="s">
        <v>13469</v>
      </c>
      <c r="M4065">
        <v>0.0218166693690398</v>
      </c>
      <c r="N4065" t="s">
        <v>6152</v>
      </c>
      <c r="O4065">
        <v>0.00996161073407735</v>
      </c>
      <c r="P4065" s="80">
        <v>1.79858425142857E-6</v>
      </c>
      <c r="R4065" s="77"/>
      <c r="S4065" s="77"/>
      <c r="T4065" s="77"/>
    </row>
    <row r="4066">
      <c r="A4066" t="s">
        <v>13489</v>
      </c>
      <c r="B4066" t="s">
        <v>6154</v>
      </c>
      <c r="C4066">
        <v>3.3353514E7</v>
      </c>
      <c r="D4066">
        <v>3.3353516E7</v>
      </c>
      <c r="E4066">
        <v>0.22738077942313842</v>
      </c>
      <c r="F4066" t="s">
        <v>6154</v>
      </c>
      <c r="G4066">
        <v>3.3352149E7</v>
      </c>
      <c r="H4066">
        <v>3.3354467E7</v>
      </c>
      <c r="I4066" t="s">
        <v>6155</v>
      </c>
      <c r="J4066" t="s">
        <v>6155</v>
      </c>
      <c r="K4066" t="s">
        <v>6155</v>
      </c>
      <c r="L4066" t="s">
        <v>13469</v>
      </c>
      <c r="M4066">
        <v>0.0301218901788083</v>
      </c>
      <c r="N4066" t="s">
        <v>6152</v>
      </c>
      <c r="O4066">
        <v>0.01898902514250665</v>
      </c>
      <c r="P4066" s="80">
        <v>7.97812285714286E-6</v>
      </c>
      <c r="R4066" s="77"/>
      <c r="S4066" s="77"/>
      <c r="T4066" s="77"/>
    </row>
    <row r="4067">
      <c r="A4067" t="s">
        <v>13490</v>
      </c>
      <c r="B4067" t="s">
        <v>6154</v>
      </c>
      <c r="C4067">
        <v>3.3353518E7</v>
      </c>
      <c r="D4067">
        <v>3.335352E7</v>
      </c>
      <c r="E4067">
        <v>0.20963916416274408</v>
      </c>
      <c r="F4067" t="s">
        <v>6154</v>
      </c>
      <c r="G4067">
        <v>3.3352149E7</v>
      </c>
      <c r="H4067">
        <v>3.3354467E7</v>
      </c>
      <c r="I4067" t="s">
        <v>6155</v>
      </c>
      <c r="J4067" t="s">
        <v>6155</v>
      </c>
      <c r="K4067" t="s">
        <v>6155</v>
      </c>
      <c r="L4067" t="s">
        <v>13469</v>
      </c>
      <c r="M4067">
        <v>0.0257700331688267</v>
      </c>
      <c r="N4067" t="s">
        <v>6152</v>
      </c>
      <c r="O4067">
        <v>0.00326858255539802</v>
      </c>
      <c r="P4067" s="80">
        <v>2.64760714285714E-5</v>
      </c>
      <c r="R4067" s="77"/>
      <c r="S4067" s="77"/>
      <c r="T4067" s="77"/>
    </row>
    <row r="4068">
      <c r="A4068" t="s">
        <v>13491</v>
      </c>
      <c r="B4068" t="s">
        <v>6154</v>
      </c>
      <c r="C4068">
        <v>3.335353E7</v>
      </c>
      <c r="D4068">
        <v>3.3353532E7</v>
      </c>
      <c r="E4068">
        <v>0.14998077106596838</v>
      </c>
      <c r="F4068" t="s">
        <v>6154</v>
      </c>
      <c r="G4068">
        <v>3.3352149E7</v>
      </c>
      <c r="H4068">
        <v>3.3354467E7</v>
      </c>
      <c r="I4068" t="s">
        <v>6155</v>
      </c>
      <c r="J4068" t="s">
        <v>6155</v>
      </c>
      <c r="K4068" t="s">
        <v>6155</v>
      </c>
      <c r="L4068" t="s">
        <v>13469</v>
      </c>
      <c r="M4068">
        <v>0.0220652978014249</v>
      </c>
      <c r="N4068" t="s">
        <v>6152</v>
      </c>
      <c r="O4068">
        <v>0.00522411284368925</v>
      </c>
      <c r="P4068">
        <v>1.72286325347594E-4</v>
      </c>
      <c r="R4068" s="77"/>
      <c r="S4068" s="77"/>
      <c r="T4068" s="77"/>
    </row>
    <row r="4069">
      <c r="A4069" t="s">
        <v>13492</v>
      </c>
      <c r="B4069" t="s">
        <v>6154</v>
      </c>
      <c r="C4069">
        <v>3.3353562E7</v>
      </c>
      <c r="D4069">
        <v>3.3353564E7</v>
      </c>
      <c r="E4069">
        <v>0.1747776400713901</v>
      </c>
      <c r="F4069" t="s">
        <v>6154</v>
      </c>
      <c r="G4069">
        <v>3.3352149E7</v>
      </c>
      <c r="H4069">
        <v>3.3354467E7</v>
      </c>
      <c r="I4069" t="s">
        <v>6155</v>
      </c>
      <c r="J4069" t="s">
        <v>6155</v>
      </c>
      <c r="K4069" t="s">
        <v>6155</v>
      </c>
      <c r="L4069" t="s">
        <v>13493</v>
      </c>
      <c r="M4069">
        <v>0.0141927232901082</v>
      </c>
      <c r="N4069" t="s">
        <v>6152</v>
      </c>
      <c r="O4069">
        <v>0.02307706704563875</v>
      </c>
      <c r="P4069">
        <v>9.52546061176471E-4</v>
      </c>
      <c r="R4069" s="77"/>
      <c r="S4069" s="77"/>
      <c r="T4069" s="77"/>
    </row>
    <row r="4070">
      <c r="A4070" t="s">
        <v>13494</v>
      </c>
      <c r="B4070" t="s">
        <v>6154</v>
      </c>
      <c r="C4070">
        <v>3.3353596E7</v>
      </c>
      <c r="D4070">
        <v>3.3353598E7</v>
      </c>
      <c r="E4070">
        <v>0.7233295114321328</v>
      </c>
      <c r="F4070" t="s">
        <v>6154</v>
      </c>
      <c r="G4070">
        <v>3.3352149E7</v>
      </c>
      <c r="H4070">
        <v>3.3354467E7</v>
      </c>
      <c r="I4070" t="s">
        <v>6155</v>
      </c>
      <c r="J4070" t="s">
        <v>6155</v>
      </c>
      <c r="K4070" t="s">
        <v>6155</v>
      </c>
      <c r="L4070" t="s">
        <v>13493</v>
      </c>
      <c r="M4070">
        <v>-0.00226172818865823</v>
      </c>
      <c r="N4070" t="s">
        <v>6152</v>
      </c>
      <c r="O4070">
        <v>0.4181034098586875</v>
      </c>
      <c r="P4070">
        <v>0.00247197135206612</v>
      </c>
      <c r="R4070" s="77"/>
      <c r="S4070" s="77"/>
      <c r="T4070" s="77"/>
    </row>
    <row r="4071">
      <c r="A4071" t="s">
        <v>13495</v>
      </c>
      <c r="B4071" t="s">
        <v>6154</v>
      </c>
      <c r="C4071">
        <v>3.3353615E7</v>
      </c>
      <c r="D4071">
        <v>3.3353617E7</v>
      </c>
      <c r="E4071">
        <v>0.7568884462710698</v>
      </c>
      <c r="F4071" t="s">
        <v>6154</v>
      </c>
      <c r="G4071">
        <v>3.3352149E7</v>
      </c>
      <c r="H4071">
        <v>3.3354467E7</v>
      </c>
      <c r="I4071" t="s">
        <v>6155</v>
      </c>
      <c r="J4071" t="s">
        <v>6155</v>
      </c>
      <c r="K4071" t="s">
        <v>6155</v>
      </c>
      <c r="L4071" t="s">
        <v>13493</v>
      </c>
      <c r="M4071">
        <v>0.0199102129019196</v>
      </c>
      <c r="N4071" t="s">
        <v>6152</v>
      </c>
      <c r="O4071">
        <v>0.0360436491356168</v>
      </c>
      <c r="P4071">
        <v>0.0017296131047619</v>
      </c>
      <c r="R4071" s="77"/>
      <c r="S4071" s="77"/>
      <c r="T4071" s="77"/>
    </row>
    <row r="4072">
      <c r="A4072" t="s">
        <v>13496</v>
      </c>
      <c r="B4072" t="s">
        <v>6154</v>
      </c>
      <c r="C4072">
        <v>3.3353678E7</v>
      </c>
      <c r="D4072">
        <v>3.335368E7</v>
      </c>
      <c r="E4072">
        <v>0.5837824223393473</v>
      </c>
      <c r="F4072" t="s">
        <v>6154</v>
      </c>
      <c r="G4072">
        <v>3.3352149E7</v>
      </c>
      <c r="H4072">
        <v>3.3354467E7</v>
      </c>
      <c r="I4072" t="s">
        <v>6155</v>
      </c>
      <c r="J4072" t="s">
        <v>6155</v>
      </c>
      <c r="K4072" t="s">
        <v>6155</v>
      </c>
      <c r="L4072" t="s">
        <v>13493</v>
      </c>
      <c r="M4072">
        <v>0.0162438864330627</v>
      </c>
      <c r="N4072" t="s">
        <v>6152</v>
      </c>
      <c r="O4072">
        <v>0.0113547259850615</v>
      </c>
      <c r="P4072">
        <v>0.00364505355089109</v>
      </c>
      <c r="R4072" s="77"/>
      <c r="S4072" s="77"/>
      <c r="T4072" s="77"/>
    </row>
    <row r="4073">
      <c r="A4073" t="s">
        <v>13497</v>
      </c>
      <c r="B4073" t="s">
        <v>6154</v>
      </c>
      <c r="C4073">
        <v>3.3353683E7</v>
      </c>
      <c r="D4073">
        <v>3.3353685E7</v>
      </c>
      <c r="E4073">
        <v>0.45375220236822245</v>
      </c>
      <c r="F4073" t="s">
        <v>6154</v>
      </c>
      <c r="G4073">
        <v>3.3352149E7</v>
      </c>
      <c r="H4073">
        <v>3.3354467E7</v>
      </c>
      <c r="I4073" t="s">
        <v>6155</v>
      </c>
      <c r="J4073" t="s">
        <v>6155</v>
      </c>
      <c r="K4073" t="s">
        <v>6155</v>
      </c>
      <c r="L4073" t="s">
        <v>13493</v>
      </c>
      <c r="M4073">
        <v>0.00982699067947409</v>
      </c>
      <c r="N4073" t="s">
        <v>6152</v>
      </c>
      <c r="O4073">
        <v>0.03370237976477115</v>
      </c>
      <c r="P4073">
        <v>0.0105186183791822</v>
      </c>
      <c r="R4073" s="77"/>
      <c r="S4073" s="77"/>
      <c r="T4073" s="77"/>
    </row>
    <row r="4074">
      <c r="A4074" t="s">
        <v>13498</v>
      </c>
      <c r="B4074" t="s">
        <v>6154</v>
      </c>
      <c r="C4074">
        <v>3.3353694E7</v>
      </c>
      <c r="D4074">
        <v>3.3353696E7</v>
      </c>
      <c r="E4074">
        <v>0.4986487483739617</v>
      </c>
      <c r="F4074" t="s">
        <v>6154</v>
      </c>
      <c r="G4074">
        <v>3.3352149E7</v>
      </c>
      <c r="H4074">
        <v>3.3354467E7</v>
      </c>
      <c r="I4074" t="s">
        <v>6155</v>
      </c>
      <c r="J4074" t="s">
        <v>6155</v>
      </c>
      <c r="K4074" t="s">
        <v>6155</v>
      </c>
      <c r="L4074" t="s">
        <v>13493</v>
      </c>
      <c r="M4074">
        <v>0.0089898022157039</v>
      </c>
      <c r="N4074" t="s">
        <v>6152</v>
      </c>
      <c r="O4074">
        <v>0.060134676308186</v>
      </c>
      <c r="P4074">
        <v>0.0206013937218448</v>
      </c>
      <c r="R4074" s="77"/>
      <c r="S4074" s="77"/>
      <c r="T4074" s="77"/>
    </row>
    <row r="4075">
      <c r="A4075" t="s">
        <v>13499</v>
      </c>
      <c r="B4075" t="s">
        <v>6154</v>
      </c>
      <c r="C4075">
        <v>3.3353698E7</v>
      </c>
      <c r="D4075">
        <v>3.33537E7</v>
      </c>
      <c r="E4075">
        <v>0.4670812211084486</v>
      </c>
      <c r="F4075" t="s">
        <v>6154</v>
      </c>
      <c r="G4075">
        <v>3.3352149E7</v>
      </c>
      <c r="H4075">
        <v>3.3354467E7</v>
      </c>
      <c r="I4075" t="s">
        <v>6155</v>
      </c>
      <c r="J4075" t="s">
        <v>6155</v>
      </c>
      <c r="K4075" t="s">
        <v>6155</v>
      </c>
      <c r="L4075" t="s">
        <v>13493</v>
      </c>
      <c r="M4075">
        <v>0.0078696722277682</v>
      </c>
      <c r="N4075" t="s">
        <v>6152</v>
      </c>
      <c r="O4075">
        <v>0.0729692353741365</v>
      </c>
      <c r="P4075">
        <v>0.0316203743875969</v>
      </c>
      <c r="R4075" s="77"/>
      <c r="S4075" s="77"/>
      <c r="T4075" s="77"/>
    </row>
    <row r="4076">
      <c r="A4076" t="s">
        <v>13500</v>
      </c>
      <c r="B4076" t="s">
        <v>6154</v>
      </c>
      <c r="C4076">
        <v>3.3353716E7</v>
      </c>
      <c r="D4076">
        <v>3.3353718E7</v>
      </c>
      <c r="E4076">
        <v>0.44653483054286336</v>
      </c>
      <c r="F4076" t="s">
        <v>6154</v>
      </c>
      <c r="G4076">
        <v>3.3352149E7</v>
      </c>
      <c r="H4076">
        <v>3.3354467E7</v>
      </c>
      <c r="I4076" t="s">
        <v>6155</v>
      </c>
      <c r="J4076" t="s">
        <v>6155</v>
      </c>
      <c r="K4076" t="s">
        <v>6155</v>
      </c>
      <c r="L4076" t="s">
        <v>13493</v>
      </c>
      <c r="M4076">
        <v>0.029532722977344</v>
      </c>
      <c r="N4076" t="s">
        <v>6152</v>
      </c>
      <c r="O4076">
        <v>0.00859552721773115</v>
      </c>
      <c r="P4076">
        <v>0.0445200690819236</v>
      </c>
      <c r="R4076" s="77"/>
      <c r="S4076" s="77"/>
      <c r="T4076" s="77"/>
    </row>
    <row r="4077">
      <c r="A4077" t="s">
        <v>13501</v>
      </c>
      <c r="B4077" t="s">
        <v>6154</v>
      </c>
      <c r="C4077">
        <v>3.3353747E7</v>
      </c>
      <c r="D4077">
        <v>3.3353749E7</v>
      </c>
      <c r="E4077">
        <v>0.6237343334062659</v>
      </c>
      <c r="F4077" t="s">
        <v>6154</v>
      </c>
      <c r="G4077">
        <v>3.3352149E7</v>
      </c>
      <c r="H4077">
        <v>3.3354467E7</v>
      </c>
      <c r="I4077" t="s">
        <v>6155</v>
      </c>
      <c r="J4077" t="s">
        <v>6155</v>
      </c>
      <c r="K4077" t="s">
        <v>6155</v>
      </c>
      <c r="L4077" t="s">
        <v>13493</v>
      </c>
      <c r="M4077">
        <v>0.0104395545395993</v>
      </c>
      <c r="N4077" t="s">
        <v>6152</v>
      </c>
      <c r="O4077">
        <v>0.1084607272301585</v>
      </c>
      <c r="P4077">
        <v>0.0970401013506376</v>
      </c>
      <c r="R4077" s="77"/>
      <c r="S4077" s="77"/>
      <c r="T4077" s="77"/>
    </row>
    <row r="4078">
      <c r="A4078" t="s">
        <v>13502</v>
      </c>
      <c r="B4078" t="s">
        <v>6154</v>
      </c>
      <c r="C4078">
        <v>3.3353756E7</v>
      </c>
      <c r="D4078">
        <v>3.3353758E7</v>
      </c>
      <c r="E4078">
        <v>0.3837920151748772</v>
      </c>
      <c r="F4078" t="s">
        <v>6154</v>
      </c>
      <c r="G4078">
        <v>3.3352149E7</v>
      </c>
      <c r="H4078">
        <v>3.3354467E7</v>
      </c>
      <c r="I4078" t="s">
        <v>6155</v>
      </c>
      <c r="J4078" t="s">
        <v>6155</v>
      </c>
      <c r="K4078" t="s">
        <v>6155</v>
      </c>
      <c r="L4078" t="s">
        <v>13493</v>
      </c>
      <c r="M4078">
        <v>0.00176274993601474</v>
      </c>
      <c r="N4078" t="s">
        <v>6152</v>
      </c>
      <c r="O4078">
        <v>0.374485445098099</v>
      </c>
      <c r="P4078">
        <v>0.11572412952868</v>
      </c>
      <c r="R4078" s="77"/>
      <c r="S4078" s="77"/>
      <c r="T4078" s="77"/>
    </row>
    <row r="4079">
      <c r="A4079" t="s">
        <v>13503</v>
      </c>
      <c r="B4079" t="s">
        <v>6154</v>
      </c>
      <c r="C4079">
        <v>3.3353781E7</v>
      </c>
      <c r="D4079">
        <v>3.3353783E7</v>
      </c>
      <c r="E4079">
        <v>0.5744736812696809</v>
      </c>
      <c r="F4079" t="s">
        <v>6154</v>
      </c>
      <c r="G4079">
        <v>3.3352149E7</v>
      </c>
      <c r="H4079">
        <v>3.3354467E7</v>
      </c>
      <c r="I4079" t="s">
        <v>6155</v>
      </c>
      <c r="J4079" t="s">
        <v>6155</v>
      </c>
      <c r="K4079" t="s">
        <v>6155</v>
      </c>
      <c r="L4079" t="s">
        <v>13493</v>
      </c>
      <c r="M4079">
        <v>-0.00347749772120868</v>
      </c>
      <c r="N4079" t="s">
        <v>6152</v>
      </c>
      <c r="O4079">
        <v>0.309196641392739</v>
      </c>
      <c r="P4079">
        <v>0.108817346110542</v>
      </c>
      <c r="R4079" s="77"/>
      <c r="S4079" s="77"/>
      <c r="T4079" s="77"/>
    </row>
    <row r="4080">
      <c r="A4080" t="s">
        <v>13504</v>
      </c>
      <c r="B4080" t="s">
        <v>6154</v>
      </c>
      <c r="C4080">
        <v>3.3353858E7</v>
      </c>
      <c r="D4080">
        <v>3.335386E7</v>
      </c>
      <c r="E4080">
        <v>0.32436725630958335</v>
      </c>
      <c r="F4080" t="s">
        <v>6154</v>
      </c>
      <c r="G4080">
        <v>3.3352149E7</v>
      </c>
      <c r="H4080">
        <v>3.3354467E7</v>
      </c>
      <c r="I4080" t="s">
        <v>6155</v>
      </c>
      <c r="J4080" t="s">
        <v>6155</v>
      </c>
      <c r="K4080" t="s">
        <v>6155</v>
      </c>
      <c r="L4080" t="s">
        <v>13493</v>
      </c>
      <c r="M4080">
        <v>0.00547698431622691</v>
      </c>
      <c r="N4080" t="s">
        <v>6152</v>
      </c>
      <c r="O4080">
        <v>0.1255378213983315</v>
      </c>
      <c r="P4080">
        <v>0.0896391226532526</v>
      </c>
      <c r="R4080" s="77"/>
      <c r="S4080" s="77"/>
      <c r="T4080" s="77"/>
    </row>
    <row r="4081">
      <c r="A4081" t="s">
        <v>13505</v>
      </c>
      <c r="B4081" t="s">
        <v>6154</v>
      </c>
      <c r="C4081">
        <v>3.335387E7</v>
      </c>
      <c r="D4081">
        <v>3.3353872E7</v>
      </c>
      <c r="E4081">
        <v>0.6788465588119476</v>
      </c>
      <c r="F4081" t="s">
        <v>6154</v>
      </c>
      <c r="G4081">
        <v>3.3352149E7</v>
      </c>
      <c r="H4081">
        <v>3.3354467E7</v>
      </c>
      <c r="I4081" t="s">
        <v>6155</v>
      </c>
      <c r="J4081" t="s">
        <v>6155</v>
      </c>
      <c r="K4081" t="s">
        <v>6155</v>
      </c>
      <c r="L4081" t="s">
        <v>13493</v>
      </c>
      <c r="M4081">
        <v>0.00679482379813592</v>
      </c>
      <c r="N4081" t="s">
        <v>6152</v>
      </c>
      <c r="O4081">
        <v>0.2220614060195525</v>
      </c>
      <c r="P4081">
        <v>0.104388666157414</v>
      </c>
      <c r="R4081" s="77"/>
      <c r="S4081" s="77"/>
      <c r="T4081" s="77"/>
    </row>
    <row r="4082">
      <c r="A4082" t="s">
        <v>13506</v>
      </c>
      <c r="B4082" t="s">
        <v>6154</v>
      </c>
      <c r="C4082">
        <v>3.3353872E7</v>
      </c>
      <c r="D4082">
        <v>3.3353874E7</v>
      </c>
      <c r="E4082">
        <v>0.5395577578584975</v>
      </c>
      <c r="F4082" t="s">
        <v>6154</v>
      </c>
      <c r="G4082">
        <v>3.3352149E7</v>
      </c>
      <c r="H4082">
        <v>3.3354467E7</v>
      </c>
      <c r="I4082" t="s">
        <v>6155</v>
      </c>
      <c r="J4082" t="s">
        <v>6155</v>
      </c>
      <c r="K4082" t="s">
        <v>6155</v>
      </c>
      <c r="L4082" t="s">
        <v>13493</v>
      </c>
      <c r="M4082">
        <v>0.0121222323006108</v>
      </c>
      <c r="N4082" t="s">
        <v>6152</v>
      </c>
      <c r="O4082">
        <v>0.0173544753548684</v>
      </c>
      <c r="P4082">
        <v>0.126948562185172</v>
      </c>
      <c r="R4082" s="77"/>
      <c r="S4082" s="77"/>
      <c r="T4082" s="77"/>
    </row>
    <row r="4083">
      <c r="A4083" t="s">
        <v>13507</v>
      </c>
      <c r="B4083" t="s">
        <v>6154</v>
      </c>
      <c r="C4083">
        <v>3.3353967E7</v>
      </c>
      <c r="D4083">
        <v>3.3353969E7</v>
      </c>
      <c r="E4083">
        <v>0.47958035166502433</v>
      </c>
      <c r="F4083" t="s">
        <v>6154</v>
      </c>
      <c r="G4083">
        <v>3.3352149E7</v>
      </c>
      <c r="H4083">
        <v>3.3354467E7</v>
      </c>
      <c r="I4083" t="s">
        <v>6155</v>
      </c>
      <c r="J4083" t="s">
        <v>6155</v>
      </c>
      <c r="K4083" t="s">
        <v>6155</v>
      </c>
      <c r="L4083" t="s">
        <v>13493</v>
      </c>
      <c r="M4083">
        <v>0.00336299292520004</v>
      </c>
      <c r="N4083" t="s">
        <v>6152</v>
      </c>
      <c r="O4083">
        <v>0.2267691693079135</v>
      </c>
      <c r="P4083">
        <v>0.201521022618408</v>
      </c>
      <c r="R4083" s="77"/>
      <c r="S4083" s="77"/>
      <c r="T4083" s="77"/>
    </row>
    <row r="4084">
      <c r="A4084" t="s">
        <v>13508</v>
      </c>
      <c r="B4084" t="s">
        <v>6154</v>
      </c>
      <c r="C4084">
        <v>3.3353985E7</v>
      </c>
      <c r="D4084">
        <v>3.3353987E7</v>
      </c>
      <c r="E4084">
        <v>0.6372596160922677</v>
      </c>
      <c r="F4084" t="s">
        <v>6154</v>
      </c>
      <c r="G4084">
        <v>3.3352149E7</v>
      </c>
      <c r="H4084">
        <v>3.3354467E7</v>
      </c>
      <c r="I4084" t="s">
        <v>6155</v>
      </c>
      <c r="J4084" t="s">
        <v>6155</v>
      </c>
      <c r="K4084" t="s">
        <v>6155</v>
      </c>
      <c r="L4084" t="s">
        <v>13493</v>
      </c>
      <c r="M4084">
        <v>-0.00136592484134922</v>
      </c>
      <c r="N4084" t="s">
        <v>6152</v>
      </c>
      <c r="O4084">
        <v>0.4321542623585455</v>
      </c>
      <c r="P4084">
        <v>0.208507636495293</v>
      </c>
      <c r="R4084" s="77"/>
      <c r="S4084" s="77"/>
      <c r="T4084" s="77"/>
    </row>
    <row r="4085">
      <c r="A4085" t="s">
        <v>13509</v>
      </c>
      <c r="B4085" t="s">
        <v>6154</v>
      </c>
      <c r="C4085">
        <v>3.335402E7</v>
      </c>
      <c r="D4085">
        <v>3.3354022E7</v>
      </c>
      <c r="E4085">
        <v>0.7061198139842293</v>
      </c>
      <c r="F4085" t="s">
        <v>6154</v>
      </c>
      <c r="G4085">
        <v>3.3352149E7</v>
      </c>
      <c r="H4085">
        <v>3.3354467E7</v>
      </c>
      <c r="I4085" t="s">
        <v>6155</v>
      </c>
      <c r="J4085" t="s">
        <v>6155</v>
      </c>
      <c r="K4085" t="s">
        <v>6155</v>
      </c>
      <c r="L4085" t="s">
        <v>13493</v>
      </c>
      <c r="M4085">
        <v>0.00304349701622217</v>
      </c>
      <c r="N4085" t="s">
        <v>6152</v>
      </c>
      <c r="O4085">
        <v>0.36343090804294</v>
      </c>
      <c r="P4085">
        <v>0.185381870031546</v>
      </c>
      <c r="R4085" s="77"/>
      <c r="S4085" s="77"/>
      <c r="T4085" s="77"/>
    </row>
    <row r="4086">
      <c r="A4086" t="s">
        <v>13510</v>
      </c>
      <c r="B4086" t="s">
        <v>6154</v>
      </c>
      <c r="C4086">
        <v>3.3354068E7</v>
      </c>
      <c r="D4086">
        <v>3.335407E7</v>
      </c>
      <c r="E4086">
        <v>0.4521298531694376</v>
      </c>
      <c r="F4086" t="s">
        <v>6154</v>
      </c>
      <c r="G4086">
        <v>3.3352149E7</v>
      </c>
      <c r="H4086">
        <v>3.3354467E7</v>
      </c>
      <c r="I4086" t="s">
        <v>6155</v>
      </c>
      <c r="J4086" t="s">
        <v>6155</v>
      </c>
      <c r="K4086" t="s">
        <v>6155</v>
      </c>
      <c r="L4086" t="s">
        <v>13493</v>
      </c>
      <c r="M4086">
        <v>0.00682677363676824</v>
      </c>
      <c r="N4086" t="s">
        <v>6152</v>
      </c>
      <c r="O4086">
        <v>0.092849837882116</v>
      </c>
      <c r="P4086">
        <v>0.17990946301472</v>
      </c>
      <c r="R4086" s="77"/>
      <c r="S4086" s="77"/>
      <c r="T4086" s="77"/>
    </row>
    <row r="4087">
      <c r="A4087" t="s">
        <v>6156</v>
      </c>
      <c r="B4087" t="s">
        <v>6154</v>
      </c>
      <c r="C4087">
        <v>3.3354071E7</v>
      </c>
      <c r="D4087">
        <v>3.3354073E7</v>
      </c>
      <c r="E4087">
        <v>0.5019897066206822</v>
      </c>
      <c r="F4087" t="s">
        <v>6154</v>
      </c>
      <c r="G4087">
        <v>3.3352149E7</v>
      </c>
      <c r="H4087">
        <v>3.3354467E7</v>
      </c>
      <c r="I4087" t="s">
        <v>6155</v>
      </c>
      <c r="J4087" t="s">
        <v>6155</v>
      </c>
      <c r="K4087" t="s">
        <v>6155</v>
      </c>
      <c r="L4087" t="s">
        <v>13493</v>
      </c>
      <c r="M4087">
        <v>0.0145980153973484</v>
      </c>
      <c r="N4087" t="s">
        <v>6152</v>
      </c>
      <c r="O4087">
        <v>0.00141221302501287</v>
      </c>
      <c r="P4087">
        <v>0.137742381839778</v>
      </c>
      <c r="R4087" s="77"/>
      <c r="S4087" s="77"/>
      <c r="T4087" s="77"/>
    </row>
    <row r="4088">
      <c r="A4088" t="s">
        <v>13511</v>
      </c>
      <c r="B4088" t="s">
        <v>6154</v>
      </c>
      <c r="C4088">
        <v>3.3354082E7</v>
      </c>
      <c r="D4088">
        <v>3.3354084E7</v>
      </c>
      <c r="E4088">
        <v>0.8184889048876148</v>
      </c>
      <c r="F4088" t="s">
        <v>6154</v>
      </c>
      <c r="G4088">
        <v>3.3352149E7</v>
      </c>
      <c r="H4088">
        <v>3.3354467E7</v>
      </c>
      <c r="I4088" t="s">
        <v>6155</v>
      </c>
      <c r="J4088" t="s">
        <v>6155</v>
      </c>
      <c r="K4088" t="s">
        <v>6155</v>
      </c>
      <c r="L4088" t="s">
        <v>13493</v>
      </c>
      <c r="M4088">
        <v>-0.00366396467639888</v>
      </c>
      <c r="N4088" t="s">
        <v>6152</v>
      </c>
      <c r="O4088">
        <v>0.3335844951029775</v>
      </c>
      <c r="P4088">
        <v>0.307996156072074</v>
      </c>
      <c r="R4088" s="77"/>
      <c r="S4088" s="77"/>
      <c r="T4088" s="77"/>
    </row>
    <row r="4089">
      <c r="A4089" t="s">
        <v>13512</v>
      </c>
      <c r="B4089" t="s">
        <v>6154</v>
      </c>
      <c r="C4089">
        <v>3.3354126E7</v>
      </c>
      <c r="D4089">
        <v>3.3354128E7</v>
      </c>
      <c r="E4089">
        <v>0.6641116761501121</v>
      </c>
      <c r="F4089" t="s">
        <v>6154</v>
      </c>
      <c r="G4089">
        <v>3.3352149E7</v>
      </c>
      <c r="H4089">
        <v>3.3354467E7</v>
      </c>
      <c r="I4089" t="s">
        <v>6155</v>
      </c>
      <c r="J4089" t="s">
        <v>6155</v>
      </c>
      <c r="K4089" t="s">
        <v>6155</v>
      </c>
      <c r="L4089" t="s">
        <v>13493</v>
      </c>
      <c r="M4089">
        <v>0.0120632257970237</v>
      </c>
      <c r="N4089" t="s">
        <v>6152</v>
      </c>
      <c r="O4089">
        <v>0.0213841133161991</v>
      </c>
      <c r="P4089">
        <v>0.327939658281272</v>
      </c>
      <c r="R4089" s="77"/>
      <c r="S4089" s="77"/>
      <c r="T4089" s="77"/>
    </row>
    <row r="4090">
      <c r="A4090" t="s">
        <v>13513</v>
      </c>
      <c r="B4090" t="s">
        <v>6154</v>
      </c>
      <c r="C4090">
        <v>3.3354134E7</v>
      </c>
      <c r="D4090">
        <v>3.3354136E7</v>
      </c>
      <c r="E4090">
        <v>0.5661312742109252</v>
      </c>
      <c r="F4090" t="s">
        <v>6154</v>
      </c>
      <c r="G4090">
        <v>3.3352149E7</v>
      </c>
      <c r="H4090">
        <v>3.3354467E7</v>
      </c>
      <c r="I4090" t="s">
        <v>6155</v>
      </c>
      <c r="J4090" t="s">
        <v>6155</v>
      </c>
      <c r="K4090" t="s">
        <v>6155</v>
      </c>
      <c r="L4090" t="s">
        <v>13493</v>
      </c>
      <c r="M4090">
        <v>0.00368639110078103</v>
      </c>
      <c r="N4090" t="s">
        <v>6152</v>
      </c>
      <c r="O4090">
        <v>0.234066420954317</v>
      </c>
      <c r="P4090">
        <v>0.433139537686959</v>
      </c>
      <c r="R4090" s="77"/>
      <c r="S4090" s="77"/>
      <c r="T4090" s="77"/>
    </row>
    <row r="4091">
      <c r="A4091" t="s">
        <v>13514</v>
      </c>
      <c r="B4091" t="s">
        <v>6154</v>
      </c>
      <c r="C4091">
        <v>3.3354162E7</v>
      </c>
      <c r="D4091">
        <v>3.3354164E7</v>
      </c>
      <c r="E4091">
        <v>0.4072911403570993</v>
      </c>
      <c r="F4091" t="s">
        <v>6154</v>
      </c>
      <c r="G4091">
        <v>3.3352149E7</v>
      </c>
      <c r="H4091">
        <v>3.3354467E7</v>
      </c>
      <c r="I4091" t="s">
        <v>6155</v>
      </c>
      <c r="J4091" t="s">
        <v>6155</v>
      </c>
      <c r="K4091" t="s">
        <v>6155</v>
      </c>
      <c r="L4091" t="s">
        <v>13493</v>
      </c>
      <c r="M4091">
        <v>0.00612229169405701</v>
      </c>
      <c r="N4091" t="s">
        <v>6152</v>
      </c>
      <c r="O4091">
        <v>0.1280057851242365</v>
      </c>
      <c r="P4091">
        <v>0.454674302678791</v>
      </c>
      <c r="R4091" s="77"/>
      <c r="S4091" s="77"/>
      <c r="T4091" s="77"/>
    </row>
    <row r="4092">
      <c r="A4092" t="s">
        <v>13515</v>
      </c>
      <c r="B4092" t="s">
        <v>6154</v>
      </c>
      <c r="C4092">
        <v>3.3354278E7</v>
      </c>
      <c r="D4092">
        <v>3.335428E7</v>
      </c>
      <c r="E4092">
        <v>0.879105452710717</v>
      </c>
      <c r="F4092" t="s">
        <v>6154</v>
      </c>
      <c r="G4092">
        <v>3.3352149E7</v>
      </c>
      <c r="H4092">
        <v>3.3354467E7</v>
      </c>
      <c r="I4092" t="s">
        <v>6155</v>
      </c>
      <c r="J4092" t="s">
        <v>6155</v>
      </c>
      <c r="K4092" t="s">
        <v>6155</v>
      </c>
      <c r="L4092" t="s">
        <v>13493</v>
      </c>
      <c r="M4092">
        <v>-0.00490875563634885</v>
      </c>
      <c r="N4092" t="s">
        <v>6152</v>
      </c>
      <c r="O4092">
        <v>0.2067506590025985</v>
      </c>
      <c r="P4092">
        <v>0.50491153836444</v>
      </c>
      <c r="R4092" s="77"/>
      <c r="S4092" s="77"/>
      <c r="T4092" s="77"/>
    </row>
    <row r="4093">
      <c r="A4093" t="s">
        <v>13516</v>
      </c>
      <c r="B4093" t="s">
        <v>6154</v>
      </c>
      <c r="C4093">
        <v>3.3354284E7</v>
      </c>
      <c r="D4093">
        <v>3.3354286E7</v>
      </c>
      <c r="E4093">
        <v>0.7862634855974763</v>
      </c>
      <c r="F4093" t="s">
        <v>6154</v>
      </c>
      <c r="G4093">
        <v>3.3352149E7</v>
      </c>
      <c r="H4093">
        <v>3.3354467E7</v>
      </c>
      <c r="I4093" t="s">
        <v>6155</v>
      </c>
      <c r="J4093" t="s">
        <v>6155</v>
      </c>
      <c r="K4093" t="s">
        <v>6155</v>
      </c>
      <c r="L4093" t="s">
        <v>13493</v>
      </c>
      <c r="M4093">
        <v>0.00219708825538421</v>
      </c>
      <c r="N4093" t="s">
        <v>6152</v>
      </c>
      <c r="O4093">
        <v>0.3922681807080565</v>
      </c>
      <c r="P4093">
        <v>0.472182035956905</v>
      </c>
      <c r="R4093" s="77"/>
      <c r="S4093" s="77"/>
      <c r="T4093" s="77"/>
    </row>
    <row r="4094">
      <c r="A4094" t="s">
        <v>13517</v>
      </c>
      <c r="B4094" t="s">
        <v>6154</v>
      </c>
      <c r="C4094">
        <v>3.3354367E7</v>
      </c>
      <c r="D4094">
        <v>3.3354369E7</v>
      </c>
      <c r="E4094">
        <v>0.5220917534088941</v>
      </c>
      <c r="F4094" t="s">
        <v>6154</v>
      </c>
      <c r="G4094">
        <v>3.3352149E7</v>
      </c>
      <c r="H4094">
        <v>3.3354467E7</v>
      </c>
      <c r="I4094" t="s">
        <v>6155</v>
      </c>
      <c r="J4094" t="s">
        <v>6155</v>
      </c>
      <c r="K4094" t="s">
        <v>6155</v>
      </c>
      <c r="L4094" t="s">
        <v>13493</v>
      </c>
      <c r="M4094">
        <v>0.0032802302450232</v>
      </c>
      <c r="N4094" t="s">
        <v>6152</v>
      </c>
      <c r="O4094">
        <v>0.2671125536893395</v>
      </c>
      <c r="P4094">
        <v>0.468801809270034</v>
      </c>
      <c r="R4094" s="77"/>
      <c r="S4094" s="77"/>
      <c r="T4094" s="77"/>
    </row>
    <row r="4095">
      <c r="A4095" t="s">
        <v>13518</v>
      </c>
      <c r="B4095" t="s">
        <v>6154</v>
      </c>
      <c r="C4095">
        <v>3.3354436E7</v>
      </c>
      <c r="D4095">
        <v>3.3354438E7</v>
      </c>
      <c r="E4095">
        <v>0.9312624382320395</v>
      </c>
      <c r="F4095" t="s">
        <v>6154</v>
      </c>
      <c r="G4095">
        <v>3.3352149E7</v>
      </c>
      <c r="H4095">
        <v>3.3354467E7</v>
      </c>
      <c r="I4095" t="s">
        <v>6155</v>
      </c>
      <c r="J4095" t="s">
        <v>6155</v>
      </c>
      <c r="K4095" t="s">
        <v>6155</v>
      </c>
      <c r="L4095" t="s">
        <v>13493</v>
      </c>
      <c r="M4095">
        <v>-8.32482359067714E-4</v>
      </c>
      <c r="N4095" t="s">
        <v>6152</v>
      </c>
      <c r="O4095">
        <v>0.416268034819704</v>
      </c>
      <c r="P4095">
        <v>0.464904311793773</v>
      </c>
      <c r="R4095" s="77"/>
      <c r="S4095" s="77"/>
      <c r="T4095" s="77"/>
    </row>
    <row r="4096">
      <c r="A4096" t="s">
        <v>13519</v>
      </c>
      <c r="B4096" t="s">
        <v>6154</v>
      </c>
      <c r="C4096">
        <v>3.3354465E7</v>
      </c>
      <c r="D4096">
        <v>3.3354467E7</v>
      </c>
      <c r="E4096">
        <v>0.9092694089309923</v>
      </c>
      <c r="F4096" t="s">
        <v>6154</v>
      </c>
      <c r="G4096">
        <v>3.3352149E7</v>
      </c>
      <c r="H4096">
        <v>3.3354467E7</v>
      </c>
      <c r="I4096" t="s">
        <v>6155</v>
      </c>
      <c r="J4096" t="s">
        <v>6155</v>
      </c>
      <c r="K4096" t="s">
        <v>6155</v>
      </c>
      <c r="L4096" t="s">
        <v>13493</v>
      </c>
      <c r="M4096">
        <v>-3.61903155787692E-4</v>
      </c>
      <c r="N4096" t="s">
        <v>6152</v>
      </c>
      <c r="O4096">
        <v>0.467489213235676</v>
      </c>
      <c r="P4096">
        <v>0.441845931353969</v>
      </c>
      <c r="R4096" s="77"/>
      <c r="S4096" s="77"/>
      <c r="T4096" s="77"/>
    </row>
    <row r="4097">
      <c r="A4097" t="s">
        <v>13520</v>
      </c>
      <c r="B4097" t="s">
        <v>6154</v>
      </c>
      <c r="C4097">
        <v>3.3387551E7</v>
      </c>
      <c r="D4097">
        <v>3.3387553E7</v>
      </c>
      <c r="E4097">
        <v>0.937629445854405</v>
      </c>
      <c r="F4097" t="s">
        <v>6154</v>
      </c>
      <c r="G4097">
        <v>3.3387551E7</v>
      </c>
      <c r="H4097">
        <v>3.3388632E7</v>
      </c>
      <c r="I4097" t="s">
        <v>8676</v>
      </c>
      <c r="J4097" t="s">
        <v>13521</v>
      </c>
      <c r="K4097" t="s">
        <v>13521</v>
      </c>
      <c r="L4097" t="s">
        <v>13522</v>
      </c>
      <c r="M4097">
        <v>8.14508610297604E-4</v>
      </c>
      <c r="N4097" t="s">
        <v>6152</v>
      </c>
      <c r="O4097">
        <v>0.414606071930235</v>
      </c>
      <c r="P4097">
        <v>0.00653872173480663</v>
      </c>
      <c r="R4097" s="77"/>
      <c r="S4097" s="77"/>
      <c r="T4097" s="77"/>
    </row>
    <row r="4098">
      <c r="A4098" t="s">
        <v>13523</v>
      </c>
      <c r="B4098" t="s">
        <v>6154</v>
      </c>
      <c r="C4098">
        <v>3.3387643E7</v>
      </c>
      <c r="D4098">
        <v>3.3387645E7</v>
      </c>
      <c r="E4098">
        <v>0.6304570877490461</v>
      </c>
      <c r="F4098" t="s">
        <v>6154</v>
      </c>
      <c r="G4098">
        <v>3.3387551E7</v>
      </c>
      <c r="H4098">
        <v>3.3388632E7</v>
      </c>
      <c r="I4098" t="s">
        <v>8676</v>
      </c>
      <c r="J4098" t="s">
        <v>13521</v>
      </c>
      <c r="K4098" t="s">
        <v>13521</v>
      </c>
      <c r="L4098" t="s">
        <v>13522</v>
      </c>
      <c r="M4098">
        <v>0.0261717355971674</v>
      </c>
      <c r="N4098" t="s">
        <v>6152</v>
      </c>
      <c r="O4098">
        <v>0.004441238827834955</v>
      </c>
      <c r="P4098">
        <v>0.00717677051458198</v>
      </c>
      <c r="R4098" s="77"/>
      <c r="S4098" s="77"/>
      <c r="T4098" s="77"/>
    </row>
    <row r="4099">
      <c r="A4099" t="s">
        <v>13524</v>
      </c>
      <c r="B4099" t="s">
        <v>6154</v>
      </c>
      <c r="C4099">
        <v>3.3388029E7</v>
      </c>
      <c r="D4099">
        <v>3.3388031E7</v>
      </c>
      <c r="E4099">
        <v>0.21587783748127662</v>
      </c>
      <c r="F4099" t="s">
        <v>6154</v>
      </c>
      <c r="G4099">
        <v>3.3387551E7</v>
      </c>
      <c r="H4099">
        <v>3.3388632E7</v>
      </c>
      <c r="I4099" t="s">
        <v>8676</v>
      </c>
      <c r="J4099" t="s">
        <v>13521</v>
      </c>
      <c r="K4099" t="s">
        <v>13521</v>
      </c>
      <c r="L4099" t="s">
        <v>13522</v>
      </c>
      <c r="M4099">
        <v>0.00522495956625512</v>
      </c>
      <c r="N4099" t="s">
        <v>6152</v>
      </c>
      <c r="O4099">
        <v>0.163276104320398</v>
      </c>
      <c r="P4099">
        <v>0.0391107103833658</v>
      </c>
      <c r="R4099" s="77"/>
      <c r="S4099" s="77"/>
      <c r="T4099" s="77"/>
    </row>
    <row r="4100">
      <c r="A4100" t="s">
        <v>13525</v>
      </c>
      <c r="B4100" t="s">
        <v>6154</v>
      </c>
      <c r="C4100">
        <v>3.3388126E7</v>
      </c>
      <c r="D4100">
        <v>3.3388128E7</v>
      </c>
      <c r="E4100">
        <v>0.2054884030980212</v>
      </c>
      <c r="F4100" t="s">
        <v>6154</v>
      </c>
      <c r="G4100">
        <v>3.3387551E7</v>
      </c>
      <c r="H4100">
        <v>3.3388632E7</v>
      </c>
      <c r="I4100" t="s">
        <v>8676</v>
      </c>
      <c r="J4100" t="s">
        <v>13521</v>
      </c>
      <c r="K4100" t="s">
        <v>13521</v>
      </c>
      <c r="L4100" t="s">
        <v>13522</v>
      </c>
      <c r="M4100">
        <v>0.00933224120192666</v>
      </c>
      <c r="N4100" t="s">
        <v>6152</v>
      </c>
      <c r="O4100">
        <v>0.0823181592373265</v>
      </c>
      <c r="P4100">
        <v>0.0418933520048554</v>
      </c>
      <c r="R4100" s="77"/>
      <c r="S4100" s="77"/>
      <c r="T4100" s="77"/>
    </row>
    <row r="4101">
      <c r="A4101" t="s">
        <v>13526</v>
      </c>
      <c r="B4101" t="s">
        <v>6154</v>
      </c>
      <c r="C4101">
        <v>3.3388136E7</v>
      </c>
      <c r="D4101">
        <v>3.3388138E7</v>
      </c>
      <c r="E4101">
        <v>0.2308188020370702</v>
      </c>
      <c r="F4101" t="s">
        <v>6154</v>
      </c>
      <c r="G4101">
        <v>3.3387551E7</v>
      </c>
      <c r="H4101">
        <v>3.3388632E7</v>
      </c>
      <c r="I4101" t="s">
        <v>8676</v>
      </c>
      <c r="J4101" t="s">
        <v>13521</v>
      </c>
      <c r="K4101" t="s">
        <v>13521</v>
      </c>
      <c r="L4101" t="s">
        <v>13522</v>
      </c>
      <c r="M4101">
        <v>4.91105475426521E-4</v>
      </c>
      <c r="N4101" t="s">
        <v>6152</v>
      </c>
      <c r="O4101">
        <v>0.47859117606764</v>
      </c>
      <c r="P4101">
        <v>0.0555806345991561</v>
      </c>
      <c r="R4101" s="77"/>
      <c r="S4101" s="77"/>
      <c r="T4101" s="77"/>
    </row>
    <row r="4102">
      <c r="A4102" t="s">
        <v>13527</v>
      </c>
      <c r="B4102" t="s">
        <v>6154</v>
      </c>
      <c r="C4102">
        <v>3.3388176E7</v>
      </c>
      <c r="D4102">
        <v>3.3388178E7</v>
      </c>
      <c r="E4102">
        <v>0.08850353094408651</v>
      </c>
      <c r="F4102" t="s">
        <v>6154</v>
      </c>
      <c r="G4102">
        <v>3.3387551E7</v>
      </c>
      <c r="H4102">
        <v>3.3388632E7</v>
      </c>
      <c r="I4102" t="s">
        <v>13521</v>
      </c>
      <c r="J4102" t="s">
        <v>13521</v>
      </c>
      <c r="K4102" t="s">
        <v>13521</v>
      </c>
      <c r="L4102" t="s">
        <v>13522</v>
      </c>
      <c r="M4102">
        <v>0.00895699124766054</v>
      </c>
      <c r="N4102" t="s">
        <v>6152</v>
      </c>
      <c r="O4102">
        <v>0.0669840606711315</v>
      </c>
      <c r="P4102">
        <v>0.0476661225552826</v>
      </c>
      <c r="R4102" s="77"/>
      <c r="S4102" s="77"/>
      <c r="T4102" s="77"/>
    </row>
    <row r="4103">
      <c r="A4103" t="s">
        <v>13528</v>
      </c>
      <c r="B4103" t="s">
        <v>6154</v>
      </c>
      <c r="C4103">
        <v>3.3388189E7</v>
      </c>
      <c r="D4103">
        <v>3.3388191E7</v>
      </c>
      <c r="E4103">
        <v>0.2165744212876268</v>
      </c>
      <c r="F4103" t="s">
        <v>6154</v>
      </c>
      <c r="G4103">
        <v>3.3387551E7</v>
      </c>
      <c r="H4103">
        <v>3.3388632E7</v>
      </c>
      <c r="I4103" t="s">
        <v>13521</v>
      </c>
      <c r="J4103" t="s">
        <v>13521</v>
      </c>
      <c r="K4103" t="s">
        <v>13521</v>
      </c>
      <c r="L4103" t="s">
        <v>13522</v>
      </c>
      <c r="M4103">
        <v>0.00477410294694922</v>
      </c>
      <c r="N4103" t="s">
        <v>6152</v>
      </c>
      <c r="O4103">
        <v>0.292666140658244</v>
      </c>
      <c r="P4103">
        <v>0.0483641778008299</v>
      </c>
      <c r="R4103" s="77"/>
      <c r="S4103" s="77"/>
      <c r="T4103" s="77"/>
    </row>
    <row r="4104">
      <c r="A4104" t="s">
        <v>13529</v>
      </c>
      <c r="B4104" t="s">
        <v>6154</v>
      </c>
      <c r="C4104">
        <v>3.3388205E7</v>
      </c>
      <c r="D4104">
        <v>3.3388207E7</v>
      </c>
      <c r="E4104">
        <v>0.3856229759678098</v>
      </c>
      <c r="F4104" t="s">
        <v>6154</v>
      </c>
      <c r="G4104">
        <v>3.3387551E7</v>
      </c>
      <c r="H4104">
        <v>3.3388632E7</v>
      </c>
      <c r="I4104" t="s">
        <v>13521</v>
      </c>
      <c r="J4104" t="s">
        <v>13521</v>
      </c>
      <c r="K4104" t="s">
        <v>13521</v>
      </c>
      <c r="L4104" t="s">
        <v>13522</v>
      </c>
      <c r="M4104">
        <v>0.00657139779286289</v>
      </c>
      <c r="N4104" t="s">
        <v>6152</v>
      </c>
      <c r="O4104">
        <v>0.205480861245154</v>
      </c>
      <c r="P4104">
        <v>0.0468193967590771</v>
      </c>
      <c r="R4104" s="77"/>
      <c r="S4104" s="77"/>
      <c r="T4104" s="77"/>
    </row>
    <row r="4105">
      <c r="A4105" t="s">
        <v>13530</v>
      </c>
      <c r="B4105" t="s">
        <v>6154</v>
      </c>
      <c r="C4105">
        <v>3.3388367E7</v>
      </c>
      <c r="D4105">
        <v>3.3388369E7</v>
      </c>
      <c r="E4105">
        <v>0.1354744931314917</v>
      </c>
      <c r="F4105" t="s">
        <v>6154</v>
      </c>
      <c r="G4105">
        <v>3.3387551E7</v>
      </c>
      <c r="H4105">
        <v>3.3388632E7</v>
      </c>
      <c r="I4105" t="s">
        <v>13521</v>
      </c>
      <c r="J4105" t="s">
        <v>13521</v>
      </c>
      <c r="K4105" t="s">
        <v>13521</v>
      </c>
      <c r="L4105" t="s">
        <v>13522</v>
      </c>
      <c r="M4105">
        <v>0.00912066864068886</v>
      </c>
      <c r="N4105" t="s">
        <v>6152</v>
      </c>
      <c r="O4105">
        <v>0.0623728674307515</v>
      </c>
      <c r="P4105">
        <v>0.0851984701143168</v>
      </c>
      <c r="R4105" s="77"/>
      <c r="S4105" s="77"/>
      <c r="T4105" s="77"/>
    </row>
    <row r="4106">
      <c r="A4106" t="s">
        <v>13531</v>
      </c>
      <c r="B4106" t="s">
        <v>6154</v>
      </c>
      <c r="C4106">
        <v>3.3388377E7</v>
      </c>
      <c r="D4106">
        <v>3.3388379E7</v>
      </c>
      <c r="E4106">
        <v>0.18073236551726496</v>
      </c>
      <c r="F4106" t="s">
        <v>6154</v>
      </c>
      <c r="G4106">
        <v>3.3387551E7</v>
      </c>
      <c r="H4106">
        <v>3.3388632E7</v>
      </c>
      <c r="I4106" t="s">
        <v>13521</v>
      </c>
      <c r="J4106" t="s">
        <v>13521</v>
      </c>
      <c r="K4106" t="s">
        <v>13521</v>
      </c>
      <c r="L4106" t="s">
        <v>13522</v>
      </c>
      <c r="M4106">
        <v>0.00580616706616389</v>
      </c>
      <c r="N4106" t="s">
        <v>6152</v>
      </c>
      <c r="O4106">
        <v>0.291580488098544</v>
      </c>
      <c r="P4106">
        <v>0.113343020731927</v>
      </c>
      <c r="R4106" s="77"/>
      <c r="S4106" s="77"/>
      <c r="T4106" s="77"/>
    </row>
    <row r="4107">
      <c r="A4107" t="s">
        <v>13532</v>
      </c>
      <c r="B4107" t="s">
        <v>6154</v>
      </c>
      <c r="C4107">
        <v>3.3388385E7</v>
      </c>
      <c r="D4107">
        <v>3.3388387E7</v>
      </c>
      <c r="E4107">
        <v>0.06253271333497024</v>
      </c>
      <c r="F4107" t="s">
        <v>6154</v>
      </c>
      <c r="G4107">
        <v>3.3387551E7</v>
      </c>
      <c r="H4107">
        <v>3.3388632E7</v>
      </c>
      <c r="I4107" t="s">
        <v>13521</v>
      </c>
      <c r="J4107" t="s">
        <v>13521</v>
      </c>
      <c r="K4107" t="s">
        <v>13521</v>
      </c>
      <c r="L4107" t="s">
        <v>13522</v>
      </c>
      <c r="M4107">
        <v>0.00451402399866832</v>
      </c>
      <c r="N4107" t="s">
        <v>6152</v>
      </c>
      <c r="O4107">
        <v>0.1943580708411005</v>
      </c>
      <c r="P4107">
        <v>0.111951701244406</v>
      </c>
      <c r="R4107" s="77"/>
      <c r="S4107" s="77"/>
      <c r="T4107" s="77"/>
    </row>
    <row r="4108">
      <c r="A4108" t="s">
        <v>13533</v>
      </c>
      <c r="B4108" t="s">
        <v>6154</v>
      </c>
      <c r="C4108">
        <v>3.3388401E7</v>
      </c>
      <c r="D4108">
        <v>3.3388403E7</v>
      </c>
      <c r="E4108">
        <v>0.21618608949086027</v>
      </c>
      <c r="F4108" t="s">
        <v>6154</v>
      </c>
      <c r="G4108">
        <v>3.3387551E7</v>
      </c>
      <c r="H4108">
        <v>3.3388632E7</v>
      </c>
      <c r="I4108" t="s">
        <v>13521</v>
      </c>
      <c r="J4108" t="s">
        <v>13521</v>
      </c>
      <c r="K4108" t="s">
        <v>13521</v>
      </c>
      <c r="L4108" t="s">
        <v>13522</v>
      </c>
      <c r="M4108">
        <v>0.00855416116556404</v>
      </c>
      <c r="N4108" t="s">
        <v>6152</v>
      </c>
      <c r="O4108">
        <v>0.1968484144664905</v>
      </c>
      <c r="P4108">
        <v>0.119209220239354</v>
      </c>
      <c r="R4108" s="77"/>
      <c r="S4108" s="77"/>
      <c r="T4108" s="77"/>
    </row>
    <row r="4109">
      <c r="A4109" t="s">
        <v>13534</v>
      </c>
      <c r="B4109" t="s">
        <v>6154</v>
      </c>
      <c r="C4109">
        <v>3.3388413E7</v>
      </c>
      <c r="D4109">
        <v>3.3388415E7</v>
      </c>
      <c r="E4109">
        <v>0.09123734370459655</v>
      </c>
      <c r="F4109" t="s">
        <v>6154</v>
      </c>
      <c r="G4109">
        <v>3.3387551E7</v>
      </c>
      <c r="H4109">
        <v>3.3388632E7</v>
      </c>
      <c r="I4109" t="s">
        <v>13521</v>
      </c>
      <c r="J4109" t="s">
        <v>13521</v>
      </c>
      <c r="K4109" t="s">
        <v>13521</v>
      </c>
      <c r="L4109" t="s">
        <v>13522</v>
      </c>
      <c r="M4109">
        <v>0.0111367951672354</v>
      </c>
      <c r="N4109" t="s">
        <v>6152</v>
      </c>
      <c r="O4109">
        <v>0.01885635588050675</v>
      </c>
      <c r="P4109">
        <v>0.126844527114769</v>
      </c>
      <c r="R4109" s="77"/>
      <c r="S4109" s="77"/>
      <c r="T4109" s="77"/>
    </row>
    <row r="4110">
      <c r="A4110" t="s">
        <v>13535</v>
      </c>
      <c r="B4110" t="s">
        <v>6154</v>
      </c>
      <c r="C4110">
        <v>3.3388431E7</v>
      </c>
      <c r="D4110">
        <v>3.3388433E7</v>
      </c>
      <c r="E4110">
        <v>0.04422853460123205</v>
      </c>
      <c r="F4110" t="s">
        <v>6154</v>
      </c>
      <c r="G4110">
        <v>3.3387551E7</v>
      </c>
      <c r="H4110">
        <v>3.3388632E7</v>
      </c>
      <c r="I4110" t="s">
        <v>13521</v>
      </c>
      <c r="J4110" t="s">
        <v>13521</v>
      </c>
      <c r="K4110" t="s">
        <v>13521</v>
      </c>
      <c r="L4110" t="s">
        <v>13522</v>
      </c>
      <c r="M4110">
        <v>0.00310876227828668</v>
      </c>
      <c r="N4110" t="s">
        <v>6152</v>
      </c>
      <c r="O4110">
        <v>0.189601984844795</v>
      </c>
      <c r="P4110">
        <v>0.216052459016393</v>
      </c>
      <c r="R4110" s="77"/>
      <c r="S4110" s="77"/>
      <c r="T4110" s="77"/>
    </row>
    <row r="4111">
      <c r="A4111" t="s">
        <v>13536</v>
      </c>
      <c r="B4111" t="s">
        <v>6154</v>
      </c>
      <c r="C4111">
        <v>3.3388453E7</v>
      </c>
      <c r="D4111">
        <v>3.3388455E7</v>
      </c>
      <c r="E4111">
        <v>0.10832032533370967</v>
      </c>
      <c r="F4111" t="s">
        <v>6154</v>
      </c>
      <c r="G4111">
        <v>3.3387551E7</v>
      </c>
      <c r="H4111">
        <v>3.3388632E7</v>
      </c>
      <c r="I4111" t="s">
        <v>13521</v>
      </c>
      <c r="J4111" t="s">
        <v>13521</v>
      </c>
      <c r="K4111" t="s">
        <v>13521</v>
      </c>
      <c r="L4111" t="s">
        <v>13522</v>
      </c>
      <c r="M4111">
        <v>0.00907091842780546</v>
      </c>
      <c r="N4111" t="s">
        <v>6152</v>
      </c>
      <c r="O4111">
        <v>0.0705651978191635</v>
      </c>
      <c r="P4111">
        <v>0.229089952033368</v>
      </c>
      <c r="R4111" s="77"/>
      <c r="S4111" s="77"/>
      <c r="T4111" s="77"/>
    </row>
    <row r="4112">
      <c r="A4112" t="s">
        <v>13537</v>
      </c>
      <c r="B4112" t="s">
        <v>6154</v>
      </c>
      <c r="C4112">
        <v>3.3388455E7</v>
      </c>
      <c r="D4112">
        <v>3.3388457E7</v>
      </c>
      <c r="E4112">
        <v>0.10964968172303283</v>
      </c>
      <c r="F4112" t="s">
        <v>6154</v>
      </c>
      <c r="G4112">
        <v>3.3387551E7</v>
      </c>
      <c r="H4112">
        <v>3.3388632E7</v>
      </c>
      <c r="I4112" t="s">
        <v>13521</v>
      </c>
      <c r="J4112" t="s">
        <v>13521</v>
      </c>
      <c r="K4112" t="s">
        <v>13521</v>
      </c>
      <c r="L4112" t="s">
        <v>13522</v>
      </c>
      <c r="M4112">
        <v>0.00463416876130245</v>
      </c>
      <c r="N4112" t="s">
        <v>6152</v>
      </c>
      <c r="O4112">
        <v>0.1572952410814605</v>
      </c>
      <c r="P4112">
        <v>0.275339533417733</v>
      </c>
      <c r="R4112" s="77"/>
      <c r="S4112" s="77"/>
      <c r="T4112" s="77"/>
    </row>
    <row r="4113">
      <c r="A4113" t="s">
        <v>13538</v>
      </c>
      <c r="B4113" t="s">
        <v>6154</v>
      </c>
      <c r="C4113">
        <v>3.3388495E7</v>
      </c>
      <c r="D4113">
        <v>3.3388497E7</v>
      </c>
      <c r="E4113">
        <v>0.12703965821663313</v>
      </c>
      <c r="F4113" t="s">
        <v>6154</v>
      </c>
      <c r="G4113">
        <v>3.3387551E7</v>
      </c>
      <c r="H4113">
        <v>3.3388632E7</v>
      </c>
      <c r="I4113" t="s">
        <v>13521</v>
      </c>
      <c r="J4113" t="s">
        <v>13521</v>
      </c>
      <c r="K4113" t="s">
        <v>13521</v>
      </c>
      <c r="L4113" t="s">
        <v>13522</v>
      </c>
      <c r="M4113">
        <v>0.00561787176611017</v>
      </c>
      <c r="N4113" t="s">
        <v>6152</v>
      </c>
      <c r="O4113">
        <v>0.2845166834251705</v>
      </c>
      <c r="P4113">
        <v>0.31888177813582</v>
      </c>
      <c r="R4113" s="77"/>
      <c r="S4113" s="77"/>
      <c r="T4113" s="77"/>
    </row>
    <row r="4114">
      <c r="A4114" t="s">
        <v>13539</v>
      </c>
      <c r="B4114" t="s">
        <v>6154</v>
      </c>
      <c r="C4114">
        <v>3.3388548E7</v>
      </c>
      <c r="D4114">
        <v>3.338855E7</v>
      </c>
      <c r="E4114">
        <v>0.051823628640788114</v>
      </c>
      <c r="F4114" t="s">
        <v>6154</v>
      </c>
      <c r="G4114">
        <v>3.3387551E7</v>
      </c>
      <c r="H4114">
        <v>3.3388632E7</v>
      </c>
      <c r="I4114" t="s">
        <v>13521</v>
      </c>
      <c r="J4114" t="s">
        <v>13521</v>
      </c>
      <c r="K4114" t="s">
        <v>13521</v>
      </c>
      <c r="L4114" t="s">
        <v>13522</v>
      </c>
      <c r="M4114">
        <v>0.0103175222287551</v>
      </c>
      <c r="N4114" t="s">
        <v>6152</v>
      </c>
      <c r="O4114">
        <v>0.00469180127103892</v>
      </c>
      <c r="P4114">
        <v>0.179491243168009</v>
      </c>
      <c r="R4114" s="77"/>
      <c r="S4114" s="77"/>
      <c r="T4114" s="77"/>
    </row>
    <row r="4115">
      <c r="A4115" t="s">
        <v>13540</v>
      </c>
      <c r="B4115" t="s">
        <v>6154</v>
      </c>
      <c r="C4115">
        <v>3.338863E7</v>
      </c>
      <c r="D4115">
        <v>3.3388632E7</v>
      </c>
      <c r="E4115">
        <v>0.046934981667524536</v>
      </c>
      <c r="F4115" t="s">
        <v>6154</v>
      </c>
      <c r="G4115">
        <v>3.3387551E7</v>
      </c>
      <c r="H4115">
        <v>3.3388632E7</v>
      </c>
      <c r="I4115" t="s">
        <v>13521</v>
      </c>
      <c r="J4115" t="s">
        <v>13521</v>
      </c>
      <c r="K4115" t="s">
        <v>13521</v>
      </c>
      <c r="L4115" t="s">
        <v>13522</v>
      </c>
      <c r="M4115">
        <v>-4.03366896591562E-4</v>
      </c>
      <c r="N4115" t="s">
        <v>6152</v>
      </c>
      <c r="O4115">
        <v>0.461502257876053</v>
      </c>
      <c r="P4115">
        <v>0.31586267182616</v>
      </c>
      <c r="R4115" s="77"/>
      <c r="S4115" s="77"/>
      <c r="T4115" s="77"/>
    </row>
    <row r="4116">
      <c r="A4116" t="s">
        <v>13541</v>
      </c>
      <c r="B4116" t="s">
        <v>6154</v>
      </c>
      <c r="C4116">
        <v>3.366893E7</v>
      </c>
      <c r="D4116">
        <v>3.3668932E7</v>
      </c>
      <c r="E4116">
        <v>0.23368438034122654</v>
      </c>
      <c r="F4116" t="s">
        <v>6154</v>
      </c>
      <c r="G4116">
        <v>3.366893E7</v>
      </c>
      <c r="H4116">
        <v>3.3669428E7</v>
      </c>
      <c r="I4116" t="s">
        <v>13542</v>
      </c>
      <c r="J4116" t="s">
        <v>13542</v>
      </c>
      <c r="K4116" t="s">
        <v>13542</v>
      </c>
      <c r="L4116" t="s">
        <v>13543</v>
      </c>
      <c r="M4116">
        <v>0.0254485235907813</v>
      </c>
      <c r="N4116" t="s">
        <v>6152</v>
      </c>
      <c r="O4116">
        <v>0.0835367807648035</v>
      </c>
      <c r="P4116">
        <v>0.00250693191905882</v>
      </c>
      <c r="R4116" s="77"/>
      <c r="S4116" s="77"/>
      <c r="T4116" s="77"/>
    </row>
    <row r="4117">
      <c r="A4117" t="s">
        <v>13544</v>
      </c>
      <c r="B4117" t="s">
        <v>6154</v>
      </c>
      <c r="C4117">
        <v>3.3669076E7</v>
      </c>
      <c r="D4117">
        <v>3.3669078E7</v>
      </c>
      <c r="E4117">
        <v>0.33494832998197294</v>
      </c>
      <c r="F4117" t="s">
        <v>6154</v>
      </c>
      <c r="G4117">
        <v>3.366893E7</v>
      </c>
      <c r="H4117">
        <v>3.3669428E7</v>
      </c>
      <c r="I4117" t="s">
        <v>13542</v>
      </c>
      <c r="J4117" t="s">
        <v>13542</v>
      </c>
      <c r="K4117" t="s">
        <v>13542</v>
      </c>
      <c r="L4117" t="s">
        <v>13543</v>
      </c>
      <c r="M4117">
        <v>0.0294353701380425</v>
      </c>
      <c r="N4117" t="s">
        <v>6152</v>
      </c>
      <c r="O4117">
        <v>0.00921823907843465</v>
      </c>
      <c r="P4117">
        <v>0.00366068558656127</v>
      </c>
      <c r="R4117" s="77"/>
      <c r="S4117" s="77"/>
      <c r="T4117" s="77"/>
    </row>
    <row r="4118">
      <c r="A4118" t="s">
        <v>13545</v>
      </c>
      <c r="B4118" t="s">
        <v>6154</v>
      </c>
      <c r="C4118">
        <v>3.3669158E7</v>
      </c>
      <c r="D4118">
        <v>3.366916E7</v>
      </c>
      <c r="E4118">
        <v>0.3206906775156786</v>
      </c>
      <c r="F4118" t="s">
        <v>6154</v>
      </c>
      <c r="G4118">
        <v>3.366893E7</v>
      </c>
      <c r="H4118">
        <v>3.3669428E7</v>
      </c>
      <c r="I4118" t="s">
        <v>13542</v>
      </c>
      <c r="J4118" t="s">
        <v>8676</v>
      </c>
      <c r="K4118" t="s">
        <v>13542</v>
      </c>
      <c r="L4118" t="s">
        <v>13543</v>
      </c>
      <c r="M4118">
        <v>0.022696780855121</v>
      </c>
      <c r="N4118" t="s">
        <v>6152</v>
      </c>
      <c r="O4118">
        <v>0.03178423713738</v>
      </c>
      <c r="P4118">
        <v>0.0147317726289753</v>
      </c>
      <c r="R4118" s="77"/>
      <c r="S4118" s="77"/>
      <c r="T4118" s="77"/>
    </row>
    <row r="4119">
      <c r="A4119" t="s">
        <v>13546</v>
      </c>
      <c r="B4119" t="s">
        <v>6154</v>
      </c>
      <c r="C4119">
        <v>3.3669163E7</v>
      </c>
      <c r="D4119">
        <v>3.3669165E7</v>
      </c>
      <c r="E4119">
        <v>0.3729142702772795</v>
      </c>
      <c r="F4119" t="s">
        <v>6154</v>
      </c>
      <c r="G4119">
        <v>3.366893E7</v>
      </c>
      <c r="H4119">
        <v>3.3669428E7</v>
      </c>
      <c r="I4119" t="s">
        <v>13542</v>
      </c>
      <c r="J4119" t="s">
        <v>8676</v>
      </c>
      <c r="K4119" t="s">
        <v>13542</v>
      </c>
      <c r="L4119" t="s">
        <v>13547</v>
      </c>
      <c r="M4119">
        <v>0.0155908671429045</v>
      </c>
      <c r="N4119" t="s">
        <v>6152</v>
      </c>
      <c r="O4119">
        <v>0.0702088159406185</v>
      </c>
      <c r="P4119">
        <v>0.0314355851982379</v>
      </c>
      <c r="R4119" s="77"/>
      <c r="S4119" s="77"/>
      <c r="T4119" s="77"/>
    </row>
    <row r="4120">
      <c r="A4120" t="s">
        <v>13548</v>
      </c>
      <c r="B4120" t="s">
        <v>6154</v>
      </c>
      <c r="C4120">
        <v>3.3669165E7</v>
      </c>
      <c r="D4120">
        <v>3.3669167E7</v>
      </c>
      <c r="E4120">
        <v>0.3269694692295964</v>
      </c>
      <c r="F4120" t="s">
        <v>6154</v>
      </c>
      <c r="G4120">
        <v>3.366893E7</v>
      </c>
      <c r="H4120">
        <v>3.3669428E7</v>
      </c>
      <c r="I4120" t="s">
        <v>13542</v>
      </c>
      <c r="J4120" t="s">
        <v>8676</v>
      </c>
      <c r="K4120" t="s">
        <v>13542</v>
      </c>
      <c r="L4120" t="s">
        <v>13547</v>
      </c>
      <c r="M4120">
        <v>0.018393811972414</v>
      </c>
      <c r="N4120" t="s">
        <v>6152</v>
      </c>
      <c r="O4120">
        <v>0.01487974882067775</v>
      </c>
      <c r="P4120">
        <v>0.0452810395878565</v>
      </c>
      <c r="R4120" s="77"/>
      <c r="S4120" s="77"/>
      <c r="T4120" s="77"/>
    </row>
    <row r="4121">
      <c r="A4121" t="s">
        <v>13549</v>
      </c>
      <c r="B4121" t="s">
        <v>6154</v>
      </c>
      <c r="C4121">
        <v>3.366923E7</v>
      </c>
      <c r="D4121">
        <v>3.3669232E7</v>
      </c>
      <c r="E4121">
        <v>0.3636093947771631</v>
      </c>
      <c r="F4121" t="s">
        <v>6154</v>
      </c>
      <c r="G4121">
        <v>3.366893E7</v>
      </c>
      <c r="H4121">
        <v>3.3669428E7</v>
      </c>
      <c r="I4121" t="s">
        <v>13542</v>
      </c>
      <c r="J4121" t="s">
        <v>8676</v>
      </c>
      <c r="K4121" t="s">
        <v>13542</v>
      </c>
      <c r="L4121" t="s">
        <v>13547</v>
      </c>
      <c r="M4121">
        <v>0.00837420837124636</v>
      </c>
      <c r="N4121" t="s">
        <v>6152</v>
      </c>
      <c r="O4121">
        <v>0.2037666261192985</v>
      </c>
      <c r="P4121">
        <v>0.107619123499544</v>
      </c>
      <c r="R4121" s="77"/>
      <c r="S4121" s="77"/>
      <c r="T4121" s="77"/>
    </row>
    <row r="4122">
      <c r="A4122" t="s">
        <v>13550</v>
      </c>
      <c r="B4122" t="s">
        <v>6154</v>
      </c>
      <c r="C4122">
        <v>3.3669241E7</v>
      </c>
      <c r="D4122">
        <v>3.3669243E7</v>
      </c>
      <c r="E4122">
        <v>0.2516936397916463</v>
      </c>
      <c r="F4122" t="s">
        <v>6154</v>
      </c>
      <c r="G4122">
        <v>3.366893E7</v>
      </c>
      <c r="H4122">
        <v>3.3669428E7</v>
      </c>
      <c r="I4122" t="s">
        <v>13542</v>
      </c>
      <c r="J4122" t="s">
        <v>8676</v>
      </c>
      <c r="K4122" t="s">
        <v>13542</v>
      </c>
      <c r="L4122" t="s">
        <v>13547</v>
      </c>
      <c r="M4122">
        <v>0.0118494733586574</v>
      </c>
      <c r="N4122" t="s">
        <v>6152</v>
      </c>
      <c r="O4122">
        <v>0.095369949103982</v>
      </c>
      <c r="P4122">
        <v>0.1027179640625</v>
      </c>
      <c r="R4122" s="77"/>
      <c r="S4122" s="77"/>
      <c r="T4122" s="77"/>
    </row>
    <row r="4123">
      <c r="A4123" t="s">
        <v>13551</v>
      </c>
      <c r="B4123" t="s">
        <v>6154</v>
      </c>
      <c r="C4123">
        <v>3.3669243E7</v>
      </c>
      <c r="D4123">
        <v>3.3669245E7</v>
      </c>
      <c r="E4123">
        <v>0.2849092233506041</v>
      </c>
      <c r="F4123" t="s">
        <v>6154</v>
      </c>
      <c r="G4123">
        <v>3.366893E7</v>
      </c>
      <c r="H4123">
        <v>3.3669428E7</v>
      </c>
      <c r="I4123" t="s">
        <v>13542</v>
      </c>
      <c r="J4123" t="s">
        <v>8676</v>
      </c>
      <c r="K4123" t="s">
        <v>13542</v>
      </c>
      <c r="L4123" t="s">
        <v>13547</v>
      </c>
      <c r="M4123">
        <v>0.0161237015831553</v>
      </c>
      <c r="N4123" t="s">
        <v>6152</v>
      </c>
      <c r="O4123">
        <v>0.01415852436716925</v>
      </c>
      <c r="P4123">
        <v>0.120761074982282</v>
      </c>
      <c r="R4123" s="77"/>
      <c r="S4123" s="77"/>
      <c r="T4123" s="77"/>
    </row>
    <row r="4124">
      <c r="A4124" t="s">
        <v>13552</v>
      </c>
      <c r="B4124" t="s">
        <v>6154</v>
      </c>
      <c r="C4124">
        <v>3.3669426E7</v>
      </c>
      <c r="D4124">
        <v>3.3669428E7</v>
      </c>
      <c r="E4124">
        <v>0.8608571849846831</v>
      </c>
      <c r="F4124" t="s">
        <v>6154</v>
      </c>
      <c r="G4124">
        <v>3.366893E7</v>
      </c>
      <c r="H4124">
        <v>3.3669428E7</v>
      </c>
      <c r="I4124" t="s">
        <v>13542</v>
      </c>
      <c r="J4124" t="s">
        <v>8676</v>
      </c>
      <c r="K4124" t="s">
        <v>13542</v>
      </c>
      <c r="L4124" t="s">
        <v>13547</v>
      </c>
      <c r="M4124">
        <v>0.0139729477733501</v>
      </c>
      <c r="N4124" t="s">
        <v>6152</v>
      </c>
      <c r="O4124">
        <v>0.04000020550925705</v>
      </c>
      <c r="P4124">
        <v>0.250318448770297</v>
      </c>
      <c r="R4124" s="77"/>
      <c r="S4124" s="77"/>
      <c r="T4124" s="77"/>
    </row>
    <row r="4125">
      <c r="A4125" t="s">
        <v>13553</v>
      </c>
      <c r="B4125" t="s">
        <v>6154</v>
      </c>
      <c r="C4125">
        <v>3.4310545E7</v>
      </c>
      <c r="D4125">
        <v>3.4310547E7</v>
      </c>
      <c r="E4125">
        <v>0.4893673804928972</v>
      </c>
      <c r="F4125" t="s">
        <v>6154</v>
      </c>
      <c r="G4125">
        <v>3.4310545E7</v>
      </c>
      <c r="H4125">
        <v>3.4311543E7</v>
      </c>
      <c r="I4125" t="s">
        <v>8676</v>
      </c>
      <c r="J4125" t="s">
        <v>8676</v>
      </c>
      <c r="K4125" t="s">
        <v>3869</v>
      </c>
      <c r="L4125" t="s">
        <v>13554</v>
      </c>
      <c r="M4125">
        <v>0.0274123551857237</v>
      </c>
      <c r="N4125" t="s">
        <v>6152</v>
      </c>
      <c r="O4125">
        <v>2.109391775457435E-5</v>
      </c>
      <c r="P4125">
        <v>0.00789155258056581</v>
      </c>
      <c r="R4125" s="77"/>
      <c r="S4125" s="77"/>
      <c r="T4125" s="77"/>
    </row>
    <row r="4126">
      <c r="A4126" t="s">
        <v>13555</v>
      </c>
      <c r="B4126" t="s">
        <v>6154</v>
      </c>
      <c r="C4126">
        <v>3.431113E7</v>
      </c>
      <c r="D4126">
        <v>3.4311132E7</v>
      </c>
      <c r="E4126">
        <v>0.6719575129810563</v>
      </c>
      <c r="F4126" t="s">
        <v>6154</v>
      </c>
      <c r="G4126">
        <v>3.4310545E7</v>
      </c>
      <c r="H4126">
        <v>3.4311543E7</v>
      </c>
      <c r="I4126" t="s">
        <v>3869</v>
      </c>
      <c r="J4126" t="s">
        <v>8676</v>
      </c>
      <c r="K4126" t="s">
        <v>3869</v>
      </c>
      <c r="L4126" t="s">
        <v>13554</v>
      </c>
      <c r="M4126">
        <v>0.00505085839692138</v>
      </c>
      <c r="N4126" t="s">
        <v>6152</v>
      </c>
      <c r="O4126">
        <v>0.284055317844354</v>
      </c>
      <c r="P4126">
        <v>0.385481110718076</v>
      </c>
      <c r="R4126" s="77"/>
      <c r="S4126" s="77"/>
      <c r="T4126" s="77"/>
    </row>
    <row r="4127">
      <c r="A4127" t="s">
        <v>13556</v>
      </c>
      <c r="B4127" t="s">
        <v>6154</v>
      </c>
      <c r="C4127">
        <v>3.4311541E7</v>
      </c>
      <c r="D4127">
        <v>3.4311543E7</v>
      </c>
      <c r="E4127">
        <v>0.39101533064142974</v>
      </c>
      <c r="F4127" t="s">
        <v>6154</v>
      </c>
      <c r="G4127">
        <v>3.4310545E7</v>
      </c>
      <c r="H4127">
        <v>3.4311543E7</v>
      </c>
      <c r="I4127" t="s">
        <v>3869</v>
      </c>
      <c r="J4127" t="s">
        <v>8676</v>
      </c>
      <c r="K4127" t="s">
        <v>3869</v>
      </c>
      <c r="L4127" t="s">
        <v>13554</v>
      </c>
      <c r="M4127">
        <v>0.0141425244265152</v>
      </c>
      <c r="N4127" t="s">
        <v>6152</v>
      </c>
      <c r="O4127">
        <v>0.0343611054378196</v>
      </c>
      <c r="P4127">
        <v>0.124223102179025</v>
      </c>
      <c r="R4127" s="77"/>
      <c r="S4127" s="77"/>
      <c r="T4127" s="77"/>
    </row>
    <row r="4128">
      <c r="A4128" t="s">
        <v>13557</v>
      </c>
      <c r="B4128" t="s">
        <v>6154</v>
      </c>
      <c r="C4128">
        <v>3.695091E7</v>
      </c>
      <c r="D4128">
        <v>3.6950912E7</v>
      </c>
      <c r="E4128">
        <v>0.08696958153467682</v>
      </c>
      <c r="F4128" t="s">
        <v>6154</v>
      </c>
      <c r="G4128">
        <v>3.695091E7</v>
      </c>
      <c r="H4128">
        <v>3.6951312E7</v>
      </c>
      <c r="I4128" t="s">
        <v>13558</v>
      </c>
      <c r="J4128" t="s">
        <v>8676</v>
      </c>
      <c r="K4128" t="s">
        <v>13558</v>
      </c>
      <c r="L4128" t="s">
        <v>10841</v>
      </c>
      <c r="M4128">
        <v>0.0157738555280183</v>
      </c>
      <c r="N4128" t="s">
        <v>6152</v>
      </c>
      <c r="O4128">
        <v>0.02619782723681495</v>
      </c>
      <c r="P4128">
        <v>0.0077853922029703</v>
      </c>
      <c r="R4128" s="77"/>
      <c r="S4128" s="77"/>
      <c r="T4128" s="77"/>
    </row>
    <row r="4129">
      <c r="A4129" t="s">
        <v>13559</v>
      </c>
      <c r="B4129" t="s">
        <v>6154</v>
      </c>
      <c r="C4129">
        <v>3.6951301E7</v>
      </c>
      <c r="D4129">
        <v>3.6951303E7</v>
      </c>
      <c r="E4129">
        <v>0.48015443735116686</v>
      </c>
      <c r="F4129" t="s">
        <v>6154</v>
      </c>
      <c r="G4129">
        <v>3.695091E7</v>
      </c>
      <c r="H4129">
        <v>3.6951312E7</v>
      </c>
      <c r="I4129" t="s">
        <v>13558</v>
      </c>
      <c r="J4129" t="s">
        <v>8676</v>
      </c>
      <c r="K4129" t="s">
        <v>13558</v>
      </c>
      <c r="L4129" t="s">
        <v>10841</v>
      </c>
      <c r="M4129">
        <v>0.0162372272705883</v>
      </c>
      <c r="N4129" t="s">
        <v>6152</v>
      </c>
      <c r="O4129">
        <v>0.01649194128056105</v>
      </c>
      <c r="P4129">
        <v>0.0178293232327044</v>
      </c>
      <c r="R4129" s="77"/>
      <c r="S4129" s="77"/>
      <c r="T4129" s="77"/>
    </row>
    <row r="4130">
      <c r="A4130" t="s">
        <v>13560</v>
      </c>
      <c r="B4130" t="s">
        <v>6154</v>
      </c>
      <c r="C4130">
        <v>3.695131E7</v>
      </c>
      <c r="D4130">
        <v>3.6951312E7</v>
      </c>
      <c r="E4130">
        <v>0.3460977004243577</v>
      </c>
      <c r="F4130" t="s">
        <v>6154</v>
      </c>
      <c r="G4130">
        <v>3.695091E7</v>
      </c>
      <c r="H4130">
        <v>3.6951312E7</v>
      </c>
      <c r="I4130" t="s">
        <v>13558</v>
      </c>
      <c r="J4130" t="s">
        <v>8676</v>
      </c>
      <c r="K4130" t="s">
        <v>13558</v>
      </c>
      <c r="L4130" t="s">
        <v>10841</v>
      </c>
      <c r="M4130">
        <v>0.0228883886402239</v>
      </c>
      <c r="N4130" t="s">
        <v>6152</v>
      </c>
      <c r="O4130">
        <v>4.66740044094044E-4</v>
      </c>
      <c r="P4130">
        <v>0.0426156162470309</v>
      </c>
      <c r="R4130" s="77"/>
      <c r="S4130" s="77"/>
      <c r="T4130" s="77"/>
    </row>
    <row r="4131">
      <c r="A4131" t="s">
        <v>13561</v>
      </c>
      <c r="B4131" t="s">
        <v>6154</v>
      </c>
      <c r="C4131">
        <v>3.7724387E7</v>
      </c>
      <c r="D4131">
        <v>3.7724389E7</v>
      </c>
      <c r="E4131">
        <v>0.8484390395186581</v>
      </c>
      <c r="F4131" t="s">
        <v>6154</v>
      </c>
      <c r="G4131">
        <v>3.7724387E7</v>
      </c>
      <c r="H4131">
        <v>3.7726102E7</v>
      </c>
      <c r="I4131" t="s">
        <v>8676</v>
      </c>
      <c r="J4131" t="s">
        <v>13562</v>
      </c>
      <c r="K4131" t="s">
        <v>13562</v>
      </c>
      <c r="L4131" t="s">
        <v>8731</v>
      </c>
      <c r="M4131">
        <v>0.0218617203982936</v>
      </c>
      <c r="N4131" t="s">
        <v>6152</v>
      </c>
      <c r="O4131">
        <v>0.0214164632552868</v>
      </c>
      <c r="P4131" s="80">
        <v>9.13586395354839E-6</v>
      </c>
      <c r="R4131" s="77"/>
      <c r="S4131" s="77"/>
      <c r="T4131" s="77"/>
    </row>
    <row r="4132">
      <c r="A4132" t="s">
        <v>13563</v>
      </c>
      <c r="B4132" t="s">
        <v>6154</v>
      </c>
      <c r="C4132">
        <v>3.7724459E7</v>
      </c>
      <c r="D4132">
        <v>3.7724461E7</v>
      </c>
      <c r="E4132">
        <v>0.7448914867393979</v>
      </c>
      <c r="F4132" t="s">
        <v>6154</v>
      </c>
      <c r="G4132">
        <v>3.7724387E7</v>
      </c>
      <c r="H4132">
        <v>3.7726102E7</v>
      </c>
      <c r="I4132" t="s">
        <v>8676</v>
      </c>
      <c r="J4132" t="s">
        <v>13562</v>
      </c>
      <c r="K4132" t="s">
        <v>13562</v>
      </c>
      <c r="L4132" t="s">
        <v>8731</v>
      </c>
      <c r="M4132">
        <v>0.0414545913842571</v>
      </c>
      <c r="N4132" t="s">
        <v>6152</v>
      </c>
      <c r="O4132">
        <v>0.01063647280148755</v>
      </c>
      <c r="P4132" s="80">
        <v>2.94139271456311E-5</v>
      </c>
      <c r="R4132" s="77"/>
      <c r="S4132" s="77"/>
      <c r="T4132" s="77"/>
    </row>
    <row r="4133">
      <c r="A4133" t="s">
        <v>13564</v>
      </c>
      <c r="B4133" t="s">
        <v>6154</v>
      </c>
      <c r="C4133">
        <v>3.7724575E7</v>
      </c>
      <c r="D4133">
        <v>3.7724577E7</v>
      </c>
      <c r="E4133">
        <v>0.1326316004150252</v>
      </c>
      <c r="F4133" t="s">
        <v>6154</v>
      </c>
      <c r="G4133">
        <v>3.7724387E7</v>
      </c>
      <c r="H4133">
        <v>3.7726102E7</v>
      </c>
      <c r="I4133" t="s">
        <v>8676</v>
      </c>
      <c r="J4133" t="s">
        <v>13562</v>
      </c>
      <c r="K4133" t="s">
        <v>13562</v>
      </c>
      <c r="L4133" t="s">
        <v>8731</v>
      </c>
      <c r="M4133">
        <v>0.0246772971471016</v>
      </c>
      <c r="N4133" t="s">
        <v>6152</v>
      </c>
      <c r="O4133">
        <v>0.001299398405167755</v>
      </c>
      <c r="P4133">
        <v>1.36493352046784E-4</v>
      </c>
      <c r="R4133" s="77"/>
      <c r="S4133" s="77"/>
      <c r="T4133" s="77"/>
    </row>
    <row r="4134">
      <c r="A4134" t="s">
        <v>13565</v>
      </c>
      <c r="B4134" t="s">
        <v>6154</v>
      </c>
      <c r="C4134">
        <v>3.7724663E7</v>
      </c>
      <c r="D4134">
        <v>3.7724665E7</v>
      </c>
      <c r="E4134">
        <v>0.2468740876923118</v>
      </c>
      <c r="F4134" t="s">
        <v>6154</v>
      </c>
      <c r="G4134">
        <v>3.7724387E7</v>
      </c>
      <c r="H4134">
        <v>3.7726102E7</v>
      </c>
      <c r="I4134" t="s">
        <v>8676</v>
      </c>
      <c r="J4134" t="s">
        <v>13562</v>
      </c>
      <c r="K4134" t="s">
        <v>13562</v>
      </c>
      <c r="L4134" t="s">
        <v>13566</v>
      </c>
      <c r="M4134">
        <v>0.0177123286404345</v>
      </c>
      <c r="N4134" t="s">
        <v>6152</v>
      </c>
      <c r="O4134">
        <v>0.04861395367388645</v>
      </c>
      <c r="P4134">
        <v>0.00264631114520548</v>
      </c>
      <c r="R4134" s="77"/>
      <c r="S4134" s="77"/>
      <c r="T4134" s="77"/>
    </row>
    <row r="4135">
      <c r="A4135" t="s">
        <v>13567</v>
      </c>
      <c r="B4135" t="s">
        <v>6154</v>
      </c>
      <c r="C4135">
        <v>3.772478E7</v>
      </c>
      <c r="D4135">
        <v>3.7724782E7</v>
      </c>
      <c r="E4135">
        <v>0.2637420380014551</v>
      </c>
      <c r="F4135" t="s">
        <v>6154</v>
      </c>
      <c r="G4135">
        <v>3.7724387E7</v>
      </c>
      <c r="H4135">
        <v>3.7726102E7</v>
      </c>
      <c r="I4135" t="s">
        <v>8676</v>
      </c>
      <c r="J4135" t="s">
        <v>13562</v>
      </c>
      <c r="K4135" t="s">
        <v>13562</v>
      </c>
      <c r="L4135" t="s">
        <v>10284</v>
      </c>
      <c r="M4135">
        <v>0.0245936397865135</v>
      </c>
      <c r="N4135" t="s">
        <v>6152</v>
      </c>
      <c r="O4135">
        <v>0.004934435946457355</v>
      </c>
      <c r="P4135">
        <v>0.00397557218055046</v>
      </c>
      <c r="R4135" s="77"/>
      <c r="S4135" s="77"/>
      <c r="T4135" s="77"/>
    </row>
    <row r="4136">
      <c r="A4136" t="s">
        <v>13568</v>
      </c>
      <c r="B4136" t="s">
        <v>6154</v>
      </c>
      <c r="C4136">
        <v>3.7725101E7</v>
      </c>
      <c r="D4136">
        <v>3.7725103E7</v>
      </c>
      <c r="E4136">
        <v>0.4367308957481841</v>
      </c>
      <c r="F4136" t="s">
        <v>6154</v>
      </c>
      <c r="G4136">
        <v>3.7724387E7</v>
      </c>
      <c r="H4136">
        <v>3.7726102E7</v>
      </c>
      <c r="I4136" t="s">
        <v>8676</v>
      </c>
      <c r="J4136" t="s">
        <v>13562</v>
      </c>
      <c r="K4136" t="s">
        <v>13562</v>
      </c>
      <c r="L4136" t="s">
        <v>10284</v>
      </c>
      <c r="M4136">
        <v>0.0659672985358983</v>
      </c>
      <c r="N4136" t="s">
        <v>6152</v>
      </c>
      <c r="O4136">
        <v>1.24369853943612E-4</v>
      </c>
      <c r="P4136">
        <v>0.00877682403269118</v>
      </c>
      <c r="R4136" s="77"/>
      <c r="S4136" s="77"/>
      <c r="T4136" s="77"/>
    </row>
    <row r="4137">
      <c r="A4137" t="s">
        <v>13569</v>
      </c>
      <c r="B4137" t="s">
        <v>6154</v>
      </c>
      <c r="C4137">
        <v>3.7725841E7</v>
      </c>
      <c r="D4137">
        <v>3.7725843E7</v>
      </c>
      <c r="E4137">
        <v>0.74109980631418</v>
      </c>
      <c r="F4137" t="s">
        <v>6154</v>
      </c>
      <c r="G4137">
        <v>3.7724387E7</v>
      </c>
      <c r="H4137">
        <v>3.7726102E7</v>
      </c>
      <c r="I4137" t="s">
        <v>8676</v>
      </c>
      <c r="J4137" t="s">
        <v>13562</v>
      </c>
      <c r="K4137" t="s">
        <v>13562</v>
      </c>
      <c r="L4137" t="s">
        <v>10772</v>
      </c>
      <c r="M4137">
        <v>0.0214562924255355</v>
      </c>
      <c r="N4137" t="s">
        <v>6152</v>
      </c>
      <c r="O4137">
        <v>0.0458904986421157</v>
      </c>
      <c r="P4137">
        <v>0.180580535528092</v>
      </c>
      <c r="R4137" s="77"/>
      <c r="S4137" s="77"/>
      <c r="T4137" s="77"/>
    </row>
    <row r="4138">
      <c r="A4138" t="s">
        <v>13570</v>
      </c>
      <c r="B4138" t="s">
        <v>6154</v>
      </c>
      <c r="C4138">
        <v>3.7725933E7</v>
      </c>
      <c r="D4138">
        <v>3.7725935E7</v>
      </c>
      <c r="E4138">
        <v>0.7247198184360241</v>
      </c>
      <c r="F4138" t="s">
        <v>6154</v>
      </c>
      <c r="G4138">
        <v>3.7724387E7</v>
      </c>
      <c r="H4138">
        <v>3.7726102E7</v>
      </c>
      <c r="I4138" t="s">
        <v>8676</v>
      </c>
      <c r="J4138" t="s">
        <v>13562</v>
      </c>
      <c r="K4138" t="s">
        <v>13562</v>
      </c>
      <c r="L4138" t="s">
        <v>10772</v>
      </c>
      <c r="M4138">
        <v>0.0245312576879658</v>
      </c>
      <c r="N4138" t="s">
        <v>6152</v>
      </c>
      <c r="O4138">
        <v>0.0114630644735958</v>
      </c>
      <c r="P4138">
        <v>0.25746519954686</v>
      </c>
      <c r="R4138" s="77"/>
      <c r="S4138" s="77"/>
      <c r="T4138" s="77"/>
    </row>
    <row r="4139">
      <c r="A4139" t="s">
        <v>13571</v>
      </c>
      <c r="B4139" t="s">
        <v>6154</v>
      </c>
      <c r="C4139">
        <v>3.7725986E7</v>
      </c>
      <c r="D4139">
        <v>3.7725988E7</v>
      </c>
      <c r="E4139">
        <v>0.7434865196450057</v>
      </c>
      <c r="F4139" t="s">
        <v>6154</v>
      </c>
      <c r="G4139">
        <v>3.7724387E7</v>
      </c>
      <c r="H4139">
        <v>3.7726102E7</v>
      </c>
      <c r="I4139" t="s">
        <v>8676</v>
      </c>
      <c r="J4139" t="s">
        <v>13562</v>
      </c>
      <c r="K4139" t="s">
        <v>13562</v>
      </c>
      <c r="L4139" t="s">
        <v>10772</v>
      </c>
      <c r="M4139">
        <v>0.0041831308788896</v>
      </c>
      <c r="N4139" t="s">
        <v>6152</v>
      </c>
      <c r="O4139">
        <v>0.3602101102812005</v>
      </c>
      <c r="P4139">
        <v>0.465268993666695</v>
      </c>
      <c r="R4139" s="77"/>
      <c r="S4139" s="77"/>
      <c r="T4139" s="77"/>
    </row>
    <row r="4140">
      <c r="A4140" t="s">
        <v>13572</v>
      </c>
      <c r="B4140" t="s">
        <v>6154</v>
      </c>
      <c r="C4140">
        <v>3.77261E7</v>
      </c>
      <c r="D4140">
        <v>3.7726102E7</v>
      </c>
      <c r="E4140">
        <v>0.871715962398006</v>
      </c>
      <c r="F4140" t="s">
        <v>6154</v>
      </c>
      <c r="G4140">
        <v>3.7724387E7</v>
      </c>
      <c r="H4140">
        <v>3.7726102E7</v>
      </c>
      <c r="I4140" t="s">
        <v>8676</v>
      </c>
      <c r="J4140" t="s">
        <v>13562</v>
      </c>
      <c r="K4140" t="s">
        <v>13562</v>
      </c>
      <c r="L4140" t="s">
        <v>10772</v>
      </c>
      <c r="M4140">
        <v>0.00757012224100919</v>
      </c>
      <c r="N4140" t="s">
        <v>6152</v>
      </c>
      <c r="O4140">
        <v>0.196629763209093</v>
      </c>
      <c r="P4140">
        <v>0.452326743724026</v>
      </c>
      <c r="R4140" s="77"/>
      <c r="S4140" s="77"/>
      <c r="T4140" s="77"/>
    </row>
    <row r="4141">
      <c r="A4141" t="s">
        <v>13573</v>
      </c>
      <c r="B4141" t="s">
        <v>6154</v>
      </c>
      <c r="C4141">
        <v>3.8692442E7</v>
      </c>
      <c r="D4141">
        <v>3.8692444E7</v>
      </c>
      <c r="E4141">
        <v>0.9371200286969263</v>
      </c>
      <c r="F4141" t="s">
        <v>6154</v>
      </c>
      <c r="G4141">
        <v>3.8692442E7</v>
      </c>
      <c r="H4141">
        <v>3.8692699E7</v>
      </c>
      <c r="I4141" t="s">
        <v>8676</v>
      </c>
      <c r="J4141" t="s">
        <v>13574</v>
      </c>
      <c r="K4141" t="s">
        <v>13574</v>
      </c>
      <c r="L4141" t="s">
        <v>8676</v>
      </c>
      <c r="M4141">
        <v>-0.00831723813332537</v>
      </c>
      <c r="N4141" t="s">
        <v>6162</v>
      </c>
      <c r="O4141">
        <v>0.02781673033160905</v>
      </c>
      <c r="P4141">
        <v>0.0038327826598678</v>
      </c>
      <c r="R4141" s="77"/>
      <c r="S4141" s="77"/>
      <c r="T4141" s="77"/>
    </row>
    <row r="4142">
      <c r="A4142" t="s">
        <v>13575</v>
      </c>
      <c r="B4142" t="s">
        <v>6154</v>
      </c>
      <c r="C4142">
        <v>3.8692697E7</v>
      </c>
      <c r="D4142">
        <v>3.8692699E7</v>
      </c>
      <c r="E4142">
        <v>0.7753705017463622</v>
      </c>
      <c r="F4142" t="s">
        <v>6154</v>
      </c>
      <c r="G4142">
        <v>3.8692442E7</v>
      </c>
      <c r="H4142">
        <v>3.8692699E7</v>
      </c>
      <c r="I4142" t="s">
        <v>8676</v>
      </c>
      <c r="J4142" t="s">
        <v>13574</v>
      </c>
      <c r="K4142" t="s">
        <v>13574</v>
      </c>
      <c r="L4142" t="s">
        <v>8676</v>
      </c>
      <c r="M4142">
        <v>-0.0235538941199458</v>
      </c>
      <c r="N4142" t="s">
        <v>6162</v>
      </c>
      <c r="O4142">
        <v>2.057664814147935E-5</v>
      </c>
      <c r="P4142">
        <v>0.00654878992551724</v>
      </c>
      <c r="R4142" s="77"/>
      <c r="S4142" s="77"/>
      <c r="T4142" s="77"/>
    </row>
    <row r="4143">
      <c r="A4143" t="s">
        <v>13576</v>
      </c>
      <c r="B4143" t="s">
        <v>6154</v>
      </c>
      <c r="C4143">
        <v>4.3035361E7</v>
      </c>
      <c r="D4143">
        <v>4.3035363E7</v>
      </c>
      <c r="E4143">
        <v>0.5924117897649911</v>
      </c>
      <c r="F4143" t="s">
        <v>6154</v>
      </c>
      <c r="G4143">
        <v>4.3035361E7</v>
      </c>
      <c r="H4143">
        <v>4.3036324E7</v>
      </c>
      <c r="I4143" t="s">
        <v>6977</v>
      </c>
      <c r="J4143" t="s">
        <v>8676</v>
      </c>
      <c r="K4143" t="s">
        <v>6977</v>
      </c>
      <c r="L4143" t="s">
        <v>9637</v>
      </c>
      <c r="M4143">
        <v>0.0074643535085773</v>
      </c>
      <c r="N4143" t="s">
        <v>6152</v>
      </c>
      <c r="O4143">
        <v>0.1867405746666665</v>
      </c>
      <c r="P4143">
        <v>0.00402785237917808</v>
      </c>
      <c r="R4143" s="77"/>
      <c r="S4143" s="77"/>
      <c r="T4143" s="77"/>
    </row>
    <row r="4144">
      <c r="A4144" t="s">
        <v>13577</v>
      </c>
      <c r="B4144" t="s">
        <v>6154</v>
      </c>
      <c r="C4144">
        <v>4.3035481E7</v>
      </c>
      <c r="D4144">
        <v>4.3035483E7</v>
      </c>
      <c r="E4144">
        <v>0.9232791241272102</v>
      </c>
      <c r="F4144" t="s">
        <v>6154</v>
      </c>
      <c r="G4144">
        <v>4.3035361E7</v>
      </c>
      <c r="H4144">
        <v>4.3036324E7</v>
      </c>
      <c r="I4144" t="s">
        <v>6977</v>
      </c>
      <c r="J4144" t="s">
        <v>8676</v>
      </c>
      <c r="K4144" t="s">
        <v>6977</v>
      </c>
      <c r="L4144" t="s">
        <v>9637</v>
      </c>
      <c r="M4144">
        <v>0.00864081623825801</v>
      </c>
      <c r="N4144" t="s">
        <v>6152</v>
      </c>
      <c r="O4144">
        <v>0.209703084552818</v>
      </c>
      <c r="P4144">
        <v>0.0107803924981685</v>
      </c>
      <c r="R4144" s="77"/>
      <c r="S4144" s="77"/>
      <c r="T4144" s="77"/>
    </row>
    <row r="4145">
      <c r="A4145" t="s">
        <v>13578</v>
      </c>
      <c r="B4145" t="s">
        <v>6154</v>
      </c>
      <c r="C4145">
        <v>4.3035606E7</v>
      </c>
      <c r="D4145">
        <v>4.3035608E7</v>
      </c>
      <c r="E4145">
        <v>0.7560570360052357</v>
      </c>
      <c r="F4145" t="s">
        <v>6154</v>
      </c>
      <c r="G4145">
        <v>4.3035361E7</v>
      </c>
      <c r="H4145">
        <v>4.3036324E7</v>
      </c>
      <c r="I4145" t="s">
        <v>6977</v>
      </c>
      <c r="J4145" t="s">
        <v>8676</v>
      </c>
      <c r="K4145" t="s">
        <v>6977</v>
      </c>
      <c r="L4145" t="s">
        <v>9637</v>
      </c>
      <c r="M4145">
        <v>0.0113344134739477</v>
      </c>
      <c r="N4145" t="s">
        <v>6152</v>
      </c>
      <c r="O4145">
        <v>0.0668187431450525</v>
      </c>
      <c r="P4145">
        <v>0.0128810916153482</v>
      </c>
      <c r="R4145" s="77"/>
      <c r="S4145" s="77"/>
      <c r="T4145" s="77"/>
    </row>
    <row r="4146">
      <c r="A4146" t="s">
        <v>13579</v>
      </c>
      <c r="B4146" t="s">
        <v>6154</v>
      </c>
      <c r="C4146">
        <v>4.3035917E7</v>
      </c>
      <c r="D4146">
        <v>4.3035919E7</v>
      </c>
      <c r="E4146">
        <v>0.2725966988443272</v>
      </c>
      <c r="F4146" t="s">
        <v>6154</v>
      </c>
      <c r="G4146">
        <v>4.3035361E7</v>
      </c>
      <c r="H4146">
        <v>4.3036324E7</v>
      </c>
      <c r="I4146" t="s">
        <v>6977</v>
      </c>
      <c r="J4146" t="s">
        <v>8676</v>
      </c>
      <c r="K4146" t="s">
        <v>6977</v>
      </c>
      <c r="L4146" t="s">
        <v>9637</v>
      </c>
      <c r="M4146">
        <v>0.0259632730014137</v>
      </c>
      <c r="N4146" t="s">
        <v>6152</v>
      </c>
      <c r="O4146">
        <v>0.052147029487746</v>
      </c>
      <c r="P4146">
        <v>0.0292017269959072</v>
      </c>
      <c r="R4146" s="77"/>
      <c r="S4146" s="77"/>
      <c r="T4146" s="77"/>
    </row>
    <row r="4147">
      <c r="A4147" t="s">
        <v>13580</v>
      </c>
      <c r="B4147" t="s">
        <v>6154</v>
      </c>
      <c r="C4147">
        <v>4.3035936E7</v>
      </c>
      <c r="D4147">
        <v>4.3035938E7</v>
      </c>
      <c r="E4147">
        <v>0.2338305947109528</v>
      </c>
      <c r="F4147" t="s">
        <v>6154</v>
      </c>
      <c r="G4147">
        <v>4.3035361E7</v>
      </c>
      <c r="H4147">
        <v>4.3036324E7</v>
      </c>
      <c r="I4147" t="s">
        <v>6977</v>
      </c>
      <c r="J4147" t="s">
        <v>8676</v>
      </c>
      <c r="K4147" t="s">
        <v>6977</v>
      </c>
      <c r="L4147" t="s">
        <v>9637</v>
      </c>
      <c r="M4147">
        <v>0.0226620629283432</v>
      </c>
      <c r="N4147" t="s">
        <v>6152</v>
      </c>
      <c r="O4147">
        <v>0.106735168303773</v>
      </c>
      <c r="P4147">
        <v>0.0445590325412166</v>
      </c>
      <c r="R4147" s="77"/>
      <c r="S4147" s="77"/>
      <c r="T4147" s="77"/>
    </row>
    <row r="4148">
      <c r="A4148" t="s">
        <v>13581</v>
      </c>
      <c r="B4148" t="s">
        <v>6154</v>
      </c>
      <c r="C4148">
        <v>4.3035952E7</v>
      </c>
      <c r="D4148">
        <v>4.3035954E7</v>
      </c>
      <c r="E4148">
        <v>0.38744162185840647</v>
      </c>
      <c r="F4148" t="s">
        <v>6154</v>
      </c>
      <c r="G4148">
        <v>4.3035361E7</v>
      </c>
      <c r="H4148">
        <v>4.3036324E7</v>
      </c>
      <c r="I4148" t="s">
        <v>6977</v>
      </c>
      <c r="J4148" t="s">
        <v>8676</v>
      </c>
      <c r="K4148" t="s">
        <v>6977</v>
      </c>
      <c r="L4148" t="s">
        <v>9637</v>
      </c>
      <c r="M4148">
        <v>0.0340295423390566</v>
      </c>
      <c r="N4148" t="s">
        <v>6152</v>
      </c>
      <c r="O4148">
        <v>0.00957502167716715</v>
      </c>
      <c r="P4148">
        <v>0.055201071217444</v>
      </c>
      <c r="R4148" s="77"/>
      <c r="S4148" s="77"/>
      <c r="T4148" s="77"/>
    </row>
    <row r="4149">
      <c r="A4149" t="s">
        <v>13582</v>
      </c>
      <c r="B4149" t="s">
        <v>6154</v>
      </c>
      <c r="C4149">
        <v>4.3035963E7</v>
      </c>
      <c r="D4149">
        <v>4.3035965E7</v>
      </c>
      <c r="E4149">
        <v>0.40575549385590154</v>
      </c>
      <c r="F4149" t="s">
        <v>6154</v>
      </c>
      <c r="G4149">
        <v>4.3035361E7</v>
      </c>
      <c r="H4149">
        <v>4.3036324E7</v>
      </c>
      <c r="I4149" t="s">
        <v>6977</v>
      </c>
      <c r="J4149" t="s">
        <v>8676</v>
      </c>
      <c r="K4149" t="s">
        <v>6977</v>
      </c>
      <c r="L4149" t="s">
        <v>9637</v>
      </c>
      <c r="M4149">
        <v>0.0180724525683625</v>
      </c>
      <c r="N4149" t="s">
        <v>6152</v>
      </c>
      <c r="O4149">
        <v>0.0787731124028745</v>
      </c>
      <c r="P4149">
        <v>0.108831408580014</v>
      </c>
      <c r="R4149" s="77"/>
      <c r="S4149" s="77"/>
      <c r="T4149" s="77"/>
    </row>
    <row r="4150">
      <c r="A4150" t="s">
        <v>13583</v>
      </c>
      <c r="B4150" t="s">
        <v>6154</v>
      </c>
      <c r="C4150">
        <v>4.303597E7</v>
      </c>
      <c r="D4150">
        <v>4.3035972E7</v>
      </c>
      <c r="E4150">
        <v>0.6541222629390138</v>
      </c>
      <c r="F4150" t="s">
        <v>6154</v>
      </c>
      <c r="G4150">
        <v>4.3035361E7</v>
      </c>
      <c r="H4150">
        <v>4.3036324E7</v>
      </c>
      <c r="I4150" t="s">
        <v>6977</v>
      </c>
      <c r="J4150" t="s">
        <v>8676</v>
      </c>
      <c r="K4150" t="s">
        <v>6977</v>
      </c>
      <c r="L4150" t="s">
        <v>9637</v>
      </c>
      <c r="M4150">
        <v>0.0101522244809352</v>
      </c>
      <c r="N4150" t="s">
        <v>6152</v>
      </c>
      <c r="O4150">
        <v>0.2721185405234645</v>
      </c>
      <c r="P4150">
        <v>0.135218375957379</v>
      </c>
      <c r="R4150" s="77"/>
      <c r="S4150" s="77"/>
      <c r="T4150" s="77"/>
    </row>
    <row r="4151">
      <c r="A4151" t="s">
        <v>13584</v>
      </c>
      <c r="B4151" t="s">
        <v>6154</v>
      </c>
      <c r="C4151">
        <v>4.3036033E7</v>
      </c>
      <c r="D4151">
        <v>4.3036035E7</v>
      </c>
      <c r="E4151">
        <v>0.14315443230095062</v>
      </c>
      <c r="F4151" t="s">
        <v>6154</v>
      </c>
      <c r="G4151">
        <v>4.3035361E7</v>
      </c>
      <c r="H4151">
        <v>4.3036324E7</v>
      </c>
      <c r="I4151" t="s">
        <v>6977</v>
      </c>
      <c r="J4151" t="s">
        <v>8676</v>
      </c>
      <c r="K4151" t="s">
        <v>6977</v>
      </c>
      <c r="L4151" t="s">
        <v>9637</v>
      </c>
      <c r="M4151">
        <v>0.0067218598580595</v>
      </c>
      <c r="N4151" t="s">
        <v>6152</v>
      </c>
      <c r="O4151">
        <v>0.231566259231714</v>
      </c>
      <c r="P4151">
        <v>0.136099454026044</v>
      </c>
      <c r="R4151" s="77"/>
      <c r="S4151" s="77"/>
      <c r="T4151" s="77"/>
    </row>
    <row r="4152">
      <c r="A4152" t="s">
        <v>13585</v>
      </c>
      <c r="B4152" t="s">
        <v>6154</v>
      </c>
      <c r="C4152">
        <v>4.3036056E7</v>
      </c>
      <c r="D4152">
        <v>4.3036058E7</v>
      </c>
      <c r="E4152">
        <v>0.24563341857042933</v>
      </c>
      <c r="F4152" t="s">
        <v>6154</v>
      </c>
      <c r="G4152">
        <v>4.3035361E7</v>
      </c>
      <c r="H4152">
        <v>4.3036324E7</v>
      </c>
      <c r="I4152" t="s">
        <v>6977</v>
      </c>
      <c r="J4152" t="s">
        <v>8676</v>
      </c>
      <c r="K4152" t="s">
        <v>6977</v>
      </c>
      <c r="L4152" t="s">
        <v>9637</v>
      </c>
      <c r="M4152">
        <v>0.00319894073723525</v>
      </c>
      <c r="N4152" t="s">
        <v>6152</v>
      </c>
      <c r="O4152">
        <v>0.3438577531461005</v>
      </c>
      <c r="P4152">
        <v>0.140520963672825</v>
      </c>
      <c r="R4152" s="77"/>
      <c r="S4152" s="77"/>
      <c r="T4152" s="77"/>
    </row>
    <row r="4153">
      <c r="A4153" t="s">
        <v>13586</v>
      </c>
      <c r="B4153" t="s">
        <v>6154</v>
      </c>
      <c r="C4153">
        <v>4.3036121E7</v>
      </c>
      <c r="D4153">
        <v>4.3036123E7</v>
      </c>
      <c r="E4153">
        <v>0.26549297812269</v>
      </c>
      <c r="F4153" t="s">
        <v>6154</v>
      </c>
      <c r="G4153">
        <v>4.3035361E7</v>
      </c>
      <c r="H4153">
        <v>4.3036324E7</v>
      </c>
      <c r="I4153" t="s">
        <v>6977</v>
      </c>
      <c r="J4153" t="s">
        <v>8676</v>
      </c>
      <c r="K4153" t="s">
        <v>6977</v>
      </c>
      <c r="L4153" t="s">
        <v>9641</v>
      </c>
      <c r="M4153">
        <v>0.0163615557496265</v>
      </c>
      <c r="N4153" t="s">
        <v>6152</v>
      </c>
      <c r="O4153">
        <v>0.0867852599248635</v>
      </c>
      <c r="P4153">
        <v>0.135818050719002</v>
      </c>
      <c r="R4153" s="77"/>
      <c r="S4153" s="77"/>
      <c r="T4153" s="77"/>
    </row>
    <row r="4154">
      <c r="A4154" t="s">
        <v>13587</v>
      </c>
      <c r="B4154" t="s">
        <v>6154</v>
      </c>
      <c r="C4154">
        <v>4.3036128E7</v>
      </c>
      <c r="D4154">
        <v>4.303613E7</v>
      </c>
      <c r="E4154">
        <v>0.22920477672926126</v>
      </c>
      <c r="F4154" t="s">
        <v>6154</v>
      </c>
      <c r="G4154">
        <v>4.3035361E7</v>
      </c>
      <c r="H4154">
        <v>4.3036324E7</v>
      </c>
      <c r="I4154" t="s">
        <v>6977</v>
      </c>
      <c r="J4154" t="s">
        <v>8676</v>
      </c>
      <c r="K4154" t="s">
        <v>6977</v>
      </c>
      <c r="L4154" t="s">
        <v>9641</v>
      </c>
      <c r="M4154">
        <v>-4.32008974232197E-4</v>
      </c>
      <c r="N4154" t="s">
        <v>6152</v>
      </c>
      <c r="O4154">
        <v>0.479962775544731</v>
      </c>
      <c r="P4154">
        <v>0.163553219270599</v>
      </c>
      <c r="R4154" s="77"/>
      <c r="S4154" s="77"/>
      <c r="T4154" s="77"/>
    </row>
    <row r="4155">
      <c r="A4155" t="s">
        <v>13588</v>
      </c>
      <c r="B4155" t="s">
        <v>6154</v>
      </c>
      <c r="C4155">
        <v>4.3036177E7</v>
      </c>
      <c r="D4155">
        <v>4.3036179E7</v>
      </c>
      <c r="E4155">
        <v>0.17493981826562105</v>
      </c>
      <c r="F4155" t="s">
        <v>6154</v>
      </c>
      <c r="G4155">
        <v>4.3035361E7</v>
      </c>
      <c r="H4155">
        <v>4.3036324E7</v>
      </c>
      <c r="I4155" t="s">
        <v>6977</v>
      </c>
      <c r="J4155" t="s">
        <v>8676</v>
      </c>
      <c r="K4155" t="s">
        <v>6977</v>
      </c>
      <c r="L4155" t="s">
        <v>9641</v>
      </c>
      <c r="M4155">
        <v>0.0164362560465593</v>
      </c>
      <c r="N4155" t="s">
        <v>6152</v>
      </c>
      <c r="O4155">
        <v>0.03636165857254595</v>
      </c>
      <c r="P4155">
        <v>0.148473596598377</v>
      </c>
      <c r="R4155" s="77"/>
      <c r="S4155" s="77"/>
      <c r="T4155" s="77"/>
    </row>
    <row r="4156">
      <c r="A4156" t="s">
        <v>13589</v>
      </c>
      <c r="B4156" t="s">
        <v>6154</v>
      </c>
      <c r="C4156">
        <v>4.3036251E7</v>
      </c>
      <c r="D4156">
        <v>4.3036253E7</v>
      </c>
      <c r="E4156">
        <v>0.1672592422314087</v>
      </c>
      <c r="F4156" t="s">
        <v>6154</v>
      </c>
      <c r="G4156">
        <v>4.3035361E7</v>
      </c>
      <c r="H4156">
        <v>4.3036324E7</v>
      </c>
      <c r="I4156" t="s">
        <v>6977</v>
      </c>
      <c r="J4156" t="s">
        <v>8676</v>
      </c>
      <c r="K4156" t="s">
        <v>6977</v>
      </c>
      <c r="L4156" t="s">
        <v>9641</v>
      </c>
      <c r="M4156">
        <v>0.0142943093705928</v>
      </c>
      <c r="N4156" t="s">
        <v>6152</v>
      </c>
      <c r="O4156">
        <v>0.075467099512485</v>
      </c>
      <c r="P4156">
        <v>0.203742015069332</v>
      </c>
      <c r="R4156" s="77"/>
      <c r="S4156" s="77"/>
      <c r="T4156" s="77"/>
    </row>
    <row r="4157">
      <c r="A4157" t="s">
        <v>13590</v>
      </c>
      <c r="B4157" t="s">
        <v>6154</v>
      </c>
      <c r="C4157">
        <v>4.3036254E7</v>
      </c>
      <c r="D4157">
        <v>4.3036256E7</v>
      </c>
      <c r="E4157">
        <v>0.0672072439905486</v>
      </c>
      <c r="F4157" t="s">
        <v>6154</v>
      </c>
      <c r="G4157">
        <v>4.3035361E7</v>
      </c>
      <c r="H4157">
        <v>4.3036324E7</v>
      </c>
      <c r="I4157" t="s">
        <v>6977</v>
      </c>
      <c r="J4157" t="s">
        <v>8676</v>
      </c>
      <c r="K4157" t="s">
        <v>6977</v>
      </c>
      <c r="L4157" t="s">
        <v>9641</v>
      </c>
      <c r="M4157">
        <v>0.00530614733462107</v>
      </c>
      <c r="N4157" t="s">
        <v>6152</v>
      </c>
      <c r="O4157">
        <v>0.2070239313998765</v>
      </c>
      <c r="P4157">
        <v>0.244922197224834</v>
      </c>
      <c r="R4157" s="77"/>
      <c r="S4157" s="77"/>
      <c r="T4157" s="77"/>
    </row>
    <row r="4158">
      <c r="A4158" t="s">
        <v>13591</v>
      </c>
      <c r="B4158" t="s">
        <v>6154</v>
      </c>
      <c r="C4158">
        <v>4.303628E7</v>
      </c>
      <c r="D4158">
        <v>4.3036282E7</v>
      </c>
      <c r="E4158">
        <v>0.12216094557385286</v>
      </c>
      <c r="F4158" t="s">
        <v>6154</v>
      </c>
      <c r="G4158">
        <v>4.3035361E7</v>
      </c>
      <c r="H4158">
        <v>4.3036324E7</v>
      </c>
      <c r="I4158" t="s">
        <v>6977</v>
      </c>
      <c r="J4158" t="s">
        <v>8676</v>
      </c>
      <c r="K4158" t="s">
        <v>6977</v>
      </c>
      <c r="L4158" t="s">
        <v>9641</v>
      </c>
      <c r="M4158">
        <v>0.00892937040552255</v>
      </c>
      <c r="N4158" t="s">
        <v>6152</v>
      </c>
      <c r="O4158">
        <v>0.14301548099279</v>
      </c>
      <c r="P4158">
        <v>0.256304401507066</v>
      </c>
      <c r="R4158" s="77"/>
      <c r="S4158" s="77"/>
      <c r="T4158" s="77"/>
    </row>
    <row r="4159">
      <c r="A4159" t="s">
        <v>13592</v>
      </c>
      <c r="B4159" t="s">
        <v>6154</v>
      </c>
      <c r="C4159">
        <v>4.3036314E7</v>
      </c>
      <c r="D4159">
        <v>4.3036316E7</v>
      </c>
      <c r="E4159">
        <v>0.06350102986909165</v>
      </c>
      <c r="F4159" t="s">
        <v>6154</v>
      </c>
      <c r="G4159">
        <v>4.3035361E7</v>
      </c>
      <c r="H4159">
        <v>4.3036324E7</v>
      </c>
      <c r="I4159" t="s">
        <v>6977</v>
      </c>
      <c r="J4159" t="s">
        <v>8676</v>
      </c>
      <c r="K4159" t="s">
        <v>6977</v>
      </c>
      <c r="L4159" t="s">
        <v>9641</v>
      </c>
      <c r="M4159">
        <v>0.0125826684084373</v>
      </c>
      <c r="N4159" t="s">
        <v>6152</v>
      </c>
      <c r="O4159">
        <v>0.00427669776012119</v>
      </c>
      <c r="P4159">
        <v>0.280671059975723</v>
      </c>
      <c r="R4159" s="77"/>
      <c r="S4159" s="77"/>
      <c r="T4159" s="77"/>
    </row>
    <row r="4160">
      <c r="A4160" t="s">
        <v>13593</v>
      </c>
      <c r="B4160" t="s">
        <v>6154</v>
      </c>
      <c r="C4160">
        <v>4.3036322E7</v>
      </c>
      <c r="D4160">
        <v>4.3036324E7</v>
      </c>
      <c r="E4160">
        <v>0.09098356212514572</v>
      </c>
      <c r="F4160" t="s">
        <v>6154</v>
      </c>
      <c r="G4160">
        <v>4.3035361E7</v>
      </c>
      <c r="H4160">
        <v>4.3036324E7</v>
      </c>
      <c r="I4160" t="s">
        <v>6977</v>
      </c>
      <c r="J4160" t="s">
        <v>8676</v>
      </c>
      <c r="K4160" t="s">
        <v>6977</v>
      </c>
      <c r="L4160" t="s">
        <v>9641</v>
      </c>
      <c r="M4160">
        <v>0.00678113065521365</v>
      </c>
      <c r="N4160" t="s">
        <v>6152</v>
      </c>
      <c r="O4160">
        <v>0.1333739479143015</v>
      </c>
      <c r="P4160">
        <v>0.445860307635247</v>
      </c>
      <c r="R4160" s="77"/>
      <c r="S4160" s="77"/>
      <c r="T4160" s="77"/>
    </row>
    <row r="4161">
      <c r="A4161" t="s">
        <v>13594</v>
      </c>
      <c r="B4161" t="s">
        <v>6154</v>
      </c>
      <c r="C4161">
        <v>4.3384455E7</v>
      </c>
      <c r="D4161">
        <v>4.3384457E7</v>
      </c>
      <c r="E4161">
        <v>0.2700638055083812</v>
      </c>
      <c r="F4161" t="s">
        <v>6154</v>
      </c>
      <c r="G4161">
        <v>4.3384455E7</v>
      </c>
      <c r="H4161">
        <v>4.338476E7</v>
      </c>
      <c r="I4161" t="s">
        <v>6818</v>
      </c>
      <c r="J4161" t="s">
        <v>6818</v>
      </c>
      <c r="K4161" t="s">
        <v>6818</v>
      </c>
      <c r="L4161" t="s">
        <v>9260</v>
      </c>
      <c r="M4161">
        <v>0.0218513505940337</v>
      </c>
      <c r="N4161" t="s">
        <v>6152</v>
      </c>
      <c r="O4161">
        <v>0.01073981564189235</v>
      </c>
      <c r="P4161" s="80">
        <v>1.71303607688889E-5</v>
      </c>
      <c r="R4161" s="77"/>
      <c r="S4161" s="77"/>
      <c r="T4161" s="77"/>
    </row>
    <row r="4162">
      <c r="A4162" t="s">
        <v>13595</v>
      </c>
      <c r="B4162" t="s">
        <v>6154</v>
      </c>
      <c r="C4162">
        <v>4.3384547E7</v>
      </c>
      <c r="D4162">
        <v>4.3384549E7</v>
      </c>
      <c r="E4162">
        <v>0.05333728238428219</v>
      </c>
      <c r="F4162" t="s">
        <v>6154</v>
      </c>
      <c r="G4162">
        <v>4.3384455E7</v>
      </c>
      <c r="H4162">
        <v>4.338476E7</v>
      </c>
      <c r="I4162" t="s">
        <v>6818</v>
      </c>
      <c r="J4162" t="s">
        <v>8676</v>
      </c>
      <c r="K4162" t="s">
        <v>6818</v>
      </c>
      <c r="L4162" t="s">
        <v>9260</v>
      </c>
      <c r="M4162">
        <v>0.0079803168424037</v>
      </c>
      <c r="N4162" t="s">
        <v>6152</v>
      </c>
      <c r="O4162">
        <v>1.998103042119095E-4</v>
      </c>
      <c r="P4162" s="80">
        <v>8.70070333517241E-5</v>
      </c>
      <c r="R4162" s="77"/>
      <c r="S4162" s="77"/>
      <c r="T4162" s="77"/>
    </row>
    <row r="4163">
      <c r="A4163" t="s">
        <v>13596</v>
      </c>
      <c r="B4163" t="s">
        <v>6154</v>
      </c>
      <c r="C4163">
        <v>4.338455E7</v>
      </c>
      <c r="D4163">
        <v>4.3384552E7</v>
      </c>
      <c r="E4163">
        <v>0.049591880028374107</v>
      </c>
      <c r="F4163" t="s">
        <v>6154</v>
      </c>
      <c r="G4163">
        <v>4.3384455E7</v>
      </c>
      <c r="H4163">
        <v>4.338476E7</v>
      </c>
      <c r="I4163" t="s">
        <v>6818</v>
      </c>
      <c r="J4163" t="s">
        <v>8676</v>
      </c>
      <c r="K4163" t="s">
        <v>6818</v>
      </c>
      <c r="L4163" t="s">
        <v>9260</v>
      </c>
      <c r="M4163">
        <v>9.63719712374828E-4</v>
      </c>
      <c r="N4163" t="s">
        <v>6152</v>
      </c>
      <c r="O4163">
        <v>0.3445826992964815</v>
      </c>
      <c r="P4163">
        <v>0.00411234015652174</v>
      </c>
      <c r="R4163" s="77"/>
      <c r="S4163" s="77"/>
      <c r="T4163" s="77"/>
    </row>
    <row r="4164">
      <c r="A4164" t="s">
        <v>13597</v>
      </c>
      <c r="B4164" t="s">
        <v>6154</v>
      </c>
      <c r="C4164">
        <v>4.3384555E7</v>
      </c>
      <c r="D4164">
        <v>4.3384557E7</v>
      </c>
      <c r="E4164">
        <v>0.06196053696168682</v>
      </c>
      <c r="F4164" t="s">
        <v>6154</v>
      </c>
      <c r="G4164">
        <v>4.3384455E7</v>
      </c>
      <c r="H4164">
        <v>4.338476E7</v>
      </c>
      <c r="I4164" t="s">
        <v>6818</v>
      </c>
      <c r="J4164" t="s">
        <v>8676</v>
      </c>
      <c r="K4164" t="s">
        <v>6818</v>
      </c>
      <c r="L4164" t="s">
        <v>9260</v>
      </c>
      <c r="M4164">
        <v>0.00976169131516981</v>
      </c>
      <c r="N4164" t="s">
        <v>6152</v>
      </c>
      <c r="O4164">
        <v>0.0080371906958068</v>
      </c>
      <c r="P4164">
        <v>0.00278768058189944</v>
      </c>
      <c r="R4164" s="77"/>
      <c r="S4164" s="77"/>
      <c r="T4164" s="77"/>
    </row>
    <row r="4165">
      <c r="A4165" t="s">
        <v>13598</v>
      </c>
      <c r="B4165" t="s">
        <v>6154</v>
      </c>
      <c r="C4165">
        <v>4.3384624E7</v>
      </c>
      <c r="D4165">
        <v>4.3384626E7</v>
      </c>
      <c r="E4165">
        <v>0.09386940410199775</v>
      </c>
      <c r="F4165" t="s">
        <v>6154</v>
      </c>
      <c r="G4165">
        <v>4.3384455E7</v>
      </c>
      <c r="H4165">
        <v>4.338476E7</v>
      </c>
      <c r="I4165" t="s">
        <v>6818</v>
      </c>
      <c r="J4165" t="s">
        <v>8676</v>
      </c>
      <c r="K4165" t="s">
        <v>6818</v>
      </c>
      <c r="L4165" t="s">
        <v>9260</v>
      </c>
      <c r="M4165">
        <v>0.0133558262197639</v>
      </c>
      <c r="N4165" t="s">
        <v>6152</v>
      </c>
      <c r="O4165">
        <v>0.0186375729855277</v>
      </c>
      <c r="P4165">
        <v>0.0126179783624161</v>
      </c>
      <c r="R4165" s="77"/>
      <c r="S4165" s="77"/>
      <c r="T4165" s="77"/>
    </row>
    <row r="4166">
      <c r="A4166" t="s">
        <v>13599</v>
      </c>
      <c r="B4166" t="s">
        <v>6154</v>
      </c>
      <c r="C4166">
        <v>4.3384635E7</v>
      </c>
      <c r="D4166">
        <v>4.3384637E7</v>
      </c>
      <c r="E4166">
        <v>0.19578928226441314</v>
      </c>
      <c r="F4166" t="s">
        <v>6154</v>
      </c>
      <c r="G4166">
        <v>4.3384455E7</v>
      </c>
      <c r="H4166">
        <v>4.338476E7</v>
      </c>
      <c r="I4166" t="s">
        <v>6818</v>
      </c>
      <c r="J4166" t="s">
        <v>8676</v>
      </c>
      <c r="K4166" t="s">
        <v>6818</v>
      </c>
      <c r="L4166" t="s">
        <v>9260</v>
      </c>
      <c r="M4166">
        <v>0.00798975352249531</v>
      </c>
      <c r="N4166" t="s">
        <v>6152</v>
      </c>
      <c r="O4166">
        <v>0.260534275010071</v>
      </c>
      <c r="P4166">
        <v>0.0348836258479252</v>
      </c>
      <c r="R4166" s="77"/>
      <c r="S4166" s="77"/>
      <c r="T4166" s="77"/>
    </row>
    <row r="4167">
      <c r="A4167" t="s">
        <v>13600</v>
      </c>
      <c r="B4167" t="s">
        <v>6154</v>
      </c>
      <c r="C4167">
        <v>4.3384721E7</v>
      </c>
      <c r="D4167">
        <v>4.3384723E7</v>
      </c>
      <c r="E4167">
        <v>0.23557413399536806</v>
      </c>
      <c r="F4167" t="s">
        <v>6154</v>
      </c>
      <c r="G4167">
        <v>4.3384455E7</v>
      </c>
      <c r="H4167">
        <v>4.338476E7</v>
      </c>
      <c r="I4167" t="s">
        <v>6818</v>
      </c>
      <c r="J4167" t="s">
        <v>8676</v>
      </c>
      <c r="K4167" t="s">
        <v>6818</v>
      </c>
      <c r="L4167" t="s">
        <v>10033</v>
      </c>
      <c r="M4167">
        <v>0.0242525382944518</v>
      </c>
      <c r="N4167" t="s">
        <v>6152</v>
      </c>
      <c r="O4167">
        <v>0.0180471069989063</v>
      </c>
      <c r="P4167">
        <v>0.0265852422255281</v>
      </c>
      <c r="R4167" s="77"/>
      <c r="S4167" s="77"/>
      <c r="T4167" s="77"/>
    </row>
    <row r="4168">
      <c r="A4168" t="s">
        <v>13601</v>
      </c>
      <c r="B4168" t="s">
        <v>6154</v>
      </c>
      <c r="C4168">
        <v>4.3384733E7</v>
      </c>
      <c r="D4168">
        <v>4.3384735E7</v>
      </c>
      <c r="E4168">
        <v>0.08567768987048767</v>
      </c>
      <c r="F4168" t="s">
        <v>6154</v>
      </c>
      <c r="G4168">
        <v>4.3384455E7</v>
      </c>
      <c r="H4168">
        <v>4.338476E7</v>
      </c>
      <c r="I4168" t="s">
        <v>6818</v>
      </c>
      <c r="J4168" t="s">
        <v>8676</v>
      </c>
      <c r="K4168" t="s">
        <v>6818</v>
      </c>
      <c r="L4168" t="s">
        <v>10033</v>
      </c>
      <c r="M4168">
        <v>0.0168517782640824</v>
      </c>
      <c r="N4168" t="s">
        <v>6152</v>
      </c>
      <c r="O4168">
        <v>0.00236077637721517</v>
      </c>
      <c r="P4168">
        <v>0.0643969319726134</v>
      </c>
      <c r="R4168" s="77"/>
      <c r="S4168" s="77"/>
      <c r="T4168" s="77"/>
    </row>
    <row r="4169">
      <c r="A4169" t="s">
        <v>13602</v>
      </c>
      <c r="B4169" t="s">
        <v>6154</v>
      </c>
      <c r="C4169">
        <v>4.3384758E7</v>
      </c>
      <c r="D4169">
        <v>4.338476E7</v>
      </c>
      <c r="E4169">
        <v>0.18953098860725925</v>
      </c>
      <c r="F4169" t="s">
        <v>6154</v>
      </c>
      <c r="G4169">
        <v>4.3384455E7</v>
      </c>
      <c r="H4169">
        <v>4.338476E7</v>
      </c>
      <c r="I4169" t="s">
        <v>6818</v>
      </c>
      <c r="J4169" t="s">
        <v>8676</v>
      </c>
      <c r="K4169" t="s">
        <v>6818</v>
      </c>
      <c r="L4169" t="s">
        <v>10033</v>
      </c>
      <c r="M4169">
        <v>0.0156415704696863</v>
      </c>
      <c r="N4169" t="s">
        <v>6152</v>
      </c>
      <c r="O4169">
        <v>0.04511377951269975</v>
      </c>
      <c r="P4169">
        <v>0.259494254737682</v>
      </c>
      <c r="R4169" s="77"/>
      <c r="S4169" s="77"/>
      <c r="T4169" s="77"/>
    </row>
    <row r="4170">
      <c r="A4170" t="s">
        <v>13603</v>
      </c>
      <c r="B4170" t="s">
        <v>6154</v>
      </c>
      <c r="C4170">
        <v>4.4388758E7</v>
      </c>
      <c r="D4170">
        <v>4.438876E7</v>
      </c>
      <c r="E4170">
        <v>0.04280569790155684</v>
      </c>
      <c r="F4170" t="s">
        <v>6154</v>
      </c>
      <c r="G4170">
        <v>4.4388758E7</v>
      </c>
      <c r="H4170">
        <v>4.4390128E7</v>
      </c>
      <c r="I4170" t="s">
        <v>13604</v>
      </c>
      <c r="J4170" t="s">
        <v>13604</v>
      </c>
      <c r="K4170" t="s">
        <v>13604</v>
      </c>
      <c r="L4170" t="s">
        <v>11306</v>
      </c>
      <c r="M4170">
        <v>0.00445754488950514</v>
      </c>
      <c r="N4170" t="s">
        <v>6152</v>
      </c>
      <c r="O4170">
        <v>0.0832168306198025</v>
      </c>
      <c r="P4170">
        <v>2.6528737961165E-4</v>
      </c>
      <c r="R4170" s="77"/>
      <c r="S4170" s="77"/>
      <c r="T4170" s="77"/>
    </row>
    <row r="4171">
      <c r="A4171" t="s">
        <v>13605</v>
      </c>
      <c r="B4171" t="s">
        <v>6154</v>
      </c>
      <c r="C4171">
        <v>4.4388836E7</v>
      </c>
      <c r="D4171">
        <v>4.4388838E7</v>
      </c>
      <c r="E4171">
        <v>0.036809200602187134</v>
      </c>
      <c r="F4171" t="s">
        <v>6154</v>
      </c>
      <c r="G4171">
        <v>4.4388758E7</v>
      </c>
      <c r="H4171">
        <v>4.4390128E7</v>
      </c>
      <c r="I4171" t="s">
        <v>13604</v>
      </c>
      <c r="J4171" t="s">
        <v>13604</v>
      </c>
      <c r="K4171" t="s">
        <v>13604</v>
      </c>
      <c r="L4171" t="s">
        <v>11306</v>
      </c>
      <c r="M4171">
        <v>-4.83736598334072E-4</v>
      </c>
      <c r="N4171" t="s">
        <v>6152</v>
      </c>
      <c r="O4171">
        <v>0.3870979051065315</v>
      </c>
      <c r="P4171">
        <v>4.1407416867679E-4</v>
      </c>
      <c r="R4171" s="77"/>
      <c r="S4171" s="77"/>
      <c r="T4171" s="77"/>
    </row>
    <row r="4172">
      <c r="A4172" t="s">
        <v>13606</v>
      </c>
      <c r="B4172" t="s">
        <v>6154</v>
      </c>
      <c r="C4172">
        <v>4.4389009E7</v>
      </c>
      <c r="D4172">
        <v>4.4389011E7</v>
      </c>
      <c r="E4172">
        <v>0.14565361884780936</v>
      </c>
      <c r="F4172" t="s">
        <v>6154</v>
      </c>
      <c r="G4172">
        <v>4.4388758E7</v>
      </c>
      <c r="H4172">
        <v>4.4390128E7</v>
      </c>
      <c r="I4172" t="s">
        <v>13604</v>
      </c>
      <c r="J4172" t="s">
        <v>13604</v>
      </c>
      <c r="K4172" t="s">
        <v>13604</v>
      </c>
      <c r="L4172" t="s">
        <v>11306</v>
      </c>
      <c r="M4172">
        <v>0.00192369284976444</v>
      </c>
      <c r="N4172" t="s">
        <v>6152</v>
      </c>
      <c r="O4172">
        <v>0.3611646439886915</v>
      </c>
      <c r="P4172">
        <v>1.93626689533679E-4</v>
      </c>
      <c r="R4172" s="77"/>
      <c r="S4172" s="77"/>
      <c r="T4172" s="77"/>
    </row>
    <row r="4173">
      <c r="A4173" t="s">
        <v>13607</v>
      </c>
      <c r="B4173" t="s">
        <v>6154</v>
      </c>
      <c r="C4173">
        <v>4.4389061E7</v>
      </c>
      <c r="D4173">
        <v>4.4389063E7</v>
      </c>
      <c r="E4173">
        <v>0.00912076644244011</v>
      </c>
      <c r="F4173" t="s">
        <v>6154</v>
      </c>
      <c r="G4173">
        <v>4.4388758E7</v>
      </c>
      <c r="H4173">
        <v>4.4390128E7</v>
      </c>
      <c r="I4173" t="s">
        <v>13604</v>
      </c>
      <c r="J4173" t="s">
        <v>8676</v>
      </c>
      <c r="K4173" t="s">
        <v>13604</v>
      </c>
      <c r="L4173" t="s">
        <v>11306</v>
      </c>
      <c r="M4173">
        <v>8.9417832462424E-4</v>
      </c>
      <c r="N4173" t="s">
        <v>6152</v>
      </c>
      <c r="O4173">
        <v>0.111172891809705</v>
      </c>
      <c r="P4173">
        <v>1.24595632856269E-4</v>
      </c>
      <c r="R4173" s="77"/>
      <c r="S4173" s="77"/>
      <c r="T4173" s="77"/>
    </row>
    <row r="4174">
      <c r="A4174" t="s">
        <v>13608</v>
      </c>
      <c r="B4174" t="s">
        <v>6154</v>
      </c>
      <c r="C4174">
        <v>4.4389077E7</v>
      </c>
      <c r="D4174">
        <v>4.4389079E7</v>
      </c>
      <c r="E4174">
        <v>0.05846249485942522</v>
      </c>
      <c r="F4174" t="s">
        <v>6154</v>
      </c>
      <c r="G4174">
        <v>4.4388758E7</v>
      </c>
      <c r="H4174">
        <v>4.4390128E7</v>
      </c>
      <c r="I4174" t="s">
        <v>13604</v>
      </c>
      <c r="J4174" t="s">
        <v>8676</v>
      </c>
      <c r="K4174" t="s">
        <v>13604</v>
      </c>
      <c r="L4174" t="s">
        <v>11306</v>
      </c>
      <c r="M4174">
        <v>0.001114410638949</v>
      </c>
      <c r="N4174" t="s">
        <v>6152</v>
      </c>
      <c r="O4174">
        <v>0.348350712539909</v>
      </c>
      <c r="P4174">
        <v>1.511127072E-4</v>
      </c>
      <c r="R4174" s="77"/>
      <c r="S4174" s="77"/>
      <c r="T4174" s="77"/>
    </row>
    <row r="4175">
      <c r="A4175" t="s">
        <v>13609</v>
      </c>
      <c r="B4175" t="s">
        <v>6154</v>
      </c>
      <c r="C4175">
        <v>4.4389161E7</v>
      </c>
      <c r="D4175">
        <v>4.4389163E7</v>
      </c>
      <c r="E4175">
        <v>0.12738594138664686</v>
      </c>
      <c r="F4175" t="s">
        <v>6154</v>
      </c>
      <c r="G4175">
        <v>4.4388758E7</v>
      </c>
      <c r="H4175">
        <v>4.4390128E7</v>
      </c>
      <c r="I4175" t="s">
        <v>13604</v>
      </c>
      <c r="J4175" t="s">
        <v>8676</v>
      </c>
      <c r="K4175" t="s">
        <v>13604</v>
      </c>
      <c r="L4175" t="s">
        <v>11306</v>
      </c>
      <c r="M4175">
        <v>0.0230673769361239</v>
      </c>
      <c r="N4175" t="s">
        <v>6152</v>
      </c>
      <c r="O4175">
        <v>1.4641492613267E-4</v>
      </c>
      <c r="P4175">
        <v>1.1125015755E-4</v>
      </c>
      <c r="R4175" s="77"/>
      <c r="S4175" s="77"/>
      <c r="T4175" s="77"/>
    </row>
    <row r="4176">
      <c r="A4176" t="s">
        <v>13610</v>
      </c>
      <c r="B4176" t="s">
        <v>6154</v>
      </c>
      <c r="C4176">
        <v>4.4389165E7</v>
      </c>
      <c r="D4176">
        <v>4.4389167E7</v>
      </c>
      <c r="E4176">
        <v>0.08975660065520617</v>
      </c>
      <c r="F4176" t="s">
        <v>6154</v>
      </c>
      <c r="G4176">
        <v>4.4388758E7</v>
      </c>
      <c r="H4176">
        <v>4.4390128E7</v>
      </c>
      <c r="I4176" t="s">
        <v>13604</v>
      </c>
      <c r="J4176" t="s">
        <v>8676</v>
      </c>
      <c r="K4176" t="s">
        <v>13604</v>
      </c>
      <c r="L4176" t="s">
        <v>11306</v>
      </c>
      <c r="M4176">
        <v>0.0207191701563358</v>
      </c>
      <c r="N4176" t="s">
        <v>6152</v>
      </c>
      <c r="O4176">
        <v>6.84030011245325E-4</v>
      </c>
      <c r="P4176">
        <v>0.00590628713043478</v>
      </c>
      <c r="R4176" s="77"/>
      <c r="S4176" s="77"/>
      <c r="T4176" s="77"/>
    </row>
    <row r="4177">
      <c r="A4177" t="s">
        <v>13611</v>
      </c>
      <c r="B4177" t="s">
        <v>6154</v>
      </c>
      <c r="C4177">
        <v>4.4389174E7</v>
      </c>
      <c r="D4177">
        <v>4.4389176E7</v>
      </c>
      <c r="E4177">
        <v>0.1615963102005286</v>
      </c>
      <c r="F4177" t="s">
        <v>6154</v>
      </c>
      <c r="G4177">
        <v>4.4388758E7</v>
      </c>
      <c r="H4177">
        <v>4.4390128E7</v>
      </c>
      <c r="I4177" t="s">
        <v>13604</v>
      </c>
      <c r="J4177" t="s">
        <v>8676</v>
      </c>
      <c r="K4177" t="s">
        <v>13604</v>
      </c>
      <c r="L4177" t="s">
        <v>11306</v>
      </c>
      <c r="M4177">
        <v>0.00972065011328208</v>
      </c>
      <c r="N4177" t="s">
        <v>6152</v>
      </c>
      <c r="O4177">
        <v>0.0528395958870675</v>
      </c>
      <c r="P4177">
        <v>0.0648878013326499</v>
      </c>
      <c r="R4177" s="77"/>
      <c r="S4177" s="77"/>
      <c r="T4177" s="77"/>
    </row>
    <row r="4178">
      <c r="A4178" t="s">
        <v>13612</v>
      </c>
      <c r="B4178" t="s">
        <v>6154</v>
      </c>
      <c r="C4178">
        <v>4.4389199E7</v>
      </c>
      <c r="D4178">
        <v>4.4389201E7</v>
      </c>
      <c r="E4178">
        <v>0.0644000550132927</v>
      </c>
      <c r="F4178" t="s">
        <v>6154</v>
      </c>
      <c r="G4178">
        <v>4.4388758E7</v>
      </c>
      <c r="H4178">
        <v>4.4390128E7</v>
      </c>
      <c r="I4178" t="s">
        <v>13604</v>
      </c>
      <c r="J4178" t="s">
        <v>8676</v>
      </c>
      <c r="K4178" t="s">
        <v>13604</v>
      </c>
      <c r="L4178" t="s">
        <v>11316</v>
      </c>
      <c r="M4178">
        <v>0.00665514762074384</v>
      </c>
      <c r="N4178" t="s">
        <v>6152</v>
      </c>
      <c r="O4178">
        <v>0.01294161793622645</v>
      </c>
      <c r="P4178">
        <v>0.0976322892523714</v>
      </c>
      <c r="R4178" s="77"/>
      <c r="S4178" s="77"/>
      <c r="T4178" s="77"/>
    </row>
    <row r="4179">
      <c r="A4179" t="s">
        <v>13613</v>
      </c>
      <c r="B4179" t="s">
        <v>6154</v>
      </c>
      <c r="C4179">
        <v>4.4389226E7</v>
      </c>
      <c r="D4179">
        <v>4.4389228E7</v>
      </c>
      <c r="E4179">
        <v>0.11902811329581521</v>
      </c>
      <c r="F4179" t="s">
        <v>6154</v>
      </c>
      <c r="G4179">
        <v>4.4388758E7</v>
      </c>
      <c r="H4179">
        <v>4.4390128E7</v>
      </c>
      <c r="I4179" t="s">
        <v>13604</v>
      </c>
      <c r="J4179" t="s">
        <v>8676</v>
      </c>
      <c r="K4179" t="s">
        <v>13604</v>
      </c>
      <c r="L4179" t="s">
        <v>11316</v>
      </c>
      <c r="M4179">
        <v>0.00881828934143681</v>
      </c>
      <c r="N4179" t="s">
        <v>6152</v>
      </c>
      <c r="O4179">
        <v>0.0375904121396604</v>
      </c>
      <c r="P4179">
        <v>0.202926318485429</v>
      </c>
      <c r="R4179" s="77"/>
      <c r="S4179" s="77"/>
      <c r="T4179" s="77"/>
    </row>
    <row r="4180">
      <c r="A4180" t="s">
        <v>13614</v>
      </c>
      <c r="B4180" t="s">
        <v>6154</v>
      </c>
      <c r="C4180">
        <v>4.4389325E7</v>
      </c>
      <c r="D4180">
        <v>4.4389327E7</v>
      </c>
      <c r="E4180">
        <v>0.7679019677843807</v>
      </c>
      <c r="F4180" t="s">
        <v>6154</v>
      </c>
      <c r="G4180">
        <v>4.4388758E7</v>
      </c>
      <c r="H4180">
        <v>4.4390128E7</v>
      </c>
      <c r="I4180" t="s">
        <v>13604</v>
      </c>
      <c r="J4180" t="s">
        <v>8676</v>
      </c>
      <c r="K4180" t="s">
        <v>13604</v>
      </c>
      <c r="L4180" t="s">
        <v>11316</v>
      </c>
      <c r="M4180">
        <v>0.00429976295430798</v>
      </c>
      <c r="N4180" t="s">
        <v>6152</v>
      </c>
      <c r="O4180">
        <v>0.3521260269719455</v>
      </c>
      <c r="P4180">
        <v>0.300939320790749</v>
      </c>
      <c r="R4180" s="77"/>
      <c r="S4180" s="77"/>
      <c r="T4180" s="77"/>
    </row>
    <row r="4181">
      <c r="A4181" t="s">
        <v>13615</v>
      </c>
      <c r="B4181" t="s">
        <v>6154</v>
      </c>
      <c r="C4181">
        <v>4.4389726E7</v>
      </c>
      <c r="D4181">
        <v>4.4389728E7</v>
      </c>
      <c r="E4181">
        <v>0.4665853186237397</v>
      </c>
      <c r="F4181" t="s">
        <v>6154</v>
      </c>
      <c r="G4181">
        <v>4.4388758E7</v>
      </c>
      <c r="H4181">
        <v>4.4390128E7</v>
      </c>
      <c r="I4181" t="s">
        <v>13604</v>
      </c>
      <c r="J4181" t="s">
        <v>8676</v>
      </c>
      <c r="K4181" t="s">
        <v>13604</v>
      </c>
      <c r="L4181" t="s">
        <v>11316</v>
      </c>
      <c r="M4181">
        <v>0.0098509881567741</v>
      </c>
      <c r="N4181" t="s">
        <v>6152</v>
      </c>
      <c r="O4181">
        <v>0.04256595172210955</v>
      </c>
      <c r="P4181">
        <v>0.269942201436552</v>
      </c>
      <c r="R4181" s="77"/>
      <c r="S4181" s="77"/>
      <c r="T4181" s="77"/>
    </row>
    <row r="4182">
      <c r="A4182" t="s">
        <v>13616</v>
      </c>
      <c r="B4182" t="s">
        <v>6154</v>
      </c>
      <c r="C4182">
        <v>4.4390126E7</v>
      </c>
      <c r="D4182">
        <v>4.4390128E7</v>
      </c>
      <c r="E4182">
        <v>0.9761700154199273</v>
      </c>
      <c r="F4182" t="s">
        <v>6154</v>
      </c>
      <c r="G4182">
        <v>4.4388758E7</v>
      </c>
      <c r="H4182">
        <v>4.4390128E7</v>
      </c>
      <c r="I4182" t="s">
        <v>13604</v>
      </c>
      <c r="J4182" t="s">
        <v>8676</v>
      </c>
      <c r="K4182" t="s">
        <v>13604</v>
      </c>
      <c r="L4182" t="s">
        <v>11316</v>
      </c>
      <c r="M4182">
        <v>0.00960676140136031</v>
      </c>
      <c r="N4182" t="s">
        <v>6152</v>
      </c>
      <c r="O4182">
        <v>0.2111083773572035</v>
      </c>
      <c r="P4182">
        <v>0.410091645729543</v>
      </c>
      <c r="R4182" s="77"/>
      <c r="S4182" s="77"/>
      <c r="T4182" s="77"/>
    </row>
    <row r="4183">
      <c r="A4183" t="s">
        <v>13617</v>
      </c>
      <c r="B4183" t="s">
        <v>6154</v>
      </c>
      <c r="C4183">
        <v>5.692787E7</v>
      </c>
      <c r="D4183">
        <v>5.6927872E7</v>
      </c>
      <c r="E4183">
        <v>0.009500147502297948</v>
      </c>
      <c r="F4183" t="s">
        <v>6154</v>
      </c>
      <c r="G4183">
        <v>5.692787E7</v>
      </c>
      <c r="H4183">
        <v>5.6928829E7</v>
      </c>
      <c r="I4183" t="s">
        <v>13618</v>
      </c>
      <c r="J4183" t="s">
        <v>13619</v>
      </c>
      <c r="K4183" t="s">
        <v>13619</v>
      </c>
      <c r="L4183" t="s">
        <v>13620</v>
      </c>
      <c r="M4183">
        <v>8.68492299597843E-4</v>
      </c>
      <c r="N4183" t="s">
        <v>6152</v>
      </c>
      <c r="O4183">
        <v>0.1491958220941185</v>
      </c>
      <c r="P4183">
        <v>0.00999030556266956</v>
      </c>
      <c r="R4183" s="77"/>
      <c r="S4183" s="77"/>
      <c r="T4183" s="77"/>
    </row>
    <row r="4184">
      <c r="A4184" t="s">
        <v>13621</v>
      </c>
      <c r="B4184" t="s">
        <v>6154</v>
      </c>
      <c r="C4184">
        <v>5.6928045E7</v>
      </c>
      <c r="D4184">
        <v>5.6928047E7</v>
      </c>
      <c r="E4184">
        <v>0.030506167043761263</v>
      </c>
      <c r="F4184" t="s">
        <v>6154</v>
      </c>
      <c r="G4184">
        <v>5.692787E7</v>
      </c>
      <c r="H4184">
        <v>5.6928829E7</v>
      </c>
      <c r="I4184" t="s">
        <v>13618</v>
      </c>
      <c r="J4184" t="s">
        <v>13619</v>
      </c>
      <c r="K4184" t="s">
        <v>13619</v>
      </c>
      <c r="L4184" t="s">
        <v>13620</v>
      </c>
      <c r="M4184">
        <v>0.00217991924859852</v>
      </c>
      <c r="N4184" t="s">
        <v>6152</v>
      </c>
      <c r="O4184">
        <v>0.0746254595123</v>
      </c>
      <c r="P4184">
        <v>0.0107468156268344</v>
      </c>
      <c r="R4184" s="77"/>
      <c r="S4184" s="77"/>
      <c r="T4184" s="77"/>
    </row>
    <row r="4185">
      <c r="A4185" t="s">
        <v>13622</v>
      </c>
      <c r="B4185" t="s">
        <v>6154</v>
      </c>
      <c r="C4185">
        <v>5.6928244E7</v>
      </c>
      <c r="D4185">
        <v>5.6928246E7</v>
      </c>
      <c r="E4185">
        <v>0.03171153461467716</v>
      </c>
      <c r="F4185" t="s">
        <v>6154</v>
      </c>
      <c r="G4185">
        <v>5.692787E7</v>
      </c>
      <c r="H4185">
        <v>5.6928829E7</v>
      </c>
      <c r="I4185" t="s">
        <v>13618</v>
      </c>
      <c r="J4185" t="s">
        <v>13619</v>
      </c>
      <c r="K4185" t="s">
        <v>13619</v>
      </c>
      <c r="L4185" t="s">
        <v>13620</v>
      </c>
      <c r="M4185">
        <v>5.71194250422157E-4</v>
      </c>
      <c r="N4185" t="s">
        <v>6152</v>
      </c>
      <c r="O4185">
        <v>0.3687588366402935</v>
      </c>
      <c r="P4185">
        <v>0.0159734625368732</v>
      </c>
      <c r="R4185" s="77"/>
      <c r="S4185" s="77"/>
      <c r="T4185" s="77"/>
    </row>
    <row r="4186">
      <c r="A4186" t="s">
        <v>13623</v>
      </c>
      <c r="B4186" t="s">
        <v>6154</v>
      </c>
      <c r="C4186">
        <v>5.6928344E7</v>
      </c>
      <c r="D4186">
        <v>5.6928346E7</v>
      </c>
      <c r="E4186">
        <v>0.02469597458650493</v>
      </c>
      <c r="F4186" t="s">
        <v>6154</v>
      </c>
      <c r="G4186">
        <v>5.692787E7</v>
      </c>
      <c r="H4186">
        <v>5.6928829E7</v>
      </c>
      <c r="I4186" t="s">
        <v>13618</v>
      </c>
      <c r="J4186" t="s">
        <v>13619</v>
      </c>
      <c r="K4186" t="s">
        <v>13619</v>
      </c>
      <c r="L4186" t="s">
        <v>13624</v>
      </c>
      <c r="M4186">
        <v>0.00424774109056236</v>
      </c>
      <c r="N4186" t="s">
        <v>6152</v>
      </c>
      <c r="O4186">
        <v>0.0090206159669589</v>
      </c>
      <c r="P4186">
        <v>0.00991923125530757</v>
      </c>
      <c r="R4186" s="77"/>
      <c r="S4186" s="77"/>
      <c r="T4186" s="77"/>
    </row>
    <row r="4187">
      <c r="A4187" t="s">
        <v>13625</v>
      </c>
      <c r="B4187" t="s">
        <v>6154</v>
      </c>
      <c r="C4187">
        <v>5.6928736E7</v>
      </c>
      <c r="D4187">
        <v>5.6928738E7</v>
      </c>
      <c r="E4187">
        <v>0.04675147933300919</v>
      </c>
      <c r="F4187" t="s">
        <v>6154</v>
      </c>
      <c r="G4187">
        <v>5.692787E7</v>
      </c>
      <c r="H4187">
        <v>5.6928829E7</v>
      </c>
      <c r="I4187" t="s">
        <v>13618</v>
      </c>
      <c r="J4187" t="s">
        <v>13619</v>
      </c>
      <c r="K4187" t="s">
        <v>13619</v>
      </c>
      <c r="L4187" t="s">
        <v>13624</v>
      </c>
      <c r="M4187">
        <v>0.00790481638030986</v>
      </c>
      <c r="N4187" t="s">
        <v>6152</v>
      </c>
      <c r="O4187">
        <v>0.04134364226857475</v>
      </c>
      <c r="P4187">
        <v>0.039317285060241</v>
      </c>
      <c r="R4187" s="77"/>
      <c r="S4187" s="77"/>
      <c r="T4187" s="77"/>
    </row>
    <row r="4188">
      <c r="A4188" t="s">
        <v>13626</v>
      </c>
      <c r="B4188" t="s">
        <v>6154</v>
      </c>
      <c r="C4188">
        <v>5.6928766E7</v>
      </c>
      <c r="D4188">
        <v>5.6928768E7</v>
      </c>
      <c r="E4188">
        <v>0.05084891083992801</v>
      </c>
      <c r="F4188" t="s">
        <v>6154</v>
      </c>
      <c r="G4188">
        <v>5.692787E7</v>
      </c>
      <c r="H4188">
        <v>5.6928829E7</v>
      </c>
      <c r="I4188" t="s">
        <v>13618</v>
      </c>
      <c r="J4188" t="s">
        <v>13619</v>
      </c>
      <c r="K4188" t="s">
        <v>13619</v>
      </c>
      <c r="L4188" t="s">
        <v>13624</v>
      </c>
      <c r="M4188">
        <v>0.00867228366218091</v>
      </c>
      <c r="N4188" t="s">
        <v>6152</v>
      </c>
      <c r="O4188">
        <v>0.0069769616127635</v>
      </c>
      <c r="P4188">
        <v>0.0646303353244078</v>
      </c>
      <c r="R4188" s="77"/>
      <c r="S4188" s="77"/>
      <c r="T4188" s="77"/>
    </row>
    <row r="4189">
      <c r="A4189" t="s">
        <v>13627</v>
      </c>
      <c r="B4189" t="s">
        <v>6154</v>
      </c>
      <c r="C4189">
        <v>5.6928827E7</v>
      </c>
      <c r="D4189">
        <v>5.6928829E7</v>
      </c>
      <c r="E4189">
        <v>0.047016718212632834</v>
      </c>
      <c r="F4189" t="s">
        <v>6154</v>
      </c>
      <c r="G4189">
        <v>5.692787E7</v>
      </c>
      <c r="H4189">
        <v>5.6928829E7</v>
      </c>
      <c r="I4189" t="s">
        <v>13618</v>
      </c>
      <c r="J4189" t="s">
        <v>13619</v>
      </c>
      <c r="K4189" t="s">
        <v>13619</v>
      </c>
      <c r="L4189" t="s">
        <v>13624</v>
      </c>
      <c r="M4189">
        <v>0.0079618984382488</v>
      </c>
      <c r="N4189" t="s">
        <v>6152</v>
      </c>
      <c r="O4189">
        <v>0.0153831913165573</v>
      </c>
      <c r="P4189">
        <v>0.182898937416228</v>
      </c>
      <c r="R4189" s="77"/>
      <c r="S4189" s="77"/>
      <c r="T4189" s="77"/>
    </row>
    <row r="4190">
      <c r="A4190" t="s">
        <v>13628</v>
      </c>
      <c r="B4190" t="s">
        <v>6154</v>
      </c>
      <c r="C4190">
        <v>7.0632888E7</v>
      </c>
      <c r="D4190">
        <v>7.063289E7</v>
      </c>
      <c r="E4190">
        <v>0.3988051171022396</v>
      </c>
      <c r="F4190" t="s">
        <v>6154</v>
      </c>
      <c r="G4190">
        <v>7.0632888E7</v>
      </c>
      <c r="H4190">
        <v>7.0633809E7</v>
      </c>
      <c r="I4190" t="s">
        <v>6802</v>
      </c>
      <c r="J4190" t="s">
        <v>8676</v>
      </c>
      <c r="K4190" t="s">
        <v>6802</v>
      </c>
      <c r="L4190" t="s">
        <v>13629</v>
      </c>
      <c r="M4190">
        <v>0.0150181492225583</v>
      </c>
      <c r="N4190" t="s">
        <v>6152</v>
      </c>
      <c r="O4190">
        <v>0.0249079239198089</v>
      </c>
      <c r="P4190">
        <v>0.00645106237883008</v>
      </c>
      <c r="R4190" s="77"/>
      <c r="S4190" s="77"/>
      <c r="T4190" s="77"/>
    </row>
    <row r="4191">
      <c r="A4191" t="s">
        <v>13630</v>
      </c>
      <c r="B4191" t="s">
        <v>6154</v>
      </c>
      <c r="C4191">
        <v>7.0633035E7</v>
      </c>
      <c r="D4191">
        <v>7.0633037E7</v>
      </c>
      <c r="E4191">
        <v>0.22759330752946866</v>
      </c>
      <c r="F4191" t="s">
        <v>6154</v>
      </c>
      <c r="G4191">
        <v>7.0632888E7</v>
      </c>
      <c r="H4191">
        <v>7.0633809E7</v>
      </c>
      <c r="I4191" t="s">
        <v>6802</v>
      </c>
      <c r="J4191" t="s">
        <v>8676</v>
      </c>
      <c r="K4191" t="s">
        <v>6802</v>
      </c>
      <c r="L4191" t="s">
        <v>13629</v>
      </c>
      <c r="M4191">
        <v>0.014296515971797</v>
      </c>
      <c r="N4191" t="s">
        <v>6152</v>
      </c>
      <c r="O4191">
        <v>0.0146504371365949</v>
      </c>
      <c r="P4191">
        <v>0.0234013735469108</v>
      </c>
      <c r="R4191" s="77"/>
      <c r="S4191" s="77"/>
      <c r="T4191" s="77"/>
    </row>
    <row r="4192">
      <c r="A4192" t="s">
        <v>13631</v>
      </c>
      <c r="B4192" t="s">
        <v>6154</v>
      </c>
      <c r="C4192">
        <v>7.0633041E7</v>
      </c>
      <c r="D4192">
        <v>7.0633043E7</v>
      </c>
      <c r="E4192">
        <v>0.2267571187204944</v>
      </c>
      <c r="F4192" t="s">
        <v>6154</v>
      </c>
      <c r="G4192">
        <v>7.0632888E7</v>
      </c>
      <c r="H4192">
        <v>7.0633809E7</v>
      </c>
      <c r="I4192" t="s">
        <v>6802</v>
      </c>
      <c r="J4192" t="s">
        <v>8676</v>
      </c>
      <c r="K4192" t="s">
        <v>6802</v>
      </c>
      <c r="L4192" t="s">
        <v>13629</v>
      </c>
      <c r="M4192">
        <v>0.0163773953497158</v>
      </c>
      <c r="N4192" t="s">
        <v>6152</v>
      </c>
      <c r="O4192">
        <v>0.0067959915860446</v>
      </c>
      <c r="P4192">
        <v>0.0572069896813618</v>
      </c>
      <c r="R4192" s="77"/>
      <c r="S4192" s="77"/>
      <c r="T4192" s="77"/>
    </row>
    <row r="4193">
      <c r="A4193" t="s">
        <v>13632</v>
      </c>
      <c r="B4193" t="s">
        <v>6154</v>
      </c>
      <c r="C4193">
        <v>7.0633108E7</v>
      </c>
      <c r="D4193">
        <v>7.063311E7</v>
      </c>
      <c r="E4193">
        <v>0.1545042932725576</v>
      </c>
      <c r="F4193" t="s">
        <v>6154</v>
      </c>
      <c r="G4193">
        <v>7.0632888E7</v>
      </c>
      <c r="H4193">
        <v>7.0633809E7</v>
      </c>
      <c r="I4193" t="s">
        <v>6802</v>
      </c>
      <c r="J4193" t="s">
        <v>8676</v>
      </c>
      <c r="K4193" t="s">
        <v>6802</v>
      </c>
      <c r="L4193" t="s">
        <v>13629</v>
      </c>
      <c r="M4193">
        <v>0.0117744803249106</v>
      </c>
      <c r="N4193" t="s">
        <v>6152</v>
      </c>
      <c r="O4193">
        <v>0.029612688408301</v>
      </c>
      <c r="P4193">
        <v>0.139786428906956</v>
      </c>
      <c r="R4193" s="77"/>
      <c r="S4193" s="77"/>
      <c r="T4193" s="77"/>
    </row>
    <row r="4194">
      <c r="A4194" t="s">
        <v>13633</v>
      </c>
      <c r="B4194" t="s">
        <v>6154</v>
      </c>
      <c r="C4194">
        <v>7.0633222E7</v>
      </c>
      <c r="D4194">
        <v>7.0633224E7</v>
      </c>
      <c r="E4194">
        <v>0.08128535125267301</v>
      </c>
      <c r="F4194" t="s">
        <v>6154</v>
      </c>
      <c r="G4194">
        <v>7.0632888E7</v>
      </c>
      <c r="H4194">
        <v>7.0633809E7</v>
      </c>
      <c r="I4194" t="s">
        <v>6802</v>
      </c>
      <c r="J4194" t="s">
        <v>6802</v>
      </c>
      <c r="K4194" t="s">
        <v>6802</v>
      </c>
      <c r="L4194" t="s">
        <v>13629</v>
      </c>
      <c r="M4194">
        <v>0.00488858567328361</v>
      </c>
      <c r="N4194" t="s">
        <v>6152</v>
      </c>
      <c r="O4194">
        <v>0.0670664534601065</v>
      </c>
      <c r="P4194">
        <v>0.229530223972321</v>
      </c>
      <c r="R4194" s="77"/>
      <c r="S4194" s="77"/>
      <c r="T4194" s="77"/>
    </row>
    <row r="4195">
      <c r="A4195" t="s">
        <v>13634</v>
      </c>
      <c r="B4195" t="s">
        <v>6154</v>
      </c>
      <c r="C4195">
        <v>7.0633243E7</v>
      </c>
      <c r="D4195">
        <v>7.0633245E7</v>
      </c>
      <c r="E4195">
        <v>0.016274940639087767</v>
      </c>
      <c r="F4195" t="s">
        <v>6154</v>
      </c>
      <c r="G4195">
        <v>7.0632888E7</v>
      </c>
      <c r="H4195">
        <v>7.0633809E7</v>
      </c>
      <c r="I4195" t="s">
        <v>6802</v>
      </c>
      <c r="J4195" t="s">
        <v>6802</v>
      </c>
      <c r="K4195" t="s">
        <v>6802</v>
      </c>
      <c r="L4195" t="s">
        <v>13629</v>
      </c>
      <c r="M4195">
        <v>2.23724404405454E-4</v>
      </c>
      <c r="N4195" t="s">
        <v>6152</v>
      </c>
      <c r="O4195">
        <v>0.4232312960424515</v>
      </c>
      <c r="P4195">
        <v>0.284817581419603</v>
      </c>
      <c r="R4195" s="77"/>
      <c r="S4195" s="77"/>
      <c r="T4195" s="77"/>
    </row>
    <row r="4196">
      <c r="A4196" t="s">
        <v>13635</v>
      </c>
      <c r="B4196" t="s">
        <v>6154</v>
      </c>
      <c r="C4196">
        <v>7.0633261E7</v>
      </c>
      <c r="D4196">
        <v>7.0633263E7</v>
      </c>
      <c r="E4196">
        <v>0.0751225420979553</v>
      </c>
      <c r="F4196" t="s">
        <v>6154</v>
      </c>
      <c r="G4196">
        <v>7.0632888E7</v>
      </c>
      <c r="H4196">
        <v>7.0633809E7</v>
      </c>
      <c r="I4196" t="s">
        <v>6802</v>
      </c>
      <c r="J4196" t="s">
        <v>6802</v>
      </c>
      <c r="K4196" t="s">
        <v>6802</v>
      </c>
      <c r="L4196" t="s">
        <v>13629</v>
      </c>
      <c r="M4196">
        <v>0.00161692261667904</v>
      </c>
      <c r="N4196" t="s">
        <v>6152</v>
      </c>
      <c r="O4196">
        <v>0.3231753027408325</v>
      </c>
      <c r="P4196">
        <v>0.267421961295731</v>
      </c>
      <c r="R4196" s="77"/>
      <c r="S4196" s="77"/>
      <c r="T4196" s="77"/>
    </row>
    <row r="4197">
      <c r="A4197" t="s">
        <v>13636</v>
      </c>
      <c r="B4197" t="s">
        <v>6154</v>
      </c>
      <c r="C4197">
        <v>7.063346E7</v>
      </c>
      <c r="D4197">
        <v>7.0633462E7</v>
      </c>
      <c r="E4197">
        <v>0.009062723314290309</v>
      </c>
      <c r="F4197" t="s">
        <v>6154</v>
      </c>
      <c r="G4197">
        <v>7.0632888E7</v>
      </c>
      <c r="H4197">
        <v>7.0633809E7</v>
      </c>
      <c r="I4197" t="s">
        <v>6802</v>
      </c>
      <c r="J4197" t="s">
        <v>6802</v>
      </c>
      <c r="K4197" t="s">
        <v>6802</v>
      </c>
      <c r="L4197" t="s">
        <v>13629</v>
      </c>
      <c r="M4197">
        <v>8.50238888386484E-4</v>
      </c>
      <c r="N4197" t="s">
        <v>6152</v>
      </c>
      <c r="O4197">
        <v>0.11639328371798</v>
      </c>
      <c r="P4197">
        <v>0.195372926466891</v>
      </c>
      <c r="R4197" s="77"/>
      <c r="S4197" s="77"/>
      <c r="T4197" s="77"/>
    </row>
    <row r="4198">
      <c r="A4198" t="s">
        <v>13637</v>
      </c>
      <c r="B4198" t="s">
        <v>6154</v>
      </c>
      <c r="C4198">
        <v>7.0633541E7</v>
      </c>
      <c r="D4198">
        <v>7.0633543E7</v>
      </c>
      <c r="E4198">
        <v>0.037603649844562215</v>
      </c>
      <c r="F4198" t="s">
        <v>6154</v>
      </c>
      <c r="G4198">
        <v>7.0632888E7</v>
      </c>
      <c r="H4198">
        <v>7.0633809E7</v>
      </c>
      <c r="I4198" t="s">
        <v>6802</v>
      </c>
      <c r="J4198" t="s">
        <v>6802</v>
      </c>
      <c r="K4198" t="s">
        <v>6802</v>
      </c>
      <c r="L4198" t="s">
        <v>13629</v>
      </c>
      <c r="M4198">
        <v>0.00171048939701337</v>
      </c>
      <c r="N4198" t="s">
        <v>6152</v>
      </c>
      <c r="O4198">
        <v>0.174753812280666</v>
      </c>
      <c r="P4198">
        <v>0.226824800892133</v>
      </c>
      <c r="R4198" s="77"/>
      <c r="S4198" s="77"/>
      <c r="T4198" s="77"/>
    </row>
    <row r="4199">
      <c r="A4199" t="s">
        <v>13638</v>
      </c>
      <c r="B4199" t="s">
        <v>6154</v>
      </c>
      <c r="C4199">
        <v>7.0633591E7</v>
      </c>
      <c r="D4199">
        <v>7.0633593E7</v>
      </c>
      <c r="E4199">
        <v>0.1069961472508002</v>
      </c>
      <c r="F4199" t="s">
        <v>6154</v>
      </c>
      <c r="G4199">
        <v>7.0632888E7</v>
      </c>
      <c r="H4199">
        <v>7.0633809E7</v>
      </c>
      <c r="I4199" t="s">
        <v>6802</v>
      </c>
      <c r="J4199" t="s">
        <v>6802</v>
      </c>
      <c r="K4199" t="s">
        <v>6802</v>
      </c>
      <c r="L4199" t="s">
        <v>13629</v>
      </c>
      <c r="M4199">
        <v>0.00575824495982402</v>
      </c>
      <c r="N4199" t="s">
        <v>6152</v>
      </c>
      <c r="O4199">
        <v>0.052969222643809</v>
      </c>
      <c r="P4199">
        <v>0.242765940783467</v>
      </c>
      <c r="R4199" s="77"/>
      <c r="S4199" s="77"/>
      <c r="T4199" s="77"/>
    </row>
    <row r="4200">
      <c r="A4200" t="s">
        <v>13639</v>
      </c>
      <c r="B4200" t="s">
        <v>6154</v>
      </c>
      <c r="C4200">
        <v>7.0633779E7</v>
      </c>
      <c r="D4200">
        <v>7.0633781E7</v>
      </c>
      <c r="E4200">
        <v>0.007393335403621325</v>
      </c>
      <c r="F4200" t="s">
        <v>6154</v>
      </c>
      <c r="G4200">
        <v>7.0632888E7</v>
      </c>
      <c r="H4200">
        <v>7.0633809E7</v>
      </c>
      <c r="I4200" t="s">
        <v>6802</v>
      </c>
      <c r="J4200" t="s">
        <v>6802</v>
      </c>
      <c r="K4200" t="s">
        <v>6802</v>
      </c>
      <c r="L4200" t="s">
        <v>13640</v>
      </c>
      <c r="M4200">
        <v>0.00153267592931966</v>
      </c>
      <c r="N4200" t="s">
        <v>6152</v>
      </c>
      <c r="O4200">
        <v>0.059302996633617</v>
      </c>
      <c r="P4200">
        <v>0.322892133127935</v>
      </c>
      <c r="R4200" s="77"/>
      <c r="S4200" s="77"/>
      <c r="T4200" s="77"/>
    </row>
    <row r="4201">
      <c r="A4201" t="s">
        <v>13641</v>
      </c>
      <c r="B4201" t="s">
        <v>6154</v>
      </c>
      <c r="C4201">
        <v>7.0633807E7</v>
      </c>
      <c r="D4201">
        <v>7.0633809E7</v>
      </c>
      <c r="E4201">
        <v>0.0366158632050481</v>
      </c>
      <c r="F4201" t="s">
        <v>6154</v>
      </c>
      <c r="G4201">
        <v>7.0632888E7</v>
      </c>
      <c r="H4201">
        <v>7.0633809E7</v>
      </c>
      <c r="I4201" t="s">
        <v>6802</v>
      </c>
      <c r="J4201" t="s">
        <v>6802</v>
      </c>
      <c r="K4201" t="s">
        <v>6802</v>
      </c>
      <c r="L4201" t="s">
        <v>13640</v>
      </c>
      <c r="M4201">
        <v>7.78536967660498E-4</v>
      </c>
      <c r="N4201" t="s">
        <v>6152</v>
      </c>
      <c r="O4201">
        <v>0.3759949540236935</v>
      </c>
      <c r="P4201">
        <v>0.418647485813215</v>
      </c>
      <c r="R4201" s="77"/>
      <c r="S4201" s="77"/>
      <c r="T4201" s="77"/>
    </row>
    <row r="4202">
      <c r="A4202" t="s">
        <v>13642</v>
      </c>
      <c r="B4202" t="s">
        <v>6154</v>
      </c>
      <c r="C4202">
        <v>8.9900564E7</v>
      </c>
      <c r="D4202">
        <v>8.9900566E7</v>
      </c>
      <c r="E4202">
        <v>0.8031155862675249</v>
      </c>
      <c r="F4202" t="s">
        <v>6154</v>
      </c>
      <c r="G4202">
        <v>8.9900564E7</v>
      </c>
      <c r="H4202">
        <v>8.9900566E7</v>
      </c>
      <c r="I4202" t="s">
        <v>8676</v>
      </c>
      <c r="J4202" t="s">
        <v>8676</v>
      </c>
      <c r="K4202" t="s">
        <v>13643</v>
      </c>
      <c r="L4202" t="s">
        <v>8676</v>
      </c>
      <c r="M4202">
        <v>0.0300995031591904</v>
      </c>
      <c r="N4202" t="s">
        <v>6152</v>
      </c>
      <c r="O4202">
        <v>1.408354826189985E-5</v>
      </c>
      <c r="P4202">
        <v>0.00522231097106109</v>
      </c>
      <c r="R4202" s="77"/>
      <c r="S4202" s="77"/>
      <c r="T4202" s="77"/>
    </row>
    <row r="4203">
      <c r="A4203" t="s">
        <v>13644</v>
      </c>
      <c r="B4203" t="s">
        <v>6154</v>
      </c>
      <c r="C4203">
        <v>1.0665273E8</v>
      </c>
      <c r="D4203">
        <v>1.06652732E8</v>
      </c>
      <c r="E4203">
        <v>0.46352686261861004</v>
      </c>
      <c r="F4203" t="s">
        <v>6154</v>
      </c>
      <c r="G4203">
        <v>1.0665273E8</v>
      </c>
      <c r="H4203">
        <v>1.06653518E8</v>
      </c>
      <c r="I4203" t="s">
        <v>13645</v>
      </c>
      <c r="J4203" t="s">
        <v>13645</v>
      </c>
      <c r="K4203" t="s">
        <v>13645</v>
      </c>
      <c r="L4203" t="s">
        <v>8676</v>
      </c>
      <c r="M4203">
        <v>-0.00766878518401701</v>
      </c>
      <c r="N4203" t="s">
        <v>6152</v>
      </c>
      <c r="O4203">
        <v>0.2356527690271385</v>
      </c>
      <c r="P4203">
        <v>0.00725319696836669</v>
      </c>
      <c r="R4203" s="77"/>
      <c r="S4203" s="77"/>
      <c r="T4203" s="77"/>
    </row>
    <row r="4204">
      <c r="A4204" t="s">
        <v>13646</v>
      </c>
      <c r="B4204" t="s">
        <v>6154</v>
      </c>
      <c r="C4204">
        <v>1.06652766E8</v>
      </c>
      <c r="D4204">
        <v>1.06652768E8</v>
      </c>
      <c r="E4204">
        <v>0.6970504884701912</v>
      </c>
      <c r="F4204" t="s">
        <v>6154</v>
      </c>
      <c r="G4204">
        <v>1.0665273E8</v>
      </c>
      <c r="H4204">
        <v>1.06653518E8</v>
      </c>
      <c r="I4204" t="s">
        <v>13645</v>
      </c>
      <c r="J4204" t="s">
        <v>13645</v>
      </c>
      <c r="K4204" t="s">
        <v>13645</v>
      </c>
      <c r="L4204" t="s">
        <v>8676</v>
      </c>
      <c r="M4204">
        <v>-0.00607381954953288</v>
      </c>
      <c r="N4204" t="s">
        <v>6152</v>
      </c>
      <c r="O4204">
        <v>0.327781154930828</v>
      </c>
      <c r="P4204">
        <v>0.0034554356586451</v>
      </c>
      <c r="R4204" s="77"/>
      <c r="S4204" s="77"/>
      <c r="T4204" s="77"/>
    </row>
    <row r="4205">
      <c r="A4205" t="s">
        <v>13647</v>
      </c>
      <c r="B4205" t="s">
        <v>6154</v>
      </c>
      <c r="C4205">
        <v>1.06653396E8</v>
      </c>
      <c r="D4205">
        <v>1.06653398E8</v>
      </c>
      <c r="E4205">
        <v>0.6041016338214439</v>
      </c>
      <c r="F4205" t="s">
        <v>6154</v>
      </c>
      <c r="G4205">
        <v>1.0665273E8</v>
      </c>
      <c r="H4205">
        <v>1.06653518E8</v>
      </c>
      <c r="I4205" t="s">
        <v>13645</v>
      </c>
      <c r="J4205" t="s">
        <v>13645</v>
      </c>
      <c r="K4205" t="s">
        <v>13645</v>
      </c>
      <c r="L4205" t="s">
        <v>8676</v>
      </c>
      <c r="M4205">
        <v>0.0196057980525704</v>
      </c>
      <c r="N4205" t="s">
        <v>6152</v>
      </c>
      <c r="O4205">
        <v>0.00860363513459045</v>
      </c>
      <c r="P4205">
        <v>0.00143302728604651</v>
      </c>
      <c r="R4205" s="77"/>
      <c r="S4205" s="77"/>
      <c r="T4205" s="77"/>
    </row>
    <row r="4206">
      <c r="A4206" t="s">
        <v>13648</v>
      </c>
      <c r="B4206" t="s">
        <v>6154</v>
      </c>
      <c r="C4206">
        <v>1.06653436E8</v>
      </c>
      <c r="D4206">
        <v>1.06653438E8</v>
      </c>
      <c r="E4206">
        <v>0.5973190812588451</v>
      </c>
      <c r="F4206" t="s">
        <v>6154</v>
      </c>
      <c r="G4206">
        <v>1.0665273E8</v>
      </c>
      <c r="H4206">
        <v>1.06653518E8</v>
      </c>
      <c r="I4206" t="s">
        <v>13645</v>
      </c>
      <c r="J4206" t="s">
        <v>13645</v>
      </c>
      <c r="K4206" t="s">
        <v>13645</v>
      </c>
      <c r="L4206" t="s">
        <v>8676</v>
      </c>
      <c r="M4206">
        <v>0.0149010038767672</v>
      </c>
      <c r="N4206" t="s">
        <v>6152</v>
      </c>
      <c r="O4206">
        <v>0.0813594955197355</v>
      </c>
      <c r="P4206">
        <v>0.00671149192114208</v>
      </c>
      <c r="R4206" s="77"/>
      <c r="S4206" s="77"/>
      <c r="T4206" s="77"/>
    </row>
    <row r="4207">
      <c r="A4207" t="s">
        <v>13649</v>
      </c>
      <c r="B4207" t="s">
        <v>6154</v>
      </c>
      <c r="C4207">
        <v>1.06653439E8</v>
      </c>
      <c r="D4207">
        <v>1.06653441E8</v>
      </c>
      <c r="E4207">
        <v>0.7092448603718926</v>
      </c>
      <c r="F4207" t="s">
        <v>6154</v>
      </c>
      <c r="G4207">
        <v>1.0665273E8</v>
      </c>
      <c r="H4207">
        <v>1.06653518E8</v>
      </c>
      <c r="I4207" t="s">
        <v>13645</v>
      </c>
      <c r="J4207" t="s">
        <v>13645</v>
      </c>
      <c r="K4207" t="s">
        <v>13645</v>
      </c>
      <c r="L4207" t="s">
        <v>8676</v>
      </c>
      <c r="M4207">
        <v>0.019714913584171</v>
      </c>
      <c r="N4207" t="s">
        <v>6152</v>
      </c>
      <c r="O4207">
        <v>0.0115071222603212</v>
      </c>
      <c r="P4207">
        <v>0.00854932525619835</v>
      </c>
      <c r="R4207" s="77"/>
      <c r="S4207" s="77"/>
      <c r="T4207" s="77"/>
    </row>
    <row r="4208">
      <c r="A4208" t="s">
        <v>13650</v>
      </c>
      <c r="B4208" t="s">
        <v>6154</v>
      </c>
      <c r="C4208">
        <v>1.06653446E8</v>
      </c>
      <c r="D4208">
        <v>1.06653448E8</v>
      </c>
      <c r="E4208">
        <v>0.7564112248634344</v>
      </c>
      <c r="F4208" t="s">
        <v>6154</v>
      </c>
      <c r="G4208">
        <v>1.0665273E8</v>
      </c>
      <c r="H4208">
        <v>1.06653518E8</v>
      </c>
      <c r="I4208" t="s">
        <v>13645</v>
      </c>
      <c r="J4208" t="s">
        <v>13645</v>
      </c>
      <c r="K4208" t="s">
        <v>13645</v>
      </c>
      <c r="L4208" t="s">
        <v>8676</v>
      </c>
      <c r="M4208">
        <v>0.0219032288725779</v>
      </c>
      <c r="N4208" t="s">
        <v>6152</v>
      </c>
      <c r="O4208">
        <v>0.01839050961451405</v>
      </c>
      <c r="P4208">
        <v>0.0299746696660433</v>
      </c>
      <c r="R4208" s="77"/>
      <c r="S4208" s="77"/>
      <c r="T4208" s="77"/>
    </row>
    <row r="4209">
      <c r="A4209" t="s">
        <v>13651</v>
      </c>
      <c r="B4209" t="s">
        <v>6154</v>
      </c>
      <c r="C4209">
        <v>1.06653516E8</v>
      </c>
      <c r="D4209">
        <v>1.06653518E8</v>
      </c>
      <c r="E4209">
        <v>0.884479771882724</v>
      </c>
      <c r="F4209" t="s">
        <v>6154</v>
      </c>
      <c r="G4209">
        <v>1.0665273E8</v>
      </c>
      <c r="H4209">
        <v>1.06653518E8</v>
      </c>
      <c r="I4209" t="s">
        <v>13645</v>
      </c>
      <c r="J4209" t="s">
        <v>13645</v>
      </c>
      <c r="K4209" t="s">
        <v>13645</v>
      </c>
      <c r="L4209" t="s">
        <v>8676</v>
      </c>
      <c r="M4209">
        <v>0.0204255478246495</v>
      </c>
      <c r="N4209" t="s">
        <v>6152</v>
      </c>
      <c r="O4209">
        <v>0.00111859757940677</v>
      </c>
      <c r="P4209">
        <v>0.0652948230292294</v>
      </c>
      <c r="R4209" s="77"/>
      <c r="S4209" s="77"/>
      <c r="T4209" s="77"/>
    </row>
    <row r="4210">
      <c r="A4210" t="s">
        <v>13652</v>
      </c>
      <c r="B4210" t="s">
        <v>6154</v>
      </c>
      <c r="C4210">
        <v>1.1040631E8</v>
      </c>
      <c r="D4210">
        <v>1.10406312E8</v>
      </c>
      <c r="E4210">
        <v>0.04631263497636865</v>
      </c>
      <c r="F4210" t="s">
        <v>6154</v>
      </c>
      <c r="G4210">
        <v>1.1040631E8</v>
      </c>
      <c r="H4210">
        <v>1.10407769E8</v>
      </c>
      <c r="I4210" t="s">
        <v>3619</v>
      </c>
      <c r="J4210" t="s">
        <v>8676</v>
      </c>
      <c r="K4210" t="s">
        <v>3619</v>
      </c>
      <c r="L4210" t="s">
        <v>13653</v>
      </c>
      <c r="M4210">
        <v>1.80654556204513E-4</v>
      </c>
      <c r="N4210" t="s">
        <v>6152</v>
      </c>
      <c r="O4210">
        <v>0.450509876240835</v>
      </c>
      <c r="P4210">
        <v>0.00723702394315245</v>
      </c>
      <c r="R4210" s="77"/>
      <c r="S4210" s="77"/>
      <c r="T4210" s="77"/>
    </row>
    <row r="4211">
      <c r="A4211" t="s">
        <v>13654</v>
      </c>
      <c r="B4211" t="s">
        <v>6154</v>
      </c>
      <c r="C4211">
        <v>1.10406527E8</v>
      </c>
      <c r="D4211">
        <v>1.10406529E8</v>
      </c>
      <c r="E4211">
        <v>0.318967071368363</v>
      </c>
      <c r="F4211" t="s">
        <v>6154</v>
      </c>
      <c r="G4211">
        <v>1.1040631E8</v>
      </c>
      <c r="H4211">
        <v>1.10407769E8</v>
      </c>
      <c r="I4211" t="s">
        <v>3619</v>
      </c>
      <c r="J4211" t="s">
        <v>8676</v>
      </c>
      <c r="K4211" t="s">
        <v>3619</v>
      </c>
      <c r="L4211" t="s">
        <v>13653</v>
      </c>
      <c r="M4211">
        <v>0.00509705200831717</v>
      </c>
      <c r="N4211" t="s">
        <v>6152</v>
      </c>
      <c r="O4211">
        <v>0.199850333269217</v>
      </c>
      <c r="P4211">
        <v>0.0050029393937397</v>
      </c>
      <c r="R4211" s="77"/>
      <c r="S4211" s="77"/>
      <c r="T4211" s="77"/>
    </row>
    <row r="4212">
      <c r="A4212" t="s">
        <v>13655</v>
      </c>
      <c r="B4212" t="s">
        <v>6154</v>
      </c>
      <c r="C4212">
        <v>1.10406601E8</v>
      </c>
      <c r="D4212">
        <v>1.10406603E8</v>
      </c>
      <c r="E4212">
        <v>0.10043041950450228</v>
      </c>
      <c r="F4212" t="s">
        <v>6154</v>
      </c>
      <c r="G4212">
        <v>1.1040631E8</v>
      </c>
      <c r="H4212">
        <v>1.10407769E8</v>
      </c>
      <c r="I4212" t="s">
        <v>3619</v>
      </c>
      <c r="J4212" t="s">
        <v>8676</v>
      </c>
      <c r="K4212" t="s">
        <v>3619</v>
      </c>
      <c r="L4212" t="s">
        <v>13653</v>
      </c>
      <c r="M4212">
        <v>0.014238764000312</v>
      </c>
      <c r="N4212" t="s">
        <v>6152</v>
      </c>
      <c r="O4212">
        <v>0.00414402832685453</v>
      </c>
      <c r="P4212">
        <v>0.00479652337128292</v>
      </c>
      <c r="R4212" s="77"/>
      <c r="S4212" s="77"/>
      <c r="T4212" s="77"/>
    </row>
    <row r="4213">
      <c r="A4213" t="s">
        <v>13656</v>
      </c>
      <c r="B4213" t="s">
        <v>6154</v>
      </c>
      <c r="C4213">
        <v>1.10406791E8</v>
      </c>
      <c r="D4213">
        <v>1.10406793E8</v>
      </c>
      <c r="E4213">
        <v>0.09567752433912649</v>
      </c>
      <c r="F4213" t="s">
        <v>6154</v>
      </c>
      <c r="G4213">
        <v>1.1040631E8</v>
      </c>
      <c r="H4213">
        <v>1.10407769E8</v>
      </c>
      <c r="I4213" t="s">
        <v>3619</v>
      </c>
      <c r="J4213" t="s">
        <v>8676</v>
      </c>
      <c r="K4213" t="s">
        <v>3619</v>
      </c>
      <c r="L4213" t="s">
        <v>13653</v>
      </c>
      <c r="M4213">
        <v>0.00743674057899329</v>
      </c>
      <c r="N4213" t="s">
        <v>6152</v>
      </c>
      <c r="O4213">
        <v>0.0740055520803845</v>
      </c>
      <c r="P4213">
        <v>0.00381331290984848</v>
      </c>
      <c r="R4213" s="77"/>
      <c r="S4213" s="77"/>
      <c r="T4213" s="77"/>
    </row>
    <row r="4214">
      <c r="A4214" t="s">
        <v>13657</v>
      </c>
      <c r="B4214" t="s">
        <v>6154</v>
      </c>
      <c r="C4214">
        <v>1.10406793E8</v>
      </c>
      <c r="D4214">
        <v>1.10406795E8</v>
      </c>
      <c r="E4214">
        <v>0.04528742334854534</v>
      </c>
      <c r="F4214" t="s">
        <v>6154</v>
      </c>
      <c r="G4214">
        <v>1.1040631E8</v>
      </c>
      <c r="H4214">
        <v>1.10407769E8</v>
      </c>
      <c r="I4214" t="s">
        <v>3619</v>
      </c>
      <c r="J4214" t="s">
        <v>8676</v>
      </c>
      <c r="K4214" t="s">
        <v>3619</v>
      </c>
      <c r="L4214" t="s">
        <v>13653</v>
      </c>
      <c r="M4214">
        <v>0.00465928241347595</v>
      </c>
      <c r="N4214" t="s">
        <v>6152</v>
      </c>
      <c r="O4214">
        <v>0.1079083956899645</v>
      </c>
      <c r="P4214">
        <v>0.00568902133333333</v>
      </c>
      <c r="R4214" s="77"/>
      <c r="S4214" s="77"/>
      <c r="T4214" s="77"/>
    </row>
    <row r="4215">
      <c r="A4215" t="s">
        <v>13658</v>
      </c>
      <c r="B4215" t="s">
        <v>6154</v>
      </c>
      <c r="C4215">
        <v>1.10406838E8</v>
      </c>
      <c r="D4215">
        <v>1.1040684E8</v>
      </c>
      <c r="E4215">
        <v>0.23830341681039086</v>
      </c>
      <c r="F4215" t="s">
        <v>6154</v>
      </c>
      <c r="G4215">
        <v>1.1040631E8</v>
      </c>
      <c r="H4215">
        <v>1.10407769E8</v>
      </c>
      <c r="I4215" t="s">
        <v>3619</v>
      </c>
      <c r="J4215" t="s">
        <v>8676</v>
      </c>
      <c r="K4215" t="s">
        <v>3619</v>
      </c>
      <c r="L4215" t="s">
        <v>13653</v>
      </c>
      <c r="M4215">
        <v>0.0199804942068703</v>
      </c>
      <c r="N4215" t="s">
        <v>6152</v>
      </c>
      <c r="O4215">
        <v>0.00268761291688193</v>
      </c>
      <c r="P4215">
        <v>0.0069842828139382</v>
      </c>
      <c r="R4215" s="77"/>
      <c r="S4215" s="77"/>
      <c r="T4215" s="77"/>
    </row>
    <row r="4216">
      <c r="A4216" t="s">
        <v>13659</v>
      </c>
      <c r="B4216" t="s">
        <v>6154</v>
      </c>
      <c r="C4216">
        <v>1.1040691E8</v>
      </c>
      <c r="D4216">
        <v>1.10406912E8</v>
      </c>
      <c r="E4216">
        <v>0.032069918514508064</v>
      </c>
      <c r="F4216" t="s">
        <v>6154</v>
      </c>
      <c r="G4216">
        <v>1.1040631E8</v>
      </c>
      <c r="H4216">
        <v>1.10407769E8</v>
      </c>
      <c r="I4216" t="s">
        <v>3619</v>
      </c>
      <c r="J4216" t="s">
        <v>8676</v>
      </c>
      <c r="K4216" t="s">
        <v>3619</v>
      </c>
      <c r="L4216" t="s">
        <v>13653</v>
      </c>
      <c r="M4216">
        <v>0.00324094620741392</v>
      </c>
      <c r="N4216" t="s">
        <v>6152</v>
      </c>
      <c r="O4216">
        <v>0.10409548008082</v>
      </c>
      <c r="P4216">
        <v>0.041219084137931</v>
      </c>
      <c r="R4216" s="77"/>
      <c r="S4216" s="77"/>
      <c r="T4216" s="77"/>
    </row>
    <row r="4217">
      <c r="A4217" t="s">
        <v>13660</v>
      </c>
      <c r="B4217" t="s">
        <v>6154</v>
      </c>
      <c r="C4217">
        <v>1.10406925E8</v>
      </c>
      <c r="D4217">
        <v>1.10406927E8</v>
      </c>
      <c r="E4217">
        <v>0.148950185963178</v>
      </c>
      <c r="F4217" t="s">
        <v>6154</v>
      </c>
      <c r="G4217">
        <v>1.1040631E8</v>
      </c>
      <c r="H4217">
        <v>1.10407769E8</v>
      </c>
      <c r="I4217" t="s">
        <v>3619</v>
      </c>
      <c r="J4217" t="s">
        <v>8676</v>
      </c>
      <c r="K4217" t="s">
        <v>3619</v>
      </c>
      <c r="L4217" t="s">
        <v>13653</v>
      </c>
      <c r="M4217">
        <v>0.00862487662545473</v>
      </c>
      <c r="N4217" t="s">
        <v>6152</v>
      </c>
      <c r="O4217">
        <v>0.102622436909188</v>
      </c>
      <c r="P4217">
        <v>0.0506407545295188</v>
      </c>
      <c r="R4217" s="77"/>
      <c r="S4217" s="77"/>
      <c r="T4217" s="77"/>
    </row>
    <row r="4218">
      <c r="A4218" t="s">
        <v>13661</v>
      </c>
      <c r="B4218" t="s">
        <v>6154</v>
      </c>
      <c r="C4218">
        <v>1.10407E8</v>
      </c>
      <c r="D4218">
        <v>1.10407002E8</v>
      </c>
      <c r="E4218">
        <v>0.2022398773713739</v>
      </c>
      <c r="F4218" t="s">
        <v>6154</v>
      </c>
      <c r="G4218">
        <v>1.1040631E8</v>
      </c>
      <c r="H4218">
        <v>1.10407769E8</v>
      </c>
      <c r="I4218" t="s">
        <v>3619</v>
      </c>
      <c r="J4218" t="s">
        <v>3619</v>
      </c>
      <c r="K4218" t="s">
        <v>3619</v>
      </c>
      <c r="L4218" t="s">
        <v>13653</v>
      </c>
      <c r="M4218">
        <v>0.0131267973729732</v>
      </c>
      <c r="N4218" t="s">
        <v>6152</v>
      </c>
      <c r="O4218">
        <v>0.0168656183608408</v>
      </c>
      <c r="P4218">
        <v>0.062029499543379</v>
      </c>
      <c r="R4218" s="77"/>
      <c r="S4218" s="77"/>
      <c r="T4218" s="77"/>
    </row>
    <row r="4219">
      <c r="A4219" t="s">
        <v>3618</v>
      </c>
      <c r="B4219" t="s">
        <v>6154</v>
      </c>
      <c r="C4219">
        <v>1.10407265E8</v>
      </c>
      <c r="D4219">
        <v>1.10407267E8</v>
      </c>
      <c r="E4219">
        <v>0.027414805004032483</v>
      </c>
      <c r="F4219" t="s">
        <v>6154</v>
      </c>
      <c r="G4219">
        <v>1.1040631E8</v>
      </c>
      <c r="H4219">
        <v>1.10407769E8</v>
      </c>
      <c r="I4219" t="s">
        <v>3619</v>
      </c>
      <c r="J4219" t="s">
        <v>3619</v>
      </c>
      <c r="K4219" t="s">
        <v>3619</v>
      </c>
      <c r="L4219" t="s">
        <v>13653</v>
      </c>
      <c r="M4219">
        <v>0.00104500070141022</v>
      </c>
      <c r="N4219" t="s">
        <v>6152</v>
      </c>
      <c r="O4219">
        <v>0.370013676556529</v>
      </c>
      <c r="P4219">
        <v>0.107589072624243</v>
      </c>
      <c r="R4219" s="77"/>
      <c r="S4219" s="77"/>
      <c r="T4219" s="77"/>
    </row>
    <row r="4220">
      <c r="A4220" t="s">
        <v>13662</v>
      </c>
      <c r="B4220" t="s">
        <v>6154</v>
      </c>
      <c r="C4220">
        <v>1.10407767E8</v>
      </c>
      <c r="D4220">
        <v>1.10407769E8</v>
      </c>
      <c r="E4220">
        <v>0.1975714525827399</v>
      </c>
      <c r="F4220" t="s">
        <v>6154</v>
      </c>
      <c r="G4220">
        <v>1.1040631E8</v>
      </c>
      <c r="H4220">
        <v>1.10407769E8</v>
      </c>
      <c r="I4220" t="s">
        <v>3619</v>
      </c>
      <c r="J4220" t="s">
        <v>3619</v>
      </c>
      <c r="K4220" t="s">
        <v>3619</v>
      </c>
      <c r="L4220" t="s">
        <v>13653</v>
      </c>
      <c r="M4220">
        <v>0.0319023321897292</v>
      </c>
      <c r="N4220" t="s">
        <v>6152</v>
      </c>
      <c r="O4220">
        <v>0.00263275031290193</v>
      </c>
      <c r="P4220">
        <v>0.0837534485501859</v>
      </c>
      <c r="R4220" s="77"/>
      <c r="S4220" s="77"/>
      <c r="T4220" s="77"/>
    </row>
    <row r="4221">
      <c r="A4221" t="s">
        <v>13663</v>
      </c>
      <c r="B4221" t="s">
        <v>6154</v>
      </c>
      <c r="C4221">
        <v>1.30223745E8</v>
      </c>
      <c r="D4221">
        <v>1.30223747E8</v>
      </c>
      <c r="E4221">
        <v>0.6545225703650808</v>
      </c>
      <c r="F4221" t="s">
        <v>6154</v>
      </c>
      <c r="G4221">
        <v>1.30223745E8</v>
      </c>
      <c r="H4221">
        <v>1.30224661E8</v>
      </c>
      <c r="I4221" t="s">
        <v>13664</v>
      </c>
      <c r="J4221" t="s">
        <v>13664</v>
      </c>
      <c r="K4221" t="s">
        <v>13664</v>
      </c>
      <c r="L4221" t="s">
        <v>8676</v>
      </c>
      <c r="M4221">
        <v>0.00902907095912897</v>
      </c>
      <c r="N4221" t="s">
        <v>6152</v>
      </c>
      <c r="O4221">
        <v>0.2027659603517315</v>
      </c>
      <c r="P4221">
        <v>0.00521394102912621</v>
      </c>
      <c r="R4221" s="77"/>
      <c r="S4221" s="77"/>
      <c r="T4221" s="77"/>
    </row>
    <row r="4222">
      <c r="A4222" t="s">
        <v>13665</v>
      </c>
      <c r="B4222" t="s">
        <v>6154</v>
      </c>
      <c r="C4222">
        <v>1.30224105E8</v>
      </c>
      <c r="D4222">
        <v>1.30224107E8</v>
      </c>
      <c r="E4222">
        <v>0.5425397838348177</v>
      </c>
      <c r="F4222" t="s">
        <v>6154</v>
      </c>
      <c r="G4222">
        <v>1.30223745E8</v>
      </c>
      <c r="H4222">
        <v>1.30224661E8</v>
      </c>
      <c r="I4222" t="s">
        <v>13664</v>
      </c>
      <c r="J4222" t="s">
        <v>13664</v>
      </c>
      <c r="K4222" t="s">
        <v>13664</v>
      </c>
      <c r="L4222" t="s">
        <v>8676</v>
      </c>
      <c r="M4222">
        <v>0.03848641167378</v>
      </c>
      <c r="N4222" t="s">
        <v>6152</v>
      </c>
      <c r="O4222">
        <v>0.00615019985256375</v>
      </c>
      <c r="P4222">
        <v>0.00496175943143813</v>
      </c>
      <c r="R4222" s="77"/>
      <c r="S4222" s="77"/>
      <c r="T4222" s="77"/>
    </row>
    <row r="4223">
      <c r="A4223" t="s">
        <v>13666</v>
      </c>
      <c r="B4223" t="s">
        <v>6154</v>
      </c>
      <c r="C4223">
        <v>1.30224144E8</v>
      </c>
      <c r="D4223">
        <v>1.30224146E8</v>
      </c>
      <c r="E4223">
        <v>0.6746948121681968</v>
      </c>
      <c r="F4223" t="s">
        <v>6154</v>
      </c>
      <c r="G4223">
        <v>1.30223745E8</v>
      </c>
      <c r="H4223">
        <v>1.30224661E8</v>
      </c>
      <c r="I4223" t="s">
        <v>13664</v>
      </c>
      <c r="J4223" t="s">
        <v>8676</v>
      </c>
      <c r="K4223" t="s">
        <v>13664</v>
      </c>
      <c r="L4223" t="s">
        <v>8676</v>
      </c>
      <c r="M4223">
        <v>0.0303689032414493</v>
      </c>
      <c r="N4223" t="s">
        <v>6152</v>
      </c>
      <c r="O4223">
        <v>0.0556371815468405</v>
      </c>
      <c r="P4223">
        <v>0.023383906793318</v>
      </c>
      <c r="R4223" s="77"/>
      <c r="S4223" s="77"/>
      <c r="T4223" s="77"/>
    </row>
    <row r="4224">
      <c r="A4224" t="s">
        <v>13667</v>
      </c>
      <c r="B4224" t="s">
        <v>6154</v>
      </c>
      <c r="C4224">
        <v>1.3022417E8</v>
      </c>
      <c r="D4224">
        <v>1.30224172E8</v>
      </c>
      <c r="E4224">
        <v>0.6118642265809265</v>
      </c>
      <c r="F4224" t="s">
        <v>6154</v>
      </c>
      <c r="G4224">
        <v>1.30223745E8</v>
      </c>
      <c r="H4224">
        <v>1.30224661E8</v>
      </c>
      <c r="I4224" t="s">
        <v>13664</v>
      </c>
      <c r="J4224" t="s">
        <v>8676</v>
      </c>
      <c r="K4224" t="s">
        <v>13664</v>
      </c>
      <c r="L4224" t="s">
        <v>8676</v>
      </c>
      <c r="M4224">
        <v>0.0243459895132397</v>
      </c>
      <c r="N4224" t="s">
        <v>6152</v>
      </c>
      <c r="O4224">
        <v>0.067008785016637</v>
      </c>
      <c r="P4224">
        <v>0.0383489279786998</v>
      </c>
      <c r="R4224" s="77"/>
      <c r="S4224" s="77"/>
      <c r="T4224" s="77"/>
    </row>
    <row r="4225">
      <c r="A4225" t="s">
        <v>13668</v>
      </c>
      <c r="B4225" t="s">
        <v>6154</v>
      </c>
      <c r="C4225">
        <v>1.30224202E8</v>
      </c>
      <c r="D4225">
        <v>1.30224204E8</v>
      </c>
      <c r="E4225">
        <v>0.7177891702007512</v>
      </c>
      <c r="F4225" t="s">
        <v>6154</v>
      </c>
      <c r="G4225">
        <v>1.30223745E8</v>
      </c>
      <c r="H4225">
        <v>1.30224661E8</v>
      </c>
      <c r="I4225" t="s">
        <v>13664</v>
      </c>
      <c r="J4225" t="s">
        <v>8676</v>
      </c>
      <c r="K4225" t="s">
        <v>13664</v>
      </c>
      <c r="L4225" t="s">
        <v>8676</v>
      </c>
      <c r="M4225">
        <v>0.0331743438858357</v>
      </c>
      <c r="N4225" t="s">
        <v>6152</v>
      </c>
      <c r="O4225">
        <v>0.0084742060978577</v>
      </c>
      <c r="P4225">
        <v>0.0553421882175227</v>
      </c>
      <c r="R4225" s="77"/>
      <c r="S4225" s="77"/>
      <c r="T4225" s="77"/>
    </row>
    <row r="4226">
      <c r="A4226" t="s">
        <v>13669</v>
      </c>
      <c r="B4226" t="s">
        <v>6154</v>
      </c>
      <c r="C4226">
        <v>1.30224204E8</v>
      </c>
      <c r="D4226">
        <v>1.30224206E8</v>
      </c>
      <c r="E4226">
        <v>0.7605696896626535</v>
      </c>
      <c r="F4226" t="s">
        <v>6154</v>
      </c>
      <c r="G4226">
        <v>1.30223745E8</v>
      </c>
      <c r="H4226">
        <v>1.30224661E8</v>
      </c>
      <c r="I4226" t="s">
        <v>13664</v>
      </c>
      <c r="J4226" t="s">
        <v>8676</v>
      </c>
      <c r="K4226" t="s">
        <v>13664</v>
      </c>
      <c r="L4226" t="s">
        <v>8676</v>
      </c>
      <c r="M4226">
        <v>0.0235425226238127</v>
      </c>
      <c r="N4226" t="s">
        <v>6152</v>
      </c>
      <c r="O4226">
        <v>0.04805820309584525</v>
      </c>
      <c r="P4226">
        <v>0.147167560520829</v>
      </c>
      <c r="R4226" s="77"/>
      <c r="S4226" s="77"/>
      <c r="T4226" s="77"/>
    </row>
    <row r="4227">
      <c r="A4227" t="s">
        <v>13670</v>
      </c>
      <c r="B4227" t="s">
        <v>6154</v>
      </c>
      <c r="C4227">
        <v>1.30224243E8</v>
      </c>
      <c r="D4227">
        <v>1.30224245E8</v>
      </c>
      <c r="E4227">
        <v>0.5378113598608162</v>
      </c>
      <c r="F4227" t="s">
        <v>6154</v>
      </c>
      <c r="G4227">
        <v>1.30223745E8</v>
      </c>
      <c r="H4227">
        <v>1.30224661E8</v>
      </c>
      <c r="I4227" t="s">
        <v>13664</v>
      </c>
      <c r="J4227" t="s">
        <v>8676</v>
      </c>
      <c r="K4227" t="s">
        <v>13664</v>
      </c>
      <c r="L4227" t="s">
        <v>8676</v>
      </c>
      <c r="M4227">
        <v>0.0178452213689142</v>
      </c>
      <c r="N4227" t="s">
        <v>6152</v>
      </c>
      <c r="O4227">
        <v>0.0950214393362565</v>
      </c>
      <c r="P4227">
        <v>0.212117846320934</v>
      </c>
      <c r="R4227" s="77"/>
      <c r="S4227" s="77"/>
      <c r="T4227" s="77"/>
    </row>
    <row r="4228">
      <c r="A4228" t="s">
        <v>13671</v>
      </c>
      <c r="B4228" t="s">
        <v>6154</v>
      </c>
      <c r="C4228">
        <v>1.30224312E8</v>
      </c>
      <c r="D4228">
        <v>1.30224314E8</v>
      </c>
      <c r="E4228">
        <v>0.6632662169730277</v>
      </c>
      <c r="F4228" t="s">
        <v>6154</v>
      </c>
      <c r="G4228">
        <v>1.30223745E8</v>
      </c>
      <c r="H4228">
        <v>1.30224661E8</v>
      </c>
      <c r="I4228" t="s">
        <v>13664</v>
      </c>
      <c r="J4228" t="s">
        <v>8676</v>
      </c>
      <c r="K4228" t="s">
        <v>13664</v>
      </c>
      <c r="L4228" t="s">
        <v>8676</v>
      </c>
      <c r="M4228">
        <v>0.0220209076858477</v>
      </c>
      <c r="N4228" t="s">
        <v>6152</v>
      </c>
      <c r="O4228">
        <v>0.0683089560865385</v>
      </c>
      <c r="P4228">
        <v>0.254883633260929</v>
      </c>
      <c r="R4228" s="77"/>
      <c r="S4228" s="77"/>
      <c r="T4228" s="77"/>
    </row>
    <row r="4229">
      <c r="A4229" t="s">
        <v>13672</v>
      </c>
      <c r="B4229" t="s">
        <v>6154</v>
      </c>
      <c r="C4229">
        <v>1.30224659E8</v>
      </c>
      <c r="D4229">
        <v>1.30224661E8</v>
      </c>
      <c r="E4229">
        <v>0.8124075088901906</v>
      </c>
      <c r="F4229" t="s">
        <v>6154</v>
      </c>
      <c r="G4229">
        <v>1.30223745E8</v>
      </c>
      <c r="H4229">
        <v>1.30224661E8</v>
      </c>
      <c r="I4229" t="s">
        <v>13664</v>
      </c>
      <c r="J4229" t="s">
        <v>8676</v>
      </c>
      <c r="K4229" t="s">
        <v>13664</v>
      </c>
      <c r="L4229" t="s">
        <v>8676</v>
      </c>
      <c r="M4229">
        <v>0.0151405964478167</v>
      </c>
      <c r="N4229" t="s">
        <v>6152</v>
      </c>
      <c r="O4229">
        <v>0.1046787451713005</v>
      </c>
      <c r="P4229">
        <v>0.334131096102746</v>
      </c>
      <c r="R4229" s="77"/>
      <c r="S4229" s="77"/>
      <c r="T4229" s="77"/>
    </row>
    <row r="4230">
      <c r="A4230" t="s">
        <v>13673</v>
      </c>
      <c r="B4230" t="s">
        <v>6154</v>
      </c>
      <c r="C4230">
        <v>1.42450894E8</v>
      </c>
      <c r="D4230">
        <v>1.42450896E8</v>
      </c>
      <c r="E4230">
        <v>0.6073729274457523</v>
      </c>
      <c r="F4230" t="s">
        <v>6154</v>
      </c>
      <c r="G4230">
        <v>1.42450894E8</v>
      </c>
      <c r="H4230">
        <v>1.42451929E8</v>
      </c>
      <c r="I4230" t="s">
        <v>2565</v>
      </c>
      <c r="J4230" t="s">
        <v>2565</v>
      </c>
      <c r="K4230" t="s">
        <v>2565</v>
      </c>
      <c r="L4230" t="s">
        <v>11031</v>
      </c>
      <c r="M4230">
        <v>0.00445810051619369</v>
      </c>
      <c r="N4230" t="s">
        <v>6152</v>
      </c>
      <c r="O4230">
        <v>0.3470986108793505</v>
      </c>
      <c r="P4230">
        <v>0.00824141161399276</v>
      </c>
      <c r="R4230" s="77"/>
      <c r="S4230" s="77"/>
      <c r="T4230" s="77"/>
    </row>
    <row r="4231">
      <c r="A4231" t="s">
        <v>13674</v>
      </c>
      <c r="B4231" t="s">
        <v>6154</v>
      </c>
      <c r="C4231">
        <v>1.42451109E8</v>
      </c>
      <c r="D4231">
        <v>1.42451111E8</v>
      </c>
      <c r="E4231">
        <v>0.19230385681055687</v>
      </c>
      <c r="F4231" t="s">
        <v>6154</v>
      </c>
      <c r="G4231">
        <v>1.42450894E8</v>
      </c>
      <c r="H4231">
        <v>1.42451929E8</v>
      </c>
      <c r="I4231" t="s">
        <v>2565</v>
      </c>
      <c r="J4231" t="s">
        <v>2565</v>
      </c>
      <c r="K4231" t="s">
        <v>2565</v>
      </c>
      <c r="L4231" t="s">
        <v>11031</v>
      </c>
      <c r="M4231">
        <v>0.00477960662493193</v>
      </c>
      <c r="N4231" t="s">
        <v>6152</v>
      </c>
      <c r="O4231">
        <v>0.250329244614034</v>
      </c>
      <c r="P4231">
        <v>0.00590628713043478</v>
      </c>
      <c r="R4231" s="77"/>
      <c r="S4231" s="77"/>
      <c r="T4231" s="77"/>
    </row>
    <row r="4232">
      <c r="A4232" t="s">
        <v>13675</v>
      </c>
      <c r="B4232" t="s">
        <v>6154</v>
      </c>
      <c r="C4232">
        <v>1.42451199E8</v>
      </c>
      <c r="D4232">
        <v>1.42451201E8</v>
      </c>
      <c r="E4232">
        <v>0.2770857529557871</v>
      </c>
      <c r="F4232" t="s">
        <v>6154</v>
      </c>
      <c r="G4232">
        <v>1.42450894E8</v>
      </c>
      <c r="H4232">
        <v>1.42451929E8</v>
      </c>
      <c r="I4232" t="s">
        <v>2565</v>
      </c>
      <c r="J4232" t="s">
        <v>2565</v>
      </c>
      <c r="K4232" t="s">
        <v>2565</v>
      </c>
      <c r="L4232" t="s">
        <v>11033</v>
      </c>
      <c r="M4232">
        <v>0.015248957177501</v>
      </c>
      <c r="N4232" t="s">
        <v>6152</v>
      </c>
      <c r="O4232">
        <v>0.0664335655603585</v>
      </c>
      <c r="P4232">
        <v>0.00550335433051499</v>
      </c>
      <c r="R4232" s="77"/>
      <c r="S4232" s="77"/>
      <c r="T4232" s="77"/>
    </row>
    <row r="4233">
      <c r="A4233" t="s">
        <v>13676</v>
      </c>
      <c r="B4233" t="s">
        <v>6154</v>
      </c>
      <c r="C4233">
        <v>1.42451322E8</v>
      </c>
      <c r="D4233">
        <v>1.42451324E8</v>
      </c>
      <c r="E4233">
        <v>0.15724185492460868</v>
      </c>
      <c r="F4233" t="s">
        <v>6154</v>
      </c>
      <c r="G4233">
        <v>1.42450894E8</v>
      </c>
      <c r="H4233">
        <v>1.42451929E8</v>
      </c>
      <c r="I4233" t="s">
        <v>2565</v>
      </c>
      <c r="J4233" t="s">
        <v>2565</v>
      </c>
      <c r="K4233" t="s">
        <v>2565</v>
      </c>
      <c r="L4233" t="s">
        <v>11033</v>
      </c>
      <c r="M4233">
        <v>0.00172665997445141</v>
      </c>
      <c r="N4233" t="s">
        <v>6152</v>
      </c>
      <c r="O4233">
        <v>0.4115153216765595</v>
      </c>
      <c r="P4233">
        <v>0.00881473668213457</v>
      </c>
      <c r="R4233" s="77"/>
      <c r="S4233" s="77"/>
      <c r="T4233" s="77"/>
    </row>
    <row r="4234">
      <c r="A4234" t="s">
        <v>13677</v>
      </c>
      <c r="B4234" t="s">
        <v>6154</v>
      </c>
      <c r="C4234">
        <v>1.42451448E8</v>
      </c>
      <c r="D4234">
        <v>1.4245145E8</v>
      </c>
      <c r="E4234">
        <v>0.3748723334597197</v>
      </c>
      <c r="F4234" t="s">
        <v>6154</v>
      </c>
      <c r="G4234">
        <v>1.42450894E8</v>
      </c>
      <c r="H4234">
        <v>1.42451929E8</v>
      </c>
      <c r="I4234" t="s">
        <v>2565</v>
      </c>
      <c r="J4234" t="s">
        <v>2565</v>
      </c>
      <c r="K4234" t="s">
        <v>2565</v>
      </c>
      <c r="L4234" t="s">
        <v>11033</v>
      </c>
      <c r="M4234">
        <v>0.0116911867523468</v>
      </c>
      <c r="N4234" t="s">
        <v>6152</v>
      </c>
      <c r="O4234">
        <v>0.03958734836941705</v>
      </c>
      <c r="P4234">
        <v>0.00641569884878049</v>
      </c>
      <c r="R4234" s="77"/>
      <c r="S4234" s="77"/>
      <c r="T4234" s="77"/>
    </row>
    <row r="4235">
      <c r="A4235" t="s">
        <v>2564</v>
      </c>
      <c r="B4235" t="s">
        <v>6154</v>
      </c>
      <c r="C4235">
        <v>1.42451523E8</v>
      </c>
      <c r="D4235">
        <v>1.42451525E8</v>
      </c>
      <c r="E4235">
        <v>0.11362055897183132</v>
      </c>
      <c r="F4235" t="s">
        <v>6154</v>
      </c>
      <c r="G4235">
        <v>1.42450894E8</v>
      </c>
      <c r="H4235">
        <v>1.42451929E8</v>
      </c>
      <c r="I4235" t="s">
        <v>2565</v>
      </c>
      <c r="J4235" t="s">
        <v>2565</v>
      </c>
      <c r="K4235" t="s">
        <v>2565</v>
      </c>
      <c r="L4235" t="s">
        <v>11033</v>
      </c>
      <c r="M4235">
        <v>0.00644207770133787</v>
      </c>
      <c r="N4235" t="s">
        <v>6152</v>
      </c>
      <c r="O4235">
        <v>0.137674568260858</v>
      </c>
      <c r="P4235">
        <v>0.0131394399662447</v>
      </c>
      <c r="R4235" s="77"/>
      <c r="S4235" s="77"/>
      <c r="T4235" s="77"/>
    </row>
    <row r="4236">
      <c r="A4236" t="s">
        <v>13678</v>
      </c>
      <c r="B4236" t="s">
        <v>6154</v>
      </c>
      <c r="C4236">
        <v>1.42451631E8</v>
      </c>
      <c r="D4236">
        <v>1.42451633E8</v>
      </c>
      <c r="E4236">
        <v>0.03893769311783198</v>
      </c>
      <c r="F4236" t="s">
        <v>6154</v>
      </c>
      <c r="G4236">
        <v>1.42450894E8</v>
      </c>
      <c r="H4236">
        <v>1.42451929E8</v>
      </c>
      <c r="I4236" t="s">
        <v>2565</v>
      </c>
      <c r="J4236" t="s">
        <v>8676</v>
      </c>
      <c r="K4236" t="s">
        <v>2565</v>
      </c>
      <c r="L4236" t="s">
        <v>11033</v>
      </c>
      <c r="M4236">
        <v>0.0146333790953454</v>
      </c>
      <c r="N4236" t="s">
        <v>6152</v>
      </c>
      <c r="O4236">
        <v>0.001412559159627765</v>
      </c>
      <c r="P4236">
        <v>0.0152996158415842</v>
      </c>
      <c r="R4236" s="77"/>
      <c r="S4236" s="77"/>
      <c r="T4236" s="77"/>
    </row>
    <row r="4237">
      <c r="A4237" t="s">
        <v>13679</v>
      </c>
      <c r="B4237" t="s">
        <v>6154</v>
      </c>
      <c r="C4237">
        <v>1.42451685E8</v>
      </c>
      <c r="D4237">
        <v>1.42451687E8</v>
      </c>
      <c r="E4237">
        <v>0.0883619182694505</v>
      </c>
      <c r="F4237" t="s">
        <v>6154</v>
      </c>
      <c r="G4237">
        <v>1.42450894E8</v>
      </c>
      <c r="H4237">
        <v>1.42451929E8</v>
      </c>
      <c r="I4237" t="s">
        <v>2565</v>
      </c>
      <c r="J4237" t="s">
        <v>8676</v>
      </c>
      <c r="K4237" t="s">
        <v>2565</v>
      </c>
      <c r="L4237" t="s">
        <v>11033</v>
      </c>
      <c r="M4237">
        <v>0.00122047862383062</v>
      </c>
      <c r="N4237" t="s">
        <v>6152</v>
      </c>
      <c r="O4237">
        <v>0.416383989009791</v>
      </c>
      <c r="P4237">
        <v>0.0915940846729741</v>
      </c>
      <c r="R4237" s="77"/>
      <c r="S4237" s="77"/>
      <c r="T4237" s="77"/>
    </row>
    <row r="4238">
      <c r="A4238" t="s">
        <v>13680</v>
      </c>
      <c r="B4238" t="s">
        <v>6154</v>
      </c>
      <c r="C4238">
        <v>1.42451753E8</v>
      </c>
      <c r="D4238">
        <v>1.42451755E8</v>
      </c>
      <c r="E4238">
        <v>0.014020871356981532</v>
      </c>
      <c r="F4238" t="s">
        <v>6154</v>
      </c>
      <c r="G4238">
        <v>1.42450894E8</v>
      </c>
      <c r="H4238">
        <v>1.42451929E8</v>
      </c>
      <c r="I4238" t="s">
        <v>2565</v>
      </c>
      <c r="J4238" t="s">
        <v>8676</v>
      </c>
      <c r="K4238" t="s">
        <v>2565</v>
      </c>
      <c r="L4238" t="s">
        <v>11033</v>
      </c>
      <c r="M4238">
        <v>0.00156407020174836</v>
      </c>
      <c r="N4238" t="s">
        <v>6152</v>
      </c>
      <c r="O4238">
        <v>0.0839616238228245</v>
      </c>
      <c r="P4238">
        <v>0.0744649666415094</v>
      </c>
      <c r="R4238" s="77"/>
      <c r="S4238" s="77"/>
      <c r="T4238" s="77"/>
    </row>
    <row r="4239">
      <c r="A4239" t="s">
        <v>13681</v>
      </c>
      <c r="B4239" t="s">
        <v>6154</v>
      </c>
      <c r="C4239">
        <v>1.4245179E8</v>
      </c>
      <c r="D4239">
        <v>1.42451792E8</v>
      </c>
      <c r="E4239">
        <v>0.02945542693545596</v>
      </c>
      <c r="F4239" t="s">
        <v>6154</v>
      </c>
      <c r="G4239">
        <v>1.42450894E8</v>
      </c>
      <c r="H4239">
        <v>1.42451929E8</v>
      </c>
      <c r="I4239" t="s">
        <v>2565</v>
      </c>
      <c r="J4239" t="s">
        <v>8676</v>
      </c>
      <c r="K4239" t="s">
        <v>2565</v>
      </c>
      <c r="L4239" t="s">
        <v>11033</v>
      </c>
      <c r="M4239">
        <v>0.00814484387225784</v>
      </c>
      <c r="N4239" t="s">
        <v>6152</v>
      </c>
      <c r="O4239">
        <v>0.00119918918296291</v>
      </c>
      <c r="P4239">
        <v>0.0969260829891839</v>
      </c>
      <c r="R4239" s="77"/>
      <c r="S4239" s="77"/>
      <c r="T4239" s="77"/>
    </row>
    <row r="4240">
      <c r="A4240" t="s">
        <v>13682</v>
      </c>
      <c r="B4240" t="s">
        <v>6154</v>
      </c>
      <c r="C4240">
        <v>1.42451792E8</v>
      </c>
      <c r="D4240">
        <v>1.42451794E8</v>
      </c>
      <c r="E4240">
        <v>0.04111420703551777</v>
      </c>
      <c r="F4240" t="s">
        <v>6154</v>
      </c>
      <c r="G4240">
        <v>1.42450894E8</v>
      </c>
      <c r="H4240">
        <v>1.42451929E8</v>
      </c>
      <c r="I4240" t="s">
        <v>2565</v>
      </c>
      <c r="J4240" t="s">
        <v>8676</v>
      </c>
      <c r="K4240" t="s">
        <v>2565</v>
      </c>
      <c r="L4240" t="s">
        <v>11033</v>
      </c>
      <c r="M4240">
        <v>0.00263128038805321</v>
      </c>
      <c r="N4240" t="s">
        <v>6152</v>
      </c>
      <c r="O4240">
        <v>0.1847998684012105</v>
      </c>
      <c r="P4240">
        <v>0.329270951662107</v>
      </c>
      <c r="R4240" s="77"/>
      <c r="S4240" s="77"/>
      <c r="T4240" s="77"/>
    </row>
    <row r="4241">
      <c r="A4241" t="s">
        <v>13683</v>
      </c>
      <c r="B4241" t="s">
        <v>6154</v>
      </c>
      <c r="C4241">
        <v>1.42451908E8</v>
      </c>
      <c r="D4241">
        <v>1.4245191E8</v>
      </c>
      <c r="E4241">
        <v>0.07664882840148664</v>
      </c>
      <c r="F4241" t="s">
        <v>6154</v>
      </c>
      <c r="G4241">
        <v>1.42450894E8</v>
      </c>
      <c r="H4241">
        <v>1.42451929E8</v>
      </c>
      <c r="I4241" t="s">
        <v>2565</v>
      </c>
      <c r="J4241" t="s">
        <v>8676</v>
      </c>
      <c r="K4241" t="s">
        <v>2565</v>
      </c>
      <c r="L4241" t="s">
        <v>11038</v>
      </c>
      <c r="M4241">
        <v>0.00227304640648021</v>
      </c>
      <c r="N4241" t="s">
        <v>6152</v>
      </c>
      <c r="O4241">
        <v>0.2650352168487535</v>
      </c>
      <c r="P4241">
        <v>0.352503087271325</v>
      </c>
      <c r="R4241" s="77"/>
      <c r="S4241" s="77"/>
      <c r="T4241" s="77"/>
    </row>
    <row r="4242">
      <c r="A4242" t="s">
        <v>13684</v>
      </c>
      <c r="B4242" t="s">
        <v>6154</v>
      </c>
      <c r="C4242">
        <v>1.42451913E8</v>
      </c>
      <c r="D4242">
        <v>1.42451915E8</v>
      </c>
      <c r="E4242">
        <v>0.07650551936176882</v>
      </c>
      <c r="F4242" t="s">
        <v>6154</v>
      </c>
      <c r="G4242">
        <v>1.42450894E8</v>
      </c>
      <c r="H4242">
        <v>1.42451929E8</v>
      </c>
      <c r="I4242" t="s">
        <v>2565</v>
      </c>
      <c r="J4242" t="s">
        <v>8676</v>
      </c>
      <c r="K4242" t="s">
        <v>2565</v>
      </c>
      <c r="L4242" t="s">
        <v>11038</v>
      </c>
      <c r="M4242">
        <v>0.00244935251796938</v>
      </c>
      <c r="N4242" t="s">
        <v>6152</v>
      </c>
      <c r="O4242">
        <v>0.2958004118142705</v>
      </c>
      <c r="P4242">
        <v>0.347350582250288</v>
      </c>
      <c r="R4242" s="77"/>
      <c r="S4242" s="77"/>
      <c r="T4242" s="77"/>
    </row>
    <row r="4243">
      <c r="A4243" t="s">
        <v>13685</v>
      </c>
      <c r="B4243" t="s">
        <v>6154</v>
      </c>
      <c r="C4243">
        <v>1.42451927E8</v>
      </c>
      <c r="D4243">
        <v>1.42451929E8</v>
      </c>
      <c r="E4243">
        <v>0.09065858750698087</v>
      </c>
      <c r="F4243" t="s">
        <v>6154</v>
      </c>
      <c r="G4243">
        <v>1.42450894E8</v>
      </c>
      <c r="H4243">
        <v>1.42451929E8</v>
      </c>
      <c r="I4243" t="s">
        <v>2565</v>
      </c>
      <c r="J4243" t="s">
        <v>8676</v>
      </c>
      <c r="K4243" t="s">
        <v>2565</v>
      </c>
      <c r="L4243" t="s">
        <v>11038</v>
      </c>
      <c r="M4243">
        <v>0.00501876150147103</v>
      </c>
      <c r="N4243" t="s">
        <v>6152</v>
      </c>
      <c r="O4243">
        <v>0.086160197231455</v>
      </c>
      <c r="P4243">
        <v>0.315434703916822</v>
      </c>
      <c r="R4243" s="77"/>
      <c r="S4243" s="77"/>
      <c r="T4243" s="77"/>
    </row>
    <row r="4244">
      <c r="A4244" t="s">
        <v>13686</v>
      </c>
      <c r="B4244" t="s">
        <v>6154</v>
      </c>
      <c r="C4244">
        <v>1.45089164E8</v>
      </c>
      <c r="D4244">
        <v>1.45089166E8</v>
      </c>
      <c r="E4244">
        <v>0.9580247312770366</v>
      </c>
      <c r="F4244" t="s">
        <v>6154</v>
      </c>
      <c r="G4244">
        <v>1.45089164E8</v>
      </c>
      <c r="H4244">
        <v>1.45089166E8</v>
      </c>
      <c r="I4244" t="s">
        <v>8676</v>
      </c>
      <c r="J4244" t="s">
        <v>13687</v>
      </c>
      <c r="K4244" t="s">
        <v>13687</v>
      </c>
      <c r="L4244" t="s">
        <v>8676</v>
      </c>
      <c r="M4244">
        <v>-0.00942372216548725</v>
      </c>
      <c r="N4244" t="s">
        <v>6162</v>
      </c>
      <c r="O4244">
        <v>2.081470561337715E-5</v>
      </c>
      <c r="P4244">
        <v>0.00660796743289745</v>
      </c>
      <c r="R4244" s="77"/>
      <c r="S4244" s="77"/>
      <c r="T4244" s="77"/>
    </row>
    <row r="4245">
      <c r="A4245" t="s">
        <v>13688</v>
      </c>
      <c r="B4245" t="s">
        <v>6154</v>
      </c>
      <c r="C4245">
        <v>1.51688004E8</v>
      </c>
      <c r="D4245">
        <v>1.51688006E8</v>
      </c>
      <c r="E4245">
        <v>0.3322262776343577</v>
      </c>
      <c r="F4245" t="s">
        <v>6154</v>
      </c>
      <c r="G4245">
        <v>1.51688004E8</v>
      </c>
      <c r="H4245">
        <v>1.51688827E8</v>
      </c>
      <c r="I4245" t="s">
        <v>5082</v>
      </c>
      <c r="J4245" t="s">
        <v>5082</v>
      </c>
      <c r="K4245" t="s">
        <v>5082</v>
      </c>
      <c r="L4245" t="s">
        <v>10191</v>
      </c>
      <c r="M4245">
        <v>0.0225685719243376</v>
      </c>
      <c r="N4245" t="s">
        <v>6152</v>
      </c>
      <c r="O4245">
        <v>0.01152042914250285</v>
      </c>
      <c r="P4245">
        <v>0.00210732431518193</v>
      </c>
      <c r="R4245" s="77"/>
      <c r="S4245" s="77"/>
      <c r="T4245" s="77"/>
    </row>
    <row r="4246">
      <c r="A4246" t="s">
        <v>13689</v>
      </c>
      <c r="B4246" t="s">
        <v>6154</v>
      </c>
      <c r="C4246">
        <v>1.51688232E8</v>
      </c>
      <c r="D4246">
        <v>1.51688234E8</v>
      </c>
      <c r="E4246">
        <v>0.04313046757866945</v>
      </c>
      <c r="F4246" t="s">
        <v>6154</v>
      </c>
      <c r="G4246">
        <v>1.51688004E8</v>
      </c>
      <c r="H4246">
        <v>1.51688827E8</v>
      </c>
      <c r="I4246" t="s">
        <v>5082</v>
      </c>
      <c r="J4246" t="s">
        <v>5082</v>
      </c>
      <c r="K4246" t="s">
        <v>5082</v>
      </c>
      <c r="L4246" t="s">
        <v>10191</v>
      </c>
      <c r="M4246">
        <v>0.00777170129039541</v>
      </c>
      <c r="N4246" t="s">
        <v>6152</v>
      </c>
      <c r="O4246">
        <v>0.070363770738004</v>
      </c>
      <c r="P4246">
        <v>0.00767897398507463</v>
      </c>
      <c r="R4246" s="77"/>
      <c r="S4246" s="77"/>
      <c r="T4246" s="77"/>
    </row>
    <row r="4247">
      <c r="A4247" t="s">
        <v>13690</v>
      </c>
      <c r="B4247" t="s">
        <v>6154</v>
      </c>
      <c r="C4247">
        <v>1.51688244E8</v>
      </c>
      <c r="D4247">
        <v>1.51688246E8</v>
      </c>
      <c r="E4247">
        <v>0.070007866163854</v>
      </c>
      <c r="F4247" t="s">
        <v>6154</v>
      </c>
      <c r="G4247">
        <v>1.51688004E8</v>
      </c>
      <c r="H4247">
        <v>1.51688827E8</v>
      </c>
      <c r="I4247" t="s">
        <v>5082</v>
      </c>
      <c r="J4247" t="s">
        <v>5082</v>
      </c>
      <c r="K4247" t="s">
        <v>5082</v>
      </c>
      <c r="L4247" t="s">
        <v>10191</v>
      </c>
      <c r="M4247">
        <v>0.00982872803102964</v>
      </c>
      <c r="N4247" t="s">
        <v>6152</v>
      </c>
      <c r="O4247">
        <v>0.03048524882749335</v>
      </c>
      <c r="P4247">
        <v>0.0122301427782673</v>
      </c>
      <c r="R4247" s="77"/>
      <c r="S4247" s="77"/>
      <c r="T4247" s="77"/>
    </row>
    <row r="4248">
      <c r="A4248" t="s">
        <v>13691</v>
      </c>
      <c r="B4248" t="s">
        <v>6154</v>
      </c>
      <c r="C4248">
        <v>1.51688276E8</v>
      </c>
      <c r="D4248">
        <v>1.51688278E8</v>
      </c>
      <c r="E4248">
        <v>0.0655145764171871</v>
      </c>
      <c r="F4248" t="s">
        <v>6154</v>
      </c>
      <c r="G4248">
        <v>1.51688004E8</v>
      </c>
      <c r="H4248">
        <v>1.51688827E8</v>
      </c>
      <c r="I4248" t="s">
        <v>5082</v>
      </c>
      <c r="J4248" t="s">
        <v>5082</v>
      </c>
      <c r="K4248" t="s">
        <v>5082</v>
      </c>
      <c r="L4248" t="s">
        <v>10191</v>
      </c>
      <c r="M4248">
        <v>0.00438554720611156</v>
      </c>
      <c r="N4248" t="s">
        <v>6152</v>
      </c>
      <c r="O4248">
        <v>0.24591056496586</v>
      </c>
      <c r="P4248">
        <v>0.0272212595081967</v>
      </c>
      <c r="R4248" s="77"/>
      <c r="S4248" s="77"/>
      <c r="T4248" s="77"/>
    </row>
    <row r="4249">
      <c r="A4249" t="s">
        <v>13692</v>
      </c>
      <c r="B4249" t="s">
        <v>6154</v>
      </c>
      <c r="C4249">
        <v>1.51688293E8</v>
      </c>
      <c r="D4249">
        <v>1.51688295E8</v>
      </c>
      <c r="E4249">
        <v>0.042270399158176986</v>
      </c>
      <c r="F4249" t="s">
        <v>6154</v>
      </c>
      <c r="G4249">
        <v>1.51688004E8</v>
      </c>
      <c r="H4249">
        <v>1.51688827E8</v>
      </c>
      <c r="I4249" t="s">
        <v>5082</v>
      </c>
      <c r="J4249" t="s">
        <v>5082</v>
      </c>
      <c r="K4249" t="s">
        <v>5082</v>
      </c>
      <c r="L4249" t="s">
        <v>10191</v>
      </c>
      <c r="M4249">
        <v>0.0127903970530531</v>
      </c>
      <c r="N4249" t="s">
        <v>6152</v>
      </c>
      <c r="O4249">
        <v>0.0827303637874115</v>
      </c>
      <c r="P4249">
        <v>0.0240322859890991</v>
      </c>
      <c r="R4249" s="77"/>
      <c r="S4249" s="77"/>
      <c r="T4249" s="77"/>
    </row>
    <row r="4250">
      <c r="A4250" t="s">
        <v>13693</v>
      </c>
      <c r="B4250" t="s">
        <v>6154</v>
      </c>
      <c r="C4250">
        <v>1.51688343E8</v>
      </c>
      <c r="D4250">
        <v>1.51688345E8</v>
      </c>
      <c r="E4250">
        <v>0.027178073381312</v>
      </c>
      <c r="F4250" t="s">
        <v>6154</v>
      </c>
      <c r="G4250">
        <v>1.51688004E8</v>
      </c>
      <c r="H4250">
        <v>1.51688827E8</v>
      </c>
      <c r="I4250" t="s">
        <v>5082</v>
      </c>
      <c r="J4250" t="s">
        <v>5082</v>
      </c>
      <c r="K4250" t="s">
        <v>5082</v>
      </c>
      <c r="L4250" t="s">
        <v>10191</v>
      </c>
      <c r="M4250">
        <v>0.013129503941052</v>
      </c>
      <c r="N4250" t="s">
        <v>6152</v>
      </c>
      <c r="O4250">
        <v>0.0085472436652884</v>
      </c>
      <c r="P4250">
        <v>0.0329602940298507</v>
      </c>
      <c r="R4250" s="77"/>
      <c r="S4250" s="77"/>
      <c r="T4250" s="77"/>
    </row>
    <row r="4251">
      <c r="A4251" t="s">
        <v>13694</v>
      </c>
      <c r="B4251" t="s">
        <v>6154</v>
      </c>
      <c r="C4251">
        <v>1.51688453E8</v>
      </c>
      <c r="D4251">
        <v>1.51688455E8</v>
      </c>
      <c r="E4251">
        <v>0.02214531541453927</v>
      </c>
      <c r="F4251" t="s">
        <v>6154</v>
      </c>
      <c r="G4251">
        <v>1.51688004E8</v>
      </c>
      <c r="H4251">
        <v>1.51688827E8</v>
      </c>
      <c r="I4251" t="s">
        <v>5082</v>
      </c>
      <c r="J4251" t="s">
        <v>5082</v>
      </c>
      <c r="K4251" t="s">
        <v>5082</v>
      </c>
      <c r="L4251" t="s">
        <v>10195</v>
      </c>
      <c r="M4251">
        <v>0.00782223498725162</v>
      </c>
      <c r="N4251" t="s">
        <v>6152</v>
      </c>
      <c r="O4251">
        <v>0.0472940828697752</v>
      </c>
      <c r="P4251">
        <v>0.0993351085247575</v>
      </c>
      <c r="R4251" s="77"/>
      <c r="S4251" s="77"/>
      <c r="T4251" s="77"/>
    </row>
    <row r="4252">
      <c r="A4252" t="s">
        <v>13695</v>
      </c>
      <c r="B4252" t="s">
        <v>6154</v>
      </c>
      <c r="C4252">
        <v>1.51688509E8</v>
      </c>
      <c r="D4252">
        <v>1.51688511E8</v>
      </c>
      <c r="E4252">
        <v>0.03617857882200101</v>
      </c>
      <c r="F4252" t="s">
        <v>6154</v>
      </c>
      <c r="G4252">
        <v>1.51688004E8</v>
      </c>
      <c r="H4252">
        <v>1.51688827E8</v>
      </c>
      <c r="I4252" t="s">
        <v>5082</v>
      </c>
      <c r="J4252" t="s">
        <v>5082</v>
      </c>
      <c r="K4252" t="s">
        <v>5082</v>
      </c>
      <c r="L4252" t="s">
        <v>10195</v>
      </c>
      <c r="M4252">
        <v>0.0214069848200122</v>
      </c>
      <c r="N4252" t="s">
        <v>6152</v>
      </c>
      <c r="O4252">
        <v>0.0107862523037665</v>
      </c>
      <c r="P4252">
        <v>0.149191945018761</v>
      </c>
      <c r="R4252" s="77"/>
      <c r="S4252" s="77"/>
      <c r="T4252" s="77"/>
    </row>
    <row r="4253">
      <c r="A4253" t="s">
        <v>13696</v>
      </c>
      <c r="B4253" t="s">
        <v>6154</v>
      </c>
      <c r="C4253">
        <v>1.51688649E8</v>
      </c>
      <c r="D4253">
        <v>1.51688651E8</v>
      </c>
      <c r="E4253">
        <v>0.02493322526744463</v>
      </c>
      <c r="F4253" t="s">
        <v>6154</v>
      </c>
      <c r="G4253">
        <v>1.51688004E8</v>
      </c>
      <c r="H4253">
        <v>1.51688827E8</v>
      </c>
      <c r="I4253" t="s">
        <v>5082</v>
      </c>
      <c r="J4253" t="s">
        <v>5082</v>
      </c>
      <c r="K4253" t="s">
        <v>5082</v>
      </c>
      <c r="L4253" t="s">
        <v>10195</v>
      </c>
      <c r="M4253">
        <v>0.00628392466632522</v>
      </c>
      <c r="N4253" t="s">
        <v>6152</v>
      </c>
      <c r="O4253">
        <v>0.0904543867239605</v>
      </c>
      <c r="P4253">
        <v>0.314519068996416</v>
      </c>
      <c r="R4253" s="77"/>
      <c r="S4253" s="77"/>
      <c r="T4253" s="77"/>
    </row>
    <row r="4254">
      <c r="A4254" t="s">
        <v>13697</v>
      </c>
      <c r="B4254" t="s">
        <v>6154</v>
      </c>
      <c r="C4254">
        <v>1.51688825E8</v>
      </c>
      <c r="D4254">
        <v>1.51688827E8</v>
      </c>
      <c r="E4254">
        <v>0.11841295013197926</v>
      </c>
      <c r="F4254" t="s">
        <v>6154</v>
      </c>
      <c r="G4254">
        <v>1.51688004E8</v>
      </c>
      <c r="H4254">
        <v>1.51688827E8</v>
      </c>
      <c r="I4254" t="s">
        <v>5082</v>
      </c>
      <c r="J4254" t="s">
        <v>5082</v>
      </c>
      <c r="K4254" t="s">
        <v>5082</v>
      </c>
      <c r="L4254" t="s">
        <v>10199</v>
      </c>
      <c r="M4254">
        <v>0.00863664814097116</v>
      </c>
      <c r="N4254" t="s">
        <v>6152</v>
      </c>
      <c r="O4254">
        <v>0.185120587749971</v>
      </c>
      <c r="P4254">
        <v>0.394943215577448</v>
      </c>
      <c r="R4254" s="77"/>
      <c r="S4254" s="77"/>
      <c r="T4254" s="77"/>
    </row>
    <row r="4255">
      <c r="A4255" t="s">
        <v>13698</v>
      </c>
      <c r="B4255" t="s">
        <v>6154</v>
      </c>
      <c r="C4255">
        <v>1.55578793E8</v>
      </c>
      <c r="D4255">
        <v>1.55578795E8</v>
      </c>
      <c r="E4255">
        <v>0.7272181155647163</v>
      </c>
      <c r="F4255" t="s">
        <v>6154</v>
      </c>
      <c r="G4255">
        <v>1.55578793E8</v>
      </c>
      <c r="H4255">
        <v>1.55579848E8</v>
      </c>
      <c r="I4255" t="s">
        <v>13699</v>
      </c>
      <c r="J4255" t="s">
        <v>13699</v>
      </c>
      <c r="K4255" t="s">
        <v>13699</v>
      </c>
      <c r="L4255" t="s">
        <v>13700</v>
      </c>
      <c r="M4255">
        <v>-0.0117690383776781</v>
      </c>
      <c r="N4255" t="s">
        <v>6152</v>
      </c>
      <c r="O4255">
        <v>0.112055179478549</v>
      </c>
      <c r="P4255">
        <v>6.2078871819209E-4</v>
      </c>
      <c r="R4255" s="77"/>
      <c r="S4255" s="77"/>
      <c r="T4255" s="77"/>
    </row>
    <row r="4256">
      <c r="A4256" t="s">
        <v>13701</v>
      </c>
      <c r="B4256" t="s">
        <v>6154</v>
      </c>
      <c r="C4256">
        <v>1.55579286E8</v>
      </c>
      <c r="D4256">
        <v>1.55579288E8</v>
      </c>
      <c r="E4256">
        <v>0.9136711786937667</v>
      </c>
      <c r="F4256" t="s">
        <v>6154</v>
      </c>
      <c r="G4256">
        <v>1.55578793E8</v>
      </c>
      <c r="H4256">
        <v>1.55579848E8</v>
      </c>
      <c r="I4256" t="s">
        <v>13699</v>
      </c>
      <c r="J4256" t="s">
        <v>13699</v>
      </c>
      <c r="K4256" t="s">
        <v>13699</v>
      </c>
      <c r="L4256" t="s">
        <v>13700</v>
      </c>
      <c r="M4256">
        <v>-0.00600018882870438</v>
      </c>
      <c r="N4256" t="s">
        <v>6152</v>
      </c>
      <c r="O4256">
        <v>0.1359403663335485</v>
      </c>
      <c r="P4256">
        <v>1.05645978191083E-4</v>
      </c>
      <c r="R4256" s="77"/>
      <c r="S4256" s="77"/>
      <c r="T4256" s="77"/>
    </row>
    <row r="4257">
      <c r="A4257" t="s">
        <v>13702</v>
      </c>
      <c r="B4257" t="s">
        <v>6154</v>
      </c>
      <c r="C4257">
        <v>1.55579592E8</v>
      </c>
      <c r="D4257">
        <v>1.55579594E8</v>
      </c>
      <c r="E4257">
        <v>0.32259974750745124</v>
      </c>
      <c r="F4257" t="s">
        <v>6154</v>
      </c>
      <c r="G4257">
        <v>1.55578793E8</v>
      </c>
      <c r="H4257">
        <v>1.55579848E8</v>
      </c>
      <c r="I4257" t="s">
        <v>13699</v>
      </c>
      <c r="J4257" t="s">
        <v>13699</v>
      </c>
      <c r="K4257" t="s">
        <v>13699</v>
      </c>
      <c r="L4257" t="s">
        <v>13700</v>
      </c>
      <c r="M4257">
        <v>0.0116481597527538</v>
      </c>
      <c r="N4257" t="s">
        <v>6152</v>
      </c>
      <c r="O4257">
        <v>0.03195659021397865</v>
      </c>
      <c r="P4257" s="80">
        <v>3.53999931689498E-5</v>
      </c>
      <c r="R4257" s="77"/>
      <c r="S4257" s="77"/>
      <c r="T4257" s="77"/>
    </row>
    <row r="4258">
      <c r="A4258" t="s">
        <v>13703</v>
      </c>
      <c r="B4258" t="s">
        <v>6154</v>
      </c>
      <c r="C4258">
        <v>1.55579621E8</v>
      </c>
      <c r="D4258">
        <v>1.55579623E8</v>
      </c>
      <c r="E4258">
        <v>0.33365550399667265</v>
      </c>
      <c r="F4258" t="s">
        <v>6154</v>
      </c>
      <c r="G4258">
        <v>1.55578793E8</v>
      </c>
      <c r="H4258">
        <v>1.55579848E8</v>
      </c>
      <c r="I4258" t="s">
        <v>13699</v>
      </c>
      <c r="J4258" t="s">
        <v>13699</v>
      </c>
      <c r="K4258" t="s">
        <v>13699</v>
      </c>
      <c r="L4258" t="s">
        <v>13700</v>
      </c>
      <c r="M4258">
        <v>0.0252885886821123</v>
      </c>
      <c r="N4258" t="s">
        <v>6152</v>
      </c>
      <c r="O4258">
        <v>0.0077300932099572</v>
      </c>
      <c r="P4258" s="80">
        <v>8.70070333517241E-5</v>
      </c>
      <c r="R4258" s="77"/>
      <c r="S4258" s="77"/>
      <c r="T4258" s="77"/>
    </row>
    <row r="4259">
      <c r="A4259" t="s">
        <v>13704</v>
      </c>
      <c r="B4259" t="s">
        <v>6154</v>
      </c>
      <c r="C4259">
        <v>1.55579635E8</v>
      </c>
      <c r="D4259">
        <v>1.55579637E8</v>
      </c>
      <c r="E4259">
        <v>0.2542569973120136</v>
      </c>
      <c r="F4259" t="s">
        <v>6154</v>
      </c>
      <c r="G4259">
        <v>1.55578793E8</v>
      </c>
      <c r="H4259">
        <v>1.55579848E8</v>
      </c>
      <c r="I4259" t="s">
        <v>13699</v>
      </c>
      <c r="J4259" t="s">
        <v>13699</v>
      </c>
      <c r="K4259" t="s">
        <v>13699</v>
      </c>
      <c r="L4259" t="s">
        <v>13700</v>
      </c>
      <c r="M4259">
        <v>0.0124981457622741</v>
      </c>
      <c r="N4259" t="s">
        <v>6152</v>
      </c>
      <c r="O4259">
        <v>0.102892939382065</v>
      </c>
      <c r="P4259">
        <v>5.26103824911591E-4</v>
      </c>
      <c r="R4259" s="77"/>
      <c r="S4259" s="77"/>
      <c r="T4259" s="77"/>
    </row>
    <row r="4260">
      <c r="A4260" t="s">
        <v>13705</v>
      </c>
      <c r="B4260" t="s">
        <v>6154</v>
      </c>
      <c r="C4260">
        <v>1.55579663E8</v>
      </c>
      <c r="D4260">
        <v>1.55579665E8</v>
      </c>
      <c r="E4260">
        <v>0.2989934179198164</v>
      </c>
      <c r="F4260" t="s">
        <v>6154</v>
      </c>
      <c r="G4260">
        <v>1.55578793E8</v>
      </c>
      <c r="H4260">
        <v>1.55579848E8</v>
      </c>
      <c r="I4260" t="s">
        <v>13699</v>
      </c>
      <c r="J4260" t="s">
        <v>13699</v>
      </c>
      <c r="K4260" t="s">
        <v>13699</v>
      </c>
      <c r="L4260" t="s">
        <v>13700</v>
      </c>
      <c r="M4260">
        <v>0.0296530456360466</v>
      </c>
      <c r="N4260" t="s">
        <v>6152</v>
      </c>
      <c r="O4260">
        <v>0.002553148075728395</v>
      </c>
      <c r="P4260">
        <v>5.93192270839695E-4</v>
      </c>
      <c r="R4260" s="77"/>
      <c r="S4260" s="77"/>
      <c r="T4260" s="77"/>
    </row>
    <row r="4261">
      <c r="A4261" t="s">
        <v>13706</v>
      </c>
      <c r="B4261" t="s">
        <v>6154</v>
      </c>
      <c r="C4261">
        <v>1.55579738E8</v>
      </c>
      <c r="D4261">
        <v>1.5557974E8</v>
      </c>
      <c r="E4261">
        <v>0.3921270387318358</v>
      </c>
      <c r="F4261" t="s">
        <v>6154</v>
      </c>
      <c r="G4261">
        <v>1.55578793E8</v>
      </c>
      <c r="H4261">
        <v>1.55579848E8</v>
      </c>
      <c r="I4261" t="s">
        <v>13699</v>
      </c>
      <c r="J4261" t="s">
        <v>13699</v>
      </c>
      <c r="K4261" t="s">
        <v>13699</v>
      </c>
      <c r="L4261" t="s">
        <v>12046</v>
      </c>
      <c r="M4261">
        <v>0.0166032123975584</v>
      </c>
      <c r="N4261" t="s">
        <v>6152</v>
      </c>
      <c r="O4261">
        <v>0.00165276672177231</v>
      </c>
      <c r="P4261">
        <v>0.00617482907801418</v>
      </c>
      <c r="R4261" s="77"/>
      <c r="S4261" s="77"/>
      <c r="T4261" s="77"/>
    </row>
    <row r="4262">
      <c r="A4262" t="s">
        <v>13707</v>
      </c>
      <c r="B4262" t="s">
        <v>6154</v>
      </c>
      <c r="C4262">
        <v>1.55579746E8</v>
      </c>
      <c r="D4262">
        <v>1.55579748E8</v>
      </c>
      <c r="E4262">
        <v>0.2856826376295376</v>
      </c>
      <c r="F4262" t="s">
        <v>6154</v>
      </c>
      <c r="G4262">
        <v>1.55578793E8</v>
      </c>
      <c r="H4262">
        <v>1.55579848E8</v>
      </c>
      <c r="I4262" t="s">
        <v>13699</v>
      </c>
      <c r="J4262" t="s">
        <v>13699</v>
      </c>
      <c r="K4262" t="s">
        <v>13699</v>
      </c>
      <c r="L4262" t="s">
        <v>12046</v>
      </c>
      <c r="M4262">
        <v>0.0173179453389168</v>
      </c>
      <c r="N4262" t="s">
        <v>6152</v>
      </c>
      <c r="O4262">
        <v>0.00170016617834006</v>
      </c>
      <c r="P4262">
        <v>0.056746679407016</v>
      </c>
      <c r="R4262" s="77"/>
      <c r="S4262" s="77"/>
      <c r="T4262" s="77"/>
    </row>
    <row r="4263">
      <c r="A4263" t="s">
        <v>13708</v>
      </c>
      <c r="B4263" t="s">
        <v>6154</v>
      </c>
      <c r="C4263">
        <v>1.55579846E8</v>
      </c>
      <c r="D4263">
        <v>1.55579848E8</v>
      </c>
      <c r="E4263">
        <v>0.38963787582484183</v>
      </c>
      <c r="F4263" t="s">
        <v>6154</v>
      </c>
      <c r="G4263">
        <v>1.55578793E8</v>
      </c>
      <c r="H4263">
        <v>1.55579848E8</v>
      </c>
      <c r="I4263" t="s">
        <v>13699</v>
      </c>
      <c r="J4263" t="s">
        <v>13699</v>
      </c>
      <c r="K4263" t="s">
        <v>13699</v>
      </c>
      <c r="L4263" t="s">
        <v>12046</v>
      </c>
      <c r="M4263">
        <v>0.0115289770854542</v>
      </c>
      <c r="N4263" t="s">
        <v>6152</v>
      </c>
      <c r="O4263">
        <v>0.04723437270259955</v>
      </c>
      <c r="P4263">
        <v>0.262977982982729</v>
      </c>
      <c r="R4263" s="77"/>
      <c r="S4263" s="77"/>
      <c r="T4263" s="77"/>
    </row>
    <row r="4264">
      <c r="A4264" t="s">
        <v>13709</v>
      </c>
      <c r="B4264" t="s">
        <v>6154</v>
      </c>
      <c r="C4264">
        <v>1.58653495E8</v>
      </c>
      <c r="D4264">
        <v>1.58653497E8</v>
      </c>
      <c r="E4264">
        <v>0.9636655676420665</v>
      </c>
      <c r="F4264" t="s">
        <v>6154</v>
      </c>
      <c r="G4264">
        <v>1.58653495E8</v>
      </c>
      <c r="H4264">
        <v>1.58654751E8</v>
      </c>
      <c r="I4264" t="s">
        <v>13710</v>
      </c>
      <c r="J4264" t="s">
        <v>8676</v>
      </c>
      <c r="K4264" t="s">
        <v>13710</v>
      </c>
      <c r="L4264" t="s">
        <v>8676</v>
      </c>
      <c r="M4264">
        <v>0.00278531140530175</v>
      </c>
      <c r="N4264" t="s">
        <v>6152</v>
      </c>
      <c r="O4264">
        <v>0.090183695245751</v>
      </c>
      <c r="P4264">
        <v>0.00347741660562249</v>
      </c>
      <c r="R4264" s="77"/>
      <c r="S4264" s="77"/>
      <c r="T4264" s="77"/>
    </row>
    <row r="4265">
      <c r="A4265" t="s">
        <v>13711</v>
      </c>
      <c r="B4265" t="s">
        <v>6154</v>
      </c>
      <c r="C4265">
        <v>1.58653968E8</v>
      </c>
      <c r="D4265">
        <v>1.5865397E8</v>
      </c>
      <c r="E4265">
        <v>0.5682601060173743</v>
      </c>
      <c r="F4265" t="s">
        <v>6154</v>
      </c>
      <c r="G4265">
        <v>1.58653495E8</v>
      </c>
      <c r="H4265">
        <v>1.58654751E8</v>
      </c>
      <c r="I4265" t="s">
        <v>13710</v>
      </c>
      <c r="J4265" t="s">
        <v>13710</v>
      </c>
      <c r="K4265" t="s">
        <v>13710</v>
      </c>
      <c r="L4265" t="s">
        <v>8676</v>
      </c>
      <c r="M4265">
        <v>0.0441246071441504</v>
      </c>
      <c r="N4265" t="s">
        <v>6152</v>
      </c>
      <c r="O4265">
        <v>0.00180414505869983</v>
      </c>
      <c r="P4265">
        <v>0.00497037848918469</v>
      </c>
      <c r="R4265" s="77"/>
      <c r="S4265" s="77"/>
      <c r="T4265" s="77"/>
    </row>
    <row r="4266">
      <c r="A4266" t="s">
        <v>13712</v>
      </c>
      <c r="B4266" t="s">
        <v>6154</v>
      </c>
      <c r="C4266">
        <v>1.58654072E8</v>
      </c>
      <c r="D4266">
        <v>1.58654074E8</v>
      </c>
      <c r="E4266">
        <v>0.6586546444261202</v>
      </c>
      <c r="F4266" t="s">
        <v>6154</v>
      </c>
      <c r="G4266">
        <v>1.58653495E8</v>
      </c>
      <c r="H4266">
        <v>1.58654751E8</v>
      </c>
      <c r="I4266" t="s">
        <v>13710</v>
      </c>
      <c r="J4266" t="s">
        <v>13710</v>
      </c>
      <c r="K4266" t="s">
        <v>13710</v>
      </c>
      <c r="L4266" t="s">
        <v>8676</v>
      </c>
      <c r="M4266">
        <v>0.0165909789491604</v>
      </c>
      <c r="N4266" t="s">
        <v>6152</v>
      </c>
      <c r="O4266">
        <v>0.083584537974169</v>
      </c>
      <c r="P4266">
        <v>0.0396628952112676</v>
      </c>
      <c r="R4266" s="77"/>
      <c r="S4266" s="77"/>
      <c r="T4266" s="77"/>
    </row>
    <row r="4267">
      <c r="A4267" t="s">
        <v>13713</v>
      </c>
      <c r="B4267" t="s">
        <v>6154</v>
      </c>
      <c r="C4267">
        <v>1.58654084E8</v>
      </c>
      <c r="D4267">
        <v>1.58654086E8</v>
      </c>
      <c r="E4267">
        <v>0.5566009194350444</v>
      </c>
      <c r="F4267" t="s">
        <v>6154</v>
      </c>
      <c r="G4267">
        <v>1.58653495E8</v>
      </c>
      <c r="H4267">
        <v>1.58654751E8</v>
      </c>
      <c r="I4267" t="s">
        <v>13710</v>
      </c>
      <c r="J4267" t="s">
        <v>13710</v>
      </c>
      <c r="K4267" t="s">
        <v>13710</v>
      </c>
      <c r="L4267" t="s">
        <v>8676</v>
      </c>
      <c r="M4267">
        <v>0.0208783624477544</v>
      </c>
      <c r="N4267" t="s">
        <v>6152</v>
      </c>
      <c r="O4267">
        <v>0.0500066705104335</v>
      </c>
      <c r="P4267">
        <v>0.0528736406140212</v>
      </c>
      <c r="R4267" s="77"/>
      <c r="S4267" s="77"/>
      <c r="T4267" s="77"/>
    </row>
    <row r="4268">
      <c r="A4268" t="s">
        <v>13714</v>
      </c>
      <c r="B4268" t="s">
        <v>6154</v>
      </c>
      <c r="C4268">
        <v>1.5865428E8</v>
      </c>
      <c r="D4268">
        <v>1.58654282E8</v>
      </c>
      <c r="E4268">
        <v>0.7241155951294833</v>
      </c>
      <c r="F4268" t="s">
        <v>6154</v>
      </c>
      <c r="G4268">
        <v>1.58653495E8</v>
      </c>
      <c r="H4268">
        <v>1.58654751E8</v>
      </c>
      <c r="I4268" t="s">
        <v>13710</v>
      </c>
      <c r="J4268" t="s">
        <v>13710</v>
      </c>
      <c r="K4268" t="s">
        <v>13710</v>
      </c>
      <c r="L4268" t="s">
        <v>8676</v>
      </c>
      <c r="M4268">
        <v>0.0314187141547649</v>
      </c>
      <c r="N4268" t="s">
        <v>6152</v>
      </c>
      <c r="O4268">
        <v>0.01722510933062585</v>
      </c>
      <c r="P4268">
        <v>0.0832506962350953</v>
      </c>
      <c r="R4268" s="77"/>
      <c r="S4268" s="77"/>
      <c r="T4268" s="77"/>
    </row>
    <row r="4269">
      <c r="A4269" t="s">
        <v>13715</v>
      </c>
      <c r="B4269" t="s">
        <v>6154</v>
      </c>
      <c r="C4269">
        <v>1.58654287E8</v>
      </c>
      <c r="D4269">
        <v>1.58654289E8</v>
      </c>
      <c r="E4269">
        <v>0.4694902435663817</v>
      </c>
      <c r="F4269" t="s">
        <v>6154</v>
      </c>
      <c r="G4269">
        <v>1.58653495E8</v>
      </c>
      <c r="H4269">
        <v>1.58654751E8</v>
      </c>
      <c r="I4269" t="s">
        <v>13710</v>
      </c>
      <c r="J4269" t="s">
        <v>13710</v>
      </c>
      <c r="K4269" t="s">
        <v>13710</v>
      </c>
      <c r="L4269" t="s">
        <v>8676</v>
      </c>
      <c r="M4269">
        <v>0.0231157767892679</v>
      </c>
      <c r="N4269" t="s">
        <v>6152</v>
      </c>
      <c r="O4269">
        <v>0.010165374825219</v>
      </c>
      <c r="P4269">
        <v>0.168836788220324</v>
      </c>
      <c r="R4269" s="77"/>
      <c r="S4269" s="77"/>
      <c r="T4269" s="77"/>
    </row>
    <row r="4270">
      <c r="A4270" t="s">
        <v>13716</v>
      </c>
      <c r="B4270" t="s">
        <v>6154</v>
      </c>
      <c r="C4270">
        <v>1.58654407E8</v>
      </c>
      <c r="D4270">
        <v>1.58654409E8</v>
      </c>
      <c r="E4270">
        <v>0.606359352715355</v>
      </c>
      <c r="F4270" t="s">
        <v>6154</v>
      </c>
      <c r="G4270">
        <v>1.58653495E8</v>
      </c>
      <c r="H4270">
        <v>1.58654751E8</v>
      </c>
      <c r="I4270" t="s">
        <v>13710</v>
      </c>
      <c r="J4270" t="s">
        <v>13710</v>
      </c>
      <c r="K4270" t="s">
        <v>13710</v>
      </c>
      <c r="L4270" t="s">
        <v>8676</v>
      </c>
      <c r="M4270">
        <v>0.0140350498655317</v>
      </c>
      <c r="N4270" t="s">
        <v>6152</v>
      </c>
      <c r="O4270">
        <v>0.1522759754461295</v>
      </c>
      <c r="P4270">
        <v>0.355104240149191</v>
      </c>
      <c r="R4270" s="77"/>
      <c r="S4270" s="77"/>
      <c r="T4270" s="77"/>
    </row>
    <row r="4271">
      <c r="A4271" t="s">
        <v>13717</v>
      </c>
      <c r="B4271" t="s">
        <v>6154</v>
      </c>
      <c r="C4271">
        <v>1.58654749E8</v>
      </c>
      <c r="D4271">
        <v>1.58654751E8</v>
      </c>
      <c r="E4271">
        <v>0.8880859601116156</v>
      </c>
      <c r="F4271" t="s">
        <v>6154</v>
      </c>
      <c r="G4271">
        <v>1.58653495E8</v>
      </c>
      <c r="H4271">
        <v>1.58654751E8</v>
      </c>
      <c r="I4271" t="s">
        <v>13710</v>
      </c>
      <c r="J4271" t="s">
        <v>13710</v>
      </c>
      <c r="K4271" t="s">
        <v>13710</v>
      </c>
      <c r="L4271" t="s">
        <v>8676</v>
      </c>
      <c r="M4271">
        <v>0.00609982983528415</v>
      </c>
      <c r="N4271" t="s">
        <v>6152</v>
      </c>
      <c r="O4271">
        <v>0.1836114636298435</v>
      </c>
      <c r="P4271">
        <v>0.393961103167257</v>
      </c>
      <c r="R4271" s="77"/>
      <c r="S4271" s="77"/>
      <c r="T4271" s="77"/>
    </row>
    <row r="4272">
      <c r="A4272" t="s">
        <v>13718</v>
      </c>
      <c r="B4272" t="s">
        <v>6154</v>
      </c>
      <c r="C4272">
        <v>1.59107877E8</v>
      </c>
      <c r="D4272">
        <v>1.59107879E8</v>
      </c>
      <c r="E4272">
        <v>0.8327385805520384</v>
      </c>
      <c r="F4272" t="s">
        <v>6154</v>
      </c>
      <c r="G4272">
        <v>1.59107877E8</v>
      </c>
      <c r="H4272">
        <v>1.59108377E8</v>
      </c>
      <c r="I4272" t="s">
        <v>8676</v>
      </c>
      <c r="J4272" t="s">
        <v>6899</v>
      </c>
      <c r="K4272" t="s">
        <v>6899</v>
      </c>
      <c r="L4272" t="s">
        <v>8676</v>
      </c>
      <c r="M4272">
        <v>-0.0177458395508778</v>
      </c>
      <c r="N4272" t="s">
        <v>6162</v>
      </c>
      <c r="O4272">
        <v>0.01181277196297305</v>
      </c>
      <c r="P4272" s="80">
        <v>4.23866329411765E-5</v>
      </c>
      <c r="R4272" s="77"/>
      <c r="S4272" s="77"/>
      <c r="T4272" s="77"/>
    </row>
    <row r="4273">
      <c r="A4273" t="s">
        <v>13719</v>
      </c>
      <c r="B4273" t="s">
        <v>6154</v>
      </c>
      <c r="C4273">
        <v>1.59107979E8</v>
      </c>
      <c r="D4273">
        <v>1.59107981E8</v>
      </c>
      <c r="E4273">
        <v>0.8292979848046493</v>
      </c>
      <c r="F4273" t="s">
        <v>6154</v>
      </c>
      <c r="G4273">
        <v>1.59107877E8</v>
      </c>
      <c r="H4273">
        <v>1.59108377E8</v>
      </c>
      <c r="I4273" t="s">
        <v>8676</v>
      </c>
      <c r="J4273" t="s">
        <v>6899</v>
      </c>
      <c r="K4273" t="s">
        <v>6899</v>
      </c>
      <c r="L4273" t="s">
        <v>8676</v>
      </c>
      <c r="M4273">
        <v>-0.0300960359339964</v>
      </c>
      <c r="N4273" t="s">
        <v>6162</v>
      </c>
      <c r="O4273">
        <v>1.339438153013475E-4</v>
      </c>
      <c r="P4273">
        <v>1.86142471666667E-4</v>
      </c>
      <c r="R4273" s="77"/>
      <c r="S4273" s="77"/>
      <c r="T4273" s="77"/>
    </row>
    <row r="4274">
      <c r="A4274" t="s">
        <v>13720</v>
      </c>
      <c r="B4274" t="s">
        <v>6154</v>
      </c>
      <c r="C4274">
        <v>1.59108146E8</v>
      </c>
      <c r="D4274">
        <v>1.59108148E8</v>
      </c>
      <c r="E4274">
        <v>0.7694144536359685</v>
      </c>
      <c r="F4274" t="s">
        <v>6154</v>
      </c>
      <c r="G4274">
        <v>1.59107877E8</v>
      </c>
      <c r="H4274">
        <v>1.59108377E8</v>
      </c>
      <c r="I4274" t="s">
        <v>8676</v>
      </c>
      <c r="J4274" t="s">
        <v>6899</v>
      </c>
      <c r="K4274" t="s">
        <v>6899</v>
      </c>
      <c r="L4274" t="s">
        <v>8676</v>
      </c>
      <c r="M4274">
        <v>-0.0339875675106712</v>
      </c>
      <c r="N4274" t="s">
        <v>6162</v>
      </c>
      <c r="O4274">
        <v>0.00920251866027665</v>
      </c>
      <c r="P4274">
        <v>0.0126447733409962</v>
      </c>
      <c r="R4274" s="77"/>
      <c r="S4274" s="77"/>
      <c r="T4274" s="77"/>
    </row>
    <row r="4275">
      <c r="A4275" t="s">
        <v>13721</v>
      </c>
      <c r="B4275" t="s">
        <v>6154</v>
      </c>
      <c r="C4275">
        <v>1.5910829E8</v>
      </c>
      <c r="D4275">
        <v>1.59108292E8</v>
      </c>
      <c r="E4275">
        <v>0.868187798879472</v>
      </c>
      <c r="F4275" t="s">
        <v>6154</v>
      </c>
      <c r="G4275">
        <v>1.59107877E8</v>
      </c>
      <c r="H4275">
        <v>1.59108377E8</v>
      </c>
      <c r="I4275" t="s">
        <v>8676</v>
      </c>
      <c r="J4275" t="s">
        <v>6899</v>
      </c>
      <c r="K4275" t="s">
        <v>6899</v>
      </c>
      <c r="L4275" t="s">
        <v>8676</v>
      </c>
      <c r="M4275">
        <v>-0.0217133502713788</v>
      </c>
      <c r="N4275" t="s">
        <v>6162</v>
      </c>
      <c r="O4275">
        <v>0.005601364028042</v>
      </c>
      <c r="P4275">
        <v>0.0462761584845751</v>
      </c>
      <c r="R4275" s="77"/>
      <c r="S4275" s="77"/>
      <c r="T4275" s="77"/>
    </row>
    <row r="4276">
      <c r="A4276" t="s">
        <v>13722</v>
      </c>
      <c r="B4276" t="s">
        <v>6154</v>
      </c>
      <c r="C4276">
        <v>1.59108375E8</v>
      </c>
      <c r="D4276">
        <v>1.59108377E8</v>
      </c>
      <c r="E4276">
        <v>0.8732710832050171</v>
      </c>
      <c r="F4276" t="s">
        <v>6154</v>
      </c>
      <c r="G4276">
        <v>1.59107877E8</v>
      </c>
      <c r="H4276">
        <v>1.59108377E8</v>
      </c>
      <c r="I4276" t="s">
        <v>8676</v>
      </c>
      <c r="J4276" t="s">
        <v>6899</v>
      </c>
      <c r="K4276" t="s">
        <v>6899</v>
      </c>
      <c r="L4276" t="s">
        <v>8676</v>
      </c>
      <c r="M4276">
        <v>-0.0121593228361114</v>
      </c>
      <c r="N4276" t="s">
        <v>6162</v>
      </c>
      <c r="O4276">
        <v>0.009123317099791</v>
      </c>
      <c r="P4276">
        <v>0.153372393688277</v>
      </c>
      <c r="R4276" s="77"/>
      <c r="S4276" s="77"/>
      <c r="T4276" s="77"/>
    </row>
    <row r="4277">
      <c r="A4277" t="s">
        <v>13723</v>
      </c>
      <c r="B4277" t="s">
        <v>6154</v>
      </c>
      <c r="C4277">
        <v>1.66640081E8</v>
      </c>
      <c r="D4277">
        <v>1.66640083E8</v>
      </c>
      <c r="E4277">
        <v>0.35083768168048407</v>
      </c>
      <c r="F4277" t="s">
        <v>6154</v>
      </c>
      <c r="G4277">
        <v>1.66640081E8</v>
      </c>
      <c r="H4277">
        <v>1.66641635E8</v>
      </c>
      <c r="I4277" t="s">
        <v>13724</v>
      </c>
      <c r="J4277" t="s">
        <v>13724</v>
      </c>
      <c r="K4277" t="s">
        <v>13724</v>
      </c>
      <c r="L4277" t="s">
        <v>13725</v>
      </c>
      <c r="M4277">
        <v>0.0196444989722117</v>
      </c>
      <c r="N4277" t="s">
        <v>6152</v>
      </c>
      <c r="O4277">
        <v>0.0305152708941396</v>
      </c>
      <c r="P4277" s="80">
        <v>1.35592261082353E-5</v>
      </c>
      <c r="R4277" s="77"/>
      <c r="S4277" s="77"/>
      <c r="T4277" s="77"/>
    </row>
    <row r="4278">
      <c r="A4278" t="s">
        <v>13726</v>
      </c>
      <c r="B4278" t="s">
        <v>6154</v>
      </c>
      <c r="C4278">
        <v>1.66640103E8</v>
      </c>
      <c r="D4278">
        <v>1.66640105E8</v>
      </c>
      <c r="E4278">
        <v>0.4264191473335964</v>
      </c>
      <c r="F4278" t="s">
        <v>6154</v>
      </c>
      <c r="G4278">
        <v>1.66640081E8</v>
      </c>
      <c r="H4278">
        <v>1.66641635E8</v>
      </c>
      <c r="I4278" t="s">
        <v>13724</v>
      </c>
      <c r="J4278" t="s">
        <v>13724</v>
      </c>
      <c r="K4278" t="s">
        <v>13724</v>
      </c>
      <c r="L4278" t="s">
        <v>13725</v>
      </c>
      <c r="M4278">
        <v>0.0178130231524154</v>
      </c>
      <c r="N4278" t="s">
        <v>6152</v>
      </c>
      <c r="O4278">
        <v>0.0605165220965215</v>
      </c>
      <c r="P4278" s="80">
        <v>3.24420686255924E-5</v>
      </c>
      <c r="R4278" s="77"/>
      <c r="S4278" s="77"/>
      <c r="T4278" s="77"/>
    </row>
    <row r="4279">
      <c r="A4279" t="s">
        <v>13727</v>
      </c>
      <c r="B4279" t="s">
        <v>6154</v>
      </c>
      <c r="C4279">
        <v>1.66640422E8</v>
      </c>
      <c r="D4279">
        <v>1.66640424E8</v>
      </c>
      <c r="E4279">
        <v>0.32841032471952664</v>
      </c>
      <c r="F4279" t="s">
        <v>6154</v>
      </c>
      <c r="G4279">
        <v>1.66640081E8</v>
      </c>
      <c r="H4279">
        <v>1.66641635E8</v>
      </c>
      <c r="I4279" t="s">
        <v>13724</v>
      </c>
      <c r="J4279" t="s">
        <v>13724</v>
      </c>
      <c r="K4279" t="s">
        <v>13724</v>
      </c>
      <c r="L4279" t="s">
        <v>13728</v>
      </c>
      <c r="M4279">
        <v>0.0311955539350928</v>
      </c>
      <c r="N4279" t="s">
        <v>6152</v>
      </c>
      <c r="O4279">
        <v>7.383609549866E-4</v>
      </c>
      <c r="P4279" s="80">
        <v>5.10045541354582E-5</v>
      </c>
      <c r="R4279" s="77"/>
      <c r="S4279" s="77"/>
      <c r="T4279" s="77"/>
    </row>
    <row r="4280">
      <c r="A4280" t="s">
        <v>13729</v>
      </c>
      <c r="B4280" t="s">
        <v>6154</v>
      </c>
      <c r="C4280">
        <v>1.66640738E8</v>
      </c>
      <c r="D4280">
        <v>1.6664074E8</v>
      </c>
      <c r="E4280">
        <v>0.26450539957305774</v>
      </c>
      <c r="F4280" t="s">
        <v>6154</v>
      </c>
      <c r="G4280">
        <v>1.66640081E8</v>
      </c>
      <c r="H4280">
        <v>1.66641635E8</v>
      </c>
      <c r="I4280" t="s">
        <v>13724</v>
      </c>
      <c r="J4280" t="s">
        <v>13724</v>
      </c>
      <c r="K4280" t="s">
        <v>13724</v>
      </c>
      <c r="L4280" t="s">
        <v>13728</v>
      </c>
      <c r="M4280">
        <v>0.0402251292880111</v>
      </c>
      <c r="N4280" t="s">
        <v>6152</v>
      </c>
      <c r="O4280">
        <v>8.2459729531498E-5</v>
      </c>
      <c r="P4280">
        <v>0.00274300653092551</v>
      </c>
      <c r="R4280" s="77"/>
      <c r="S4280" s="77"/>
      <c r="T4280" s="77"/>
    </row>
    <row r="4281">
      <c r="A4281" t="s">
        <v>13730</v>
      </c>
      <c r="B4281" t="s">
        <v>6154</v>
      </c>
      <c r="C4281">
        <v>1.66640986E8</v>
      </c>
      <c r="D4281">
        <v>1.66640988E8</v>
      </c>
      <c r="E4281">
        <v>0.08918936393119363</v>
      </c>
      <c r="F4281" t="s">
        <v>6154</v>
      </c>
      <c r="G4281">
        <v>1.66640081E8</v>
      </c>
      <c r="H4281">
        <v>1.66641635E8</v>
      </c>
      <c r="I4281" t="s">
        <v>13724</v>
      </c>
      <c r="J4281" t="s">
        <v>13724</v>
      </c>
      <c r="K4281" t="s">
        <v>13724</v>
      </c>
      <c r="L4281" t="s">
        <v>13728</v>
      </c>
      <c r="M4281">
        <v>0.015035829312607</v>
      </c>
      <c r="N4281" t="s">
        <v>6152</v>
      </c>
      <c r="O4281">
        <v>0.001203625444764575</v>
      </c>
      <c r="P4281">
        <v>0.154710833121383</v>
      </c>
      <c r="R4281" s="77"/>
      <c r="S4281" s="77"/>
      <c r="T4281" s="77"/>
    </row>
    <row r="4282">
      <c r="A4282" t="s">
        <v>13731</v>
      </c>
      <c r="B4282" t="s">
        <v>6154</v>
      </c>
      <c r="C4282">
        <v>1.66641144E8</v>
      </c>
      <c r="D4282">
        <v>1.66641146E8</v>
      </c>
      <c r="E4282">
        <v>0.025344099468920606</v>
      </c>
      <c r="F4282" t="s">
        <v>6154</v>
      </c>
      <c r="G4282">
        <v>1.66640081E8</v>
      </c>
      <c r="H4282">
        <v>1.66641635E8</v>
      </c>
      <c r="I4282" t="s">
        <v>13724</v>
      </c>
      <c r="J4282" t="s">
        <v>13724</v>
      </c>
      <c r="K4282" t="s">
        <v>13724</v>
      </c>
      <c r="L4282" t="s">
        <v>13728</v>
      </c>
      <c r="M4282">
        <v>0.00183427129541743</v>
      </c>
      <c r="N4282" t="s">
        <v>6162</v>
      </c>
      <c r="O4282">
        <v>0.1224437720825725</v>
      </c>
      <c r="P4282">
        <v>0.400739747388118</v>
      </c>
      <c r="R4282" s="77"/>
      <c r="S4282" s="77"/>
      <c r="T4282" s="77"/>
    </row>
    <row r="4283">
      <c r="A4283" t="s">
        <v>13732</v>
      </c>
      <c r="B4283" t="s">
        <v>6154</v>
      </c>
      <c r="C4283">
        <v>1.66641633E8</v>
      </c>
      <c r="D4283">
        <v>1.66641635E8</v>
      </c>
      <c r="E4283">
        <v>0.044132306280985044</v>
      </c>
      <c r="F4283" t="s">
        <v>6154</v>
      </c>
      <c r="G4283">
        <v>1.66640081E8</v>
      </c>
      <c r="H4283">
        <v>1.66641635E8</v>
      </c>
      <c r="I4283" t="s">
        <v>13724</v>
      </c>
      <c r="J4283" t="s">
        <v>13724</v>
      </c>
      <c r="K4283" t="s">
        <v>13724</v>
      </c>
      <c r="L4283" t="s">
        <v>13728</v>
      </c>
      <c r="M4283">
        <v>0.00116914089347746</v>
      </c>
      <c r="N4283" t="s">
        <v>6162</v>
      </c>
      <c r="O4283">
        <v>0.3033064612473825</v>
      </c>
      <c r="P4283">
        <v>0.248462414525787</v>
      </c>
      <c r="R4283" s="77"/>
      <c r="S4283" s="77"/>
      <c r="T4283" s="77"/>
    </row>
    <row r="4284">
      <c r="A4284" t="s">
        <v>13733</v>
      </c>
      <c r="B4284" t="s">
        <v>6154</v>
      </c>
      <c r="C4284">
        <v>1.68159909E8</v>
      </c>
      <c r="D4284">
        <v>1.68159911E8</v>
      </c>
      <c r="E4284">
        <v>0.9297453239030751</v>
      </c>
      <c r="F4284" t="s">
        <v>6154</v>
      </c>
      <c r="G4284">
        <v>1.68159909E8</v>
      </c>
      <c r="H4284">
        <v>1.68161482E8</v>
      </c>
      <c r="I4284" t="s">
        <v>6192</v>
      </c>
      <c r="J4284" t="s">
        <v>8676</v>
      </c>
      <c r="K4284" t="s">
        <v>6192</v>
      </c>
      <c r="L4284" t="s">
        <v>8676</v>
      </c>
      <c r="M4284">
        <v>0.00952396094659476</v>
      </c>
      <c r="N4284" t="s">
        <v>6152</v>
      </c>
      <c r="O4284">
        <v>0.0261467701379975</v>
      </c>
      <c r="P4284">
        <v>0.00824098403869408</v>
      </c>
      <c r="R4284" s="77"/>
      <c r="S4284" s="77"/>
      <c r="T4284" s="77"/>
    </row>
    <row r="4285">
      <c r="A4285" t="s">
        <v>13734</v>
      </c>
      <c r="B4285" t="s">
        <v>6154</v>
      </c>
      <c r="C4285">
        <v>1.68159945E8</v>
      </c>
      <c r="D4285">
        <v>1.68159947E8</v>
      </c>
      <c r="E4285">
        <v>0.9299598780863216</v>
      </c>
      <c r="F4285" t="s">
        <v>6154</v>
      </c>
      <c r="G4285">
        <v>1.68159909E8</v>
      </c>
      <c r="H4285">
        <v>1.68161482E8</v>
      </c>
      <c r="I4285" t="s">
        <v>6192</v>
      </c>
      <c r="J4285" t="s">
        <v>8676</v>
      </c>
      <c r="K4285" t="s">
        <v>6192</v>
      </c>
      <c r="L4285" t="s">
        <v>8676</v>
      </c>
      <c r="M4285">
        <v>-4.55856154666192E-4</v>
      </c>
      <c r="N4285" t="s">
        <v>6152</v>
      </c>
      <c r="O4285">
        <v>0.4678423240508555</v>
      </c>
      <c r="P4285">
        <v>0.0205400342774982</v>
      </c>
      <c r="R4285" s="77"/>
      <c r="S4285" s="77"/>
      <c r="T4285" s="77"/>
    </row>
    <row r="4286">
      <c r="A4286" t="s">
        <v>13735</v>
      </c>
      <c r="B4286" t="s">
        <v>6154</v>
      </c>
      <c r="C4286">
        <v>1.68159974E8</v>
      </c>
      <c r="D4286">
        <v>1.68159976E8</v>
      </c>
      <c r="E4286">
        <v>0.9667483575750309</v>
      </c>
      <c r="F4286" t="s">
        <v>6154</v>
      </c>
      <c r="G4286">
        <v>1.68159909E8</v>
      </c>
      <c r="H4286">
        <v>1.68161482E8</v>
      </c>
      <c r="I4286" t="s">
        <v>6192</v>
      </c>
      <c r="J4286" t="s">
        <v>8676</v>
      </c>
      <c r="K4286" t="s">
        <v>6192</v>
      </c>
      <c r="L4286" t="s">
        <v>8676</v>
      </c>
      <c r="M4286">
        <v>-0.00244626610626653</v>
      </c>
      <c r="N4286" t="s">
        <v>6152</v>
      </c>
      <c r="O4286">
        <v>0.247994733787452</v>
      </c>
      <c r="P4286">
        <v>0.0116405400424028</v>
      </c>
      <c r="R4286" s="77"/>
      <c r="S4286" s="77"/>
      <c r="T4286" s="77"/>
    </row>
    <row r="4287">
      <c r="A4287" t="s">
        <v>13736</v>
      </c>
      <c r="B4287" t="s">
        <v>6154</v>
      </c>
      <c r="C4287">
        <v>1.68160422E8</v>
      </c>
      <c r="D4287">
        <v>1.68160424E8</v>
      </c>
      <c r="E4287">
        <v>0.38476206711293115</v>
      </c>
      <c r="F4287" t="s">
        <v>6154</v>
      </c>
      <c r="G4287">
        <v>1.68159909E8</v>
      </c>
      <c r="H4287">
        <v>1.68161482E8</v>
      </c>
      <c r="I4287" t="s">
        <v>6192</v>
      </c>
      <c r="J4287" t="s">
        <v>8676</v>
      </c>
      <c r="K4287" t="s">
        <v>6192</v>
      </c>
      <c r="L4287" t="s">
        <v>8676</v>
      </c>
      <c r="M4287">
        <v>0.0240289279927006</v>
      </c>
      <c r="N4287" t="s">
        <v>6152</v>
      </c>
      <c r="O4287">
        <v>0.0198914906943856</v>
      </c>
      <c r="P4287" s="80">
        <v>4.90861061226667E-7</v>
      </c>
      <c r="R4287" s="77"/>
      <c r="S4287" s="77"/>
      <c r="T4287" s="77"/>
    </row>
    <row r="4288">
      <c r="A4288" t="s">
        <v>13737</v>
      </c>
      <c r="B4288" t="s">
        <v>6154</v>
      </c>
      <c r="C4288">
        <v>1.68160482E8</v>
      </c>
      <c r="D4288">
        <v>1.68160484E8</v>
      </c>
      <c r="E4288">
        <v>0.6627310419484891</v>
      </c>
      <c r="F4288" t="s">
        <v>6154</v>
      </c>
      <c r="G4288">
        <v>1.68159909E8</v>
      </c>
      <c r="H4288">
        <v>1.68161482E8</v>
      </c>
      <c r="I4288" t="s">
        <v>6192</v>
      </c>
      <c r="J4288" t="s">
        <v>8676</v>
      </c>
      <c r="K4288" t="s">
        <v>6192</v>
      </c>
      <c r="L4288" t="s">
        <v>8676</v>
      </c>
      <c r="M4288">
        <v>0.0632225668466855</v>
      </c>
      <c r="N4288" t="s">
        <v>6152</v>
      </c>
      <c r="O4288">
        <v>0.004912316387980155</v>
      </c>
      <c r="P4288" s="80">
        <v>1.89381265398058E-6</v>
      </c>
      <c r="R4288" s="77"/>
      <c r="S4288" s="77"/>
      <c r="T4288" s="77"/>
    </row>
    <row r="4289">
      <c r="A4289" t="s">
        <v>13738</v>
      </c>
      <c r="B4289" t="s">
        <v>6154</v>
      </c>
      <c r="C4289">
        <v>1.68160494E8</v>
      </c>
      <c r="D4289">
        <v>1.68160496E8</v>
      </c>
      <c r="E4289">
        <v>0.7526727027770791</v>
      </c>
      <c r="F4289" t="s">
        <v>6154</v>
      </c>
      <c r="G4289">
        <v>1.68159909E8</v>
      </c>
      <c r="H4289">
        <v>1.68161482E8</v>
      </c>
      <c r="I4289" t="s">
        <v>6192</v>
      </c>
      <c r="J4289" t="s">
        <v>8676</v>
      </c>
      <c r="K4289" t="s">
        <v>6192</v>
      </c>
      <c r="L4289" t="s">
        <v>8676</v>
      </c>
      <c r="M4289">
        <v>0.0534235527249618</v>
      </c>
      <c r="N4289" t="s">
        <v>6152</v>
      </c>
      <c r="O4289">
        <v>0.00959044102123105</v>
      </c>
      <c r="P4289" s="80">
        <v>1.6180483579661E-5</v>
      </c>
      <c r="R4289" s="77"/>
      <c r="S4289" s="77"/>
      <c r="T4289" s="77"/>
    </row>
    <row r="4290">
      <c r="A4290" t="s">
        <v>13739</v>
      </c>
      <c r="B4290" t="s">
        <v>6154</v>
      </c>
      <c r="C4290">
        <v>1.68160591E8</v>
      </c>
      <c r="D4290">
        <v>1.68160593E8</v>
      </c>
      <c r="E4290">
        <v>0.6929079346104201</v>
      </c>
      <c r="F4290" t="s">
        <v>6154</v>
      </c>
      <c r="G4290">
        <v>1.68159909E8</v>
      </c>
      <c r="H4290">
        <v>1.68161482E8</v>
      </c>
      <c r="I4290" t="s">
        <v>6192</v>
      </c>
      <c r="J4290" t="s">
        <v>8676</v>
      </c>
      <c r="K4290" t="s">
        <v>6192</v>
      </c>
      <c r="L4290" t="s">
        <v>8676</v>
      </c>
      <c r="M4290">
        <v>0.0383957647823484</v>
      </c>
      <c r="N4290" t="s">
        <v>6152</v>
      </c>
      <c r="O4290">
        <v>0.011219865807901</v>
      </c>
      <c r="P4290" s="80">
        <v>8.70070333517241E-5</v>
      </c>
      <c r="R4290" s="77"/>
      <c r="S4290" s="77"/>
      <c r="T4290" s="77"/>
    </row>
    <row r="4291">
      <c r="A4291" t="s">
        <v>13740</v>
      </c>
      <c r="B4291" t="s">
        <v>6154</v>
      </c>
      <c r="C4291">
        <v>1.68161124E8</v>
      </c>
      <c r="D4291">
        <v>1.68161126E8</v>
      </c>
      <c r="E4291">
        <v>0.6389307851295293</v>
      </c>
      <c r="F4291" t="s">
        <v>6154</v>
      </c>
      <c r="G4291">
        <v>1.68159909E8</v>
      </c>
      <c r="H4291">
        <v>1.68161482E8</v>
      </c>
      <c r="I4291" t="s">
        <v>6192</v>
      </c>
      <c r="J4291" t="s">
        <v>8676</v>
      </c>
      <c r="K4291" t="s">
        <v>6192</v>
      </c>
      <c r="L4291" t="s">
        <v>8676</v>
      </c>
      <c r="M4291">
        <v>0.0312142000672695</v>
      </c>
      <c r="N4291" t="s">
        <v>6152</v>
      </c>
      <c r="O4291">
        <v>0.002322621565957715</v>
      </c>
      <c r="P4291">
        <v>4.18614281206897E-4</v>
      </c>
      <c r="R4291" s="77"/>
      <c r="S4291" s="77"/>
      <c r="T4291" s="77"/>
    </row>
    <row r="4292">
      <c r="A4292" t="s">
        <v>6193</v>
      </c>
      <c r="B4292" t="s">
        <v>6154</v>
      </c>
      <c r="C4292">
        <v>1.68161219E8</v>
      </c>
      <c r="D4292">
        <v>1.68161221E8</v>
      </c>
      <c r="E4292">
        <v>0.7641625568050747</v>
      </c>
      <c r="F4292" t="s">
        <v>6154</v>
      </c>
      <c r="G4292">
        <v>1.68159909E8</v>
      </c>
      <c r="H4292">
        <v>1.68161482E8</v>
      </c>
      <c r="I4292" t="s">
        <v>6192</v>
      </c>
      <c r="J4292" t="s">
        <v>8676</v>
      </c>
      <c r="K4292" t="s">
        <v>6192</v>
      </c>
      <c r="L4292" t="s">
        <v>8676</v>
      </c>
      <c r="M4292">
        <v>0.0365917086002133</v>
      </c>
      <c r="N4292" t="s">
        <v>6152</v>
      </c>
      <c r="O4292">
        <v>5.5189315651008E-4</v>
      </c>
      <c r="P4292">
        <v>0.00452233014411248</v>
      </c>
      <c r="R4292" s="77"/>
      <c r="S4292" s="77"/>
      <c r="T4292" s="77"/>
    </row>
    <row r="4293">
      <c r="A4293" t="s">
        <v>13741</v>
      </c>
      <c r="B4293" t="s">
        <v>6154</v>
      </c>
      <c r="C4293">
        <v>1.68161246E8</v>
      </c>
      <c r="D4293">
        <v>1.68161248E8</v>
      </c>
      <c r="E4293">
        <v>0.26177677175196756</v>
      </c>
      <c r="F4293" t="s">
        <v>6154</v>
      </c>
      <c r="G4293">
        <v>1.68159909E8</v>
      </c>
      <c r="H4293">
        <v>1.68161482E8</v>
      </c>
      <c r="I4293" t="s">
        <v>6192</v>
      </c>
      <c r="J4293" t="s">
        <v>8676</v>
      </c>
      <c r="K4293" t="s">
        <v>6192</v>
      </c>
      <c r="L4293" t="s">
        <v>8676</v>
      </c>
      <c r="M4293">
        <v>0.0306014742842347</v>
      </c>
      <c r="N4293" t="s">
        <v>6152</v>
      </c>
      <c r="O4293">
        <v>0.0626446751645515</v>
      </c>
      <c r="P4293">
        <v>0.0565447983350554</v>
      </c>
      <c r="R4293" s="77"/>
      <c r="S4293" s="77"/>
      <c r="T4293" s="77"/>
    </row>
    <row r="4294">
      <c r="A4294" t="s">
        <v>13742</v>
      </c>
      <c r="B4294" t="s">
        <v>6154</v>
      </c>
      <c r="C4294">
        <v>1.68161287E8</v>
      </c>
      <c r="D4294">
        <v>1.68161289E8</v>
      </c>
      <c r="E4294">
        <v>0.19707771859891232</v>
      </c>
      <c r="F4294" t="s">
        <v>6154</v>
      </c>
      <c r="G4294">
        <v>1.68159909E8</v>
      </c>
      <c r="H4294">
        <v>1.68161482E8</v>
      </c>
      <c r="I4294" t="s">
        <v>6192</v>
      </c>
      <c r="J4294" t="s">
        <v>8676</v>
      </c>
      <c r="K4294" t="s">
        <v>6192</v>
      </c>
      <c r="L4294" t="s">
        <v>8676</v>
      </c>
      <c r="M4294">
        <v>0.00837800158711408</v>
      </c>
      <c r="N4294" t="s">
        <v>6152</v>
      </c>
      <c r="O4294">
        <v>0.1798431799289655</v>
      </c>
      <c r="P4294">
        <v>0.0823200504074285</v>
      </c>
      <c r="R4294" s="77"/>
      <c r="S4294" s="77"/>
      <c r="T4294" s="77"/>
    </row>
    <row r="4295">
      <c r="A4295" t="s">
        <v>13743</v>
      </c>
      <c r="B4295" t="s">
        <v>6154</v>
      </c>
      <c r="C4295">
        <v>1.6816129E8</v>
      </c>
      <c r="D4295">
        <v>1.68161292E8</v>
      </c>
      <c r="E4295">
        <v>0.22643261811514695</v>
      </c>
      <c r="F4295" t="s">
        <v>6154</v>
      </c>
      <c r="G4295">
        <v>1.68159909E8</v>
      </c>
      <c r="H4295">
        <v>1.68161482E8</v>
      </c>
      <c r="I4295" t="s">
        <v>6192</v>
      </c>
      <c r="J4295" t="s">
        <v>8676</v>
      </c>
      <c r="K4295" t="s">
        <v>6192</v>
      </c>
      <c r="L4295" t="s">
        <v>8676</v>
      </c>
      <c r="M4295">
        <v>0.0104253349340522</v>
      </c>
      <c r="N4295" t="s">
        <v>6152</v>
      </c>
      <c r="O4295">
        <v>0.158975260382859</v>
      </c>
      <c r="P4295">
        <v>0.0832532315374507</v>
      </c>
      <c r="R4295" s="77"/>
      <c r="S4295" s="77"/>
      <c r="T4295" s="77"/>
    </row>
    <row r="4296">
      <c r="A4296" t="s">
        <v>13744</v>
      </c>
      <c r="B4296" t="s">
        <v>6154</v>
      </c>
      <c r="C4296">
        <v>1.68161302E8</v>
      </c>
      <c r="D4296">
        <v>1.68161304E8</v>
      </c>
      <c r="E4296">
        <v>0.21371997565671189</v>
      </c>
      <c r="F4296" t="s">
        <v>6154</v>
      </c>
      <c r="G4296">
        <v>1.68159909E8</v>
      </c>
      <c r="H4296">
        <v>1.68161482E8</v>
      </c>
      <c r="I4296" t="s">
        <v>6192</v>
      </c>
      <c r="J4296" t="s">
        <v>8676</v>
      </c>
      <c r="K4296" t="s">
        <v>6192</v>
      </c>
      <c r="L4296" t="s">
        <v>8676</v>
      </c>
      <c r="M4296">
        <v>0.0214743299931806</v>
      </c>
      <c r="N4296" t="s">
        <v>6152</v>
      </c>
      <c r="O4296">
        <v>0.00606319240646585</v>
      </c>
      <c r="P4296">
        <v>0.0848101802173714</v>
      </c>
      <c r="R4296" s="77"/>
      <c r="S4296" s="77"/>
      <c r="T4296" s="77"/>
    </row>
    <row r="4297">
      <c r="A4297" t="s">
        <v>13745</v>
      </c>
      <c r="B4297" t="s">
        <v>6154</v>
      </c>
      <c r="C4297">
        <v>1.68161375E8</v>
      </c>
      <c r="D4297">
        <v>1.68161377E8</v>
      </c>
      <c r="E4297">
        <v>0.4492113913237398</v>
      </c>
      <c r="F4297" t="s">
        <v>6154</v>
      </c>
      <c r="G4297">
        <v>1.68159909E8</v>
      </c>
      <c r="H4297">
        <v>1.68161482E8</v>
      </c>
      <c r="I4297" t="s">
        <v>6192</v>
      </c>
      <c r="J4297" t="s">
        <v>8676</v>
      </c>
      <c r="K4297" t="s">
        <v>6192</v>
      </c>
      <c r="L4297" t="s">
        <v>8676</v>
      </c>
      <c r="M4297">
        <v>0.0182740930458196</v>
      </c>
      <c r="N4297" t="s">
        <v>6152</v>
      </c>
      <c r="O4297">
        <v>0.03076558742098215</v>
      </c>
      <c r="P4297">
        <v>0.314256452847125</v>
      </c>
      <c r="R4297" s="77"/>
      <c r="S4297" s="77"/>
      <c r="T4297" s="77"/>
    </row>
    <row r="4298">
      <c r="A4298" t="s">
        <v>13746</v>
      </c>
      <c r="B4298" t="s">
        <v>6154</v>
      </c>
      <c r="C4298">
        <v>1.6816148E8</v>
      </c>
      <c r="D4298">
        <v>1.68161482E8</v>
      </c>
      <c r="E4298">
        <v>0.6750630511040029</v>
      </c>
      <c r="F4298" t="s">
        <v>6154</v>
      </c>
      <c r="G4298">
        <v>1.68159909E8</v>
      </c>
      <c r="H4298">
        <v>1.68161482E8</v>
      </c>
      <c r="I4298" t="s">
        <v>6192</v>
      </c>
      <c r="J4298" t="s">
        <v>6192</v>
      </c>
      <c r="K4298" t="s">
        <v>6192</v>
      </c>
      <c r="L4298" t="s">
        <v>8676</v>
      </c>
      <c r="M4298">
        <v>0.0204097197992208</v>
      </c>
      <c r="N4298" t="s">
        <v>6152</v>
      </c>
      <c r="O4298">
        <v>0.165153567924466</v>
      </c>
      <c r="P4298">
        <v>0.490148524746184</v>
      </c>
      <c r="R4298" s="77"/>
      <c r="S4298" s="77"/>
      <c r="T4298" s="77"/>
    </row>
    <row r="4299">
      <c r="A4299" t="s">
        <v>13747</v>
      </c>
      <c r="B4299" t="s">
        <v>6154</v>
      </c>
      <c r="C4299">
        <v>1.68178484E8</v>
      </c>
      <c r="D4299">
        <v>1.68178486E8</v>
      </c>
      <c r="E4299">
        <v>0.6736711401358396</v>
      </c>
      <c r="F4299" t="s">
        <v>6154</v>
      </c>
      <c r="G4299">
        <v>1.68178484E8</v>
      </c>
      <c r="H4299">
        <v>1.68179203E8</v>
      </c>
      <c r="I4299" t="s">
        <v>8676</v>
      </c>
      <c r="J4299" t="s">
        <v>6192</v>
      </c>
      <c r="K4299" t="s">
        <v>6192</v>
      </c>
      <c r="L4299" t="s">
        <v>10191</v>
      </c>
      <c r="M4299">
        <v>0.0682161057787289</v>
      </c>
      <c r="N4299" t="s">
        <v>6152</v>
      </c>
      <c r="O4299">
        <v>0.01156875870152075</v>
      </c>
      <c r="P4299" s="80">
        <v>9.87639678943894E-5</v>
      </c>
      <c r="R4299" s="77"/>
      <c r="S4299" s="77"/>
      <c r="T4299" s="77"/>
    </row>
    <row r="4300">
      <c r="A4300" t="s">
        <v>13748</v>
      </c>
      <c r="B4300" t="s">
        <v>6154</v>
      </c>
      <c r="C4300">
        <v>1.68178762E8</v>
      </c>
      <c r="D4300">
        <v>1.68178764E8</v>
      </c>
      <c r="E4300">
        <v>0.14449490030123477</v>
      </c>
      <c r="F4300" t="s">
        <v>6154</v>
      </c>
      <c r="G4300">
        <v>1.68178484E8</v>
      </c>
      <c r="H4300">
        <v>1.68179203E8</v>
      </c>
      <c r="I4300" t="s">
        <v>8676</v>
      </c>
      <c r="J4300" t="s">
        <v>6192</v>
      </c>
      <c r="K4300" t="s">
        <v>6192</v>
      </c>
      <c r="L4300" t="s">
        <v>10195</v>
      </c>
      <c r="M4300">
        <v>0.0509548814210186</v>
      </c>
      <c r="N4300" t="s">
        <v>6152</v>
      </c>
      <c r="O4300">
        <v>0.01850178429338435</v>
      </c>
      <c r="P4300">
        <v>4.73030102546973E-4</v>
      </c>
      <c r="R4300" s="77"/>
      <c r="S4300" s="77"/>
      <c r="T4300" s="77"/>
    </row>
    <row r="4301">
      <c r="A4301" t="s">
        <v>13749</v>
      </c>
      <c r="B4301" t="s">
        <v>6154</v>
      </c>
      <c r="C4301">
        <v>1.68178771E8</v>
      </c>
      <c r="D4301">
        <v>1.68178773E8</v>
      </c>
      <c r="E4301">
        <v>0.30564105450252194</v>
      </c>
      <c r="F4301" t="s">
        <v>6154</v>
      </c>
      <c r="G4301">
        <v>1.68178484E8</v>
      </c>
      <c r="H4301">
        <v>1.68179203E8</v>
      </c>
      <c r="I4301" t="s">
        <v>8676</v>
      </c>
      <c r="J4301" t="s">
        <v>6192</v>
      </c>
      <c r="K4301" t="s">
        <v>6192</v>
      </c>
      <c r="L4301" t="s">
        <v>10195</v>
      </c>
      <c r="M4301">
        <v>0.0609713854177389</v>
      </c>
      <c r="N4301" t="s">
        <v>6152</v>
      </c>
      <c r="O4301">
        <v>0.001787808601914595</v>
      </c>
      <c r="P4301">
        <v>0.00161839836633941</v>
      </c>
      <c r="R4301" s="77"/>
      <c r="S4301" s="77"/>
      <c r="T4301" s="77"/>
    </row>
    <row r="4302">
      <c r="A4302" t="s">
        <v>13750</v>
      </c>
      <c r="B4302" t="s">
        <v>6154</v>
      </c>
      <c r="C4302">
        <v>1.68178867E8</v>
      </c>
      <c r="D4302">
        <v>1.68178869E8</v>
      </c>
      <c r="E4302">
        <v>0.12515238549685453</v>
      </c>
      <c r="F4302" t="s">
        <v>6154</v>
      </c>
      <c r="G4302">
        <v>1.68178484E8</v>
      </c>
      <c r="H4302">
        <v>1.68179203E8</v>
      </c>
      <c r="I4302" t="s">
        <v>8676</v>
      </c>
      <c r="J4302" t="s">
        <v>6192</v>
      </c>
      <c r="K4302" t="s">
        <v>6192</v>
      </c>
      <c r="L4302" t="s">
        <v>10195</v>
      </c>
      <c r="M4302">
        <v>0.0508545044854184</v>
      </c>
      <c r="N4302" t="s">
        <v>6152</v>
      </c>
      <c r="O4302">
        <v>0.0208682292468792</v>
      </c>
      <c r="P4302">
        <v>0.0177023149731438</v>
      </c>
      <c r="R4302" s="77"/>
      <c r="S4302" s="77"/>
      <c r="T4302" s="77"/>
    </row>
    <row r="4303">
      <c r="A4303" t="s">
        <v>13751</v>
      </c>
      <c r="B4303" t="s">
        <v>6154</v>
      </c>
      <c r="C4303">
        <v>1.68178947E8</v>
      </c>
      <c r="D4303">
        <v>1.68178949E8</v>
      </c>
      <c r="E4303">
        <v>0.1865176802937969</v>
      </c>
      <c r="F4303" t="s">
        <v>6154</v>
      </c>
      <c r="G4303">
        <v>1.68178484E8</v>
      </c>
      <c r="H4303">
        <v>1.68179203E8</v>
      </c>
      <c r="I4303" t="s">
        <v>8676</v>
      </c>
      <c r="J4303" t="s">
        <v>6192</v>
      </c>
      <c r="K4303" t="s">
        <v>6192</v>
      </c>
      <c r="L4303" t="s">
        <v>10199</v>
      </c>
      <c r="M4303">
        <v>0.0355758067610798</v>
      </c>
      <c r="N4303" t="s">
        <v>6152</v>
      </c>
      <c r="O4303">
        <v>0.04148065996713525</v>
      </c>
      <c r="P4303">
        <v>0.0423590235778533</v>
      </c>
      <c r="R4303" s="77"/>
      <c r="S4303" s="77"/>
      <c r="T4303" s="77"/>
    </row>
    <row r="4304">
      <c r="A4304" t="s">
        <v>13752</v>
      </c>
      <c r="B4304" t="s">
        <v>6154</v>
      </c>
      <c r="C4304">
        <v>1.68179201E8</v>
      </c>
      <c r="D4304">
        <v>1.68179203E8</v>
      </c>
      <c r="E4304">
        <v>0.42399758368766777</v>
      </c>
      <c r="F4304" t="s">
        <v>6154</v>
      </c>
      <c r="G4304">
        <v>1.68178484E8</v>
      </c>
      <c r="H4304">
        <v>1.68179203E8</v>
      </c>
      <c r="I4304" t="s">
        <v>8676</v>
      </c>
      <c r="J4304" t="s">
        <v>6192</v>
      </c>
      <c r="K4304" t="s">
        <v>6192</v>
      </c>
      <c r="L4304" t="s">
        <v>10199</v>
      </c>
      <c r="M4304">
        <v>0.0920591780687879</v>
      </c>
      <c r="N4304" t="s">
        <v>6152</v>
      </c>
      <c r="O4304">
        <v>9.9852834251E-4</v>
      </c>
      <c r="P4304">
        <v>0.0619349753159451</v>
      </c>
      <c r="R4304" s="77"/>
      <c r="S4304" s="77"/>
      <c r="T4304" s="77"/>
    </row>
    <row r="4305">
      <c r="A4305" t="s">
        <v>13753</v>
      </c>
      <c r="B4305" t="s">
        <v>6418</v>
      </c>
      <c r="C4305">
        <v>1457805.0</v>
      </c>
      <c r="D4305">
        <v>1457807.0</v>
      </c>
      <c r="E4305">
        <v>0.7717945868976289</v>
      </c>
      <c r="F4305" t="s">
        <v>6418</v>
      </c>
      <c r="G4305">
        <v>1457805.0</v>
      </c>
      <c r="H4305">
        <v>1459146.0</v>
      </c>
      <c r="I4305" t="s">
        <v>8676</v>
      </c>
      <c r="J4305" t="s">
        <v>13754</v>
      </c>
      <c r="K4305" t="s">
        <v>13754</v>
      </c>
      <c r="L4305" t="s">
        <v>8729</v>
      </c>
      <c r="M4305">
        <v>-0.0120005561665533</v>
      </c>
      <c r="N4305" t="s">
        <v>6162</v>
      </c>
      <c r="O4305">
        <v>0.133509234391589</v>
      </c>
      <c r="P4305" s="80">
        <v>7.65647896275862E-6</v>
      </c>
      <c r="R4305" s="77"/>
      <c r="S4305" s="77"/>
      <c r="T4305" s="77"/>
    </row>
    <row r="4306">
      <c r="A4306" t="s">
        <v>13755</v>
      </c>
      <c r="B4306" t="s">
        <v>6418</v>
      </c>
      <c r="C4306">
        <v>1457905.0</v>
      </c>
      <c r="D4306">
        <v>1457907.0</v>
      </c>
      <c r="E4306">
        <v>0.8031948989508565</v>
      </c>
      <c r="F4306" t="s">
        <v>6418</v>
      </c>
      <c r="G4306">
        <v>1457805.0</v>
      </c>
      <c r="H4306">
        <v>1459146.0</v>
      </c>
      <c r="I4306" t="s">
        <v>8676</v>
      </c>
      <c r="J4306" t="s">
        <v>13754</v>
      </c>
      <c r="K4306" t="s">
        <v>13754</v>
      </c>
      <c r="L4306" t="s">
        <v>8729</v>
      </c>
      <c r="M4306">
        <v>-0.0150011831928901</v>
      </c>
      <c r="N4306" t="s">
        <v>6162</v>
      </c>
      <c r="O4306">
        <v>0.04302219788957035</v>
      </c>
      <c r="P4306" s="80">
        <v>7.65647896275862E-6</v>
      </c>
      <c r="R4306" s="77"/>
      <c r="S4306" s="77"/>
      <c r="T4306" s="77"/>
    </row>
    <row r="4307">
      <c r="A4307" t="s">
        <v>13756</v>
      </c>
      <c r="B4307" t="s">
        <v>6418</v>
      </c>
      <c r="C4307">
        <v>1457989.0</v>
      </c>
      <c r="D4307">
        <v>1457991.0</v>
      </c>
      <c r="E4307">
        <v>0.8480093337875932</v>
      </c>
      <c r="F4307" t="s">
        <v>6418</v>
      </c>
      <c r="G4307">
        <v>1457805.0</v>
      </c>
      <c r="H4307">
        <v>1459146.0</v>
      </c>
      <c r="I4307" t="s">
        <v>8676</v>
      </c>
      <c r="J4307" t="s">
        <v>13754</v>
      </c>
      <c r="K4307" t="s">
        <v>13754</v>
      </c>
      <c r="L4307" t="s">
        <v>8729</v>
      </c>
      <c r="M4307">
        <v>-0.0139949925614921</v>
      </c>
      <c r="N4307" t="s">
        <v>6162</v>
      </c>
      <c r="O4307">
        <v>0.02112743211142665</v>
      </c>
      <c r="P4307" s="80">
        <v>1.12197295604938E-5</v>
      </c>
      <c r="R4307" s="77"/>
      <c r="S4307" s="77"/>
      <c r="T4307" s="77"/>
    </row>
    <row r="4308">
      <c r="A4308" t="s">
        <v>13757</v>
      </c>
      <c r="B4308" t="s">
        <v>6418</v>
      </c>
      <c r="C4308">
        <v>1458312.0</v>
      </c>
      <c r="D4308">
        <v>1458314.0</v>
      </c>
      <c r="E4308">
        <v>0.8048322502919871</v>
      </c>
      <c r="F4308" t="s">
        <v>6418</v>
      </c>
      <c r="G4308">
        <v>1457805.0</v>
      </c>
      <c r="H4308">
        <v>1459146.0</v>
      </c>
      <c r="I4308" t="s">
        <v>8676</v>
      </c>
      <c r="J4308" t="s">
        <v>13754</v>
      </c>
      <c r="K4308" t="s">
        <v>13754</v>
      </c>
      <c r="L4308" t="s">
        <v>8731</v>
      </c>
      <c r="M4308">
        <v>0.00161404495702003</v>
      </c>
      <c r="N4308" t="s">
        <v>6162</v>
      </c>
      <c r="O4308">
        <v>0.4369568183518385</v>
      </c>
      <c r="P4308" s="80">
        <v>6.94316111176471E-5</v>
      </c>
      <c r="R4308" s="77"/>
      <c r="S4308" s="77"/>
      <c r="T4308" s="77"/>
    </row>
    <row r="4309">
      <c r="A4309" t="s">
        <v>13758</v>
      </c>
      <c r="B4309" t="s">
        <v>6418</v>
      </c>
      <c r="C4309">
        <v>1458356.0</v>
      </c>
      <c r="D4309">
        <v>1458358.0</v>
      </c>
      <c r="E4309">
        <v>0.5857491584900228</v>
      </c>
      <c r="F4309" t="s">
        <v>6418</v>
      </c>
      <c r="G4309">
        <v>1457805.0</v>
      </c>
      <c r="H4309">
        <v>1459146.0</v>
      </c>
      <c r="I4309" t="s">
        <v>8676</v>
      </c>
      <c r="J4309" t="s">
        <v>13754</v>
      </c>
      <c r="K4309" t="s">
        <v>13754</v>
      </c>
      <c r="L4309" t="s">
        <v>8731</v>
      </c>
      <c r="M4309">
        <v>-0.026617309693096</v>
      </c>
      <c r="N4309" t="s">
        <v>6162</v>
      </c>
      <c r="O4309">
        <v>0.00311898934998467</v>
      </c>
      <c r="P4309" s="80">
        <v>2.82875054E-5</v>
      </c>
      <c r="R4309" s="77"/>
      <c r="S4309" s="77"/>
      <c r="T4309" s="77"/>
    </row>
    <row r="4310">
      <c r="A4310" t="s">
        <v>13759</v>
      </c>
      <c r="B4310" t="s">
        <v>6418</v>
      </c>
      <c r="C4310">
        <v>1458414.0</v>
      </c>
      <c r="D4310">
        <v>1458416.0</v>
      </c>
      <c r="E4310">
        <v>0.781801414828689</v>
      </c>
      <c r="F4310" t="s">
        <v>6418</v>
      </c>
      <c r="G4310">
        <v>1457805.0</v>
      </c>
      <c r="H4310">
        <v>1459146.0</v>
      </c>
      <c r="I4310" t="s">
        <v>8676</v>
      </c>
      <c r="J4310" t="s">
        <v>13754</v>
      </c>
      <c r="K4310" t="s">
        <v>13754</v>
      </c>
      <c r="L4310" t="s">
        <v>8731</v>
      </c>
      <c r="M4310">
        <v>-0.0396269713620828</v>
      </c>
      <c r="N4310" t="s">
        <v>6162</v>
      </c>
      <c r="O4310">
        <v>7.5083974810508E-4</v>
      </c>
      <c r="P4310">
        <v>2.98856835514019E-4</v>
      </c>
      <c r="R4310" s="77"/>
      <c r="S4310" s="77"/>
      <c r="T4310" s="77"/>
    </row>
    <row r="4311">
      <c r="A4311" t="s">
        <v>13760</v>
      </c>
      <c r="B4311" t="s">
        <v>6418</v>
      </c>
      <c r="C4311">
        <v>1458446.0</v>
      </c>
      <c r="D4311">
        <v>1458448.0</v>
      </c>
      <c r="E4311">
        <v>0.6410673266786328</v>
      </c>
      <c r="F4311" t="s">
        <v>6418</v>
      </c>
      <c r="G4311">
        <v>1457805.0</v>
      </c>
      <c r="H4311">
        <v>1459146.0</v>
      </c>
      <c r="I4311" t="s">
        <v>8676</v>
      </c>
      <c r="J4311" t="s">
        <v>13754</v>
      </c>
      <c r="K4311" t="s">
        <v>13754</v>
      </c>
      <c r="L4311" t="s">
        <v>8731</v>
      </c>
      <c r="M4311">
        <v>-0.0294891856706298</v>
      </c>
      <c r="N4311" t="s">
        <v>6162</v>
      </c>
      <c r="O4311">
        <v>2.681164434368015E-4</v>
      </c>
      <c r="P4311">
        <v>0.00673168825</v>
      </c>
      <c r="R4311" s="77"/>
      <c r="S4311" s="77"/>
      <c r="T4311" s="77"/>
    </row>
    <row r="4312">
      <c r="A4312" t="s">
        <v>13761</v>
      </c>
      <c r="B4312" t="s">
        <v>6418</v>
      </c>
      <c r="C4312">
        <v>1458543.0</v>
      </c>
      <c r="D4312">
        <v>1458545.0</v>
      </c>
      <c r="E4312">
        <v>0.47593095144412134</v>
      </c>
      <c r="F4312" t="s">
        <v>6418</v>
      </c>
      <c r="G4312">
        <v>1457805.0</v>
      </c>
      <c r="H4312">
        <v>1459146.0</v>
      </c>
      <c r="I4312" t="s">
        <v>8676</v>
      </c>
      <c r="J4312" t="s">
        <v>13754</v>
      </c>
      <c r="K4312" t="s">
        <v>13754</v>
      </c>
      <c r="L4312" t="s">
        <v>8736</v>
      </c>
      <c r="M4312">
        <v>-0.0231312295489261</v>
      </c>
      <c r="N4312" t="s">
        <v>6162</v>
      </c>
      <c r="O4312">
        <v>0.002545224480683205</v>
      </c>
      <c r="P4312">
        <v>0.112810874647632</v>
      </c>
      <c r="R4312" s="77"/>
      <c r="S4312" s="77"/>
      <c r="T4312" s="77"/>
    </row>
    <row r="4313">
      <c r="A4313" t="s">
        <v>13762</v>
      </c>
      <c r="B4313" t="s">
        <v>6418</v>
      </c>
      <c r="C4313">
        <v>1458977.0</v>
      </c>
      <c r="D4313">
        <v>1458979.0</v>
      </c>
      <c r="E4313">
        <v>0.7365834726242533</v>
      </c>
      <c r="F4313" t="s">
        <v>6418</v>
      </c>
      <c r="G4313">
        <v>1457805.0</v>
      </c>
      <c r="H4313">
        <v>1459146.0</v>
      </c>
      <c r="I4313" t="s">
        <v>8676</v>
      </c>
      <c r="J4313" t="s">
        <v>13754</v>
      </c>
      <c r="K4313" t="s">
        <v>13754</v>
      </c>
      <c r="L4313" t="s">
        <v>8736</v>
      </c>
      <c r="M4313">
        <v>-0.0142373678058241</v>
      </c>
      <c r="N4313" t="s">
        <v>6162</v>
      </c>
      <c r="O4313">
        <v>0.078203065854917</v>
      </c>
      <c r="P4313">
        <v>0.278581826401714</v>
      </c>
      <c r="R4313" s="77"/>
      <c r="S4313" s="77"/>
      <c r="T4313" s="77"/>
    </row>
    <row r="4314">
      <c r="A4314" t="s">
        <v>13763</v>
      </c>
      <c r="B4314" t="s">
        <v>6418</v>
      </c>
      <c r="C4314">
        <v>1459144.0</v>
      </c>
      <c r="D4314">
        <v>1459146.0</v>
      </c>
      <c r="E4314">
        <v>0.8923444947378727</v>
      </c>
      <c r="F4314" t="s">
        <v>6418</v>
      </c>
      <c r="G4314">
        <v>1457805.0</v>
      </c>
      <c r="H4314">
        <v>1459146.0</v>
      </c>
      <c r="I4314" t="s">
        <v>8676</v>
      </c>
      <c r="J4314" t="s">
        <v>13754</v>
      </c>
      <c r="K4314" t="s">
        <v>13754</v>
      </c>
      <c r="L4314" t="s">
        <v>8736</v>
      </c>
      <c r="M4314">
        <v>-0.00166322694342972</v>
      </c>
      <c r="N4314" t="s">
        <v>6162</v>
      </c>
      <c r="O4314">
        <v>0.3625763021182905</v>
      </c>
      <c r="P4314">
        <v>0.352226793473262</v>
      </c>
      <c r="R4314" s="77"/>
      <c r="S4314" s="77"/>
      <c r="T4314" s="77"/>
    </row>
    <row r="4315">
      <c r="A4315" t="s">
        <v>13764</v>
      </c>
      <c r="B4315" t="s">
        <v>6418</v>
      </c>
      <c r="C4315">
        <v>1850917.0</v>
      </c>
      <c r="D4315">
        <v>1850919.0</v>
      </c>
      <c r="E4315">
        <v>0.8726653822449525</v>
      </c>
      <c r="F4315" t="s">
        <v>6418</v>
      </c>
      <c r="G4315">
        <v>1850917.0</v>
      </c>
      <c r="H4315">
        <v>1851902.0</v>
      </c>
      <c r="I4315" t="s">
        <v>13765</v>
      </c>
      <c r="J4315" t="s">
        <v>13766</v>
      </c>
      <c r="K4315" t="s">
        <v>13766</v>
      </c>
      <c r="L4315" t="s">
        <v>9222</v>
      </c>
      <c r="M4315">
        <v>-0.0205682660599076</v>
      </c>
      <c r="N4315" t="s">
        <v>6162</v>
      </c>
      <c r="O4315">
        <v>0.0056505665813192</v>
      </c>
      <c r="P4315">
        <v>0.00812316867804878</v>
      </c>
      <c r="R4315" s="77"/>
      <c r="S4315" s="77"/>
      <c r="T4315" s="77"/>
    </row>
    <row r="4316">
      <c r="A4316" t="s">
        <v>13767</v>
      </c>
      <c r="B4316" t="s">
        <v>6418</v>
      </c>
      <c r="C4316">
        <v>1851575.0</v>
      </c>
      <c r="D4316">
        <v>1851577.0</v>
      </c>
      <c r="E4316">
        <v>0.8001727290629562</v>
      </c>
      <c r="F4316" t="s">
        <v>6418</v>
      </c>
      <c r="G4316">
        <v>1850917.0</v>
      </c>
      <c r="H4316">
        <v>1851902.0</v>
      </c>
      <c r="I4316" t="s">
        <v>13765</v>
      </c>
      <c r="J4316" t="s">
        <v>13766</v>
      </c>
      <c r="K4316" t="s">
        <v>13766</v>
      </c>
      <c r="L4316" t="s">
        <v>9226</v>
      </c>
      <c r="M4316">
        <v>-0.0281073260687728</v>
      </c>
      <c r="N4316" t="s">
        <v>6162</v>
      </c>
      <c r="O4316">
        <v>0.02968143022466095</v>
      </c>
      <c r="P4316">
        <v>0.0408872492167803</v>
      </c>
      <c r="R4316" s="77"/>
      <c r="S4316" s="77"/>
      <c r="T4316" s="77"/>
    </row>
    <row r="4317">
      <c r="A4317" t="s">
        <v>13768</v>
      </c>
      <c r="B4317" t="s">
        <v>6418</v>
      </c>
      <c r="C4317">
        <v>1851773.0</v>
      </c>
      <c r="D4317">
        <v>1851775.0</v>
      </c>
      <c r="E4317">
        <v>0.9468521711668662</v>
      </c>
      <c r="F4317" t="s">
        <v>6418</v>
      </c>
      <c r="G4317">
        <v>1850917.0</v>
      </c>
      <c r="H4317">
        <v>1851902.0</v>
      </c>
      <c r="I4317" t="s">
        <v>13765</v>
      </c>
      <c r="J4317" t="s">
        <v>13766</v>
      </c>
      <c r="K4317" t="s">
        <v>13766</v>
      </c>
      <c r="L4317" t="s">
        <v>9226</v>
      </c>
      <c r="M4317">
        <v>-0.019858245812822</v>
      </c>
      <c r="N4317" t="s">
        <v>6162</v>
      </c>
      <c r="O4317">
        <v>0.0244079478860021</v>
      </c>
      <c r="P4317">
        <v>0.076490196797671</v>
      </c>
      <c r="R4317" s="77"/>
      <c r="S4317" s="77"/>
      <c r="T4317" s="77"/>
    </row>
    <row r="4318">
      <c r="A4318" t="s">
        <v>13769</v>
      </c>
      <c r="B4318" t="s">
        <v>6418</v>
      </c>
      <c r="C4318">
        <v>1851900.0</v>
      </c>
      <c r="D4318">
        <v>1851902.0</v>
      </c>
      <c r="E4318">
        <v>0.9016325231774671</v>
      </c>
      <c r="F4318" t="s">
        <v>6418</v>
      </c>
      <c r="G4318">
        <v>1850917.0</v>
      </c>
      <c r="H4318">
        <v>1851902.0</v>
      </c>
      <c r="I4318" t="s">
        <v>13765</v>
      </c>
      <c r="J4318" t="s">
        <v>13766</v>
      </c>
      <c r="K4318" t="s">
        <v>13766</v>
      </c>
      <c r="L4318" t="s">
        <v>9226</v>
      </c>
      <c r="M4318">
        <v>-0.0254709554100999</v>
      </c>
      <c r="N4318" t="s">
        <v>6162</v>
      </c>
      <c r="O4318">
        <v>0.0067245214738597</v>
      </c>
      <c r="P4318">
        <v>0.180433432054272</v>
      </c>
      <c r="R4318" s="77"/>
      <c r="S4318" s="77"/>
      <c r="T4318" s="77"/>
    </row>
    <row r="4319">
      <c r="A4319" t="s">
        <v>13770</v>
      </c>
      <c r="B4319" t="s">
        <v>6418</v>
      </c>
      <c r="C4319">
        <v>2644511.0</v>
      </c>
      <c r="D4319">
        <v>2644513.0</v>
      </c>
      <c r="E4319">
        <v>0.47312179636164714</v>
      </c>
      <c r="F4319" t="s">
        <v>6418</v>
      </c>
      <c r="G4319">
        <v>2644511.0</v>
      </c>
      <c r="H4319">
        <v>2644790.0</v>
      </c>
      <c r="I4319" t="s">
        <v>8676</v>
      </c>
      <c r="J4319" t="s">
        <v>13771</v>
      </c>
      <c r="K4319" t="s">
        <v>13771</v>
      </c>
      <c r="L4319" t="s">
        <v>8676</v>
      </c>
      <c r="M4319">
        <v>-0.0242453804888213</v>
      </c>
      <c r="N4319" t="s">
        <v>6162</v>
      </c>
      <c r="O4319">
        <v>0.00336738066824619</v>
      </c>
      <c r="P4319">
        <v>0.00104993935008157</v>
      </c>
      <c r="R4319" s="77"/>
      <c r="S4319" s="77"/>
      <c r="T4319" s="77"/>
    </row>
    <row r="4320">
      <c r="A4320" t="s">
        <v>13772</v>
      </c>
      <c r="B4320" t="s">
        <v>6418</v>
      </c>
      <c r="C4320">
        <v>2644733.0</v>
      </c>
      <c r="D4320">
        <v>2644735.0</v>
      </c>
      <c r="E4320">
        <v>0.49198645122624923</v>
      </c>
      <c r="F4320" t="s">
        <v>6418</v>
      </c>
      <c r="G4320">
        <v>2644511.0</v>
      </c>
      <c r="H4320">
        <v>2644790.0</v>
      </c>
      <c r="I4320" t="s">
        <v>8676</v>
      </c>
      <c r="J4320" t="s">
        <v>13771</v>
      </c>
      <c r="K4320" t="s">
        <v>13771</v>
      </c>
      <c r="L4320" t="s">
        <v>8676</v>
      </c>
      <c r="M4320">
        <v>-0.0172819049437588</v>
      </c>
      <c r="N4320" t="s">
        <v>6162</v>
      </c>
      <c r="O4320">
        <v>0.0064272648166002</v>
      </c>
      <c r="P4320">
        <v>0.0251592590095355</v>
      </c>
      <c r="R4320" s="77"/>
      <c r="S4320" s="77"/>
      <c r="T4320" s="77"/>
    </row>
    <row r="4321">
      <c r="A4321" t="s">
        <v>13773</v>
      </c>
      <c r="B4321" t="s">
        <v>6418</v>
      </c>
      <c r="C4321">
        <v>2644773.0</v>
      </c>
      <c r="D4321">
        <v>2644775.0</v>
      </c>
      <c r="E4321">
        <v>0.6505977056382625</v>
      </c>
      <c r="F4321" t="s">
        <v>6418</v>
      </c>
      <c r="G4321">
        <v>2644511.0</v>
      </c>
      <c r="H4321">
        <v>2644790.0</v>
      </c>
      <c r="I4321" t="s">
        <v>8676</v>
      </c>
      <c r="J4321" t="s">
        <v>13771</v>
      </c>
      <c r="K4321" t="s">
        <v>13771</v>
      </c>
      <c r="L4321" t="s">
        <v>8676</v>
      </c>
      <c r="M4321">
        <v>-0.0250003367291263</v>
      </c>
      <c r="N4321" t="s">
        <v>6162</v>
      </c>
      <c r="O4321">
        <v>0.004939914071329565</v>
      </c>
      <c r="P4321">
        <v>0.0896644856436909</v>
      </c>
      <c r="R4321" s="77"/>
      <c r="S4321" s="77"/>
      <c r="T4321" s="77"/>
    </row>
    <row r="4322">
      <c r="A4322" t="s">
        <v>13774</v>
      </c>
      <c r="B4322" t="s">
        <v>6418</v>
      </c>
      <c r="C4322">
        <v>2644788.0</v>
      </c>
      <c r="D4322">
        <v>2644790.0</v>
      </c>
      <c r="E4322">
        <v>0.6082076924262906</v>
      </c>
      <c r="F4322" t="s">
        <v>6418</v>
      </c>
      <c r="G4322">
        <v>2644511.0</v>
      </c>
      <c r="H4322">
        <v>2644790.0</v>
      </c>
      <c r="I4322" t="s">
        <v>8676</v>
      </c>
      <c r="J4322" t="s">
        <v>13771</v>
      </c>
      <c r="K4322" t="s">
        <v>13771</v>
      </c>
      <c r="L4322" t="s">
        <v>8676</v>
      </c>
      <c r="M4322">
        <v>-0.0233085215211433</v>
      </c>
      <c r="N4322" t="s">
        <v>6162</v>
      </c>
      <c r="O4322">
        <v>0.007335080256393</v>
      </c>
      <c r="P4322">
        <v>0.244831463465404</v>
      </c>
      <c r="R4322" s="77"/>
      <c r="S4322" s="77"/>
      <c r="T4322" s="77"/>
    </row>
    <row r="4323">
      <c r="A4323" t="s">
        <v>13775</v>
      </c>
      <c r="B4323" t="s">
        <v>6418</v>
      </c>
      <c r="C4323">
        <v>3049858.0</v>
      </c>
      <c r="D4323">
        <v>3049860.0</v>
      </c>
      <c r="E4323">
        <v>0.05027204082566968</v>
      </c>
      <c r="F4323" t="s">
        <v>6418</v>
      </c>
      <c r="G4323">
        <v>3049858.0</v>
      </c>
      <c r="H4323">
        <v>3050604.0</v>
      </c>
      <c r="I4323" t="s">
        <v>2303</v>
      </c>
      <c r="J4323" t="s">
        <v>2303</v>
      </c>
      <c r="K4323" t="s">
        <v>2303</v>
      </c>
      <c r="L4323" t="s">
        <v>8676</v>
      </c>
      <c r="M4323">
        <v>0.00663943317092213</v>
      </c>
      <c r="N4323" t="s">
        <v>6152</v>
      </c>
      <c r="O4323">
        <v>0.00285791951330173</v>
      </c>
      <c r="P4323">
        <v>0.00668231257259714</v>
      </c>
      <c r="R4323" s="77"/>
      <c r="S4323" s="77"/>
      <c r="T4323" s="77"/>
    </row>
    <row r="4324">
      <c r="A4324" t="s">
        <v>2302</v>
      </c>
      <c r="B4324" t="s">
        <v>6418</v>
      </c>
      <c r="C4324">
        <v>3049863.0</v>
      </c>
      <c r="D4324">
        <v>3049865.0</v>
      </c>
      <c r="E4324">
        <v>0.07271170328961225</v>
      </c>
      <c r="F4324" t="s">
        <v>6418</v>
      </c>
      <c r="G4324">
        <v>3049858.0</v>
      </c>
      <c r="H4324">
        <v>3050604.0</v>
      </c>
      <c r="I4324" t="s">
        <v>2303</v>
      </c>
      <c r="J4324" t="s">
        <v>2303</v>
      </c>
      <c r="K4324" t="s">
        <v>2303</v>
      </c>
      <c r="L4324" t="s">
        <v>8676</v>
      </c>
      <c r="M4324">
        <v>0.00802191559420178</v>
      </c>
      <c r="N4324" t="s">
        <v>6152</v>
      </c>
      <c r="O4324">
        <v>0.01575344376396315</v>
      </c>
      <c r="P4324">
        <v>0.0425343457148523</v>
      </c>
      <c r="R4324" s="77"/>
      <c r="S4324" s="77"/>
      <c r="T4324" s="77"/>
    </row>
    <row r="4325">
      <c r="A4325" t="s">
        <v>13776</v>
      </c>
      <c r="B4325" t="s">
        <v>6418</v>
      </c>
      <c r="C4325">
        <v>3050066.0</v>
      </c>
      <c r="D4325">
        <v>3050068.0</v>
      </c>
      <c r="E4325">
        <v>0.3437280591714605</v>
      </c>
      <c r="F4325" t="s">
        <v>6418</v>
      </c>
      <c r="G4325">
        <v>3049858.0</v>
      </c>
      <c r="H4325">
        <v>3050604.0</v>
      </c>
      <c r="I4325" t="s">
        <v>2303</v>
      </c>
      <c r="J4325" t="s">
        <v>8676</v>
      </c>
      <c r="K4325" t="s">
        <v>2303</v>
      </c>
      <c r="L4325" t="s">
        <v>8676</v>
      </c>
      <c r="M4325">
        <v>0.0117453506393323</v>
      </c>
      <c r="N4325" t="s">
        <v>6152</v>
      </c>
      <c r="O4325">
        <v>0.0590648258595165</v>
      </c>
      <c r="P4325">
        <v>0.144075341046023</v>
      </c>
      <c r="R4325" s="77"/>
      <c r="S4325" s="77"/>
      <c r="T4325" s="77"/>
    </row>
    <row r="4326">
      <c r="A4326" t="s">
        <v>13777</v>
      </c>
      <c r="B4326" t="s">
        <v>6418</v>
      </c>
      <c r="C4326">
        <v>3050246.0</v>
      </c>
      <c r="D4326">
        <v>3050248.0</v>
      </c>
      <c r="E4326">
        <v>0.44034465708136794</v>
      </c>
      <c r="F4326" t="s">
        <v>6418</v>
      </c>
      <c r="G4326">
        <v>3049858.0</v>
      </c>
      <c r="H4326">
        <v>3050604.0</v>
      </c>
      <c r="I4326" t="s">
        <v>2303</v>
      </c>
      <c r="J4326" t="s">
        <v>8676</v>
      </c>
      <c r="K4326" t="s">
        <v>2303</v>
      </c>
      <c r="L4326" t="s">
        <v>8676</v>
      </c>
      <c r="M4326">
        <v>0.0144410890938126</v>
      </c>
      <c r="N4326" t="s">
        <v>6152</v>
      </c>
      <c r="O4326">
        <v>0.00839486023847355</v>
      </c>
      <c r="P4326">
        <v>0.195926018780837</v>
      </c>
      <c r="R4326" s="77"/>
      <c r="S4326" s="77"/>
      <c r="T4326" s="77"/>
    </row>
    <row r="4327">
      <c r="A4327" t="s">
        <v>13778</v>
      </c>
      <c r="B4327" t="s">
        <v>6418</v>
      </c>
      <c r="C4327">
        <v>3050266.0</v>
      </c>
      <c r="D4327">
        <v>3050268.0</v>
      </c>
      <c r="E4327">
        <v>0.4717063931082174</v>
      </c>
      <c r="F4327" t="s">
        <v>6418</v>
      </c>
      <c r="G4327">
        <v>3049858.0</v>
      </c>
      <c r="H4327">
        <v>3050604.0</v>
      </c>
      <c r="I4327" t="s">
        <v>2303</v>
      </c>
      <c r="J4327" t="s">
        <v>8676</v>
      </c>
      <c r="K4327" t="s">
        <v>2303</v>
      </c>
      <c r="L4327" t="s">
        <v>8676</v>
      </c>
      <c r="M4327">
        <v>0.00307406510164228</v>
      </c>
      <c r="N4327" t="s">
        <v>6152</v>
      </c>
      <c r="O4327">
        <v>0.3501711660369425</v>
      </c>
      <c r="P4327">
        <v>0.378641463006756</v>
      </c>
      <c r="R4327" s="77"/>
      <c r="S4327" s="77"/>
      <c r="T4327" s="77"/>
    </row>
    <row r="4328">
      <c r="A4328" t="s">
        <v>13779</v>
      </c>
      <c r="B4328" t="s">
        <v>6418</v>
      </c>
      <c r="C4328">
        <v>3050298.0</v>
      </c>
      <c r="D4328">
        <v>3050300.0</v>
      </c>
      <c r="E4328">
        <v>0.35777874187944797</v>
      </c>
      <c r="F4328" t="s">
        <v>6418</v>
      </c>
      <c r="G4328">
        <v>3049858.0</v>
      </c>
      <c r="H4328">
        <v>3050604.0</v>
      </c>
      <c r="I4328" t="s">
        <v>2303</v>
      </c>
      <c r="J4328" t="s">
        <v>8676</v>
      </c>
      <c r="K4328" t="s">
        <v>2303</v>
      </c>
      <c r="L4328" t="s">
        <v>8676</v>
      </c>
      <c r="M4328">
        <v>0.011303707079747</v>
      </c>
      <c r="N4328" t="s">
        <v>6152</v>
      </c>
      <c r="O4328">
        <v>0.01351953425882825</v>
      </c>
      <c r="P4328">
        <v>0.362628086780498</v>
      </c>
      <c r="R4328" s="77"/>
      <c r="S4328" s="77"/>
      <c r="T4328" s="77"/>
    </row>
    <row r="4329">
      <c r="A4329" t="s">
        <v>13780</v>
      </c>
      <c r="B4329" t="s">
        <v>6418</v>
      </c>
      <c r="C4329">
        <v>3050602.0</v>
      </c>
      <c r="D4329">
        <v>3050604.0</v>
      </c>
      <c r="E4329">
        <v>0.9606877241574928</v>
      </c>
      <c r="F4329" t="s">
        <v>6418</v>
      </c>
      <c r="G4329">
        <v>3049858.0</v>
      </c>
      <c r="H4329">
        <v>3050604.0</v>
      </c>
      <c r="I4329" t="s">
        <v>2303</v>
      </c>
      <c r="J4329" t="s">
        <v>8676</v>
      </c>
      <c r="K4329" t="s">
        <v>2303</v>
      </c>
      <c r="L4329" t="s">
        <v>8676</v>
      </c>
      <c r="M4329">
        <v>-0.00132448899855386</v>
      </c>
      <c r="N4329" t="s">
        <v>6162</v>
      </c>
      <c r="O4329">
        <v>0.327474473807199</v>
      </c>
      <c r="P4329">
        <v>0.397599883025002</v>
      </c>
      <c r="R4329" s="77"/>
      <c r="S4329" s="77"/>
      <c r="T4329" s="77"/>
    </row>
    <row r="4330">
      <c r="A4330" t="s">
        <v>13781</v>
      </c>
      <c r="B4330" t="s">
        <v>6418</v>
      </c>
      <c r="C4330">
        <v>4016056.0</v>
      </c>
      <c r="D4330">
        <v>4016058.0</v>
      </c>
      <c r="E4330">
        <v>0.6956169925344009</v>
      </c>
      <c r="F4330" t="s">
        <v>6418</v>
      </c>
      <c r="G4330">
        <v>4016056.0</v>
      </c>
      <c r="H4330">
        <v>4017174.0</v>
      </c>
      <c r="I4330" t="s">
        <v>8676</v>
      </c>
      <c r="J4330" t="s">
        <v>13782</v>
      </c>
      <c r="K4330" t="s">
        <v>13782</v>
      </c>
      <c r="L4330" t="s">
        <v>8676</v>
      </c>
      <c r="M4330">
        <v>0.0142686311842498</v>
      </c>
      <c r="N4330" t="s">
        <v>6152</v>
      </c>
      <c r="O4330">
        <v>0.1183964669953435</v>
      </c>
      <c r="P4330" s="80">
        <v>3.91325668275862E-5</v>
      </c>
      <c r="R4330" s="77"/>
      <c r="S4330" s="77"/>
      <c r="T4330" s="77"/>
    </row>
    <row r="4331">
      <c r="A4331" t="s">
        <v>13783</v>
      </c>
      <c r="B4331" t="s">
        <v>6418</v>
      </c>
      <c r="C4331">
        <v>4016124.0</v>
      </c>
      <c r="D4331">
        <v>4016126.0</v>
      </c>
      <c r="E4331">
        <v>0.5005393915033641</v>
      </c>
      <c r="F4331" t="s">
        <v>6418</v>
      </c>
      <c r="G4331">
        <v>4016056.0</v>
      </c>
      <c r="H4331">
        <v>4017174.0</v>
      </c>
      <c r="I4331" t="s">
        <v>8676</v>
      </c>
      <c r="J4331" t="s">
        <v>13782</v>
      </c>
      <c r="K4331" t="s">
        <v>13782</v>
      </c>
      <c r="L4331" t="s">
        <v>8676</v>
      </c>
      <c r="M4331">
        <v>0.0217974954060235</v>
      </c>
      <c r="N4331" t="s">
        <v>6152</v>
      </c>
      <c r="O4331">
        <v>0.0206386829334366</v>
      </c>
      <c r="P4331" s="80">
        <v>4.9878263904E-5</v>
      </c>
      <c r="R4331" s="77"/>
      <c r="S4331" s="77"/>
      <c r="T4331" s="77"/>
    </row>
    <row r="4332">
      <c r="A4332" t="s">
        <v>13784</v>
      </c>
      <c r="B4332" t="s">
        <v>6418</v>
      </c>
      <c r="C4332">
        <v>4016243.0</v>
      </c>
      <c r="D4332">
        <v>4016245.0</v>
      </c>
      <c r="E4332">
        <v>0.7123248518930161</v>
      </c>
      <c r="F4332" t="s">
        <v>6418</v>
      </c>
      <c r="G4332">
        <v>4016056.0</v>
      </c>
      <c r="H4332">
        <v>4017174.0</v>
      </c>
      <c r="I4332" t="s">
        <v>8676</v>
      </c>
      <c r="J4332" t="s">
        <v>13782</v>
      </c>
      <c r="K4332" t="s">
        <v>13782</v>
      </c>
      <c r="L4332" t="s">
        <v>8676</v>
      </c>
      <c r="M4332">
        <v>0.0413230337770047</v>
      </c>
      <c r="N4332" t="s">
        <v>6152</v>
      </c>
      <c r="O4332">
        <v>1.7658064632362E-4</v>
      </c>
      <c r="P4332">
        <v>4.86021563367556E-4</v>
      </c>
      <c r="R4332" s="77"/>
      <c r="S4332" s="77"/>
      <c r="T4332" s="77"/>
    </row>
    <row r="4333">
      <c r="A4333" t="s">
        <v>13785</v>
      </c>
      <c r="B4333" t="s">
        <v>6418</v>
      </c>
      <c r="C4333">
        <v>4016344.0</v>
      </c>
      <c r="D4333">
        <v>4016346.0</v>
      </c>
      <c r="E4333">
        <v>0.48362092483228086</v>
      </c>
      <c r="F4333" t="s">
        <v>6418</v>
      </c>
      <c r="G4333">
        <v>4016056.0</v>
      </c>
      <c r="H4333">
        <v>4017174.0</v>
      </c>
      <c r="I4333" t="s">
        <v>8676</v>
      </c>
      <c r="J4333" t="s">
        <v>13782</v>
      </c>
      <c r="K4333" t="s">
        <v>13782</v>
      </c>
      <c r="L4333" t="s">
        <v>8676</v>
      </c>
      <c r="M4333">
        <v>0.0286784251431987</v>
      </c>
      <c r="N4333" t="s">
        <v>6152</v>
      </c>
      <c r="O4333">
        <v>0.0082705084922919</v>
      </c>
      <c r="P4333">
        <v>0.0184919057385924</v>
      </c>
      <c r="R4333" s="77"/>
      <c r="S4333" s="77"/>
      <c r="T4333" s="77"/>
    </row>
    <row r="4334">
      <c r="A4334" t="s">
        <v>13786</v>
      </c>
      <c r="B4334" t="s">
        <v>6418</v>
      </c>
      <c r="C4334">
        <v>4016492.0</v>
      </c>
      <c r="D4334">
        <v>4016494.0</v>
      </c>
      <c r="E4334">
        <v>0.4467665690134288</v>
      </c>
      <c r="F4334" t="s">
        <v>6418</v>
      </c>
      <c r="G4334">
        <v>4016056.0</v>
      </c>
      <c r="H4334">
        <v>4017174.0</v>
      </c>
      <c r="I4334" t="s">
        <v>8676</v>
      </c>
      <c r="J4334" t="s">
        <v>13782</v>
      </c>
      <c r="K4334" t="s">
        <v>13782</v>
      </c>
      <c r="L4334" t="s">
        <v>8676</v>
      </c>
      <c r="M4334">
        <v>0.0243496587298855</v>
      </c>
      <c r="N4334" t="s">
        <v>6152</v>
      </c>
      <c r="O4334">
        <v>0.0135903136575174</v>
      </c>
      <c r="P4334">
        <v>0.083572443581365</v>
      </c>
      <c r="R4334" s="77"/>
      <c r="S4334" s="77"/>
      <c r="T4334" s="77"/>
    </row>
    <row r="4335">
      <c r="A4335" t="s">
        <v>13787</v>
      </c>
      <c r="B4335" t="s">
        <v>6418</v>
      </c>
      <c r="C4335">
        <v>4016568.0</v>
      </c>
      <c r="D4335">
        <v>4016570.0</v>
      </c>
      <c r="E4335">
        <v>0.5330894488516529</v>
      </c>
      <c r="F4335" t="s">
        <v>6418</v>
      </c>
      <c r="G4335">
        <v>4016056.0</v>
      </c>
      <c r="H4335">
        <v>4017174.0</v>
      </c>
      <c r="I4335" t="s">
        <v>8676</v>
      </c>
      <c r="J4335" t="s">
        <v>13782</v>
      </c>
      <c r="K4335" t="s">
        <v>13782</v>
      </c>
      <c r="L4335" t="s">
        <v>8676</v>
      </c>
      <c r="M4335">
        <v>0.0384424225576989</v>
      </c>
      <c r="N4335" t="s">
        <v>6152</v>
      </c>
      <c r="O4335">
        <v>0.0070549524412398</v>
      </c>
      <c r="P4335">
        <v>0.172967011145118</v>
      </c>
      <c r="R4335" s="77"/>
      <c r="S4335" s="77"/>
      <c r="T4335" s="77"/>
    </row>
    <row r="4336">
      <c r="A4336" t="s">
        <v>13788</v>
      </c>
      <c r="B4336" t="s">
        <v>6418</v>
      </c>
      <c r="C4336">
        <v>4016639.0</v>
      </c>
      <c r="D4336">
        <v>4016641.0</v>
      </c>
      <c r="E4336">
        <v>0.5488413091449986</v>
      </c>
      <c r="F4336" t="s">
        <v>6418</v>
      </c>
      <c r="G4336">
        <v>4016056.0</v>
      </c>
      <c r="H4336">
        <v>4017174.0</v>
      </c>
      <c r="I4336" t="s">
        <v>8676</v>
      </c>
      <c r="J4336" t="s">
        <v>13782</v>
      </c>
      <c r="K4336" t="s">
        <v>13782</v>
      </c>
      <c r="L4336" t="s">
        <v>8676</v>
      </c>
      <c r="M4336">
        <v>0.0229976524238512</v>
      </c>
      <c r="N4336" t="s">
        <v>6152</v>
      </c>
      <c r="O4336">
        <v>0.03051410728735935</v>
      </c>
      <c r="P4336">
        <v>0.355693658618377</v>
      </c>
      <c r="R4336" s="77"/>
      <c r="S4336" s="77"/>
      <c r="T4336" s="77"/>
    </row>
    <row r="4337">
      <c r="A4337" t="s">
        <v>13789</v>
      </c>
      <c r="B4337" t="s">
        <v>6418</v>
      </c>
      <c r="C4337">
        <v>4017103.0</v>
      </c>
      <c r="D4337">
        <v>4017105.0</v>
      </c>
      <c r="E4337">
        <v>0.8662765726387737</v>
      </c>
      <c r="F4337" t="s">
        <v>6418</v>
      </c>
      <c r="G4337">
        <v>4016056.0</v>
      </c>
      <c r="H4337">
        <v>4017174.0</v>
      </c>
      <c r="I4337" t="s">
        <v>8676</v>
      </c>
      <c r="J4337" t="s">
        <v>13782</v>
      </c>
      <c r="K4337" t="s">
        <v>13782</v>
      </c>
      <c r="L4337" t="s">
        <v>8676</v>
      </c>
      <c r="M4337">
        <v>0.0072733169083837</v>
      </c>
      <c r="N4337" t="s">
        <v>6152</v>
      </c>
      <c r="O4337">
        <v>0.174422863453336</v>
      </c>
      <c r="P4337">
        <v>0.380963488213377</v>
      </c>
      <c r="R4337" s="77"/>
      <c r="S4337" s="77"/>
      <c r="T4337" s="77"/>
    </row>
    <row r="4338">
      <c r="A4338" t="s">
        <v>13790</v>
      </c>
      <c r="B4338" t="s">
        <v>6418</v>
      </c>
      <c r="C4338">
        <v>4017172.0</v>
      </c>
      <c r="D4338">
        <v>4017174.0</v>
      </c>
      <c r="E4338">
        <v>0.9715075343193753</v>
      </c>
      <c r="F4338" t="s">
        <v>6418</v>
      </c>
      <c r="G4338">
        <v>4016056.0</v>
      </c>
      <c r="H4338">
        <v>4017174.0</v>
      </c>
      <c r="I4338" t="s">
        <v>8676</v>
      </c>
      <c r="J4338" t="s">
        <v>13782</v>
      </c>
      <c r="K4338" t="s">
        <v>13782</v>
      </c>
      <c r="L4338" t="s">
        <v>8676</v>
      </c>
      <c r="M4338">
        <v>-0.00192120240372474</v>
      </c>
      <c r="N4338" t="s">
        <v>6152</v>
      </c>
      <c r="O4338">
        <v>0.210881400831012</v>
      </c>
      <c r="P4338">
        <v>0.413799652019252</v>
      </c>
      <c r="R4338" s="77"/>
      <c r="S4338" s="77"/>
      <c r="T4338" s="77"/>
    </row>
    <row r="4339">
      <c r="A4339" t="s">
        <v>13791</v>
      </c>
      <c r="B4339" t="s">
        <v>6418</v>
      </c>
      <c r="C4339">
        <v>6355087.0</v>
      </c>
      <c r="D4339">
        <v>6355089.0</v>
      </c>
      <c r="E4339">
        <v>0.01581307677750867</v>
      </c>
      <c r="F4339" t="s">
        <v>6418</v>
      </c>
      <c r="G4339">
        <v>6355087.0</v>
      </c>
      <c r="H4339">
        <v>6355398.0</v>
      </c>
      <c r="I4339" t="s">
        <v>13792</v>
      </c>
      <c r="J4339" t="s">
        <v>13792</v>
      </c>
      <c r="K4339" t="s">
        <v>13792</v>
      </c>
      <c r="L4339" t="s">
        <v>11160</v>
      </c>
      <c r="M4339">
        <v>6.21299411269393E-4</v>
      </c>
      <c r="N4339" t="s">
        <v>6152</v>
      </c>
      <c r="O4339">
        <v>0.289108689684286</v>
      </c>
      <c r="P4339">
        <v>0.00777189019083024</v>
      </c>
      <c r="R4339" s="77"/>
      <c r="S4339" s="77"/>
      <c r="T4339" s="77"/>
    </row>
    <row r="4340">
      <c r="A4340" t="s">
        <v>13793</v>
      </c>
      <c r="B4340" t="s">
        <v>6418</v>
      </c>
      <c r="C4340">
        <v>6355115.0</v>
      </c>
      <c r="D4340">
        <v>6355117.0</v>
      </c>
      <c r="E4340">
        <v>0.009214216865431455</v>
      </c>
      <c r="F4340" t="s">
        <v>6418</v>
      </c>
      <c r="G4340">
        <v>6355087.0</v>
      </c>
      <c r="H4340">
        <v>6355398.0</v>
      </c>
      <c r="I4340" t="s">
        <v>13792</v>
      </c>
      <c r="J4340" t="s">
        <v>8676</v>
      </c>
      <c r="K4340" t="s">
        <v>13792</v>
      </c>
      <c r="L4340" t="s">
        <v>11160</v>
      </c>
      <c r="M4340">
        <v>0.00253406289066331</v>
      </c>
      <c r="N4340" t="s">
        <v>6152</v>
      </c>
      <c r="O4340">
        <v>8.23601833695785E-6</v>
      </c>
      <c r="P4340">
        <v>0.00650189078116343</v>
      </c>
      <c r="R4340" s="77"/>
      <c r="S4340" s="77"/>
      <c r="T4340" s="77"/>
    </row>
    <row r="4341">
      <c r="A4341" t="s">
        <v>13794</v>
      </c>
      <c r="B4341" t="s">
        <v>6418</v>
      </c>
      <c r="C4341">
        <v>6355125.0</v>
      </c>
      <c r="D4341">
        <v>6355127.0</v>
      </c>
      <c r="E4341">
        <v>0.007684608087073848</v>
      </c>
      <c r="F4341" t="s">
        <v>6418</v>
      </c>
      <c r="G4341">
        <v>6355087.0</v>
      </c>
      <c r="H4341">
        <v>6355398.0</v>
      </c>
      <c r="I4341" t="s">
        <v>13792</v>
      </c>
      <c r="J4341" t="s">
        <v>8676</v>
      </c>
      <c r="K4341" t="s">
        <v>13792</v>
      </c>
      <c r="L4341" t="s">
        <v>11160</v>
      </c>
      <c r="M4341">
        <v>0.00134089199054283</v>
      </c>
      <c r="N4341" t="s">
        <v>6152</v>
      </c>
      <c r="O4341">
        <v>0.06559194594125</v>
      </c>
      <c r="P4341">
        <v>0.188010749081222</v>
      </c>
      <c r="R4341" s="77"/>
      <c r="S4341" s="77"/>
      <c r="T4341" s="77"/>
    </row>
    <row r="4342">
      <c r="A4342" t="s">
        <v>13795</v>
      </c>
      <c r="B4342" t="s">
        <v>6418</v>
      </c>
      <c r="C4342">
        <v>6355142.0</v>
      </c>
      <c r="D4342">
        <v>6355144.0</v>
      </c>
      <c r="E4342">
        <v>0.005252398119130102</v>
      </c>
      <c r="F4342" t="s">
        <v>6418</v>
      </c>
      <c r="G4342">
        <v>6355087.0</v>
      </c>
      <c r="H4342">
        <v>6355398.0</v>
      </c>
      <c r="I4342" t="s">
        <v>13792</v>
      </c>
      <c r="J4342" t="s">
        <v>8676</v>
      </c>
      <c r="K4342" t="s">
        <v>13792</v>
      </c>
      <c r="L4342" t="s">
        <v>11160</v>
      </c>
      <c r="M4342">
        <v>2.49855934750257E-4</v>
      </c>
      <c r="N4342" t="s">
        <v>6152</v>
      </c>
      <c r="O4342">
        <v>0.3514608320598175</v>
      </c>
      <c r="P4342">
        <v>0.242326050322337</v>
      </c>
      <c r="R4342" s="77"/>
      <c r="S4342" s="77"/>
      <c r="T4342" s="77"/>
    </row>
    <row r="4343">
      <c r="A4343" t="s">
        <v>13796</v>
      </c>
      <c r="B4343" t="s">
        <v>6418</v>
      </c>
      <c r="C4343">
        <v>6355144.0</v>
      </c>
      <c r="D4343">
        <v>6355146.0</v>
      </c>
      <c r="E4343">
        <v>0.010557030282691452</v>
      </c>
      <c r="F4343" t="s">
        <v>6418</v>
      </c>
      <c r="G4343">
        <v>6355087.0</v>
      </c>
      <c r="H4343">
        <v>6355398.0</v>
      </c>
      <c r="I4343" t="s">
        <v>13792</v>
      </c>
      <c r="J4343" t="s">
        <v>8676</v>
      </c>
      <c r="K4343" t="s">
        <v>13792</v>
      </c>
      <c r="L4343" t="s">
        <v>11160</v>
      </c>
      <c r="M4343">
        <v>8.48694480294867E-4</v>
      </c>
      <c r="N4343" t="s">
        <v>6152</v>
      </c>
      <c r="O4343">
        <v>0.164007659231761</v>
      </c>
      <c r="P4343">
        <v>0.228743908462867</v>
      </c>
      <c r="R4343" s="77"/>
      <c r="S4343" s="77"/>
      <c r="T4343" s="77"/>
    </row>
    <row r="4344">
      <c r="A4344" t="s">
        <v>13797</v>
      </c>
      <c r="B4344" t="s">
        <v>6418</v>
      </c>
      <c r="C4344">
        <v>6355219.0</v>
      </c>
      <c r="D4344">
        <v>6355221.0</v>
      </c>
      <c r="E4344">
        <v>0.02373861262430293</v>
      </c>
      <c r="F4344" t="s">
        <v>6418</v>
      </c>
      <c r="G4344">
        <v>6355087.0</v>
      </c>
      <c r="H4344">
        <v>6355398.0</v>
      </c>
      <c r="I4344" t="s">
        <v>13792</v>
      </c>
      <c r="J4344" t="s">
        <v>8676</v>
      </c>
      <c r="K4344" t="s">
        <v>13792</v>
      </c>
      <c r="L4344" t="s">
        <v>11160</v>
      </c>
      <c r="M4344">
        <v>-1.00212377611763E-4</v>
      </c>
      <c r="N4344" t="s">
        <v>6152</v>
      </c>
      <c r="O4344">
        <v>0.466553089976016</v>
      </c>
      <c r="P4344">
        <v>0.247430148642436</v>
      </c>
      <c r="R4344" s="77"/>
      <c r="S4344" s="77"/>
      <c r="T4344" s="77"/>
    </row>
    <row r="4345">
      <c r="A4345" t="s">
        <v>13798</v>
      </c>
      <c r="B4345" t="s">
        <v>6418</v>
      </c>
      <c r="C4345">
        <v>6355262.0</v>
      </c>
      <c r="D4345">
        <v>6355264.0</v>
      </c>
      <c r="E4345">
        <v>0.015114147064064358</v>
      </c>
      <c r="F4345" t="s">
        <v>6418</v>
      </c>
      <c r="G4345">
        <v>6355087.0</v>
      </c>
      <c r="H4345">
        <v>6355398.0</v>
      </c>
      <c r="I4345" t="s">
        <v>13792</v>
      </c>
      <c r="J4345" t="s">
        <v>8676</v>
      </c>
      <c r="K4345" t="s">
        <v>13792</v>
      </c>
      <c r="L4345" t="s">
        <v>11160</v>
      </c>
      <c r="M4345">
        <v>0.0019631120584807</v>
      </c>
      <c r="N4345" t="s">
        <v>6152</v>
      </c>
      <c r="O4345">
        <v>0.04310913252347995</v>
      </c>
      <c r="P4345">
        <v>0.207403573322489</v>
      </c>
      <c r="R4345" s="77"/>
      <c r="S4345" s="77"/>
      <c r="T4345" s="77"/>
    </row>
    <row r="4346">
      <c r="A4346" t="s">
        <v>13799</v>
      </c>
      <c r="B4346" t="s">
        <v>6418</v>
      </c>
      <c r="C4346">
        <v>6355266.0</v>
      </c>
      <c r="D4346">
        <v>6355268.0</v>
      </c>
      <c r="E4346">
        <v>0.004015634556948298</v>
      </c>
      <c r="F4346" t="s">
        <v>6418</v>
      </c>
      <c r="G4346">
        <v>6355087.0</v>
      </c>
      <c r="H4346">
        <v>6355398.0</v>
      </c>
      <c r="I4346" t="s">
        <v>13792</v>
      </c>
      <c r="J4346" t="s">
        <v>8676</v>
      </c>
      <c r="K4346" t="s">
        <v>13792</v>
      </c>
      <c r="L4346" t="s">
        <v>11160</v>
      </c>
      <c r="M4346">
        <v>7.43814213621639E-4</v>
      </c>
      <c r="N4346" t="s">
        <v>6152</v>
      </c>
      <c r="O4346">
        <v>0.0229844960715018</v>
      </c>
      <c r="P4346">
        <v>0.298189856424425</v>
      </c>
      <c r="R4346" s="77"/>
      <c r="S4346" s="77"/>
      <c r="T4346" s="77"/>
    </row>
    <row r="4347">
      <c r="A4347" t="s">
        <v>13800</v>
      </c>
      <c r="B4347" t="s">
        <v>6418</v>
      </c>
      <c r="C4347">
        <v>6355351.0</v>
      </c>
      <c r="D4347">
        <v>6355353.0</v>
      </c>
      <c r="E4347">
        <v>0.0885089778757768</v>
      </c>
      <c r="F4347" t="s">
        <v>6418</v>
      </c>
      <c r="G4347">
        <v>6355087.0</v>
      </c>
      <c r="H4347">
        <v>6355398.0</v>
      </c>
      <c r="I4347" t="s">
        <v>13792</v>
      </c>
      <c r="J4347" t="s">
        <v>8676</v>
      </c>
      <c r="K4347" t="s">
        <v>13792</v>
      </c>
      <c r="L4347" t="s">
        <v>11164</v>
      </c>
      <c r="M4347">
        <v>-0.00118457160264257</v>
      </c>
      <c r="N4347" t="s">
        <v>6152</v>
      </c>
      <c r="O4347">
        <v>0.414867868108421</v>
      </c>
      <c r="P4347">
        <v>0.495094818172774</v>
      </c>
      <c r="R4347" s="77"/>
      <c r="S4347" s="77"/>
      <c r="T4347" s="77"/>
    </row>
    <row r="4348">
      <c r="A4348" t="s">
        <v>13801</v>
      </c>
      <c r="B4348" t="s">
        <v>6418</v>
      </c>
      <c r="C4348">
        <v>6355396.0</v>
      </c>
      <c r="D4348">
        <v>6355398.0</v>
      </c>
      <c r="E4348">
        <v>0.024865632401203236</v>
      </c>
      <c r="F4348" t="s">
        <v>6418</v>
      </c>
      <c r="G4348">
        <v>6355087.0</v>
      </c>
      <c r="H4348">
        <v>6355398.0</v>
      </c>
      <c r="I4348" t="s">
        <v>13792</v>
      </c>
      <c r="J4348" t="s">
        <v>8676</v>
      </c>
      <c r="K4348" t="s">
        <v>13792</v>
      </c>
      <c r="L4348" t="s">
        <v>11164</v>
      </c>
      <c r="M4348">
        <v>0.00205205635883985</v>
      </c>
      <c r="N4348" t="s">
        <v>6152</v>
      </c>
      <c r="O4348">
        <v>0.2255051332548515</v>
      </c>
      <c r="P4348">
        <v>0.418094319993248</v>
      </c>
      <c r="R4348" s="77"/>
      <c r="S4348" s="77"/>
      <c r="T4348" s="77"/>
    </row>
    <row r="4349">
      <c r="A4349" t="s">
        <v>13802</v>
      </c>
      <c r="B4349" t="s">
        <v>6418</v>
      </c>
      <c r="C4349">
        <v>6432208.0</v>
      </c>
      <c r="D4349">
        <v>6432210.0</v>
      </c>
      <c r="E4349">
        <v>0.4743229753299448</v>
      </c>
      <c r="F4349" t="s">
        <v>6418</v>
      </c>
      <c r="G4349">
        <v>6432208.0</v>
      </c>
      <c r="H4349">
        <v>6432325.0</v>
      </c>
      <c r="I4349" t="s">
        <v>8676</v>
      </c>
      <c r="J4349" t="s">
        <v>13803</v>
      </c>
      <c r="K4349" t="s">
        <v>13803</v>
      </c>
      <c r="L4349" t="s">
        <v>8676</v>
      </c>
      <c r="M4349">
        <v>0.0277668585305784</v>
      </c>
      <c r="N4349" t="s">
        <v>6152</v>
      </c>
      <c r="O4349">
        <v>0.0105194687665506</v>
      </c>
      <c r="P4349">
        <v>0.00471944102827764</v>
      </c>
      <c r="R4349" s="77"/>
      <c r="S4349" s="77"/>
      <c r="T4349" s="77"/>
    </row>
    <row r="4350">
      <c r="A4350" t="s">
        <v>13804</v>
      </c>
      <c r="B4350" t="s">
        <v>6418</v>
      </c>
      <c r="C4350">
        <v>6432323.0</v>
      </c>
      <c r="D4350">
        <v>6432325.0</v>
      </c>
      <c r="E4350">
        <v>0.4655206133175649</v>
      </c>
      <c r="F4350" t="s">
        <v>6418</v>
      </c>
      <c r="G4350">
        <v>6432208.0</v>
      </c>
      <c r="H4350">
        <v>6432325.0</v>
      </c>
      <c r="I4350" t="s">
        <v>8676</v>
      </c>
      <c r="J4350" t="s">
        <v>13803</v>
      </c>
      <c r="K4350" t="s">
        <v>13803</v>
      </c>
      <c r="L4350" t="s">
        <v>8676</v>
      </c>
      <c r="M4350">
        <v>0.0615397385906333</v>
      </c>
      <c r="N4350" t="s">
        <v>6152</v>
      </c>
      <c r="O4350">
        <v>7.543436966149E-5</v>
      </c>
      <c r="P4350">
        <v>0.0151088111367781</v>
      </c>
      <c r="R4350" s="77"/>
      <c r="S4350" s="77"/>
      <c r="T4350" s="77"/>
    </row>
    <row r="4351">
      <c r="A4351" t="s">
        <v>13805</v>
      </c>
      <c r="B4351" t="s">
        <v>6418</v>
      </c>
      <c r="C4351">
        <v>1.2691876E7</v>
      </c>
      <c r="D4351">
        <v>1.2691878E7</v>
      </c>
      <c r="E4351">
        <v>0.5196754598629816</v>
      </c>
      <c r="F4351" t="s">
        <v>6418</v>
      </c>
      <c r="G4351">
        <v>1.2691876E7</v>
      </c>
      <c r="H4351">
        <v>1.269347E7</v>
      </c>
      <c r="I4351" t="s">
        <v>6638</v>
      </c>
      <c r="J4351" t="s">
        <v>8676</v>
      </c>
      <c r="K4351" t="s">
        <v>6638</v>
      </c>
      <c r="L4351" t="s">
        <v>11584</v>
      </c>
      <c r="M4351">
        <v>0.0286664173295969</v>
      </c>
      <c r="N4351" t="s">
        <v>6152</v>
      </c>
      <c r="O4351">
        <v>0.02791863093941235</v>
      </c>
      <c r="P4351">
        <v>1.31612158833333E-4</v>
      </c>
      <c r="R4351" s="77"/>
      <c r="S4351" s="77"/>
      <c r="T4351" s="77"/>
    </row>
    <row r="4352">
      <c r="A4352" t="s">
        <v>13806</v>
      </c>
      <c r="B4352" t="s">
        <v>6418</v>
      </c>
      <c r="C4352">
        <v>1.2692326E7</v>
      </c>
      <c r="D4352">
        <v>1.2692328E7</v>
      </c>
      <c r="E4352">
        <v>0.3181123353868893</v>
      </c>
      <c r="F4352" t="s">
        <v>6418</v>
      </c>
      <c r="G4352">
        <v>1.2691876E7</v>
      </c>
      <c r="H4352">
        <v>1.269347E7</v>
      </c>
      <c r="I4352" t="s">
        <v>6638</v>
      </c>
      <c r="J4352" t="s">
        <v>8676</v>
      </c>
      <c r="K4352" t="s">
        <v>6638</v>
      </c>
      <c r="L4352" t="s">
        <v>11584</v>
      </c>
      <c r="M4352">
        <v>0.0455240569426146</v>
      </c>
      <c r="N4352" t="s">
        <v>6152</v>
      </c>
      <c r="O4352">
        <v>0.0066664799722942</v>
      </c>
      <c r="P4352">
        <v>1.65674591468144E-4</v>
      </c>
      <c r="R4352" s="77"/>
      <c r="S4352" s="77"/>
      <c r="T4352" s="77"/>
    </row>
    <row r="4353">
      <c r="A4353" t="s">
        <v>5077</v>
      </c>
      <c r="B4353" t="s">
        <v>6418</v>
      </c>
      <c r="C4353">
        <v>1.2692613E7</v>
      </c>
      <c r="D4353">
        <v>1.2692615E7</v>
      </c>
      <c r="E4353">
        <v>0.3854523708152639</v>
      </c>
      <c r="F4353" t="s">
        <v>6418</v>
      </c>
      <c r="G4353">
        <v>1.2691876E7</v>
      </c>
      <c r="H4353">
        <v>1.269347E7</v>
      </c>
      <c r="I4353" t="s">
        <v>6638</v>
      </c>
      <c r="J4353" t="s">
        <v>8676</v>
      </c>
      <c r="K4353" t="s">
        <v>6638</v>
      </c>
      <c r="L4353" t="s">
        <v>11584</v>
      </c>
      <c r="M4353">
        <v>0.0285617917820798</v>
      </c>
      <c r="N4353" t="s">
        <v>6152</v>
      </c>
      <c r="O4353">
        <v>7.26396147705035E-4</v>
      </c>
      <c r="P4353">
        <v>3.27566164009112E-4</v>
      </c>
      <c r="R4353" s="77"/>
      <c r="S4353" s="77"/>
      <c r="T4353" s="77"/>
    </row>
    <row r="4354">
      <c r="A4354" t="s">
        <v>13807</v>
      </c>
      <c r="B4354" t="s">
        <v>6418</v>
      </c>
      <c r="C4354">
        <v>1.2692681E7</v>
      </c>
      <c r="D4354">
        <v>1.2692683E7</v>
      </c>
      <c r="E4354">
        <v>0.055812479736553434</v>
      </c>
      <c r="F4354" t="s">
        <v>6418</v>
      </c>
      <c r="G4354">
        <v>1.2691876E7</v>
      </c>
      <c r="H4354">
        <v>1.269347E7</v>
      </c>
      <c r="I4354" t="s">
        <v>6638</v>
      </c>
      <c r="J4354" t="s">
        <v>8676</v>
      </c>
      <c r="K4354" t="s">
        <v>6638</v>
      </c>
      <c r="L4354" t="s">
        <v>11586</v>
      </c>
      <c r="M4354">
        <v>0.00716564544886998</v>
      </c>
      <c r="N4354" t="s">
        <v>6152</v>
      </c>
      <c r="O4354">
        <v>0.069264626083816</v>
      </c>
      <c r="P4354">
        <v>0.0100307284075881</v>
      </c>
      <c r="R4354" s="77"/>
      <c r="S4354" s="77"/>
      <c r="T4354" s="77"/>
    </row>
    <row r="4355">
      <c r="A4355" t="s">
        <v>13808</v>
      </c>
      <c r="B4355" t="s">
        <v>6418</v>
      </c>
      <c r="C4355">
        <v>1.2692831E7</v>
      </c>
      <c r="D4355">
        <v>1.2692833E7</v>
      </c>
      <c r="E4355">
        <v>0.02316756963102675</v>
      </c>
      <c r="F4355" t="s">
        <v>6418</v>
      </c>
      <c r="G4355">
        <v>1.2691876E7</v>
      </c>
      <c r="H4355">
        <v>1.269347E7</v>
      </c>
      <c r="I4355" t="s">
        <v>6638</v>
      </c>
      <c r="J4355" t="s">
        <v>8676</v>
      </c>
      <c r="K4355" t="s">
        <v>6638</v>
      </c>
      <c r="L4355" t="s">
        <v>11586</v>
      </c>
      <c r="M4355">
        <v>0.00594852937364898</v>
      </c>
      <c r="N4355" t="s">
        <v>6152</v>
      </c>
      <c r="O4355">
        <v>0.01161120739881195</v>
      </c>
      <c r="P4355">
        <v>0.0326928705811321</v>
      </c>
      <c r="R4355" s="77"/>
      <c r="S4355" s="77"/>
      <c r="T4355" s="77"/>
    </row>
    <row r="4356">
      <c r="A4356" t="s">
        <v>13809</v>
      </c>
      <c r="B4356" t="s">
        <v>6418</v>
      </c>
      <c r="C4356">
        <v>1.2692834E7</v>
      </c>
      <c r="D4356">
        <v>1.2692836E7</v>
      </c>
      <c r="E4356">
        <v>0.022889410532492424</v>
      </c>
      <c r="F4356" t="s">
        <v>6418</v>
      </c>
      <c r="G4356">
        <v>1.2691876E7</v>
      </c>
      <c r="H4356">
        <v>1.269347E7</v>
      </c>
      <c r="I4356" t="s">
        <v>6638</v>
      </c>
      <c r="J4356" t="s">
        <v>8676</v>
      </c>
      <c r="K4356" t="s">
        <v>6638</v>
      </c>
      <c r="L4356" t="s">
        <v>11586</v>
      </c>
      <c r="M4356">
        <v>0.00459909287781722</v>
      </c>
      <c r="N4356" t="s">
        <v>6152</v>
      </c>
      <c r="O4356">
        <v>0.00481976163194794</v>
      </c>
      <c r="P4356">
        <v>0.0764481397314458</v>
      </c>
      <c r="R4356" s="77"/>
      <c r="S4356" s="77"/>
      <c r="T4356" s="77"/>
    </row>
    <row r="4357">
      <c r="A4357" t="s">
        <v>13810</v>
      </c>
      <c r="B4357" t="s">
        <v>6418</v>
      </c>
      <c r="C4357">
        <v>1.2692888E7</v>
      </c>
      <c r="D4357">
        <v>1.269289E7</v>
      </c>
      <c r="E4357">
        <v>0.017633260716938586</v>
      </c>
      <c r="F4357" t="s">
        <v>6418</v>
      </c>
      <c r="G4357">
        <v>1.2691876E7</v>
      </c>
      <c r="H4357">
        <v>1.269347E7</v>
      </c>
      <c r="I4357" t="s">
        <v>6638</v>
      </c>
      <c r="J4357" t="s">
        <v>8676</v>
      </c>
      <c r="K4357" t="s">
        <v>6638</v>
      </c>
      <c r="L4357" t="s">
        <v>11586</v>
      </c>
      <c r="M4357">
        <v>0.00242377056180652</v>
      </c>
      <c r="N4357" t="s">
        <v>6152</v>
      </c>
      <c r="O4357">
        <v>0.0342711535848407</v>
      </c>
      <c r="P4357">
        <v>0.173669814114881</v>
      </c>
      <c r="R4357" s="77"/>
      <c r="S4357" s="77"/>
      <c r="T4357" s="77"/>
    </row>
    <row r="4358">
      <c r="A4358" t="s">
        <v>13811</v>
      </c>
      <c r="B4358" t="s">
        <v>6418</v>
      </c>
      <c r="C4358">
        <v>1.2692953E7</v>
      </c>
      <c r="D4358">
        <v>1.2692955E7</v>
      </c>
      <c r="E4358">
        <v>0.004787788938473213</v>
      </c>
      <c r="F4358" t="s">
        <v>6418</v>
      </c>
      <c r="G4358">
        <v>1.2691876E7</v>
      </c>
      <c r="H4358">
        <v>1.269347E7</v>
      </c>
      <c r="I4358" t="s">
        <v>6638</v>
      </c>
      <c r="J4358" t="s">
        <v>8676</v>
      </c>
      <c r="K4358" t="s">
        <v>6638</v>
      </c>
      <c r="L4358" t="s">
        <v>11586</v>
      </c>
      <c r="M4358">
        <v>7.14784578670013E-4</v>
      </c>
      <c r="N4358" t="s">
        <v>6152</v>
      </c>
      <c r="O4358">
        <v>0.1341540465107935</v>
      </c>
      <c r="P4358">
        <v>0.2424836823367</v>
      </c>
      <c r="R4358" s="77"/>
      <c r="S4358" s="77"/>
      <c r="T4358" s="77"/>
    </row>
    <row r="4359">
      <c r="A4359" t="s">
        <v>13812</v>
      </c>
      <c r="B4359" t="s">
        <v>6418</v>
      </c>
      <c r="C4359">
        <v>1.2692955E7</v>
      </c>
      <c r="D4359">
        <v>1.2692957E7</v>
      </c>
      <c r="E4359">
        <v>0.015162177993141415</v>
      </c>
      <c r="F4359" t="s">
        <v>6418</v>
      </c>
      <c r="G4359">
        <v>1.2691876E7</v>
      </c>
      <c r="H4359">
        <v>1.269347E7</v>
      </c>
      <c r="I4359" t="s">
        <v>6638</v>
      </c>
      <c r="J4359" t="s">
        <v>8676</v>
      </c>
      <c r="K4359" t="s">
        <v>6638</v>
      </c>
      <c r="L4359" t="s">
        <v>11586</v>
      </c>
      <c r="M4359">
        <v>0.00271755971583717</v>
      </c>
      <c r="N4359" t="s">
        <v>6152</v>
      </c>
      <c r="O4359">
        <v>0.0183005694713334</v>
      </c>
      <c r="P4359">
        <v>0.270177200792332</v>
      </c>
      <c r="R4359" s="77"/>
      <c r="S4359" s="77"/>
      <c r="T4359" s="77"/>
    </row>
    <row r="4360">
      <c r="A4360" t="s">
        <v>13813</v>
      </c>
      <c r="B4360" t="s">
        <v>6418</v>
      </c>
      <c r="C4360">
        <v>1.2693095E7</v>
      </c>
      <c r="D4360">
        <v>1.2693097E7</v>
      </c>
      <c r="E4360">
        <v>0.2671819467190711</v>
      </c>
      <c r="F4360" t="s">
        <v>6418</v>
      </c>
      <c r="G4360">
        <v>1.2691876E7</v>
      </c>
      <c r="H4360">
        <v>1.269347E7</v>
      </c>
      <c r="I4360" t="s">
        <v>6638</v>
      </c>
      <c r="J4360" t="s">
        <v>6638</v>
      </c>
      <c r="K4360" t="s">
        <v>6638</v>
      </c>
      <c r="L4360" t="s">
        <v>11586</v>
      </c>
      <c r="M4360">
        <v>-0.00204529024226656</v>
      </c>
      <c r="N4360" t="s">
        <v>6152</v>
      </c>
      <c r="O4360">
        <v>0.380198954168599</v>
      </c>
      <c r="P4360">
        <v>0.38686374191792</v>
      </c>
      <c r="R4360" s="77"/>
      <c r="S4360" s="77"/>
      <c r="T4360" s="77"/>
    </row>
    <row r="4361">
      <c r="A4361" t="s">
        <v>13814</v>
      </c>
      <c r="B4361" t="s">
        <v>6418</v>
      </c>
      <c r="C4361">
        <v>1.2693316E7</v>
      </c>
      <c r="D4361">
        <v>1.2693318E7</v>
      </c>
      <c r="E4361">
        <v>0.03449150039443103</v>
      </c>
      <c r="F4361" t="s">
        <v>6418</v>
      </c>
      <c r="G4361">
        <v>1.2691876E7</v>
      </c>
      <c r="H4361">
        <v>1.269347E7</v>
      </c>
      <c r="I4361" t="s">
        <v>6638</v>
      </c>
      <c r="J4361" t="s">
        <v>6638</v>
      </c>
      <c r="K4361" t="s">
        <v>6638</v>
      </c>
      <c r="L4361" t="s">
        <v>11586</v>
      </c>
      <c r="M4361">
        <v>2.57149517110152E-4</v>
      </c>
      <c r="N4361" t="s">
        <v>6152</v>
      </c>
      <c r="O4361">
        <v>0.410268016985463</v>
      </c>
      <c r="P4361">
        <v>0.234601223221689</v>
      </c>
      <c r="R4361" s="77"/>
      <c r="S4361" s="77"/>
      <c r="T4361" s="77"/>
    </row>
    <row r="4362">
      <c r="A4362" t="s">
        <v>13815</v>
      </c>
      <c r="B4362" t="s">
        <v>6418</v>
      </c>
      <c r="C4362">
        <v>1.2693337E7</v>
      </c>
      <c r="D4362">
        <v>1.2693339E7</v>
      </c>
      <c r="E4362">
        <v>0.0117760537123027</v>
      </c>
      <c r="F4362" t="s">
        <v>6418</v>
      </c>
      <c r="G4362">
        <v>1.2691876E7</v>
      </c>
      <c r="H4362">
        <v>1.269347E7</v>
      </c>
      <c r="I4362" t="s">
        <v>6638</v>
      </c>
      <c r="J4362" t="s">
        <v>6638</v>
      </c>
      <c r="K4362" t="s">
        <v>6638</v>
      </c>
      <c r="L4362" t="s">
        <v>11586</v>
      </c>
      <c r="M4362">
        <v>7.47874880789904E-4</v>
      </c>
      <c r="N4362" t="s">
        <v>6152</v>
      </c>
      <c r="O4362">
        <v>0.1529958781406995</v>
      </c>
      <c r="P4362">
        <v>0.218915140354066</v>
      </c>
      <c r="R4362" s="77"/>
      <c r="S4362" s="77"/>
      <c r="T4362" s="77"/>
    </row>
    <row r="4363">
      <c r="A4363" t="s">
        <v>13816</v>
      </c>
      <c r="B4363" t="s">
        <v>6418</v>
      </c>
      <c r="C4363">
        <v>1.2693443E7</v>
      </c>
      <c r="D4363">
        <v>1.2693445E7</v>
      </c>
      <c r="E4363">
        <v>0.1488514279833429</v>
      </c>
      <c r="F4363" t="s">
        <v>6418</v>
      </c>
      <c r="G4363">
        <v>1.2691876E7</v>
      </c>
      <c r="H4363">
        <v>1.269347E7</v>
      </c>
      <c r="I4363" t="s">
        <v>6638</v>
      </c>
      <c r="J4363" t="s">
        <v>6638</v>
      </c>
      <c r="K4363" t="s">
        <v>6638</v>
      </c>
      <c r="L4363" t="s">
        <v>11586</v>
      </c>
      <c r="M4363">
        <v>0.00350703993355453</v>
      </c>
      <c r="N4363" t="s">
        <v>6152</v>
      </c>
      <c r="O4363">
        <v>0.1421345212066785</v>
      </c>
      <c r="P4363">
        <v>0.240458296603639</v>
      </c>
      <c r="R4363" s="77"/>
      <c r="S4363" s="77"/>
      <c r="T4363" s="77"/>
    </row>
    <row r="4364">
      <c r="A4364" t="s">
        <v>13817</v>
      </c>
      <c r="B4364" t="s">
        <v>6418</v>
      </c>
      <c r="C4364">
        <v>1.2693465E7</v>
      </c>
      <c r="D4364">
        <v>1.2693467E7</v>
      </c>
      <c r="E4364">
        <v>0.020601748117484588</v>
      </c>
      <c r="F4364" t="s">
        <v>6418</v>
      </c>
      <c r="G4364">
        <v>1.2691876E7</v>
      </c>
      <c r="H4364">
        <v>1.269347E7</v>
      </c>
      <c r="I4364" t="s">
        <v>6638</v>
      </c>
      <c r="J4364" t="s">
        <v>6638</v>
      </c>
      <c r="K4364" t="s">
        <v>6638</v>
      </c>
      <c r="L4364" t="s">
        <v>11586</v>
      </c>
      <c r="M4364">
        <v>9.29481170070944E-4</v>
      </c>
      <c r="N4364" t="s">
        <v>6152</v>
      </c>
      <c r="O4364">
        <v>0.17359923687864</v>
      </c>
      <c r="P4364">
        <v>0.267243608051688</v>
      </c>
      <c r="R4364" s="77"/>
      <c r="S4364" s="77"/>
      <c r="T4364" s="77"/>
    </row>
    <row r="4365">
      <c r="A4365" t="s">
        <v>13818</v>
      </c>
      <c r="B4365" t="s">
        <v>6418</v>
      </c>
      <c r="C4365">
        <v>1.2693468E7</v>
      </c>
      <c r="D4365">
        <v>1.269347E7</v>
      </c>
      <c r="E4365">
        <v>0.012432994776772618</v>
      </c>
      <c r="F4365" t="s">
        <v>6418</v>
      </c>
      <c r="G4365">
        <v>1.2691876E7</v>
      </c>
      <c r="H4365">
        <v>1.269347E7</v>
      </c>
      <c r="I4365" t="s">
        <v>6638</v>
      </c>
      <c r="J4365" t="s">
        <v>6638</v>
      </c>
      <c r="K4365" t="s">
        <v>6638</v>
      </c>
      <c r="L4365" t="s">
        <v>11586</v>
      </c>
      <c r="M4365">
        <v>0.0013314725249059</v>
      </c>
      <c r="N4365" t="s">
        <v>6152</v>
      </c>
      <c r="O4365">
        <v>0.03265833734280755</v>
      </c>
      <c r="P4365">
        <v>0.2870572346422</v>
      </c>
      <c r="R4365" s="77"/>
      <c r="S4365" s="77"/>
      <c r="T4365" s="77"/>
    </row>
    <row r="4366">
      <c r="A4366" t="s">
        <v>13819</v>
      </c>
      <c r="B4366" t="s">
        <v>6418</v>
      </c>
      <c r="C4366">
        <v>1.8093518E7</v>
      </c>
      <c r="D4366">
        <v>1.809352E7</v>
      </c>
      <c r="E4366">
        <v>0.07686904747442565</v>
      </c>
      <c r="F4366" t="s">
        <v>6418</v>
      </c>
      <c r="G4366">
        <v>1.8093518E7</v>
      </c>
      <c r="H4366">
        <v>1.8094029E7</v>
      </c>
      <c r="I4366" t="s">
        <v>13820</v>
      </c>
      <c r="J4366" t="s">
        <v>13820</v>
      </c>
      <c r="K4366" t="s">
        <v>13820</v>
      </c>
      <c r="L4366" t="s">
        <v>11586</v>
      </c>
      <c r="M4366">
        <v>0.00422163457723199</v>
      </c>
      <c r="N4366" t="s">
        <v>6152</v>
      </c>
      <c r="O4366">
        <v>0.2102148828724315</v>
      </c>
      <c r="P4366">
        <v>0.00569855222106049</v>
      </c>
      <c r="R4366" s="77"/>
      <c r="S4366" s="77"/>
      <c r="T4366" s="77"/>
    </row>
    <row r="4367">
      <c r="A4367" t="s">
        <v>13821</v>
      </c>
      <c r="B4367" t="s">
        <v>6418</v>
      </c>
      <c r="C4367">
        <v>1.8093553E7</v>
      </c>
      <c r="D4367">
        <v>1.8093555E7</v>
      </c>
      <c r="E4367">
        <v>0.05617439614559955</v>
      </c>
      <c r="F4367" t="s">
        <v>6418</v>
      </c>
      <c r="G4367">
        <v>1.8093518E7</v>
      </c>
      <c r="H4367">
        <v>1.8094029E7</v>
      </c>
      <c r="I4367" t="s">
        <v>13820</v>
      </c>
      <c r="J4367" t="s">
        <v>13820</v>
      </c>
      <c r="K4367" t="s">
        <v>13820</v>
      </c>
      <c r="L4367" t="s">
        <v>9695</v>
      </c>
      <c r="M4367">
        <v>0.00744625677766926</v>
      </c>
      <c r="N4367" t="s">
        <v>6152</v>
      </c>
      <c r="O4367">
        <v>0.0277433926111347</v>
      </c>
      <c r="P4367">
        <v>0.0046740909527897</v>
      </c>
      <c r="R4367" s="77"/>
      <c r="S4367" s="77"/>
      <c r="T4367" s="77"/>
    </row>
    <row r="4368">
      <c r="A4368" t="s">
        <v>13822</v>
      </c>
      <c r="B4368" t="s">
        <v>6418</v>
      </c>
      <c r="C4368">
        <v>1.8093636E7</v>
      </c>
      <c r="D4368">
        <v>1.8093638E7</v>
      </c>
      <c r="E4368">
        <v>0.1865183374499363</v>
      </c>
      <c r="F4368" t="s">
        <v>6418</v>
      </c>
      <c r="G4368">
        <v>1.8093518E7</v>
      </c>
      <c r="H4368">
        <v>1.8094029E7</v>
      </c>
      <c r="I4368" t="s">
        <v>13820</v>
      </c>
      <c r="J4368" t="s">
        <v>13820</v>
      </c>
      <c r="K4368" t="s">
        <v>13820</v>
      </c>
      <c r="L4368" t="s">
        <v>9695</v>
      </c>
      <c r="M4368">
        <v>0.0257002032202837</v>
      </c>
      <c r="N4368" t="s">
        <v>6152</v>
      </c>
      <c r="O4368">
        <v>0.0144364280618787</v>
      </c>
      <c r="P4368">
        <v>0.010608768397463</v>
      </c>
      <c r="R4368" s="77"/>
      <c r="S4368" s="77"/>
      <c r="T4368" s="77"/>
    </row>
    <row r="4369">
      <c r="A4369" t="s">
        <v>13823</v>
      </c>
      <c r="B4369" t="s">
        <v>6418</v>
      </c>
      <c r="C4369">
        <v>1.8093992E7</v>
      </c>
      <c r="D4369">
        <v>1.8093994E7</v>
      </c>
      <c r="E4369">
        <v>0.34521792363526516</v>
      </c>
      <c r="F4369" t="s">
        <v>6418</v>
      </c>
      <c r="G4369">
        <v>1.8093518E7</v>
      </c>
      <c r="H4369">
        <v>1.8094029E7</v>
      </c>
      <c r="I4369" t="s">
        <v>13820</v>
      </c>
      <c r="J4369" t="s">
        <v>13820</v>
      </c>
      <c r="K4369" t="s">
        <v>13820</v>
      </c>
      <c r="L4369" t="s">
        <v>9695</v>
      </c>
      <c r="M4369">
        <v>0.0186388002741105</v>
      </c>
      <c r="N4369" t="s">
        <v>6152</v>
      </c>
      <c r="O4369">
        <v>0.0113874893545148</v>
      </c>
      <c r="P4369">
        <v>0.0324155121401371</v>
      </c>
      <c r="R4369" s="77"/>
      <c r="S4369" s="77"/>
      <c r="T4369" s="77"/>
    </row>
    <row r="4370">
      <c r="A4370" t="s">
        <v>13824</v>
      </c>
      <c r="B4370" t="s">
        <v>6418</v>
      </c>
      <c r="C4370">
        <v>1.8094027E7</v>
      </c>
      <c r="D4370">
        <v>1.8094029E7</v>
      </c>
      <c r="E4370">
        <v>0.4350406145856232</v>
      </c>
      <c r="F4370" t="s">
        <v>6418</v>
      </c>
      <c r="G4370">
        <v>1.8093518E7</v>
      </c>
      <c r="H4370">
        <v>1.8094029E7</v>
      </c>
      <c r="I4370" t="s">
        <v>13820</v>
      </c>
      <c r="J4370" t="s">
        <v>13820</v>
      </c>
      <c r="K4370" t="s">
        <v>13820</v>
      </c>
      <c r="L4370" t="s">
        <v>9695</v>
      </c>
      <c r="M4370">
        <v>0.046586819263432</v>
      </c>
      <c r="N4370" t="s">
        <v>6152</v>
      </c>
      <c r="O4370">
        <v>0.002087000809065965</v>
      </c>
      <c r="P4370">
        <v>0.0861685162907268</v>
      </c>
      <c r="R4370" s="77"/>
      <c r="S4370" s="77"/>
      <c r="T4370" s="77"/>
    </row>
    <row r="4371">
      <c r="A4371" t="s">
        <v>13825</v>
      </c>
      <c r="B4371" t="s">
        <v>6418</v>
      </c>
      <c r="C4371">
        <v>2.7109323E7</v>
      </c>
      <c r="D4371">
        <v>2.7109325E7</v>
      </c>
      <c r="E4371">
        <v>0.1287728317802726</v>
      </c>
      <c r="F4371" t="s">
        <v>6418</v>
      </c>
      <c r="G4371">
        <v>2.7109323E7</v>
      </c>
      <c r="H4371">
        <v>2.7110332E7</v>
      </c>
      <c r="I4371" t="s">
        <v>1739</v>
      </c>
      <c r="J4371" t="s">
        <v>8676</v>
      </c>
      <c r="K4371" t="s">
        <v>1739</v>
      </c>
      <c r="L4371" t="s">
        <v>9257</v>
      </c>
      <c r="M4371">
        <v>-0.0065278952038441</v>
      </c>
      <c r="N4371" t="s">
        <v>6152</v>
      </c>
      <c r="O4371">
        <v>0.082047513274593</v>
      </c>
      <c r="P4371">
        <v>0.00607138142101501</v>
      </c>
      <c r="R4371" s="77"/>
      <c r="S4371" s="77"/>
      <c r="T4371" s="77"/>
    </row>
    <row r="4372">
      <c r="A4372" t="s">
        <v>13826</v>
      </c>
      <c r="B4372" t="s">
        <v>6418</v>
      </c>
      <c r="C4372">
        <v>2.7109334E7</v>
      </c>
      <c r="D4372">
        <v>2.7109336E7</v>
      </c>
      <c r="E4372">
        <v>0.22986081469876724</v>
      </c>
      <c r="F4372" t="s">
        <v>6418</v>
      </c>
      <c r="G4372">
        <v>2.7109323E7</v>
      </c>
      <c r="H4372">
        <v>2.7110332E7</v>
      </c>
      <c r="I4372" t="s">
        <v>1739</v>
      </c>
      <c r="J4372" t="s">
        <v>8676</v>
      </c>
      <c r="K4372" t="s">
        <v>1739</v>
      </c>
      <c r="L4372" t="s">
        <v>9257</v>
      </c>
      <c r="M4372">
        <v>0.00183078373967449</v>
      </c>
      <c r="N4372" t="s">
        <v>6152</v>
      </c>
      <c r="O4372">
        <v>0.374585567380022</v>
      </c>
      <c r="P4372">
        <v>0.0036743622546169</v>
      </c>
      <c r="R4372" s="77"/>
      <c r="S4372" s="77"/>
      <c r="T4372" s="77"/>
    </row>
    <row r="4373">
      <c r="A4373" t="s">
        <v>13827</v>
      </c>
      <c r="B4373" t="s">
        <v>6418</v>
      </c>
      <c r="C4373">
        <v>2.710957E7</v>
      </c>
      <c r="D4373">
        <v>2.7109572E7</v>
      </c>
      <c r="E4373">
        <v>0.11021713895140628</v>
      </c>
      <c r="F4373" t="s">
        <v>6418</v>
      </c>
      <c r="G4373">
        <v>2.7109323E7</v>
      </c>
      <c r="H4373">
        <v>2.7110332E7</v>
      </c>
      <c r="I4373" t="s">
        <v>1739</v>
      </c>
      <c r="J4373" t="s">
        <v>8676</v>
      </c>
      <c r="K4373" t="s">
        <v>1739</v>
      </c>
      <c r="L4373" t="s">
        <v>9257</v>
      </c>
      <c r="M4373">
        <v>0.00861795085675717</v>
      </c>
      <c r="N4373" t="s">
        <v>6152</v>
      </c>
      <c r="O4373">
        <v>0.056369508452177</v>
      </c>
      <c r="P4373">
        <v>0.00275227356220472</v>
      </c>
      <c r="R4373" s="77"/>
      <c r="S4373" s="77"/>
      <c r="T4373" s="77"/>
    </row>
    <row r="4374">
      <c r="A4374" t="s">
        <v>13828</v>
      </c>
      <c r="B4374" t="s">
        <v>6418</v>
      </c>
      <c r="C4374">
        <v>2.7109759E7</v>
      </c>
      <c r="D4374">
        <v>2.7109761E7</v>
      </c>
      <c r="E4374">
        <v>0.3322299697558345</v>
      </c>
      <c r="F4374" t="s">
        <v>6418</v>
      </c>
      <c r="G4374">
        <v>2.7109323E7</v>
      </c>
      <c r="H4374">
        <v>2.7110332E7</v>
      </c>
      <c r="I4374" t="s">
        <v>1739</v>
      </c>
      <c r="J4374" t="s">
        <v>8676</v>
      </c>
      <c r="K4374" t="s">
        <v>1739</v>
      </c>
      <c r="L4374" t="s">
        <v>9260</v>
      </c>
      <c r="M4374">
        <v>0.015804416330429</v>
      </c>
      <c r="N4374" t="s">
        <v>6152</v>
      </c>
      <c r="O4374">
        <v>0.01657906540056185</v>
      </c>
      <c r="P4374">
        <v>0.0048768040539629</v>
      </c>
      <c r="R4374" s="77"/>
      <c r="S4374" s="77"/>
      <c r="T4374" s="77"/>
    </row>
    <row r="4375">
      <c r="A4375" t="s">
        <v>13829</v>
      </c>
      <c r="B4375" t="s">
        <v>6418</v>
      </c>
      <c r="C4375">
        <v>2.7109776E7</v>
      </c>
      <c r="D4375">
        <v>2.7109778E7</v>
      </c>
      <c r="E4375">
        <v>0.05394671066869844</v>
      </c>
      <c r="F4375" t="s">
        <v>6418</v>
      </c>
      <c r="G4375">
        <v>2.7109323E7</v>
      </c>
      <c r="H4375">
        <v>2.7110332E7</v>
      </c>
      <c r="I4375" t="s">
        <v>1739</v>
      </c>
      <c r="J4375" t="s">
        <v>8676</v>
      </c>
      <c r="K4375" t="s">
        <v>1739</v>
      </c>
      <c r="L4375" t="s">
        <v>9260</v>
      </c>
      <c r="M4375">
        <v>0.00675965505689456</v>
      </c>
      <c r="N4375" t="s">
        <v>6152</v>
      </c>
      <c r="O4375">
        <v>0.0645449887417475</v>
      </c>
      <c r="P4375">
        <v>0.0143158540315457</v>
      </c>
      <c r="R4375" s="77"/>
      <c r="S4375" s="77"/>
      <c r="T4375" s="77"/>
    </row>
    <row r="4376">
      <c r="A4376" t="s">
        <v>13830</v>
      </c>
      <c r="B4376" t="s">
        <v>6418</v>
      </c>
      <c r="C4376">
        <v>2.7109811E7</v>
      </c>
      <c r="D4376">
        <v>2.7109813E7</v>
      </c>
      <c r="E4376">
        <v>0.21665815384463225</v>
      </c>
      <c r="F4376" t="s">
        <v>6418</v>
      </c>
      <c r="G4376">
        <v>2.7109323E7</v>
      </c>
      <c r="H4376">
        <v>2.7110332E7</v>
      </c>
      <c r="I4376" t="s">
        <v>1739</v>
      </c>
      <c r="J4376" t="s">
        <v>8676</v>
      </c>
      <c r="K4376" t="s">
        <v>1739</v>
      </c>
      <c r="L4376" t="s">
        <v>9260</v>
      </c>
      <c r="M4376">
        <v>0.00307661756061295</v>
      </c>
      <c r="N4376" t="s">
        <v>6152</v>
      </c>
      <c r="O4376">
        <v>0.334594835837391</v>
      </c>
      <c r="P4376">
        <v>0.0229992792031872</v>
      </c>
      <c r="R4376" s="77"/>
      <c r="S4376" s="77"/>
      <c r="T4376" s="77"/>
    </row>
    <row r="4377">
      <c r="A4377" t="s">
        <v>13831</v>
      </c>
      <c r="B4377" t="s">
        <v>6418</v>
      </c>
      <c r="C4377">
        <v>2.7109858E7</v>
      </c>
      <c r="D4377">
        <v>2.710986E7</v>
      </c>
      <c r="E4377">
        <v>0.18158757112722262</v>
      </c>
      <c r="F4377" t="s">
        <v>6418</v>
      </c>
      <c r="G4377">
        <v>2.7109323E7</v>
      </c>
      <c r="H4377">
        <v>2.7110332E7</v>
      </c>
      <c r="I4377" t="s">
        <v>1739</v>
      </c>
      <c r="J4377" t="s">
        <v>8676</v>
      </c>
      <c r="K4377" t="s">
        <v>1739</v>
      </c>
      <c r="L4377" t="s">
        <v>9260</v>
      </c>
      <c r="M4377">
        <v>0.0133283293136841</v>
      </c>
      <c r="N4377" t="s">
        <v>6152</v>
      </c>
      <c r="O4377">
        <v>0.072466418870394</v>
      </c>
      <c r="P4377">
        <v>0.0146989557092199</v>
      </c>
      <c r="R4377" s="77"/>
      <c r="S4377" s="77"/>
      <c r="T4377" s="77"/>
    </row>
    <row r="4378">
      <c r="A4378" t="s">
        <v>13832</v>
      </c>
      <c r="B4378" t="s">
        <v>6418</v>
      </c>
      <c r="C4378">
        <v>2.7109894E7</v>
      </c>
      <c r="D4378">
        <v>2.7109896E7</v>
      </c>
      <c r="E4378">
        <v>0.11799243534517005</v>
      </c>
      <c r="F4378" t="s">
        <v>6418</v>
      </c>
      <c r="G4378">
        <v>2.7109323E7</v>
      </c>
      <c r="H4378">
        <v>2.7110332E7</v>
      </c>
      <c r="I4378" t="s">
        <v>1739</v>
      </c>
      <c r="J4378" t="s">
        <v>8676</v>
      </c>
      <c r="K4378" t="s">
        <v>1739</v>
      </c>
      <c r="L4378" t="s">
        <v>9260</v>
      </c>
      <c r="M4378">
        <v>0.0118172337802967</v>
      </c>
      <c r="N4378" t="s">
        <v>6152</v>
      </c>
      <c r="O4378">
        <v>0.0795004079678095</v>
      </c>
      <c r="P4378">
        <v>0.0225188151336717</v>
      </c>
      <c r="R4378" s="77"/>
      <c r="S4378" s="77"/>
      <c r="T4378" s="77"/>
    </row>
    <row r="4379">
      <c r="A4379" t="s">
        <v>13833</v>
      </c>
      <c r="B4379" t="s">
        <v>6418</v>
      </c>
      <c r="C4379">
        <v>2.7109927E7</v>
      </c>
      <c r="D4379">
        <v>2.7109929E7</v>
      </c>
      <c r="E4379">
        <v>0.17029898195635054</v>
      </c>
      <c r="F4379" t="s">
        <v>6418</v>
      </c>
      <c r="G4379">
        <v>2.7109323E7</v>
      </c>
      <c r="H4379">
        <v>2.7110332E7</v>
      </c>
      <c r="I4379" t="s">
        <v>1739</v>
      </c>
      <c r="J4379" t="s">
        <v>8676</v>
      </c>
      <c r="K4379" t="s">
        <v>1739</v>
      </c>
      <c r="L4379" t="s">
        <v>9260</v>
      </c>
      <c r="M4379">
        <v>0.0251016474123018</v>
      </c>
      <c r="N4379" t="s">
        <v>6152</v>
      </c>
      <c r="O4379">
        <v>0.03598134507799805</v>
      </c>
      <c r="P4379">
        <v>0.017190144235389</v>
      </c>
      <c r="R4379" s="77"/>
      <c r="S4379" s="77"/>
      <c r="T4379" s="77"/>
    </row>
    <row r="4380">
      <c r="A4380" t="s">
        <v>13834</v>
      </c>
      <c r="B4380" t="s">
        <v>6418</v>
      </c>
      <c r="C4380">
        <v>2.7110002E7</v>
      </c>
      <c r="D4380">
        <v>2.7110004E7</v>
      </c>
      <c r="E4380">
        <v>0.1394891406955041</v>
      </c>
      <c r="F4380" t="s">
        <v>6418</v>
      </c>
      <c r="G4380">
        <v>2.7109323E7</v>
      </c>
      <c r="H4380">
        <v>2.7110332E7</v>
      </c>
      <c r="I4380" t="s">
        <v>1739</v>
      </c>
      <c r="J4380" t="s">
        <v>8676</v>
      </c>
      <c r="K4380" t="s">
        <v>1739</v>
      </c>
      <c r="L4380" t="s">
        <v>9260</v>
      </c>
      <c r="M4380">
        <v>0.0315975182646032</v>
      </c>
      <c r="N4380" t="s">
        <v>6152</v>
      </c>
      <c r="O4380">
        <v>0.00100968070693458</v>
      </c>
      <c r="P4380">
        <v>0.0342796984001945</v>
      </c>
      <c r="R4380" s="77"/>
      <c r="S4380" s="77"/>
      <c r="T4380" s="77"/>
    </row>
    <row r="4381">
      <c r="A4381" t="s">
        <v>13835</v>
      </c>
      <c r="B4381" t="s">
        <v>6418</v>
      </c>
      <c r="C4381">
        <v>2.7110109E7</v>
      </c>
      <c r="D4381">
        <v>2.7110111E7</v>
      </c>
      <c r="E4381">
        <v>0.2553562050266528</v>
      </c>
      <c r="F4381" t="s">
        <v>6418</v>
      </c>
      <c r="G4381">
        <v>2.7109323E7</v>
      </c>
      <c r="H4381">
        <v>2.7110332E7</v>
      </c>
      <c r="I4381" t="s">
        <v>1739</v>
      </c>
      <c r="J4381" t="s">
        <v>8676</v>
      </c>
      <c r="K4381" t="s">
        <v>1739</v>
      </c>
      <c r="L4381" t="s">
        <v>10033</v>
      </c>
      <c r="M4381">
        <v>0.00318982030018717</v>
      </c>
      <c r="N4381" t="s">
        <v>6152</v>
      </c>
      <c r="O4381">
        <v>0.341958432822326</v>
      </c>
      <c r="P4381">
        <v>0.167901646060159</v>
      </c>
      <c r="R4381" s="77"/>
      <c r="S4381" s="77"/>
      <c r="T4381" s="77"/>
    </row>
    <row r="4382">
      <c r="A4382" t="s">
        <v>13836</v>
      </c>
      <c r="B4382" t="s">
        <v>6418</v>
      </c>
      <c r="C4382">
        <v>2.7110241E7</v>
      </c>
      <c r="D4382">
        <v>2.7110243E7</v>
      </c>
      <c r="E4382">
        <v>0.1342189861151876</v>
      </c>
      <c r="F4382" t="s">
        <v>6418</v>
      </c>
      <c r="G4382">
        <v>2.7109323E7</v>
      </c>
      <c r="H4382">
        <v>2.7110332E7</v>
      </c>
      <c r="I4382" t="s">
        <v>1739</v>
      </c>
      <c r="J4382" t="s">
        <v>8676</v>
      </c>
      <c r="K4382" t="s">
        <v>1739</v>
      </c>
      <c r="L4382" t="s">
        <v>10033</v>
      </c>
      <c r="M4382">
        <v>0.0133061352334966</v>
      </c>
      <c r="N4382" t="s">
        <v>6152</v>
      </c>
      <c r="O4382">
        <v>0.0575785428323215</v>
      </c>
      <c r="P4382">
        <v>0.0788100821510986</v>
      </c>
      <c r="R4382" s="77"/>
      <c r="S4382" s="77"/>
      <c r="T4382" s="77"/>
    </row>
    <row r="4383">
      <c r="A4383" t="s">
        <v>13837</v>
      </c>
      <c r="B4383" t="s">
        <v>6418</v>
      </c>
      <c r="C4383">
        <v>2.7110312E7</v>
      </c>
      <c r="D4383">
        <v>2.7110314E7</v>
      </c>
      <c r="E4383">
        <v>0.22694941553656736</v>
      </c>
      <c r="F4383" t="s">
        <v>6418</v>
      </c>
      <c r="G4383">
        <v>2.7109323E7</v>
      </c>
      <c r="H4383">
        <v>2.7110332E7</v>
      </c>
      <c r="I4383" t="s">
        <v>1739</v>
      </c>
      <c r="J4383" t="s">
        <v>8676</v>
      </c>
      <c r="K4383" t="s">
        <v>1739</v>
      </c>
      <c r="L4383" t="s">
        <v>10033</v>
      </c>
      <c r="M4383">
        <v>0.0102829974288238</v>
      </c>
      <c r="N4383" t="s">
        <v>6152</v>
      </c>
      <c r="O4383">
        <v>0.1027117076739465</v>
      </c>
      <c r="P4383">
        <v>0.114110481675393</v>
      </c>
      <c r="R4383" s="77"/>
      <c r="S4383" s="77"/>
      <c r="T4383" s="77"/>
    </row>
    <row r="4384">
      <c r="A4384" t="s">
        <v>13838</v>
      </c>
      <c r="B4384" t="s">
        <v>6418</v>
      </c>
      <c r="C4384">
        <v>2.711033E7</v>
      </c>
      <c r="D4384">
        <v>2.7110332E7</v>
      </c>
      <c r="E4384">
        <v>0.4003931162107574</v>
      </c>
      <c r="F4384" t="s">
        <v>6418</v>
      </c>
      <c r="G4384">
        <v>2.7109323E7</v>
      </c>
      <c r="H4384">
        <v>2.7110332E7</v>
      </c>
      <c r="I4384" t="s">
        <v>1739</v>
      </c>
      <c r="J4384" t="s">
        <v>8676</v>
      </c>
      <c r="K4384" t="s">
        <v>1739</v>
      </c>
      <c r="L4384" t="s">
        <v>10033</v>
      </c>
      <c r="M4384">
        <v>0.00538667737921972</v>
      </c>
      <c r="N4384" t="s">
        <v>6152</v>
      </c>
      <c r="O4384">
        <v>0.2655769355943795</v>
      </c>
      <c r="P4384">
        <v>0.137418878136169</v>
      </c>
      <c r="R4384" s="77"/>
      <c r="S4384" s="77"/>
      <c r="T4384" s="77"/>
    </row>
    <row r="4385">
      <c r="A4385" s="84" t="s">
        <v>13839</v>
      </c>
      <c r="B4385" s="84" t="s">
        <v>6418</v>
      </c>
      <c r="C4385" s="84">
        <v>2.7136918E7</v>
      </c>
      <c r="D4385" s="84">
        <v>2.713692E7</v>
      </c>
      <c r="E4385" s="84">
        <v>0.04881971268690394</v>
      </c>
      <c r="F4385" s="84" t="s">
        <v>6418</v>
      </c>
      <c r="G4385" s="84">
        <v>2.7136918E7</v>
      </c>
      <c r="H4385" s="84">
        <v>2.7138054E7</v>
      </c>
      <c r="I4385" s="84" t="s">
        <v>1752</v>
      </c>
      <c r="J4385" s="84" t="s">
        <v>1752</v>
      </c>
      <c r="K4385" s="84" t="s">
        <v>1752</v>
      </c>
      <c r="L4385" s="84" t="s">
        <v>11800</v>
      </c>
      <c r="M4385" s="84">
        <v>3.22444453726121E-4</v>
      </c>
      <c r="N4385" s="84" t="s">
        <v>6152</v>
      </c>
      <c r="O4385" s="84">
        <v>0.4809130881000485</v>
      </c>
      <c r="P4385" s="84">
        <v>0.00295601407633588</v>
      </c>
      <c r="Q4385" s="84"/>
      <c r="R4385" s="160" t="s">
        <v>82</v>
      </c>
      <c r="S4385" s="160" t="s">
        <v>82</v>
      </c>
      <c r="T4385" s="160" t="s">
        <v>82</v>
      </c>
    </row>
    <row r="4386">
      <c r="A4386" s="84" t="s">
        <v>13840</v>
      </c>
      <c r="B4386" s="84" t="s">
        <v>6418</v>
      </c>
      <c r="C4386" s="84">
        <v>2.7136936E7</v>
      </c>
      <c r="D4386" s="84">
        <v>2.7136938E7</v>
      </c>
      <c r="E4386" s="84">
        <v>0.09457722080130215</v>
      </c>
      <c r="F4386" s="84" t="s">
        <v>6418</v>
      </c>
      <c r="G4386" s="84">
        <v>2.7136918E7</v>
      </c>
      <c r="H4386" s="84">
        <v>2.7138054E7</v>
      </c>
      <c r="I4386" s="84" t="s">
        <v>1752</v>
      </c>
      <c r="J4386" s="84" t="s">
        <v>8676</v>
      </c>
      <c r="K4386" s="84" t="s">
        <v>1752</v>
      </c>
      <c r="L4386" s="84" t="s">
        <v>11800</v>
      </c>
      <c r="M4386" s="84">
        <v>-0.00138398311800536</v>
      </c>
      <c r="N4386" s="84" t="s">
        <v>6152</v>
      </c>
      <c r="O4386" s="84">
        <v>0.455950659328569</v>
      </c>
      <c r="P4386" s="84">
        <v>0.00167868698512397</v>
      </c>
      <c r="Q4386" s="84"/>
      <c r="R4386" s="160" t="s">
        <v>82</v>
      </c>
      <c r="S4386" s="160" t="s">
        <v>82</v>
      </c>
      <c r="T4386" s="160" t="s">
        <v>82</v>
      </c>
    </row>
    <row r="4387">
      <c r="A4387" s="84" t="s">
        <v>13841</v>
      </c>
      <c r="B4387" s="84" t="s">
        <v>6418</v>
      </c>
      <c r="C4387" s="84">
        <v>2.7137076E7</v>
      </c>
      <c r="D4387" s="84">
        <v>2.7137078E7</v>
      </c>
      <c r="E4387" s="84">
        <v>0.13841545111187026</v>
      </c>
      <c r="F4387" s="84" t="s">
        <v>6418</v>
      </c>
      <c r="G4387" s="84">
        <v>2.7136918E7</v>
      </c>
      <c r="H4387" s="84">
        <v>2.7138054E7</v>
      </c>
      <c r="I4387" s="84" t="s">
        <v>1752</v>
      </c>
      <c r="J4387" s="84" t="s">
        <v>8676</v>
      </c>
      <c r="K4387" s="84" t="s">
        <v>1752</v>
      </c>
      <c r="L4387" s="84" t="s">
        <v>11800</v>
      </c>
      <c r="M4387" s="84">
        <v>0.012576827278754</v>
      </c>
      <c r="N4387" s="84" t="s">
        <v>6152</v>
      </c>
      <c r="O4387" s="84">
        <v>0.2114590915566165</v>
      </c>
      <c r="P4387" s="84">
        <v>6.36495006654206E-4</v>
      </c>
      <c r="Q4387" s="84"/>
      <c r="R4387" s="160" t="s">
        <v>82</v>
      </c>
      <c r="S4387" s="160" t="s">
        <v>82</v>
      </c>
      <c r="T4387" s="160" t="s">
        <v>82</v>
      </c>
    </row>
    <row r="4388">
      <c r="A4388" s="84" t="s">
        <v>13842</v>
      </c>
      <c r="B4388" s="84" t="s">
        <v>6418</v>
      </c>
      <c r="C4388" s="84">
        <v>2.7137078E7</v>
      </c>
      <c r="D4388" s="84">
        <v>2.713708E7</v>
      </c>
      <c r="E4388" s="84">
        <v>0.17055928451486171</v>
      </c>
      <c r="F4388" s="84" t="s">
        <v>6418</v>
      </c>
      <c r="G4388" s="84">
        <v>2.7136918E7</v>
      </c>
      <c r="H4388" s="84">
        <v>2.7138054E7</v>
      </c>
      <c r="I4388" s="84" t="s">
        <v>1752</v>
      </c>
      <c r="J4388" s="84" t="s">
        <v>8676</v>
      </c>
      <c r="K4388" s="84" t="s">
        <v>1752</v>
      </c>
      <c r="L4388" s="84" t="s">
        <v>11800</v>
      </c>
      <c r="M4388" s="84">
        <v>0.00981017022673029</v>
      </c>
      <c r="N4388" s="84" t="s">
        <v>6152</v>
      </c>
      <c r="O4388" s="84">
        <v>0.295387098023586</v>
      </c>
      <c r="P4388" s="84">
        <v>6.25472738726592E-4</v>
      </c>
      <c r="Q4388" s="84"/>
      <c r="R4388" s="160" t="s">
        <v>82</v>
      </c>
      <c r="S4388" s="160" t="s">
        <v>82</v>
      </c>
      <c r="T4388" s="160" t="s">
        <v>82</v>
      </c>
    </row>
    <row r="4389">
      <c r="A4389" s="84" t="s">
        <v>13843</v>
      </c>
      <c r="B4389" s="84" t="s">
        <v>6418</v>
      </c>
      <c r="C4389" s="84">
        <v>2.7137241E7</v>
      </c>
      <c r="D4389" s="84">
        <v>2.7137243E7</v>
      </c>
      <c r="E4389" s="84">
        <v>0.1299897072817602</v>
      </c>
      <c r="F4389" s="84" t="s">
        <v>6418</v>
      </c>
      <c r="G4389" s="84">
        <v>2.7136918E7</v>
      </c>
      <c r="H4389" s="84">
        <v>2.7138054E7</v>
      </c>
      <c r="I4389" s="84" t="s">
        <v>1752</v>
      </c>
      <c r="J4389" s="84" t="s">
        <v>8676</v>
      </c>
      <c r="K4389" s="84" t="s">
        <v>1752</v>
      </c>
      <c r="L4389" s="84" t="s">
        <v>11809</v>
      </c>
      <c r="M4389" s="84">
        <v>0.0077462975555254</v>
      </c>
      <c r="N4389" s="84" t="s">
        <v>6152</v>
      </c>
      <c r="O4389" s="84">
        <v>0.1937200039349465</v>
      </c>
      <c r="P4389" s="84">
        <v>5.15888077924152E-4</v>
      </c>
      <c r="Q4389" s="84"/>
      <c r="R4389" s="160" t="s">
        <v>82</v>
      </c>
      <c r="S4389" s="160" t="s">
        <v>82</v>
      </c>
      <c r="T4389" s="160" t="s">
        <v>82</v>
      </c>
    </row>
    <row r="4390">
      <c r="A4390" s="84" t="s">
        <v>13844</v>
      </c>
      <c r="B4390" s="84" t="s">
        <v>6418</v>
      </c>
      <c r="C4390" s="84">
        <v>2.7137279E7</v>
      </c>
      <c r="D4390" s="84">
        <v>2.7137281E7</v>
      </c>
      <c r="E4390" s="84">
        <v>0.101827482243975</v>
      </c>
      <c r="F4390" s="84" t="s">
        <v>6418</v>
      </c>
      <c r="G4390" s="84">
        <v>2.7136918E7</v>
      </c>
      <c r="H4390" s="84">
        <v>2.7138054E7</v>
      </c>
      <c r="I4390" s="84" t="s">
        <v>1752</v>
      </c>
      <c r="J4390" s="84" t="s">
        <v>8676</v>
      </c>
      <c r="K4390" s="84" t="s">
        <v>1752</v>
      </c>
      <c r="L4390" s="84" t="s">
        <v>11809</v>
      </c>
      <c r="M4390" s="84">
        <v>0.0103914638819671</v>
      </c>
      <c r="N4390" s="84" t="s">
        <v>6152</v>
      </c>
      <c r="O4390" s="84">
        <v>0.098128188615073</v>
      </c>
      <c r="P4390" s="84">
        <v>5.17045642222222E-4</v>
      </c>
      <c r="Q4390" s="84"/>
      <c r="R4390" s="160" t="s">
        <v>82</v>
      </c>
      <c r="S4390" s="160" t="s">
        <v>82</v>
      </c>
      <c r="T4390" s="160" t="s">
        <v>82</v>
      </c>
    </row>
    <row r="4391">
      <c r="A4391" s="84" t="s">
        <v>13845</v>
      </c>
      <c r="B4391" s="84" t="s">
        <v>6418</v>
      </c>
      <c r="C4391" s="84">
        <v>2.7137343E7</v>
      </c>
      <c r="D4391" s="84">
        <v>2.7137345E7</v>
      </c>
      <c r="E4391" s="84">
        <v>0.24564351330814316</v>
      </c>
      <c r="F4391" s="84" t="s">
        <v>6418</v>
      </c>
      <c r="G4391" s="84">
        <v>2.7136918E7</v>
      </c>
      <c r="H4391" s="84">
        <v>2.7138054E7</v>
      </c>
      <c r="I4391" s="84" t="s">
        <v>1752</v>
      </c>
      <c r="J4391" s="84" t="s">
        <v>8676</v>
      </c>
      <c r="K4391" s="84" t="s">
        <v>1752</v>
      </c>
      <c r="L4391" s="84" t="s">
        <v>11809</v>
      </c>
      <c r="M4391" s="84">
        <v>0.0250176568512194</v>
      </c>
      <c r="N4391" s="84" t="s">
        <v>6152</v>
      </c>
      <c r="O4391" s="84">
        <v>0.02554921920154545</v>
      </c>
      <c r="P4391" s="84">
        <v>7.48704189064748E-4</v>
      </c>
      <c r="Q4391" s="84"/>
      <c r="R4391" s="160" t="s">
        <v>82</v>
      </c>
      <c r="S4391" s="160" t="s">
        <v>82</v>
      </c>
      <c r="T4391" s="160" t="s">
        <v>82</v>
      </c>
    </row>
    <row r="4392">
      <c r="A4392" s="84" t="s">
        <v>13846</v>
      </c>
      <c r="B4392" s="84" t="s">
        <v>6418</v>
      </c>
      <c r="C4392" s="84">
        <v>2.7137356E7</v>
      </c>
      <c r="D4392" s="84">
        <v>2.7137358E7</v>
      </c>
      <c r="E4392" s="84">
        <v>0.24093452905045099</v>
      </c>
      <c r="F4392" s="84" t="s">
        <v>6418</v>
      </c>
      <c r="G4392" s="84">
        <v>2.7136918E7</v>
      </c>
      <c r="H4392" s="84">
        <v>2.7138054E7</v>
      </c>
      <c r="I4392" s="84" t="s">
        <v>1752</v>
      </c>
      <c r="J4392" s="84" t="s">
        <v>8676</v>
      </c>
      <c r="K4392" s="84" t="s">
        <v>1752</v>
      </c>
      <c r="L4392" s="84" t="s">
        <v>11809</v>
      </c>
      <c r="M4392" s="84">
        <v>0.0121948052010071</v>
      </c>
      <c r="N4392" s="84" t="s">
        <v>6152</v>
      </c>
      <c r="O4392" s="84">
        <v>0.1028186987742015</v>
      </c>
      <c r="P4392" s="84">
        <v>0.002115681687</v>
      </c>
      <c r="Q4392" s="84"/>
      <c r="R4392" s="160" t="s">
        <v>82</v>
      </c>
      <c r="S4392" s="160" t="s">
        <v>82</v>
      </c>
      <c r="T4392" s="160" t="s">
        <v>82</v>
      </c>
    </row>
    <row r="4393">
      <c r="A4393" s="84" t="s">
        <v>13847</v>
      </c>
      <c r="B4393" s="84" t="s">
        <v>6418</v>
      </c>
      <c r="C4393" s="84">
        <v>2.7137404E7</v>
      </c>
      <c r="D4393" s="84">
        <v>2.7137406E7</v>
      </c>
      <c r="E4393" s="84">
        <v>0.144858354279217</v>
      </c>
      <c r="F4393" s="84" t="s">
        <v>6418</v>
      </c>
      <c r="G4393" s="84">
        <v>2.7136918E7</v>
      </c>
      <c r="H4393" s="84">
        <v>2.7138054E7</v>
      </c>
      <c r="I4393" s="84" t="s">
        <v>1752</v>
      </c>
      <c r="J4393" s="84" t="s">
        <v>8676</v>
      </c>
      <c r="K4393" s="84" t="s">
        <v>1752</v>
      </c>
      <c r="L4393" s="84" t="s">
        <v>11809</v>
      </c>
      <c r="M4393" s="84">
        <v>0.0125420575469373</v>
      </c>
      <c r="N4393" s="84" t="s">
        <v>6152</v>
      </c>
      <c r="O4393" s="84">
        <v>0.070712099582975</v>
      </c>
      <c r="P4393" s="84">
        <v>0.00289822390728477</v>
      </c>
      <c r="Q4393" s="84"/>
      <c r="R4393" s="160" t="s">
        <v>82</v>
      </c>
      <c r="S4393" s="160" t="s">
        <v>82</v>
      </c>
      <c r="T4393" s="160" t="s">
        <v>82</v>
      </c>
    </row>
    <row r="4394">
      <c r="A4394" s="84" t="s">
        <v>13848</v>
      </c>
      <c r="B4394" s="84" t="s">
        <v>6418</v>
      </c>
      <c r="C4394" s="84">
        <v>2.7137416E7</v>
      </c>
      <c r="D4394" s="84">
        <v>2.7137418E7</v>
      </c>
      <c r="E4394" s="84">
        <v>0.08291251362334966</v>
      </c>
      <c r="F4394" s="84" t="s">
        <v>6418</v>
      </c>
      <c r="G4394" s="84">
        <v>2.7136918E7</v>
      </c>
      <c r="H4394" s="84">
        <v>2.7138054E7</v>
      </c>
      <c r="I4394" s="84" t="s">
        <v>1752</v>
      </c>
      <c r="J4394" s="84" t="s">
        <v>8676</v>
      </c>
      <c r="K4394" s="84" t="s">
        <v>1752</v>
      </c>
      <c r="L4394" s="84" t="s">
        <v>11809</v>
      </c>
      <c r="M4394" s="84">
        <v>0.00325155122867283</v>
      </c>
      <c r="N4394" s="84" t="s">
        <v>6152</v>
      </c>
      <c r="O4394" s="84">
        <v>0.3085387563841975</v>
      </c>
      <c r="P4394" s="84">
        <v>0.00457837420606061</v>
      </c>
      <c r="Q4394" s="84"/>
      <c r="R4394" s="160" t="s">
        <v>82</v>
      </c>
      <c r="S4394" s="160" t="s">
        <v>82</v>
      </c>
      <c r="T4394" s="160" t="s">
        <v>82</v>
      </c>
    </row>
    <row r="4395">
      <c r="A4395" s="84" t="s">
        <v>13849</v>
      </c>
      <c r="B4395" s="84" t="s">
        <v>6418</v>
      </c>
      <c r="C4395" s="84">
        <v>2.7137485E7</v>
      </c>
      <c r="D4395" s="84">
        <v>2.7137487E7</v>
      </c>
      <c r="E4395" s="84">
        <v>0.15390408229930805</v>
      </c>
      <c r="F4395" s="84" t="s">
        <v>6418</v>
      </c>
      <c r="G4395" s="84">
        <v>2.7136918E7</v>
      </c>
      <c r="H4395" s="84">
        <v>2.7138054E7</v>
      </c>
      <c r="I4395" s="84" t="s">
        <v>1752</v>
      </c>
      <c r="J4395" s="84" t="s">
        <v>8676</v>
      </c>
      <c r="K4395" s="84" t="s">
        <v>1752</v>
      </c>
      <c r="L4395" s="84" t="s">
        <v>11809</v>
      </c>
      <c r="M4395" s="84">
        <v>0.00874333684163954</v>
      </c>
      <c r="N4395" s="84" t="s">
        <v>6152</v>
      </c>
      <c r="O4395" s="84">
        <v>0.0711666865902655</v>
      </c>
      <c r="P4395" s="84">
        <v>0.00364450641111111</v>
      </c>
      <c r="Q4395" s="84"/>
      <c r="R4395" s="160" t="s">
        <v>82</v>
      </c>
      <c r="S4395" s="160" t="s">
        <v>82</v>
      </c>
      <c r="T4395" s="160" t="s">
        <v>82</v>
      </c>
    </row>
    <row r="4396">
      <c r="A4396" s="84" t="s">
        <v>1751</v>
      </c>
      <c r="B4396" s="84" t="s">
        <v>6418</v>
      </c>
      <c r="C4396" s="84">
        <v>2.7137518E7</v>
      </c>
      <c r="D4396" s="84">
        <v>2.713752E7</v>
      </c>
      <c r="E4396" s="84">
        <v>0.1525220650712441</v>
      </c>
      <c r="F4396" s="84" t="s">
        <v>6418</v>
      </c>
      <c r="G4396" s="84">
        <v>2.7136918E7</v>
      </c>
      <c r="H4396" s="84">
        <v>2.7138054E7</v>
      </c>
      <c r="I4396" s="84" t="s">
        <v>1752</v>
      </c>
      <c r="J4396" s="84" t="s">
        <v>8676</v>
      </c>
      <c r="K4396" s="84" t="s">
        <v>1752</v>
      </c>
      <c r="L4396" s="84" t="s">
        <v>11809</v>
      </c>
      <c r="M4396" s="84">
        <v>0.00360101837812247</v>
      </c>
      <c r="N4396" s="84" t="s">
        <v>6152</v>
      </c>
      <c r="O4396" s="84">
        <v>0.2668461976068185</v>
      </c>
      <c r="P4396" s="84">
        <v>0.00554619628746177</v>
      </c>
      <c r="Q4396" s="84"/>
      <c r="R4396" s="160" t="s">
        <v>82</v>
      </c>
      <c r="S4396" s="160" t="s">
        <v>82</v>
      </c>
      <c r="T4396" s="160" t="s">
        <v>82</v>
      </c>
    </row>
    <row r="4397">
      <c r="A4397" s="84" t="s">
        <v>13850</v>
      </c>
      <c r="B4397" s="84" t="s">
        <v>6418</v>
      </c>
      <c r="C4397" s="84">
        <v>2.7137575E7</v>
      </c>
      <c r="D4397" s="84">
        <v>2.7137577E7</v>
      </c>
      <c r="E4397" s="84">
        <v>0.21009919735893726</v>
      </c>
      <c r="F4397" s="84" t="s">
        <v>6418</v>
      </c>
      <c r="G4397" s="84">
        <v>2.7136918E7</v>
      </c>
      <c r="H4397" s="84">
        <v>2.7138054E7</v>
      </c>
      <c r="I4397" s="84" t="s">
        <v>1752</v>
      </c>
      <c r="J4397" s="84" t="s">
        <v>8676</v>
      </c>
      <c r="K4397" s="84" t="s">
        <v>1752</v>
      </c>
      <c r="L4397" s="84" t="s">
        <v>11809</v>
      </c>
      <c r="M4397" s="84">
        <v>0.0110396651704121</v>
      </c>
      <c r="N4397" s="84" t="s">
        <v>6152</v>
      </c>
      <c r="O4397" s="84">
        <v>0.0645392307460805</v>
      </c>
      <c r="P4397" s="84">
        <v>0.00456651243902439</v>
      </c>
      <c r="Q4397" s="84"/>
      <c r="R4397" s="160" t="s">
        <v>82</v>
      </c>
      <c r="S4397" s="160" t="s">
        <v>82</v>
      </c>
      <c r="T4397" s="160" t="s">
        <v>82</v>
      </c>
    </row>
    <row r="4398">
      <c r="A4398" s="84" t="s">
        <v>13851</v>
      </c>
      <c r="B4398" s="84" t="s">
        <v>6418</v>
      </c>
      <c r="C4398" s="84">
        <v>2.7137678E7</v>
      </c>
      <c r="D4398" s="84">
        <v>2.713768E7</v>
      </c>
      <c r="E4398" s="84">
        <v>0.3325629996469274</v>
      </c>
      <c r="F4398" s="84" t="s">
        <v>6418</v>
      </c>
      <c r="G4398" s="84">
        <v>2.7136918E7</v>
      </c>
      <c r="H4398" s="84">
        <v>2.7138054E7</v>
      </c>
      <c r="I4398" s="84" t="s">
        <v>1752</v>
      </c>
      <c r="J4398" s="84" t="s">
        <v>8676</v>
      </c>
      <c r="K4398" s="84" t="s">
        <v>1752</v>
      </c>
      <c r="L4398" s="84" t="s">
        <v>11809</v>
      </c>
      <c r="M4398" s="84">
        <v>0.010925803356219</v>
      </c>
      <c r="N4398" s="84" t="s">
        <v>6152</v>
      </c>
      <c r="O4398" s="84">
        <v>0.1136254678388005</v>
      </c>
      <c r="P4398" s="84">
        <v>0.00708108331196861</v>
      </c>
      <c r="Q4398" s="84"/>
      <c r="R4398" s="160" t="s">
        <v>82</v>
      </c>
      <c r="S4398" s="160" t="s">
        <v>82</v>
      </c>
      <c r="T4398" s="160" t="s">
        <v>82</v>
      </c>
    </row>
    <row r="4399">
      <c r="A4399" s="84" t="s">
        <v>13852</v>
      </c>
      <c r="B4399" s="84" t="s">
        <v>6418</v>
      </c>
      <c r="C4399" s="84">
        <v>2.7137727E7</v>
      </c>
      <c r="D4399" s="84">
        <v>2.7137729E7</v>
      </c>
      <c r="E4399" s="84">
        <v>0.2721602791736142</v>
      </c>
      <c r="F4399" s="84" t="s">
        <v>6418</v>
      </c>
      <c r="G4399" s="84">
        <v>2.7136918E7</v>
      </c>
      <c r="H4399" s="84">
        <v>2.7138054E7</v>
      </c>
      <c r="I4399" s="84" t="s">
        <v>1752</v>
      </c>
      <c r="J4399" s="84" t="s">
        <v>8676</v>
      </c>
      <c r="K4399" s="84" t="s">
        <v>1752</v>
      </c>
      <c r="L4399" s="84" t="s">
        <v>11809</v>
      </c>
      <c r="M4399" s="84">
        <v>0.0219241457901335</v>
      </c>
      <c r="N4399" s="84" t="s">
        <v>6152</v>
      </c>
      <c r="O4399" s="84">
        <v>0.0138692078720242</v>
      </c>
      <c r="P4399" s="84">
        <v>0.00837752567880597</v>
      </c>
      <c r="Q4399" s="84"/>
      <c r="R4399" s="160" t="s">
        <v>82</v>
      </c>
      <c r="S4399" s="160" t="s">
        <v>82</v>
      </c>
      <c r="T4399" s="160" t="s">
        <v>82</v>
      </c>
    </row>
    <row r="4400">
      <c r="A4400" s="84" t="s">
        <v>13853</v>
      </c>
      <c r="B4400" s="84" t="s">
        <v>6418</v>
      </c>
      <c r="C4400" s="84">
        <v>2.7137737E7</v>
      </c>
      <c r="D4400" s="84">
        <v>2.7137739E7</v>
      </c>
      <c r="E4400" s="84">
        <v>0.2966402431708311</v>
      </c>
      <c r="F4400" s="84" t="s">
        <v>6418</v>
      </c>
      <c r="G4400" s="84">
        <v>2.7136918E7</v>
      </c>
      <c r="H4400" s="84">
        <v>2.7138054E7</v>
      </c>
      <c r="I4400" s="84" t="s">
        <v>1752</v>
      </c>
      <c r="J4400" s="84" t="s">
        <v>8676</v>
      </c>
      <c r="K4400" s="84" t="s">
        <v>1752</v>
      </c>
      <c r="L4400" s="84" t="s">
        <v>11809</v>
      </c>
      <c r="M4400" s="84">
        <v>0.0207291156124025</v>
      </c>
      <c r="N4400" s="84" t="s">
        <v>6152</v>
      </c>
      <c r="O4400" s="84">
        <v>0.0082705501007933</v>
      </c>
      <c r="P4400" s="84">
        <v>0.0279331676299258</v>
      </c>
      <c r="Q4400" s="84"/>
      <c r="R4400" s="160" t="s">
        <v>82</v>
      </c>
      <c r="S4400" s="160" t="s">
        <v>82</v>
      </c>
      <c r="T4400" s="160" t="s">
        <v>82</v>
      </c>
    </row>
    <row r="4401">
      <c r="A4401" s="84" t="s">
        <v>13854</v>
      </c>
      <c r="B4401" s="84" t="s">
        <v>6418</v>
      </c>
      <c r="C4401" s="84">
        <v>2.7137915E7</v>
      </c>
      <c r="D4401" s="84">
        <v>2.7137917E7</v>
      </c>
      <c r="E4401" s="84">
        <v>0.28681724815348764</v>
      </c>
      <c r="F4401" s="84" t="s">
        <v>6418</v>
      </c>
      <c r="G4401" s="84">
        <v>2.7136918E7</v>
      </c>
      <c r="H4401" s="84">
        <v>2.7138054E7</v>
      </c>
      <c r="I4401" s="84" t="s">
        <v>1752</v>
      </c>
      <c r="J4401" s="84" t="s">
        <v>8676</v>
      </c>
      <c r="K4401" s="84" t="s">
        <v>1752</v>
      </c>
      <c r="L4401" s="84" t="s">
        <v>11809</v>
      </c>
      <c r="M4401" s="84">
        <v>0.0249099017659345</v>
      </c>
      <c r="N4401" s="84" t="s">
        <v>6152</v>
      </c>
      <c r="O4401" s="84">
        <v>0.003614920881413135</v>
      </c>
      <c r="P4401" s="84">
        <v>0.090741715675585</v>
      </c>
      <c r="Q4401" s="84"/>
      <c r="R4401" s="160" t="s">
        <v>82</v>
      </c>
      <c r="S4401" s="160" t="s">
        <v>82</v>
      </c>
      <c r="T4401" s="160" t="s">
        <v>82</v>
      </c>
    </row>
    <row r="4402">
      <c r="A4402" s="84" t="s">
        <v>13855</v>
      </c>
      <c r="B4402" s="84" t="s">
        <v>6418</v>
      </c>
      <c r="C4402" s="84">
        <v>2.7137925E7</v>
      </c>
      <c r="D4402" s="84">
        <v>2.7137927E7</v>
      </c>
      <c r="E4402" s="84">
        <v>0.2362266476137862</v>
      </c>
      <c r="F4402" s="84" t="s">
        <v>6418</v>
      </c>
      <c r="G4402" s="84">
        <v>2.7136918E7</v>
      </c>
      <c r="H4402" s="84">
        <v>2.7138054E7</v>
      </c>
      <c r="I4402" s="84" t="s">
        <v>1752</v>
      </c>
      <c r="J4402" s="84" t="s">
        <v>8676</v>
      </c>
      <c r="K4402" s="84" t="s">
        <v>1752</v>
      </c>
      <c r="L4402" s="84" t="s">
        <v>11809</v>
      </c>
      <c r="M4402" s="84">
        <v>0.00831153735149779</v>
      </c>
      <c r="N4402" s="84" t="s">
        <v>6152</v>
      </c>
      <c r="O4402" s="84">
        <v>0.1359133342230125</v>
      </c>
      <c r="P4402" s="84">
        <v>0.278605971150904</v>
      </c>
      <c r="Q4402" s="84"/>
      <c r="R4402" s="160" t="s">
        <v>82</v>
      </c>
      <c r="S4402" s="160" t="s">
        <v>82</v>
      </c>
      <c r="T4402" s="160" t="s">
        <v>82</v>
      </c>
    </row>
    <row r="4403">
      <c r="A4403" s="84" t="s">
        <v>13856</v>
      </c>
      <c r="B4403" s="84" t="s">
        <v>6418</v>
      </c>
      <c r="C4403" s="84">
        <v>2.7138052E7</v>
      </c>
      <c r="D4403" s="84">
        <v>2.7138054E7</v>
      </c>
      <c r="E4403" s="84">
        <v>0.36329446389985304</v>
      </c>
      <c r="F4403" s="84" t="s">
        <v>6418</v>
      </c>
      <c r="G4403" s="84">
        <v>2.7136918E7</v>
      </c>
      <c r="H4403" s="84">
        <v>2.7138054E7</v>
      </c>
      <c r="I4403" s="84" t="s">
        <v>1752</v>
      </c>
      <c r="J4403" s="84" t="s">
        <v>8676</v>
      </c>
      <c r="K4403" s="84" t="s">
        <v>1752</v>
      </c>
      <c r="L4403" s="84" t="s">
        <v>11809</v>
      </c>
      <c r="M4403" s="84">
        <v>0.0122044444936349</v>
      </c>
      <c r="N4403" s="84" t="s">
        <v>6152</v>
      </c>
      <c r="O4403" s="84">
        <v>0.075479501757897</v>
      </c>
      <c r="P4403" s="84">
        <v>0.302924835622993</v>
      </c>
      <c r="Q4403" s="84"/>
      <c r="R4403" s="160" t="s">
        <v>82</v>
      </c>
      <c r="S4403" s="160" t="s">
        <v>82</v>
      </c>
      <c r="T4403" s="160" t="s">
        <v>82</v>
      </c>
    </row>
    <row r="4404">
      <c r="A4404" t="s">
        <v>13857</v>
      </c>
      <c r="B4404" t="s">
        <v>6418</v>
      </c>
      <c r="C4404">
        <v>2.7149893E7</v>
      </c>
      <c r="D4404">
        <v>2.7149895E7</v>
      </c>
      <c r="E4404">
        <v>0.1515005490569728</v>
      </c>
      <c r="F4404" t="s">
        <v>6418</v>
      </c>
      <c r="G4404">
        <v>2.7149893E7</v>
      </c>
      <c r="H4404">
        <v>2.7151662E7</v>
      </c>
      <c r="I4404" s="84" t="s">
        <v>7022</v>
      </c>
      <c r="J4404" t="s">
        <v>13858</v>
      </c>
      <c r="K4404" t="s">
        <v>13858</v>
      </c>
      <c r="L4404" t="s">
        <v>13859</v>
      </c>
      <c r="M4404">
        <v>0.0135679385573238</v>
      </c>
      <c r="N4404" t="s">
        <v>6152</v>
      </c>
      <c r="O4404">
        <v>0.0901673582686335</v>
      </c>
      <c r="P4404">
        <v>0.0062362547116737</v>
      </c>
      <c r="R4404" s="77"/>
      <c r="S4404" s="77"/>
      <c r="T4404" s="77"/>
    </row>
    <row r="4405">
      <c r="A4405" t="s">
        <v>13860</v>
      </c>
      <c r="B4405" t="s">
        <v>6418</v>
      </c>
      <c r="C4405">
        <v>2.7149899E7</v>
      </c>
      <c r="D4405">
        <v>2.7149901E7</v>
      </c>
      <c r="E4405">
        <v>0.13697405574976576</v>
      </c>
      <c r="F4405" t="s">
        <v>6418</v>
      </c>
      <c r="G4405">
        <v>2.7149893E7</v>
      </c>
      <c r="H4405">
        <v>2.7151662E7</v>
      </c>
      <c r="I4405" s="84" t="s">
        <v>7022</v>
      </c>
      <c r="J4405" t="s">
        <v>13858</v>
      </c>
      <c r="K4405" t="s">
        <v>13858</v>
      </c>
      <c r="L4405" t="s">
        <v>13859</v>
      </c>
      <c r="M4405">
        <v>0.0057319777177197</v>
      </c>
      <c r="N4405" t="s">
        <v>6152</v>
      </c>
      <c r="O4405">
        <v>0.1863072524249385</v>
      </c>
      <c r="P4405">
        <v>0.00634394155524476</v>
      </c>
      <c r="R4405" s="77"/>
      <c r="S4405" s="77"/>
      <c r="T4405" s="77"/>
    </row>
    <row r="4406">
      <c r="A4406" t="s">
        <v>13861</v>
      </c>
      <c r="B4406" t="s">
        <v>6418</v>
      </c>
      <c r="C4406">
        <v>2.7149925E7</v>
      </c>
      <c r="D4406">
        <v>2.7149927E7</v>
      </c>
      <c r="E4406">
        <v>0.07360628874914288</v>
      </c>
      <c r="F4406" t="s">
        <v>6418</v>
      </c>
      <c r="G4406">
        <v>2.7149893E7</v>
      </c>
      <c r="H4406">
        <v>2.7151662E7</v>
      </c>
      <c r="I4406" s="84" t="s">
        <v>7022</v>
      </c>
      <c r="J4406" t="s">
        <v>13858</v>
      </c>
      <c r="K4406" t="s">
        <v>13858</v>
      </c>
      <c r="L4406" t="s">
        <v>13859</v>
      </c>
      <c r="M4406">
        <v>0.00441841835314993</v>
      </c>
      <c r="N4406" t="s">
        <v>6152</v>
      </c>
      <c r="O4406">
        <v>0.173689721241341</v>
      </c>
      <c r="P4406">
        <v>0.00700090880420499</v>
      </c>
      <c r="R4406" s="77"/>
      <c r="S4406" s="77"/>
      <c r="T4406" s="77"/>
    </row>
    <row r="4407">
      <c r="A4407" t="s">
        <v>13862</v>
      </c>
      <c r="B4407" t="s">
        <v>6418</v>
      </c>
      <c r="C4407">
        <v>2.714996E7</v>
      </c>
      <c r="D4407">
        <v>2.7149962E7</v>
      </c>
      <c r="E4407">
        <v>0.022963550490614472</v>
      </c>
      <c r="F4407" t="s">
        <v>6418</v>
      </c>
      <c r="G4407">
        <v>2.7149893E7</v>
      </c>
      <c r="H4407">
        <v>2.7151662E7</v>
      </c>
      <c r="I4407" s="84" t="s">
        <v>7022</v>
      </c>
      <c r="J4407" t="s">
        <v>13858</v>
      </c>
      <c r="K4407" t="s">
        <v>13858</v>
      </c>
      <c r="L4407" t="s">
        <v>13859</v>
      </c>
      <c r="M4407">
        <v>3.57203208163652E-4</v>
      </c>
      <c r="N4407" t="s">
        <v>6152</v>
      </c>
      <c r="O4407">
        <v>0.4438706222707575</v>
      </c>
      <c r="P4407">
        <v>0.00794889655813954</v>
      </c>
      <c r="R4407" s="77"/>
      <c r="S4407" s="77"/>
      <c r="T4407" s="77"/>
    </row>
    <row r="4408">
      <c r="A4408" t="s">
        <v>13863</v>
      </c>
      <c r="B4408" t="s">
        <v>6418</v>
      </c>
      <c r="C4408">
        <v>2.7150115E7</v>
      </c>
      <c r="D4408">
        <v>2.7150117E7</v>
      </c>
      <c r="E4408">
        <v>0.2841820538091526</v>
      </c>
      <c r="F4408" t="s">
        <v>6418</v>
      </c>
      <c r="G4408">
        <v>2.7149893E7</v>
      </c>
      <c r="H4408">
        <v>2.7151662E7</v>
      </c>
      <c r="I4408" s="84" t="s">
        <v>7022</v>
      </c>
      <c r="J4408" t="s">
        <v>13858</v>
      </c>
      <c r="K4408" t="s">
        <v>13858</v>
      </c>
      <c r="L4408" t="s">
        <v>13859</v>
      </c>
      <c r="M4408">
        <v>0.00107281445321364</v>
      </c>
      <c r="N4408" t="s">
        <v>6152</v>
      </c>
      <c r="O4408">
        <v>0.435405689048888</v>
      </c>
      <c r="P4408">
        <v>0.00276128564026846</v>
      </c>
      <c r="R4408" s="77"/>
      <c r="S4408" s="77"/>
      <c r="T4408" s="77"/>
    </row>
    <row r="4409">
      <c r="A4409" t="s">
        <v>13864</v>
      </c>
      <c r="B4409" t="s">
        <v>6418</v>
      </c>
      <c r="C4409">
        <v>2.7150167E7</v>
      </c>
      <c r="D4409">
        <v>2.7150169E7</v>
      </c>
      <c r="E4409">
        <v>0.11445322137191938</v>
      </c>
      <c r="F4409" t="s">
        <v>6418</v>
      </c>
      <c r="G4409">
        <v>2.7149893E7</v>
      </c>
      <c r="H4409">
        <v>2.7151662E7</v>
      </c>
      <c r="I4409" s="84" t="s">
        <v>7022</v>
      </c>
      <c r="J4409" t="s">
        <v>13858</v>
      </c>
      <c r="K4409" t="s">
        <v>13858</v>
      </c>
      <c r="L4409" t="s">
        <v>13859</v>
      </c>
      <c r="M4409">
        <v>0.00983083572773776</v>
      </c>
      <c r="N4409" t="s">
        <v>6152</v>
      </c>
      <c r="O4409">
        <v>0.0459440094543269</v>
      </c>
      <c r="P4409">
        <v>0.00228153971302211</v>
      </c>
      <c r="R4409" s="77"/>
      <c r="S4409" s="77"/>
      <c r="T4409" s="77"/>
    </row>
    <row r="4410">
      <c r="A4410" t="s">
        <v>13865</v>
      </c>
      <c r="B4410" t="s">
        <v>6418</v>
      </c>
      <c r="C4410">
        <v>2.715021E7</v>
      </c>
      <c r="D4410">
        <v>2.7150212E7</v>
      </c>
      <c r="E4410">
        <v>0.24664670254194232</v>
      </c>
      <c r="F4410" t="s">
        <v>6418</v>
      </c>
      <c r="G4410">
        <v>2.7149893E7</v>
      </c>
      <c r="H4410">
        <v>2.7151662E7</v>
      </c>
      <c r="I4410" s="84" t="s">
        <v>7022</v>
      </c>
      <c r="J4410" t="s">
        <v>13858</v>
      </c>
      <c r="K4410" t="s">
        <v>13858</v>
      </c>
      <c r="L4410" t="s">
        <v>13859</v>
      </c>
      <c r="M4410">
        <v>-2.6205905511514E-4</v>
      </c>
      <c r="N4410" t="s">
        <v>6152</v>
      </c>
      <c r="O4410">
        <v>0.4830740914796985</v>
      </c>
      <c r="P4410">
        <v>0.00380966949535545</v>
      </c>
      <c r="R4410" s="77"/>
      <c r="S4410" s="77"/>
      <c r="T4410" s="77"/>
    </row>
    <row r="4411">
      <c r="A4411" t="s">
        <v>13866</v>
      </c>
      <c r="B4411" t="s">
        <v>6418</v>
      </c>
      <c r="C4411">
        <v>2.7150218E7</v>
      </c>
      <c r="D4411">
        <v>2.715022E7</v>
      </c>
      <c r="E4411">
        <v>0.08477610952771399</v>
      </c>
      <c r="F4411" t="s">
        <v>6418</v>
      </c>
      <c r="G4411">
        <v>2.7149893E7</v>
      </c>
      <c r="H4411">
        <v>2.7151662E7</v>
      </c>
      <c r="I4411" s="84" t="s">
        <v>7022</v>
      </c>
      <c r="J4411" t="s">
        <v>13858</v>
      </c>
      <c r="K4411" t="s">
        <v>13858</v>
      </c>
      <c r="L4411" t="s">
        <v>13859</v>
      </c>
      <c r="M4411">
        <v>0.00488372817258532</v>
      </c>
      <c r="N4411" t="s">
        <v>6152</v>
      </c>
      <c r="O4411">
        <v>0.221150800231111</v>
      </c>
      <c r="P4411">
        <v>0.00300656389945829</v>
      </c>
      <c r="R4411" s="77"/>
      <c r="S4411" s="77"/>
      <c r="T4411" s="77"/>
    </row>
    <row r="4412">
      <c r="A4412" t="s">
        <v>13867</v>
      </c>
      <c r="B4412" t="s">
        <v>6418</v>
      </c>
      <c r="C4412">
        <v>2.7150225E7</v>
      </c>
      <c r="D4412">
        <v>2.7150227E7</v>
      </c>
      <c r="E4412">
        <v>0.3277771188440493</v>
      </c>
      <c r="F4412" t="s">
        <v>6418</v>
      </c>
      <c r="G4412">
        <v>2.7149893E7</v>
      </c>
      <c r="H4412">
        <v>2.7151662E7</v>
      </c>
      <c r="I4412" s="84" t="s">
        <v>7022</v>
      </c>
      <c r="J4412" t="s">
        <v>13858</v>
      </c>
      <c r="K4412" t="s">
        <v>13858</v>
      </c>
      <c r="L4412" t="s">
        <v>13859</v>
      </c>
      <c r="M4412">
        <v>-6.99445038909535E-4</v>
      </c>
      <c r="N4412" t="s">
        <v>6152</v>
      </c>
      <c r="O4412">
        <v>0.474107402449741</v>
      </c>
      <c r="P4412">
        <v>0.00315322195223881</v>
      </c>
      <c r="R4412" s="77"/>
      <c r="S4412" s="77"/>
      <c r="T4412" s="77"/>
    </row>
    <row r="4413">
      <c r="A4413" t="s">
        <v>13868</v>
      </c>
      <c r="B4413" t="s">
        <v>6418</v>
      </c>
      <c r="C4413">
        <v>2.7150318E7</v>
      </c>
      <c r="D4413">
        <v>2.715032E7</v>
      </c>
      <c r="E4413">
        <v>0.23623428402851457</v>
      </c>
      <c r="F4413" t="s">
        <v>6418</v>
      </c>
      <c r="G4413">
        <v>2.7149893E7</v>
      </c>
      <c r="H4413">
        <v>2.7151662E7</v>
      </c>
      <c r="I4413" s="84" t="s">
        <v>7022</v>
      </c>
      <c r="J4413" t="s">
        <v>13858</v>
      </c>
      <c r="K4413" t="s">
        <v>13858</v>
      </c>
      <c r="L4413" t="s">
        <v>13859</v>
      </c>
      <c r="M4413">
        <v>-0.00495004714661901</v>
      </c>
      <c r="N4413" t="s">
        <v>6152</v>
      </c>
      <c r="O4413">
        <v>0.2741035902558195</v>
      </c>
      <c r="P4413">
        <v>7.50244854910394E-4</v>
      </c>
      <c r="R4413" s="77"/>
      <c r="S4413" s="77"/>
      <c r="T4413" s="77"/>
    </row>
    <row r="4414">
      <c r="A4414" t="s">
        <v>13869</v>
      </c>
      <c r="B4414" t="s">
        <v>6418</v>
      </c>
      <c r="C4414">
        <v>2.715033E7</v>
      </c>
      <c r="D4414">
        <v>2.7150332E7</v>
      </c>
      <c r="E4414">
        <v>0.13606499243252299</v>
      </c>
      <c r="F4414" t="s">
        <v>6418</v>
      </c>
      <c r="G4414">
        <v>2.7149893E7</v>
      </c>
      <c r="H4414">
        <v>2.7151662E7</v>
      </c>
      <c r="I4414" s="84" t="s">
        <v>7022</v>
      </c>
      <c r="J4414" t="s">
        <v>13858</v>
      </c>
      <c r="K4414" t="s">
        <v>13858</v>
      </c>
      <c r="L4414" t="s">
        <v>13859</v>
      </c>
      <c r="M4414">
        <v>0.0101868542427665</v>
      </c>
      <c r="N4414" t="s">
        <v>6152</v>
      </c>
      <c r="O4414">
        <v>0.186089937962446</v>
      </c>
      <c r="P4414">
        <v>4.73428439166667E-4</v>
      </c>
      <c r="R4414" s="77"/>
      <c r="S4414" s="77"/>
      <c r="T4414" s="77"/>
    </row>
    <row r="4415">
      <c r="A4415" t="s">
        <v>13870</v>
      </c>
      <c r="B4415" t="s">
        <v>6418</v>
      </c>
      <c r="C4415">
        <v>2.715034E7</v>
      </c>
      <c r="D4415">
        <v>2.7150342E7</v>
      </c>
      <c r="E4415">
        <v>0.2815622337891006</v>
      </c>
      <c r="F4415" t="s">
        <v>6418</v>
      </c>
      <c r="G4415">
        <v>2.7149893E7</v>
      </c>
      <c r="H4415">
        <v>2.7151662E7</v>
      </c>
      <c r="I4415" s="84" t="s">
        <v>7022</v>
      </c>
      <c r="J4415" t="s">
        <v>13858</v>
      </c>
      <c r="K4415" t="s">
        <v>13858</v>
      </c>
      <c r="L4415" t="s">
        <v>13859</v>
      </c>
      <c r="M4415">
        <v>0.00894730325365886</v>
      </c>
      <c r="N4415" t="s">
        <v>6152</v>
      </c>
      <c r="O4415">
        <v>0.229761736949088</v>
      </c>
      <c r="P4415">
        <v>5.17045642222222E-4</v>
      </c>
      <c r="R4415" s="77"/>
      <c r="S4415" s="77"/>
      <c r="T4415" s="77"/>
    </row>
    <row r="4416">
      <c r="A4416" t="s">
        <v>13871</v>
      </c>
      <c r="B4416" t="s">
        <v>6418</v>
      </c>
      <c r="C4416">
        <v>2.7150385E7</v>
      </c>
      <c r="D4416">
        <v>2.7150387E7</v>
      </c>
      <c r="E4416">
        <v>0.19604024596707842</v>
      </c>
      <c r="F4416" t="s">
        <v>6418</v>
      </c>
      <c r="G4416">
        <v>2.7149893E7</v>
      </c>
      <c r="H4416">
        <v>2.7151662E7</v>
      </c>
      <c r="I4416" s="84" t="s">
        <v>7022</v>
      </c>
      <c r="J4416" t="s">
        <v>13858</v>
      </c>
      <c r="K4416" t="s">
        <v>13858</v>
      </c>
      <c r="L4416" t="s">
        <v>13859</v>
      </c>
      <c r="M4416">
        <v>0.0056992613735834</v>
      </c>
      <c r="N4416" t="s">
        <v>6152</v>
      </c>
      <c r="O4416">
        <v>0.2303746924411025</v>
      </c>
      <c r="P4416">
        <v>2.75917534666667E-4</v>
      </c>
      <c r="R4416" s="77"/>
      <c r="S4416" s="77"/>
      <c r="T4416" s="77"/>
    </row>
    <row r="4417">
      <c r="A4417" t="s">
        <v>13872</v>
      </c>
      <c r="B4417" t="s">
        <v>6418</v>
      </c>
      <c r="C4417">
        <v>2.715047E7</v>
      </c>
      <c r="D4417">
        <v>2.7150472E7</v>
      </c>
      <c r="E4417">
        <v>0.41423372199292124</v>
      </c>
      <c r="F4417" t="s">
        <v>6418</v>
      </c>
      <c r="G4417">
        <v>2.7149893E7</v>
      </c>
      <c r="H4417">
        <v>2.7151662E7</v>
      </c>
      <c r="I4417" s="84" t="s">
        <v>7022</v>
      </c>
      <c r="J4417" t="s">
        <v>13858</v>
      </c>
      <c r="K4417" t="s">
        <v>13858</v>
      </c>
      <c r="L4417" t="s">
        <v>13859</v>
      </c>
      <c r="M4417">
        <v>0.0110708827049234</v>
      </c>
      <c r="N4417" t="s">
        <v>6152</v>
      </c>
      <c r="O4417">
        <v>0.0793201253694155</v>
      </c>
      <c r="P4417">
        <v>2.77812539146919E-4</v>
      </c>
      <c r="R4417" s="77"/>
      <c r="S4417" s="77"/>
      <c r="T4417" s="77"/>
    </row>
    <row r="4418">
      <c r="A4418" t="s">
        <v>13873</v>
      </c>
      <c r="B4418" t="s">
        <v>6418</v>
      </c>
      <c r="C4418">
        <v>2.7150474E7</v>
      </c>
      <c r="D4418">
        <v>2.7150476E7</v>
      </c>
      <c r="E4418">
        <v>0.49455588502596215</v>
      </c>
      <c r="F4418" t="s">
        <v>6418</v>
      </c>
      <c r="G4418">
        <v>2.7149893E7</v>
      </c>
      <c r="H4418">
        <v>2.7151662E7</v>
      </c>
      <c r="I4418" s="84" t="s">
        <v>7022</v>
      </c>
      <c r="J4418" t="s">
        <v>13858</v>
      </c>
      <c r="K4418" t="s">
        <v>13858</v>
      </c>
      <c r="L4418" t="s">
        <v>13859</v>
      </c>
      <c r="M4418">
        <v>0.00129640422933629</v>
      </c>
      <c r="N4418" t="s">
        <v>6152</v>
      </c>
      <c r="O4418">
        <v>0.436858102817468</v>
      </c>
      <c r="P4418">
        <v>4.55382804025157E-4</v>
      </c>
      <c r="R4418" s="77"/>
      <c r="S4418" s="77"/>
      <c r="T4418" s="77"/>
    </row>
    <row r="4419">
      <c r="A4419" t="s">
        <v>13874</v>
      </c>
      <c r="B4419" t="s">
        <v>6418</v>
      </c>
      <c r="C4419">
        <v>2.7150497E7</v>
      </c>
      <c r="D4419">
        <v>2.7150499E7</v>
      </c>
      <c r="E4419">
        <v>0.26556218511649604</v>
      </c>
      <c r="F4419" t="s">
        <v>6418</v>
      </c>
      <c r="G4419">
        <v>2.7149893E7</v>
      </c>
      <c r="H4419">
        <v>2.7151662E7</v>
      </c>
      <c r="I4419" s="84" t="s">
        <v>7022</v>
      </c>
      <c r="J4419" t="s">
        <v>13858</v>
      </c>
      <c r="K4419" t="s">
        <v>13858</v>
      </c>
      <c r="L4419" t="s">
        <v>13859</v>
      </c>
      <c r="M4419">
        <v>0.0107664650134214</v>
      </c>
      <c r="N4419" t="s">
        <v>6152</v>
      </c>
      <c r="O4419">
        <v>0.1006554184286855</v>
      </c>
      <c r="P4419">
        <v>3.42290957647059E-4</v>
      </c>
      <c r="R4419" s="77"/>
      <c r="S4419" s="77"/>
      <c r="T4419" s="77"/>
    </row>
    <row r="4420">
      <c r="A4420" t="s">
        <v>13875</v>
      </c>
      <c r="B4420" t="s">
        <v>6418</v>
      </c>
      <c r="C4420">
        <v>2.7150514E7</v>
      </c>
      <c r="D4420">
        <v>2.7150516E7</v>
      </c>
      <c r="E4420">
        <v>0.3399929266502506</v>
      </c>
      <c r="F4420" t="s">
        <v>6418</v>
      </c>
      <c r="G4420">
        <v>2.7149893E7</v>
      </c>
      <c r="H4420">
        <v>2.7151662E7</v>
      </c>
      <c r="I4420" s="84" t="s">
        <v>7022</v>
      </c>
      <c r="J4420" t="s">
        <v>13858</v>
      </c>
      <c r="K4420" t="s">
        <v>13858</v>
      </c>
      <c r="L4420" t="s">
        <v>13859</v>
      </c>
      <c r="M4420">
        <v>0.00926247465030408</v>
      </c>
      <c r="N4420" t="s">
        <v>6152</v>
      </c>
      <c r="O4420">
        <v>0.1096586369278075</v>
      </c>
      <c r="P4420">
        <v>4.96231562105263E-4</v>
      </c>
      <c r="R4420" s="77"/>
      <c r="S4420" s="77"/>
      <c r="T4420" s="77"/>
    </row>
    <row r="4421">
      <c r="A4421" t="s">
        <v>13876</v>
      </c>
      <c r="B4421" t="s">
        <v>6418</v>
      </c>
      <c r="C4421">
        <v>2.7150554E7</v>
      </c>
      <c r="D4421">
        <v>2.7150556E7</v>
      </c>
      <c r="E4421">
        <v>0.15762071335066138</v>
      </c>
      <c r="F4421" t="s">
        <v>6418</v>
      </c>
      <c r="G4421">
        <v>2.7149893E7</v>
      </c>
      <c r="H4421">
        <v>2.7151662E7</v>
      </c>
      <c r="I4421" s="84" t="s">
        <v>7022</v>
      </c>
      <c r="J4421" t="s">
        <v>13858</v>
      </c>
      <c r="K4421" t="s">
        <v>13858</v>
      </c>
      <c r="L4421" t="s">
        <v>13859</v>
      </c>
      <c r="M4421">
        <v>0.00914265787467799</v>
      </c>
      <c r="N4421" t="s">
        <v>6152</v>
      </c>
      <c r="O4421">
        <v>0.159242439180172</v>
      </c>
      <c r="P4421">
        <v>6.91317706764168E-4</v>
      </c>
      <c r="R4421" s="77"/>
      <c r="S4421" s="77"/>
      <c r="T4421" s="77"/>
    </row>
    <row r="4422">
      <c r="A4422" t="s">
        <v>13877</v>
      </c>
      <c r="B4422" t="s">
        <v>6418</v>
      </c>
      <c r="C4422">
        <v>2.7150583E7</v>
      </c>
      <c r="D4422">
        <v>2.7150585E7</v>
      </c>
      <c r="E4422">
        <v>0.553486782337282</v>
      </c>
      <c r="F4422" t="s">
        <v>6418</v>
      </c>
      <c r="G4422">
        <v>2.7149893E7</v>
      </c>
      <c r="H4422">
        <v>2.7151662E7</v>
      </c>
      <c r="I4422" s="84" t="s">
        <v>7022</v>
      </c>
      <c r="J4422" t="s">
        <v>13858</v>
      </c>
      <c r="K4422" t="s">
        <v>13858</v>
      </c>
      <c r="L4422" t="s">
        <v>13859</v>
      </c>
      <c r="M4422">
        <v>0.0180972662988291</v>
      </c>
      <c r="N4422" t="s">
        <v>6152</v>
      </c>
      <c r="O4422">
        <v>0.0421690424533709</v>
      </c>
      <c r="P4422">
        <v>8.20531923076923E-4</v>
      </c>
      <c r="R4422" s="77"/>
      <c r="S4422" s="77"/>
      <c r="T4422" s="77"/>
    </row>
    <row r="4423">
      <c r="A4423" t="s">
        <v>13878</v>
      </c>
      <c r="B4423" t="s">
        <v>6418</v>
      </c>
      <c r="C4423">
        <v>2.7150589E7</v>
      </c>
      <c r="D4423">
        <v>2.7150591E7</v>
      </c>
      <c r="E4423">
        <v>0.591869375962833</v>
      </c>
      <c r="F4423" t="s">
        <v>6418</v>
      </c>
      <c r="G4423">
        <v>2.7149893E7</v>
      </c>
      <c r="H4423">
        <v>2.7151662E7</v>
      </c>
      <c r="I4423" s="84" t="s">
        <v>7022</v>
      </c>
      <c r="J4423" t="s">
        <v>13858</v>
      </c>
      <c r="K4423" t="s">
        <v>13858</v>
      </c>
      <c r="L4423" t="s">
        <v>13859</v>
      </c>
      <c r="M4423">
        <v>0.019376416687418</v>
      </c>
      <c r="N4423" t="s">
        <v>6152</v>
      </c>
      <c r="O4423">
        <v>0.04139177708255135</v>
      </c>
      <c r="P4423">
        <v>0.00172386270190736</v>
      </c>
      <c r="R4423" s="77"/>
      <c r="S4423" s="77"/>
      <c r="T4423" s="77"/>
    </row>
    <row r="4424">
      <c r="A4424" t="s">
        <v>13879</v>
      </c>
      <c r="B4424" t="s">
        <v>6418</v>
      </c>
      <c r="C4424">
        <v>2.7150601E7</v>
      </c>
      <c r="D4424">
        <v>2.7150603E7</v>
      </c>
      <c r="E4424">
        <v>0.3277676272154909</v>
      </c>
      <c r="F4424" t="s">
        <v>6418</v>
      </c>
      <c r="G4424">
        <v>2.7149893E7</v>
      </c>
      <c r="H4424">
        <v>2.7151662E7</v>
      </c>
      <c r="I4424" s="84" t="s">
        <v>7022</v>
      </c>
      <c r="J4424" t="s">
        <v>13858</v>
      </c>
      <c r="K4424" t="s">
        <v>13858</v>
      </c>
      <c r="L4424" t="s">
        <v>13859</v>
      </c>
      <c r="M4424">
        <v>0.00332987425470472</v>
      </c>
      <c r="N4424" t="s">
        <v>6152</v>
      </c>
      <c r="O4424">
        <v>0.372041694305424</v>
      </c>
      <c r="P4424">
        <v>0.00346223695322581</v>
      </c>
      <c r="R4424" s="77"/>
      <c r="S4424" s="77"/>
      <c r="T4424" s="77"/>
    </row>
    <row r="4425">
      <c r="A4425" t="s">
        <v>13880</v>
      </c>
      <c r="B4425" t="s">
        <v>6418</v>
      </c>
      <c r="C4425">
        <v>2.7150618E7</v>
      </c>
      <c r="D4425">
        <v>2.715062E7</v>
      </c>
      <c r="E4425">
        <v>0.46208321984864603</v>
      </c>
      <c r="F4425" t="s">
        <v>6418</v>
      </c>
      <c r="G4425">
        <v>2.7149893E7</v>
      </c>
      <c r="H4425">
        <v>2.7151662E7</v>
      </c>
      <c r="I4425" s="84" t="s">
        <v>7022</v>
      </c>
      <c r="J4425" t="s">
        <v>13858</v>
      </c>
      <c r="K4425" t="s">
        <v>13858</v>
      </c>
      <c r="L4425" t="s">
        <v>13859</v>
      </c>
      <c r="M4425">
        <v>0.00968724626707171</v>
      </c>
      <c r="N4425" t="s">
        <v>6152</v>
      </c>
      <c r="O4425">
        <v>0.113458452170415</v>
      </c>
      <c r="P4425">
        <v>0.00289678816</v>
      </c>
      <c r="R4425" s="77"/>
      <c r="S4425" s="77"/>
      <c r="T4425" s="77"/>
    </row>
    <row r="4426">
      <c r="A4426" t="s">
        <v>13881</v>
      </c>
      <c r="B4426" t="s">
        <v>6418</v>
      </c>
      <c r="C4426">
        <v>2.7150633E7</v>
      </c>
      <c r="D4426">
        <v>2.7150635E7</v>
      </c>
      <c r="E4426">
        <v>0.3661062394490226</v>
      </c>
      <c r="F4426" t="s">
        <v>6418</v>
      </c>
      <c r="G4426">
        <v>2.7149893E7</v>
      </c>
      <c r="H4426">
        <v>2.7151662E7</v>
      </c>
      <c r="I4426" s="84" t="s">
        <v>7022</v>
      </c>
      <c r="J4426" t="s">
        <v>13858</v>
      </c>
      <c r="K4426" t="s">
        <v>13858</v>
      </c>
      <c r="L4426" t="s">
        <v>13859</v>
      </c>
      <c r="M4426">
        <v>0.015392222025521</v>
      </c>
      <c r="N4426" t="s">
        <v>6152</v>
      </c>
      <c r="O4426">
        <v>0.04371790379047705</v>
      </c>
      <c r="P4426">
        <v>0.003791260464</v>
      </c>
      <c r="R4426" s="77"/>
      <c r="S4426" s="77"/>
      <c r="T4426" s="77"/>
    </row>
    <row r="4427">
      <c r="A4427" t="s">
        <v>13882</v>
      </c>
      <c r="B4427" t="s">
        <v>6418</v>
      </c>
      <c r="C4427">
        <v>2.7150649E7</v>
      </c>
      <c r="D4427">
        <v>2.7150651E7</v>
      </c>
      <c r="E4427">
        <v>0.42953399647960744</v>
      </c>
      <c r="F4427" t="s">
        <v>6418</v>
      </c>
      <c r="G4427">
        <v>2.7149893E7</v>
      </c>
      <c r="H4427">
        <v>2.7151662E7</v>
      </c>
      <c r="I4427" s="84" t="s">
        <v>7022</v>
      </c>
      <c r="J4427" t="s">
        <v>13858</v>
      </c>
      <c r="K4427" t="s">
        <v>13858</v>
      </c>
      <c r="L4427" t="s">
        <v>13859</v>
      </c>
      <c r="M4427">
        <v>0.00388609106668786</v>
      </c>
      <c r="N4427" t="s">
        <v>6152</v>
      </c>
      <c r="O4427">
        <v>0.262384465882632</v>
      </c>
      <c r="P4427">
        <v>0.00696015633245383</v>
      </c>
      <c r="R4427" s="77"/>
      <c r="S4427" s="77"/>
      <c r="T4427" s="77"/>
    </row>
    <row r="4428">
      <c r="A4428" t="s">
        <v>13883</v>
      </c>
      <c r="B4428" t="s">
        <v>6418</v>
      </c>
      <c r="C4428">
        <v>2.7150683E7</v>
      </c>
      <c r="D4428">
        <v>2.7150685E7</v>
      </c>
      <c r="E4428">
        <v>0.3826922719295078</v>
      </c>
      <c r="F4428" t="s">
        <v>6418</v>
      </c>
      <c r="G4428">
        <v>2.7149893E7</v>
      </c>
      <c r="H4428">
        <v>2.7151662E7</v>
      </c>
      <c r="I4428" s="84" t="s">
        <v>7022</v>
      </c>
      <c r="J4428" t="s">
        <v>13858</v>
      </c>
      <c r="K4428" t="s">
        <v>13858</v>
      </c>
      <c r="L4428" t="s">
        <v>13859</v>
      </c>
      <c r="M4428">
        <v>0.0130103294160393</v>
      </c>
      <c r="N4428" t="s">
        <v>6152</v>
      </c>
      <c r="O4428">
        <v>0.1298037046205405</v>
      </c>
      <c r="P4428">
        <v>0.00457837420606061</v>
      </c>
      <c r="R4428" s="77"/>
      <c r="S4428" s="77"/>
      <c r="T4428" s="77"/>
    </row>
    <row r="4429">
      <c r="A4429" t="s">
        <v>13884</v>
      </c>
      <c r="B4429" t="s">
        <v>6418</v>
      </c>
      <c r="C4429">
        <v>2.7150691E7</v>
      </c>
      <c r="D4429">
        <v>2.7150693E7</v>
      </c>
      <c r="E4429">
        <v>0.2386959642441567</v>
      </c>
      <c r="F4429" t="s">
        <v>6418</v>
      </c>
      <c r="G4429">
        <v>2.7149893E7</v>
      </c>
      <c r="H4429">
        <v>2.7151662E7</v>
      </c>
      <c r="I4429" s="84" t="s">
        <v>7022</v>
      </c>
      <c r="J4429" t="s">
        <v>13858</v>
      </c>
      <c r="K4429" t="s">
        <v>13858</v>
      </c>
      <c r="L4429" t="s">
        <v>13859</v>
      </c>
      <c r="M4429">
        <v>0.00682345090586499</v>
      </c>
      <c r="N4429" t="s">
        <v>6152</v>
      </c>
      <c r="O4429">
        <v>0.26046385006984</v>
      </c>
      <c r="P4429">
        <v>0.00559767343915344</v>
      </c>
      <c r="R4429" s="77"/>
      <c r="S4429" s="77"/>
      <c r="T4429" s="77"/>
    </row>
    <row r="4430">
      <c r="A4430" t="s">
        <v>13885</v>
      </c>
      <c r="B4430" t="s">
        <v>6418</v>
      </c>
      <c r="C4430">
        <v>2.71507E7</v>
      </c>
      <c r="D4430">
        <v>2.7150702E7</v>
      </c>
      <c r="E4430">
        <v>0.2216278842907867</v>
      </c>
      <c r="F4430" t="s">
        <v>6418</v>
      </c>
      <c r="G4430">
        <v>2.7149893E7</v>
      </c>
      <c r="H4430">
        <v>2.7151662E7</v>
      </c>
      <c r="I4430" s="84" t="s">
        <v>7022</v>
      </c>
      <c r="J4430" t="s">
        <v>13858</v>
      </c>
      <c r="K4430" t="s">
        <v>13858</v>
      </c>
      <c r="L4430" t="s">
        <v>13859</v>
      </c>
      <c r="M4430">
        <v>-0.00144840917422425</v>
      </c>
      <c r="N4430" t="s">
        <v>6152</v>
      </c>
      <c r="O4430">
        <v>0.4412990301871235</v>
      </c>
      <c r="P4430">
        <v>0.00536572123510972</v>
      </c>
      <c r="R4430" s="77"/>
      <c r="S4430" s="77"/>
      <c r="T4430" s="77"/>
    </row>
    <row r="4431">
      <c r="A4431" t="s">
        <v>13886</v>
      </c>
      <c r="B4431" t="s">
        <v>6418</v>
      </c>
      <c r="C4431">
        <v>2.7150712E7</v>
      </c>
      <c r="D4431">
        <v>2.7150714E7</v>
      </c>
      <c r="E4431">
        <v>0.3084266629113107</v>
      </c>
      <c r="F4431" t="s">
        <v>6418</v>
      </c>
      <c r="G4431">
        <v>2.7149893E7</v>
      </c>
      <c r="H4431">
        <v>2.7151662E7</v>
      </c>
      <c r="I4431" s="84" t="s">
        <v>7022</v>
      </c>
      <c r="J4431" t="s">
        <v>13858</v>
      </c>
      <c r="K4431" t="s">
        <v>13858</v>
      </c>
      <c r="L4431" t="s">
        <v>13859</v>
      </c>
      <c r="M4431">
        <v>0.0121361466358456</v>
      </c>
      <c r="N4431" t="s">
        <v>6152</v>
      </c>
      <c r="O4431">
        <v>0.067035846430822</v>
      </c>
      <c r="P4431">
        <v>0.00375202028648649</v>
      </c>
      <c r="R4431" s="77"/>
      <c r="S4431" s="77"/>
      <c r="T4431" s="77"/>
    </row>
    <row r="4432">
      <c r="A4432" t="s">
        <v>13887</v>
      </c>
      <c r="B4432" t="s">
        <v>6418</v>
      </c>
      <c r="C4432">
        <v>2.7150788E7</v>
      </c>
      <c r="D4432">
        <v>2.715079E7</v>
      </c>
      <c r="E4432">
        <v>0.11599936516294204</v>
      </c>
      <c r="F4432" t="s">
        <v>6418</v>
      </c>
      <c r="G4432">
        <v>2.7149893E7</v>
      </c>
      <c r="H4432">
        <v>2.7151662E7</v>
      </c>
      <c r="I4432" s="84" t="s">
        <v>7022</v>
      </c>
      <c r="J4432" t="s">
        <v>13858</v>
      </c>
      <c r="K4432" t="s">
        <v>13858</v>
      </c>
      <c r="L4432" t="s">
        <v>13859</v>
      </c>
      <c r="M4432">
        <v>0.0134186240192465</v>
      </c>
      <c r="N4432" t="s">
        <v>6152</v>
      </c>
      <c r="O4432">
        <v>0.0061845609775406</v>
      </c>
      <c r="P4432">
        <v>0.00590628713043478</v>
      </c>
      <c r="R4432" s="77"/>
      <c r="S4432" s="77"/>
      <c r="T4432" s="77"/>
    </row>
    <row r="4433">
      <c r="A4433" t="s">
        <v>13888</v>
      </c>
      <c r="B4433" t="s">
        <v>6418</v>
      </c>
      <c r="C4433">
        <v>2.7150795E7</v>
      </c>
      <c r="D4433">
        <v>2.7150797E7</v>
      </c>
      <c r="E4433">
        <v>0.18969221356687438</v>
      </c>
      <c r="F4433" t="s">
        <v>6418</v>
      </c>
      <c r="G4433">
        <v>2.7149893E7</v>
      </c>
      <c r="H4433">
        <v>2.7151662E7</v>
      </c>
      <c r="I4433" s="84" t="s">
        <v>7022</v>
      </c>
      <c r="J4433" t="s">
        <v>13858</v>
      </c>
      <c r="K4433" t="s">
        <v>13858</v>
      </c>
      <c r="L4433" t="s">
        <v>13859</v>
      </c>
      <c r="M4433">
        <v>-0.00175702572646816</v>
      </c>
      <c r="N4433" t="s">
        <v>6152</v>
      </c>
      <c r="O4433">
        <v>0.4002886945074235</v>
      </c>
      <c r="P4433">
        <v>0.0236656498181818</v>
      </c>
      <c r="R4433" s="77"/>
      <c r="S4433" s="77"/>
      <c r="T4433" s="77"/>
    </row>
    <row r="4434">
      <c r="A4434" t="s">
        <v>13889</v>
      </c>
      <c r="B4434" t="s">
        <v>6418</v>
      </c>
      <c r="C4434">
        <v>2.715084E7</v>
      </c>
      <c r="D4434">
        <v>2.7150842E7</v>
      </c>
      <c r="E4434">
        <v>0.26014260731104116</v>
      </c>
      <c r="F4434" t="s">
        <v>6418</v>
      </c>
      <c r="G4434">
        <v>2.7149893E7</v>
      </c>
      <c r="H4434">
        <v>2.7151662E7</v>
      </c>
      <c r="I4434" s="84" t="s">
        <v>7022</v>
      </c>
      <c r="J4434" t="s">
        <v>13858</v>
      </c>
      <c r="K4434" t="s">
        <v>13858</v>
      </c>
      <c r="L4434" t="s">
        <v>13859</v>
      </c>
      <c r="M4434">
        <v>0.00627336002661774</v>
      </c>
      <c r="N4434" t="s">
        <v>6152</v>
      </c>
      <c r="O4434">
        <v>0.2133611621923535</v>
      </c>
      <c r="P4434">
        <v>0.0172540861410256</v>
      </c>
      <c r="R4434" s="77"/>
      <c r="S4434" s="77"/>
      <c r="T4434" s="77"/>
    </row>
    <row r="4435">
      <c r="A4435" t="s">
        <v>13890</v>
      </c>
      <c r="B4435" t="s">
        <v>6418</v>
      </c>
      <c r="C4435">
        <v>2.7150893E7</v>
      </c>
      <c r="D4435">
        <v>2.7150895E7</v>
      </c>
      <c r="E4435">
        <v>0.3061150367078134</v>
      </c>
      <c r="F4435" t="s">
        <v>6418</v>
      </c>
      <c r="G4435">
        <v>2.7149893E7</v>
      </c>
      <c r="H4435">
        <v>2.7151662E7</v>
      </c>
      <c r="I4435" s="84" t="s">
        <v>7022</v>
      </c>
      <c r="J4435" t="s">
        <v>13858</v>
      </c>
      <c r="K4435" t="s">
        <v>13858</v>
      </c>
      <c r="L4435" t="s">
        <v>13859</v>
      </c>
      <c r="M4435">
        <v>0.0179195321895475</v>
      </c>
      <c r="N4435" t="s">
        <v>6152</v>
      </c>
      <c r="O4435">
        <v>0.0070580019783162</v>
      </c>
      <c r="P4435">
        <v>0.017653408170751</v>
      </c>
      <c r="R4435" s="77"/>
      <c r="S4435" s="77"/>
      <c r="T4435" s="77"/>
    </row>
    <row r="4436">
      <c r="A4436" t="s">
        <v>13891</v>
      </c>
      <c r="B4436" t="s">
        <v>6418</v>
      </c>
      <c r="C4436">
        <v>2.7150899E7</v>
      </c>
      <c r="D4436">
        <v>2.7150901E7</v>
      </c>
      <c r="E4436">
        <v>0.37868881746236227</v>
      </c>
      <c r="F4436" t="s">
        <v>6418</v>
      </c>
      <c r="G4436">
        <v>2.7149893E7</v>
      </c>
      <c r="H4436">
        <v>2.7151662E7</v>
      </c>
      <c r="I4436" s="84" t="s">
        <v>7022</v>
      </c>
      <c r="J4436" t="s">
        <v>13858</v>
      </c>
      <c r="K4436" t="s">
        <v>13858</v>
      </c>
      <c r="L4436" t="s">
        <v>13859</v>
      </c>
      <c r="M4436">
        <v>0.00852058116929541</v>
      </c>
      <c r="N4436" t="s">
        <v>6152</v>
      </c>
      <c r="O4436">
        <v>0.094325280120242</v>
      </c>
      <c r="P4436">
        <v>0.0551653356121212</v>
      </c>
      <c r="R4436" s="77"/>
      <c r="S4436" s="77"/>
      <c r="T4436" s="77"/>
    </row>
    <row r="4437">
      <c r="A4437" t="s">
        <v>13892</v>
      </c>
      <c r="B4437" t="s">
        <v>6418</v>
      </c>
      <c r="C4437">
        <v>2.7150962E7</v>
      </c>
      <c r="D4437">
        <v>2.7150964E7</v>
      </c>
      <c r="E4437">
        <v>0.21103731283187796</v>
      </c>
      <c r="F4437" t="s">
        <v>6418</v>
      </c>
      <c r="G4437">
        <v>2.7149893E7</v>
      </c>
      <c r="H4437">
        <v>2.7151662E7</v>
      </c>
      <c r="I4437" s="84" t="s">
        <v>7022</v>
      </c>
      <c r="J4437" t="s">
        <v>13858</v>
      </c>
      <c r="K4437" t="s">
        <v>13858</v>
      </c>
      <c r="L4437" t="s">
        <v>13859</v>
      </c>
      <c r="M4437">
        <v>0.0134310313412398</v>
      </c>
      <c r="N4437" t="s">
        <v>6152</v>
      </c>
      <c r="O4437">
        <v>0.0471243350020674</v>
      </c>
      <c r="P4437">
        <v>0.0688352179316888</v>
      </c>
      <c r="R4437" s="77"/>
      <c r="S4437" s="77"/>
      <c r="T4437" s="77"/>
    </row>
    <row r="4438">
      <c r="A4438" t="s">
        <v>13893</v>
      </c>
      <c r="B4438" t="s">
        <v>6418</v>
      </c>
      <c r="C4438">
        <v>2.7150965E7</v>
      </c>
      <c r="D4438">
        <v>2.7150967E7</v>
      </c>
      <c r="E4438">
        <v>0.18505942093940345</v>
      </c>
      <c r="F4438" t="s">
        <v>6418</v>
      </c>
      <c r="G4438">
        <v>2.7149893E7</v>
      </c>
      <c r="H4438">
        <v>2.7151662E7</v>
      </c>
      <c r="I4438" s="84" t="s">
        <v>7022</v>
      </c>
      <c r="J4438" t="s">
        <v>13858</v>
      </c>
      <c r="K4438" t="s">
        <v>13858</v>
      </c>
      <c r="L4438" t="s">
        <v>13859</v>
      </c>
      <c r="M4438">
        <v>7.30037351373542E-4</v>
      </c>
      <c r="N4438" t="s">
        <v>6152</v>
      </c>
      <c r="O4438">
        <v>0.460813289216324</v>
      </c>
      <c r="P4438">
        <v>0.10301228595248</v>
      </c>
      <c r="R4438" s="77"/>
      <c r="S4438" s="77"/>
      <c r="T4438" s="77"/>
    </row>
    <row r="4439">
      <c r="A4439" t="s">
        <v>13894</v>
      </c>
      <c r="B4439" t="s">
        <v>6418</v>
      </c>
      <c r="C4439">
        <v>2.7150974E7</v>
      </c>
      <c r="D4439">
        <v>2.7150976E7</v>
      </c>
      <c r="E4439">
        <v>0.25940328585970623</v>
      </c>
      <c r="F4439" t="s">
        <v>6418</v>
      </c>
      <c r="G4439">
        <v>2.7149893E7</v>
      </c>
      <c r="H4439">
        <v>2.7151662E7</v>
      </c>
      <c r="I4439" s="84" t="s">
        <v>7022</v>
      </c>
      <c r="J4439" t="s">
        <v>13858</v>
      </c>
      <c r="K4439" t="s">
        <v>13858</v>
      </c>
      <c r="L4439" t="s">
        <v>13859</v>
      </c>
      <c r="M4439">
        <v>0.00742803676154457</v>
      </c>
      <c r="N4439" t="s">
        <v>6152</v>
      </c>
      <c r="O4439">
        <v>0.2114097377592975</v>
      </c>
      <c r="P4439">
        <v>0.0886372826086956</v>
      </c>
      <c r="R4439" s="77"/>
      <c r="S4439" s="77"/>
      <c r="T4439" s="77"/>
    </row>
    <row r="4440">
      <c r="A4440" t="s">
        <v>13895</v>
      </c>
      <c r="B4440" t="s">
        <v>6418</v>
      </c>
      <c r="C4440">
        <v>2.7150985E7</v>
      </c>
      <c r="D4440">
        <v>2.7150987E7</v>
      </c>
      <c r="E4440">
        <v>0.21397741684977675</v>
      </c>
      <c r="F4440" t="s">
        <v>6418</v>
      </c>
      <c r="G4440">
        <v>2.7149893E7</v>
      </c>
      <c r="H4440">
        <v>2.7151662E7</v>
      </c>
      <c r="I4440" s="84" t="s">
        <v>7022</v>
      </c>
      <c r="J4440" t="s">
        <v>13858</v>
      </c>
      <c r="K4440" t="s">
        <v>13858</v>
      </c>
      <c r="L4440" t="s">
        <v>13859</v>
      </c>
      <c r="M4440">
        <v>0.00707735681697849</v>
      </c>
      <c r="N4440" t="s">
        <v>6152</v>
      </c>
      <c r="O4440">
        <v>0.2240350614156095</v>
      </c>
      <c r="P4440">
        <v>0.0911734131169261</v>
      </c>
      <c r="R4440" s="77"/>
      <c r="S4440" s="77"/>
      <c r="T4440" s="77"/>
    </row>
    <row r="4441">
      <c r="A4441" t="s">
        <v>13896</v>
      </c>
      <c r="B4441" t="s">
        <v>6418</v>
      </c>
      <c r="C4441">
        <v>2.7151045E7</v>
      </c>
      <c r="D4441">
        <v>2.7151047E7</v>
      </c>
      <c r="E4441">
        <v>0.1209571756330436</v>
      </c>
      <c r="F4441" t="s">
        <v>6418</v>
      </c>
      <c r="G4441">
        <v>2.7149893E7</v>
      </c>
      <c r="H4441">
        <v>2.7151662E7</v>
      </c>
      <c r="I4441" s="84" t="s">
        <v>7022</v>
      </c>
      <c r="J4441" t="s">
        <v>13858</v>
      </c>
      <c r="K4441" t="s">
        <v>13858</v>
      </c>
      <c r="L4441" t="s">
        <v>13859</v>
      </c>
      <c r="M4441">
        <v>0.00965441565909605</v>
      </c>
      <c r="N4441" t="s">
        <v>6152</v>
      </c>
      <c r="O4441">
        <v>0.0702588417888075</v>
      </c>
      <c r="P4441">
        <v>0.114246103221205</v>
      </c>
      <c r="R4441" s="77"/>
      <c r="S4441" s="77"/>
      <c r="T4441" s="77"/>
    </row>
    <row r="4442">
      <c r="A4442" t="s">
        <v>13897</v>
      </c>
      <c r="B4442" t="s">
        <v>6418</v>
      </c>
      <c r="C4442">
        <v>2.7151191E7</v>
      </c>
      <c r="D4442">
        <v>2.7151193E7</v>
      </c>
      <c r="E4442">
        <v>0.1465865973978369</v>
      </c>
      <c r="F4442" t="s">
        <v>6418</v>
      </c>
      <c r="G4442">
        <v>2.7149893E7</v>
      </c>
      <c r="H4442">
        <v>2.7151662E7</v>
      </c>
      <c r="I4442" s="84" t="s">
        <v>7022</v>
      </c>
      <c r="J4442" t="s">
        <v>13858</v>
      </c>
      <c r="K4442" t="s">
        <v>13858</v>
      </c>
      <c r="L4442" t="s">
        <v>13859</v>
      </c>
      <c r="M4442">
        <v>0.00632649322988908</v>
      </c>
      <c r="N4442" t="s">
        <v>6152</v>
      </c>
      <c r="O4442">
        <v>0.204324857847579</v>
      </c>
      <c r="P4442">
        <v>0.150350490665661</v>
      </c>
      <c r="R4442" s="77"/>
      <c r="S4442" s="77"/>
      <c r="T4442" s="77"/>
    </row>
    <row r="4443">
      <c r="A4443" t="s">
        <v>13898</v>
      </c>
      <c r="B4443" t="s">
        <v>6418</v>
      </c>
      <c r="C4443">
        <v>2.7151236E7</v>
      </c>
      <c r="D4443">
        <v>2.7151238E7</v>
      </c>
      <c r="E4443">
        <v>0.22379867361821743</v>
      </c>
      <c r="F4443" t="s">
        <v>6418</v>
      </c>
      <c r="G4443">
        <v>2.7149893E7</v>
      </c>
      <c r="H4443">
        <v>2.7151662E7</v>
      </c>
      <c r="I4443" s="84" t="s">
        <v>7022</v>
      </c>
      <c r="J4443" t="s">
        <v>13858</v>
      </c>
      <c r="K4443" t="s">
        <v>13858</v>
      </c>
      <c r="L4443" t="s">
        <v>13859</v>
      </c>
      <c r="M4443">
        <v>0.0113284938916837</v>
      </c>
      <c r="N4443" t="s">
        <v>6152</v>
      </c>
      <c r="O4443">
        <v>0.0960746742910595</v>
      </c>
      <c r="P4443">
        <v>0.156004339474981</v>
      </c>
      <c r="R4443" s="77"/>
      <c r="S4443" s="77"/>
      <c r="T4443" s="77"/>
    </row>
    <row r="4444">
      <c r="A4444" t="s">
        <v>13899</v>
      </c>
      <c r="B4444" t="s">
        <v>6418</v>
      </c>
      <c r="C4444">
        <v>2.7151261E7</v>
      </c>
      <c r="D4444">
        <v>2.7151263E7</v>
      </c>
      <c r="E4444">
        <v>0.13242119716165762</v>
      </c>
      <c r="F4444" t="s">
        <v>6418</v>
      </c>
      <c r="G4444">
        <v>2.7149893E7</v>
      </c>
      <c r="H4444">
        <v>2.7151662E7</v>
      </c>
      <c r="I4444" s="84" t="s">
        <v>7022</v>
      </c>
      <c r="J4444" t="s">
        <v>13858</v>
      </c>
      <c r="K4444" t="s">
        <v>13858</v>
      </c>
      <c r="L4444" t="s">
        <v>13859</v>
      </c>
      <c r="M4444">
        <v>0.0120422721986923</v>
      </c>
      <c r="N4444" t="s">
        <v>6152</v>
      </c>
      <c r="O4444">
        <v>0.0351908484865054</v>
      </c>
      <c r="P4444">
        <v>0.189202330547501</v>
      </c>
      <c r="R4444" s="77"/>
      <c r="S4444" s="77"/>
      <c r="T4444" s="77"/>
    </row>
    <row r="4445">
      <c r="A4445" t="s">
        <v>13900</v>
      </c>
      <c r="B4445" t="s">
        <v>6418</v>
      </c>
      <c r="C4445">
        <v>2.7151345E7</v>
      </c>
      <c r="D4445">
        <v>2.7151347E7</v>
      </c>
      <c r="E4445">
        <v>0.22486210808912224</v>
      </c>
      <c r="F4445" t="s">
        <v>6418</v>
      </c>
      <c r="G4445">
        <v>2.7149893E7</v>
      </c>
      <c r="H4445">
        <v>2.7151662E7</v>
      </c>
      <c r="I4445" s="84" t="s">
        <v>13901</v>
      </c>
      <c r="J4445" t="s">
        <v>13858</v>
      </c>
      <c r="K4445" t="s">
        <v>13858</v>
      </c>
      <c r="L4445" t="s">
        <v>13859</v>
      </c>
      <c r="M4445">
        <v>0.00925822559032948</v>
      </c>
      <c r="N4445" t="s">
        <v>6152</v>
      </c>
      <c r="O4445">
        <v>0.1538385720153445</v>
      </c>
      <c r="P4445">
        <v>0.274481181530343</v>
      </c>
      <c r="R4445" s="77"/>
      <c r="S4445" s="77"/>
      <c r="T4445" s="77"/>
    </row>
    <row r="4446">
      <c r="A4446" t="s">
        <v>13902</v>
      </c>
      <c r="B4446" t="s">
        <v>6418</v>
      </c>
      <c r="C4446">
        <v>2.7151377E7</v>
      </c>
      <c r="D4446">
        <v>2.7151379E7</v>
      </c>
      <c r="E4446">
        <v>0.2345352125193115</v>
      </c>
      <c r="F4446" t="s">
        <v>6418</v>
      </c>
      <c r="G4446">
        <v>2.7149893E7</v>
      </c>
      <c r="H4446">
        <v>2.7151662E7</v>
      </c>
      <c r="I4446" s="84" t="s">
        <v>13901</v>
      </c>
      <c r="J4446" t="s">
        <v>13858</v>
      </c>
      <c r="K4446" t="s">
        <v>13858</v>
      </c>
      <c r="L4446" t="s">
        <v>13859</v>
      </c>
      <c r="M4446">
        <v>0.0221312434969231</v>
      </c>
      <c r="N4446" t="s">
        <v>6152</v>
      </c>
      <c r="O4446">
        <v>0.083924313129659</v>
      </c>
      <c r="P4446">
        <v>0.301352724024315</v>
      </c>
      <c r="R4446" s="77"/>
      <c r="S4446" s="77"/>
      <c r="T4446" s="77"/>
    </row>
    <row r="4447">
      <c r="A4447" t="s">
        <v>13903</v>
      </c>
      <c r="B4447" t="s">
        <v>6418</v>
      </c>
      <c r="C4447">
        <v>2.715166E7</v>
      </c>
      <c r="D4447">
        <v>2.7151662E7</v>
      </c>
      <c r="E4447">
        <v>0.26021427792936896</v>
      </c>
      <c r="F4447" t="s">
        <v>6418</v>
      </c>
      <c r="G4447">
        <v>2.7149893E7</v>
      </c>
      <c r="H4447">
        <v>2.7151662E7</v>
      </c>
      <c r="I4447" s="84" t="s">
        <v>13901</v>
      </c>
      <c r="J4447" t="s">
        <v>13858</v>
      </c>
      <c r="K4447" t="s">
        <v>13858</v>
      </c>
      <c r="L4447" t="s">
        <v>13859</v>
      </c>
      <c r="M4447">
        <v>0.0119987551646345</v>
      </c>
      <c r="N4447" t="s">
        <v>6152</v>
      </c>
      <c r="O4447">
        <v>0.0804275369167745</v>
      </c>
      <c r="P4447">
        <v>0.370928694017149</v>
      </c>
      <c r="R4447" s="77"/>
      <c r="S4447" s="77"/>
      <c r="T4447" s="77"/>
    </row>
    <row r="4448">
      <c r="A4448" t="s">
        <v>13904</v>
      </c>
      <c r="B4448" t="s">
        <v>6418</v>
      </c>
      <c r="C4448">
        <v>3.0776707E7</v>
      </c>
      <c r="D4448">
        <v>3.0776709E7</v>
      </c>
      <c r="E4448">
        <v>0.681209458952015</v>
      </c>
      <c r="F4448" t="s">
        <v>6418</v>
      </c>
      <c r="G4448">
        <v>3.0776707E7</v>
      </c>
      <c r="H4448">
        <v>3.0778075E7</v>
      </c>
      <c r="I4448" t="s">
        <v>13905</v>
      </c>
      <c r="J4448" t="s">
        <v>13906</v>
      </c>
      <c r="K4448" t="s">
        <v>13906</v>
      </c>
      <c r="L4448" t="s">
        <v>11158</v>
      </c>
      <c r="M4448">
        <v>0.0175977696841686</v>
      </c>
      <c r="N4448" t="s">
        <v>6152</v>
      </c>
      <c r="O4448">
        <v>0.0846035971826695</v>
      </c>
      <c r="P4448">
        <v>0.00825571414681107</v>
      </c>
      <c r="R4448" s="77"/>
      <c r="S4448" s="77"/>
      <c r="T4448" s="77"/>
    </row>
    <row r="4449">
      <c r="A4449" t="s">
        <v>13907</v>
      </c>
      <c r="B4449" t="s">
        <v>6418</v>
      </c>
      <c r="C4449">
        <v>3.0777376E7</v>
      </c>
      <c r="D4449">
        <v>3.0777378E7</v>
      </c>
      <c r="E4449">
        <v>0.17950496585812528</v>
      </c>
      <c r="F4449" t="s">
        <v>6418</v>
      </c>
      <c r="G4449">
        <v>3.0776707E7</v>
      </c>
      <c r="H4449">
        <v>3.0778075E7</v>
      </c>
      <c r="I4449" t="s">
        <v>13905</v>
      </c>
      <c r="J4449" t="s">
        <v>13906</v>
      </c>
      <c r="K4449" t="s">
        <v>13906</v>
      </c>
      <c r="L4449" t="s">
        <v>11158</v>
      </c>
      <c r="M4449">
        <v>0.00997709457899764</v>
      </c>
      <c r="N4449" t="s">
        <v>6152</v>
      </c>
      <c r="O4449">
        <v>0.03535112905679595</v>
      </c>
      <c r="P4449">
        <v>4.96906426828283E-4</v>
      </c>
      <c r="R4449" s="77"/>
      <c r="S4449" s="77"/>
      <c r="T4449" s="77"/>
    </row>
    <row r="4450">
      <c r="A4450" t="s">
        <v>13908</v>
      </c>
      <c r="B4450" t="s">
        <v>6418</v>
      </c>
      <c r="C4450">
        <v>3.0777382E7</v>
      </c>
      <c r="D4450">
        <v>3.0777384E7</v>
      </c>
      <c r="E4450">
        <v>0.08695622595145064</v>
      </c>
      <c r="F4450" t="s">
        <v>6418</v>
      </c>
      <c r="G4450">
        <v>3.0776707E7</v>
      </c>
      <c r="H4450">
        <v>3.0778075E7</v>
      </c>
      <c r="I4450" t="s">
        <v>13905</v>
      </c>
      <c r="J4450" t="s">
        <v>13906</v>
      </c>
      <c r="K4450" t="s">
        <v>13906</v>
      </c>
      <c r="L4450" t="s">
        <v>11158</v>
      </c>
      <c r="M4450">
        <v>0.00519909000023919</v>
      </c>
      <c r="N4450" t="s">
        <v>6152</v>
      </c>
      <c r="O4450">
        <v>0.1509556947087245</v>
      </c>
      <c r="P4450">
        <v>0.00121966580987654</v>
      </c>
      <c r="R4450" s="77"/>
      <c r="S4450" s="77"/>
      <c r="T4450" s="77"/>
    </row>
    <row r="4451">
      <c r="A4451" t="s">
        <v>13909</v>
      </c>
      <c r="B4451" t="s">
        <v>6418</v>
      </c>
      <c r="C4451">
        <v>3.0777388E7</v>
      </c>
      <c r="D4451">
        <v>3.077739E7</v>
      </c>
      <c r="E4451">
        <v>0.026035405042068516</v>
      </c>
      <c r="F4451" t="s">
        <v>6418</v>
      </c>
      <c r="G4451">
        <v>3.0776707E7</v>
      </c>
      <c r="H4451">
        <v>3.0778075E7</v>
      </c>
      <c r="I4451" t="s">
        <v>13905</v>
      </c>
      <c r="J4451" t="s">
        <v>13906</v>
      </c>
      <c r="K4451" t="s">
        <v>13906</v>
      </c>
      <c r="L4451" t="s">
        <v>11160</v>
      </c>
      <c r="M4451">
        <v>0.00434792941120737</v>
      </c>
      <c r="N4451" t="s">
        <v>6152</v>
      </c>
      <c r="O4451">
        <v>0.021153592938269</v>
      </c>
      <c r="P4451">
        <v>0.00122240633713405</v>
      </c>
      <c r="R4451" s="77"/>
      <c r="S4451" s="77"/>
      <c r="T4451" s="77"/>
    </row>
    <row r="4452">
      <c r="A4452" t="s">
        <v>13910</v>
      </c>
      <c r="B4452" t="s">
        <v>6418</v>
      </c>
      <c r="C4452">
        <v>3.0777394E7</v>
      </c>
      <c r="D4452">
        <v>3.0777396E7</v>
      </c>
      <c r="E4452">
        <v>0.03623614111312062</v>
      </c>
      <c r="F4452" t="s">
        <v>6418</v>
      </c>
      <c r="G4452">
        <v>3.0776707E7</v>
      </c>
      <c r="H4452">
        <v>3.0778075E7</v>
      </c>
      <c r="I4452" t="s">
        <v>13905</v>
      </c>
      <c r="J4452" t="s">
        <v>13906</v>
      </c>
      <c r="K4452" t="s">
        <v>13906</v>
      </c>
      <c r="L4452" t="s">
        <v>11160</v>
      </c>
      <c r="M4452">
        <v>0.00483095630897251</v>
      </c>
      <c r="N4452" t="s">
        <v>6152</v>
      </c>
      <c r="O4452">
        <v>0.001884071986057695</v>
      </c>
      <c r="P4452">
        <v>0.00371332986849315</v>
      </c>
      <c r="R4452" s="77"/>
      <c r="S4452" s="77"/>
      <c r="T4452" s="77"/>
    </row>
    <row r="4453">
      <c r="A4453" t="s">
        <v>13911</v>
      </c>
      <c r="B4453" t="s">
        <v>6418</v>
      </c>
      <c r="C4453">
        <v>3.0777406E7</v>
      </c>
      <c r="D4453">
        <v>3.0777408E7</v>
      </c>
      <c r="E4453">
        <v>0.02725284804205448</v>
      </c>
      <c r="F4453" t="s">
        <v>6418</v>
      </c>
      <c r="G4453">
        <v>3.0776707E7</v>
      </c>
      <c r="H4453">
        <v>3.0778075E7</v>
      </c>
      <c r="I4453" t="s">
        <v>13905</v>
      </c>
      <c r="J4453" t="s">
        <v>13906</v>
      </c>
      <c r="K4453" t="s">
        <v>13906</v>
      </c>
      <c r="L4453" t="s">
        <v>11160</v>
      </c>
      <c r="M4453">
        <v>0.00435507226492569</v>
      </c>
      <c r="N4453" t="s">
        <v>6152</v>
      </c>
      <c r="O4453">
        <v>0.0172417518722122</v>
      </c>
      <c r="P4453">
        <v>0.0330820119296507</v>
      </c>
      <c r="R4453" s="77"/>
      <c r="S4453" s="77"/>
      <c r="T4453" s="77"/>
    </row>
    <row r="4454">
      <c r="A4454" t="s">
        <v>13912</v>
      </c>
      <c r="B4454" t="s">
        <v>6418</v>
      </c>
      <c r="C4454">
        <v>3.0777701E7</v>
      </c>
      <c r="D4454">
        <v>3.0777703E7</v>
      </c>
      <c r="E4454">
        <v>0.012949444103301221</v>
      </c>
      <c r="F4454" t="s">
        <v>6418</v>
      </c>
      <c r="G4454">
        <v>3.0776707E7</v>
      </c>
      <c r="H4454">
        <v>3.0778075E7</v>
      </c>
      <c r="I4454" t="s">
        <v>13905</v>
      </c>
      <c r="J4454" t="s">
        <v>13913</v>
      </c>
      <c r="K4454" t="s">
        <v>13905</v>
      </c>
      <c r="L4454" t="s">
        <v>11160</v>
      </c>
      <c r="M4454">
        <v>3.30502336620943E-4</v>
      </c>
      <c r="N4454" t="s">
        <v>6152</v>
      </c>
      <c r="O4454">
        <v>0.3578317857804615</v>
      </c>
      <c r="P4454">
        <v>0.04433219296</v>
      </c>
      <c r="R4454" s="77"/>
      <c r="S4454" s="77"/>
      <c r="T4454" s="77"/>
    </row>
    <row r="4455">
      <c r="A4455" t="s">
        <v>13914</v>
      </c>
      <c r="B4455" t="s">
        <v>6418</v>
      </c>
      <c r="C4455">
        <v>3.0777752E7</v>
      </c>
      <c r="D4455">
        <v>3.0777754E7</v>
      </c>
      <c r="E4455">
        <v>0.008600358732888764</v>
      </c>
      <c r="F4455" t="s">
        <v>6418</v>
      </c>
      <c r="G4455">
        <v>3.0776707E7</v>
      </c>
      <c r="H4455">
        <v>3.0778075E7</v>
      </c>
      <c r="I4455" t="s">
        <v>13905</v>
      </c>
      <c r="J4455" t="s">
        <v>13913</v>
      </c>
      <c r="K4455" t="s">
        <v>13905</v>
      </c>
      <c r="L4455" t="s">
        <v>11160</v>
      </c>
      <c r="M4455">
        <v>0.00193757285467168</v>
      </c>
      <c r="N4455" t="s">
        <v>6152</v>
      </c>
      <c r="O4455">
        <v>0.003623042444624335</v>
      </c>
      <c r="P4455">
        <v>0.0300017611742728</v>
      </c>
      <c r="R4455" s="77"/>
      <c r="S4455" s="77"/>
      <c r="T4455" s="77"/>
    </row>
    <row r="4456">
      <c r="A4456" t="s">
        <v>13915</v>
      </c>
      <c r="B4456" t="s">
        <v>6418</v>
      </c>
      <c r="C4456">
        <v>3.0778073E7</v>
      </c>
      <c r="D4456">
        <v>3.0778075E7</v>
      </c>
      <c r="E4456">
        <v>0.01734054870723416</v>
      </c>
      <c r="F4456" t="s">
        <v>6418</v>
      </c>
      <c r="G4456">
        <v>3.0776707E7</v>
      </c>
      <c r="H4456">
        <v>3.0778075E7</v>
      </c>
      <c r="I4456" t="s">
        <v>13905</v>
      </c>
      <c r="J4456" t="s">
        <v>13913</v>
      </c>
      <c r="K4456" t="s">
        <v>13905</v>
      </c>
      <c r="L4456" t="s">
        <v>11160</v>
      </c>
      <c r="M4456">
        <v>0.00279627658290235</v>
      </c>
      <c r="N4456" t="s">
        <v>6152</v>
      </c>
      <c r="O4456">
        <v>0.02016313890016025</v>
      </c>
      <c r="P4456">
        <v>0.129567384609356</v>
      </c>
      <c r="R4456" s="77"/>
      <c r="S4456" s="77"/>
      <c r="T4456" s="77"/>
    </row>
    <row r="4457">
      <c r="A4457" t="s">
        <v>13916</v>
      </c>
      <c r="B4457" t="s">
        <v>6418</v>
      </c>
      <c r="C4457">
        <v>3.0917337E7</v>
      </c>
      <c r="D4457">
        <v>3.0917339E7</v>
      </c>
      <c r="E4457">
        <v>0.9291897811513669</v>
      </c>
      <c r="F4457" t="s">
        <v>6418</v>
      </c>
      <c r="G4457">
        <v>3.0917337E7</v>
      </c>
      <c r="H4457">
        <v>3.0918327E7</v>
      </c>
      <c r="I4457" t="s">
        <v>13917</v>
      </c>
      <c r="J4457" t="s">
        <v>8676</v>
      </c>
      <c r="K4457" t="s">
        <v>13917</v>
      </c>
      <c r="L4457" t="s">
        <v>8676</v>
      </c>
      <c r="M4457">
        <v>-0.00156462136703312</v>
      </c>
      <c r="N4457" t="s">
        <v>6162</v>
      </c>
      <c r="O4457">
        <v>0.3608091355783435</v>
      </c>
      <c r="P4457">
        <v>0.00275142514594595</v>
      </c>
      <c r="R4457" s="77"/>
      <c r="S4457" s="77"/>
      <c r="T4457" s="77"/>
    </row>
    <row r="4458">
      <c r="A4458" t="s">
        <v>13918</v>
      </c>
      <c r="B4458" t="s">
        <v>6418</v>
      </c>
      <c r="C4458">
        <v>3.0917588E7</v>
      </c>
      <c r="D4458">
        <v>3.091759E7</v>
      </c>
      <c r="E4458">
        <v>0.6074974869710094</v>
      </c>
      <c r="F4458" t="s">
        <v>6418</v>
      </c>
      <c r="G4458">
        <v>3.0917337E7</v>
      </c>
      <c r="H4458">
        <v>3.0918327E7</v>
      </c>
      <c r="I4458" t="s">
        <v>13917</v>
      </c>
      <c r="J4458" t="s">
        <v>8676</v>
      </c>
      <c r="K4458" t="s">
        <v>13917</v>
      </c>
      <c r="L4458" t="s">
        <v>8676</v>
      </c>
      <c r="M4458">
        <v>-0.00955362247206535</v>
      </c>
      <c r="N4458" t="s">
        <v>6162</v>
      </c>
      <c r="O4458">
        <v>0.100588615802345</v>
      </c>
      <c r="P4458">
        <v>0.00209332669722922</v>
      </c>
      <c r="R4458" s="77"/>
      <c r="S4458" s="77"/>
      <c r="T4458" s="77"/>
    </row>
    <row r="4459">
      <c r="A4459" t="s">
        <v>13919</v>
      </c>
      <c r="B4459" t="s">
        <v>6418</v>
      </c>
      <c r="C4459">
        <v>3.091761E7</v>
      </c>
      <c r="D4459">
        <v>3.0917612E7</v>
      </c>
      <c r="E4459">
        <v>0.7966615693474594</v>
      </c>
      <c r="F4459" t="s">
        <v>6418</v>
      </c>
      <c r="G4459">
        <v>3.0917337E7</v>
      </c>
      <c r="H4459">
        <v>3.0918327E7</v>
      </c>
      <c r="I4459" t="s">
        <v>13917</v>
      </c>
      <c r="J4459" t="s">
        <v>8676</v>
      </c>
      <c r="K4459" t="s">
        <v>13917</v>
      </c>
      <c r="L4459" t="s">
        <v>8676</v>
      </c>
      <c r="M4459">
        <v>-0.00886825873394527</v>
      </c>
      <c r="N4459" t="s">
        <v>6162</v>
      </c>
      <c r="O4459">
        <v>0.04586956814125485</v>
      </c>
      <c r="P4459">
        <v>0.00290520078590308</v>
      </c>
      <c r="R4459" s="77"/>
      <c r="S4459" s="77"/>
      <c r="T4459" s="77"/>
    </row>
    <row r="4460">
      <c r="A4460" t="s">
        <v>13920</v>
      </c>
      <c r="B4460" t="s">
        <v>6418</v>
      </c>
      <c r="C4460">
        <v>3.0917796E7</v>
      </c>
      <c r="D4460">
        <v>3.0917798E7</v>
      </c>
      <c r="E4460">
        <v>0.3755591564564545</v>
      </c>
      <c r="F4460" t="s">
        <v>6418</v>
      </c>
      <c r="G4460">
        <v>3.0917337E7</v>
      </c>
      <c r="H4460">
        <v>3.0918327E7</v>
      </c>
      <c r="I4460" t="s">
        <v>13917</v>
      </c>
      <c r="J4460" t="s">
        <v>8676</v>
      </c>
      <c r="K4460" t="s">
        <v>13917</v>
      </c>
      <c r="L4460" t="s">
        <v>8676</v>
      </c>
      <c r="M4460">
        <v>-0.00628308392657134</v>
      </c>
      <c r="N4460" t="s">
        <v>6162</v>
      </c>
      <c r="O4460">
        <v>0.212357197156778</v>
      </c>
      <c r="P4460">
        <v>0.00551085620245399</v>
      </c>
      <c r="R4460" s="77"/>
      <c r="S4460" s="77"/>
      <c r="T4460" s="77"/>
    </row>
    <row r="4461">
      <c r="A4461" t="s">
        <v>13921</v>
      </c>
      <c r="B4461" t="s">
        <v>6418</v>
      </c>
      <c r="C4461">
        <v>3.0917852E7</v>
      </c>
      <c r="D4461">
        <v>3.0917854E7</v>
      </c>
      <c r="E4461">
        <v>0.3334428380187349</v>
      </c>
      <c r="F4461" t="s">
        <v>6418</v>
      </c>
      <c r="G4461">
        <v>3.0917337E7</v>
      </c>
      <c r="H4461">
        <v>3.0918327E7</v>
      </c>
      <c r="I4461" t="s">
        <v>13917</v>
      </c>
      <c r="J4461" t="s">
        <v>8676</v>
      </c>
      <c r="K4461" t="s">
        <v>13917</v>
      </c>
      <c r="L4461" t="s">
        <v>8676</v>
      </c>
      <c r="M4461">
        <v>-0.0134589247343464</v>
      </c>
      <c r="N4461" t="s">
        <v>6162</v>
      </c>
      <c r="O4461">
        <v>0.03820341648044635</v>
      </c>
      <c r="P4461">
        <v>0.00534835046445498</v>
      </c>
      <c r="R4461" s="77"/>
      <c r="S4461" s="77"/>
      <c r="T4461" s="77"/>
    </row>
    <row r="4462">
      <c r="A4462" t="s">
        <v>13922</v>
      </c>
      <c r="B4462" t="s">
        <v>6418</v>
      </c>
      <c r="C4462">
        <v>3.0917905E7</v>
      </c>
      <c r="D4462">
        <v>3.0917907E7</v>
      </c>
      <c r="E4462">
        <v>0.3109015107006112</v>
      </c>
      <c r="F4462" t="s">
        <v>6418</v>
      </c>
      <c r="G4462">
        <v>3.0917337E7</v>
      </c>
      <c r="H4462">
        <v>3.0918327E7</v>
      </c>
      <c r="I4462" t="s">
        <v>13917</v>
      </c>
      <c r="J4462" t="s">
        <v>8676</v>
      </c>
      <c r="K4462" t="s">
        <v>13917</v>
      </c>
      <c r="L4462" t="s">
        <v>8676</v>
      </c>
      <c r="M4462">
        <v>6.38764548353649E-4</v>
      </c>
      <c r="N4462" t="s">
        <v>6162</v>
      </c>
      <c r="O4462">
        <v>0.4705977481805925</v>
      </c>
      <c r="P4462">
        <v>0.0109370647246377</v>
      </c>
      <c r="R4462" s="77"/>
      <c r="S4462" s="77"/>
      <c r="T4462" s="77"/>
    </row>
    <row r="4463">
      <c r="A4463" t="s">
        <v>13923</v>
      </c>
      <c r="B4463" t="s">
        <v>6418</v>
      </c>
      <c r="C4463">
        <v>3.0917916E7</v>
      </c>
      <c r="D4463">
        <v>3.0917918E7</v>
      </c>
      <c r="E4463">
        <v>0.3106724064487626</v>
      </c>
      <c r="F4463" t="s">
        <v>6418</v>
      </c>
      <c r="G4463">
        <v>3.0917337E7</v>
      </c>
      <c r="H4463">
        <v>3.0918327E7</v>
      </c>
      <c r="I4463" t="s">
        <v>13917</v>
      </c>
      <c r="J4463" t="s">
        <v>8676</v>
      </c>
      <c r="K4463" t="s">
        <v>13917</v>
      </c>
      <c r="L4463" t="s">
        <v>8676</v>
      </c>
      <c r="M4463">
        <v>-0.00529280790370799</v>
      </c>
      <c r="N4463" t="s">
        <v>6162</v>
      </c>
      <c r="O4463">
        <v>0.2995013540453525</v>
      </c>
      <c r="P4463">
        <v>0.00674871147602971</v>
      </c>
      <c r="R4463" s="77"/>
      <c r="S4463" s="77"/>
      <c r="T4463" s="77"/>
    </row>
    <row r="4464">
      <c r="A4464" t="s">
        <v>13924</v>
      </c>
      <c r="B4464" t="s">
        <v>6418</v>
      </c>
      <c r="C4464">
        <v>3.0917949E7</v>
      </c>
      <c r="D4464">
        <v>3.0917951E7</v>
      </c>
      <c r="E4464">
        <v>0.44538127226046914</v>
      </c>
      <c r="F4464" t="s">
        <v>6418</v>
      </c>
      <c r="G4464">
        <v>3.0917337E7</v>
      </c>
      <c r="H4464">
        <v>3.0918327E7</v>
      </c>
      <c r="I4464" t="s">
        <v>13917</v>
      </c>
      <c r="J4464" t="s">
        <v>13917</v>
      </c>
      <c r="K4464" t="s">
        <v>13917</v>
      </c>
      <c r="L4464" t="s">
        <v>8676</v>
      </c>
      <c r="M4464">
        <v>-0.0138482738246661</v>
      </c>
      <c r="N4464" t="s">
        <v>6162</v>
      </c>
      <c r="O4464">
        <v>0.0304402889163239</v>
      </c>
      <c r="P4464">
        <v>0.0053037135035686</v>
      </c>
      <c r="R4464" s="77"/>
      <c r="S4464" s="77"/>
      <c r="T4464" s="77"/>
    </row>
    <row r="4465">
      <c r="A4465" t="s">
        <v>13925</v>
      </c>
      <c r="B4465" t="s">
        <v>6418</v>
      </c>
      <c r="C4465">
        <v>3.0917956E7</v>
      </c>
      <c r="D4465">
        <v>3.0917958E7</v>
      </c>
      <c r="E4465">
        <v>0.3598199289649763</v>
      </c>
      <c r="F4465" t="s">
        <v>6418</v>
      </c>
      <c r="G4465">
        <v>3.0917337E7</v>
      </c>
      <c r="H4465">
        <v>3.0918327E7</v>
      </c>
      <c r="I4465" t="s">
        <v>13917</v>
      </c>
      <c r="J4465" t="s">
        <v>13917</v>
      </c>
      <c r="K4465" t="s">
        <v>13917</v>
      </c>
      <c r="L4465" t="s">
        <v>8676</v>
      </c>
      <c r="M4465">
        <v>-0.012310253157263</v>
      </c>
      <c r="N4465" t="s">
        <v>6162</v>
      </c>
      <c r="O4465">
        <v>0.03400150689251335</v>
      </c>
      <c r="P4465">
        <v>0.0121682557723258</v>
      </c>
      <c r="R4465" s="77"/>
      <c r="S4465" s="77"/>
      <c r="T4465" s="77"/>
    </row>
    <row r="4466">
      <c r="A4466" t="s">
        <v>13926</v>
      </c>
      <c r="B4466" t="s">
        <v>6418</v>
      </c>
      <c r="C4466">
        <v>3.0918016E7</v>
      </c>
      <c r="D4466">
        <v>3.0918018E7</v>
      </c>
      <c r="E4466">
        <v>0.4141188876219725</v>
      </c>
      <c r="F4466" t="s">
        <v>6418</v>
      </c>
      <c r="G4466">
        <v>3.0917337E7</v>
      </c>
      <c r="H4466">
        <v>3.0918327E7</v>
      </c>
      <c r="I4466" t="s">
        <v>13917</v>
      </c>
      <c r="J4466" t="s">
        <v>13917</v>
      </c>
      <c r="K4466" t="s">
        <v>13917</v>
      </c>
      <c r="L4466" t="s">
        <v>8676</v>
      </c>
      <c r="M4466">
        <v>-0.00425895929273227</v>
      </c>
      <c r="N4466" t="s">
        <v>6162</v>
      </c>
      <c r="O4466">
        <v>0.255635937724302</v>
      </c>
      <c r="P4466">
        <v>0.0258678764099454</v>
      </c>
      <c r="R4466" s="77"/>
      <c r="S4466" s="77"/>
      <c r="T4466" s="77"/>
    </row>
    <row r="4467">
      <c r="A4467" t="s">
        <v>13927</v>
      </c>
      <c r="B4467" t="s">
        <v>6418</v>
      </c>
      <c r="C4467">
        <v>3.0918022E7</v>
      </c>
      <c r="D4467">
        <v>3.0918024E7</v>
      </c>
      <c r="E4467">
        <v>0.492637512503095</v>
      </c>
      <c r="F4467" t="s">
        <v>6418</v>
      </c>
      <c r="G4467">
        <v>3.0917337E7</v>
      </c>
      <c r="H4467">
        <v>3.0918327E7</v>
      </c>
      <c r="I4467" t="s">
        <v>13917</v>
      </c>
      <c r="J4467" t="s">
        <v>13917</v>
      </c>
      <c r="K4467" t="s">
        <v>13917</v>
      </c>
      <c r="L4467" t="s">
        <v>8676</v>
      </c>
      <c r="M4467">
        <v>-0.017830333619668</v>
      </c>
      <c r="N4467" t="s">
        <v>6162</v>
      </c>
      <c r="O4467">
        <v>0.02632147708929975</v>
      </c>
      <c r="P4467">
        <v>0.0206963731526391</v>
      </c>
      <c r="R4467" s="77"/>
      <c r="S4467" s="77"/>
      <c r="T4467" s="77"/>
    </row>
    <row r="4468">
      <c r="A4468" t="s">
        <v>13928</v>
      </c>
      <c r="B4468" t="s">
        <v>6418</v>
      </c>
      <c r="C4468">
        <v>3.0918233E7</v>
      </c>
      <c r="D4468">
        <v>3.0918235E7</v>
      </c>
      <c r="E4468">
        <v>0.8857356472159229</v>
      </c>
      <c r="F4468" t="s">
        <v>6418</v>
      </c>
      <c r="G4468">
        <v>3.0917337E7</v>
      </c>
      <c r="H4468">
        <v>3.0918327E7</v>
      </c>
      <c r="I4468" t="s">
        <v>13917</v>
      </c>
      <c r="J4468" t="s">
        <v>13917</v>
      </c>
      <c r="K4468" t="s">
        <v>13917</v>
      </c>
      <c r="L4468" t="s">
        <v>8676</v>
      </c>
      <c r="M4468">
        <v>-0.00795083157544229</v>
      </c>
      <c r="N4468" t="s">
        <v>6162</v>
      </c>
      <c r="O4468">
        <v>0.1806107896419515</v>
      </c>
      <c r="P4468">
        <v>0.0450025863885267</v>
      </c>
      <c r="R4468" s="77"/>
      <c r="S4468" s="77"/>
      <c r="T4468" s="77"/>
    </row>
    <row r="4469">
      <c r="A4469" t="s">
        <v>13929</v>
      </c>
      <c r="B4469" t="s">
        <v>6418</v>
      </c>
      <c r="C4469">
        <v>3.0918264E7</v>
      </c>
      <c r="D4469">
        <v>3.0918266E7</v>
      </c>
      <c r="E4469">
        <v>0.9475201568650772</v>
      </c>
      <c r="F4469" t="s">
        <v>6418</v>
      </c>
      <c r="G4469">
        <v>3.0917337E7</v>
      </c>
      <c r="H4469">
        <v>3.0918327E7</v>
      </c>
      <c r="I4469" t="s">
        <v>13917</v>
      </c>
      <c r="J4469" t="s">
        <v>13917</v>
      </c>
      <c r="K4469" t="s">
        <v>13917</v>
      </c>
      <c r="L4469" t="s">
        <v>8676</v>
      </c>
      <c r="M4469">
        <v>-0.00640346950082103</v>
      </c>
      <c r="N4469" t="s">
        <v>6162</v>
      </c>
      <c r="O4469">
        <v>0.0726108377255285</v>
      </c>
      <c r="P4469">
        <v>0.0388279286051596</v>
      </c>
      <c r="R4469" s="77"/>
      <c r="S4469" s="77"/>
      <c r="T4469" s="77"/>
    </row>
    <row r="4470">
      <c r="A4470" t="s">
        <v>13930</v>
      </c>
      <c r="B4470" t="s">
        <v>6418</v>
      </c>
      <c r="C4470">
        <v>3.0918325E7</v>
      </c>
      <c r="D4470">
        <v>3.0918327E7</v>
      </c>
      <c r="E4470">
        <v>0.8404621956032907</v>
      </c>
      <c r="F4470" t="s">
        <v>6418</v>
      </c>
      <c r="G4470">
        <v>3.0917337E7</v>
      </c>
      <c r="H4470">
        <v>3.0918327E7</v>
      </c>
      <c r="I4470" t="s">
        <v>13917</v>
      </c>
      <c r="J4470" t="s">
        <v>13917</v>
      </c>
      <c r="K4470" t="s">
        <v>13917</v>
      </c>
      <c r="L4470" t="s">
        <v>8676</v>
      </c>
      <c r="M4470">
        <v>-0.0294130458515573</v>
      </c>
      <c r="N4470" t="s">
        <v>6162</v>
      </c>
      <c r="O4470">
        <v>4.69806222922033E-4</v>
      </c>
      <c r="P4470">
        <v>0.0426974150876502</v>
      </c>
      <c r="R4470" s="77"/>
      <c r="S4470" s="77"/>
      <c r="T4470" s="77"/>
    </row>
    <row r="4471">
      <c r="A4471" t="s">
        <v>13931</v>
      </c>
      <c r="B4471" t="s">
        <v>6418</v>
      </c>
      <c r="C4471">
        <v>3.9137021E7</v>
      </c>
      <c r="D4471">
        <v>3.9137023E7</v>
      </c>
      <c r="E4471">
        <v>0.3884194210516514</v>
      </c>
      <c r="F4471" t="s">
        <v>6418</v>
      </c>
      <c r="G4471">
        <v>3.9137021E7</v>
      </c>
      <c r="H4471">
        <v>3.9137639E7</v>
      </c>
      <c r="I4471" t="s">
        <v>8676</v>
      </c>
      <c r="J4471" t="s">
        <v>7299</v>
      </c>
      <c r="K4471" t="s">
        <v>7299</v>
      </c>
      <c r="L4471" t="s">
        <v>8676</v>
      </c>
      <c r="M4471">
        <v>0.0690231947311782</v>
      </c>
      <c r="N4471" t="s">
        <v>6152</v>
      </c>
      <c r="O4471">
        <v>0.02678469103418345</v>
      </c>
      <c r="P4471" s="80">
        <v>9.29522217435897E-6</v>
      </c>
      <c r="R4471" s="77"/>
      <c r="S4471" s="77"/>
      <c r="T4471" s="77"/>
    </row>
    <row r="4472">
      <c r="A4472" t="s">
        <v>6224</v>
      </c>
      <c r="B4472" t="s">
        <v>6418</v>
      </c>
      <c r="C4472">
        <v>3.9137063E7</v>
      </c>
      <c r="D4472">
        <v>3.9137065E7</v>
      </c>
      <c r="E4472">
        <v>0.571794090106191</v>
      </c>
      <c r="F4472" t="s">
        <v>6418</v>
      </c>
      <c r="G4472">
        <v>3.9137021E7</v>
      </c>
      <c r="H4472">
        <v>3.9137639E7</v>
      </c>
      <c r="I4472" t="s">
        <v>8676</v>
      </c>
      <c r="J4472" t="s">
        <v>7299</v>
      </c>
      <c r="K4472" t="s">
        <v>7299</v>
      </c>
      <c r="L4472" t="s">
        <v>8676</v>
      </c>
      <c r="M4472">
        <v>0.119619562708246</v>
      </c>
      <c r="N4472" t="s">
        <v>6152</v>
      </c>
      <c r="O4472">
        <v>0.00313898019090589</v>
      </c>
      <c r="P4472" s="80">
        <v>2.62310010666667E-5</v>
      </c>
      <c r="R4472" s="77"/>
      <c r="S4472" s="77"/>
      <c r="T4472" s="77"/>
    </row>
    <row r="4473">
      <c r="A4473" t="s">
        <v>13932</v>
      </c>
      <c r="B4473" t="s">
        <v>6418</v>
      </c>
      <c r="C4473">
        <v>3.9137287E7</v>
      </c>
      <c r="D4473">
        <v>3.9137289E7</v>
      </c>
      <c r="E4473">
        <v>0.465598943682065</v>
      </c>
      <c r="F4473" t="s">
        <v>6418</v>
      </c>
      <c r="G4473">
        <v>3.9137021E7</v>
      </c>
      <c r="H4473">
        <v>3.9137639E7</v>
      </c>
      <c r="I4473" t="s">
        <v>8676</v>
      </c>
      <c r="J4473" t="s">
        <v>7299</v>
      </c>
      <c r="K4473" t="s">
        <v>7299</v>
      </c>
      <c r="L4473" t="s">
        <v>8676</v>
      </c>
      <c r="M4473">
        <v>0.0845852889077887</v>
      </c>
      <c r="N4473" t="s">
        <v>6152</v>
      </c>
      <c r="O4473">
        <v>0.00605725398011445</v>
      </c>
      <c r="P4473">
        <v>2.73713740715991E-4</v>
      </c>
      <c r="R4473" s="77"/>
      <c r="S4473" s="77"/>
      <c r="T4473" s="77"/>
    </row>
    <row r="4474">
      <c r="A4474" t="s">
        <v>13933</v>
      </c>
      <c r="B4474" t="s">
        <v>6418</v>
      </c>
      <c r="C4474">
        <v>3.9137558E7</v>
      </c>
      <c r="D4474">
        <v>3.913756E7</v>
      </c>
      <c r="E4474">
        <v>0.7946766725732616</v>
      </c>
      <c r="F4474" t="s">
        <v>6418</v>
      </c>
      <c r="G4474">
        <v>3.9137021E7</v>
      </c>
      <c r="H4474">
        <v>3.9137639E7</v>
      </c>
      <c r="I4474" t="s">
        <v>8676</v>
      </c>
      <c r="J4474" t="s">
        <v>7299</v>
      </c>
      <c r="K4474" t="s">
        <v>7299</v>
      </c>
      <c r="L4474" t="s">
        <v>8676</v>
      </c>
      <c r="M4474">
        <v>0.0710385751844472</v>
      </c>
      <c r="N4474" t="s">
        <v>6152</v>
      </c>
      <c r="O4474">
        <v>0.0037003807462569</v>
      </c>
      <c r="P4474">
        <v>0.00191289377963446</v>
      </c>
      <c r="R4474" s="77"/>
      <c r="S4474" s="77"/>
      <c r="T4474" s="77"/>
    </row>
    <row r="4475">
      <c r="A4475" t="s">
        <v>13934</v>
      </c>
      <c r="B4475" t="s">
        <v>6418</v>
      </c>
      <c r="C4475">
        <v>3.9137594E7</v>
      </c>
      <c r="D4475">
        <v>3.9137596E7</v>
      </c>
      <c r="E4475">
        <v>0.682202348676912</v>
      </c>
      <c r="F4475" t="s">
        <v>6418</v>
      </c>
      <c r="G4475">
        <v>3.9137021E7</v>
      </c>
      <c r="H4475">
        <v>3.9137639E7</v>
      </c>
      <c r="I4475" t="s">
        <v>8676</v>
      </c>
      <c r="J4475" t="s">
        <v>7299</v>
      </c>
      <c r="K4475" t="s">
        <v>7299</v>
      </c>
      <c r="L4475" t="s">
        <v>8676</v>
      </c>
      <c r="M4475">
        <v>0.0779364639653277</v>
      </c>
      <c r="N4475" t="s">
        <v>6152</v>
      </c>
      <c r="O4475">
        <v>0.00194038272092727</v>
      </c>
      <c r="P4475">
        <v>0.0135585497042837</v>
      </c>
      <c r="R4475" s="77"/>
      <c r="S4475" s="77"/>
      <c r="T4475" s="77"/>
    </row>
    <row r="4476">
      <c r="A4476" t="s">
        <v>13935</v>
      </c>
      <c r="B4476" t="s">
        <v>6418</v>
      </c>
      <c r="C4476">
        <v>3.9137637E7</v>
      </c>
      <c r="D4476">
        <v>3.9137639E7</v>
      </c>
      <c r="E4476">
        <v>0.6598252951406957</v>
      </c>
      <c r="F4476" t="s">
        <v>6418</v>
      </c>
      <c r="G4476">
        <v>3.9137021E7</v>
      </c>
      <c r="H4476">
        <v>3.9137639E7</v>
      </c>
      <c r="I4476" t="s">
        <v>8676</v>
      </c>
      <c r="J4476" t="s">
        <v>7299</v>
      </c>
      <c r="K4476" t="s">
        <v>7299</v>
      </c>
      <c r="L4476" t="s">
        <v>8676</v>
      </c>
      <c r="M4476">
        <v>0.104984543491606</v>
      </c>
      <c r="N4476" t="s">
        <v>6152</v>
      </c>
      <c r="O4476">
        <v>0.0024833806167294</v>
      </c>
      <c r="P4476">
        <v>0.0927320926860841</v>
      </c>
      <c r="R4476" s="77"/>
      <c r="S4476" s="77"/>
      <c r="T4476" s="77"/>
    </row>
    <row r="4477">
      <c r="A4477" t="s">
        <v>13936</v>
      </c>
      <c r="B4477" t="s">
        <v>6418</v>
      </c>
      <c r="C4477">
        <v>8.826292E7</v>
      </c>
      <c r="D4477">
        <v>8.8262922E7</v>
      </c>
      <c r="E4477">
        <v>0.8459000356549345</v>
      </c>
      <c r="F4477" t="s">
        <v>6418</v>
      </c>
      <c r="G4477">
        <v>8.826292E7</v>
      </c>
      <c r="H4477">
        <v>8.8263962E7</v>
      </c>
      <c r="I4477" t="s">
        <v>13937</v>
      </c>
      <c r="J4477" t="s">
        <v>13938</v>
      </c>
      <c r="K4477" t="s">
        <v>13939</v>
      </c>
      <c r="L4477" t="s">
        <v>8676</v>
      </c>
      <c r="M4477">
        <v>0.0113419622438543</v>
      </c>
      <c r="N4477" t="s">
        <v>6152</v>
      </c>
      <c r="O4477">
        <v>0.0307289066021163</v>
      </c>
      <c r="P4477">
        <v>0.00172054456</v>
      </c>
      <c r="R4477" s="77"/>
      <c r="S4477" s="77"/>
      <c r="T4477" s="77"/>
    </row>
    <row r="4478">
      <c r="A4478" t="s">
        <v>13940</v>
      </c>
      <c r="B4478" t="s">
        <v>6418</v>
      </c>
      <c r="C4478">
        <v>8.8263012E7</v>
      </c>
      <c r="D4478">
        <v>8.8263014E7</v>
      </c>
      <c r="E4478">
        <v>0.6527979428135556</v>
      </c>
      <c r="F4478" t="s">
        <v>6418</v>
      </c>
      <c r="G4478">
        <v>8.826292E7</v>
      </c>
      <c r="H4478">
        <v>8.8263962E7</v>
      </c>
      <c r="I4478" t="s">
        <v>13937</v>
      </c>
      <c r="J4478" t="s">
        <v>13939</v>
      </c>
      <c r="K4478" t="s">
        <v>13939</v>
      </c>
      <c r="L4478" t="s">
        <v>8676</v>
      </c>
      <c r="M4478">
        <v>0.0169925185526542</v>
      </c>
      <c r="N4478" t="s">
        <v>6152</v>
      </c>
      <c r="O4478">
        <v>0.04210757762461005</v>
      </c>
      <c r="P4478">
        <v>0.00866124177568996</v>
      </c>
      <c r="R4478" s="77"/>
      <c r="S4478" s="77"/>
      <c r="T4478" s="77"/>
    </row>
    <row r="4479">
      <c r="A4479" t="s">
        <v>13941</v>
      </c>
      <c r="B4479" t="s">
        <v>6418</v>
      </c>
      <c r="C4479">
        <v>8.826302E7</v>
      </c>
      <c r="D4479">
        <v>8.8263022E7</v>
      </c>
      <c r="E4479">
        <v>0.7284675500001854</v>
      </c>
      <c r="F4479" t="s">
        <v>6418</v>
      </c>
      <c r="G4479">
        <v>8.826292E7</v>
      </c>
      <c r="H4479">
        <v>8.8263962E7</v>
      </c>
      <c r="I4479" t="s">
        <v>13937</v>
      </c>
      <c r="J4479" t="s">
        <v>13939</v>
      </c>
      <c r="K4479" t="s">
        <v>13939</v>
      </c>
      <c r="L4479" t="s">
        <v>8676</v>
      </c>
      <c r="M4479">
        <v>0.0211272432795666</v>
      </c>
      <c r="N4479" t="s">
        <v>6152</v>
      </c>
      <c r="O4479">
        <v>0.01286645252978815</v>
      </c>
      <c r="P4479">
        <v>0.0172540861410256</v>
      </c>
      <c r="R4479" s="77"/>
      <c r="S4479" s="77"/>
      <c r="T4479" s="77"/>
    </row>
    <row r="4480">
      <c r="A4480" t="s">
        <v>13942</v>
      </c>
      <c r="B4480" t="s">
        <v>6418</v>
      </c>
      <c r="C4480">
        <v>8.8263057E7</v>
      </c>
      <c r="D4480">
        <v>8.8263059E7</v>
      </c>
      <c r="E4480">
        <v>0.8365998384582213</v>
      </c>
      <c r="F4480" t="s">
        <v>6418</v>
      </c>
      <c r="G4480">
        <v>8.826292E7</v>
      </c>
      <c r="H4480">
        <v>8.8263962E7</v>
      </c>
      <c r="I4480" t="s">
        <v>13937</v>
      </c>
      <c r="J4480" t="s">
        <v>13939</v>
      </c>
      <c r="K4480" t="s">
        <v>13939</v>
      </c>
      <c r="L4480" t="s">
        <v>8676</v>
      </c>
      <c r="M4480">
        <v>0.016895382966551</v>
      </c>
      <c r="N4480" t="s">
        <v>6152</v>
      </c>
      <c r="O4480">
        <v>0.01252843360662285</v>
      </c>
      <c r="P4480">
        <v>0.0512578817039334</v>
      </c>
      <c r="R4480" s="77"/>
      <c r="S4480" s="77"/>
      <c r="T4480" s="77"/>
    </row>
    <row r="4481">
      <c r="A4481" t="s">
        <v>13943</v>
      </c>
      <c r="B4481" t="s">
        <v>6418</v>
      </c>
      <c r="C4481">
        <v>8.8263074E7</v>
      </c>
      <c r="D4481">
        <v>8.8263076E7</v>
      </c>
      <c r="E4481">
        <v>0.7798973025823197</v>
      </c>
      <c r="F4481" t="s">
        <v>6418</v>
      </c>
      <c r="G4481">
        <v>8.826292E7</v>
      </c>
      <c r="H4481">
        <v>8.8263962E7</v>
      </c>
      <c r="I4481" t="s">
        <v>13937</v>
      </c>
      <c r="J4481" t="s">
        <v>13939</v>
      </c>
      <c r="K4481" t="s">
        <v>13939</v>
      </c>
      <c r="L4481" t="s">
        <v>8676</v>
      </c>
      <c r="M4481">
        <v>0.0271615984293697</v>
      </c>
      <c r="N4481" t="s">
        <v>6152</v>
      </c>
      <c r="O4481">
        <v>3.975529620965835E-4</v>
      </c>
      <c r="P4481">
        <v>0.124722272196237</v>
      </c>
      <c r="R4481" s="77"/>
      <c r="S4481" s="77"/>
      <c r="T4481" s="77"/>
    </row>
    <row r="4482">
      <c r="A4482" t="s">
        <v>13944</v>
      </c>
      <c r="B4482" t="s">
        <v>6418</v>
      </c>
      <c r="C4482">
        <v>8.8263083E7</v>
      </c>
      <c r="D4482">
        <v>8.8263085E7</v>
      </c>
      <c r="E4482">
        <v>0.802502458397826</v>
      </c>
      <c r="F4482" t="s">
        <v>6418</v>
      </c>
      <c r="G4482">
        <v>8.826292E7</v>
      </c>
      <c r="H4482">
        <v>8.8263962E7</v>
      </c>
      <c r="I4482" t="s">
        <v>13937</v>
      </c>
      <c r="J4482" t="s">
        <v>13939</v>
      </c>
      <c r="K4482" t="s">
        <v>13939</v>
      </c>
      <c r="L4482" t="s">
        <v>8676</v>
      </c>
      <c r="M4482">
        <v>0.0133831328999473</v>
      </c>
      <c r="N4482" t="s">
        <v>6152</v>
      </c>
      <c r="O4482">
        <v>0.076088791758052</v>
      </c>
      <c r="P4482">
        <v>0.496276276592331</v>
      </c>
      <c r="R4482" s="77"/>
      <c r="S4482" s="77"/>
      <c r="T4482" s="77"/>
    </row>
    <row r="4483">
      <c r="A4483" t="s">
        <v>13945</v>
      </c>
      <c r="B4483" t="s">
        <v>6418</v>
      </c>
      <c r="C4483">
        <v>8.8263693E7</v>
      </c>
      <c r="D4483">
        <v>8.8263695E7</v>
      </c>
      <c r="E4483">
        <v>0.9621145300989435</v>
      </c>
      <c r="F4483" t="s">
        <v>6418</v>
      </c>
      <c r="G4483">
        <v>8.826292E7</v>
      </c>
      <c r="H4483">
        <v>8.8263962E7</v>
      </c>
      <c r="I4483" t="s">
        <v>13937</v>
      </c>
      <c r="J4483" t="s">
        <v>13939</v>
      </c>
      <c r="K4483" t="s">
        <v>13939</v>
      </c>
      <c r="L4483" t="s">
        <v>8676</v>
      </c>
      <c r="M4483">
        <v>-0.00173590935633289</v>
      </c>
      <c r="N4483" t="s">
        <v>6162</v>
      </c>
      <c r="O4483">
        <v>0.2229776829312265</v>
      </c>
      <c r="P4483">
        <v>0.407211533158043</v>
      </c>
      <c r="R4483" s="77"/>
      <c r="S4483" s="77"/>
      <c r="T4483" s="77"/>
    </row>
    <row r="4484">
      <c r="A4484" t="s">
        <v>13946</v>
      </c>
      <c r="B4484" t="s">
        <v>6418</v>
      </c>
      <c r="C4484">
        <v>8.826396E7</v>
      </c>
      <c r="D4484">
        <v>8.8263962E7</v>
      </c>
      <c r="E4484">
        <v>0.9740773746516617</v>
      </c>
      <c r="F4484" t="s">
        <v>6418</v>
      </c>
      <c r="G4484">
        <v>8.826292E7</v>
      </c>
      <c r="H4484">
        <v>8.8263962E7</v>
      </c>
      <c r="I4484" t="s">
        <v>13937</v>
      </c>
      <c r="J4484" t="s">
        <v>13939</v>
      </c>
      <c r="K4484" t="s">
        <v>13939</v>
      </c>
      <c r="L4484" t="s">
        <v>8676</v>
      </c>
      <c r="M4484">
        <v>-0.00167131375780955</v>
      </c>
      <c r="N4484" t="s">
        <v>6162</v>
      </c>
      <c r="O4484">
        <v>0.2338146002563015</v>
      </c>
      <c r="P4484">
        <v>0.422502130413492</v>
      </c>
      <c r="R4484" s="77"/>
      <c r="S4484" s="77"/>
      <c r="T4484" s="77"/>
    </row>
    <row r="4485">
      <c r="A4485" t="s">
        <v>13947</v>
      </c>
      <c r="B4485" t="s">
        <v>6418</v>
      </c>
      <c r="C4485">
        <v>9.7684292E7</v>
      </c>
      <c r="D4485">
        <v>9.7684294E7</v>
      </c>
      <c r="E4485">
        <v>0.9285678927601265</v>
      </c>
      <c r="F4485" t="s">
        <v>6418</v>
      </c>
      <c r="G4485">
        <v>9.7684292E7</v>
      </c>
      <c r="H4485">
        <v>9.7685048E7</v>
      </c>
      <c r="I4485" t="s">
        <v>8676</v>
      </c>
      <c r="J4485" t="s">
        <v>13948</v>
      </c>
      <c r="K4485" t="s">
        <v>13948</v>
      </c>
      <c r="L4485" t="s">
        <v>8676</v>
      </c>
      <c r="M4485">
        <v>-0.00394268021843845</v>
      </c>
      <c r="N4485" t="s">
        <v>6162</v>
      </c>
      <c r="O4485">
        <v>0.164452545272894</v>
      </c>
      <c r="P4485">
        <v>0.00298374647407407</v>
      </c>
      <c r="R4485" s="77"/>
      <c r="S4485" s="77"/>
      <c r="T4485" s="77"/>
    </row>
    <row r="4486">
      <c r="A4486" t="s">
        <v>13949</v>
      </c>
      <c r="B4486" t="s">
        <v>6418</v>
      </c>
      <c r="C4486">
        <v>9.7684725E7</v>
      </c>
      <c r="D4486">
        <v>9.7684727E7</v>
      </c>
      <c r="E4486">
        <v>0.8255234693142379</v>
      </c>
      <c r="F4486" t="s">
        <v>6418</v>
      </c>
      <c r="G4486">
        <v>9.7684292E7</v>
      </c>
      <c r="H4486">
        <v>9.7685048E7</v>
      </c>
      <c r="I4486" t="s">
        <v>8676</v>
      </c>
      <c r="J4486" t="s">
        <v>13948</v>
      </c>
      <c r="K4486" t="s">
        <v>13948</v>
      </c>
      <c r="L4486" t="s">
        <v>8676</v>
      </c>
      <c r="M4486">
        <v>-0.0152342465406715</v>
      </c>
      <c r="N4486" t="s">
        <v>6162</v>
      </c>
      <c r="O4486">
        <v>0.004588658356707125</v>
      </c>
      <c r="P4486">
        <v>0.0026375796544</v>
      </c>
      <c r="R4486" s="77"/>
      <c r="S4486" s="77"/>
      <c r="T4486" s="77"/>
    </row>
    <row r="4487">
      <c r="A4487" t="s">
        <v>13950</v>
      </c>
      <c r="B4487" t="s">
        <v>6418</v>
      </c>
      <c r="C4487">
        <v>9.7684923E7</v>
      </c>
      <c r="D4487">
        <v>9.7684925E7</v>
      </c>
      <c r="E4487">
        <v>0.8399969972677993</v>
      </c>
      <c r="F4487" t="s">
        <v>6418</v>
      </c>
      <c r="G4487">
        <v>9.7684292E7</v>
      </c>
      <c r="H4487">
        <v>9.7685048E7</v>
      </c>
      <c r="I4487" t="s">
        <v>8676</v>
      </c>
      <c r="J4487" t="s">
        <v>13948</v>
      </c>
      <c r="K4487" t="s">
        <v>13948</v>
      </c>
      <c r="L4487" t="s">
        <v>8676</v>
      </c>
      <c r="M4487">
        <v>-0.0184251558261061</v>
      </c>
      <c r="N4487" t="s">
        <v>6162</v>
      </c>
      <c r="O4487">
        <v>0.002360128428296025</v>
      </c>
      <c r="P4487">
        <v>0.0165329897497929</v>
      </c>
      <c r="R4487" s="77"/>
      <c r="S4487" s="77"/>
      <c r="T4487" s="77"/>
    </row>
    <row r="4488">
      <c r="A4488" t="s">
        <v>13951</v>
      </c>
      <c r="B4488" t="s">
        <v>6418</v>
      </c>
      <c r="C4488">
        <v>9.7684989E7</v>
      </c>
      <c r="D4488">
        <v>9.7684991E7</v>
      </c>
      <c r="E4488">
        <v>0.900304849657714</v>
      </c>
      <c r="F4488" t="s">
        <v>6418</v>
      </c>
      <c r="G4488">
        <v>9.7684292E7</v>
      </c>
      <c r="H4488">
        <v>9.7685048E7</v>
      </c>
      <c r="I4488" t="s">
        <v>8676</v>
      </c>
      <c r="J4488" t="s">
        <v>13948</v>
      </c>
      <c r="K4488" t="s">
        <v>13948</v>
      </c>
      <c r="L4488" t="s">
        <v>8676</v>
      </c>
      <c r="M4488">
        <v>-0.0124545147722611</v>
      </c>
      <c r="N4488" t="s">
        <v>6162</v>
      </c>
      <c r="O4488">
        <v>0.0196115196599371</v>
      </c>
      <c r="P4488">
        <v>0.098548646015481</v>
      </c>
      <c r="R4488" s="77"/>
      <c r="S4488" s="77"/>
      <c r="T4488" s="77"/>
    </row>
    <row r="4489">
      <c r="A4489" t="s">
        <v>13952</v>
      </c>
      <c r="B4489" t="s">
        <v>6418</v>
      </c>
      <c r="C4489">
        <v>9.7685046E7</v>
      </c>
      <c r="D4489">
        <v>9.7685048E7</v>
      </c>
      <c r="E4489">
        <v>0.9507534362683662</v>
      </c>
      <c r="F4489" t="s">
        <v>6418</v>
      </c>
      <c r="G4489">
        <v>9.7684292E7</v>
      </c>
      <c r="H4489">
        <v>9.7685048E7</v>
      </c>
      <c r="I4489" t="s">
        <v>8676</v>
      </c>
      <c r="J4489" t="s">
        <v>13948</v>
      </c>
      <c r="K4489" t="s">
        <v>13948</v>
      </c>
      <c r="L4489" t="s">
        <v>8676</v>
      </c>
      <c r="M4489">
        <v>-0.00822994002345435</v>
      </c>
      <c r="N4489" t="s">
        <v>6162</v>
      </c>
      <c r="O4489">
        <v>0.0163358012765416</v>
      </c>
      <c r="P4489">
        <v>0.187162251111497</v>
      </c>
      <c r="R4489" s="77"/>
      <c r="S4489" s="77"/>
      <c r="T4489" s="77"/>
    </row>
    <row r="4490">
      <c r="A4490" t="s">
        <v>13953</v>
      </c>
      <c r="B4490" t="s">
        <v>6418</v>
      </c>
      <c r="C4490">
        <v>9.9603753E7</v>
      </c>
      <c r="D4490">
        <v>9.9603755E7</v>
      </c>
      <c r="E4490">
        <v>0.057830851425133174</v>
      </c>
      <c r="F4490" t="s">
        <v>6418</v>
      </c>
      <c r="G4490">
        <v>9.9603753E7</v>
      </c>
      <c r="H4490">
        <v>9.9605071E7</v>
      </c>
      <c r="I4490" t="s">
        <v>6419</v>
      </c>
      <c r="J4490" t="s">
        <v>6419</v>
      </c>
      <c r="K4490" t="s">
        <v>6419</v>
      </c>
      <c r="L4490" t="s">
        <v>13954</v>
      </c>
      <c r="M4490">
        <v>0.00813777114209055</v>
      </c>
      <c r="N4490" t="s">
        <v>6152</v>
      </c>
      <c r="O4490">
        <v>0.02703227618934255</v>
      </c>
      <c r="P4490">
        <v>0.00940953855252918</v>
      </c>
      <c r="R4490" s="77"/>
      <c r="S4490" s="77"/>
      <c r="T4490" s="77"/>
    </row>
    <row r="4491">
      <c r="A4491" t="s">
        <v>13955</v>
      </c>
      <c r="B4491" t="s">
        <v>6418</v>
      </c>
      <c r="C4491">
        <v>9.9604138E7</v>
      </c>
      <c r="D4491">
        <v>9.960414E7</v>
      </c>
      <c r="E4491">
        <v>0.1458185565693519</v>
      </c>
      <c r="F4491" t="s">
        <v>6418</v>
      </c>
      <c r="G4491">
        <v>9.9603753E7</v>
      </c>
      <c r="H4491">
        <v>9.9605071E7</v>
      </c>
      <c r="I4491" t="s">
        <v>6419</v>
      </c>
      <c r="J4491" t="s">
        <v>6419</v>
      </c>
      <c r="K4491" t="s">
        <v>6419</v>
      </c>
      <c r="L4491" t="s">
        <v>13954</v>
      </c>
      <c r="M4491" s="80">
        <v>3.70257043241291E-5</v>
      </c>
      <c r="N4491" t="s">
        <v>6152</v>
      </c>
      <c r="O4491">
        <v>0.498024035249798</v>
      </c>
      <c r="P4491">
        <v>0.0172594760992794</v>
      </c>
      <c r="R4491" s="77"/>
      <c r="S4491" s="77"/>
      <c r="T4491" s="77"/>
    </row>
    <row r="4492">
      <c r="A4492" t="s">
        <v>13956</v>
      </c>
      <c r="B4492" t="s">
        <v>6418</v>
      </c>
      <c r="C4492">
        <v>9.9604311E7</v>
      </c>
      <c r="D4492">
        <v>9.9604313E7</v>
      </c>
      <c r="E4492">
        <v>0.1430395116254194</v>
      </c>
      <c r="F4492" t="s">
        <v>6418</v>
      </c>
      <c r="G4492">
        <v>9.9603753E7</v>
      </c>
      <c r="H4492">
        <v>9.9605071E7</v>
      </c>
      <c r="I4492" t="s">
        <v>6419</v>
      </c>
      <c r="J4492" t="s">
        <v>8676</v>
      </c>
      <c r="K4492" t="s">
        <v>6419</v>
      </c>
      <c r="L4492" t="s">
        <v>13954</v>
      </c>
      <c r="M4492">
        <v>-0.00282189008875963</v>
      </c>
      <c r="N4492" t="s">
        <v>6152</v>
      </c>
      <c r="O4492">
        <v>0.336203027114939</v>
      </c>
      <c r="P4492">
        <v>0.0108505551709091</v>
      </c>
      <c r="R4492" s="77"/>
      <c r="S4492" s="77"/>
      <c r="T4492" s="77"/>
    </row>
    <row r="4493">
      <c r="A4493" t="s">
        <v>13957</v>
      </c>
      <c r="B4493" t="s">
        <v>6418</v>
      </c>
      <c r="C4493">
        <v>9.9604402E7</v>
      </c>
      <c r="D4493">
        <v>9.9604404E7</v>
      </c>
      <c r="E4493">
        <v>0.16219746194228415</v>
      </c>
      <c r="F4493" t="s">
        <v>6418</v>
      </c>
      <c r="G4493">
        <v>9.9603753E7</v>
      </c>
      <c r="H4493">
        <v>9.9605071E7</v>
      </c>
      <c r="I4493" t="s">
        <v>6419</v>
      </c>
      <c r="J4493" t="s">
        <v>8676</v>
      </c>
      <c r="K4493" t="s">
        <v>6419</v>
      </c>
      <c r="L4493" t="s">
        <v>13954</v>
      </c>
      <c r="M4493">
        <v>0.0146138109605167</v>
      </c>
      <c r="N4493" t="s">
        <v>6152</v>
      </c>
      <c r="O4493">
        <v>0.0111322011234722</v>
      </c>
      <c r="P4493">
        <v>0.00557352781126332</v>
      </c>
      <c r="R4493" s="77"/>
      <c r="S4493" s="77"/>
      <c r="T4493" s="77"/>
    </row>
    <row r="4494">
      <c r="A4494" t="s">
        <v>13958</v>
      </c>
      <c r="B4494" t="s">
        <v>6418</v>
      </c>
      <c r="C4494">
        <v>9.9604487E7</v>
      </c>
      <c r="D4494">
        <v>9.9604489E7</v>
      </c>
      <c r="E4494">
        <v>0.13549960405515293</v>
      </c>
      <c r="F4494" t="s">
        <v>6418</v>
      </c>
      <c r="G4494">
        <v>9.9603753E7</v>
      </c>
      <c r="H4494">
        <v>9.9605071E7</v>
      </c>
      <c r="I4494" t="s">
        <v>6419</v>
      </c>
      <c r="J4494" t="s">
        <v>8676</v>
      </c>
      <c r="K4494" t="s">
        <v>6419</v>
      </c>
      <c r="L4494" t="s">
        <v>13954</v>
      </c>
      <c r="M4494">
        <v>0.0120271734078935</v>
      </c>
      <c r="N4494" t="s">
        <v>6152</v>
      </c>
      <c r="O4494">
        <v>0.02509971794737085</v>
      </c>
      <c r="P4494">
        <v>0.0210392545045678</v>
      </c>
      <c r="R4494" s="77"/>
      <c r="S4494" s="77"/>
      <c r="T4494" s="77"/>
    </row>
    <row r="4495">
      <c r="A4495" t="s">
        <v>13959</v>
      </c>
      <c r="B4495" t="s">
        <v>6418</v>
      </c>
      <c r="C4495">
        <v>9.960459E7</v>
      </c>
      <c r="D4495">
        <v>9.9604592E7</v>
      </c>
      <c r="E4495">
        <v>0.6358820061683305</v>
      </c>
      <c r="F4495" t="s">
        <v>6418</v>
      </c>
      <c r="G4495">
        <v>9.9603753E7</v>
      </c>
      <c r="H4495">
        <v>9.9605071E7</v>
      </c>
      <c r="I4495" t="s">
        <v>6419</v>
      </c>
      <c r="J4495" t="s">
        <v>8676</v>
      </c>
      <c r="K4495" t="s">
        <v>6419</v>
      </c>
      <c r="L4495" t="s">
        <v>13954</v>
      </c>
      <c r="M4495">
        <v>0.0340824314909794</v>
      </c>
      <c r="N4495" t="s">
        <v>6152</v>
      </c>
      <c r="O4495">
        <v>0.002392681013050285</v>
      </c>
      <c r="P4495">
        <v>0.0469381644887781</v>
      </c>
      <c r="R4495" s="77"/>
      <c r="S4495" s="77"/>
      <c r="T4495" s="77"/>
    </row>
    <row r="4496">
      <c r="A4496" t="s">
        <v>13960</v>
      </c>
      <c r="B4496" t="s">
        <v>6418</v>
      </c>
      <c r="C4496">
        <v>9.96046E7</v>
      </c>
      <c r="D4496">
        <v>9.9604602E7</v>
      </c>
      <c r="E4496">
        <v>0.5200304780259086</v>
      </c>
      <c r="F4496" t="s">
        <v>6418</v>
      </c>
      <c r="G4496">
        <v>9.9603753E7</v>
      </c>
      <c r="H4496">
        <v>9.9605071E7</v>
      </c>
      <c r="I4496" t="s">
        <v>6419</v>
      </c>
      <c r="J4496" t="s">
        <v>8676</v>
      </c>
      <c r="K4496" t="s">
        <v>6419</v>
      </c>
      <c r="L4496" t="s">
        <v>13954</v>
      </c>
      <c r="M4496">
        <v>0.0279048172936467</v>
      </c>
      <c r="N4496" t="s">
        <v>6152</v>
      </c>
      <c r="O4496">
        <v>0.02458429540254545</v>
      </c>
      <c r="P4496">
        <v>0.189563528960714</v>
      </c>
      <c r="R4496" s="77"/>
      <c r="S4496" s="77"/>
      <c r="T4496" s="77"/>
    </row>
    <row r="4497">
      <c r="A4497" t="s">
        <v>13961</v>
      </c>
      <c r="B4497" t="s">
        <v>6418</v>
      </c>
      <c r="C4497">
        <v>9.960497E7</v>
      </c>
      <c r="D4497">
        <v>9.9604972E7</v>
      </c>
      <c r="E4497">
        <v>0.8360592283363628</v>
      </c>
      <c r="F4497" t="s">
        <v>6418</v>
      </c>
      <c r="G4497">
        <v>9.9603753E7</v>
      </c>
      <c r="H4497">
        <v>9.9605071E7</v>
      </c>
      <c r="I4497" t="s">
        <v>6419</v>
      </c>
      <c r="J4497" t="s">
        <v>8676</v>
      </c>
      <c r="K4497" t="s">
        <v>3109</v>
      </c>
      <c r="L4497" t="s">
        <v>9905</v>
      </c>
      <c r="M4497">
        <v>0.0178181296952798</v>
      </c>
      <c r="N4497" t="s">
        <v>6152</v>
      </c>
      <c r="O4497">
        <v>0.02112647849466605</v>
      </c>
      <c r="P4497">
        <v>0.283290152700413</v>
      </c>
      <c r="R4497" s="77"/>
      <c r="S4497" s="77"/>
      <c r="T4497" s="77"/>
    </row>
    <row r="4498">
      <c r="A4498" t="s">
        <v>13962</v>
      </c>
      <c r="B4498" t="s">
        <v>6418</v>
      </c>
      <c r="C4498">
        <v>9.9605069E7</v>
      </c>
      <c r="D4498">
        <v>9.9605071E7</v>
      </c>
      <c r="E4498">
        <v>0.3176308607971041</v>
      </c>
      <c r="F4498" t="s">
        <v>6418</v>
      </c>
      <c r="G4498">
        <v>9.9603753E7</v>
      </c>
      <c r="H4498">
        <v>9.9605071E7</v>
      </c>
      <c r="I4498" t="s">
        <v>6419</v>
      </c>
      <c r="J4498" t="s">
        <v>8676</v>
      </c>
      <c r="K4498" t="s">
        <v>3109</v>
      </c>
      <c r="L4498" t="s">
        <v>9905</v>
      </c>
      <c r="M4498">
        <v>-0.00706611225292762</v>
      </c>
      <c r="N4498" t="s">
        <v>6152</v>
      </c>
      <c r="O4498">
        <v>0.1558223724676175</v>
      </c>
      <c r="P4498">
        <v>0.480278299172222</v>
      </c>
      <c r="R4498" s="77"/>
      <c r="S4498" s="77"/>
      <c r="T4498" s="77"/>
    </row>
    <row r="4499">
      <c r="A4499" t="s">
        <v>13963</v>
      </c>
      <c r="B4499" t="s">
        <v>6418</v>
      </c>
      <c r="C4499">
        <v>1.01475367E8</v>
      </c>
      <c r="D4499">
        <v>1.01475369E8</v>
      </c>
      <c r="E4499">
        <v>0.1116194084876726</v>
      </c>
      <c r="F4499" t="s">
        <v>6418</v>
      </c>
      <c r="G4499">
        <v>1.01475367E8</v>
      </c>
      <c r="H4499">
        <v>1.01475451E8</v>
      </c>
      <c r="I4499" t="s">
        <v>8676</v>
      </c>
      <c r="J4499" t="s">
        <v>13964</v>
      </c>
      <c r="K4499" t="s">
        <v>13964</v>
      </c>
      <c r="L4499" t="s">
        <v>8676</v>
      </c>
      <c r="M4499">
        <v>-0.0191730747512332</v>
      </c>
      <c r="N4499" t="s">
        <v>6162</v>
      </c>
      <c r="O4499">
        <v>0.0107979495926367</v>
      </c>
      <c r="P4499">
        <v>0.00407120851730419</v>
      </c>
      <c r="R4499" s="77"/>
      <c r="S4499" s="77"/>
      <c r="T4499" s="77"/>
    </row>
    <row r="4500">
      <c r="A4500" t="s">
        <v>13965</v>
      </c>
      <c r="B4500" t="s">
        <v>6418</v>
      </c>
      <c r="C4500">
        <v>1.01475394E8</v>
      </c>
      <c r="D4500">
        <v>1.01475396E8</v>
      </c>
      <c r="E4500">
        <v>0.08844933427177237</v>
      </c>
      <c r="F4500" t="s">
        <v>6418</v>
      </c>
      <c r="G4500">
        <v>1.01475367E8</v>
      </c>
      <c r="H4500">
        <v>1.01475451E8</v>
      </c>
      <c r="I4500" t="s">
        <v>8676</v>
      </c>
      <c r="J4500" t="s">
        <v>13964</v>
      </c>
      <c r="K4500" t="s">
        <v>13964</v>
      </c>
      <c r="L4500" t="s">
        <v>8676</v>
      </c>
      <c r="M4500">
        <v>-0.0186351592268616</v>
      </c>
      <c r="N4500" t="s">
        <v>6162</v>
      </c>
      <c r="O4500">
        <v>0.001355480952077305</v>
      </c>
      <c r="P4500">
        <v>0.015115513221692</v>
      </c>
      <c r="R4500" s="77"/>
      <c r="S4500" s="77"/>
      <c r="T4500" s="77"/>
    </row>
    <row r="4501">
      <c r="A4501" t="s">
        <v>13966</v>
      </c>
      <c r="B4501" t="s">
        <v>6418</v>
      </c>
      <c r="C4501">
        <v>1.01475449E8</v>
      </c>
      <c r="D4501">
        <v>1.01475451E8</v>
      </c>
      <c r="E4501">
        <v>0.05117408890109242</v>
      </c>
      <c r="F4501" t="s">
        <v>6418</v>
      </c>
      <c r="G4501">
        <v>1.01475367E8</v>
      </c>
      <c r="H4501">
        <v>1.01475451E8</v>
      </c>
      <c r="I4501" t="s">
        <v>8676</v>
      </c>
      <c r="J4501" t="s">
        <v>13964</v>
      </c>
      <c r="K4501" t="s">
        <v>13964</v>
      </c>
      <c r="L4501" t="s">
        <v>8676</v>
      </c>
      <c r="M4501">
        <v>-0.00966676179194572</v>
      </c>
      <c r="N4501" t="s">
        <v>6162</v>
      </c>
      <c r="O4501">
        <v>0.004266618438374485</v>
      </c>
      <c r="P4501">
        <v>0.11508468014736</v>
      </c>
      <c r="R4501" s="77"/>
      <c r="S4501" s="77"/>
      <c r="T4501" s="77"/>
    </row>
    <row r="4502">
      <c r="A4502" t="s">
        <v>13967</v>
      </c>
      <c r="B4502" t="s">
        <v>6418</v>
      </c>
      <c r="C4502">
        <v>1.12513134E8</v>
      </c>
      <c r="D4502">
        <v>1.12513136E8</v>
      </c>
      <c r="E4502">
        <v>0.15167859916782103</v>
      </c>
      <c r="F4502" t="s">
        <v>6418</v>
      </c>
      <c r="G4502">
        <v>1.12513134E8</v>
      </c>
      <c r="H4502">
        <v>1.12514743E8</v>
      </c>
      <c r="I4502" t="s">
        <v>5563</v>
      </c>
      <c r="J4502" t="s">
        <v>5563</v>
      </c>
      <c r="K4502" t="s">
        <v>5563</v>
      </c>
      <c r="L4502" t="s">
        <v>8676</v>
      </c>
      <c r="M4502">
        <v>0.0171488754389455</v>
      </c>
      <c r="N4502" t="s">
        <v>6152</v>
      </c>
      <c r="O4502">
        <v>0.089783263433365</v>
      </c>
      <c r="P4502">
        <v>0.00747929993690852</v>
      </c>
      <c r="R4502" s="77"/>
      <c r="S4502" s="77"/>
      <c r="T4502" s="77"/>
    </row>
    <row r="4503">
      <c r="A4503" t="s">
        <v>13968</v>
      </c>
      <c r="B4503" t="s">
        <v>6418</v>
      </c>
      <c r="C4503">
        <v>1.12513324E8</v>
      </c>
      <c r="D4503">
        <v>1.12513326E8</v>
      </c>
      <c r="E4503">
        <v>0.04922608920784563</v>
      </c>
      <c r="F4503" t="s">
        <v>6418</v>
      </c>
      <c r="G4503">
        <v>1.12513134E8</v>
      </c>
      <c r="H4503">
        <v>1.12514743E8</v>
      </c>
      <c r="I4503" t="s">
        <v>5563</v>
      </c>
      <c r="J4503" t="s">
        <v>5563</v>
      </c>
      <c r="K4503" t="s">
        <v>5563</v>
      </c>
      <c r="L4503" t="s">
        <v>8676</v>
      </c>
      <c r="M4503">
        <v>0.0077902660992302</v>
      </c>
      <c r="N4503" t="s">
        <v>6152</v>
      </c>
      <c r="O4503">
        <v>0.0695895446679615</v>
      </c>
      <c r="P4503">
        <v>0.0107804547036069</v>
      </c>
      <c r="R4503" s="77"/>
      <c r="S4503" s="77"/>
      <c r="T4503" s="77"/>
    </row>
    <row r="4504">
      <c r="A4504" t="s">
        <v>13969</v>
      </c>
      <c r="B4504" t="s">
        <v>6418</v>
      </c>
      <c r="C4504">
        <v>1.12513631E8</v>
      </c>
      <c r="D4504">
        <v>1.12513633E8</v>
      </c>
      <c r="E4504">
        <v>0.05681944994106996</v>
      </c>
      <c r="F4504" t="s">
        <v>6418</v>
      </c>
      <c r="G4504">
        <v>1.12513134E8</v>
      </c>
      <c r="H4504">
        <v>1.12514743E8</v>
      </c>
      <c r="I4504" t="s">
        <v>5563</v>
      </c>
      <c r="J4504" t="s">
        <v>5563</v>
      </c>
      <c r="K4504" t="s">
        <v>5563</v>
      </c>
      <c r="L4504" t="s">
        <v>8676</v>
      </c>
      <c r="M4504">
        <v>0.00986591766787511</v>
      </c>
      <c r="N4504" t="s">
        <v>6152</v>
      </c>
      <c r="O4504">
        <v>0.0271833938897706</v>
      </c>
      <c r="P4504">
        <v>0.017190144235389</v>
      </c>
      <c r="R4504" s="77"/>
      <c r="S4504" s="77"/>
      <c r="T4504" s="77"/>
    </row>
    <row r="4505">
      <c r="A4505" t="s">
        <v>13970</v>
      </c>
      <c r="B4505" t="s">
        <v>6418</v>
      </c>
      <c r="C4505">
        <v>1.12513773E8</v>
      </c>
      <c r="D4505">
        <v>1.12513775E8</v>
      </c>
      <c r="E4505">
        <v>0.031314141274378614</v>
      </c>
      <c r="F4505" t="s">
        <v>6418</v>
      </c>
      <c r="G4505">
        <v>1.12513134E8</v>
      </c>
      <c r="H4505">
        <v>1.12514743E8</v>
      </c>
      <c r="I4505" t="s">
        <v>5563</v>
      </c>
      <c r="J4505" t="s">
        <v>5563</v>
      </c>
      <c r="K4505" t="s">
        <v>5563</v>
      </c>
      <c r="L4505" t="s">
        <v>8676</v>
      </c>
      <c r="M4505">
        <v>0.00308768895323291</v>
      </c>
      <c r="N4505" t="s">
        <v>6152</v>
      </c>
      <c r="O4505">
        <v>0.136316482764003</v>
      </c>
      <c r="P4505">
        <v>0.0042214625</v>
      </c>
      <c r="R4505" s="77"/>
      <c r="S4505" s="77"/>
      <c r="T4505" s="77"/>
    </row>
    <row r="4506">
      <c r="A4506" t="s">
        <v>13971</v>
      </c>
      <c r="B4506" t="s">
        <v>6418</v>
      </c>
      <c r="C4506">
        <v>1.12513776E8</v>
      </c>
      <c r="D4506">
        <v>1.12513778E8</v>
      </c>
      <c r="E4506">
        <v>0.0362464608739083</v>
      </c>
      <c r="F4506" t="s">
        <v>6418</v>
      </c>
      <c r="G4506">
        <v>1.12513134E8</v>
      </c>
      <c r="H4506">
        <v>1.12514743E8</v>
      </c>
      <c r="I4506" t="s">
        <v>5563</v>
      </c>
      <c r="J4506" t="s">
        <v>5563</v>
      </c>
      <c r="K4506" t="s">
        <v>5563</v>
      </c>
      <c r="L4506" t="s">
        <v>8676</v>
      </c>
      <c r="M4506">
        <v>9.59685393249256E-4</v>
      </c>
      <c r="N4506" t="s">
        <v>6152</v>
      </c>
      <c r="O4506">
        <v>0.358114722904401</v>
      </c>
      <c r="P4506">
        <v>0.00499182673073737</v>
      </c>
      <c r="R4506" s="77"/>
      <c r="S4506" s="77"/>
      <c r="T4506" s="77"/>
    </row>
    <row r="4507">
      <c r="A4507" t="s">
        <v>13972</v>
      </c>
      <c r="B4507" t="s">
        <v>6418</v>
      </c>
      <c r="C4507">
        <v>1.12513782E8</v>
      </c>
      <c r="D4507">
        <v>1.12513784E8</v>
      </c>
      <c r="E4507">
        <v>0.03818530292294094</v>
      </c>
      <c r="F4507" t="s">
        <v>6418</v>
      </c>
      <c r="G4507">
        <v>1.12513134E8</v>
      </c>
      <c r="H4507">
        <v>1.12514743E8</v>
      </c>
      <c r="I4507" t="s">
        <v>5563</v>
      </c>
      <c r="J4507" t="s">
        <v>5563</v>
      </c>
      <c r="K4507" t="s">
        <v>5563</v>
      </c>
      <c r="L4507" t="s">
        <v>8676</v>
      </c>
      <c r="M4507">
        <v>0.00359186632312465</v>
      </c>
      <c r="N4507" t="s">
        <v>6152</v>
      </c>
      <c r="O4507">
        <v>0.0248190150109719</v>
      </c>
      <c r="P4507">
        <v>0.00369708830323213</v>
      </c>
      <c r="R4507" s="77"/>
      <c r="S4507" s="77"/>
      <c r="T4507" s="77"/>
    </row>
    <row r="4508">
      <c r="A4508" t="s">
        <v>13973</v>
      </c>
      <c r="B4508" t="s">
        <v>6418</v>
      </c>
      <c r="C4508">
        <v>1.12513784E8</v>
      </c>
      <c r="D4508">
        <v>1.12513786E8</v>
      </c>
      <c r="E4508">
        <v>0.018758206740921362</v>
      </c>
      <c r="F4508" t="s">
        <v>6418</v>
      </c>
      <c r="G4508">
        <v>1.12513134E8</v>
      </c>
      <c r="H4508">
        <v>1.12514743E8</v>
      </c>
      <c r="I4508" t="s">
        <v>5563</v>
      </c>
      <c r="J4508" t="s">
        <v>5563</v>
      </c>
      <c r="K4508" t="s">
        <v>5563</v>
      </c>
      <c r="L4508" t="s">
        <v>8676</v>
      </c>
      <c r="M4508">
        <v>7.4319844352138E-4</v>
      </c>
      <c r="N4508" t="s">
        <v>6152</v>
      </c>
      <c r="O4508">
        <v>0.2744609172151225</v>
      </c>
      <c r="P4508">
        <v>0.00917145020909091</v>
      </c>
      <c r="R4508" s="77"/>
      <c r="S4508" s="77"/>
      <c r="T4508" s="77"/>
    </row>
    <row r="4509">
      <c r="A4509" t="s">
        <v>13974</v>
      </c>
      <c r="B4509" t="s">
        <v>6418</v>
      </c>
      <c r="C4509">
        <v>1.12513888E8</v>
      </c>
      <c r="D4509">
        <v>1.1251389E8</v>
      </c>
      <c r="E4509">
        <v>0.02646500082359967</v>
      </c>
      <c r="F4509" t="s">
        <v>6418</v>
      </c>
      <c r="G4509">
        <v>1.12513134E8</v>
      </c>
      <c r="H4509">
        <v>1.12514743E8</v>
      </c>
      <c r="I4509" t="s">
        <v>5563</v>
      </c>
      <c r="J4509" t="s">
        <v>5563</v>
      </c>
      <c r="K4509" t="s">
        <v>5563</v>
      </c>
      <c r="L4509" t="s">
        <v>8676</v>
      </c>
      <c r="M4509">
        <v>0.00296002656369101</v>
      </c>
      <c r="N4509" t="s">
        <v>6152</v>
      </c>
      <c r="O4509">
        <v>0.0956783181416295</v>
      </c>
      <c r="P4509">
        <v>0.00744587192897907</v>
      </c>
      <c r="R4509" s="77"/>
      <c r="S4509" s="77"/>
      <c r="T4509" s="77"/>
    </row>
    <row r="4510">
      <c r="A4510" t="s">
        <v>13975</v>
      </c>
      <c r="B4510" t="s">
        <v>6418</v>
      </c>
      <c r="C4510">
        <v>1.12513894E8</v>
      </c>
      <c r="D4510">
        <v>1.12513896E8</v>
      </c>
      <c r="E4510">
        <v>0.06448719910306223</v>
      </c>
      <c r="F4510" t="s">
        <v>6418</v>
      </c>
      <c r="G4510">
        <v>1.12513134E8</v>
      </c>
      <c r="H4510">
        <v>1.12514743E8</v>
      </c>
      <c r="I4510" t="s">
        <v>5563</v>
      </c>
      <c r="J4510" t="s">
        <v>5563</v>
      </c>
      <c r="K4510" t="s">
        <v>5563</v>
      </c>
      <c r="L4510" t="s">
        <v>8676</v>
      </c>
      <c r="M4510">
        <v>-7.12793038810528E-4</v>
      </c>
      <c r="N4510" t="s">
        <v>6152</v>
      </c>
      <c r="O4510">
        <v>0.4002849961499555</v>
      </c>
      <c r="P4510">
        <v>0.00991923125530757</v>
      </c>
      <c r="R4510" s="77"/>
      <c r="S4510" s="77"/>
      <c r="T4510" s="77"/>
    </row>
    <row r="4511">
      <c r="A4511" t="s">
        <v>13976</v>
      </c>
      <c r="B4511" t="s">
        <v>6418</v>
      </c>
      <c r="C4511">
        <v>1.12514009E8</v>
      </c>
      <c r="D4511">
        <v>1.12514011E8</v>
      </c>
      <c r="E4511">
        <v>0.022437718177811296</v>
      </c>
      <c r="F4511" t="s">
        <v>6418</v>
      </c>
      <c r="G4511">
        <v>1.12513134E8</v>
      </c>
      <c r="H4511">
        <v>1.12514743E8</v>
      </c>
      <c r="I4511" t="s">
        <v>5563</v>
      </c>
      <c r="J4511" t="s">
        <v>5563</v>
      </c>
      <c r="K4511" t="s">
        <v>5563</v>
      </c>
      <c r="L4511" t="s">
        <v>8676</v>
      </c>
      <c r="M4511">
        <v>0.00319123562223952</v>
      </c>
      <c r="N4511" t="s">
        <v>6152</v>
      </c>
      <c r="O4511">
        <v>0.00521866193283915</v>
      </c>
      <c r="P4511">
        <v>0.00511455989576547</v>
      </c>
      <c r="R4511" s="77"/>
      <c r="S4511" s="77"/>
      <c r="T4511" s="77"/>
    </row>
    <row r="4512">
      <c r="A4512" t="s">
        <v>13977</v>
      </c>
      <c r="B4512" t="s">
        <v>6418</v>
      </c>
      <c r="C4512">
        <v>1.12514037E8</v>
      </c>
      <c r="D4512">
        <v>1.12514039E8</v>
      </c>
      <c r="E4512">
        <v>0.02353977474283709</v>
      </c>
      <c r="F4512" t="s">
        <v>6418</v>
      </c>
      <c r="G4512">
        <v>1.12513134E8</v>
      </c>
      <c r="H4512">
        <v>1.12514743E8</v>
      </c>
      <c r="I4512" t="s">
        <v>5563</v>
      </c>
      <c r="J4512" t="s">
        <v>5563</v>
      </c>
      <c r="K4512" t="s">
        <v>5563</v>
      </c>
      <c r="L4512" t="s">
        <v>8676</v>
      </c>
      <c r="M4512">
        <v>2.80223900519486E-4</v>
      </c>
      <c r="N4512" t="s">
        <v>6152</v>
      </c>
      <c r="O4512">
        <v>0.3994689233058845</v>
      </c>
      <c r="P4512">
        <v>0.0277227389764232</v>
      </c>
      <c r="R4512" s="77"/>
      <c r="S4512" s="77"/>
      <c r="T4512" s="77"/>
    </row>
    <row r="4513">
      <c r="A4513" t="s">
        <v>13978</v>
      </c>
      <c r="B4513" t="s">
        <v>6418</v>
      </c>
      <c r="C4513">
        <v>1.12514104E8</v>
      </c>
      <c r="D4513">
        <v>1.12514106E8</v>
      </c>
      <c r="E4513">
        <v>0.036536364716655924</v>
      </c>
      <c r="F4513" t="s">
        <v>6418</v>
      </c>
      <c r="G4513">
        <v>1.12513134E8</v>
      </c>
      <c r="H4513">
        <v>1.12514743E8</v>
      </c>
      <c r="I4513" t="s">
        <v>5563</v>
      </c>
      <c r="J4513" t="s">
        <v>5563</v>
      </c>
      <c r="K4513" t="s">
        <v>5563</v>
      </c>
      <c r="L4513" t="s">
        <v>8676</v>
      </c>
      <c r="M4513">
        <v>0.00645450625705576</v>
      </c>
      <c r="N4513" t="s">
        <v>6152</v>
      </c>
      <c r="O4513">
        <v>0.0034681159251978</v>
      </c>
      <c r="P4513">
        <v>0.0165254376905848</v>
      </c>
      <c r="R4513" s="77"/>
      <c r="S4513" s="77"/>
      <c r="T4513" s="77"/>
    </row>
    <row r="4514">
      <c r="A4514" t="s">
        <v>13979</v>
      </c>
      <c r="B4514" t="s">
        <v>6418</v>
      </c>
      <c r="C4514">
        <v>1.12514658E8</v>
      </c>
      <c r="D4514">
        <v>1.1251466E8</v>
      </c>
      <c r="E4514">
        <v>0.38820044180519714</v>
      </c>
      <c r="F4514" t="s">
        <v>6418</v>
      </c>
      <c r="G4514">
        <v>1.12513134E8</v>
      </c>
      <c r="H4514">
        <v>1.12514743E8</v>
      </c>
      <c r="I4514" t="s">
        <v>5563</v>
      </c>
      <c r="J4514" t="s">
        <v>5563</v>
      </c>
      <c r="K4514" t="s">
        <v>5563</v>
      </c>
      <c r="L4514" t="s">
        <v>8676</v>
      </c>
      <c r="M4514">
        <v>0.0415311220279302</v>
      </c>
      <c r="N4514" t="s">
        <v>6152</v>
      </c>
      <c r="O4514">
        <v>0.0247256123880949</v>
      </c>
      <c r="P4514">
        <v>0.0157273560322992</v>
      </c>
      <c r="R4514" s="77"/>
      <c r="S4514" s="77"/>
      <c r="T4514" s="77"/>
    </row>
    <row r="4515">
      <c r="A4515" t="s">
        <v>13980</v>
      </c>
      <c r="B4515" t="s">
        <v>6418</v>
      </c>
      <c r="C4515">
        <v>1.12514741E8</v>
      </c>
      <c r="D4515">
        <v>1.12514743E8</v>
      </c>
      <c r="E4515">
        <v>0.5223648068541629</v>
      </c>
      <c r="F4515" t="s">
        <v>6418</v>
      </c>
      <c r="G4515">
        <v>1.12513134E8</v>
      </c>
      <c r="H4515">
        <v>1.12514743E8</v>
      </c>
      <c r="I4515" t="s">
        <v>5563</v>
      </c>
      <c r="J4515" t="s">
        <v>5563</v>
      </c>
      <c r="K4515" t="s">
        <v>5563</v>
      </c>
      <c r="L4515" t="s">
        <v>8676</v>
      </c>
      <c r="M4515">
        <v>0.0468343442008205</v>
      </c>
      <c r="N4515" t="s">
        <v>6152</v>
      </c>
      <c r="O4515">
        <v>0.00880027819224305</v>
      </c>
      <c r="P4515">
        <v>0.0353060615691869</v>
      </c>
      <c r="R4515" s="77"/>
      <c r="S4515" s="77"/>
      <c r="T4515" s="77"/>
    </row>
    <row r="4516">
      <c r="A4516" t="s">
        <v>13981</v>
      </c>
      <c r="B4516" t="s">
        <v>6418</v>
      </c>
      <c r="C4516">
        <v>1.29699722E8</v>
      </c>
      <c r="D4516">
        <v>1.29699724E8</v>
      </c>
      <c r="E4516">
        <v>0.45008666230405503</v>
      </c>
      <c r="F4516" t="s">
        <v>6418</v>
      </c>
      <c r="G4516">
        <v>1.29699722E8</v>
      </c>
      <c r="H4516">
        <v>1.29700547E8</v>
      </c>
      <c r="I4516" t="s">
        <v>8676</v>
      </c>
      <c r="J4516" t="s">
        <v>13982</v>
      </c>
      <c r="K4516" t="s">
        <v>13982</v>
      </c>
      <c r="L4516" t="s">
        <v>8676</v>
      </c>
      <c r="M4516">
        <v>0.0244894699372179</v>
      </c>
      <c r="N4516" t="s">
        <v>6152</v>
      </c>
      <c r="O4516">
        <v>0.00715683966840715</v>
      </c>
      <c r="P4516">
        <v>0.00839564579952267</v>
      </c>
      <c r="R4516" s="77"/>
      <c r="S4516" s="77"/>
      <c r="T4516" s="77"/>
    </row>
    <row r="4517">
      <c r="A4517" t="s">
        <v>13983</v>
      </c>
      <c r="B4517" t="s">
        <v>6418</v>
      </c>
      <c r="C4517">
        <v>1.29699862E8</v>
      </c>
      <c r="D4517">
        <v>1.29699864E8</v>
      </c>
      <c r="E4517">
        <v>0.6728754436054702</v>
      </c>
      <c r="F4517" t="s">
        <v>6418</v>
      </c>
      <c r="G4517">
        <v>1.29699722E8</v>
      </c>
      <c r="H4517">
        <v>1.29700547E8</v>
      </c>
      <c r="I4517" t="s">
        <v>8676</v>
      </c>
      <c r="J4517" t="s">
        <v>13982</v>
      </c>
      <c r="K4517" t="s">
        <v>13982</v>
      </c>
      <c r="L4517" t="s">
        <v>8676</v>
      </c>
      <c r="M4517">
        <v>0.0142061636136378</v>
      </c>
      <c r="N4517" t="s">
        <v>6152</v>
      </c>
      <c r="O4517">
        <v>0.2104182826245155</v>
      </c>
      <c r="P4517">
        <v>0.0370168931531944</v>
      </c>
      <c r="R4517" s="77"/>
      <c r="S4517" s="77"/>
      <c r="T4517" s="77"/>
    </row>
    <row r="4518">
      <c r="A4518" t="s">
        <v>13984</v>
      </c>
      <c r="B4518" t="s">
        <v>6418</v>
      </c>
      <c r="C4518">
        <v>1.29700038E8</v>
      </c>
      <c r="D4518">
        <v>1.2970004E8</v>
      </c>
      <c r="E4518">
        <v>0.3355584746392088</v>
      </c>
      <c r="F4518" t="s">
        <v>6418</v>
      </c>
      <c r="G4518">
        <v>1.29699722E8</v>
      </c>
      <c r="H4518">
        <v>1.29700547E8</v>
      </c>
      <c r="I4518" t="s">
        <v>8676</v>
      </c>
      <c r="J4518" t="s">
        <v>13982</v>
      </c>
      <c r="K4518" t="s">
        <v>13982</v>
      </c>
      <c r="L4518" t="s">
        <v>8676</v>
      </c>
      <c r="M4518">
        <v>0.0400657908328744</v>
      </c>
      <c r="N4518" t="s">
        <v>6152</v>
      </c>
      <c r="O4518">
        <v>7.80594807498715E-4</v>
      </c>
      <c r="P4518">
        <v>0.0330725047160922</v>
      </c>
      <c r="R4518" s="77"/>
      <c r="S4518" s="77"/>
      <c r="T4518" s="77"/>
    </row>
    <row r="4519">
      <c r="A4519" t="s">
        <v>13985</v>
      </c>
      <c r="B4519" t="s">
        <v>6418</v>
      </c>
      <c r="C4519">
        <v>1.29700243E8</v>
      </c>
      <c r="D4519">
        <v>1.29700245E8</v>
      </c>
      <c r="E4519">
        <v>0.09302720925556787</v>
      </c>
      <c r="F4519" t="s">
        <v>6418</v>
      </c>
      <c r="G4519">
        <v>1.29699722E8</v>
      </c>
      <c r="H4519">
        <v>1.29700547E8</v>
      </c>
      <c r="I4519" t="s">
        <v>8676</v>
      </c>
      <c r="J4519" t="s">
        <v>13982</v>
      </c>
      <c r="K4519" t="s">
        <v>13982</v>
      </c>
      <c r="L4519" t="s">
        <v>8676</v>
      </c>
      <c r="M4519">
        <v>0.00724146551412553</v>
      </c>
      <c r="N4519" t="s">
        <v>6152</v>
      </c>
      <c r="O4519">
        <v>0.19317375687691</v>
      </c>
      <c r="P4519">
        <v>0.203624137712536</v>
      </c>
      <c r="R4519" s="77"/>
      <c r="S4519" s="77"/>
      <c r="T4519" s="77"/>
    </row>
    <row r="4520">
      <c r="A4520" t="s">
        <v>13986</v>
      </c>
      <c r="B4520" t="s">
        <v>6418</v>
      </c>
      <c r="C4520">
        <v>1.29700493E8</v>
      </c>
      <c r="D4520">
        <v>1.29700495E8</v>
      </c>
      <c r="E4520">
        <v>0.1144531974875169</v>
      </c>
      <c r="F4520" t="s">
        <v>6418</v>
      </c>
      <c r="G4520">
        <v>1.29699722E8</v>
      </c>
      <c r="H4520">
        <v>1.29700547E8</v>
      </c>
      <c r="I4520" t="s">
        <v>8676</v>
      </c>
      <c r="J4520" t="s">
        <v>13982</v>
      </c>
      <c r="K4520" t="s">
        <v>13982</v>
      </c>
      <c r="L4520" t="s">
        <v>8676</v>
      </c>
      <c r="M4520">
        <v>0.0200862318142477</v>
      </c>
      <c r="N4520" t="s">
        <v>6152</v>
      </c>
      <c r="O4520">
        <v>0.04283147975952855</v>
      </c>
      <c r="P4520">
        <v>0.201463844907258</v>
      </c>
      <c r="R4520" s="77"/>
      <c r="S4520" s="77"/>
      <c r="T4520" s="77"/>
    </row>
    <row r="4521">
      <c r="A4521" t="s">
        <v>13987</v>
      </c>
      <c r="B4521" t="s">
        <v>6418</v>
      </c>
      <c r="C4521">
        <v>1.29700545E8</v>
      </c>
      <c r="D4521">
        <v>1.29700547E8</v>
      </c>
      <c r="E4521">
        <v>0.14507209274907518</v>
      </c>
      <c r="F4521" t="s">
        <v>6418</v>
      </c>
      <c r="G4521">
        <v>1.29699722E8</v>
      </c>
      <c r="H4521">
        <v>1.29700547E8</v>
      </c>
      <c r="I4521" t="s">
        <v>8676</v>
      </c>
      <c r="J4521" t="s">
        <v>13982</v>
      </c>
      <c r="K4521" t="s">
        <v>13982</v>
      </c>
      <c r="L4521" t="s">
        <v>8676</v>
      </c>
      <c r="M4521">
        <v>0.0187768591586474</v>
      </c>
      <c r="N4521" t="s">
        <v>6152</v>
      </c>
      <c r="O4521">
        <v>0.0696118147236415</v>
      </c>
      <c r="P4521">
        <v>0.295704712661247</v>
      </c>
      <c r="R4521" s="77"/>
      <c r="S4521" s="77"/>
      <c r="T4521" s="77"/>
    </row>
    <row r="4522">
      <c r="A4522" t="s">
        <v>3509</v>
      </c>
      <c r="B4522" t="s">
        <v>6418</v>
      </c>
      <c r="C4522">
        <v>1.30068854E8</v>
      </c>
      <c r="D4522">
        <v>1.30068856E8</v>
      </c>
      <c r="E4522">
        <v>0.11532889980319944</v>
      </c>
      <c r="F4522" t="s">
        <v>6418</v>
      </c>
      <c r="G4522">
        <v>1.30068854E8</v>
      </c>
      <c r="H4522">
        <v>1.30070473E8</v>
      </c>
      <c r="I4522" t="s">
        <v>3510</v>
      </c>
      <c r="J4522" t="s">
        <v>3510</v>
      </c>
      <c r="K4522" t="s">
        <v>3510</v>
      </c>
      <c r="L4522" t="s">
        <v>13988</v>
      </c>
      <c r="M4522">
        <v>0.00410022373809856</v>
      </c>
      <c r="N4522" t="s">
        <v>6152</v>
      </c>
      <c r="O4522">
        <v>0.148291468307581</v>
      </c>
      <c r="P4522">
        <v>0.00681365523324397</v>
      </c>
      <c r="R4522" s="77"/>
      <c r="S4522" s="77"/>
      <c r="T4522" s="77"/>
    </row>
    <row r="4523">
      <c r="A4523" t="s">
        <v>13989</v>
      </c>
      <c r="B4523" t="s">
        <v>6418</v>
      </c>
      <c r="C4523">
        <v>1.30068863E8</v>
      </c>
      <c r="D4523">
        <v>1.30068865E8</v>
      </c>
      <c r="E4523">
        <v>0.14897677560124234</v>
      </c>
      <c r="F4523" t="s">
        <v>6418</v>
      </c>
      <c r="G4523">
        <v>1.30068854E8</v>
      </c>
      <c r="H4523">
        <v>1.30070473E8</v>
      </c>
      <c r="I4523" t="s">
        <v>3510</v>
      </c>
      <c r="J4523" t="s">
        <v>3510</v>
      </c>
      <c r="K4523" t="s">
        <v>3510</v>
      </c>
      <c r="L4523" t="s">
        <v>13988</v>
      </c>
      <c r="M4523">
        <v>0.00642829077893666</v>
      </c>
      <c r="N4523" t="s">
        <v>6152</v>
      </c>
      <c r="O4523">
        <v>0.0801557394550625</v>
      </c>
      <c r="P4523">
        <v>0.00784816888340531</v>
      </c>
      <c r="R4523" s="77"/>
      <c r="S4523" s="77"/>
      <c r="T4523" s="77"/>
    </row>
    <row r="4524">
      <c r="A4524" t="s">
        <v>13990</v>
      </c>
      <c r="B4524" t="s">
        <v>6418</v>
      </c>
      <c r="C4524">
        <v>1.30069088E8</v>
      </c>
      <c r="D4524">
        <v>1.3006909E8</v>
      </c>
      <c r="E4524">
        <v>0.11318832659678058</v>
      </c>
      <c r="F4524" t="s">
        <v>6418</v>
      </c>
      <c r="G4524">
        <v>1.30068854E8</v>
      </c>
      <c r="H4524">
        <v>1.30070473E8</v>
      </c>
      <c r="I4524" t="s">
        <v>3510</v>
      </c>
      <c r="J4524" t="s">
        <v>3510</v>
      </c>
      <c r="K4524" t="s">
        <v>3510</v>
      </c>
      <c r="L4524" t="s">
        <v>13988</v>
      </c>
      <c r="M4524">
        <v>0.0071242046513776</v>
      </c>
      <c r="N4524" t="s">
        <v>6152</v>
      </c>
      <c r="O4524">
        <v>0.1509684130062425</v>
      </c>
      <c r="P4524">
        <v>0.00742111284424666</v>
      </c>
      <c r="R4524" s="77"/>
      <c r="S4524" s="77"/>
      <c r="T4524" s="77"/>
    </row>
    <row r="4525">
      <c r="A4525" t="s">
        <v>13991</v>
      </c>
      <c r="B4525" t="s">
        <v>6418</v>
      </c>
      <c r="C4525">
        <v>1.30069581E8</v>
      </c>
      <c r="D4525">
        <v>1.30069583E8</v>
      </c>
      <c r="E4525">
        <v>0.03093656906291739</v>
      </c>
      <c r="F4525" t="s">
        <v>6418</v>
      </c>
      <c r="G4525">
        <v>1.30068854E8</v>
      </c>
      <c r="H4525">
        <v>1.30070473E8</v>
      </c>
      <c r="I4525" t="s">
        <v>3510</v>
      </c>
      <c r="J4525" t="s">
        <v>8676</v>
      </c>
      <c r="K4525" t="s">
        <v>3510</v>
      </c>
      <c r="L4525" t="s">
        <v>13988</v>
      </c>
      <c r="M4525">
        <v>0.00464935618799945</v>
      </c>
      <c r="N4525" t="s">
        <v>6152</v>
      </c>
      <c r="O4525">
        <v>0.0242453537540333</v>
      </c>
      <c r="P4525">
        <v>0.00559074225113464</v>
      </c>
      <c r="R4525" s="77"/>
      <c r="S4525" s="77"/>
      <c r="T4525" s="77"/>
    </row>
    <row r="4526">
      <c r="A4526" t="s">
        <v>13992</v>
      </c>
      <c r="B4526" t="s">
        <v>6418</v>
      </c>
      <c r="C4526">
        <v>1.30069596E8</v>
      </c>
      <c r="D4526">
        <v>1.30069598E8</v>
      </c>
      <c r="E4526">
        <v>0.016897675587849593</v>
      </c>
      <c r="F4526" t="s">
        <v>6418</v>
      </c>
      <c r="G4526">
        <v>1.30068854E8</v>
      </c>
      <c r="H4526">
        <v>1.30070473E8</v>
      </c>
      <c r="I4526" t="s">
        <v>3510</v>
      </c>
      <c r="J4526" t="s">
        <v>8676</v>
      </c>
      <c r="K4526" t="s">
        <v>3510</v>
      </c>
      <c r="L4526" t="s">
        <v>13988</v>
      </c>
      <c r="M4526">
        <v>0.00208292263774009</v>
      </c>
      <c r="N4526" t="s">
        <v>6152</v>
      </c>
      <c r="O4526">
        <v>0.100600548027108</v>
      </c>
      <c r="P4526">
        <v>0.0129950705917886</v>
      </c>
      <c r="R4526" s="77"/>
      <c r="S4526" s="77"/>
      <c r="T4526" s="77"/>
    </row>
    <row r="4527">
      <c r="A4527" t="s">
        <v>13993</v>
      </c>
      <c r="B4527" t="s">
        <v>6418</v>
      </c>
      <c r="C4527">
        <v>1.30069601E8</v>
      </c>
      <c r="D4527">
        <v>1.30069603E8</v>
      </c>
      <c r="E4527">
        <v>0.06122711347371488</v>
      </c>
      <c r="F4527" t="s">
        <v>6418</v>
      </c>
      <c r="G4527">
        <v>1.30068854E8</v>
      </c>
      <c r="H4527">
        <v>1.30070473E8</v>
      </c>
      <c r="I4527" t="s">
        <v>3510</v>
      </c>
      <c r="J4527" t="s">
        <v>8676</v>
      </c>
      <c r="K4527" t="s">
        <v>3510</v>
      </c>
      <c r="L4527" t="s">
        <v>13988</v>
      </c>
      <c r="M4527">
        <v>0.00772154481564058</v>
      </c>
      <c r="N4527" t="s">
        <v>6152</v>
      </c>
      <c r="O4527">
        <v>0.0571994982114945</v>
      </c>
      <c r="P4527">
        <v>0.0177722394767533</v>
      </c>
      <c r="R4527" s="77"/>
      <c r="S4527" s="77"/>
      <c r="T4527" s="77"/>
    </row>
    <row r="4528">
      <c r="A4528" t="s">
        <v>13994</v>
      </c>
      <c r="B4528" t="s">
        <v>6418</v>
      </c>
      <c r="C4528">
        <v>1.30069603E8</v>
      </c>
      <c r="D4528">
        <v>1.30069605E8</v>
      </c>
      <c r="E4528">
        <v>0.02195042440567507</v>
      </c>
      <c r="F4528" t="s">
        <v>6418</v>
      </c>
      <c r="G4528">
        <v>1.30068854E8</v>
      </c>
      <c r="H4528">
        <v>1.30070473E8</v>
      </c>
      <c r="I4528" t="s">
        <v>3510</v>
      </c>
      <c r="J4528" t="s">
        <v>8676</v>
      </c>
      <c r="K4528" t="s">
        <v>3510</v>
      </c>
      <c r="L4528" t="s">
        <v>13988</v>
      </c>
      <c r="M4528">
        <v>0.00389441093561169</v>
      </c>
      <c r="N4528" t="s">
        <v>6152</v>
      </c>
      <c r="O4528">
        <v>0.053034856759135</v>
      </c>
      <c r="P4528">
        <v>0.0286094768799102</v>
      </c>
      <c r="R4528" s="77"/>
      <c r="S4528" s="77"/>
      <c r="T4528" s="77"/>
    </row>
    <row r="4529">
      <c r="A4529" t="s">
        <v>13995</v>
      </c>
      <c r="B4529" t="s">
        <v>6418</v>
      </c>
      <c r="C4529">
        <v>1.30069605E8</v>
      </c>
      <c r="D4529">
        <v>1.30069607E8</v>
      </c>
      <c r="E4529">
        <v>0.0331286808178317</v>
      </c>
      <c r="F4529" t="s">
        <v>6418</v>
      </c>
      <c r="G4529">
        <v>1.30068854E8</v>
      </c>
      <c r="H4529">
        <v>1.30070473E8</v>
      </c>
      <c r="I4529" t="s">
        <v>3510</v>
      </c>
      <c r="J4529" t="s">
        <v>8676</v>
      </c>
      <c r="K4529" t="s">
        <v>3510</v>
      </c>
      <c r="L4529" t="s">
        <v>13988</v>
      </c>
      <c r="M4529">
        <v>0.00249838539929609</v>
      </c>
      <c r="N4529" t="s">
        <v>6152</v>
      </c>
      <c r="O4529">
        <v>0.228975743789723</v>
      </c>
      <c r="P4529">
        <v>0.0449509348250702</v>
      </c>
      <c r="R4529" s="77"/>
      <c r="S4529" s="77"/>
      <c r="T4529" s="77"/>
    </row>
    <row r="4530">
      <c r="A4530" t="s">
        <v>13996</v>
      </c>
      <c r="B4530" t="s">
        <v>6418</v>
      </c>
      <c r="C4530">
        <v>1.30069655E8</v>
      </c>
      <c r="D4530">
        <v>1.30069657E8</v>
      </c>
      <c r="E4530">
        <v>0.3694954581836589</v>
      </c>
      <c r="F4530" t="s">
        <v>6418</v>
      </c>
      <c r="G4530">
        <v>1.30068854E8</v>
      </c>
      <c r="H4530">
        <v>1.30070473E8</v>
      </c>
      <c r="I4530" t="s">
        <v>3510</v>
      </c>
      <c r="J4530" t="s">
        <v>8676</v>
      </c>
      <c r="K4530" t="s">
        <v>3510</v>
      </c>
      <c r="L4530" t="s">
        <v>13988</v>
      </c>
      <c r="M4530">
        <v>0.00196839008223028</v>
      </c>
      <c r="N4530" t="s">
        <v>6152</v>
      </c>
      <c r="O4530">
        <v>0.355216358318791</v>
      </c>
      <c r="P4530">
        <v>0.045491894974359</v>
      </c>
      <c r="R4530" s="77"/>
      <c r="S4530" s="77"/>
      <c r="T4530" s="77"/>
    </row>
    <row r="4531">
      <c r="A4531" t="s">
        <v>13997</v>
      </c>
      <c r="B4531" t="s">
        <v>6418</v>
      </c>
      <c r="C4531">
        <v>1.30069672E8</v>
      </c>
      <c r="D4531">
        <v>1.30069674E8</v>
      </c>
      <c r="E4531">
        <v>0.344857756789151</v>
      </c>
      <c r="F4531" t="s">
        <v>6418</v>
      </c>
      <c r="G4531">
        <v>1.30068854E8</v>
      </c>
      <c r="H4531">
        <v>1.30070473E8</v>
      </c>
      <c r="I4531" t="s">
        <v>3510</v>
      </c>
      <c r="J4531" t="s">
        <v>8676</v>
      </c>
      <c r="K4531" t="s">
        <v>3510</v>
      </c>
      <c r="L4531" t="s">
        <v>13988</v>
      </c>
      <c r="M4531">
        <v>0.0069376023506554</v>
      </c>
      <c r="N4531" t="s">
        <v>6152</v>
      </c>
      <c r="O4531">
        <v>0.028335893144482</v>
      </c>
      <c r="P4531">
        <v>0.0408800876884838</v>
      </c>
      <c r="R4531" s="77"/>
      <c r="S4531" s="77"/>
      <c r="T4531" s="77"/>
    </row>
    <row r="4532">
      <c r="A4532" t="s">
        <v>13998</v>
      </c>
      <c r="B4532" t="s">
        <v>6418</v>
      </c>
      <c r="C4532">
        <v>1.30069675E8</v>
      </c>
      <c r="D4532">
        <v>1.30069677E8</v>
      </c>
      <c r="E4532">
        <v>0.16737314399992953</v>
      </c>
      <c r="F4532" t="s">
        <v>6418</v>
      </c>
      <c r="G4532">
        <v>1.30068854E8</v>
      </c>
      <c r="H4532">
        <v>1.30070473E8</v>
      </c>
      <c r="I4532" t="s">
        <v>3510</v>
      </c>
      <c r="J4532" t="s">
        <v>8676</v>
      </c>
      <c r="K4532" t="s">
        <v>3510</v>
      </c>
      <c r="L4532" t="s">
        <v>13988</v>
      </c>
      <c r="M4532">
        <v>0.00356150993388758</v>
      </c>
      <c r="N4532" t="s">
        <v>6152</v>
      </c>
      <c r="O4532">
        <v>0.2373834224989575</v>
      </c>
      <c r="P4532">
        <v>0.0739560895658797</v>
      </c>
      <c r="R4532" s="77"/>
      <c r="S4532" s="77"/>
      <c r="T4532" s="77"/>
    </row>
    <row r="4533">
      <c r="A4533" t="s">
        <v>13999</v>
      </c>
      <c r="B4533" t="s">
        <v>6418</v>
      </c>
      <c r="C4533">
        <v>1.30069698E8</v>
      </c>
      <c r="D4533">
        <v>1.300697E8</v>
      </c>
      <c r="E4533">
        <v>0.1477434778173813</v>
      </c>
      <c r="F4533" t="s">
        <v>6418</v>
      </c>
      <c r="G4533">
        <v>1.30068854E8</v>
      </c>
      <c r="H4533">
        <v>1.30070473E8</v>
      </c>
      <c r="I4533" t="s">
        <v>3510</v>
      </c>
      <c r="J4533" t="s">
        <v>8676</v>
      </c>
      <c r="K4533" t="s">
        <v>3510</v>
      </c>
      <c r="L4533" t="s">
        <v>13988</v>
      </c>
      <c r="M4533">
        <v>0.0106373709411402</v>
      </c>
      <c r="N4533" t="s">
        <v>6152</v>
      </c>
      <c r="O4533">
        <v>0.04396458166992375</v>
      </c>
      <c r="P4533">
        <v>0.0743185396949042</v>
      </c>
      <c r="R4533" s="77"/>
      <c r="S4533" s="77"/>
      <c r="T4533" s="77"/>
    </row>
    <row r="4534">
      <c r="A4534" t="s">
        <v>14000</v>
      </c>
      <c r="B4534" t="s">
        <v>6418</v>
      </c>
      <c r="C4534">
        <v>1.30069712E8</v>
      </c>
      <c r="D4534">
        <v>1.30069714E8</v>
      </c>
      <c r="E4534">
        <v>0.13728195391386716</v>
      </c>
      <c r="F4534" t="s">
        <v>6418</v>
      </c>
      <c r="G4534">
        <v>1.30068854E8</v>
      </c>
      <c r="H4534">
        <v>1.30070473E8</v>
      </c>
      <c r="I4534" t="s">
        <v>3510</v>
      </c>
      <c r="J4534" t="s">
        <v>8676</v>
      </c>
      <c r="K4534" t="s">
        <v>3510</v>
      </c>
      <c r="L4534" t="s">
        <v>13988</v>
      </c>
      <c r="M4534">
        <v>0.012242935545053</v>
      </c>
      <c r="N4534" t="s">
        <v>6152</v>
      </c>
      <c r="O4534">
        <v>0.0120949846380566</v>
      </c>
      <c r="P4534">
        <v>0.112345720143666</v>
      </c>
      <c r="R4534" s="77"/>
      <c r="S4534" s="77"/>
      <c r="T4534" s="77"/>
    </row>
    <row r="4535">
      <c r="A4535" t="s">
        <v>14001</v>
      </c>
      <c r="B4535" t="s">
        <v>6418</v>
      </c>
      <c r="C4535">
        <v>1.30069879E8</v>
      </c>
      <c r="D4535">
        <v>1.30069881E8</v>
      </c>
      <c r="E4535">
        <v>0.07751625668988198</v>
      </c>
      <c r="F4535" t="s">
        <v>6418</v>
      </c>
      <c r="G4535">
        <v>1.30068854E8</v>
      </c>
      <c r="H4535">
        <v>1.30070473E8</v>
      </c>
      <c r="I4535" t="s">
        <v>3510</v>
      </c>
      <c r="J4535" t="s">
        <v>8676</v>
      </c>
      <c r="K4535" t="s">
        <v>3510</v>
      </c>
      <c r="L4535" t="s">
        <v>13988</v>
      </c>
      <c r="M4535">
        <v>0.00816359989749866</v>
      </c>
      <c r="N4535" t="s">
        <v>6152</v>
      </c>
      <c r="O4535">
        <v>0.2063986958658945</v>
      </c>
      <c r="P4535">
        <v>0.205538263117492</v>
      </c>
      <c r="R4535" s="77"/>
      <c r="S4535" s="77"/>
      <c r="T4535" s="77"/>
    </row>
    <row r="4536">
      <c r="A4536" t="s">
        <v>6093</v>
      </c>
      <c r="B4536" t="s">
        <v>6418</v>
      </c>
      <c r="C4536">
        <v>1.30069909E8</v>
      </c>
      <c r="D4536">
        <v>1.30069911E8</v>
      </c>
      <c r="E4536">
        <v>0.14104496916234022</v>
      </c>
      <c r="F4536" t="s">
        <v>6418</v>
      </c>
      <c r="G4536">
        <v>1.30068854E8</v>
      </c>
      <c r="H4536">
        <v>1.30070473E8</v>
      </c>
      <c r="I4536" t="s">
        <v>3510</v>
      </c>
      <c r="J4536" t="s">
        <v>8676</v>
      </c>
      <c r="K4536" t="s">
        <v>3510</v>
      </c>
      <c r="L4536" t="s">
        <v>13988</v>
      </c>
      <c r="M4536">
        <v>0.0146007363374481</v>
      </c>
      <c r="N4536" t="s">
        <v>6152</v>
      </c>
      <c r="O4536">
        <v>0.0396898709356254</v>
      </c>
      <c r="P4536">
        <v>0.214647604041476</v>
      </c>
      <c r="R4536" s="77"/>
      <c r="S4536" s="77"/>
      <c r="T4536" s="77"/>
    </row>
    <row r="4537">
      <c r="A4537" t="s">
        <v>14002</v>
      </c>
      <c r="B4537" t="s">
        <v>6418</v>
      </c>
      <c r="C4537">
        <v>1.30070024E8</v>
      </c>
      <c r="D4537">
        <v>1.30070026E8</v>
      </c>
      <c r="E4537">
        <v>0.260830369546231</v>
      </c>
      <c r="F4537" t="s">
        <v>6418</v>
      </c>
      <c r="G4537">
        <v>1.30068854E8</v>
      </c>
      <c r="H4537">
        <v>1.30070473E8</v>
      </c>
      <c r="I4537" t="s">
        <v>3510</v>
      </c>
      <c r="J4537" t="s">
        <v>8676</v>
      </c>
      <c r="K4537" t="s">
        <v>3510</v>
      </c>
      <c r="L4537" t="s">
        <v>14003</v>
      </c>
      <c r="M4537">
        <v>0.00655252234913246</v>
      </c>
      <c r="N4537" t="s">
        <v>6152</v>
      </c>
      <c r="O4537">
        <v>0.265953944792091</v>
      </c>
      <c r="P4537">
        <v>0.292672755652231</v>
      </c>
      <c r="R4537" s="77"/>
      <c r="S4537" s="77"/>
      <c r="T4537" s="77"/>
    </row>
    <row r="4538">
      <c r="A4538" t="s">
        <v>14004</v>
      </c>
      <c r="B4538" t="s">
        <v>6418</v>
      </c>
      <c r="C4538">
        <v>1.30070053E8</v>
      </c>
      <c r="D4538">
        <v>1.30070055E8</v>
      </c>
      <c r="E4538">
        <v>0.051508480224034224</v>
      </c>
      <c r="F4538" t="s">
        <v>6418</v>
      </c>
      <c r="G4538">
        <v>1.30068854E8</v>
      </c>
      <c r="H4538">
        <v>1.30070473E8</v>
      </c>
      <c r="I4538" t="s">
        <v>3510</v>
      </c>
      <c r="J4538" t="s">
        <v>8676</v>
      </c>
      <c r="K4538" t="s">
        <v>3510</v>
      </c>
      <c r="L4538" t="s">
        <v>14003</v>
      </c>
      <c r="M4538">
        <v>0.00218778044069373</v>
      </c>
      <c r="N4538" t="s">
        <v>6152</v>
      </c>
      <c r="O4538">
        <v>0.312416194716131</v>
      </c>
      <c r="P4538">
        <v>0.295030382884927</v>
      </c>
      <c r="R4538" s="77"/>
      <c r="S4538" s="77"/>
      <c r="T4538" s="77"/>
    </row>
    <row r="4539">
      <c r="A4539" t="s">
        <v>14005</v>
      </c>
      <c r="B4539" t="s">
        <v>6418</v>
      </c>
      <c r="C4539">
        <v>1.30070133E8</v>
      </c>
      <c r="D4539">
        <v>1.30070135E8</v>
      </c>
      <c r="E4539">
        <v>0.06747192733718117</v>
      </c>
      <c r="F4539" t="s">
        <v>6418</v>
      </c>
      <c r="G4539">
        <v>1.30068854E8</v>
      </c>
      <c r="H4539">
        <v>1.30070473E8</v>
      </c>
      <c r="I4539" t="s">
        <v>3510</v>
      </c>
      <c r="J4539" t="s">
        <v>8676</v>
      </c>
      <c r="K4539" t="s">
        <v>3510</v>
      </c>
      <c r="L4539" t="s">
        <v>14003</v>
      </c>
      <c r="M4539">
        <v>0.001898024053077</v>
      </c>
      <c r="N4539" t="s">
        <v>6152</v>
      </c>
      <c r="O4539">
        <v>0.3582749161957315</v>
      </c>
      <c r="P4539">
        <v>0.288138620592769</v>
      </c>
      <c r="R4539" s="77"/>
      <c r="S4539" s="77"/>
      <c r="T4539" s="77"/>
    </row>
    <row r="4540">
      <c r="A4540" t="s">
        <v>14006</v>
      </c>
      <c r="B4540" t="s">
        <v>6418</v>
      </c>
      <c r="C4540">
        <v>1.30070153E8</v>
      </c>
      <c r="D4540">
        <v>1.30070155E8</v>
      </c>
      <c r="E4540">
        <v>0.13707020699790706</v>
      </c>
      <c r="F4540" t="s">
        <v>6418</v>
      </c>
      <c r="G4540">
        <v>1.30068854E8</v>
      </c>
      <c r="H4540">
        <v>1.30070473E8</v>
      </c>
      <c r="I4540" t="s">
        <v>3510</v>
      </c>
      <c r="J4540" t="s">
        <v>8676</v>
      </c>
      <c r="K4540" t="s">
        <v>3510</v>
      </c>
      <c r="L4540" t="s">
        <v>14003</v>
      </c>
      <c r="M4540">
        <v>0.00226870227170157</v>
      </c>
      <c r="N4540" t="s">
        <v>6152</v>
      </c>
      <c r="O4540">
        <v>0.4014400604151175</v>
      </c>
      <c r="P4540">
        <v>0.272890315967735</v>
      </c>
      <c r="R4540" s="77"/>
      <c r="S4540" s="77"/>
      <c r="T4540" s="77"/>
    </row>
    <row r="4541">
      <c r="A4541" t="s">
        <v>14007</v>
      </c>
      <c r="B4541" t="s">
        <v>6418</v>
      </c>
      <c r="C4541">
        <v>1.30070214E8</v>
      </c>
      <c r="D4541">
        <v>1.30070216E8</v>
      </c>
      <c r="E4541">
        <v>0.15801924114421761</v>
      </c>
      <c r="F4541" t="s">
        <v>6418</v>
      </c>
      <c r="G4541">
        <v>1.30068854E8</v>
      </c>
      <c r="H4541">
        <v>1.30070473E8</v>
      </c>
      <c r="I4541" t="s">
        <v>3510</v>
      </c>
      <c r="J4541" t="s">
        <v>8676</v>
      </c>
      <c r="K4541" t="s">
        <v>3510</v>
      </c>
      <c r="L4541" t="s">
        <v>14003</v>
      </c>
      <c r="M4541">
        <v>0.0214771928843627</v>
      </c>
      <c r="N4541" t="s">
        <v>6152</v>
      </c>
      <c r="O4541">
        <v>0.02372997618109795</v>
      </c>
      <c r="P4541">
        <v>0.247312588717548</v>
      </c>
      <c r="R4541" s="77"/>
      <c r="S4541" s="77"/>
      <c r="T4541" s="77"/>
    </row>
    <row r="4542">
      <c r="A4542" t="s">
        <v>14008</v>
      </c>
      <c r="B4542" t="s">
        <v>6418</v>
      </c>
      <c r="C4542">
        <v>1.30070293E8</v>
      </c>
      <c r="D4542">
        <v>1.30070295E8</v>
      </c>
      <c r="E4542">
        <v>0.19044426885662719</v>
      </c>
      <c r="F4542" t="s">
        <v>6418</v>
      </c>
      <c r="G4542">
        <v>1.30068854E8</v>
      </c>
      <c r="H4542">
        <v>1.30070473E8</v>
      </c>
      <c r="I4542" t="s">
        <v>3510</v>
      </c>
      <c r="J4542" t="s">
        <v>8676</v>
      </c>
      <c r="K4542" t="s">
        <v>3510</v>
      </c>
      <c r="L4542" t="s">
        <v>14003</v>
      </c>
      <c r="M4542">
        <v>0.0173275372343848</v>
      </c>
      <c r="N4542" t="s">
        <v>6152</v>
      </c>
      <c r="O4542">
        <v>0.121297483241967</v>
      </c>
      <c r="P4542">
        <v>0.394757332691382</v>
      </c>
      <c r="R4542" s="77"/>
      <c r="S4542" s="77"/>
      <c r="T4542" s="77"/>
    </row>
    <row r="4543">
      <c r="A4543" t="s">
        <v>14009</v>
      </c>
      <c r="B4543" t="s">
        <v>6418</v>
      </c>
      <c r="C4543">
        <v>1.30070331E8</v>
      </c>
      <c r="D4543">
        <v>1.30070333E8</v>
      </c>
      <c r="E4543">
        <v>0.2096656249881135</v>
      </c>
      <c r="F4543" t="s">
        <v>6418</v>
      </c>
      <c r="G4543">
        <v>1.30068854E8</v>
      </c>
      <c r="H4543">
        <v>1.30070473E8</v>
      </c>
      <c r="I4543" t="s">
        <v>3510</v>
      </c>
      <c r="J4543" t="s">
        <v>8676</v>
      </c>
      <c r="K4543" t="s">
        <v>3510</v>
      </c>
      <c r="L4543" t="s">
        <v>14003</v>
      </c>
      <c r="M4543">
        <v>0.00313636485266864</v>
      </c>
      <c r="N4543" t="s">
        <v>6152</v>
      </c>
      <c r="O4543">
        <v>0.4307849574183575</v>
      </c>
      <c r="P4543">
        <v>0.468778088857373</v>
      </c>
      <c r="R4543" s="77"/>
      <c r="S4543" s="77"/>
      <c r="T4543" s="77"/>
    </row>
    <row r="4544">
      <c r="A4544" t="s">
        <v>14010</v>
      </c>
      <c r="B4544" t="s">
        <v>6418</v>
      </c>
      <c r="C4544">
        <v>1.30070471E8</v>
      </c>
      <c r="D4544">
        <v>1.30070473E8</v>
      </c>
      <c r="E4544">
        <v>0.21567882019054535</v>
      </c>
      <c r="F4544" t="s">
        <v>6418</v>
      </c>
      <c r="G4544">
        <v>1.30068854E8</v>
      </c>
      <c r="H4544">
        <v>1.30070473E8</v>
      </c>
      <c r="I4544" t="s">
        <v>3510</v>
      </c>
      <c r="J4544" t="s">
        <v>8676</v>
      </c>
      <c r="K4544" t="s">
        <v>3510</v>
      </c>
      <c r="L4544" t="s">
        <v>14003</v>
      </c>
      <c r="M4544">
        <v>0.0110710716637238</v>
      </c>
      <c r="N4544" t="s">
        <v>6152</v>
      </c>
      <c r="O4544">
        <v>0.2343992103034825</v>
      </c>
      <c r="P4544">
        <v>0.422797946046977</v>
      </c>
      <c r="R4544" s="77"/>
      <c r="S4544" s="77"/>
      <c r="T4544" s="77"/>
    </row>
    <row r="4545">
      <c r="A4545" t="s">
        <v>14011</v>
      </c>
      <c r="B4545" t="s">
        <v>6418</v>
      </c>
      <c r="C4545">
        <v>1.39408724E8</v>
      </c>
      <c r="D4545">
        <v>1.39408726E8</v>
      </c>
      <c r="E4545">
        <v>0.13089453055845096</v>
      </c>
      <c r="F4545" t="s">
        <v>6418</v>
      </c>
      <c r="G4545">
        <v>1.39408724E8</v>
      </c>
      <c r="H4545">
        <v>1.39409276E8</v>
      </c>
      <c r="I4545" t="s">
        <v>994</v>
      </c>
      <c r="J4545" t="s">
        <v>994</v>
      </c>
      <c r="K4545" t="s">
        <v>994</v>
      </c>
      <c r="L4545" t="s">
        <v>9824</v>
      </c>
      <c r="M4545">
        <v>0.0118052792707976</v>
      </c>
      <c r="N4545" t="s">
        <v>6152</v>
      </c>
      <c r="O4545">
        <v>0.00994777551270855</v>
      </c>
      <c r="P4545">
        <v>0.00746374251327434</v>
      </c>
      <c r="R4545" s="77"/>
      <c r="S4545" s="77"/>
      <c r="T4545" s="77"/>
    </row>
    <row r="4546">
      <c r="A4546" t="s">
        <v>14012</v>
      </c>
      <c r="B4546" t="s">
        <v>6418</v>
      </c>
      <c r="C4546">
        <v>1.39408951E8</v>
      </c>
      <c r="D4546">
        <v>1.39408953E8</v>
      </c>
      <c r="E4546">
        <v>0.01809007253039092</v>
      </c>
      <c r="F4546" t="s">
        <v>6418</v>
      </c>
      <c r="G4546">
        <v>1.39408724E8</v>
      </c>
      <c r="H4546">
        <v>1.39409276E8</v>
      </c>
      <c r="I4546" t="s">
        <v>994</v>
      </c>
      <c r="J4546" t="s">
        <v>994</v>
      </c>
      <c r="K4546" t="s">
        <v>994</v>
      </c>
      <c r="L4546" t="s">
        <v>9824</v>
      </c>
      <c r="M4546">
        <v>0.00206805085424675</v>
      </c>
      <c r="N4546" t="s">
        <v>6152</v>
      </c>
      <c r="O4546">
        <v>0.0084508504295144</v>
      </c>
      <c r="P4546">
        <v>0.0288044448356546</v>
      </c>
      <c r="R4546" s="77"/>
      <c r="S4546" s="77"/>
      <c r="T4546" s="77"/>
    </row>
    <row r="4547">
      <c r="A4547" t="s">
        <v>14013</v>
      </c>
      <c r="B4547" t="s">
        <v>6418</v>
      </c>
      <c r="C4547">
        <v>1.39409274E8</v>
      </c>
      <c r="D4547">
        <v>1.39409276E8</v>
      </c>
      <c r="E4547">
        <v>0.015132159578145465</v>
      </c>
      <c r="F4547" t="s">
        <v>6418</v>
      </c>
      <c r="G4547">
        <v>1.39408724E8</v>
      </c>
      <c r="H4547">
        <v>1.39409276E8</v>
      </c>
      <c r="I4547" t="s">
        <v>994</v>
      </c>
      <c r="J4547" t="s">
        <v>994</v>
      </c>
      <c r="K4547" t="s">
        <v>994</v>
      </c>
      <c r="L4547" t="s">
        <v>9824</v>
      </c>
      <c r="M4547">
        <v>0.00244199523283198</v>
      </c>
      <c r="N4547" t="s">
        <v>6152</v>
      </c>
      <c r="O4547">
        <v>0.00223165913041282</v>
      </c>
      <c r="P4547">
        <v>0.301758561351496</v>
      </c>
      <c r="R4547" s="77"/>
      <c r="S4547" s="77"/>
      <c r="T4547" s="77"/>
    </row>
    <row r="4548">
      <c r="A4548" t="s">
        <v>14014</v>
      </c>
      <c r="B4548" t="s">
        <v>6421</v>
      </c>
      <c r="C4548">
        <v>7066446.0</v>
      </c>
      <c r="D4548">
        <v>7066448.0</v>
      </c>
      <c r="E4548">
        <v>0.07416003253937184</v>
      </c>
      <c r="F4548" t="s">
        <v>6421</v>
      </c>
      <c r="G4548">
        <v>7066446.0</v>
      </c>
      <c r="H4548">
        <v>7067172.0</v>
      </c>
      <c r="I4548" t="s">
        <v>8676</v>
      </c>
      <c r="J4548" t="s">
        <v>8676</v>
      </c>
      <c r="K4548" t="s">
        <v>14015</v>
      </c>
      <c r="L4548" t="s">
        <v>12255</v>
      </c>
      <c r="M4548">
        <v>0.00766721293678261</v>
      </c>
      <c r="N4548" t="s">
        <v>6152</v>
      </c>
      <c r="O4548">
        <v>0.0036020080199228</v>
      </c>
      <c r="P4548">
        <v>0.00977389747692308</v>
      </c>
      <c r="R4548" s="77"/>
      <c r="S4548" s="77"/>
      <c r="T4548" s="77"/>
    </row>
    <row r="4549">
      <c r="A4549" t="s">
        <v>14016</v>
      </c>
      <c r="B4549" t="s">
        <v>6421</v>
      </c>
      <c r="C4549">
        <v>7066515.0</v>
      </c>
      <c r="D4549">
        <v>7066517.0</v>
      </c>
      <c r="E4549">
        <v>0.1361703749298606</v>
      </c>
      <c r="F4549" t="s">
        <v>6421</v>
      </c>
      <c r="G4549">
        <v>7066446.0</v>
      </c>
      <c r="H4549">
        <v>7067172.0</v>
      </c>
      <c r="I4549" t="s">
        <v>8676</v>
      </c>
      <c r="J4549" t="s">
        <v>8676</v>
      </c>
      <c r="K4549" t="s">
        <v>14015</v>
      </c>
      <c r="L4549" t="s">
        <v>9154</v>
      </c>
      <c r="M4549">
        <v>0.0341710844247645</v>
      </c>
      <c r="N4549" t="s">
        <v>6152</v>
      </c>
      <c r="O4549">
        <v>0.002135311310416665</v>
      </c>
      <c r="P4549">
        <v>0.0575354390527076</v>
      </c>
      <c r="R4549" s="77"/>
      <c r="S4549" s="77"/>
      <c r="T4549" s="77"/>
    </row>
    <row r="4550">
      <c r="A4550" t="s">
        <v>14017</v>
      </c>
      <c r="B4550" t="s">
        <v>6421</v>
      </c>
      <c r="C4550">
        <v>7067170.0</v>
      </c>
      <c r="D4550">
        <v>7067172.0</v>
      </c>
      <c r="E4550">
        <v>0.06150077358280804</v>
      </c>
      <c r="F4550" t="s">
        <v>6421</v>
      </c>
      <c r="G4550">
        <v>7066446.0</v>
      </c>
      <c r="H4550">
        <v>7067172.0</v>
      </c>
      <c r="I4550" t="s">
        <v>8676</v>
      </c>
      <c r="J4550" t="s">
        <v>8676</v>
      </c>
      <c r="K4550" t="s">
        <v>14015</v>
      </c>
      <c r="L4550" t="s">
        <v>12918</v>
      </c>
      <c r="M4550">
        <v>0.00818080391603998</v>
      </c>
      <c r="N4550" t="s">
        <v>6152</v>
      </c>
      <c r="O4550">
        <v>0.0389124369119027</v>
      </c>
      <c r="P4550">
        <v>0.248253562590764</v>
      </c>
      <c r="R4550" s="77"/>
      <c r="S4550" s="77"/>
      <c r="T4550" s="77"/>
    </row>
    <row r="4551">
      <c r="A4551" t="s">
        <v>14018</v>
      </c>
      <c r="B4551" t="s">
        <v>6421</v>
      </c>
      <c r="C4551">
        <v>1.0526527E7</v>
      </c>
      <c r="D4551">
        <v>1.0526529E7</v>
      </c>
      <c r="E4551">
        <v>0.2189797111081489</v>
      </c>
      <c r="F4551" t="s">
        <v>6421</v>
      </c>
      <c r="G4551">
        <v>1.0526527E7</v>
      </c>
      <c r="H4551">
        <v>1.0526681E7</v>
      </c>
      <c r="I4551" t="s">
        <v>8676</v>
      </c>
      <c r="J4551" t="s">
        <v>6422</v>
      </c>
      <c r="K4551" t="s">
        <v>6422</v>
      </c>
      <c r="L4551" t="s">
        <v>8676</v>
      </c>
      <c r="M4551">
        <v>0.0155707922999945</v>
      </c>
      <c r="N4551" t="s">
        <v>6152</v>
      </c>
      <c r="O4551">
        <v>0.04946869622723995</v>
      </c>
      <c r="P4551">
        <v>0.00270919029864253</v>
      </c>
      <c r="R4551" s="77"/>
      <c r="S4551" s="77"/>
      <c r="T4551" s="77"/>
    </row>
    <row r="4552">
      <c r="A4552" t="s">
        <v>14019</v>
      </c>
      <c r="B4552" t="s">
        <v>6421</v>
      </c>
      <c r="C4552">
        <v>1.0526645E7</v>
      </c>
      <c r="D4552">
        <v>1.0526647E7</v>
      </c>
      <c r="E4552">
        <v>0.5010110016333462</v>
      </c>
      <c r="F4552" t="s">
        <v>6421</v>
      </c>
      <c r="G4552">
        <v>1.0526527E7</v>
      </c>
      <c r="H4552">
        <v>1.0526681E7</v>
      </c>
      <c r="I4552" t="s">
        <v>8676</v>
      </c>
      <c r="J4552" t="s">
        <v>6422</v>
      </c>
      <c r="K4552" t="s">
        <v>6422</v>
      </c>
      <c r="L4552" t="s">
        <v>8676</v>
      </c>
      <c r="M4552">
        <v>0.0138523650840187</v>
      </c>
      <c r="N4552" t="s">
        <v>6152</v>
      </c>
      <c r="O4552">
        <v>0.00898809734313525</v>
      </c>
      <c r="P4552">
        <v>0.00402785237917808</v>
      </c>
      <c r="R4552" s="77"/>
      <c r="S4552" s="77"/>
      <c r="T4552" s="77"/>
    </row>
    <row r="4553">
      <c r="A4553" t="s">
        <v>14020</v>
      </c>
      <c r="B4553" t="s">
        <v>6421</v>
      </c>
      <c r="C4553">
        <v>1.0526679E7</v>
      </c>
      <c r="D4553">
        <v>1.0526681E7</v>
      </c>
      <c r="E4553">
        <v>0.503587055667668</v>
      </c>
      <c r="F4553" t="s">
        <v>6421</v>
      </c>
      <c r="G4553">
        <v>1.0526527E7</v>
      </c>
      <c r="H4553">
        <v>1.0526681E7</v>
      </c>
      <c r="I4553" t="s">
        <v>8676</v>
      </c>
      <c r="J4553" t="s">
        <v>6422</v>
      </c>
      <c r="K4553" t="s">
        <v>6422</v>
      </c>
      <c r="L4553" t="s">
        <v>8676</v>
      </c>
      <c r="M4553">
        <v>0.0290634343351987</v>
      </c>
      <c r="N4553" t="s">
        <v>6152</v>
      </c>
      <c r="O4553">
        <v>6.95969243206635E-5</v>
      </c>
      <c r="P4553">
        <v>0.0144177015608442</v>
      </c>
      <c r="R4553" s="77"/>
      <c r="S4553" s="77"/>
      <c r="T4553" s="77"/>
    </row>
    <row r="4554">
      <c r="A4554" t="s">
        <v>14021</v>
      </c>
      <c r="B4554" t="s">
        <v>6421</v>
      </c>
      <c r="C4554">
        <v>2.7517716E7</v>
      </c>
      <c r="D4554">
        <v>2.7517718E7</v>
      </c>
      <c r="E4554">
        <v>0.9488862979153865</v>
      </c>
      <c r="F4554" t="s">
        <v>6421</v>
      </c>
      <c r="G4554">
        <v>2.7517716E7</v>
      </c>
      <c r="H4554">
        <v>2.7518641E7</v>
      </c>
      <c r="I4554" t="s">
        <v>8676</v>
      </c>
      <c r="J4554" t="s">
        <v>6424</v>
      </c>
      <c r="K4554" t="s">
        <v>6424</v>
      </c>
      <c r="L4554" t="s">
        <v>8676</v>
      </c>
      <c r="M4554">
        <v>-0.0038712835664475</v>
      </c>
      <c r="N4554" t="s">
        <v>6162</v>
      </c>
      <c r="O4554">
        <v>0.069333545652949</v>
      </c>
      <c r="P4554">
        <v>0.00618084906930693</v>
      </c>
      <c r="R4554" s="77"/>
      <c r="S4554" s="77"/>
      <c r="T4554" s="77"/>
    </row>
    <row r="4555">
      <c r="A4555" t="s">
        <v>14022</v>
      </c>
      <c r="B4555" t="s">
        <v>6421</v>
      </c>
      <c r="C4555">
        <v>2.7517792E7</v>
      </c>
      <c r="D4555">
        <v>2.7517794E7</v>
      </c>
      <c r="E4555">
        <v>0.9338134894961374</v>
      </c>
      <c r="F4555" t="s">
        <v>6421</v>
      </c>
      <c r="G4555">
        <v>2.7517716E7</v>
      </c>
      <c r="H4555">
        <v>2.7518641E7</v>
      </c>
      <c r="I4555" t="s">
        <v>8676</v>
      </c>
      <c r="J4555" t="s">
        <v>6424</v>
      </c>
      <c r="K4555" t="s">
        <v>6424</v>
      </c>
      <c r="L4555" t="s">
        <v>8676</v>
      </c>
      <c r="M4555">
        <v>-0.00774108235160583</v>
      </c>
      <c r="N4555" t="s">
        <v>6162</v>
      </c>
      <c r="O4555">
        <v>0.0285156406712219</v>
      </c>
      <c r="P4555">
        <v>0.0086215289218107</v>
      </c>
      <c r="R4555" s="77"/>
      <c r="S4555" s="77"/>
      <c r="T4555" s="77"/>
    </row>
    <row r="4556">
      <c r="A4556" t="s">
        <v>14023</v>
      </c>
      <c r="B4556" t="s">
        <v>6421</v>
      </c>
      <c r="C4556">
        <v>2.7518429E7</v>
      </c>
      <c r="D4556">
        <v>2.7518431E7</v>
      </c>
      <c r="E4556">
        <v>0.8996556094292246</v>
      </c>
      <c r="F4556" t="s">
        <v>6421</v>
      </c>
      <c r="G4556">
        <v>2.7517716E7</v>
      </c>
      <c r="H4556">
        <v>2.7518641E7</v>
      </c>
      <c r="I4556" t="s">
        <v>8676</v>
      </c>
      <c r="J4556" t="s">
        <v>6424</v>
      </c>
      <c r="K4556" t="s">
        <v>6424</v>
      </c>
      <c r="L4556" t="s">
        <v>8676</v>
      </c>
      <c r="M4556">
        <v>-0.0164086895062154</v>
      </c>
      <c r="N4556" t="s">
        <v>6162</v>
      </c>
      <c r="O4556">
        <v>0.0059078826695652</v>
      </c>
      <c r="P4556">
        <v>0.0188840407512457</v>
      </c>
      <c r="R4556" s="77"/>
      <c r="S4556" s="77"/>
      <c r="T4556" s="77"/>
    </row>
    <row r="4557">
      <c r="A4557" t="s">
        <v>14024</v>
      </c>
      <c r="B4557" t="s">
        <v>6421</v>
      </c>
      <c r="C4557">
        <v>2.7518639E7</v>
      </c>
      <c r="D4557">
        <v>2.7518641E7</v>
      </c>
      <c r="E4557">
        <v>0.9438947995605453</v>
      </c>
      <c r="F4557" t="s">
        <v>6421</v>
      </c>
      <c r="G4557">
        <v>2.7517716E7</v>
      </c>
      <c r="H4557">
        <v>2.7518641E7</v>
      </c>
      <c r="I4557" t="s">
        <v>8676</v>
      </c>
      <c r="J4557" t="s">
        <v>6424</v>
      </c>
      <c r="K4557" t="s">
        <v>6424</v>
      </c>
      <c r="L4557" t="s">
        <v>8676</v>
      </c>
      <c r="M4557">
        <v>-0.00929358008769111</v>
      </c>
      <c r="N4557" t="s">
        <v>6162</v>
      </c>
      <c r="O4557">
        <v>0.00142533105205624</v>
      </c>
      <c r="P4557">
        <v>0.0728477541939058</v>
      </c>
      <c r="R4557" s="77"/>
      <c r="S4557" s="77"/>
      <c r="T4557" s="77"/>
    </row>
    <row r="4558">
      <c r="A4558" t="s">
        <v>14025</v>
      </c>
      <c r="B4558" t="s">
        <v>6421</v>
      </c>
      <c r="C4558">
        <v>3.7724516E7</v>
      </c>
      <c r="D4558">
        <v>3.7724518E7</v>
      </c>
      <c r="E4558">
        <v>0.5513635131119513</v>
      </c>
      <c r="F4558" t="s">
        <v>6421</v>
      </c>
      <c r="G4558">
        <v>3.7724516E7</v>
      </c>
      <c r="H4558">
        <v>3.7725738E7</v>
      </c>
      <c r="I4558" t="s">
        <v>14026</v>
      </c>
      <c r="J4558" t="s">
        <v>14027</v>
      </c>
      <c r="K4558" t="s">
        <v>14028</v>
      </c>
      <c r="L4558" t="s">
        <v>8676</v>
      </c>
      <c r="M4558">
        <v>0.0180963182017482</v>
      </c>
      <c r="N4558" t="s">
        <v>6152</v>
      </c>
      <c r="O4558">
        <v>0.0273845931409209</v>
      </c>
      <c r="P4558">
        <v>0.0028071696</v>
      </c>
      <c r="R4558" s="77"/>
      <c r="S4558" s="77"/>
      <c r="T4558" s="77"/>
    </row>
    <row r="4559">
      <c r="A4559" t="s">
        <v>14029</v>
      </c>
      <c r="B4559" t="s">
        <v>6421</v>
      </c>
      <c r="C4559">
        <v>3.7724674E7</v>
      </c>
      <c r="D4559">
        <v>3.7724676E7</v>
      </c>
      <c r="E4559">
        <v>0.41943449577145253</v>
      </c>
      <c r="F4559" t="s">
        <v>6421</v>
      </c>
      <c r="G4559">
        <v>3.7724516E7</v>
      </c>
      <c r="H4559">
        <v>3.7725738E7</v>
      </c>
      <c r="I4559" t="s">
        <v>14026</v>
      </c>
      <c r="J4559" t="s">
        <v>14027</v>
      </c>
      <c r="K4559" t="s">
        <v>14028</v>
      </c>
      <c r="L4559" t="s">
        <v>8676</v>
      </c>
      <c r="M4559">
        <v>0.0223075223579951</v>
      </c>
      <c r="N4559" t="s">
        <v>6152</v>
      </c>
      <c r="O4559">
        <v>0.02313799202132455</v>
      </c>
      <c r="P4559">
        <v>0.00675134472727273</v>
      </c>
      <c r="R4559" s="77"/>
      <c r="S4559" s="77"/>
      <c r="T4559" s="77"/>
    </row>
    <row r="4560">
      <c r="A4560" t="s">
        <v>14030</v>
      </c>
      <c r="B4560" t="s">
        <v>6421</v>
      </c>
      <c r="C4560">
        <v>3.7724709E7</v>
      </c>
      <c r="D4560">
        <v>3.7724711E7</v>
      </c>
      <c r="E4560">
        <v>0.3923247983833362</v>
      </c>
      <c r="F4560" t="s">
        <v>6421</v>
      </c>
      <c r="G4560">
        <v>3.7724516E7</v>
      </c>
      <c r="H4560">
        <v>3.7725738E7</v>
      </c>
      <c r="I4560" t="s">
        <v>14026</v>
      </c>
      <c r="J4560" t="s">
        <v>14027</v>
      </c>
      <c r="K4560" t="s">
        <v>14028</v>
      </c>
      <c r="L4560" t="s">
        <v>8676</v>
      </c>
      <c r="M4560">
        <v>0.0103217290632326</v>
      </c>
      <c r="N4560" t="s">
        <v>6152</v>
      </c>
      <c r="O4560">
        <v>0.0578931319171375</v>
      </c>
      <c r="P4560">
        <v>0.0180018509726776</v>
      </c>
      <c r="R4560" s="77"/>
      <c r="S4560" s="77"/>
      <c r="T4560" s="77"/>
    </row>
    <row r="4561">
      <c r="A4561" t="s">
        <v>14031</v>
      </c>
      <c r="B4561" t="s">
        <v>6421</v>
      </c>
      <c r="C4561">
        <v>3.7724874E7</v>
      </c>
      <c r="D4561">
        <v>3.7724876E7</v>
      </c>
      <c r="E4561">
        <v>0.5601396285686411</v>
      </c>
      <c r="F4561" t="s">
        <v>6421</v>
      </c>
      <c r="G4561">
        <v>3.7724516E7</v>
      </c>
      <c r="H4561">
        <v>3.7725738E7</v>
      </c>
      <c r="I4561" t="s">
        <v>14026</v>
      </c>
      <c r="J4561" t="s">
        <v>14028</v>
      </c>
      <c r="K4561" t="s">
        <v>14028</v>
      </c>
      <c r="L4561" t="s">
        <v>8676</v>
      </c>
      <c r="M4561">
        <v>0.0295135260548137</v>
      </c>
      <c r="N4561" t="s">
        <v>6152</v>
      </c>
      <c r="O4561">
        <v>0.02407783604354785</v>
      </c>
      <c r="P4561">
        <v>0.00888288751417004</v>
      </c>
      <c r="R4561" s="77"/>
      <c r="S4561" s="77"/>
      <c r="T4561" s="77"/>
    </row>
    <row r="4562">
      <c r="A4562" t="s">
        <v>14032</v>
      </c>
      <c r="B4562" t="s">
        <v>6421</v>
      </c>
      <c r="C4562">
        <v>3.772494E7</v>
      </c>
      <c r="D4562">
        <v>3.7724942E7</v>
      </c>
      <c r="E4562">
        <v>0.5364838778283457</v>
      </c>
      <c r="F4562" t="s">
        <v>6421</v>
      </c>
      <c r="G4562">
        <v>3.7724516E7</v>
      </c>
      <c r="H4562">
        <v>3.7725738E7</v>
      </c>
      <c r="I4562" t="s">
        <v>14026</v>
      </c>
      <c r="J4562" t="s">
        <v>14028</v>
      </c>
      <c r="K4562" t="s">
        <v>14028</v>
      </c>
      <c r="L4562" t="s">
        <v>8676</v>
      </c>
      <c r="M4562">
        <v>0.0228541577064586</v>
      </c>
      <c r="N4562" t="s">
        <v>6152</v>
      </c>
      <c r="O4562">
        <v>0.0519152831383665</v>
      </c>
      <c r="P4562">
        <v>0.0228337353578595</v>
      </c>
      <c r="R4562" s="77"/>
      <c r="S4562" s="77"/>
      <c r="T4562" s="77"/>
    </row>
    <row r="4563">
      <c r="A4563" t="s">
        <v>14033</v>
      </c>
      <c r="B4563" t="s">
        <v>6421</v>
      </c>
      <c r="C4563">
        <v>3.7725093E7</v>
      </c>
      <c r="D4563">
        <v>3.7725095E7</v>
      </c>
      <c r="E4563">
        <v>0.8667842372335561</v>
      </c>
      <c r="F4563" t="s">
        <v>6421</v>
      </c>
      <c r="G4563">
        <v>3.7724516E7</v>
      </c>
      <c r="H4563">
        <v>3.7725738E7</v>
      </c>
      <c r="I4563" t="s">
        <v>14026</v>
      </c>
      <c r="J4563" t="s">
        <v>14028</v>
      </c>
      <c r="K4563" t="s">
        <v>14028</v>
      </c>
      <c r="L4563" t="s">
        <v>8676</v>
      </c>
      <c r="M4563">
        <v>0.0190911083378924</v>
      </c>
      <c r="N4563" t="s">
        <v>6152</v>
      </c>
      <c r="O4563">
        <v>0.02416690432524755</v>
      </c>
      <c r="P4563">
        <v>0.0368244400091848</v>
      </c>
      <c r="R4563" s="77"/>
      <c r="S4563" s="77"/>
      <c r="T4563" s="77"/>
    </row>
    <row r="4564">
      <c r="A4564" t="s">
        <v>14034</v>
      </c>
      <c r="B4564" t="s">
        <v>6421</v>
      </c>
      <c r="C4564">
        <v>3.7725135E7</v>
      </c>
      <c r="D4564">
        <v>3.7725137E7</v>
      </c>
      <c r="E4564">
        <v>0.5879459931986324</v>
      </c>
      <c r="F4564" t="s">
        <v>6421</v>
      </c>
      <c r="G4564">
        <v>3.7724516E7</v>
      </c>
      <c r="H4564">
        <v>3.7725738E7</v>
      </c>
      <c r="I4564" t="s">
        <v>14026</v>
      </c>
      <c r="J4564" t="s">
        <v>14028</v>
      </c>
      <c r="K4564" t="s">
        <v>14028</v>
      </c>
      <c r="L4564" t="s">
        <v>8676</v>
      </c>
      <c r="M4564">
        <v>0.0357390315145503</v>
      </c>
      <c r="N4564" t="s">
        <v>6152</v>
      </c>
      <c r="O4564">
        <v>0.0108230578875188</v>
      </c>
      <c r="P4564">
        <v>0.0752591373115311</v>
      </c>
      <c r="R4564" s="77"/>
      <c r="S4564" s="77"/>
      <c r="T4564" s="77"/>
    </row>
    <row r="4565">
      <c r="A4565" t="s">
        <v>14035</v>
      </c>
      <c r="B4565" t="s">
        <v>6421</v>
      </c>
      <c r="C4565">
        <v>3.7725736E7</v>
      </c>
      <c r="D4565">
        <v>3.7725738E7</v>
      </c>
      <c r="E4565">
        <v>0.8399641219253332</v>
      </c>
      <c r="F4565" t="s">
        <v>6421</v>
      </c>
      <c r="G4565">
        <v>3.7724516E7</v>
      </c>
      <c r="H4565">
        <v>3.7725738E7</v>
      </c>
      <c r="I4565" t="s">
        <v>14026</v>
      </c>
      <c r="J4565" t="s">
        <v>14028</v>
      </c>
      <c r="K4565" t="s">
        <v>14028</v>
      </c>
      <c r="L4565" t="s">
        <v>8676</v>
      </c>
      <c r="M4565">
        <v>0.020553340145819</v>
      </c>
      <c r="N4565" t="s">
        <v>6152</v>
      </c>
      <c r="O4565">
        <v>0.01455268950632815</v>
      </c>
      <c r="P4565">
        <v>0.179551486238532</v>
      </c>
      <c r="R4565" s="77"/>
      <c r="S4565" s="77"/>
      <c r="T4565" s="77"/>
    </row>
    <row r="4566">
      <c r="A4566" t="s">
        <v>14036</v>
      </c>
      <c r="B4566" t="s">
        <v>6421</v>
      </c>
      <c r="C4566">
        <v>3.9290776E7</v>
      </c>
      <c r="D4566">
        <v>3.9290778E7</v>
      </c>
      <c r="E4566">
        <v>0.5476735719111415</v>
      </c>
      <c r="F4566" t="s">
        <v>6421</v>
      </c>
      <c r="G4566">
        <v>3.9290776E7</v>
      </c>
      <c r="H4566">
        <v>3.9291278E7</v>
      </c>
      <c r="I4566" t="s">
        <v>14037</v>
      </c>
      <c r="J4566" t="s">
        <v>8676</v>
      </c>
      <c r="K4566" t="s">
        <v>14037</v>
      </c>
      <c r="L4566" t="s">
        <v>8676</v>
      </c>
      <c r="M4566">
        <v>0.0122465662213979</v>
      </c>
      <c r="N4566" t="s">
        <v>6152</v>
      </c>
      <c r="O4566">
        <v>0.139789039499245</v>
      </c>
      <c r="P4566">
        <v>1.7019302866485E-4</v>
      </c>
      <c r="R4566" s="77"/>
      <c r="S4566" s="77"/>
      <c r="T4566" s="77"/>
    </row>
    <row r="4567">
      <c r="A4567" t="s">
        <v>14038</v>
      </c>
      <c r="B4567" t="s">
        <v>6421</v>
      </c>
      <c r="C4567">
        <v>3.9290804E7</v>
      </c>
      <c r="D4567">
        <v>3.9290806E7</v>
      </c>
      <c r="E4567">
        <v>0.7363250751720528</v>
      </c>
      <c r="F4567" t="s">
        <v>6421</v>
      </c>
      <c r="G4567">
        <v>3.9290776E7</v>
      </c>
      <c r="H4567">
        <v>3.9291278E7</v>
      </c>
      <c r="I4567" t="s">
        <v>14037</v>
      </c>
      <c r="J4567" t="s">
        <v>8676</v>
      </c>
      <c r="K4567" t="s">
        <v>14037</v>
      </c>
      <c r="L4567" t="s">
        <v>8676</v>
      </c>
      <c r="M4567">
        <v>0.0290726527654803</v>
      </c>
      <c r="N4567" t="s">
        <v>6152</v>
      </c>
      <c r="O4567">
        <v>0.00788996597504495</v>
      </c>
      <c r="P4567">
        <v>1.80393768210526E-4</v>
      </c>
      <c r="R4567" s="77"/>
      <c r="S4567" s="77"/>
      <c r="T4567" s="77"/>
    </row>
    <row r="4568">
      <c r="A4568" t="s">
        <v>14039</v>
      </c>
      <c r="B4568" t="s">
        <v>6421</v>
      </c>
      <c r="C4568">
        <v>3.9291022E7</v>
      </c>
      <c r="D4568">
        <v>3.9291024E7</v>
      </c>
      <c r="E4568">
        <v>0.7165217405625078</v>
      </c>
      <c r="F4568" t="s">
        <v>6421</v>
      </c>
      <c r="G4568">
        <v>3.9290776E7</v>
      </c>
      <c r="H4568">
        <v>3.9291278E7</v>
      </c>
      <c r="I4568" t="s">
        <v>14037</v>
      </c>
      <c r="J4568" t="s">
        <v>8676</v>
      </c>
      <c r="K4568" t="s">
        <v>14037</v>
      </c>
      <c r="L4568" t="s">
        <v>8676</v>
      </c>
      <c r="M4568">
        <v>0.0205633056711312</v>
      </c>
      <c r="N4568" t="s">
        <v>6152</v>
      </c>
      <c r="O4568">
        <v>0.0578204438064425</v>
      </c>
      <c r="P4568">
        <v>0.00112004432151899</v>
      </c>
      <c r="R4568" s="77"/>
      <c r="S4568" s="77"/>
      <c r="T4568" s="77"/>
    </row>
    <row r="4569">
      <c r="A4569" t="s">
        <v>14040</v>
      </c>
      <c r="B4569" t="s">
        <v>6421</v>
      </c>
      <c r="C4569">
        <v>3.9291176E7</v>
      </c>
      <c r="D4569">
        <v>3.9291178E7</v>
      </c>
      <c r="E4569">
        <v>0.2024853939140708</v>
      </c>
      <c r="F4569" t="s">
        <v>6421</v>
      </c>
      <c r="G4569">
        <v>3.9290776E7</v>
      </c>
      <c r="H4569">
        <v>3.9291278E7</v>
      </c>
      <c r="I4569" t="s">
        <v>14037</v>
      </c>
      <c r="J4569" t="s">
        <v>8676</v>
      </c>
      <c r="K4569" t="s">
        <v>14037</v>
      </c>
      <c r="L4569" t="s">
        <v>8676</v>
      </c>
      <c r="M4569">
        <v>0.0214983039860989</v>
      </c>
      <c r="N4569" t="s">
        <v>6152</v>
      </c>
      <c r="O4569">
        <v>0.01932758552319135</v>
      </c>
      <c r="P4569">
        <v>0.001977934336</v>
      </c>
      <c r="R4569" s="77"/>
      <c r="S4569" s="77"/>
      <c r="T4569" s="77"/>
    </row>
    <row r="4570">
      <c r="A4570" t="s">
        <v>14041</v>
      </c>
      <c r="B4570" t="s">
        <v>6421</v>
      </c>
      <c r="C4570">
        <v>3.9291178E7</v>
      </c>
      <c r="D4570">
        <v>3.929118E7</v>
      </c>
      <c r="E4570">
        <v>0.2032749836328441</v>
      </c>
      <c r="F4570" t="s">
        <v>6421</v>
      </c>
      <c r="G4570">
        <v>3.9290776E7</v>
      </c>
      <c r="H4570">
        <v>3.9291278E7</v>
      </c>
      <c r="I4570" t="s">
        <v>14037</v>
      </c>
      <c r="J4570" t="s">
        <v>8676</v>
      </c>
      <c r="K4570" t="s">
        <v>14037</v>
      </c>
      <c r="L4570" t="s">
        <v>8676</v>
      </c>
      <c r="M4570">
        <v>0.027341738168778</v>
      </c>
      <c r="N4570" t="s">
        <v>6152</v>
      </c>
      <c r="O4570">
        <v>0.0063701317243898</v>
      </c>
      <c r="P4570">
        <v>0.00585408435294118</v>
      </c>
      <c r="R4570" s="77"/>
      <c r="S4570" s="77"/>
      <c r="T4570" s="77"/>
    </row>
    <row r="4571">
      <c r="A4571" t="s">
        <v>14042</v>
      </c>
      <c r="B4571" t="s">
        <v>6421</v>
      </c>
      <c r="C4571">
        <v>3.9291253E7</v>
      </c>
      <c r="D4571">
        <v>3.9291255E7</v>
      </c>
      <c r="E4571">
        <v>0.18491178810125142</v>
      </c>
      <c r="F4571" t="s">
        <v>6421</v>
      </c>
      <c r="G4571">
        <v>3.9290776E7</v>
      </c>
      <c r="H4571">
        <v>3.9291278E7</v>
      </c>
      <c r="I4571" t="s">
        <v>14037</v>
      </c>
      <c r="J4571" t="s">
        <v>8676</v>
      </c>
      <c r="K4571" t="s">
        <v>14037</v>
      </c>
      <c r="L4571" t="s">
        <v>8676</v>
      </c>
      <c r="M4571">
        <v>0.0186213278642392</v>
      </c>
      <c r="N4571" t="s">
        <v>6152</v>
      </c>
      <c r="O4571">
        <v>0.01988851804327035</v>
      </c>
      <c r="P4571">
        <v>0.0288461385571587</v>
      </c>
      <c r="R4571" s="77"/>
      <c r="S4571" s="77"/>
      <c r="T4571" s="77"/>
    </row>
    <row r="4572">
      <c r="A4572" t="s">
        <v>14043</v>
      </c>
      <c r="B4572" t="s">
        <v>6421</v>
      </c>
      <c r="C4572">
        <v>3.9291255E7</v>
      </c>
      <c r="D4572">
        <v>3.9291257E7</v>
      </c>
      <c r="E4572">
        <v>0.24178144908477806</v>
      </c>
      <c r="F4572" t="s">
        <v>6421</v>
      </c>
      <c r="G4572">
        <v>3.9290776E7</v>
      </c>
      <c r="H4572">
        <v>3.9291278E7</v>
      </c>
      <c r="I4572" t="s">
        <v>14037</v>
      </c>
      <c r="J4572" t="s">
        <v>8676</v>
      </c>
      <c r="K4572" t="s">
        <v>14037</v>
      </c>
      <c r="L4572" t="s">
        <v>8676</v>
      </c>
      <c r="M4572">
        <v>0.0258196538313855</v>
      </c>
      <c r="N4572" t="s">
        <v>6152</v>
      </c>
      <c r="O4572">
        <v>0.0068868366498</v>
      </c>
      <c r="P4572">
        <v>0.0674777275657337</v>
      </c>
      <c r="R4572" s="77"/>
      <c r="S4572" s="77"/>
      <c r="T4572" s="77"/>
    </row>
    <row r="4573">
      <c r="A4573" t="s">
        <v>14044</v>
      </c>
      <c r="B4573" t="s">
        <v>6421</v>
      </c>
      <c r="C4573">
        <v>3.9291267E7</v>
      </c>
      <c r="D4573">
        <v>3.9291269E7</v>
      </c>
      <c r="E4573">
        <v>0.2541142176606919</v>
      </c>
      <c r="F4573" t="s">
        <v>6421</v>
      </c>
      <c r="G4573">
        <v>3.9290776E7</v>
      </c>
      <c r="H4573">
        <v>3.9291278E7</v>
      </c>
      <c r="I4573" t="s">
        <v>14037</v>
      </c>
      <c r="J4573" t="s">
        <v>8676</v>
      </c>
      <c r="K4573" t="s">
        <v>14037</v>
      </c>
      <c r="L4573" t="s">
        <v>8676</v>
      </c>
      <c r="M4573">
        <v>0.0172662191597692</v>
      </c>
      <c r="N4573" t="s">
        <v>6152</v>
      </c>
      <c r="O4573">
        <v>0.03353879426245425</v>
      </c>
      <c r="P4573">
        <v>0.189746183615614</v>
      </c>
      <c r="R4573" s="77"/>
      <c r="S4573" s="77"/>
      <c r="T4573" s="77"/>
    </row>
    <row r="4574">
      <c r="A4574" t="s">
        <v>14045</v>
      </c>
      <c r="B4574" t="s">
        <v>6421</v>
      </c>
      <c r="C4574">
        <v>3.9291276E7</v>
      </c>
      <c r="D4574">
        <v>3.9291278E7</v>
      </c>
      <c r="E4574">
        <v>0.25021523968072457</v>
      </c>
      <c r="F4574" t="s">
        <v>6421</v>
      </c>
      <c r="G4574">
        <v>3.9290776E7</v>
      </c>
      <c r="H4574">
        <v>3.9291278E7</v>
      </c>
      <c r="I4574" t="s">
        <v>14037</v>
      </c>
      <c r="J4574" t="s">
        <v>8676</v>
      </c>
      <c r="K4574" t="s">
        <v>14037</v>
      </c>
      <c r="L4574" t="s">
        <v>8676</v>
      </c>
      <c r="M4574">
        <v>0.0170294634153405</v>
      </c>
      <c r="N4574" t="s">
        <v>6152</v>
      </c>
      <c r="O4574">
        <v>0.0720527832411955</v>
      </c>
      <c r="P4574">
        <v>0.298789905229375</v>
      </c>
      <c r="R4574" s="77"/>
      <c r="S4574" s="77"/>
      <c r="T4574" s="77"/>
    </row>
    <row r="4575">
      <c r="A4575" t="s">
        <v>14046</v>
      </c>
      <c r="B4575" t="s">
        <v>6421</v>
      </c>
      <c r="C4575">
        <v>6.7944938E7</v>
      </c>
      <c r="D4575">
        <v>6.794494E7</v>
      </c>
      <c r="E4575">
        <v>0.9706976642355087</v>
      </c>
      <c r="F4575" t="s">
        <v>6421</v>
      </c>
      <c r="G4575">
        <v>6.7944938E7</v>
      </c>
      <c r="H4575">
        <v>6.7945784E7</v>
      </c>
      <c r="I4575" t="s">
        <v>14047</v>
      </c>
      <c r="J4575" t="s">
        <v>8676</v>
      </c>
      <c r="K4575" t="s">
        <v>14047</v>
      </c>
      <c r="L4575" t="s">
        <v>8676</v>
      </c>
      <c r="M4575">
        <v>3.38736909537033E-4</v>
      </c>
      <c r="N4575" t="s">
        <v>6152</v>
      </c>
      <c r="O4575">
        <v>0.4476771758295895</v>
      </c>
      <c r="P4575">
        <v>0.00737122664454371</v>
      </c>
      <c r="R4575" s="77"/>
      <c r="S4575" s="77"/>
      <c r="T4575" s="77"/>
    </row>
    <row r="4576">
      <c r="A4576" t="s">
        <v>14048</v>
      </c>
      <c r="B4576" t="s">
        <v>6421</v>
      </c>
      <c r="C4576">
        <v>6.7945282E7</v>
      </c>
      <c r="D4576">
        <v>6.7945284E7</v>
      </c>
      <c r="E4576">
        <v>0.6245516785455294</v>
      </c>
      <c r="F4576" t="s">
        <v>6421</v>
      </c>
      <c r="G4576">
        <v>6.7944938E7</v>
      </c>
      <c r="H4576">
        <v>6.7945784E7</v>
      </c>
      <c r="I4576" t="s">
        <v>14047</v>
      </c>
      <c r="J4576" t="s">
        <v>8676</v>
      </c>
      <c r="K4576" t="s">
        <v>14047</v>
      </c>
      <c r="L4576" t="s">
        <v>8676</v>
      </c>
      <c r="M4576">
        <v>0.0209918104454147</v>
      </c>
      <c r="N4576" t="s">
        <v>6152</v>
      </c>
      <c r="O4576">
        <v>0.02362484385677575</v>
      </c>
      <c r="P4576">
        <v>0.00462544474482759</v>
      </c>
      <c r="R4576" s="77"/>
      <c r="S4576" s="77"/>
      <c r="T4576" s="77"/>
    </row>
    <row r="4577">
      <c r="A4577" t="s">
        <v>14049</v>
      </c>
      <c r="B4577" t="s">
        <v>6421</v>
      </c>
      <c r="C4577">
        <v>6.794542E7</v>
      </c>
      <c r="D4577">
        <v>6.7945422E7</v>
      </c>
      <c r="E4577">
        <v>0.04059164597547504</v>
      </c>
      <c r="F4577" t="s">
        <v>6421</v>
      </c>
      <c r="G4577">
        <v>6.7944938E7</v>
      </c>
      <c r="H4577">
        <v>6.7945784E7</v>
      </c>
      <c r="I4577" t="s">
        <v>14047</v>
      </c>
      <c r="J4577" t="s">
        <v>8676</v>
      </c>
      <c r="K4577" t="s">
        <v>14047</v>
      </c>
      <c r="L4577" t="s">
        <v>8676</v>
      </c>
      <c r="M4577">
        <v>0.0121642035422759</v>
      </c>
      <c r="N4577" t="s">
        <v>6152</v>
      </c>
      <c r="O4577">
        <v>4.667735007060085E-4</v>
      </c>
      <c r="P4577">
        <v>0.0235444046905537</v>
      </c>
      <c r="R4577" s="77"/>
      <c r="S4577" s="77"/>
      <c r="T4577" s="77"/>
    </row>
    <row r="4578">
      <c r="A4578" t="s">
        <v>14050</v>
      </c>
      <c r="B4578" t="s">
        <v>6421</v>
      </c>
      <c r="C4578">
        <v>6.7945496E7</v>
      </c>
      <c r="D4578">
        <v>6.7945498E7</v>
      </c>
      <c r="E4578">
        <v>0.04381326323315533</v>
      </c>
      <c r="F4578" t="s">
        <v>6421</v>
      </c>
      <c r="G4578">
        <v>6.7944938E7</v>
      </c>
      <c r="H4578">
        <v>6.7945784E7</v>
      </c>
      <c r="I4578" t="s">
        <v>14047</v>
      </c>
      <c r="J4578" t="s">
        <v>8676</v>
      </c>
      <c r="K4578" t="s">
        <v>14047</v>
      </c>
      <c r="L4578" t="s">
        <v>8676</v>
      </c>
      <c r="M4578">
        <v>0.00208905357159805</v>
      </c>
      <c r="N4578" t="s">
        <v>6152</v>
      </c>
      <c r="O4578">
        <v>0.1696953176908365</v>
      </c>
      <c r="P4578">
        <v>0.169796932989999</v>
      </c>
      <c r="R4578" s="77"/>
      <c r="S4578" s="77"/>
      <c r="T4578" s="77"/>
    </row>
    <row r="4579">
      <c r="A4579" t="s">
        <v>14051</v>
      </c>
      <c r="B4579" t="s">
        <v>6421</v>
      </c>
      <c r="C4579">
        <v>6.7945555E7</v>
      </c>
      <c r="D4579">
        <v>6.7945557E7</v>
      </c>
      <c r="E4579">
        <v>0.05673545274083119</v>
      </c>
      <c r="F4579" t="s">
        <v>6421</v>
      </c>
      <c r="G4579">
        <v>6.7944938E7</v>
      </c>
      <c r="H4579">
        <v>6.7945784E7</v>
      </c>
      <c r="I4579" t="s">
        <v>14047</v>
      </c>
      <c r="J4579" t="s">
        <v>14047</v>
      </c>
      <c r="K4579" t="s">
        <v>14047</v>
      </c>
      <c r="L4579" t="s">
        <v>8676</v>
      </c>
      <c r="M4579">
        <v>0.0130265514261355</v>
      </c>
      <c r="N4579" t="s">
        <v>6152</v>
      </c>
      <c r="O4579">
        <v>0.0145886818526416</v>
      </c>
      <c r="P4579">
        <v>0.179536414925772</v>
      </c>
      <c r="R4579" s="77"/>
      <c r="S4579" s="77"/>
      <c r="T4579" s="77"/>
    </row>
    <row r="4580">
      <c r="A4580" t="s">
        <v>14052</v>
      </c>
      <c r="B4580" t="s">
        <v>6421</v>
      </c>
      <c r="C4580">
        <v>6.7945659E7</v>
      </c>
      <c r="D4580">
        <v>6.7945661E7</v>
      </c>
      <c r="E4580">
        <v>0.01891854712439247</v>
      </c>
      <c r="F4580" t="s">
        <v>6421</v>
      </c>
      <c r="G4580">
        <v>6.7944938E7</v>
      </c>
      <c r="H4580">
        <v>6.7945784E7</v>
      </c>
      <c r="I4580" t="s">
        <v>14047</v>
      </c>
      <c r="J4580" t="s">
        <v>14047</v>
      </c>
      <c r="K4580" t="s">
        <v>14047</v>
      </c>
      <c r="L4580" t="s">
        <v>8676</v>
      </c>
      <c r="M4580">
        <v>0.00304713243375356</v>
      </c>
      <c r="N4580" t="s">
        <v>6152</v>
      </c>
      <c r="O4580">
        <v>0.0765016333517375</v>
      </c>
      <c r="P4580">
        <v>0.330883153411905</v>
      </c>
      <c r="R4580" s="77"/>
      <c r="S4580" s="77"/>
      <c r="T4580" s="77"/>
    </row>
    <row r="4581">
      <c r="A4581" t="s">
        <v>14053</v>
      </c>
      <c r="B4581" t="s">
        <v>6421</v>
      </c>
      <c r="C4581">
        <v>6.7945782E7</v>
      </c>
      <c r="D4581">
        <v>6.7945784E7</v>
      </c>
      <c r="E4581">
        <v>0.10529679445564037</v>
      </c>
      <c r="F4581" t="s">
        <v>6421</v>
      </c>
      <c r="G4581">
        <v>6.7944938E7</v>
      </c>
      <c r="H4581">
        <v>6.7945784E7</v>
      </c>
      <c r="I4581" t="s">
        <v>14047</v>
      </c>
      <c r="J4581" t="s">
        <v>14047</v>
      </c>
      <c r="K4581" t="s">
        <v>14047</v>
      </c>
      <c r="L4581" t="s">
        <v>8676</v>
      </c>
      <c r="M4581">
        <v>0.00612762488478929</v>
      </c>
      <c r="N4581" t="s">
        <v>6152</v>
      </c>
      <c r="O4581">
        <v>0.09446575792257</v>
      </c>
      <c r="P4581">
        <v>0.427303679053204</v>
      </c>
      <c r="R4581" s="77"/>
      <c r="S4581" s="77"/>
      <c r="T4581" s="77"/>
    </row>
    <row r="4582">
      <c r="A4582" t="s">
        <v>14054</v>
      </c>
      <c r="B4582" t="s">
        <v>6421</v>
      </c>
      <c r="C4582">
        <v>7.1682856E7</v>
      </c>
      <c r="D4582">
        <v>7.1682858E7</v>
      </c>
      <c r="E4582">
        <v>0.03854955984454945</v>
      </c>
      <c r="F4582" t="s">
        <v>6421</v>
      </c>
      <c r="G4582">
        <v>7.1682856E7</v>
      </c>
      <c r="H4582">
        <v>7.1683544E7</v>
      </c>
      <c r="I4582" t="s">
        <v>14055</v>
      </c>
      <c r="J4582" t="s">
        <v>5162</v>
      </c>
      <c r="K4582" t="s">
        <v>5162</v>
      </c>
      <c r="L4582" t="s">
        <v>9744</v>
      </c>
      <c r="M4582">
        <v>0.00282790429487279</v>
      </c>
      <c r="N4582" t="s">
        <v>6152</v>
      </c>
      <c r="O4582">
        <v>0.0956112769408225</v>
      </c>
      <c r="P4582">
        <v>0.00987655866375546</v>
      </c>
      <c r="R4582" s="77"/>
      <c r="S4582" s="77"/>
      <c r="T4582" s="77"/>
    </row>
    <row r="4583">
      <c r="A4583" t="s">
        <v>14056</v>
      </c>
      <c r="B4583" t="s">
        <v>6421</v>
      </c>
      <c r="C4583">
        <v>7.1683003E7</v>
      </c>
      <c r="D4583">
        <v>7.1683005E7</v>
      </c>
      <c r="E4583">
        <v>0.08915431857889798</v>
      </c>
      <c r="F4583" t="s">
        <v>6421</v>
      </c>
      <c r="G4583">
        <v>7.1682856E7</v>
      </c>
      <c r="H4583">
        <v>7.1683544E7</v>
      </c>
      <c r="I4583" t="s">
        <v>14055</v>
      </c>
      <c r="J4583" t="s">
        <v>5162</v>
      </c>
      <c r="K4583" t="s">
        <v>5162</v>
      </c>
      <c r="L4583" t="s">
        <v>9744</v>
      </c>
      <c r="M4583">
        <v>0.00368352630889705</v>
      </c>
      <c r="N4583" t="s">
        <v>6152</v>
      </c>
      <c r="O4583">
        <v>0.061771471200149</v>
      </c>
      <c r="P4583">
        <v>0.0129263026799054</v>
      </c>
      <c r="R4583" s="77"/>
      <c r="S4583" s="77"/>
      <c r="T4583" s="77"/>
    </row>
    <row r="4584">
      <c r="A4584" t="s">
        <v>14057</v>
      </c>
      <c r="B4584" t="s">
        <v>6421</v>
      </c>
      <c r="C4584">
        <v>7.1683403E7</v>
      </c>
      <c r="D4584">
        <v>7.1683405E7</v>
      </c>
      <c r="E4584">
        <v>0.0929163205411715</v>
      </c>
      <c r="F4584" t="s">
        <v>6421</v>
      </c>
      <c r="G4584">
        <v>7.1682856E7</v>
      </c>
      <c r="H4584">
        <v>7.1683544E7</v>
      </c>
      <c r="I4584" t="s">
        <v>14055</v>
      </c>
      <c r="J4584" t="s">
        <v>14058</v>
      </c>
      <c r="K4584" t="s">
        <v>14058</v>
      </c>
      <c r="L4584" t="s">
        <v>9744</v>
      </c>
      <c r="M4584">
        <v>0.00106968973033094</v>
      </c>
      <c r="N4584" t="s">
        <v>6152</v>
      </c>
      <c r="O4584">
        <v>0.3341960132243375</v>
      </c>
      <c r="P4584">
        <v>0.0205170461117117</v>
      </c>
      <c r="R4584" s="77"/>
      <c r="S4584" s="77"/>
      <c r="T4584" s="77"/>
    </row>
    <row r="4585">
      <c r="A4585" t="s">
        <v>14059</v>
      </c>
      <c r="B4585" t="s">
        <v>6421</v>
      </c>
      <c r="C4585">
        <v>7.1683494E7</v>
      </c>
      <c r="D4585">
        <v>7.1683496E7</v>
      </c>
      <c r="E4585">
        <v>0.2843762128840051</v>
      </c>
      <c r="F4585" t="s">
        <v>6421</v>
      </c>
      <c r="G4585">
        <v>7.1682856E7</v>
      </c>
      <c r="H4585">
        <v>7.1683544E7</v>
      </c>
      <c r="I4585" t="s">
        <v>14055</v>
      </c>
      <c r="J4585" t="s">
        <v>14058</v>
      </c>
      <c r="K4585" t="s">
        <v>14058</v>
      </c>
      <c r="L4585" t="s">
        <v>14060</v>
      </c>
      <c r="M4585">
        <v>0.015397998948757</v>
      </c>
      <c r="N4585" t="s">
        <v>6152</v>
      </c>
      <c r="O4585">
        <v>0.0121290464147044</v>
      </c>
      <c r="P4585">
        <v>0.012703162006689</v>
      </c>
      <c r="R4585" s="77"/>
      <c r="S4585" s="77"/>
      <c r="T4585" s="77"/>
    </row>
    <row r="4586">
      <c r="A4586" t="s">
        <v>5161</v>
      </c>
      <c r="B4586" t="s">
        <v>6421</v>
      </c>
      <c r="C4586">
        <v>7.1683515E7</v>
      </c>
      <c r="D4586">
        <v>7.1683517E7</v>
      </c>
      <c r="E4586">
        <v>0.4535000509109971</v>
      </c>
      <c r="F4586" t="s">
        <v>6421</v>
      </c>
      <c r="G4586">
        <v>7.1682856E7</v>
      </c>
      <c r="H4586">
        <v>7.1683544E7</v>
      </c>
      <c r="I4586" t="s">
        <v>14055</v>
      </c>
      <c r="J4586" t="s">
        <v>14058</v>
      </c>
      <c r="K4586" t="s">
        <v>14058</v>
      </c>
      <c r="L4586" t="s">
        <v>14060</v>
      </c>
      <c r="M4586">
        <v>0.0164497689666568</v>
      </c>
      <c r="N4586" t="s">
        <v>6152</v>
      </c>
      <c r="O4586">
        <v>0.01173025652409175</v>
      </c>
      <c r="P4586">
        <v>0.0412428651784982</v>
      </c>
      <c r="R4586" s="77"/>
      <c r="S4586" s="77"/>
      <c r="T4586" s="77"/>
    </row>
    <row r="4587">
      <c r="A4587" t="s">
        <v>14061</v>
      </c>
      <c r="B4587" t="s">
        <v>6421</v>
      </c>
      <c r="C4587">
        <v>7.1683542E7</v>
      </c>
      <c r="D4587">
        <v>7.1683544E7</v>
      </c>
      <c r="E4587">
        <v>0.373316499653263</v>
      </c>
      <c r="F4587" t="s">
        <v>6421</v>
      </c>
      <c r="G4587">
        <v>7.1682856E7</v>
      </c>
      <c r="H4587">
        <v>7.1683544E7</v>
      </c>
      <c r="I4587" t="s">
        <v>14055</v>
      </c>
      <c r="J4587" t="s">
        <v>14058</v>
      </c>
      <c r="K4587" t="s">
        <v>14058</v>
      </c>
      <c r="L4587" t="s">
        <v>14060</v>
      </c>
      <c r="M4587">
        <v>0.0196908622499617</v>
      </c>
      <c r="N4587" t="s">
        <v>6152</v>
      </c>
      <c r="O4587">
        <v>0.00333198907443925</v>
      </c>
      <c r="P4587">
        <v>0.104562099734676</v>
      </c>
      <c r="R4587" s="77"/>
      <c r="S4587" s="77"/>
      <c r="T4587" s="77"/>
    </row>
    <row r="4588">
      <c r="A4588" t="s">
        <v>14062</v>
      </c>
      <c r="B4588" t="s">
        <v>6421</v>
      </c>
      <c r="C4588">
        <v>7.2431385E7</v>
      </c>
      <c r="D4588">
        <v>7.2431387E7</v>
      </c>
      <c r="E4588">
        <v>0.3544456767893</v>
      </c>
      <c r="F4588" t="s">
        <v>6421</v>
      </c>
      <c r="G4588">
        <v>7.2431385E7</v>
      </c>
      <c r="H4588">
        <v>7.2432046E7</v>
      </c>
      <c r="I4588" t="s">
        <v>14063</v>
      </c>
      <c r="J4588" t="s">
        <v>14063</v>
      </c>
      <c r="K4588" t="s">
        <v>14063</v>
      </c>
      <c r="L4588" t="s">
        <v>8676</v>
      </c>
      <c r="M4588">
        <v>0.0143550350386155</v>
      </c>
      <c r="N4588" t="s">
        <v>6152</v>
      </c>
      <c r="O4588">
        <v>0.1277930597515095</v>
      </c>
      <c r="P4588">
        <v>0.00609194889586305</v>
      </c>
      <c r="R4588" s="77"/>
      <c r="S4588" s="77"/>
      <c r="T4588" s="77"/>
    </row>
    <row r="4589">
      <c r="A4589" t="s">
        <v>14064</v>
      </c>
      <c r="B4589" t="s">
        <v>6421</v>
      </c>
      <c r="C4589">
        <v>7.2431951E7</v>
      </c>
      <c r="D4589">
        <v>7.2431953E7</v>
      </c>
      <c r="E4589">
        <v>0.81237136055514</v>
      </c>
      <c r="F4589" t="s">
        <v>6421</v>
      </c>
      <c r="G4589">
        <v>7.2431385E7</v>
      </c>
      <c r="H4589">
        <v>7.2432046E7</v>
      </c>
      <c r="I4589" t="s">
        <v>14063</v>
      </c>
      <c r="J4589" t="s">
        <v>14063</v>
      </c>
      <c r="K4589" t="s">
        <v>14063</v>
      </c>
      <c r="L4589" t="s">
        <v>8676</v>
      </c>
      <c r="M4589">
        <v>0.0262317150236387</v>
      </c>
      <c r="N4589" t="s">
        <v>6152</v>
      </c>
      <c r="O4589">
        <v>0.0163476601950717</v>
      </c>
      <c r="P4589">
        <v>0.00539465853810264</v>
      </c>
      <c r="R4589" s="77"/>
      <c r="S4589" s="77"/>
      <c r="T4589" s="77"/>
    </row>
    <row r="4590">
      <c r="A4590" t="s">
        <v>14065</v>
      </c>
      <c r="B4590" t="s">
        <v>6421</v>
      </c>
      <c r="C4590">
        <v>7.2432044E7</v>
      </c>
      <c r="D4590">
        <v>7.2432046E7</v>
      </c>
      <c r="E4590">
        <v>0.6458487984495105</v>
      </c>
      <c r="F4590" t="s">
        <v>6421</v>
      </c>
      <c r="G4590">
        <v>7.2431385E7</v>
      </c>
      <c r="H4590">
        <v>7.2432046E7</v>
      </c>
      <c r="I4590" t="s">
        <v>14063</v>
      </c>
      <c r="J4590" t="s">
        <v>14063</v>
      </c>
      <c r="K4590" t="s">
        <v>14063</v>
      </c>
      <c r="L4590" t="s">
        <v>8676</v>
      </c>
      <c r="M4590">
        <v>0.0475114149244483</v>
      </c>
      <c r="N4590" t="s">
        <v>6152</v>
      </c>
      <c r="O4590">
        <v>6.216319584866E-5</v>
      </c>
      <c r="P4590">
        <v>0.0133243732973978</v>
      </c>
      <c r="R4590" s="77"/>
      <c r="S4590" s="77"/>
      <c r="T4590" s="77"/>
    </row>
    <row r="4591">
      <c r="A4591" t="s">
        <v>14066</v>
      </c>
      <c r="B4591" t="s">
        <v>6421</v>
      </c>
      <c r="C4591">
        <v>9.7226628E7</v>
      </c>
      <c r="D4591">
        <v>9.722663E7</v>
      </c>
      <c r="E4591">
        <v>0.196403335991685</v>
      </c>
      <c r="F4591" t="s">
        <v>6421</v>
      </c>
      <c r="G4591">
        <v>9.7226628E7</v>
      </c>
      <c r="H4591">
        <v>9.7227229E7</v>
      </c>
      <c r="I4591" t="s">
        <v>8676</v>
      </c>
      <c r="J4591" t="s">
        <v>14067</v>
      </c>
      <c r="K4591" t="s">
        <v>14067</v>
      </c>
      <c r="L4591" t="s">
        <v>8900</v>
      </c>
      <c r="M4591">
        <v>-0.0243249055445357</v>
      </c>
      <c r="N4591" t="s">
        <v>6162</v>
      </c>
      <c r="O4591">
        <v>0.01354754696888305</v>
      </c>
      <c r="P4591">
        <v>0.0010093269693575</v>
      </c>
      <c r="R4591" s="77"/>
      <c r="S4591" s="77"/>
      <c r="T4591" s="77"/>
    </row>
    <row r="4592">
      <c r="A4592" t="s">
        <v>14068</v>
      </c>
      <c r="B4592" t="s">
        <v>6421</v>
      </c>
      <c r="C4592">
        <v>9.7226931E7</v>
      </c>
      <c r="D4592">
        <v>9.7226933E7</v>
      </c>
      <c r="E4592">
        <v>0.16357464578456307</v>
      </c>
      <c r="F4592" t="s">
        <v>6421</v>
      </c>
      <c r="G4592">
        <v>9.7226628E7</v>
      </c>
      <c r="H4592">
        <v>9.7227229E7</v>
      </c>
      <c r="I4592" t="s">
        <v>8676</v>
      </c>
      <c r="J4592" t="s">
        <v>14067</v>
      </c>
      <c r="K4592" t="s">
        <v>14067</v>
      </c>
      <c r="L4592" t="s">
        <v>8900</v>
      </c>
      <c r="M4592">
        <v>-0.0189135690509489</v>
      </c>
      <c r="N4592" t="s">
        <v>6162</v>
      </c>
      <c r="O4592">
        <v>0.0168811316736521</v>
      </c>
      <c r="P4592">
        <v>0.00391651710242086</v>
      </c>
      <c r="R4592" s="77"/>
      <c r="S4592" s="77"/>
      <c r="T4592" s="77"/>
    </row>
    <row r="4593">
      <c r="A4593" t="s">
        <v>14069</v>
      </c>
      <c r="B4593" t="s">
        <v>6421</v>
      </c>
      <c r="C4593">
        <v>9.7227031E7</v>
      </c>
      <c r="D4593">
        <v>9.7227033E7</v>
      </c>
      <c r="E4593">
        <v>0.30056364680963704</v>
      </c>
      <c r="F4593" t="s">
        <v>6421</v>
      </c>
      <c r="G4593">
        <v>9.7226628E7</v>
      </c>
      <c r="H4593">
        <v>9.7227229E7</v>
      </c>
      <c r="I4593" t="s">
        <v>8676</v>
      </c>
      <c r="J4593" t="s">
        <v>14067</v>
      </c>
      <c r="K4593" t="s">
        <v>14067</v>
      </c>
      <c r="L4593" t="s">
        <v>8900</v>
      </c>
      <c r="M4593">
        <v>-0.0264553033736897</v>
      </c>
      <c r="N4593" t="s">
        <v>6162</v>
      </c>
      <c r="O4593">
        <v>0.0167939593437878</v>
      </c>
      <c r="P4593">
        <v>0.0120587407724138</v>
      </c>
      <c r="R4593" s="77"/>
      <c r="S4593" s="77"/>
      <c r="T4593" s="77"/>
    </row>
    <row r="4594">
      <c r="A4594" t="s">
        <v>14070</v>
      </c>
      <c r="B4594" t="s">
        <v>6421</v>
      </c>
      <c r="C4594">
        <v>9.7227053E7</v>
      </c>
      <c r="D4594">
        <v>9.7227055E7</v>
      </c>
      <c r="E4594">
        <v>0.24928650319853438</v>
      </c>
      <c r="F4594" t="s">
        <v>6421</v>
      </c>
      <c r="G4594">
        <v>9.7226628E7</v>
      </c>
      <c r="H4594">
        <v>9.7227229E7</v>
      </c>
      <c r="I4594" t="s">
        <v>8676</v>
      </c>
      <c r="J4594" t="s">
        <v>14067</v>
      </c>
      <c r="K4594" t="s">
        <v>14067</v>
      </c>
      <c r="L4594" t="s">
        <v>8900</v>
      </c>
      <c r="M4594">
        <v>-0.0247469891443641</v>
      </c>
      <c r="N4594" t="s">
        <v>6162</v>
      </c>
      <c r="O4594">
        <v>0.00904427851475655</v>
      </c>
      <c r="P4594">
        <v>0.0348912289618796</v>
      </c>
      <c r="R4594" s="77"/>
      <c r="S4594" s="77"/>
      <c r="T4594" s="77"/>
    </row>
    <row r="4595">
      <c r="A4595" t="s">
        <v>14071</v>
      </c>
      <c r="B4595" t="s">
        <v>6421</v>
      </c>
      <c r="C4595">
        <v>9.722719E7</v>
      </c>
      <c r="D4595">
        <v>9.7227192E7</v>
      </c>
      <c r="E4595">
        <v>0.5196959977442717</v>
      </c>
      <c r="F4595" t="s">
        <v>6421</v>
      </c>
      <c r="G4595">
        <v>9.7226628E7</v>
      </c>
      <c r="H4595">
        <v>9.7227229E7</v>
      </c>
      <c r="I4595" t="s">
        <v>8676</v>
      </c>
      <c r="J4595" t="s">
        <v>14067</v>
      </c>
      <c r="K4595" t="s">
        <v>14067</v>
      </c>
      <c r="L4595" t="s">
        <v>8900</v>
      </c>
      <c r="M4595">
        <v>-0.0248726048494992</v>
      </c>
      <c r="N4595" t="s">
        <v>6162</v>
      </c>
      <c r="O4595">
        <v>0.0076877954831543</v>
      </c>
      <c r="P4595">
        <v>0.10463021961264</v>
      </c>
      <c r="R4595" s="77"/>
      <c r="S4595" s="77"/>
      <c r="T4595" s="77"/>
    </row>
    <row r="4596">
      <c r="A4596" t="s">
        <v>14072</v>
      </c>
      <c r="B4596" t="s">
        <v>6421</v>
      </c>
      <c r="C4596">
        <v>9.7227227E7</v>
      </c>
      <c r="D4596">
        <v>9.7227229E7</v>
      </c>
      <c r="E4596">
        <v>0.5654605269026214</v>
      </c>
      <c r="F4596" t="s">
        <v>6421</v>
      </c>
      <c r="G4596">
        <v>9.7226628E7</v>
      </c>
      <c r="H4596">
        <v>9.7227229E7</v>
      </c>
      <c r="I4596" t="s">
        <v>8676</v>
      </c>
      <c r="J4596" t="s">
        <v>14067</v>
      </c>
      <c r="K4596" t="s">
        <v>14067</v>
      </c>
      <c r="L4596" t="s">
        <v>8903</v>
      </c>
      <c r="M4596">
        <v>-0.025471421785625</v>
      </c>
      <c r="N4596" t="s">
        <v>6162</v>
      </c>
      <c r="O4596">
        <v>0.04885355738469185</v>
      </c>
      <c r="P4596">
        <v>0.265956619941702</v>
      </c>
      <c r="R4596" s="77"/>
      <c r="S4596" s="77"/>
      <c r="T4596" s="77"/>
    </row>
    <row r="4597">
      <c r="A4597" t="s">
        <v>14073</v>
      </c>
      <c r="B4597" t="s">
        <v>6421</v>
      </c>
      <c r="C4597">
        <v>9.835892E7</v>
      </c>
      <c r="D4597">
        <v>9.8358922E7</v>
      </c>
      <c r="E4597">
        <v>0.5377171986493205</v>
      </c>
      <c r="F4597" t="s">
        <v>6421</v>
      </c>
      <c r="G4597">
        <v>9.835892E7</v>
      </c>
      <c r="H4597">
        <v>9.8359778E7</v>
      </c>
      <c r="I4597" t="s">
        <v>3421</v>
      </c>
      <c r="J4597" t="s">
        <v>3421</v>
      </c>
      <c r="K4597" t="s">
        <v>3421</v>
      </c>
      <c r="L4597" t="s">
        <v>14074</v>
      </c>
      <c r="M4597">
        <v>0.0291153147609237</v>
      </c>
      <c r="N4597" t="s">
        <v>6152</v>
      </c>
      <c r="O4597">
        <v>0.02908891649963985</v>
      </c>
      <c r="P4597">
        <v>0.00231111826699029</v>
      </c>
      <c r="R4597" s="77"/>
      <c r="S4597" s="77"/>
      <c r="T4597" s="77"/>
    </row>
    <row r="4598">
      <c r="A4598" t="s">
        <v>3420</v>
      </c>
      <c r="B4598" t="s">
        <v>6421</v>
      </c>
      <c r="C4598">
        <v>9.8359055E7</v>
      </c>
      <c r="D4598">
        <v>9.8359057E7</v>
      </c>
      <c r="E4598">
        <v>0.2292323517300876</v>
      </c>
      <c r="F4598" t="s">
        <v>6421</v>
      </c>
      <c r="G4598">
        <v>9.835892E7</v>
      </c>
      <c r="H4598">
        <v>9.8359778E7</v>
      </c>
      <c r="I4598" t="s">
        <v>3421</v>
      </c>
      <c r="J4598" t="s">
        <v>3421</v>
      </c>
      <c r="K4598" t="s">
        <v>3421</v>
      </c>
      <c r="L4598" t="s">
        <v>14074</v>
      </c>
      <c r="M4598">
        <v>0.0112006504529728</v>
      </c>
      <c r="N4598" t="s">
        <v>6152</v>
      </c>
      <c r="O4598">
        <v>0.193865056800084</v>
      </c>
      <c r="P4598">
        <v>0.0055310289089518</v>
      </c>
      <c r="R4598" s="77"/>
      <c r="S4598" s="77"/>
      <c r="T4598" s="77"/>
    </row>
    <row r="4599">
      <c r="A4599" t="s">
        <v>14075</v>
      </c>
      <c r="B4599" t="s">
        <v>6421</v>
      </c>
      <c r="C4599">
        <v>9.8359323E7</v>
      </c>
      <c r="D4599">
        <v>9.8359325E7</v>
      </c>
      <c r="E4599">
        <v>0.036210291654005855</v>
      </c>
      <c r="F4599" t="s">
        <v>6421</v>
      </c>
      <c r="G4599">
        <v>9.835892E7</v>
      </c>
      <c r="H4599">
        <v>9.8359778E7</v>
      </c>
      <c r="I4599" t="s">
        <v>3421</v>
      </c>
      <c r="J4599" t="s">
        <v>3421</v>
      </c>
      <c r="K4599" t="s">
        <v>3421</v>
      </c>
      <c r="L4599" t="s">
        <v>14074</v>
      </c>
      <c r="M4599">
        <v>0.00254497896193012</v>
      </c>
      <c r="N4599" t="s">
        <v>6152</v>
      </c>
      <c r="O4599">
        <v>0.070959414262678</v>
      </c>
      <c r="P4599">
        <v>0.00530334363086714</v>
      </c>
      <c r="R4599" s="77"/>
      <c r="S4599" s="77"/>
      <c r="T4599" s="77"/>
    </row>
    <row r="4600">
      <c r="A4600" t="s">
        <v>14076</v>
      </c>
      <c r="B4600" t="s">
        <v>6421</v>
      </c>
      <c r="C4600">
        <v>9.8359404E7</v>
      </c>
      <c r="D4600">
        <v>9.8359406E7</v>
      </c>
      <c r="E4600">
        <v>0.03532616092437928</v>
      </c>
      <c r="F4600" t="s">
        <v>6421</v>
      </c>
      <c r="G4600">
        <v>9.835892E7</v>
      </c>
      <c r="H4600">
        <v>9.8359778E7</v>
      </c>
      <c r="I4600" t="s">
        <v>3421</v>
      </c>
      <c r="J4600" t="s">
        <v>8676</v>
      </c>
      <c r="K4600" t="s">
        <v>3421</v>
      </c>
      <c r="L4600" t="s">
        <v>14074</v>
      </c>
      <c r="M4600">
        <v>0.00571085018853729</v>
      </c>
      <c r="N4600" t="s">
        <v>6152</v>
      </c>
      <c r="O4600">
        <v>0.149582095247334</v>
      </c>
      <c r="P4600">
        <v>0.00789634157590658</v>
      </c>
      <c r="R4600" s="77"/>
      <c r="S4600" s="77"/>
      <c r="T4600" s="77"/>
    </row>
    <row r="4601">
      <c r="A4601" t="s">
        <v>14077</v>
      </c>
      <c r="B4601" t="s">
        <v>6421</v>
      </c>
      <c r="C4601">
        <v>9.8359485E7</v>
      </c>
      <c r="D4601">
        <v>9.8359487E7</v>
      </c>
      <c r="E4601">
        <v>0.09761902381658759</v>
      </c>
      <c r="F4601" t="s">
        <v>6421</v>
      </c>
      <c r="G4601">
        <v>9.835892E7</v>
      </c>
      <c r="H4601">
        <v>9.8359778E7</v>
      </c>
      <c r="I4601" t="s">
        <v>3421</v>
      </c>
      <c r="J4601" t="s">
        <v>8676</v>
      </c>
      <c r="K4601" t="s">
        <v>3421</v>
      </c>
      <c r="L4601" t="s">
        <v>14074</v>
      </c>
      <c r="M4601">
        <v>0.0099800708953273</v>
      </c>
      <c r="N4601" t="s">
        <v>6152</v>
      </c>
      <c r="O4601">
        <v>0.02232000265788275</v>
      </c>
      <c r="P4601">
        <v>0.00814317112916919</v>
      </c>
      <c r="R4601" s="77"/>
      <c r="S4601" s="77"/>
      <c r="T4601" s="77"/>
    </row>
    <row r="4602">
      <c r="A4602" t="s">
        <v>14078</v>
      </c>
      <c r="B4602" t="s">
        <v>6421</v>
      </c>
      <c r="C4602">
        <v>9.8359547E7</v>
      </c>
      <c r="D4602">
        <v>9.8359549E7</v>
      </c>
      <c r="E4602">
        <v>0.22948689003308595</v>
      </c>
      <c r="F4602" t="s">
        <v>6421</v>
      </c>
      <c r="G4602">
        <v>9.835892E7</v>
      </c>
      <c r="H4602">
        <v>9.8359778E7</v>
      </c>
      <c r="I4602" t="s">
        <v>3421</v>
      </c>
      <c r="J4602" t="s">
        <v>8676</v>
      </c>
      <c r="K4602" t="s">
        <v>3421</v>
      </c>
      <c r="L4602" t="s">
        <v>14074</v>
      </c>
      <c r="M4602">
        <v>0.0218388985292507</v>
      </c>
      <c r="N4602" t="s">
        <v>6152</v>
      </c>
      <c r="O4602">
        <v>0.0092323589299005</v>
      </c>
      <c r="P4602">
        <v>0.0217547347578152</v>
      </c>
      <c r="R4602" s="77"/>
      <c r="S4602" s="77"/>
      <c r="T4602" s="77"/>
    </row>
    <row r="4603">
      <c r="A4603" t="s">
        <v>3849</v>
      </c>
      <c r="B4603" t="s">
        <v>6421</v>
      </c>
      <c r="C4603">
        <v>9.8359685E7</v>
      </c>
      <c r="D4603">
        <v>9.8359687E7</v>
      </c>
      <c r="E4603">
        <v>0.6523799116282257</v>
      </c>
      <c r="F4603" t="s">
        <v>6421</v>
      </c>
      <c r="G4603">
        <v>9.835892E7</v>
      </c>
      <c r="H4603">
        <v>9.8359778E7</v>
      </c>
      <c r="I4603" t="s">
        <v>3421</v>
      </c>
      <c r="J4603" t="s">
        <v>8676</v>
      </c>
      <c r="K4603" t="s">
        <v>3421</v>
      </c>
      <c r="L4603" t="s">
        <v>14079</v>
      </c>
      <c r="M4603">
        <v>0.0343948788851038</v>
      </c>
      <c r="N4603" t="s">
        <v>6152</v>
      </c>
      <c r="O4603">
        <v>0.00501391982694995</v>
      </c>
      <c r="P4603">
        <v>0.0718668023476298</v>
      </c>
      <c r="R4603" s="77"/>
      <c r="S4603" s="77"/>
      <c r="T4603" s="77"/>
    </row>
    <row r="4604">
      <c r="A4604" t="s">
        <v>14080</v>
      </c>
      <c r="B4604" t="s">
        <v>6421</v>
      </c>
      <c r="C4604">
        <v>9.8359749E7</v>
      </c>
      <c r="D4604">
        <v>9.8359751E7</v>
      </c>
      <c r="E4604">
        <v>0.8765532075847106</v>
      </c>
      <c r="F4604" t="s">
        <v>6421</v>
      </c>
      <c r="G4604">
        <v>9.835892E7</v>
      </c>
      <c r="H4604">
        <v>9.8359778E7</v>
      </c>
      <c r="I4604" t="s">
        <v>3421</v>
      </c>
      <c r="J4604" t="s">
        <v>8676</v>
      </c>
      <c r="K4604" t="s">
        <v>3421</v>
      </c>
      <c r="L4604" t="s">
        <v>14079</v>
      </c>
      <c r="M4604">
        <v>0.016730415117434</v>
      </c>
      <c r="N4604" t="s">
        <v>6152</v>
      </c>
      <c r="O4604">
        <v>0.013420766996855</v>
      </c>
      <c r="P4604">
        <v>0.217126244082431</v>
      </c>
      <c r="R4604" s="77"/>
      <c r="S4604" s="77"/>
      <c r="T4604" s="77"/>
    </row>
    <row r="4605">
      <c r="A4605" t="s">
        <v>14081</v>
      </c>
      <c r="B4605" t="s">
        <v>6421</v>
      </c>
      <c r="C4605">
        <v>9.8359776E7</v>
      </c>
      <c r="D4605">
        <v>9.8359778E7</v>
      </c>
      <c r="E4605">
        <v>0.9304030043930325</v>
      </c>
      <c r="F4605" t="s">
        <v>6421</v>
      </c>
      <c r="G4605">
        <v>9.835892E7</v>
      </c>
      <c r="H4605">
        <v>9.8359778E7</v>
      </c>
      <c r="I4605" t="s">
        <v>3421</v>
      </c>
      <c r="J4605" t="s">
        <v>8676</v>
      </c>
      <c r="K4605" t="s">
        <v>3421</v>
      </c>
      <c r="L4605" t="s">
        <v>14079</v>
      </c>
      <c r="M4605">
        <v>0.00278645713933325</v>
      </c>
      <c r="N4605" t="s">
        <v>6152</v>
      </c>
      <c r="O4605">
        <v>0.290336726275995</v>
      </c>
      <c r="P4605">
        <v>0.450050952789007</v>
      </c>
      <c r="R4605" s="77"/>
      <c r="S4605" s="77"/>
      <c r="T4605" s="77"/>
    </row>
    <row r="4606">
      <c r="A4606" t="s">
        <v>14082</v>
      </c>
      <c r="B4606" t="s">
        <v>6421</v>
      </c>
      <c r="C4606">
        <v>1.32984896E8</v>
      </c>
      <c r="D4606">
        <v>1.32984898E8</v>
      </c>
      <c r="E4606">
        <v>0.6480007073811718</v>
      </c>
      <c r="F4606" t="s">
        <v>6421</v>
      </c>
      <c r="G4606">
        <v>1.32984896E8</v>
      </c>
      <c r="H4606">
        <v>1.32985589E8</v>
      </c>
      <c r="I4606" t="s">
        <v>14083</v>
      </c>
      <c r="J4606" t="s">
        <v>8676</v>
      </c>
      <c r="K4606" t="s">
        <v>14083</v>
      </c>
      <c r="L4606" t="s">
        <v>11214</v>
      </c>
      <c r="M4606">
        <v>0.0220959720601231</v>
      </c>
      <c r="N4606" t="s">
        <v>6152</v>
      </c>
      <c r="O4606">
        <v>0.00272117715744074</v>
      </c>
      <c r="P4606">
        <v>0.00675134472727273</v>
      </c>
      <c r="R4606" s="77"/>
      <c r="S4606" s="77"/>
      <c r="T4606" s="77"/>
    </row>
    <row r="4607">
      <c r="A4607" t="s">
        <v>14084</v>
      </c>
      <c r="B4607" t="s">
        <v>6421</v>
      </c>
      <c r="C4607">
        <v>1.32985233E8</v>
      </c>
      <c r="D4607">
        <v>1.32985235E8</v>
      </c>
      <c r="E4607">
        <v>0.037940267709354845</v>
      </c>
      <c r="F4607" t="s">
        <v>6421</v>
      </c>
      <c r="G4607">
        <v>1.32984896E8</v>
      </c>
      <c r="H4607">
        <v>1.32985589E8</v>
      </c>
      <c r="I4607" t="s">
        <v>14083</v>
      </c>
      <c r="J4607" t="s">
        <v>8676</v>
      </c>
      <c r="K4607" t="s">
        <v>14083</v>
      </c>
      <c r="L4607" t="s">
        <v>11214</v>
      </c>
      <c r="M4607">
        <v>0.00575817264449857</v>
      </c>
      <c r="N4607" t="s">
        <v>6152</v>
      </c>
      <c r="O4607">
        <v>0.00283237470038639</v>
      </c>
      <c r="P4607">
        <v>0.0795669125914212</v>
      </c>
      <c r="R4607" s="77"/>
      <c r="S4607" s="77"/>
      <c r="T4607" s="77"/>
    </row>
    <row r="4608">
      <c r="A4608" t="s">
        <v>14085</v>
      </c>
      <c r="B4608" t="s">
        <v>6421</v>
      </c>
      <c r="C4608">
        <v>1.3298525E8</v>
      </c>
      <c r="D4608">
        <v>1.32985252E8</v>
      </c>
      <c r="E4608">
        <v>0.03865304418663693</v>
      </c>
      <c r="F4608" t="s">
        <v>6421</v>
      </c>
      <c r="G4608">
        <v>1.32984896E8</v>
      </c>
      <c r="H4608">
        <v>1.32985589E8</v>
      </c>
      <c r="I4608" t="s">
        <v>14083</v>
      </c>
      <c r="J4608" t="s">
        <v>8676</v>
      </c>
      <c r="K4608" t="s">
        <v>14083</v>
      </c>
      <c r="L4608" t="s">
        <v>11214</v>
      </c>
      <c r="M4608">
        <v>0.0050731230534277</v>
      </c>
      <c r="N4608" t="s">
        <v>6152</v>
      </c>
      <c r="O4608">
        <v>0.00266129789629841</v>
      </c>
      <c r="P4608">
        <v>0.216172481429559</v>
      </c>
      <c r="R4608" s="77"/>
      <c r="S4608" s="77"/>
      <c r="T4608" s="77"/>
    </row>
    <row r="4609">
      <c r="A4609" t="s">
        <v>14086</v>
      </c>
      <c r="B4609" t="s">
        <v>6421</v>
      </c>
      <c r="C4609">
        <v>1.3298531E8</v>
      </c>
      <c r="D4609">
        <v>1.32985312E8</v>
      </c>
      <c r="E4609">
        <v>0.007918327481207172</v>
      </c>
      <c r="F4609" t="s">
        <v>6421</v>
      </c>
      <c r="G4609">
        <v>1.32984896E8</v>
      </c>
      <c r="H4609">
        <v>1.32985589E8</v>
      </c>
      <c r="I4609" t="s">
        <v>14083</v>
      </c>
      <c r="J4609" t="s">
        <v>8676</v>
      </c>
      <c r="K4609" t="s">
        <v>14083</v>
      </c>
      <c r="L4609" t="s">
        <v>11214</v>
      </c>
      <c r="M4609">
        <v>-3.9900997221576E-4</v>
      </c>
      <c r="N4609" t="s">
        <v>6152</v>
      </c>
      <c r="O4609">
        <v>0.3608175421501995</v>
      </c>
      <c r="P4609">
        <v>0.434543950865814</v>
      </c>
      <c r="R4609" s="77"/>
      <c r="S4609" s="77"/>
      <c r="T4609" s="77"/>
    </row>
    <row r="4610">
      <c r="A4610" t="s">
        <v>14087</v>
      </c>
      <c r="B4610" t="s">
        <v>6421</v>
      </c>
      <c r="C4610">
        <v>1.32985347E8</v>
      </c>
      <c r="D4610">
        <v>1.32985349E8</v>
      </c>
      <c r="E4610">
        <v>0.013997826150030167</v>
      </c>
      <c r="F4610" t="s">
        <v>6421</v>
      </c>
      <c r="G4610">
        <v>1.32984896E8</v>
      </c>
      <c r="H4610">
        <v>1.32985589E8</v>
      </c>
      <c r="I4610" t="s">
        <v>14083</v>
      </c>
      <c r="J4610" t="s">
        <v>8676</v>
      </c>
      <c r="K4610" t="s">
        <v>14083</v>
      </c>
      <c r="L4610" t="s">
        <v>11214</v>
      </c>
      <c r="M4610">
        <v>-4.5744642482837E-4</v>
      </c>
      <c r="N4610" t="s">
        <v>6152</v>
      </c>
      <c r="O4610">
        <v>0.330977712374842</v>
      </c>
      <c r="P4610">
        <v>0.39628360267401</v>
      </c>
      <c r="R4610" s="77"/>
      <c r="S4610" s="77"/>
      <c r="T4610" s="77"/>
    </row>
    <row r="4611">
      <c r="A4611" t="s">
        <v>14088</v>
      </c>
      <c r="B4611" t="s">
        <v>6421</v>
      </c>
      <c r="C4611">
        <v>1.32985356E8</v>
      </c>
      <c r="D4611">
        <v>1.32985358E8</v>
      </c>
      <c r="E4611">
        <v>0.018185070051087878</v>
      </c>
      <c r="F4611" t="s">
        <v>6421</v>
      </c>
      <c r="G4611">
        <v>1.32984896E8</v>
      </c>
      <c r="H4611">
        <v>1.32985589E8</v>
      </c>
      <c r="I4611" t="s">
        <v>14083</v>
      </c>
      <c r="J4611" t="s">
        <v>8676</v>
      </c>
      <c r="K4611" t="s">
        <v>14083</v>
      </c>
      <c r="L4611" t="s">
        <v>11214</v>
      </c>
      <c r="M4611" s="80">
        <v>4.36129298808685E-5</v>
      </c>
      <c r="N4611" t="s">
        <v>6152</v>
      </c>
      <c r="O4611">
        <v>0.4851529919249475</v>
      </c>
      <c r="P4611">
        <v>0.350231616189222</v>
      </c>
      <c r="R4611" s="77"/>
      <c r="S4611" s="77"/>
      <c r="T4611" s="77"/>
    </row>
    <row r="4612">
      <c r="A4612" t="s">
        <v>14089</v>
      </c>
      <c r="B4612" t="s">
        <v>6421</v>
      </c>
      <c r="C4612">
        <v>1.3298539E8</v>
      </c>
      <c r="D4612">
        <v>1.32985392E8</v>
      </c>
      <c r="E4612">
        <v>0.01406308912117954</v>
      </c>
      <c r="F4612" t="s">
        <v>6421</v>
      </c>
      <c r="G4612">
        <v>1.32984896E8</v>
      </c>
      <c r="H4612">
        <v>1.32985589E8</v>
      </c>
      <c r="I4612" t="s">
        <v>14083</v>
      </c>
      <c r="J4612" t="s">
        <v>8676</v>
      </c>
      <c r="K4612" t="s">
        <v>14083</v>
      </c>
      <c r="L4612" t="s">
        <v>11214</v>
      </c>
      <c r="M4612">
        <v>0.00220068244164742</v>
      </c>
      <c r="N4612" t="s">
        <v>6152</v>
      </c>
      <c r="O4612">
        <v>0.0843188328885725</v>
      </c>
      <c r="P4612">
        <v>0.315540732887631</v>
      </c>
      <c r="R4612" s="77"/>
      <c r="S4612" s="77"/>
      <c r="T4612" s="77"/>
    </row>
    <row r="4613">
      <c r="A4613" t="s">
        <v>14090</v>
      </c>
      <c r="B4613" t="s">
        <v>6421</v>
      </c>
      <c r="C4613">
        <v>1.32985587E8</v>
      </c>
      <c r="D4613">
        <v>1.32985589E8</v>
      </c>
      <c r="E4613">
        <v>0.016893505446721933</v>
      </c>
      <c r="F4613" t="s">
        <v>6421</v>
      </c>
      <c r="G4613">
        <v>1.32984896E8</v>
      </c>
      <c r="H4613">
        <v>1.32985589E8</v>
      </c>
      <c r="I4613" t="s">
        <v>14083</v>
      </c>
      <c r="J4613" t="s">
        <v>14083</v>
      </c>
      <c r="K4613" t="s">
        <v>14083</v>
      </c>
      <c r="L4613" t="s">
        <v>11216</v>
      </c>
      <c r="M4613">
        <v>0.00163602895110489</v>
      </c>
      <c r="N4613" t="s">
        <v>6152</v>
      </c>
      <c r="O4613">
        <v>0.0359304054020549</v>
      </c>
      <c r="P4613">
        <v>0.391814725960858</v>
      </c>
      <c r="R4613" s="77"/>
      <c r="S4613" s="77"/>
      <c r="T4613" s="77"/>
    </row>
    <row r="4614">
      <c r="A4614" t="s">
        <v>14091</v>
      </c>
      <c r="B4614" t="s">
        <v>6421</v>
      </c>
      <c r="C4614">
        <v>1.44638615E8</v>
      </c>
      <c r="D4614">
        <v>1.44638617E8</v>
      </c>
      <c r="E4614">
        <v>0.86926507280683</v>
      </c>
      <c r="F4614" t="s">
        <v>6421</v>
      </c>
      <c r="G4614">
        <v>1.44638615E8</v>
      </c>
      <c r="H4614">
        <v>1.44639576E8</v>
      </c>
      <c r="I4614" t="s">
        <v>8676</v>
      </c>
      <c r="J4614" t="s">
        <v>14092</v>
      </c>
      <c r="K4614" t="s">
        <v>14092</v>
      </c>
      <c r="L4614" t="s">
        <v>14093</v>
      </c>
      <c r="M4614">
        <v>-0.0181618191712749</v>
      </c>
      <c r="N4614" t="s">
        <v>6162</v>
      </c>
      <c r="O4614">
        <v>0.00207123082174524</v>
      </c>
      <c r="P4614">
        <v>0.00866292637558686</v>
      </c>
      <c r="R4614" s="77"/>
      <c r="S4614" s="77"/>
      <c r="T4614" s="77"/>
    </row>
    <row r="4615">
      <c r="A4615" t="s">
        <v>14094</v>
      </c>
      <c r="B4615" t="s">
        <v>6421</v>
      </c>
      <c r="C4615">
        <v>1.44638623E8</v>
      </c>
      <c r="D4615">
        <v>1.44638625E8</v>
      </c>
      <c r="E4615">
        <v>0.877132369940585</v>
      </c>
      <c r="F4615" t="s">
        <v>6421</v>
      </c>
      <c r="G4615">
        <v>1.44638615E8</v>
      </c>
      <c r="H4615">
        <v>1.44639576E8</v>
      </c>
      <c r="I4615" t="s">
        <v>8676</v>
      </c>
      <c r="J4615" t="s">
        <v>14092</v>
      </c>
      <c r="K4615" t="s">
        <v>14092</v>
      </c>
      <c r="L4615" t="s">
        <v>14095</v>
      </c>
      <c r="M4615">
        <v>-0.0217240475903241</v>
      </c>
      <c r="N4615" t="s">
        <v>6162</v>
      </c>
      <c r="O4615">
        <v>2.544944550669875E-4</v>
      </c>
      <c r="P4615">
        <v>0.0667140193103448</v>
      </c>
      <c r="R4615" s="77"/>
      <c r="S4615" s="77"/>
      <c r="T4615" s="77"/>
    </row>
    <row r="4616">
      <c r="A4616" t="s">
        <v>14096</v>
      </c>
      <c r="B4616" t="s">
        <v>6421</v>
      </c>
      <c r="C4616">
        <v>1.44639574E8</v>
      </c>
      <c r="D4616">
        <v>1.44639576E8</v>
      </c>
      <c r="E4616">
        <v>0.5814123787576753</v>
      </c>
      <c r="F4616" t="s">
        <v>6421</v>
      </c>
      <c r="G4616">
        <v>1.44638615E8</v>
      </c>
      <c r="H4616">
        <v>1.44639576E8</v>
      </c>
      <c r="I4616" t="s">
        <v>8676</v>
      </c>
      <c r="J4616" t="s">
        <v>14092</v>
      </c>
      <c r="K4616" t="s">
        <v>14092</v>
      </c>
      <c r="L4616" t="s">
        <v>14095</v>
      </c>
      <c r="M4616">
        <v>-0.00100454482523966</v>
      </c>
      <c r="N4616" t="s">
        <v>6162</v>
      </c>
      <c r="O4616">
        <v>0.458952532341801</v>
      </c>
      <c r="P4616">
        <v>0.44474989449676</v>
      </c>
      <c r="R4616" s="77"/>
      <c r="S4616" s="77"/>
      <c r="T4616" s="77"/>
    </row>
    <row r="4617">
      <c r="A4617" t="s">
        <v>14097</v>
      </c>
      <c r="B4617" t="s">
        <v>6421</v>
      </c>
      <c r="C4617">
        <v>1.45090272E8</v>
      </c>
      <c r="D4617">
        <v>1.45090274E8</v>
      </c>
      <c r="E4617">
        <v>0.05206969214643924</v>
      </c>
      <c r="F4617" t="s">
        <v>6421</v>
      </c>
      <c r="G4617">
        <v>1.45090272E8</v>
      </c>
      <c r="H4617">
        <v>1.45091828E8</v>
      </c>
      <c r="I4617" t="s">
        <v>14098</v>
      </c>
      <c r="J4617" t="s">
        <v>14099</v>
      </c>
      <c r="K4617" t="s">
        <v>14099</v>
      </c>
      <c r="L4617" t="s">
        <v>10463</v>
      </c>
      <c r="M4617">
        <v>5.33551895758782E-4</v>
      </c>
      <c r="N4617" t="s">
        <v>6162</v>
      </c>
      <c r="O4617">
        <v>0.452961497901091</v>
      </c>
      <c r="P4617">
        <v>0.00917145020909091</v>
      </c>
      <c r="R4617" s="77"/>
      <c r="S4617" s="77"/>
      <c r="T4617" s="77"/>
    </row>
    <row r="4618">
      <c r="A4618" t="s">
        <v>14100</v>
      </c>
      <c r="B4618" t="s">
        <v>6421</v>
      </c>
      <c r="C4618">
        <v>1.45090287E8</v>
      </c>
      <c r="D4618">
        <v>1.45090289E8</v>
      </c>
      <c r="E4618">
        <v>0.07126286752248445</v>
      </c>
      <c r="F4618" t="s">
        <v>6421</v>
      </c>
      <c r="G4618">
        <v>1.45090272E8</v>
      </c>
      <c r="H4618">
        <v>1.45091828E8</v>
      </c>
      <c r="I4618" t="s">
        <v>14098</v>
      </c>
      <c r="J4618" t="s">
        <v>14099</v>
      </c>
      <c r="K4618" t="s">
        <v>14099</v>
      </c>
      <c r="L4618" t="s">
        <v>10463</v>
      </c>
      <c r="M4618">
        <v>0.00659078353090286</v>
      </c>
      <c r="N4618" t="s">
        <v>6162</v>
      </c>
      <c r="O4618">
        <v>0.120651942208126</v>
      </c>
      <c r="P4618">
        <v>0.00558111121699545</v>
      </c>
      <c r="R4618" s="77"/>
      <c r="S4618" s="77"/>
      <c r="T4618" s="77"/>
    </row>
    <row r="4619">
      <c r="A4619" t="s">
        <v>14101</v>
      </c>
      <c r="B4619" t="s">
        <v>6421</v>
      </c>
      <c r="C4619">
        <v>1.45090803E8</v>
      </c>
      <c r="D4619">
        <v>1.45090805E8</v>
      </c>
      <c r="E4619">
        <v>0.5158620785857402</v>
      </c>
      <c r="F4619" t="s">
        <v>6421</v>
      </c>
      <c r="G4619">
        <v>1.45090272E8</v>
      </c>
      <c r="H4619">
        <v>1.45091828E8</v>
      </c>
      <c r="I4619" t="s">
        <v>14098</v>
      </c>
      <c r="J4619" t="s">
        <v>14099</v>
      </c>
      <c r="K4619" t="s">
        <v>14099</v>
      </c>
      <c r="L4619" t="s">
        <v>10772</v>
      </c>
      <c r="M4619">
        <v>-0.0132967635771391</v>
      </c>
      <c r="N4619" t="s">
        <v>6162</v>
      </c>
      <c r="O4619">
        <v>0.01341264786045005</v>
      </c>
      <c r="P4619">
        <v>1.4471409132948E-4</v>
      </c>
      <c r="R4619" s="77"/>
      <c r="S4619" s="77"/>
      <c r="T4619" s="77"/>
    </row>
    <row r="4620">
      <c r="A4620" t="s">
        <v>14102</v>
      </c>
      <c r="B4620" t="s">
        <v>6421</v>
      </c>
      <c r="C4620">
        <v>1.45090809E8</v>
      </c>
      <c r="D4620">
        <v>1.45090811E8</v>
      </c>
      <c r="E4620">
        <v>0.4059902242390828</v>
      </c>
      <c r="F4620" t="s">
        <v>6421</v>
      </c>
      <c r="G4620">
        <v>1.45090272E8</v>
      </c>
      <c r="H4620">
        <v>1.45091828E8</v>
      </c>
      <c r="I4620" t="s">
        <v>14098</v>
      </c>
      <c r="J4620" t="s">
        <v>14099</v>
      </c>
      <c r="K4620" t="s">
        <v>14099</v>
      </c>
      <c r="L4620" t="s">
        <v>10772</v>
      </c>
      <c r="M4620">
        <v>-0.00269941232124649</v>
      </c>
      <c r="N4620" t="s">
        <v>6162</v>
      </c>
      <c r="O4620">
        <v>0.259741796050635</v>
      </c>
      <c r="P4620">
        <v>5.99074817642586E-4</v>
      </c>
      <c r="R4620" s="77"/>
      <c r="S4620" s="77"/>
      <c r="T4620" s="77"/>
    </row>
    <row r="4621">
      <c r="A4621" t="s">
        <v>14103</v>
      </c>
      <c r="B4621" t="s">
        <v>6421</v>
      </c>
      <c r="C4621">
        <v>1.45090915E8</v>
      </c>
      <c r="D4621">
        <v>1.45090917E8</v>
      </c>
      <c r="E4621">
        <v>0.5296796220410681</v>
      </c>
      <c r="F4621" t="s">
        <v>6421</v>
      </c>
      <c r="G4621">
        <v>1.45090272E8</v>
      </c>
      <c r="H4621">
        <v>1.45091828E8</v>
      </c>
      <c r="I4621" t="s">
        <v>14098</v>
      </c>
      <c r="J4621" t="s">
        <v>14099</v>
      </c>
      <c r="K4621" t="s">
        <v>14099</v>
      </c>
      <c r="L4621" t="s">
        <v>10772</v>
      </c>
      <c r="M4621">
        <v>-0.0181207140772726</v>
      </c>
      <c r="N4621" t="s">
        <v>6162</v>
      </c>
      <c r="O4621">
        <v>4.364212295255605E-4</v>
      </c>
      <c r="P4621">
        <v>0.00114695246593407</v>
      </c>
      <c r="R4621" s="77"/>
      <c r="S4621" s="77"/>
      <c r="T4621" s="77"/>
    </row>
    <row r="4622">
      <c r="A4622" t="s">
        <v>14104</v>
      </c>
      <c r="B4622" t="s">
        <v>6421</v>
      </c>
      <c r="C4622">
        <v>1.45091019E8</v>
      </c>
      <c r="D4622">
        <v>1.45091021E8</v>
      </c>
      <c r="E4622">
        <v>0.5624604641991577</v>
      </c>
      <c r="F4622" t="s">
        <v>6421</v>
      </c>
      <c r="G4622">
        <v>1.45090272E8</v>
      </c>
      <c r="H4622">
        <v>1.45091828E8</v>
      </c>
      <c r="I4622" t="s">
        <v>14098</v>
      </c>
      <c r="J4622" t="s">
        <v>14099</v>
      </c>
      <c r="K4622" t="s">
        <v>14099</v>
      </c>
      <c r="L4622" t="s">
        <v>10772</v>
      </c>
      <c r="M4622">
        <v>-0.00756939869916618</v>
      </c>
      <c r="N4622" t="s">
        <v>6162</v>
      </c>
      <c r="O4622">
        <v>0.0798709156895355</v>
      </c>
      <c r="P4622">
        <v>0.0169122406492659</v>
      </c>
      <c r="R4622" s="77"/>
      <c r="S4622" s="77"/>
      <c r="T4622" s="77"/>
    </row>
    <row r="4623">
      <c r="A4623" t="s">
        <v>14105</v>
      </c>
      <c r="B4623" t="s">
        <v>6421</v>
      </c>
      <c r="C4623">
        <v>1.45091028E8</v>
      </c>
      <c r="D4623">
        <v>1.4509103E8</v>
      </c>
      <c r="E4623">
        <v>0.5998104750913341</v>
      </c>
      <c r="F4623" t="s">
        <v>6421</v>
      </c>
      <c r="G4623">
        <v>1.45090272E8</v>
      </c>
      <c r="H4623">
        <v>1.45091828E8</v>
      </c>
      <c r="I4623" t="s">
        <v>14098</v>
      </c>
      <c r="J4623" t="s">
        <v>14099</v>
      </c>
      <c r="K4623" t="s">
        <v>14099</v>
      </c>
      <c r="L4623" t="s">
        <v>10772</v>
      </c>
      <c r="M4623">
        <v>-0.00225419061662602</v>
      </c>
      <c r="N4623" t="s">
        <v>6162</v>
      </c>
      <c r="O4623">
        <v>0.300056279112612</v>
      </c>
      <c r="P4623">
        <v>0.0247342232599119</v>
      </c>
      <c r="R4623" s="77"/>
      <c r="S4623" s="77"/>
      <c r="T4623" s="77"/>
    </row>
    <row r="4624">
      <c r="A4624" t="s">
        <v>14106</v>
      </c>
      <c r="B4624" t="s">
        <v>6421</v>
      </c>
      <c r="C4624">
        <v>1.45091054E8</v>
      </c>
      <c r="D4624">
        <v>1.45091056E8</v>
      </c>
      <c r="E4624">
        <v>0.5891991188990681</v>
      </c>
      <c r="F4624" t="s">
        <v>6421</v>
      </c>
      <c r="G4624">
        <v>1.45090272E8</v>
      </c>
      <c r="H4624">
        <v>1.45091828E8</v>
      </c>
      <c r="I4624" t="s">
        <v>14098</v>
      </c>
      <c r="J4624" t="s">
        <v>14099</v>
      </c>
      <c r="K4624" t="s">
        <v>14099</v>
      </c>
      <c r="L4624" t="s">
        <v>10772</v>
      </c>
      <c r="M4624">
        <v>-0.0102787446836027</v>
      </c>
      <c r="N4624" t="s">
        <v>6162</v>
      </c>
      <c r="O4624">
        <v>0.0092836669509017</v>
      </c>
      <c r="P4624">
        <v>0.0218429110030811</v>
      </c>
      <c r="R4624" s="77"/>
      <c r="S4624" s="77"/>
      <c r="T4624" s="77"/>
    </row>
    <row r="4625">
      <c r="A4625" t="s">
        <v>14107</v>
      </c>
      <c r="B4625" t="s">
        <v>6421</v>
      </c>
      <c r="C4625">
        <v>1.45091103E8</v>
      </c>
      <c r="D4625">
        <v>1.45091105E8</v>
      </c>
      <c r="E4625">
        <v>0.5990170081495361</v>
      </c>
      <c r="F4625" t="s">
        <v>6421</v>
      </c>
      <c r="G4625">
        <v>1.45090272E8</v>
      </c>
      <c r="H4625">
        <v>1.45091828E8</v>
      </c>
      <c r="I4625" t="s">
        <v>14098</v>
      </c>
      <c r="J4625" t="s">
        <v>14099</v>
      </c>
      <c r="K4625" t="s">
        <v>14099</v>
      </c>
      <c r="L4625" t="s">
        <v>10772</v>
      </c>
      <c r="M4625">
        <v>-0.015790680802827</v>
      </c>
      <c r="N4625" t="s">
        <v>6162</v>
      </c>
      <c r="O4625">
        <v>0.02851207582834915</v>
      </c>
      <c r="P4625">
        <v>0.0633915360336665</v>
      </c>
      <c r="R4625" s="77"/>
      <c r="S4625" s="77"/>
      <c r="T4625" s="77"/>
    </row>
    <row r="4626">
      <c r="A4626" t="s">
        <v>14108</v>
      </c>
      <c r="B4626" t="s">
        <v>6421</v>
      </c>
      <c r="C4626">
        <v>1.45091364E8</v>
      </c>
      <c r="D4626">
        <v>1.45091366E8</v>
      </c>
      <c r="E4626">
        <v>0.8956781451298426</v>
      </c>
      <c r="F4626" t="s">
        <v>6421</v>
      </c>
      <c r="G4626">
        <v>1.45090272E8</v>
      </c>
      <c r="H4626">
        <v>1.45091828E8</v>
      </c>
      <c r="I4626" t="s">
        <v>14098</v>
      </c>
      <c r="J4626" t="s">
        <v>14098</v>
      </c>
      <c r="K4626" t="s">
        <v>14099</v>
      </c>
      <c r="L4626" t="s">
        <v>14109</v>
      </c>
      <c r="M4626">
        <v>0.00210283566297078</v>
      </c>
      <c r="N4626" t="s">
        <v>6162</v>
      </c>
      <c r="O4626">
        <v>0.3435264463200615</v>
      </c>
      <c r="P4626">
        <v>0.110041238046272</v>
      </c>
      <c r="R4626" s="77"/>
      <c r="S4626" s="77"/>
      <c r="T4626" s="77"/>
    </row>
    <row r="4627">
      <c r="A4627" t="s">
        <v>14110</v>
      </c>
      <c r="B4627" t="s">
        <v>6421</v>
      </c>
      <c r="C4627">
        <v>1.45091462E8</v>
      </c>
      <c r="D4627">
        <v>1.45091464E8</v>
      </c>
      <c r="E4627">
        <v>0.7366968197526329</v>
      </c>
      <c r="F4627" t="s">
        <v>6421</v>
      </c>
      <c r="G4627">
        <v>1.45090272E8</v>
      </c>
      <c r="H4627">
        <v>1.45091828E8</v>
      </c>
      <c r="I4627" t="s">
        <v>14098</v>
      </c>
      <c r="J4627" t="s">
        <v>14099</v>
      </c>
      <c r="K4627" t="s">
        <v>14099</v>
      </c>
      <c r="L4627" t="s">
        <v>14109</v>
      </c>
      <c r="M4627">
        <v>-0.010550187200164</v>
      </c>
      <c r="N4627" t="s">
        <v>6162</v>
      </c>
      <c r="O4627">
        <v>0.158681120029168</v>
      </c>
      <c r="P4627">
        <v>0.0872097468551237</v>
      </c>
      <c r="R4627" s="77"/>
      <c r="S4627" s="77"/>
      <c r="T4627" s="77"/>
    </row>
    <row r="4628">
      <c r="A4628" t="s">
        <v>14111</v>
      </c>
      <c r="B4628" t="s">
        <v>6421</v>
      </c>
      <c r="C4628">
        <v>1.45091478E8</v>
      </c>
      <c r="D4628">
        <v>1.4509148E8</v>
      </c>
      <c r="E4628">
        <v>0.5268239814112037</v>
      </c>
      <c r="F4628" t="s">
        <v>6421</v>
      </c>
      <c r="G4628">
        <v>1.45090272E8</v>
      </c>
      <c r="H4628">
        <v>1.45091828E8</v>
      </c>
      <c r="I4628" t="s">
        <v>14098</v>
      </c>
      <c r="J4628" t="s">
        <v>14099</v>
      </c>
      <c r="K4628" t="s">
        <v>14099</v>
      </c>
      <c r="L4628" t="s">
        <v>14109</v>
      </c>
      <c r="M4628">
        <v>-0.0156081901971223</v>
      </c>
      <c r="N4628" t="s">
        <v>6162</v>
      </c>
      <c r="O4628">
        <v>0.01183288487554685</v>
      </c>
      <c r="P4628">
        <v>0.0955919896103896</v>
      </c>
      <c r="R4628" s="77"/>
      <c r="S4628" s="77"/>
      <c r="T4628" s="77"/>
    </row>
    <row r="4629">
      <c r="A4629" t="s">
        <v>14112</v>
      </c>
      <c r="B4629" t="s">
        <v>6421</v>
      </c>
      <c r="C4629">
        <v>1.4509155E8</v>
      </c>
      <c r="D4629">
        <v>1.45091552E8</v>
      </c>
      <c r="E4629">
        <v>0.85894585839526</v>
      </c>
      <c r="F4629" t="s">
        <v>6421</v>
      </c>
      <c r="G4629">
        <v>1.45090272E8</v>
      </c>
      <c r="H4629">
        <v>1.45091828E8</v>
      </c>
      <c r="I4629" t="s">
        <v>14098</v>
      </c>
      <c r="J4629" t="s">
        <v>14099</v>
      </c>
      <c r="K4629" t="s">
        <v>14099</v>
      </c>
      <c r="L4629" t="s">
        <v>14109</v>
      </c>
      <c r="M4629">
        <v>-0.0175738860808506</v>
      </c>
      <c r="N4629" t="s">
        <v>6162</v>
      </c>
      <c r="O4629">
        <v>0.01062710940435725</v>
      </c>
      <c r="P4629">
        <v>0.190950917648188</v>
      </c>
      <c r="R4629" s="77"/>
      <c r="S4629" s="77"/>
      <c r="T4629" s="77"/>
    </row>
    <row r="4630">
      <c r="A4630" t="s">
        <v>14113</v>
      </c>
      <c r="B4630" t="s">
        <v>6421</v>
      </c>
      <c r="C4630">
        <v>1.45091604E8</v>
      </c>
      <c r="D4630">
        <v>1.45091606E8</v>
      </c>
      <c r="E4630">
        <v>0.6944402387595726</v>
      </c>
      <c r="F4630" t="s">
        <v>6421</v>
      </c>
      <c r="G4630">
        <v>1.45090272E8</v>
      </c>
      <c r="H4630">
        <v>1.45091828E8</v>
      </c>
      <c r="I4630" t="s">
        <v>14098</v>
      </c>
      <c r="J4630" t="s">
        <v>14099</v>
      </c>
      <c r="K4630" t="s">
        <v>14099</v>
      </c>
      <c r="L4630" t="s">
        <v>14109</v>
      </c>
      <c r="M4630">
        <v>-0.0149897363939826</v>
      </c>
      <c r="N4630" t="s">
        <v>6162</v>
      </c>
      <c r="O4630">
        <v>0.03655099176158725</v>
      </c>
      <c r="P4630">
        <v>0.361930522458778</v>
      </c>
      <c r="R4630" s="77"/>
      <c r="S4630" s="77"/>
      <c r="T4630" s="77"/>
    </row>
    <row r="4631">
      <c r="A4631" t="s">
        <v>14114</v>
      </c>
      <c r="B4631" t="s">
        <v>6421</v>
      </c>
      <c r="C4631">
        <v>1.45091617E8</v>
      </c>
      <c r="D4631">
        <v>1.45091619E8</v>
      </c>
      <c r="E4631">
        <v>0.6507420258166585</v>
      </c>
      <c r="F4631" t="s">
        <v>6421</v>
      </c>
      <c r="G4631">
        <v>1.45090272E8</v>
      </c>
      <c r="H4631">
        <v>1.45091828E8</v>
      </c>
      <c r="I4631" t="s">
        <v>14098</v>
      </c>
      <c r="J4631" t="s">
        <v>14099</v>
      </c>
      <c r="K4631" t="s">
        <v>14099</v>
      </c>
      <c r="L4631" t="s">
        <v>14109</v>
      </c>
      <c r="M4631">
        <v>-0.0138754749489682</v>
      </c>
      <c r="N4631" t="s">
        <v>6162</v>
      </c>
      <c r="O4631">
        <v>0.0757377643437955</v>
      </c>
      <c r="P4631">
        <v>0.478547002450488</v>
      </c>
      <c r="R4631" s="77"/>
      <c r="S4631" s="77"/>
      <c r="T4631" s="77"/>
    </row>
    <row r="4632">
      <c r="A4632" t="s">
        <v>14115</v>
      </c>
      <c r="B4632" t="s">
        <v>6421</v>
      </c>
      <c r="C4632">
        <v>1.45091626E8</v>
      </c>
      <c r="D4632">
        <v>1.45091628E8</v>
      </c>
      <c r="E4632">
        <v>0.7420250150834453</v>
      </c>
      <c r="F4632" t="s">
        <v>6421</v>
      </c>
      <c r="G4632">
        <v>1.45090272E8</v>
      </c>
      <c r="H4632">
        <v>1.45091828E8</v>
      </c>
      <c r="I4632" t="s">
        <v>14098</v>
      </c>
      <c r="J4632" t="s">
        <v>14099</v>
      </c>
      <c r="K4632" t="s">
        <v>14099</v>
      </c>
      <c r="L4632" t="s">
        <v>14109</v>
      </c>
      <c r="M4632">
        <v>-0.00844003007446915</v>
      </c>
      <c r="N4632" t="s">
        <v>6152</v>
      </c>
      <c r="O4632">
        <v>0.20882926419422</v>
      </c>
      <c r="P4632">
        <v>0.509432741456129</v>
      </c>
      <c r="R4632" s="77"/>
      <c r="S4632" s="77"/>
      <c r="T4632" s="77"/>
    </row>
    <row r="4633">
      <c r="A4633" t="s">
        <v>14116</v>
      </c>
      <c r="B4633" t="s">
        <v>6421</v>
      </c>
      <c r="C4633">
        <v>1.45091668E8</v>
      </c>
      <c r="D4633">
        <v>1.4509167E8</v>
      </c>
      <c r="E4633">
        <v>0.9685184086154334</v>
      </c>
      <c r="F4633" t="s">
        <v>6421</v>
      </c>
      <c r="G4633">
        <v>1.45090272E8</v>
      </c>
      <c r="H4633">
        <v>1.45091828E8</v>
      </c>
      <c r="I4633" t="s">
        <v>14098</v>
      </c>
      <c r="J4633" t="s">
        <v>14099</v>
      </c>
      <c r="K4633" t="s">
        <v>14099</v>
      </c>
      <c r="L4633" t="s">
        <v>14109</v>
      </c>
      <c r="M4633">
        <v>0.00183972298506033</v>
      </c>
      <c r="N4633" t="s">
        <v>6152</v>
      </c>
      <c r="O4633">
        <v>0.193020989368209</v>
      </c>
      <c r="P4633">
        <v>0.45297223604394</v>
      </c>
      <c r="R4633" s="77"/>
      <c r="S4633" s="77"/>
      <c r="T4633" s="77"/>
    </row>
    <row r="4634">
      <c r="A4634" t="s">
        <v>14117</v>
      </c>
      <c r="B4634" t="s">
        <v>6421</v>
      </c>
      <c r="C4634">
        <v>1.45091826E8</v>
      </c>
      <c r="D4634">
        <v>1.45091828E8</v>
      </c>
      <c r="E4634">
        <v>0.9475892141466784</v>
      </c>
      <c r="F4634" t="s">
        <v>6421</v>
      </c>
      <c r="G4634">
        <v>1.45090272E8</v>
      </c>
      <c r="H4634">
        <v>1.45091828E8</v>
      </c>
      <c r="I4634" t="s">
        <v>14098</v>
      </c>
      <c r="J4634" t="s">
        <v>14099</v>
      </c>
      <c r="K4634" t="s">
        <v>14099</v>
      </c>
      <c r="L4634" t="s">
        <v>14109</v>
      </c>
      <c r="M4634">
        <v>0.00610710437952747</v>
      </c>
      <c r="N4634" t="s">
        <v>6152</v>
      </c>
      <c r="O4634">
        <v>0.109966461601659</v>
      </c>
      <c r="P4634">
        <v>0.492759122511115</v>
      </c>
      <c r="R4634" s="77"/>
      <c r="S4634" s="77"/>
      <c r="T4634" s="77"/>
    </row>
    <row r="4635">
      <c r="A4635" t="s">
        <v>14118</v>
      </c>
      <c r="B4635" t="s">
        <v>6421</v>
      </c>
      <c r="C4635">
        <v>1.45129088E8</v>
      </c>
      <c r="D4635">
        <v>1.4512909E8</v>
      </c>
      <c r="E4635">
        <v>0.5420682858109213</v>
      </c>
      <c r="F4635" t="s">
        <v>6421</v>
      </c>
      <c r="G4635">
        <v>1.45129088E8</v>
      </c>
      <c r="H4635">
        <v>1.45129163E8</v>
      </c>
      <c r="I4635" t="s">
        <v>8676</v>
      </c>
      <c r="J4635" t="s">
        <v>14119</v>
      </c>
      <c r="K4635" t="s">
        <v>14119</v>
      </c>
      <c r="L4635" t="s">
        <v>8676</v>
      </c>
      <c r="M4635">
        <v>-8.37515284832946E-4</v>
      </c>
      <c r="N4635" t="s">
        <v>6162</v>
      </c>
      <c r="O4635">
        <v>0.4402287310667285</v>
      </c>
      <c r="P4635">
        <v>0.00647222275</v>
      </c>
      <c r="R4635" s="77"/>
      <c r="S4635" s="77"/>
      <c r="T4635" s="77"/>
    </row>
    <row r="4636">
      <c r="A4636" t="s">
        <v>14120</v>
      </c>
      <c r="B4636" t="s">
        <v>6421</v>
      </c>
      <c r="C4636">
        <v>1.45129128E8</v>
      </c>
      <c r="D4636">
        <v>1.4512913E8</v>
      </c>
      <c r="E4636">
        <v>0.7800750925351113</v>
      </c>
      <c r="F4636" t="s">
        <v>6421</v>
      </c>
      <c r="G4636">
        <v>1.45129088E8</v>
      </c>
      <c r="H4636">
        <v>1.45129163E8</v>
      </c>
      <c r="I4636" t="s">
        <v>8676</v>
      </c>
      <c r="J4636" t="s">
        <v>14119</v>
      </c>
      <c r="K4636" t="s">
        <v>14119</v>
      </c>
      <c r="L4636" t="s">
        <v>8676</v>
      </c>
      <c r="M4636">
        <v>-0.0341833580626219</v>
      </c>
      <c r="N4636" t="s">
        <v>6162</v>
      </c>
      <c r="O4636">
        <v>0.001494935660920405</v>
      </c>
      <c r="P4636">
        <v>0.00270919029864253</v>
      </c>
      <c r="R4636" s="77"/>
      <c r="S4636" s="77"/>
      <c r="T4636" s="77"/>
    </row>
    <row r="4637">
      <c r="A4637" t="s">
        <v>14121</v>
      </c>
      <c r="B4637" t="s">
        <v>6421</v>
      </c>
      <c r="C4637">
        <v>1.45129161E8</v>
      </c>
      <c r="D4637">
        <v>1.45129163E8</v>
      </c>
      <c r="E4637">
        <v>0.7475070127075161</v>
      </c>
      <c r="F4637" t="s">
        <v>6421</v>
      </c>
      <c r="G4637">
        <v>1.45129088E8</v>
      </c>
      <c r="H4637">
        <v>1.45129163E8</v>
      </c>
      <c r="I4637" t="s">
        <v>8676</v>
      </c>
      <c r="J4637" t="s">
        <v>14119</v>
      </c>
      <c r="K4637" t="s">
        <v>14119</v>
      </c>
      <c r="L4637" t="s">
        <v>8676</v>
      </c>
      <c r="M4637">
        <v>-0.0292878585471559</v>
      </c>
      <c r="N4637" t="s">
        <v>6162</v>
      </c>
      <c r="O4637">
        <v>2.17803884488575E-4</v>
      </c>
      <c r="P4637">
        <v>0.0283479237020316</v>
      </c>
      <c r="R4637" s="77"/>
      <c r="S4637" s="77"/>
      <c r="T4637" s="77"/>
    </row>
    <row r="4638">
      <c r="A4638" t="s">
        <v>14122</v>
      </c>
      <c r="B4638" t="s">
        <v>14123</v>
      </c>
      <c r="C4638">
        <v>203649.0</v>
      </c>
      <c r="D4638">
        <v>203651.0</v>
      </c>
      <c r="E4638">
        <v>0.9446384047507673</v>
      </c>
      <c r="F4638" t="s">
        <v>14123</v>
      </c>
      <c r="G4638">
        <v>203649.0</v>
      </c>
      <c r="H4638">
        <v>204613.0</v>
      </c>
      <c r="I4638" t="s">
        <v>2372</v>
      </c>
      <c r="J4638" t="s">
        <v>14124</v>
      </c>
      <c r="K4638" t="s">
        <v>14124</v>
      </c>
      <c r="L4638" t="s">
        <v>14125</v>
      </c>
      <c r="M4638">
        <v>0.00677001346518947</v>
      </c>
      <c r="N4638" t="s">
        <v>6152</v>
      </c>
      <c r="O4638">
        <v>0.0426041910557421</v>
      </c>
      <c r="P4638">
        <v>0.00758799669968652</v>
      </c>
      <c r="R4638" s="77"/>
      <c r="S4638" s="77"/>
      <c r="T4638" s="77"/>
    </row>
    <row r="4639">
      <c r="A4639" t="s">
        <v>14126</v>
      </c>
      <c r="B4639" t="s">
        <v>14123</v>
      </c>
      <c r="C4639">
        <v>204267.0</v>
      </c>
      <c r="D4639">
        <v>204269.0</v>
      </c>
      <c r="E4639">
        <v>0.7078216874897264</v>
      </c>
      <c r="F4639" t="s">
        <v>14123</v>
      </c>
      <c r="G4639">
        <v>203649.0</v>
      </c>
      <c r="H4639">
        <v>204613.0</v>
      </c>
      <c r="I4639" t="s">
        <v>14127</v>
      </c>
      <c r="J4639" t="s">
        <v>14124</v>
      </c>
      <c r="K4639" t="s">
        <v>14124</v>
      </c>
      <c r="L4639" t="s">
        <v>14125</v>
      </c>
      <c r="M4639">
        <v>0.0338900870577953</v>
      </c>
      <c r="N4639" t="s">
        <v>6152</v>
      </c>
      <c r="O4639">
        <v>0.01214560704396965</v>
      </c>
      <c r="P4639">
        <v>0.0326035436363636</v>
      </c>
      <c r="R4639" s="77"/>
      <c r="S4639" s="77"/>
      <c r="T4639" s="77"/>
    </row>
    <row r="4640">
      <c r="A4640" t="s">
        <v>14128</v>
      </c>
      <c r="B4640" t="s">
        <v>14123</v>
      </c>
      <c r="C4640">
        <v>204611.0</v>
      </c>
      <c r="D4640">
        <v>204613.0</v>
      </c>
      <c r="E4640">
        <v>0.15349427816551875</v>
      </c>
      <c r="F4640" t="s">
        <v>14123</v>
      </c>
      <c r="G4640">
        <v>203649.0</v>
      </c>
      <c r="H4640">
        <v>204613.0</v>
      </c>
      <c r="I4640" t="s">
        <v>14127</v>
      </c>
      <c r="J4640" t="s">
        <v>14124</v>
      </c>
      <c r="K4640" t="s">
        <v>14124</v>
      </c>
      <c r="L4640" t="s">
        <v>14129</v>
      </c>
      <c r="M4640">
        <v>0.019621943937181</v>
      </c>
      <c r="N4640" t="s">
        <v>6152</v>
      </c>
      <c r="O4640">
        <v>3.72896707131078E-4</v>
      </c>
      <c r="P4640">
        <v>0.145924944081568</v>
      </c>
      <c r="R4640" s="77"/>
      <c r="S4640" s="77"/>
      <c r="T4640" s="77"/>
    </row>
    <row r="4641">
      <c r="A4641" t="s">
        <v>14130</v>
      </c>
      <c r="B4641" t="s">
        <v>14123</v>
      </c>
      <c r="C4641">
        <v>1.25815366E8</v>
      </c>
      <c r="D4641">
        <v>1.25815368E8</v>
      </c>
      <c r="E4641">
        <v>0.49988188832357006</v>
      </c>
      <c r="F4641" t="s">
        <v>14123</v>
      </c>
      <c r="G4641">
        <v>1.25815366E8</v>
      </c>
      <c r="H4641">
        <v>1.25817839E8</v>
      </c>
      <c r="I4641" t="s">
        <v>14131</v>
      </c>
      <c r="J4641" t="s">
        <v>14131</v>
      </c>
      <c r="K4641" t="s">
        <v>14131</v>
      </c>
      <c r="L4641" t="s">
        <v>14132</v>
      </c>
      <c r="M4641">
        <v>-0.0172320339853541</v>
      </c>
      <c r="N4641" t="s">
        <v>6162</v>
      </c>
      <c r="O4641">
        <v>0.002805016196098305</v>
      </c>
      <c r="P4641">
        <v>0.00503656091147541</v>
      </c>
      <c r="R4641" s="77"/>
      <c r="S4641" s="77"/>
      <c r="T4641" s="77"/>
    </row>
    <row r="4642">
      <c r="A4642" t="s">
        <v>14133</v>
      </c>
      <c r="B4642" t="s">
        <v>14123</v>
      </c>
      <c r="C4642">
        <v>1.25815751E8</v>
      </c>
      <c r="D4642">
        <v>1.25815753E8</v>
      </c>
      <c r="E4642">
        <v>0.417767873769294</v>
      </c>
      <c r="F4642" t="s">
        <v>14123</v>
      </c>
      <c r="G4642">
        <v>1.25815366E8</v>
      </c>
      <c r="H4642">
        <v>1.25817839E8</v>
      </c>
      <c r="I4642" t="s">
        <v>8676</v>
      </c>
      <c r="J4642" t="s">
        <v>14131</v>
      </c>
      <c r="K4642" t="s">
        <v>14131</v>
      </c>
      <c r="L4642" t="s">
        <v>14132</v>
      </c>
      <c r="M4642">
        <v>-0.0295346570451311</v>
      </c>
      <c r="N4642" t="s">
        <v>6162</v>
      </c>
      <c r="O4642">
        <v>4.9231174568386E-4</v>
      </c>
      <c r="P4642">
        <v>0.0119334938976652</v>
      </c>
      <c r="R4642" s="77"/>
      <c r="S4642" s="77"/>
      <c r="T4642" s="77"/>
    </row>
    <row r="4643">
      <c r="A4643" t="s">
        <v>14134</v>
      </c>
      <c r="B4643" t="s">
        <v>14123</v>
      </c>
      <c r="C4643">
        <v>1.25816E8</v>
      </c>
      <c r="D4643">
        <v>1.25816002E8</v>
      </c>
      <c r="E4643">
        <v>0.35859499427991326</v>
      </c>
      <c r="F4643" t="s">
        <v>14123</v>
      </c>
      <c r="G4643">
        <v>1.25815366E8</v>
      </c>
      <c r="H4643">
        <v>1.25817839E8</v>
      </c>
      <c r="I4643" t="s">
        <v>8676</v>
      </c>
      <c r="J4643" t="s">
        <v>14131</v>
      </c>
      <c r="K4643" t="s">
        <v>14131</v>
      </c>
      <c r="L4643" t="s">
        <v>14132</v>
      </c>
      <c r="M4643">
        <v>-0.0162377299468727</v>
      </c>
      <c r="N4643" t="s">
        <v>6162</v>
      </c>
      <c r="O4643">
        <v>0.0647681697640105</v>
      </c>
      <c r="P4643">
        <v>0.0375349397919493</v>
      </c>
      <c r="R4643" s="77"/>
      <c r="S4643" s="77"/>
      <c r="T4643" s="77"/>
    </row>
    <row r="4644">
      <c r="A4644" t="s">
        <v>14135</v>
      </c>
      <c r="B4644" t="s">
        <v>14123</v>
      </c>
      <c r="C4644">
        <v>1.25816587E8</v>
      </c>
      <c r="D4644">
        <v>1.25816589E8</v>
      </c>
      <c r="E4644">
        <v>0.345675434679909</v>
      </c>
      <c r="F4644" t="s">
        <v>14123</v>
      </c>
      <c r="G4644">
        <v>1.25815366E8</v>
      </c>
      <c r="H4644">
        <v>1.25817839E8</v>
      </c>
      <c r="I4644" t="s">
        <v>8676</v>
      </c>
      <c r="J4644" t="s">
        <v>14131</v>
      </c>
      <c r="K4644" t="s">
        <v>14131</v>
      </c>
      <c r="L4644" t="s">
        <v>14132</v>
      </c>
      <c r="M4644">
        <v>-0.0176956492329469</v>
      </c>
      <c r="N4644" t="s">
        <v>6162</v>
      </c>
      <c r="O4644">
        <v>0.0132351196148732</v>
      </c>
      <c r="P4644">
        <v>0.00852356371817644</v>
      </c>
      <c r="R4644" s="77"/>
      <c r="S4644" s="77"/>
      <c r="T4644" s="77"/>
    </row>
    <row r="4645">
      <c r="A4645" t="s">
        <v>14136</v>
      </c>
      <c r="B4645" t="s">
        <v>14123</v>
      </c>
      <c r="C4645">
        <v>1.25816819E8</v>
      </c>
      <c r="D4645">
        <v>1.25816821E8</v>
      </c>
      <c r="E4645">
        <v>0.6068587167779391</v>
      </c>
      <c r="F4645" t="s">
        <v>14123</v>
      </c>
      <c r="G4645">
        <v>1.25815366E8</v>
      </c>
      <c r="H4645">
        <v>1.25817839E8</v>
      </c>
      <c r="I4645" t="s">
        <v>8676</v>
      </c>
      <c r="J4645" t="s">
        <v>14131</v>
      </c>
      <c r="K4645" t="s">
        <v>14131</v>
      </c>
      <c r="L4645" t="s">
        <v>14132</v>
      </c>
      <c r="M4645">
        <v>-0.0137590953285086</v>
      </c>
      <c r="N4645" t="s">
        <v>6162</v>
      </c>
      <c r="O4645">
        <v>0.0647338008969855</v>
      </c>
      <c r="P4645">
        <v>0.0288044448356546</v>
      </c>
      <c r="R4645" s="77"/>
      <c r="S4645" s="77"/>
      <c r="T4645" s="77"/>
    </row>
    <row r="4646">
      <c r="A4646" t="s">
        <v>14137</v>
      </c>
      <c r="B4646" t="s">
        <v>14123</v>
      </c>
      <c r="C4646">
        <v>1.2581698E8</v>
      </c>
      <c r="D4646">
        <v>1.25816982E8</v>
      </c>
      <c r="E4646">
        <v>0.5828734877024246</v>
      </c>
      <c r="F4646" t="s">
        <v>14123</v>
      </c>
      <c r="G4646">
        <v>1.25815366E8</v>
      </c>
      <c r="H4646">
        <v>1.25817839E8</v>
      </c>
      <c r="I4646" t="s">
        <v>8676</v>
      </c>
      <c r="J4646" t="s">
        <v>14131</v>
      </c>
      <c r="K4646" t="s">
        <v>14131</v>
      </c>
      <c r="L4646" t="s">
        <v>14132</v>
      </c>
      <c r="M4646">
        <v>-0.0223307570604738</v>
      </c>
      <c r="N4646" t="s">
        <v>6162</v>
      </c>
      <c r="O4646">
        <v>0.01062706425294465</v>
      </c>
      <c r="P4646">
        <v>0.00918937454050991</v>
      </c>
      <c r="R4646" s="77"/>
      <c r="S4646" s="77"/>
      <c r="T4646" s="77"/>
    </row>
    <row r="4647">
      <c r="A4647" t="s">
        <v>14138</v>
      </c>
      <c r="B4647" t="s">
        <v>14123</v>
      </c>
      <c r="C4647">
        <v>1.25817493E8</v>
      </c>
      <c r="D4647">
        <v>1.25817495E8</v>
      </c>
      <c r="E4647">
        <v>0.24238436699034457</v>
      </c>
      <c r="F4647" t="s">
        <v>14123</v>
      </c>
      <c r="G4647">
        <v>1.25815366E8</v>
      </c>
      <c r="H4647">
        <v>1.25817839E8</v>
      </c>
      <c r="I4647" t="s">
        <v>8676</v>
      </c>
      <c r="J4647" t="s">
        <v>14131</v>
      </c>
      <c r="K4647" t="s">
        <v>14131</v>
      </c>
      <c r="L4647" t="s">
        <v>14132</v>
      </c>
      <c r="M4647">
        <v>-0.0240792261428327</v>
      </c>
      <c r="N4647" t="s">
        <v>6162</v>
      </c>
      <c r="O4647">
        <v>0.003310211517492</v>
      </c>
      <c r="P4647">
        <v>0.0334063786877158</v>
      </c>
      <c r="R4647" s="77"/>
      <c r="S4647" s="77"/>
      <c r="T4647" s="77"/>
    </row>
    <row r="4648">
      <c r="A4648" t="s">
        <v>14139</v>
      </c>
      <c r="B4648" t="s">
        <v>14123</v>
      </c>
      <c r="C4648">
        <v>1.25817837E8</v>
      </c>
      <c r="D4648">
        <v>1.25817839E8</v>
      </c>
      <c r="E4648">
        <v>0.34919486018460083</v>
      </c>
      <c r="F4648" t="s">
        <v>14123</v>
      </c>
      <c r="G4648">
        <v>1.25815366E8</v>
      </c>
      <c r="H4648">
        <v>1.25817839E8</v>
      </c>
      <c r="I4648" t="s">
        <v>8676</v>
      </c>
      <c r="J4648" t="s">
        <v>14131</v>
      </c>
      <c r="K4648" t="s">
        <v>14131</v>
      </c>
      <c r="L4648" t="s">
        <v>14132</v>
      </c>
      <c r="M4648">
        <v>-0.0184114962660326</v>
      </c>
      <c r="N4648" t="s">
        <v>6162</v>
      </c>
      <c r="O4648">
        <v>0.00765675512140875</v>
      </c>
      <c r="P4648">
        <v>0.144057896545254</v>
      </c>
      <c r="R4648" s="77"/>
      <c r="S4648" s="77"/>
      <c r="T4648" s="77"/>
    </row>
    <row r="4649">
      <c r="A4649" t="s">
        <v>14140</v>
      </c>
      <c r="B4649" t="s">
        <v>14123</v>
      </c>
      <c r="C4649">
        <v>1.38106668E8</v>
      </c>
      <c r="D4649">
        <v>1.3810667E8</v>
      </c>
      <c r="E4649">
        <v>0.954020819948974</v>
      </c>
      <c r="F4649" t="s">
        <v>14123</v>
      </c>
      <c r="G4649">
        <v>1.38106668E8</v>
      </c>
      <c r="H4649">
        <v>1.38107666E8</v>
      </c>
      <c r="I4649" t="s">
        <v>8676</v>
      </c>
      <c r="J4649" t="s">
        <v>7195</v>
      </c>
      <c r="K4649" t="s">
        <v>7195</v>
      </c>
      <c r="L4649" t="s">
        <v>10463</v>
      </c>
      <c r="M4649">
        <v>-0.00525978812352918</v>
      </c>
      <c r="N4649" t="s">
        <v>6162</v>
      </c>
      <c r="O4649">
        <v>0.0379762125343701</v>
      </c>
      <c r="P4649">
        <v>0.00371488538963832</v>
      </c>
      <c r="R4649" s="77"/>
      <c r="S4649" s="77"/>
      <c r="T4649" s="77"/>
    </row>
    <row r="4650">
      <c r="A4650" t="s">
        <v>14141</v>
      </c>
      <c r="B4650" t="s">
        <v>14123</v>
      </c>
      <c r="C4650">
        <v>1.38106742E8</v>
      </c>
      <c r="D4650">
        <v>1.38106744E8</v>
      </c>
      <c r="E4650">
        <v>0.9187899781092002</v>
      </c>
      <c r="F4650" t="s">
        <v>14123</v>
      </c>
      <c r="G4650">
        <v>1.38106668E8</v>
      </c>
      <c r="H4650">
        <v>1.38107666E8</v>
      </c>
      <c r="I4650" t="s">
        <v>8676</v>
      </c>
      <c r="J4650" t="s">
        <v>7195</v>
      </c>
      <c r="K4650" t="s">
        <v>7195</v>
      </c>
      <c r="L4650" t="s">
        <v>10463</v>
      </c>
      <c r="M4650">
        <v>-0.00328190316055465</v>
      </c>
      <c r="N4650" t="s">
        <v>6162</v>
      </c>
      <c r="O4650">
        <v>0.2760218993239915</v>
      </c>
      <c r="P4650">
        <v>0.0073850528611465</v>
      </c>
      <c r="R4650" s="77"/>
      <c r="S4650" s="77"/>
      <c r="T4650" s="77"/>
    </row>
    <row r="4651">
      <c r="A4651" t="s">
        <v>14142</v>
      </c>
      <c r="B4651" t="s">
        <v>14123</v>
      </c>
      <c r="C4651">
        <v>1.38106847E8</v>
      </c>
      <c r="D4651">
        <v>1.38106849E8</v>
      </c>
      <c r="E4651">
        <v>0.7392007969117425</v>
      </c>
      <c r="F4651" t="s">
        <v>14123</v>
      </c>
      <c r="G4651">
        <v>1.38106668E8</v>
      </c>
      <c r="H4651">
        <v>1.38107666E8</v>
      </c>
      <c r="I4651" t="s">
        <v>8676</v>
      </c>
      <c r="J4651" t="s">
        <v>7195</v>
      </c>
      <c r="K4651" t="s">
        <v>7195</v>
      </c>
      <c r="L4651" t="s">
        <v>10463</v>
      </c>
      <c r="M4651">
        <v>-0.0395242665240576</v>
      </c>
      <c r="N4651" t="s">
        <v>6162</v>
      </c>
      <c r="O4651">
        <v>0.0161862809827358</v>
      </c>
      <c r="P4651">
        <v>0.00530517582897862</v>
      </c>
      <c r="R4651" s="77"/>
      <c r="S4651" s="77"/>
      <c r="T4651" s="77"/>
    </row>
    <row r="4652">
      <c r="A4652" t="s">
        <v>14143</v>
      </c>
      <c r="B4652" t="s">
        <v>14123</v>
      </c>
      <c r="C4652">
        <v>1.38107015E8</v>
      </c>
      <c r="D4652">
        <v>1.38107017E8</v>
      </c>
      <c r="E4652">
        <v>0.6370375502401491</v>
      </c>
      <c r="F4652" t="s">
        <v>14123</v>
      </c>
      <c r="G4652">
        <v>1.38106668E8</v>
      </c>
      <c r="H4652">
        <v>1.38107666E8</v>
      </c>
      <c r="I4652" t="s">
        <v>8676</v>
      </c>
      <c r="J4652" t="s">
        <v>7195</v>
      </c>
      <c r="K4652" t="s">
        <v>7195</v>
      </c>
      <c r="L4652" t="s">
        <v>10463</v>
      </c>
      <c r="M4652">
        <v>-0.0254675420142179</v>
      </c>
      <c r="N4652" t="s">
        <v>6162</v>
      </c>
      <c r="O4652">
        <v>0.00265957514712763</v>
      </c>
      <c r="P4652">
        <v>0.0164914317906977</v>
      </c>
      <c r="R4652" s="77"/>
      <c r="S4652" s="77"/>
      <c r="T4652" s="77"/>
    </row>
    <row r="4653">
      <c r="A4653" t="s">
        <v>14144</v>
      </c>
      <c r="B4653" t="s">
        <v>14123</v>
      </c>
      <c r="C4653">
        <v>1.38107167E8</v>
      </c>
      <c r="D4653">
        <v>1.38107169E8</v>
      </c>
      <c r="E4653">
        <v>0.7638053399814294</v>
      </c>
      <c r="F4653" t="s">
        <v>14123</v>
      </c>
      <c r="G4653">
        <v>1.38106668E8</v>
      </c>
      <c r="H4653">
        <v>1.38107666E8</v>
      </c>
      <c r="I4653" t="s">
        <v>8676</v>
      </c>
      <c r="J4653" t="s">
        <v>7195</v>
      </c>
      <c r="K4653" t="s">
        <v>7195</v>
      </c>
      <c r="L4653" t="s">
        <v>10463</v>
      </c>
      <c r="M4653">
        <v>-0.0312373124002654</v>
      </c>
      <c r="N4653" t="s">
        <v>6162</v>
      </c>
      <c r="O4653">
        <v>0.004508945474186405</v>
      </c>
      <c r="P4653">
        <v>0.0942776504891133</v>
      </c>
      <c r="R4653" s="77"/>
      <c r="S4653" s="77"/>
      <c r="T4653" s="77"/>
    </row>
    <row r="4654">
      <c r="A4654" t="s">
        <v>14145</v>
      </c>
      <c r="B4654" t="s">
        <v>14123</v>
      </c>
      <c r="C4654">
        <v>1.38107664E8</v>
      </c>
      <c r="D4654">
        <v>1.38107666E8</v>
      </c>
      <c r="E4654">
        <v>0.9218685904293962</v>
      </c>
      <c r="F4654" t="s">
        <v>14123</v>
      </c>
      <c r="G4654">
        <v>1.38106668E8</v>
      </c>
      <c r="H4654">
        <v>1.38107666E8</v>
      </c>
      <c r="I4654" t="s">
        <v>8676</v>
      </c>
      <c r="J4654" t="s">
        <v>7195</v>
      </c>
      <c r="K4654" t="s">
        <v>7195</v>
      </c>
      <c r="L4654" t="s">
        <v>10828</v>
      </c>
      <c r="M4654">
        <v>-0.00972326271064436</v>
      </c>
      <c r="N4654" t="s">
        <v>6162</v>
      </c>
      <c r="O4654">
        <v>0.062646946295956</v>
      </c>
      <c r="P4654">
        <v>0.286290527596421</v>
      </c>
      <c r="R4654" s="77"/>
      <c r="S4654" s="77"/>
      <c r="T4654" s="77"/>
    </row>
    <row r="4655">
      <c r="A4655" t="s">
        <v>14146</v>
      </c>
      <c r="B4655" t="s">
        <v>14123</v>
      </c>
      <c r="C4655">
        <v>1.39557101E8</v>
      </c>
      <c r="D4655">
        <v>1.39557103E8</v>
      </c>
      <c r="E4655">
        <v>0.8919242097370199</v>
      </c>
      <c r="F4655" t="s">
        <v>14123</v>
      </c>
      <c r="G4655">
        <v>1.39557101E8</v>
      </c>
      <c r="H4655">
        <v>1.39557593E8</v>
      </c>
      <c r="I4655" t="s">
        <v>8676</v>
      </c>
      <c r="J4655" t="s">
        <v>14147</v>
      </c>
      <c r="K4655" t="s">
        <v>14147</v>
      </c>
      <c r="L4655" t="s">
        <v>8729</v>
      </c>
      <c r="M4655">
        <v>-0.0214570590832106</v>
      </c>
      <c r="N4655" t="s">
        <v>6162</v>
      </c>
      <c r="O4655">
        <v>3.46380183786042E-5</v>
      </c>
      <c r="P4655">
        <v>0.00599919271418287</v>
      </c>
      <c r="R4655" s="77"/>
      <c r="S4655" s="77"/>
      <c r="T4655" s="77"/>
    </row>
    <row r="4656">
      <c r="A4656" t="s">
        <v>14148</v>
      </c>
      <c r="B4656" t="s">
        <v>14123</v>
      </c>
      <c r="C4656">
        <v>1.39557591E8</v>
      </c>
      <c r="D4656">
        <v>1.39557593E8</v>
      </c>
      <c r="E4656">
        <v>0.9837825856574923</v>
      </c>
      <c r="F4656" t="s">
        <v>14123</v>
      </c>
      <c r="G4656">
        <v>1.39557101E8</v>
      </c>
      <c r="H4656">
        <v>1.39557593E8</v>
      </c>
      <c r="I4656" t="s">
        <v>8676</v>
      </c>
      <c r="J4656" t="s">
        <v>14147</v>
      </c>
      <c r="K4656" t="s">
        <v>14147</v>
      </c>
      <c r="L4656" t="s">
        <v>8731</v>
      </c>
      <c r="M4656">
        <v>-0.00235681324906195</v>
      </c>
      <c r="N4656" t="s">
        <v>6162</v>
      </c>
      <c r="O4656">
        <v>0.03571537906014545</v>
      </c>
      <c r="P4656">
        <v>0.241540095993432</v>
      </c>
      <c r="R4656" s="77"/>
      <c r="S4656" s="77"/>
      <c r="T4656" s="77"/>
    </row>
    <row r="4657">
      <c r="E4657" s="164"/>
      <c r="R4657" s="77"/>
      <c r="S4657" s="77"/>
      <c r="T4657" s="77"/>
    </row>
    <row r="4658" ht="15.75">
      <c r="A4658" s="87" t="s">
        <v>14149</v>
      </c>
      <c r="R4658" s="77"/>
      <c r="S4658" s="77"/>
      <c r="T4658" s="77"/>
    </row>
    <row r="4659">
      <c r="E4659" s="164"/>
      <c r="R4659" s="77"/>
      <c r="S4659" s="77"/>
      <c r="T4659" s="77"/>
    </row>
    <row r="4660">
      <c r="E4660" s="164"/>
      <c r="R4660" s="77"/>
      <c r="S4660" s="77"/>
      <c r="T4660" s="77"/>
    </row>
    <row r="4661">
      <c r="E4661" s="164"/>
      <c r="R4661" s="77"/>
      <c r="S4661" s="77"/>
      <c r="T4661" s="77"/>
    </row>
    <row r="4662">
      <c r="E4662" s="164"/>
      <c r="R4662" s="77"/>
      <c r="S4662" s="77"/>
      <c r="T4662" s="77"/>
    </row>
    <row r="4663">
      <c r="E4663" s="164"/>
      <c r="R4663" s="77"/>
      <c r="S4663" s="77"/>
      <c r="T4663" s="77"/>
    </row>
    <row r="4664">
      <c r="E4664" s="164"/>
      <c r="R4664" s="77"/>
      <c r="S4664" s="77"/>
      <c r="T4664" s="77"/>
    </row>
    <row r="4665">
      <c r="E4665" s="164"/>
      <c r="R4665" s="77"/>
      <c r="S4665" s="77"/>
      <c r="T4665" s="77"/>
    </row>
    <row r="4666">
      <c r="E4666" s="164"/>
      <c r="R4666" s="77"/>
      <c r="S4666" s="77"/>
      <c r="T4666" s="77"/>
    </row>
    <row r="4667">
      <c r="E4667" s="164"/>
      <c r="R4667" s="77"/>
      <c r="S4667" s="77"/>
      <c r="T4667" s="77"/>
    </row>
    <row r="4668">
      <c r="E4668" s="164"/>
      <c r="R4668" s="77"/>
      <c r="S4668" s="77"/>
      <c r="T4668" s="77"/>
    </row>
    <row r="4669">
      <c r="E4669" s="164"/>
      <c r="R4669" s="77"/>
      <c r="S4669" s="77"/>
      <c r="T4669" s="77"/>
    </row>
    <row r="4670">
      <c r="E4670" s="164"/>
      <c r="R4670" s="77"/>
      <c r="S4670" s="77"/>
      <c r="T4670" s="77"/>
    </row>
    <row r="4671">
      <c r="E4671" s="164"/>
      <c r="R4671" s="77"/>
      <c r="S4671" s="77"/>
      <c r="T4671" s="77"/>
    </row>
    <row r="4672">
      <c r="E4672" s="164"/>
      <c r="R4672" s="77"/>
      <c r="S4672" s="77"/>
      <c r="T4672" s="77"/>
    </row>
    <row r="4673">
      <c r="E4673" s="164"/>
      <c r="R4673" s="77"/>
      <c r="S4673" s="77"/>
      <c r="T4673" s="77"/>
    </row>
    <row r="4674">
      <c r="E4674" s="164"/>
      <c r="R4674" s="77"/>
      <c r="S4674" s="77"/>
      <c r="T4674" s="77"/>
    </row>
    <row r="4675">
      <c r="E4675" s="164"/>
      <c r="R4675" s="77"/>
      <c r="S4675" s="77"/>
      <c r="T4675" s="77"/>
    </row>
    <row r="4676">
      <c r="E4676" s="164"/>
      <c r="R4676" s="77"/>
      <c r="S4676" s="77"/>
      <c r="T4676" s="77"/>
    </row>
    <row r="4677">
      <c r="E4677" s="164"/>
      <c r="R4677" s="77"/>
      <c r="S4677" s="77"/>
      <c r="T4677" s="77"/>
    </row>
    <row r="4678">
      <c r="E4678" s="164"/>
      <c r="R4678" s="77"/>
      <c r="S4678" s="77"/>
      <c r="T4678" s="77"/>
    </row>
    <row r="4679">
      <c r="E4679" s="164"/>
      <c r="R4679" s="77"/>
      <c r="S4679" s="77"/>
      <c r="T4679" s="77"/>
    </row>
    <row r="4680">
      <c r="E4680" s="164"/>
      <c r="R4680" s="77"/>
      <c r="S4680" s="77"/>
      <c r="T4680" s="77"/>
    </row>
    <row r="4681">
      <c r="E4681" s="164"/>
      <c r="R4681" s="77"/>
      <c r="S4681" s="77"/>
      <c r="T4681" s="77"/>
    </row>
    <row r="4682">
      <c r="E4682" s="164"/>
      <c r="R4682" s="77"/>
      <c r="S4682" s="77"/>
      <c r="T4682" s="77"/>
    </row>
    <row r="4683">
      <c r="E4683" s="164"/>
      <c r="R4683" s="77"/>
      <c r="S4683" s="77"/>
      <c r="T4683" s="77"/>
    </row>
    <row r="4684">
      <c r="E4684" s="164"/>
      <c r="R4684" s="77"/>
      <c r="S4684" s="77"/>
      <c r="T4684" s="77"/>
    </row>
    <row r="4685">
      <c r="E4685" s="164"/>
      <c r="R4685" s="77"/>
      <c r="S4685" s="77"/>
      <c r="T4685" s="77"/>
    </row>
    <row r="4686">
      <c r="E4686" s="164"/>
      <c r="R4686" s="77"/>
      <c r="S4686" s="77"/>
      <c r="T4686" s="77"/>
    </row>
    <row r="4687">
      <c r="E4687" s="164"/>
      <c r="R4687" s="77"/>
      <c r="S4687" s="77"/>
      <c r="T4687" s="77"/>
    </row>
    <row r="4688">
      <c r="E4688" s="164"/>
      <c r="R4688" s="77"/>
      <c r="S4688" s="77"/>
      <c r="T4688" s="77"/>
    </row>
    <row r="4689">
      <c r="E4689" s="164"/>
      <c r="R4689" s="77"/>
      <c r="S4689" s="77"/>
      <c r="T4689" s="77"/>
    </row>
    <row r="4690">
      <c r="E4690" s="164"/>
      <c r="R4690" s="77"/>
      <c r="S4690" s="77"/>
      <c r="T4690" s="77"/>
    </row>
    <row r="4691">
      <c r="E4691" s="164"/>
      <c r="R4691" s="77"/>
      <c r="S4691" s="77"/>
      <c r="T4691" s="77"/>
    </row>
    <row r="4692">
      <c r="E4692" s="164"/>
      <c r="R4692" s="77"/>
      <c r="S4692" s="77"/>
      <c r="T4692" s="77"/>
    </row>
    <row r="4693">
      <c r="E4693" s="164"/>
      <c r="R4693" s="77"/>
      <c r="S4693" s="77"/>
      <c r="T4693" s="77"/>
    </row>
    <row r="4694">
      <c r="E4694" s="164"/>
      <c r="R4694" s="77"/>
      <c r="S4694" s="77"/>
      <c r="T4694" s="77"/>
    </row>
    <row r="4695">
      <c r="E4695" s="164"/>
      <c r="R4695" s="77"/>
      <c r="S4695" s="77"/>
      <c r="T4695" s="77"/>
    </row>
    <row r="4696">
      <c r="E4696" s="164"/>
      <c r="R4696" s="77"/>
      <c r="S4696" s="77"/>
      <c r="T4696" s="77"/>
    </row>
    <row r="4697">
      <c r="E4697" s="164"/>
      <c r="R4697" s="77"/>
      <c r="S4697" s="77"/>
      <c r="T4697" s="77"/>
    </row>
    <row r="4698">
      <c r="E4698" s="164"/>
      <c r="R4698" s="77"/>
      <c r="S4698" s="77"/>
      <c r="T4698" s="77"/>
    </row>
    <row r="4699">
      <c r="E4699" s="164"/>
      <c r="R4699" s="77"/>
      <c r="S4699" s="77"/>
      <c r="T4699" s="77"/>
    </row>
    <row r="4700">
      <c r="E4700" s="164"/>
      <c r="R4700" s="77"/>
      <c r="S4700" s="77"/>
      <c r="T4700" s="77"/>
    </row>
    <row r="4701">
      <c r="E4701" s="164"/>
      <c r="R4701" s="77"/>
      <c r="S4701" s="77"/>
      <c r="T4701" s="77"/>
    </row>
    <row r="4702">
      <c r="E4702" s="164"/>
      <c r="R4702" s="77"/>
      <c r="S4702" s="77"/>
      <c r="T4702" s="77"/>
    </row>
    <row r="4703">
      <c r="E4703" s="164"/>
      <c r="R4703" s="77"/>
      <c r="S4703" s="77"/>
      <c r="T4703" s="77"/>
    </row>
    <row r="4704">
      <c r="E4704" s="164"/>
      <c r="R4704" s="77"/>
      <c r="S4704" s="77"/>
      <c r="T4704" s="77"/>
    </row>
    <row r="4705">
      <c r="E4705" s="164"/>
      <c r="R4705" s="77"/>
      <c r="S4705" s="77"/>
      <c r="T4705" s="77"/>
    </row>
    <row r="4706">
      <c r="E4706" s="164"/>
      <c r="R4706" s="77"/>
      <c r="S4706" s="77"/>
      <c r="T4706" s="77"/>
    </row>
    <row r="4707">
      <c r="E4707" s="164"/>
      <c r="R4707" s="77"/>
      <c r="S4707" s="77"/>
      <c r="T4707" s="77"/>
    </row>
    <row r="4708">
      <c r="E4708" s="164"/>
      <c r="R4708" s="77"/>
      <c r="S4708" s="77"/>
      <c r="T4708" s="77"/>
    </row>
    <row r="4709">
      <c r="E4709" s="164"/>
      <c r="R4709" s="77"/>
      <c r="S4709" s="77"/>
      <c r="T4709" s="77"/>
    </row>
    <row r="4710">
      <c r="E4710" s="164"/>
      <c r="R4710" s="77"/>
      <c r="S4710" s="77"/>
      <c r="T4710" s="77"/>
    </row>
    <row r="4711">
      <c r="E4711" s="164"/>
      <c r="R4711" s="77"/>
      <c r="S4711" s="77"/>
      <c r="T4711" s="77"/>
    </row>
    <row r="4712">
      <c r="E4712" s="164"/>
      <c r="R4712" s="77"/>
      <c r="S4712" s="77"/>
      <c r="T4712" s="77"/>
    </row>
    <row r="4713">
      <c r="E4713" s="164"/>
      <c r="R4713" s="77"/>
      <c r="S4713" s="77"/>
      <c r="T4713" s="77"/>
    </row>
    <row r="4714">
      <c r="E4714" s="164"/>
      <c r="R4714" s="77"/>
      <c r="S4714" s="77"/>
      <c r="T4714" s="77"/>
    </row>
    <row r="4715">
      <c r="E4715" s="164"/>
      <c r="R4715" s="77"/>
      <c r="S4715" s="77"/>
      <c r="T4715" s="77"/>
    </row>
    <row r="4716">
      <c r="E4716" s="164"/>
      <c r="R4716" s="77"/>
      <c r="S4716" s="77"/>
      <c r="T4716" s="77"/>
    </row>
    <row r="4717">
      <c r="E4717" s="164"/>
      <c r="R4717" s="77"/>
      <c r="S4717" s="77"/>
      <c r="T4717" s="77"/>
    </row>
    <row r="4718">
      <c r="E4718" s="164"/>
      <c r="R4718" s="77"/>
      <c r="S4718" s="77"/>
      <c r="T4718" s="77"/>
    </row>
    <row r="4719">
      <c r="E4719" s="164"/>
      <c r="R4719" s="77"/>
      <c r="S4719" s="77"/>
      <c r="T4719" s="77"/>
    </row>
    <row r="4720">
      <c r="E4720" s="164"/>
      <c r="R4720" s="77"/>
      <c r="S4720" s="77"/>
      <c r="T4720" s="77"/>
    </row>
    <row r="4721">
      <c r="E4721" s="164"/>
      <c r="R4721" s="77"/>
      <c r="S4721" s="77"/>
      <c r="T4721" s="77"/>
    </row>
    <row r="4722">
      <c r="E4722" s="164"/>
      <c r="R4722" s="77"/>
      <c r="S4722" s="77"/>
      <c r="T4722" s="77"/>
    </row>
    <row r="4723">
      <c r="E4723" s="164"/>
      <c r="R4723" s="77"/>
      <c r="S4723" s="77"/>
      <c r="T4723" s="77"/>
    </row>
    <row r="4724">
      <c r="E4724" s="164"/>
      <c r="R4724" s="77"/>
      <c r="S4724" s="77"/>
      <c r="T4724" s="77"/>
    </row>
    <row r="4725">
      <c r="E4725" s="164"/>
      <c r="R4725" s="77"/>
      <c r="S4725" s="77"/>
      <c r="T4725" s="77"/>
    </row>
    <row r="4726">
      <c r="E4726" s="164"/>
      <c r="R4726" s="77"/>
      <c r="S4726" s="77"/>
      <c r="T4726" s="77"/>
    </row>
    <row r="4727">
      <c r="E4727" s="164"/>
      <c r="R4727" s="77"/>
      <c r="S4727" s="77"/>
      <c r="T4727" s="77"/>
    </row>
    <row r="4728">
      <c r="E4728" s="164"/>
      <c r="R4728" s="77"/>
      <c r="S4728" s="77"/>
      <c r="T4728" s="77"/>
    </row>
    <row r="4729">
      <c r="E4729" s="164"/>
      <c r="R4729" s="77"/>
      <c r="S4729" s="77"/>
      <c r="T4729" s="77"/>
    </row>
    <row r="4730">
      <c r="E4730" s="164"/>
      <c r="R4730" s="77"/>
      <c r="S4730" s="77"/>
      <c r="T4730" s="77"/>
    </row>
    <row r="4731">
      <c r="E4731" s="164"/>
      <c r="R4731" s="77"/>
      <c r="S4731" s="77"/>
      <c r="T4731" s="77"/>
    </row>
    <row r="4732">
      <c r="E4732" s="164"/>
      <c r="R4732" s="77"/>
      <c r="S4732" s="77"/>
      <c r="T4732" s="77"/>
    </row>
    <row r="4733">
      <c r="E4733" s="164"/>
      <c r="R4733" s="77"/>
      <c r="S4733" s="77"/>
      <c r="T4733" s="77"/>
    </row>
    <row r="4734">
      <c r="E4734" s="164"/>
      <c r="R4734" s="77"/>
      <c r="S4734" s="77"/>
      <c r="T4734" s="77"/>
    </row>
    <row r="4735">
      <c r="E4735" s="164"/>
      <c r="R4735" s="77"/>
      <c r="S4735" s="77"/>
      <c r="T4735" s="77"/>
    </row>
    <row r="4736">
      <c r="E4736" s="164"/>
      <c r="R4736" s="77"/>
      <c r="S4736" s="77"/>
      <c r="T4736" s="77"/>
    </row>
    <row r="4737">
      <c r="E4737" s="164"/>
      <c r="R4737" s="77"/>
      <c r="S4737" s="77"/>
      <c r="T4737" s="77"/>
    </row>
    <row r="4738">
      <c r="E4738" s="164"/>
      <c r="R4738" s="77"/>
      <c r="S4738" s="77"/>
      <c r="T4738" s="77"/>
    </row>
    <row r="4739">
      <c r="E4739" s="164"/>
      <c r="R4739" s="77"/>
      <c r="S4739" s="77"/>
      <c r="T4739" s="77"/>
    </row>
    <row r="4740">
      <c r="E4740" s="164"/>
      <c r="R4740" s="77"/>
      <c r="S4740" s="77"/>
      <c r="T4740" s="77"/>
    </row>
    <row r="4741">
      <c r="E4741" s="164"/>
      <c r="R4741" s="77"/>
      <c r="S4741" s="77"/>
      <c r="T4741" s="77"/>
    </row>
    <row r="4742">
      <c r="E4742" s="164"/>
      <c r="R4742" s="77"/>
      <c r="S4742" s="77"/>
      <c r="T4742" s="77"/>
    </row>
    <row r="4743">
      <c r="E4743" s="164"/>
      <c r="R4743" s="77"/>
      <c r="S4743" s="77"/>
      <c r="T4743" s="77"/>
    </row>
    <row r="4744">
      <c r="E4744" s="164"/>
      <c r="R4744" s="77"/>
      <c r="S4744" s="77"/>
      <c r="T4744" s="77"/>
    </row>
    <row r="4745">
      <c r="E4745" s="164"/>
      <c r="R4745" s="77"/>
      <c r="S4745" s="77"/>
      <c r="T4745" s="77"/>
    </row>
    <row r="4746">
      <c r="E4746" s="164"/>
      <c r="R4746" s="77"/>
      <c r="S4746" s="77"/>
      <c r="T4746" s="77"/>
    </row>
    <row r="4747">
      <c r="E4747" s="164"/>
      <c r="R4747" s="77"/>
      <c r="S4747" s="77"/>
      <c r="T4747" s="77"/>
    </row>
    <row r="4748">
      <c r="E4748" s="164"/>
      <c r="R4748" s="77"/>
      <c r="S4748" s="77"/>
      <c r="T4748" s="77"/>
    </row>
    <row r="4749">
      <c r="E4749" s="164"/>
      <c r="R4749" s="77"/>
      <c r="S4749" s="77"/>
      <c r="T4749" s="77"/>
    </row>
    <row r="4750">
      <c r="E4750" s="164"/>
      <c r="R4750" s="77"/>
      <c r="S4750" s="77"/>
      <c r="T4750" s="77"/>
    </row>
    <row r="4751">
      <c r="E4751" s="164"/>
      <c r="R4751" s="77"/>
      <c r="S4751" s="77"/>
      <c r="T4751" s="77"/>
    </row>
    <row r="4752">
      <c r="E4752" s="164"/>
      <c r="R4752" s="77"/>
      <c r="S4752" s="77"/>
      <c r="T4752" s="77"/>
    </row>
    <row r="4753">
      <c r="E4753" s="164"/>
      <c r="R4753" s="77"/>
      <c r="S4753" s="77"/>
      <c r="T4753" s="77"/>
    </row>
    <row r="4754">
      <c r="E4754" s="164"/>
      <c r="R4754" s="77"/>
      <c r="S4754" s="77"/>
      <c r="T4754" s="77"/>
    </row>
    <row r="4755">
      <c r="E4755" s="164"/>
      <c r="R4755" s="77"/>
      <c r="S4755" s="77"/>
      <c r="T4755" s="77"/>
    </row>
    <row r="4756">
      <c r="E4756" s="164"/>
      <c r="R4756" s="77"/>
      <c r="S4756" s="77"/>
      <c r="T4756" s="77"/>
    </row>
    <row r="4757">
      <c r="E4757" s="164"/>
      <c r="R4757" s="77"/>
      <c r="S4757" s="77"/>
      <c r="T4757" s="77"/>
    </row>
    <row r="4758">
      <c r="E4758" s="164"/>
      <c r="R4758" s="77"/>
      <c r="S4758" s="77"/>
      <c r="T4758" s="77"/>
    </row>
  </sheetData>
  <autoFilter ref="$A$1:$T$4758"/>
  <conditionalFormatting sqref="N2:N465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2.57"/>
    <col customWidth="1" min="2" max="2" width="13.14"/>
    <col customWidth="1" min="3" max="3" width="69.29"/>
    <col customWidth="1" min="4" max="6" width="12.57"/>
    <col customWidth="1" min="7" max="7" width="18.43"/>
    <col customWidth="1" min="8" max="26" width="12.57"/>
  </cols>
  <sheetData>
    <row r="1">
      <c r="A1" s="117" t="s">
        <v>6268</v>
      </c>
      <c r="B1" s="118" t="s">
        <v>6269</v>
      </c>
      <c r="C1" s="118" t="s">
        <v>6270</v>
      </c>
      <c r="D1" s="118" t="s">
        <v>6271</v>
      </c>
      <c r="E1" s="118" t="s">
        <v>6272</v>
      </c>
      <c r="F1" s="117" t="s">
        <v>6273</v>
      </c>
      <c r="G1" s="118" t="s">
        <v>6274</v>
      </c>
      <c r="H1" s="119" t="s">
        <v>6275</v>
      </c>
      <c r="I1" s="120"/>
      <c r="J1" s="121" t="s">
        <v>6150</v>
      </c>
      <c r="K1" s="121" t="s">
        <v>70</v>
      </c>
      <c r="L1" s="121" t="s">
        <v>71</v>
      </c>
      <c r="M1" s="120"/>
      <c r="N1" s="120"/>
      <c r="O1" s="120"/>
      <c r="P1" s="120"/>
      <c r="Q1" s="120"/>
      <c r="R1" s="120"/>
      <c r="S1" s="120"/>
      <c r="T1" s="120"/>
      <c r="U1" s="120"/>
      <c r="V1" s="120"/>
      <c r="W1" s="120"/>
      <c r="X1" s="120"/>
      <c r="Y1" s="120"/>
      <c r="Z1" s="120"/>
    </row>
    <row r="2">
      <c r="A2" s="122" t="s">
        <v>6276</v>
      </c>
      <c r="B2" s="123" t="s">
        <v>6277</v>
      </c>
      <c r="C2" s="122" t="s">
        <v>6278</v>
      </c>
      <c r="D2" s="124">
        <v>1.19E-6</v>
      </c>
      <c r="E2" s="125">
        <v>0.00503</v>
      </c>
      <c r="F2" s="126">
        <v>12.0</v>
      </c>
      <c r="G2" s="122">
        <v>7.0</v>
      </c>
      <c r="H2" s="122" t="s">
        <v>6279</v>
      </c>
      <c r="I2" s="122"/>
      <c r="J2" s="77"/>
      <c r="K2" s="77"/>
      <c r="L2" s="77"/>
      <c r="M2" s="122"/>
      <c r="N2" s="122"/>
      <c r="O2" s="122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</row>
    <row r="3">
      <c r="A3" s="122" t="s">
        <v>6280</v>
      </c>
      <c r="B3" s="127" t="s">
        <v>6281</v>
      </c>
      <c r="C3" s="122" t="s">
        <v>6282</v>
      </c>
      <c r="D3" s="128">
        <v>1.46E-5</v>
      </c>
      <c r="E3" s="125">
        <v>0.00807</v>
      </c>
      <c r="F3" s="129">
        <v>10.72</v>
      </c>
      <c r="G3" s="122">
        <v>6.0</v>
      </c>
      <c r="H3" s="122" t="s">
        <v>6283</v>
      </c>
      <c r="I3" s="122"/>
      <c r="J3" s="77"/>
      <c r="K3" s="77"/>
      <c r="L3" s="77"/>
      <c r="M3" s="122"/>
      <c r="N3" s="122"/>
      <c r="O3" s="122"/>
      <c r="P3" s="122"/>
      <c r="Q3" s="122"/>
      <c r="R3" s="122"/>
      <c r="S3" s="122"/>
      <c r="T3" s="122"/>
      <c r="U3" s="122"/>
      <c r="V3" s="122"/>
      <c r="W3" s="122"/>
      <c r="X3" s="122"/>
      <c r="Y3" s="122"/>
      <c r="Z3" s="122"/>
    </row>
    <row r="4">
      <c r="A4" s="122" t="s">
        <v>6280</v>
      </c>
      <c r="B4" s="127" t="s">
        <v>6284</v>
      </c>
      <c r="C4" s="122" t="s">
        <v>6285</v>
      </c>
      <c r="D4" s="128">
        <v>1.89E-5</v>
      </c>
      <c r="E4" s="125">
        <v>0.00781</v>
      </c>
      <c r="F4" s="129">
        <v>10.29</v>
      </c>
      <c r="G4" s="122">
        <v>6.0</v>
      </c>
      <c r="H4" s="122" t="s">
        <v>6286</v>
      </c>
      <c r="I4" s="122"/>
      <c r="J4" s="77"/>
      <c r="K4" s="77"/>
      <c r="L4" s="77"/>
      <c r="M4" s="122"/>
      <c r="N4" s="122"/>
      <c r="O4" s="122"/>
      <c r="P4" s="122"/>
      <c r="Q4" s="122"/>
      <c r="R4" s="122"/>
      <c r="S4" s="122"/>
      <c r="T4" s="122"/>
      <c r="U4" s="122"/>
      <c r="V4" s="122"/>
      <c r="W4" s="122"/>
      <c r="X4" s="122"/>
      <c r="Y4" s="122"/>
      <c r="Z4" s="122"/>
    </row>
    <row r="5">
      <c r="A5" s="122" t="s">
        <v>6276</v>
      </c>
      <c r="B5" s="127" t="s">
        <v>6287</v>
      </c>
      <c r="C5" s="122" t="s">
        <v>6288</v>
      </c>
      <c r="D5" s="128">
        <v>3.08E-5</v>
      </c>
      <c r="E5" s="125">
        <v>0.0433</v>
      </c>
      <c r="F5" s="129">
        <v>5.59</v>
      </c>
      <c r="G5" s="122">
        <v>9.0</v>
      </c>
      <c r="H5" s="122" t="s">
        <v>6289</v>
      </c>
      <c r="I5" s="122"/>
      <c r="J5" s="77"/>
      <c r="K5" s="77"/>
      <c r="L5" s="77"/>
      <c r="M5" s="122"/>
      <c r="N5" s="122"/>
      <c r="O5" s="122"/>
      <c r="P5" s="122"/>
      <c r="Q5" s="122"/>
      <c r="R5" s="122"/>
      <c r="S5" s="122"/>
      <c r="T5" s="122"/>
      <c r="U5" s="122"/>
      <c r="V5" s="122"/>
      <c r="W5" s="122"/>
      <c r="X5" s="122"/>
      <c r="Y5" s="122"/>
      <c r="Z5" s="122"/>
    </row>
    <row r="6">
      <c r="A6" t="s">
        <v>6276</v>
      </c>
      <c r="B6" s="130" t="s">
        <v>6290</v>
      </c>
      <c r="C6" t="s">
        <v>6291</v>
      </c>
      <c r="D6" s="131">
        <v>2.66E-4</v>
      </c>
      <c r="E6" s="80">
        <v>0.125</v>
      </c>
      <c r="F6" s="132">
        <v>4.76</v>
      </c>
      <c r="G6">
        <v>8.0</v>
      </c>
      <c r="H6" t="s">
        <v>6292</v>
      </c>
      <c r="J6" s="77"/>
      <c r="K6" s="77"/>
      <c r="L6" s="77"/>
    </row>
    <row r="7">
      <c r="A7" t="s">
        <v>6293</v>
      </c>
      <c r="B7" s="130" t="s">
        <v>6294</v>
      </c>
      <c r="C7" t="s">
        <v>6295</v>
      </c>
      <c r="D7" s="131">
        <v>9.61E-5</v>
      </c>
      <c r="E7" s="80">
        <v>0.12</v>
      </c>
      <c r="F7" s="132">
        <v>4.37</v>
      </c>
      <c r="G7">
        <v>10.0</v>
      </c>
      <c r="H7" t="s">
        <v>6296</v>
      </c>
      <c r="J7" s="77"/>
      <c r="K7" s="77"/>
      <c r="L7" s="77"/>
    </row>
    <row r="8">
      <c r="A8" t="s">
        <v>6293</v>
      </c>
      <c r="B8" s="130" t="s">
        <v>6297</v>
      </c>
      <c r="C8" t="s">
        <v>6298</v>
      </c>
      <c r="D8" s="131">
        <v>1.58E-4</v>
      </c>
      <c r="E8" s="80">
        <v>0.121</v>
      </c>
      <c r="F8" s="132">
        <v>4.12</v>
      </c>
      <c r="G8">
        <v>10.0</v>
      </c>
      <c r="H8" t="s">
        <v>6299</v>
      </c>
      <c r="J8" s="77"/>
      <c r="K8" s="77"/>
      <c r="L8" s="77"/>
    </row>
    <row r="9">
      <c r="A9" s="122" t="s">
        <v>6280</v>
      </c>
      <c r="B9" s="127" t="s">
        <v>6300</v>
      </c>
      <c r="C9" s="122" t="s">
        <v>6301</v>
      </c>
      <c r="D9" s="128">
        <v>7.81E-4</v>
      </c>
      <c r="E9" s="125">
        <v>0.185</v>
      </c>
      <c r="F9" s="129">
        <v>3.67</v>
      </c>
      <c r="G9" s="122">
        <v>9.0</v>
      </c>
      <c r="H9" s="122" t="s">
        <v>6302</v>
      </c>
      <c r="I9" s="122"/>
      <c r="J9" s="77"/>
      <c r="K9" s="77"/>
      <c r="L9" s="77"/>
      <c r="M9" s="122"/>
      <c r="N9" s="122"/>
      <c r="O9" s="122"/>
      <c r="P9" s="122"/>
      <c r="Q9" s="122"/>
      <c r="R9" s="122"/>
      <c r="S9" s="122"/>
      <c r="T9" s="122"/>
      <c r="U9" s="122"/>
      <c r="V9" s="122"/>
      <c r="W9" s="122"/>
      <c r="X9" s="122"/>
      <c r="Y9" s="122"/>
      <c r="Z9" s="122"/>
    </row>
    <row r="10">
      <c r="A10" t="s">
        <v>6276</v>
      </c>
      <c r="B10" s="130" t="s">
        <v>6303</v>
      </c>
      <c r="C10" t="s">
        <v>6304</v>
      </c>
      <c r="D10" s="131">
        <v>5.77E-4</v>
      </c>
      <c r="E10" s="80">
        <v>0.174</v>
      </c>
      <c r="F10" s="132">
        <v>3.51</v>
      </c>
      <c r="G10">
        <v>10.0</v>
      </c>
      <c r="H10" t="s">
        <v>6305</v>
      </c>
      <c r="J10" s="77"/>
      <c r="K10" s="77"/>
      <c r="L10" s="77"/>
    </row>
    <row r="11">
      <c r="A11" t="s">
        <v>6293</v>
      </c>
      <c r="B11" s="130" t="s">
        <v>6306</v>
      </c>
      <c r="C11" t="s">
        <v>6307</v>
      </c>
      <c r="D11" s="131">
        <v>4.14E-4</v>
      </c>
      <c r="E11" s="80">
        <v>0.173</v>
      </c>
      <c r="F11" s="132">
        <v>3.01</v>
      </c>
      <c r="G11">
        <v>13.0</v>
      </c>
      <c r="H11" t="s">
        <v>6308</v>
      </c>
      <c r="J11" s="77"/>
      <c r="K11" s="77"/>
      <c r="L11" s="77"/>
    </row>
    <row r="12">
      <c r="A12" t="s">
        <v>6293</v>
      </c>
      <c r="B12" s="130" t="s">
        <v>6309</v>
      </c>
      <c r="C12" t="s">
        <v>6310</v>
      </c>
      <c r="D12" s="131">
        <v>2.93E-5</v>
      </c>
      <c r="E12" s="80">
        <v>0.101</v>
      </c>
      <c r="F12" s="132">
        <v>2.39</v>
      </c>
      <c r="G12">
        <v>27.0</v>
      </c>
      <c r="H12" t="s">
        <v>6311</v>
      </c>
      <c r="J12" s="77"/>
      <c r="K12" s="77"/>
      <c r="L12" s="77"/>
    </row>
    <row r="13">
      <c r="A13" t="s">
        <v>6293</v>
      </c>
      <c r="B13" s="130" t="s">
        <v>6312</v>
      </c>
      <c r="C13" t="s">
        <v>6313</v>
      </c>
      <c r="D13" s="131">
        <v>3.51E-4</v>
      </c>
      <c r="E13" s="80">
        <v>0.161</v>
      </c>
      <c r="F13" s="132">
        <v>2.31</v>
      </c>
      <c r="G13">
        <v>21.0</v>
      </c>
      <c r="H13" t="s">
        <v>6314</v>
      </c>
      <c r="J13" s="77"/>
      <c r="K13" s="77"/>
      <c r="L13" s="77"/>
    </row>
    <row r="14">
      <c r="A14" t="s">
        <v>6293</v>
      </c>
      <c r="B14" s="130" t="s">
        <v>6315</v>
      </c>
      <c r="C14" t="s">
        <v>6316</v>
      </c>
      <c r="D14" s="131">
        <v>2.92E-5</v>
      </c>
      <c r="E14" s="80">
        <v>0.134</v>
      </c>
      <c r="F14" s="132">
        <v>2.13</v>
      </c>
      <c r="G14">
        <v>34.0</v>
      </c>
      <c r="H14" t="s">
        <v>6317</v>
      </c>
      <c r="J14" s="77"/>
      <c r="K14" s="77"/>
      <c r="L14" s="77"/>
    </row>
    <row r="15">
      <c r="A15" t="s">
        <v>6293</v>
      </c>
      <c r="B15" s="130" t="s">
        <v>6318</v>
      </c>
      <c r="C15" t="s">
        <v>6319</v>
      </c>
      <c r="D15" s="131">
        <v>8.53E-5</v>
      </c>
      <c r="E15" s="80">
        <v>0.147</v>
      </c>
      <c r="F15" s="132">
        <v>2.13</v>
      </c>
      <c r="G15">
        <v>30.0</v>
      </c>
      <c r="H15" t="s">
        <v>6320</v>
      </c>
      <c r="J15" s="77"/>
      <c r="K15" s="77"/>
      <c r="L15" s="77"/>
    </row>
    <row r="16">
      <c r="A16" t="s">
        <v>6293</v>
      </c>
      <c r="B16" s="130" t="s">
        <v>6321</v>
      </c>
      <c r="C16" t="s">
        <v>6322</v>
      </c>
      <c r="D16" s="131">
        <v>9.26E-5</v>
      </c>
      <c r="E16" s="80">
        <v>0.127</v>
      </c>
      <c r="F16" s="132">
        <v>2.04</v>
      </c>
      <c r="G16">
        <v>33.0</v>
      </c>
      <c r="H16" t="s">
        <v>6323</v>
      </c>
      <c r="J16" s="77"/>
      <c r="K16" s="77"/>
      <c r="L16" s="77"/>
    </row>
    <row r="17">
      <c r="A17" s="27" t="s">
        <v>6293</v>
      </c>
      <c r="B17" s="133" t="s">
        <v>6324</v>
      </c>
      <c r="C17" s="27" t="s">
        <v>6325</v>
      </c>
      <c r="D17" s="134">
        <v>3.46E-5</v>
      </c>
      <c r="E17" s="135">
        <v>0.0952</v>
      </c>
      <c r="F17" s="136">
        <v>1.99</v>
      </c>
      <c r="G17" s="27">
        <v>39.0</v>
      </c>
      <c r="H17" s="27" t="s">
        <v>6326</v>
      </c>
      <c r="I17" s="27"/>
      <c r="J17" s="77"/>
      <c r="K17" s="77"/>
      <c r="L17" s="7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</row>
    <row r="18">
      <c r="A18" t="s">
        <v>6293</v>
      </c>
      <c r="B18" s="130" t="s">
        <v>6327</v>
      </c>
      <c r="C18" t="s">
        <v>6328</v>
      </c>
      <c r="D18" s="131">
        <v>8.84E-5</v>
      </c>
      <c r="E18" s="80">
        <v>0.135</v>
      </c>
      <c r="F18" s="132">
        <v>1.78</v>
      </c>
      <c r="G18">
        <v>47.0</v>
      </c>
      <c r="H18" t="s">
        <v>6329</v>
      </c>
      <c r="J18" s="77"/>
      <c r="K18" s="77"/>
      <c r="L18" s="77"/>
    </row>
    <row r="19">
      <c r="A19" t="s">
        <v>6293</v>
      </c>
      <c r="B19" s="130" t="s">
        <v>6330</v>
      </c>
      <c r="C19" t="s">
        <v>6331</v>
      </c>
      <c r="D19" s="131">
        <v>1.32E-4</v>
      </c>
      <c r="E19" s="80">
        <v>0.13</v>
      </c>
      <c r="F19" s="132">
        <v>1.77</v>
      </c>
      <c r="G19">
        <v>45.0</v>
      </c>
      <c r="H19" t="s">
        <v>6332</v>
      </c>
      <c r="J19" s="77"/>
      <c r="K19" s="77"/>
      <c r="L19" s="77"/>
    </row>
    <row r="20">
      <c r="A20" t="s">
        <v>6293</v>
      </c>
      <c r="B20" s="130" t="s">
        <v>6333</v>
      </c>
      <c r="C20" t="s">
        <v>6334</v>
      </c>
      <c r="D20" s="131">
        <v>1.01E-4</v>
      </c>
      <c r="E20" s="80">
        <v>0.115</v>
      </c>
      <c r="F20" s="132">
        <v>1.76</v>
      </c>
      <c r="G20">
        <v>48.0</v>
      </c>
      <c r="H20" t="s">
        <v>6335</v>
      </c>
      <c r="J20" s="77"/>
      <c r="K20" s="77"/>
      <c r="L20" s="77"/>
    </row>
    <row r="21">
      <c r="A21" t="s">
        <v>6293</v>
      </c>
      <c r="B21" s="130" t="s">
        <v>6336</v>
      </c>
      <c r="C21" t="s">
        <v>6337</v>
      </c>
      <c r="D21" s="131">
        <v>1.33E-4</v>
      </c>
      <c r="E21" s="80">
        <v>0.114</v>
      </c>
      <c r="F21" s="132">
        <v>1.76</v>
      </c>
      <c r="G21">
        <v>46.0</v>
      </c>
      <c r="H21" t="s">
        <v>6338</v>
      </c>
      <c r="J21" s="77"/>
      <c r="K21" s="77"/>
      <c r="L21" s="77"/>
    </row>
    <row r="22">
      <c r="A22" t="s">
        <v>6293</v>
      </c>
      <c r="B22" s="130" t="s">
        <v>6339</v>
      </c>
      <c r="C22" t="s">
        <v>6340</v>
      </c>
      <c r="D22" s="131">
        <v>7.92E-5</v>
      </c>
      <c r="E22" s="80">
        <v>0.181</v>
      </c>
      <c r="F22" s="132">
        <v>1.73</v>
      </c>
      <c r="G22">
        <v>52.0</v>
      </c>
      <c r="H22" t="s">
        <v>6341</v>
      </c>
      <c r="J22" s="77"/>
      <c r="K22" s="77"/>
      <c r="L22" s="77"/>
    </row>
    <row r="23">
      <c r="A23" t="s">
        <v>6293</v>
      </c>
      <c r="B23" s="130" t="s">
        <v>6342</v>
      </c>
      <c r="C23" t="s">
        <v>6343</v>
      </c>
      <c r="D23" s="131">
        <v>1.19E-4</v>
      </c>
      <c r="E23" s="80">
        <v>0.126</v>
      </c>
      <c r="F23" s="132">
        <v>1.68</v>
      </c>
      <c r="G23">
        <v>54.0</v>
      </c>
      <c r="H23" t="s">
        <v>6344</v>
      </c>
      <c r="J23" s="77"/>
      <c r="K23" s="77"/>
      <c r="L23" s="77"/>
    </row>
    <row r="24">
      <c r="A24" t="s">
        <v>6293</v>
      </c>
      <c r="B24" s="130" t="s">
        <v>6345</v>
      </c>
      <c r="C24" t="s">
        <v>6346</v>
      </c>
      <c r="D24" s="131">
        <v>1.53E-4</v>
      </c>
      <c r="E24" s="80">
        <v>0.124</v>
      </c>
      <c r="F24" s="132">
        <v>1.67</v>
      </c>
      <c r="G24">
        <v>53.0</v>
      </c>
      <c r="H24" t="s">
        <v>6347</v>
      </c>
      <c r="J24" s="77"/>
      <c r="K24" s="77"/>
      <c r="L24" s="77"/>
    </row>
    <row r="25">
      <c r="A25" t="s">
        <v>6293</v>
      </c>
      <c r="B25" s="130" t="s">
        <v>6348</v>
      </c>
      <c r="C25" t="s">
        <v>6349</v>
      </c>
      <c r="D25" s="131">
        <v>3.19E-4</v>
      </c>
      <c r="E25" s="80">
        <v>0.156</v>
      </c>
      <c r="F25" s="132">
        <v>1.65</v>
      </c>
      <c r="G25">
        <v>50.0</v>
      </c>
      <c r="H25" t="s">
        <v>6350</v>
      </c>
      <c r="J25" s="77"/>
      <c r="K25" s="77"/>
      <c r="L25" s="77"/>
    </row>
    <row r="26">
      <c r="A26" t="s">
        <v>6293</v>
      </c>
      <c r="B26" s="130" t="s">
        <v>6351</v>
      </c>
      <c r="C26" t="s">
        <v>6352</v>
      </c>
      <c r="D26" s="131">
        <v>2.53E-4</v>
      </c>
      <c r="E26" s="80">
        <v>0.145</v>
      </c>
      <c r="F26" s="132">
        <v>1.64</v>
      </c>
      <c r="G26">
        <v>53.0</v>
      </c>
      <c r="H26" t="s">
        <v>6353</v>
      </c>
      <c r="J26" s="77"/>
      <c r="K26" s="77"/>
      <c r="L26" s="77"/>
    </row>
    <row r="27">
      <c r="A27" s="84" t="s">
        <v>6293</v>
      </c>
      <c r="B27" s="137" t="s">
        <v>6354</v>
      </c>
      <c r="C27" s="84" t="s">
        <v>6355</v>
      </c>
      <c r="D27" s="138">
        <v>4.04E-4</v>
      </c>
      <c r="E27" s="85">
        <v>0.174</v>
      </c>
      <c r="F27" s="139">
        <v>1.55</v>
      </c>
      <c r="G27" s="84">
        <v>60.0</v>
      </c>
      <c r="H27" s="84" t="s">
        <v>6356</v>
      </c>
      <c r="I27" s="84"/>
      <c r="J27" s="77"/>
      <c r="K27" s="77"/>
      <c r="L27" s="77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</row>
    <row r="28">
      <c r="A28" s="81" t="s">
        <v>6293</v>
      </c>
      <c r="B28" s="140" t="s">
        <v>6357</v>
      </c>
      <c r="C28" s="81" t="s">
        <v>6358</v>
      </c>
      <c r="D28" s="141">
        <v>3.24E-4</v>
      </c>
      <c r="E28" s="82">
        <v>0.154</v>
      </c>
      <c r="F28" s="142">
        <v>1.47</v>
      </c>
      <c r="G28" s="81">
        <v>75.0</v>
      </c>
      <c r="H28" s="81" t="s">
        <v>6359</v>
      </c>
      <c r="I28" s="81"/>
      <c r="J28" s="77"/>
      <c r="K28" s="77"/>
      <c r="L28" s="77"/>
      <c r="M28" s="81"/>
      <c r="N28" s="81"/>
      <c r="O28" s="81"/>
      <c r="P28" s="81"/>
      <c r="Q28" s="81"/>
      <c r="R28" s="81"/>
      <c r="S28" s="81"/>
      <c r="T28" s="81"/>
      <c r="U28" s="81"/>
      <c r="V28" s="81"/>
      <c r="W28" s="81"/>
      <c r="X28" s="81"/>
      <c r="Y28" s="81"/>
      <c r="Z28" s="81"/>
    </row>
    <row r="29">
      <c r="A29" t="s">
        <v>6293</v>
      </c>
      <c r="B29" s="130" t="s">
        <v>6360</v>
      </c>
      <c r="C29" t="s">
        <v>6361</v>
      </c>
      <c r="D29" s="131">
        <v>2.77E-4</v>
      </c>
      <c r="E29" s="80">
        <v>0.152</v>
      </c>
      <c r="F29" s="132">
        <v>1.46</v>
      </c>
      <c r="G29">
        <v>79.0</v>
      </c>
      <c r="H29" t="s">
        <v>6362</v>
      </c>
      <c r="J29" s="77"/>
      <c r="K29" s="77"/>
      <c r="L29" s="77"/>
    </row>
    <row r="30">
      <c r="A30" s="122" t="s">
        <v>6293</v>
      </c>
      <c r="B30" s="127" t="s">
        <v>6363</v>
      </c>
      <c r="C30" s="122" t="s">
        <v>6364</v>
      </c>
      <c r="D30" s="128">
        <v>5.59E-7</v>
      </c>
      <c r="E30" s="125">
        <v>0.00384</v>
      </c>
      <c r="F30" s="129">
        <v>1.43</v>
      </c>
      <c r="G30" s="122">
        <v>146.0</v>
      </c>
      <c r="H30" s="27" t="s">
        <v>6365</v>
      </c>
      <c r="I30" s="122"/>
      <c r="J30" s="77"/>
      <c r="K30" s="77"/>
      <c r="L30" s="77"/>
      <c r="M30" s="122"/>
      <c r="N30" s="122"/>
      <c r="O30" s="122"/>
      <c r="P30" s="122"/>
      <c r="Q30" s="122"/>
      <c r="R30" s="122"/>
      <c r="S30" s="122"/>
      <c r="T30" s="122"/>
      <c r="U30" s="122"/>
      <c r="V30" s="122"/>
      <c r="W30" s="122"/>
      <c r="X30" s="122"/>
      <c r="Y30" s="122"/>
      <c r="Z30" s="122"/>
    </row>
    <row r="31">
      <c r="A31" s="122" t="s">
        <v>6293</v>
      </c>
      <c r="B31" s="127" t="s">
        <v>6366</v>
      </c>
      <c r="C31" s="122" t="s">
        <v>6367</v>
      </c>
      <c r="D31" s="128">
        <v>7.84E-8</v>
      </c>
      <c r="E31" s="125">
        <v>0.00108</v>
      </c>
      <c r="F31" s="129">
        <v>1.42</v>
      </c>
      <c r="G31" s="122">
        <v>167.0</v>
      </c>
      <c r="H31" s="27" t="s">
        <v>6368</v>
      </c>
      <c r="I31" s="122"/>
      <c r="J31" s="77"/>
      <c r="K31" s="77"/>
      <c r="L31" s="77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</row>
    <row r="32">
      <c r="A32" s="122" t="s">
        <v>6293</v>
      </c>
      <c r="B32" s="127" t="s">
        <v>6369</v>
      </c>
      <c r="C32" s="122" t="s">
        <v>6370</v>
      </c>
      <c r="D32" s="128">
        <v>2.1E-4</v>
      </c>
      <c r="E32" s="125">
        <v>0.131</v>
      </c>
      <c r="F32" s="129">
        <v>1.42</v>
      </c>
      <c r="G32" s="122">
        <v>92.0</v>
      </c>
      <c r="H32" s="27" t="s">
        <v>6371</v>
      </c>
      <c r="I32" s="122"/>
      <c r="J32" s="77"/>
      <c r="K32" s="77"/>
      <c r="L32" s="77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</row>
    <row r="33">
      <c r="A33" s="122" t="s">
        <v>6293</v>
      </c>
      <c r="B33" s="127" t="s">
        <v>6372</v>
      </c>
      <c r="C33" s="122" t="s">
        <v>6373</v>
      </c>
      <c r="D33" s="128">
        <v>2.79E-4</v>
      </c>
      <c r="E33" s="125">
        <v>0.148</v>
      </c>
      <c r="F33" s="129">
        <v>1.42</v>
      </c>
      <c r="G33" s="122">
        <v>90.0</v>
      </c>
      <c r="H33" s="27" t="s">
        <v>6374</v>
      </c>
      <c r="I33" s="122"/>
      <c r="J33" s="77"/>
      <c r="K33" s="77"/>
      <c r="L33" s="77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</row>
    <row r="34">
      <c r="A34" s="27" t="s">
        <v>6293</v>
      </c>
      <c r="B34" s="133" t="s">
        <v>6375</v>
      </c>
      <c r="C34" s="27" t="s">
        <v>6376</v>
      </c>
      <c r="D34" s="134">
        <v>1.86E-4</v>
      </c>
      <c r="E34" s="135">
        <v>0.128</v>
      </c>
      <c r="F34" s="136">
        <v>1.38</v>
      </c>
      <c r="G34" s="27">
        <v>107.0</v>
      </c>
      <c r="H34" s="27" t="s">
        <v>6377</v>
      </c>
      <c r="I34" s="27"/>
      <c r="J34" s="77"/>
      <c r="K34" s="77"/>
      <c r="L34" s="7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</row>
    <row r="35">
      <c r="A35" s="84" t="s">
        <v>6293</v>
      </c>
      <c r="B35" s="137" t="s">
        <v>6378</v>
      </c>
      <c r="C35" s="84" t="s">
        <v>6379</v>
      </c>
      <c r="D35" s="138">
        <v>1.86E-4</v>
      </c>
      <c r="E35" s="85">
        <v>0.122</v>
      </c>
      <c r="F35" s="139">
        <v>1.27</v>
      </c>
      <c r="G35" s="84">
        <v>161.0</v>
      </c>
      <c r="H35" s="27" t="s">
        <v>6380</v>
      </c>
      <c r="I35" s="84"/>
      <c r="J35" s="77"/>
      <c r="K35" s="77"/>
      <c r="L35" s="77"/>
      <c r="M35" s="84"/>
      <c r="N35" s="84"/>
      <c r="O35" s="84"/>
      <c r="P35" s="84"/>
      <c r="Q35" s="84"/>
      <c r="R35" s="84"/>
      <c r="S35" s="84"/>
      <c r="T35" s="84"/>
      <c r="U35" s="84"/>
      <c r="V35" s="84"/>
      <c r="W35" s="84"/>
      <c r="X35" s="84"/>
      <c r="Y35" s="84"/>
      <c r="Z35" s="84"/>
    </row>
    <row r="36">
      <c r="A36" s="78" t="s">
        <v>6293</v>
      </c>
      <c r="B36" s="143" t="s">
        <v>6381</v>
      </c>
      <c r="C36" s="78" t="s">
        <v>6382</v>
      </c>
      <c r="D36" s="144">
        <v>1.33E-4</v>
      </c>
      <c r="E36" s="79">
        <v>0.122</v>
      </c>
      <c r="F36" s="145">
        <v>1.25</v>
      </c>
      <c r="G36" s="78">
        <v>181.0</v>
      </c>
      <c r="H36" s="27" t="s">
        <v>6383</v>
      </c>
      <c r="I36" s="78"/>
      <c r="J36" s="77"/>
      <c r="K36" s="77"/>
      <c r="L36" s="77"/>
      <c r="M36" s="78"/>
      <c r="N36" s="78"/>
      <c r="O36" s="78"/>
      <c r="P36" s="78"/>
      <c r="Q36" s="78"/>
      <c r="R36" s="78"/>
      <c r="S36" s="78"/>
      <c r="T36" s="78"/>
      <c r="U36" s="78"/>
      <c r="V36" s="78"/>
      <c r="W36" s="78"/>
      <c r="X36" s="78"/>
      <c r="Y36" s="78"/>
      <c r="Z36" s="78"/>
    </row>
    <row r="37">
      <c r="A37" s="122" t="s">
        <v>6293</v>
      </c>
      <c r="B37" s="127" t="s">
        <v>6384</v>
      </c>
      <c r="C37" s="122" t="s">
        <v>6385</v>
      </c>
      <c r="D37" s="128">
        <v>5.45E-4</v>
      </c>
      <c r="E37" s="125">
        <v>0.197</v>
      </c>
      <c r="F37" s="129">
        <v>1.15</v>
      </c>
      <c r="G37" s="122">
        <v>255.0</v>
      </c>
      <c r="H37" s="122" t="s">
        <v>6386</v>
      </c>
      <c r="I37" s="122"/>
      <c r="J37" s="77"/>
      <c r="K37" s="77"/>
      <c r="L37" s="77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</row>
    <row r="38">
      <c r="A38" s="146" t="s">
        <v>6293</v>
      </c>
      <c r="B38" s="147" t="s">
        <v>6387</v>
      </c>
      <c r="C38" s="146" t="s">
        <v>6388</v>
      </c>
      <c r="D38" s="148">
        <v>3.53E-4</v>
      </c>
      <c r="E38" s="149">
        <v>0.156</v>
      </c>
      <c r="F38" s="150">
        <v>1.14</v>
      </c>
      <c r="G38" s="146">
        <v>268.0</v>
      </c>
      <c r="H38" s="151" t="s">
        <v>6389</v>
      </c>
      <c r="I38" s="122"/>
      <c r="J38" s="77"/>
      <c r="K38" s="77"/>
      <c r="L38" s="77"/>
      <c r="M38" s="122"/>
      <c r="N38" s="122"/>
      <c r="O38" s="122"/>
      <c r="P38" s="122"/>
      <c r="Q38" s="122"/>
      <c r="R38" s="122"/>
      <c r="S38" s="122"/>
      <c r="T38" s="122"/>
      <c r="U38" s="122"/>
      <c r="V38" s="122"/>
      <c r="W38" s="122"/>
      <c r="X38" s="122"/>
      <c r="Y38" s="122"/>
      <c r="Z38" s="122"/>
    </row>
    <row r="39">
      <c r="A39" s="1"/>
      <c r="B39" s="1"/>
      <c r="C39" s="1"/>
      <c r="D39" s="1"/>
      <c r="E39" s="1"/>
      <c r="F39" s="1"/>
      <c r="G39" s="1"/>
      <c r="H39" s="1"/>
      <c r="I39" s="1"/>
      <c r="J39" s="77"/>
      <c r="K39" s="77"/>
      <c r="L39" s="77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>
      <c r="A40" s="87" t="s">
        <v>6390</v>
      </c>
      <c r="E40" s="152"/>
      <c r="G40" s="1"/>
      <c r="J40" s="77"/>
      <c r="K40" s="77"/>
      <c r="L40" s="77"/>
    </row>
    <row r="41">
      <c r="A41" s="1"/>
      <c r="B41" s="1"/>
      <c r="C41" s="1"/>
      <c r="D41" s="1"/>
      <c r="E41" s="1"/>
      <c r="F41" s="1"/>
      <c r="G41" s="1"/>
      <c r="H41" s="1"/>
      <c r="I41" s="1"/>
      <c r="J41" s="77"/>
      <c r="K41" s="77"/>
      <c r="L41" s="77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>
      <c r="E83" s="152"/>
      <c r="G83" s="152"/>
      <c r="J83" s="77"/>
      <c r="K83" s="77"/>
      <c r="L83" s="77"/>
    </row>
    <row r="84">
      <c r="E84" s="152"/>
      <c r="G84" s="152"/>
      <c r="J84" s="77"/>
      <c r="K84" s="77"/>
      <c r="L84" s="77"/>
    </row>
    <row r="85">
      <c r="E85" s="152"/>
      <c r="G85" s="152"/>
      <c r="J85" s="77"/>
      <c r="K85" s="77"/>
      <c r="L85" s="77"/>
    </row>
    <row r="86">
      <c r="E86" s="152"/>
      <c r="G86" s="152"/>
      <c r="J86" s="77"/>
      <c r="K86" s="77"/>
      <c r="L86" s="77"/>
    </row>
    <row r="87">
      <c r="E87" s="152"/>
      <c r="G87" s="152"/>
      <c r="J87" s="77"/>
      <c r="K87" s="77"/>
      <c r="L87" s="77"/>
    </row>
    <row r="88">
      <c r="E88" s="152"/>
      <c r="G88" s="152"/>
      <c r="J88" s="77"/>
      <c r="K88" s="77"/>
      <c r="L88" s="77"/>
    </row>
    <row r="89">
      <c r="E89" s="152"/>
      <c r="G89" s="152"/>
      <c r="J89" s="77"/>
      <c r="K89" s="77"/>
      <c r="L89" s="77"/>
    </row>
    <row r="90">
      <c r="E90" s="152"/>
      <c r="G90" s="152"/>
      <c r="J90" s="77"/>
      <c r="K90" s="77"/>
      <c r="L90" s="77"/>
    </row>
    <row r="91">
      <c r="E91" s="152"/>
      <c r="G91" s="152"/>
      <c r="J91" s="77"/>
      <c r="K91" s="77"/>
      <c r="L91" s="77"/>
    </row>
    <row r="92">
      <c r="E92" s="152"/>
      <c r="G92" s="152"/>
      <c r="J92" s="77"/>
      <c r="K92" s="77"/>
      <c r="L92" s="77"/>
    </row>
    <row r="93">
      <c r="E93" s="152"/>
      <c r="G93" s="152"/>
      <c r="J93" s="77"/>
      <c r="K93" s="77"/>
      <c r="L93" s="77"/>
    </row>
    <row r="94">
      <c r="E94" s="152"/>
      <c r="G94" s="152"/>
      <c r="J94" s="77"/>
      <c r="K94" s="77"/>
      <c r="L94" s="77"/>
    </row>
    <row r="95">
      <c r="E95" s="152"/>
      <c r="G95" s="152"/>
      <c r="J95" s="77"/>
      <c r="K95" s="77"/>
      <c r="L95" s="77"/>
    </row>
    <row r="96">
      <c r="E96" s="152"/>
      <c r="G96" s="152"/>
      <c r="J96" s="77"/>
      <c r="K96" s="77"/>
      <c r="L96" s="77"/>
    </row>
    <row r="97">
      <c r="E97" s="152"/>
      <c r="G97" s="152"/>
      <c r="J97" s="77"/>
      <c r="K97" s="77"/>
      <c r="L97" s="77"/>
    </row>
    <row r="98">
      <c r="E98" s="152"/>
      <c r="G98" s="152"/>
      <c r="J98" s="77"/>
      <c r="K98" s="77"/>
      <c r="L98" s="77"/>
    </row>
    <row r="99">
      <c r="E99" s="152"/>
      <c r="G99" s="152"/>
      <c r="J99" s="77"/>
      <c r="K99" s="77"/>
      <c r="L99" s="77"/>
    </row>
    <row r="100">
      <c r="E100" s="152"/>
      <c r="G100" s="152"/>
      <c r="J100" s="77"/>
      <c r="K100" s="77"/>
      <c r="L100" s="77"/>
    </row>
    <row r="101">
      <c r="E101" s="152"/>
      <c r="G101" s="152"/>
      <c r="J101" s="77"/>
      <c r="K101" s="77"/>
      <c r="L101" s="77"/>
    </row>
    <row r="102">
      <c r="E102" s="152"/>
      <c r="G102" s="152"/>
      <c r="J102" s="77"/>
      <c r="K102" s="77"/>
      <c r="L102" s="77"/>
    </row>
    <row r="103">
      <c r="E103" s="152"/>
      <c r="G103" s="152"/>
      <c r="J103" s="77"/>
      <c r="K103" s="77"/>
      <c r="L103" s="77"/>
    </row>
    <row r="104">
      <c r="E104" s="152"/>
      <c r="G104" s="152"/>
      <c r="J104" s="77"/>
      <c r="K104" s="77"/>
      <c r="L104" s="77"/>
    </row>
    <row r="105">
      <c r="E105" s="152"/>
      <c r="G105" s="152"/>
      <c r="J105" s="77"/>
      <c r="K105" s="77"/>
      <c r="L105" s="77"/>
    </row>
    <row r="106">
      <c r="E106" s="152"/>
      <c r="G106" s="152"/>
      <c r="J106" s="77"/>
      <c r="K106" s="77"/>
      <c r="L106" s="77"/>
    </row>
    <row r="107">
      <c r="E107" s="152"/>
      <c r="G107" s="152"/>
      <c r="J107" s="77"/>
      <c r="K107" s="77"/>
      <c r="L107" s="77"/>
    </row>
    <row r="108">
      <c r="E108" s="152"/>
      <c r="G108" s="152"/>
      <c r="J108" s="77"/>
      <c r="K108" s="77"/>
      <c r="L108" s="77"/>
    </row>
    <row r="109">
      <c r="E109" s="152"/>
      <c r="G109" s="152"/>
      <c r="J109" s="77"/>
      <c r="K109" s="77"/>
      <c r="L109" s="77"/>
    </row>
    <row r="110">
      <c r="E110" s="152"/>
      <c r="G110" s="152"/>
      <c r="J110" s="77"/>
      <c r="K110" s="77"/>
      <c r="L110" s="77"/>
    </row>
    <row r="111">
      <c r="E111" s="152"/>
      <c r="G111" s="152"/>
      <c r="J111" s="77"/>
      <c r="K111" s="77"/>
      <c r="L111" s="77"/>
    </row>
    <row r="112">
      <c r="E112" s="152"/>
      <c r="G112" s="152"/>
      <c r="J112" s="77"/>
      <c r="K112" s="77"/>
      <c r="L112" s="77"/>
    </row>
    <row r="113">
      <c r="E113" s="152"/>
      <c r="G113" s="152"/>
      <c r="J113" s="77"/>
      <c r="K113" s="77"/>
      <c r="L113" s="77"/>
    </row>
    <row r="114">
      <c r="E114" s="152"/>
      <c r="G114" s="152"/>
      <c r="J114" s="77"/>
      <c r="K114" s="77"/>
      <c r="L114" s="77"/>
    </row>
    <row r="115">
      <c r="E115" s="152"/>
      <c r="G115" s="152"/>
      <c r="J115" s="77"/>
      <c r="K115" s="77"/>
      <c r="L115" s="77"/>
    </row>
    <row r="116">
      <c r="E116" s="152"/>
      <c r="G116" s="152"/>
      <c r="J116" s="77"/>
      <c r="K116" s="77"/>
      <c r="L116" s="77"/>
    </row>
    <row r="117">
      <c r="E117" s="152"/>
      <c r="G117" s="152"/>
      <c r="J117" s="77"/>
      <c r="K117" s="77"/>
      <c r="L117" s="77"/>
    </row>
    <row r="118">
      <c r="E118" s="152"/>
      <c r="G118" s="152"/>
      <c r="J118" s="77"/>
      <c r="K118" s="77"/>
      <c r="L118" s="77"/>
    </row>
    <row r="119">
      <c r="E119" s="152"/>
      <c r="G119" s="152"/>
      <c r="J119" s="77"/>
      <c r="K119" s="77"/>
      <c r="L119" s="77"/>
    </row>
    <row r="120">
      <c r="E120" s="152"/>
      <c r="G120" s="152"/>
      <c r="J120" s="77"/>
      <c r="K120" s="77"/>
      <c r="L120" s="77"/>
    </row>
    <row r="121">
      <c r="E121" s="152"/>
      <c r="G121" s="152"/>
      <c r="J121" s="77"/>
      <c r="K121" s="77"/>
      <c r="L121" s="77"/>
    </row>
    <row r="122">
      <c r="E122" s="152"/>
      <c r="G122" s="152"/>
      <c r="J122" s="77"/>
      <c r="K122" s="77"/>
      <c r="L122" s="77"/>
    </row>
    <row r="123">
      <c r="E123" s="152"/>
      <c r="G123" s="152"/>
      <c r="J123" s="77"/>
      <c r="K123" s="77"/>
      <c r="L123" s="77"/>
    </row>
    <row r="124">
      <c r="E124" s="152"/>
      <c r="G124" s="152"/>
      <c r="J124" s="77"/>
      <c r="K124" s="77"/>
      <c r="L124" s="77"/>
    </row>
    <row r="125">
      <c r="E125" s="152"/>
      <c r="G125" s="152"/>
      <c r="J125" s="77"/>
      <c r="K125" s="77"/>
      <c r="L125" s="77"/>
    </row>
    <row r="126">
      <c r="E126" s="152"/>
      <c r="G126" s="152"/>
      <c r="J126" s="77"/>
      <c r="K126" s="77"/>
      <c r="L126" s="77"/>
    </row>
    <row r="127">
      <c r="E127" s="152"/>
      <c r="G127" s="152"/>
      <c r="J127" s="77"/>
      <c r="K127" s="77"/>
      <c r="L127" s="77"/>
    </row>
    <row r="128">
      <c r="E128" s="152"/>
      <c r="G128" s="152"/>
      <c r="J128" s="77"/>
      <c r="K128" s="77"/>
      <c r="L128" s="77"/>
    </row>
    <row r="129">
      <c r="E129" s="152"/>
      <c r="G129" s="152"/>
      <c r="J129" s="77"/>
      <c r="K129" s="77"/>
      <c r="L129" s="77"/>
    </row>
    <row r="130">
      <c r="E130" s="152"/>
      <c r="G130" s="152"/>
      <c r="J130" s="77"/>
      <c r="K130" s="77"/>
      <c r="L130" s="77"/>
    </row>
    <row r="131">
      <c r="E131" s="152"/>
      <c r="G131" s="152"/>
      <c r="J131" s="77"/>
      <c r="K131" s="77"/>
      <c r="L131" s="77"/>
    </row>
    <row r="132">
      <c r="E132" s="152"/>
      <c r="G132" s="152"/>
      <c r="J132" s="77"/>
      <c r="K132" s="77"/>
      <c r="L132" s="77"/>
    </row>
    <row r="133">
      <c r="E133" s="152"/>
      <c r="G133" s="152"/>
      <c r="J133" s="77"/>
      <c r="K133" s="77"/>
      <c r="L133" s="77"/>
    </row>
    <row r="134">
      <c r="E134" s="152"/>
      <c r="G134" s="152"/>
      <c r="J134" s="77"/>
      <c r="K134" s="77"/>
      <c r="L134" s="77"/>
    </row>
    <row r="135">
      <c r="E135" s="152"/>
      <c r="G135" s="152"/>
      <c r="J135" s="77"/>
      <c r="K135" s="77"/>
      <c r="L135" s="77"/>
    </row>
    <row r="136">
      <c r="E136" s="152"/>
      <c r="G136" s="152"/>
      <c r="J136" s="77"/>
      <c r="K136" s="77"/>
      <c r="L136" s="77"/>
    </row>
    <row r="137">
      <c r="E137" s="152"/>
      <c r="G137" s="152"/>
      <c r="J137" s="77"/>
      <c r="K137" s="77"/>
      <c r="L137" s="77"/>
    </row>
    <row r="138">
      <c r="E138" s="152"/>
      <c r="G138" s="152"/>
      <c r="J138" s="77"/>
      <c r="K138" s="77"/>
      <c r="L138" s="77"/>
    </row>
    <row r="139">
      <c r="E139" s="152"/>
      <c r="G139" s="152"/>
      <c r="J139" s="77"/>
      <c r="K139" s="77"/>
      <c r="L139" s="77"/>
    </row>
    <row r="140">
      <c r="E140" s="152"/>
      <c r="G140" s="152"/>
      <c r="J140" s="77"/>
      <c r="K140" s="77"/>
      <c r="L140" s="77"/>
    </row>
    <row r="141">
      <c r="E141" s="152"/>
      <c r="G141" s="152"/>
      <c r="J141" s="77"/>
      <c r="K141" s="77"/>
      <c r="L141" s="77"/>
    </row>
    <row r="142">
      <c r="E142" s="152"/>
      <c r="G142" s="152"/>
      <c r="J142" s="77"/>
      <c r="K142" s="77"/>
      <c r="L142" s="77"/>
    </row>
    <row r="143">
      <c r="E143" s="152"/>
      <c r="G143" s="152"/>
      <c r="J143" s="77"/>
      <c r="K143" s="77"/>
      <c r="L143" s="77"/>
    </row>
    <row r="144">
      <c r="E144" s="152"/>
      <c r="G144" s="152"/>
      <c r="J144" s="77"/>
      <c r="K144" s="77"/>
      <c r="L144" s="77"/>
    </row>
    <row r="145">
      <c r="E145" s="152"/>
      <c r="G145" s="152"/>
      <c r="J145" s="77"/>
      <c r="K145" s="77"/>
      <c r="L145" s="77"/>
    </row>
    <row r="146">
      <c r="E146" s="152"/>
      <c r="G146" s="152"/>
      <c r="J146" s="77"/>
      <c r="K146" s="77"/>
      <c r="L146" s="77"/>
    </row>
    <row r="147">
      <c r="E147" s="152"/>
      <c r="G147" s="152"/>
      <c r="J147" s="77"/>
      <c r="K147" s="77"/>
      <c r="L147" s="77"/>
    </row>
    <row r="148">
      <c r="E148" s="152"/>
      <c r="G148" s="152"/>
      <c r="J148" s="77"/>
      <c r="K148" s="77"/>
      <c r="L148" s="77"/>
    </row>
    <row r="149">
      <c r="E149" s="152"/>
      <c r="G149" s="152"/>
      <c r="J149" s="77"/>
      <c r="K149" s="77"/>
      <c r="L149" s="77"/>
    </row>
    <row r="150">
      <c r="E150" s="152"/>
      <c r="G150" s="152"/>
      <c r="J150" s="77"/>
      <c r="K150" s="77"/>
      <c r="L150" s="77"/>
    </row>
    <row r="151">
      <c r="E151" s="152"/>
      <c r="G151" s="152"/>
      <c r="J151" s="77"/>
      <c r="K151" s="77"/>
      <c r="L151" s="77"/>
    </row>
    <row r="152">
      <c r="E152" s="152"/>
      <c r="G152" s="152"/>
      <c r="J152" s="77"/>
      <c r="K152" s="77"/>
      <c r="L152" s="77"/>
    </row>
    <row r="153">
      <c r="E153" s="152"/>
      <c r="G153" s="152"/>
      <c r="J153" s="77"/>
      <c r="K153" s="77"/>
      <c r="L153" s="77"/>
    </row>
    <row r="154">
      <c r="E154" s="152"/>
      <c r="G154" s="152"/>
      <c r="J154" s="77"/>
      <c r="K154" s="77"/>
      <c r="L154" s="77"/>
    </row>
    <row r="155">
      <c r="E155" s="152"/>
      <c r="G155" s="152"/>
      <c r="J155" s="77"/>
      <c r="K155" s="77"/>
      <c r="L155" s="77"/>
    </row>
    <row r="156">
      <c r="E156" s="152"/>
      <c r="G156" s="152"/>
      <c r="J156" s="77"/>
      <c r="K156" s="77"/>
      <c r="L156" s="77"/>
    </row>
    <row r="157">
      <c r="E157" s="152"/>
      <c r="G157" s="152"/>
      <c r="J157" s="77"/>
      <c r="K157" s="77"/>
      <c r="L157" s="77"/>
    </row>
    <row r="158">
      <c r="E158" s="152"/>
      <c r="G158" s="152"/>
      <c r="J158" s="77"/>
      <c r="K158" s="77"/>
      <c r="L158" s="77"/>
    </row>
    <row r="159">
      <c r="E159" s="152"/>
      <c r="G159" s="152"/>
      <c r="J159" s="77"/>
      <c r="K159" s="77"/>
      <c r="L159" s="77"/>
    </row>
    <row r="160">
      <c r="E160" s="152"/>
      <c r="G160" s="152"/>
      <c r="J160" s="77"/>
      <c r="K160" s="77"/>
      <c r="L160" s="77"/>
    </row>
    <row r="161">
      <c r="E161" s="152"/>
      <c r="G161" s="152"/>
      <c r="J161" s="77"/>
      <c r="K161" s="77"/>
      <c r="L161" s="77"/>
    </row>
    <row r="162">
      <c r="E162" s="152"/>
      <c r="G162" s="152"/>
      <c r="J162" s="77"/>
      <c r="K162" s="77"/>
      <c r="L162" s="77"/>
    </row>
    <row r="163">
      <c r="E163" s="152"/>
      <c r="G163" s="152"/>
      <c r="J163" s="77"/>
      <c r="K163" s="77"/>
      <c r="L163" s="77"/>
    </row>
    <row r="164">
      <c r="E164" s="152"/>
      <c r="G164" s="152"/>
      <c r="J164" s="77"/>
      <c r="K164" s="77"/>
      <c r="L164" s="77"/>
    </row>
    <row r="165">
      <c r="E165" s="152"/>
      <c r="G165" s="152"/>
      <c r="J165" s="77"/>
      <c r="K165" s="77"/>
      <c r="L165" s="77"/>
    </row>
    <row r="166">
      <c r="E166" s="152"/>
      <c r="G166" s="152"/>
      <c r="J166" s="77"/>
      <c r="K166" s="77"/>
      <c r="L166" s="77"/>
    </row>
    <row r="167">
      <c r="E167" s="152"/>
      <c r="G167" s="152"/>
      <c r="J167" s="77"/>
      <c r="K167" s="77"/>
      <c r="L167" s="77"/>
    </row>
    <row r="168">
      <c r="E168" s="152"/>
      <c r="G168" s="152"/>
      <c r="J168" s="77"/>
      <c r="K168" s="77"/>
      <c r="L168" s="77"/>
    </row>
    <row r="169">
      <c r="E169" s="152"/>
      <c r="G169" s="152"/>
      <c r="J169" s="77"/>
      <c r="K169" s="77"/>
      <c r="L169" s="77"/>
    </row>
    <row r="170">
      <c r="E170" s="152"/>
      <c r="G170" s="152"/>
      <c r="J170" s="77"/>
      <c r="K170" s="77"/>
      <c r="L170" s="77"/>
    </row>
    <row r="171">
      <c r="E171" s="152"/>
      <c r="G171" s="152"/>
      <c r="J171" s="77"/>
      <c r="K171" s="77"/>
      <c r="L171" s="77"/>
    </row>
    <row r="172">
      <c r="E172" s="152"/>
      <c r="G172" s="152"/>
      <c r="J172" s="77"/>
      <c r="K172" s="77"/>
      <c r="L172" s="77"/>
    </row>
    <row r="173">
      <c r="E173" s="152"/>
      <c r="G173" s="152"/>
      <c r="J173" s="77"/>
      <c r="K173" s="77"/>
      <c r="L173" s="77"/>
    </row>
    <row r="174">
      <c r="E174" s="152"/>
      <c r="G174" s="152"/>
      <c r="J174" s="77"/>
      <c r="K174" s="77"/>
      <c r="L174" s="77"/>
    </row>
    <row r="175">
      <c r="E175" s="152"/>
      <c r="G175" s="152"/>
      <c r="J175" s="77"/>
      <c r="K175" s="77"/>
      <c r="L175" s="77"/>
    </row>
    <row r="176">
      <c r="E176" s="152"/>
      <c r="G176" s="152"/>
      <c r="J176" s="77"/>
      <c r="K176" s="77"/>
      <c r="L176" s="77"/>
    </row>
    <row r="177">
      <c r="E177" s="152"/>
      <c r="G177" s="152"/>
      <c r="J177" s="77"/>
      <c r="K177" s="77"/>
      <c r="L177" s="77"/>
    </row>
    <row r="178">
      <c r="E178" s="152"/>
      <c r="G178" s="152"/>
      <c r="J178" s="77"/>
      <c r="K178" s="77"/>
      <c r="L178" s="77"/>
    </row>
    <row r="179">
      <c r="E179" s="152"/>
      <c r="G179" s="152"/>
      <c r="J179" s="77"/>
      <c r="K179" s="77"/>
      <c r="L179" s="77"/>
    </row>
    <row r="180">
      <c r="E180" s="152"/>
      <c r="G180" s="152"/>
      <c r="J180" s="77"/>
      <c r="K180" s="77"/>
      <c r="L180" s="77"/>
    </row>
    <row r="181">
      <c r="E181" s="152"/>
      <c r="G181" s="152"/>
      <c r="J181" s="77"/>
      <c r="K181" s="77"/>
      <c r="L181" s="77"/>
    </row>
    <row r="182">
      <c r="E182" s="152"/>
      <c r="G182" s="152"/>
      <c r="J182" s="77"/>
      <c r="K182" s="77"/>
      <c r="L182" s="77"/>
    </row>
    <row r="183">
      <c r="E183" s="152"/>
      <c r="G183" s="152"/>
      <c r="J183" s="77"/>
      <c r="K183" s="77"/>
      <c r="L183" s="77"/>
    </row>
    <row r="184">
      <c r="E184" s="152"/>
      <c r="G184" s="152"/>
      <c r="J184" s="77"/>
      <c r="K184" s="77"/>
      <c r="L184" s="77"/>
    </row>
    <row r="185">
      <c r="E185" s="152"/>
      <c r="G185" s="152"/>
      <c r="J185" s="77"/>
      <c r="K185" s="77"/>
      <c r="L185" s="77"/>
    </row>
    <row r="186">
      <c r="E186" s="152"/>
      <c r="G186" s="152"/>
      <c r="J186" s="77"/>
      <c r="K186" s="77"/>
      <c r="L186" s="77"/>
    </row>
    <row r="187">
      <c r="E187" s="152"/>
      <c r="G187" s="152"/>
      <c r="J187" s="77"/>
      <c r="K187" s="77"/>
      <c r="L187" s="77"/>
    </row>
    <row r="188">
      <c r="E188" s="152"/>
      <c r="G188" s="152"/>
      <c r="J188" s="77"/>
      <c r="K188" s="77"/>
      <c r="L188" s="77"/>
    </row>
    <row r="189">
      <c r="E189" s="152"/>
      <c r="G189" s="152"/>
      <c r="J189" s="77"/>
      <c r="K189" s="77"/>
      <c r="L189" s="77"/>
    </row>
    <row r="190">
      <c r="E190" s="152"/>
      <c r="G190" s="152"/>
      <c r="J190" s="77"/>
      <c r="K190" s="77"/>
      <c r="L190" s="77"/>
    </row>
    <row r="191">
      <c r="E191" s="152"/>
      <c r="G191" s="152"/>
      <c r="J191" s="77"/>
      <c r="K191" s="77"/>
      <c r="L191" s="77"/>
    </row>
    <row r="192">
      <c r="E192" s="152"/>
      <c r="G192" s="152"/>
      <c r="J192" s="77"/>
      <c r="K192" s="77"/>
      <c r="L192" s="77"/>
    </row>
    <row r="193">
      <c r="E193" s="152"/>
      <c r="G193" s="152"/>
      <c r="J193" s="77"/>
      <c r="K193" s="77"/>
      <c r="L193" s="77"/>
    </row>
    <row r="194">
      <c r="E194" s="152"/>
      <c r="G194" s="152"/>
      <c r="J194" s="77"/>
      <c r="K194" s="77"/>
      <c r="L194" s="77"/>
    </row>
    <row r="195">
      <c r="E195" s="152"/>
      <c r="G195" s="152"/>
      <c r="J195" s="77"/>
      <c r="K195" s="77"/>
      <c r="L195" s="77"/>
    </row>
    <row r="196">
      <c r="E196" s="152"/>
      <c r="G196" s="152"/>
      <c r="J196" s="77"/>
      <c r="K196" s="77"/>
      <c r="L196" s="77"/>
    </row>
    <row r="197">
      <c r="E197" s="152"/>
      <c r="G197" s="152"/>
      <c r="J197" s="77"/>
      <c r="K197" s="77"/>
      <c r="L197" s="77"/>
    </row>
    <row r="198">
      <c r="E198" s="152"/>
      <c r="G198" s="152"/>
      <c r="J198" s="77"/>
      <c r="K198" s="77"/>
      <c r="L198" s="77"/>
    </row>
    <row r="199">
      <c r="E199" s="152"/>
      <c r="G199" s="152"/>
      <c r="J199" s="77"/>
      <c r="K199" s="77"/>
      <c r="L199" s="77"/>
    </row>
    <row r="200">
      <c r="E200" s="152"/>
      <c r="G200" s="152"/>
      <c r="J200" s="77"/>
      <c r="K200" s="77"/>
      <c r="L200" s="77"/>
    </row>
    <row r="201">
      <c r="E201" s="152"/>
      <c r="G201" s="152"/>
      <c r="J201" s="77"/>
      <c r="K201" s="77"/>
      <c r="L201" s="77"/>
    </row>
    <row r="202">
      <c r="E202" s="152"/>
      <c r="G202" s="152"/>
      <c r="J202" s="77"/>
      <c r="K202" s="77"/>
      <c r="L202" s="77"/>
    </row>
    <row r="203">
      <c r="E203" s="152"/>
      <c r="G203" s="152"/>
      <c r="J203" s="77"/>
      <c r="K203" s="77"/>
      <c r="L203" s="77"/>
    </row>
    <row r="204">
      <c r="E204" s="152"/>
      <c r="G204" s="152"/>
      <c r="J204" s="77"/>
      <c r="K204" s="77"/>
      <c r="L204" s="77"/>
    </row>
    <row r="205">
      <c r="E205" s="152"/>
      <c r="G205" s="152"/>
      <c r="J205" s="77"/>
      <c r="K205" s="77"/>
      <c r="L205" s="77"/>
    </row>
    <row r="206">
      <c r="E206" s="152"/>
      <c r="G206" s="152"/>
      <c r="J206" s="77"/>
      <c r="K206" s="77"/>
      <c r="L206" s="77"/>
    </row>
    <row r="207">
      <c r="E207" s="152"/>
      <c r="G207" s="152"/>
      <c r="J207" s="77"/>
      <c r="K207" s="77"/>
      <c r="L207" s="77"/>
    </row>
    <row r="208">
      <c r="E208" s="152"/>
      <c r="G208" s="152"/>
      <c r="J208" s="77"/>
      <c r="K208" s="77"/>
      <c r="L208" s="77"/>
    </row>
    <row r="209">
      <c r="E209" s="152"/>
      <c r="G209" s="152"/>
      <c r="J209" s="77"/>
      <c r="K209" s="77"/>
      <c r="L209" s="77"/>
    </row>
    <row r="210">
      <c r="E210" s="152"/>
      <c r="G210" s="152"/>
      <c r="J210" s="77"/>
      <c r="K210" s="77"/>
      <c r="L210" s="77"/>
    </row>
    <row r="211">
      <c r="E211" s="152"/>
      <c r="G211" s="152"/>
      <c r="J211" s="77"/>
      <c r="K211" s="77"/>
      <c r="L211" s="77"/>
    </row>
    <row r="212">
      <c r="E212" s="152"/>
      <c r="G212" s="152"/>
      <c r="J212" s="77"/>
      <c r="K212" s="77"/>
      <c r="L212" s="77"/>
    </row>
    <row r="213">
      <c r="E213" s="152"/>
      <c r="G213" s="152"/>
      <c r="J213" s="77"/>
      <c r="K213" s="77"/>
      <c r="L213" s="77"/>
    </row>
    <row r="214">
      <c r="E214" s="152"/>
      <c r="G214" s="152"/>
      <c r="J214" s="77"/>
      <c r="K214" s="77"/>
      <c r="L214" s="77"/>
    </row>
    <row r="215">
      <c r="E215" s="152"/>
      <c r="G215" s="152"/>
      <c r="J215" s="77"/>
      <c r="K215" s="77"/>
      <c r="L215" s="77"/>
    </row>
    <row r="216">
      <c r="E216" s="152"/>
      <c r="G216" s="152"/>
      <c r="J216" s="77"/>
      <c r="K216" s="77"/>
      <c r="L216" s="77"/>
    </row>
    <row r="217">
      <c r="E217" s="152"/>
      <c r="G217" s="152"/>
      <c r="J217" s="77"/>
      <c r="K217" s="77"/>
      <c r="L217" s="77"/>
    </row>
    <row r="218">
      <c r="E218" s="152"/>
      <c r="G218" s="152"/>
      <c r="J218" s="77"/>
      <c r="K218" s="77"/>
      <c r="L218" s="77"/>
    </row>
    <row r="219">
      <c r="E219" s="152"/>
      <c r="G219" s="152"/>
      <c r="J219" s="77"/>
      <c r="K219" s="77"/>
      <c r="L219" s="77"/>
    </row>
    <row r="220">
      <c r="E220" s="152"/>
      <c r="G220" s="152"/>
      <c r="J220" s="77"/>
      <c r="K220" s="77"/>
      <c r="L220" s="77"/>
    </row>
    <row r="221">
      <c r="E221" s="152"/>
      <c r="G221" s="152"/>
      <c r="J221" s="77"/>
      <c r="K221" s="77"/>
      <c r="L221" s="77"/>
    </row>
    <row r="222">
      <c r="E222" s="152"/>
      <c r="G222" s="152"/>
      <c r="J222" s="77"/>
      <c r="K222" s="77"/>
      <c r="L222" s="77"/>
    </row>
    <row r="223">
      <c r="E223" s="152"/>
      <c r="G223" s="152"/>
      <c r="J223" s="77"/>
      <c r="K223" s="77"/>
      <c r="L223" s="77"/>
    </row>
    <row r="224">
      <c r="E224" s="152"/>
      <c r="G224" s="152"/>
      <c r="J224" s="77"/>
      <c r="K224" s="77"/>
      <c r="L224" s="77"/>
    </row>
    <row r="225">
      <c r="E225" s="152"/>
      <c r="G225" s="152"/>
      <c r="J225" s="77"/>
      <c r="K225" s="77"/>
      <c r="L225" s="77"/>
    </row>
    <row r="226">
      <c r="E226" s="152"/>
      <c r="G226" s="152"/>
      <c r="J226" s="77"/>
      <c r="K226" s="77"/>
      <c r="L226" s="77"/>
    </row>
    <row r="227">
      <c r="E227" s="152"/>
      <c r="G227" s="152"/>
      <c r="J227" s="77"/>
      <c r="K227" s="77"/>
      <c r="L227" s="77"/>
    </row>
    <row r="228">
      <c r="E228" s="152"/>
      <c r="G228" s="152"/>
      <c r="J228" s="77"/>
      <c r="K228" s="77"/>
      <c r="L228" s="77"/>
    </row>
    <row r="229">
      <c r="E229" s="152"/>
      <c r="G229" s="152"/>
      <c r="J229" s="77"/>
      <c r="K229" s="77"/>
      <c r="L229" s="77"/>
    </row>
    <row r="230">
      <c r="E230" s="152"/>
      <c r="G230" s="152"/>
      <c r="J230" s="77"/>
      <c r="K230" s="77"/>
      <c r="L230" s="77"/>
    </row>
    <row r="231">
      <c r="E231" s="152"/>
      <c r="G231" s="152"/>
      <c r="J231" s="77"/>
      <c r="K231" s="77"/>
      <c r="L231" s="77"/>
    </row>
    <row r="232">
      <c r="E232" s="152"/>
      <c r="G232" s="152"/>
      <c r="J232" s="77"/>
      <c r="K232" s="77"/>
      <c r="L232" s="77"/>
    </row>
    <row r="233">
      <c r="E233" s="152"/>
      <c r="G233" s="152"/>
      <c r="J233" s="77"/>
      <c r="K233" s="77"/>
      <c r="L233" s="77"/>
    </row>
    <row r="234">
      <c r="E234" s="152"/>
      <c r="G234" s="152"/>
      <c r="J234" s="77"/>
      <c r="K234" s="77"/>
      <c r="L234" s="77"/>
    </row>
    <row r="235">
      <c r="E235" s="152"/>
      <c r="G235" s="152"/>
      <c r="J235" s="77"/>
      <c r="K235" s="77"/>
      <c r="L235" s="77"/>
    </row>
    <row r="236">
      <c r="E236" s="152"/>
      <c r="G236" s="152"/>
      <c r="J236" s="77"/>
      <c r="K236" s="77"/>
      <c r="L236" s="77"/>
    </row>
    <row r="237">
      <c r="E237" s="152"/>
      <c r="G237" s="152"/>
      <c r="J237" s="77"/>
      <c r="K237" s="77"/>
      <c r="L237" s="77"/>
    </row>
    <row r="238">
      <c r="E238" s="152"/>
      <c r="G238" s="152"/>
      <c r="J238" s="77"/>
      <c r="K238" s="77"/>
      <c r="L238" s="77"/>
    </row>
    <row r="239">
      <c r="E239" s="152"/>
      <c r="G239" s="152"/>
      <c r="J239" s="77"/>
      <c r="K239" s="77"/>
      <c r="L239" s="77"/>
    </row>
    <row r="240">
      <c r="E240" s="152"/>
      <c r="G240" s="152"/>
      <c r="J240" s="77"/>
      <c r="K240" s="77"/>
      <c r="L240" s="77"/>
    </row>
    <row r="241">
      <c r="E241" s="152"/>
      <c r="G241" s="152"/>
      <c r="J241" s="77"/>
      <c r="K241" s="77"/>
      <c r="L241" s="77"/>
    </row>
    <row r="242">
      <c r="E242" s="152"/>
      <c r="G242" s="152"/>
      <c r="J242" s="77"/>
      <c r="K242" s="77"/>
      <c r="L242" s="77"/>
    </row>
    <row r="243">
      <c r="E243" s="152"/>
      <c r="G243" s="152"/>
      <c r="J243" s="77"/>
      <c r="K243" s="77"/>
      <c r="L243" s="77"/>
    </row>
    <row r="244">
      <c r="E244" s="152"/>
      <c r="G244" s="152"/>
      <c r="J244" s="77"/>
      <c r="K244" s="77"/>
      <c r="L244" s="77"/>
    </row>
    <row r="245">
      <c r="E245" s="152"/>
      <c r="G245" s="152"/>
      <c r="J245" s="77"/>
      <c r="K245" s="77"/>
      <c r="L245" s="77"/>
    </row>
    <row r="246">
      <c r="E246" s="152"/>
      <c r="G246" s="152"/>
      <c r="J246" s="77"/>
      <c r="K246" s="77"/>
      <c r="L246" s="77"/>
    </row>
    <row r="247">
      <c r="E247" s="152"/>
      <c r="G247" s="152"/>
      <c r="J247" s="77"/>
      <c r="K247" s="77"/>
      <c r="L247" s="77"/>
    </row>
    <row r="248">
      <c r="E248" s="152"/>
      <c r="G248" s="152"/>
      <c r="J248" s="77"/>
      <c r="K248" s="77"/>
      <c r="L248" s="77"/>
    </row>
    <row r="249">
      <c r="E249" s="152"/>
      <c r="G249" s="152"/>
      <c r="J249" s="77"/>
      <c r="K249" s="77"/>
      <c r="L249" s="77"/>
    </row>
    <row r="250">
      <c r="E250" s="152"/>
      <c r="G250" s="152"/>
      <c r="J250" s="77"/>
      <c r="K250" s="77"/>
      <c r="L250" s="77"/>
    </row>
    <row r="251">
      <c r="E251" s="152"/>
      <c r="G251" s="152"/>
      <c r="J251" s="77"/>
      <c r="K251" s="77"/>
      <c r="L251" s="77"/>
    </row>
    <row r="252">
      <c r="E252" s="152"/>
      <c r="G252" s="152"/>
      <c r="J252" s="77"/>
      <c r="K252" s="77"/>
      <c r="L252" s="77"/>
    </row>
    <row r="253">
      <c r="E253" s="152"/>
      <c r="G253" s="152"/>
      <c r="J253" s="77"/>
      <c r="K253" s="77"/>
      <c r="L253" s="77"/>
    </row>
    <row r="254">
      <c r="E254" s="152"/>
      <c r="G254" s="152"/>
      <c r="J254" s="77"/>
      <c r="K254" s="77"/>
      <c r="L254" s="77"/>
    </row>
    <row r="255">
      <c r="E255" s="152"/>
      <c r="G255" s="152"/>
      <c r="J255" s="77"/>
      <c r="K255" s="77"/>
      <c r="L255" s="77"/>
    </row>
    <row r="256">
      <c r="E256" s="152"/>
      <c r="G256" s="152"/>
      <c r="J256" s="77"/>
      <c r="K256" s="77"/>
      <c r="L256" s="77"/>
    </row>
    <row r="257">
      <c r="E257" s="152"/>
      <c r="G257" s="152"/>
      <c r="J257" s="77"/>
      <c r="K257" s="77"/>
      <c r="L257" s="77"/>
    </row>
    <row r="258">
      <c r="E258" s="152"/>
      <c r="G258" s="152"/>
      <c r="J258" s="77"/>
      <c r="K258" s="77"/>
      <c r="L258" s="77"/>
    </row>
    <row r="259">
      <c r="E259" s="152"/>
      <c r="G259" s="152"/>
      <c r="J259" s="77"/>
      <c r="K259" s="77"/>
      <c r="L259" s="77"/>
    </row>
    <row r="260">
      <c r="E260" s="152"/>
      <c r="G260" s="152"/>
      <c r="J260" s="77"/>
      <c r="K260" s="77"/>
      <c r="L260" s="77"/>
    </row>
    <row r="261">
      <c r="E261" s="152"/>
      <c r="G261" s="152"/>
      <c r="J261" s="77"/>
      <c r="K261" s="77"/>
      <c r="L261" s="77"/>
    </row>
    <row r="262">
      <c r="E262" s="152"/>
      <c r="G262" s="152"/>
      <c r="J262" s="77"/>
      <c r="K262" s="77"/>
      <c r="L262" s="77"/>
    </row>
    <row r="263">
      <c r="E263" s="152"/>
      <c r="G263" s="152"/>
      <c r="J263" s="77"/>
      <c r="K263" s="77"/>
      <c r="L263" s="77"/>
    </row>
    <row r="264">
      <c r="E264" s="152"/>
      <c r="G264" s="152"/>
      <c r="J264" s="77"/>
      <c r="K264" s="77"/>
      <c r="L264" s="77"/>
    </row>
    <row r="265">
      <c r="E265" s="152"/>
      <c r="G265" s="152"/>
      <c r="J265" s="77"/>
      <c r="K265" s="77"/>
      <c r="L265" s="77"/>
    </row>
    <row r="266">
      <c r="E266" s="152"/>
      <c r="G266" s="152"/>
      <c r="J266" s="77"/>
      <c r="K266" s="77"/>
      <c r="L266" s="77"/>
    </row>
    <row r="267">
      <c r="E267" s="152"/>
      <c r="G267" s="152"/>
      <c r="J267" s="77"/>
      <c r="K267" s="77"/>
      <c r="L267" s="77"/>
    </row>
    <row r="268">
      <c r="E268" s="152"/>
      <c r="G268" s="152"/>
      <c r="J268" s="77"/>
      <c r="K268" s="77"/>
      <c r="L268" s="77"/>
    </row>
    <row r="269">
      <c r="E269" s="152"/>
      <c r="G269" s="152"/>
      <c r="J269" s="77"/>
      <c r="K269" s="77"/>
      <c r="L269" s="77"/>
    </row>
    <row r="270">
      <c r="E270" s="152"/>
      <c r="G270" s="152"/>
      <c r="J270" s="77"/>
      <c r="K270" s="77"/>
      <c r="L270" s="77"/>
    </row>
    <row r="271">
      <c r="E271" s="152"/>
      <c r="G271" s="152"/>
      <c r="J271" s="77"/>
      <c r="K271" s="77"/>
      <c r="L271" s="77"/>
    </row>
    <row r="272">
      <c r="E272" s="152"/>
      <c r="G272" s="152"/>
      <c r="J272" s="77"/>
      <c r="K272" s="77"/>
      <c r="L272" s="77"/>
    </row>
    <row r="273">
      <c r="E273" s="152"/>
      <c r="G273" s="152"/>
      <c r="J273" s="77"/>
      <c r="K273" s="77"/>
      <c r="L273" s="77"/>
    </row>
    <row r="274">
      <c r="E274" s="152"/>
      <c r="G274" s="152"/>
      <c r="J274" s="77"/>
      <c r="K274" s="77"/>
      <c r="L274" s="77"/>
    </row>
    <row r="275">
      <c r="E275" s="152"/>
      <c r="G275" s="152"/>
      <c r="J275" s="77"/>
      <c r="K275" s="77"/>
      <c r="L275" s="77"/>
    </row>
    <row r="276">
      <c r="E276" s="152"/>
      <c r="G276" s="152"/>
      <c r="J276" s="77"/>
      <c r="K276" s="77"/>
      <c r="L276" s="77"/>
    </row>
    <row r="277">
      <c r="E277" s="152"/>
      <c r="G277" s="152"/>
      <c r="J277" s="77"/>
      <c r="K277" s="77"/>
      <c r="L277" s="77"/>
    </row>
    <row r="278">
      <c r="E278" s="152"/>
      <c r="G278" s="152"/>
      <c r="J278" s="77"/>
      <c r="K278" s="77"/>
      <c r="L278" s="77"/>
    </row>
    <row r="279">
      <c r="E279" s="152"/>
      <c r="G279" s="152"/>
      <c r="J279" s="77"/>
      <c r="K279" s="77"/>
      <c r="L279" s="77"/>
    </row>
    <row r="280">
      <c r="E280" s="152"/>
      <c r="G280" s="152"/>
      <c r="J280" s="77"/>
      <c r="K280" s="77"/>
      <c r="L280" s="77"/>
    </row>
    <row r="281">
      <c r="E281" s="152"/>
      <c r="G281" s="152"/>
      <c r="J281" s="77"/>
      <c r="K281" s="77"/>
      <c r="L281" s="77"/>
    </row>
    <row r="282">
      <c r="E282" s="152"/>
      <c r="G282" s="152"/>
      <c r="J282" s="77"/>
      <c r="K282" s="77"/>
      <c r="L282" s="77"/>
    </row>
    <row r="283">
      <c r="E283" s="152"/>
      <c r="G283" s="152"/>
      <c r="J283" s="77"/>
      <c r="K283" s="77"/>
      <c r="L283" s="77"/>
    </row>
    <row r="284">
      <c r="E284" s="152"/>
      <c r="G284" s="152"/>
      <c r="J284" s="77"/>
      <c r="K284" s="77"/>
      <c r="L284" s="77"/>
    </row>
    <row r="285">
      <c r="E285" s="152"/>
      <c r="G285" s="152"/>
      <c r="J285" s="77"/>
      <c r="K285" s="77"/>
      <c r="L285" s="77"/>
    </row>
    <row r="286">
      <c r="E286" s="152"/>
      <c r="G286" s="152"/>
      <c r="J286" s="77"/>
      <c r="K286" s="77"/>
      <c r="L286" s="77"/>
    </row>
    <row r="287">
      <c r="E287" s="152"/>
      <c r="G287" s="152"/>
      <c r="J287" s="77"/>
      <c r="K287" s="77"/>
      <c r="L287" s="77"/>
    </row>
    <row r="288">
      <c r="E288" s="152"/>
      <c r="G288" s="152"/>
      <c r="J288" s="77"/>
      <c r="K288" s="77"/>
      <c r="L288" s="77"/>
    </row>
    <row r="289">
      <c r="E289" s="152"/>
      <c r="G289" s="152"/>
      <c r="J289" s="77"/>
      <c r="K289" s="77"/>
      <c r="L289" s="77"/>
    </row>
    <row r="290">
      <c r="E290" s="152"/>
      <c r="G290" s="152"/>
      <c r="J290" s="77"/>
      <c r="K290" s="77"/>
      <c r="L290" s="77"/>
    </row>
    <row r="291">
      <c r="E291" s="152"/>
      <c r="G291" s="152"/>
      <c r="J291" s="77"/>
      <c r="K291" s="77"/>
      <c r="L291" s="77"/>
    </row>
    <row r="292">
      <c r="E292" s="152"/>
      <c r="G292" s="152"/>
      <c r="J292" s="77"/>
      <c r="K292" s="77"/>
      <c r="L292" s="77"/>
    </row>
    <row r="293">
      <c r="E293" s="152"/>
      <c r="G293" s="152"/>
      <c r="J293" s="77"/>
      <c r="K293" s="77"/>
      <c r="L293" s="77"/>
    </row>
    <row r="294">
      <c r="E294" s="152"/>
      <c r="G294" s="152"/>
      <c r="J294" s="77"/>
      <c r="K294" s="77"/>
      <c r="L294" s="77"/>
    </row>
    <row r="295">
      <c r="E295" s="152"/>
      <c r="G295" s="152"/>
      <c r="J295" s="77"/>
      <c r="K295" s="77"/>
      <c r="L295" s="77"/>
    </row>
    <row r="296">
      <c r="E296" s="152"/>
      <c r="G296" s="152"/>
      <c r="J296" s="77"/>
      <c r="K296" s="77"/>
      <c r="L296" s="77"/>
    </row>
    <row r="297">
      <c r="E297" s="152"/>
      <c r="G297" s="152"/>
      <c r="J297" s="77"/>
      <c r="K297" s="77"/>
      <c r="L297" s="77"/>
    </row>
    <row r="298">
      <c r="E298" s="152"/>
      <c r="G298" s="152"/>
      <c r="J298" s="77"/>
      <c r="K298" s="77"/>
      <c r="L298" s="77"/>
    </row>
    <row r="299">
      <c r="E299" s="152"/>
      <c r="G299" s="152"/>
      <c r="J299" s="77"/>
      <c r="K299" s="77"/>
      <c r="L299" s="77"/>
    </row>
    <row r="300">
      <c r="E300" s="152"/>
      <c r="G300" s="152"/>
      <c r="J300" s="77"/>
      <c r="K300" s="77"/>
      <c r="L300" s="77"/>
    </row>
    <row r="301">
      <c r="E301" s="152"/>
      <c r="G301" s="152"/>
      <c r="J301" s="77"/>
      <c r="K301" s="77"/>
      <c r="L301" s="77"/>
    </row>
    <row r="302">
      <c r="E302" s="152"/>
      <c r="G302" s="152"/>
      <c r="J302" s="77"/>
      <c r="K302" s="77"/>
      <c r="L302" s="77"/>
    </row>
    <row r="303">
      <c r="E303" s="152"/>
      <c r="G303" s="152"/>
      <c r="J303" s="77"/>
      <c r="K303" s="77"/>
      <c r="L303" s="77"/>
    </row>
    <row r="304">
      <c r="E304" s="152"/>
      <c r="G304" s="152"/>
      <c r="J304" s="77"/>
      <c r="K304" s="77"/>
      <c r="L304" s="77"/>
    </row>
    <row r="305">
      <c r="E305" s="152"/>
      <c r="G305" s="152"/>
      <c r="J305" s="77"/>
      <c r="K305" s="77"/>
      <c r="L305" s="77"/>
    </row>
    <row r="306">
      <c r="E306" s="152"/>
      <c r="G306" s="152"/>
      <c r="J306" s="77"/>
      <c r="K306" s="77"/>
      <c r="L306" s="77"/>
    </row>
    <row r="307">
      <c r="E307" s="152"/>
      <c r="G307" s="152"/>
      <c r="J307" s="77"/>
      <c r="K307" s="77"/>
      <c r="L307" s="77"/>
    </row>
    <row r="308">
      <c r="E308" s="152"/>
      <c r="G308" s="152"/>
      <c r="J308" s="77"/>
      <c r="K308" s="77"/>
      <c r="L308" s="77"/>
    </row>
    <row r="309">
      <c r="E309" s="152"/>
      <c r="G309" s="152"/>
      <c r="J309" s="77"/>
      <c r="K309" s="77"/>
      <c r="L309" s="77"/>
    </row>
    <row r="310">
      <c r="E310" s="152"/>
      <c r="G310" s="152"/>
      <c r="J310" s="77"/>
      <c r="K310" s="77"/>
      <c r="L310" s="77"/>
    </row>
    <row r="311">
      <c r="E311" s="152"/>
      <c r="G311" s="152"/>
      <c r="J311" s="77"/>
      <c r="K311" s="77"/>
      <c r="L311" s="77"/>
    </row>
    <row r="312">
      <c r="E312" s="152"/>
      <c r="G312" s="152"/>
      <c r="J312" s="77"/>
      <c r="K312" s="77"/>
      <c r="L312" s="77"/>
    </row>
    <row r="313">
      <c r="E313" s="152"/>
      <c r="G313" s="152"/>
      <c r="J313" s="77"/>
      <c r="K313" s="77"/>
      <c r="L313" s="77"/>
    </row>
    <row r="314">
      <c r="E314" s="152"/>
      <c r="G314" s="152"/>
      <c r="J314" s="77"/>
      <c r="K314" s="77"/>
      <c r="L314" s="77"/>
    </row>
    <row r="315">
      <c r="E315" s="152"/>
      <c r="G315" s="152"/>
      <c r="J315" s="77"/>
      <c r="K315" s="77"/>
      <c r="L315" s="77"/>
    </row>
    <row r="316">
      <c r="E316" s="152"/>
      <c r="G316" s="152"/>
      <c r="J316" s="77"/>
      <c r="K316" s="77"/>
      <c r="L316" s="77"/>
    </row>
    <row r="317">
      <c r="E317" s="152"/>
      <c r="G317" s="152"/>
      <c r="J317" s="77"/>
      <c r="K317" s="77"/>
      <c r="L317" s="77"/>
    </row>
    <row r="318">
      <c r="E318" s="152"/>
      <c r="G318" s="152"/>
      <c r="J318" s="77"/>
      <c r="K318" s="77"/>
      <c r="L318" s="77"/>
    </row>
    <row r="319">
      <c r="E319" s="152"/>
      <c r="G319" s="152"/>
      <c r="J319" s="77"/>
      <c r="K319" s="77"/>
      <c r="L319" s="77"/>
    </row>
    <row r="320">
      <c r="E320" s="152"/>
      <c r="G320" s="152"/>
      <c r="J320" s="77"/>
      <c r="K320" s="77"/>
      <c r="L320" s="77"/>
    </row>
    <row r="321">
      <c r="E321" s="152"/>
      <c r="G321" s="152"/>
      <c r="J321" s="77"/>
      <c r="K321" s="77"/>
      <c r="L321" s="77"/>
    </row>
    <row r="322">
      <c r="E322" s="152"/>
      <c r="G322" s="152"/>
      <c r="J322" s="77"/>
      <c r="K322" s="77"/>
      <c r="L322" s="77"/>
    </row>
    <row r="323">
      <c r="E323" s="152"/>
      <c r="G323" s="152"/>
      <c r="J323" s="77"/>
      <c r="K323" s="77"/>
      <c r="L323" s="77"/>
    </row>
    <row r="324">
      <c r="E324" s="152"/>
      <c r="G324" s="152"/>
      <c r="J324" s="77"/>
      <c r="K324" s="77"/>
      <c r="L324" s="77"/>
    </row>
    <row r="325">
      <c r="E325" s="152"/>
      <c r="G325" s="152"/>
      <c r="J325" s="77"/>
      <c r="K325" s="77"/>
      <c r="L325" s="77"/>
    </row>
    <row r="326">
      <c r="E326" s="152"/>
      <c r="G326" s="152"/>
      <c r="J326" s="77"/>
      <c r="K326" s="77"/>
      <c r="L326" s="77"/>
    </row>
    <row r="327">
      <c r="E327" s="152"/>
      <c r="G327" s="152"/>
      <c r="J327" s="77"/>
      <c r="K327" s="77"/>
      <c r="L327" s="77"/>
    </row>
    <row r="328">
      <c r="E328" s="152"/>
      <c r="G328" s="152"/>
      <c r="J328" s="77"/>
      <c r="K328" s="77"/>
      <c r="L328" s="77"/>
    </row>
    <row r="329">
      <c r="E329" s="152"/>
      <c r="G329" s="152"/>
      <c r="J329" s="77"/>
      <c r="K329" s="77"/>
      <c r="L329" s="77"/>
    </row>
    <row r="330">
      <c r="E330" s="152"/>
      <c r="G330" s="152"/>
      <c r="J330" s="77"/>
      <c r="K330" s="77"/>
      <c r="L330" s="77"/>
    </row>
    <row r="331">
      <c r="E331" s="152"/>
      <c r="G331" s="152"/>
      <c r="J331" s="77"/>
      <c r="K331" s="77"/>
      <c r="L331" s="77"/>
    </row>
    <row r="332">
      <c r="E332" s="152"/>
      <c r="G332" s="152"/>
      <c r="J332" s="77"/>
      <c r="K332" s="77"/>
      <c r="L332" s="77"/>
    </row>
    <row r="333">
      <c r="E333" s="152"/>
      <c r="G333" s="152"/>
      <c r="J333" s="77"/>
      <c r="K333" s="77"/>
      <c r="L333" s="77"/>
    </row>
    <row r="334">
      <c r="E334" s="152"/>
      <c r="G334" s="152"/>
      <c r="J334" s="77"/>
      <c r="K334" s="77"/>
      <c r="L334" s="77"/>
    </row>
    <row r="335">
      <c r="E335" s="152"/>
      <c r="G335" s="152"/>
      <c r="J335" s="77"/>
      <c r="K335" s="77"/>
      <c r="L335" s="77"/>
    </row>
    <row r="336">
      <c r="E336" s="152"/>
      <c r="G336" s="152"/>
      <c r="J336" s="77"/>
      <c r="K336" s="77"/>
      <c r="L336" s="77"/>
    </row>
    <row r="337">
      <c r="E337" s="152"/>
      <c r="G337" s="152"/>
      <c r="J337" s="77"/>
      <c r="K337" s="77"/>
      <c r="L337" s="77"/>
    </row>
    <row r="338">
      <c r="E338" s="152"/>
      <c r="G338" s="152"/>
      <c r="J338" s="77"/>
      <c r="K338" s="77"/>
      <c r="L338" s="77"/>
    </row>
    <row r="339">
      <c r="E339" s="152"/>
      <c r="G339" s="152"/>
      <c r="J339" s="77"/>
      <c r="K339" s="77"/>
      <c r="L339" s="77"/>
    </row>
    <row r="340">
      <c r="E340" s="152"/>
      <c r="G340" s="152"/>
      <c r="J340" s="77"/>
      <c r="K340" s="77"/>
      <c r="L340" s="77"/>
    </row>
    <row r="341">
      <c r="E341" s="152"/>
      <c r="G341" s="152"/>
      <c r="J341" s="77"/>
      <c r="K341" s="77"/>
      <c r="L341" s="77"/>
    </row>
    <row r="342">
      <c r="E342" s="152"/>
      <c r="G342" s="152"/>
      <c r="J342" s="77"/>
      <c r="K342" s="77"/>
      <c r="L342" s="77"/>
    </row>
    <row r="343">
      <c r="E343" s="152"/>
      <c r="G343" s="152"/>
      <c r="J343" s="77"/>
      <c r="K343" s="77"/>
      <c r="L343" s="77"/>
    </row>
    <row r="344">
      <c r="E344" s="152"/>
      <c r="G344" s="152"/>
      <c r="J344" s="77"/>
      <c r="K344" s="77"/>
      <c r="L344" s="77"/>
    </row>
    <row r="345">
      <c r="E345" s="152"/>
      <c r="G345" s="152"/>
      <c r="J345" s="77"/>
      <c r="K345" s="77"/>
      <c r="L345" s="77"/>
    </row>
    <row r="346">
      <c r="E346" s="152"/>
      <c r="G346" s="152"/>
      <c r="J346" s="77"/>
      <c r="K346" s="77"/>
      <c r="L346" s="77"/>
    </row>
    <row r="347">
      <c r="E347" s="152"/>
      <c r="G347" s="152"/>
      <c r="J347" s="77"/>
      <c r="K347" s="77"/>
      <c r="L347" s="77"/>
    </row>
    <row r="348">
      <c r="E348" s="152"/>
      <c r="G348" s="152"/>
      <c r="J348" s="77"/>
      <c r="K348" s="77"/>
      <c r="L348" s="77"/>
    </row>
    <row r="349">
      <c r="E349" s="152"/>
      <c r="G349" s="152"/>
      <c r="J349" s="77"/>
      <c r="K349" s="77"/>
      <c r="L349" s="77"/>
    </row>
    <row r="350">
      <c r="E350" s="152"/>
      <c r="G350" s="152"/>
      <c r="J350" s="77"/>
      <c r="K350" s="77"/>
      <c r="L350" s="77"/>
    </row>
    <row r="351">
      <c r="E351" s="152"/>
      <c r="G351" s="152"/>
      <c r="J351" s="77"/>
      <c r="K351" s="77"/>
      <c r="L351" s="77"/>
    </row>
    <row r="352">
      <c r="E352" s="152"/>
      <c r="G352" s="152"/>
      <c r="J352" s="77"/>
      <c r="K352" s="77"/>
      <c r="L352" s="77"/>
    </row>
    <row r="353">
      <c r="E353" s="152"/>
      <c r="G353" s="152"/>
      <c r="J353" s="77"/>
      <c r="K353" s="77"/>
      <c r="L353" s="77"/>
    </row>
    <row r="354">
      <c r="E354" s="152"/>
      <c r="G354" s="152"/>
      <c r="J354" s="77"/>
      <c r="K354" s="77"/>
      <c r="L354" s="77"/>
    </row>
    <row r="355">
      <c r="E355" s="152"/>
      <c r="G355" s="152"/>
      <c r="J355" s="77"/>
      <c r="K355" s="77"/>
      <c r="L355" s="77"/>
    </row>
    <row r="356">
      <c r="E356" s="152"/>
      <c r="G356" s="152"/>
      <c r="J356" s="77"/>
      <c r="K356" s="77"/>
      <c r="L356" s="77"/>
    </row>
    <row r="357">
      <c r="E357" s="152"/>
      <c r="G357" s="152"/>
      <c r="J357" s="77"/>
      <c r="K357" s="77"/>
      <c r="L357" s="77"/>
    </row>
    <row r="358">
      <c r="E358" s="152"/>
      <c r="G358" s="152"/>
      <c r="J358" s="77"/>
      <c r="K358" s="77"/>
      <c r="L358" s="77"/>
    </row>
    <row r="359">
      <c r="E359" s="152"/>
      <c r="G359" s="152"/>
      <c r="J359" s="77"/>
      <c r="K359" s="77"/>
      <c r="L359" s="77"/>
    </row>
    <row r="360">
      <c r="E360" s="152"/>
      <c r="G360" s="152"/>
      <c r="J360" s="77"/>
      <c r="K360" s="77"/>
      <c r="L360" s="77"/>
    </row>
    <row r="361">
      <c r="E361" s="152"/>
      <c r="G361" s="152"/>
      <c r="J361" s="77"/>
      <c r="K361" s="77"/>
      <c r="L361" s="77"/>
    </row>
    <row r="362">
      <c r="E362" s="152"/>
      <c r="G362" s="152"/>
      <c r="J362" s="77"/>
      <c r="K362" s="77"/>
      <c r="L362" s="77"/>
    </row>
    <row r="363">
      <c r="E363" s="152"/>
      <c r="G363" s="152"/>
      <c r="J363" s="77"/>
      <c r="K363" s="77"/>
      <c r="L363" s="77"/>
    </row>
    <row r="364">
      <c r="E364" s="152"/>
      <c r="G364" s="152"/>
      <c r="J364" s="77"/>
      <c r="K364" s="77"/>
      <c r="L364" s="77"/>
    </row>
    <row r="365">
      <c r="E365" s="152"/>
      <c r="G365" s="152"/>
      <c r="J365" s="77"/>
      <c r="K365" s="77"/>
      <c r="L365" s="77"/>
    </row>
    <row r="366">
      <c r="E366" s="152"/>
      <c r="G366" s="152"/>
      <c r="J366" s="77"/>
      <c r="K366" s="77"/>
      <c r="L366" s="77"/>
    </row>
    <row r="367">
      <c r="E367" s="152"/>
      <c r="G367" s="152"/>
      <c r="J367" s="77"/>
      <c r="K367" s="77"/>
      <c r="L367" s="77"/>
    </row>
    <row r="368">
      <c r="E368" s="152"/>
      <c r="G368" s="152"/>
      <c r="J368" s="77"/>
      <c r="K368" s="77"/>
      <c r="L368" s="77"/>
    </row>
    <row r="369">
      <c r="E369" s="152"/>
      <c r="G369" s="152"/>
      <c r="J369" s="77"/>
      <c r="K369" s="77"/>
      <c r="L369" s="77"/>
    </row>
    <row r="370">
      <c r="E370" s="152"/>
      <c r="G370" s="152"/>
      <c r="J370" s="77"/>
      <c r="K370" s="77"/>
      <c r="L370" s="77"/>
    </row>
    <row r="371">
      <c r="E371" s="152"/>
      <c r="G371" s="152"/>
      <c r="J371" s="77"/>
      <c r="K371" s="77"/>
      <c r="L371" s="77"/>
    </row>
    <row r="372">
      <c r="E372" s="152"/>
      <c r="G372" s="152"/>
      <c r="J372" s="77"/>
      <c r="K372" s="77"/>
      <c r="L372" s="77"/>
    </row>
    <row r="373">
      <c r="E373" s="152"/>
      <c r="G373" s="152"/>
      <c r="J373" s="77"/>
      <c r="K373" s="77"/>
      <c r="L373" s="77"/>
    </row>
    <row r="374">
      <c r="E374" s="152"/>
      <c r="G374" s="152"/>
      <c r="J374" s="77"/>
      <c r="K374" s="77"/>
      <c r="L374" s="77"/>
    </row>
    <row r="375">
      <c r="E375" s="152"/>
      <c r="G375" s="152"/>
      <c r="J375" s="77"/>
      <c r="K375" s="77"/>
      <c r="L375" s="77"/>
    </row>
    <row r="376">
      <c r="E376" s="152"/>
      <c r="G376" s="152"/>
      <c r="J376" s="77"/>
      <c r="K376" s="77"/>
      <c r="L376" s="77"/>
    </row>
    <row r="377">
      <c r="E377" s="152"/>
      <c r="G377" s="152"/>
      <c r="J377" s="77"/>
      <c r="K377" s="77"/>
      <c r="L377" s="77"/>
    </row>
    <row r="378">
      <c r="E378" s="152"/>
      <c r="G378" s="152"/>
      <c r="J378" s="77"/>
      <c r="K378" s="77"/>
      <c r="L378" s="77"/>
    </row>
    <row r="379">
      <c r="E379" s="152"/>
      <c r="G379" s="152"/>
      <c r="J379" s="77"/>
      <c r="K379" s="77"/>
      <c r="L379" s="77"/>
    </row>
    <row r="380">
      <c r="E380" s="152"/>
      <c r="G380" s="152"/>
      <c r="J380" s="77"/>
      <c r="K380" s="77"/>
      <c r="L380" s="77"/>
    </row>
    <row r="381">
      <c r="E381" s="152"/>
      <c r="G381" s="152"/>
      <c r="J381" s="77"/>
      <c r="K381" s="77"/>
      <c r="L381" s="77"/>
    </row>
    <row r="382">
      <c r="E382" s="152"/>
      <c r="G382" s="152"/>
      <c r="J382" s="77"/>
      <c r="K382" s="77"/>
      <c r="L382" s="77"/>
    </row>
    <row r="383">
      <c r="E383" s="152"/>
      <c r="G383" s="152"/>
      <c r="J383" s="77"/>
      <c r="K383" s="77"/>
      <c r="L383" s="77"/>
    </row>
    <row r="384">
      <c r="E384" s="152"/>
      <c r="G384" s="152"/>
      <c r="J384" s="77"/>
      <c r="K384" s="77"/>
      <c r="L384" s="77"/>
    </row>
    <row r="385">
      <c r="E385" s="152"/>
      <c r="G385" s="152"/>
      <c r="J385" s="77"/>
      <c r="K385" s="77"/>
      <c r="L385" s="77"/>
    </row>
    <row r="386">
      <c r="E386" s="152"/>
      <c r="G386" s="152"/>
      <c r="J386" s="77"/>
      <c r="K386" s="77"/>
      <c r="L386" s="77"/>
    </row>
    <row r="387">
      <c r="E387" s="152"/>
      <c r="G387" s="152"/>
      <c r="J387" s="77"/>
      <c r="K387" s="77"/>
      <c r="L387" s="77"/>
    </row>
    <row r="388">
      <c r="E388" s="152"/>
      <c r="G388" s="152"/>
      <c r="J388" s="77"/>
      <c r="K388" s="77"/>
      <c r="L388" s="77"/>
    </row>
    <row r="389">
      <c r="E389" s="152"/>
      <c r="G389" s="152"/>
      <c r="J389" s="77"/>
      <c r="K389" s="77"/>
      <c r="L389" s="77"/>
    </row>
    <row r="390">
      <c r="E390" s="152"/>
      <c r="G390" s="152"/>
      <c r="J390" s="77"/>
      <c r="K390" s="77"/>
      <c r="L390" s="77"/>
    </row>
    <row r="391">
      <c r="E391" s="152"/>
      <c r="G391" s="152"/>
      <c r="J391" s="77"/>
      <c r="K391" s="77"/>
      <c r="L391" s="77"/>
    </row>
    <row r="392">
      <c r="E392" s="152"/>
      <c r="G392" s="152"/>
      <c r="J392" s="77"/>
      <c r="K392" s="77"/>
      <c r="L392" s="77"/>
    </row>
    <row r="393">
      <c r="E393" s="152"/>
      <c r="G393" s="152"/>
      <c r="J393" s="77"/>
      <c r="K393" s="77"/>
      <c r="L393" s="77"/>
    </row>
    <row r="394">
      <c r="E394" s="152"/>
      <c r="G394" s="152"/>
      <c r="J394" s="77"/>
      <c r="K394" s="77"/>
      <c r="L394" s="77"/>
    </row>
    <row r="395">
      <c r="E395" s="152"/>
      <c r="G395" s="152"/>
      <c r="J395" s="77"/>
      <c r="K395" s="77"/>
      <c r="L395" s="77"/>
    </row>
    <row r="396">
      <c r="E396" s="152"/>
      <c r="G396" s="152"/>
      <c r="J396" s="77"/>
      <c r="K396" s="77"/>
      <c r="L396" s="77"/>
    </row>
    <row r="397">
      <c r="E397" s="152"/>
      <c r="G397" s="152"/>
      <c r="J397" s="77"/>
      <c r="K397" s="77"/>
      <c r="L397" s="77"/>
    </row>
    <row r="398">
      <c r="E398" s="152"/>
      <c r="G398" s="152"/>
      <c r="J398" s="77"/>
      <c r="K398" s="77"/>
      <c r="L398" s="77"/>
    </row>
    <row r="399">
      <c r="E399" s="152"/>
      <c r="G399" s="152"/>
      <c r="J399" s="77"/>
      <c r="K399" s="77"/>
      <c r="L399" s="77"/>
    </row>
    <row r="400">
      <c r="E400" s="152"/>
      <c r="G400" s="152"/>
      <c r="J400" s="77"/>
      <c r="K400" s="77"/>
      <c r="L400" s="77"/>
    </row>
    <row r="401">
      <c r="E401" s="152"/>
      <c r="G401" s="152"/>
      <c r="J401" s="77"/>
      <c r="K401" s="77"/>
      <c r="L401" s="77"/>
    </row>
    <row r="402">
      <c r="E402" s="152"/>
      <c r="G402" s="152"/>
      <c r="J402" s="77"/>
      <c r="K402" s="77"/>
      <c r="L402" s="77"/>
    </row>
    <row r="403">
      <c r="E403" s="152"/>
      <c r="G403" s="152"/>
      <c r="J403" s="77"/>
      <c r="K403" s="77"/>
      <c r="L403" s="77"/>
    </row>
    <row r="404">
      <c r="E404" s="152"/>
      <c r="G404" s="152"/>
      <c r="J404" s="77"/>
      <c r="K404" s="77"/>
      <c r="L404" s="77"/>
    </row>
    <row r="405">
      <c r="E405" s="152"/>
      <c r="G405" s="152"/>
      <c r="J405" s="77"/>
      <c r="K405" s="77"/>
      <c r="L405" s="77"/>
    </row>
    <row r="406">
      <c r="E406" s="152"/>
      <c r="G406" s="152"/>
      <c r="J406" s="77"/>
      <c r="K406" s="77"/>
      <c r="L406" s="77"/>
    </row>
    <row r="407">
      <c r="E407" s="152"/>
      <c r="G407" s="152"/>
      <c r="J407" s="77"/>
      <c r="K407" s="77"/>
      <c r="L407" s="77"/>
    </row>
    <row r="408">
      <c r="E408" s="152"/>
      <c r="G408" s="152"/>
      <c r="J408" s="77"/>
      <c r="K408" s="77"/>
      <c r="L408" s="77"/>
    </row>
    <row r="409">
      <c r="E409" s="152"/>
      <c r="G409" s="152"/>
      <c r="J409" s="77"/>
      <c r="K409" s="77"/>
      <c r="L409" s="77"/>
    </row>
    <row r="410">
      <c r="E410" s="152"/>
      <c r="G410" s="152"/>
      <c r="J410" s="77"/>
      <c r="K410" s="77"/>
      <c r="L410" s="77"/>
    </row>
    <row r="411">
      <c r="E411" s="152"/>
      <c r="G411" s="152"/>
      <c r="J411" s="77"/>
      <c r="K411" s="77"/>
      <c r="L411" s="77"/>
    </row>
    <row r="412">
      <c r="E412" s="152"/>
      <c r="G412" s="152"/>
      <c r="J412" s="77"/>
      <c r="K412" s="77"/>
      <c r="L412" s="77"/>
    </row>
    <row r="413">
      <c r="E413" s="152"/>
      <c r="G413" s="152"/>
      <c r="J413" s="77"/>
      <c r="K413" s="77"/>
      <c r="L413" s="77"/>
    </row>
    <row r="414">
      <c r="E414" s="152"/>
      <c r="G414" s="152"/>
      <c r="J414" s="77"/>
      <c r="K414" s="77"/>
      <c r="L414" s="77"/>
    </row>
    <row r="415">
      <c r="E415" s="152"/>
      <c r="G415" s="152"/>
      <c r="J415" s="77"/>
      <c r="K415" s="77"/>
      <c r="L415" s="77"/>
    </row>
    <row r="416">
      <c r="E416" s="152"/>
      <c r="G416" s="152"/>
      <c r="J416" s="77"/>
      <c r="K416" s="77"/>
      <c r="L416" s="77"/>
    </row>
    <row r="417">
      <c r="E417" s="152"/>
      <c r="G417" s="152"/>
      <c r="J417" s="77"/>
      <c r="K417" s="77"/>
      <c r="L417" s="77"/>
    </row>
    <row r="418">
      <c r="E418" s="152"/>
      <c r="G418" s="152"/>
      <c r="J418" s="77"/>
      <c r="K418" s="77"/>
      <c r="L418" s="77"/>
    </row>
    <row r="419">
      <c r="E419" s="152"/>
      <c r="G419" s="152"/>
      <c r="J419" s="77"/>
      <c r="K419" s="77"/>
      <c r="L419" s="77"/>
    </row>
    <row r="420">
      <c r="E420" s="152"/>
      <c r="G420" s="152"/>
      <c r="J420" s="77"/>
      <c r="K420" s="77"/>
      <c r="L420" s="77"/>
    </row>
    <row r="421">
      <c r="E421" s="152"/>
      <c r="G421" s="152"/>
      <c r="J421" s="77"/>
      <c r="K421" s="77"/>
      <c r="L421" s="77"/>
    </row>
    <row r="422">
      <c r="E422" s="152"/>
      <c r="G422" s="152"/>
      <c r="J422" s="77"/>
      <c r="K422" s="77"/>
      <c r="L422" s="77"/>
    </row>
    <row r="423">
      <c r="E423" s="152"/>
      <c r="G423" s="152"/>
      <c r="J423" s="77"/>
      <c r="K423" s="77"/>
      <c r="L423" s="77"/>
    </row>
    <row r="424">
      <c r="E424" s="152"/>
      <c r="G424" s="152"/>
      <c r="J424" s="77"/>
      <c r="K424" s="77"/>
      <c r="L424" s="77"/>
    </row>
    <row r="425">
      <c r="E425" s="152"/>
      <c r="G425" s="152"/>
      <c r="J425" s="77"/>
      <c r="K425" s="77"/>
      <c r="L425" s="77"/>
    </row>
    <row r="426">
      <c r="E426" s="152"/>
      <c r="G426" s="152"/>
      <c r="J426" s="77"/>
      <c r="K426" s="77"/>
      <c r="L426" s="77"/>
    </row>
    <row r="427">
      <c r="E427" s="152"/>
      <c r="G427" s="152"/>
      <c r="J427" s="77"/>
      <c r="K427" s="77"/>
      <c r="L427" s="77"/>
    </row>
    <row r="428">
      <c r="E428" s="152"/>
      <c r="G428" s="152"/>
      <c r="J428" s="77"/>
      <c r="K428" s="77"/>
      <c r="L428" s="77"/>
    </row>
    <row r="429">
      <c r="E429" s="152"/>
      <c r="G429" s="152"/>
      <c r="J429" s="77"/>
      <c r="K429" s="77"/>
      <c r="L429" s="77"/>
    </row>
    <row r="430">
      <c r="E430" s="152"/>
      <c r="G430" s="152"/>
      <c r="J430" s="77"/>
      <c r="K430" s="77"/>
      <c r="L430" s="77"/>
    </row>
    <row r="431">
      <c r="E431" s="152"/>
      <c r="G431" s="152"/>
      <c r="J431" s="77"/>
      <c r="K431" s="77"/>
      <c r="L431" s="77"/>
    </row>
    <row r="432">
      <c r="E432" s="152"/>
      <c r="G432" s="152"/>
      <c r="J432" s="77"/>
      <c r="K432" s="77"/>
      <c r="L432" s="77"/>
    </row>
    <row r="433">
      <c r="E433" s="152"/>
      <c r="G433" s="152"/>
      <c r="J433" s="77"/>
      <c r="K433" s="77"/>
      <c r="L433" s="77"/>
    </row>
    <row r="434">
      <c r="E434" s="152"/>
      <c r="G434" s="152"/>
      <c r="J434" s="77"/>
      <c r="K434" s="77"/>
      <c r="L434" s="77"/>
    </row>
    <row r="435">
      <c r="E435" s="152"/>
      <c r="G435" s="152"/>
      <c r="J435" s="77"/>
      <c r="K435" s="77"/>
      <c r="L435" s="77"/>
    </row>
    <row r="436">
      <c r="E436" s="152"/>
      <c r="G436" s="152"/>
      <c r="J436" s="77"/>
      <c r="K436" s="77"/>
      <c r="L436" s="77"/>
    </row>
    <row r="437">
      <c r="E437" s="152"/>
      <c r="G437" s="152"/>
      <c r="J437" s="77"/>
      <c r="K437" s="77"/>
      <c r="L437" s="77"/>
    </row>
    <row r="438">
      <c r="E438" s="152"/>
      <c r="G438" s="152"/>
      <c r="J438" s="77"/>
      <c r="K438" s="77"/>
      <c r="L438" s="77"/>
    </row>
    <row r="439">
      <c r="E439" s="152"/>
      <c r="G439" s="152"/>
      <c r="J439" s="77"/>
      <c r="K439" s="77"/>
      <c r="L439" s="77"/>
    </row>
    <row r="440">
      <c r="E440" s="152"/>
      <c r="G440" s="152"/>
      <c r="J440" s="77"/>
      <c r="K440" s="77"/>
      <c r="L440" s="77"/>
    </row>
    <row r="441">
      <c r="E441" s="152"/>
      <c r="G441" s="152"/>
      <c r="J441" s="77"/>
      <c r="K441" s="77"/>
      <c r="L441" s="77"/>
    </row>
    <row r="442">
      <c r="E442" s="152"/>
      <c r="G442" s="152"/>
      <c r="J442" s="77"/>
      <c r="K442" s="77"/>
      <c r="L442" s="77"/>
    </row>
    <row r="443">
      <c r="E443" s="152"/>
      <c r="G443" s="152"/>
      <c r="J443" s="77"/>
      <c r="K443" s="77"/>
      <c r="L443" s="77"/>
    </row>
    <row r="444">
      <c r="E444" s="152"/>
      <c r="G444" s="152"/>
      <c r="J444" s="77"/>
      <c r="K444" s="77"/>
      <c r="L444" s="77"/>
    </row>
    <row r="445">
      <c r="E445" s="152"/>
      <c r="G445" s="152"/>
      <c r="J445" s="77"/>
      <c r="K445" s="77"/>
      <c r="L445" s="77"/>
    </row>
    <row r="446">
      <c r="E446" s="152"/>
      <c r="G446" s="152"/>
      <c r="J446" s="77"/>
      <c r="K446" s="77"/>
      <c r="L446" s="77"/>
    </row>
    <row r="447">
      <c r="E447" s="152"/>
      <c r="G447" s="152"/>
      <c r="J447" s="77"/>
      <c r="K447" s="77"/>
      <c r="L447" s="77"/>
    </row>
    <row r="448">
      <c r="E448" s="152"/>
      <c r="G448" s="152"/>
      <c r="J448" s="77"/>
      <c r="K448" s="77"/>
      <c r="L448" s="77"/>
    </row>
    <row r="449">
      <c r="E449" s="152"/>
      <c r="G449" s="152"/>
      <c r="J449" s="77"/>
      <c r="K449" s="77"/>
      <c r="L449" s="77"/>
    </row>
    <row r="450">
      <c r="E450" s="152"/>
      <c r="G450" s="152"/>
      <c r="J450" s="77"/>
      <c r="K450" s="77"/>
      <c r="L450" s="77"/>
    </row>
    <row r="451">
      <c r="E451" s="152"/>
      <c r="G451" s="152"/>
      <c r="J451" s="77"/>
      <c r="K451" s="77"/>
      <c r="L451" s="77"/>
    </row>
    <row r="452">
      <c r="E452" s="152"/>
      <c r="G452" s="152"/>
      <c r="J452" s="77"/>
      <c r="K452" s="77"/>
      <c r="L452" s="77"/>
    </row>
    <row r="453">
      <c r="E453" s="152"/>
      <c r="G453" s="152"/>
      <c r="J453" s="77"/>
      <c r="K453" s="77"/>
      <c r="L453" s="77"/>
    </row>
    <row r="454">
      <c r="E454" s="152"/>
      <c r="G454" s="152"/>
      <c r="J454" s="77"/>
      <c r="K454" s="77"/>
      <c r="L454" s="77"/>
    </row>
    <row r="455">
      <c r="E455" s="152"/>
      <c r="G455" s="152"/>
      <c r="J455" s="77"/>
      <c r="K455" s="77"/>
      <c r="L455" s="77"/>
    </row>
    <row r="456">
      <c r="E456" s="152"/>
      <c r="G456" s="152"/>
      <c r="J456" s="77"/>
      <c r="K456" s="77"/>
      <c r="L456" s="77"/>
    </row>
    <row r="457">
      <c r="E457" s="152"/>
      <c r="G457" s="152"/>
      <c r="J457" s="77"/>
      <c r="K457" s="77"/>
      <c r="L457" s="77"/>
    </row>
    <row r="458">
      <c r="E458" s="152"/>
      <c r="G458" s="152"/>
      <c r="J458" s="77"/>
      <c r="K458" s="77"/>
      <c r="L458" s="77"/>
    </row>
    <row r="459">
      <c r="E459" s="152"/>
      <c r="G459" s="152"/>
      <c r="J459" s="77"/>
      <c r="K459" s="77"/>
      <c r="L459" s="77"/>
    </row>
    <row r="460">
      <c r="E460" s="152"/>
      <c r="G460" s="152"/>
      <c r="J460" s="77"/>
      <c r="K460" s="77"/>
      <c r="L460" s="77"/>
    </row>
    <row r="461">
      <c r="E461" s="152"/>
      <c r="G461" s="152"/>
      <c r="J461" s="77"/>
      <c r="K461" s="77"/>
      <c r="L461" s="77"/>
    </row>
    <row r="462">
      <c r="E462" s="152"/>
      <c r="G462" s="152"/>
      <c r="J462" s="77"/>
      <c r="K462" s="77"/>
      <c r="L462" s="77"/>
    </row>
    <row r="463">
      <c r="E463" s="152"/>
      <c r="G463" s="152"/>
      <c r="J463" s="77"/>
      <c r="K463" s="77"/>
      <c r="L463" s="77"/>
    </row>
    <row r="464">
      <c r="E464" s="152"/>
      <c r="G464" s="152"/>
      <c r="J464" s="77"/>
      <c r="K464" s="77"/>
      <c r="L464" s="77"/>
    </row>
    <row r="465">
      <c r="E465" s="152"/>
      <c r="G465" s="152"/>
      <c r="J465" s="77"/>
      <c r="K465" s="77"/>
      <c r="L465" s="77"/>
    </row>
    <row r="466">
      <c r="E466" s="152"/>
      <c r="G466" s="152"/>
      <c r="J466" s="77"/>
      <c r="K466" s="77"/>
      <c r="L466" s="77"/>
    </row>
    <row r="467">
      <c r="E467" s="152"/>
      <c r="G467" s="152"/>
      <c r="J467" s="77"/>
      <c r="K467" s="77"/>
      <c r="L467" s="77"/>
    </row>
    <row r="468">
      <c r="E468" s="152"/>
      <c r="G468" s="152"/>
      <c r="J468" s="77"/>
      <c r="K468" s="77"/>
      <c r="L468" s="77"/>
    </row>
    <row r="469">
      <c r="E469" s="152"/>
      <c r="G469" s="152"/>
      <c r="J469" s="77"/>
      <c r="K469" s="77"/>
      <c r="L469" s="77"/>
    </row>
    <row r="470">
      <c r="E470" s="152"/>
      <c r="G470" s="152"/>
      <c r="J470" s="77"/>
      <c r="K470" s="77"/>
      <c r="L470" s="77"/>
    </row>
    <row r="471">
      <c r="E471" s="152"/>
      <c r="G471" s="152"/>
      <c r="J471" s="77"/>
      <c r="K471" s="77"/>
      <c r="L471" s="77"/>
    </row>
    <row r="472">
      <c r="E472" s="152"/>
      <c r="G472" s="152"/>
      <c r="J472" s="77"/>
      <c r="K472" s="77"/>
      <c r="L472" s="77"/>
    </row>
    <row r="473">
      <c r="E473" s="152"/>
      <c r="G473" s="152"/>
      <c r="J473" s="77"/>
      <c r="K473" s="77"/>
      <c r="L473" s="77"/>
    </row>
    <row r="474">
      <c r="E474" s="152"/>
      <c r="G474" s="152"/>
      <c r="J474" s="77"/>
      <c r="K474" s="77"/>
      <c r="L474" s="77"/>
    </row>
    <row r="475">
      <c r="E475" s="152"/>
      <c r="G475" s="152"/>
      <c r="J475" s="77"/>
      <c r="K475" s="77"/>
      <c r="L475" s="77"/>
    </row>
    <row r="476">
      <c r="E476" s="152"/>
      <c r="G476" s="152"/>
      <c r="J476" s="77"/>
      <c r="K476" s="77"/>
      <c r="L476" s="77"/>
    </row>
    <row r="477">
      <c r="E477" s="152"/>
      <c r="G477" s="152"/>
      <c r="J477" s="77"/>
      <c r="K477" s="77"/>
      <c r="L477" s="77"/>
    </row>
    <row r="478">
      <c r="E478" s="152"/>
      <c r="G478" s="152"/>
      <c r="J478" s="77"/>
      <c r="K478" s="77"/>
      <c r="L478" s="77"/>
    </row>
    <row r="479">
      <c r="E479" s="152"/>
      <c r="G479" s="152"/>
      <c r="J479" s="77"/>
      <c r="K479" s="77"/>
      <c r="L479" s="77"/>
    </row>
    <row r="480">
      <c r="E480" s="152"/>
      <c r="G480" s="152"/>
      <c r="J480" s="77"/>
      <c r="K480" s="77"/>
      <c r="L480" s="77"/>
    </row>
    <row r="481">
      <c r="E481" s="152"/>
      <c r="G481" s="152"/>
      <c r="J481" s="77"/>
      <c r="K481" s="77"/>
      <c r="L481" s="77"/>
    </row>
    <row r="482">
      <c r="E482" s="152"/>
      <c r="G482" s="152"/>
      <c r="J482" s="77"/>
      <c r="K482" s="77"/>
      <c r="L482" s="77"/>
    </row>
    <row r="483">
      <c r="E483" s="152"/>
      <c r="G483" s="152"/>
      <c r="J483" s="77"/>
      <c r="K483" s="77"/>
      <c r="L483" s="77"/>
    </row>
    <row r="484">
      <c r="E484" s="152"/>
      <c r="G484" s="152"/>
      <c r="J484" s="77"/>
      <c r="K484" s="77"/>
      <c r="L484" s="77"/>
    </row>
    <row r="485">
      <c r="E485" s="152"/>
      <c r="G485" s="152"/>
      <c r="J485" s="77"/>
      <c r="K485" s="77"/>
      <c r="L485" s="77"/>
    </row>
    <row r="486">
      <c r="E486" s="152"/>
      <c r="G486" s="152"/>
      <c r="J486" s="77"/>
      <c r="K486" s="77"/>
      <c r="L486" s="77"/>
    </row>
    <row r="487">
      <c r="E487" s="152"/>
      <c r="G487" s="152"/>
      <c r="J487" s="77"/>
      <c r="K487" s="77"/>
      <c r="L487" s="77"/>
    </row>
    <row r="488">
      <c r="E488" s="152"/>
      <c r="G488" s="152"/>
      <c r="J488" s="77"/>
      <c r="K488" s="77"/>
      <c r="L488" s="77"/>
    </row>
    <row r="489">
      <c r="E489" s="152"/>
      <c r="G489" s="152"/>
      <c r="J489" s="77"/>
      <c r="K489" s="77"/>
      <c r="L489" s="77"/>
    </row>
    <row r="490">
      <c r="E490" s="152"/>
      <c r="G490" s="152"/>
      <c r="J490" s="77"/>
      <c r="K490" s="77"/>
      <c r="L490" s="77"/>
    </row>
    <row r="491">
      <c r="E491" s="152"/>
      <c r="G491" s="152"/>
      <c r="J491" s="77"/>
      <c r="K491" s="77"/>
      <c r="L491" s="77"/>
    </row>
    <row r="492">
      <c r="E492" s="152"/>
      <c r="G492" s="152"/>
      <c r="J492" s="77"/>
      <c r="K492" s="77"/>
      <c r="L492" s="77"/>
    </row>
    <row r="493">
      <c r="E493" s="152"/>
      <c r="G493" s="152"/>
      <c r="J493" s="77"/>
      <c r="K493" s="77"/>
      <c r="L493" s="77"/>
    </row>
    <row r="494">
      <c r="E494" s="152"/>
      <c r="G494" s="152"/>
      <c r="J494" s="77"/>
      <c r="K494" s="77"/>
      <c r="L494" s="77"/>
    </row>
    <row r="495">
      <c r="E495" s="152"/>
      <c r="G495" s="152"/>
      <c r="J495" s="77"/>
      <c r="K495" s="77"/>
      <c r="L495" s="77"/>
    </row>
    <row r="496">
      <c r="E496" s="152"/>
      <c r="G496" s="152"/>
      <c r="J496" s="77"/>
      <c r="K496" s="77"/>
      <c r="L496" s="77"/>
    </row>
    <row r="497">
      <c r="E497" s="152"/>
      <c r="G497" s="152"/>
      <c r="J497" s="77"/>
      <c r="K497" s="77"/>
      <c r="L497" s="77"/>
    </row>
    <row r="498">
      <c r="E498" s="152"/>
      <c r="G498" s="152"/>
      <c r="J498" s="77"/>
      <c r="K498" s="77"/>
      <c r="L498" s="77"/>
    </row>
    <row r="499">
      <c r="E499" s="152"/>
      <c r="G499" s="152"/>
      <c r="J499" s="77"/>
      <c r="K499" s="77"/>
      <c r="L499" s="77"/>
    </row>
    <row r="500">
      <c r="E500" s="152"/>
      <c r="G500" s="152"/>
      <c r="J500" s="77"/>
      <c r="K500" s="77"/>
      <c r="L500" s="77"/>
    </row>
    <row r="501">
      <c r="E501" s="152"/>
      <c r="G501" s="152"/>
      <c r="J501" s="77"/>
      <c r="K501" s="77"/>
      <c r="L501" s="77"/>
    </row>
    <row r="502">
      <c r="E502" s="152"/>
      <c r="G502" s="152"/>
      <c r="J502" s="77"/>
      <c r="K502" s="77"/>
      <c r="L502" s="77"/>
    </row>
    <row r="503">
      <c r="E503" s="152"/>
      <c r="G503" s="152"/>
      <c r="J503" s="77"/>
      <c r="K503" s="77"/>
      <c r="L503" s="77"/>
    </row>
    <row r="504">
      <c r="E504" s="152"/>
      <c r="G504" s="152"/>
      <c r="J504" s="77"/>
      <c r="K504" s="77"/>
      <c r="L504" s="77"/>
    </row>
    <row r="505">
      <c r="E505" s="152"/>
      <c r="G505" s="152"/>
      <c r="J505" s="77"/>
      <c r="K505" s="77"/>
      <c r="L505" s="77"/>
    </row>
    <row r="506">
      <c r="E506" s="152"/>
      <c r="G506" s="152"/>
      <c r="J506" s="77"/>
      <c r="K506" s="77"/>
      <c r="L506" s="77"/>
    </row>
    <row r="507">
      <c r="E507" s="152"/>
      <c r="G507" s="152"/>
      <c r="J507" s="77"/>
      <c r="K507" s="77"/>
      <c r="L507" s="77"/>
    </row>
    <row r="508">
      <c r="E508" s="152"/>
      <c r="G508" s="152"/>
      <c r="J508" s="77"/>
      <c r="K508" s="77"/>
      <c r="L508" s="77"/>
    </row>
    <row r="509">
      <c r="E509" s="152"/>
      <c r="G509" s="152"/>
      <c r="J509" s="77"/>
      <c r="K509" s="77"/>
      <c r="L509" s="77"/>
    </row>
    <row r="510">
      <c r="E510" s="152"/>
      <c r="G510" s="152"/>
      <c r="J510" s="77"/>
      <c r="K510" s="77"/>
      <c r="L510" s="77"/>
    </row>
    <row r="511">
      <c r="E511" s="152"/>
      <c r="G511" s="152"/>
      <c r="J511" s="77"/>
      <c r="K511" s="77"/>
      <c r="L511" s="77"/>
    </row>
    <row r="512">
      <c r="E512" s="152"/>
      <c r="G512" s="152"/>
      <c r="J512" s="77"/>
      <c r="K512" s="77"/>
      <c r="L512" s="77"/>
    </row>
    <row r="513">
      <c r="E513" s="152"/>
      <c r="G513" s="152"/>
      <c r="J513" s="77"/>
      <c r="K513" s="77"/>
      <c r="L513" s="77"/>
    </row>
    <row r="514">
      <c r="E514" s="152"/>
      <c r="G514" s="152"/>
      <c r="J514" s="77"/>
      <c r="K514" s="77"/>
      <c r="L514" s="77"/>
    </row>
    <row r="515">
      <c r="E515" s="152"/>
      <c r="G515" s="152"/>
      <c r="J515" s="77"/>
      <c r="K515" s="77"/>
      <c r="L515" s="77"/>
    </row>
    <row r="516">
      <c r="E516" s="152"/>
      <c r="G516" s="152"/>
      <c r="J516" s="77"/>
      <c r="K516" s="77"/>
      <c r="L516" s="77"/>
    </row>
    <row r="517">
      <c r="E517" s="152"/>
      <c r="G517" s="152"/>
      <c r="J517" s="77"/>
      <c r="K517" s="77"/>
      <c r="L517" s="77"/>
    </row>
    <row r="518">
      <c r="E518" s="152"/>
      <c r="G518" s="152"/>
      <c r="J518" s="77"/>
      <c r="K518" s="77"/>
      <c r="L518" s="77"/>
    </row>
    <row r="519">
      <c r="E519" s="152"/>
      <c r="G519" s="152"/>
      <c r="J519" s="77"/>
      <c r="K519" s="77"/>
      <c r="L519" s="77"/>
    </row>
    <row r="520">
      <c r="E520" s="152"/>
      <c r="G520" s="152"/>
      <c r="J520" s="77"/>
      <c r="K520" s="77"/>
      <c r="L520" s="77"/>
    </row>
    <row r="521">
      <c r="E521" s="152"/>
      <c r="G521" s="152"/>
      <c r="J521" s="77"/>
      <c r="K521" s="77"/>
      <c r="L521" s="77"/>
    </row>
    <row r="522">
      <c r="E522" s="152"/>
      <c r="G522" s="152"/>
      <c r="J522" s="77"/>
      <c r="K522" s="77"/>
      <c r="L522" s="77"/>
    </row>
    <row r="523">
      <c r="E523" s="152"/>
      <c r="G523" s="152"/>
      <c r="J523" s="77"/>
      <c r="K523" s="77"/>
      <c r="L523" s="77"/>
    </row>
    <row r="524">
      <c r="E524" s="152"/>
      <c r="G524" s="152"/>
      <c r="J524" s="77"/>
      <c r="K524" s="77"/>
      <c r="L524" s="77"/>
    </row>
    <row r="525">
      <c r="E525" s="152"/>
      <c r="G525" s="152"/>
      <c r="J525" s="77"/>
      <c r="K525" s="77"/>
      <c r="L525" s="77"/>
    </row>
    <row r="526">
      <c r="E526" s="152"/>
      <c r="G526" s="152"/>
      <c r="J526" s="77"/>
      <c r="K526" s="77"/>
      <c r="L526" s="77"/>
    </row>
    <row r="527">
      <c r="E527" s="152"/>
      <c r="G527" s="152"/>
      <c r="J527" s="77"/>
      <c r="K527" s="77"/>
      <c r="L527" s="77"/>
    </row>
    <row r="528">
      <c r="E528" s="152"/>
      <c r="G528" s="152"/>
      <c r="J528" s="77"/>
      <c r="K528" s="77"/>
      <c r="L528" s="77"/>
    </row>
    <row r="529">
      <c r="E529" s="152"/>
      <c r="G529" s="152"/>
      <c r="J529" s="77"/>
      <c r="K529" s="77"/>
      <c r="L529" s="77"/>
    </row>
    <row r="530">
      <c r="E530" s="152"/>
      <c r="G530" s="152"/>
      <c r="J530" s="77"/>
      <c r="K530" s="77"/>
      <c r="L530" s="77"/>
    </row>
    <row r="531">
      <c r="E531" s="152"/>
      <c r="G531" s="152"/>
      <c r="J531" s="77"/>
      <c r="K531" s="77"/>
      <c r="L531" s="77"/>
    </row>
    <row r="532">
      <c r="E532" s="152"/>
      <c r="G532" s="152"/>
      <c r="J532" s="77"/>
      <c r="K532" s="77"/>
      <c r="L532" s="77"/>
    </row>
    <row r="533">
      <c r="E533" s="152"/>
      <c r="G533" s="152"/>
      <c r="J533" s="77"/>
      <c r="K533" s="77"/>
      <c r="L533" s="77"/>
    </row>
    <row r="534">
      <c r="E534" s="152"/>
      <c r="G534" s="152"/>
      <c r="J534" s="77"/>
      <c r="K534" s="77"/>
      <c r="L534" s="77"/>
    </row>
    <row r="535">
      <c r="E535" s="152"/>
      <c r="G535" s="152"/>
      <c r="J535" s="77"/>
      <c r="K535" s="77"/>
      <c r="L535" s="77"/>
    </row>
    <row r="536">
      <c r="E536" s="152"/>
      <c r="G536" s="152"/>
      <c r="J536" s="77"/>
      <c r="K536" s="77"/>
      <c r="L536" s="77"/>
    </row>
    <row r="537">
      <c r="E537" s="152"/>
      <c r="G537" s="152"/>
      <c r="J537" s="77"/>
      <c r="K537" s="77"/>
      <c r="L537" s="77"/>
    </row>
    <row r="538">
      <c r="E538" s="152"/>
      <c r="G538" s="152"/>
      <c r="J538" s="77"/>
      <c r="K538" s="77"/>
      <c r="L538" s="77"/>
    </row>
    <row r="539">
      <c r="E539" s="152"/>
      <c r="G539" s="152"/>
      <c r="J539" s="77"/>
      <c r="K539" s="77"/>
      <c r="L539" s="77"/>
    </row>
    <row r="540">
      <c r="E540" s="152"/>
      <c r="G540" s="152"/>
      <c r="J540" s="77"/>
      <c r="K540" s="77"/>
      <c r="L540" s="77"/>
    </row>
    <row r="541">
      <c r="E541" s="152"/>
      <c r="G541" s="152"/>
      <c r="J541" s="77"/>
      <c r="K541" s="77"/>
      <c r="L541" s="77"/>
    </row>
    <row r="542">
      <c r="E542" s="152"/>
      <c r="G542" s="152"/>
      <c r="J542" s="77"/>
      <c r="K542" s="77"/>
      <c r="L542" s="77"/>
    </row>
    <row r="543">
      <c r="E543" s="152"/>
      <c r="G543" s="152"/>
      <c r="J543" s="77"/>
      <c r="K543" s="77"/>
      <c r="L543" s="77"/>
    </row>
    <row r="544">
      <c r="E544" s="152"/>
      <c r="G544" s="152"/>
      <c r="J544" s="77"/>
      <c r="K544" s="77"/>
      <c r="L544" s="77"/>
    </row>
    <row r="545">
      <c r="E545" s="152"/>
      <c r="G545" s="152"/>
      <c r="J545" s="77"/>
      <c r="K545" s="77"/>
      <c r="L545" s="77"/>
    </row>
    <row r="546">
      <c r="E546" s="152"/>
      <c r="G546" s="152"/>
      <c r="J546" s="77"/>
      <c r="K546" s="77"/>
      <c r="L546" s="77"/>
    </row>
    <row r="547">
      <c r="E547" s="152"/>
      <c r="G547" s="152"/>
      <c r="J547" s="77"/>
      <c r="K547" s="77"/>
      <c r="L547" s="77"/>
    </row>
    <row r="548">
      <c r="E548" s="152"/>
      <c r="G548" s="152"/>
      <c r="J548" s="77"/>
      <c r="K548" s="77"/>
      <c r="L548" s="77"/>
    </row>
    <row r="549">
      <c r="E549" s="152"/>
      <c r="G549" s="152"/>
      <c r="J549" s="77"/>
      <c r="K549" s="77"/>
      <c r="L549" s="77"/>
    </row>
    <row r="550">
      <c r="E550" s="152"/>
      <c r="G550" s="152"/>
      <c r="J550" s="77"/>
      <c r="K550" s="77"/>
      <c r="L550" s="77"/>
    </row>
    <row r="551">
      <c r="E551" s="152"/>
      <c r="G551" s="152"/>
      <c r="J551" s="77"/>
      <c r="K551" s="77"/>
      <c r="L551" s="77"/>
    </row>
    <row r="552">
      <c r="E552" s="152"/>
      <c r="G552" s="152"/>
      <c r="J552" s="77"/>
      <c r="K552" s="77"/>
      <c r="L552" s="77"/>
    </row>
    <row r="553">
      <c r="E553" s="152"/>
      <c r="G553" s="152"/>
      <c r="J553" s="77"/>
      <c r="K553" s="77"/>
      <c r="L553" s="77"/>
    </row>
    <row r="554">
      <c r="E554" s="152"/>
      <c r="G554" s="152"/>
      <c r="J554" s="77"/>
      <c r="K554" s="77"/>
      <c r="L554" s="77"/>
    </row>
    <row r="555">
      <c r="E555" s="152"/>
      <c r="G555" s="152"/>
      <c r="J555" s="77"/>
      <c r="K555" s="77"/>
      <c r="L555" s="77"/>
    </row>
    <row r="556">
      <c r="E556" s="152"/>
      <c r="G556" s="152"/>
      <c r="J556" s="77"/>
      <c r="K556" s="77"/>
      <c r="L556" s="77"/>
    </row>
    <row r="557">
      <c r="E557" s="152"/>
      <c r="G557" s="152"/>
      <c r="J557" s="77"/>
      <c r="K557" s="77"/>
      <c r="L557" s="77"/>
    </row>
    <row r="558">
      <c r="E558" s="152"/>
      <c r="G558" s="152"/>
      <c r="J558" s="77"/>
      <c r="K558" s="77"/>
      <c r="L558" s="77"/>
    </row>
    <row r="559">
      <c r="E559" s="152"/>
      <c r="G559" s="152"/>
      <c r="J559" s="77"/>
      <c r="K559" s="77"/>
      <c r="L559" s="77"/>
    </row>
    <row r="560">
      <c r="E560" s="152"/>
      <c r="G560" s="152"/>
      <c r="J560" s="77"/>
      <c r="K560" s="77"/>
      <c r="L560" s="77"/>
    </row>
    <row r="561">
      <c r="E561" s="152"/>
      <c r="G561" s="152"/>
      <c r="J561" s="77"/>
      <c r="K561" s="77"/>
      <c r="L561" s="77"/>
    </row>
    <row r="562">
      <c r="E562" s="152"/>
      <c r="G562" s="152"/>
      <c r="J562" s="77"/>
      <c r="K562" s="77"/>
      <c r="L562" s="77"/>
    </row>
    <row r="563">
      <c r="E563" s="152"/>
      <c r="G563" s="152"/>
      <c r="J563" s="77"/>
      <c r="K563" s="77"/>
      <c r="L563" s="77"/>
    </row>
    <row r="564">
      <c r="E564" s="152"/>
      <c r="G564" s="152"/>
      <c r="J564" s="77"/>
      <c r="K564" s="77"/>
      <c r="L564" s="77"/>
    </row>
    <row r="565">
      <c r="E565" s="152"/>
      <c r="G565" s="152"/>
      <c r="J565" s="77"/>
      <c r="K565" s="77"/>
      <c r="L565" s="77"/>
    </row>
    <row r="566">
      <c r="E566" s="152"/>
      <c r="G566" s="152"/>
      <c r="J566" s="77"/>
      <c r="K566" s="77"/>
      <c r="L566" s="77"/>
    </row>
    <row r="567">
      <c r="E567" s="152"/>
      <c r="G567" s="152"/>
      <c r="J567" s="77"/>
      <c r="K567" s="77"/>
      <c r="L567" s="77"/>
    </row>
    <row r="568">
      <c r="E568" s="152"/>
      <c r="G568" s="152"/>
      <c r="J568" s="77"/>
      <c r="K568" s="77"/>
      <c r="L568" s="77"/>
    </row>
    <row r="569">
      <c r="E569" s="152"/>
      <c r="G569" s="152"/>
      <c r="J569" s="77"/>
      <c r="K569" s="77"/>
      <c r="L569" s="77"/>
    </row>
    <row r="570">
      <c r="E570" s="152"/>
      <c r="G570" s="152"/>
      <c r="J570" s="77"/>
      <c r="K570" s="77"/>
      <c r="L570" s="77"/>
    </row>
    <row r="571">
      <c r="E571" s="152"/>
      <c r="G571" s="152"/>
      <c r="J571" s="77"/>
      <c r="K571" s="77"/>
      <c r="L571" s="77"/>
    </row>
    <row r="572">
      <c r="E572" s="152"/>
      <c r="G572" s="152"/>
      <c r="J572" s="77"/>
      <c r="K572" s="77"/>
      <c r="L572" s="77"/>
    </row>
    <row r="573">
      <c r="E573" s="152"/>
      <c r="G573" s="152"/>
      <c r="J573" s="77"/>
      <c r="K573" s="77"/>
      <c r="L573" s="77"/>
    </row>
    <row r="574">
      <c r="E574" s="152"/>
      <c r="G574" s="152"/>
      <c r="J574" s="77"/>
      <c r="K574" s="77"/>
      <c r="L574" s="77"/>
    </row>
    <row r="575">
      <c r="E575" s="152"/>
      <c r="G575" s="152"/>
      <c r="J575" s="77"/>
      <c r="K575" s="77"/>
      <c r="L575" s="77"/>
    </row>
    <row r="576">
      <c r="E576" s="152"/>
      <c r="G576" s="152"/>
      <c r="J576" s="77"/>
      <c r="K576" s="77"/>
      <c r="L576" s="77"/>
    </row>
    <row r="577">
      <c r="E577" s="152"/>
      <c r="G577" s="152"/>
      <c r="J577" s="77"/>
      <c r="K577" s="77"/>
      <c r="L577" s="77"/>
    </row>
    <row r="578">
      <c r="E578" s="152"/>
      <c r="G578" s="152"/>
      <c r="J578" s="77"/>
      <c r="K578" s="77"/>
      <c r="L578" s="77"/>
    </row>
    <row r="579">
      <c r="E579" s="152"/>
      <c r="G579" s="152"/>
      <c r="J579" s="77"/>
      <c r="K579" s="77"/>
      <c r="L579" s="77"/>
    </row>
    <row r="580">
      <c r="E580" s="152"/>
      <c r="G580" s="152"/>
      <c r="J580" s="77"/>
      <c r="K580" s="77"/>
      <c r="L580" s="77"/>
    </row>
    <row r="581">
      <c r="E581" s="152"/>
      <c r="G581" s="152"/>
      <c r="J581" s="77"/>
      <c r="K581" s="77"/>
      <c r="L581" s="77"/>
    </row>
    <row r="582">
      <c r="E582" s="152"/>
      <c r="G582" s="152"/>
      <c r="J582" s="77"/>
      <c r="K582" s="77"/>
      <c r="L582" s="77"/>
    </row>
    <row r="583">
      <c r="E583" s="152"/>
      <c r="G583" s="152"/>
      <c r="J583" s="77"/>
      <c r="K583" s="77"/>
      <c r="L583" s="77"/>
    </row>
    <row r="584">
      <c r="E584" s="152"/>
      <c r="G584" s="152"/>
      <c r="J584" s="77"/>
      <c r="K584" s="77"/>
      <c r="L584" s="77"/>
    </row>
    <row r="585">
      <c r="E585" s="152"/>
      <c r="G585" s="152"/>
      <c r="J585" s="77"/>
      <c r="K585" s="77"/>
      <c r="L585" s="77"/>
    </row>
    <row r="586">
      <c r="E586" s="152"/>
      <c r="G586" s="152"/>
      <c r="J586" s="77"/>
      <c r="K586" s="77"/>
      <c r="L586" s="77"/>
    </row>
    <row r="587">
      <c r="E587" s="152"/>
      <c r="G587" s="152"/>
      <c r="J587" s="77"/>
      <c r="K587" s="77"/>
      <c r="L587" s="77"/>
    </row>
    <row r="588">
      <c r="E588" s="152"/>
      <c r="G588" s="152"/>
      <c r="J588" s="77"/>
      <c r="K588" s="77"/>
      <c r="L588" s="77"/>
    </row>
    <row r="589">
      <c r="E589" s="152"/>
      <c r="G589" s="152"/>
      <c r="J589" s="77"/>
      <c r="K589" s="77"/>
      <c r="L589" s="77"/>
    </row>
    <row r="590">
      <c r="E590" s="152"/>
      <c r="G590" s="152"/>
      <c r="J590" s="77"/>
      <c r="K590" s="77"/>
      <c r="L590" s="77"/>
    </row>
    <row r="591">
      <c r="E591" s="152"/>
      <c r="G591" s="152"/>
      <c r="J591" s="77"/>
      <c r="K591" s="77"/>
      <c r="L591" s="77"/>
    </row>
    <row r="592">
      <c r="E592" s="152"/>
      <c r="G592" s="152"/>
      <c r="J592" s="77"/>
      <c r="K592" s="77"/>
      <c r="L592" s="77"/>
    </row>
    <row r="593">
      <c r="E593" s="152"/>
      <c r="G593" s="152"/>
      <c r="J593" s="77"/>
      <c r="K593" s="77"/>
      <c r="L593" s="77"/>
    </row>
    <row r="594">
      <c r="E594" s="152"/>
      <c r="G594" s="152"/>
      <c r="J594" s="77"/>
      <c r="K594" s="77"/>
      <c r="L594" s="77"/>
    </row>
    <row r="595">
      <c r="E595" s="152"/>
      <c r="G595" s="152"/>
      <c r="J595" s="77"/>
      <c r="K595" s="77"/>
      <c r="L595" s="77"/>
    </row>
    <row r="596">
      <c r="E596" s="152"/>
      <c r="G596" s="152"/>
      <c r="J596" s="77"/>
      <c r="K596" s="77"/>
      <c r="L596" s="77"/>
    </row>
    <row r="597">
      <c r="E597" s="152"/>
      <c r="G597" s="152"/>
      <c r="J597" s="77"/>
      <c r="K597" s="77"/>
      <c r="L597" s="77"/>
    </row>
    <row r="598">
      <c r="E598" s="152"/>
      <c r="G598" s="152"/>
      <c r="J598" s="77"/>
      <c r="K598" s="77"/>
      <c r="L598" s="77"/>
    </row>
    <row r="599">
      <c r="E599" s="152"/>
      <c r="G599" s="152"/>
      <c r="J599" s="77"/>
      <c r="K599" s="77"/>
      <c r="L599" s="77"/>
    </row>
    <row r="600">
      <c r="E600" s="152"/>
      <c r="G600" s="152"/>
      <c r="J600" s="77"/>
      <c r="K600" s="77"/>
      <c r="L600" s="77"/>
    </row>
    <row r="601">
      <c r="E601" s="152"/>
      <c r="G601" s="152"/>
      <c r="J601" s="77"/>
      <c r="K601" s="77"/>
      <c r="L601" s="77"/>
    </row>
    <row r="602">
      <c r="E602" s="152"/>
      <c r="G602" s="152"/>
      <c r="J602" s="77"/>
      <c r="K602" s="77"/>
      <c r="L602" s="77"/>
    </row>
    <row r="603">
      <c r="E603" s="152"/>
      <c r="G603" s="152"/>
      <c r="J603" s="77"/>
      <c r="K603" s="77"/>
      <c r="L603" s="77"/>
    </row>
    <row r="604">
      <c r="E604" s="152"/>
      <c r="G604" s="152"/>
      <c r="J604" s="77"/>
      <c r="K604" s="77"/>
      <c r="L604" s="77"/>
    </row>
    <row r="605">
      <c r="E605" s="152"/>
      <c r="G605" s="152"/>
      <c r="J605" s="77"/>
      <c r="K605" s="77"/>
      <c r="L605" s="77"/>
    </row>
    <row r="606">
      <c r="E606" s="152"/>
      <c r="G606" s="152"/>
      <c r="J606" s="77"/>
      <c r="K606" s="77"/>
      <c r="L606" s="77"/>
    </row>
    <row r="607">
      <c r="E607" s="152"/>
      <c r="G607" s="152"/>
      <c r="J607" s="77"/>
      <c r="K607" s="77"/>
      <c r="L607" s="77"/>
    </row>
    <row r="608">
      <c r="E608" s="152"/>
      <c r="G608" s="152"/>
      <c r="J608" s="77"/>
      <c r="K608" s="77"/>
      <c r="L608" s="77"/>
    </row>
    <row r="609">
      <c r="E609" s="152"/>
      <c r="G609" s="152"/>
      <c r="J609" s="77"/>
      <c r="K609" s="77"/>
      <c r="L609" s="77"/>
    </row>
    <row r="610">
      <c r="E610" s="152"/>
      <c r="G610" s="152"/>
      <c r="J610" s="77"/>
      <c r="K610" s="77"/>
      <c r="L610" s="77"/>
    </row>
    <row r="611">
      <c r="E611" s="152"/>
      <c r="G611" s="152"/>
      <c r="J611" s="77"/>
      <c r="K611" s="77"/>
      <c r="L611" s="77"/>
    </row>
    <row r="612">
      <c r="E612" s="152"/>
      <c r="G612" s="152"/>
      <c r="J612" s="77"/>
      <c r="K612" s="77"/>
      <c r="L612" s="77"/>
    </row>
    <row r="613">
      <c r="E613" s="152"/>
      <c r="G613" s="152"/>
      <c r="J613" s="77"/>
      <c r="K613" s="77"/>
      <c r="L613" s="77"/>
    </row>
    <row r="614">
      <c r="E614" s="152"/>
      <c r="G614" s="152"/>
      <c r="J614" s="77"/>
      <c r="K614" s="77"/>
      <c r="L614" s="77"/>
    </row>
    <row r="615">
      <c r="E615" s="152"/>
      <c r="G615" s="152"/>
      <c r="J615" s="77"/>
      <c r="K615" s="77"/>
      <c r="L615" s="77"/>
    </row>
    <row r="616">
      <c r="E616" s="152"/>
      <c r="G616" s="152"/>
      <c r="J616" s="77"/>
      <c r="K616" s="77"/>
      <c r="L616" s="77"/>
    </row>
    <row r="617">
      <c r="E617" s="152"/>
      <c r="G617" s="152"/>
      <c r="J617" s="77"/>
      <c r="K617" s="77"/>
      <c r="L617" s="77"/>
    </row>
    <row r="618">
      <c r="E618" s="152"/>
      <c r="G618" s="152"/>
      <c r="J618" s="77"/>
      <c r="K618" s="77"/>
      <c r="L618" s="77"/>
    </row>
    <row r="619">
      <c r="E619" s="152"/>
      <c r="G619" s="152"/>
      <c r="J619" s="77"/>
      <c r="K619" s="77"/>
      <c r="L619" s="77"/>
    </row>
    <row r="620">
      <c r="E620" s="152"/>
      <c r="G620" s="152"/>
      <c r="J620" s="77"/>
      <c r="K620" s="77"/>
      <c r="L620" s="77"/>
    </row>
    <row r="621">
      <c r="E621" s="152"/>
      <c r="G621" s="152"/>
      <c r="J621" s="77"/>
      <c r="K621" s="77"/>
      <c r="L621" s="77"/>
    </row>
    <row r="622">
      <c r="E622" s="152"/>
      <c r="G622" s="152"/>
      <c r="J622" s="77"/>
      <c r="K622" s="77"/>
      <c r="L622" s="77"/>
    </row>
    <row r="623">
      <c r="E623" s="152"/>
      <c r="G623" s="152"/>
      <c r="J623" s="77"/>
      <c r="K623" s="77"/>
      <c r="L623" s="77"/>
    </row>
    <row r="624">
      <c r="E624" s="152"/>
      <c r="G624" s="152"/>
      <c r="J624" s="77"/>
      <c r="K624" s="77"/>
      <c r="L624" s="77"/>
    </row>
    <row r="625">
      <c r="E625" s="152"/>
      <c r="G625" s="152"/>
      <c r="J625" s="77"/>
      <c r="K625" s="77"/>
      <c r="L625" s="77"/>
    </row>
    <row r="626">
      <c r="E626" s="152"/>
      <c r="G626" s="152"/>
      <c r="J626" s="77"/>
      <c r="K626" s="77"/>
      <c r="L626" s="77"/>
    </row>
    <row r="627">
      <c r="E627" s="152"/>
      <c r="G627" s="152"/>
      <c r="J627" s="77"/>
      <c r="K627" s="77"/>
      <c r="L627" s="77"/>
    </row>
    <row r="628">
      <c r="E628" s="152"/>
      <c r="G628" s="152"/>
      <c r="J628" s="77"/>
      <c r="K628" s="77"/>
      <c r="L628" s="77"/>
    </row>
    <row r="629">
      <c r="E629" s="152"/>
      <c r="G629" s="152"/>
      <c r="J629" s="77"/>
      <c r="K629" s="77"/>
      <c r="L629" s="77"/>
    </row>
    <row r="630">
      <c r="E630" s="152"/>
      <c r="G630" s="152"/>
      <c r="J630" s="77"/>
      <c r="K630" s="77"/>
      <c r="L630" s="77"/>
    </row>
    <row r="631">
      <c r="E631" s="152"/>
      <c r="G631" s="152"/>
      <c r="J631" s="77"/>
      <c r="K631" s="77"/>
      <c r="L631" s="77"/>
    </row>
    <row r="632">
      <c r="E632" s="152"/>
      <c r="G632" s="152"/>
      <c r="J632" s="77"/>
      <c r="K632" s="77"/>
      <c r="L632" s="77"/>
    </row>
    <row r="633">
      <c r="E633" s="152"/>
      <c r="G633" s="152"/>
      <c r="J633" s="77"/>
      <c r="K633" s="77"/>
      <c r="L633" s="77"/>
    </row>
    <row r="634">
      <c r="E634" s="152"/>
      <c r="G634" s="152"/>
      <c r="J634" s="77"/>
      <c r="K634" s="77"/>
      <c r="L634" s="77"/>
    </row>
    <row r="635">
      <c r="E635" s="152"/>
      <c r="G635" s="152"/>
      <c r="J635" s="77"/>
      <c r="K635" s="77"/>
      <c r="L635" s="77"/>
    </row>
    <row r="636">
      <c r="E636" s="152"/>
      <c r="G636" s="152"/>
      <c r="J636" s="77"/>
      <c r="K636" s="77"/>
      <c r="L636" s="77"/>
    </row>
    <row r="637">
      <c r="E637" s="152"/>
      <c r="G637" s="152"/>
      <c r="J637" s="77"/>
      <c r="K637" s="77"/>
      <c r="L637" s="77"/>
    </row>
    <row r="638">
      <c r="E638" s="152"/>
      <c r="G638" s="152"/>
      <c r="J638" s="77"/>
      <c r="K638" s="77"/>
      <c r="L638" s="77"/>
    </row>
    <row r="639">
      <c r="E639" s="152"/>
      <c r="G639" s="152"/>
      <c r="J639" s="77"/>
      <c r="K639" s="77"/>
      <c r="L639" s="77"/>
    </row>
    <row r="640">
      <c r="E640" s="152"/>
      <c r="G640" s="152"/>
      <c r="J640" s="77"/>
      <c r="K640" s="77"/>
      <c r="L640" s="77"/>
    </row>
    <row r="641">
      <c r="E641" s="152"/>
      <c r="G641" s="152"/>
      <c r="J641" s="77"/>
      <c r="K641" s="77"/>
      <c r="L641" s="77"/>
    </row>
    <row r="642">
      <c r="E642" s="152"/>
      <c r="G642" s="152"/>
      <c r="J642" s="77"/>
      <c r="K642" s="77"/>
      <c r="L642" s="77"/>
    </row>
    <row r="643">
      <c r="E643" s="152"/>
      <c r="G643" s="152"/>
      <c r="J643" s="77"/>
      <c r="K643" s="77"/>
      <c r="L643" s="77"/>
    </row>
    <row r="644">
      <c r="E644" s="152"/>
      <c r="G644" s="152"/>
      <c r="J644" s="77"/>
      <c r="K644" s="77"/>
      <c r="L644" s="77"/>
    </row>
    <row r="645">
      <c r="E645" s="152"/>
      <c r="G645" s="152"/>
      <c r="J645" s="77"/>
      <c r="K645" s="77"/>
      <c r="L645" s="77"/>
    </row>
    <row r="646">
      <c r="E646" s="152"/>
      <c r="G646" s="152"/>
      <c r="J646" s="77"/>
      <c r="K646" s="77"/>
      <c r="L646" s="77"/>
    </row>
    <row r="647">
      <c r="E647" s="152"/>
      <c r="G647" s="152"/>
      <c r="J647" s="77"/>
      <c r="K647" s="77"/>
      <c r="L647" s="77"/>
    </row>
    <row r="648">
      <c r="E648" s="152"/>
      <c r="G648" s="152"/>
      <c r="J648" s="77"/>
      <c r="K648" s="77"/>
      <c r="L648" s="77"/>
    </row>
    <row r="649">
      <c r="E649" s="152"/>
      <c r="G649" s="152"/>
      <c r="J649" s="77"/>
      <c r="K649" s="77"/>
      <c r="L649" s="77"/>
    </row>
    <row r="650">
      <c r="E650" s="152"/>
      <c r="G650" s="152"/>
      <c r="J650" s="77"/>
      <c r="K650" s="77"/>
      <c r="L650" s="77"/>
    </row>
    <row r="651">
      <c r="E651" s="152"/>
      <c r="G651" s="152"/>
      <c r="J651" s="77"/>
      <c r="K651" s="77"/>
      <c r="L651" s="77"/>
    </row>
    <row r="652">
      <c r="E652" s="152"/>
      <c r="G652" s="152"/>
      <c r="J652" s="77"/>
      <c r="K652" s="77"/>
      <c r="L652" s="77"/>
    </row>
    <row r="653">
      <c r="E653" s="152"/>
      <c r="G653" s="152"/>
      <c r="J653" s="77"/>
      <c r="K653" s="77"/>
      <c r="L653" s="77"/>
    </row>
    <row r="654">
      <c r="E654" s="152"/>
      <c r="G654" s="152"/>
      <c r="J654" s="77"/>
      <c r="K654" s="77"/>
      <c r="L654" s="77"/>
    </row>
    <row r="655">
      <c r="E655" s="152"/>
      <c r="G655" s="152"/>
      <c r="J655" s="77"/>
      <c r="K655" s="77"/>
      <c r="L655" s="77"/>
    </row>
    <row r="656">
      <c r="E656" s="152"/>
      <c r="G656" s="152"/>
      <c r="J656" s="77"/>
      <c r="K656" s="77"/>
      <c r="L656" s="77"/>
    </row>
    <row r="657">
      <c r="E657" s="152"/>
      <c r="G657" s="152"/>
      <c r="J657" s="77"/>
      <c r="K657" s="77"/>
      <c r="L657" s="77"/>
    </row>
    <row r="658">
      <c r="E658" s="152"/>
      <c r="G658" s="152"/>
      <c r="J658" s="77"/>
      <c r="K658" s="77"/>
      <c r="L658" s="77"/>
    </row>
    <row r="659">
      <c r="E659" s="152"/>
      <c r="G659" s="152"/>
      <c r="J659" s="77"/>
      <c r="K659" s="77"/>
      <c r="L659" s="77"/>
    </row>
    <row r="660">
      <c r="E660" s="152"/>
      <c r="G660" s="152"/>
      <c r="J660" s="77"/>
      <c r="K660" s="77"/>
      <c r="L660" s="77"/>
    </row>
    <row r="661">
      <c r="E661" s="152"/>
      <c r="G661" s="152"/>
      <c r="J661" s="77"/>
      <c r="K661" s="77"/>
      <c r="L661" s="77"/>
    </row>
    <row r="662">
      <c r="E662" s="152"/>
      <c r="G662" s="152"/>
      <c r="J662" s="77"/>
      <c r="K662" s="77"/>
      <c r="L662" s="77"/>
    </row>
    <row r="663">
      <c r="E663" s="152"/>
      <c r="G663" s="152"/>
      <c r="J663" s="77"/>
      <c r="K663" s="77"/>
      <c r="L663" s="77"/>
    </row>
    <row r="664">
      <c r="E664" s="152"/>
      <c r="G664" s="152"/>
      <c r="J664" s="77"/>
      <c r="K664" s="77"/>
      <c r="L664" s="77"/>
    </row>
    <row r="665">
      <c r="E665" s="152"/>
      <c r="G665" s="152"/>
      <c r="J665" s="77"/>
      <c r="K665" s="77"/>
      <c r="L665" s="77"/>
    </row>
    <row r="666">
      <c r="E666" s="152"/>
      <c r="G666" s="152"/>
      <c r="J666" s="77"/>
      <c r="K666" s="77"/>
      <c r="L666" s="77"/>
    </row>
    <row r="667">
      <c r="E667" s="152"/>
      <c r="G667" s="152"/>
      <c r="J667" s="77"/>
      <c r="K667" s="77"/>
      <c r="L667" s="77"/>
    </row>
    <row r="668">
      <c r="E668" s="152"/>
      <c r="G668" s="152"/>
      <c r="J668" s="77"/>
      <c r="K668" s="77"/>
      <c r="L668" s="77"/>
    </row>
    <row r="669">
      <c r="E669" s="152"/>
      <c r="G669" s="152"/>
      <c r="J669" s="77"/>
      <c r="K669" s="77"/>
      <c r="L669" s="77"/>
    </row>
    <row r="670">
      <c r="E670" s="152"/>
      <c r="G670" s="152"/>
      <c r="J670" s="77"/>
      <c r="K670" s="77"/>
      <c r="L670" s="77"/>
    </row>
    <row r="671">
      <c r="E671" s="152"/>
      <c r="G671" s="152"/>
      <c r="J671" s="77"/>
      <c r="K671" s="77"/>
      <c r="L671" s="77"/>
    </row>
    <row r="672">
      <c r="E672" s="152"/>
      <c r="G672" s="152"/>
      <c r="J672" s="77"/>
      <c r="K672" s="77"/>
      <c r="L672" s="77"/>
    </row>
    <row r="673">
      <c r="E673" s="152"/>
      <c r="G673" s="152"/>
      <c r="J673" s="77"/>
      <c r="K673" s="77"/>
      <c r="L673" s="77"/>
    </row>
    <row r="674">
      <c r="E674" s="152"/>
      <c r="G674" s="152"/>
      <c r="J674" s="77"/>
      <c r="K674" s="77"/>
      <c r="L674" s="77"/>
    </row>
    <row r="675">
      <c r="E675" s="152"/>
      <c r="G675" s="152"/>
      <c r="J675" s="77"/>
      <c r="K675" s="77"/>
      <c r="L675" s="77"/>
    </row>
    <row r="676">
      <c r="E676" s="152"/>
      <c r="G676" s="152"/>
      <c r="J676" s="77"/>
      <c r="K676" s="77"/>
      <c r="L676" s="77"/>
    </row>
    <row r="677">
      <c r="E677" s="152"/>
      <c r="G677" s="152"/>
      <c r="J677" s="77"/>
      <c r="K677" s="77"/>
      <c r="L677" s="77"/>
    </row>
    <row r="678">
      <c r="E678" s="152"/>
      <c r="G678" s="152"/>
      <c r="J678" s="77"/>
      <c r="K678" s="77"/>
      <c r="L678" s="77"/>
    </row>
    <row r="679">
      <c r="E679" s="152"/>
      <c r="G679" s="152"/>
      <c r="J679" s="77"/>
      <c r="K679" s="77"/>
      <c r="L679" s="77"/>
    </row>
    <row r="680">
      <c r="E680" s="152"/>
      <c r="G680" s="152"/>
      <c r="J680" s="77"/>
      <c r="K680" s="77"/>
      <c r="L680" s="77"/>
    </row>
    <row r="681">
      <c r="E681" s="152"/>
      <c r="G681" s="152"/>
      <c r="J681" s="77"/>
      <c r="K681" s="77"/>
      <c r="L681" s="77"/>
    </row>
    <row r="682">
      <c r="E682" s="152"/>
      <c r="G682" s="152"/>
      <c r="J682" s="77"/>
      <c r="K682" s="77"/>
      <c r="L682" s="77"/>
    </row>
    <row r="683">
      <c r="E683" s="152"/>
      <c r="G683" s="152"/>
      <c r="J683" s="77"/>
      <c r="K683" s="77"/>
      <c r="L683" s="77"/>
    </row>
    <row r="684">
      <c r="E684" s="152"/>
      <c r="G684" s="152"/>
      <c r="J684" s="77"/>
      <c r="K684" s="77"/>
      <c r="L684" s="77"/>
    </row>
    <row r="685">
      <c r="E685" s="152"/>
      <c r="G685" s="152"/>
      <c r="J685" s="77"/>
      <c r="K685" s="77"/>
      <c r="L685" s="77"/>
    </row>
    <row r="686">
      <c r="E686" s="152"/>
      <c r="G686" s="152"/>
      <c r="J686" s="77"/>
      <c r="K686" s="77"/>
      <c r="L686" s="77"/>
    </row>
    <row r="687">
      <c r="E687" s="152"/>
      <c r="G687" s="152"/>
      <c r="J687" s="77"/>
      <c r="K687" s="77"/>
      <c r="L687" s="77"/>
    </row>
    <row r="688">
      <c r="E688" s="152"/>
      <c r="G688" s="152"/>
      <c r="J688" s="77"/>
      <c r="K688" s="77"/>
      <c r="L688" s="77"/>
    </row>
    <row r="689">
      <c r="E689" s="152"/>
      <c r="G689" s="152"/>
      <c r="J689" s="77"/>
      <c r="K689" s="77"/>
      <c r="L689" s="77"/>
    </row>
    <row r="690">
      <c r="E690" s="152"/>
      <c r="G690" s="152"/>
      <c r="J690" s="77"/>
      <c r="K690" s="77"/>
      <c r="L690" s="77"/>
    </row>
    <row r="691">
      <c r="E691" s="152"/>
      <c r="G691" s="152"/>
      <c r="J691" s="77"/>
      <c r="K691" s="77"/>
      <c r="L691" s="77"/>
    </row>
    <row r="692">
      <c r="E692" s="152"/>
      <c r="G692" s="152"/>
      <c r="J692" s="77"/>
      <c r="K692" s="77"/>
      <c r="L692" s="77"/>
    </row>
    <row r="693">
      <c r="E693" s="152"/>
      <c r="G693" s="152"/>
      <c r="J693" s="77"/>
      <c r="K693" s="77"/>
      <c r="L693" s="77"/>
    </row>
    <row r="694">
      <c r="E694" s="152"/>
      <c r="G694" s="152"/>
      <c r="J694" s="77"/>
      <c r="K694" s="77"/>
      <c r="L694" s="77"/>
    </row>
    <row r="695">
      <c r="E695" s="152"/>
      <c r="G695" s="152"/>
      <c r="J695" s="77"/>
      <c r="K695" s="77"/>
      <c r="L695" s="77"/>
    </row>
    <row r="696">
      <c r="E696" s="152"/>
      <c r="G696" s="152"/>
      <c r="J696" s="77"/>
      <c r="K696" s="77"/>
      <c r="L696" s="77"/>
    </row>
    <row r="697">
      <c r="E697" s="152"/>
      <c r="G697" s="152"/>
      <c r="J697" s="77"/>
      <c r="K697" s="77"/>
      <c r="L697" s="77"/>
    </row>
    <row r="698">
      <c r="E698" s="152"/>
      <c r="G698" s="152"/>
      <c r="J698" s="77"/>
      <c r="K698" s="77"/>
      <c r="L698" s="77"/>
    </row>
    <row r="699">
      <c r="E699" s="152"/>
      <c r="G699" s="152"/>
      <c r="J699" s="77"/>
      <c r="K699" s="77"/>
      <c r="L699" s="77"/>
    </row>
    <row r="700">
      <c r="E700" s="152"/>
      <c r="G700" s="152"/>
      <c r="J700" s="77"/>
      <c r="K700" s="77"/>
      <c r="L700" s="77"/>
    </row>
    <row r="701">
      <c r="E701" s="152"/>
      <c r="G701" s="152"/>
      <c r="J701" s="77"/>
      <c r="K701" s="77"/>
      <c r="L701" s="77"/>
    </row>
    <row r="702">
      <c r="E702" s="152"/>
      <c r="G702" s="152"/>
      <c r="J702" s="77"/>
      <c r="K702" s="77"/>
      <c r="L702" s="77"/>
    </row>
    <row r="703">
      <c r="E703" s="152"/>
      <c r="G703" s="152"/>
      <c r="J703" s="77"/>
      <c r="K703" s="77"/>
      <c r="L703" s="77"/>
    </row>
    <row r="704">
      <c r="E704" s="152"/>
      <c r="G704" s="152"/>
      <c r="J704" s="77"/>
      <c r="K704" s="77"/>
      <c r="L704" s="77"/>
    </row>
    <row r="705">
      <c r="E705" s="152"/>
      <c r="G705" s="152"/>
      <c r="J705" s="77"/>
      <c r="K705" s="77"/>
      <c r="L705" s="77"/>
    </row>
    <row r="706">
      <c r="E706" s="152"/>
      <c r="G706" s="152"/>
      <c r="J706" s="77"/>
      <c r="K706" s="77"/>
      <c r="L706" s="77"/>
    </row>
    <row r="707">
      <c r="E707" s="152"/>
      <c r="G707" s="152"/>
      <c r="J707" s="77"/>
      <c r="K707" s="77"/>
      <c r="L707" s="77"/>
    </row>
    <row r="708">
      <c r="E708" s="152"/>
      <c r="G708" s="152"/>
      <c r="J708" s="77"/>
      <c r="K708" s="77"/>
      <c r="L708" s="77"/>
    </row>
    <row r="709">
      <c r="E709" s="152"/>
      <c r="G709" s="152"/>
      <c r="J709" s="77"/>
      <c r="K709" s="77"/>
      <c r="L709" s="77"/>
    </row>
    <row r="710">
      <c r="E710" s="152"/>
      <c r="G710" s="152"/>
      <c r="J710" s="77"/>
      <c r="K710" s="77"/>
      <c r="L710" s="77"/>
    </row>
    <row r="711">
      <c r="E711" s="152"/>
      <c r="G711" s="152"/>
      <c r="J711" s="77"/>
      <c r="K711" s="77"/>
      <c r="L711" s="77"/>
    </row>
    <row r="712">
      <c r="E712" s="152"/>
      <c r="G712" s="152"/>
      <c r="J712" s="77"/>
      <c r="K712" s="77"/>
      <c r="L712" s="77"/>
    </row>
    <row r="713">
      <c r="E713" s="152"/>
      <c r="G713" s="152"/>
      <c r="J713" s="77"/>
      <c r="K713" s="77"/>
      <c r="L713" s="77"/>
    </row>
    <row r="714">
      <c r="E714" s="152"/>
      <c r="G714" s="152"/>
      <c r="J714" s="77"/>
      <c r="K714" s="77"/>
      <c r="L714" s="77"/>
    </row>
    <row r="715">
      <c r="E715" s="152"/>
      <c r="G715" s="152"/>
      <c r="J715" s="77"/>
      <c r="K715" s="77"/>
      <c r="L715" s="77"/>
    </row>
    <row r="716">
      <c r="E716" s="152"/>
      <c r="G716" s="152"/>
      <c r="J716" s="77"/>
      <c r="K716" s="77"/>
      <c r="L716" s="77"/>
    </row>
    <row r="717">
      <c r="E717" s="152"/>
      <c r="G717" s="152"/>
      <c r="J717" s="77"/>
      <c r="K717" s="77"/>
      <c r="L717" s="77"/>
    </row>
    <row r="718">
      <c r="E718" s="152"/>
      <c r="G718" s="152"/>
      <c r="J718" s="77"/>
      <c r="K718" s="77"/>
      <c r="L718" s="77"/>
    </row>
    <row r="719">
      <c r="E719" s="152"/>
      <c r="G719" s="152"/>
      <c r="J719" s="77"/>
      <c r="K719" s="77"/>
      <c r="L719" s="77"/>
    </row>
    <row r="720">
      <c r="E720" s="152"/>
      <c r="G720" s="152"/>
      <c r="J720" s="77"/>
      <c r="K720" s="77"/>
      <c r="L720" s="77"/>
    </row>
    <row r="721">
      <c r="E721" s="152"/>
      <c r="G721" s="152"/>
      <c r="J721" s="77"/>
      <c r="K721" s="77"/>
      <c r="L721" s="77"/>
    </row>
    <row r="722">
      <c r="E722" s="152"/>
      <c r="G722" s="152"/>
      <c r="J722" s="77"/>
      <c r="K722" s="77"/>
      <c r="L722" s="77"/>
    </row>
    <row r="723">
      <c r="E723" s="152"/>
      <c r="G723" s="152"/>
      <c r="J723" s="77"/>
      <c r="K723" s="77"/>
      <c r="L723" s="77"/>
    </row>
    <row r="724">
      <c r="E724" s="152"/>
      <c r="G724" s="152"/>
      <c r="J724" s="77"/>
      <c r="K724" s="77"/>
      <c r="L724" s="77"/>
    </row>
    <row r="725">
      <c r="E725" s="152"/>
      <c r="G725" s="152"/>
      <c r="J725" s="77"/>
      <c r="K725" s="77"/>
      <c r="L725" s="77"/>
    </row>
    <row r="726">
      <c r="E726" s="152"/>
      <c r="G726" s="152"/>
      <c r="J726" s="77"/>
      <c r="K726" s="77"/>
      <c r="L726" s="77"/>
    </row>
    <row r="727">
      <c r="E727" s="152"/>
      <c r="G727" s="152"/>
      <c r="J727" s="77"/>
      <c r="K727" s="77"/>
      <c r="L727" s="77"/>
    </row>
    <row r="728">
      <c r="E728" s="152"/>
      <c r="G728" s="152"/>
      <c r="J728" s="77"/>
      <c r="K728" s="77"/>
      <c r="L728" s="77"/>
    </row>
    <row r="729">
      <c r="E729" s="152"/>
      <c r="G729" s="152"/>
      <c r="J729" s="77"/>
      <c r="K729" s="77"/>
      <c r="L729" s="77"/>
    </row>
    <row r="730">
      <c r="E730" s="152"/>
      <c r="G730" s="152"/>
      <c r="J730" s="77"/>
      <c r="K730" s="77"/>
      <c r="L730" s="77"/>
    </row>
    <row r="731">
      <c r="E731" s="152"/>
      <c r="G731" s="152"/>
      <c r="J731" s="77"/>
      <c r="K731" s="77"/>
      <c r="L731" s="77"/>
    </row>
    <row r="732">
      <c r="E732" s="152"/>
      <c r="G732" s="152"/>
      <c r="J732" s="77"/>
      <c r="K732" s="77"/>
      <c r="L732" s="77"/>
    </row>
    <row r="733">
      <c r="E733" s="152"/>
      <c r="G733" s="152"/>
      <c r="J733" s="77"/>
      <c r="K733" s="77"/>
      <c r="L733" s="77"/>
    </row>
    <row r="734">
      <c r="E734" s="152"/>
      <c r="G734" s="152"/>
      <c r="J734" s="77"/>
      <c r="K734" s="77"/>
      <c r="L734" s="77"/>
    </row>
    <row r="735">
      <c r="E735" s="152"/>
      <c r="G735" s="152"/>
      <c r="J735" s="77"/>
      <c r="K735" s="77"/>
      <c r="L735" s="77"/>
    </row>
    <row r="736">
      <c r="E736" s="152"/>
      <c r="G736" s="152"/>
      <c r="J736" s="77"/>
      <c r="K736" s="77"/>
      <c r="L736" s="77"/>
    </row>
    <row r="737">
      <c r="E737" s="152"/>
      <c r="G737" s="152"/>
      <c r="J737" s="77"/>
      <c r="K737" s="77"/>
      <c r="L737" s="77"/>
    </row>
    <row r="738">
      <c r="E738" s="152"/>
      <c r="G738" s="152"/>
      <c r="J738" s="77"/>
      <c r="K738" s="77"/>
      <c r="L738" s="77"/>
    </row>
    <row r="739">
      <c r="E739" s="152"/>
      <c r="G739" s="152"/>
      <c r="J739" s="77"/>
      <c r="K739" s="77"/>
      <c r="L739" s="77"/>
    </row>
    <row r="740">
      <c r="E740" s="152"/>
      <c r="G740" s="152"/>
      <c r="J740" s="77"/>
      <c r="K740" s="77"/>
      <c r="L740" s="77"/>
    </row>
    <row r="741">
      <c r="E741" s="152"/>
      <c r="G741" s="152"/>
      <c r="J741" s="77"/>
      <c r="K741" s="77"/>
      <c r="L741" s="77"/>
    </row>
    <row r="742">
      <c r="E742" s="152"/>
      <c r="G742" s="152"/>
      <c r="J742" s="77"/>
      <c r="K742" s="77"/>
      <c r="L742" s="77"/>
    </row>
    <row r="743">
      <c r="E743" s="152"/>
      <c r="G743" s="152"/>
      <c r="J743" s="77"/>
      <c r="K743" s="77"/>
      <c r="L743" s="77"/>
    </row>
    <row r="744">
      <c r="E744" s="152"/>
      <c r="G744" s="152"/>
      <c r="J744" s="77"/>
      <c r="K744" s="77"/>
      <c r="L744" s="77"/>
    </row>
    <row r="745">
      <c r="E745" s="152"/>
      <c r="G745" s="152"/>
      <c r="J745" s="77"/>
      <c r="K745" s="77"/>
      <c r="L745" s="77"/>
    </row>
    <row r="746">
      <c r="E746" s="152"/>
      <c r="G746" s="152"/>
      <c r="J746" s="77"/>
      <c r="K746" s="77"/>
      <c r="L746" s="77"/>
    </row>
    <row r="747">
      <c r="E747" s="152"/>
      <c r="G747" s="152"/>
      <c r="J747" s="77"/>
      <c r="K747" s="77"/>
      <c r="L747" s="77"/>
    </row>
    <row r="748">
      <c r="E748" s="152"/>
      <c r="G748" s="152"/>
      <c r="J748" s="77"/>
      <c r="K748" s="77"/>
      <c r="L748" s="77"/>
    </row>
    <row r="749">
      <c r="E749" s="152"/>
      <c r="G749" s="152"/>
      <c r="J749" s="77"/>
      <c r="K749" s="77"/>
      <c r="L749" s="77"/>
    </row>
    <row r="750">
      <c r="E750" s="152"/>
      <c r="G750" s="152"/>
      <c r="J750" s="77"/>
      <c r="K750" s="77"/>
      <c r="L750" s="77"/>
    </row>
    <row r="751">
      <c r="E751" s="152"/>
      <c r="G751" s="152"/>
      <c r="J751" s="77"/>
      <c r="K751" s="77"/>
      <c r="L751" s="77"/>
    </row>
    <row r="752">
      <c r="E752" s="152"/>
      <c r="G752" s="152"/>
      <c r="J752" s="77"/>
      <c r="K752" s="77"/>
      <c r="L752" s="77"/>
    </row>
    <row r="753">
      <c r="E753" s="152"/>
      <c r="G753" s="152"/>
      <c r="J753" s="77"/>
      <c r="K753" s="77"/>
      <c r="L753" s="77"/>
    </row>
    <row r="754">
      <c r="E754" s="152"/>
      <c r="G754" s="152"/>
      <c r="J754" s="77"/>
      <c r="K754" s="77"/>
      <c r="L754" s="77"/>
    </row>
    <row r="755">
      <c r="E755" s="152"/>
      <c r="G755" s="152"/>
      <c r="J755" s="77"/>
      <c r="K755" s="77"/>
      <c r="L755" s="77"/>
    </row>
    <row r="756">
      <c r="E756" s="152"/>
      <c r="G756" s="152"/>
      <c r="J756" s="77"/>
      <c r="K756" s="77"/>
      <c r="L756" s="77"/>
    </row>
    <row r="757">
      <c r="E757" s="152"/>
      <c r="G757" s="152"/>
      <c r="J757" s="77"/>
      <c r="K757" s="77"/>
      <c r="L757" s="77"/>
    </row>
    <row r="758">
      <c r="E758" s="152"/>
      <c r="G758" s="152"/>
      <c r="J758" s="77"/>
      <c r="K758" s="77"/>
      <c r="L758" s="77"/>
    </row>
    <row r="759">
      <c r="E759" s="152"/>
      <c r="G759" s="152"/>
      <c r="J759" s="77"/>
      <c r="K759" s="77"/>
      <c r="L759" s="77"/>
    </row>
    <row r="760">
      <c r="E760" s="152"/>
      <c r="G760" s="152"/>
      <c r="J760" s="77"/>
      <c r="K760" s="77"/>
      <c r="L760" s="77"/>
    </row>
    <row r="761">
      <c r="E761" s="152"/>
      <c r="G761" s="152"/>
      <c r="J761" s="77"/>
      <c r="K761" s="77"/>
      <c r="L761" s="77"/>
    </row>
    <row r="762">
      <c r="E762" s="152"/>
      <c r="G762" s="152"/>
      <c r="J762" s="77"/>
      <c r="K762" s="77"/>
      <c r="L762" s="77"/>
    </row>
    <row r="763">
      <c r="E763" s="152"/>
      <c r="G763" s="152"/>
      <c r="J763" s="77"/>
      <c r="K763" s="77"/>
      <c r="L763" s="77"/>
    </row>
    <row r="764">
      <c r="E764" s="152"/>
      <c r="G764" s="152"/>
      <c r="J764" s="77"/>
      <c r="K764" s="77"/>
      <c r="L764" s="77"/>
    </row>
    <row r="765">
      <c r="E765" s="152"/>
      <c r="G765" s="152"/>
      <c r="J765" s="77"/>
      <c r="K765" s="77"/>
      <c r="L765" s="77"/>
    </row>
    <row r="766">
      <c r="E766" s="152"/>
      <c r="G766" s="152"/>
      <c r="J766" s="77"/>
      <c r="K766" s="77"/>
      <c r="L766" s="77"/>
    </row>
    <row r="767">
      <c r="E767" s="152"/>
      <c r="G767" s="152"/>
      <c r="J767" s="77"/>
      <c r="K767" s="77"/>
      <c r="L767" s="77"/>
    </row>
    <row r="768">
      <c r="E768" s="152"/>
      <c r="G768" s="152"/>
      <c r="J768" s="77"/>
      <c r="K768" s="77"/>
      <c r="L768" s="77"/>
    </row>
    <row r="769">
      <c r="E769" s="152"/>
      <c r="G769" s="152"/>
      <c r="J769" s="77"/>
      <c r="K769" s="77"/>
      <c r="L769" s="77"/>
    </row>
    <row r="770">
      <c r="E770" s="152"/>
      <c r="G770" s="152"/>
      <c r="J770" s="77"/>
      <c r="K770" s="77"/>
      <c r="L770" s="77"/>
    </row>
    <row r="771">
      <c r="E771" s="152"/>
      <c r="G771" s="152"/>
      <c r="J771" s="77"/>
      <c r="K771" s="77"/>
      <c r="L771" s="77"/>
    </row>
    <row r="772">
      <c r="E772" s="152"/>
      <c r="G772" s="152"/>
      <c r="J772" s="77"/>
      <c r="K772" s="77"/>
      <c r="L772" s="77"/>
    </row>
    <row r="773">
      <c r="E773" s="152"/>
      <c r="G773" s="152"/>
      <c r="J773" s="77"/>
      <c r="K773" s="77"/>
      <c r="L773" s="77"/>
    </row>
    <row r="774">
      <c r="E774" s="152"/>
      <c r="G774" s="152"/>
      <c r="J774" s="77"/>
      <c r="K774" s="77"/>
      <c r="L774" s="77"/>
    </row>
    <row r="775">
      <c r="E775" s="152"/>
      <c r="G775" s="152"/>
      <c r="J775" s="77"/>
      <c r="K775" s="77"/>
      <c r="L775" s="77"/>
    </row>
    <row r="776">
      <c r="E776" s="152"/>
      <c r="G776" s="152"/>
      <c r="J776" s="77"/>
      <c r="K776" s="77"/>
      <c r="L776" s="77"/>
    </row>
    <row r="777">
      <c r="E777" s="152"/>
      <c r="G777" s="152"/>
      <c r="J777" s="77"/>
      <c r="K777" s="77"/>
      <c r="L777" s="77"/>
    </row>
    <row r="778">
      <c r="E778" s="152"/>
      <c r="G778" s="152"/>
      <c r="J778" s="77"/>
      <c r="K778" s="77"/>
      <c r="L778" s="77"/>
    </row>
    <row r="779">
      <c r="E779" s="152"/>
      <c r="G779" s="152"/>
      <c r="J779" s="77"/>
      <c r="K779" s="77"/>
      <c r="L779" s="77"/>
    </row>
    <row r="780">
      <c r="E780" s="152"/>
      <c r="G780" s="152"/>
      <c r="J780" s="77"/>
      <c r="K780" s="77"/>
      <c r="L780" s="77"/>
    </row>
    <row r="781">
      <c r="E781" s="152"/>
      <c r="G781" s="152"/>
      <c r="J781" s="77"/>
      <c r="K781" s="77"/>
      <c r="L781" s="77"/>
    </row>
    <row r="782">
      <c r="E782" s="152"/>
      <c r="G782" s="152"/>
      <c r="J782" s="77"/>
      <c r="K782" s="77"/>
      <c r="L782" s="77"/>
    </row>
    <row r="783">
      <c r="E783" s="152"/>
      <c r="G783" s="152"/>
      <c r="J783" s="77"/>
      <c r="K783" s="77"/>
      <c r="L783" s="77"/>
    </row>
    <row r="784">
      <c r="E784" s="152"/>
      <c r="G784" s="152"/>
      <c r="J784" s="77"/>
      <c r="K784" s="77"/>
      <c r="L784" s="77"/>
    </row>
    <row r="785">
      <c r="E785" s="152"/>
      <c r="G785" s="152"/>
      <c r="J785" s="77"/>
      <c r="K785" s="77"/>
      <c r="L785" s="77"/>
    </row>
    <row r="786">
      <c r="E786" s="152"/>
      <c r="G786" s="152"/>
      <c r="J786" s="77"/>
      <c r="K786" s="77"/>
      <c r="L786" s="77"/>
    </row>
    <row r="787">
      <c r="E787" s="152"/>
      <c r="G787" s="152"/>
      <c r="J787" s="77"/>
      <c r="K787" s="77"/>
      <c r="L787" s="77"/>
    </row>
    <row r="788">
      <c r="E788" s="152"/>
      <c r="G788" s="152"/>
      <c r="J788" s="77"/>
      <c r="K788" s="77"/>
      <c r="L788" s="77"/>
    </row>
    <row r="789">
      <c r="E789" s="152"/>
      <c r="G789" s="152"/>
      <c r="J789" s="77"/>
      <c r="K789" s="77"/>
      <c r="L789" s="77"/>
    </row>
    <row r="790">
      <c r="E790" s="152"/>
      <c r="G790" s="152"/>
      <c r="J790" s="77"/>
      <c r="K790" s="77"/>
      <c r="L790" s="77"/>
    </row>
    <row r="791">
      <c r="E791" s="152"/>
      <c r="G791" s="152"/>
      <c r="J791" s="77"/>
      <c r="K791" s="77"/>
      <c r="L791" s="77"/>
    </row>
    <row r="792">
      <c r="E792" s="152"/>
      <c r="G792" s="152"/>
      <c r="J792" s="77"/>
      <c r="K792" s="77"/>
      <c r="L792" s="77"/>
    </row>
    <row r="793">
      <c r="E793" s="152"/>
      <c r="G793" s="152"/>
      <c r="J793" s="77"/>
      <c r="K793" s="77"/>
      <c r="L793" s="77"/>
    </row>
    <row r="794">
      <c r="E794" s="152"/>
      <c r="G794" s="152"/>
      <c r="J794" s="77"/>
      <c r="K794" s="77"/>
      <c r="L794" s="77"/>
    </row>
    <row r="795">
      <c r="E795" s="152"/>
      <c r="G795" s="152"/>
      <c r="J795" s="77"/>
      <c r="K795" s="77"/>
      <c r="L795" s="77"/>
    </row>
    <row r="796">
      <c r="E796" s="152"/>
      <c r="G796" s="152"/>
      <c r="J796" s="77"/>
      <c r="K796" s="77"/>
      <c r="L796" s="77"/>
    </row>
    <row r="797">
      <c r="E797" s="152"/>
      <c r="G797" s="152"/>
      <c r="J797" s="77"/>
      <c r="K797" s="77"/>
      <c r="L797" s="77"/>
    </row>
    <row r="798">
      <c r="E798" s="152"/>
      <c r="G798" s="152"/>
      <c r="J798" s="77"/>
      <c r="K798" s="77"/>
      <c r="L798" s="77"/>
    </row>
    <row r="799">
      <c r="E799" s="152"/>
      <c r="G799" s="152"/>
      <c r="J799" s="77"/>
      <c r="K799" s="77"/>
      <c r="L799" s="77"/>
    </row>
    <row r="800">
      <c r="E800" s="152"/>
      <c r="G800" s="152"/>
      <c r="J800" s="77"/>
      <c r="K800" s="77"/>
      <c r="L800" s="77"/>
    </row>
    <row r="801">
      <c r="E801" s="152"/>
      <c r="G801" s="152"/>
      <c r="J801" s="77"/>
      <c r="K801" s="77"/>
      <c r="L801" s="77"/>
    </row>
    <row r="802">
      <c r="E802" s="152"/>
      <c r="G802" s="152"/>
      <c r="J802" s="77"/>
      <c r="K802" s="77"/>
      <c r="L802" s="77"/>
    </row>
    <row r="803">
      <c r="E803" s="152"/>
      <c r="G803" s="152"/>
      <c r="J803" s="77"/>
      <c r="K803" s="77"/>
      <c r="L803" s="77"/>
    </row>
    <row r="804">
      <c r="E804" s="152"/>
      <c r="G804" s="152"/>
      <c r="J804" s="77"/>
      <c r="K804" s="77"/>
      <c r="L804" s="77"/>
    </row>
    <row r="805">
      <c r="E805" s="152"/>
      <c r="G805" s="152"/>
      <c r="J805" s="77"/>
      <c r="K805" s="77"/>
      <c r="L805" s="77"/>
    </row>
    <row r="806">
      <c r="E806" s="152"/>
      <c r="G806" s="152"/>
      <c r="J806" s="77"/>
      <c r="K806" s="77"/>
      <c r="L806" s="77"/>
    </row>
    <row r="807">
      <c r="E807" s="152"/>
      <c r="G807" s="152"/>
      <c r="J807" s="77"/>
      <c r="K807" s="77"/>
      <c r="L807" s="77"/>
    </row>
    <row r="808">
      <c r="E808" s="152"/>
      <c r="G808" s="152"/>
      <c r="J808" s="77"/>
      <c r="K808" s="77"/>
      <c r="L808" s="77"/>
    </row>
    <row r="809">
      <c r="E809" s="152"/>
      <c r="G809" s="152"/>
      <c r="J809" s="77"/>
      <c r="K809" s="77"/>
      <c r="L809" s="77"/>
    </row>
    <row r="810">
      <c r="E810" s="152"/>
      <c r="G810" s="152"/>
      <c r="J810" s="77"/>
      <c r="K810" s="77"/>
      <c r="L810" s="77"/>
    </row>
    <row r="811">
      <c r="E811" s="152"/>
      <c r="G811" s="152"/>
      <c r="J811" s="77"/>
      <c r="K811" s="77"/>
      <c r="L811" s="77"/>
    </row>
    <row r="812">
      <c r="E812" s="152"/>
      <c r="G812" s="152"/>
      <c r="J812" s="77"/>
      <c r="K812" s="77"/>
      <c r="L812" s="77"/>
    </row>
    <row r="813">
      <c r="E813" s="152"/>
      <c r="G813" s="152"/>
      <c r="J813" s="77"/>
      <c r="K813" s="77"/>
      <c r="L813" s="77"/>
    </row>
    <row r="814">
      <c r="E814" s="152"/>
      <c r="G814" s="152"/>
      <c r="J814" s="77"/>
      <c r="K814" s="77"/>
      <c r="L814" s="77"/>
    </row>
    <row r="815">
      <c r="E815" s="152"/>
      <c r="G815" s="152"/>
      <c r="J815" s="77"/>
      <c r="K815" s="77"/>
      <c r="L815" s="77"/>
    </row>
    <row r="816">
      <c r="E816" s="152"/>
      <c r="G816" s="152"/>
      <c r="J816" s="77"/>
      <c r="K816" s="77"/>
      <c r="L816" s="77"/>
    </row>
    <row r="817">
      <c r="E817" s="152"/>
      <c r="G817" s="152"/>
      <c r="J817" s="77"/>
      <c r="K817" s="77"/>
      <c r="L817" s="77"/>
    </row>
    <row r="818">
      <c r="E818" s="152"/>
      <c r="G818" s="152"/>
      <c r="J818" s="77"/>
      <c r="K818" s="77"/>
      <c r="L818" s="77"/>
    </row>
    <row r="819">
      <c r="E819" s="152"/>
      <c r="G819" s="152"/>
      <c r="J819" s="77"/>
      <c r="K819" s="77"/>
      <c r="L819" s="77"/>
    </row>
    <row r="820">
      <c r="E820" s="152"/>
      <c r="G820" s="152"/>
      <c r="J820" s="77"/>
      <c r="K820" s="77"/>
      <c r="L820" s="77"/>
    </row>
    <row r="821">
      <c r="E821" s="152"/>
      <c r="G821" s="152"/>
      <c r="J821" s="77"/>
      <c r="K821" s="77"/>
      <c r="L821" s="77"/>
    </row>
    <row r="822">
      <c r="E822" s="152"/>
      <c r="G822" s="152"/>
      <c r="J822" s="77"/>
      <c r="K822" s="77"/>
      <c r="L822" s="77"/>
    </row>
    <row r="823">
      <c r="E823" s="152"/>
      <c r="G823" s="152"/>
      <c r="J823" s="77"/>
      <c r="K823" s="77"/>
      <c r="L823" s="77"/>
    </row>
    <row r="824">
      <c r="E824" s="152"/>
      <c r="G824" s="152"/>
      <c r="J824" s="77"/>
      <c r="K824" s="77"/>
      <c r="L824" s="77"/>
    </row>
    <row r="825">
      <c r="E825" s="152"/>
      <c r="G825" s="152"/>
      <c r="J825" s="77"/>
      <c r="K825" s="77"/>
      <c r="L825" s="77"/>
    </row>
    <row r="826">
      <c r="E826" s="152"/>
      <c r="G826" s="152"/>
      <c r="J826" s="77"/>
      <c r="K826" s="77"/>
      <c r="L826" s="77"/>
    </row>
    <row r="827">
      <c r="E827" s="152"/>
      <c r="G827" s="152"/>
      <c r="J827" s="77"/>
      <c r="K827" s="77"/>
      <c r="L827" s="77"/>
    </row>
    <row r="828">
      <c r="E828" s="152"/>
      <c r="G828" s="152"/>
      <c r="J828" s="77"/>
      <c r="K828" s="77"/>
      <c r="L828" s="77"/>
    </row>
    <row r="829">
      <c r="E829" s="152"/>
      <c r="G829" s="152"/>
      <c r="J829" s="77"/>
      <c r="K829" s="77"/>
      <c r="L829" s="77"/>
    </row>
    <row r="830">
      <c r="E830" s="152"/>
      <c r="G830" s="152"/>
      <c r="J830" s="77"/>
      <c r="K830" s="77"/>
      <c r="L830" s="77"/>
    </row>
    <row r="831">
      <c r="E831" s="152"/>
      <c r="G831" s="152"/>
      <c r="J831" s="77"/>
      <c r="K831" s="77"/>
      <c r="L831" s="77"/>
    </row>
    <row r="832">
      <c r="E832" s="152"/>
      <c r="G832" s="152"/>
      <c r="J832" s="77"/>
      <c r="K832" s="77"/>
      <c r="L832" s="77"/>
    </row>
    <row r="833">
      <c r="E833" s="152"/>
      <c r="G833" s="152"/>
      <c r="J833" s="77"/>
      <c r="K833" s="77"/>
      <c r="L833" s="77"/>
    </row>
    <row r="834">
      <c r="E834" s="152"/>
      <c r="G834" s="152"/>
      <c r="J834" s="77"/>
      <c r="K834" s="77"/>
      <c r="L834" s="77"/>
    </row>
    <row r="835">
      <c r="E835" s="152"/>
      <c r="G835" s="152"/>
      <c r="J835" s="77"/>
      <c r="K835" s="77"/>
      <c r="L835" s="77"/>
    </row>
    <row r="836">
      <c r="E836" s="152"/>
      <c r="G836" s="152"/>
      <c r="J836" s="77"/>
      <c r="K836" s="77"/>
      <c r="L836" s="77"/>
    </row>
    <row r="837">
      <c r="E837" s="152"/>
      <c r="G837" s="152"/>
      <c r="J837" s="77"/>
      <c r="K837" s="77"/>
      <c r="L837" s="77"/>
    </row>
    <row r="838">
      <c r="E838" s="152"/>
      <c r="G838" s="152"/>
      <c r="J838" s="77"/>
      <c r="K838" s="77"/>
      <c r="L838" s="77"/>
    </row>
    <row r="839">
      <c r="E839" s="152"/>
      <c r="G839" s="152"/>
      <c r="J839" s="77"/>
      <c r="K839" s="77"/>
      <c r="L839" s="77"/>
    </row>
    <row r="840">
      <c r="E840" s="152"/>
      <c r="G840" s="152"/>
      <c r="J840" s="77"/>
      <c r="K840" s="77"/>
      <c r="L840" s="77"/>
    </row>
    <row r="841">
      <c r="E841" s="152"/>
      <c r="G841" s="152"/>
      <c r="J841" s="77"/>
      <c r="K841" s="77"/>
      <c r="L841" s="77"/>
    </row>
    <row r="842">
      <c r="E842" s="152"/>
      <c r="G842" s="152"/>
      <c r="J842" s="77"/>
      <c r="K842" s="77"/>
      <c r="L842" s="77"/>
    </row>
    <row r="843">
      <c r="E843" s="152"/>
      <c r="G843" s="152"/>
      <c r="J843" s="77"/>
      <c r="K843" s="77"/>
      <c r="L843" s="77"/>
    </row>
    <row r="844">
      <c r="E844" s="152"/>
      <c r="G844" s="152"/>
      <c r="J844" s="77"/>
      <c r="K844" s="77"/>
      <c r="L844" s="77"/>
    </row>
    <row r="845">
      <c r="E845" s="152"/>
      <c r="G845" s="152"/>
      <c r="J845" s="77"/>
      <c r="K845" s="77"/>
      <c r="L845" s="77"/>
    </row>
    <row r="846">
      <c r="E846" s="152"/>
      <c r="G846" s="152"/>
      <c r="J846" s="77"/>
      <c r="K846" s="77"/>
      <c r="L846" s="77"/>
    </row>
    <row r="847">
      <c r="E847" s="152"/>
      <c r="G847" s="152"/>
      <c r="J847" s="77"/>
      <c r="K847" s="77"/>
      <c r="L847" s="77"/>
    </row>
    <row r="848">
      <c r="E848" s="152"/>
      <c r="G848" s="152"/>
      <c r="J848" s="77"/>
      <c r="K848" s="77"/>
      <c r="L848" s="77"/>
    </row>
    <row r="849">
      <c r="E849" s="152"/>
      <c r="G849" s="152"/>
      <c r="J849" s="77"/>
      <c r="K849" s="77"/>
      <c r="L849" s="77"/>
    </row>
    <row r="850">
      <c r="E850" s="152"/>
      <c r="G850" s="152"/>
      <c r="J850" s="77"/>
      <c r="K850" s="77"/>
      <c r="L850" s="77"/>
    </row>
    <row r="851">
      <c r="E851" s="152"/>
      <c r="G851" s="152"/>
      <c r="J851" s="77"/>
      <c r="K851" s="77"/>
      <c r="L851" s="77"/>
    </row>
    <row r="852">
      <c r="E852" s="152"/>
      <c r="G852" s="152"/>
      <c r="J852" s="77"/>
      <c r="K852" s="77"/>
      <c r="L852" s="77"/>
    </row>
    <row r="853">
      <c r="E853" s="152"/>
      <c r="G853" s="152"/>
      <c r="J853" s="77"/>
      <c r="K853" s="77"/>
      <c r="L853" s="77"/>
    </row>
    <row r="854">
      <c r="E854" s="152"/>
      <c r="G854" s="152"/>
      <c r="J854" s="77"/>
      <c r="K854" s="77"/>
      <c r="L854" s="77"/>
    </row>
    <row r="855">
      <c r="E855" s="152"/>
      <c r="G855" s="152"/>
      <c r="J855" s="77"/>
      <c r="K855" s="77"/>
      <c r="L855" s="77"/>
    </row>
    <row r="856">
      <c r="E856" s="152"/>
      <c r="G856" s="152"/>
      <c r="J856" s="77"/>
      <c r="K856" s="77"/>
      <c r="L856" s="77"/>
    </row>
    <row r="857">
      <c r="E857" s="152"/>
      <c r="G857" s="152"/>
      <c r="J857" s="77"/>
      <c r="K857" s="77"/>
      <c r="L857" s="77"/>
    </row>
    <row r="858">
      <c r="E858" s="152"/>
      <c r="G858" s="152"/>
      <c r="J858" s="77"/>
      <c r="K858" s="77"/>
      <c r="L858" s="77"/>
    </row>
    <row r="859">
      <c r="E859" s="152"/>
      <c r="G859" s="152"/>
      <c r="J859" s="77"/>
      <c r="K859" s="77"/>
      <c r="L859" s="77"/>
    </row>
    <row r="860">
      <c r="E860" s="152"/>
      <c r="G860" s="152"/>
      <c r="J860" s="77"/>
      <c r="K860" s="77"/>
      <c r="L860" s="77"/>
    </row>
    <row r="861">
      <c r="E861" s="152"/>
      <c r="G861" s="152"/>
      <c r="J861" s="77"/>
      <c r="K861" s="77"/>
      <c r="L861" s="77"/>
    </row>
    <row r="862">
      <c r="E862" s="152"/>
      <c r="G862" s="152"/>
      <c r="J862" s="77"/>
      <c r="K862" s="77"/>
      <c r="L862" s="77"/>
    </row>
    <row r="863">
      <c r="E863" s="152"/>
      <c r="G863" s="152"/>
      <c r="J863" s="77"/>
      <c r="K863" s="77"/>
      <c r="L863" s="77"/>
    </row>
    <row r="864">
      <c r="E864" s="152"/>
      <c r="G864" s="152"/>
      <c r="J864" s="77"/>
      <c r="K864" s="77"/>
      <c r="L864" s="77"/>
    </row>
    <row r="865">
      <c r="E865" s="152"/>
      <c r="G865" s="152"/>
      <c r="J865" s="77"/>
      <c r="K865" s="77"/>
      <c r="L865" s="77"/>
    </row>
    <row r="866">
      <c r="E866" s="152"/>
      <c r="G866" s="152"/>
      <c r="J866" s="77"/>
      <c r="K866" s="77"/>
      <c r="L866" s="77"/>
    </row>
    <row r="867">
      <c r="E867" s="152"/>
      <c r="G867" s="152"/>
      <c r="J867" s="77"/>
      <c r="K867" s="77"/>
      <c r="L867" s="77"/>
    </row>
    <row r="868">
      <c r="E868" s="152"/>
      <c r="G868" s="152"/>
      <c r="J868" s="77"/>
      <c r="K868" s="77"/>
      <c r="L868" s="77"/>
    </row>
    <row r="869">
      <c r="E869" s="152"/>
      <c r="G869" s="152"/>
      <c r="J869" s="77"/>
      <c r="K869" s="77"/>
      <c r="L869" s="77"/>
    </row>
    <row r="870">
      <c r="E870" s="152"/>
      <c r="G870" s="152"/>
      <c r="J870" s="77"/>
      <c r="K870" s="77"/>
      <c r="L870" s="77"/>
    </row>
    <row r="871">
      <c r="E871" s="152"/>
      <c r="G871" s="152"/>
      <c r="J871" s="77"/>
      <c r="K871" s="77"/>
      <c r="L871" s="77"/>
    </row>
    <row r="872">
      <c r="E872" s="152"/>
      <c r="G872" s="152"/>
      <c r="J872" s="77"/>
      <c r="K872" s="77"/>
      <c r="L872" s="77"/>
    </row>
    <row r="873">
      <c r="E873" s="152"/>
      <c r="G873" s="152"/>
      <c r="J873" s="77"/>
      <c r="K873" s="77"/>
      <c r="L873" s="77"/>
    </row>
    <row r="874">
      <c r="E874" s="152"/>
      <c r="G874" s="152"/>
      <c r="J874" s="77"/>
      <c r="K874" s="77"/>
      <c r="L874" s="77"/>
    </row>
    <row r="875">
      <c r="E875" s="152"/>
      <c r="G875" s="152"/>
      <c r="J875" s="77"/>
      <c r="K875" s="77"/>
      <c r="L875" s="77"/>
    </row>
    <row r="876">
      <c r="E876" s="152"/>
      <c r="G876" s="152"/>
      <c r="J876" s="77"/>
      <c r="K876" s="77"/>
      <c r="L876" s="77"/>
    </row>
    <row r="877">
      <c r="E877" s="152"/>
      <c r="G877" s="152"/>
      <c r="J877" s="77"/>
      <c r="K877" s="77"/>
      <c r="L877" s="77"/>
    </row>
    <row r="878">
      <c r="E878" s="152"/>
      <c r="G878" s="152"/>
      <c r="J878" s="77"/>
      <c r="K878" s="77"/>
      <c r="L878" s="77"/>
    </row>
    <row r="879">
      <c r="E879" s="152"/>
      <c r="G879" s="152"/>
      <c r="J879" s="77"/>
      <c r="K879" s="77"/>
      <c r="L879" s="77"/>
    </row>
    <row r="880">
      <c r="E880" s="152"/>
      <c r="G880" s="152"/>
      <c r="J880" s="77"/>
      <c r="K880" s="77"/>
      <c r="L880" s="77"/>
    </row>
    <row r="881">
      <c r="E881" s="152"/>
      <c r="G881" s="152"/>
      <c r="J881" s="77"/>
      <c r="K881" s="77"/>
      <c r="L881" s="77"/>
    </row>
    <row r="882">
      <c r="E882" s="152"/>
      <c r="G882" s="152"/>
      <c r="J882" s="77"/>
      <c r="K882" s="77"/>
      <c r="L882" s="77"/>
    </row>
    <row r="883">
      <c r="E883" s="152"/>
      <c r="G883" s="152"/>
      <c r="J883" s="77"/>
      <c r="K883" s="77"/>
      <c r="L883" s="77"/>
    </row>
    <row r="884">
      <c r="E884" s="152"/>
      <c r="G884" s="152"/>
      <c r="J884" s="77"/>
      <c r="K884" s="77"/>
      <c r="L884" s="77"/>
    </row>
    <row r="885">
      <c r="E885" s="152"/>
      <c r="G885" s="152"/>
      <c r="J885" s="77"/>
      <c r="K885" s="77"/>
      <c r="L885" s="77"/>
    </row>
    <row r="886">
      <c r="E886" s="152"/>
      <c r="G886" s="152"/>
      <c r="J886" s="77"/>
      <c r="K886" s="77"/>
      <c r="L886" s="77"/>
    </row>
    <row r="887">
      <c r="E887" s="152"/>
      <c r="G887" s="152"/>
      <c r="J887" s="77"/>
      <c r="K887" s="77"/>
      <c r="L887" s="77"/>
    </row>
    <row r="888">
      <c r="E888" s="152"/>
      <c r="G888" s="152"/>
      <c r="J888" s="77"/>
      <c r="K888" s="77"/>
      <c r="L888" s="77"/>
    </row>
    <row r="889">
      <c r="E889" s="152"/>
      <c r="G889" s="152"/>
      <c r="J889" s="77"/>
      <c r="K889" s="77"/>
      <c r="L889" s="77"/>
    </row>
    <row r="890">
      <c r="E890" s="152"/>
      <c r="G890" s="152"/>
      <c r="J890" s="77"/>
      <c r="K890" s="77"/>
      <c r="L890" s="77"/>
    </row>
    <row r="891">
      <c r="E891" s="152"/>
      <c r="G891" s="152"/>
      <c r="J891" s="77"/>
      <c r="K891" s="77"/>
      <c r="L891" s="77"/>
    </row>
    <row r="892">
      <c r="E892" s="152"/>
      <c r="G892" s="152"/>
      <c r="J892" s="77"/>
      <c r="K892" s="77"/>
      <c r="L892" s="77"/>
    </row>
    <row r="893">
      <c r="E893" s="152"/>
      <c r="G893" s="152"/>
      <c r="J893" s="77"/>
      <c r="K893" s="77"/>
      <c r="L893" s="77"/>
    </row>
    <row r="894">
      <c r="E894" s="152"/>
      <c r="G894" s="152"/>
      <c r="J894" s="77"/>
      <c r="K894" s="77"/>
      <c r="L894" s="77"/>
    </row>
    <row r="895">
      <c r="E895" s="152"/>
      <c r="G895" s="152"/>
      <c r="J895" s="77"/>
      <c r="K895" s="77"/>
      <c r="L895" s="77"/>
    </row>
    <row r="896">
      <c r="E896" s="152"/>
      <c r="G896" s="152"/>
      <c r="J896" s="77"/>
      <c r="K896" s="77"/>
      <c r="L896" s="77"/>
    </row>
    <row r="897">
      <c r="E897" s="152"/>
      <c r="G897" s="152"/>
      <c r="J897" s="77"/>
      <c r="K897" s="77"/>
      <c r="L897" s="77"/>
    </row>
    <row r="898">
      <c r="E898" s="152"/>
      <c r="G898" s="152"/>
      <c r="J898" s="77"/>
      <c r="K898" s="77"/>
      <c r="L898" s="77"/>
    </row>
    <row r="899">
      <c r="E899" s="152"/>
      <c r="G899" s="152"/>
      <c r="J899" s="77"/>
      <c r="K899" s="77"/>
      <c r="L899" s="77"/>
    </row>
    <row r="900">
      <c r="E900" s="152"/>
      <c r="G900" s="152"/>
      <c r="J900" s="77"/>
      <c r="K900" s="77"/>
      <c r="L900" s="77"/>
    </row>
    <row r="901">
      <c r="E901" s="152"/>
      <c r="G901" s="152"/>
      <c r="J901" s="77"/>
      <c r="K901" s="77"/>
      <c r="L901" s="77"/>
    </row>
    <row r="902">
      <c r="E902" s="152"/>
      <c r="G902" s="152"/>
      <c r="J902" s="77"/>
      <c r="K902" s="77"/>
      <c r="L902" s="77"/>
    </row>
    <row r="903">
      <c r="E903" s="152"/>
      <c r="G903" s="152"/>
      <c r="J903" s="77"/>
      <c r="K903" s="77"/>
      <c r="L903" s="77"/>
    </row>
    <row r="904">
      <c r="E904" s="152"/>
      <c r="G904" s="152"/>
      <c r="J904" s="77"/>
      <c r="K904" s="77"/>
      <c r="L904" s="77"/>
    </row>
    <row r="905">
      <c r="E905" s="152"/>
      <c r="G905" s="152"/>
      <c r="J905" s="77"/>
      <c r="K905" s="77"/>
      <c r="L905" s="77"/>
    </row>
    <row r="906">
      <c r="E906" s="152"/>
      <c r="G906" s="152"/>
      <c r="J906" s="77"/>
      <c r="K906" s="77"/>
      <c r="L906" s="77"/>
    </row>
    <row r="907">
      <c r="E907" s="152"/>
      <c r="G907" s="152"/>
      <c r="J907" s="77"/>
      <c r="K907" s="77"/>
      <c r="L907" s="77"/>
    </row>
    <row r="908">
      <c r="E908" s="152"/>
      <c r="G908" s="152"/>
      <c r="J908" s="77"/>
      <c r="K908" s="77"/>
      <c r="L908" s="77"/>
    </row>
    <row r="909">
      <c r="E909" s="152"/>
      <c r="G909" s="152"/>
      <c r="J909" s="77"/>
      <c r="K909" s="77"/>
      <c r="L909" s="77"/>
    </row>
    <row r="910">
      <c r="E910" s="152"/>
      <c r="G910" s="152"/>
      <c r="J910" s="77"/>
      <c r="K910" s="77"/>
      <c r="L910" s="77"/>
    </row>
    <row r="911">
      <c r="E911" s="152"/>
      <c r="G911" s="152"/>
      <c r="J911" s="77"/>
      <c r="K911" s="77"/>
      <c r="L911" s="77"/>
    </row>
    <row r="912">
      <c r="E912" s="152"/>
      <c r="G912" s="152"/>
      <c r="J912" s="77"/>
      <c r="K912" s="77"/>
      <c r="L912" s="77"/>
    </row>
    <row r="913">
      <c r="E913" s="152"/>
      <c r="G913" s="152"/>
      <c r="J913" s="77"/>
      <c r="K913" s="77"/>
      <c r="L913" s="77"/>
    </row>
    <row r="914">
      <c r="E914" s="152"/>
      <c r="G914" s="152"/>
      <c r="J914" s="77"/>
      <c r="K914" s="77"/>
      <c r="L914" s="77"/>
    </row>
    <row r="915">
      <c r="E915" s="152"/>
      <c r="G915" s="152"/>
      <c r="J915" s="77"/>
      <c r="K915" s="77"/>
      <c r="L915" s="77"/>
    </row>
    <row r="916">
      <c r="E916" s="152"/>
      <c r="G916" s="152"/>
      <c r="J916" s="77"/>
      <c r="K916" s="77"/>
      <c r="L916" s="77"/>
    </row>
    <row r="917">
      <c r="E917" s="152"/>
      <c r="G917" s="152"/>
      <c r="J917" s="77"/>
      <c r="K917" s="77"/>
      <c r="L917" s="77"/>
    </row>
    <row r="918">
      <c r="E918" s="152"/>
      <c r="G918" s="152"/>
      <c r="J918" s="77"/>
      <c r="K918" s="77"/>
      <c r="L918" s="77"/>
    </row>
    <row r="919">
      <c r="E919" s="152"/>
      <c r="G919" s="152"/>
      <c r="J919" s="77"/>
      <c r="K919" s="77"/>
      <c r="L919" s="77"/>
    </row>
    <row r="920">
      <c r="E920" s="152"/>
      <c r="G920" s="152"/>
      <c r="J920" s="77"/>
      <c r="K920" s="77"/>
      <c r="L920" s="77"/>
    </row>
    <row r="921">
      <c r="E921" s="152"/>
      <c r="G921" s="152"/>
      <c r="J921" s="77"/>
      <c r="K921" s="77"/>
      <c r="L921" s="77"/>
    </row>
    <row r="922">
      <c r="E922" s="152"/>
      <c r="G922" s="152"/>
      <c r="J922" s="77"/>
      <c r="K922" s="77"/>
      <c r="L922" s="77"/>
    </row>
    <row r="923">
      <c r="E923" s="152"/>
      <c r="G923" s="152"/>
      <c r="J923" s="77"/>
      <c r="K923" s="77"/>
      <c r="L923" s="77"/>
    </row>
    <row r="924">
      <c r="E924" s="152"/>
      <c r="G924" s="152"/>
      <c r="J924" s="77"/>
      <c r="K924" s="77"/>
      <c r="L924" s="77"/>
    </row>
    <row r="925">
      <c r="E925" s="152"/>
      <c r="G925" s="152"/>
      <c r="J925" s="77"/>
      <c r="K925" s="77"/>
      <c r="L925" s="77"/>
    </row>
    <row r="926">
      <c r="E926" s="152"/>
      <c r="G926" s="152"/>
      <c r="J926" s="77"/>
      <c r="K926" s="77"/>
      <c r="L926" s="77"/>
    </row>
    <row r="927">
      <c r="E927" s="152"/>
      <c r="G927" s="152"/>
      <c r="J927" s="77"/>
      <c r="K927" s="77"/>
      <c r="L927" s="77"/>
    </row>
    <row r="928">
      <c r="E928" s="152"/>
      <c r="G928" s="152"/>
      <c r="J928" s="77"/>
      <c r="K928" s="77"/>
      <c r="L928" s="77"/>
    </row>
    <row r="929">
      <c r="E929" s="152"/>
      <c r="G929" s="152"/>
      <c r="J929" s="77"/>
      <c r="K929" s="77"/>
      <c r="L929" s="77"/>
    </row>
    <row r="930">
      <c r="E930" s="152"/>
      <c r="G930" s="152"/>
      <c r="J930" s="77"/>
      <c r="K930" s="77"/>
      <c r="L930" s="77"/>
    </row>
    <row r="931">
      <c r="E931" s="152"/>
      <c r="G931" s="152"/>
      <c r="J931" s="77"/>
      <c r="K931" s="77"/>
      <c r="L931" s="77"/>
    </row>
    <row r="932">
      <c r="E932" s="152"/>
      <c r="G932" s="152"/>
      <c r="J932" s="77"/>
      <c r="K932" s="77"/>
      <c r="L932" s="77"/>
    </row>
    <row r="933">
      <c r="E933" s="152"/>
      <c r="G933" s="152"/>
      <c r="J933" s="77"/>
      <c r="K933" s="77"/>
      <c r="L933" s="77"/>
    </row>
    <row r="934">
      <c r="E934" s="152"/>
      <c r="G934" s="152"/>
      <c r="J934" s="77"/>
      <c r="K934" s="77"/>
      <c r="L934" s="77"/>
    </row>
    <row r="935">
      <c r="E935" s="152"/>
      <c r="G935" s="152"/>
      <c r="J935" s="77"/>
      <c r="K935" s="77"/>
      <c r="L935" s="77"/>
    </row>
    <row r="936">
      <c r="E936" s="152"/>
      <c r="G936" s="152"/>
      <c r="J936" s="77"/>
      <c r="K936" s="77"/>
      <c r="L936" s="77"/>
    </row>
    <row r="937">
      <c r="E937" s="152"/>
      <c r="G937" s="152"/>
      <c r="J937" s="77"/>
      <c r="K937" s="77"/>
      <c r="L937" s="77"/>
    </row>
    <row r="938">
      <c r="E938" s="152"/>
      <c r="G938" s="152"/>
      <c r="J938" s="77"/>
      <c r="K938" s="77"/>
      <c r="L938" s="77"/>
    </row>
    <row r="939">
      <c r="E939" s="152"/>
      <c r="G939" s="152"/>
      <c r="J939" s="77"/>
      <c r="K939" s="77"/>
      <c r="L939" s="77"/>
    </row>
    <row r="940">
      <c r="E940" s="152"/>
      <c r="G940" s="152"/>
      <c r="J940" s="77"/>
      <c r="K940" s="77"/>
      <c r="L940" s="77"/>
    </row>
    <row r="941">
      <c r="E941" s="152"/>
      <c r="G941" s="152"/>
      <c r="J941" s="77"/>
      <c r="K941" s="77"/>
      <c r="L941" s="77"/>
    </row>
    <row r="942">
      <c r="E942" s="152"/>
      <c r="G942" s="152"/>
      <c r="J942" s="77"/>
      <c r="K942" s="77"/>
      <c r="L942" s="77"/>
    </row>
    <row r="943">
      <c r="E943" s="152"/>
      <c r="G943" s="152"/>
      <c r="J943" s="77"/>
      <c r="K943" s="77"/>
      <c r="L943" s="77"/>
    </row>
    <row r="944">
      <c r="E944" s="152"/>
      <c r="G944" s="152"/>
      <c r="J944" s="77"/>
      <c r="K944" s="77"/>
      <c r="L944" s="77"/>
    </row>
    <row r="945">
      <c r="E945" s="152"/>
      <c r="G945" s="152"/>
      <c r="J945" s="77"/>
      <c r="K945" s="77"/>
      <c r="L945" s="77"/>
    </row>
    <row r="946">
      <c r="E946" s="152"/>
      <c r="G946" s="152"/>
      <c r="J946" s="77"/>
      <c r="K946" s="77"/>
      <c r="L946" s="77"/>
    </row>
    <row r="947">
      <c r="E947" s="152"/>
      <c r="G947" s="152"/>
      <c r="J947" s="77"/>
      <c r="K947" s="77"/>
      <c r="L947" s="77"/>
    </row>
    <row r="948">
      <c r="E948" s="152"/>
      <c r="G948" s="152"/>
      <c r="J948" s="77"/>
      <c r="K948" s="77"/>
      <c r="L948" s="77"/>
    </row>
    <row r="949">
      <c r="E949" s="152"/>
      <c r="G949" s="152"/>
      <c r="J949" s="77"/>
      <c r="K949" s="77"/>
      <c r="L949" s="77"/>
    </row>
    <row r="950">
      <c r="E950" s="152"/>
      <c r="G950" s="152"/>
      <c r="J950" s="77"/>
      <c r="K950" s="77"/>
      <c r="L950" s="77"/>
    </row>
    <row r="951">
      <c r="E951" s="152"/>
      <c r="G951" s="152"/>
      <c r="J951" s="77"/>
      <c r="K951" s="77"/>
      <c r="L951" s="77"/>
    </row>
    <row r="952">
      <c r="E952" s="152"/>
      <c r="G952" s="152"/>
      <c r="J952" s="77"/>
      <c r="K952" s="77"/>
      <c r="L952" s="77"/>
    </row>
    <row r="953">
      <c r="E953" s="152"/>
      <c r="G953" s="152"/>
      <c r="J953" s="77"/>
      <c r="K953" s="77"/>
      <c r="L953" s="77"/>
    </row>
    <row r="954">
      <c r="E954" s="152"/>
      <c r="G954" s="152"/>
      <c r="J954" s="77"/>
      <c r="K954" s="77"/>
      <c r="L954" s="77"/>
    </row>
    <row r="955">
      <c r="E955" s="152"/>
      <c r="G955" s="152"/>
      <c r="J955" s="77"/>
      <c r="K955" s="77"/>
      <c r="L955" s="77"/>
    </row>
    <row r="956">
      <c r="E956" s="152"/>
      <c r="G956" s="152"/>
      <c r="J956" s="77"/>
      <c r="K956" s="77"/>
      <c r="L956" s="77"/>
    </row>
    <row r="957">
      <c r="E957" s="152"/>
      <c r="G957" s="152"/>
      <c r="J957" s="77"/>
      <c r="K957" s="77"/>
      <c r="L957" s="77"/>
    </row>
    <row r="958">
      <c r="E958" s="152"/>
      <c r="G958" s="152"/>
      <c r="J958" s="77"/>
      <c r="K958" s="77"/>
      <c r="L958" s="77"/>
    </row>
    <row r="959">
      <c r="E959" s="152"/>
      <c r="G959" s="152"/>
      <c r="J959" s="77"/>
      <c r="K959" s="77"/>
      <c r="L959" s="77"/>
    </row>
    <row r="960">
      <c r="E960" s="152"/>
      <c r="G960" s="152"/>
      <c r="J960" s="77"/>
      <c r="K960" s="77"/>
      <c r="L960" s="77"/>
    </row>
    <row r="961">
      <c r="E961" s="152"/>
      <c r="G961" s="152"/>
      <c r="J961" s="77"/>
      <c r="K961" s="77"/>
      <c r="L961" s="77"/>
    </row>
    <row r="962">
      <c r="E962" s="152"/>
      <c r="G962" s="152"/>
      <c r="J962" s="77"/>
      <c r="K962" s="77"/>
      <c r="L962" s="77"/>
    </row>
    <row r="963">
      <c r="E963" s="152"/>
      <c r="G963" s="152"/>
      <c r="J963" s="77"/>
      <c r="K963" s="77"/>
      <c r="L963" s="77"/>
    </row>
    <row r="964">
      <c r="E964" s="152"/>
      <c r="G964" s="152"/>
      <c r="J964" s="77"/>
      <c r="K964" s="77"/>
      <c r="L964" s="77"/>
    </row>
    <row r="965">
      <c r="E965" s="152"/>
      <c r="G965" s="152"/>
      <c r="J965" s="77"/>
      <c r="K965" s="77"/>
      <c r="L965" s="77"/>
    </row>
    <row r="966">
      <c r="E966" s="152"/>
      <c r="G966" s="152"/>
      <c r="J966" s="77"/>
      <c r="K966" s="77"/>
      <c r="L966" s="77"/>
    </row>
    <row r="967">
      <c r="E967" s="152"/>
      <c r="G967" s="152"/>
      <c r="J967" s="77"/>
      <c r="K967" s="77"/>
      <c r="L967" s="77"/>
    </row>
    <row r="968">
      <c r="E968" s="152"/>
      <c r="G968" s="152"/>
      <c r="J968" s="77"/>
      <c r="K968" s="77"/>
      <c r="L968" s="77"/>
    </row>
    <row r="969">
      <c r="E969" s="152"/>
      <c r="G969" s="152"/>
      <c r="J969" s="77"/>
      <c r="K969" s="77"/>
      <c r="L969" s="77"/>
    </row>
    <row r="970">
      <c r="E970" s="152"/>
      <c r="G970" s="152"/>
      <c r="J970" s="77"/>
      <c r="K970" s="77"/>
      <c r="L970" s="77"/>
    </row>
    <row r="971">
      <c r="E971" s="152"/>
      <c r="G971" s="152"/>
      <c r="J971" s="77"/>
      <c r="K971" s="77"/>
      <c r="L971" s="77"/>
    </row>
    <row r="972">
      <c r="E972" s="152"/>
      <c r="G972" s="152"/>
      <c r="J972" s="77"/>
      <c r="K972" s="77"/>
      <c r="L972" s="77"/>
    </row>
    <row r="973">
      <c r="E973" s="152"/>
      <c r="G973" s="152"/>
      <c r="J973" s="77"/>
      <c r="K973" s="77"/>
      <c r="L973" s="77"/>
    </row>
    <row r="974">
      <c r="E974" s="152"/>
      <c r="G974" s="152"/>
      <c r="J974" s="77"/>
      <c r="K974" s="77"/>
      <c r="L974" s="77"/>
    </row>
    <row r="975">
      <c r="E975" s="152"/>
      <c r="G975" s="152"/>
      <c r="J975" s="77"/>
      <c r="K975" s="77"/>
      <c r="L975" s="77"/>
    </row>
    <row r="976">
      <c r="E976" s="152"/>
      <c r="G976" s="152"/>
      <c r="J976" s="77"/>
      <c r="K976" s="77"/>
      <c r="L976" s="77"/>
    </row>
    <row r="977">
      <c r="E977" s="152"/>
      <c r="G977" s="152"/>
      <c r="J977" s="77"/>
      <c r="K977" s="77"/>
      <c r="L977" s="77"/>
    </row>
    <row r="978">
      <c r="E978" s="152"/>
      <c r="G978" s="152"/>
      <c r="J978" s="77"/>
      <c r="K978" s="77"/>
      <c r="L978" s="77"/>
    </row>
    <row r="979">
      <c r="E979" s="152"/>
      <c r="G979" s="152"/>
      <c r="J979" s="77"/>
      <c r="K979" s="77"/>
      <c r="L979" s="77"/>
    </row>
    <row r="980">
      <c r="E980" s="152"/>
      <c r="G980" s="152"/>
      <c r="J980" s="77"/>
      <c r="K980" s="77"/>
      <c r="L980" s="77"/>
    </row>
    <row r="981">
      <c r="E981" s="152"/>
      <c r="G981" s="152"/>
      <c r="J981" s="77"/>
      <c r="K981" s="77"/>
      <c r="L981" s="77"/>
    </row>
    <row r="982">
      <c r="E982" s="152"/>
      <c r="G982" s="152"/>
      <c r="J982" s="77"/>
      <c r="K982" s="77"/>
      <c r="L982" s="77"/>
    </row>
    <row r="983">
      <c r="E983" s="152"/>
      <c r="G983" s="152"/>
      <c r="J983" s="77"/>
      <c r="K983" s="77"/>
      <c r="L983" s="77"/>
    </row>
    <row r="984">
      <c r="E984" s="152"/>
      <c r="G984" s="152"/>
      <c r="J984" s="77"/>
      <c r="K984" s="77"/>
      <c r="L984" s="77"/>
    </row>
    <row r="985">
      <c r="E985" s="152"/>
      <c r="G985" s="152"/>
      <c r="J985" s="77"/>
      <c r="K985" s="77"/>
      <c r="L985" s="77"/>
    </row>
    <row r="986">
      <c r="E986" s="152"/>
      <c r="G986" s="152"/>
      <c r="J986" s="77"/>
      <c r="K986" s="77"/>
      <c r="L986" s="77"/>
    </row>
    <row r="987">
      <c r="E987" s="152"/>
      <c r="G987" s="152"/>
      <c r="J987" s="77"/>
      <c r="K987" s="77"/>
      <c r="L987" s="77"/>
    </row>
    <row r="988">
      <c r="E988" s="152"/>
      <c r="G988" s="152"/>
      <c r="J988" s="77"/>
      <c r="K988" s="77"/>
      <c r="L988" s="77"/>
    </row>
    <row r="989">
      <c r="E989" s="152"/>
      <c r="G989" s="152"/>
      <c r="J989" s="77"/>
      <c r="K989" s="77"/>
      <c r="L989" s="77"/>
    </row>
    <row r="990">
      <c r="E990" s="152"/>
      <c r="G990" s="152"/>
      <c r="J990" s="77"/>
      <c r="K990" s="77"/>
      <c r="L990" s="77"/>
    </row>
    <row r="991">
      <c r="E991" s="152"/>
      <c r="G991" s="152"/>
      <c r="J991" s="77"/>
      <c r="K991" s="77"/>
      <c r="L991" s="77"/>
    </row>
    <row r="992">
      <c r="E992" s="152"/>
      <c r="G992" s="152"/>
      <c r="J992" s="77"/>
      <c r="K992" s="77"/>
      <c r="L992" s="77"/>
    </row>
    <row r="993">
      <c r="E993" s="152"/>
      <c r="G993" s="152"/>
      <c r="J993" s="77"/>
      <c r="K993" s="77"/>
      <c r="L993" s="77"/>
    </row>
    <row r="994">
      <c r="E994" s="152"/>
      <c r="G994" s="152"/>
      <c r="J994" s="77"/>
      <c r="K994" s="77"/>
      <c r="L994" s="77"/>
    </row>
    <row r="995">
      <c r="E995" s="152"/>
      <c r="G995" s="152"/>
      <c r="J995" s="77"/>
      <c r="K995" s="77"/>
      <c r="L995" s="77"/>
    </row>
    <row r="996">
      <c r="E996" s="152"/>
      <c r="G996" s="152"/>
      <c r="J996" s="77"/>
      <c r="K996" s="77"/>
      <c r="L996" s="77"/>
    </row>
    <row r="997">
      <c r="E997" s="152"/>
      <c r="G997" s="152"/>
      <c r="J997" s="77"/>
      <c r="K997" s="77"/>
      <c r="L997" s="77"/>
    </row>
    <row r="998">
      <c r="E998" s="152"/>
      <c r="G998" s="152"/>
      <c r="J998" s="77"/>
      <c r="K998" s="77"/>
      <c r="L998" s="77"/>
    </row>
    <row r="999">
      <c r="E999" s="152"/>
      <c r="G999" s="152"/>
      <c r="J999" s="77"/>
      <c r="K999" s="77"/>
      <c r="L999" s="77"/>
    </row>
    <row r="1000">
      <c r="E1000" s="152"/>
      <c r="G1000" s="152"/>
      <c r="J1000" s="77"/>
      <c r="K1000" s="77"/>
      <c r="L1000" s="77"/>
    </row>
  </sheetData>
  <autoFilter ref="$A$1:$L$41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8.86"/>
    <col customWidth="1" min="2" max="2" width="32.43"/>
    <col customWidth="1" min="3" max="4" width="8.86"/>
    <col customWidth="1" min="5" max="5" width="18.86"/>
    <col customWidth="1" min="6" max="6" width="19.0"/>
    <col customWidth="1" min="7" max="7" width="8.43"/>
    <col customWidth="1" min="8" max="8" width="19.43"/>
    <col customWidth="1" min="9" max="9" width="19.0"/>
    <col customWidth="1" min="10" max="10" width="9.29"/>
    <col customWidth="1" min="11" max="11" width="18.71"/>
    <col customWidth="1" min="12" max="12" width="18.29"/>
    <col customWidth="1" min="13" max="26" width="8.86"/>
  </cols>
  <sheetData>
    <row r="1">
      <c r="B1" s="100" t="s">
        <v>6234</v>
      </c>
    </row>
    <row r="3">
      <c r="A3" s="101" t="s">
        <v>6235</v>
      </c>
      <c r="B3" s="101" t="s">
        <v>6236</v>
      </c>
      <c r="C3" s="102" t="s">
        <v>6237</v>
      </c>
      <c r="D3" s="103"/>
      <c r="E3" s="104" t="s">
        <v>6238</v>
      </c>
      <c r="F3" s="105"/>
      <c r="G3" s="106"/>
      <c r="H3" s="104" t="s">
        <v>6239</v>
      </c>
      <c r="I3" s="105"/>
      <c r="J3" s="106"/>
      <c r="K3" s="104" t="s">
        <v>6240</v>
      </c>
      <c r="L3" s="107"/>
    </row>
    <row r="4" ht="27.0">
      <c r="A4" s="108"/>
      <c r="B4" s="108"/>
      <c r="C4" s="108"/>
      <c r="D4" s="109" t="s">
        <v>6241</v>
      </c>
      <c r="E4" s="101" t="s">
        <v>6242</v>
      </c>
      <c r="F4" s="101" t="s">
        <v>6243</v>
      </c>
      <c r="G4" s="109" t="s">
        <v>6241</v>
      </c>
      <c r="H4" s="101" t="s">
        <v>6244</v>
      </c>
      <c r="I4" s="101" t="s">
        <v>6245</v>
      </c>
      <c r="J4" s="109" t="s">
        <v>6241</v>
      </c>
      <c r="K4" s="101" t="s">
        <v>6246</v>
      </c>
      <c r="L4" s="101" t="s">
        <v>6247</v>
      </c>
    </row>
    <row r="5">
      <c r="A5" s="110" t="s">
        <v>6248</v>
      </c>
      <c r="B5" s="111" t="s">
        <v>6249</v>
      </c>
      <c r="C5" s="112">
        <v>115648.0</v>
      </c>
      <c r="D5" s="113">
        <v>32.0</v>
      </c>
      <c r="E5" s="113">
        <v>1.0</v>
      </c>
      <c r="F5" s="113">
        <v>1.0</v>
      </c>
      <c r="G5" s="113">
        <v>223.0</v>
      </c>
      <c r="H5" s="113">
        <v>0.675432</v>
      </c>
      <c r="I5" s="113">
        <v>0.9999</v>
      </c>
      <c r="J5" s="113">
        <v>254.0</v>
      </c>
      <c r="K5" s="113">
        <v>1.0</v>
      </c>
      <c r="L5" s="113">
        <v>1.0</v>
      </c>
    </row>
    <row r="6">
      <c r="A6" s="114"/>
      <c r="B6" s="111" t="s">
        <v>6250</v>
      </c>
      <c r="C6" s="112">
        <v>36824.0</v>
      </c>
      <c r="D6" s="113">
        <v>65.0</v>
      </c>
      <c r="E6" s="113">
        <v>0.985601</v>
      </c>
      <c r="F6" s="113">
        <v>1.0</v>
      </c>
      <c r="G6" s="113">
        <v>187.0</v>
      </c>
      <c r="H6" s="113">
        <v>0.9999</v>
      </c>
      <c r="I6" s="113">
        <v>1.0</v>
      </c>
      <c r="J6" s="113">
        <v>250.0</v>
      </c>
      <c r="K6" s="113">
        <v>1.0</v>
      </c>
      <c r="L6" s="113">
        <v>1.0</v>
      </c>
    </row>
    <row r="7">
      <c r="A7" s="114"/>
      <c r="B7" s="111" t="s">
        <v>6251</v>
      </c>
      <c r="C7" s="112">
        <v>19957.0</v>
      </c>
      <c r="D7" s="113">
        <v>31.0</v>
      </c>
      <c r="E7" s="113">
        <v>0.787621</v>
      </c>
      <c r="F7" s="113">
        <v>1.0</v>
      </c>
      <c r="G7" s="113">
        <v>83.0</v>
      </c>
      <c r="H7" s="113">
        <v>0.228877</v>
      </c>
      <c r="I7" s="113">
        <v>0.853515</v>
      </c>
      <c r="J7" s="113">
        <v>113.0</v>
      </c>
      <c r="K7" s="113">
        <v>0.457754</v>
      </c>
      <c r="L7" s="113">
        <v>0.988001</v>
      </c>
    </row>
    <row r="8">
      <c r="A8" s="114"/>
      <c r="B8" s="111" t="s">
        <v>6252</v>
      </c>
      <c r="C8" s="112">
        <v>24792.0</v>
      </c>
      <c r="D8" s="113">
        <v>37.0</v>
      </c>
      <c r="E8" s="113">
        <v>0.89611</v>
      </c>
      <c r="F8" s="113">
        <v>1.0</v>
      </c>
      <c r="G8" s="113">
        <v>103.0</v>
      </c>
      <c r="H8" s="113">
        <v>0.389061</v>
      </c>
      <c r="I8" s="113">
        <v>0.969103</v>
      </c>
      <c r="J8" s="113">
        <v>138.0</v>
      </c>
      <c r="K8" s="113">
        <v>0.728327</v>
      </c>
      <c r="L8" s="113">
        <v>0.9999</v>
      </c>
    </row>
    <row r="9">
      <c r="A9" s="114"/>
      <c r="B9" s="111" t="s">
        <v>6253</v>
      </c>
      <c r="C9" s="112">
        <v>38078.0</v>
      </c>
      <c r="D9" s="113">
        <v>38.0</v>
      </c>
      <c r="E9" s="113">
        <v>0.751625</v>
      </c>
      <c r="F9" s="113">
        <v>0.9999</v>
      </c>
      <c r="G9" s="113">
        <v>116.0</v>
      </c>
      <c r="H9" s="115">
        <v>0.0019998</v>
      </c>
      <c r="I9" s="115">
        <v>0.0236976</v>
      </c>
      <c r="J9" s="113">
        <v>152.0</v>
      </c>
      <c r="K9" s="113">
        <v>0.0266973</v>
      </c>
      <c r="L9" s="113">
        <v>0.221978</v>
      </c>
    </row>
    <row r="10">
      <c r="A10" s="114"/>
      <c r="B10" s="111" t="s">
        <v>6254</v>
      </c>
      <c r="C10" s="112">
        <v>59130.0</v>
      </c>
      <c r="D10" s="113">
        <v>68.0</v>
      </c>
      <c r="E10" s="113">
        <v>0.108489</v>
      </c>
      <c r="F10" s="113">
        <v>0.557544</v>
      </c>
      <c r="G10" s="113">
        <v>160.0</v>
      </c>
      <c r="H10" s="113">
        <v>0.816918</v>
      </c>
      <c r="I10" s="113">
        <v>1.0</v>
      </c>
      <c r="J10" s="113">
        <v>226.0</v>
      </c>
      <c r="K10" s="113">
        <v>0.577442</v>
      </c>
      <c r="L10" s="113">
        <v>0.9981</v>
      </c>
    </row>
    <row r="11">
      <c r="A11" s="114"/>
      <c r="B11" s="111" t="s">
        <v>6255</v>
      </c>
      <c r="C11" s="112">
        <v>26574.0</v>
      </c>
      <c r="D11" s="113">
        <v>43.0</v>
      </c>
      <c r="E11" s="113">
        <v>0.237776</v>
      </c>
      <c r="F11" s="113">
        <v>0.860314</v>
      </c>
      <c r="G11" s="113">
        <v>95.0</v>
      </c>
      <c r="H11" s="113">
        <v>0.90121</v>
      </c>
      <c r="I11" s="113">
        <v>1.0</v>
      </c>
      <c r="J11" s="113">
        <v>137.0</v>
      </c>
      <c r="K11" s="113">
        <v>0.783422</v>
      </c>
      <c r="L11" s="113">
        <v>1.0</v>
      </c>
    </row>
    <row r="12">
      <c r="A12" s="114"/>
      <c r="B12" s="111" t="s">
        <v>6256</v>
      </c>
      <c r="C12" s="112">
        <v>74244.0</v>
      </c>
      <c r="D12" s="113">
        <v>87.0</v>
      </c>
      <c r="E12" s="113">
        <v>0.919008</v>
      </c>
      <c r="F12" s="113">
        <v>1.0</v>
      </c>
      <c r="G12" s="113">
        <v>222.0</v>
      </c>
      <c r="H12" s="113">
        <v>1.0</v>
      </c>
      <c r="I12" s="113">
        <v>1.0</v>
      </c>
      <c r="J12" s="113">
        <v>307.0</v>
      </c>
      <c r="K12" s="113">
        <v>1.0</v>
      </c>
      <c r="L12" s="113">
        <v>1.0</v>
      </c>
    </row>
    <row r="13">
      <c r="A13" s="114"/>
      <c r="B13" s="111" t="s">
        <v>6257</v>
      </c>
      <c r="C13" s="112">
        <v>26672.0</v>
      </c>
      <c r="D13" s="113">
        <v>47.0</v>
      </c>
      <c r="E13" s="113">
        <v>1.0</v>
      </c>
      <c r="F13" s="113">
        <v>1.0</v>
      </c>
      <c r="G13" s="113">
        <v>247.0</v>
      </c>
      <c r="H13" s="113">
        <v>0.664134</v>
      </c>
      <c r="I13" s="113">
        <v>0.9999</v>
      </c>
      <c r="J13" s="113">
        <v>292.0</v>
      </c>
      <c r="K13" s="113">
        <v>1.0</v>
      </c>
      <c r="L13" s="113">
        <v>1.0</v>
      </c>
    </row>
    <row r="14">
      <c r="A14" s="114"/>
      <c r="B14" s="111" t="s">
        <v>6258</v>
      </c>
      <c r="C14" s="112">
        <v>21674.0</v>
      </c>
      <c r="D14" s="113">
        <v>41.0</v>
      </c>
      <c r="E14" s="113">
        <v>1.0</v>
      </c>
      <c r="F14" s="113">
        <v>1.0</v>
      </c>
      <c r="G14" s="113">
        <v>235.0</v>
      </c>
      <c r="H14" s="113">
        <v>0.989201</v>
      </c>
      <c r="I14" s="113">
        <v>1.0</v>
      </c>
      <c r="J14" s="113">
        <v>275.0</v>
      </c>
      <c r="K14" s="113">
        <v>1.0</v>
      </c>
      <c r="L14" s="113">
        <v>1.0</v>
      </c>
    </row>
    <row r="15">
      <c r="A15" s="114"/>
      <c r="B15" s="111" t="s">
        <v>6259</v>
      </c>
      <c r="C15" s="112">
        <v>19908.0</v>
      </c>
      <c r="D15" s="113">
        <v>36.0</v>
      </c>
      <c r="E15" s="113">
        <v>1.0</v>
      </c>
      <c r="F15" s="113">
        <v>1.0</v>
      </c>
      <c r="G15" s="113">
        <v>201.0</v>
      </c>
      <c r="H15" s="113">
        <v>1.0</v>
      </c>
      <c r="I15" s="113">
        <v>1.0</v>
      </c>
      <c r="J15" s="113">
        <v>236.0</v>
      </c>
      <c r="K15" s="113">
        <v>1.0</v>
      </c>
      <c r="L15" s="113">
        <v>1.0</v>
      </c>
    </row>
    <row r="16">
      <c r="A16" s="108"/>
      <c r="B16" s="111" t="s">
        <v>6260</v>
      </c>
      <c r="C16" s="112">
        <v>37201.0</v>
      </c>
      <c r="D16" s="113">
        <v>58.0</v>
      </c>
      <c r="E16" s="113">
        <v>1.0</v>
      </c>
      <c r="F16" s="113">
        <v>1.0</v>
      </c>
      <c r="G16" s="113">
        <v>223.0</v>
      </c>
      <c r="H16" s="113">
        <v>0.840516</v>
      </c>
      <c r="I16" s="113">
        <v>1.0</v>
      </c>
      <c r="J16" s="113">
        <v>279.0</v>
      </c>
      <c r="K16" s="113">
        <v>0.9998</v>
      </c>
      <c r="L16" s="113">
        <v>1.0</v>
      </c>
    </row>
    <row r="17">
      <c r="A17" s="110" t="s">
        <v>6261</v>
      </c>
      <c r="B17" s="111" t="s">
        <v>6262</v>
      </c>
      <c r="C17" s="112">
        <v>43424.0</v>
      </c>
      <c r="D17" s="113">
        <v>65.0</v>
      </c>
      <c r="E17" s="113">
        <v>0.885911</v>
      </c>
      <c r="F17" s="113">
        <v>0.9998</v>
      </c>
      <c r="G17" s="113">
        <v>212.0</v>
      </c>
      <c r="H17" s="113">
        <v>0.971303</v>
      </c>
      <c r="I17" s="113">
        <v>1.0</v>
      </c>
      <c r="J17" s="113">
        <v>276.0</v>
      </c>
      <c r="K17" s="113">
        <v>0.980302</v>
      </c>
      <c r="L17" s="113">
        <v>1.0</v>
      </c>
    </row>
    <row r="18">
      <c r="A18" s="114"/>
      <c r="B18" s="111" t="s">
        <v>6263</v>
      </c>
      <c r="C18" s="112">
        <v>25033.0</v>
      </c>
      <c r="D18" s="113">
        <v>44.0</v>
      </c>
      <c r="E18" s="113">
        <v>1.0</v>
      </c>
      <c r="F18" s="113">
        <v>1.0</v>
      </c>
      <c r="G18" s="113">
        <v>220.0</v>
      </c>
      <c r="H18" s="113">
        <v>0.987501</v>
      </c>
      <c r="I18" s="113">
        <v>1.0</v>
      </c>
      <c r="J18" s="113">
        <v>263.0</v>
      </c>
      <c r="K18" s="113">
        <v>1.0</v>
      </c>
      <c r="L18" s="113">
        <v>1.0</v>
      </c>
    </row>
    <row r="19">
      <c r="A19" s="114"/>
      <c r="B19" s="111" t="s">
        <v>6264</v>
      </c>
      <c r="C19" s="112">
        <v>115648.0</v>
      </c>
      <c r="D19" s="113">
        <v>33.0</v>
      </c>
      <c r="E19" s="113">
        <v>1.0</v>
      </c>
      <c r="F19" s="113">
        <v>1.0</v>
      </c>
      <c r="G19" s="113">
        <v>223.0</v>
      </c>
      <c r="H19" s="113">
        <v>0.888611</v>
      </c>
      <c r="I19" s="113">
        <v>0.9999</v>
      </c>
      <c r="J19" s="113">
        <v>256.0</v>
      </c>
      <c r="K19" s="113">
        <v>1.0</v>
      </c>
      <c r="L19" s="113">
        <v>1.0</v>
      </c>
    </row>
    <row r="20">
      <c r="A20" s="114"/>
      <c r="B20" s="111" t="s">
        <v>6265</v>
      </c>
      <c r="C20" s="112">
        <v>20296.0</v>
      </c>
      <c r="D20" s="113">
        <v>36.0</v>
      </c>
      <c r="E20" s="113">
        <v>0.449355</v>
      </c>
      <c r="F20" s="113">
        <v>0.871013</v>
      </c>
      <c r="G20" s="113">
        <v>120.0</v>
      </c>
      <c r="H20" s="115">
        <v>0.0192981</v>
      </c>
      <c r="I20" s="115">
        <v>0.0669933</v>
      </c>
      <c r="J20" s="113">
        <v>155.0</v>
      </c>
      <c r="K20" s="113">
        <v>0.0415958</v>
      </c>
      <c r="L20" s="113">
        <v>0.136286</v>
      </c>
    </row>
    <row r="21">
      <c r="A21" s="108"/>
      <c r="B21" s="111" t="s">
        <v>6266</v>
      </c>
      <c r="C21" s="112">
        <v>11006.0</v>
      </c>
      <c r="D21" s="113">
        <v>29.0</v>
      </c>
      <c r="E21" s="113">
        <v>0.90471</v>
      </c>
      <c r="F21" s="113">
        <v>0.9998</v>
      </c>
      <c r="G21" s="113">
        <v>130.0</v>
      </c>
      <c r="H21" s="115">
        <v>3.9996E-4</v>
      </c>
      <c r="I21" s="115">
        <v>0.0019998</v>
      </c>
      <c r="J21" s="113">
        <v>158.0</v>
      </c>
      <c r="K21" s="115">
        <v>0.00879912</v>
      </c>
      <c r="L21" s="115">
        <v>0.0337966</v>
      </c>
    </row>
    <row r="24">
      <c r="B24" s="116" t="s">
        <v>6267</v>
      </c>
    </row>
  </sheetData>
  <mergeCells count="8">
    <mergeCell ref="E3:F3"/>
    <mergeCell ref="H3:I3"/>
    <mergeCell ref="K3:L3"/>
    <mergeCell ref="A5:A16"/>
    <mergeCell ref="A17:A21"/>
    <mergeCell ref="A3:A4"/>
    <mergeCell ref="B3:B4"/>
    <mergeCell ref="C3:C4"/>
  </mergeCell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43"/>
    <col customWidth="1" min="2" max="3" width="11.57"/>
    <col customWidth="1" min="4" max="4" width="17.57"/>
    <col customWidth="1" min="5" max="5" width="25.57"/>
    <col customWidth="1" min="6" max="6" width="13.57"/>
    <col customWidth="1" min="7" max="7" width="13.71"/>
    <col customWidth="1" min="8" max="26" width="12.57"/>
  </cols>
  <sheetData>
    <row r="1">
      <c r="A1" s="153" t="s">
        <v>6391</v>
      </c>
      <c r="B1" s="154" t="s">
        <v>6392</v>
      </c>
      <c r="C1" s="154" t="s">
        <v>6393</v>
      </c>
      <c r="D1" s="153" t="s">
        <v>6394</v>
      </c>
      <c r="E1" s="154" t="s">
        <v>6395</v>
      </c>
      <c r="F1" s="153" t="s">
        <v>6396</v>
      </c>
      <c r="G1" s="155" t="s">
        <v>6397</v>
      </c>
      <c r="I1" s="77" t="s">
        <v>6150</v>
      </c>
      <c r="J1" s="77" t="s">
        <v>70</v>
      </c>
      <c r="K1" s="77" t="s">
        <v>71</v>
      </c>
    </row>
    <row r="2" ht="16.5">
      <c r="A2" s="156" t="s">
        <v>6160</v>
      </c>
      <c r="B2" s="122">
        <v>8.4098772E7</v>
      </c>
      <c r="C2" s="122">
        <v>8.4100015E7</v>
      </c>
      <c r="D2" s="157" t="s">
        <v>6398</v>
      </c>
      <c r="E2" s="122" t="s">
        <v>6399</v>
      </c>
      <c r="F2" s="156" t="s">
        <v>6400</v>
      </c>
      <c r="G2" s="129">
        <v>71450.0</v>
      </c>
      <c r="H2" s="122"/>
      <c r="I2" s="77" t="s">
        <v>82</v>
      </c>
      <c r="J2" s="77" t="s">
        <v>82</v>
      </c>
      <c r="K2" s="77" t="s">
        <v>82</v>
      </c>
      <c r="L2" s="122"/>
      <c r="M2" s="122"/>
      <c r="N2" s="122"/>
      <c r="O2" s="122"/>
      <c r="P2" s="122"/>
      <c r="Q2" s="122"/>
      <c r="R2" s="122"/>
      <c r="S2" s="122"/>
      <c r="T2" s="122"/>
      <c r="U2" s="122"/>
      <c r="V2" s="122"/>
      <c r="W2" s="122"/>
      <c r="X2" s="122"/>
      <c r="Y2" s="122"/>
      <c r="Z2" s="122"/>
    </row>
    <row r="3" ht="15.75">
      <c r="A3" s="152" t="s">
        <v>6189</v>
      </c>
      <c r="B3" s="1">
        <v>520634.0</v>
      </c>
      <c r="C3" s="1">
        <v>521585.0</v>
      </c>
      <c r="D3" s="158" t="s">
        <v>6401</v>
      </c>
      <c r="E3" s="1" t="s">
        <v>6399</v>
      </c>
      <c r="F3" s="152" t="s">
        <v>6402</v>
      </c>
      <c r="G3" s="132">
        <v>34794.0</v>
      </c>
      <c r="I3" s="77"/>
      <c r="J3" s="77"/>
      <c r="K3" s="77"/>
    </row>
    <row r="4" ht="15.75">
      <c r="A4" s="152" t="s">
        <v>6189</v>
      </c>
      <c r="B4" s="1">
        <v>1.378899E7</v>
      </c>
      <c r="C4" s="1">
        <v>1.3789632E7</v>
      </c>
      <c r="D4" s="158" t="s">
        <v>6403</v>
      </c>
      <c r="E4" s="1" t="s">
        <v>6399</v>
      </c>
      <c r="F4" s="152" t="s">
        <v>6404</v>
      </c>
      <c r="G4" s="132">
        <v>242239.0</v>
      </c>
      <c r="I4" s="77"/>
      <c r="J4" s="77"/>
      <c r="K4" s="77"/>
    </row>
    <row r="5" ht="15.75">
      <c r="A5" s="152" t="s">
        <v>6189</v>
      </c>
      <c r="B5" s="1">
        <v>1.4054558E7</v>
      </c>
      <c r="C5" s="1">
        <v>1.4054658E7</v>
      </c>
      <c r="D5" s="158" t="s">
        <v>6403</v>
      </c>
      <c r="E5" s="1" t="s">
        <v>6399</v>
      </c>
      <c r="F5" s="152" t="s">
        <v>6405</v>
      </c>
      <c r="G5" s="132">
        <v>1507.0</v>
      </c>
      <c r="I5" s="77"/>
      <c r="J5" s="77"/>
      <c r="K5" s="77"/>
    </row>
    <row r="6" ht="15.75">
      <c r="A6" s="156" t="s">
        <v>6177</v>
      </c>
      <c r="B6" s="122">
        <v>4.7620905E7</v>
      </c>
      <c r="C6" s="122">
        <v>4.7621798E7</v>
      </c>
      <c r="D6" s="157" t="s">
        <v>92</v>
      </c>
      <c r="E6" s="122" t="s">
        <v>6406</v>
      </c>
      <c r="F6" s="156" t="s">
        <v>6407</v>
      </c>
      <c r="G6" s="129">
        <v>106459.0</v>
      </c>
      <c r="H6" s="122"/>
      <c r="I6" s="77" t="s">
        <v>82</v>
      </c>
      <c r="J6" s="77" t="s">
        <v>82</v>
      </c>
      <c r="K6" s="77" t="s">
        <v>82</v>
      </c>
      <c r="L6" s="122"/>
      <c r="M6" s="122"/>
      <c r="N6" s="122"/>
      <c r="O6" s="122"/>
      <c r="P6" s="122"/>
      <c r="Q6" s="122"/>
      <c r="R6" s="122"/>
      <c r="S6" s="122"/>
      <c r="T6" s="122"/>
      <c r="U6" s="122"/>
      <c r="V6" s="122"/>
      <c r="W6" s="122"/>
      <c r="X6" s="122"/>
      <c r="Y6" s="122"/>
      <c r="Z6" s="122"/>
    </row>
    <row r="7" ht="15.75">
      <c r="A7" s="156" t="s">
        <v>6157</v>
      </c>
      <c r="B7" s="122">
        <v>4.2438383E7</v>
      </c>
      <c r="C7" s="122">
        <v>4.2439485E7</v>
      </c>
      <c r="D7" s="159" t="s">
        <v>6408</v>
      </c>
      <c r="E7" s="122" t="s">
        <v>6406</v>
      </c>
      <c r="F7" s="156" t="s">
        <v>6409</v>
      </c>
      <c r="G7" s="129">
        <v>184440.0</v>
      </c>
      <c r="H7" s="122"/>
      <c r="I7" s="77" t="s">
        <v>82</v>
      </c>
      <c r="J7" s="77" t="s">
        <v>82</v>
      </c>
      <c r="K7" s="160" t="s">
        <v>82</v>
      </c>
      <c r="L7" s="122"/>
      <c r="M7" s="122"/>
      <c r="N7" s="122"/>
      <c r="O7" s="122"/>
      <c r="P7" s="122"/>
      <c r="Q7" s="122"/>
      <c r="R7" s="122"/>
      <c r="S7" s="122"/>
      <c r="T7" s="122"/>
      <c r="U7" s="122"/>
      <c r="V7" s="122"/>
      <c r="W7" s="122"/>
      <c r="X7" s="122"/>
      <c r="Y7" s="122"/>
      <c r="Z7" s="122"/>
    </row>
    <row r="8" ht="15.75">
      <c r="A8" s="152" t="s">
        <v>6157</v>
      </c>
      <c r="B8" s="1">
        <v>1.15892261E8</v>
      </c>
      <c r="C8" s="1">
        <v>1.1589257E8</v>
      </c>
      <c r="D8" s="158" t="s">
        <v>6410</v>
      </c>
      <c r="E8" s="1" t="s">
        <v>6399</v>
      </c>
      <c r="F8" s="152" t="s">
        <v>6411</v>
      </c>
      <c r="G8" s="132">
        <v>112546.0</v>
      </c>
      <c r="I8" s="77"/>
      <c r="J8" s="77"/>
      <c r="K8" s="77"/>
    </row>
    <row r="9" ht="15.75">
      <c r="A9" s="152" t="s">
        <v>6174</v>
      </c>
      <c r="B9" s="1">
        <v>5.6178712E7</v>
      </c>
      <c r="C9" s="1">
        <v>5.6179781E7</v>
      </c>
      <c r="D9" s="158" t="s">
        <v>6175</v>
      </c>
      <c r="E9" s="1" t="s">
        <v>6406</v>
      </c>
      <c r="F9" s="152" t="s">
        <v>6412</v>
      </c>
      <c r="G9" s="132">
        <v>56305.0</v>
      </c>
      <c r="I9" s="77"/>
      <c r="J9" s="77"/>
      <c r="K9" s="77"/>
    </row>
    <row r="10" ht="15.75">
      <c r="A10" s="152" t="s">
        <v>6184</v>
      </c>
      <c r="B10" s="1">
        <v>8.03835E7</v>
      </c>
      <c r="C10" s="1">
        <v>8.038446E7</v>
      </c>
      <c r="D10" s="158" t="s">
        <v>6413</v>
      </c>
      <c r="E10" s="1" t="s">
        <v>6414</v>
      </c>
      <c r="F10" s="152" t="s">
        <v>6415</v>
      </c>
      <c r="G10" s="132">
        <v>248817.0</v>
      </c>
      <c r="I10" s="77"/>
      <c r="J10" s="77"/>
      <c r="K10" s="77"/>
    </row>
    <row r="11" ht="15.75">
      <c r="A11" s="152" t="s">
        <v>6154</v>
      </c>
      <c r="B11" s="1">
        <v>3.2659726E7</v>
      </c>
      <c r="C11" s="1">
        <v>3.2660225E7</v>
      </c>
      <c r="D11" s="158" t="s">
        <v>6416</v>
      </c>
      <c r="E11" s="1" t="s">
        <v>6399</v>
      </c>
      <c r="F11" s="152" t="s">
        <v>6417</v>
      </c>
      <c r="G11" s="132">
        <v>26283.0</v>
      </c>
      <c r="I11" s="77"/>
      <c r="J11" s="77"/>
      <c r="K11" s="77"/>
    </row>
    <row r="12" ht="15.75">
      <c r="A12" s="156" t="s">
        <v>6154</v>
      </c>
      <c r="B12" s="122">
        <v>3.2740542E7</v>
      </c>
      <c r="C12" s="122">
        <v>3.2741333E7</v>
      </c>
      <c r="D12" s="157" t="s">
        <v>95</v>
      </c>
      <c r="E12" s="122" t="s">
        <v>6406</v>
      </c>
      <c r="F12" s="156" t="s">
        <v>6417</v>
      </c>
      <c r="G12" s="129">
        <v>54035.0</v>
      </c>
      <c r="H12" s="122"/>
      <c r="I12" s="77" t="s">
        <v>82</v>
      </c>
      <c r="J12" s="77" t="s">
        <v>82</v>
      </c>
      <c r="K12" s="77" t="s">
        <v>82</v>
      </c>
      <c r="L12" s="122"/>
      <c r="M12" s="122"/>
      <c r="N12" s="122"/>
      <c r="O12" s="122"/>
      <c r="P12" s="122"/>
      <c r="Q12" s="122"/>
      <c r="R12" s="122"/>
      <c r="S12" s="122"/>
      <c r="T12" s="122"/>
      <c r="U12" s="122"/>
      <c r="V12" s="122"/>
      <c r="W12" s="122"/>
      <c r="X12" s="122"/>
      <c r="Y12" s="122"/>
      <c r="Z12" s="122"/>
    </row>
    <row r="13" ht="15.75">
      <c r="A13" s="152" t="s">
        <v>6154</v>
      </c>
      <c r="B13" s="1">
        <v>3.2912605E7</v>
      </c>
      <c r="C13" s="1">
        <v>3.2914526E7</v>
      </c>
      <c r="D13" s="158" t="s">
        <v>6205</v>
      </c>
      <c r="E13" s="1" t="s">
        <v>6406</v>
      </c>
      <c r="F13" s="152" t="s">
        <v>6417</v>
      </c>
      <c r="G13" s="132">
        <v>226098.0</v>
      </c>
      <c r="I13" s="77"/>
      <c r="J13" s="77"/>
      <c r="K13" s="77"/>
    </row>
    <row r="14" ht="15.75">
      <c r="A14" s="152" t="s">
        <v>6418</v>
      </c>
      <c r="B14" s="1">
        <v>9.9603753E7</v>
      </c>
      <c r="C14" s="1">
        <v>9.9605071E7</v>
      </c>
      <c r="D14" s="158" t="s">
        <v>6419</v>
      </c>
      <c r="E14" s="1" t="s">
        <v>6406</v>
      </c>
      <c r="F14" s="152" t="s">
        <v>6420</v>
      </c>
      <c r="G14" s="132">
        <v>237311.0</v>
      </c>
      <c r="I14" s="77"/>
      <c r="J14" s="77"/>
      <c r="K14" s="77"/>
    </row>
    <row r="15" ht="15.75">
      <c r="A15" s="152" t="s">
        <v>6421</v>
      </c>
      <c r="B15" s="1">
        <v>1.0526527E7</v>
      </c>
      <c r="C15" s="1">
        <v>1.0526681E7</v>
      </c>
      <c r="D15" s="158" t="s">
        <v>6422</v>
      </c>
      <c r="E15" s="1" t="s">
        <v>6399</v>
      </c>
      <c r="F15" s="152" t="s">
        <v>6423</v>
      </c>
      <c r="G15" s="132">
        <v>154337.0</v>
      </c>
      <c r="I15" s="77"/>
      <c r="J15" s="77"/>
      <c r="K15" s="77"/>
    </row>
    <row r="16" ht="15.75">
      <c r="A16" s="152" t="s">
        <v>6421</v>
      </c>
      <c r="B16" s="1">
        <v>2.7517716E7</v>
      </c>
      <c r="C16" s="1">
        <v>2.7518641E7</v>
      </c>
      <c r="D16" s="158" t="s">
        <v>6424</v>
      </c>
      <c r="E16" s="1" t="s">
        <v>6399</v>
      </c>
      <c r="F16" s="152" t="s">
        <v>6425</v>
      </c>
      <c r="G16" s="132">
        <v>1795.0</v>
      </c>
      <c r="I16" s="77"/>
      <c r="J16" s="77"/>
      <c r="K16" s="77"/>
    </row>
    <row r="17">
      <c r="I17" s="77"/>
      <c r="J17" s="77"/>
      <c r="K17" s="77"/>
    </row>
    <row r="18" ht="15.75">
      <c r="A18" s="87" t="s">
        <v>6426</v>
      </c>
      <c r="I18" s="77"/>
      <c r="J18" s="77"/>
      <c r="K18" s="77"/>
    </row>
    <row r="19">
      <c r="I19" s="77"/>
      <c r="J19" s="77"/>
      <c r="K19" s="77"/>
    </row>
    <row r="20">
      <c r="I20" s="77"/>
      <c r="J20" s="77"/>
      <c r="K20" s="77"/>
    </row>
    <row r="21">
      <c r="I21" s="77"/>
      <c r="J21" s="77"/>
      <c r="K21" s="77"/>
    </row>
    <row r="22">
      <c r="I22" s="77"/>
      <c r="J22" s="77"/>
      <c r="K22" s="77"/>
    </row>
    <row r="23">
      <c r="I23" s="77"/>
      <c r="J23" s="77"/>
      <c r="K23" s="77"/>
    </row>
    <row r="24">
      <c r="I24" s="77"/>
      <c r="J24" s="77"/>
      <c r="K24" s="77"/>
    </row>
    <row r="25">
      <c r="I25" s="77"/>
      <c r="J25" s="77"/>
      <c r="K25" s="77"/>
    </row>
    <row r="26">
      <c r="I26" s="77"/>
      <c r="J26" s="77"/>
      <c r="K26" s="77"/>
    </row>
    <row r="27">
      <c r="I27" s="77"/>
      <c r="J27" s="77"/>
      <c r="K27" s="77"/>
    </row>
    <row r="28">
      <c r="I28" s="77"/>
      <c r="J28" s="77"/>
      <c r="K28" s="77"/>
    </row>
    <row r="29">
      <c r="I29" s="77"/>
      <c r="J29" s="77"/>
      <c r="K29" s="77"/>
    </row>
    <row r="30">
      <c r="I30" s="77"/>
      <c r="J30" s="77"/>
      <c r="K30" s="77"/>
    </row>
    <row r="31">
      <c r="I31" s="77"/>
      <c r="J31" s="77"/>
      <c r="K31" s="77"/>
    </row>
    <row r="32">
      <c r="I32" s="77"/>
      <c r="J32" s="77"/>
      <c r="K32" s="77"/>
    </row>
    <row r="33">
      <c r="I33" s="77"/>
      <c r="J33" s="77"/>
      <c r="K33" s="77"/>
    </row>
    <row r="34">
      <c r="I34" s="77"/>
      <c r="J34" s="77"/>
      <c r="K34" s="77"/>
    </row>
    <row r="35">
      <c r="I35" s="77"/>
      <c r="J35" s="77"/>
      <c r="K35" s="77"/>
    </row>
    <row r="36">
      <c r="I36" s="77"/>
      <c r="J36" s="77"/>
      <c r="K36" s="77"/>
    </row>
    <row r="37">
      <c r="I37" s="77"/>
      <c r="J37" s="77"/>
      <c r="K37" s="77"/>
    </row>
    <row r="38">
      <c r="I38" s="77"/>
      <c r="J38" s="77"/>
      <c r="K38" s="77"/>
    </row>
    <row r="39">
      <c r="I39" s="77"/>
      <c r="J39" s="77"/>
      <c r="K39" s="77"/>
    </row>
    <row r="40">
      <c r="I40" s="77"/>
      <c r="J40" s="77"/>
      <c r="K40" s="77"/>
    </row>
    <row r="41">
      <c r="I41" s="77"/>
      <c r="J41" s="77"/>
      <c r="K41" s="77"/>
    </row>
    <row r="42">
      <c r="I42" s="77"/>
      <c r="J42" s="77"/>
      <c r="K42" s="77"/>
    </row>
    <row r="43">
      <c r="I43" s="77"/>
      <c r="J43" s="77"/>
      <c r="K43" s="77"/>
    </row>
    <row r="44">
      <c r="I44" s="77"/>
      <c r="J44" s="77"/>
      <c r="K44" s="77"/>
    </row>
    <row r="45">
      <c r="I45" s="77"/>
      <c r="J45" s="77"/>
      <c r="K45" s="77"/>
    </row>
    <row r="46">
      <c r="I46" s="77"/>
      <c r="J46" s="77"/>
      <c r="K46" s="77"/>
    </row>
    <row r="47">
      <c r="I47" s="77"/>
      <c r="J47" s="77"/>
      <c r="K47" s="77"/>
    </row>
    <row r="48">
      <c r="I48" s="77"/>
      <c r="J48" s="77"/>
      <c r="K48" s="77"/>
    </row>
    <row r="49">
      <c r="I49" s="77"/>
      <c r="J49" s="77"/>
      <c r="K49" s="77"/>
    </row>
    <row r="50">
      <c r="I50" s="77"/>
      <c r="J50" s="77"/>
      <c r="K50" s="77"/>
    </row>
    <row r="51">
      <c r="I51" s="77"/>
      <c r="J51" s="77"/>
      <c r="K51" s="77"/>
    </row>
    <row r="52">
      <c r="I52" s="77"/>
      <c r="J52" s="77"/>
      <c r="K52" s="77"/>
    </row>
    <row r="53">
      <c r="I53" s="77"/>
      <c r="J53" s="77"/>
      <c r="K53" s="77"/>
    </row>
    <row r="54">
      <c r="I54" s="77"/>
      <c r="J54" s="77"/>
      <c r="K54" s="77"/>
    </row>
    <row r="55">
      <c r="I55" s="77"/>
      <c r="J55" s="77"/>
      <c r="K55" s="77"/>
    </row>
    <row r="56">
      <c r="I56" s="77"/>
      <c r="J56" s="77"/>
      <c r="K56" s="77"/>
    </row>
    <row r="57">
      <c r="I57" s="77"/>
      <c r="J57" s="77"/>
      <c r="K57" s="77"/>
    </row>
    <row r="58">
      <c r="I58" s="77"/>
      <c r="J58" s="77"/>
      <c r="K58" s="77"/>
    </row>
    <row r="59">
      <c r="I59" s="77"/>
      <c r="J59" s="77"/>
      <c r="K59" s="77"/>
    </row>
    <row r="60">
      <c r="I60" s="77"/>
      <c r="J60" s="77"/>
      <c r="K60" s="77"/>
    </row>
    <row r="61">
      <c r="I61" s="77"/>
      <c r="J61" s="77"/>
      <c r="K61" s="77"/>
    </row>
    <row r="62">
      <c r="I62" s="77"/>
      <c r="J62" s="77"/>
      <c r="K62" s="77"/>
    </row>
    <row r="63">
      <c r="I63" s="77"/>
      <c r="J63" s="77"/>
      <c r="K63" s="77"/>
    </row>
    <row r="64">
      <c r="I64" s="77"/>
      <c r="J64" s="77"/>
      <c r="K64" s="77"/>
    </row>
    <row r="65">
      <c r="I65" s="77"/>
      <c r="J65" s="77"/>
      <c r="K65" s="77"/>
    </row>
    <row r="66">
      <c r="I66" s="77"/>
      <c r="J66" s="77"/>
      <c r="K66" s="77"/>
    </row>
    <row r="67">
      <c r="I67" s="77"/>
      <c r="J67" s="77"/>
      <c r="K67" s="77"/>
    </row>
    <row r="68">
      <c r="I68" s="77"/>
      <c r="J68" s="77"/>
      <c r="K68" s="77"/>
    </row>
    <row r="69">
      <c r="I69" s="77"/>
      <c r="J69" s="77"/>
      <c r="K69" s="77"/>
    </row>
    <row r="70">
      <c r="I70" s="77"/>
      <c r="J70" s="77"/>
      <c r="K70" s="77"/>
    </row>
    <row r="71">
      <c r="I71" s="77"/>
      <c r="J71" s="77"/>
      <c r="K71" s="77"/>
    </row>
    <row r="72">
      <c r="I72" s="77"/>
      <c r="J72" s="77"/>
      <c r="K72" s="77"/>
    </row>
    <row r="73">
      <c r="I73" s="77"/>
      <c r="J73" s="77"/>
      <c r="K73" s="77"/>
    </row>
    <row r="74">
      <c r="I74" s="77"/>
      <c r="J74" s="77"/>
      <c r="K74" s="77"/>
    </row>
    <row r="75">
      <c r="I75" s="77"/>
      <c r="J75" s="77"/>
      <c r="K75" s="77"/>
    </row>
    <row r="76">
      <c r="I76" s="77"/>
      <c r="J76" s="77"/>
      <c r="K76" s="77"/>
    </row>
    <row r="77">
      <c r="I77" s="77"/>
      <c r="J77" s="77"/>
      <c r="K77" s="77"/>
    </row>
    <row r="78">
      <c r="I78" s="77"/>
      <c r="J78" s="77"/>
      <c r="K78" s="77"/>
    </row>
    <row r="79">
      <c r="I79" s="77"/>
      <c r="J79" s="77"/>
      <c r="K79" s="77"/>
    </row>
    <row r="80">
      <c r="I80" s="77"/>
      <c r="J80" s="77"/>
      <c r="K80" s="77"/>
    </row>
    <row r="81">
      <c r="I81" s="77"/>
      <c r="J81" s="77"/>
      <c r="K81" s="77"/>
    </row>
    <row r="82">
      <c r="I82" s="77"/>
      <c r="J82" s="77"/>
      <c r="K82" s="77"/>
    </row>
    <row r="83">
      <c r="I83" s="77"/>
      <c r="J83" s="77"/>
      <c r="K83" s="77"/>
    </row>
    <row r="84">
      <c r="I84" s="77"/>
      <c r="J84" s="77"/>
      <c r="K84" s="77"/>
    </row>
    <row r="85">
      <c r="I85" s="77"/>
      <c r="J85" s="77"/>
      <c r="K85" s="77"/>
    </row>
    <row r="86">
      <c r="I86" s="77"/>
      <c r="J86" s="77"/>
      <c r="K86" s="77"/>
    </row>
    <row r="87">
      <c r="I87" s="77"/>
      <c r="J87" s="77"/>
      <c r="K87" s="77"/>
    </row>
    <row r="88">
      <c r="I88" s="77"/>
      <c r="J88" s="77"/>
      <c r="K88" s="77"/>
    </row>
    <row r="89">
      <c r="I89" s="77"/>
      <c r="J89" s="77"/>
      <c r="K89" s="77"/>
    </row>
    <row r="90">
      <c r="I90" s="77"/>
      <c r="J90" s="77"/>
      <c r="K90" s="77"/>
    </row>
    <row r="91">
      <c r="I91" s="77"/>
      <c r="J91" s="77"/>
      <c r="K91" s="77"/>
    </row>
    <row r="92">
      <c r="I92" s="77"/>
      <c r="J92" s="77"/>
      <c r="K92" s="77"/>
    </row>
    <row r="93">
      <c r="I93" s="77"/>
      <c r="J93" s="77"/>
      <c r="K93" s="77"/>
    </row>
    <row r="94">
      <c r="I94" s="77"/>
      <c r="J94" s="77"/>
      <c r="K94" s="77"/>
    </row>
    <row r="95">
      <c r="I95" s="77"/>
      <c r="J95" s="77"/>
      <c r="K95" s="77"/>
    </row>
    <row r="96">
      <c r="I96" s="77"/>
      <c r="J96" s="77"/>
      <c r="K96" s="77"/>
    </row>
    <row r="97">
      <c r="I97" s="77"/>
      <c r="J97" s="77"/>
      <c r="K97" s="77"/>
    </row>
    <row r="98">
      <c r="I98" s="77"/>
      <c r="J98" s="77"/>
      <c r="K98" s="77"/>
    </row>
    <row r="99">
      <c r="I99" s="77"/>
      <c r="J99" s="77"/>
      <c r="K99" s="77"/>
    </row>
    <row r="100">
      <c r="I100" s="77"/>
      <c r="J100" s="77"/>
      <c r="K100" s="77"/>
    </row>
    <row r="101">
      <c r="I101" s="77"/>
      <c r="J101" s="77"/>
      <c r="K101" s="77"/>
    </row>
    <row r="102">
      <c r="I102" s="77"/>
      <c r="J102" s="77"/>
      <c r="K102" s="77"/>
    </row>
    <row r="103">
      <c r="I103" s="77"/>
      <c r="J103" s="77"/>
      <c r="K103" s="77"/>
    </row>
    <row r="104">
      <c r="I104" s="77"/>
      <c r="J104" s="77"/>
      <c r="K104" s="77"/>
    </row>
    <row r="105">
      <c r="I105" s="77"/>
      <c r="J105" s="77"/>
      <c r="K105" s="77"/>
    </row>
    <row r="106">
      <c r="I106" s="77"/>
      <c r="J106" s="77"/>
      <c r="K106" s="77"/>
    </row>
    <row r="107">
      <c r="I107" s="77"/>
      <c r="J107" s="77"/>
      <c r="K107" s="77"/>
    </row>
    <row r="108">
      <c r="I108" s="77"/>
      <c r="J108" s="77"/>
      <c r="K108" s="77"/>
    </row>
    <row r="109">
      <c r="I109" s="77"/>
      <c r="J109" s="77"/>
      <c r="K109" s="77"/>
    </row>
    <row r="110">
      <c r="I110" s="77"/>
      <c r="J110" s="77"/>
      <c r="K110" s="77"/>
    </row>
    <row r="111">
      <c r="I111" s="77"/>
      <c r="J111" s="77"/>
      <c r="K111" s="77"/>
    </row>
    <row r="112">
      <c r="I112" s="77"/>
      <c r="J112" s="77"/>
      <c r="K112" s="77"/>
    </row>
    <row r="113">
      <c r="I113" s="77"/>
      <c r="J113" s="77"/>
      <c r="K113" s="77"/>
    </row>
    <row r="114">
      <c r="I114" s="77"/>
      <c r="J114" s="77"/>
      <c r="K114" s="77"/>
    </row>
    <row r="115">
      <c r="I115" s="77"/>
      <c r="J115" s="77"/>
      <c r="K115" s="77"/>
    </row>
    <row r="116">
      <c r="I116" s="77"/>
      <c r="J116" s="77"/>
      <c r="K116" s="77"/>
    </row>
    <row r="117">
      <c r="I117" s="77"/>
      <c r="J117" s="77"/>
      <c r="K117" s="77"/>
    </row>
    <row r="118">
      <c r="I118" s="77"/>
      <c r="J118" s="77"/>
      <c r="K118" s="77"/>
    </row>
    <row r="119">
      <c r="I119" s="77"/>
      <c r="J119" s="77"/>
      <c r="K119" s="77"/>
    </row>
    <row r="120">
      <c r="I120" s="77"/>
      <c r="J120" s="77"/>
      <c r="K120" s="77"/>
    </row>
    <row r="121">
      <c r="I121" s="77"/>
      <c r="J121" s="77"/>
      <c r="K121" s="77"/>
    </row>
    <row r="122">
      <c r="I122" s="77"/>
      <c r="J122" s="77"/>
      <c r="K122" s="77"/>
    </row>
    <row r="123">
      <c r="I123" s="77"/>
      <c r="J123" s="77"/>
      <c r="K123" s="77"/>
    </row>
    <row r="124">
      <c r="I124" s="77"/>
      <c r="J124" s="77"/>
      <c r="K124" s="77"/>
    </row>
    <row r="125">
      <c r="I125" s="77"/>
      <c r="J125" s="77"/>
      <c r="K125" s="77"/>
    </row>
    <row r="126">
      <c r="I126" s="77"/>
      <c r="J126" s="77"/>
      <c r="K126" s="77"/>
    </row>
    <row r="127">
      <c r="I127" s="77"/>
      <c r="J127" s="77"/>
      <c r="K127" s="77"/>
    </row>
    <row r="128">
      <c r="I128" s="77"/>
      <c r="J128" s="77"/>
      <c r="K128" s="77"/>
    </row>
    <row r="129">
      <c r="I129" s="77"/>
      <c r="J129" s="77"/>
      <c r="K129" s="77"/>
    </row>
    <row r="130">
      <c r="I130" s="77"/>
      <c r="J130" s="77"/>
      <c r="K130" s="77"/>
    </row>
    <row r="131">
      <c r="I131" s="77"/>
      <c r="J131" s="77"/>
      <c r="K131" s="77"/>
    </row>
    <row r="132">
      <c r="I132" s="77"/>
      <c r="J132" s="77"/>
      <c r="K132" s="77"/>
    </row>
    <row r="133">
      <c r="I133" s="77"/>
      <c r="J133" s="77"/>
      <c r="K133" s="77"/>
    </row>
    <row r="134">
      <c r="I134" s="77"/>
      <c r="J134" s="77"/>
      <c r="K134" s="77"/>
    </row>
    <row r="135">
      <c r="I135" s="77"/>
      <c r="J135" s="77"/>
      <c r="K135" s="77"/>
    </row>
    <row r="136">
      <c r="I136" s="77"/>
      <c r="J136" s="77"/>
      <c r="K136" s="77"/>
    </row>
    <row r="137">
      <c r="I137" s="77"/>
      <c r="J137" s="77"/>
      <c r="K137" s="77"/>
    </row>
    <row r="138">
      <c r="I138" s="77"/>
      <c r="J138" s="77"/>
      <c r="K138" s="77"/>
    </row>
    <row r="139">
      <c r="I139" s="77"/>
      <c r="J139" s="77"/>
      <c r="K139" s="77"/>
    </row>
    <row r="140">
      <c r="I140" s="77"/>
      <c r="J140" s="77"/>
      <c r="K140" s="77"/>
    </row>
    <row r="141">
      <c r="I141" s="77"/>
      <c r="J141" s="77"/>
      <c r="K141" s="77"/>
    </row>
    <row r="142">
      <c r="I142" s="77"/>
      <c r="J142" s="77"/>
      <c r="K142" s="77"/>
    </row>
    <row r="143">
      <c r="I143" s="77"/>
      <c r="J143" s="77"/>
      <c r="K143" s="77"/>
    </row>
    <row r="144">
      <c r="I144" s="77"/>
      <c r="J144" s="77"/>
      <c r="K144" s="77"/>
    </row>
    <row r="145">
      <c r="I145" s="77"/>
      <c r="J145" s="77"/>
      <c r="K145" s="77"/>
    </row>
    <row r="146">
      <c r="I146" s="77"/>
      <c r="J146" s="77"/>
      <c r="K146" s="77"/>
    </row>
    <row r="147">
      <c r="I147" s="77"/>
      <c r="J147" s="77"/>
      <c r="K147" s="77"/>
    </row>
    <row r="148">
      <c r="I148" s="77"/>
      <c r="J148" s="77"/>
      <c r="K148" s="77"/>
    </row>
    <row r="149">
      <c r="I149" s="77"/>
      <c r="J149" s="77"/>
      <c r="K149" s="77"/>
    </row>
    <row r="150">
      <c r="I150" s="77"/>
      <c r="J150" s="77"/>
      <c r="K150" s="77"/>
    </row>
    <row r="151">
      <c r="I151" s="77"/>
      <c r="J151" s="77"/>
      <c r="K151" s="77"/>
    </row>
    <row r="152">
      <c r="I152" s="77"/>
      <c r="J152" s="77"/>
      <c r="K152" s="77"/>
    </row>
    <row r="153">
      <c r="I153" s="77"/>
      <c r="J153" s="77"/>
      <c r="K153" s="77"/>
    </row>
    <row r="154">
      <c r="I154" s="77"/>
      <c r="J154" s="77"/>
      <c r="K154" s="77"/>
    </row>
    <row r="155">
      <c r="I155" s="77"/>
      <c r="J155" s="77"/>
      <c r="K155" s="77"/>
    </row>
    <row r="156">
      <c r="I156" s="77"/>
      <c r="J156" s="77"/>
      <c r="K156" s="77"/>
    </row>
    <row r="157">
      <c r="I157" s="77"/>
      <c r="J157" s="77"/>
      <c r="K157" s="77"/>
    </row>
    <row r="158">
      <c r="I158" s="77"/>
      <c r="J158" s="77"/>
      <c r="K158" s="77"/>
    </row>
    <row r="159">
      <c r="I159" s="77"/>
      <c r="J159" s="77"/>
      <c r="K159" s="77"/>
    </row>
    <row r="160">
      <c r="I160" s="77"/>
      <c r="J160" s="77"/>
      <c r="K160" s="77"/>
    </row>
    <row r="161">
      <c r="I161" s="77"/>
      <c r="J161" s="77"/>
      <c r="K161" s="77"/>
    </row>
    <row r="162">
      <c r="I162" s="77"/>
      <c r="J162" s="77"/>
      <c r="K162" s="77"/>
    </row>
    <row r="163">
      <c r="I163" s="77"/>
      <c r="J163" s="77"/>
      <c r="K163" s="77"/>
    </row>
    <row r="164">
      <c r="I164" s="77"/>
      <c r="J164" s="77"/>
      <c r="K164" s="77"/>
    </row>
    <row r="165">
      <c r="I165" s="77"/>
      <c r="J165" s="77"/>
      <c r="K165" s="77"/>
    </row>
    <row r="166">
      <c r="I166" s="77"/>
      <c r="J166" s="77"/>
      <c r="K166" s="77"/>
    </row>
    <row r="167">
      <c r="I167" s="77"/>
      <c r="J167" s="77"/>
      <c r="K167" s="77"/>
    </row>
    <row r="168">
      <c r="I168" s="77"/>
      <c r="J168" s="77"/>
      <c r="K168" s="77"/>
    </row>
    <row r="169">
      <c r="I169" s="77"/>
      <c r="J169" s="77"/>
      <c r="K169" s="77"/>
    </row>
    <row r="170">
      <c r="I170" s="77"/>
      <c r="J170" s="77"/>
      <c r="K170" s="77"/>
    </row>
    <row r="171">
      <c r="I171" s="77"/>
      <c r="J171" s="77"/>
      <c r="K171" s="77"/>
    </row>
    <row r="172">
      <c r="I172" s="77"/>
      <c r="J172" s="77"/>
      <c r="K172" s="77"/>
    </row>
    <row r="173">
      <c r="I173" s="77"/>
      <c r="J173" s="77"/>
      <c r="K173" s="77"/>
    </row>
    <row r="174">
      <c r="I174" s="77"/>
      <c r="J174" s="77"/>
      <c r="K174" s="77"/>
    </row>
    <row r="175">
      <c r="I175" s="77"/>
      <c r="J175" s="77"/>
      <c r="K175" s="77"/>
    </row>
    <row r="176">
      <c r="I176" s="77"/>
      <c r="J176" s="77"/>
      <c r="K176" s="77"/>
    </row>
    <row r="177">
      <c r="I177" s="77"/>
      <c r="J177" s="77"/>
      <c r="K177" s="77"/>
    </row>
    <row r="178">
      <c r="I178" s="77"/>
      <c r="J178" s="77"/>
      <c r="K178" s="77"/>
    </row>
    <row r="179">
      <c r="I179" s="77"/>
      <c r="J179" s="77"/>
      <c r="K179" s="77"/>
    </row>
    <row r="180">
      <c r="I180" s="77"/>
      <c r="J180" s="77"/>
      <c r="K180" s="77"/>
    </row>
    <row r="181">
      <c r="I181" s="77"/>
      <c r="J181" s="77"/>
      <c r="K181" s="77"/>
    </row>
    <row r="182">
      <c r="I182" s="77"/>
      <c r="J182" s="77"/>
      <c r="K182" s="77"/>
    </row>
    <row r="183">
      <c r="I183" s="77"/>
      <c r="J183" s="77"/>
      <c r="K183" s="77"/>
    </row>
    <row r="184">
      <c r="I184" s="77"/>
      <c r="J184" s="77"/>
      <c r="K184" s="77"/>
    </row>
    <row r="185">
      <c r="I185" s="77"/>
      <c r="J185" s="77"/>
      <c r="K185" s="77"/>
    </row>
    <row r="186">
      <c r="I186" s="77"/>
      <c r="J186" s="77"/>
      <c r="K186" s="77"/>
    </row>
    <row r="187">
      <c r="I187" s="77"/>
      <c r="J187" s="77"/>
      <c r="K187" s="77"/>
    </row>
    <row r="188">
      <c r="I188" s="77"/>
      <c r="J188" s="77"/>
      <c r="K188" s="77"/>
    </row>
    <row r="189">
      <c r="I189" s="77"/>
      <c r="J189" s="77"/>
      <c r="K189" s="77"/>
    </row>
    <row r="190">
      <c r="I190" s="77"/>
      <c r="J190" s="77"/>
      <c r="K190" s="77"/>
    </row>
    <row r="191">
      <c r="I191" s="77"/>
      <c r="J191" s="77"/>
      <c r="K191" s="77"/>
    </row>
    <row r="192">
      <c r="I192" s="77"/>
      <c r="J192" s="77"/>
      <c r="K192" s="77"/>
    </row>
    <row r="193">
      <c r="I193" s="77"/>
      <c r="J193" s="77"/>
      <c r="K193" s="77"/>
    </row>
    <row r="194">
      <c r="I194" s="77"/>
      <c r="J194" s="77"/>
      <c r="K194" s="77"/>
    </row>
    <row r="195">
      <c r="I195" s="77"/>
      <c r="J195" s="77"/>
      <c r="K195" s="77"/>
    </row>
    <row r="196">
      <c r="I196" s="77"/>
      <c r="J196" s="77"/>
      <c r="K196" s="77"/>
    </row>
    <row r="197">
      <c r="I197" s="77"/>
      <c r="J197" s="77"/>
      <c r="K197" s="77"/>
    </row>
    <row r="198">
      <c r="I198" s="77"/>
      <c r="J198" s="77"/>
      <c r="K198" s="77"/>
    </row>
    <row r="199">
      <c r="I199" s="77"/>
      <c r="J199" s="77"/>
      <c r="K199" s="77"/>
    </row>
    <row r="200">
      <c r="I200" s="77"/>
      <c r="J200" s="77"/>
      <c r="K200" s="77"/>
    </row>
    <row r="201">
      <c r="I201" s="77"/>
      <c r="J201" s="77"/>
      <c r="K201" s="77"/>
    </row>
    <row r="202">
      <c r="I202" s="77"/>
      <c r="J202" s="77"/>
      <c r="K202" s="77"/>
    </row>
    <row r="203">
      <c r="I203" s="77"/>
      <c r="J203" s="77"/>
      <c r="K203" s="77"/>
    </row>
    <row r="204">
      <c r="I204" s="77"/>
      <c r="J204" s="77"/>
      <c r="K204" s="77"/>
    </row>
    <row r="205">
      <c r="I205" s="77"/>
      <c r="J205" s="77"/>
      <c r="K205" s="77"/>
    </row>
    <row r="206">
      <c r="I206" s="77"/>
      <c r="J206" s="77"/>
      <c r="K206" s="77"/>
    </row>
    <row r="207">
      <c r="I207" s="77"/>
      <c r="J207" s="77"/>
      <c r="K207" s="77"/>
    </row>
    <row r="208">
      <c r="I208" s="77"/>
      <c r="J208" s="77"/>
      <c r="K208" s="77"/>
    </row>
    <row r="209">
      <c r="I209" s="77"/>
      <c r="J209" s="77"/>
      <c r="K209" s="77"/>
    </row>
    <row r="210">
      <c r="I210" s="77"/>
      <c r="J210" s="77"/>
      <c r="K210" s="77"/>
    </row>
    <row r="211">
      <c r="I211" s="77"/>
      <c r="J211" s="77"/>
      <c r="K211" s="77"/>
    </row>
    <row r="212">
      <c r="I212" s="77"/>
      <c r="J212" s="77"/>
      <c r="K212" s="77"/>
    </row>
    <row r="213">
      <c r="I213" s="77"/>
      <c r="J213" s="77"/>
      <c r="K213" s="77"/>
    </row>
    <row r="214">
      <c r="I214" s="77"/>
      <c r="J214" s="77"/>
      <c r="K214" s="77"/>
    </row>
    <row r="215">
      <c r="I215" s="77"/>
      <c r="J215" s="77"/>
      <c r="K215" s="77"/>
    </row>
    <row r="216">
      <c r="I216" s="77"/>
      <c r="J216" s="77"/>
      <c r="K216" s="77"/>
    </row>
    <row r="217">
      <c r="I217" s="77"/>
      <c r="J217" s="77"/>
      <c r="K217" s="77"/>
    </row>
    <row r="218">
      <c r="I218" s="77"/>
      <c r="J218" s="77"/>
      <c r="K218" s="77"/>
    </row>
    <row r="219">
      <c r="I219" s="77"/>
      <c r="J219" s="77"/>
      <c r="K219" s="77"/>
    </row>
    <row r="220">
      <c r="I220" s="77"/>
      <c r="J220" s="77"/>
      <c r="K220" s="77"/>
    </row>
    <row r="221">
      <c r="I221" s="77"/>
      <c r="J221" s="77"/>
      <c r="K221" s="77"/>
    </row>
    <row r="222">
      <c r="I222" s="77"/>
      <c r="J222" s="77"/>
      <c r="K222" s="77"/>
    </row>
    <row r="223">
      <c r="I223" s="77"/>
      <c r="J223" s="77"/>
      <c r="K223" s="77"/>
    </row>
    <row r="224">
      <c r="I224" s="77"/>
      <c r="J224" s="77"/>
      <c r="K224" s="77"/>
    </row>
    <row r="225">
      <c r="I225" s="77"/>
      <c r="J225" s="77"/>
      <c r="K225" s="77"/>
    </row>
    <row r="226">
      <c r="I226" s="77"/>
      <c r="J226" s="77"/>
      <c r="K226" s="77"/>
    </row>
    <row r="227">
      <c r="I227" s="77"/>
      <c r="J227" s="77"/>
      <c r="K227" s="77"/>
    </row>
    <row r="228">
      <c r="I228" s="77"/>
      <c r="J228" s="77"/>
      <c r="K228" s="77"/>
    </row>
    <row r="229">
      <c r="I229" s="77"/>
      <c r="J229" s="77"/>
      <c r="K229" s="77"/>
    </row>
    <row r="230">
      <c r="I230" s="77"/>
      <c r="J230" s="77"/>
      <c r="K230" s="77"/>
    </row>
    <row r="231">
      <c r="I231" s="77"/>
      <c r="J231" s="77"/>
      <c r="K231" s="77"/>
    </row>
    <row r="232">
      <c r="I232" s="77"/>
      <c r="J232" s="77"/>
      <c r="K232" s="77"/>
    </row>
    <row r="233">
      <c r="I233" s="77"/>
      <c r="J233" s="77"/>
      <c r="K233" s="77"/>
    </row>
    <row r="234">
      <c r="I234" s="77"/>
      <c r="J234" s="77"/>
      <c r="K234" s="77"/>
    </row>
    <row r="235">
      <c r="I235" s="77"/>
      <c r="J235" s="77"/>
      <c r="K235" s="77"/>
    </row>
    <row r="236">
      <c r="I236" s="77"/>
      <c r="J236" s="77"/>
      <c r="K236" s="77"/>
    </row>
    <row r="237">
      <c r="I237" s="77"/>
      <c r="J237" s="77"/>
      <c r="K237" s="77"/>
    </row>
    <row r="238">
      <c r="I238" s="77"/>
      <c r="J238" s="77"/>
      <c r="K238" s="77"/>
    </row>
    <row r="239">
      <c r="I239" s="77"/>
      <c r="J239" s="77"/>
      <c r="K239" s="77"/>
    </row>
    <row r="240">
      <c r="I240" s="77"/>
      <c r="J240" s="77"/>
      <c r="K240" s="77"/>
    </row>
    <row r="241">
      <c r="I241" s="77"/>
      <c r="J241" s="77"/>
      <c r="K241" s="77"/>
    </row>
    <row r="242">
      <c r="I242" s="77"/>
      <c r="J242" s="77"/>
      <c r="K242" s="77"/>
    </row>
    <row r="243">
      <c r="I243" s="77"/>
      <c r="J243" s="77"/>
      <c r="K243" s="77"/>
    </row>
    <row r="244">
      <c r="I244" s="77"/>
      <c r="J244" s="77"/>
      <c r="K244" s="77"/>
    </row>
    <row r="245">
      <c r="I245" s="77"/>
      <c r="J245" s="77"/>
      <c r="K245" s="77"/>
    </row>
    <row r="246">
      <c r="I246" s="77"/>
      <c r="J246" s="77"/>
      <c r="K246" s="77"/>
    </row>
    <row r="247">
      <c r="I247" s="77"/>
      <c r="J247" s="77"/>
      <c r="K247" s="77"/>
    </row>
    <row r="248">
      <c r="I248" s="77"/>
      <c r="J248" s="77"/>
      <c r="K248" s="77"/>
    </row>
    <row r="249">
      <c r="I249" s="77"/>
      <c r="J249" s="77"/>
      <c r="K249" s="77"/>
    </row>
    <row r="250">
      <c r="I250" s="77"/>
      <c r="J250" s="77"/>
      <c r="K250" s="77"/>
    </row>
    <row r="251">
      <c r="I251" s="77"/>
      <c r="J251" s="77"/>
      <c r="K251" s="77"/>
    </row>
    <row r="252">
      <c r="I252" s="77"/>
      <c r="J252" s="77"/>
      <c r="K252" s="77"/>
    </row>
    <row r="253">
      <c r="I253" s="77"/>
      <c r="J253" s="77"/>
      <c r="K253" s="77"/>
    </row>
    <row r="254">
      <c r="I254" s="77"/>
      <c r="J254" s="77"/>
      <c r="K254" s="77"/>
    </row>
    <row r="255">
      <c r="I255" s="77"/>
      <c r="J255" s="77"/>
      <c r="K255" s="77"/>
    </row>
    <row r="256">
      <c r="I256" s="77"/>
      <c r="J256" s="77"/>
      <c r="K256" s="77"/>
    </row>
    <row r="257">
      <c r="I257" s="77"/>
      <c r="J257" s="77"/>
      <c r="K257" s="77"/>
    </row>
    <row r="258">
      <c r="I258" s="77"/>
      <c r="J258" s="77"/>
      <c r="K258" s="77"/>
    </row>
    <row r="259">
      <c r="I259" s="77"/>
      <c r="J259" s="77"/>
      <c r="K259" s="77"/>
    </row>
    <row r="260">
      <c r="I260" s="77"/>
      <c r="J260" s="77"/>
      <c r="K260" s="77"/>
    </row>
    <row r="261">
      <c r="I261" s="77"/>
      <c r="J261" s="77"/>
      <c r="K261" s="77"/>
    </row>
    <row r="262">
      <c r="I262" s="77"/>
      <c r="J262" s="77"/>
      <c r="K262" s="77"/>
    </row>
    <row r="263">
      <c r="I263" s="77"/>
      <c r="J263" s="77"/>
      <c r="K263" s="77"/>
    </row>
    <row r="264">
      <c r="I264" s="77"/>
      <c r="J264" s="77"/>
      <c r="K264" s="77"/>
    </row>
    <row r="265">
      <c r="I265" s="77"/>
      <c r="J265" s="77"/>
      <c r="K265" s="77"/>
    </row>
    <row r="266">
      <c r="I266" s="77"/>
      <c r="J266" s="77"/>
      <c r="K266" s="77"/>
    </row>
    <row r="267">
      <c r="I267" s="77"/>
      <c r="J267" s="77"/>
      <c r="K267" s="77"/>
    </row>
    <row r="268">
      <c r="I268" s="77"/>
      <c r="J268" s="77"/>
      <c r="K268" s="77"/>
    </row>
    <row r="269">
      <c r="I269" s="77"/>
      <c r="J269" s="77"/>
      <c r="K269" s="77"/>
    </row>
    <row r="270">
      <c r="I270" s="77"/>
      <c r="J270" s="77"/>
      <c r="K270" s="77"/>
    </row>
    <row r="271">
      <c r="I271" s="77"/>
      <c r="J271" s="77"/>
      <c r="K271" s="77"/>
    </row>
    <row r="272">
      <c r="I272" s="77"/>
      <c r="J272" s="77"/>
      <c r="K272" s="77"/>
    </row>
    <row r="273">
      <c r="I273" s="77"/>
      <c r="J273" s="77"/>
      <c r="K273" s="77"/>
    </row>
    <row r="274">
      <c r="I274" s="77"/>
      <c r="J274" s="77"/>
      <c r="K274" s="77"/>
    </row>
    <row r="275">
      <c r="I275" s="77"/>
      <c r="J275" s="77"/>
      <c r="K275" s="77"/>
    </row>
    <row r="276">
      <c r="I276" s="77"/>
      <c r="J276" s="77"/>
      <c r="K276" s="77"/>
    </row>
    <row r="277">
      <c r="I277" s="77"/>
      <c r="J277" s="77"/>
      <c r="K277" s="77"/>
    </row>
    <row r="278">
      <c r="I278" s="77"/>
      <c r="J278" s="77"/>
      <c r="K278" s="77"/>
    </row>
    <row r="279">
      <c r="I279" s="77"/>
      <c r="J279" s="77"/>
      <c r="K279" s="77"/>
    </row>
    <row r="280">
      <c r="I280" s="77"/>
      <c r="J280" s="77"/>
      <c r="K280" s="77"/>
    </row>
    <row r="281">
      <c r="I281" s="77"/>
      <c r="J281" s="77"/>
      <c r="K281" s="77"/>
    </row>
    <row r="282">
      <c r="I282" s="77"/>
      <c r="J282" s="77"/>
      <c r="K282" s="77"/>
    </row>
    <row r="283">
      <c r="I283" s="77"/>
      <c r="J283" s="77"/>
      <c r="K283" s="77"/>
    </row>
    <row r="284">
      <c r="I284" s="77"/>
      <c r="J284" s="77"/>
      <c r="K284" s="77"/>
    </row>
    <row r="285">
      <c r="I285" s="77"/>
      <c r="J285" s="77"/>
      <c r="K285" s="77"/>
    </row>
    <row r="286">
      <c r="I286" s="77"/>
      <c r="J286" s="77"/>
      <c r="K286" s="77"/>
    </row>
    <row r="287">
      <c r="I287" s="77"/>
      <c r="J287" s="77"/>
      <c r="K287" s="77"/>
    </row>
    <row r="288">
      <c r="I288" s="77"/>
      <c r="J288" s="77"/>
      <c r="K288" s="77"/>
    </row>
    <row r="289">
      <c r="I289" s="77"/>
      <c r="J289" s="77"/>
      <c r="K289" s="77"/>
    </row>
    <row r="290">
      <c r="I290" s="77"/>
      <c r="J290" s="77"/>
      <c r="K290" s="77"/>
    </row>
    <row r="291">
      <c r="I291" s="77"/>
      <c r="J291" s="77"/>
      <c r="K291" s="77"/>
    </row>
    <row r="292">
      <c r="I292" s="77"/>
      <c r="J292" s="77"/>
      <c r="K292" s="77"/>
    </row>
    <row r="293">
      <c r="I293" s="77"/>
      <c r="J293" s="77"/>
      <c r="K293" s="77"/>
    </row>
    <row r="294">
      <c r="I294" s="77"/>
      <c r="J294" s="77"/>
      <c r="K294" s="77"/>
    </row>
    <row r="295">
      <c r="I295" s="77"/>
      <c r="J295" s="77"/>
      <c r="K295" s="77"/>
    </row>
    <row r="296">
      <c r="I296" s="77"/>
      <c r="J296" s="77"/>
      <c r="K296" s="77"/>
    </row>
    <row r="297">
      <c r="I297" s="77"/>
      <c r="J297" s="77"/>
      <c r="K297" s="77"/>
    </row>
    <row r="298">
      <c r="I298" s="77"/>
      <c r="J298" s="77"/>
      <c r="K298" s="77"/>
    </row>
    <row r="299">
      <c r="I299" s="77"/>
      <c r="J299" s="77"/>
      <c r="K299" s="77"/>
    </row>
    <row r="300">
      <c r="I300" s="77"/>
      <c r="J300" s="77"/>
      <c r="K300" s="77"/>
    </row>
    <row r="301">
      <c r="I301" s="77"/>
      <c r="J301" s="77"/>
      <c r="K301" s="77"/>
    </row>
    <row r="302">
      <c r="I302" s="77"/>
      <c r="J302" s="77"/>
      <c r="K302" s="77"/>
    </row>
    <row r="303">
      <c r="I303" s="77"/>
      <c r="J303" s="77"/>
      <c r="K303" s="77"/>
    </row>
    <row r="304">
      <c r="I304" s="77"/>
      <c r="J304" s="77"/>
      <c r="K304" s="77"/>
    </row>
    <row r="305">
      <c r="I305" s="77"/>
      <c r="J305" s="77"/>
      <c r="K305" s="77"/>
    </row>
    <row r="306">
      <c r="I306" s="77"/>
      <c r="J306" s="77"/>
      <c r="K306" s="77"/>
    </row>
    <row r="307">
      <c r="I307" s="77"/>
      <c r="J307" s="77"/>
      <c r="K307" s="77"/>
    </row>
    <row r="308">
      <c r="I308" s="77"/>
      <c r="J308" s="77"/>
      <c r="K308" s="77"/>
    </row>
    <row r="309">
      <c r="I309" s="77"/>
      <c r="J309" s="77"/>
      <c r="K309" s="77"/>
    </row>
    <row r="310">
      <c r="I310" s="77"/>
      <c r="J310" s="77"/>
      <c r="K310" s="77"/>
    </row>
    <row r="311">
      <c r="I311" s="77"/>
      <c r="J311" s="77"/>
      <c r="K311" s="77"/>
    </row>
    <row r="312">
      <c r="I312" s="77"/>
      <c r="J312" s="77"/>
      <c r="K312" s="77"/>
    </row>
    <row r="313">
      <c r="I313" s="77"/>
      <c r="J313" s="77"/>
      <c r="K313" s="77"/>
    </row>
    <row r="314">
      <c r="I314" s="77"/>
      <c r="J314" s="77"/>
      <c r="K314" s="77"/>
    </row>
    <row r="315">
      <c r="I315" s="77"/>
      <c r="J315" s="77"/>
      <c r="K315" s="77"/>
    </row>
    <row r="316">
      <c r="I316" s="77"/>
      <c r="J316" s="77"/>
      <c r="K316" s="77"/>
    </row>
    <row r="317">
      <c r="I317" s="77"/>
      <c r="J317" s="77"/>
      <c r="K317" s="77"/>
    </row>
    <row r="318">
      <c r="I318" s="77"/>
      <c r="J318" s="77"/>
      <c r="K318" s="77"/>
    </row>
    <row r="319">
      <c r="I319" s="77"/>
      <c r="J319" s="77"/>
      <c r="K319" s="77"/>
    </row>
    <row r="320">
      <c r="I320" s="77"/>
      <c r="J320" s="77"/>
      <c r="K320" s="77"/>
    </row>
    <row r="321">
      <c r="I321" s="77"/>
      <c r="J321" s="77"/>
      <c r="K321" s="77"/>
    </row>
    <row r="322">
      <c r="I322" s="77"/>
      <c r="J322" s="77"/>
      <c r="K322" s="77"/>
    </row>
    <row r="323">
      <c r="I323" s="77"/>
      <c r="J323" s="77"/>
      <c r="K323" s="77"/>
    </row>
    <row r="324">
      <c r="I324" s="77"/>
      <c r="J324" s="77"/>
      <c r="K324" s="77"/>
    </row>
    <row r="325">
      <c r="I325" s="77"/>
      <c r="J325" s="77"/>
      <c r="K325" s="77"/>
    </row>
    <row r="326">
      <c r="I326" s="77"/>
      <c r="J326" s="77"/>
      <c r="K326" s="77"/>
    </row>
    <row r="327">
      <c r="I327" s="77"/>
      <c r="J327" s="77"/>
      <c r="K327" s="77"/>
    </row>
    <row r="328">
      <c r="I328" s="77"/>
      <c r="J328" s="77"/>
      <c r="K328" s="77"/>
    </row>
    <row r="329">
      <c r="I329" s="77"/>
      <c r="J329" s="77"/>
      <c r="K329" s="77"/>
    </row>
    <row r="330">
      <c r="I330" s="77"/>
      <c r="J330" s="77"/>
      <c r="K330" s="77"/>
    </row>
    <row r="331">
      <c r="I331" s="77"/>
      <c r="J331" s="77"/>
      <c r="K331" s="77"/>
    </row>
    <row r="332">
      <c r="I332" s="77"/>
      <c r="J332" s="77"/>
      <c r="K332" s="77"/>
    </row>
    <row r="333">
      <c r="I333" s="77"/>
      <c r="J333" s="77"/>
      <c r="K333" s="77"/>
    </row>
    <row r="334">
      <c r="I334" s="77"/>
      <c r="J334" s="77"/>
      <c r="K334" s="77"/>
    </row>
    <row r="335">
      <c r="I335" s="77"/>
      <c r="J335" s="77"/>
      <c r="K335" s="77"/>
    </row>
    <row r="336">
      <c r="I336" s="77"/>
      <c r="J336" s="77"/>
      <c r="K336" s="77"/>
    </row>
    <row r="337">
      <c r="I337" s="77"/>
      <c r="J337" s="77"/>
      <c r="K337" s="77"/>
    </row>
    <row r="338">
      <c r="I338" s="77"/>
      <c r="J338" s="77"/>
      <c r="K338" s="77"/>
    </row>
    <row r="339">
      <c r="I339" s="77"/>
      <c r="J339" s="77"/>
      <c r="K339" s="77"/>
    </row>
    <row r="340">
      <c r="I340" s="77"/>
      <c r="J340" s="77"/>
      <c r="K340" s="77"/>
    </row>
    <row r="341">
      <c r="I341" s="77"/>
      <c r="J341" s="77"/>
      <c r="K341" s="77"/>
    </row>
    <row r="342">
      <c r="I342" s="77"/>
      <c r="J342" s="77"/>
      <c r="K342" s="77"/>
    </row>
    <row r="343">
      <c r="I343" s="77"/>
      <c r="J343" s="77"/>
      <c r="K343" s="77"/>
    </row>
    <row r="344">
      <c r="I344" s="77"/>
      <c r="J344" s="77"/>
      <c r="K344" s="77"/>
    </row>
    <row r="345">
      <c r="I345" s="77"/>
      <c r="J345" s="77"/>
      <c r="K345" s="77"/>
    </row>
    <row r="346">
      <c r="I346" s="77"/>
      <c r="J346" s="77"/>
      <c r="K346" s="77"/>
    </row>
    <row r="347">
      <c r="I347" s="77"/>
      <c r="J347" s="77"/>
      <c r="K347" s="77"/>
    </row>
    <row r="348">
      <c r="I348" s="77"/>
      <c r="J348" s="77"/>
      <c r="K348" s="77"/>
    </row>
    <row r="349">
      <c r="I349" s="77"/>
      <c r="J349" s="77"/>
      <c r="K349" s="77"/>
    </row>
    <row r="350">
      <c r="I350" s="77"/>
      <c r="J350" s="77"/>
      <c r="K350" s="77"/>
    </row>
    <row r="351">
      <c r="I351" s="77"/>
      <c r="J351" s="77"/>
      <c r="K351" s="77"/>
    </row>
    <row r="352">
      <c r="I352" s="77"/>
      <c r="J352" s="77"/>
      <c r="K352" s="77"/>
    </row>
    <row r="353">
      <c r="I353" s="77"/>
      <c r="J353" s="77"/>
      <c r="K353" s="77"/>
    </row>
    <row r="354">
      <c r="I354" s="77"/>
      <c r="J354" s="77"/>
      <c r="K354" s="77"/>
    </row>
    <row r="355">
      <c r="I355" s="77"/>
      <c r="J355" s="77"/>
      <c r="K355" s="77"/>
    </row>
    <row r="356">
      <c r="I356" s="77"/>
      <c r="J356" s="77"/>
      <c r="K356" s="77"/>
    </row>
    <row r="357">
      <c r="I357" s="77"/>
      <c r="J357" s="77"/>
      <c r="K357" s="77"/>
    </row>
    <row r="358">
      <c r="I358" s="77"/>
      <c r="J358" s="77"/>
      <c r="K358" s="77"/>
    </row>
    <row r="359">
      <c r="I359" s="77"/>
      <c r="J359" s="77"/>
      <c r="K359" s="77"/>
    </row>
    <row r="360">
      <c r="I360" s="77"/>
      <c r="J360" s="77"/>
      <c r="K360" s="77"/>
    </row>
    <row r="361">
      <c r="I361" s="77"/>
      <c r="J361" s="77"/>
      <c r="K361" s="77"/>
    </row>
    <row r="362">
      <c r="I362" s="77"/>
      <c r="J362" s="77"/>
      <c r="K362" s="77"/>
    </row>
    <row r="363">
      <c r="I363" s="77"/>
      <c r="J363" s="77"/>
      <c r="K363" s="77"/>
    </row>
    <row r="364">
      <c r="I364" s="77"/>
      <c r="J364" s="77"/>
      <c r="K364" s="77"/>
    </row>
    <row r="365">
      <c r="I365" s="77"/>
      <c r="J365" s="77"/>
      <c r="K365" s="77"/>
    </row>
    <row r="366">
      <c r="I366" s="77"/>
      <c r="J366" s="77"/>
      <c r="K366" s="77"/>
    </row>
    <row r="367">
      <c r="I367" s="77"/>
      <c r="J367" s="77"/>
      <c r="K367" s="77"/>
    </row>
    <row r="368">
      <c r="I368" s="77"/>
      <c r="J368" s="77"/>
      <c r="K368" s="77"/>
    </row>
    <row r="369">
      <c r="I369" s="77"/>
      <c r="J369" s="77"/>
      <c r="K369" s="77"/>
    </row>
    <row r="370">
      <c r="I370" s="77"/>
      <c r="J370" s="77"/>
      <c r="K370" s="77"/>
    </row>
    <row r="371">
      <c r="I371" s="77"/>
      <c r="J371" s="77"/>
      <c r="K371" s="77"/>
    </row>
    <row r="372">
      <c r="I372" s="77"/>
      <c r="J372" s="77"/>
      <c r="K372" s="77"/>
    </row>
    <row r="373">
      <c r="I373" s="77"/>
      <c r="J373" s="77"/>
      <c r="K373" s="77"/>
    </row>
    <row r="374">
      <c r="I374" s="77"/>
      <c r="J374" s="77"/>
      <c r="K374" s="77"/>
    </row>
    <row r="375">
      <c r="I375" s="77"/>
      <c r="J375" s="77"/>
      <c r="K375" s="77"/>
    </row>
    <row r="376">
      <c r="I376" s="77"/>
      <c r="J376" s="77"/>
      <c r="K376" s="77"/>
    </row>
    <row r="377">
      <c r="I377" s="77"/>
      <c r="J377" s="77"/>
      <c r="K377" s="77"/>
    </row>
    <row r="378">
      <c r="I378" s="77"/>
      <c r="J378" s="77"/>
      <c r="K378" s="77"/>
    </row>
    <row r="379">
      <c r="I379" s="77"/>
      <c r="J379" s="77"/>
      <c r="K379" s="77"/>
    </row>
    <row r="380">
      <c r="I380" s="77"/>
      <c r="J380" s="77"/>
      <c r="K380" s="77"/>
    </row>
    <row r="381">
      <c r="I381" s="77"/>
      <c r="J381" s="77"/>
      <c r="K381" s="77"/>
    </row>
    <row r="382">
      <c r="I382" s="77"/>
      <c r="J382" s="77"/>
      <c r="K382" s="77"/>
    </row>
    <row r="383">
      <c r="I383" s="77"/>
      <c r="J383" s="77"/>
      <c r="K383" s="77"/>
    </row>
    <row r="384">
      <c r="I384" s="77"/>
      <c r="J384" s="77"/>
      <c r="K384" s="77"/>
    </row>
    <row r="385">
      <c r="I385" s="77"/>
      <c r="J385" s="77"/>
      <c r="K385" s="77"/>
    </row>
    <row r="386">
      <c r="I386" s="77"/>
      <c r="J386" s="77"/>
      <c r="K386" s="77"/>
    </row>
    <row r="387">
      <c r="I387" s="77"/>
      <c r="J387" s="77"/>
      <c r="K387" s="77"/>
    </row>
    <row r="388">
      <c r="I388" s="77"/>
      <c r="J388" s="77"/>
      <c r="K388" s="77"/>
    </row>
    <row r="389">
      <c r="I389" s="77"/>
      <c r="J389" s="77"/>
      <c r="K389" s="77"/>
    </row>
    <row r="390">
      <c r="I390" s="77"/>
      <c r="J390" s="77"/>
      <c r="K390" s="77"/>
    </row>
    <row r="391">
      <c r="I391" s="77"/>
      <c r="J391" s="77"/>
      <c r="K391" s="77"/>
    </row>
    <row r="392">
      <c r="I392" s="77"/>
      <c r="J392" s="77"/>
      <c r="K392" s="77"/>
    </row>
    <row r="393">
      <c r="I393" s="77"/>
      <c r="J393" s="77"/>
      <c r="K393" s="77"/>
    </row>
    <row r="394">
      <c r="I394" s="77"/>
      <c r="J394" s="77"/>
      <c r="K394" s="77"/>
    </row>
    <row r="395">
      <c r="I395" s="77"/>
      <c r="J395" s="77"/>
      <c r="K395" s="77"/>
    </row>
    <row r="396">
      <c r="I396" s="77"/>
      <c r="J396" s="77"/>
      <c r="K396" s="77"/>
    </row>
    <row r="397">
      <c r="I397" s="77"/>
      <c r="J397" s="77"/>
      <c r="K397" s="77"/>
    </row>
    <row r="398">
      <c r="I398" s="77"/>
      <c r="J398" s="77"/>
      <c r="K398" s="77"/>
    </row>
    <row r="399">
      <c r="I399" s="77"/>
      <c r="J399" s="77"/>
      <c r="K399" s="77"/>
    </row>
    <row r="400">
      <c r="I400" s="77"/>
      <c r="J400" s="77"/>
      <c r="K400" s="77"/>
    </row>
    <row r="401">
      <c r="I401" s="77"/>
      <c r="J401" s="77"/>
      <c r="K401" s="77"/>
    </row>
    <row r="402">
      <c r="I402" s="77"/>
      <c r="J402" s="77"/>
      <c r="K402" s="77"/>
    </row>
    <row r="403">
      <c r="I403" s="77"/>
      <c r="J403" s="77"/>
      <c r="K403" s="77"/>
    </row>
    <row r="404">
      <c r="I404" s="77"/>
      <c r="J404" s="77"/>
      <c r="K404" s="77"/>
    </row>
    <row r="405">
      <c r="I405" s="77"/>
      <c r="J405" s="77"/>
      <c r="K405" s="77"/>
    </row>
    <row r="406">
      <c r="I406" s="77"/>
      <c r="J406" s="77"/>
      <c r="K406" s="77"/>
    </row>
    <row r="407">
      <c r="I407" s="77"/>
      <c r="J407" s="77"/>
      <c r="K407" s="77"/>
    </row>
    <row r="408">
      <c r="I408" s="77"/>
      <c r="J408" s="77"/>
      <c r="K408" s="77"/>
    </row>
    <row r="409">
      <c r="I409" s="77"/>
      <c r="J409" s="77"/>
      <c r="K409" s="77"/>
    </row>
    <row r="410">
      <c r="I410" s="77"/>
      <c r="J410" s="77"/>
      <c r="K410" s="77"/>
    </row>
    <row r="411">
      <c r="I411" s="77"/>
      <c r="J411" s="77"/>
      <c r="K411" s="77"/>
    </row>
    <row r="412">
      <c r="I412" s="77"/>
      <c r="J412" s="77"/>
      <c r="K412" s="77"/>
    </row>
    <row r="413">
      <c r="I413" s="77"/>
      <c r="J413" s="77"/>
      <c r="K413" s="77"/>
    </row>
    <row r="414">
      <c r="I414" s="77"/>
      <c r="J414" s="77"/>
      <c r="K414" s="77"/>
    </row>
    <row r="415">
      <c r="I415" s="77"/>
      <c r="J415" s="77"/>
      <c r="K415" s="77"/>
    </row>
    <row r="416">
      <c r="I416" s="77"/>
      <c r="J416" s="77"/>
      <c r="K416" s="77"/>
    </row>
    <row r="417">
      <c r="I417" s="77"/>
      <c r="J417" s="77"/>
      <c r="K417" s="77"/>
    </row>
    <row r="418">
      <c r="I418" s="77"/>
      <c r="J418" s="77"/>
      <c r="K418" s="77"/>
    </row>
    <row r="419">
      <c r="I419" s="77"/>
      <c r="J419" s="77"/>
      <c r="K419" s="77"/>
    </row>
    <row r="420">
      <c r="I420" s="77"/>
      <c r="J420" s="77"/>
      <c r="K420" s="77"/>
    </row>
    <row r="421">
      <c r="I421" s="77"/>
      <c r="J421" s="77"/>
      <c r="K421" s="77"/>
    </row>
    <row r="422">
      <c r="I422" s="77"/>
      <c r="J422" s="77"/>
      <c r="K422" s="77"/>
    </row>
    <row r="423">
      <c r="I423" s="77"/>
      <c r="J423" s="77"/>
      <c r="K423" s="77"/>
    </row>
    <row r="424">
      <c r="I424" s="77"/>
      <c r="J424" s="77"/>
      <c r="K424" s="77"/>
    </row>
    <row r="425">
      <c r="I425" s="77"/>
      <c r="J425" s="77"/>
      <c r="K425" s="77"/>
    </row>
    <row r="426">
      <c r="I426" s="77"/>
      <c r="J426" s="77"/>
      <c r="K426" s="77"/>
    </row>
    <row r="427">
      <c r="I427" s="77"/>
      <c r="J427" s="77"/>
      <c r="K427" s="77"/>
    </row>
    <row r="428">
      <c r="I428" s="77"/>
      <c r="J428" s="77"/>
      <c r="K428" s="77"/>
    </row>
    <row r="429">
      <c r="I429" s="77"/>
      <c r="J429" s="77"/>
      <c r="K429" s="77"/>
    </row>
    <row r="430">
      <c r="I430" s="77"/>
      <c r="J430" s="77"/>
      <c r="K430" s="77"/>
    </row>
    <row r="431">
      <c r="I431" s="77"/>
      <c r="J431" s="77"/>
      <c r="K431" s="77"/>
    </row>
    <row r="432">
      <c r="I432" s="77"/>
      <c r="J432" s="77"/>
      <c r="K432" s="77"/>
    </row>
    <row r="433">
      <c r="I433" s="77"/>
      <c r="J433" s="77"/>
      <c r="K433" s="77"/>
    </row>
    <row r="434">
      <c r="I434" s="77"/>
      <c r="J434" s="77"/>
      <c r="K434" s="77"/>
    </row>
    <row r="435">
      <c r="I435" s="77"/>
      <c r="J435" s="77"/>
      <c r="K435" s="77"/>
    </row>
    <row r="436">
      <c r="I436" s="77"/>
      <c r="J436" s="77"/>
      <c r="K436" s="77"/>
    </row>
    <row r="437">
      <c r="I437" s="77"/>
      <c r="J437" s="77"/>
      <c r="K437" s="77"/>
    </row>
    <row r="438">
      <c r="I438" s="77"/>
      <c r="J438" s="77"/>
      <c r="K438" s="77"/>
    </row>
    <row r="439">
      <c r="I439" s="77"/>
      <c r="J439" s="77"/>
      <c r="K439" s="77"/>
    </row>
    <row r="440">
      <c r="I440" s="77"/>
      <c r="J440" s="77"/>
      <c r="K440" s="77"/>
    </row>
    <row r="441">
      <c r="I441" s="77"/>
      <c r="J441" s="77"/>
      <c r="K441" s="77"/>
    </row>
    <row r="442">
      <c r="I442" s="77"/>
      <c r="J442" s="77"/>
      <c r="K442" s="77"/>
    </row>
    <row r="443">
      <c r="I443" s="77"/>
      <c r="J443" s="77"/>
      <c r="K443" s="77"/>
    </row>
    <row r="444">
      <c r="I444" s="77"/>
      <c r="J444" s="77"/>
      <c r="K444" s="77"/>
    </row>
    <row r="445">
      <c r="I445" s="77"/>
      <c r="J445" s="77"/>
      <c r="K445" s="77"/>
    </row>
    <row r="446">
      <c r="I446" s="77"/>
      <c r="J446" s="77"/>
      <c r="K446" s="77"/>
    </row>
    <row r="447">
      <c r="I447" s="77"/>
      <c r="J447" s="77"/>
      <c r="K447" s="77"/>
    </row>
    <row r="448">
      <c r="I448" s="77"/>
      <c r="J448" s="77"/>
      <c r="K448" s="77"/>
    </row>
    <row r="449">
      <c r="I449" s="77"/>
      <c r="J449" s="77"/>
      <c r="K449" s="77"/>
    </row>
    <row r="450">
      <c r="I450" s="77"/>
      <c r="J450" s="77"/>
      <c r="K450" s="77"/>
    </row>
    <row r="451">
      <c r="I451" s="77"/>
      <c r="J451" s="77"/>
      <c r="K451" s="77"/>
    </row>
    <row r="452">
      <c r="I452" s="77"/>
      <c r="J452" s="77"/>
      <c r="K452" s="77"/>
    </row>
    <row r="453">
      <c r="I453" s="77"/>
      <c r="J453" s="77"/>
      <c r="K453" s="77"/>
    </row>
    <row r="454">
      <c r="I454" s="77"/>
      <c r="J454" s="77"/>
      <c r="K454" s="77"/>
    </row>
    <row r="455">
      <c r="I455" s="77"/>
      <c r="J455" s="77"/>
      <c r="K455" s="77"/>
    </row>
    <row r="456">
      <c r="I456" s="77"/>
      <c r="J456" s="77"/>
      <c r="K456" s="77"/>
    </row>
    <row r="457">
      <c r="I457" s="77"/>
      <c r="J457" s="77"/>
      <c r="K457" s="77"/>
    </row>
    <row r="458">
      <c r="I458" s="77"/>
      <c r="J458" s="77"/>
      <c r="K458" s="77"/>
    </row>
    <row r="459">
      <c r="I459" s="77"/>
      <c r="J459" s="77"/>
      <c r="K459" s="77"/>
    </row>
    <row r="460">
      <c r="I460" s="77"/>
      <c r="J460" s="77"/>
      <c r="K460" s="77"/>
    </row>
    <row r="461">
      <c r="I461" s="77"/>
      <c r="J461" s="77"/>
      <c r="K461" s="77"/>
    </row>
    <row r="462">
      <c r="I462" s="77"/>
      <c r="J462" s="77"/>
      <c r="K462" s="77"/>
    </row>
    <row r="463">
      <c r="I463" s="77"/>
      <c r="J463" s="77"/>
      <c r="K463" s="77"/>
    </row>
    <row r="464">
      <c r="I464" s="77"/>
      <c r="J464" s="77"/>
      <c r="K464" s="77"/>
    </row>
    <row r="465">
      <c r="I465" s="77"/>
      <c r="J465" s="77"/>
      <c r="K465" s="77"/>
    </row>
    <row r="466">
      <c r="I466" s="77"/>
      <c r="J466" s="77"/>
      <c r="K466" s="77"/>
    </row>
    <row r="467">
      <c r="I467" s="77"/>
      <c r="J467" s="77"/>
      <c r="K467" s="77"/>
    </row>
    <row r="468">
      <c r="I468" s="77"/>
      <c r="J468" s="77"/>
      <c r="K468" s="77"/>
    </row>
    <row r="469">
      <c r="I469" s="77"/>
      <c r="J469" s="77"/>
      <c r="K469" s="77"/>
    </row>
    <row r="470">
      <c r="I470" s="77"/>
      <c r="J470" s="77"/>
      <c r="K470" s="77"/>
    </row>
    <row r="471">
      <c r="I471" s="77"/>
      <c r="J471" s="77"/>
      <c r="K471" s="77"/>
    </row>
    <row r="472">
      <c r="I472" s="77"/>
      <c r="J472" s="77"/>
      <c r="K472" s="77"/>
    </row>
    <row r="473">
      <c r="I473" s="77"/>
      <c r="J473" s="77"/>
      <c r="K473" s="77"/>
    </row>
    <row r="474">
      <c r="I474" s="77"/>
      <c r="J474" s="77"/>
      <c r="K474" s="77"/>
    </row>
    <row r="475">
      <c r="I475" s="77"/>
      <c r="J475" s="77"/>
      <c r="K475" s="77"/>
    </row>
    <row r="476">
      <c r="I476" s="77"/>
      <c r="J476" s="77"/>
      <c r="K476" s="77"/>
    </row>
    <row r="477">
      <c r="I477" s="77"/>
      <c r="J477" s="77"/>
      <c r="K477" s="77"/>
    </row>
    <row r="478">
      <c r="I478" s="77"/>
      <c r="J478" s="77"/>
      <c r="K478" s="77"/>
    </row>
    <row r="479">
      <c r="I479" s="77"/>
      <c r="J479" s="77"/>
      <c r="K479" s="77"/>
    </row>
    <row r="480">
      <c r="I480" s="77"/>
      <c r="J480" s="77"/>
      <c r="K480" s="77"/>
    </row>
    <row r="481">
      <c r="I481" s="77"/>
      <c r="J481" s="77"/>
      <c r="K481" s="77"/>
    </row>
    <row r="482">
      <c r="I482" s="77"/>
      <c r="J482" s="77"/>
      <c r="K482" s="77"/>
    </row>
    <row r="483">
      <c r="I483" s="77"/>
      <c r="J483" s="77"/>
      <c r="K483" s="77"/>
    </row>
    <row r="484">
      <c r="I484" s="77"/>
      <c r="J484" s="77"/>
      <c r="K484" s="77"/>
    </row>
    <row r="485">
      <c r="I485" s="77"/>
      <c r="J485" s="77"/>
      <c r="K485" s="77"/>
    </row>
    <row r="486">
      <c r="I486" s="77"/>
      <c r="J486" s="77"/>
      <c r="K486" s="77"/>
    </row>
    <row r="487">
      <c r="I487" s="77"/>
      <c r="J487" s="77"/>
      <c r="K487" s="77"/>
    </row>
    <row r="488">
      <c r="I488" s="77"/>
      <c r="J488" s="77"/>
      <c r="K488" s="77"/>
    </row>
    <row r="489">
      <c r="I489" s="77"/>
      <c r="J489" s="77"/>
      <c r="K489" s="77"/>
    </row>
    <row r="490">
      <c r="I490" s="77"/>
      <c r="J490" s="77"/>
      <c r="K490" s="77"/>
    </row>
    <row r="491">
      <c r="I491" s="77"/>
      <c r="J491" s="77"/>
      <c r="K491" s="77"/>
    </row>
    <row r="492">
      <c r="I492" s="77"/>
      <c r="J492" s="77"/>
      <c r="K492" s="77"/>
    </row>
    <row r="493">
      <c r="I493" s="77"/>
      <c r="J493" s="77"/>
      <c r="K493" s="77"/>
    </row>
    <row r="494">
      <c r="I494" s="77"/>
      <c r="J494" s="77"/>
      <c r="K494" s="77"/>
    </row>
    <row r="495">
      <c r="I495" s="77"/>
      <c r="J495" s="77"/>
      <c r="K495" s="77"/>
    </row>
    <row r="496">
      <c r="I496" s="77"/>
      <c r="J496" s="77"/>
      <c r="K496" s="77"/>
    </row>
    <row r="497">
      <c r="I497" s="77"/>
      <c r="J497" s="77"/>
      <c r="K497" s="77"/>
    </row>
    <row r="498">
      <c r="I498" s="77"/>
      <c r="J498" s="77"/>
      <c r="K498" s="77"/>
    </row>
    <row r="499">
      <c r="I499" s="77"/>
      <c r="J499" s="77"/>
      <c r="K499" s="77"/>
    </row>
    <row r="500">
      <c r="I500" s="77"/>
      <c r="J500" s="77"/>
      <c r="K500" s="77"/>
    </row>
    <row r="501">
      <c r="I501" s="77"/>
      <c r="J501" s="77"/>
      <c r="K501" s="77"/>
    </row>
    <row r="502">
      <c r="I502" s="77"/>
      <c r="J502" s="77"/>
      <c r="K502" s="77"/>
    </row>
    <row r="503">
      <c r="I503" s="77"/>
      <c r="J503" s="77"/>
      <c r="K503" s="77"/>
    </row>
    <row r="504">
      <c r="I504" s="77"/>
      <c r="J504" s="77"/>
      <c r="K504" s="77"/>
    </row>
    <row r="505">
      <c r="I505" s="77"/>
      <c r="J505" s="77"/>
      <c r="K505" s="77"/>
    </row>
    <row r="506">
      <c r="I506" s="77"/>
      <c r="J506" s="77"/>
      <c r="K506" s="77"/>
    </row>
    <row r="507">
      <c r="I507" s="77"/>
      <c r="J507" s="77"/>
      <c r="K507" s="77"/>
    </row>
    <row r="508">
      <c r="I508" s="77"/>
      <c r="J508" s="77"/>
      <c r="K508" s="77"/>
    </row>
    <row r="509">
      <c r="I509" s="77"/>
      <c r="J509" s="77"/>
      <c r="K509" s="77"/>
    </row>
    <row r="510">
      <c r="I510" s="77"/>
      <c r="J510" s="77"/>
      <c r="K510" s="77"/>
    </row>
    <row r="511">
      <c r="I511" s="77"/>
      <c r="J511" s="77"/>
      <c r="K511" s="77"/>
    </row>
    <row r="512">
      <c r="I512" s="77"/>
      <c r="J512" s="77"/>
      <c r="K512" s="77"/>
    </row>
    <row r="513">
      <c r="I513" s="77"/>
      <c r="J513" s="77"/>
      <c r="K513" s="77"/>
    </row>
    <row r="514">
      <c r="I514" s="77"/>
      <c r="J514" s="77"/>
      <c r="K514" s="77"/>
    </row>
    <row r="515">
      <c r="I515" s="77"/>
      <c r="J515" s="77"/>
      <c r="K515" s="77"/>
    </row>
    <row r="516">
      <c r="I516" s="77"/>
      <c r="J516" s="77"/>
      <c r="K516" s="77"/>
    </row>
    <row r="517">
      <c r="I517" s="77"/>
      <c r="J517" s="77"/>
      <c r="K517" s="77"/>
    </row>
    <row r="518">
      <c r="I518" s="77"/>
      <c r="J518" s="77"/>
      <c r="K518" s="77"/>
    </row>
    <row r="519">
      <c r="I519" s="77"/>
      <c r="J519" s="77"/>
      <c r="K519" s="77"/>
    </row>
    <row r="520">
      <c r="I520" s="77"/>
      <c r="J520" s="77"/>
      <c r="K520" s="77"/>
    </row>
    <row r="521">
      <c r="I521" s="77"/>
      <c r="J521" s="77"/>
      <c r="K521" s="77"/>
    </row>
    <row r="522">
      <c r="I522" s="77"/>
      <c r="J522" s="77"/>
      <c r="K522" s="77"/>
    </row>
    <row r="523">
      <c r="I523" s="77"/>
      <c r="J523" s="77"/>
      <c r="K523" s="77"/>
    </row>
    <row r="524">
      <c r="I524" s="77"/>
      <c r="J524" s="77"/>
      <c r="K524" s="77"/>
    </row>
    <row r="525">
      <c r="I525" s="77"/>
      <c r="J525" s="77"/>
      <c r="K525" s="77"/>
    </row>
    <row r="526">
      <c r="I526" s="77"/>
      <c r="J526" s="77"/>
      <c r="K526" s="77"/>
    </row>
    <row r="527">
      <c r="I527" s="77"/>
      <c r="J527" s="77"/>
      <c r="K527" s="77"/>
    </row>
    <row r="528">
      <c r="I528" s="77"/>
      <c r="J528" s="77"/>
      <c r="K528" s="77"/>
    </row>
    <row r="529">
      <c r="I529" s="77"/>
      <c r="J529" s="77"/>
      <c r="K529" s="77"/>
    </row>
    <row r="530">
      <c r="I530" s="77"/>
      <c r="J530" s="77"/>
      <c r="K530" s="77"/>
    </row>
    <row r="531">
      <c r="I531" s="77"/>
      <c r="J531" s="77"/>
      <c r="K531" s="77"/>
    </row>
    <row r="532">
      <c r="I532" s="77"/>
      <c r="J532" s="77"/>
      <c r="K532" s="77"/>
    </row>
    <row r="533">
      <c r="I533" s="77"/>
      <c r="J533" s="77"/>
      <c r="K533" s="77"/>
    </row>
    <row r="534">
      <c r="I534" s="77"/>
      <c r="J534" s="77"/>
      <c r="K534" s="77"/>
    </row>
    <row r="535">
      <c r="I535" s="77"/>
      <c r="J535" s="77"/>
      <c r="K535" s="77"/>
    </row>
    <row r="536">
      <c r="I536" s="77"/>
      <c r="J536" s="77"/>
      <c r="K536" s="77"/>
    </row>
    <row r="537">
      <c r="I537" s="77"/>
      <c r="J537" s="77"/>
      <c r="K537" s="77"/>
    </row>
    <row r="538">
      <c r="I538" s="77"/>
      <c r="J538" s="77"/>
      <c r="K538" s="77"/>
    </row>
    <row r="539">
      <c r="I539" s="77"/>
      <c r="J539" s="77"/>
      <c r="K539" s="77"/>
    </row>
    <row r="540">
      <c r="I540" s="77"/>
      <c r="J540" s="77"/>
      <c r="K540" s="77"/>
    </row>
    <row r="541">
      <c r="I541" s="77"/>
      <c r="J541" s="77"/>
      <c r="K541" s="77"/>
    </row>
    <row r="542">
      <c r="I542" s="77"/>
      <c r="J542" s="77"/>
      <c r="K542" s="77"/>
    </row>
    <row r="543">
      <c r="I543" s="77"/>
      <c r="J543" s="77"/>
      <c r="K543" s="77"/>
    </row>
    <row r="544">
      <c r="I544" s="77"/>
      <c r="J544" s="77"/>
      <c r="K544" s="77"/>
    </row>
    <row r="545">
      <c r="I545" s="77"/>
      <c r="J545" s="77"/>
      <c r="K545" s="77"/>
    </row>
    <row r="546">
      <c r="I546" s="77"/>
      <c r="J546" s="77"/>
      <c r="K546" s="77"/>
    </row>
    <row r="547">
      <c r="I547" s="77"/>
      <c r="J547" s="77"/>
      <c r="K547" s="77"/>
    </row>
    <row r="548">
      <c r="I548" s="77"/>
      <c r="J548" s="77"/>
      <c r="K548" s="77"/>
    </row>
    <row r="549">
      <c r="I549" s="77"/>
      <c r="J549" s="77"/>
      <c r="K549" s="77"/>
    </row>
    <row r="550">
      <c r="I550" s="77"/>
      <c r="J550" s="77"/>
      <c r="K550" s="77"/>
    </row>
    <row r="551">
      <c r="I551" s="77"/>
      <c r="J551" s="77"/>
      <c r="K551" s="77"/>
    </row>
    <row r="552">
      <c r="I552" s="77"/>
      <c r="J552" s="77"/>
      <c r="K552" s="77"/>
    </row>
    <row r="553">
      <c r="I553" s="77"/>
      <c r="J553" s="77"/>
      <c r="K553" s="77"/>
    </row>
    <row r="554">
      <c r="I554" s="77"/>
      <c r="J554" s="77"/>
      <c r="K554" s="77"/>
    </row>
    <row r="555">
      <c r="I555" s="77"/>
      <c r="J555" s="77"/>
      <c r="K555" s="77"/>
    </row>
    <row r="556">
      <c r="I556" s="77"/>
      <c r="J556" s="77"/>
      <c r="K556" s="77"/>
    </row>
    <row r="557">
      <c r="I557" s="77"/>
      <c r="J557" s="77"/>
      <c r="K557" s="77"/>
    </row>
    <row r="558">
      <c r="I558" s="77"/>
      <c r="J558" s="77"/>
      <c r="K558" s="77"/>
    </row>
    <row r="559">
      <c r="I559" s="77"/>
      <c r="J559" s="77"/>
      <c r="K559" s="77"/>
    </row>
    <row r="560">
      <c r="I560" s="77"/>
      <c r="J560" s="77"/>
      <c r="K560" s="77"/>
    </row>
    <row r="561">
      <c r="I561" s="77"/>
      <c r="J561" s="77"/>
      <c r="K561" s="77"/>
    </row>
    <row r="562">
      <c r="I562" s="77"/>
      <c r="J562" s="77"/>
      <c r="K562" s="77"/>
    </row>
    <row r="563">
      <c r="I563" s="77"/>
      <c r="J563" s="77"/>
      <c r="K563" s="77"/>
    </row>
    <row r="564">
      <c r="I564" s="77"/>
      <c r="J564" s="77"/>
      <c r="K564" s="77"/>
    </row>
    <row r="565">
      <c r="I565" s="77"/>
      <c r="J565" s="77"/>
      <c r="K565" s="77"/>
    </row>
    <row r="566">
      <c r="I566" s="77"/>
      <c r="J566" s="77"/>
      <c r="K566" s="77"/>
    </row>
    <row r="567">
      <c r="I567" s="77"/>
      <c r="J567" s="77"/>
      <c r="K567" s="77"/>
    </row>
    <row r="568">
      <c r="I568" s="77"/>
      <c r="J568" s="77"/>
      <c r="K568" s="77"/>
    </row>
    <row r="569">
      <c r="I569" s="77"/>
      <c r="J569" s="77"/>
      <c r="K569" s="77"/>
    </row>
    <row r="570">
      <c r="I570" s="77"/>
      <c r="J570" s="77"/>
      <c r="K570" s="77"/>
    </row>
    <row r="571">
      <c r="I571" s="77"/>
      <c r="J571" s="77"/>
      <c r="K571" s="77"/>
    </row>
    <row r="572">
      <c r="I572" s="77"/>
      <c r="J572" s="77"/>
      <c r="K572" s="77"/>
    </row>
    <row r="573">
      <c r="I573" s="77"/>
      <c r="J573" s="77"/>
      <c r="K573" s="77"/>
    </row>
    <row r="574">
      <c r="I574" s="77"/>
      <c r="J574" s="77"/>
      <c r="K574" s="77"/>
    </row>
    <row r="575">
      <c r="I575" s="77"/>
      <c r="J575" s="77"/>
      <c r="K575" s="77"/>
    </row>
    <row r="576">
      <c r="I576" s="77"/>
      <c r="J576" s="77"/>
      <c r="K576" s="77"/>
    </row>
    <row r="577">
      <c r="I577" s="77"/>
      <c r="J577" s="77"/>
      <c r="K577" s="77"/>
    </row>
    <row r="578">
      <c r="I578" s="77"/>
      <c r="J578" s="77"/>
      <c r="K578" s="77"/>
    </row>
    <row r="579">
      <c r="I579" s="77"/>
      <c r="J579" s="77"/>
      <c r="K579" s="77"/>
    </row>
    <row r="580">
      <c r="I580" s="77"/>
      <c r="J580" s="77"/>
      <c r="K580" s="77"/>
    </row>
    <row r="581">
      <c r="I581" s="77"/>
      <c r="J581" s="77"/>
      <c r="K581" s="77"/>
    </row>
    <row r="582">
      <c r="I582" s="77"/>
      <c r="J582" s="77"/>
      <c r="K582" s="77"/>
    </row>
    <row r="583">
      <c r="I583" s="77"/>
      <c r="J583" s="77"/>
      <c r="K583" s="77"/>
    </row>
    <row r="584">
      <c r="I584" s="77"/>
      <c r="J584" s="77"/>
      <c r="K584" s="77"/>
    </row>
    <row r="585">
      <c r="I585" s="77"/>
      <c r="J585" s="77"/>
      <c r="K585" s="77"/>
    </row>
    <row r="586">
      <c r="I586" s="77"/>
      <c r="J586" s="77"/>
      <c r="K586" s="77"/>
    </row>
    <row r="587">
      <c r="I587" s="77"/>
      <c r="J587" s="77"/>
      <c r="K587" s="77"/>
    </row>
    <row r="588">
      <c r="I588" s="77"/>
      <c r="J588" s="77"/>
      <c r="K588" s="77"/>
    </row>
    <row r="589">
      <c r="I589" s="77"/>
      <c r="J589" s="77"/>
      <c r="K589" s="77"/>
    </row>
    <row r="590">
      <c r="I590" s="77"/>
      <c r="J590" s="77"/>
      <c r="K590" s="77"/>
    </row>
    <row r="591">
      <c r="I591" s="77"/>
      <c r="J591" s="77"/>
      <c r="K591" s="77"/>
    </row>
    <row r="592">
      <c r="I592" s="77"/>
      <c r="J592" s="77"/>
      <c r="K592" s="77"/>
    </row>
    <row r="593">
      <c r="I593" s="77"/>
      <c r="J593" s="77"/>
      <c r="K593" s="77"/>
    </row>
    <row r="594">
      <c r="I594" s="77"/>
      <c r="J594" s="77"/>
      <c r="K594" s="77"/>
    </row>
    <row r="595">
      <c r="I595" s="77"/>
      <c r="J595" s="77"/>
      <c r="K595" s="77"/>
    </row>
    <row r="596">
      <c r="I596" s="77"/>
      <c r="J596" s="77"/>
      <c r="K596" s="77"/>
    </row>
    <row r="597">
      <c r="I597" s="77"/>
      <c r="J597" s="77"/>
      <c r="K597" s="77"/>
    </row>
    <row r="598">
      <c r="I598" s="77"/>
      <c r="J598" s="77"/>
      <c r="K598" s="77"/>
    </row>
    <row r="599">
      <c r="I599" s="77"/>
      <c r="J599" s="77"/>
      <c r="K599" s="77"/>
    </row>
    <row r="600">
      <c r="I600" s="77"/>
      <c r="J600" s="77"/>
      <c r="K600" s="77"/>
    </row>
    <row r="601">
      <c r="I601" s="77"/>
      <c r="J601" s="77"/>
      <c r="K601" s="77"/>
    </row>
    <row r="602">
      <c r="I602" s="77"/>
      <c r="J602" s="77"/>
      <c r="K602" s="77"/>
    </row>
    <row r="603">
      <c r="I603" s="77"/>
      <c r="J603" s="77"/>
      <c r="K603" s="77"/>
    </row>
    <row r="604">
      <c r="I604" s="77"/>
      <c r="J604" s="77"/>
      <c r="K604" s="77"/>
    </row>
    <row r="605">
      <c r="I605" s="77"/>
      <c r="J605" s="77"/>
      <c r="K605" s="77"/>
    </row>
    <row r="606">
      <c r="I606" s="77"/>
      <c r="J606" s="77"/>
      <c r="K606" s="77"/>
    </row>
    <row r="607">
      <c r="I607" s="77"/>
      <c r="J607" s="77"/>
      <c r="K607" s="77"/>
    </row>
    <row r="608">
      <c r="I608" s="77"/>
      <c r="J608" s="77"/>
      <c r="K608" s="77"/>
    </row>
    <row r="609">
      <c r="I609" s="77"/>
      <c r="J609" s="77"/>
      <c r="K609" s="77"/>
    </row>
    <row r="610">
      <c r="I610" s="77"/>
      <c r="J610" s="77"/>
      <c r="K610" s="77"/>
    </row>
    <row r="611">
      <c r="I611" s="77"/>
      <c r="J611" s="77"/>
      <c r="K611" s="77"/>
    </row>
    <row r="612">
      <c r="I612" s="77"/>
      <c r="J612" s="77"/>
      <c r="K612" s="77"/>
    </row>
    <row r="613">
      <c r="I613" s="77"/>
      <c r="J613" s="77"/>
      <c r="K613" s="77"/>
    </row>
    <row r="614">
      <c r="I614" s="77"/>
      <c r="J614" s="77"/>
      <c r="K614" s="77"/>
    </row>
    <row r="615">
      <c r="I615" s="77"/>
      <c r="J615" s="77"/>
      <c r="K615" s="77"/>
    </row>
    <row r="616">
      <c r="I616" s="77"/>
      <c r="J616" s="77"/>
      <c r="K616" s="77"/>
    </row>
    <row r="617">
      <c r="I617" s="77"/>
      <c r="J617" s="77"/>
      <c r="K617" s="77"/>
    </row>
    <row r="618">
      <c r="I618" s="77"/>
      <c r="J618" s="77"/>
      <c r="K618" s="77"/>
    </row>
    <row r="619">
      <c r="I619" s="77"/>
      <c r="J619" s="77"/>
      <c r="K619" s="77"/>
    </row>
    <row r="620">
      <c r="I620" s="77"/>
      <c r="J620" s="77"/>
      <c r="K620" s="77"/>
    </row>
    <row r="621">
      <c r="I621" s="77"/>
      <c r="J621" s="77"/>
      <c r="K621" s="77"/>
    </row>
    <row r="622">
      <c r="I622" s="77"/>
      <c r="J622" s="77"/>
      <c r="K622" s="77"/>
    </row>
    <row r="623">
      <c r="I623" s="77"/>
      <c r="J623" s="77"/>
      <c r="K623" s="77"/>
    </row>
    <row r="624">
      <c r="I624" s="77"/>
      <c r="J624" s="77"/>
      <c r="K624" s="77"/>
    </row>
    <row r="625">
      <c r="I625" s="77"/>
      <c r="J625" s="77"/>
      <c r="K625" s="77"/>
    </row>
    <row r="626">
      <c r="I626" s="77"/>
      <c r="J626" s="77"/>
      <c r="K626" s="77"/>
    </row>
    <row r="627">
      <c r="I627" s="77"/>
      <c r="J627" s="77"/>
      <c r="K627" s="77"/>
    </row>
    <row r="628">
      <c r="I628" s="77"/>
      <c r="J628" s="77"/>
      <c r="K628" s="77"/>
    </row>
    <row r="629">
      <c r="I629" s="77"/>
      <c r="J629" s="77"/>
      <c r="K629" s="77"/>
    </row>
    <row r="630">
      <c r="I630" s="77"/>
      <c r="J630" s="77"/>
      <c r="K630" s="77"/>
    </row>
    <row r="631">
      <c r="I631" s="77"/>
      <c r="J631" s="77"/>
      <c r="K631" s="77"/>
    </row>
    <row r="632">
      <c r="I632" s="77"/>
      <c r="J632" s="77"/>
      <c r="K632" s="77"/>
    </row>
    <row r="633">
      <c r="I633" s="77"/>
      <c r="J633" s="77"/>
      <c r="K633" s="77"/>
    </row>
    <row r="634">
      <c r="I634" s="77"/>
      <c r="J634" s="77"/>
      <c r="K634" s="77"/>
    </row>
    <row r="635">
      <c r="I635" s="77"/>
      <c r="J635" s="77"/>
      <c r="K635" s="77"/>
    </row>
    <row r="636">
      <c r="I636" s="77"/>
      <c r="J636" s="77"/>
      <c r="K636" s="77"/>
    </row>
    <row r="637">
      <c r="I637" s="77"/>
      <c r="J637" s="77"/>
      <c r="K637" s="77"/>
    </row>
    <row r="638">
      <c r="I638" s="77"/>
      <c r="J638" s="77"/>
      <c r="K638" s="77"/>
    </row>
    <row r="639">
      <c r="I639" s="77"/>
      <c r="J639" s="77"/>
      <c r="K639" s="77"/>
    </row>
    <row r="640">
      <c r="I640" s="77"/>
      <c r="J640" s="77"/>
      <c r="K640" s="77"/>
    </row>
    <row r="641">
      <c r="I641" s="77"/>
      <c r="J641" s="77"/>
      <c r="K641" s="77"/>
    </row>
    <row r="642">
      <c r="I642" s="77"/>
      <c r="J642" s="77"/>
      <c r="K642" s="77"/>
    </row>
    <row r="643">
      <c r="I643" s="77"/>
      <c r="J643" s="77"/>
      <c r="K643" s="77"/>
    </row>
    <row r="644">
      <c r="I644" s="77"/>
      <c r="J644" s="77"/>
      <c r="K644" s="77"/>
    </row>
    <row r="645">
      <c r="I645" s="77"/>
      <c r="J645" s="77"/>
      <c r="K645" s="77"/>
    </row>
    <row r="646">
      <c r="I646" s="77"/>
      <c r="J646" s="77"/>
      <c r="K646" s="77"/>
    </row>
    <row r="647">
      <c r="I647" s="77"/>
      <c r="J647" s="77"/>
      <c r="K647" s="77"/>
    </row>
    <row r="648">
      <c r="I648" s="77"/>
      <c r="J648" s="77"/>
      <c r="K648" s="77"/>
    </row>
    <row r="649">
      <c r="I649" s="77"/>
      <c r="J649" s="77"/>
      <c r="K649" s="77"/>
    </row>
    <row r="650">
      <c r="I650" s="77"/>
      <c r="J650" s="77"/>
      <c r="K650" s="77"/>
    </row>
    <row r="651">
      <c r="I651" s="77"/>
      <c r="J651" s="77"/>
      <c r="K651" s="77"/>
    </row>
    <row r="652">
      <c r="I652" s="77"/>
      <c r="J652" s="77"/>
      <c r="K652" s="77"/>
    </row>
    <row r="653">
      <c r="I653" s="77"/>
      <c r="J653" s="77"/>
      <c r="K653" s="77"/>
    </row>
    <row r="654">
      <c r="I654" s="77"/>
      <c r="J654" s="77"/>
      <c r="K654" s="77"/>
    </row>
    <row r="655">
      <c r="I655" s="77"/>
      <c r="J655" s="77"/>
      <c r="K655" s="77"/>
    </row>
    <row r="656">
      <c r="I656" s="77"/>
      <c r="J656" s="77"/>
      <c r="K656" s="77"/>
    </row>
    <row r="657">
      <c r="I657" s="77"/>
      <c r="J657" s="77"/>
      <c r="K657" s="77"/>
    </row>
    <row r="658">
      <c r="I658" s="77"/>
      <c r="J658" s="77"/>
      <c r="K658" s="77"/>
    </row>
    <row r="659">
      <c r="I659" s="77"/>
      <c r="J659" s="77"/>
      <c r="K659" s="77"/>
    </row>
    <row r="660">
      <c r="I660" s="77"/>
      <c r="J660" s="77"/>
      <c r="K660" s="77"/>
    </row>
    <row r="661">
      <c r="I661" s="77"/>
      <c r="J661" s="77"/>
      <c r="K661" s="77"/>
    </row>
    <row r="662">
      <c r="I662" s="77"/>
      <c r="J662" s="77"/>
      <c r="K662" s="77"/>
    </row>
    <row r="663">
      <c r="I663" s="77"/>
      <c r="J663" s="77"/>
      <c r="K663" s="77"/>
    </row>
    <row r="664">
      <c r="I664" s="77"/>
      <c r="J664" s="77"/>
      <c r="K664" s="77"/>
    </row>
    <row r="665">
      <c r="I665" s="77"/>
      <c r="J665" s="77"/>
      <c r="K665" s="77"/>
    </row>
    <row r="666">
      <c r="I666" s="77"/>
      <c r="J666" s="77"/>
      <c r="K666" s="77"/>
    </row>
    <row r="667">
      <c r="I667" s="77"/>
      <c r="J667" s="77"/>
      <c r="K667" s="77"/>
    </row>
    <row r="668">
      <c r="I668" s="77"/>
      <c r="J668" s="77"/>
      <c r="K668" s="77"/>
    </row>
    <row r="669">
      <c r="I669" s="77"/>
      <c r="J669" s="77"/>
      <c r="K669" s="77"/>
    </row>
    <row r="670">
      <c r="I670" s="77"/>
      <c r="J670" s="77"/>
      <c r="K670" s="77"/>
    </row>
    <row r="671">
      <c r="I671" s="77"/>
      <c r="J671" s="77"/>
      <c r="K671" s="77"/>
    </row>
    <row r="672">
      <c r="I672" s="77"/>
      <c r="J672" s="77"/>
      <c r="K672" s="77"/>
    </row>
    <row r="673">
      <c r="I673" s="77"/>
      <c r="J673" s="77"/>
      <c r="K673" s="77"/>
    </row>
    <row r="674">
      <c r="I674" s="77"/>
      <c r="J674" s="77"/>
      <c r="K674" s="77"/>
    </row>
    <row r="675">
      <c r="I675" s="77"/>
      <c r="J675" s="77"/>
      <c r="K675" s="77"/>
    </row>
    <row r="676">
      <c r="I676" s="77"/>
      <c r="J676" s="77"/>
      <c r="K676" s="77"/>
    </row>
    <row r="677">
      <c r="I677" s="77"/>
      <c r="J677" s="77"/>
      <c r="K677" s="77"/>
    </row>
    <row r="678">
      <c r="I678" s="77"/>
      <c r="J678" s="77"/>
      <c r="K678" s="77"/>
    </row>
    <row r="679">
      <c r="I679" s="77"/>
      <c r="J679" s="77"/>
      <c r="K679" s="77"/>
    </row>
    <row r="680">
      <c r="I680" s="77"/>
      <c r="J680" s="77"/>
      <c r="K680" s="77"/>
    </row>
    <row r="681">
      <c r="I681" s="77"/>
      <c r="J681" s="77"/>
      <c r="K681" s="77"/>
    </row>
    <row r="682">
      <c r="I682" s="77"/>
      <c r="J682" s="77"/>
      <c r="K682" s="77"/>
    </row>
    <row r="683">
      <c r="I683" s="77"/>
      <c r="J683" s="77"/>
      <c r="K683" s="77"/>
    </row>
    <row r="684">
      <c r="I684" s="77"/>
      <c r="J684" s="77"/>
      <c r="K684" s="77"/>
    </row>
    <row r="685">
      <c r="I685" s="77"/>
      <c r="J685" s="77"/>
      <c r="K685" s="77"/>
    </row>
    <row r="686">
      <c r="I686" s="77"/>
      <c r="J686" s="77"/>
      <c r="K686" s="77"/>
    </row>
    <row r="687">
      <c r="I687" s="77"/>
      <c r="J687" s="77"/>
      <c r="K687" s="77"/>
    </row>
    <row r="688">
      <c r="I688" s="77"/>
      <c r="J688" s="77"/>
      <c r="K688" s="77"/>
    </row>
    <row r="689">
      <c r="I689" s="77"/>
      <c r="J689" s="77"/>
      <c r="K689" s="77"/>
    </row>
    <row r="690">
      <c r="I690" s="77"/>
      <c r="J690" s="77"/>
      <c r="K690" s="77"/>
    </row>
    <row r="691">
      <c r="I691" s="77"/>
      <c r="J691" s="77"/>
      <c r="K691" s="77"/>
    </row>
    <row r="692">
      <c r="I692" s="77"/>
      <c r="J692" s="77"/>
      <c r="K692" s="77"/>
    </row>
    <row r="693">
      <c r="I693" s="77"/>
      <c r="J693" s="77"/>
      <c r="K693" s="77"/>
    </row>
    <row r="694">
      <c r="I694" s="77"/>
      <c r="J694" s="77"/>
      <c r="K694" s="77"/>
    </row>
    <row r="695">
      <c r="I695" s="77"/>
      <c r="J695" s="77"/>
      <c r="K695" s="77"/>
    </row>
    <row r="696">
      <c r="I696" s="77"/>
      <c r="J696" s="77"/>
      <c r="K696" s="77"/>
    </row>
    <row r="697">
      <c r="I697" s="77"/>
      <c r="J697" s="77"/>
      <c r="K697" s="77"/>
    </row>
    <row r="698">
      <c r="I698" s="77"/>
      <c r="J698" s="77"/>
      <c r="K698" s="77"/>
    </row>
    <row r="699">
      <c r="I699" s="77"/>
      <c r="J699" s="77"/>
      <c r="K699" s="77"/>
    </row>
    <row r="700">
      <c r="I700" s="77"/>
      <c r="J700" s="77"/>
      <c r="K700" s="77"/>
    </row>
    <row r="701">
      <c r="I701" s="77"/>
      <c r="J701" s="77"/>
      <c r="K701" s="77"/>
    </row>
    <row r="702">
      <c r="I702" s="77"/>
      <c r="J702" s="77"/>
      <c r="K702" s="77"/>
    </row>
    <row r="703">
      <c r="I703" s="77"/>
      <c r="J703" s="77"/>
      <c r="K703" s="77"/>
    </row>
    <row r="704">
      <c r="I704" s="77"/>
      <c r="J704" s="77"/>
      <c r="K704" s="77"/>
    </row>
    <row r="705">
      <c r="I705" s="77"/>
      <c r="J705" s="77"/>
      <c r="K705" s="77"/>
    </row>
    <row r="706">
      <c r="I706" s="77"/>
      <c r="J706" s="77"/>
      <c r="K706" s="77"/>
    </row>
    <row r="707">
      <c r="I707" s="77"/>
      <c r="J707" s="77"/>
      <c r="K707" s="77"/>
    </row>
    <row r="708">
      <c r="I708" s="77"/>
      <c r="J708" s="77"/>
      <c r="K708" s="77"/>
    </row>
    <row r="709">
      <c r="I709" s="77"/>
      <c r="J709" s="77"/>
      <c r="K709" s="77"/>
    </row>
    <row r="710">
      <c r="I710" s="77"/>
      <c r="J710" s="77"/>
      <c r="K710" s="77"/>
    </row>
    <row r="711">
      <c r="I711" s="77"/>
      <c r="J711" s="77"/>
      <c r="K711" s="77"/>
    </row>
    <row r="712">
      <c r="I712" s="77"/>
      <c r="J712" s="77"/>
      <c r="K712" s="77"/>
    </row>
    <row r="713">
      <c r="I713" s="77"/>
      <c r="J713" s="77"/>
      <c r="K713" s="77"/>
    </row>
    <row r="714">
      <c r="I714" s="77"/>
      <c r="J714" s="77"/>
      <c r="K714" s="77"/>
    </row>
    <row r="715">
      <c r="I715" s="77"/>
      <c r="J715" s="77"/>
      <c r="K715" s="77"/>
    </row>
    <row r="716">
      <c r="I716" s="77"/>
      <c r="J716" s="77"/>
      <c r="K716" s="77"/>
    </row>
    <row r="717">
      <c r="I717" s="77"/>
      <c r="J717" s="77"/>
      <c r="K717" s="77"/>
    </row>
    <row r="718">
      <c r="I718" s="77"/>
      <c r="J718" s="77"/>
      <c r="K718" s="77"/>
    </row>
    <row r="719">
      <c r="I719" s="77"/>
      <c r="J719" s="77"/>
      <c r="K719" s="77"/>
    </row>
    <row r="720">
      <c r="I720" s="77"/>
      <c r="J720" s="77"/>
      <c r="K720" s="77"/>
    </row>
    <row r="721">
      <c r="I721" s="77"/>
      <c r="J721" s="77"/>
      <c r="K721" s="77"/>
    </row>
    <row r="722">
      <c r="I722" s="77"/>
      <c r="J722" s="77"/>
      <c r="K722" s="77"/>
    </row>
    <row r="723">
      <c r="I723" s="77"/>
      <c r="J723" s="77"/>
      <c r="K723" s="77"/>
    </row>
    <row r="724">
      <c r="I724" s="77"/>
      <c r="J724" s="77"/>
      <c r="K724" s="77"/>
    </row>
    <row r="725">
      <c r="I725" s="77"/>
      <c r="J725" s="77"/>
      <c r="K725" s="77"/>
    </row>
    <row r="726">
      <c r="I726" s="77"/>
      <c r="J726" s="77"/>
      <c r="K726" s="77"/>
    </row>
    <row r="727">
      <c r="I727" s="77"/>
      <c r="J727" s="77"/>
      <c r="K727" s="77"/>
    </row>
    <row r="728">
      <c r="I728" s="77"/>
      <c r="J728" s="77"/>
      <c r="K728" s="77"/>
    </row>
    <row r="729">
      <c r="I729" s="77"/>
      <c r="J729" s="77"/>
      <c r="K729" s="77"/>
    </row>
    <row r="730">
      <c r="I730" s="77"/>
      <c r="J730" s="77"/>
      <c r="K730" s="77"/>
    </row>
    <row r="731">
      <c r="I731" s="77"/>
      <c r="J731" s="77"/>
      <c r="K731" s="77"/>
    </row>
    <row r="732">
      <c r="I732" s="77"/>
      <c r="J732" s="77"/>
      <c r="K732" s="77"/>
    </row>
    <row r="733">
      <c r="I733" s="77"/>
      <c r="J733" s="77"/>
      <c r="K733" s="77"/>
    </row>
    <row r="734">
      <c r="I734" s="77"/>
      <c r="J734" s="77"/>
      <c r="K734" s="77"/>
    </row>
    <row r="735">
      <c r="I735" s="77"/>
      <c r="J735" s="77"/>
      <c r="K735" s="77"/>
    </row>
    <row r="736">
      <c r="I736" s="77"/>
      <c r="J736" s="77"/>
      <c r="K736" s="77"/>
    </row>
    <row r="737">
      <c r="I737" s="77"/>
      <c r="J737" s="77"/>
      <c r="K737" s="77"/>
    </row>
    <row r="738">
      <c r="I738" s="77"/>
      <c r="J738" s="77"/>
      <c r="K738" s="77"/>
    </row>
    <row r="739">
      <c r="I739" s="77"/>
      <c r="J739" s="77"/>
      <c r="K739" s="77"/>
    </row>
    <row r="740">
      <c r="I740" s="77"/>
      <c r="J740" s="77"/>
      <c r="K740" s="77"/>
    </row>
    <row r="741">
      <c r="I741" s="77"/>
      <c r="J741" s="77"/>
      <c r="K741" s="77"/>
    </row>
    <row r="742">
      <c r="I742" s="77"/>
      <c r="J742" s="77"/>
      <c r="K742" s="77"/>
    </row>
    <row r="743">
      <c r="I743" s="77"/>
      <c r="J743" s="77"/>
      <c r="K743" s="77"/>
    </row>
    <row r="744">
      <c r="I744" s="77"/>
      <c r="J744" s="77"/>
      <c r="K744" s="77"/>
    </row>
    <row r="745">
      <c r="I745" s="77"/>
      <c r="J745" s="77"/>
      <c r="K745" s="77"/>
    </row>
    <row r="746">
      <c r="I746" s="77"/>
      <c r="J746" s="77"/>
      <c r="K746" s="77"/>
    </row>
    <row r="747">
      <c r="I747" s="77"/>
      <c r="J747" s="77"/>
      <c r="K747" s="77"/>
    </row>
    <row r="748">
      <c r="I748" s="77"/>
      <c r="J748" s="77"/>
      <c r="K748" s="77"/>
    </row>
    <row r="749">
      <c r="I749" s="77"/>
      <c r="J749" s="77"/>
      <c r="K749" s="77"/>
    </row>
    <row r="750">
      <c r="I750" s="77"/>
      <c r="J750" s="77"/>
      <c r="K750" s="77"/>
    </row>
    <row r="751">
      <c r="I751" s="77"/>
      <c r="J751" s="77"/>
      <c r="K751" s="77"/>
    </row>
    <row r="752">
      <c r="I752" s="77"/>
      <c r="J752" s="77"/>
      <c r="K752" s="77"/>
    </row>
    <row r="753">
      <c r="I753" s="77"/>
      <c r="J753" s="77"/>
      <c r="K753" s="77"/>
    </row>
    <row r="754">
      <c r="I754" s="77"/>
      <c r="J754" s="77"/>
      <c r="K754" s="77"/>
    </row>
    <row r="755">
      <c r="I755" s="77"/>
      <c r="J755" s="77"/>
      <c r="K755" s="77"/>
    </row>
    <row r="756">
      <c r="I756" s="77"/>
      <c r="J756" s="77"/>
      <c r="K756" s="77"/>
    </row>
    <row r="757">
      <c r="I757" s="77"/>
      <c r="J757" s="77"/>
      <c r="K757" s="77"/>
    </row>
    <row r="758">
      <c r="I758" s="77"/>
      <c r="J758" s="77"/>
      <c r="K758" s="77"/>
    </row>
    <row r="759">
      <c r="I759" s="77"/>
      <c r="J759" s="77"/>
      <c r="K759" s="77"/>
    </row>
    <row r="760">
      <c r="I760" s="77"/>
      <c r="J760" s="77"/>
      <c r="K760" s="77"/>
    </row>
    <row r="761">
      <c r="I761" s="77"/>
      <c r="J761" s="77"/>
      <c r="K761" s="77"/>
    </row>
    <row r="762">
      <c r="I762" s="77"/>
      <c r="J762" s="77"/>
      <c r="K762" s="77"/>
    </row>
    <row r="763">
      <c r="I763" s="77"/>
      <c r="J763" s="77"/>
      <c r="K763" s="77"/>
    </row>
    <row r="764">
      <c r="I764" s="77"/>
      <c r="J764" s="77"/>
      <c r="K764" s="77"/>
    </row>
    <row r="765">
      <c r="I765" s="77"/>
      <c r="J765" s="77"/>
      <c r="K765" s="77"/>
    </row>
    <row r="766">
      <c r="I766" s="77"/>
      <c r="J766" s="77"/>
      <c r="K766" s="77"/>
    </row>
    <row r="767">
      <c r="I767" s="77"/>
      <c r="J767" s="77"/>
      <c r="K767" s="77"/>
    </row>
    <row r="768">
      <c r="I768" s="77"/>
      <c r="J768" s="77"/>
      <c r="K768" s="77"/>
    </row>
    <row r="769">
      <c r="I769" s="77"/>
      <c r="J769" s="77"/>
      <c r="K769" s="77"/>
    </row>
    <row r="770">
      <c r="I770" s="77"/>
      <c r="J770" s="77"/>
      <c r="K770" s="77"/>
    </row>
    <row r="771">
      <c r="I771" s="77"/>
      <c r="J771" s="77"/>
      <c r="K771" s="77"/>
    </row>
    <row r="772">
      <c r="I772" s="77"/>
      <c r="J772" s="77"/>
      <c r="K772" s="77"/>
    </row>
    <row r="773">
      <c r="I773" s="77"/>
      <c r="J773" s="77"/>
      <c r="K773" s="77"/>
    </row>
    <row r="774">
      <c r="I774" s="77"/>
      <c r="J774" s="77"/>
      <c r="K774" s="77"/>
    </row>
    <row r="775">
      <c r="I775" s="77"/>
      <c r="J775" s="77"/>
      <c r="K775" s="77"/>
    </row>
    <row r="776">
      <c r="I776" s="77"/>
      <c r="J776" s="77"/>
      <c r="K776" s="77"/>
    </row>
    <row r="777">
      <c r="I777" s="77"/>
      <c r="J777" s="77"/>
      <c r="K777" s="77"/>
    </row>
    <row r="778">
      <c r="I778" s="77"/>
      <c r="J778" s="77"/>
      <c r="K778" s="77"/>
    </row>
    <row r="779">
      <c r="I779" s="77"/>
      <c r="J779" s="77"/>
      <c r="K779" s="77"/>
    </row>
    <row r="780">
      <c r="I780" s="77"/>
      <c r="J780" s="77"/>
      <c r="K780" s="77"/>
    </row>
    <row r="781">
      <c r="I781" s="77"/>
      <c r="J781" s="77"/>
      <c r="K781" s="77"/>
    </row>
    <row r="782">
      <c r="I782" s="77"/>
      <c r="J782" s="77"/>
      <c r="K782" s="77"/>
    </row>
    <row r="783">
      <c r="I783" s="77"/>
      <c r="J783" s="77"/>
      <c r="K783" s="77"/>
    </row>
    <row r="784">
      <c r="I784" s="77"/>
      <c r="J784" s="77"/>
      <c r="K784" s="77"/>
    </row>
    <row r="785">
      <c r="I785" s="77"/>
      <c r="J785" s="77"/>
      <c r="K785" s="77"/>
    </row>
    <row r="786">
      <c r="I786" s="77"/>
      <c r="J786" s="77"/>
      <c r="K786" s="77"/>
    </row>
    <row r="787">
      <c r="I787" s="77"/>
      <c r="J787" s="77"/>
      <c r="K787" s="77"/>
    </row>
    <row r="788">
      <c r="I788" s="77"/>
      <c r="J788" s="77"/>
      <c r="K788" s="77"/>
    </row>
    <row r="789">
      <c r="I789" s="77"/>
      <c r="J789" s="77"/>
      <c r="K789" s="77"/>
    </row>
    <row r="790">
      <c r="I790" s="77"/>
      <c r="J790" s="77"/>
      <c r="K790" s="77"/>
    </row>
    <row r="791">
      <c r="I791" s="77"/>
      <c r="J791" s="77"/>
      <c r="K791" s="77"/>
    </row>
    <row r="792">
      <c r="I792" s="77"/>
      <c r="J792" s="77"/>
      <c r="K792" s="77"/>
    </row>
    <row r="793">
      <c r="I793" s="77"/>
      <c r="J793" s="77"/>
      <c r="K793" s="77"/>
    </row>
    <row r="794">
      <c r="I794" s="77"/>
      <c r="J794" s="77"/>
      <c r="K794" s="77"/>
    </row>
    <row r="795">
      <c r="I795" s="77"/>
      <c r="J795" s="77"/>
      <c r="K795" s="77"/>
    </row>
    <row r="796">
      <c r="I796" s="77"/>
      <c r="J796" s="77"/>
      <c r="K796" s="77"/>
    </row>
    <row r="797">
      <c r="I797" s="77"/>
      <c r="J797" s="77"/>
      <c r="K797" s="77"/>
    </row>
    <row r="798">
      <c r="I798" s="77"/>
      <c r="J798" s="77"/>
      <c r="K798" s="77"/>
    </row>
    <row r="799">
      <c r="I799" s="77"/>
      <c r="J799" s="77"/>
      <c r="K799" s="77"/>
    </row>
    <row r="800">
      <c r="I800" s="77"/>
      <c r="J800" s="77"/>
      <c r="K800" s="77"/>
    </row>
    <row r="801">
      <c r="I801" s="77"/>
      <c r="J801" s="77"/>
      <c r="K801" s="77"/>
    </row>
    <row r="802">
      <c r="I802" s="77"/>
      <c r="J802" s="77"/>
      <c r="K802" s="77"/>
    </row>
    <row r="803">
      <c r="I803" s="77"/>
      <c r="J803" s="77"/>
      <c r="K803" s="77"/>
    </row>
    <row r="804">
      <c r="I804" s="77"/>
      <c r="J804" s="77"/>
      <c r="K804" s="77"/>
    </row>
    <row r="805">
      <c r="I805" s="77"/>
      <c r="J805" s="77"/>
      <c r="K805" s="77"/>
    </row>
    <row r="806">
      <c r="I806" s="77"/>
      <c r="J806" s="77"/>
      <c r="K806" s="77"/>
    </row>
    <row r="807">
      <c r="I807" s="77"/>
      <c r="J807" s="77"/>
      <c r="K807" s="77"/>
    </row>
    <row r="808">
      <c r="I808" s="77"/>
      <c r="J808" s="77"/>
      <c r="K808" s="77"/>
    </row>
    <row r="809">
      <c r="I809" s="77"/>
      <c r="J809" s="77"/>
      <c r="K809" s="77"/>
    </row>
    <row r="810">
      <c r="I810" s="77"/>
      <c r="J810" s="77"/>
      <c r="K810" s="77"/>
    </row>
    <row r="811">
      <c r="I811" s="77"/>
      <c r="J811" s="77"/>
      <c r="K811" s="77"/>
    </row>
    <row r="812">
      <c r="I812" s="77"/>
      <c r="J812" s="77"/>
      <c r="K812" s="77"/>
    </row>
    <row r="813">
      <c r="I813" s="77"/>
      <c r="J813" s="77"/>
      <c r="K813" s="77"/>
    </row>
    <row r="814">
      <c r="I814" s="77"/>
      <c r="J814" s="77"/>
      <c r="K814" s="77"/>
    </row>
    <row r="815">
      <c r="I815" s="77"/>
      <c r="J815" s="77"/>
      <c r="K815" s="77"/>
    </row>
    <row r="816">
      <c r="I816" s="77"/>
      <c r="J816" s="77"/>
      <c r="K816" s="77"/>
    </row>
    <row r="817">
      <c r="I817" s="77"/>
      <c r="J817" s="77"/>
      <c r="K817" s="77"/>
    </row>
    <row r="818">
      <c r="I818" s="77"/>
      <c r="J818" s="77"/>
      <c r="K818" s="77"/>
    </row>
    <row r="819">
      <c r="I819" s="77"/>
      <c r="J819" s="77"/>
      <c r="K819" s="77"/>
    </row>
    <row r="820">
      <c r="I820" s="77"/>
      <c r="J820" s="77"/>
      <c r="K820" s="77"/>
    </row>
    <row r="821">
      <c r="I821" s="77"/>
      <c r="J821" s="77"/>
      <c r="K821" s="77"/>
    </row>
    <row r="822">
      <c r="I822" s="77"/>
      <c r="J822" s="77"/>
      <c r="K822" s="77"/>
    </row>
    <row r="823">
      <c r="I823" s="77"/>
      <c r="J823" s="77"/>
      <c r="K823" s="77"/>
    </row>
    <row r="824">
      <c r="I824" s="77"/>
      <c r="J824" s="77"/>
      <c r="K824" s="77"/>
    </row>
    <row r="825">
      <c r="I825" s="77"/>
      <c r="J825" s="77"/>
      <c r="K825" s="77"/>
    </row>
    <row r="826">
      <c r="I826" s="77"/>
      <c r="J826" s="77"/>
      <c r="K826" s="77"/>
    </row>
    <row r="827">
      <c r="I827" s="77"/>
      <c r="J827" s="77"/>
      <c r="K827" s="77"/>
    </row>
    <row r="828">
      <c r="I828" s="77"/>
      <c r="J828" s="77"/>
      <c r="K828" s="77"/>
    </row>
    <row r="829">
      <c r="I829" s="77"/>
      <c r="J829" s="77"/>
      <c r="K829" s="77"/>
    </row>
    <row r="830">
      <c r="I830" s="77"/>
      <c r="J830" s="77"/>
      <c r="K830" s="77"/>
    </row>
    <row r="831">
      <c r="I831" s="77"/>
      <c r="J831" s="77"/>
      <c r="K831" s="77"/>
    </row>
    <row r="832">
      <c r="I832" s="77"/>
      <c r="J832" s="77"/>
      <c r="K832" s="77"/>
    </row>
    <row r="833">
      <c r="I833" s="77"/>
      <c r="J833" s="77"/>
      <c r="K833" s="77"/>
    </row>
    <row r="834">
      <c r="I834" s="77"/>
      <c r="J834" s="77"/>
      <c r="K834" s="77"/>
    </row>
    <row r="835">
      <c r="I835" s="77"/>
      <c r="J835" s="77"/>
      <c r="K835" s="77"/>
    </row>
    <row r="836">
      <c r="I836" s="77"/>
      <c r="J836" s="77"/>
      <c r="K836" s="77"/>
    </row>
    <row r="837">
      <c r="I837" s="77"/>
      <c r="J837" s="77"/>
      <c r="K837" s="77"/>
    </row>
    <row r="838">
      <c r="I838" s="77"/>
      <c r="J838" s="77"/>
      <c r="K838" s="77"/>
    </row>
    <row r="839">
      <c r="I839" s="77"/>
      <c r="J839" s="77"/>
      <c r="K839" s="77"/>
    </row>
    <row r="840">
      <c r="I840" s="77"/>
      <c r="J840" s="77"/>
      <c r="K840" s="77"/>
    </row>
    <row r="841">
      <c r="I841" s="77"/>
      <c r="J841" s="77"/>
      <c r="K841" s="77"/>
    </row>
    <row r="842">
      <c r="I842" s="77"/>
      <c r="J842" s="77"/>
      <c r="K842" s="77"/>
    </row>
    <row r="843">
      <c r="I843" s="77"/>
      <c r="J843" s="77"/>
      <c r="K843" s="77"/>
    </row>
    <row r="844">
      <c r="I844" s="77"/>
      <c r="J844" s="77"/>
      <c r="K844" s="77"/>
    </row>
    <row r="845">
      <c r="I845" s="77"/>
      <c r="J845" s="77"/>
      <c r="K845" s="77"/>
    </row>
    <row r="846">
      <c r="I846" s="77"/>
      <c r="J846" s="77"/>
      <c r="K846" s="77"/>
    </row>
    <row r="847">
      <c r="I847" s="77"/>
      <c r="J847" s="77"/>
      <c r="K847" s="77"/>
    </row>
    <row r="848">
      <c r="I848" s="77"/>
      <c r="J848" s="77"/>
      <c r="K848" s="77"/>
    </row>
    <row r="849">
      <c r="I849" s="77"/>
      <c r="J849" s="77"/>
      <c r="K849" s="77"/>
    </row>
    <row r="850">
      <c r="I850" s="77"/>
      <c r="J850" s="77"/>
      <c r="K850" s="77"/>
    </row>
    <row r="851">
      <c r="I851" s="77"/>
      <c r="J851" s="77"/>
      <c r="K851" s="77"/>
    </row>
    <row r="852">
      <c r="I852" s="77"/>
      <c r="J852" s="77"/>
      <c r="K852" s="77"/>
    </row>
    <row r="853">
      <c r="I853" s="77"/>
      <c r="J853" s="77"/>
      <c r="K853" s="77"/>
    </row>
    <row r="854">
      <c r="I854" s="77"/>
      <c r="J854" s="77"/>
      <c r="K854" s="77"/>
    </row>
    <row r="855">
      <c r="I855" s="77"/>
      <c r="J855" s="77"/>
      <c r="K855" s="77"/>
    </row>
    <row r="856">
      <c r="I856" s="77"/>
      <c r="J856" s="77"/>
      <c r="K856" s="77"/>
    </row>
    <row r="857">
      <c r="I857" s="77"/>
      <c r="J857" s="77"/>
      <c r="K857" s="77"/>
    </row>
    <row r="858">
      <c r="I858" s="77"/>
      <c r="J858" s="77"/>
      <c r="K858" s="77"/>
    </row>
    <row r="859">
      <c r="I859" s="77"/>
      <c r="J859" s="77"/>
      <c r="K859" s="77"/>
    </row>
    <row r="860">
      <c r="I860" s="77"/>
      <c r="J860" s="77"/>
      <c r="K860" s="77"/>
    </row>
    <row r="861">
      <c r="I861" s="77"/>
      <c r="J861" s="77"/>
      <c r="K861" s="77"/>
    </row>
    <row r="862">
      <c r="I862" s="77"/>
      <c r="J862" s="77"/>
      <c r="K862" s="77"/>
    </row>
    <row r="863">
      <c r="I863" s="77"/>
      <c r="J863" s="77"/>
      <c r="K863" s="77"/>
    </row>
    <row r="864">
      <c r="I864" s="77"/>
      <c r="J864" s="77"/>
      <c r="K864" s="77"/>
    </row>
    <row r="865">
      <c r="I865" s="77"/>
      <c r="J865" s="77"/>
      <c r="K865" s="77"/>
    </row>
    <row r="866">
      <c r="I866" s="77"/>
      <c r="J866" s="77"/>
      <c r="K866" s="77"/>
    </row>
    <row r="867">
      <c r="I867" s="77"/>
      <c r="J867" s="77"/>
      <c r="K867" s="77"/>
    </row>
    <row r="868">
      <c r="I868" s="77"/>
      <c r="J868" s="77"/>
      <c r="K868" s="77"/>
    </row>
    <row r="869">
      <c r="I869" s="77"/>
      <c r="J869" s="77"/>
      <c r="K869" s="77"/>
    </row>
    <row r="870">
      <c r="I870" s="77"/>
      <c r="J870" s="77"/>
      <c r="K870" s="77"/>
    </row>
    <row r="871">
      <c r="I871" s="77"/>
      <c r="J871" s="77"/>
      <c r="K871" s="77"/>
    </row>
    <row r="872">
      <c r="I872" s="77"/>
      <c r="J872" s="77"/>
      <c r="K872" s="77"/>
    </row>
    <row r="873">
      <c r="I873" s="77"/>
      <c r="J873" s="77"/>
      <c r="K873" s="77"/>
    </row>
    <row r="874">
      <c r="I874" s="77"/>
      <c r="J874" s="77"/>
      <c r="K874" s="77"/>
    </row>
    <row r="875">
      <c r="I875" s="77"/>
      <c r="J875" s="77"/>
      <c r="K875" s="77"/>
    </row>
    <row r="876">
      <c r="I876" s="77"/>
      <c r="J876" s="77"/>
      <c r="K876" s="77"/>
    </row>
    <row r="877">
      <c r="I877" s="77"/>
      <c r="J877" s="77"/>
      <c r="K877" s="77"/>
    </row>
    <row r="878">
      <c r="I878" s="77"/>
      <c r="J878" s="77"/>
      <c r="K878" s="77"/>
    </row>
    <row r="879">
      <c r="I879" s="77"/>
      <c r="J879" s="77"/>
      <c r="K879" s="77"/>
    </row>
    <row r="880">
      <c r="I880" s="77"/>
      <c r="J880" s="77"/>
      <c r="K880" s="77"/>
    </row>
    <row r="881">
      <c r="I881" s="77"/>
      <c r="J881" s="77"/>
      <c r="K881" s="77"/>
    </row>
    <row r="882">
      <c r="I882" s="77"/>
      <c r="J882" s="77"/>
      <c r="K882" s="77"/>
    </row>
    <row r="883">
      <c r="I883" s="77"/>
      <c r="J883" s="77"/>
      <c r="K883" s="77"/>
    </row>
    <row r="884">
      <c r="I884" s="77"/>
      <c r="J884" s="77"/>
      <c r="K884" s="77"/>
    </row>
    <row r="885">
      <c r="I885" s="77"/>
      <c r="J885" s="77"/>
      <c r="K885" s="77"/>
    </row>
    <row r="886">
      <c r="I886" s="77"/>
      <c r="J886" s="77"/>
      <c r="K886" s="77"/>
    </row>
    <row r="887">
      <c r="I887" s="77"/>
      <c r="J887" s="77"/>
      <c r="K887" s="77"/>
    </row>
    <row r="888">
      <c r="I888" s="77"/>
      <c r="J888" s="77"/>
      <c r="K888" s="77"/>
    </row>
    <row r="889">
      <c r="I889" s="77"/>
      <c r="J889" s="77"/>
      <c r="K889" s="77"/>
    </row>
    <row r="890">
      <c r="I890" s="77"/>
      <c r="J890" s="77"/>
      <c r="K890" s="77"/>
    </row>
    <row r="891">
      <c r="I891" s="77"/>
      <c r="J891" s="77"/>
      <c r="K891" s="77"/>
    </row>
    <row r="892">
      <c r="I892" s="77"/>
      <c r="J892" s="77"/>
      <c r="K892" s="77"/>
    </row>
    <row r="893">
      <c r="I893" s="77"/>
      <c r="J893" s="77"/>
      <c r="K893" s="77"/>
    </row>
    <row r="894">
      <c r="I894" s="77"/>
      <c r="J894" s="77"/>
      <c r="K894" s="77"/>
    </row>
    <row r="895">
      <c r="I895" s="77"/>
      <c r="J895" s="77"/>
      <c r="K895" s="77"/>
    </row>
    <row r="896">
      <c r="I896" s="77"/>
      <c r="J896" s="77"/>
      <c r="K896" s="77"/>
    </row>
    <row r="897">
      <c r="I897" s="77"/>
      <c r="J897" s="77"/>
      <c r="K897" s="77"/>
    </row>
    <row r="898">
      <c r="I898" s="77"/>
      <c r="J898" s="77"/>
      <c r="K898" s="77"/>
    </row>
    <row r="899">
      <c r="I899" s="77"/>
      <c r="J899" s="77"/>
      <c r="K899" s="77"/>
    </row>
    <row r="900">
      <c r="I900" s="77"/>
      <c r="J900" s="77"/>
      <c r="K900" s="77"/>
    </row>
    <row r="901">
      <c r="I901" s="77"/>
      <c r="J901" s="77"/>
      <c r="K901" s="77"/>
    </row>
    <row r="902">
      <c r="I902" s="77"/>
      <c r="J902" s="77"/>
      <c r="K902" s="77"/>
    </row>
    <row r="903">
      <c r="I903" s="77"/>
      <c r="J903" s="77"/>
      <c r="K903" s="77"/>
    </row>
    <row r="904">
      <c r="I904" s="77"/>
      <c r="J904" s="77"/>
      <c r="K904" s="77"/>
    </row>
    <row r="905">
      <c r="I905" s="77"/>
      <c r="J905" s="77"/>
      <c r="K905" s="77"/>
    </row>
    <row r="906">
      <c r="I906" s="77"/>
      <c r="J906" s="77"/>
      <c r="K906" s="77"/>
    </row>
    <row r="907">
      <c r="I907" s="77"/>
      <c r="J907" s="77"/>
      <c r="K907" s="77"/>
    </row>
    <row r="908">
      <c r="I908" s="77"/>
      <c r="J908" s="77"/>
      <c r="K908" s="77"/>
    </row>
    <row r="909">
      <c r="I909" s="77"/>
      <c r="J909" s="77"/>
      <c r="K909" s="77"/>
    </row>
    <row r="910">
      <c r="I910" s="77"/>
      <c r="J910" s="77"/>
      <c r="K910" s="77"/>
    </row>
    <row r="911">
      <c r="I911" s="77"/>
      <c r="J911" s="77"/>
      <c r="K911" s="77"/>
    </row>
    <row r="912">
      <c r="I912" s="77"/>
      <c r="J912" s="77"/>
      <c r="K912" s="77"/>
    </row>
    <row r="913">
      <c r="I913" s="77"/>
      <c r="J913" s="77"/>
      <c r="K913" s="77"/>
    </row>
    <row r="914">
      <c r="I914" s="77"/>
      <c r="J914" s="77"/>
      <c r="K914" s="77"/>
    </row>
    <row r="915">
      <c r="I915" s="77"/>
      <c r="J915" s="77"/>
      <c r="K915" s="77"/>
    </row>
    <row r="916">
      <c r="I916" s="77"/>
      <c r="J916" s="77"/>
      <c r="K916" s="77"/>
    </row>
    <row r="917">
      <c r="I917" s="77"/>
      <c r="J917" s="77"/>
      <c r="K917" s="77"/>
    </row>
    <row r="918">
      <c r="I918" s="77"/>
      <c r="J918" s="77"/>
      <c r="K918" s="77"/>
    </row>
    <row r="919">
      <c r="I919" s="77"/>
      <c r="J919" s="77"/>
      <c r="K919" s="77"/>
    </row>
    <row r="920">
      <c r="I920" s="77"/>
      <c r="J920" s="77"/>
      <c r="K920" s="77"/>
    </row>
    <row r="921">
      <c r="I921" s="77"/>
      <c r="J921" s="77"/>
      <c r="K921" s="77"/>
    </row>
    <row r="922">
      <c r="I922" s="77"/>
      <c r="J922" s="77"/>
      <c r="K922" s="77"/>
    </row>
    <row r="923">
      <c r="I923" s="77"/>
      <c r="J923" s="77"/>
      <c r="K923" s="77"/>
    </row>
    <row r="924">
      <c r="I924" s="77"/>
      <c r="J924" s="77"/>
      <c r="K924" s="77"/>
    </row>
    <row r="925">
      <c r="I925" s="77"/>
      <c r="J925" s="77"/>
      <c r="K925" s="77"/>
    </row>
    <row r="926">
      <c r="I926" s="77"/>
      <c r="J926" s="77"/>
      <c r="K926" s="77"/>
    </row>
    <row r="927">
      <c r="I927" s="77"/>
      <c r="J927" s="77"/>
      <c r="K927" s="77"/>
    </row>
    <row r="928">
      <c r="I928" s="77"/>
      <c r="J928" s="77"/>
      <c r="K928" s="77"/>
    </row>
    <row r="929">
      <c r="I929" s="77"/>
      <c r="J929" s="77"/>
      <c r="K929" s="77"/>
    </row>
    <row r="930">
      <c r="I930" s="77"/>
      <c r="J930" s="77"/>
      <c r="K930" s="77"/>
    </row>
    <row r="931">
      <c r="I931" s="77"/>
      <c r="J931" s="77"/>
      <c r="K931" s="77"/>
    </row>
    <row r="932">
      <c r="I932" s="77"/>
      <c r="J932" s="77"/>
      <c r="K932" s="77"/>
    </row>
    <row r="933">
      <c r="I933" s="77"/>
      <c r="J933" s="77"/>
      <c r="K933" s="77"/>
    </row>
    <row r="934">
      <c r="I934" s="77"/>
      <c r="J934" s="77"/>
      <c r="K934" s="77"/>
    </row>
    <row r="935">
      <c r="I935" s="77"/>
      <c r="J935" s="77"/>
      <c r="K935" s="77"/>
    </row>
    <row r="936">
      <c r="I936" s="77"/>
      <c r="J936" s="77"/>
      <c r="K936" s="77"/>
    </row>
    <row r="937">
      <c r="I937" s="77"/>
      <c r="J937" s="77"/>
      <c r="K937" s="77"/>
    </row>
    <row r="938">
      <c r="I938" s="77"/>
      <c r="J938" s="77"/>
      <c r="K938" s="77"/>
    </row>
    <row r="939">
      <c r="I939" s="77"/>
      <c r="J939" s="77"/>
      <c r="K939" s="77"/>
    </row>
    <row r="940">
      <c r="I940" s="77"/>
      <c r="J940" s="77"/>
      <c r="K940" s="77"/>
    </row>
    <row r="941">
      <c r="I941" s="77"/>
      <c r="J941" s="77"/>
      <c r="K941" s="77"/>
    </row>
    <row r="942">
      <c r="I942" s="77"/>
      <c r="J942" s="77"/>
      <c r="K942" s="77"/>
    </row>
    <row r="943">
      <c r="I943" s="77"/>
      <c r="J943" s="77"/>
      <c r="K943" s="77"/>
    </row>
    <row r="944">
      <c r="I944" s="77"/>
      <c r="J944" s="77"/>
      <c r="K944" s="77"/>
    </row>
    <row r="945">
      <c r="I945" s="77"/>
      <c r="J945" s="77"/>
      <c r="K945" s="77"/>
    </row>
    <row r="946">
      <c r="I946" s="77"/>
      <c r="J946" s="77"/>
      <c r="K946" s="77"/>
    </row>
    <row r="947">
      <c r="I947" s="77"/>
      <c r="J947" s="77"/>
      <c r="K947" s="77"/>
    </row>
    <row r="948">
      <c r="I948" s="77"/>
      <c r="J948" s="77"/>
      <c r="K948" s="77"/>
    </row>
    <row r="949">
      <c r="I949" s="77"/>
      <c r="J949" s="77"/>
      <c r="K949" s="77"/>
    </row>
    <row r="950">
      <c r="I950" s="77"/>
      <c r="J950" s="77"/>
      <c r="K950" s="77"/>
    </row>
    <row r="951">
      <c r="I951" s="77"/>
      <c r="J951" s="77"/>
      <c r="K951" s="77"/>
    </row>
    <row r="952">
      <c r="I952" s="77"/>
      <c r="J952" s="77"/>
      <c r="K952" s="77"/>
    </row>
    <row r="953">
      <c r="I953" s="77"/>
      <c r="J953" s="77"/>
      <c r="K953" s="77"/>
    </row>
    <row r="954">
      <c r="I954" s="77"/>
      <c r="J954" s="77"/>
      <c r="K954" s="77"/>
    </row>
    <row r="955">
      <c r="I955" s="77"/>
      <c r="J955" s="77"/>
      <c r="K955" s="77"/>
    </row>
    <row r="956">
      <c r="I956" s="77"/>
      <c r="J956" s="77"/>
      <c r="K956" s="77"/>
    </row>
    <row r="957">
      <c r="I957" s="77"/>
      <c r="J957" s="77"/>
      <c r="K957" s="77"/>
    </row>
    <row r="958">
      <c r="I958" s="77"/>
      <c r="J958" s="77"/>
      <c r="K958" s="77"/>
    </row>
    <row r="959">
      <c r="I959" s="77"/>
      <c r="J959" s="77"/>
      <c r="K959" s="77"/>
    </row>
    <row r="960">
      <c r="I960" s="77"/>
      <c r="J960" s="77"/>
      <c r="K960" s="77"/>
    </row>
    <row r="961">
      <c r="I961" s="77"/>
      <c r="J961" s="77"/>
      <c r="K961" s="77"/>
    </row>
    <row r="962">
      <c r="I962" s="77"/>
      <c r="J962" s="77"/>
      <c r="K962" s="77"/>
    </row>
    <row r="963">
      <c r="I963" s="77"/>
      <c r="J963" s="77"/>
      <c r="K963" s="77"/>
    </row>
    <row r="964">
      <c r="I964" s="77"/>
      <c r="J964" s="77"/>
      <c r="K964" s="77"/>
    </row>
    <row r="965">
      <c r="I965" s="77"/>
      <c r="J965" s="77"/>
      <c r="K965" s="77"/>
    </row>
    <row r="966">
      <c r="I966" s="77"/>
      <c r="J966" s="77"/>
      <c r="K966" s="77"/>
    </row>
    <row r="967">
      <c r="I967" s="77"/>
      <c r="J967" s="77"/>
      <c r="K967" s="77"/>
    </row>
    <row r="968">
      <c r="I968" s="77"/>
      <c r="J968" s="77"/>
      <c r="K968" s="77"/>
    </row>
    <row r="969">
      <c r="I969" s="77"/>
      <c r="J969" s="77"/>
      <c r="K969" s="77"/>
    </row>
    <row r="970">
      <c r="I970" s="77"/>
      <c r="J970" s="77"/>
      <c r="K970" s="77"/>
    </row>
    <row r="971">
      <c r="I971" s="77"/>
      <c r="J971" s="77"/>
      <c r="K971" s="77"/>
    </row>
    <row r="972">
      <c r="I972" s="77"/>
      <c r="J972" s="77"/>
      <c r="K972" s="77"/>
    </row>
    <row r="973">
      <c r="I973" s="77"/>
      <c r="J973" s="77"/>
      <c r="K973" s="77"/>
    </row>
    <row r="974">
      <c r="I974" s="77"/>
      <c r="J974" s="77"/>
      <c r="K974" s="77"/>
    </row>
    <row r="975">
      <c r="I975" s="77"/>
      <c r="J975" s="77"/>
      <c r="K975" s="77"/>
    </row>
    <row r="976">
      <c r="I976" s="77"/>
      <c r="J976" s="77"/>
      <c r="K976" s="77"/>
    </row>
    <row r="977">
      <c r="I977" s="77"/>
      <c r="J977" s="77"/>
      <c r="K977" s="77"/>
    </row>
    <row r="978">
      <c r="I978" s="77"/>
      <c r="J978" s="77"/>
      <c r="K978" s="77"/>
    </row>
    <row r="979">
      <c r="I979" s="77"/>
      <c r="J979" s="77"/>
      <c r="K979" s="77"/>
    </row>
    <row r="980">
      <c r="I980" s="77"/>
      <c r="J980" s="77"/>
      <c r="K980" s="77"/>
    </row>
    <row r="981">
      <c r="I981" s="77"/>
      <c r="J981" s="77"/>
      <c r="K981" s="77"/>
    </row>
    <row r="982">
      <c r="I982" s="77"/>
      <c r="J982" s="77"/>
      <c r="K982" s="77"/>
    </row>
    <row r="983">
      <c r="I983" s="77"/>
      <c r="J983" s="77"/>
      <c r="K983" s="77"/>
    </row>
    <row r="984">
      <c r="I984" s="77"/>
      <c r="J984" s="77"/>
      <c r="K984" s="77"/>
    </row>
    <row r="985">
      <c r="I985" s="77"/>
      <c r="J985" s="77"/>
      <c r="K985" s="77"/>
    </row>
    <row r="986">
      <c r="I986" s="77"/>
      <c r="J986" s="77"/>
      <c r="K986" s="77"/>
    </row>
    <row r="987">
      <c r="I987" s="77"/>
      <c r="J987" s="77"/>
      <c r="K987" s="77"/>
    </row>
    <row r="988">
      <c r="I988" s="77"/>
      <c r="J988" s="77"/>
      <c r="K988" s="77"/>
    </row>
    <row r="989">
      <c r="I989" s="77"/>
      <c r="J989" s="77"/>
      <c r="K989" s="77"/>
    </row>
    <row r="990">
      <c r="I990" s="77"/>
      <c r="J990" s="77"/>
      <c r="K990" s="77"/>
    </row>
    <row r="991">
      <c r="I991" s="77"/>
      <c r="J991" s="77"/>
      <c r="K991" s="77"/>
    </row>
    <row r="992">
      <c r="I992" s="77"/>
      <c r="J992" s="77"/>
      <c r="K992" s="77"/>
    </row>
    <row r="993">
      <c r="I993" s="77"/>
      <c r="J993" s="77"/>
      <c r="K993" s="77"/>
    </row>
    <row r="994">
      <c r="I994" s="77"/>
      <c r="J994" s="77"/>
      <c r="K994" s="77"/>
    </row>
    <row r="995">
      <c r="I995" s="77"/>
      <c r="J995" s="77"/>
      <c r="K995" s="77"/>
    </row>
    <row r="996">
      <c r="I996" s="77"/>
      <c r="J996" s="77"/>
      <c r="K996" s="77"/>
    </row>
    <row r="997">
      <c r="I997" s="77"/>
      <c r="J997" s="77"/>
      <c r="K997" s="77"/>
    </row>
    <row r="998">
      <c r="I998" s="77"/>
      <c r="J998" s="77"/>
      <c r="K998" s="77"/>
    </row>
    <row r="999">
      <c r="I999" s="77"/>
      <c r="J999" s="77"/>
      <c r="K999" s="77"/>
    </row>
    <row r="1000">
      <c r="I1000" s="77"/>
      <c r="J1000" s="77"/>
      <c r="K1000" s="77"/>
    </row>
  </sheetData>
  <autoFilter ref="$A$1:$K$2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4" width="12.57"/>
    <col customWidth="1" min="5" max="5" width="13.57"/>
    <col customWidth="1" min="6" max="6" width="22.14"/>
    <col customWidth="1" min="7" max="7" width="21.71"/>
    <col customWidth="1" min="8" max="8" width="26.71"/>
    <col customWidth="1" min="9" max="9" width="35.29"/>
    <col customWidth="1" min="10" max="26" width="12.57"/>
  </cols>
  <sheetData>
    <row r="1" ht="15.75">
      <c r="A1" s="87" t="s">
        <v>6427</v>
      </c>
    </row>
    <row r="3" ht="16.5">
      <c r="A3" s="161" t="s">
        <v>6391</v>
      </c>
      <c r="B3" s="162" t="s">
        <v>6392</v>
      </c>
      <c r="C3" s="162" t="s">
        <v>6393</v>
      </c>
      <c r="D3" s="162" t="s">
        <v>6428</v>
      </c>
      <c r="E3" s="161" t="s">
        <v>6396</v>
      </c>
      <c r="F3" s="161" t="s">
        <v>6429</v>
      </c>
      <c r="G3" s="162" t="s">
        <v>6430</v>
      </c>
      <c r="H3" s="163" t="s">
        <v>6431</v>
      </c>
      <c r="I3" s="163" t="s">
        <v>6432</v>
      </c>
    </row>
    <row r="4">
      <c r="A4" t="s">
        <v>6154</v>
      </c>
      <c r="B4">
        <v>3.2225378E7</v>
      </c>
      <c r="C4">
        <v>3.2229989E7</v>
      </c>
      <c r="D4" s="1" t="s">
        <v>6152</v>
      </c>
      <c r="E4" s="152" t="s">
        <v>6417</v>
      </c>
      <c r="F4" s="152" t="s">
        <v>6433</v>
      </c>
      <c r="G4" s="1" t="s">
        <v>6434</v>
      </c>
      <c r="H4" s="130" t="s">
        <v>6435</v>
      </c>
      <c r="I4" s="130">
        <v>0.98</v>
      </c>
    </row>
    <row r="5" ht="15.75">
      <c r="A5" s="94" t="s">
        <v>6154</v>
      </c>
      <c r="B5" s="164">
        <v>3.2912605E7</v>
      </c>
      <c r="C5" s="164">
        <v>3.2914526E7</v>
      </c>
      <c r="D5" s="164" t="s">
        <v>6152</v>
      </c>
      <c r="E5" s="152" t="s">
        <v>6417</v>
      </c>
      <c r="F5" s="152" t="s">
        <v>6436</v>
      </c>
      <c r="G5" s="1" t="s">
        <v>6437</v>
      </c>
      <c r="H5" s="130" t="s">
        <v>6438</v>
      </c>
      <c r="I5" s="130">
        <v>0.97</v>
      </c>
    </row>
    <row r="6">
      <c r="A6" s="165" t="s">
        <v>6421</v>
      </c>
      <c r="B6" s="166">
        <v>2.7517716E7</v>
      </c>
      <c r="C6" s="166">
        <v>2.7518641E7</v>
      </c>
      <c r="D6" s="166" t="s">
        <v>6162</v>
      </c>
      <c r="E6" s="165" t="s">
        <v>6425</v>
      </c>
      <c r="F6" s="165" t="s">
        <v>6439</v>
      </c>
      <c r="G6" s="166" t="s">
        <v>6424</v>
      </c>
      <c r="H6" s="167" t="s">
        <v>6440</v>
      </c>
      <c r="I6" s="167">
        <v>0.99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8.86"/>
    <col customWidth="1" min="2" max="2" width="14.14"/>
    <col customWidth="1" min="3" max="3" width="14.43"/>
    <col customWidth="1" min="4" max="4" width="15.86"/>
    <col customWidth="1" min="5" max="5" width="8.71"/>
    <col customWidth="1" min="6" max="6" width="13.86"/>
    <col customWidth="1" min="7" max="26" width="8.71"/>
  </cols>
  <sheetData>
    <row r="1" ht="34.5" customHeight="1">
      <c r="A1" s="168" t="s">
        <v>6441</v>
      </c>
      <c r="B1" s="168" t="s">
        <v>6442</v>
      </c>
      <c r="C1" s="168" t="s">
        <v>6443</v>
      </c>
      <c r="D1" s="168" t="s">
        <v>6444</v>
      </c>
      <c r="E1" s="168" t="s">
        <v>6445</v>
      </c>
      <c r="F1" s="168" t="s">
        <v>6444</v>
      </c>
      <c r="G1" s="168"/>
    </row>
    <row r="2" ht="55.5" customHeight="1">
      <c r="A2" s="169" t="s">
        <v>6446</v>
      </c>
      <c r="B2" s="170" t="s">
        <v>6447</v>
      </c>
      <c r="C2" s="171" t="s">
        <v>6448</v>
      </c>
      <c r="D2" s="170"/>
      <c r="E2" s="170" t="s">
        <v>6449</v>
      </c>
      <c r="F2" s="170"/>
      <c r="G2" s="170" t="s">
        <v>6449</v>
      </c>
    </row>
    <row r="3" ht="51.75" customHeight="1">
      <c r="A3" s="172" t="s">
        <v>6450</v>
      </c>
      <c r="B3" s="173" t="s">
        <v>6451</v>
      </c>
      <c r="C3" s="174" t="s">
        <v>6448</v>
      </c>
      <c r="D3" s="173" t="s">
        <v>6452</v>
      </c>
      <c r="E3" s="173" t="s">
        <v>6448</v>
      </c>
      <c r="F3" s="173" t="s">
        <v>6453</v>
      </c>
      <c r="G3" s="173" t="s">
        <v>6454</v>
      </c>
    </row>
    <row r="4" ht="27.0">
      <c r="A4" s="169" t="s">
        <v>6455</v>
      </c>
      <c r="B4" s="170" t="s">
        <v>6456</v>
      </c>
      <c r="C4" s="171" t="s">
        <v>6457</v>
      </c>
      <c r="D4" s="170" t="s">
        <v>6458</v>
      </c>
      <c r="E4" s="170" t="s">
        <v>6457</v>
      </c>
      <c r="F4" s="170" t="s">
        <v>6459</v>
      </c>
      <c r="G4" s="170" t="s">
        <v>6454</v>
      </c>
    </row>
    <row r="5" ht="48.0" customHeight="1">
      <c r="A5" s="172" t="s">
        <v>6460</v>
      </c>
      <c r="B5" s="173" t="s">
        <v>6456</v>
      </c>
      <c r="C5" s="173" t="s">
        <v>6461</v>
      </c>
      <c r="D5" s="173"/>
      <c r="E5" s="173"/>
      <c r="F5" s="173"/>
      <c r="G5" s="173"/>
    </row>
    <row r="6" ht="50.25" customHeight="1">
      <c r="A6" s="169" t="s">
        <v>6462</v>
      </c>
      <c r="B6" s="170" t="s">
        <v>6451</v>
      </c>
      <c r="C6" s="171" t="s">
        <v>6448</v>
      </c>
      <c r="D6" s="170" t="s">
        <v>6463</v>
      </c>
      <c r="E6" s="170" t="s">
        <v>6464</v>
      </c>
      <c r="F6" s="170" t="s">
        <v>6465</v>
      </c>
      <c r="G6" s="170" t="s">
        <v>6466</v>
      </c>
    </row>
    <row r="7" ht="45.75" customHeight="1">
      <c r="A7" s="172" t="s">
        <v>6467</v>
      </c>
      <c r="B7" s="173" t="s">
        <v>6468</v>
      </c>
      <c r="C7" s="174" t="s">
        <v>6448</v>
      </c>
      <c r="D7" s="173"/>
      <c r="E7" s="173"/>
      <c r="F7" s="173"/>
      <c r="G7" s="173"/>
    </row>
    <row r="8" ht="37.5" customHeight="1">
      <c r="A8" s="169" t="s">
        <v>6469</v>
      </c>
      <c r="B8" s="170" t="s">
        <v>6468</v>
      </c>
      <c r="C8" s="170" t="s">
        <v>6461</v>
      </c>
      <c r="D8" s="170"/>
      <c r="E8" s="170"/>
      <c r="F8" s="170"/>
      <c r="G8" s="170"/>
    </row>
    <row r="9" ht="27.0">
      <c r="A9" s="172" t="s">
        <v>6470</v>
      </c>
      <c r="B9" s="173" t="s">
        <v>6456</v>
      </c>
      <c r="C9" s="173" t="s">
        <v>6461</v>
      </c>
      <c r="D9" s="173"/>
      <c r="E9" s="173"/>
      <c r="F9" s="173"/>
      <c r="G9" s="173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86"/>
    <col customWidth="1" min="2" max="4" width="29.71"/>
    <col customWidth="1" min="5" max="5" width="8.71"/>
    <col customWidth="1" min="6" max="6" width="10.57"/>
    <col customWidth="1" min="7" max="8" width="9.14"/>
    <col customWidth="1" min="9" max="26" width="8.71"/>
  </cols>
  <sheetData>
    <row r="1" ht="27.0">
      <c r="A1" s="14" t="s">
        <v>6471</v>
      </c>
      <c r="B1" s="14" t="s">
        <v>6472</v>
      </c>
      <c r="C1" s="14" t="s">
        <v>6473</v>
      </c>
      <c r="D1" s="14" t="s">
        <v>6474</v>
      </c>
      <c r="E1" s="14"/>
      <c r="F1" s="175" t="s">
        <v>6150</v>
      </c>
      <c r="G1" s="175" t="s">
        <v>70</v>
      </c>
      <c r="H1" s="175" t="s">
        <v>71</v>
      </c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>
      <c r="A2" t="s">
        <v>1237</v>
      </c>
      <c r="B2" s="80">
        <v>2.92E-7</v>
      </c>
      <c r="C2">
        <v>0.0035</v>
      </c>
      <c r="D2">
        <v>0.447</v>
      </c>
      <c r="F2" s="77"/>
      <c r="G2" s="77"/>
      <c r="H2" s="77"/>
    </row>
    <row r="3">
      <c r="A3" t="s">
        <v>6475</v>
      </c>
      <c r="B3" s="80">
        <v>2.48E-6</v>
      </c>
      <c r="C3">
        <v>0.015</v>
      </c>
      <c r="D3">
        <v>0.413</v>
      </c>
      <c r="F3" s="77"/>
      <c r="G3" s="77"/>
      <c r="H3" s="77"/>
    </row>
    <row r="4">
      <c r="A4" t="s">
        <v>6476</v>
      </c>
      <c r="B4" s="80">
        <v>7.14E-6</v>
      </c>
      <c r="C4">
        <v>0.029</v>
      </c>
      <c r="D4">
        <v>0.471</v>
      </c>
      <c r="F4" s="77"/>
      <c r="G4" s="77"/>
      <c r="H4" s="77"/>
    </row>
    <row r="5">
      <c r="A5" t="s">
        <v>6477</v>
      </c>
      <c r="B5" s="80">
        <v>1.44E-5</v>
      </c>
      <c r="C5">
        <v>0.038</v>
      </c>
      <c r="D5">
        <v>0.458</v>
      </c>
      <c r="F5" s="77"/>
      <c r="G5" s="77"/>
      <c r="H5" s="77"/>
    </row>
    <row r="6">
      <c r="A6" t="s">
        <v>1225</v>
      </c>
      <c r="B6" s="80">
        <v>1.79E-5</v>
      </c>
      <c r="C6">
        <v>0.038</v>
      </c>
      <c r="D6">
        <v>0.412</v>
      </c>
      <c r="F6" s="77"/>
      <c r="G6" s="77"/>
      <c r="H6" s="77"/>
    </row>
    <row r="7">
      <c r="A7" t="s">
        <v>5656</v>
      </c>
      <c r="B7" s="80">
        <v>1.89E-5</v>
      </c>
      <c r="C7">
        <v>0.038</v>
      </c>
      <c r="D7">
        <v>0.432</v>
      </c>
      <c r="F7" s="77"/>
      <c r="G7" s="77"/>
      <c r="H7" s="77"/>
    </row>
    <row r="8">
      <c r="A8" t="s">
        <v>6478</v>
      </c>
      <c r="B8" s="80">
        <v>2.18E-5</v>
      </c>
      <c r="C8">
        <v>0.038</v>
      </c>
      <c r="D8">
        <v>0.506</v>
      </c>
      <c r="F8" s="77"/>
      <c r="G8" s="77"/>
      <c r="H8" s="77"/>
    </row>
    <row r="9">
      <c r="A9" t="s">
        <v>6479</v>
      </c>
      <c r="B9" s="80">
        <v>2.59E-5</v>
      </c>
      <c r="C9">
        <v>0.039</v>
      </c>
      <c r="D9">
        <v>0.515</v>
      </c>
      <c r="F9" s="77"/>
      <c r="G9" s="77"/>
      <c r="H9" s="77"/>
    </row>
    <row r="10">
      <c r="A10" t="s">
        <v>6480</v>
      </c>
      <c r="B10" s="80">
        <v>3.37E-5</v>
      </c>
      <c r="C10">
        <v>0.044</v>
      </c>
      <c r="D10">
        <v>0.471</v>
      </c>
      <c r="F10" s="77"/>
      <c r="G10" s="77"/>
      <c r="H10" s="77"/>
    </row>
    <row r="11">
      <c r="A11" t="s">
        <v>3500</v>
      </c>
      <c r="B11" s="80">
        <v>3.67E-5</v>
      </c>
      <c r="C11">
        <v>0.044</v>
      </c>
      <c r="D11">
        <v>0.557</v>
      </c>
      <c r="F11" s="77"/>
      <c r="G11" s="77"/>
      <c r="H11" s="77"/>
    </row>
    <row r="12">
      <c r="A12" t="s">
        <v>6481</v>
      </c>
      <c r="B12" s="80">
        <v>3.98E-5</v>
      </c>
      <c r="C12">
        <v>0.044</v>
      </c>
      <c r="D12">
        <v>0.467</v>
      </c>
      <c r="F12" s="77"/>
      <c r="G12" s="77"/>
      <c r="H12" s="77"/>
    </row>
    <row r="13">
      <c r="A13" t="s">
        <v>5942</v>
      </c>
      <c r="B13" s="80">
        <v>4.64E-5</v>
      </c>
      <c r="C13">
        <v>0.046</v>
      </c>
      <c r="D13">
        <v>0.539</v>
      </c>
      <c r="F13" s="77"/>
      <c r="G13" s="77"/>
      <c r="H13" s="77"/>
    </row>
    <row r="14">
      <c r="A14" t="s">
        <v>3199</v>
      </c>
      <c r="B14" s="80">
        <v>4.97E-5</v>
      </c>
      <c r="C14">
        <v>0.046</v>
      </c>
      <c r="D14">
        <v>0.491</v>
      </c>
      <c r="F14" s="77"/>
      <c r="G14" s="77"/>
      <c r="H14" s="77"/>
    </row>
    <row r="15">
      <c r="A15" t="s">
        <v>6482</v>
      </c>
      <c r="B15" s="80">
        <v>5.99E-5</v>
      </c>
      <c r="C15">
        <v>0.052</v>
      </c>
      <c r="D15">
        <v>0.443</v>
      </c>
      <c r="F15" s="77"/>
      <c r="G15" s="77"/>
      <c r="H15" s="77"/>
    </row>
    <row r="16">
      <c r="A16" t="s">
        <v>6483</v>
      </c>
      <c r="B16" s="80">
        <v>6.71E-5</v>
      </c>
      <c r="C16">
        <v>0.052</v>
      </c>
      <c r="D16">
        <v>0.576</v>
      </c>
      <c r="F16" s="77"/>
      <c r="G16" s="77"/>
      <c r="H16" s="77"/>
    </row>
    <row r="17">
      <c r="A17" s="62" t="s">
        <v>6484</v>
      </c>
      <c r="B17" s="176">
        <v>6.85E-5</v>
      </c>
      <c r="C17" s="62">
        <v>0.052</v>
      </c>
      <c r="D17" s="62">
        <v>0.432</v>
      </c>
      <c r="E17" s="62"/>
      <c r="F17" s="160" t="s">
        <v>82</v>
      </c>
      <c r="G17" s="160" t="s">
        <v>82</v>
      </c>
      <c r="H17" s="160" t="s">
        <v>82</v>
      </c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62"/>
      <c r="Z17" s="62"/>
    </row>
    <row r="18">
      <c r="A18" t="s">
        <v>6485</v>
      </c>
      <c r="B18" s="80">
        <v>7.55E-5</v>
      </c>
      <c r="C18">
        <v>0.054</v>
      </c>
      <c r="D18">
        <v>0.471</v>
      </c>
      <c r="F18" s="77"/>
      <c r="G18" s="77"/>
      <c r="H18" s="77"/>
    </row>
    <row r="19">
      <c r="A19" t="s">
        <v>6486</v>
      </c>
      <c r="B19" s="80">
        <v>9.65E-5</v>
      </c>
      <c r="C19">
        <v>0.055</v>
      </c>
      <c r="D19">
        <v>0.454</v>
      </c>
      <c r="F19" s="77"/>
      <c r="G19" s="77"/>
      <c r="H19" s="77"/>
    </row>
    <row r="20">
      <c r="A20" s="1" t="s">
        <v>6487</v>
      </c>
      <c r="B20" s="80">
        <v>9.73E-5</v>
      </c>
      <c r="C20" s="1">
        <v>0.055</v>
      </c>
      <c r="D20" s="1">
        <v>0.462</v>
      </c>
      <c r="E20" s="1"/>
      <c r="F20" s="77"/>
      <c r="G20" s="77"/>
      <c r="H20" s="77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>
      <c r="A21" t="s">
        <v>6488</v>
      </c>
      <c r="B21">
        <v>1.01E-4</v>
      </c>
      <c r="C21">
        <v>0.055</v>
      </c>
      <c r="D21">
        <v>0.422</v>
      </c>
      <c r="F21" s="77"/>
      <c r="G21" s="77"/>
      <c r="H21" s="77"/>
    </row>
    <row r="22">
      <c r="A22" t="s">
        <v>6489</v>
      </c>
      <c r="B22">
        <v>1.22E-4</v>
      </c>
      <c r="C22">
        <v>0.055</v>
      </c>
      <c r="D22">
        <v>0.454</v>
      </c>
      <c r="F22" s="77"/>
      <c r="G22" s="77"/>
      <c r="H22" s="77"/>
    </row>
    <row r="23">
      <c r="A23" t="s">
        <v>2674</v>
      </c>
      <c r="B23">
        <v>1.22E-4</v>
      </c>
      <c r="C23">
        <v>0.055</v>
      </c>
      <c r="D23">
        <v>0.419</v>
      </c>
      <c r="F23" s="77"/>
      <c r="G23" s="77"/>
      <c r="H23" s="77"/>
    </row>
    <row r="24">
      <c r="A24" t="s">
        <v>6490</v>
      </c>
      <c r="B24">
        <v>1.22E-4</v>
      </c>
      <c r="C24">
        <v>0.055</v>
      </c>
      <c r="D24">
        <v>0.42</v>
      </c>
      <c r="F24" s="77"/>
      <c r="G24" s="77"/>
      <c r="H24" s="77"/>
    </row>
    <row r="25">
      <c r="A25" t="s">
        <v>6491</v>
      </c>
      <c r="B25">
        <v>1.25E-4</v>
      </c>
      <c r="C25">
        <v>0.055</v>
      </c>
      <c r="D25">
        <v>0.452</v>
      </c>
      <c r="F25" s="77"/>
      <c r="G25" s="77"/>
      <c r="H25" s="77"/>
    </row>
    <row r="26">
      <c r="A26" t="s">
        <v>6492</v>
      </c>
      <c r="B26">
        <v>1.31E-4</v>
      </c>
      <c r="C26">
        <v>0.055</v>
      </c>
      <c r="D26">
        <v>0.43</v>
      </c>
      <c r="F26" s="77"/>
      <c r="G26" s="77"/>
      <c r="H26" s="77"/>
    </row>
    <row r="27">
      <c r="A27" t="s">
        <v>6082</v>
      </c>
      <c r="B27">
        <v>1.35E-4</v>
      </c>
      <c r="C27">
        <v>0.055</v>
      </c>
      <c r="D27">
        <v>0.569</v>
      </c>
      <c r="F27" s="77"/>
      <c r="G27" s="77"/>
      <c r="H27" s="77"/>
    </row>
    <row r="28">
      <c r="A28" t="s">
        <v>6493</v>
      </c>
      <c r="B28">
        <v>1.36E-4</v>
      </c>
      <c r="C28">
        <v>0.055</v>
      </c>
      <c r="D28">
        <v>0.478</v>
      </c>
      <c r="F28" s="77"/>
      <c r="G28" s="77"/>
      <c r="H28" s="77"/>
    </row>
    <row r="29">
      <c r="A29" t="s">
        <v>3613</v>
      </c>
      <c r="B29">
        <v>1.38E-4</v>
      </c>
      <c r="C29">
        <v>0.055</v>
      </c>
      <c r="D29">
        <v>0.558</v>
      </c>
      <c r="F29" s="77"/>
      <c r="G29" s="77"/>
      <c r="H29" s="77"/>
    </row>
    <row r="30">
      <c r="A30" t="s">
        <v>6494</v>
      </c>
      <c r="B30">
        <v>1.42E-4</v>
      </c>
      <c r="C30">
        <v>0.055</v>
      </c>
      <c r="D30">
        <v>0.413</v>
      </c>
      <c r="F30" s="77"/>
      <c r="G30" s="77"/>
      <c r="H30" s="77"/>
    </row>
    <row r="31">
      <c r="A31" t="s">
        <v>6495</v>
      </c>
      <c r="B31">
        <v>1.43E-4</v>
      </c>
      <c r="C31">
        <v>0.055</v>
      </c>
      <c r="D31">
        <v>0.421</v>
      </c>
      <c r="F31" s="77"/>
      <c r="G31" s="77"/>
      <c r="H31" s="77"/>
    </row>
    <row r="32">
      <c r="A32" t="s">
        <v>6496</v>
      </c>
      <c r="F32" s="77"/>
      <c r="G32" s="77"/>
      <c r="H32" s="77"/>
    </row>
    <row r="33">
      <c r="F33" s="77"/>
      <c r="G33" s="77"/>
      <c r="H33" s="77"/>
    </row>
    <row r="34">
      <c r="F34" s="77"/>
      <c r="G34" s="77"/>
      <c r="H34" s="77"/>
    </row>
    <row r="35">
      <c r="F35" s="77"/>
      <c r="G35" s="77"/>
      <c r="H35" s="77"/>
    </row>
    <row r="36">
      <c r="F36" s="77"/>
      <c r="G36" s="77"/>
      <c r="H36" s="77"/>
    </row>
    <row r="37">
      <c r="F37" s="77"/>
      <c r="G37" s="77"/>
      <c r="H37" s="77"/>
    </row>
    <row r="38">
      <c r="F38" s="77"/>
      <c r="G38" s="77"/>
      <c r="H38" s="77"/>
    </row>
    <row r="39">
      <c r="F39" s="77"/>
      <c r="G39" s="77"/>
      <c r="H39" s="77"/>
    </row>
    <row r="40">
      <c r="F40" s="77"/>
      <c r="G40" s="77"/>
      <c r="H40" s="77"/>
    </row>
    <row r="41">
      <c r="F41" s="77"/>
      <c r="G41" s="77"/>
      <c r="H41" s="77"/>
    </row>
    <row r="42">
      <c r="F42" s="77"/>
      <c r="G42" s="77"/>
      <c r="H42" s="77"/>
    </row>
    <row r="43">
      <c r="F43" s="77"/>
      <c r="G43" s="77"/>
      <c r="H43" s="77"/>
    </row>
    <row r="44">
      <c r="F44" s="77"/>
      <c r="G44" s="77"/>
      <c r="H44" s="77"/>
    </row>
    <row r="45">
      <c r="F45" s="77"/>
      <c r="G45" s="77"/>
      <c r="H45" s="77"/>
    </row>
    <row r="46">
      <c r="F46" s="77"/>
      <c r="G46" s="77"/>
      <c r="H46" s="77"/>
    </row>
    <row r="47">
      <c r="F47" s="77"/>
      <c r="G47" s="77"/>
      <c r="H47" s="77"/>
    </row>
    <row r="48">
      <c r="F48" s="77"/>
      <c r="G48" s="77"/>
      <c r="H48" s="77"/>
    </row>
    <row r="49">
      <c r="F49" s="77"/>
      <c r="G49" s="77"/>
      <c r="H49" s="77"/>
    </row>
    <row r="50">
      <c r="F50" s="77"/>
      <c r="G50" s="77"/>
      <c r="H50" s="77"/>
    </row>
    <row r="51">
      <c r="F51" s="77"/>
      <c r="G51" s="77"/>
      <c r="H51" s="77"/>
    </row>
    <row r="52">
      <c r="F52" s="77"/>
      <c r="G52" s="77"/>
      <c r="H52" s="77"/>
    </row>
    <row r="53">
      <c r="F53" s="77"/>
      <c r="G53" s="77"/>
      <c r="H53" s="77"/>
    </row>
    <row r="54">
      <c r="F54" s="77"/>
      <c r="G54" s="77"/>
      <c r="H54" s="77"/>
    </row>
    <row r="55">
      <c r="F55" s="77"/>
      <c r="G55" s="77"/>
      <c r="H55" s="77"/>
    </row>
    <row r="56">
      <c r="F56" s="77"/>
      <c r="G56" s="77"/>
      <c r="H56" s="77"/>
    </row>
    <row r="57">
      <c r="F57" s="77"/>
      <c r="G57" s="77"/>
      <c r="H57" s="77"/>
    </row>
    <row r="58">
      <c r="F58" s="77"/>
      <c r="G58" s="77"/>
      <c r="H58" s="77"/>
    </row>
    <row r="59">
      <c r="F59" s="77"/>
      <c r="G59" s="77"/>
      <c r="H59" s="77"/>
    </row>
    <row r="60">
      <c r="F60" s="77"/>
      <c r="G60" s="77"/>
      <c r="H60" s="77"/>
    </row>
    <row r="61">
      <c r="F61" s="77"/>
      <c r="G61" s="77"/>
      <c r="H61" s="77"/>
    </row>
    <row r="62">
      <c r="F62" s="77"/>
      <c r="G62" s="77"/>
      <c r="H62" s="77"/>
    </row>
    <row r="63">
      <c r="F63" s="77"/>
      <c r="G63" s="77"/>
      <c r="H63" s="77"/>
    </row>
    <row r="64">
      <c r="F64" s="77"/>
      <c r="G64" s="77"/>
      <c r="H64" s="77"/>
    </row>
    <row r="65">
      <c r="F65" s="77"/>
      <c r="G65" s="77"/>
      <c r="H65" s="77"/>
    </row>
    <row r="66">
      <c r="F66" s="77"/>
      <c r="G66" s="77"/>
      <c r="H66" s="77"/>
    </row>
    <row r="67">
      <c r="F67" s="77"/>
      <c r="G67" s="77"/>
      <c r="H67" s="77"/>
    </row>
    <row r="68">
      <c r="F68" s="77"/>
      <c r="G68" s="77"/>
      <c r="H68" s="77"/>
    </row>
    <row r="69">
      <c r="F69" s="77"/>
      <c r="G69" s="77"/>
      <c r="H69" s="77"/>
    </row>
    <row r="70">
      <c r="F70" s="77"/>
      <c r="G70" s="77"/>
      <c r="H70" s="77"/>
    </row>
    <row r="71">
      <c r="F71" s="77"/>
      <c r="G71" s="77"/>
      <c r="H71" s="77"/>
    </row>
    <row r="72">
      <c r="F72" s="77"/>
      <c r="G72" s="77"/>
      <c r="H72" s="77"/>
    </row>
    <row r="73">
      <c r="F73" s="77"/>
      <c r="G73" s="77"/>
      <c r="H73" s="77"/>
    </row>
    <row r="74">
      <c r="F74" s="77"/>
      <c r="G74" s="77"/>
      <c r="H74" s="77"/>
    </row>
    <row r="75">
      <c r="F75" s="77"/>
      <c r="G75" s="77"/>
      <c r="H75" s="77"/>
    </row>
    <row r="76">
      <c r="F76" s="77"/>
      <c r="G76" s="77"/>
      <c r="H76" s="77"/>
    </row>
    <row r="77">
      <c r="F77" s="77"/>
      <c r="G77" s="77"/>
      <c r="H77" s="77"/>
    </row>
    <row r="78">
      <c r="F78" s="77"/>
      <c r="G78" s="77"/>
      <c r="H78" s="77"/>
    </row>
    <row r="79">
      <c r="F79" s="77"/>
      <c r="G79" s="77"/>
      <c r="H79" s="77"/>
    </row>
    <row r="80">
      <c r="F80" s="77"/>
      <c r="G80" s="77"/>
      <c r="H80" s="77"/>
    </row>
    <row r="81">
      <c r="F81" s="77"/>
      <c r="G81" s="77"/>
      <c r="H81" s="77"/>
    </row>
    <row r="82">
      <c r="F82" s="77"/>
      <c r="G82" s="77"/>
      <c r="H82" s="77"/>
    </row>
    <row r="83">
      <c r="F83" s="77"/>
      <c r="G83" s="77"/>
      <c r="H83" s="77"/>
    </row>
    <row r="84">
      <c r="F84" s="77"/>
      <c r="G84" s="77"/>
      <c r="H84" s="77"/>
    </row>
    <row r="85">
      <c r="F85" s="77"/>
      <c r="G85" s="77"/>
      <c r="H85" s="77"/>
    </row>
    <row r="86">
      <c r="F86" s="77"/>
      <c r="G86" s="77"/>
      <c r="H86" s="77"/>
    </row>
    <row r="87">
      <c r="F87" s="77"/>
      <c r="G87" s="77"/>
      <c r="H87" s="77"/>
    </row>
    <row r="88">
      <c r="F88" s="77"/>
      <c r="G88" s="77"/>
      <c r="H88" s="77"/>
    </row>
    <row r="89">
      <c r="F89" s="77"/>
      <c r="G89" s="77"/>
      <c r="H89" s="77"/>
    </row>
    <row r="90">
      <c r="F90" s="77"/>
      <c r="G90" s="77"/>
      <c r="H90" s="77"/>
    </row>
    <row r="91">
      <c r="F91" s="77"/>
      <c r="G91" s="77"/>
      <c r="H91" s="77"/>
    </row>
    <row r="92">
      <c r="F92" s="77"/>
      <c r="G92" s="77"/>
      <c r="H92" s="77"/>
    </row>
    <row r="93">
      <c r="F93" s="77"/>
      <c r="G93" s="77"/>
      <c r="H93" s="77"/>
    </row>
    <row r="94">
      <c r="F94" s="77"/>
      <c r="G94" s="77"/>
      <c r="H94" s="77"/>
    </row>
    <row r="95">
      <c r="F95" s="77"/>
      <c r="G95" s="77"/>
      <c r="H95" s="77"/>
    </row>
    <row r="96">
      <c r="F96" s="77"/>
      <c r="G96" s="77"/>
      <c r="H96" s="77"/>
    </row>
    <row r="97">
      <c r="F97" s="77"/>
      <c r="G97" s="77"/>
      <c r="H97" s="77"/>
    </row>
    <row r="98">
      <c r="F98" s="77"/>
      <c r="G98" s="77"/>
      <c r="H98" s="77"/>
    </row>
    <row r="99">
      <c r="F99" s="77"/>
      <c r="G99" s="77"/>
      <c r="H99" s="77"/>
    </row>
    <row r="100">
      <c r="F100" s="77"/>
      <c r="G100" s="77"/>
      <c r="H100" s="77"/>
    </row>
    <row r="101">
      <c r="F101" s="77"/>
      <c r="G101" s="77"/>
      <c r="H101" s="77"/>
    </row>
    <row r="102">
      <c r="F102" s="77"/>
      <c r="G102" s="77"/>
      <c r="H102" s="77"/>
    </row>
    <row r="103">
      <c r="F103" s="77"/>
      <c r="G103" s="77"/>
      <c r="H103" s="77"/>
    </row>
    <row r="104">
      <c r="F104" s="77"/>
      <c r="G104" s="77"/>
      <c r="H104" s="77"/>
    </row>
    <row r="105">
      <c r="F105" s="77"/>
      <c r="G105" s="77"/>
      <c r="H105" s="77"/>
    </row>
    <row r="106">
      <c r="F106" s="77"/>
      <c r="G106" s="77"/>
      <c r="H106" s="77"/>
    </row>
    <row r="107">
      <c r="F107" s="77"/>
      <c r="G107" s="77"/>
      <c r="H107" s="77"/>
    </row>
    <row r="108">
      <c r="F108" s="77"/>
      <c r="G108" s="77"/>
      <c r="H108" s="77"/>
    </row>
    <row r="109">
      <c r="F109" s="77"/>
      <c r="G109" s="77"/>
      <c r="H109" s="77"/>
    </row>
    <row r="110">
      <c r="F110" s="77"/>
      <c r="G110" s="77"/>
      <c r="H110" s="77"/>
    </row>
    <row r="111">
      <c r="F111" s="77"/>
      <c r="G111" s="77"/>
      <c r="H111" s="77"/>
    </row>
    <row r="112">
      <c r="F112" s="77"/>
      <c r="G112" s="77"/>
      <c r="H112" s="77"/>
    </row>
    <row r="113">
      <c r="F113" s="77"/>
      <c r="G113" s="77"/>
      <c r="H113" s="77"/>
    </row>
    <row r="114">
      <c r="F114" s="77"/>
      <c r="G114" s="77"/>
      <c r="H114" s="77"/>
    </row>
    <row r="115">
      <c r="F115" s="77"/>
      <c r="G115" s="77"/>
      <c r="H115" s="77"/>
    </row>
    <row r="116">
      <c r="F116" s="77"/>
      <c r="G116" s="77"/>
      <c r="H116" s="77"/>
    </row>
    <row r="117">
      <c r="F117" s="77"/>
      <c r="G117" s="77"/>
      <c r="H117" s="77"/>
    </row>
    <row r="118">
      <c r="F118" s="77"/>
      <c r="G118" s="77"/>
      <c r="H118" s="77"/>
    </row>
    <row r="119">
      <c r="F119" s="77"/>
      <c r="G119" s="77"/>
      <c r="H119" s="77"/>
    </row>
    <row r="120">
      <c r="F120" s="77"/>
      <c r="G120" s="77"/>
      <c r="H120" s="77"/>
    </row>
    <row r="121">
      <c r="F121" s="77"/>
      <c r="G121" s="77"/>
      <c r="H121" s="77"/>
    </row>
    <row r="122">
      <c r="F122" s="77"/>
      <c r="G122" s="77"/>
      <c r="H122" s="77"/>
    </row>
    <row r="123">
      <c r="F123" s="77"/>
      <c r="G123" s="77"/>
      <c r="H123" s="77"/>
    </row>
    <row r="124">
      <c r="F124" s="77"/>
      <c r="G124" s="77"/>
      <c r="H124" s="77"/>
    </row>
    <row r="125">
      <c r="F125" s="77"/>
      <c r="G125" s="77"/>
      <c r="H125" s="77"/>
    </row>
    <row r="126">
      <c r="F126" s="77"/>
      <c r="G126" s="77"/>
      <c r="H126" s="77"/>
    </row>
    <row r="127">
      <c r="F127" s="77"/>
      <c r="G127" s="77"/>
      <c r="H127" s="77"/>
    </row>
    <row r="128">
      <c r="F128" s="77"/>
      <c r="G128" s="77"/>
      <c r="H128" s="77"/>
    </row>
    <row r="129">
      <c r="F129" s="77"/>
      <c r="G129" s="77"/>
      <c r="H129" s="77"/>
    </row>
    <row r="130">
      <c r="F130" s="77"/>
      <c r="G130" s="77"/>
      <c r="H130" s="77"/>
    </row>
    <row r="131">
      <c r="F131" s="77"/>
      <c r="G131" s="77"/>
      <c r="H131" s="77"/>
    </row>
    <row r="132">
      <c r="F132" s="77"/>
      <c r="G132" s="77"/>
      <c r="H132" s="77"/>
    </row>
    <row r="133">
      <c r="F133" s="77"/>
      <c r="G133" s="77"/>
      <c r="H133" s="77"/>
    </row>
    <row r="134">
      <c r="F134" s="77"/>
      <c r="G134" s="77"/>
      <c r="H134" s="77"/>
    </row>
    <row r="135">
      <c r="F135" s="77"/>
      <c r="G135" s="77"/>
      <c r="H135" s="77"/>
    </row>
    <row r="136">
      <c r="F136" s="77"/>
      <c r="G136" s="77"/>
      <c r="H136" s="77"/>
    </row>
    <row r="137">
      <c r="F137" s="77"/>
      <c r="G137" s="77"/>
      <c r="H137" s="77"/>
    </row>
    <row r="138">
      <c r="F138" s="77"/>
      <c r="G138" s="77"/>
      <c r="H138" s="77"/>
    </row>
    <row r="139">
      <c r="F139" s="77"/>
      <c r="G139" s="77"/>
      <c r="H139" s="77"/>
    </row>
    <row r="140">
      <c r="F140" s="77"/>
      <c r="G140" s="77"/>
      <c r="H140" s="77"/>
    </row>
    <row r="141">
      <c r="F141" s="77"/>
      <c r="G141" s="77"/>
      <c r="H141" s="77"/>
    </row>
    <row r="142">
      <c r="F142" s="77"/>
      <c r="G142" s="77"/>
      <c r="H142" s="77"/>
    </row>
    <row r="143">
      <c r="F143" s="77"/>
      <c r="G143" s="77"/>
      <c r="H143" s="77"/>
    </row>
    <row r="144">
      <c r="F144" s="77"/>
      <c r="G144" s="77"/>
      <c r="H144" s="77"/>
    </row>
    <row r="145">
      <c r="F145" s="77"/>
      <c r="G145" s="77"/>
      <c r="H145" s="77"/>
    </row>
    <row r="146">
      <c r="F146" s="77"/>
      <c r="G146" s="77"/>
      <c r="H146" s="77"/>
    </row>
    <row r="147">
      <c r="F147" s="77"/>
      <c r="G147" s="77"/>
      <c r="H147" s="77"/>
    </row>
    <row r="148">
      <c r="F148" s="77"/>
      <c r="G148" s="77"/>
      <c r="H148" s="77"/>
    </row>
    <row r="149">
      <c r="F149" s="77"/>
      <c r="G149" s="77"/>
      <c r="H149" s="77"/>
    </row>
    <row r="150">
      <c r="F150" s="77"/>
      <c r="G150" s="77"/>
      <c r="H150" s="77"/>
    </row>
    <row r="151">
      <c r="F151" s="77"/>
      <c r="G151" s="77"/>
      <c r="H151" s="77"/>
    </row>
    <row r="152">
      <c r="F152" s="77"/>
      <c r="G152" s="77"/>
      <c r="H152" s="77"/>
    </row>
    <row r="153">
      <c r="F153" s="77"/>
      <c r="G153" s="77"/>
      <c r="H153" s="77"/>
    </row>
    <row r="154">
      <c r="F154" s="77"/>
      <c r="G154" s="77"/>
      <c r="H154" s="77"/>
    </row>
    <row r="155">
      <c r="F155" s="77"/>
      <c r="G155" s="77"/>
      <c r="H155" s="77"/>
    </row>
    <row r="156">
      <c r="F156" s="77"/>
      <c r="G156" s="77"/>
      <c r="H156" s="77"/>
    </row>
    <row r="157">
      <c r="F157" s="77"/>
      <c r="G157" s="77"/>
      <c r="H157" s="77"/>
    </row>
    <row r="158">
      <c r="F158" s="77"/>
      <c r="G158" s="77"/>
      <c r="H158" s="77"/>
    </row>
    <row r="159">
      <c r="F159" s="77"/>
      <c r="G159" s="77"/>
      <c r="H159" s="77"/>
    </row>
    <row r="160">
      <c r="F160" s="77"/>
      <c r="G160" s="77"/>
      <c r="H160" s="77"/>
    </row>
    <row r="161">
      <c r="F161" s="77"/>
      <c r="G161" s="77"/>
      <c r="H161" s="77"/>
    </row>
    <row r="162">
      <c r="F162" s="77"/>
      <c r="G162" s="77"/>
      <c r="H162" s="77"/>
    </row>
    <row r="163">
      <c r="F163" s="77"/>
      <c r="G163" s="77"/>
      <c r="H163" s="77"/>
    </row>
    <row r="164">
      <c r="F164" s="77"/>
      <c r="G164" s="77"/>
      <c r="H164" s="77"/>
    </row>
    <row r="165">
      <c r="F165" s="77"/>
      <c r="G165" s="77"/>
      <c r="H165" s="77"/>
    </row>
    <row r="166">
      <c r="F166" s="77"/>
      <c r="G166" s="77"/>
      <c r="H166" s="77"/>
    </row>
    <row r="167">
      <c r="F167" s="77"/>
      <c r="G167" s="77"/>
      <c r="H167" s="77"/>
    </row>
    <row r="168">
      <c r="F168" s="77"/>
      <c r="G168" s="77"/>
      <c r="H168" s="77"/>
    </row>
    <row r="169">
      <c r="F169" s="77"/>
      <c r="G169" s="77"/>
      <c r="H169" s="77"/>
    </row>
    <row r="170">
      <c r="F170" s="77"/>
      <c r="G170" s="77"/>
      <c r="H170" s="77"/>
    </row>
    <row r="171">
      <c r="F171" s="77"/>
      <c r="G171" s="77"/>
      <c r="H171" s="77"/>
    </row>
    <row r="172">
      <c r="F172" s="77"/>
      <c r="G172" s="77"/>
      <c r="H172" s="77"/>
    </row>
    <row r="173">
      <c r="F173" s="77"/>
      <c r="G173" s="77"/>
      <c r="H173" s="77"/>
    </row>
    <row r="174">
      <c r="F174" s="77"/>
      <c r="G174" s="77"/>
      <c r="H174" s="77"/>
    </row>
    <row r="175">
      <c r="F175" s="77"/>
      <c r="G175" s="77"/>
      <c r="H175" s="77"/>
    </row>
    <row r="176">
      <c r="F176" s="77"/>
      <c r="G176" s="77"/>
      <c r="H176" s="77"/>
    </row>
    <row r="177">
      <c r="F177" s="77"/>
      <c r="G177" s="77"/>
      <c r="H177" s="77"/>
    </row>
    <row r="178">
      <c r="F178" s="77"/>
      <c r="G178" s="77"/>
      <c r="H178" s="77"/>
    </row>
    <row r="179">
      <c r="F179" s="77"/>
      <c r="G179" s="77"/>
      <c r="H179" s="77"/>
    </row>
    <row r="180">
      <c r="F180" s="77"/>
      <c r="G180" s="77"/>
      <c r="H180" s="77"/>
    </row>
    <row r="181">
      <c r="F181" s="77"/>
      <c r="G181" s="77"/>
      <c r="H181" s="77"/>
    </row>
    <row r="182">
      <c r="F182" s="77"/>
      <c r="G182" s="77"/>
      <c r="H182" s="77"/>
    </row>
    <row r="183">
      <c r="F183" s="77"/>
      <c r="G183" s="77"/>
      <c r="H183" s="77"/>
    </row>
    <row r="184">
      <c r="F184" s="77"/>
      <c r="G184" s="77"/>
      <c r="H184" s="77"/>
    </row>
    <row r="185">
      <c r="F185" s="77"/>
      <c r="G185" s="77"/>
      <c r="H185" s="77"/>
    </row>
    <row r="186">
      <c r="F186" s="77"/>
      <c r="G186" s="77"/>
      <c r="H186" s="77"/>
    </row>
    <row r="187">
      <c r="F187" s="77"/>
      <c r="G187" s="77"/>
      <c r="H187" s="77"/>
    </row>
    <row r="188">
      <c r="F188" s="77"/>
      <c r="G188" s="77"/>
      <c r="H188" s="77"/>
    </row>
    <row r="189">
      <c r="F189" s="77"/>
      <c r="G189" s="77"/>
      <c r="H189" s="77"/>
    </row>
    <row r="190">
      <c r="F190" s="77"/>
      <c r="G190" s="77"/>
      <c r="H190" s="77"/>
    </row>
    <row r="191">
      <c r="F191" s="77"/>
      <c r="G191" s="77"/>
      <c r="H191" s="77"/>
    </row>
    <row r="192">
      <c r="F192" s="77"/>
      <c r="G192" s="77"/>
      <c r="H192" s="77"/>
    </row>
    <row r="193">
      <c r="F193" s="77"/>
      <c r="G193" s="77"/>
      <c r="H193" s="77"/>
    </row>
    <row r="194">
      <c r="F194" s="77"/>
      <c r="G194" s="77"/>
      <c r="H194" s="77"/>
    </row>
    <row r="195">
      <c r="F195" s="77"/>
      <c r="G195" s="77"/>
      <c r="H195" s="77"/>
    </row>
    <row r="196">
      <c r="F196" s="77"/>
      <c r="G196" s="77"/>
      <c r="H196" s="77"/>
    </row>
    <row r="197">
      <c r="F197" s="77"/>
      <c r="G197" s="77"/>
      <c r="H197" s="77"/>
    </row>
    <row r="198">
      <c r="F198" s="77"/>
      <c r="G198" s="77"/>
      <c r="H198" s="77"/>
    </row>
    <row r="199">
      <c r="F199" s="77"/>
      <c r="G199" s="77"/>
      <c r="H199" s="77"/>
    </row>
    <row r="200">
      <c r="F200" s="77"/>
      <c r="G200" s="77"/>
      <c r="H200" s="77"/>
    </row>
    <row r="201">
      <c r="F201" s="77"/>
      <c r="G201" s="77"/>
      <c r="H201" s="77"/>
    </row>
    <row r="202">
      <c r="F202" s="77"/>
      <c r="G202" s="77"/>
      <c r="H202" s="77"/>
    </row>
    <row r="203">
      <c r="F203" s="77"/>
      <c r="G203" s="77"/>
      <c r="H203" s="77"/>
    </row>
    <row r="204">
      <c r="F204" s="77"/>
      <c r="G204" s="77"/>
      <c r="H204" s="77"/>
    </row>
    <row r="205">
      <c r="F205" s="77"/>
      <c r="G205" s="77"/>
      <c r="H205" s="77"/>
    </row>
    <row r="206">
      <c r="F206" s="77"/>
      <c r="G206" s="77"/>
      <c r="H206" s="77"/>
    </row>
    <row r="207">
      <c r="F207" s="77"/>
      <c r="G207" s="77"/>
      <c r="H207" s="77"/>
    </row>
    <row r="208">
      <c r="F208" s="77"/>
      <c r="G208" s="77"/>
      <c r="H208" s="77"/>
    </row>
    <row r="209">
      <c r="F209" s="77"/>
      <c r="G209" s="77"/>
      <c r="H209" s="77"/>
    </row>
    <row r="210">
      <c r="F210" s="77"/>
      <c r="G210" s="77"/>
      <c r="H210" s="77"/>
    </row>
    <row r="211">
      <c r="F211" s="77"/>
      <c r="G211" s="77"/>
      <c r="H211" s="77"/>
    </row>
    <row r="212">
      <c r="F212" s="77"/>
      <c r="G212" s="77"/>
      <c r="H212" s="77"/>
    </row>
    <row r="213">
      <c r="F213" s="77"/>
      <c r="G213" s="77"/>
      <c r="H213" s="77"/>
    </row>
    <row r="214">
      <c r="F214" s="77"/>
      <c r="G214" s="77"/>
      <c r="H214" s="77"/>
    </row>
    <row r="215">
      <c r="F215" s="77"/>
      <c r="G215" s="77"/>
      <c r="H215" s="77"/>
    </row>
    <row r="216">
      <c r="F216" s="77"/>
      <c r="G216" s="77"/>
      <c r="H216" s="77"/>
    </row>
    <row r="217">
      <c r="F217" s="77"/>
      <c r="G217" s="77"/>
      <c r="H217" s="77"/>
    </row>
    <row r="218">
      <c r="F218" s="77"/>
      <c r="G218" s="77"/>
      <c r="H218" s="77"/>
    </row>
    <row r="219">
      <c r="F219" s="77"/>
      <c r="G219" s="77"/>
      <c r="H219" s="77"/>
    </row>
    <row r="220">
      <c r="F220" s="77"/>
      <c r="G220" s="77"/>
      <c r="H220" s="77"/>
    </row>
    <row r="221">
      <c r="F221" s="77"/>
      <c r="G221" s="77"/>
      <c r="H221" s="77"/>
    </row>
    <row r="222">
      <c r="F222" s="77"/>
      <c r="G222" s="77"/>
      <c r="H222" s="77"/>
    </row>
    <row r="223">
      <c r="F223" s="77"/>
      <c r="G223" s="77"/>
      <c r="H223" s="77"/>
    </row>
    <row r="224">
      <c r="F224" s="77"/>
      <c r="G224" s="77"/>
      <c r="H224" s="77"/>
    </row>
    <row r="225">
      <c r="F225" s="77"/>
      <c r="G225" s="77"/>
      <c r="H225" s="77"/>
    </row>
    <row r="226">
      <c r="F226" s="77"/>
      <c r="G226" s="77"/>
      <c r="H226" s="77"/>
    </row>
    <row r="227">
      <c r="F227" s="77"/>
      <c r="G227" s="77"/>
      <c r="H227" s="77"/>
    </row>
    <row r="228">
      <c r="F228" s="77"/>
      <c r="G228" s="77"/>
      <c r="H228" s="77"/>
    </row>
    <row r="229">
      <c r="F229" s="77"/>
      <c r="G229" s="77"/>
      <c r="H229" s="77"/>
    </row>
    <row r="230">
      <c r="F230" s="77"/>
      <c r="G230" s="77"/>
      <c r="H230" s="77"/>
    </row>
    <row r="231">
      <c r="F231" s="77"/>
      <c r="G231" s="77"/>
      <c r="H231" s="77"/>
    </row>
    <row r="232">
      <c r="F232" s="77"/>
      <c r="G232" s="77"/>
      <c r="H232" s="77"/>
    </row>
    <row r="233">
      <c r="F233" s="77"/>
      <c r="G233" s="77"/>
      <c r="H233" s="77"/>
    </row>
    <row r="234">
      <c r="F234" s="77"/>
      <c r="G234" s="77"/>
      <c r="H234" s="77"/>
    </row>
    <row r="235">
      <c r="F235" s="77"/>
      <c r="G235" s="77"/>
      <c r="H235" s="77"/>
    </row>
    <row r="236">
      <c r="F236" s="77"/>
      <c r="G236" s="77"/>
      <c r="H236" s="77"/>
    </row>
    <row r="237">
      <c r="F237" s="77"/>
      <c r="G237" s="77"/>
      <c r="H237" s="77"/>
    </row>
    <row r="238">
      <c r="F238" s="77"/>
      <c r="G238" s="77"/>
      <c r="H238" s="77"/>
    </row>
    <row r="239">
      <c r="F239" s="77"/>
      <c r="G239" s="77"/>
      <c r="H239" s="77"/>
    </row>
    <row r="240">
      <c r="F240" s="77"/>
      <c r="G240" s="77"/>
      <c r="H240" s="77"/>
    </row>
    <row r="241">
      <c r="F241" s="77"/>
      <c r="G241" s="77"/>
      <c r="H241" s="77"/>
    </row>
    <row r="242">
      <c r="F242" s="77"/>
      <c r="G242" s="77"/>
      <c r="H242" s="77"/>
    </row>
    <row r="243">
      <c r="F243" s="77"/>
      <c r="G243" s="77"/>
      <c r="H243" s="77"/>
    </row>
    <row r="244">
      <c r="F244" s="77"/>
      <c r="G244" s="77"/>
      <c r="H244" s="77"/>
    </row>
    <row r="245">
      <c r="F245" s="77"/>
      <c r="G245" s="77"/>
      <c r="H245" s="77"/>
    </row>
    <row r="246">
      <c r="F246" s="77"/>
      <c r="G246" s="77"/>
      <c r="H246" s="77"/>
    </row>
    <row r="247">
      <c r="F247" s="77"/>
      <c r="G247" s="77"/>
      <c r="H247" s="77"/>
    </row>
    <row r="248">
      <c r="F248" s="77"/>
      <c r="G248" s="77"/>
      <c r="H248" s="77"/>
    </row>
    <row r="249">
      <c r="F249" s="77"/>
      <c r="G249" s="77"/>
      <c r="H249" s="77"/>
    </row>
    <row r="250">
      <c r="F250" s="77"/>
      <c r="G250" s="77"/>
      <c r="H250" s="77"/>
    </row>
    <row r="251">
      <c r="F251" s="77"/>
      <c r="G251" s="77"/>
      <c r="H251" s="77"/>
    </row>
    <row r="252">
      <c r="F252" s="77"/>
      <c r="G252" s="77"/>
      <c r="H252" s="77"/>
    </row>
    <row r="253">
      <c r="F253" s="77"/>
      <c r="G253" s="77"/>
      <c r="H253" s="77"/>
    </row>
    <row r="254">
      <c r="F254" s="77"/>
      <c r="G254" s="77"/>
      <c r="H254" s="77"/>
    </row>
    <row r="255">
      <c r="F255" s="77"/>
      <c r="G255" s="77"/>
      <c r="H255" s="77"/>
    </row>
    <row r="256">
      <c r="F256" s="77"/>
      <c r="G256" s="77"/>
      <c r="H256" s="77"/>
    </row>
    <row r="257">
      <c r="F257" s="77"/>
      <c r="G257" s="77"/>
      <c r="H257" s="77"/>
    </row>
    <row r="258">
      <c r="F258" s="77"/>
      <c r="G258" s="77"/>
      <c r="H258" s="77"/>
    </row>
    <row r="259">
      <c r="F259" s="77"/>
      <c r="G259" s="77"/>
      <c r="H259" s="77"/>
    </row>
    <row r="260">
      <c r="F260" s="77"/>
      <c r="G260" s="77"/>
      <c r="H260" s="77"/>
    </row>
    <row r="261">
      <c r="F261" s="77"/>
      <c r="G261" s="77"/>
      <c r="H261" s="77"/>
    </row>
    <row r="262">
      <c r="F262" s="77"/>
      <c r="G262" s="77"/>
      <c r="H262" s="77"/>
    </row>
    <row r="263">
      <c r="F263" s="77"/>
      <c r="G263" s="77"/>
      <c r="H263" s="77"/>
    </row>
    <row r="264">
      <c r="F264" s="77"/>
      <c r="G264" s="77"/>
      <c r="H264" s="77"/>
    </row>
    <row r="265">
      <c r="F265" s="77"/>
      <c r="G265" s="77"/>
      <c r="H265" s="77"/>
    </row>
    <row r="266">
      <c r="F266" s="77"/>
      <c r="G266" s="77"/>
      <c r="H266" s="77"/>
    </row>
    <row r="267">
      <c r="F267" s="77"/>
      <c r="G267" s="77"/>
      <c r="H267" s="77"/>
    </row>
    <row r="268">
      <c r="F268" s="77"/>
      <c r="G268" s="77"/>
      <c r="H268" s="77"/>
    </row>
    <row r="269">
      <c r="F269" s="77"/>
      <c r="G269" s="77"/>
      <c r="H269" s="77"/>
    </row>
    <row r="270">
      <c r="F270" s="77"/>
      <c r="G270" s="77"/>
      <c r="H270" s="77"/>
    </row>
    <row r="271">
      <c r="F271" s="77"/>
      <c r="G271" s="77"/>
      <c r="H271" s="77"/>
    </row>
    <row r="272">
      <c r="F272" s="77"/>
      <c r="G272" s="77"/>
      <c r="H272" s="77"/>
    </row>
    <row r="273">
      <c r="F273" s="77"/>
      <c r="G273" s="77"/>
      <c r="H273" s="77"/>
    </row>
    <row r="274">
      <c r="F274" s="77"/>
      <c r="G274" s="77"/>
      <c r="H274" s="77"/>
    </row>
    <row r="275">
      <c r="F275" s="77"/>
      <c r="G275" s="77"/>
      <c r="H275" s="77"/>
    </row>
    <row r="276">
      <c r="F276" s="77"/>
      <c r="G276" s="77"/>
      <c r="H276" s="77"/>
    </row>
    <row r="277">
      <c r="F277" s="77"/>
      <c r="G277" s="77"/>
      <c r="H277" s="77"/>
    </row>
    <row r="278">
      <c r="F278" s="77"/>
      <c r="G278" s="77"/>
      <c r="H278" s="77"/>
    </row>
    <row r="279">
      <c r="F279" s="77"/>
      <c r="G279" s="77"/>
      <c r="H279" s="77"/>
    </row>
    <row r="280">
      <c r="F280" s="77"/>
      <c r="G280" s="77"/>
      <c r="H280" s="77"/>
    </row>
    <row r="281">
      <c r="F281" s="77"/>
      <c r="G281" s="77"/>
      <c r="H281" s="77"/>
    </row>
    <row r="282">
      <c r="F282" s="77"/>
      <c r="G282" s="77"/>
      <c r="H282" s="77"/>
    </row>
    <row r="283">
      <c r="F283" s="77"/>
      <c r="G283" s="77"/>
      <c r="H283" s="77"/>
    </row>
    <row r="284">
      <c r="F284" s="77"/>
      <c r="G284" s="77"/>
      <c r="H284" s="77"/>
    </row>
    <row r="285">
      <c r="F285" s="77"/>
      <c r="G285" s="77"/>
      <c r="H285" s="77"/>
    </row>
    <row r="286">
      <c r="F286" s="77"/>
      <c r="G286" s="77"/>
      <c r="H286" s="77"/>
    </row>
    <row r="287">
      <c r="F287" s="77"/>
      <c r="G287" s="77"/>
      <c r="H287" s="77"/>
    </row>
    <row r="288">
      <c r="F288" s="77"/>
      <c r="G288" s="77"/>
      <c r="H288" s="77"/>
    </row>
    <row r="289">
      <c r="F289" s="77"/>
      <c r="G289" s="77"/>
      <c r="H289" s="77"/>
    </row>
    <row r="290">
      <c r="F290" s="77"/>
      <c r="G290" s="77"/>
      <c r="H290" s="77"/>
    </row>
    <row r="291">
      <c r="F291" s="77"/>
      <c r="G291" s="77"/>
      <c r="H291" s="77"/>
    </row>
    <row r="292">
      <c r="F292" s="77"/>
      <c r="G292" s="77"/>
      <c r="H292" s="77"/>
    </row>
    <row r="293">
      <c r="F293" s="77"/>
      <c r="G293" s="77"/>
      <c r="H293" s="77"/>
    </row>
    <row r="294">
      <c r="F294" s="77"/>
      <c r="G294" s="77"/>
      <c r="H294" s="77"/>
    </row>
    <row r="295">
      <c r="F295" s="77"/>
      <c r="G295" s="77"/>
      <c r="H295" s="77"/>
    </row>
    <row r="296">
      <c r="F296" s="77"/>
      <c r="G296" s="77"/>
      <c r="H296" s="77"/>
    </row>
    <row r="297">
      <c r="F297" s="77"/>
      <c r="G297" s="77"/>
      <c r="H297" s="77"/>
    </row>
    <row r="298">
      <c r="F298" s="77"/>
      <c r="G298" s="77"/>
      <c r="H298" s="77"/>
    </row>
    <row r="299">
      <c r="F299" s="77"/>
      <c r="G299" s="77"/>
      <c r="H299" s="77"/>
    </row>
    <row r="300">
      <c r="F300" s="77"/>
      <c r="G300" s="77"/>
      <c r="H300" s="77"/>
    </row>
    <row r="301">
      <c r="F301" s="77"/>
      <c r="G301" s="77"/>
      <c r="H301" s="77"/>
    </row>
    <row r="302">
      <c r="F302" s="77"/>
      <c r="G302" s="77"/>
      <c r="H302" s="77"/>
    </row>
    <row r="303">
      <c r="F303" s="77"/>
      <c r="G303" s="77"/>
      <c r="H303" s="77"/>
    </row>
    <row r="304">
      <c r="F304" s="77"/>
      <c r="G304" s="77"/>
      <c r="H304" s="77"/>
    </row>
    <row r="305">
      <c r="F305" s="77"/>
      <c r="G305" s="77"/>
      <c r="H305" s="77"/>
    </row>
    <row r="306">
      <c r="F306" s="77"/>
      <c r="G306" s="77"/>
      <c r="H306" s="77"/>
    </row>
    <row r="307">
      <c r="F307" s="77"/>
      <c r="G307" s="77"/>
      <c r="H307" s="77"/>
    </row>
    <row r="308">
      <c r="F308" s="77"/>
      <c r="G308" s="77"/>
      <c r="H308" s="77"/>
    </row>
    <row r="309">
      <c r="F309" s="77"/>
      <c r="G309" s="77"/>
      <c r="H309" s="77"/>
    </row>
    <row r="310">
      <c r="F310" s="77"/>
      <c r="G310" s="77"/>
      <c r="H310" s="77"/>
    </row>
    <row r="311">
      <c r="F311" s="77"/>
      <c r="G311" s="77"/>
      <c r="H311" s="77"/>
    </row>
    <row r="312">
      <c r="F312" s="77"/>
      <c r="G312" s="77"/>
      <c r="H312" s="77"/>
    </row>
    <row r="313">
      <c r="F313" s="77"/>
      <c r="G313" s="77"/>
      <c r="H313" s="77"/>
    </row>
    <row r="314">
      <c r="F314" s="77"/>
      <c r="G314" s="77"/>
      <c r="H314" s="77"/>
    </row>
    <row r="315">
      <c r="F315" s="77"/>
      <c r="G315" s="77"/>
      <c r="H315" s="77"/>
    </row>
    <row r="316">
      <c r="F316" s="77"/>
      <c r="G316" s="77"/>
      <c r="H316" s="77"/>
    </row>
    <row r="317">
      <c r="F317" s="77"/>
      <c r="G317" s="77"/>
      <c r="H317" s="77"/>
    </row>
    <row r="318">
      <c r="F318" s="77"/>
      <c r="G318" s="77"/>
      <c r="H318" s="77"/>
    </row>
    <row r="319">
      <c r="F319" s="77"/>
      <c r="G319" s="77"/>
      <c r="H319" s="77"/>
    </row>
    <row r="320">
      <c r="F320" s="77"/>
      <c r="G320" s="77"/>
      <c r="H320" s="77"/>
    </row>
    <row r="321">
      <c r="F321" s="77"/>
      <c r="G321" s="77"/>
      <c r="H321" s="77"/>
    </row>
    <row r="322">
      <c r="F322" s="77"/>
      <c r="G322" s="77"/>
      <c r="H322" s="77"/>
    </row>
    <row r="323">
      <c r="F323" s="77"/>
      <c r="G323" s="77"/>
      <c r="H323" s="77"/>
    </row>
    <row r="324">
      <c r="F324" s="77"/>
      <c r="G324" s="77"/>
      <c r="H324" s="77"/>
    </row>
    <row r="325">
      <c r="F325" s="77"/>
      <c r="G325" s="77"/>
      <c r="H325" s="77"/>
    </row>
    <row r="326">
      <c r="F326" s="77"/>
      <c r="G326" s="77"/>
      <c r="H326" s="77"/>
    </row>
    <row r="327">
      <c r="F327" s="77"/>
      <c r="G327" s="77"/>
      <c r="H327" s="77"/>
    </row>
    <row r="328">
      <c r="F328" s="77"/>
      <c r="G328" s="77"/>
      <c r="H328" s="77"/>
    </row>
    <row r="329">
      <c r="F329" s="77"/>
      <c r="G329" s="77"/>
      <c r="H329" s="77"/>
    </row>
    <row r="330">
      <c r="F330" s="77"/>
      <c r="G330" s="77"/>
      <c r="H330" s="77"/>
    </row>
    <row r="331">
      <c r="F331" s="77"/>
      <c r="G331" s="77"/>
      <c r="H331" s="77"/>
    </row>
    <row r="332">
      <c r="F332" s="77"/>
      <c r="G332" s="77"/>
      <c r="H332" s="77"/>
    </row>
    <row r="333">
      <c r="F333" s="77"/>
      <c r="G333" s="77"/>
      <c r="H333" s="77"/>
    </row>
    <row r="334">
      <c r="F334" s="77"/>
      <c r="G334" s="77"/>
      <c r="H334" s="77"/>
    </row>
    <row r="335">
      <c r="F335" s="77"/>
      <c r="G335" s="77"/>
      <c r="H335" s="77"/>
    </row>
    <row r="336">
      <c r="F336" s="77"/>
      <c r="G336" s="77"/>
      <c r="H336" s="77"/>
    </row>
    <row r="337">
      <c r="F337" s="77"/>
      <c r="G337" s="77"/>
      <c r="H337" s="77"/>
    </row>
    <row r="338">
      <c r="F338" s="77"/>
      <c r="G338" s="77"/>
      <c r="H338" s="77"/>
    </row>
    <row r="339">
      <c r="F339" s="77"/>
      <c r="G339" s="77"/>
      <c r="H339" s="77"/>
    </row>
    <row r="340">
      <c r="F340" s="77"/>
      <c r="G340" s="77"/>
      <c r="H340" s="77"/>
    </row>
    <row r="341">
      <c r="F341" s="77"/>
      <c r="G341" s="77"/>
      <c r="H341" s="77"/>
    </row>
    <row r="342">
      <c r="F342" s="77"/>
      <c r="G342" s="77"/>
      <c r="H342" s="77"/>
    </row>
    <row r="343">
      <c r="F343" s="77"/>
      <c r="G343" s="77"/>
      <c r="H343" s="77"/>
    </row>
    <row r="344">
      <c r="F344" s="77"/>
      <c r="G344" s="77"/>
      <c r="H344" s="77"/>
    </row>
    <row r="345">
      <c r="F345" s="77"/>
      <c r="G345" s="77"/>
      <c r="H345" s="77"/>
    </row>
    <row r="346">
      <c r="F346" s="77"/>
      <c r="G346" s="77"/>
      <c r="H346" s="77"/>
    </row>
    <row r="347">
      <c r="F347" s="77"/>
      <c r="G347" s="77"/>
      <c r="H347" s="77"/>
    </row>
    <row r="348">
      <c r="F348" s="77"/>
      <c r="G348" s="77"/>
      <c r="H348" s="77"/>
    </row>
    <row r="349">
      <c r="F349" s="77"/>
      <c r="G349" s="77"/>
      <c r="H349" s="77"/>
    </row>
    <row r="350">
      <c r="F350" s="77"/>
      <c r="G350" s="77"/>
      <c r="H350" s="77"/>
    </row>
    <row r="351">
      <c r="F351" s="77"/>
      <c r="G351" s="77"/>
      <c r="H351" s="77"/>
    </row>
    <row r="352">
      <c r="F352" s="77"/>
      <c r="G352" s="77"/>
      <c r="H352" s="77"/>
    </row>
    <row r="353">
      <c r="F353" s="77"/>
      <c r="G353" s="77"/>
      <c r="H353" s="77"/>
    </row>
    <row r="354">
      <c r="F354" s="77"/>
      <c r="G354" s="77"/>
      <c r="H354" s="77"/>
    </row>
    <row r="355">
      <c r="F355" s="77"/>
      <c r="G355" s="77"/>
      <c r="H355" s="77"/>
    </row>
    <row r="356">
      <c r="F356" s="77"/>
      <c r="G356" s="77"/>
      <c r="H356" s="77"/>
    </row>
    <row r="357">
      <c r="F357" s="77"/>
      <c r="G357" s="77"/>
      <c r="H357" s="77"/>
    </row>
    <row r="358">
      <c r="F358" s="77"/>
      <c r="G358" s="77"/>
      <c r="H358" s="77"/>
    </row>
    <row r="359">
      <c r="F359" s="77"/>
      <c r="G359" s="77"/>
      <c r="H359" s="77"/>
    </row>
    <row r="360">
      <c r="F360" s="77"/>
      <c r="G360" s="77"/>
      <c r="H360" s="77"/>
    </row>
    <row r="361">
      <c r="F361" s="77"/>
      <c r="G361" s="77"/>
      <c r="H361" s="77"/>
    </row>
    <row r="362">
      <c r="F362" s="77"/>
      <c r="G362" s="77"/>
      <c r="H362" s="77"/>
    </row>
    <row r="363">
      <c r="F363" s="77"/>
      <c r="G363" s="77"/>
      <c r="H363" s="77"/>
    </row>
    <row r="364">
      <c r="F364" s="77"/>
      <c r="G364" s="77"/>
      <c r="H364" s="77"/>
    </row>
    <row r="365">
      <c r="F365" s="77"/>
      <c r="G365" s="77"/>
      <c r="H365" s="77"/>
    </row>
    <row r="366">
      <c r="F366" s="77"/>
      <c r="G366" s="77"/>
      <c r="H366" s="77"/>
    </row>
    <row r="367">
      <c r="F367" s="77"/>
      <c r="G367" s="77"/>
      <c r="H367" s="77"/>
    </row>
    <row r="368">
      <c r="F368" s="77"/>
      <c r="G368" s="77"/>
      <c r="H368" s="77"/>
    </row>
    <row r="369">
      <c r="F369" s="77"/>
      <c r="G369" s="77"/>
      <c r="H369" s="77"/>
    </row>
    <row r="370">
      <c r="F370" s="77"/>
      <c r="G370" s="77"/>
      <c r="H370" s="77"/>
    </row>
    <row r="371">
      <c r="F371" s="77"/>
      <c r="G371" s="77"/>
      <c r="H371" s="77"/>
    </row>
    <row r="372">
      <c r="F372" s="77"/>
      <c r="G372" s="77"/>
      <c r="H372" s="77"/>
    </row>
    <row r="373">
      <c r="F373" s="77"/>
      <c r="G373" s="77"/>
      <c r="H373" s="77"/>
    </row>
    <row r="374">
      <c r="F374" s="77"/>
      <c r="G374" s="77"/>
      <c r="H374" s="77"/>
    </row>
    <row r="375">
      <c r="F375" s="77"/>
      <c r="G375" s="77"/>
      <c r="H375" s="77"/>
    </row>
    <row r="376">
      <c r="F376" s="77"/>
      <c r="G376" s="77"/>
      <c r="H376" s="77"/>
    </row>
    <row r="377">
      <c r="F377" s="77"/>
      <c r="G377" s="77"/>
      <c r="H377" s="77"/>
    </row>
    <row r="378">
      <c r="F378" s="77"/>
      <c r="G378" s="77"/>
      <c r="H378" s="77"/>
    </row>
    <row r="379">
      <c r="F379" s="77"/>
      <c r="G379" s="77"/>
      <c r="H379" s="77"/>
    </row>
    <row r="380">
      <c r="F380" s="77"/>
      <c r="G380" s="77"/>
      <c r="H380" s="77"/>
    </row>
    <row r="381">
      <c r="F381" s="77"/>
      <c r="G381" s="77"/>
      <c r="H381" s="77"/>
    </row>
    <row r="382">
      <c r="F382" s="77"/>
      <c r="G382" s="77"/>
      <c r="H382" s="77"/>
    </row>
    <row r="383">
      <c r="F383" s="77"/>
      <c r="G383" s="77"/>
      <c r="H383" s="77"/>
    </row>
    <row r="384">
      <c r="F384" s="77"/>
      <c r="G384" s="77"/>
      <c r="H384" s="77"/>
    </row>
    <row r="385">
      <c r="F385" s="77"/>
      <c r="G385" s="77"/>
      <c r="H385" s="77"/>
    </row>
    <row r="386">
      <c r="F386" s="77"/>
      <c r="G386" s="77"/>
      <c r="H386" s="77"/>
    </row>
    <row r="387">
      <c r="F387" s="77"/>
      <c r="G387" s="77"/>
      <c r="H387" s="77"/>
    </row>
    <row r="388">
      <c r="F388" s="77"/>
      <c r="G388" s="77"/>
      <c r="H388" s="77"/>
    </row>
    <row r="389">
      <c r="F389" s="77"/>
      <c r="G389" s="77"/>
      <c r="H389" s="77"/>
    </row>
    <row r="390">
      <c r="F390" s="77"/>
      <c r="G390" s="77"/>
      <c r="H390" s="77"/>
    </row>
    <row r="391">
      <c r="F391" s="77"/>
      <c r="G391" s="77"/>
      <c r="H391" s="77"/>
    </row>
    <row r="392">
      <c r="F392" s="77"/>
      <c r="G392" s="77"/>
      <c r="H392" s="77"/>
    </row>
    <row r="393">
      <c r="F393" s="77"/>
      <c r="G393" s="77"/>
      <c r="H393" s="77"/>
    </row>
    <row r="394">
      <c r="F394" s="77"/>
      <c r="G394" s="77"/>
      <c r="H394" s="77"/>
    </row>
    <row r="395">
      <c r="F395" s="77"/>
      <c r="G395" s="77"/>
      <c r="H395" s="77"/>
    </row>
    <row r="396">
      <c r="F396" s="77"/>
      <c r="G396" s="77"/>
      <c r="H396" s="77"/>
    </row>
    <row r="397">
      <c r="F397" s="77"/>
      <c r="G397" s="77"/>
      <c r="H397" s="77"/>
    </row>
    <row r="398">
      <c r="F398" s="77"/>
      <c r="G398" s="77"/>
      <c r="H398" s="77"/>
    </row>
    <row r="399">
      <c r="F399" s="77"/>
      <c r="G399" s="77"/>
      <c r="H399" s="77"/>
    </row>
    <row r="400">
      <c r="F400" s="77"/>
      <c r="G400" s="77"/>
      <c r="H400" s="77"/>
    </row>
    <row r="401">
      <c r="F401" s="77"/>
      <c r="G401" s="77"/>
      <c r="H401" s="77"/>
    </row>
    <row r="402">
      <c r="F402" s="77"/>
      <c r="G402" s="77"/>
      <c r="H402" s="77"/>
    </row>
    <row r="403">
      <c r="F403" s="77"/>
      <c r="G403" s="77"/>
      <c r="H403" s="77"/>
    </row>
    <row r="404">
      <c r="F404" s="77"/>
      <c r="G404" s="77"/>
      <c r="H404" s="77"/>
    </row>
    <row r="405">
      <c r="F405" s="77"/>
      <c r="G405" s="77"/>
      <c r="H405" s="77"/>
    </row>
    <row r="406">
      <c r="F406" s="77"/>
      <c r="G406" s="77"/>
      <c r="H406" s="77"/>
    </row>
    <row r="407">
      <c r="F407" s="77"/>
      <c r="G407" s="77"/>
      <c r="H407" s="77"/>
    </row>
    <row r="408">
      <c r="F408" s="77"/>
      <c r="G408" s="77"/>
      <c r="H408" s="77"/>
    </row>
    <row r="409">
      <c r="F409" s="77"/>
      <c r="G409" s="77"/>
      <c r="H409" s="77"/>
    </row>
    <row r="410">
      <c r="F410" s="77"/>
      <c r="G410" s="77"/>
      <c r="H410" s="77"/>
    </row>
    <row r="411">
      <c r="F411" s="77"/>
      <c r="G411" s="77"/>
      <c r="H411" s="77"/>
    </row>
    <row r="412">
      <c r="F412" s="77"/>
      <c r="G412" s="77"/>
      <c r="H412" s="77"/>
    </row>
    <row r="413">
      <c r="F413" s="77"/>
      <c r="G413" s="77"/>
      <c r="H413" s="77"/>
    </row>
    <row r="414">
      <c r="F414" s="77"/>
      <c r="G414" s="77"/>
      <c r="H414" s="77"/>
    </row>
    <row r="415">
      <c r="F415" s="77"/>
      <c r="G415" s="77"/>
      <c r="H415" s="77"/>
    </row>
    <row r="416">
      <c r="F416" s="77"/>
      <c r="G416" s="77"/>
      <c r="H416" s="77"/>
    </row>
    <row r="417">
      <c r="F417" s="77"/>
      <c r="G417" s="77"/>
      <c r="H417" s="77"/>
    </row>
    <row r="418">
      <c r="F418" s="77"/>
      <c r="G418" s="77"/>
      <c r="H418" s="77"/>
    </row>
    <row r="419">
      <c r="F419" s="77"/>
      <c r="G419" s="77"/>
      <c r="H419" s="77"/>
    </row>
    <row r="420">
      <c r="F420" s="77"/>
      <c r="G420" s="77"/>
      <c r="H420" s="77"/>
    </row>
    <row r="421">
      <c r="F421" s="77"/>
      <c r="G421" s="77"/>
      <c r="H421" s="77"/>
    </row>
    <row r="422">
      <c r="F422" s="77"/>
      <c r="G422" s="77"/>
      <c r="H422" s="77"/>
    </row>
    <row r="423">
      <c r="F423" s="77"/>
      <c r="G423" s="77"/>
      <c r="H423" s="77"/>
    </row>
    <row r="424">
      <c r="F424" s="77"/>
      <c r="G424" s="77"/>
      <c r="H424" s="77"/>
    </row>
    <row r="425">
      <c r="F425" s="77"/>
      <c r="G425" s="77"/>
      <c r="H425" s="77"/>
    </row>
    <row r="426">
      <c r="F426" s="77"/>
      <c r="G426" s="77"/>
      <c r="H426" s="77"/>
    </row>
    <row r="427">
      <c r="F427" s="77"/>
      <c r="G427" s="77"/>
      <c r="H427" s="77"/>
    </row>
    <row r="428">
      <c r="F428" s="77"/>
      <c r="G428" s="77"/>
      <c r="H428" s="77"/>
    </row>
    <row r="429">
      <c r="F429" s="77"/>
      <c r="G429" s="77"/>
      <c r="H429" s="77"/>
    </row>
    <row r="430">
      <c r="F430" s="77"/>
      <c r="G430" s="77"/>
      <c r="H430" s="77"/>
    </row>
    <row r="431">
      <c r="F431" s="77"/>
      <c r="G431" s="77"/>
      <c r="H431" s="77"/>
    </row>
    <row r="432">
      <c r="F432" s="77"/>
      <c r="G432" s="77"/>
      <c r="H432" s="77"/>
    </row>
    <row r="433">
      <c r="F433" s="77"/>
      <c r="G433" s="77"/>
      <c r="H433" s="77"/>
    </row>
    <row r="434">
      <c r="F434" s="77"/>
      <c r="G434" s="77"/>
      <c r="H434" s="77"/>
    </row>
    <row r="435">
      <c r="F435" s="77"/>
      <c r="G435" s="77"/>
      <c r="H435" s="77"/>
    </row>
    <row r="436">
      <c r="F436" s="77"/>
      <c r="G436" s="77"/>
      <c r="H436" s="77"/>
    </row>
    <row r="437">
      <c r="F437" s="77"/>
      <c r="G437" s="77"/>
      <c r="H437" s="77"/>
    </row>
    <row r="438">
      <c r="F438" s="77"/>
      <c r="G438" s="77"/>
      <c r="H438" s="77"/>
    </row>
    <row r="439">
      <c r="F439" s="77"/>
      <c r="G439" s="77"/>
      <c r="H439" s="77"/>
    </row>
    <row r="440">
      <c r="F440" s="77"/>
      <c r="G440" s="77"/>
      <c r="H440" s="77"/>
    </row>
    <row r="441">
      <c r="F441" s="77"/>
      <c r="G441" s="77"/>
      <c r="H441" s="77"/>
    </row>
    <row r="442">
      <c r="F442" s="77"/>
      <c r="G442" s="77"/>
      <c r="H442" s="77"/>
    </row>
    <row r="443">
      <c r="F443" s="77"/>
      <c r="G443" s="77"/>
      <c r="H443" s="77"/>
    </row>
    <row r="444">
      <c r="F444" s="77"/>
      <c r="G444" s="77"/>
      <c r="H444" s="77"/>
    </row>
    <row r="445">
      <c r="F445" s="77"/>
      <c r="G445" s="77"/>
      <c r="H445" s="77"/>
    </row>
    <row r="446">
      <c r="F446" s="77"/>
      <c r="G446" s="77"/>
      <c r="H446" s="77"/>
    </row>
    <row r="447">
      <c r="F447" s="77"/>
      <c r="G447" s="77"/>
      <c r="H447" s="77"/>
    </row>
    <row r="448">
      <c r="F448" s="77"/>
      <c r="G448" s="77"/>
      <c r="H448" s="77"/>
    </row>
    <row r="449">
      <c r="F449" s="77"/>
      <c r="G449" s="77"/>
      <c r="H449" s="77"/>
    </row>
    <row r="450">
      <c r="F450" s="77"/>
      <c r="G450" s="77"/>
      <c r="H450" s="77"/>
    </row>
    <row r="451">
      <c r="F451" s="77"/>
      <c r="G451" s="77"/>
      <c r="H451" s="77"/>
    </row>
    <row r="452">
      <c r="F452" s="77"/>
      <c r="G452" s="77"/>
      <c r="H452" s="77"/>
    </row>
    <row r="453">
      <c r="F453" s="77"/>
      <c r="G453" s="77"/>
      <c r="H453" s="77"/>
    </row>
    <row r="454">
      <c r="F454" s="77"/>
      <c r="G454" s="77"/>
      <c r="H454" s="77"/>
    </row>
    <row r="455">
      <c r="F455" s="77"/>
      <c r="G455" s="77"/>
      <c r="H455" s="77"/>
    </row>
    <row r="456">
      <c r="F456" s="77"/>
      <c r="G456" s="77"/>
      <c r="H456" s="77"/>
    </row>
    <row r="457">
      <c r="F457" s="77"/>
      <c r="G457" s="77"/>
      <c r="H457" s="77"/>
    </row>
    <row r="458">
      <c r="F458" s="77"/>
      <c r="G458" s="77"/>
      <c r="H458" s="77"/>
    </row>
    <row r="459">
      <c r="F459" s="77"/>
      <c r="G459" s="77"/>
      <c r="H459" s="77"/>
    </row>
    <row r="460">
      <c r="F460" s="77"/>
      <c r="G460" s="77"/>
      <c r="H460" s="77"/>
    </row>
    <row r="461">
      <c r="F461" s="77"/>
      <c r="G461" s="77"/>
      <c r="H461" s="77"/>
    </row>
    <row r="462">
      <c r="F462" s="77"/>
      <c r="G462" s="77"/>
      <c r="H462" s="77"/>
    </row>
    <row r="463">
      <c r="F463" s="77"/>
      <c r="G463" s="77"/>
      <c r="H463" s="77"/>
    </row>
    <row r="464">
      <c r="F464" s="77"/>
      <c r="G464" s="77"/>
      <c r="H464" s="77"/>
    </row>
    <row r="465">
      <c r="F465" s="77"/>
      <c r="G465" s="77"/>
      <c r="H465" s="77"/>
    </row>
    <row r="466">
      <c r="F466" s="77"/>
      <c r="G466" s="77"/>
      <c r="H466" s="77"/>
    </row>
    <row r="467">
      <c r="F467" s="77"/>
      <c r="G467" s="77"/>
      <c r="H467" s="77"/>
    </row>
    <row r="468">
      <c r="F468" s="77"/>
      <c r="G468" s="77"/>
      <c r="H468" s="77"/>
    </row>
    <row r="469">
      <c r="F469" s="77"/>
      <c r="G469" s="77"/>
      <c r="H469" s="77"/>
    </row>
    <row r="470">
      <c r="F470" s="77"/>
      <c r="G470" s="77"/>
      <c r="H470" s="77"/>
    </row>
    <row r="471">
      <c r="F471" s="77"/>
      <c r="G471" s="77"/>
      <c r="H471" s="77"/>
    </row>
    <row r="472">
      <c r="F472" s="77"/>
      <c r="G472" s="77"/>
      <c r="H472" s="77"/>
    </row>
    <row r="473">
      <c r="F473" s="77"/>
      <c r="G473" s="77"/>
      <c r="H473" s="77"/>
    </row>
    <row r="474">
      <c r="F474" s="77"/>
      <c r="G474" s="77"/>
      <c r="H474" s="77"/>
    </row>
    <row r="475">
      <c r="F475" s="77"/>
      <c r="G475" s="77"/>
      <c r="H475" s="77"/>
    </row>
    <row r="476">
      <c r="F476" s="77"/>
      <c r="G476" s="77"/>
      <c r="H476" s="77"/>
    </row>
    <row r="477">
      <c r="F477" s="77"/>
      <c r="G477" s="77"/>
      <c r="H477" s="77"/>
    </row>
    <row r="478">
      <c r="F478" s="77"/>
      <c r="G478" s="77"/>
      <c r="H478" s="77"/>
    </row>
    <row r="479">
      <c r="F479" s="77"/>
      <c r="G479" s="77"/>
      <c r="H479" s="77"/>
    </row>
    <row r="480">
      <c r="F480" s="77"/>
      <c r="G480" s="77"/>
      <c r="H480" s="77"/>
    </row>
    <row r="481">
      <c r="F481" s="77"/>
      <c r="G481" s="77"/>
      <c r="H481" s="77"/>
    </row>
    <row r="482">
      <c r="F482" s="77"/>
      <c r="G482" s="77"/>
      <c r="H482" s="77"/>
    </row>
    <row r="483">
      <c r="F483" s="77"/>
      <c r="G483" s="77"/>
      <c r="H483" s="77"/>
    </row>
    <row r="484">
      <c r="F484" s="77"/>
      <c r="G484" s="77"/>
      <c r="H484" s="77"/>
    </row>
    <row r="485">
      <c r="F485" s="77"/>
      <c r="G485" s="77"/>
      <c r="H485" s="77"/>
    </row>
    <row r="486">
      <c r="F486" s="77"/>
      <c r="G486" s="77"/>
      <c r="H486" s="77"/>
    </row>
    <row r="487">
      <c r="F487" s="77"/>
      <c r="G487" s="77"/>
      <c r="H487" s="77"/>
    </row>
    <row r="488">
      <c r="F488" s="77"/>
      <c r="G488" s="77"/>
      <c r="H488" s="77"/>
    </row>
    <row r="489">
      <c r="F489" s="77"/>
      <c r="G489" s="77"/>
      <c r="H489" s="77"/>
    </row>
    <row r="490">
      <c r="F490" s="77"/>
      <c r="G490" s="77"/>
      <c r="H490" s="77"/>
    </row>
    <row r="491">
      <c r="F491" s="77"/>
      <c r="G491" s="77"/>
      <c r="H491" s="77"/>
    </row>
    <row r="492">
      <c r="F492" s="77"/>
      <c r="G492" s="77"/>
      <c r="H492" s="77"/>
    </row>
    <row r="493">
      <c r="F493" s="77"/>
      <c r="G493" s="77"/>
      <c r="H493" s="77"/>
    </row>
    <row r="494">
      <c r="F494" s="77"/>
      <c r="G494" s="77"/>
      <c r="H494" s="77"/>
    </row>
    <row r="495">
      <c r="F495" s="77"/>
      <c r="G495" s="77"/>
      <c r="H495" s="77"/>
    </row>
    <row r="496">
      <c r="F496" s="77"/>
      <c r="G496" s="77"/>
      <c r="H496" s="77"/>
    </row>
    <row r="497">
      <c r="F497" s="77"/>
      <c r="G497" s="77"/>
      <c r="H497" s="77"/>
    </row>
    <row r="498">
      <c r="F498" s="77"/>
      <c r="G498" s="77"/>
      <c r="H498" s="77"/>
    </row>
    <row r="499">
      <c r="F499" s="77"/>
      <c r="G499" s="77"/>
      <c r="H499" s="77"/>
    </row>
    <row r="500">
      <c r="F500" s="77"/>
      <c r="G500" s="77"/>
      <c r="H500" s="77"/>
    </row>
    <row r="501">
      <c r="F501" s="77"/>
      <c r="G501" s="77"/>
      <c r="H501" s="77"/>
    </row>
    <row r="502">
      <c r="F502" s="77"/>
      <c r="G502" s="77"/>
      <c r="H502" s="77"/>
    </row>
    <row r="503">
      <c r="F503" s="77"/>
      <c r="G503" s="77"/>
      <c r="H503" s="77"/>
    </row>
    <row r="504">
      <c r="F504" s="77"/>
      <c r="G504" s="77"/>
      <c r="H504" s="77"/>
    </row>
    <row r="505">
      <c r="F505" s="77"/>
      <c r="G505" s="77"/>
      <c r="H505" s="77"/>
    </row>
    <row r="506">
      <c r="F506" s="77"/>
      <c r="G506" s="77"/>
      <c r="H506" s="77"/>
    </row>
    <row r="507">
      <c r="F507" s="77"/>
      <c r="G507" s="77"/>
      <c r="H507" s="77"/>
    </row>
    <row r="508">
      <c r="F508" s="77"/>
      <c r="G508" s="77"/>
      <c r="H508" s="77"/>
    </row>
    <row r="509">
      <c r="F509" s="77"/>
      <c r="G509" s="77"/>
      <c r="H509" s="77"/>
    </row>
    <row r="510">
      <c r="F510" s="77"/>
      <c r="G510" s="77"/>
      <c r="H510" s="77"/>
    </row>
    <row r="511">
      <c r="F511" s="77"/>
      <c r="G511" s="77"/>
      <c r="H511" s="77"/>
    </row>
    <row r="512">
      <c r="F512" s="77"/>
      <c r="G512" s="77"/>
      <c r="H512" s="77"/>
    </row>
    <row r="513">
      <c r="F513" s="77"/>
      <c r="G513" s="77"/>
      <c r="H513" s="77"/>
    </row>
    <row r="514">
      <c r="F514" s="77"/>
      <c r="G514" s="77"/>
      <c r="H514" s="77"/>
    </row>
    <row r="515">
      <c r="F515" s="77"/>
      <c r="G515" s="77"/>
      <c r="H515" s="77"/>
    </row>
    <row r="516">
      <c r="F516" s="77"/>
      <c r="G516" s="77"/>
      <c r="H516" s="77"/>
    </row>
    <row r="517">
      <c r="F517" s="77"/>
      <c r="G517" s="77"/>
      <c r="H517" s="77"/>
    </row>
    <row r="518">
      <c r="F518" s="77"/>
      <c r="G518" s="77"/>
      <c r="H518" s="77"/>
    </row>
    <row r="519">
      <c r="F519" s="77"/>
      <c r="G519" s="77"/>
      <c r="H519" s="77"/>
    </row>
    <row r="520">
      <c r="F520" s="77"/>
      <c r="G520" s="77"/>
      <c r="H520" s="77"/>
    </row>
    <row r="521">
      <c r="F521" s="77"/>
      <c r="G521" s="77"/>
      <c r="H521" s="77"/>
    </row>
    <row r="522">
      <c r="F522" s="77"/>
      <c r="G522" s="77"/>
      <c r="H522" s="77"/>
    </row>
    <row r="523">
      <c r="F523" s="77"/>
      <c r="G523" s="77"/>
      <c r="H523" s="77"/>
    </row>
    <row r="524">
      <c r="F524" s="77"/>
      <c r="G524" s="77"/>
      <c r="H524" s="77"/>
    </row>
    <row r="525">
      <c r="F525" s="77"/>
      <c r="G525" s="77"/>
      <c r="H525" s="77"/>
    </row>
    <row r="526">
      <c r="F526" s="77"/>
      <c r="G526" s="77"/>
      <c r="H526" s="77"/>
    </row>
    <row r="527">
      <c r="F527" s="77"/>
      <c r="G527" s="77"/>
      <c r="H527" s="77"/>
    </row>
    <row r="528">
      <c r="F528" s="77"/>
      <c r="G528" s="77"/>
      <c r="H528" s="77"/>
    </row>
    <row r="529">
      <c r="F529" s="77"/>
      <c r="G529" s="77"/>
      <c r="H529" s="77"/>
    </row>
    <row r="530">
      <c r="F530" s="77"/>
      <c r="G530" s="77"/>
      <c r="H530" s="77"/>
    </row>
    <row r="531">
      <c r="F531" s="77"/>
      <c r="G531" s="77"/>
      <c r="H531" s="77"/>
    </row>
    <row r="532">
      <c r="F532" s="77"/>
      <c r="G532" s="77"/>
      <c r="H532" s="77"/>
    </row>
    <row r="533">
      <c r="F533" s="77"/>
      <c r="G533" s="77"/>
      <c r="H533" s="77"/>
    </row>
    <row r="534">
      <c r="F534" s="77"/>
      <c r="G534" s="77"/>
      <c r="H534" s="77"/>
    </row>
    <row r="535">
      <c r="F535" s="77"/>
      <c r="G535" s="77"/>
      <c r="H535" s="77"/>
    </row>
    <row r="536">
      <c r="F536" s="77"/>
      <c r="G536" s="77"/>
      <c r="H536" s="77"/>
    </row>
    <row r="537">
      <c r="F537" s="77"/>
      <c r="G537" s="77"/>
      <c r="H537" s="77"/>
    </row>
    <row r="538">
      <c r="F538" s="77"/>
      <c r="G538" s="77"/>
      <c r="H538" s="77"/>
    </row>
    <row r="539">
      <c r="F539" s="77"/>
      <c r="G539" s="77"/>
      <c r="H539" s="77"/>
    </row>
    <row r="540">
      <c r="F540" s="77"/>
      <c r="G540" s="77"/>
      <c r="H540" s="77"/>
    </row>
    <row r="541">
      <c r="F541" s="77"/>
      <c r="G541" s="77"/>
      <c r="H541" s="77"/>
    </row>
    <row r="542">
      <c r="F542" s="77"/>
      <c r="G542" s="77"/>
      <c r="H542" s="77"/>
    </row>
    <row r="543">
      <c r="F543" s="77"/>
      <c r="G543" s="77"/>
      <c r="H543" s="77"/>
    </row>
    <row r="544">
      <c r="F544" s="77"/>
      <c r="G544" s="77"/>
      <c r="H544" s="77"/>
    </row>
    <row r="545">
      <c r="F545" s="77"/>
      <c r="G545" s="77"/>
      <c r="H545" s="77"/>
    </row>
    <row r="546">
      <c r="F546" s="77"/>
      <c r="G546" s="77"/>
      <c r="H546" s="77"/>
    </row>
    <row r="547">
      <c r="F547" s="77"/>
      <c r="G547" s="77"/>
      <c r="H547" s="77"/>
    </row>
    <row r="548">
      <c r="F548" s="77"/>
      <c r="G548" s="77"/>
      <c r="H548" s="77"/>
    </row>
    <row r="549">
      <c r="F549" s="77"/>
      <c r="G549" s="77"/>
      <c r="H549" s="77"/>
    </row>
    <row r="550">
      <c r="F550" s="77"/>
      <c r="G550" s="77"/>
      <c r="H550" s="77"/>
    </row>
    <row r="551">
      <c r="F551" s="77"/>
      <c r="G551" s="77"/>
      <c r="H551" s="77"/>
    </row>
    <row r="552">
      <c r="F552" s="77"/>
      <c r="G552" s="77"/>
      <c r="H552" s="77"/>
    </row>
    <row r="553">
      <c r="F553" s="77"/>
      <c r="G553" s="77"/>
      <c r="H553" s="77"/>
    </row>
    <row r="554">
      <c r="F554" s="77"/>
      <c r="G554" s="77"/>
      <c r="H554" s="77"/>
    </row>
    <row r="555">
      <c r="F555" s="77"/>
      <c r="G555" s="77"/>
      <c r="H555" s="77"/>
    </row>
    <row r="556">
      <c r="F556" s="77"/>
      <c r="G556" s="77"/>
      <c r="H556" s="77"/>
    </row>
    <row r="557">
      <c r="F557" s="77"/>
      <c r="G557" s="77"/>
      <c r="H557" s="77"/>
    </row>
    <row r="558">
      <c r="F558" s="77"/>
      <c r="G558" s="77"/>
      <c r="H558" s="77"/>
    </row>
    <row r="559">
      <c r="F559" s="77"/>
      <c r="G559" s="77"/>
      <c r="H559" s="77"/>
    </row>
    <row r="560">
      <c r="F560" s="77"/>
      <c r="G560" s="77"/>
      <c r="H560" s="77"/>
    </row>
    <row r="561">
      <c r="F561" s="77"/>
      <c r="G561" s="77"/>
      <c r="H561" s="77"/>
    </row>
    <row r="562">
      <c r="F562" s="77"/>
      <c r="G562" s="77"/>
      <c r="H562" s="77"/>
    </row>
    <row r="563">
      <c r="F563" s="77"/>
      <c r="G563" s="77"/>
      <c r="H563" s="77"/>
    </row>
    <row r="564">
      <c r="F564" s="77"/>
      <c r="G564" s="77"/>
      <c r="H564" s="77"/>
    </row>
    <row r="565">
      <c r="F565" s="77"/>
      <c r="G565" s="77"/>
      <c r="H565" s="77"/>
    </row>
    <row r="566">
      <c r="F566" s="77"/>
      <c r="G566" s="77"/>
      <c r="H566" s="77"/>
    </row>
    <row r="567">
      <c r="F567" s="77"/>
      <c r="G567" s="77"/>
      <c r="H567" s="77"/>
    </row>
    <row r="568">
      <c r="F568" s="77"/>
      <c r="G568" s="77"/>
      <c r="H568" s="77"/>
    </row>
    <row r="569">
      <c r="F569" s="77"/>
      <c r="G569" s="77"/>
      <c r="H569" s="77"/>
    </row>
    <row r="570">
      <c r="F570" s="77"/>
      <c r="G570" s="77"/>
      <c r="H570" s="77"/>
    </row>
    <row r="571">
      <c r="F571" s="77"/>
      <c r="G571" s="77"/>
      <c r="H571" s="77"/>
    </row>
    <row r="572">
      <c r="F572" s="77"/>
      <c r="G572" s="77"/>
      <c r="H572" s="77"/>
    </row>
    <row r="573">
      <c r="F573" s="77"/>
      <c r="G573" s="77"/>
      <c r="H573" s="77"/>
    </row>
    <row r="574">
      <c r="F574" s="77"/>
      <c r="G574" s="77"/>
      <c r="H574" s="77"/>
    </row>
    <row r="575">
      <c r="F575" s="77"/>
      <c r="G575" s="77"/>
      <c r="H575" s="77"/>
    </row>
    <row r="576">
      <c r="F576" s="77"/>
      <c r="G576" s="77"/>
      <c r="H576" s="77"/>
    </row>
    <row r="577">
      <c r="F577" s="77"/>
      <c r="G577" s="77"/>
      <c r="H577" s="77"/>
    </row>
    <row r="578">
      <c r="F578" s="77"/>
      <c r="G578" s="77"/>
      <c r="H578" s="77"/>
    </row>
    <row r="579">
      <c r="F579" s="77"/>
      <c r="G579" s="77"/>
      <c r="H579" s="77"/>
    </row>
    <row r="580">
      <c r="F580" s="77"/>
      <c r="G580" s="77"/>
      <c r="H580" s="77"/>
    </row>
    <row r="581">
      <c r="F581" s="77"/>
      <c r="G581" s="77"/>
      <c r="H581" s="77"/>
    </row>
    <row r="582">
      <c r="F582" s="77"/>
      <c r="G582" s="77"/>
      <c r="H582" s="77"/>
    </row>
    <row r="583">
      <c r="F583" s="77"/>
      <c r="G583" s="77"/>
      <c r="H583" s="77"/>
    </row>
    <row r="584">
      <c r="F584" s="77"/>
      <c r="G584" s="77"/>
      <c r="H584" s="77"/>
    </row>
    <row r="585">
      <c r="F585" s="77"/>
      <c r="G585" s="77"/>
      <c r="H585" s="77"/>
    </row>
    <row r="586">
      <c r="F586" s="77"/>
      <c r="G586" s="77"/>
      <c r="H586" s="77"/>
    </row>
    <row r="587">
      <c r="F587" s="77"/>
      <c r="G587" s="77"/>
      <c r="H587" s="77"/>
    </row>
    <row r="588">
      <c r="F588" s="77"/>
      <c r="G588" s="77"/>
      <c r="H588" s="77"/>
    </row>
    <row r="589">
      <c r="F589" s="77"/>
      <c r="G589" s="77"/>
      <c r="H589" s="77"/>
    </row>
    <row r="590">
      <c r="F590" s="77"/>
      <c r="G590" s="77"/>
      <c r="H590" s="77"/>
    </row>
    <row r="591">
      <c r="F591" s="77"/>
      <c r="G591" s="77"/>
      <c r="H591" s="77"/>
    </row>
    <row r="592">
      <c r="F592" s="77"/>
      <c r="G592" s="77"/>
      <c r="H592" s="77"/>
    </row>
    <row r="593">
      <c r="F593" s="77"/>
      <c r="G593" s="77"/>
      <c r="H593" s="77"/>
    </row>
    <row r="594">
      <c r="F594" s="77"/>
      <c r="G594" s="77"/>
      <c r="H594" s="77"/>
    </row>
    <row r="595">
      <c r="F595" s="77"/>
      <c r="G595" s="77"/>
      <c r="H595" s="77"/>
    </row>
    <row r="596">
      <c r="F596" s="77"/>
      <c r="G596" s="77"/>
      <c r="H596" s="77"/>
    </row>
    <row r="597">
      <c r="F597" s="77"/>
      <c r="G597" s="77"/>
      <c r="H597" s="77"/>
    </row>
    <row r="598">
      <c r="F598" s="77"/>
      <c r="G598" s="77"/>
      <c r="H598" s="77"/>
    </row>
    <row r="599">
      <c r="F599" s="77"/>
      <c r="G599" s="77"/>
      <c r="H599" s="77"/>
    </row>
    <row r="600">
      <c r="F600" s="77"/>
      <c r="G600" s="77"/>
      <c r="H600" s="77"/>
    </row>
    <row r="601">
      <c r="F601" s="77"/>
      <c r="G601" s="77"/>
      <c r="H601" s="77"/>
    </row>
    <row r="602">
      <c r="F602" s="77"/>
      <c r="G602" s="77"/>
      <c r="H602" s="77"/>
    </row>
    <row r="603">
      <c r="F603" s="77"/>
      <c r="G603" s="77"/>
      <c r="H603" s="77"/>
    </row>
    <row r="604">
      <c r="F604" s="77"/>
      <c r="G604" s="77"/>
      <c r="H604" s="77"/>
    </row>
    <row r="605">
      <c r="F605" s="77"/>
      <c r="G605" s="77"/>
      <c r="H605" s="77"/>
    </row>
    <row r="606">
      <c r="F606" s="77"/>
      <c r="G606" s="77"/>
      <c r="H606" s="77"/>
    </row>
    <row r="607">
      <c r="F607" s="77"/>
      <c r="G607" s="77"/>
      <c r="H607" s="77"/>
    </row>
    <row r="608">
      <c r="F608" s="77"/>
      <c r="G608" s="77"/>
      <c r="H608" s="77"/>
    </row>
    <row r="609">
      <c r="F609" s="77"/>
      <c r="G609" s="77"/>
      <c r="H609" s="77"/>
    </row>
    <row r="610">
      <c r="F610" s="77"/>
      <c r="G610" s="77"/>
      <c r="H610" s="77"/>
    </row>
    <row r="611">
      <c r="F611" s="77"/>
      <c r="G611" s="77"/>
      <c r="H611" s="77"/>
    </row>
    <row r="612">
      <c r="F612" s="77"/>
      <c r="G612" s="77"/>
      <c r="H612" s="77"/>
    </row>
    <row r="613">
      <c r="F613" s="77"/>
      <c r="G613" s="77"/>
      <c r="H613" s="77"/>
    </row>
    <row r="614">
      <c r="F614" s="77"/>
      <c r="G614" s="77"/>
      <c r="H614" s="77"/>
    </row>
    <row r="615">
      <c r="F615" s="77"/>
      <c r="G615" s="77"/>
      <c r="H615" s="77"/>
    </row>
    <row r="616">
      <c r="F616" s="77"/>
      <c r="G616" s="77"/>
      <c r="H616" s="77"/>
    </row>
    <row r="617">
      <c r="F617" s="77"/>
      <c r="G617" s="77"/>
      <c r="H617" s="77"/>
    </row>
    <row r="618">
      <c r="F618" s="77"/>
      <c r="G618" s="77"/>
      <c r="H618" s="77"/>
    </row>
    <row r="619">
      <c r="F619" s="77"/>
      <c r="G619" s="77"/>
      <c r="H619" s="77"/>
    </row>
    <row r="620">
      <c r="F620" s="77"/>
      <c r="G620" s="77"/>
      <c r="H620" s="77"/>
    </row>
    <row r="621">
      <c r="F621" s="77"/>
      <c r="G621" s="77"/>
      <c r="H621" s="77"/>
    </row>
    <row r="622">
      <c r="F622" s="77"/>
      <c r="G622" s="77"/>
      <c r="H622" s="77"/>
    </row>
    <row r="623">
      <c r="F623" s="77"/>
      <c r="G623" s="77"/>
      <c r="H623" s="77"/>
    </row>
    <row r="624">
      <c r="F624" s="77"/>
      <c r="G624" s="77"/>
      <c r="H624" s="77"/>
    </row>
    <row r="625">
      <c r="F625" s="77"/>
      <c r="G625" s="77"/>
      <c r="H625" s="77"/>
    </row>
    <row r="626">
      <c r="F626" s="77"/>
      <c r="G626" s="77"/>
      <c r="H626" s="77"/>
    </row>
    <row r="627">
      <c r="F627" s="77"/>
      <c r="G627" s="77"/>
      <c r="H627" s="77"/>
    </row>
    <row r="628">
      <c r="F628" s="77"/>
      <c r="G628" s="77"/>
      <c r="H628" s="77"/>
    </row>
    <row r="629">
      <c r="F629" s="77"/>
      <c r="G629" s="77"/>
      <c r="H629" s="77"/>
    </row>
    <row r="630">
      <c r="F630" s="77"/>
      <c r="G630" s="77"/>
      <c r="H630" s="77"/>
    </row>
    <row r="631">
      <c r="F631" s="77"/>
      <c r="G631" s="77"/>
      <c r="H631" s="77"/>
    </row>
    <row r="632">
      <c r="F632" s="77"/>
      <c r="G632" s="77"/>
      <c r="H632" s="77"/>
    </row>
    <row r="633">
      <c r="F633" s="77"/>
      <c r="G633" s="77"/>
      <c r="H633" s="77"/>
    </row>
    <row r="634">
      <c r="F634" s="77"/>
      <c r="G634" s="77"/>
      <c r="H634" s="77"/>
    </row>
    <row r="635">
      <c r="F635" s="77"/>
      <c r="G635" s="77"/>
      <c r="H635" s="77"/>
    </row>
    <row r="636">
      <c r="F636" s="77"/>
      <c r="G636" s="77"/>
      <c r="H636" s="77"/>
    </row>
    <row r="637">
      <c r="F637" s="77"/>
      <c r="G637" s="77"/>
      <c r="H637" s="77"/>
    </row>
    <row r="638">
      <c r="F638" s="77"/>
      <c r="G638" s="77"/>
      <c r="H638" s="77"/>
    </row>
    <row r="639">
      <c r="F639" s="77"/>
      <c r="G639" s="77"/>
      <c r="H639" s="77"/>
    </row>
    <row r="640">
      <c r="F640" s="77"/>
      <c r="G640" s="77"/>
      <c r="H640" s="77"/>
    </row>
    <row r="641">
      <c r="F641" s="77"/>
      <c r="G641" s="77"/>
      <c r="H641" s="77"/>
    </row>
    <row r="642">
      <c r="F642" s="77"/>
      <c r="G642" s="77"/>
      <c r="H642" s="77"/>
    </row>
    <row r="643">
      <c r="F643" s="77"/>
      <c r="G643" s="77"/>
      <c r="H643" s="77"/>
    </row>
    <row r="644">
      <c r="F644" s="77"/>
      <c r="G644" s="77"/>
      <c r="H644" s="77"/>
    </row>
    <row r="645">
      <c r="F645" s="77"/>
      <c r="G645" s="77"/>
      <c r="H645" s="77"/>
    </row>
    <row r="646">
      <c r="F646" s="77"/>
      <c r="G646" s="77"/>
      <c r="H646" s="77"/>
    </row>
    <row r="647">
      <c r="F647" s="77"/>
      <c r="G647" s="77"/>
      <c r="H647" s="77"/>
    </row>
    <row r="648">
      <c r="F648" s="77"/>
      <c r="G648" s="77"/>
      <c r="H648" s="77"/>
    </row>
    <row r="649">
      <c r="F649" s="77"/>
      <c r="G649" s="77"/>
      <c r="H649" s="77"/>
    </row>
    <row r="650">
      <c r="F650" s="77"/>
      <c r="G650" s="77"/>
      <c r="H650" s="77"/>
    </row>
    <row r="651">
      <c r="F651" s="77"/>
      <c r="G651" s="77"/>
      <c r="H651" s="77"/>
    </row>
    <row r="652">
      <c r="F652" s="77"/>
      <c r="G652" s="77"/>
      <c r="H652" s="77"/>
    </row>
    <row r="653">
      <c r="F653" s="77"/>
      <c r="G653" s="77"/>
      <c r="H653" s="77"/>
    </row>
    <row r="654">
      <c r="F654" s="77"/>
      <c r="G654" s="77"/>
      <c r="H654" s="77"/>
    </row>
    <row r="655">
      <c r="F655" s="77"/>
      <c r="G655" s="77"/>
      <c r="H655" s="77"/>
    </row>
    <row r="656">
      <c r="F656" s="77"/>
      <c r="G656" s="77"/>
      <c r="H656" s="77"/>
    </row>
    <row r="657">
      <c r="F657" s="77"/>
      <c r="G657" s="77"/>
      <c r="H657" s="77"/>
    </row>
    <row r="658">
      <c r="F658" s="77"/>
      <c r="G658" s="77"/>
      <c r="H658" s="77"/>
    </row>
    <row r="659">
      <c r="F659" s="77"/>
      <c r="G659" s="77"/>
      <c r="H659" s="77"/>
    </row>
    <row r="660">
      <c r="F660" s="77"/>
      <c r="G660" s="77"/>
      <c r="H660" s="77"/>
    </row>
    <row r="661">
      <c r="F661" s="77"/>
      <c r="G661" s="77"/>
      <c r="H661" s="77"/>
    </row>
    <row r="662">
      <c r="F662" s="77"/>
      <c r="G662" s="77"/>
      <c r="H662" s="77"/>
    </row>
    <row r="663">
      <c r="F663" s="77"/>
      <c r="G663" s="77"/>
      <c r="H663" s="77"/>
    </row>
    <row r="664">
      <c r="F664" s="77"/>
      <c r="G664" s="77"/>
      <c r="H664" s="77"/>
    </row>
    <row r="665">
      <c r="F665" s="77"/>
      <c r="G665" s="77"/>
      <c r="H665" s="77"/>
    </row>
    <row r="666">
      <c r="F666" s="77"/>
      <c r="G666" s="77"/>
      <c r="H666" s="77"/>
    </row>
    <row r="667">
      <c r="F667" s="77"/>
      <c r="G667" s="77"/>
      <c r="H667" s="77"/>
    </row>
    <row r="668">
      <c r="F668" s="77"/>
      <c r="G668" s="77"/>
      <c r="H668" s="77"/>
    </row>
    <row r="669">
      <c r="F669" s="77"/>
      <c r="G669" s="77"/>
      <c r="H669" s="77"/>
    </row>
    <row r="670">
      <c r="F670" s="77"/>
      <c r="G670" s="77"/>
      <c r="H670" s="77"/>
    </row>
    <row r="671">
      <c r="F671" s="77"/>
      <c r="G671" s="77"/>
      <c r="H671" s="77"/>
    </row>
    <row r="672">
      <c r="F672" s="77"/>
      <c r="G672" s="77"/>
      <c r="H672" s="77"/>
    </row>
    <row r="673">
      <c r="F673" s="77"/>
      <c r="G673" s="77"/>
      <c r="H673" s="77"/>
    </row>
    <row r="674">
      <c r="F674" s="77"/>
      <c r="G674" s="77"/>
      <c r="H674" s="77"/>
    </row>
    <row r="675">
      <c r="F675" s="77"/>
      <c r="G675" s="77"/>
      <c r="H675" s="77"/>
    </row>
    <row r="676">
      <c r="F676" s="77"/>
      <c r="G676" s="77"/>
      <c r="H676" s="77"/>
    </row>
    <row r="677">
      <c r="F677" s="77"/>
      <c r="G677" s="77"/>
      <c r="H677" s="77"/>
    </row>
    <row r="678">
      <c r="F678" s="77"/>
      <c r="G678" s="77"/>
      <c r="H678" s="77"/>
    </row>
    <row r="679">
      <c r="F679" s="77"/>
      <c r="G679" s="77"/>
      <c r="H679" s="77"/>
    </row>
    <row r="680">
      <c r="F680" s="77"/>
      <c r="G680" s="77"/>
      <c r="H680" s="77"/>
    </row>
    <row r="681">
      <c r="F681" s="77"/>
      <c r="G681" s="77"/>
      <c r="H681" s="77"/>
    </row>
    <row r="682">
      <c r="F682" s="77"/>
      <c r="G682" s="77"/>
      <c r="H682" s="77"/>
    </row>
    <row r="683">
      <c r="F683" s="77"/>
      <c r="G683" s="77"/>
      <c r="H683" s="77"/>
    </row>
    <row r="684">
      <c r="F684" s="77"/>
      <c r="G684" s="77"/>
      <c r="H684" s="77"/>
    </row>
    <row r="685">
      <c r="F685" s="77"/>
      <c r="G685" s="77"/>
      <c r="H685" s="77"/>
    </row>
    <row r="686">
      <c r="F686" s="77"/>
      <c r="G686" s="77"/>
      <c r="H686" s="77"/>
    </row>
    <row r="687">
      <c r="F687" s="77"/>
      <c r="G687" s="77"/>
      <c r="H687" s="77"/>
    </row>
    <row r="688">
      <c r="F688" s="77"/>
      <c r="G688" s="77"/>
      <c r="H688" s="77"/>
    </row>
    <row r="689">
      <c r="F689" s="77"/>
      <c r="G689" s="77"/>
      <c r="H689" s="77"/>
    </row>
    <row r="690">
      <c r="F690" s="77"/>
      <c r="G690" s="77"/>
      <c r="H690" s="77"/>
    </row>
    <row r="691">
      <c r="F691" s="77"/>
      <c r="G691" s="77"/>
      <c r="H691" s="77"/>
    </row>
    <row r="692">
      <c r="F692" s="77"/>
      <c r="G692" s="77"/>
      <c r="H692" s="77"/>
    </row>
    <row r="693">
      <c r="F693" s="77"/>
      <c r="G693" s="77"/>
      <c r="H693" s="77"/>
    </row>
    <row r="694">
      <c r="F694" s="77"/>
      <c r="G694" s="77"/>
      <c r="H694" s="77"/>
    </row>
    <row r="695">
      <c r="F695" s="77"/>
      <c r="G695" s="77"/>
      <c r="H695" s="77"/>
    </row>
    <row r="696">
      <c r="F696" s="77"/>
      <c r="G696" s="77"/>
      <c r="H696" s="77"/>
    </row>
    <row r="697">
      <c r="F697" s="77"/>
      <c r="G697" s="77"/>
      <c r="H697" s="77"/>
    </row>
    <row r="698">
      <c r="F698" s="77"/>
      <c r="G698" s="77"/>
      <c r="H698" s="77"/>
    </row>
    <row r="699">
      <c r="F699" s="77"/>
      <c r="G699" s="77"/>
      <c r="H699" s="77"/>
    </row>
    <row r="700">
      <c r="F700" s="77"/>
      <c r="G700" s="77"/>
      <c r="H700" s="77"/>
    </row>
    <row r="701">
      <c r="F701" s="77"/>
      <c r="G701" s="77"/>
      <c r="H701" s="77"/>
    </row>
    <row r="702">
      <c r="F702" s="77"/>
      <c r="G702" s="77"/>
      <c r="H702" s="77"/>
    </row>
    <row r="703">
      <c r="F703" s="77"/>
      <c r="G703" s="77"/>
      <c r="H703" s="77"/>
    </row>
    <row r="704">
      <c r="F704" s="77"/>
      <c r="G704" s="77"/>
      <c r="H704" s="77"/>
    </row>
    <row r="705">
      <c r="F705" s="77"/>
      <c r="G705" s="77"/>
      <c r="H705" s="77"/>
    </row>
    <row r="706">
      <c r="F706" s="77"/>
      <c r="G706" s="77"/>
      <c r="H706" s="77"/>
    </row>
    <row r="707">
      <c r="F707" s="77"/>
      <c r="G707" s="77"/>
      <c r="H707" s="77"/>
    </row>
    <row r="708">
      <c r="F708" s="77"/>
      <c r="G708" s="77"/>
      <c r="H708" s="77"/>
    </row>
    <row r="709">
      <c r="F709" s="77"/>
      <c r="G709" s="77"/>
      <c r="H709" s="77"/>
    </row>
    <row r="710">
      <c r="F710" s="77"/>
      <c r="G710" s="77"/>
      <c r="H710" s="77"/>
    </row>
    <row r="711">
      <c r="F711" s="77"/>
      <c r="G711" s="77"/>
      <c r="H711" s="77"/>
    </row>
    <row r="712">
      <c r="F712" s="77"/>
      <c r="G712" s="77"/>
      <c r="H712" s="77"/>
    </row>
    <row r="713">
      <c r="F713" s="77"/>
      <c r="G713" s="77"/>
      <c r="H713" s="77"/>
    </row>
    <row r="714">
      <c r="F714" s="77"/>
      <c r="G714" s="77"/>
      <c r="H714" s="77"/>
    </row>
    <row r="715">
      <c r="F715" s="77"/>
      <c r="G715" s="77"/>
      <c r="H715" s="77"/>
    </row>
    <row r="716">
      <c r="F716" s="77"/>
      <c r="G716" s="77"/>
      <c r="H716" s="77"/>
    </row>
    <row r="717">
      <c r="F717" s="77"/>
      <c r="G717" s="77"/>
      <c r="H717" s="77"/>
    </row>
    <row r="718">
      <c r="F718" s="77"/>
      <c r="G718" s="77"/>
      <c r="H718" s="77"/>
    </row>
    <row r="719">
      <c r="F719" s="77"/>
      <c r="G719" s="77"/>
      <c r="H719" s="77"/>
    </row>
    <row r="720">
      <c r="F720" s="77"/>
      <c r="G720" s="77"/>
      <c r="H720" s="77"/>
    </row>
    <row r="721">
      <c r="F721" s="77"/>
      <c r="G721" s="77"/>
      <c r="H721" s="77"/>
    </row>
    <row r="722">
      <c r="F722" s="77"/>
      <c r="G722" s="77"/>
      <c r="H722" s="77"/>
    </row>
    <row r="723">
      <c r="F723" s="77"/>
      <c r="G723" s="77"/>
      <c r="H723" s="77"/>
    </row>
    <row r="724">
      <c r="F724" s="77"/>
      <c r="G724" s="77"/>
      <c r="H724" s="77"/>
    </row>
    <row r="725">
      <c r="F725" s="77"/>
      <c r="G725" s="77"/>
      <c r="H725" s="77"/>
    </row>
    <row r="726">
      <c r="F726" s="77"/>
      <c r="G726" s="77"/>
      <c r="H726" s="77"/>
    </row>
    <row r="727">
      <c r="F727" s="77"/>
      <c r="G727" s="77"/>
      <c r="H727" s="77"/>
    </row>
    <row r="728">
      <c r="F728" s="77"/>
      <c r="G728" s="77"/>
      <c r="H728" s="77"/>
    </row>
    <row r="729">
      <c r="F729" s="77"/>
      <c r="G729" s="77"/>
      <c r="H729" s="77"/>
    </row>
    <row r="730">
      <c r="F730" s="77"/>
      <c r="G730" s="77"/>
      <c r="H730" s="77"/>
    </row>
    <row r="731">
      <c r="F731" s="77"/>
      <c r="G731" s="77"/>
      <c r="H731" s="77"/>
    </row>
    <row r="732">
      <c r="F732" s="77"/>
      <c r="G732" s="77"/>
      <c r="H732" s="77"/>
    </row>
    <row r="733">
      <c r="F733" s="77"/>
      <c r="G733" s="77"/>
      <c r="H733" s="77"/>
    </row>
    <row r="734">
      <c r="F734" s="77"/>
      <c r="G734" s="77"/>
      <c r="H734" s="77"/>
    </row>
    <row r="735">
      <c r="F735" s="77"/>
      <c r="G735" s="77"/>
      <c r="H735" s="77"/>
    </row>
    <row r="736">
      <c r="F736" s="77"/>
      <c r="G736" s="77"/>
      <c r="H736" s="77"/>
    </row>
    <row r="737">
      <c r="F737" s="77"/>
      <c r="G737" s="77"/>
      <c r="H737" s="77"/>
    </row>
    <row r="738">
      <c r="F738" s="77"/>
      <c r="G738" s="77"/>
      <c r="H738" s="77"/>
    </row>
    <row r="739">
      <c r="F739" s="77"/>
      <c r="G739" s="77"/>
      <c r="H739" s="77"/>
    </row>
    <row r="740">
      <c r="F740" s="77"/>
      <c r="G740" s="77"/>
      <c r="H740" s="77"/>
    </row>
    <row r="741">
      <c r="F741" s="77"/>
      <c r="G741" s="77"/>
      <c r="H741" s="77"/>
    </row>
    <row r="742">
      <c r="F742" s="77"/>
      <c r="G742" s="77"/>
      <c r="H742" s="77"/>
    </row>
    <row r="743">
      <c r="F743" s="77"/>
      <c r="G743" s="77"/>
      <c r="H743" s="77"/>
    </row>
    <row r="744">
      <c r="F744" s="77"/>
      <c r="G744" s="77"/>
      <c r="H744" s="77"/>
    </row>
    <row r="745">
      <c r="F745" s="77"/>
      <c r="G745" s="77"/>
      <c r="H745" s="77"/>
    </row>
    <row r="746">
      <c r="F746" s="77"/>
      <c r="G746" s="77"/>
      <c r="H746" s="77"/>
    </row>
    <row r="747">
      <c r="F747" s="77"/>
      <c r="G747" s="77"/>
      <c r="H747" s="77"/>
    </row>
    <row r="748">
      <c r="F748" s="77"/>
      <c r="G748" s="77"/>
      <c r="H748" s="77"/>
    </row>
    <row r="749">
      <c r="F749" s="77"/>
      <c r="G749" s="77"/>
      <c r="H749" s="77"/>
    </row>
    <row r="750">
      <c r="F750" s="77"/>
      <c r="G750" s="77"/>
      <c r="H750" s="77"/>
    </row>
    <row r="751">
      <c r="F751" s="77"/>
      <c r="G751" s="77"/>
      <c r="H751" s="77"/>
    </row>
    <row r="752">
      <c r="F752" s="77"/>
      <c r="G752" s="77"/>
      <c r="H752" s="77"/>
    </row>
    <row r="753">
      <c r="F753" s="77"/>
      <c r="G753" s="77"/>
      <c r="H753" s="77"/>
    </row>
    <row r="754">
      <c r="F754" s="77"/>
      <c r="G754" s="77"/>
      <c r="H754" s="77"/>
    </row>
    <row r="755">
      <c r="F755" s="77"/>
      <c r="G755" s="77"/>
      <c r="H755" s="77"/>
    </row>
    <row r="756">
      <c r="F756" s="77"/>
      <c r="G756" s="77"/>
      <c r="H756" s="77"/>
    </row>
    <row r="757">
      <c r="F757" s="77"/>
      <c r="G757" s="77"/>
      <c r="H757" s="77"/>
    </row>
    <row r="758">
      <c r="F758" s="77"/>
      <c r="G758" s="77"/>
      <c r="H758" s="77"/>
    </row>
    <row r="759">
      <c r="F759" s="77"/>
      <c r="G759" s="77"/>
      <c r="H759" s="77"/>
    </row>
    <row r="760">
      <c r="F760" s="77"/>
      <c r="G760" s="77"/>
      <c r="H760" s="77"/>
    </row>
    <row r="761">
      <c r="F761" s="77"/>
      <c r="G761" s="77"/>
      <c r="H761" s="77"/>
    </row>
    <row r="762">
      <c r="F762" s="77"/>
      <c r="G762" s="77"/>
      <c r="H762" s="77"/>
    </row>
    <row r="763">
      <c r="F763" s="77"/>
      <c r="G763" s="77"/>
      <c r="H763" s="77"/>
    </row>
    <row r="764">
      <c r="F764" s="77"/>
      <c r="G764" s="77"/>
      <c r="H764" s="77"/>
    </row>
    <row r="765">
      <c r="F765" s="77"/>
      <c r="G765" s="77"/>
      <c r="H765" s="77"/>
    </row>
    <row r="766">
      <c r="F766" s="77"/>
      <c r="G766" s="77"/>
      <c r="H766" s="77"/>
    </row>
    <row r="767">
      <c r="F767" s="77"/>
      <c r="G767" s="77"/>
      <c r="H767" s="77"/>
    </row>
    <row r="768">
      <c r="F768" s="77"/>
      <c r="G768" s="77"/>
      <c r="H768" s="77"/>
    </row>
    <row r="769">
      <c r="F769" s="77"/>
      <c r="G769" s="77"/>
      <c r="H769" s="77"/>
    </row>
    <row r="770">
      <c r="F770" s="77"/>
      <c r="G770" s="77"/>
      <c r="H770" s="77"/>
    </row>
    <row r="771">
      <c r="F771" s="77"/>
      <c r="G771" s="77"/>
      <c r="H771" s="77"/>
    </row>
    <row r="772">
      <c r="F772" s="77"/>
      <c r="G772" s="77"/>
      <c r="H772" s="77"/>
    </row>
    <row r="773">
      <c r="F773" s="77"/>
      <c r="G773" s="77"/>
      <c r="H773" s="77"/>
    </row>
    <row r="774">
      <c r="F774" s="77"/>
      <c r="G774" s="77"/>
      <c r="H774" s="77"/>
    </row>
    <row r="775">
      <c r="F775" s="77"/>
      <c r="G775" s="77"/>
      <c r="H775" s="77"/>
    </row>
    <row r="776">
      <c r="F776" s="77"/>
      <c r="G776" s="77"/>
      <c r="H776" s="77"/>
    </row>
    <row r="777">
      <c r="F777" s="77"/>
      <c r="G777" s="77"/>
      <c r="H777" s="77"/>
    </row>
    <row r="778">
      <c r="F778" s="77"/>
      <c r="G778" s="77"/>
      <c r="H778" s="77"/>
    </row>
    <row r="779">
      <c r="F779" s="77"/>
      <c r="G779" s="77"/>
      <c r="H779" s="77"/>
    </row>
    <row r="780">
      <c r="F780" s="77"/>
      <c r="G780" s="77"/>
      <c r="H780" s="77"/>
    </row>
    <row r="781">
      <c r="F781" s="77"/>
      <c r="G781" s="77"/>
      <c r="H781" s="77"/>
    </row>
    <row r="782">
      <c r="F782" s="77"/>
      <c r="G782" s="77"/>
      <c r="H782" s="77"/>
    </row>
    <row r="783">
      <c r="F783" s="77"/>
      <c r="G783" s="77"/>
      <c r="H783" s="77"/>
    </row>
    <row r="784">
      <c r="F784" s="77"/>
      <c r="G784" s="77"/>
      <c r="H784" s="77"/>
    </row>
    <row r="785">
      <c r="F785" s="77"/>
      <c r="G785" s="77"/>
      <c r="H785" s="77"/>
    </row>
    <row r="786">
      <c r="F786" s="77"/>
      <c r="G786" s="77"/>
      <c r="H786" s="77"/>
    </row>
    <row r="787">
      <c r="F787" s="77"/>
      <c r="G787" s="77"/>
      <c r="H787" s="77"/>
    </row>
    <row r="788">
      <c r="F788" s="77"/>
      <c r="G788" s="77"/>
      <c r="H788" s="77"/>
    </row>
    <row r="789">
      <c r="F789" s="77"/>
      <c r="G789" s="77"/>
      <c r="H789" s="77"/>
    </row>
    <row r="790">
      <c r="F790" s="77"/>
      <c r="G790" s="77"/>
      <c r="H790" s="77"/>
    </row>
    <row r="791">
      <c r="F791" s="77"/>
      <c r="G791" s="77"/>
      <c r="H791" s="77"/>
    </row>
    <row r="792">
      <c r="F792" s="77"/>
      <c r="G792" s="77"/>
      <c r="H792" s="77"/>
    </row>
    <row r="793">
      <c r="F793" s="77"/>
      <c r="G793" s="77"/>
      <c r="H793" s="77"/>
    </row>
    <row r="794">
      <c r="F794" s="77"/>
      <c r="G794" s="77"/>
      <c r="H794" s="77"/>
    </row>
    <row r="795">
      <c r="F795" s="77"/>
      <c r="G795" s="77"/>
      <c r="H795" s="77"/>
    </row>
    <row r="796">
      <c r="F796" s="77"/>
      <c r="G796" s="77"/>
      <c r="H796" s="77"/>
    </row>
    <row r="797">
      <c r="F797" s="77"/>
      <c r="G797" s="77"/>
      <c r="H797" s="77"/>
    </row>
    <row r="798">
      <c r="F798" s="77"/>
      <c r="G798" s="77"/>
      <c r="H798" s="77"/>
    </row>
    <row r="799">
      <c r="F799" s="77"/>
      <c r="G799" s="77"/>
      <c r="H799" s="77"/>
    </row>
    <row r="800">
      <c r="F800" s="77"/>
      <c r="G800" s="77"/>
      <c r="H800" s="77"/>
    </row>
    <row r="801">
      <c r="F801" s="77"/>
      <c r="G801" s="77"/>
      <c r="H801" s="77"/>
    </row>
    <row r="802">
      <c r="F802" s="77"/>
      <c r="G802" s="77"/>
      <c r="H802" s="77"/>
    </row>
    <row r="803">
      <c r="F803" s="77"/>
      <c r="G803" s="77"/>
      <c r="H803" s="77"/>
    </row>
    <row r="804">
      <c r="F804" s="77"/>
      <c r="G804" s="77"/>
      <c r="H804" s="77"/>
    </row>
    <row r="805">
      <c r="F805" s="77"/>
      <c r="G805" s="77"/>
      <c r="H805" s="77"/>
    </row>
    <row r="806">
      <c r="F806" s="77"/>
      <c r="G806" s="77"/>
      <c r="H806" s="77"/>
    </row>
    <row r="807">
      <c r="F807" s="77"/>
      <c r="G807" s="77"/>
      <c r="H807" s="77"/>
    </row>
    <row r="808">
      <c r="F808" s="77"/>
      <c r="G808" s="77"/>
      <c r="H808" s="77"/>
    </row>
    <row r="809">
      <c r="F809" s="77"/>
      <c r="G809" s="77"/>
      <c r="H809" s="77"/>
    </row>
    <row r="810">
      <c r="F810" s="77"/>
      <c r="G810" s="77"/>
      <c r="H810" s="77"/>
    </row>
    <row r="811">
      <c r="F811" s="77"/>
      <c r="G811" s="77"/>
      <c r="H811" s="77"/>
    </row>
    <row r="812">
      <c r="F812" s="77"/>
      <c r="G812" s="77"/>
      <c r="H812" s="77"/>
    </row>
    <row r="813">
      <c r="F813" s="77"/>
      <c r="G813" s="77"/>
      <c r="H813" s="77"/>
    </row>
    <row r="814">
      <c r="F814" s="77"/>
      <c r="G814" s="77"/>
      <c r="H814" s="77"/>
    </row>
    <row r="815">
      <c r="F815" s="77"/>
      <c r="G815" s="77"/>
      <c r="H815" s="77"/>
    </row>
    <row r="816">
      <c r="F816" s="77"/>
      <c r="G816" s="77"/>
      <c r="H816" s="77"/>
    </row>
    <row r="817">
      <c r="F817" s="77"/>
      <c r="G817" s="77"/>
      <c r="H817" s="77"/>
    </row>
    <row r="818">
      <c r="F818" s="77"/>
      <c r="G818" s="77"/>
      <c r="H818" s="77"/>
    </row>
    <row r="819">
      <c r="F819" s="77"/>
      <c r="G819" s="77"/>
      <c r="H819" s="77"/>
    </row>
    <row r="820">
      <c r="F820" s="77"/>
      <c r="G820" s="77"/>
      <c r="H820" s="77"/>
    </row>
    <row r="821">
      <c r="F821" s="77"/>
      <c r="G821" s="77"/>
      <c r="H821" s="77"/>
    </row>
    <row r="822">
      <c r="F822" s="77"/>
      <c r="G822" s="77"/>
      <c r="H822" s="77"/>
    </row>
    <row r="823">
      <c r="F823" s="77"/>
      <c r="G823" s="77"/>
      <c r="H823" s="77"/>
    </row>
    <row r="824">
      <c r="F824" s="77"/>
      <c r="G824" s="77"/>
      <c r="H824" s="77"/>
    </row>
    <row r="825">
      <c r="F825" s="77"/>
      <c r="G825" s="77"/>
      <c r="H825" s="77"/>
    </row>
    <row r="826">
      <c r="F826" s="77"/>
      <c r="G826" s="77"/>
      <c r="H826" s="77"/>
    </row>
    <row r="827">
      <c r="F827" s="77"/>
      <c r="G827" s="77"/>
      <c r="H827" s="77"/>
    </row>
    <row r="828">
      <c r="F828" s="77"/>
      <c r="G828" s="77"/>
      <c r="H828" s="77"/>
    </row>
    <row r="829">
      <c r="F829" s="77"/>
      <c r="G829" s="77"/>
      <c r="H829" s="77"/>
    </row>
    <row r="830">
      <c r="F830" s="77"/>
      <c r="G830" s="77"/>
      <c r="H830" s="77"/>
    </row>
    <row r="831">
      <c r="F831" s="77"/>
      <c r="G831" s="77"/>
      <c r="H831" s="77"/>
    </row>
    <row r="832">
      <c r="F832" s="77"/>
      <c r="G832" s="77"/>
      <c r="H832" s="77"/>
    </row>
    <row r="833">
      <c r="F833" s="77"/>
      <c r="G833" s="77"/>
      <c r="H833" s="77"/>
    </row>
    <row r="834">
      <c r="F834" s="77"/>
      <c r="G834" s="77"/>
      <c r="H834" s="77"/>
    </row>
    <row r="835">
      <c r="F835" s="77"/>
      <c r="G835" s="77"/>
      <c r="H835" s="77"/>
    </row>
    <row r="836">
      <c r="F836" s="77"/>
      <c r="G836" s="77"/>
      <c r="H836" s="77"/>
    </row>
    <row r="837">
      <c r="F837" s="77"/>
      <c r="G837" s="77"/>
      <c r="H837" s="77"/>
    </row>
    <row r="838">
      <c r="F838" s="77"/>
      <c r="G838" s="77"/>
      <c r="H838" s="77"/>
    </row>
    <row r="839">
      <c r="F839" s="77"/>
      <c r="G839" s="77"/>
      <c r="H839" s="77"/>
    </row>
    <row r="840">
      <c r="F840" s="77"/>
      <c r="G840" s="77"/>
      <c r="H840" s="77"/>
    </row>
    <row r="841">
      <c r="F841" s="77"/>
      <c r="G841" s="77"/>
      <c r="H841" s="77"/>
    </row>
    <row r="842">
      <c r="F842" s="77"/>
      <c r="G842" s="77"/>
      <c r="H842" s="77"/>
    </row>
    <row r="843">
      <c r="F843" s="77"/>
      <c r="G843" s="77"/>
      <c r="H843" s="77"/>
    </row>
    <row r="844">
      <c r="F844" s="77"/>
      <c r="G844" s="77"/>
      <c r="H844" s="77"/>
    </row>
    <row r="845">
      <c r="F845" s="77"/>
      <c r="G845" s="77"/>
      <c r="H845" s="77"/>
    </row>
    <row r="846">
      <c r="F846" s="77"/>
      <c r="G846" s="77"/>
      <c r="H846" s="77"/>
    </row>
    <row r="847">
      <c r="F847" s="77"/>
      <c r="G847" s="77"/>
      <c r="H847" s="77"/>
    </row>
    <row r="848">
      <c r="F848" s="77"/>
      <c r="G848" s="77"/>
      <c r="H848" s="77"/>
    </row>
    <row r="849">
      <c r="F849" s="77"/>
      <c r="G849" s="77"/>
      <c r="H849" s="77"/>
    </row>
    <row r="850">
      <c r="F850" s="77"/>
      <c r="G850" s="77"/>
      <c r="H850" s="77"/>
    </row>
    <row r="851">
      <c r="F851" s="77"/>
      <c r="G851" s="77"/>
      <c r="H851" s="77"/>
    </row>
    <row r="852">
      <c r="F852" s="77"/>
      <c r="G852" s="77"/>
      <c r="H852" s="77"/>
    </row>
    <row r="853">
      <c r="F853" s="77"/>
      <c r="G853" s="77"/>
      <c r="H853" s="77"/>
    </row>
    <row r="854">
      <c r="F854" s="77"/>
      <c r="G854" s="77"/>
      <c r="H854" s="77"/>
    </row>
    <row r="855">
      <c r="F855" s="77"/>
      <c r="G855" s="77"/>
      <c r="H855" s="77"/>
    </row>
    <row r="856">
      <c r="F856" s="77"/>
      <c r="G856" s="77"/>
      <c r="H856" s="77"/>
    </row>
    <row r="857">
      <c r="F857" s="77"/>
      <c r="G857" s="77"/>
      <c r="H857" s="77"/>
    </row>
    <row r="858">
      <c r="F858" s="77"/>
      <c r="G858" s="77"/>
      <c r="H858" s="77"/>
    </row>
    <row r="859">
      <c r="F859" s="77"/>
      <c r="G859" s="77"/>
      <c r="H859" s="77"/>
    </row>
    <row r="860">
      <c r="F860" s="77"/>
      <c r="G860" s="77"/>
      <c r="H860" s="77"/>
    </row>
    <row r="861">
      <c r="F861" s="77"/>
      <c r="G861" s="77"/>
      <c r="H861" s="77"/>
    </row>
    <row r="862">
      <c r="F862" s="77"/>
      <c r="G862" s="77"/>
      <c r="H862" s="77"/>
    </row>
    <row r="863">
      <c r="F863" s="77"/>
      <c r="G863" s="77"/>
      <c r="H863" s="77"/>
    </row>
    <row r="864">
      <c r="F864" s="77"/>
      <c r="G864" s="77"/>
      <c r="H864" s="77"/>
    </row>
    <row r="865">
      <c r="F865" s="77"/>
      <c r="G865" s="77"/>
      <c r="H865" s="77"/>
    </row>
    <row r="866">
      <c r="F866" s="77"/>
      <c r="G866" s="77"/>
      <c r="H866" s="77"/>
    </row>
    <row r="867">
      <c r="F867" s="77"/>
      <c r="G867" s="77"/>
      <c r="H867" s="77"/>
    </row>
    <row r="868">
      <c r="F868" s="77"/>
      <c r="G868" s="77"/>
      <c r="H868" s="77"/>
    </row>
    <row r="869">
      <c r="F869" s="77"/>
      <c r="G869" s="77"/>
      <c r="H869" s="77"/>
    </row>
    <row r="870">
      <c r="F870" s="77"/>
      <c r="G870" s="77"/>
      <c r="H870" s="77"/>
    </row>
    <row r="871">
      <c r="F871" s="77"/>
      <c r="G871" s="77"/>
      <c r="H871" s="77"/>
    </row>
    <row r="872">
      <c r="F872" s="77"/>
      <c r="G872" s="77"/>
      <c r="H872" s="77"/>
    </row>
    <row r="873">
      <c r="F873" s="77"/>
      <c r="G873" s="77"/>
      <c r="H873" s="77"/>
    </row>
    <row r="874">
      <c r="F874" s="77"/>
      <c r="G874" s="77"/>
      <c r="H874" s="77"/>
    </row>
    <row r="875">
      <c r="F875" s="77"/>
      <c r="G875" s="77"/>
      <c r="H875" s="77"/>
    </row>
    <row r="876">
      <c r="F876" s="77"/>
      <c r="G876" s="77"/>
      <c r="H876" s="77"/>
    </row>
    <row r="877">
      <c r="F877" s="77"/>
      <c r="G877" s="77"/>
      <c r="H877" s="77"/>
    </row>
    <row r="878">
      <c r="F878" s="77"/>
      <c r="G878" s="77"/>
      <c r="H878" s="77"/>
    </row>
    <row r="879">
      <c r="F879" s="77"/>
      <c r="G879" s="77"/>
      <c r="H879" s="77"/>
    </row>
    <row r="880">
      <c r="F880" s="77"/>
      <c r="G880" s="77"/>
      <c r="H880" s="77"/>
    </row>
    <row r="881">
      <c r="F881" s="77"/>
      <c r="G881" s="77"/>
      <c r="H881" s="77"/>
    </row>
    <row r="882">
      <c r="F882" s="77"/>
      <c r="G882" s="77"/>
      <c r="H882" s="77"/>
    </row>
    <row r="883">
      <c r="F883" s="77"/>
      <c r="G883" s="77"/>
      <c r="H883" s="77"/>
    </row>
    <row r="884">
      <c r="F884" s="77"/>
      <c r="G884" s="77"/>
      <c r="H884" s="77"/>
    </row>
    <row r="885">
      <c r="F885" s="77"/>
      <c r="G885" s="77"/>
      <c r="H885" s="77"/>
    </row>
    <row r="886">
      <c r="F886" s="77"/>
      <c r="G886" s="77"/>
      <c r="H886" s="77"/>
    </row>
    <row r="887">
      <c r="F887" s="77"/>
      <c r="G887" s="77"/>
      <c r="H887" s="77"/>
    </row>
    <row r="888">
      <c r="F888" s="77"/>
      <c r="G888" s="77"/>
      <c r="H888" s="77"/>
    </row>
    <row r="889">
      <c r="F889" s="77"/>
      <c r="G889" s="77"/>
      <c r="H889" s="77"/>
    </row>
    <row r="890">
      <c r="F890" s="77"/>
      <c r="G890" s="77"/>
      <c r="H890" s="77"/>
    </row>
    <row r="891">
      <c r="F891" s="77"/>
      <c r="G891" s="77"/>
      <c r="H891" s="77"/>
    </row>
    <row r="892">
      <c r="F892" s="77"/>
      <c r="G892" s="77"/>
      <c r="H892" s="77"/>
    </row>
    <row r="893">
      <c r="F893" s="77"/>
      <c r="G893" s="77"/>
      <c r="H893" s="77"/>
    </row>
    <row r="894">
      <c r="F894" s="77"/>
      <c r="G894" s="77"/>
      <c r="H894" s="77"/>
    </row>
    <row r="895">
      <c r="F895" s="77"/>
      <c r="G895" s="77"/>
      <c r="H895" s="77"/>
    </row>
    <row r="896">
      <c r="F896" s="77"/>
      <c r="G896" s="77"/>
      <c r="H896" s="77"/>
    </row>
    <row r="897">
      <c r="F897" s="77"/>
      <c r="G897" s="77"/>
      <c r="H897" s="77"/>
    </row>
    <row r="898">
      <c r="F898" s="77"/>
      <c r="G898" s="77"/>
      <c r="H898" s="77"/>
    </row>
    <row r="899">
      <c r="F899" s="77"/>
      <c r="G899" s="77"/>
      <c r="H899" s="77"/>
    </row>
    <row r="900">
      <c r="F900" s="77"/>
      <c r="G900" s="77"/>
      <c r="H900" s="77"/>
    </row>
    <row r="901">
      <c r="F901" s="77"/>
      <c r="G901" s="77"/>
      <c r="H901" s="77"/>
    </row>
    <row r="902">
      <c r="F902" s="77"/>
      <c r="G902" s="77"/>
      <c r="H902" s="77"/>
    </row>
    <row r="903">
      <c r="F903" s="77"/>
      <c r="G903" s="77"/>
      <c r="H903" s="77"/>
    </row>
    <row r="904">
      <c r="F904" s="77"/>
      <c r="G904" s="77"/>
      <c r="H904" s="77"/>
    </row>
    <row r="905">
      <c r="F905" s="77"/>
      <c r="G905" s="77"/>
      <c r="H905" s="77"/>
    </row>
    <row r="906">
      <c r="F906" s="77"/>
      <c r="G906" s="77"/>
      <c r="H906" s="77"/>
    </row>
    <row r="907">
      <c r="F907" s="77"/>
      <c r="G907" s="77"/>
      <c r="H907" s="77"/>
    </row>
    <row r="908">
      <c r="F908" s="77"/>
      <c r="G908" s="77"/>
      <c r="H908" s="77"/>
    </row>
    <row r="909">
      <c r="F909" s="77"/>
      <c r="G909" s="77"/>
      <c r="H909" s="77"/>
    </row>
    <row r="910">
      <c r="F910" s="77"/>
      <c r="G910" s="77"/>
      <c r="H910" s="77"/>
    </row>
    <row r="911">
      <c r="F911" s="77"/>
      <c r="G911" s="77"/>
      <c r="H911" s="77"/>
    </row>
    <row r="912">
      <c r="F912" s="77"/>
      <c r="G912" s="77"/>
      <c r="H912" s="77"/>
    </row>
    <row r="913">
      <c r="F913" s="77"/>
      <c r="G913" s="77"/>
      <c r="H913" s="77"/>
    </row>
    <row r="914">
      <c r="F914" s="77"/>
      <c r="G914" s="77"/>
      <c r="H914" s="77"/>
    </row>
    <row r="915">
      <c r="F915" s="77"/>
      <c r="G915" s="77"/>
      <c r="H915" s="77"/>
    </row>
    <row r="916">
      <c r="F916" s="77"/>
      <c r="G916" s="77"/>
      <c r="H916" s="77"/>
    </row>
    <row r="917">
      <c r="F917" s="77"/>
      <c r="G917" s="77"/>
      <c r="H917" s="77"/>
    </row>
    <row r="918">
      <c r="F918" s="77"/>
      <c r="G918" s="77"/>
      <c r="H918" s="77"/>
    </row>
    <row r="919">
      <c r="F919" s="77"/>
      <c r="G919" s="77"/>
      <c r="H919" s="77"/>
    </row>
    <row r="920">
      <c r="F920" s="77"/>
      <c r="G920" s="77"/>
      <c r="H920" s="77"/>
    </row>
    <row r="921">
      <c r="F921" s="77"/>
      <c r="G921" s="77"/>
      <c r="H921" s="77"/>
    </row>
    <row r="922">
      <c r="F922" s="77"/>
      <c r="G922" s="77"/>
      <c r="H922" s="77"/>
    </row>
    <row r="923">
      <c r="F923" s="77"/>
      <c r="G923" s="77"/>
      <c r="H923" s="77"/>
    </row>
    <row r="924">
      <c r="F924" s="77"/>
      <c r="G924" s="77"/>
      <c r="H924" s="77"/>
    </row>
    <row r="925">
      <c r="F925" s="77"/>
      <c r="G925" s="77"/>
      <c r="H925" s="77"/>
    </row>
    <row r="926">
      <c r="F926" s="77"/>
      <c r="G926" s="77"/>
      <c r="H926" s="77"/>
    </row>
    <row r="927">
      <c r="F927" s="77"/>
      <c r="G927" s="77"/>
      <c r="H927" s="77"/>
    </row>
    <row r="928">
      <c r="F928" s="77"/>
      <c r="G928" s="77"/>
      <c r="H928" s="77"/>
    </row>
    <row r="929">
      <c r="F929" s="77"/>
      <c r="G929" s="77"/>
      <c r="H929" s="77"/>
    </row>
    <row r="930">
      <c r="F930" s="77"/>
      <c r="G930" s="77"/>
      <c r="H930" s="77"/>
    </row>
    <row r="931">
      <c r="F931" s="77"/>
      <c r="G931" s="77"/>
      <c r="H931" s="77"/>
    </row>
    <row r="932">
      <c r="F932" s="77"/>
      <c r="G932" s="77"/>
      <c r="H932" s="77"/>
    </row>
    <row r="933">
      <c r="F933" s="77"/>
      <c r="G933" s="77"/>
      <c r="H933" s="77"/>
    </row>
    <row r="934">
      <c r="F934" s="77"/>
      <c r="G934" s="77"/>
      <c r="H934" s="77"/>
    </row>
    <row r="935">
      <c r="F935" s="77"/>
      <c r="G935" s="77"/>
      <c r="H935" s="77"/>
    </row>
    <row r="936">
      <c r="F936" s="77"/>
      <c r="G936" s="77"/>
      <c r="H936" s="77"/>
    </row>
    <row r="937">
      <c r="F937" s="77"/>
      <c r="G937" s="77"/>
      <c r="H937" s="77"/>
    </row>
    <row r="938">
      <c r="F938" s="77"/>
      <c r="G938" s="77"/>
      <c r="H938" s="77"/>
    </row>
    <row r="939">
      <c r="F939" s="77"/>
      <c r="G939" s="77"/>
      <c r="H939" s="77"/>
    </row>
    <row r="940">
      <c r="F940" s="77"/>
      <c r="G940" s="77"/>
      <c r="H940" s="77"/>
    </row>
    <row r="941">
      <c r="F941" s="77"/>
      <c r="G941" s="77"/>
      <c r="H941" s="77"/>
    </row>
    <row r="942">
      <c r="F942" s="77"/>
      <c r="G942" s="77"/>
      <c r="H942" s="77"/>
    </row>
    <row r="943">
      <c r="F943" s="77"/>
      <c r="G943" s="77"/>
      <c r="H943" s="77"/>
    </row>
    <row r="944">
      <c r="F944" s="77"/>
      <c r="G944" s="77"/>
      <c r="H944" s="77"/>
    </row>
    <row r="945">
      <c r="F945" s="77"/>
      <c r="G945" s="77"/>
      <c r="H945" s="77"/>
    </row>
    <row r="946">
      <c r="F946" s="77"/>
      <c r="G946" s="77"/>
      <c r="H946" s="77"/>
    </row>
    <row r="947">
      <c r="F947" s="77"/>
      <c r="G947" s="77"/>
      <c r="H947" s="77"/>
    </row>
    <row r="948">
      <c r="F948" s="77"/>
      <c r="G948" s="77"/>
      <c r="H948" s="77"/>
    </row>
    <row r="949">
      <c r="F949" s="77"/>
      <c r="G949" s="77"/>
      <c r="H949" s="77"/>
    </row>
    <row r="950">
      <c r="F950" s="77"/>
      <c r="G950" s="77"/>
      <c r="H950" s="77"/>
    </row>
    <row r="951">
      <c r="F951" s="77"/>
      <c r="G951" s="77"/>
      <c r="H951" s="77"/>
    </row>
    <row r="952">
      <c r="F952" s="77"/>
      <c r="G952" s="77"/>
      <c r="H952" s="77"/>
    </row>
    <row r="953">
      <c r="F953" s="77"/>
      <c r="G953" s="77"/>
      <c r="H953" s="77"/>
    </row>
    <row r="954">
      <c r="F954" s="77"/>
      <c r="G954" s="77"/>
      <c r="H954" s="77"/>
    </row>
    <row r="955">
      <c r="F955" s="77"/>
      <c r="G955" s="77"/>
      <c r="H955" s="77"/>
    </row>
    <row r="956">
      <c r="F956" s="77"/>
      <c r="G956" s="77"/>
      <c r="H956" s="77"/>
    </row>
    <row r="957">
      <c r="F957" s="77"/>
      <c r="G957" s="77"/>
      <c r="H957" s="77"/>
    </row>
    <row r="958">
      <c r="F958" s="77"/>
      <c r="G958" s="77"/>
      <c r="H958" s="77"/>
    </row>
    <row r="959">
      <c r="F959" s="77"/>
      <c r="G959" s="77"/>
      <c r="H959" s="77"/>
    </row>
    <row r="960">
      <c r="F960" s="77"/>
      <c r="G960" s="77"/>
      <c r="H960" s="77"/>
    </row>
    <row r="961">
      <c r="F961" s="77"/>
      <c r="G961" s="77"/>
      <c r="H961" s="77"/>
    </row>
    <row r="962">
      <c r="F962" s="77"/>
      <c r="G962" s="77"/>
      <c r="H962" s="77"/>
    </row>
    <row r="963">
      <c r="F963" s="77"/>
      <c r="G963" s="77"/>
      <c r="H963" s="77"/>
    </row>
    <row r="964">
      <c r="F964" s="77"/>
      <c r="G964" s="77"/>
      <c r="H964" s="77"/>
    </row>
    <row r="965">
      <c r="F965" s="77"/>
      <c r="G965" s="77"/>
      <c r="H965" s="77"/>
    </row>
    <row r="966">
      <c r="F966" s="77"/>
      <c r="G966" s="77"/>
      <c r="H966" s="77"/>
    </row>
    <row r="967">
      <c r="F967" s="77"/>
      <c r="G967" s="77"/>
      <c r="H967" s="77"/>
    </row>
    <row r="968">
      <c r="F968" s="77"/>
      <c r="G968" s="77"/>
      <c r="H968" s="77"/>
    </row>
    <row r="969">
      <c r="F969" s="77"/>
      <c r="G969" s="77"/>
      <c r="H969" s="77"/>
    </row>
    <row r="970">
      <c r="F970" s="77"/>
      <c r="G970" s="77"/>
      <c r="H970" s="77"/>
    </row>
    <row r="971">
      <c r="F971" s="77"/>
      <c r="G971" s="77"/>
      <c r="H971" s="77"/>
    </row>
    <row r="972">
      <c r="F972" s="77"/>
      <c r="G972" s="77"/>
      <c r="H972" s="77"/>
    </row>
    <row r="973">
      <c r="F973" s="77"/>
      <c r="G973" s="77"/>
      <c r="H973" s="77"/>
    </row>
    <row r="974">
      <c r="F974" s="77"/>
      <c r="G974" s="77"/>
      <c r="H974" s="77"/>
    </row>
    <row r="975">
      <c r="F975" s="77"/>
      <c r="G975" s="77"/>
      <c r="H975" s="77"/>
    </row>
    <row r="976">
      <c r="F976" s="77"/>
      <c r="G976" s="77"/>
      <c r="H976" s="77"/>
    </row>
    <row r="977">
      <c r="F977" s="77"/>
      <c r="G977" s="77"/>
      <c r="H977" s="77"/>
    </row>
    <row r="978">
      <c r="F978" s="77"/>
      <c r="G978" s="77"/>
      <c r="H978" s="77"/>
    </row>
    <row r="979">
      <c r="F979" s="77"/>
      <c r="G979" s="77"/>
      <c r="H979" s="77"/>
    </row>
    <row r="980">
      <c r="F980" s="77"/>
      <c r="G980" s="77"/>
      <c r="H980" s="77"/>
    </row>
    <row r="981">
      <c r="F981" s="77"/>
      <c r="G981" s="77"/>
      <c r="H981" s="77"/>
    </row>
    <row r="982">
      <c r="F982" s="77"/>
      <c r="G982" s="77"/>
      <c r="H982" s="77"/>
    </row>
    <row r="983">
      <c r="F983" s="77"/>
      <c r="G983" s="77"/>
      <c r="H983" s="77"/>
    </row>
    <row r="984">
      <c r="F984" s="77"/>
      <c r="G984" s="77"/>
      <c r="H984" s="77"/>
    </row>
    <row r="985">
      <c r="F985" s="77"/>
      <c r="G985" s="77"/>
      <c r="H985" s="77"/>
    </row>
    <row r="986">
      <c r="F986" s="77"/>
      <c r="G986" s="77"/>
      <c r="H986" s="77"/>
    </row>
    <row r="987">
      <c r="F987" s="77"/>
      <c r="G987" s="77"/>
      <c r="H987" s="77"/>
    </row>
    <row r="988">
      <c r="F988" s="77"/>
      <c r="G988" s="77"/>
      <c r="H988" s="77"/>
    </row>
    <row r="989">
      <c r="F989" s="77"/>
      <c r="G989" s="77"/>
      <c r="H989" s="77"/>
    </row>
    <row r="990">
      <c r="F990" s="77"/>
      <c r="G990" s="77"/>
      <c r="H990" s="77"/>
    </row>
    <row r="991">
      <c r="F991" s="77"/>
      <c r="G991" s="77"/>
      <c r="H991" s="77"/>
    </row>
    <row r="992">
      <c r="F992" s="77"/>
      <c r="G992" s="77"/>
      <c r="H992" s="77"/>
    </row>
    <row r="993">
      <c r="F993" s="77"/>
      <c r="G993" s="77"/>
      <c r="H993" s="77"/>
    </row>
    <row r="994">
      <c r="F994" s="77"/>
      <c r="G994" s="77"/>
      <c r="H994" s="77"/>
    </row>
    <row r="995">
      <c r="F995" s="77"/>
      <c r="G995" s="77"/>
      <c r="H995" s="77"/>
    </row>
    <row r="996">
      <c r="F996" s="77"/>
      <c r="G996" s="77"/>
      <c r="H996" s="77"/>
    </row>
    <row r="997">
      <c r="F997" s="77"/>
      <c r="G997" s="77"/>
      <c r="H997" s="77"/>
    </row>
    <row r="998">
      <c r="F998" s="77"/>
      <c r="G998" s="77"/>
      <c r="H998" s="77"/>
    </row>
    <row r="999">
      <c r="F999" s="77"/>
      <c r="G999" s="77"/>
      <c r="H999" s="77"/>
    </row>
    <row r="1000">
      <c r="F1000" s="77"/>
      <c r="G1000" s="77"/>
      <c r="H1000" s="77"/>
    </row>
  </sheetData>
  <autoFilter ref="$A$1:$H$32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86"/>
    <col customWidth="1" min="2" max="5" width="16.14"/>
    <col customWidth="1" min="6" max="6" width="8.71"/>
    <col customWidth="1" min="7" max="7" width="10.29"/>
    <col customWidth="1" min="8" max="9" width="9.14"/>
    <col customWidth="1" min="10" max="26" width="8.71"/>
  </cols>
  <sheetData>
    <row r="1" ht="27.0">
      <c r="A1" s="14" t="s">
        <v>6471</v>
      </c>
      <c r="B1" s="14" t="s">
        <v>6497</v>
      </c>
      <c r="C1" s="14" t="s">
        <v>6498</v>
      </c>
      <c r="D1" s="14" t="s">
        <v>6499</v>
      </c>
      <c r="E1" s="14" t="s">
        <v>6500</v>
      </c>
      <c r="F1" s="14"/>
      <c r="G1" s="175" t="s">
        <v>6501</v>
      </c>
      <c r="H1" s="175" t="s">
        <v>70</v>
      </c>
      <c r="I1" s="175" t="s">
        <v>71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>
      <c r="A2" t="s">
        <v>5942</v>
      </c>
      <c r="B2">
        <v>283.0</v>
      </c>
      <c r="C2">
        <v>0.4142</v>
      </c>
      <c r="D2" s="80">
        <v>3.719E-13</v>
      </c>
      <c r="E2" s="80">
        <v>4.49E-9</v>
      </c>
      <c r="G2" s="77"/>
      <c r="H2" s="77"/>
      <c r="I2" s="77"/>
    </row>
    <row r="3">
      <c r="A3" t="s">
        <v>3054</v>
      </c>
      <c r="B3">
        <v>283.0</v>
      </c>
      <c r="C3">
        <v>0.4046</v>
      </c>
      <c r="D3" s="80">
        <v>1.425E-12</v>
      </c>
      <c r="E3" s="80">
        <v>6.62E-9</v>
      </c>
      <c r="G3" s="77"/>
      <c r="H3" s="77"/>
      <c r="I3" s="77"/>
    </row>
    <row r="4">
      <c r="A4" t="s">
        <v>3128</v>
      </c>
      <c r="B4">
        <v>283.0</v>
      </c>
      <c r="C4">
        <v>0.4036</v>
      </c>
      <c r="D4" s="80">
        <v>1.645E-12</v>
      </c>
      <c r="E4" s="80">
        <v>6.62E-9</v>
      </c>
      <c r="G4" s="77"/>
      <c r="H4" s="77"/>
      <c r="I4" s="77"/>
    </row>
    <row r="5">
      <c r="A5" t="s">
        <v>6502</v>
      </c>
      <c r="B5">
        <v>283.0</v>
      </c>
      <c r="C5">
        <v>0.3918</v>
      </c>
      <c r="D5" s="80">
        <v>8.059E-12</v>
      </c>
      <c r="E5" s="80">
        <v>2.08E-8</v>
      </c>
      <c r="G5" s="77"/>
      <c r="H5" s="77"/>
      <c r="I5" s="77"/>
    </row>
    <row r="6">
      <c r="A6" t="s">
        <v>6503</v>
      </c>
      <c r="B6">
        <v>283.0</v>
      </c>
      <c r="C6">
        <v>0.3913</v>
      </c>
      <c r="D6" s="80">
        <v>8.607E-12</v>
      </c>
      <c r="E6" s="80">
        <v>2.08E-8</v>
      </c>
      <c r="G6" s="77"/>
      <c r="H6" s="77"/>
      <c r="I6" s="77"/>
    </row>
    <row r="7">
      <c r="A7" t="s">
        <v>1632</v>
      </c>
      <c r="B7">
        <v>283.0</v>
      </c>
      <c r="C7">
        <v>0.3891</v>
      </c>
      <c r="D7" s="80">
        <v>1.147E-11</v>
      </c>
      <c r="E7" s="80">
        <v>2.31E-8</v>
      </c>
      <c r="G7" s="77"/>
      <c r="H7" s="77"/>
      <c r="I7" s="77"/>
    </row>
    <row r="8">
      <c r="A8" t="s">
        <v>3651</v>
      </c>
      <c r="B8">
        <v>281.0</v>
      </c>
      <c r="C8">
        <v>0.3701</v>
      </c>
      <c r="D8" s="80">
        <v>1.494E-10</v>
      </c>
      <c r="E8" s="80">
        <v>2.43E-7</v>
      </c>
      <c r="G8" s="77"/>
      <c r="H8" s="77"/>
      <c r="I8" s="77"/>
    </row>
    <row r="9">
      <c r="A9" t="s">
        <v>601</v>
      </c>
      <c r="B9">
        <v>283.0</v>
      </c>
      <c r="C9">
        <v>0.3683</v>
      </c>
      <c r="D9" s="80">
        <v>1.607E-10</v>
      </c>
      <c r="E9" s="80">
        <v>2.43E-7</v>
      </c>
      <c r="G9" s="77"/>
      <c r="H9" s="77"/>
      <c r="I9" s="77"/>
    </row>
    <row r="10">
      <c r="A10" t="s">
        <v>2667</v>
      </c>
      <c r="B10">
        <v>283.0</v>
      </c>
      <c r="C10">
        <v>0.3599</v>
      </c>
      <c r="D10" s="80">
        <v>4.43E-10</v>
      </c>
      <c r="E10" s="80">
        <v>5.86E-7</v>
      </c>
      <c r="G10" s="77"/>
      <c r="H10" s="77"/>
      <c r="I10" s="77"/>
    </row>
    <row r="11">
      <c r="A11" t="s">
        <v>3568</v>
      </c>
      <c r="B11">
        <v>283.0</v>
      </c>
      <c r="C11">
        <v>0.3588</v>
      </c>
      <c r="D11" s="80">
        <v>5.06E-10</v>
      </c>
      <c r="E11" s="80">
        <v>5.86E-7</v>
      </c>
      <c r="G11" s="77"/>
      <c r="H11" s="77"/>
      <c r="I11" s="77"/>
    </row>
    <row r="12">
      <c r="A12" s="1" t="s">
        <v>3066</v>
      </c>
      <c r="B12" s="1">
        <v>283.0</v>
      </c>
      <c r="C12" s="1">
        <v>0.3583</v>
      </c>
      <c r="D12" s="80">
        <v>5.335E-10</v>
      </c>
      <c r="E12" s="80">
        <v>5.86E-7</v>
      </c>
      <c r="F12" s="1"/>
      <c r="G12" s="77"/>
      <c r="H12" s="77"/>
      <c r="I12" s="7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t="s">
        <v>6058</v>
      </c>
      <c r="B13">
        <v>283.0</v>
      </c>
      <c r="C13">
        <v>0.3564</v>
      </c>
      <c r="D13" s="80">
        <v>6.689E-10</v>
      </c>
      <c r="E13" s="80">
        <v>6.73E-7</v>
      </c>
      <c r="G13" s="77"/>
      <c r="H13" s="77"/>
      <c r="I13" s="77"/>
    </row>
    <row r="14">
      <c r="A14" t="s">
        <v>6504</v>
      </c>
      <c r="B14">
        <v>283.0</v>
      </c>
      <c r="C14">
        <v>0.3531</v>
      </c>
      <c r="D14" s="80">
        <v>9.811E-10</v>
      </c>
      <c r="E14" s="80">
        <v>9.12E-7</v>
      </c>
      <c r="G14" s="77"/>
      <c r="H14" s="77"/>
      <c r="I14" s="77"/>
    </row>
    <row r="15">
      <c r="A15" t="s">
        <v>3247</v>
      </c>
      <c r="B15">
        <v>283.0</v>
      </c>
      <c r="C15">
        <v>0.3516</v>
      </c>
      <c r="D15" s="80">
        <v>1.168E-9</v>
      </c>
      <c r="E15" s="80">
        <v>1.01E-6</v>
      </c>
      <c r="G15" s="77"/>
      <c r="H15" s="77"/>
      <c r="I15" s="77"/>
    </row>
    <row r="16">
      <c r="A16" t="s">
        <v>2839</v>
      </c>
      <c r="B16">
        <v>282.0</v>
      </c>
      <c r="C16">
        <v>0.3514</v>
      </c>
      <c r="D16" s="80">
        <v>1.282E-9</v>
      </c>
      <c r="E16" s="80">
        <v>1.03E-6</v>
      </c>
      <c r="G16" s="77"/>
      <c r="H16" s="77"/>
      <c r="I16" s="77"/>
    </row>
    <row r="17">
      <c r="A17" t="s">
        <v>5985</v>
      </c>
      <c r="B17">
        <v>283.0</v>
      </c>
      <c r="C17">
        <v>0.3503</v>
      </c>
      <c r="D17" s="80">
        <v>1.358E-9</v>
      </c>
      <c r="E17" s="80">
        <v>1.03E-6</v>
      </c>
      <c r="G17" s="77"/>
      <c r="H17" s="77"/>
      <c r="I17" s="77"/>
    </row>
    <row r="18">
      <c r="A18" t="s">
        <v>2648</v>
      </c>
      <c r="B18">
        <v>283.0</v>
      </c>
      <c r="C18">
        <v>0.3424</v>
      </c>
      <c r="D18" s="80">
        <v>3.348E-9</v>
      </c>
      <c r="E18" s="80">
        <v>2.29E-6</v>
      </c>
      <c r="G18" s="77"/>
      <c r="H18" s="77"/>
      <c r="I18" s="77"/>
    </row>
    <row r="19">
      <c r="A19" t="s">
        <v>3377</v>
      </c>
      <c r="B19">
        <v>283.0</v>
      </c>
      <c r="C19">
        <v>0.3422</v>
      </c>
      <c r="D19" s="80">
        <v>3.41E-9</v>
      </c>
      <c r="E19" s="80">
        <v>2.29E-6</v>
      </c>
      <c r="G19" s="77"/>
      <c r="H19" s="77"/>
      <c r="I19" s="77"/>
    </row>
    <row r="20">
      <c r="A20" t="s">
        <v>1984</v>
      </c>
      <c r="B20">
        <v>283.0</v>
      </c>
      <c r="C20">
        <v>0.3409</v>
      </c>
      <c r="D20" s="80">
        <v>3.918E-9</v>
      </c>
      <c r="E20" s="80">
        <v>2.49E-6</v>
      </c>
      <c r="G20" s="77"/>
      <c r="H20" s="77"/>
      <c r="I20" s="77"/>
    </row>
    <row r="21">
      <c r="A21" t="s">
        <v>3223</v>
      </c>
      <c r="B21">
        <v>283.0</v>
      </c>
      <c r="C21">
        <v>0.3396</v>
      </c>
      <c r="D21" s="80">
        <v>4.575E-9</v>
      </c>
      <c r="E21" s="80">
        <v>2.76E-6</v>
      </c>
      <c r="G21" s="77"/>
      <c r="H21" s="77"/>
      <c r="I21" s="77"/>
    </row>
    <row r="22">
      <c r="A22" t="s">
        <v>6483</v>
      </c>
      <c r="B22">
        <v>276.0</v>
      </c>
      <c r="C22">
        <v>0.3422</v>
      </c>
      <c r="D22" s="80">
        <v>5.323E-9</v>
      </c>
      <c r="E22" s="80">
        <v>3.06E-6</v>
      </c>
      <c r="G22" s="77"/>
      <c r="H22" s="77"/>
      <c r="I22" s="77"/>
    </row>
    <row r="23">
      <c r="A23" t="s">
        <v>6084</v>
      </c>
      <c r="B23">
        <v>283.0</v>
      </c>
      <c r="C23">
        <v>0.3375</v>
      </c>
      <c r="D23" s="80">
        <v>5.729E-9</v>
      </c>
      <c r="E23" s="80">
        <v>3.15E-6</v>
      </c>
      <c r="G23" s="77"/>
      <c r="H23" s="77"/>
      <c r="I23" s="77"/>
    </row>
    <row r="24">
      <c r="A24" t="s">
        <v>6082</v>
      </c>
      <c r="B24">
        <v>283.0</v>
      </c>
      <c r="C24">
        <v>0.3327</v>
      </c>
      <c r="D24" s="80">
        <v>9.703E-9</v>
      </c>
      <c r="E24" s="80">
        <v>5.1E-6</v>
      </c>
      <c r="G24" s="77"/>
      <c r="H24" s="77"/>
      <c r="I24" s="77"/>
    </row>
    <row r="25">
      <c r="A25" t="s">
        <v>6033</v>
      </c>
      <c r="B25">
        <v>283.0</v>
      </c>
      <c r="C25">
        <v>0.3314</v>
      </c>
      <c r="D25" s="80">
        <v>1.108E-8</v>
      </c>
      <c r="E25" s="80">
        <v>5.58E-6</v>
      </c>
      <c r="G25" s="77"/>
      <c r="H25" s="77"/>
      <c r="I25" s="77"/>
    </row>
    <row r="26">
      <c r="A26" t="s">
        <v>6505</v>
      </c>
      <c r="B26">
        <v>283.0</v>
      </c>
      <c r="C26">
        <v>0.3292</v>
      </c>
      <c r="D26" s="80">
        <v>1.414E-8</v>
      </c>
      <c r="E26" s="80">
        <v>6.83E-6</v>
      </c>
      <c r="G26" s="77"/>
      <c r="H26" s="77"/>
      <c r="I26" s="77"/>
    </row>
    <row r="27">
      <c r="A27" t="s">
        <v>6506</v>
      </c>
      <c r="B27">
        <v>283.0</v>
      </c>
      <c r="C27">
        <v>0.3269</v>
      </c>
      <c r="D27" s="80">
        <v>1.791E-8</v>
      </c>
      <c r="E27" s="80">
        <v>8.28E-6</v>
      </c>
      <c r="G27" s="77"/>
      <c r="H27" s="77"/>
      <c r="I27" s="77"/>
    </row>
    <row r="28">
      <c r="A28" t="s">
        <v>3500</v>
      </c>
      <c r="B28">
        <v>283.0</v>
      </c>
      <c r="C28">
        <v>0.3266</v>
      </c>
      <c r="D28" s="80">
        <v>1.851E-8</v>
      </c>
      <c r="E28" s="80">
        <v>8.28E-6</v>
      </c>
      <c r="G28" s="77"/>
      <c r="H28" s="77"/>
      <c r="I28" s="77"/>
    </row>
    <row r="29">
      <c r="A29" t="s">
        <v>6507</v>
      </c>
      <c r="B29">
        <v>283.0</v>
      </c>
      <c r="C29">
        <v>0.3262</v>
      </c>
      <c r="D29" s="80">
        <v>1.936E-8</v>
      </c>
      <c r="E29" s="80">
        <v>8.35E-6</v>
      </c>
      <c r="G29" s="77"/>
      <c r="H29" s="77"/>
      <c r="I29" s="77"/>
    </row>
    <row r="30">
      <c r="A30" t="s">
        <v>3111</v>
      </c>
      <c r="B30">
        <v>282.0</v>
      </c>
      <c r="C30">
        <v>0.3251</v>
      </c>
      <c r="D30" s="80">
        <v>2.306E-8</v>
      </c>
      <c r="E30" s="80">
        <v>9.61E-6</v>
      </c>
      <c r="G30" s="77"/>
      <c r="H30" s="77"/>
      <c r="I30" s="77"/>
    </row>
    <row r="31">
      <c r="A31" t="s">
        <v>3373</v>
      </c>
      <c r="B31">
        <v>283.0</v>
      </c>
      <c r="C31">
        <v>0.3242</v>
      </c>
      <c r="D31" s="80">
        <v>2.391E-8</v>
      </c>
      <c r="E31" s="80">
        <v>9.63E-6</v>
      </c>
      <c r="G31" s="77"/>
      <c r="H31" s="77"/>
      <c r="I31" s="77"/>
    </row>
    <row r="32">
      <c r="A32" t="s">
        <v>6496</v>
      </c>
      <c r="G32" s="77"/>
      <c r="H32" s="77"/>
      <c r="I32" s="77"/>
    </row>
    <row r="33">
      <c r="G33" s="77"/>
      <c r="H33" s="77"/>
      <c r="I33" s="77"/>
    </row>
    <row r="34">
      <c r="G34" s="77"/>
      <c r="H34" s="77"/>
      <c r="I34" s="77"/>
    </row>
    <row r="35">
      <c r="G35" s="77"/>
      <c r="H35" s="77"/>
      <c r="I35" s="77"/>
    </row>
    <row r="36">
      <c r="G36" s="77"/>
      <c r="H36" s="77"/>
      <c r="I36" s="77"/>
    </row>
    <row r="37">
      <c r="G37" s="77"/>
      <c r="H37" s="77"/>
      <c r="I37" s="77"/>
    </row>
    <row r="38">
      <c r="G38" s="77"/>
      <c r="H38" s="77"/>
      <c r="I38" s="77"/>
    </row>
    <row r="39">
      <c r="G39" s="77"/>
      <c r="H39" s="77"/>
      <c r="I39" s="77"/>
    </row>
    <row r="40">
      <c r="G40" s="77"/>
      <c r="H40" s="77"/>
      <c r="I40" s="77"/>
    </row>
    <row r="41">
      <c r="G41" s="77"/>
      <c r="H41" s="77"/>
      <c r="I41" s="77"/>
    </row>
    <row r="42">
      <c r="G42" s="77"/>
      <c r="H42" s="77"/>
      <c r="I42" s="77"/>
    </row>
    <row r="43">
      <c r="G43" s="77"/>
      <c r="H43" s="77"/>
      <c r="I43" s="77"/>
    </row>
    <row r="44">
      <c r="G44" s="77"/>
      <c r="H44" s="77"/>
      <c r="I44" s="77"/>
    </row>
    <row r="45">
      <c r="G45" s="77"/>
      <c r="H45" s="77"/>
      <c r="I45" s="77"/>
    </row>
    <row r="46">
      <c r="G46" s="77"/>
      <c r="H46" s="77"/>
      <c r="I46" s="77"/>
    </row>
    <row r="47">
      <c r="G47" s="77"/>
      <c r="H47" s="77"/>
      <c r="I47" s="77"/>
    </row>
    <row r="48">
      <c r="G48" s="77"/>
      <c r="H48" s="77"/>
      <c r="I48" s="77"/>
    </row>
    <row r="49">
      <c r="G49" s="77"/>
      <c r="H49" s="77"/>
      <c r="I49" s="77"/>
    </row>
    <row r="50">
      <c r="G50" s="77"/>
      <c r="H50" s="77"/>
      <c r="I50" s="77"/>
    </row>
    <row r="51">
      <c r="G51" s="77"/>
      <c r="H51" s="77"/>
      <c r="I51" s="77"/>
    </row>
    <row r="52">
      <c r="G52" s="77"/>
      <c r="H52" s="77"/>
      <c r="I52" s="77"/>
    </row>
    <row r="53">
      <c r="G53" s="77"/>
      <c r="H53" s="77"/>
      <c r="I53" s="77"/>
    </row>
    <row r="54">
      <c r="G54" s="77"/>
      <c r="H54" s="77"/>
      <c r="I54" s="77"/>
    </row>
    <row r="55">
      <c r="G55" s="77"/>
      <c r="H55" s="77"/>
      <c r="I55" s="77"/>
    </row>
    <row r="56">
      <c r="G56" s="77"/>
      <c r="H56" s="77"/>
      <c r="I56" s="77"/>
    </row>
    <row r="57">
      <c r="G57" s="77"/>
      <c r="H57" s="77"/>
      <c r="I57" s="77"/>
    </row>
    <row r="58">
      <c r="G58" s="77"/>
      <c r="H58" s="77"/>
      <c r="I58" s="77"/>
    </row>
    <row r="59">
      <c r="G59" s="77"/>
      <c r="H59" s="77"/>
      <c r="I59" s="77"/>
    </row>
    <row r="60">
      <c r="G60" s="77"/>
      <c r="H60" s="77"/>
      <c r="I60" s="77"/>
    </row>
    <row r="61">
      <c r="G61" s="77"/>
      <c r="H61" s="77"/>
      <c r="I61" s="77"/>
    </row>
    <row r="62">
      <c r="G62" s="77"/>
      <c r="H62" s="77"/>
      <c r="I62" s="77"/>
    </row>
    <row r="63">
      <c r="G63" s="77"/>
      <c r="H63" s="77"/>
      <c r="I63" s="77"/>
    </row>
    <row r="64">
      <c r="G64" s="77"/>
      <c r="H64" s="77"/>
      <c r="I64" s="77"/>
    </row>
    <row r="65">
      <c r="G65" s="77"/>
      <c r="H65" s="77"/>
      <c r="I65" s="77"/>
    </row>
    <row r="66">
      <c r="G66" s="77"/>
      <c r="H66" s="77"/>
      <c r="I66" s="77"/>
    </row>
    <row r="67">
      <c r="G67" s="77"/>
      <c r="H67" s="77"/>
      <c r="I67" s="77"/>
    </row>
    <row r="68">
      <c r="G68" s="77"/>
      <c r="H68" s="77"/>
      <c r="I68" s="77"/>
    </row>
    <row r="69">
      <c r="G69" s="77"/>
      <c r="H69" s="77"/>
      <c r="I69" s="77"/>
    </row>
    <row r="70">
      <c r="G70" s="77"/>
      <c r="H70" s="77"/>
      <c r="I70" s="77"/>
    </row>
    <row r="71">
      <c r="G71" s="77"/>
      <c r="H71" s="77"/>
      <c r="I71" s="77"/>
    </row>
    <row r="72">
      <c r="G72" s="77"/>
      <c r="H72" s="77"/>
      <c r="I72" s="77"/>
    </row>
    <row r="73">
      <c r="G73" s="77"/>
      <c r="H73" s="77"/>
      <c r="I73" s="77"/>
    </row>
    <row r="74">
      <c r="G74" s="77"/>
      <c r="H74" s="77"/>
      <c r="I74" s="77"/>
    </row>
    <row r="75">
      <c r="G75" s="77"/>
      <c r="H75" s="77"/>
      <c r="I75" s="77"/>
    </row>
    <row r="76">
      <c r="G76" s="77"/>
      <c r="H76" s="77"/>
      <c r="I76" s="77"/>
    </row>
    <row r="77">
      <c r="G77" s="77"/>
      <c r="H77" s="77"/>
      <c r="I77" s="77"/>
    </row>
    <row r="78">
      <c r="G78" s="77"/>
      <c r="H78" s="77"/>
      <c r="I78" s="77"/>
    </row>
    <row r="79">
      <c r="G79" s="77"/>
      <c r="H79" s="77"/>
      <c r="I79" s="77"/>
    </row>
    <row r="80">
      <c r="G80" s="77"/>
      <c r="H80" s="77"/>
      <c r="I80" s="77"/>
    </row>
    <row r="81">
      <c r="G81" s="77"/>
      <c r="H81" s="77"/>
      <c r="I81" s="77"/>
    </row>
    <row r="82">
      <c r="G82" s="77"/>
      <c r="H82" s="77"/>
      <c r="I82" s="77"/>
    </row>
    <row r="83">
      <c r="G83" s="77"/>
      <c r="H83" s="77"/>
      <c r="I83" s="77"/>
    </row>
    <row r="84">
      <c r="G84" s="77"/>
      <c r="H84" s="77"/>
      <c r="I84" s="77"/>
    </row>
    <row r="85">
      <c r="G85" s="77"/>
      <c r="H85" s="77"/>
      <c r="I85" s="77"/>
    </row>
    <row r="86">
      <c r="G86" s="77"/>
      <c r="H86" s="77"/>
      <c r="I86" s="77"/>
    </row>
    <row r="87">
      <c r="G87" s="77"/>
      <c r="H87" s="77"/>
      <c r="I87" s="77"/>
    </row>
    <row r="88">
      <c r="G88" s="77"/>
      <c r="H88" s="77"/>
      <c r="I88" s="77"/>
    </row>
    <row r="89">
      <c r="G89" s="77"/>
      <c r="H89" s="77"/>
      <c r="I89" s="77"/>
    </row>
    <row r="90">
      <c r="G90" s="77"/>
      <c r="H90" s="77"/>
      <c r="I90" s="77"/>
    </row>
    <row r="91">
      <c r="G91" s="77"/>
      <c r="H91" s="77"/>
      <c r="I91" s="77"/>
    </row>
    <row r="92">
      <c r="G92" s="77"/>
      <c r="H92" s="77"/>
      <c r="I92" s="77"/>
    </row>
    <row r="93">
      <c r="G93" s="77"/>
      <c r="H93" s="77"/>
      <c r="I93" s="77"/>
    </row>
    <row r="94">
      <c r="G94" s="77"/>
      <c r="H94" s="77"/>
      <c r="I94" s="77"/>
    </row>
    <row r="95">
      <c r="G95" s="77"/>
      <c r="H95" s="77"/>
      <c r="I95" s="77"/>
    </row>
    <row r="96">
      <c r="G96" s="77"/>
      <c r="H96" s="77"/>
      <c r="I96" s="77"/>
    </row>
    <row r="97">
      <c r="G97" s="77"/>
      <c r="H97" s="77"/>
      <c r="I97" s="77"/>
    </row>
    <row r="98">
      <c r="G98" s="77"/>
      <c r="H98" s="77"/>
      <c r="I98" s="77"/>
    </row>
    <row r="99">
      <c r="G99" s="77"/>
      <c r="H99" s="77"/>
      <c r="I99" s="77"/>
    </row>
    <row r="100">
      <c r="G100" s="77"/>
      <c r="H100" s="77"/>
      <c r="I100" s="77"/>
    </row>
    <row r="101">
      <c r="G101" s="77"/>
      <c r="H101" s="77"/>
      <c r="I101" s="77"/>
    </row>
    <row r="102">
      <c r="G102" s="77"/>
      <c r="H102" s="77"/>
      <c r="I102" s="77"/>
    </row>
    <row r="103">
      <c r="G103" s="77"/>
      <c r="H103" s="77"/>
      <c r="I103" s="77"/>
    </row>
    <row r="104">
      <c r="G104" s="77"/>
      <c r="H104" s="77"/>
      <c r="I104" s="77"/>
    </row>
    <row r="105">
      <c r="G105" s="77"/>
      <c r="H105" s="77"/>
      <c r="I105" s="77"/>
    </row>
    <row r="106">
      <c r="G106" s="77"/>
      <c r="H106" s="77"/>
      <c r="I106" s="77"/>
    </row>
    <row r="107">
      <c r="G107" s="77"/>
      <c r="H107" s="77"/>
      <c r="I107" s="77"/>
    </row>
    <row r="108">
      <c r="G108" s="77"/>
      <c r="H108" s="77"/>
      <c r="I108" s="77"/>
    </row>
    <row r="109">
      <c r="G109" s="77"/>
      <c r="H109" s="77"/>
      <c r="I109" s="77"/>
    </row>
    <row r="110">
      <c r="G110" s="77"/>
      <c r="H110" s="77"/>
      <c r="I110" s="77"/>
    </row>
    <row r="111">
      <c r="G111" s="77"/>
      <c r="H111" s="77"/>
      <c r="I111" s="77"/>
    </row>
    <row r="112">
      <c r="G112" s="77"/>
      <c r="H112" s="77"/>
      <c r="I112" s="77"/>
    </row>
    <row r="113">
      <c r="G113" s="77"/>
      <c r="H113" s="77"/>
      <c r="I113" s="77"/>
    </row>
    <row r="114">
      <c r="G114" s="77"/>
      <c r="H114" s="77"/>
      <c r="I114" s="77"/>
    </row>
    <row r="115">
      <c r="G115" s="77"/>
      <c r="H115" s="77"/>
      <c r="I115" s="77"/>
    </row>
    <row r="116">
      <c r="G116" s="77"/>
      <c r="H116" s="77"/>
      <c r="I116" s="77"/>
    </row>
    <row r="117">
      <c r="G117" s="77"/>
      <c r="H117" s="77"/>
      <c r="I117" s="77"/>
    </row>
    <row r="118">
      <c r="G118" s="77"/>
      <c r="H118" s="77"/>
      <c r="I118" s="77"/>
    </row>
    <row r="119">
      <c r="G119" s="77"/>
      <c r="H119" s="77"/>
      <c r="I119" s="77"/>
    </row>
    <row r="120">
      <c r="G120" s="77"/>
      <c r="H120" s="77"/>
      <c r="I120" s="77"/>
    </row>
    <row r="121">
      <c r="G121" s="77"/>
      <c r="H121" s="77"/>
      <c r="I121" s="77"/>
    </row>
    <row r="122">
      <c r="G122" s="77"/>
      <c r="H122" s="77"/>
      <c r="I122" s="77"/>
    </row>
    <row r="123">
      <c r="G123" s="77"/>
      <c r="H123" s="77"/>
      <c r="I123" s="77"/>
    </row>
    <row r="124">
      <c r="G124" s="77"/>
      <c r="H124" s="77"/>
      <c r="I124" s="77"/>
    </row>
    <row r="125">
      <c r="G125" s="77"/>
      <c r="H125" s="77"/>
      <c r="I125" s="77"/>
    </row>
    <row r="126">
      <c r="G126" s="77"/>
      <c r="H126" s="77"/>
      <c r="I126" s="77"/>
    </row>
    <row r="127">
      <c r="G127" s="77"/>
      <c r="H127" s="77"/>
      <c r="I127" s="77"/>
    </row>
    <row r="128">
      <c r="G128" s="77"/>
      <c r="H128" s="77"/>
      <c r="I128" s="77"/>
    </row>
    <row r="129">
      <c r="G129" s="77"/>
      <c r="H129" s="77"/>
      <c r="I129" s="77"/>
    </row>
    <row r="130">
      <c r="G130" s="77"/>
      <c r="H130" s="77"/>
      <c r="I130" s="77"/>
    </row>
    <row r="131">
      <c r="G131" s="77"/>
      <c r="H131" s="77"/>
      <c r="I131" s="77"/>
    </row>
    <row r="132">
      <c r="G132" s="77"/>
      <c r="H132" s="77"/>
      <c r="I132" s="77"/>
    </row>
    <row r="133">
      <c r="G133" s="77"/>
      <c r="H133" s="77"/>
      <c r="I133" s="77"/>
    </row>
    <row r="134">
      <c r="G134" s="77"/>
      <c r="H134" s="77"/>
      <c r="I134" s="77"/>
    </row>
    <row r="135">
      <c r="G135" s="77"/>
      <c r="H135" s="77"/>
      <c r="I135" s="77"/>
    </row>
    <row r="136">
      <c r="G136" s="77"/>
      <c r="H136" s="77"/>
      <c r="I136" s="77"/>
    </row>
    <row r="137">
      <c r="G137" s="77"/>
      <c r="H137" s="77"/>
      <c r="I137" s="77"/>
    </row>
    <row r="138">
      <c r="G138" s="77"/>
      <c r="H138" s="77"/>
      <c r="I138" s="77"/>
    </row>
    <row r="139">
      <c r="G139" s="77"/>
      <c r="H139" s="77"/>
      <c r="I139" s="77"/>
    </row>
    <row r="140">
      <c r="G140" s="77"/>
      <c r="H140" s="77"/>
      <c r="I140" s="77"/>
    </row>
    <row r="141">
      <c r="G141" s="77"/>
      <c r="H141" s="77"/>
      <c r="I141" s="77"/>
    </row>
    <row r="142">
      <c r="G142" s="77"/>
      <c r="H142" s="77"/>
      <c r="I142" s="77"/>
    </row>
    <row r="143">
      <c r="G143" s="77"/>
      <c r="H143" s="77"/>
      <c r="I143" s="77"/>
    </row>
    <row r="144">
      <c r="G144" s="77"/>
      <c r="H144" s="77"/>
      <c r="I144" s="77"/>
    </row>
    <row r="145">
      <c r="G145" s="77"/>
      <c r="H145" s="77"/>
      <c r="I145" s="77"/>
    </row>
    <row r="146">
      <c r="G146" s="77"/>
      <c r="H146" s="77"/>
      <c r="I146" s="77"/>
    </row>
    <row r="147">
      <c r="G147" s="77"/>
      <c r="H147" s="77"/>
      <c r="I147" s="77"/>
    </row>
    <row r="148">
      <c r="G148" s="77"/>
      <c r="H148" s="77"/>
      <c r="I148" s="77"/>
    </row>
    <row r="149">
      <c r="G149" s="77"/>
      <c r="H149" s="77"/>
      <c r="I149" s="77"/>
    </row>
    <row r="150">
      <c r="G150" s="77"/>
      <c r="H150" s="77"/>
      <c r="I150" s="77"/>
    </row>
    <row r="151">
      <c r="G151" s="77"/>
      <c r="H151" s="77"/>
      <c r="I151" s="77"/>
    </row>
    <row r="152">
      <c r="G152" s="77"/>
      <c r="H152" s="77"/>
      <c r="I152" s="77"/>
    </row>
    <row r="153">
      <c r="G153" s="77"/>
      <c r="H153" s="77"/>
      <c r="I153" s="77"/>
    </row>
    <row r="154">
      <c r="G154" s="77"/>
      <c r="H154" s="77"/>
      <c r="I154" s="77"/>
    </row>
    <row r="155">
      <c r="G155" s="77"/>
      <c r="H155" s="77"/>
      <c r="I155" s="77"/>
    </row>
    <row r="156">
      <c r="G156" s="77"/>
      <c r="H156" s="77"/>
      <c r="I156" s="77"/>
    </row>
    <row r="157">
      <c r="G157" s="77"/>
      <c r="H157" s="77"/>
      <c r="I157" s="77"/>
    </row>
    <row r="158">
      <c r="G158" s="77"/>
      <c r="H158" s="77"/>
      <c r="I158" s="77"/>
    </row>
    <row r="159">
      <c r="G159" s="77"/>
      <c r="H159" s="77"/>
      <c r="I159" s="77"/>
    </row>
    <row r="160">
      <c r="G160" s="77"/>
      <c r="H160" s="77"/>
      <c r="I160" s="77"/>
    </row>
    <row r="161">
      <c r="G161" s="77"/>
      <c r="H161" s="77"/>
      <c r="I161" s="77"/>
    </row>
    <row r="162">
      <c r="G162" s="77"/>
      <c r="H162" s="77"/>
      <c r="I162" s="77"/>
    </row>
    <row r="163">
      <c r="G163" s="77"/>
      <c r="H163" s="77"/>
      <c r="I163" s="77"/>
    </row>
    <row r="164">
      <c r="G164" s="77"/>
      <c r="H164" s="77"/>
      <c r="I164" s="77"/>
    </row>
    <row r="165">
      <c r="G165" s="77"/>
      <c r="H165" s="77"/>
      <c r="I165" s="77"/>
    </row>
    <row r="166">
      <c r="G166" s="77"/>
      <c r="H166" s="77"/>
      <c r="I166" s="77"/>
    </row>
    <row r="167">
      <c r="G167" s="77"/>
      <c r="H167" s="77"/>
      <c r="I167" s="77"/>
    </row>
    <row r="168">
      <c r="G168" s="77"/>
      <c r="H168" s="77"/>
      <c r="I168" s="77"/>
    </row>
    <row r="169">
      <c r="G169" s="77"/>
      <c r="H169" s="77"/>
      <c r="I169" s="77"/>
    </row>
    <row r="170">
      <c r="G170" s="77"/>
      <c r="H170" s="77"/>
      <c r="I170" s="77"/>
    </row>
    <row r="171">
      <c r="G171" s="77"/>
      <c r="H171" s="77"/>
      <c r="I171" s="77"/>
    </row>
    <row r="172">
      <c r="G172" s="77"/>
      <c r="H172" s="77"/>
      <c r="I172" s="77"/>
    </row>
    <row r="173">
      <c r="G173" s="77"/>
      <c r="H173" s="77"/>
      <c r="I173" s="77"/>
    </row>
    <row r="174">
      <c r="G174" s="77"/>
      <c r="H174" s="77"/>
      <c r="I174" s="77"/>
    </row>
    <row r="175">
      <c r="G175" s="77"/>
      <c r="H175" s="77"/>
      <c r="I175" s="77"/>
    </row>
    <row r="176">
      <c r="G176" s="77"/>
      <c r="H176" s="77"/>
      <c r="I176" s="77"/>
    </row>
    <row r="177">
      <c r="G177" s="77"/>
      <c r="H177" s="77"/>
      <c r="I177" s="77"/>
    </row>
    <row r="178">
      <c r="G178" s="77"/>
      <c r="H178" s="77"/>
      <c r="I178" s="77"/>
    </row>
    <row r="179">
      <c r="G179" s="77"/>
      <c r="H179" s="77"/>
      <c r="I179" s="77"/>
    </row>
    <row r="180">
      <c r="G180" s="77"/>
      <c r="H180" s="77"/>
      <c r="I180" s="77"/>
    </row>
    <row r="181">
      <c r="G181" s="77"/>
      <c r="H181" s="77"/>
      <c r="I181" s="77"/>
    </row>
    <row r="182">
      <c r="G182" s="77"/>
      <c r="H182" s="77"/>
      <c r="I182" s="77"/>
    </row>
    <row r="183">
      <c r="G183" s="77"/>
      <c r="H183" s="77"/>
      <c r="I183" s="77"/>
    </row>
    <row r="184">
      <c r="G184" s="77"/>
      <c r="H184" s="77"/>
      <c r="I184" s="77"/>
    </row>
    <row r="185">
      <c r="G185" s="77"/>
      <c r="H185" s="77"/>
      <c r="I185" s="77"/>
    </row>
    <row r="186">
      <c r="G186" s="77"/>
      <c r="H186" s="77"/>
      <c r="I186" s="77"/>
    </row>
    <row r="187">
      <c r="G187" s="77"/>
      <c r="H187" s="77"/>
      <c r="I187" s="77"/>
    </row>
    <row r="188">
      <c r="G188" s="77"/>
      <c r="H188" s="77"/>
      <c r="I188" s="77"/>
    </row>
    <row r="189">
      <c r="G189" s="77"/>
      <c r="H189" s="77"/>
      <c r="I189" s="77"/>
    </row>
    <row r="190">
      <c r="G190" s="77"/>
      <c r="H190" s="77"/>
      <c r="I190" s="77"/>
    </row>
    <row r="191">
      <c r="G191" s="77"/>
      <c r="H191" s="77"/>
      <c r="I191" s="77"/>
    </row>
    <row r="192">
      <c r="G192" s="77"/>
      <c r="H192" s="77"/>
      <c r="I192" s="77"/>
    </row>
    <row r="193">
      <c r="G193" s="77"/>
      <c r="H193" s="77"/>
      <c r="I193" s="77"/>
    </row>
    <row r="194">
      <c r="G194" s="77"/>
      <c r="H194" s="77"/>
      <c r="I194" s="77"/>
    </row>
    <row r="195">
      <c r="G195" s="77"/>
      <c r="H195" s="77"/>
      <c r="I195" s="77"/>
    </row>
    <row r="196">
      <c r="G196" s="77"/>
      <c r="H196" s="77"/>
      <c r="I196" s="77"/>
    </row>
    <row r="197">
      <c r="G197" s="77"/>
      <c r="H197" s="77"/>
      <c r="I197" s="77"/>
    </row>
    <row r="198">
      <c r="G198" s="77"/>
      <c r="H198" s="77"/>
      <c r="I198" s="77"/>
    </row>
    <row r="199">
      <c r="G199" s="77"/>
      <c r="H199" s="77"/>
      <c r="I199" s="77"/>
    </row>
    <row r="200">
      <c r="G200" s="77"/>
      <c r="H200" s="77"/>
      <c r="I200" s="77"/>
    </row>
    <row r="201">
      <c r="G201" s="77"/>
      <c r="H201" s="77"/>
      <c r="I201" s="77"/>
    </row>
    <row r="202">
      <c r="G202" s="77"/>
      <c r="H202" s="77"/>
      <c r="I202" s="77"/>
    </row>
    <row r="203">
      <c r="G203" s="77"/>
      <c r="H203" s="77"/>
      <c r="I203" s="77"/>
    </row>
    <row r="204">
      <c r="G204" s="77"/>
      <c r="H204" s="77"/>
      <c r="I204" s="77"/>
    </row>
    <row r="205">
      <c r="G205" s="77"/>
      <c r="H205" s="77"/>
      <c r="I205" s="77"/>
    </row>
    <row r="206">
      <c r="G206" s="77"/>
      <c r="H206" s="77"/>
      <c r="I206" s="77"/>
    </row>
    <row r="207">
      <c r="G207" s="77"/>
      <c r="H207" s="77"/>
      <c r="I207" s="77"/>
    </row>
    <row r="208">
      <c r="G208" s="77"/>
      <c r="H208" s="77"/>
      <c r="I208" s="77"/>
    </row>
    <row r="209">
      <c r="G209" s="77"/>
      <c r="H209" s="77"/>
      <c r="I209" s="77"/>
    </row>
    <row r="210">
      <c r="G210" s="77"/>
      <c r="H210" s="77"/>
      <c r="I210" s="77"/>
    </row>
    <row r="211">
      <c r="G211" s="77"/>
      <c r="H211" s="77"/>
      <c r="I211" s="77"/>
    </row>
    <row r="212">
      <c r="G212" s="77"/>
      <c r="H212" s="77"/>
      <c r="I212" s="77"/>
    </row>
    <row r="213">
      <c r="G213" s="77"/>
      <c r="H213" s="77"/>
      <c r="I213" s="77"/>
    </row>
    <row r="214">
      <c r="G214" s="77"/>
      <c r="H214" s="77"/>
      <c r="I214" s="77"/>
    </row>
    <row r="215">
      <c r="G215" s="77"/>
      <c r="H215" s="77"/>
      <c r="I215" s="77"/>
    </row>
    <row r="216">
      <c r="G216" s="77"/>
      <c r="H216" s="77"/>
      <c r="I216" s="77"/>
    </row>
    <row r="217">
      <c r="G217" s="77"/>
      <c r="H217" s="77"/>
      <c r="I217" s="77"/>
    </row>
    <row r="218">
      <c r="G218" s="77"/>
      <c r="H218" s="77"/>
      <c r="I218" s="77"/>
    </row>
    <row r="219">
      <c r="G219" s="77"/>
      <c r="H219" s="77"/>
      <c r="I219" s="77"/>
    </row>
    <row r="220">
      <c r="G220" s="77"/>
      <c r="H220" s="77"/>
      <c r="I220" s="77"/>
    </row>
    <row r="221">
      <c r="G221" s="77"/>
      <c r="H221" s="77"/>
      <c r="I221" s="77"/>
    </row>
    <row r="222">
      <c r="G222" s="77"/>
      <c r="H222" s="77"/>
      <c r="I222" s="77"/>
    </row>
    <row r="223">
      <c r="G223" s="77"/>
      <c r="H223" s="77"/>
      <c r="I223" s="77"/>
    </row>
    <row r="224">
      <c r="G224" s="77"/>
      <c r="H224" s="77"/>
      <c r="I224" s="77"/>
    </row>
    <row r="225">
      <c r="G225" s="77"/>
      <c r="H225" s="77"/>
      <c r="I225" s="77"/>
    </row>
    <row r="226">
      <c r="G226" s="77"/>
      <c r="H226" s="77"/>
      <c r="I226" s="77"/>
    </row>
    <row r="227">
      <c r="G227" s="77"/>
      <c r="H227" s="77"/>
      <c r="I227" s="77"/>
    </row>
    <row r="228">
      <c r="G228" s="77"/>
      <c r="H228" s="77"/>
      <c r="I228" s="77"/>
    </row>
    <row r="229">
      <c r="G229" s="77"/>
      <c r="H229" s="77"/>
      <c r="I229" s="77"/>
    </row>
    <row r="230">
      <c r="G230" s="77"/>
      <c r="H230" s="77"/>
      <c r="I230" s="77"/>
    </row>
    <row r="231">
      <c r="G231" s="77"/>
      <c r="H231" s="77"/>
      <c r="I231" s="77"/>
    </row>
    <row r="232">
      <c r="G232" s="77"/>
      <c r="H232" s="77"/>
      <c r="I232" s="77"/>
    </row>
    <row r="233">
      <c r="G233" s="77"/>
      <c r="H233" s="77"/>
      <c r="I233" s="77"/>
    </row>
    <row r="234">
      <c r="G234" s="77"/>
      <c r="H234" s="77"/>
      <c r="I234" s="77"/>
    </row>
    <row r="235">
      <c r="G235" s="77"/>
      <c r="H235" s="77"/>
      <c r="I235" s="77"/>
    </row>
    <row r="236">
      <c r="G236" s="77"/>
      <c r="H236" s="77"/>
      <c r="I236" s="77"/>
    </row>
    <row r="237">
      <c r="G237" s="77"/>
      <c r="H237" s="77"/>
      <c r="I237" s="77"/>
    </row>
    <row r="238">
      <c r="G238" s="77"/>
      <c r="H238" s="77"/>
      <c r="I238" s="77"/>
    </row>
    <row r="239">
      <c r="G239" s="77"/>
      <c r="H239" s="77"/>
      <c r="I239" s="77"/>
    </row>
    <row r="240">
      <c r="G240" s="77"/>
      <c r="H240" s="77"/>
      <c r="I240" s="77"/>
    </row>
    <row r="241">
      <c r="G241" s="77"/>
      <c r="H241" s="77"/>
      <c r="I241" s="77"/>
    </row>
    <row r="242">
      <c r="G242" s="77"/>
      <c r="H242" s="77"/>
      <c r="I242" s="77"/>
    </row>
    <row r="243">
      <c r="G243" s="77"/>
      <c r="H243" s="77"/>
      <c r="I243" s="77"/>
    </row>
    <row r="244">
      <c r="G244" s="77"/>
      <c r="H244" s="77"/>
      <c r="I244" s="77"/>
    </row>
    <row r="245">
      <c r="G245" s="77"/>
      <c r="H245" s="77"/>
      <c r="I245" s="77"/>
    </row>
    <row r="246">
      <c r="G246" s="77"/>
      <c r="H246" s="77"/>
      <c r="I246" s="77"/>
    </row>
    <row r="247">
      <c r="G247" s="77"/>
      <c r="H247" s="77"/>
      <c r="I247" s="77"/>
    </row>
    <row r="248">
      <c r="G248" s="77"/>
      <c r="H248" s="77"/>
      <c r="I248" s="77"/>
    </row>
    <row r="249">
      <c r="G249" s="77"/>
      <c r="H249" s="77"/>
      <c r="I249" s="77"/>
    </row>
    <row r="250">
      <c r="G250" s="77"/>
      <c r="H250" s="77"/>
      <c r="I250" s="77"/>
    </row>
    <row r="251">
      <c r="G251" s="77"/>
      <c r="H251" s="77"/>
      <c r="I251" s="77"/>
    </row>
    <row r="252">
      <c r="G252" s="77"/>
      <c r="H252" s="77"/>
      <c r="I252" s="77"/>
    </row>
    <row r="253">
      <c r="G253" s="77"/>
      <c r="H253" s="77"/>
      <c r="I253" s="77"/>
    </row>
    <row r="254">
      <c r="G254" s="77"/>
      <c r="H254" s="77"/>
      <c r="I254" s="77"/>
    </row>
    <row r="255">
      <c r="G255" s="77"/>
      <c r="H255" s="77"/>
      <c r="I255" s="77"/>
    </row>
    <row r="256">
      <c r="G256" s="77"/>
      <c r="H256" s="77"/>
      <c r="I256" s="77"/>
    </row>
    <row r="257">
      <c r="G257" s="77"/>
      <c r="H257" s="77"/>
      <c r="I257" s="77"/>
    </row>
    <row r="258">
      <c r="G258" s="77"/>
      <c r="H258" s="77"/>
      <c r="I258" s="77"/>
    </row>
    <row r="259">
      <c r="G259" s="77"/>
      <c r="H259" s="77"/>
      <c r="I259" s="77"/>
    </row>
    <row r="260">
      <c r="G260" s="77"/>
      <c r="H260" s="77"/>
      <c r="I260" s="77"/>
    </row>
    <row r="261">
      <c r="G261" s="77"/>
      <c r="H261" s="77"/>
      <c r="I261" s="77"/>
    </row>
    <row r="262">
      <c r="G262" s="77"/>
      <c r="H262" s="77"/>
      <c r="I262" s="77"/>
    </row>
    <row r="263">
      <c r="G263" s="77"/>
      <c r="H263" s="77"/>
      <c r="I263" s="77"/>
    </row>
    <row r="264">
      <c r="G264" s="77"/>
      <c r="H264" s="77"/>
      <c r="I264" s="77"/>
    </row>
    <row r="265">
      <c r="G265" s="77"/>
      <c r="H265" s="77"/>
      <c r="I265" s="77"/>
    </row>
    <row r="266">
      <c r="G266" s="77"/>
      <c r="H266" s="77"/>
      <c r="I266" s="77"/>
    </row>
    <row r="267">
      <c r="G267" s="77"/>
      <c r="H267" s="77"/>
      <c r="I267" s="77"/>
    </row>
    <row r="268">
      <c r="G268" s="77"/>
      <c r="H268" s="77"/>
      <c r="I268" s="77"/>
    </row>
    <row r="269">
      <c r="G269" s="77"/>
      <c r="H269" s="77"/>
      <c r="I269" s="77"/>
    </row>
    <row r="270">
      <c r="G270" s="77"/>
      <c r="H270" s="77"/>
      <c r="I270" s="77"/>
    </row>
    <row r="271">
      <c r="G271" s="77"/>
      <c r="H271" s="77"/>
      <c r="I271" s="77"/>
    </row>
    <row r="272">
      <c r="G272" s="77"/>
      <c r="H272" s="77"/>
      <c r="I272" s="77"/>
    </row>
    <row r="273">
      <c r="G273" s="77"/>
      <c r="H273" s="77"/>
      <c r="I273" s="77"/>
    </row>
    <row r="274">
      <c r="G274" s="77"/>
      <c r="H274" s="77"/>
      <c r="I274" s="77"/>
    </row>
    <row r="275">
      <c r="G275" s="77"/>
      <c r="H275" s="77"/>
      <c r="I275" s="77"/>
    </row>
    <row r="276">
      <c r="G276" s="77"/>
      <c r="H276" s="77"/>
      <c r="I276" s="77"/>
    </row>
    <row r="277">
      <c r="G277" s="77"/>
      <c r="H277" s="77"/>
      <c r="I277" s="77"/>
    </row>
    <row r="278">
      <c r="G278" s="77"/>
      <c r="H278" s="77"/>
      <c r="I278" s="77"/>
    </row>
    <row r="279">
      <c r="G279" s="77"/>
      <c r="H279" s="77"/>
      <c r="I279" s="77"/>
    </row>
    <row r="280">
      <c r="G280" s="77"/>
      <c r="H280" s="77"/>
      <c r="I280" s="77"/>
    </row>
    <row r="281">
      <c r="G281" s="77"/>
      <c r="H281" s="77"/>
      <c r="I281" s="77"/>
    </row>
    <row r="282">
      <c r="G282" s="77"/>
      <c r="H282" s="77"/>
      <c r="I282" s="77"/>
    </row>
    <row r="283">
      <c r="G283" s="77"/>
      <c r="H283" s="77"/>
      <c r="I283" s="77"/>
    </row>
    <row r="284">
      <c r="G284" s="77"/>
      <c r="H284" s="77"/>
      <c r="I284" s="77"/>
    </row>
    <row r="285">
      <c r="G285" s="77"/>
      <c r="H285" s="77"/>
      <c r="I285" s="77"/>
    </row>
    <row r="286">
      <c r="G286" s="77"/>
      <c r="H286" s="77"/>
      <c r="I286" s="77"/>
    </row>
    <row r="287">
      <c r="G287" s="77"/>
      <c r="H287" s="77"/>
      <c r="I287" s="77"/>
    </row>
    <row r="288">
      <c r="G288" s="77"/>
      <c r="H288" s="77"/>
      <c r="I288" s="77"/>
    </row>
    <row r="289">
      <c r="G289" s="77"/>
      <c r="H289" s="77"/>
      <c r="I289" s="77"/>
    </row>
    <row r="290">
      <c r="G290" s="77"/>
      <c r="H290" s="77"/>
      <c r="I290" s="77"/>
    </row>
    <row r="291">
      <c r="G291" s="77"/>
      <c r="H291" s="77"/>
      <c r="I291" s="77"/>
    </row>
    <row r="292">
      <c r="G292" s="77"/>
      <c r="H292" s="77"/>
      <c r="I292" s="77"/>
    </row>
    <row r="293">
      <c r="G293" s="77"/>
      <c r="H293" s="77"/>
      <c r="I293" s="77"/>
    </row>
    <row r="294">
      <c r="G294" s="77"/>
      <c r="H294" s="77"/>
      <c r="I294" s="77"/>
    </row>
    <row r="295">
      <c r="G295" s="77"/>
      <c r="H295" s="77"/>
      <c r="I295" s="77"/>
    </row>
    <row r="296">
      <c r="G296" s="77"/>
      <c r="H296" s="77"/>
      <c r="I296" s="77"/>
    </row>
    <row r="297">
      <c r="G297" s="77"/>
      <c r="H297" s="77"/>
      <c r="I297" s="77"/>
    </row>
    <row r="298">
      <c r="G298" s="77"/>
      <c r="H298" s="77"/>
      <c r="I298" s="77"/>
    </row>
    <row r="299">
      <c r="G299" s="77"/>
      <c r="H299" s="77"/>
      <c r="I299" s="77"/>
    </row>
    <row r="300">
      <c r="G300" s="77"/>
      <c r="H300" s="77"/>
      <c r="I300" s="77"/>
    </row>
    <row r="301">
      <c r="G301" s="77"/>
      <c r="H301" s="77"/>
      <c r="I301" s="77"/>
    </row>
    <row r="302">
      <c r="G302" s="77"/>
      <c r="H302" s="77"/>
      <c r="I302" s="77"/>
    </row>
    <row r="303">
      <c r="G303" s="77"/>
      <c r="H303" s="77"/>
      <c r="I303" s="77"/>
    </row>
    <row r="304">
      <c r="G304" s="77"/>
      <c r="H304" s="77"/>
      <c r="I304" s="77"/>
    </row>
    <row r="305">
      <c r="G305" s="77"/>
      <c r="H305" s="77"/>
      <c r="I305" s="77"/>
    </row>
    <row r="306">
      <c r="G306" s="77"/>
      <c r="H306" s="77"/>
      <c r="I306" s="77"/>
    </row>
    <row r="307">
      <c r="G307" s="77"/>
      <c r="H307" s="77"/>
      <c r="I307" s="77"/>
    </row>
    <row r="308">
      <c r="G308" s="77"/>
      <c r="H308" s="77"/>
      <c r="I308" s="77"/>
    </row>
    <row r="309">
      <c r="G309" s="77"/>
      <c r="H309" s="77"/>
      <c r="I309" s="77"/>
    </row>
    <row r="310">
      <c r="G310" s="77"/>
      <c r="H310" s="77"/>
      <c r="I310" s="77"/>
    </row>
    <row r="311">
      <c r="G311" s="77"/>
      <c r="H311" s="77"/>
      <c r="I311" s="77"/>
    </row>
    <row r="312">
      <c r="G312" s="77"/>
      <c r="H312" s="77"/>
      <c r="I312" s="77"/>
    </row>
    <row r="313">
      <c r="G313" s="77"/>
      <c r="H313" s="77"/>
      <c r="I313" s="77"/>
    </row>
    <row r="314">
      <c r="G314" s="77"/>
      <c r="H314" s="77"/>
      <c r="I314" s="77"/>
    </row>
    <row r="315">
      <c r="G315" s="77"/>
      <c r="H315" s="77"/>
      <c r="I315" s="77"/>
    </row>
    <row r="316">
      <c r="G316" s="77"/>
      <c r="H316" s="77"/>
      <c r="I316" s="77"/>
    </row>
    <row r="317">
      <c r="G317" s="77"/>
      <c r="H317" s="77"/>
      <c r="I317" s="77"/>
    </row>
    <row r="318">
      <c r="G318" s="77"/>
      <c r="H318" s="77"/>
      <c r="I318" s="77"/>
    </row>
    <row r="319">
      <c r="G319" s="77"/>
      <c r="H319" s="77"/>
      <c r="I319" s="77"/>
    </row>
    <row r="320">
      <c r="G320" s="77"/>
      <c r="H320" s="77"/>
      <c r="I320" s="77"/>
    </row>
    <row r="321">
      <c r="G321" s="77"/>
      <c r="H321" s="77"/>
      <c r="I321" s="77"/>
    </row>
    <row r="322">
      <c r="G322" s="77"/>
      <c r="H322" s="77"/>
      <c r="I322" s="77"/>
    </row>
    <row r="323">
      <c r="G323" s="77"/>
      <c r="H323" s="77"/>
      <c r="I323" s="77"/>
    </row>
    <row r="324">
      <c r="G324" s="77"/>
      <c r="H324" s="77"/>
      <c r="I324" s="77"/>
    </row>
    <row r="325">
      <c r="G325" s="77"/>
      <c r="H325" s="77"/>
      <c r="I325" s="77"/>
    </row>
    <row r="326">
      <c r="G326" s="77"/>
      <c r="H326" s="77"/>
      <c r="I326" s="77"/>
    </row>
    <row r="327">
      <c r="G327" s="77"/>
      <c r="H327" s="77"/>
      <c r="I327" s="77"/>
    </row>
    <row r="328">
      <c r="G328" s="77"/>
      <c r="H328" s="77"/>
      <c r="I328" s="77"/>
    </row>
    <row r="329">
      <c r="G329" s="77"/>
      <c r="H329" s="77"/>
      <c r="I329" s="77"/>
    </row>
    <row r="330">
      <c r="G330" s="77"/>
      <c r="H330" s="77"/>
      <c r="I330" s="77"/>
    </row>
    <row r="331">
      <c r="G331" s="77"/>
      <c r="H331" s="77"/>
      <c r="I331" s="77"/>
    </row>
    <row r="332">
      <c r="G332" s="77"/>
      <c r="H332" s="77"/>
      <c r="I332" s="77"/>
    </row>
    <row r="333">
      <c r="G333" s="77"/>
      <c r="H333" s="77"/>
      <c r="I333" s="77"/>
    </row>
    <row r="334">
      <c r="G334" s="77"/>
      <c r="H334" s="77"/>
      <c r="I334" s="77"/>
    </row>
    <row r="335">
      <c r="G335" s="77"/>
      <c r="H335" s="77"/>
      <c r="I335" s="77"/>
    </row>
    <row r="336">
      <c r="G336" s="77"/>
      <c r="H336" s="77"/>
      <c r="I336" s="77"/>
    </row>
    <row r="337">
      <c r="G337" s="77"/>
      <c r="H337" s="77"/>
      <c r="I337" s="77"/>
    </row>
    <row r="338">
      <c r="G338" s="77"/>
      <c r="H338" s="77"/>
      <c r="I338" s="77"/>
    </row>
    <row r="339">
      <c r="G339" s="77"/>
      <c r="H339" s="77"/>
      <c r="I339" s="77"/>
    </row>
    <row r="340">
      <c r="G340" s="77"/>
      <c r="H340" s="77"/>
      <c r="I340" s="77"/>
    </row>
    <row r="341">
      <c r="G341" s="77"/>
      <c r="H341" s="77"/>
      <c r="I341" s="77"/>
    </row>
    <row r="342">
      <c r="G342" s="77"/>
      <c r="H342" s="77"/>
      <c r="I342" s="77"/>
    </row>
    <row r="343">
      <c r="G343" s="77"/>
      <c r="H343" s="77"/>
      <c r="I343" s="77"/>
    </row>
    <row r="344">
      <c r="G344" s="77"/>
      <c r="H344" s="77"/>
      <c r="I344" s="77"/>
    </row>
    <row r="345">
      <c r="G345" s="77"/>
      <c r="H345" s="77"/>
      <c r="I345" s="77"/>
    </row>
    <row r="346">
      <c r="G346" s="77"/>
      <c r="H346" s="77"/>
      <c r="I346" s="77"/>
    </row>
    <row r="347">
      <c r="G347" s="77"/>
      <c r="H347" s="77"/>
      <c r="I347" s="77"/>
    </row>
    <row r="348">
      <c r="G348" s="77"/>
      <c r="H348" s="77"/>
      <c r="I348" s="77"/>
    </row>
    <row r="349">
      <c r="G349" s="77"/>
      <c r="H349" s="77"/>
      <c r="I349" s="77"/>
    </row>
    <row r="350">
      <c r="G350" s="77"/>
      <c r="H350" s="77"/>
      <c r="I350" s="77"/>
    </row>
    <row r="351">
      <c r="G351" s="77"/>
      <c r="H351" s="77"/>
      <c r="I351" s="77"/>
    </row>
    <row r="352">
      <c r="G352" s="77"/>
      <c r="H352" s="77"/>
      <c r="I352" s="77"/>
    </row>
    <row r="353">
      <c r="G353" s="77"/>
      <c r="H353" s="77"/>
      <c r="I353" s="77"/>
    </row>
    <row r="354">
      <c r="G354" s="77"/>
      <c r="H354" s="77"/>
      <c r="I354" s="77"/>
    </row>
    <row r="355">
      <c r="G355" s="77"/>
      <c r="H355" s="77"/>
      <c r="I355" s="77"/>
    </row>
    <row r="356">
      <c r="G356" s="77"/>
      <c r="H356" s="77"/>
      <c r="I356" s="77"/>
    </row>
    <row r="357">
      <c r="G357" s="77"/>
      <c r="H357" s="77"/>
      <c r="I357" s="77"/>
    </row>
    <row r="358">
      <c r="G358" s="77"/>
      <c r="H358" s="77"/>
      <c r="I358" s="77"/>
    </row>
    <row r="359">
      <c r="G359" s="77"/>
      <c r="H359" s="77"/>
      <c r="I359" s="77"/>
    </row>
    <row r="360">
      <c r="G360" s="77"/>
      <c r="H360" s="77"/>
      <c r="I360" s="77"/>
    </row>
    <row r="361">
      <c r="G361" s="77"/>
      <c r="H361" s="77"/>
      <c r="I361" s="77"/>
    </row>
    <row r="362">
      <c r="G362" s="77"/>
      <c r="H362" s="77"/>
      <c r="I362" s="77"/>
    </row>
    <row r="363">
      <c r="G363" s="77"/>
      <c r="H363" s="77"/>
      <c r="I363" s="77"/>
    </row>
    <row r="364">
      <c r="G364" s="77"/>
      <c r="H364" s="77"/>
      <c r="I364" s="77"/>
    </row>
    <row r="365">
      <c r="G365" s="77"/>
      <c r="H365" s="77"/>
      <c r="I365" s="77"/>
    </row>
    <row r="366">
      <c r="G366" s="77"/>
      <c r="H366" s="77"/>
      <c r="I366" s="77"/>
    </row>
    <row r="367">
      <c r="G367" s="77"/>
      <c r="H367" s="77"/>
      <c r="I367" s="77"/>
    </row>
    <row r="368">
      <c r="G368" s="77"/>
      <c r="H368" s="77"/>
      <c r="I368" s="77"/>
    </row>
    <row r="369">
      <c r="G369" s="77"/>
      <c r="H369" s="77"/>
      <c r="I369" s="77"/>
    </row>
    <row r="370">
      <c r="G370" s="77"/>
      <c r="H370" s="77"/>
      <c r="I370" s="77"/>
    </row>
    <row r="371">
      <c r="G371" s="77"/>
      <c r="H371" s="77"/>
      <c r="I371" s="77"/>
    </row>
    <row r="372">
      <c r="G372" s="77"/>
      <c r="H372" s="77"/>
      <c r="I372" s="77"/>
    </row>
    <row r="373">
      <c r="G373" s="77"/>
      <c r="H373" s="77"/>
      <c r="I373" s="77"/>
    </row>
    <row r="374">
      <c r="G374" s="77"/>
      <c r="H374" s="77"/>
      <c r="I374" s="77"/>
    </row>
    <row r="375">
      <c r="G375" s="77"/>
      <c r="H375" s="77"/>
      <c r="I375" s="77"/>
    </row>
    <row r="376">
      <c r="G376" s="77"/>
      <c r="H376" s="77"/>
      <c r="I376" s="77"/>
    </row>
    <row r="377">
      <c r="G377" s="77"/>
      <c r="H377" s="77"/>
      <c r="I377" s="77"/>
    </row>
    <row r="378">
      <c r="G378" s="77"/>
      <c r="H378" s="77"/>
      <c r="I378" s="77"/>
    </row>
    <row r="379">
      <c r="G379" s="77"/>
      <c r="H379" s="77"/>
      <c r="I379" s="77"/>
    </row>
    <row r="380">
      <c r="G380" s="77"/>
      <c r="H380" s="77"/>
      <c r="I380" s="77"/>
    </row>
    <row r="381">
      <c r="G381" s="77"/>
      <c r="H381" s="77"/>
      <c r="I381" s="77"/>
    </row>
    <row r="382">
      <c r="G382" s="77"/>
      <c r="H382" s="77"/>
      <c r="I382" s="77"/>
    </row>
    <row r="383">
      <c r="G383" s="77"/>
      <c r="H383" s="77"/>
      <c r="I383" s="77"/>
    </row>
    <row r="384">
      <c r="G384" s="77"/>
      <c r="H384" s="77"/>
      <c r="I384" s="77"/>
    </row>
    <row r="385">
      <c r="G385" s="77"/>
      <c r="H385" s="77"/>
      <c r="I385" s="77"/>
    </row>
    <row r="386">
      <c r="G386" s="77"/>
      <c r="H386" s="77"/>
      <c r="I386" s="77"/>
    </row>
    <row r="387">
      <c r="G387" s="77"/>
      <c r="H387" s="77"/>
      <c r="I387" s="77"/>
    </row>
    <row r="388">
      <c r="G388" s="77"/>
      <c r="H388" s="77"/>
      <c r="I388" s="77"/>
    </row>
    <row r="389">
      <c r="G389" s="77"/>
      <c r="H389" s="77"/>
      <c r="I389" s="77"/>
    </row>
    <row r="390">
      <c r="G390" s="77"/>
      <c r="H390" s="77"/>
      <c r="I390" s="77"/>
    </row>
    <row r="391">
      <c r="G391" s="77"/>
      <c r="H391" s="77"/>
      <c r="I391" s="77"/>
    </row>
    <row r="392">
      <c r="G392" s="77"/>
      <c r="H392" s="77"/>
      <c r="I392" s="77"/>
    </row>
    <row r="393">
      <c r="G393" s="77"/>
      <c r="H393" s="77"/>
      <c r="I393" s="77"/>
    </row>
    <row r="394">
      <c r="G394" s="77"/>
      <c r="H394" s="77"/>
      <c r="I394" s="77"/>
    </row>
    <row r="395">
      <c r="G395" s="77"/>
      <c r="H395" s="77"/>
      <c r="I395" s="77"/>
    </row>
    <row r="396">
      <c r="G396" s="77"/>
      <c r="H396" s="77"/>
      <c r="I396" s="77"/>
    </row>
    <row r="397">
      <c r="G397" s="77"/>
      <c r="H397" s="77"/>
      <c r="I397" s="77"/>
    </row>
    <row r="398">
      <c r="G398" s="77"/>
      <c r="H398" s="77"/>
      <c r="I398" s="77"/>
    </row>
    <row r="399">
      <c r="G399" s="77"/>
      <c r="H399" s="77"/>
      <c r="I399" s="77"/>
    </row>
    <row r="400">
      <c r="G400" s="77"/>
      <c r="H400" s="77"/>
      <c r="I400" s="77"/>
    </row>
    <row r="401">
      <c r="G401" s="77"/>
      <c r="H401" s="77"/>
      <c r="I401" s="77"/>
    </row>
    <row r="402">
      <c r="G402" s="77"/>
      <c r="H402" s="77"/>
      <c r="I402" s="77"/>
    </row>
    <row r="403">
      <c r="G403" s="77"/>
      <c r="H403" s="77"/>
      <c r="I403" s="77"/>
    </row>
    <row r="404">
      <c r="G404" s="77"/>
      <c r="H404" s="77"/>
      <c r="I404" s="77"/>
    </row>
    <row r="405">
      <c r="G405" s="77"/>
      <c r="H405" s="77"/>
      <c r="I405" s="77"/>
    </row>
    <row r="406">
      <c r="G406" s="77"/>
      <c r="H406" s="77"/>
      <c r="I406" s="77"/>
    </row>
    <row r="407">
      <c r="G407" s="77"/>
      <c r="H407" s="77"/>
      <c r="I407" s="77"/>
    </row>
    <row r="408">
      <c r="G408" s="77"/>
      <c r="H408" s="77"/>
      <c r="I408" s="77"/>
    </row>
    <row r="409">
      <c r="G409" s="77"/>
      <c r="H409" s="77"/>
      <c r="I409" s="77"/>
    </row>
    <row r="410">
      <c r="G410" s="77"/>
      <c r="H410" s="77"/>
      <c r="I410" s="77"/>
    </row>
    <row r="411">
      <c r="G411" s="77"/>
      <c r="H411" s="77"/>
      <c r="I411" s="77"/>
    </row>
    <row r="412">
      <c r="G412" s="77"/>
      <c r="H412" s="77"/>
      <c r="I412" s="77"/>
    </row>
    <row r="413">
      <c r="G413" s="77"/>
      <c r="H413" s="77"/>
      <c r="I413" s="77"/>
    </row>
    <row r="414">
      <c r="G414" s="77"/>
      <c r="H414" s="77"/>
      <c r="I414" s="77"/>
    </row>
    <row r="415">
      <c r="G415" s="77"/>
      <c r="H415" s="77"/>
      <c r="I415" s="77"/>
    </row>
    <row r="416">
      <c r="G416" s="77"/>
      <c r="H416" s="77"/>
      <c r="I416" s="77"/>
    </row>
    <row r="417">
      <c r="G417" s="77"/>
      <c r="H417" s="77"/>
      <c r="I417" s="77"/>
    </row>
    <row r="418">
      <c r="G418" s="77"/>
      <c r="H418" s="77"/>
      <c r="I418" s="77"/>
    </row>
    <row r="419">
      <c r="G419" s="77"/>
      <c r="H419" s="77"/>
      <c r="I419" s="77"/>
    </row>
    <row r="420">
      <c r="G420" s="77"/>
      <c r="H420" s="77"/>
      <c r="I420" s="77"/>
    </row>
    <row r="421">
      <c r="G421" s="77"/>
      <c r="H421" s="77"/>
      <c r="I421" s="77"/>
    </row>
    <row r="422">
      <c r="G422" s="77"/>
      <c r="H422" s="77"/>
      <c r="I422" s="77"/>
    </row>
    <row r="423">
      <c r="G423" s="77"/>
      <c r="H423" s="77"/>
      <c r="I423" s="77"/>
    </row>
    <row r="424">
      <c r="G424" s="77"/>
      <c r="H424" s="77"/>
      <c r="I424" s="77"/>
    </row>
    <row r="425">
      <c r="G425" s="77"/>
      <c r="H425" s="77"/>
      <c r="I425" s="77"/>
    </row>
    <row r="426">
      <c r="G426" s="77"/>
      <c r="H426" s="77"/>
      <c r="I426" s="77"/>
    </row>
    <row r="427">
      <c r="G427" s="77"/>
      <c r="H427" s="77"/>
      <c r="I427" s="77"/>
    </row>
    <row r="428">
      <c r="G428" s="77"/>
      <c r="H428" s="77"/>
      <c r="I428" s="77"/>
    </row>
    <row r="429">
      <c r="G429" s="77"/>
      <c r="H429" s="77"/>
      <c r="I429" s="77"/>
    </row>
    <row r="430">
      <c r="G430" s="77"/>
      <c r="H430" s="77"/>
      <c r="I430" s="77"/>
    </row>
    <row r="431">
      <c r="G431" s="77"/>
      <c r="H431" s="77"/>
      <c r="I431" s="77"/>
    </row>
    <row r="432">
      <c r="G432" s="77"/>
      <c r="H432" s="77"/>
      <c r="I432" s="77"/>
    </row>
    <row r="433">
      <c r="G433" s="77"/>
      <c r="H433" s="77"/>
      <c r="I433" s="77"/>
    </row>
    <row r="434">
      <c r="G434" s="77"/>
      <c r="H434" s="77"/>
      <c r="I434" s="77"/>
    </row>
    <row r="435">
      <c r="G435" s="77"/>
      <c r="H435" s="77"/>
      <c r="I435" s="77"/>
    </row>
    <row r="436">
      <c r="G436" s="77"/>
      <c r="H436" s="77"/>
      <c r="I436" s="77"/>
    </row>
    <row r="437">
      <c r="G437" s="77"/>
      <c r="H437" s="77"/>
      <c r="I437" s="77"/>
    </row>
    <row r="438">
      <c r="G438" s="77"/>
      <c r="H438" s="77"/>
      <c r="I438" s="77"/>
    </row>
    <row r="439">
      <c r="G439" s="77"/>
      <c r="H439" s="77"/>
      <c r="I439" s="77"/>
    </row>
    <row r="440">
      <c r="G440" s="77"/>
      <c r="H440" s="77"/>
      <c r="I440" s="77"/>
    </row>
    <row r="441">
      <c r="G441" s="77"/>
      <c r="H441" s="77"/>
      <c r="I441" s="77"/>
    </row>
    <row r="442">
      <c r="G442" s="77"/>
      <c r="H442" s="77"/>
      <c r="I442" s="77"/>
    </row>
    <row r="443">
      <c r="G443" s="77"/>
      <c r="H443" s="77"/>
      <c r="I443" s="77"/>
    </row>
    <row r="444">
      <c r="G444" s="77"/>
      <c r="H444" s="77"/>
      <c r="I444" s="77"/>
    </row>
    <row r="445">
      <c r="G445" s="77"/>
      <c r="H445" s="77"/>
      <c r="I445" s="77"/>
    </row>
    <row r="446">
      <c r="G446" s="77"/>
      <c r="H446" s="77"/>
      <c r="I446" s="77"/>
    </row>
    <row r="447">
      <c r="G447" s="77"/>
      <c r="H447" s="77"/>
      <c r="I447" s="77"/>
    </row>
    <row r="448">
      <c r="G448" s="77"/>
      <c r="H448" s="77"/>
      <c r="I448" s="77"/>
    </row>
    <row r="449">
      <c r="G449" s="77"/>
      <c r="H449" s="77"/>
      <c r="I449" s="77"/>
    </row>
    <row r="450">
      <c r="G450" s="77"/>
      <c r="H450" s="77"/>
      <c r="I450" s="77"/>
    </row>
    <row r="451">
      <c r="G451" s="77"/>
      <c r="H451" s="77"/>
      <c r="I451" s="77"/>
    </row>
    <row r="452">
      <c r="G452" s="77"/>
      <c r="H452" s="77"/>
      <c r="I452" s="77"/>
    </row>
    <row r="453">
      <c r="G453" s="77"/>
      <c r="H453" s="77"/>
      <c r="I453" s="77"/>
    </row>
    <row r="454">
      <c r="G454" s="77"/>
      <c r="H454" s="77"/>
      <c r="I454" s="77"/>
    </row>
    <row r="455">
      <c r="G455" s="77"/>
      <c r="H455" s="77"/>
      <c r="I455" s="77"/>
    </row>
    <row r="456">
      <c r="G456" s="77"/>
      <c r="H456" s="77"/>
      <c r="I456" s="77"/>
    </row>
    <row r="457">
      <c r="G457" s="77"/>
      <c r="H457" s="77"/>
      <c r="I457" s="77"/>
    </row>
    <row r="458">
      <c r="G458" s="77"/>
      <c r="H458" s="77"/>
      <c r="I458" s="77"/>
    </row>
    <row r="459">
      <c r="G459" s="77"/>
      <c r="H459" s="77"/>
      <c r="I459" s="77"/>
    </row>
    <row r="460">
      <c r="G460" s="77"/>
      <c r="H460" s="77"/>
      <c r="I460" s="77"/>
    </row>
    <row r="461">
      <c r="G461" s="77"/>
      <c r="H461" s="77"/>
      <c r="I461" s="77"/>
    </row>
    <row r="462">
      <c r="G462" s="77"/>
      <c r="H462" s="77"/>
      <c r="I462" s="77"/>
    </row>
    <row r="463">
      <c r="G463" s="77"/>
      <c r="H463" s="77"/>
      <c r="I463" s="77"/>
    </row>
    <row r="464">
      <c r="G464" s="77"/>
      <c r="H464" s="77"/>
      <c r="I464" s="77"/>
    </row>
    <row r="465">
      <c r="G465" s="77"/>
      <c r="H465" s="77"/>
      <c r="I465" s="77"/>
    </row>
    <row r="466">
      <c r="G466" s="77"/>
      <c r="H466" s="77"/>
      <c r="I466" s="77"/>
    </row>
    <row r="467">
      <c r="G467" s="77"/>
      <c r="H467" s="77"/>
      <c r="I467" s="77"/>
    </row>
    <row r="468">
      <c r="G468" s="77"/>
      <c r="H468" s="77"/>
      <c r="I468" s="77"/>
    </row>
    <row r="469">
      <c r="G469" s="77"/>
      <c r="H469" s="77"/>
      <c r="I469" s="77"/>
    </row>
    <row r="470">
      <c r="G470" s="77"/>
      <c r="H470" s="77"/>
      <c r="I470" s="77"/>
    </row>
    <row r="471">
      <c r="G471" s="77"/>
      <c r="H471" s="77"/>
      <c r="I471" s="77"/>
    </row>
    <row r="472">
      <c r="G472" s="77"/>
      <c r="H472" s="77"/>
      <c r="I472" s="77"/>
    </row>
    <row r="473">
      <c r="G473" s="77"/>
      <c r="H473" s="77"/>
      <c r="I473" s="77"/>
    </row>
    <row r="474">
      <c r="G474" s="77"/>
      <c r="H474" s="77"/>
      <c r="I474" s="77"/>
    </row>
    <row r="475">
      <c r="G475" s="77"/>
      <c r="H475" s="77"/>
      <c r="I475" s="77"/>
    </row>
    <row r="476">
      <c r="G476" s="77"/>
      <c r="H476" s="77"/>
      <c r="I476" s="77"/>
    </row>
    <row r="477">
      <c r="G477" s="77"/>
      <c r="H477" s="77"/>
      <c r="I477" s="77"/>
    </row>
    <row r="478">
      <c r="G478" s="77"/>
      <c r="H478" s="77"/>
      <c r="I478" s="77"/>
    </row>
    <row r="479">
      <c r="G479" s="77"/>
      <c r="H479" s="77"/>
      <c r="I479" s="77"/>
    </row>
    <row r="480">
      <c r="G480" s="77"/>
      <c r="H480" s="77"/>
      <c r="I480" s="77"/>
    </row>
    <row r="481">
      <c r="G481" s="77"/>
      <c r="H481" s="77"/>
      <c r="I481" s="77"/>
    </row>
    <row r="482">
      <c r="G482" s="77"/>
      <c r="H482" s="77"/>
      <c r="I482" s="77"/>
    </row>
    <row r="483">
      <c r="G483" s="77"/>
      <c r="H483" s="77"/>
      <c r="I483" s="77"/>
    </row>
    <row r="484">
      <c r="G484" s="77"/>
      <c r="H484" s="77"/>
      <c r="I484" s="77"/>
    </row>
    <row r="485">
      <c r="G485" s="77"/>
      <c r="H485" s="77"/>
      <c r="I485" s="77"/>
    </row>
    <row r="486">
      <c r="G486" s="77"/>
      <c r="H486" s="77"/>
      <c r="I486" s="77"/>
    </row>
    <row r="487">
      <c r="G487" s="77"/>
      <c r="H487" s="77"/>
      <c r="I487" s="77"/>
    </row>
    <row r="488">
      <c r="G488" s="77"/>
      <c r="H488" s="77"/>
      <c r="I488" s="77"/>
    </row>
    <row r="489">
      <c r="G489" s="77"/>
      <c r="H489" s="77"/>
      <c r="I489" s="77"/>
    </row>
    <row r="490">
      <c r="G490" s="77"/>
      <c r="H490" s="77"/>
      <c r="I490" s="77"/>
    </row>
    <row r="491">
      <c r="G491" s="77"/>
      <c r="H491" s="77"/>
      <c r="I491" s="77"/>
    </row>
    <row r="492">
      <c r="G492" s="77"/>
      <c r="H492" s="77"/>
      <c r="I492" s="77"/>
    </row>
    <row r="493">
      <c r="G493" s="77"/>
      <c r="H493" s="77"/>
      <c r="I493" s="77"/>
    </row>
    <row r="494">
      <c r="G494" s="77"/>
      <c r="H494" s="77"/>
      <c r="I494" s="77"/>
    </row>
    <row r="495">
      <c r="G495" s="77"/>
      <c r="H495" s="77"/>
      <c r="I495" s="77"/>
    </row>
    <row r="496">
      <c r="G496" s="77"/>
      <c r="H496" s="77"/>
      <c r="I496" s="77"/>
    </row>
    <row r="497">
      <c r="G497" s="77"/>
      <c r="H497" s="77"/>
      <c r="I497" s="77"/>
    </row>
    <row r="498">
      <c r="G498" s="77"/>
      <c r="H498" s="77"/>
      <c r="I498" s="77"/>
    </row>
    <row r="499">
      <c r="G499" s="77"/>
      <c r="H499" s="77"/>
      <c r="I499" s="77"/>
    </row>
    <row r="500">
      <c r="G500" s="77"/>
      <c r="H500" s="77"/>
      <c r="I500" s="77"/>
    </row>
    <row r="501">
      <c r="G501" s="77"/>
      <c r="H501" s="77"/>
      <c r="I501" s="77"/>
    </row>
    <row r="502">
      <c r="G502" s="77"/>
      <c r="H502" s="77"/>
      <c r="I502" s="77"/>
    </row>
    <row r="503">
      <c r="G503" s="77"/>
      <c r="H503" s="77"/>
      <c r="I503" s="77"/>
    </row>
    <row r="504">
      <c r="G504" s="77"/>
      <c r="H504" s="77"/>
      <c r="I504" s="77"/>
    </row>
    <row r="505">
      <c r="G505" s="77"/>
      <c r="H505" s="77"/>
      <c r="I505" s="77"/>
    </row>
    <row r="506">
      <c r="G506" s="77"/>
      <c r="H506" s="77"/>
      <c r="I506" s="77"/>
    </row>
    <row r="507">
      <c r="G507" s="77"/>
      <c r="H507" s="77"/>
      <c r="I507" s="77"/>
    </row>
    <row r="508">
      <c r="G508" s="77"/>
      <c r="H508" s="77"/>
      <c r="I508" s="77"/>
    </row>
    <row r="509">
      <c r="G509" s="77"/>
      <c r="H509" s="77"/>
      <c r="I509" s="77"/>
    </row>
    <row r="510">
      <c r="G510" s="77"/>
      <c r="H510" s="77"/>
      <c r="I510" s="77"/>
    </row>
    <row r="511">
      <c r="G511" s="77"/>
      <c r="H511" s="77"/>
      <c r="I511" s="77"/>
    </row>
    <row r="512">
      <c r="G512" s="77"/>
      <c r="H512" s="77"/>
      <c r="I512" s="77"/>
    </row>
    <row r="513">
      <c r="G513" s="77"/>
      <c r="H513" s="77"/>
      <c r="I513" s="77"/>
    </row>
    <row r="514">
      <c r="G514" s="77"/>
      <c r="H514" s="77"/>
      <c r="I514" s="77"/>
    </row>
    <row r="515">
      <c r="G515" s="77"/>
      <c r="H515" s="77"/>
      <c r="I515" s="77"/>
    </row>
    <row r="516">
      <c r="G516" s="77"/>
      <c r="H516" s="77"/>
      <c r="I516" s="77"/>
    </row>
    <row r="517">
      <c r="G517" s="77"/>
      <c r="H517" s="77"/>
      <c r="I517" s="77"/>
    </row>
    <row r="518">
      <c r="G518" s="77"/>
      <c r="H518" s="77"/>
      <c r="I518" s="77"/>
    </row>
    <row r="519">
      <c r="G519" s="77"/>
      <c r="H519" s="77"/>
      <c r="I519" s="77"/>
    </row>
    <row r="520">
      <c r="G520" s="77"/>
      <c r="H520" s="77"/>
      <c r="I520" s="77"/>
    </row>
    <row r="521">
      <c r="G521" s="77"/>
      <c r="H521" s="77"/>
      <c r="I521" s="77"/>
    </row>
    <row r="522">
      <c r="G522" s="77"/>
      <c r="H522" s="77"/>
      <c r="I522" s="77"/>
    </row>
    <row r="523">
      <c r="G523" s="77"/>
      <c r="H523" s="77"/>
      <c r="I523" s="77"/>
    </row>
    <row r="524">
      <c r="G524" s="77"/>
      <c r="H524" s="77"/>
      <c r="I524" s="77"/>
    </row>
    <row r="525">
      <c r="G525" s="77"/>
      <c r="H525" s="77"/>
      <c r="I525" s="77"/>
    </row>
    <row r="526">
      <c r="G526" s="77"/>
      <c r="H526" s="77"/>
      <c r="I526" s="77"/>
    </row>
    <row r="527">
      <c r="G527" s="77"/>
      <c r="H527" s="77"/>
      <c r="I527" s="77"/>
    </row>
    <row r="528">
      <c r="G528" s="77"/>
      <c r="H528" s="77"/>
      <c r="I528" s="77"/>
    </row>
    <row r="529">
      <c r="G529" s="77"/>
      <c r="H529" s="77"/>
      <c r="I529" s="77"/>
    </row>
    <row r="530">
      <c r="G530" s="77"/>
      <c r="H530" s="77"/>
      <c r="I530" s="77"/>
    </row>
    <row r="531">
      <c r="G531" s="77"/>
      <c r="H531" s="77"/>
      <c r="I531" s="77"/>
    </row>
    <row r="532">
      <c r="G532" s="77"/>
      <c r="H532" s="77"/>
      <c r="I532" s="77"/>
    </row>
    <row r="533">
      <c r="G533" s="77"/>
      <c r="H533" s="77"/>
      <c r="I533" s="77"/>
    </row>
    <row r="534">
      <c r="G534" s="77"/>
      <c r="H534" s="77"/>
      <c r="I534" s="77"/>
    </row>
    <row r="535">
      <c r="G535" s="77"/>
      <c r="H535" s="77"/>
      <c r="I535" s="77"/>
    </row>
    <row r="536">
      <c r="G536" s="77"/>
      <c r="H536" s="77"/>
      <c r="I536" s="77"/>
    </row>
    <row r="537">
      <c r="G537" s="77"/>
      <c r="H537" s="77"/>
      <c r="I537" s="77"/>
    </row>
    <row r="538">
      <c r="G538" s="77"/>
      <c r="H538" s="77"/>
      <c r="I538" s="77"/>
    </row>
    <row r="539">
      <c r="G539" s="77"/>
      <c r="H539" s="77"/>
      <c r="I539" s="77"/>
    </row>
    <row r="540">
      <c r="G540" s="77"/>
      <c r="H540" s="77"/>
      <c r="I540" s="77"/>
    </row>
    <row r="541">
      <c r="G541" s="77"/>
      <c r="H541" s="77"/>
      <c r="I541" s="77"/>
    </row>
    <row r="542">
      <c r="G542" s="77"/>
      <c r="H542" s="77"/>
      <c r="I542" s="77"/>
    </row>
    <row r="543">
      <c r="G543" s="77"/>
      <c r="H543" s="77"/>
      <c r="I543" s="77"/>
    </row>
    <row r="544">
      <c r="G544" s="77"/>
      <c r="H544" s="77"/>
      <c r="I544" s="77"/>
    </row>
    <row r="545">
      <c r="G545" s="77"/>
      <c r="H545" s="77"/>
      <c r="I545" s="77"/>
    </row>
    <row r="546">
      <c r="G546" s="77"/>
      <c r="H546" s="77"/>
      <c r="I546" s="77"/>
    </row>
    <row r="547">
      <c r="G547" s="77"/>
      <c r="H547" s="77"/>
      <c r="I547" s="77"/>
    </row>
    <row r="548">
      <c r="G548" s="77"/>
      <c r="H548" s="77"/>
      <c r="I548" s="77"/>
    </row>
    <row r="549">
      <c r="G549" s="77"/>
      <c r="H549" s="77"/>
      <c r="I549" s="77"/>
    </row>
    <row r="550">
      <c r="G550" s="77"/>
      <c r="H550" s="77"/>
      <c r="I550" s="77"/>
    </row>
    <row r="551">
      <c r="G551" s="77"/>
      <c r="H551" s="77"/>
      <c r="I551" s="77"/>
    </row>
    <row r="552">
      <c r="G552" s="77"/>
      <c r="H552" s="77"/>
      <c r="I552" s="77"/>
    </row>
    <row r="553">
      <c r="G553" s="77"/>
      <c r="H553" s="77"/>
      <c r="I553" s="77"/>
    </row>
    <row r="554">
      <c r="G554" s="77"/>
      <c r="H554" s="77"/>
      <c r="I554" s="77"/>
    </row>
    <row r="555">
      <c r="G555" s="77"/>
      <c r="H555" s="77"/>
      <c r="I555" s="77"/>
    </row>
    <row r="556">
      <c r="G556" s="77"/>
      <c r="H556" s="77"/>
      <c r="I556" s="77"/>
    </row>
    <row r="557">
      <c r="G557" s="77"/>
      <c r="H557" s="77"/>
      <c r="I557" s="77"/>
    </row>
    <row r="558">
      <c r="G558" s="77"/>
      <c r="H558" s="77"/>
      <c r="I558" s="77"/>
    </row>
    <row r="559">
      <c r="G559" s="77"/>
      <c r="H559" s="77"/>
      <c r="I559" s="77"/>
    </row>
    <row r="560">
      <c r="G560" s="77"/>
      <c r="H560" s="77"/>
      <c r="I560" s="77"/>
    </row>
    <row r="561">
      <c r="G561" s="77"/>
      <c r="H561" s="77"/>
      <c r="I561" s="77"/>
    </row>
    <row r="562">
      <c r="G562" s="77"/>
      <c r="H562" s="77"/>
      <c r="I562" s="77"/>
    </row>
    <row r="563">
      <c r="G563" s="77"/>
      <c r="H563" s="77"/>
      <c r="I563" s="77"/>
    </row>
    <row r="564">
      <c r="G564" s="77"/>
      <c r="H564" s="77"/>
      <c r="I564" s="77"/>
    </row>
    <row r="565">
      <c r="G565" s="77"/>
      <c r="H565" s="77"/>
      <c r="I565" s="77"/>
    </row>
    <row r="566">
      <c r="G566" s="77"/>
      <c r="H566" s="77"/>
      <c r="I566" s="77"/>
    </row>
    <row r="567">
      <c r="G567" s="77"/>
      <c r="H567" s="77"/>
      <c r="I567" s="77"/>
    </row>
    <row r="568">
      <c r="G568" s="77"/>
      <c r="H568" s="77"/>
      <c r="I568" s="77"/>
    </row>
    <row r="569">
      <c r="G569" s="77"/>
      <c r="H569" s="77"/>
      <c r="I569" s="77"/>
    </row>
    <row r="570">
      <c r="G570" s="77"/>
      <c r="H570" s="77"/>
      <c r="I570" s="77"/>
    </row>
    <row r="571">
      <c r="G571" s="77"/>
      <c r="H571" s="77"/>
      <c r="I571" s="77"/>
    </row>
    <row r="572">
      <c r="G572" s="77"/>
      <c r="H572" s="77"/>
      <c r="I572" s="77"/>
    </row>
    <row r="573">
      <c r="G573" s="77"/>
      <c r="H573" s="77"/>
      <c r="I573" s="77"/>
    </row>
    <row r="574">
      <c r="G574" s="77"/>
      <c r="H574" s="77"/>
      <c r="I574" s="77"/>
    </row>
    <row r="575">
      <c r="G575" s="77"/>
      <c r="H575" s="77"/>
      <c r="I575" s="77"/>
    </row>
    <row r="576">
      <c r="G576" s="77"/>
      <c r="H576" s="77"/>
      <c r="I576" s="77"/>
    </row>
    <row r="577">
      <c r="G577" s="77"/>
      <c r="H577" s="77"/>
      <c r="I577" s="77"/>
    </row>
    <row r="578">
      <c r="G578" s="77"/>
      <c r="H578" s="77"/>
      <c r="I578" s="77"/>
    </row>
    <row r="579">
      <c r="G579" s="77"/>
      <c r="H579" s="77"/>
      <c r="I579" s="77"/>
    </row>
    <row r="580">
      <c r="G580" s="77"/>
      <c r="H580" s="77"/>
      <c r="I580" s="77"/>
    </row>
    <row r="581">
      <c r="G581" s="77"/>
      <c r="H581" s="77"/>
      <c r="I581" s="77"/>
    </row>
    <row r="582">
      <c r="G582" s="77"/>
      <c r="H582" s="77"/>
      <c r="I582" s="77"/>
    </row>
    <row r="583">
      <c r="G583" s="77"/>
      <c r="H583" s="77"/>
      <c r="I583" s="77"/>
    </row>
    <row r="584">
      <c r="G584" s="77"/>
      <c r="H584" s="77"/>
      <c r="I584" s="77"/>
    </row>
    <row r="585">
      <c r="G585" s="77"/>
      <c r="H585" s="77"/>
      <c r="I585" s="77"/>
    </row>
    <row r="586">
      <c r="G586" s="77"/>
      <c r="H586" s="77"/>
      <c r="I586" s="77"/>
    </row>
    <row r="587">
      <c r="G587" s="77"/>
      <c r="H587" s="77"/>
      <c r="I587" s="77"/>
    </row>
    <row r="588">
      <c r="G588" s="77"/>
      <c r="H588" s="77"/>
      <c r="I588" s="77"/>
    </row>
    <row r="589">
      <c r="G589" s="77"/>
      <c r="H589" s="77"/>
      <c r="I589" s="77"/>
    </row>
    <row r="590">
      <c r="G590" s="77"/>
      <c r="H590" s="77"/>
      <c r="I590" s="77"/>
    </row>
    <row r="591">
      <c r="G591" s="77"/>
      <c r="H591" s="77"/>
      <c r="I591" s="77"/>
    </row>
    <row r="592">
      <c r="G592" s="77"/>
      <c r="H592" s="77"/>
      <c r="I592" s="77"/>
    </row>
    <row r="593">
      <c r="G593" s="77"/>
      <c r="H593" s="77"/>
      <c r="I593" s="77"/>
    </row>
    <row r="594">
      <c r="G594" s="77"/>
      <c r="H594" s="77"/>
      <c r="I594" s="77"/>
    </row>
    <row r="595">
      <c r="G595" s="77"/>
      <c r="H595" s="77"/>
      <c r="I595" s="77"/>
    </row>
    <row r="596">
      <c r="G596" s="77"/>
      <c r="H596" s="77"/>
      <c r="I596" s="77"/>
    </row>
    <row r="597">
      <c r="G597" s="77"/>
      <c r="H597" s="77"/>
      <c r="I597" s="77"/>
    </row>
    <row r="598">
      <c r="G598" s="77"/>
      <c r="H598" s="77"/>
      <c r="I598" s="77"/>
    </row>
    <row r="599">
      <c r="G599" s="77"/>
      <c r="H599" s="77"/>
      <c r="I599" s="77"/>
    </row>
    <row r="600">
      <c r="G600" s="77"/>
      <c r="H600" s="77"/>
      <c r="I600" s="77"/>
    </row>
    <row r="601">
      <c r="G601" s="77"/>
      <c r="H601" s="77"/>
      <c r="I601" s="77"/>
    </row>
    <row r="602">
      <c r="G602" s="77"/>
      <c r="H602" s="77"/>
      <c r="I602" s="77"/>
    </row>
    <row r="603">
      <c r="G603" s="77"/>
      <c r="H603" s="77"/>
      <c r="I603" s="77"/>
    </row>
    <row r="604">
      <c r="G604" s="77"/>
      <c r="H604" s="77"/>
      <c r="I604" s="77"/>
    </row>
    <row r="605">
      <c r="G605" s="77"/>
      <c r="H605" s="77"/>
      <c r="I605" s="77"/>
    </row>
    <row r="606">
      <c r="G606" s="77"/>
      <c r="H606" s="77"/>
      <c r="I606" s="77"/>
    </row>
    <row r="607">
      <c r="G607" s="77"/>
      <c r="H607" s="77"/>
      <c r="I607" s="77"/>
    </row>
    <row r="608">
      <c r="G608" s="77"/>
      <c r="H608" s="77"/>
      <c r="I608" s="77"/>
    </row>
    <row r="609">
      <c r="G609" s="77"/>
      <c r="H609" s="77"/>
      <c r="I609" s="77"/>
    </row>
    <row r="610">
      <c r="G610" s="77"/>
      <c r="H610" s="77"/>
      <c r="I610" s="77"/>
    </row>
    <row r="611">
      <c r="G611" s="77"/>
      <c r="H611" s="77"/>
      <c r="I611" s="77"/>
    </row>
    <row r="612">
      <c r="G612" s="77"/>
      <c r="H612" s="77"/>
      <c r="I612" s="77"/>
    </row>
    <row r="613">
      <c r="G613" s="77"/>
      <c r="H613" s="77"/>
      <c r="I613" s="77"/>
    </row>
    <row r="614">
      <c r="G614" s="77"/>
      <c r="H614" s="77"/>
      <c r="I614" s="77"/>
    </row>
    <row r="615">
      <c r="G615" s="77"/>
      <c r="H615" s="77"/>
      <c r="I615" s="77"/>
    </row>
    <row r="616">
      <c r="G616" s="77"/>
      <c r="H616" s="77"/>
      <c r="I616" s="77"/>
    </row>
    <row r="617">
      <c r="G617" s="77"/>
      <c r="H617" s="77"/>
      <c r="I617" s="77"/>
    </row>
    <row r="618">
      <c r="G618" s="77"/>
      <c r="H618" s="77"/>
      <c r="I618" s="77"/>
    </row>
    <row r="619">
      <c r="G619" s="77"/>
      <c r="H619" s="77"/>
      <c r="I619" s="77"/>
    </row>
    <row r="620">
      <c r="G620" s="77"/>
      <c r="H620" s="77"/>
      <c r="I620" s="77"/>
    </row>
    <row r="621">
      <c r="G621" s="77"/>
      <c r="H621" s="77"/>
      <c r="I621" s="77"/>
    </row>
    <row r="622">
      <c r="G622" s="77"/>
      <c r="H622" s="77"/>
      <c r="I622" s="77"/>
    </row>
    <row r="623">
      <c r="G623" s="77"/>
      <c r="H623" s="77"/>
      <c r="I623" s="77"/>
    </row>
    <row r="624">
      <c r="G624" s="77"/>
      <c r="H624" s="77"/>
      <c r="I624" s="77"/>
    </row>
    <row r="625">
      <c r="G625" s="77"/>
      <c r="H625" s="77"/>
      <c r="I625" s="77"/>
    </row>
    <row r="626">
      <c r="G626" s="77"/>
      <c r="H626" s="77"/>
      <c r="I626" s="77"/>
    </row>
    <row r="627">
      <c r="G627" s="77"/>
      <c r="H627" s="77"/>
      <c r="I627" s="77"/>
    </row>
    <row r="628">
      <c r="G628" s="77"/>
      <c r="H628" s="77"/>
      <c r="I628" s="77"/>
    </row>
    <row r="629">
      <c r="G629" s="77"/>
      <c r="H629" s="77"/>
      <c r="I629" s="77"/>
    </row>
    <row r="630">
      <c r="G630" s="77"/>
      <c r="H630" s="77"/>
      <c r="I630" s="77"/>
    </row>
    <row r="631">
      <c r="G631" s="77"/>
      <c r="H631" s="77"/>
      <c r="I631" s="77"/>
    </row>
    <row r="632">
      <c r="G632" s="77"/>
      <c r="H632" s="77"/>
      <c r="I632" s="77"/>
    </row>
    <row r="633">
      <c r="G633" s="77"/>
      <c r="H633" s="77"/>
      <c r="I633" s="77"/>
    </row>
    <row r="634">
      <c r="G634" s="77"/>
      <c r="H634" s="77"/>
      <c r="I634" s="77"/>
    </row>
    <row r="635">
      <c r="G635" s="77"/>
      <c r="H635" s="77"/>
      <c r="I635" s="77"/>
    </row>
    <row r="636">
      <c r="G636" s="77"/>
      <c r="H636" s="77"/>
      <c r="I636" s="77"/>
    </row>
    <row r="637">
      <c r="G637" s="77"/>
      <c r="H637" s="77"/>
      <c r="I637" s="77"/>
    </row>
    <row r="638">
      <c r="G638" s="77"/>
      <c r="H638" s="77"/>
      <c r="I638" s="77"/>
    </row>
    <row r="639">
      <c r="G639" s="77"/>
      <c r="H639" s="77"/>
      <c r="I639" s="77"/>
    </row>
    <row r="640">
      <c r="G640" s="77"/>
      <c r="H640" s="77"/>
      <c r="I640" s="77"/>
    </row>
    <row r="641">
      <c r="G641" s="77"/>
      <c r="H641" s="77"/>
      <c r="I641" s="77"/>
    </row>
    <row r="642">
      <c r="G642" s="77"/>
      <c r="H642" s="77"/>
      <c r="I642" s="77"/>
    </row>
    <row r="643">
      <c r="G643" s="77"/>
      <c r="H643" s="77"/>
      <c r="I643" s="77"/>
    </row>
    <row r="644">
      <c r="G644" s="77"/>
      <c r="H644" s="77"/>
      <c r="I644" s="77"/>
    </row>
    <row r="645">
      <c r="G645" s="77"/>
      <c r="H645" s="77"/>
      <c r="I645" s="77"/>
    </row>
    <row r="646">
      <c r="G646" s="77"/>
      <c r="H646" s="77"/>
      <c r="I646" s="77"/>
    </row>
    <row r="647">
      <c r="G647" s="77"/>
      <c r="H647" s="77"/>
      <c r="I647" s="77"/>
    </row>
    <row r="648">
      <c r="G648" s="77"/>
      <c r="H648" s="77"/>
      <c r="I648" s="77"/>
    </row>
    <row r="649">
      <c r="G649" s="77"/>
      <c r="H649" s="77"/>
      <c r="I649" s="77"/>
    </row>
    <row r="650">
      <c r="G650" s="77"/>
      <c r="H650" s="77"/>
      <c r="I650" s="77"/>
    </row>
    <row r="651">
      <c r="G651" s="77"/>
      <c r="H651" s="77"/>
      <c r="I651" s="77"/>
    </row>
    <row r="652">
      <c r="G652" s="77"/>
      <c r="H652" s="77"/>
      <c r="I652" s="77"/>
    </row>
    <row r="653">
      <c r="G653" s="77"/>
      <c r="H653" s="77"/>
      <c r="I653" s="77"/>
    </row>
    <row r="654">
      <c r="G654" s="77"/>
      <c r="H654" s="77"/>
      <c r="I654" s="77"/>
    </row>
    <row r="655">
      <c r="G655" s="77"/>
      <c r="H655" s="77"/>
      <c r="I655" s="77"/>
    </row>
    <row r="656">
      <c r="G656" s="77"/>
      <c r="H656" s="77"/>
      <c r="I656" s="77"/>
    </row>
    <row r="657">
      <c r="G657" s="77"/>
      <c r="H657" s="77"/>
      <c r="I657" s="77"/>
    </row>
    <row r="658">
      <c r="G658" s="77"/>
      <c r="H658" s="77"/>
      <c r="I658" s="77"/>
    </row>
    <row r="659">
      <c r="G659" s="77"/>
      <c r="H659" s="77"/>
      <c r="I659" s="77"/>
    </row>
    <row r="660">
      <c r="G660" s="77"/>
      <c r="H660" s="77"/>
      <c r="I660" s="77"/>
    </row>
    <row r="661">
      <c r="G661" s="77"/>
      <c r="H661" s="77"/>
      <c r="I661" s="77"/>
    </row>
    <row r="662">
      <c r="G662" s="77"/>
      <c r="H662" s="77"/>
      <c r="I662" s="77"/>
    </row>
    <row r="663">
      <c r="G663" s="77"/>
      <c r="H663" s="77"/>
      <c r="I663" s="77"/>
    </row>
    <row r="664">
      <c r="G664" s="77"/>
      <c r="H664" s="77"/>
      <c r="I664" s="77"/>
    </row>
    <row r="665">
      <c r="G665" s="77"/>
      <c r="H665" s="77"/>
      <c r="I665" s="77"/>
    </row>
    <row r="666">
      <c r="G666" s="77"/>
      <c r="H666" s="77"/>
      <c r="I666" s="77"/>
    </row>
    <row r="667">
      <c r="G667" s="77"/>
      <c r="H667" s="77"/>
      <c r="I667" s="77"/>
    </row>
    <row r="668">
      <c r="G668" s="77"/>
      <c r="H668" s="77"/>
      <c r="I668" s="77"/>
    </row>
    <row r="669">
      <c r="G669" s="77"/>
      <c r="H669" s="77"/>
      <c r="I669" s="77"/>
    </row>
    <row r="670">
      <c r="G670" s="77"/>
      <c r="H670" s="77"/>
      <c r="I670" s="77"/>
    </row>
    <row r="671">
      <c r="G671" s="77"/>
      <c r="H671" s="77"/>
      <c r="I671" s="77"/>
    </row>
    <row r="672">
      <c r="G672" s="77"/>
      <c r="H672" s="77"/>
      <c r="I672" s="77"/>
    </row>
    <row r="673">
      <c r="G673" s="77"/>
      <c r="H673" s="77"/>
      <c r="I673" s="77"/>
    </row>
    <row r="674">
      <c r="G674" s="77"/>
      <c r="H674" s="77"/>
      <c r="I674" s="77"/>
    </row>
    <row r="675">
      <c r="G675" s="77"/>
      <c r="H675" s="77"/>
      <c r="I675" s="77"/>
    </row>
    <row r="676">
      <c r="G676" s="77"/>
      <c r="H676" s="77"/>
      <c r="I676" s="77"/>
    </row>
    <row r="677">
      <c r="G677" s="77"/>
      <c r="H677" s="77"/>
      <c r="I677" s="77"/>
    </row>
    <row r="678">
      <c r="G678" s="77"/>
      <c r="H678" s="77"/>
      <c r="I678" s="77"/>
    </row>
    <row r="679">
      <c r="G679" s="77"/>
      <c r="H679" s="77"/>
      <c r="I679" s="77"/>
    </row>
    <row r="680">
      <c r="G680" s="77"/>
      <c r="H680" s="77"/>
      <c r="I680" s="77"/>
    </row>
    <row r="681">
      <c r="G681" s="77"/>
      <c r="H681" s="77"/>
      <c r="I681" s="77"/>
    </row>
    <row r="682">
      <c r="G682" s="77"/>
      <c r="H682" s="77"/>
      <c r="I682" s="77"/>
    </row>
    <row r="683">
      <c r="G683" s="77"/>
      <c r="H683" s="77"/>
      <c r="I683" s="77"/>
    </row>
    <row r="684">
      <c r="G684" s="77"/>
      <c r="H684" s="77"/>
      <c r="I684" s="77"/>
    </row>
    <row r="685">
      <c r="G685" s="77"/>
      <c r="H685" s="77"/>
      <c r="I685" s="77"/>
    </row>
    <row r="686">
      <c r="G686" s="77"/>
      <c r="H686" s="77"/>
      <c r="I686" s="77"/>
    </row>
    <row r="687">
      <c r="G687" s="77"/>
      <c r="H687" s="77"/>
      <c r="I687" s="77"/>
    </row>
    <row r="688">
      <c r="G688" s="77"/>
      <c r="H688" s="77"/>
      <c r="I688" s="77"/>
    </row>
    <row r="689">
      <c r="G689" s="77"/>
      <c r="H689" s="77"/>
      <c r="I689" s="77"/>
    </row>
    <row r="690">
      <c r="G690" s="77"/>
      <c r="H690" s="77"/>
      <c r="I690" s="77"/>
    </row>
    <row r="691">
      <c r="G691" s="77"/>
      <c r="H691" s="77"/>
      <c r="I691" s="77"/>
    </row>
    <row r="692">
      <c r="G692" s="77"/>
      <c r="H692" s="77"/>
      <c r="I692" s="77"/>
    </row>
    <row r="693">
      <c r="G693" s="77"/>
      <c r="H693" s="77"/>
      <c r="I693" s="77"/>
    </row>
    <row r="694">
      <c r="G694" s="77"/>
      <c r="H694" s="77"/>
      <c r="I694" s="77"/>
    </row>
    <row r="695">
      <c r="G695" s="77"/>
      <c r="H695" s="77"/>
      <c r="I695" s="77"/>
    </row>
    <row r="696">
      <c r="G696" s="77"/>
      <c r="H696" s="77"/>
      <c r="I696" s="77"/>
    </row>
    <row r="697">
      <c r="G697" s="77"/>
      <c r="H697" s="77"/>
      <c r="I697" s="77"/>
    </row>
    <row r="698">
      <c r="G698" s="77"/>
      <c r="H698" s="77"/>
      <c r="I698" s="77"/>
    </row>
    <row r="699">
      <c r="G699" s="77"/>
      <c r="H699" s="77"/>
      <c r="I699" s="77"/>
    </row>
    <row r="700">
      <c r="G700" s="77"/>
      <c r="H700" s="77"/>
      <c r="I700" s="77"/>
    </row>
    <row r="701">
      <c r="G701" s="77"/>
      <c r="H701" s="77"/>
      <c r="I701" s="77"/>
    </row>
    <row r="702">
      <c r="G702" s="77"/>
      <c r="H702" s="77"/>
      <c r="I702" s="77"/>
    </row>
    <row r="703">
      <c r="G703" s="77"/>
      <c r="H703" s="77"/>
      <c r="I703" s="77"/>
    </row>
    <row r="704">
      <c r="G704" s="77"/>
      <c r="H704" s="77"/>
      <c r="I704" s="77"/>
    </row>
    <row r="705">
      <c r="G705" s="77"/>
      <c r="H705" s="77"/>
      <c r="I705" s="77"/>
    </row>
    <row r="706">
      <c r="G706" s="77"/>
      <c r="H706" s="77"/>
      <c r="I706" s="77"/>
    </row>
    <row r="707">
      <c r="G707" s="77"/>
      <c r="H707" s="77"/>
      <c r="I707" s="77"/>
    </row>
    <row r="708">
      <c r="G708" s="77"/>
      <c r="H708" s="77"/>
      <c r="I708" s="77"/>
    </row>
    <row r="709">
      <c r="G709" s="77"/>
      <c r="H709" s="77"/>
      <c r="I709" s="77"/>
    </row>
    <row r="710">
      <c r="G710" s="77"/>
      <c r="H710" s="77"/>
      <c r="I710" s="77"/>
    </row>
    <row r="711">
      <c r="G711" s="77"/>
      <c r="H711" s="77"/>
      <c r="I711" s="77"/>
    </row>
    <row r="712">
      <c r="G712" s="77"/>
      <c r="H712" s="77"/>
      <c r="I712" s="77"/>
    </row>
    <row r="713">
      <c r="G713" s="77"/>
      <c r="H713" s="77"/>
      <c r="I713" s="77"/>
    </row>
    <row r="714">
      <c r="G714" s="77"/>
      <c r="H714" s="77"/>
      <c r="I714" s="77"/>
    </row>
    <row r="715">
      <c r="G715" s="77"/>
      <c r="H715" s="77"/>
      <c r="I715" s="77"/>
    </row>
    <row r="716">
      <c r="G716" s="77"/>
      <c r="H716" s="77"/>
      <c r="I716" s="77"/>
    </row>
    <row r="717">
      <c r="G717" s="77"/>
      <c r="H717" s="77"/>
      <c r="I717" s="77"/>
    </row>
    <row r="718">
      <c r="G718" s="77"/>
      <c r="H718" s="77"/>
      <c r="I718" s="77"/>
    </row>
    <row r="719">
      <c r="G719" s="77"/>
      <c r="H719" s="77"/>
      <c r="I719" s="77"/>
    </row>
    <row r="720">
      <c r="G720" s="77"/>
      <c r="H720" s="77"/>
      <c r="I720" s="77"/>
    </row>
    <row r="721">
      <c r="G721" s="77"/>
      <c r="H721" s="77"/>
      <c r="I721" s="77"/>
    </row>
    <row r="722">
      <c r="G722" s="77"/>
      <c r="H722" s="77"/>
      <c r="I722" s="77"/>
    </row>
    <row r="723">
      <c r="G723" s="77"/>
      <c r="H723" s="77"/>
      <c r="I723" s="77"/>
    </row>
    <row r="724">
      <c r="G724" s="77"/>
      <c r="H724" s="77"/>
      <c r="I724" s="77"/>
    </row>
    <row r="725">
      <c r="G725" s="77"/>
      <c r="H725" s="77"/>
      <c r="I725" s="77"/>
    </row>
    <row r="726">
      <c r="G726" s="77"/>
      <c r="H726" s="77"/>
      <c r="I726" s="77"/>
    </row>
    <row r="727">
      <c r="G727" s="77"/>
      <c r="H727" s="77"/>
      <c r="I727" s="77"/>
    </row>
    <row r="728">
      <c r="G728" s="77"/>
      <c r="H728" s="77"/>
      <c r="I728" s="77"/>
    </row>
    <row r="729">
      <c r="G729" s="77"/>
      <c r="H729" s="77"/>
      <c r="I729" s="77"/>
    </row>
    <row r="730">
      <c r="G730" s="77"/>
      <c r="H730" s="77"/>
      <c r="I730" s="77"/>
    </row>
    <row r="731">
      <c r="G731" s="77"/>
      <c r="H731" s="77"/>
      <c r="I731" s="77"/>
    </row>
    <row r="732">
      <c r="G732" s="77"/>
      <c r="H732" s="77"/>
      <c r="I732" s="77"/>
    </row>
    <row r="733">
      <c r="G733" s="77"/>
      <c r="H733" s="77"/>
      <c r="I733" s="77"/>
    </row>
    <row r="734">
      <c r="G734" s="77"/>
      <c r="H734" s="77"/>
      <c r="I734" s="77"/>
    </row>
    <row r="735">
      <c r="G735" s="77"/>
      <c r="H735" s="77"/>
      <c r="I735" s="77"/>
    </row>
    <row r="736">
      <c r="G736" s="77"/>
      <c r="H736" s="77"/>
      <c r="I736" s="77"/>
    </row>
    <row r="737">
      <c r="G737" s="77"/>
      <c r="H737" s="77"/>
      <c r="I737" s="77"/>
    </row>
    <row r="738">
      <c r="G738" s="77"/>
      <c r="H738" s="77"/>
      <c r="I738" s="77"/>
    </row>
    <row r="739">
      <c r="G739" s="77"/>
      <c r="H739" s="77"/>
      <c r="I739" s="77"/>
    </row>
    <row r="740">
      <c r="G740" s="77"/>
      <c r="H740" s="77"/>
      <c r="I740" s="77"/>
    </row>
    <row r="741">
      <c r="G741" s="77"/>
      <c r="H741" s="77"/>
      <c r="I741" s="77"/>
    </row>
    <row r="742">
      <c r="G742" s="77"/>
      <c r="H742" s="77"/>
      <c r="I742" s="77"/>
    </row>
    <row r="743">
      <c r="G743" s="77"/>
      <c r="H743" s="77"/>
      <c r="I743" s="77"/>
    </row>
    <row r="744">
      <c r="G744" s="77"/>
      <c r="H744" s="77"/>
      <c r="I744" s="77"/>
    </row>
    <row r="745">
      <c r="G745" s="77"/>
      <c r="H745" s="77"/>
      <c r="I745" s="77"/>
    </row>
    <row r="746">
      <c r="G746" s="77"/>
      <c r="H746" s="77"/>
      <c r="I746" s="77"/>
    </row>
    <row r="747">
      <c r="G747" s="77"/>
      <c r="H747" s="77"/>
      <c r="I747" s="77"/>
    </row>
    <row r="748">
      <c r="G748" s="77"/>
      <c r="H748" s="77"/>
      <c r="I748" s="77"/>
    </row>
    <row r="749">
      <c r="G749" s="77"/>
      <c r="H749" s="77"/>
      <c r="I749" s="77"/>
    </row>
    <row r="750">
      <c r="G750" s="77"/>
      <c r="H750" s="77"/>
      <c r="I750" s="77"/>
    </row>
    <row r="751">
      <c r="G751" s="77"/>
      <c r="H751" s="77"/>
      <c r="I751" s="77"/>
    </row>
    <row r="752">
      <c r="G752" s="77"/>
      <c r="H752" s="77"/>
      <c r="I752" s="77"/>
    </row>
    <row r="753">
      <c r="G753" s="77"/>
      <c r="H753" s="77"/>
      <c r="I753" s="77"/>
    </row>
    <row r="754">
      <c r="G754" s="77"/>
      <c r="H754" s="77"/>
      <c r="I754" s="77"/>
    </row>
    <row r="755">
      <c r="G755" s="77"/>
      <c r="H755" s="77"/>
      <c r="I755" s="77"/>
    </row>
    <row r="756">
      <c r="G756" s="77"/>
      <c r="H756" s="77"/>
      <c r="I756" s="77"/>
    </row>
    <row r="757">
      <c r="G757" s="77"/>
      <c r="H757" s="77"/>
      <c r="I757" s="77"/>
    </row>
    <row r="758">
      <c r="G758" s="77"/>
      <c r="H758" s="77"/>
      <c r="I758" s="77"/>
    </row>
    <row r="759">
      <c r="G759" s="77"/>
      <c r="H759" s="77"/>
      <c r="I759" s="77"/>
    </row>
    <row r="760">
      <c r="G760" s="77"/>
      <c r="H760" s="77"/>
      <c r="I760" s="77"/>
    </row>
    <row r="761">
      <c r="G761" s="77"/>
      <c r="H761" s="77"/>
      <c r="I761" s="77"/>
    </row>
    <row r="762">
      <c r="G762" s="77"/>
      <c r="H762" s="77"/>
      <c r="I762" s="77"/>
    </row>
    <row r="763">
      <c r="G763" s="77"/>
      <c r="H763" s="77"/>
      <c r="I763" s="77"/>
    </row>
    <row r="764">
      <c r="G764" s="77"/>
      <c r="H764" s="77"/>
      <c r="I764" s="77"/>
    </row>
    <row r="765">
      <c r="G765" s="77"/>
      <c r="H765" s="77"/>
      <c r="I765" s="77"/>
    </row>
    <row r="766">
      <c r="G766" s="77"/>
      <c r="H766" s="77"/>
      <c r="I766" s="77"/>
    </row>
    <row r="767">
      <c r="G767" s="77"/>
      <c r="H767" s="77"/>
      <c r="I767" s="77"/>
    </row>
    <row r="768">
      <c r="G768" s="77"/>
      <c r="H768" s="77"/>
      <c r="I768" s="77"/>
    </row>
    <row r="769">
      <c r="G769" s="77"/>
      <c r="H769" s="77"/>
      <c r="I769" s="77"/>
    </row>
    <row r="770">
      <c r="G770" s="77"/>
      <c r="H770" s="77"/>
      <c r="I770" s="77"/>
    </row>
    <row r="771">
      <c r="G771" s="77"/>
      <c r="H771" s="77"/>
      <c r="I771" s="77"/>
    </row>
    <row r="772">
      <c r="G772" s="77"/>
      <c r="H772" s="77"/>
      <c r="I772" s="77"/>
    </row>
    <row r="773">
      <c r="G773" s="77"/>
      <c r="H773" s="77"/>
      <c r="I773" s="77"/>
    </row>
    <row r="774">
      <c r="G774" s="77"/>
      <c r="H774" s="77"/>
      <c r="I774" s="77"/>
    </row>
    <row r="775">
      <c r="G775" s="77"/>
      <c r="H775" s="77"/>
      <c r="I775" s="77"/>
    </row>
    <row r="776">
      <c r="G776" s="77"/>
      <c r="H776" s="77"/>
      <c r="I776" s="77"/>
    </row>
    <row r="777">
      <c r="G777" s="77"/>
      <c r="H777" s="77"/>
      <c r="I777" s="77"/>
    </row>
    <row r="778">
      <c r="G778" s="77"/>
      <c r="H778" s="77"/>
      <c r="I778" s="77"/>
    </row>
    <row r="779">
      <c r="G779" s="77"/>
      <c r="H779" s="77"/>
      <c r="I779" s="77"/>
    </row>
    <row r="780">
      <c r="G780" s="77"/>
      <c r="H780" s="77"/>
      <c r="I780" s="77"/>
    </row>
    <row r="781">
      <c r="G781" s="77"/>
      <c r="H781" s="77"/>
      <c r="I781" s="77"/>
    </row>
    <row r="782">
      <c r="G782" s="77"/>
      <c r="H782" s="77"/>
      <c r="I782" s="77"/>
    </row>
    <row r="783">
      <c r="G783" s="77"/>
      <c r="H783" s="77"/>
      <c r="I783" s="77"/>
    </row>
    <row r="784">
      <c r="G784" s="77"/>
      <c r="H784" s="77"/>
      <c r="I784" s="77"/>
    </row>
    <row r="785">
      <c r="G785" s="77"/>
      <c r="H785" s="77"/>
      <c r="I785" s="77"/>
    </row>
    <row r="786">
      <c r="G786" s="77"/>
      <c r="H786" s="77"/>
      <c r="I786" s="77"/>
    </row>
    <row r="787">
      <c r="G787" s="77"/>
      <c r="H787" s="77"/>
      <c r="I787" s="77"/>
    </row>
    <row r="788">
      <c r="G788" s="77"/>
      <c r="H788" s="77"/>
      <c r="I788" s="77"/>
    </row>
    <row r="789">
      <c r="G789" s="77"/>
      <c r="H789" s="77"/>
      <c r="I789" s="77"/>
    </row>
    <row r="790">
      <c r="G790" s="77"/>
      <c r="H790" s="77"/>
      <c r="I790" s="77"/>
    </row>
    <row r="791">
      <c r="G791" s="77"/>
      <c r="H791" s="77"/>
      <c r="I791" s="77"/>
    </row>
    <row r="792">
      <c r="G792" s="77"/>
      <c r="H792" s="77"/>
      <c r="I792" s="77"/>
    </row>
    <row r="793">
      <c r="G793" s="77"/>
      <c r="H793" s="77"/>
      <c r="I793" s="77"/>
    </row>
    <row r="794">
      <c r="G794" s="77"/>
      <c r="H794" s="77"/>
      <c r="I794" s="77"/>
    </row>
    <row r="795">
      <c r="G795" s="77"/>
      <c r="H795" s="77"/>
      <c r="I795" s="77"/>
    </row>
    <row r="796">
      <c r="G796" s="77"/>
      <c r="H796" s="77"/>
      <c r="I796" s="77"/>
    </row>
    <row r="797">
      <c r="G797" s="77"/>
      <c r="H797" s="77"/>
      <c r="I797" s="77"/>
    </row>
    <row r="798">
      <c r="G798" s="77"/>
      <c r="H798" s="77"/>
      <c r="I798" s="77"/>
    </row>
    <row r="799">
      <c r="G799" s="77"/>
      <c r="H799" s="77"/>
      <c r="I799" s="77"/>
    </row>
    <row r="800">
      <c r="G800" s="77"/>
      <c r="H800" s="77"/>
      <c r="I800" s="77"/>
    </row>
    <row r="801">
      <c r="G801" s="77"/>
      <c r="H801" s="77"/>
      <c r="I801" s="77"/>
    </row>
    <row r="802">
      <c r="G802" s="77"/>
      <c r="H802" s="77"/>
      <c r="I802" s="77"/>
    </row>
    <row r="803">
      <c r="G803" s="77"/>
      <c r="H803" s="77"/>
      <c r="I803" s="77"/>
    </row>
    <row r="804">
      <c r="G804" s="77"/>
      <c r="H804" s="77"/>
      <c r="I804" s="77"/>
    </row>
    <row r="805">
      <c r="G805" s="77"/>
      <c r="H805" s="77"/>
      <c r="I805" s="77"/>
    </row>
    <row r="806">
      <c r="G806" s="77"/>
      <c r="H806" s="77"/>
      <c r="I806" s="77"/>
    </row>
    <row r="807">
      <c r="G807" s="77"/>
      <c r="H807" s="77"/>
      <c r="I807" s="77"/>
    </row>
    <row r="808">
      <c r="G808" s="77"/>
      <c r="H808" s="77"/>
      <c r="I808" s="77"/>
    </row>
    <row r="809">
      <c r="G809" s="77"/>
      <c r="H809" s="77"/>
      <c r="I809" s="77"/>
    </row>
    <row r="810">
      <c r="G810" s="77"/>
      <c r="H810" s="77"/>
      <c r="I810" s="77"/>
    </row>
    <row r="811">
      <c r="G811" s="77"/>
      <c r="H811" s="77"/>
      <c r="I811" s="77"/>
    </row>
    <row r="812">
      <c r="G812" s="77"/>
      <c r="H812" s="77"/>
      <c r="I812" s="77"/>
    </row>
    <row r="813">
      <c r="G813" s="77"/>
      <c r="H813" s="77"/>
      <c r="I813" s="77"/>
    </row>
    <row r="814">
      <c r="G814" s="77"/>
      <c r="H814" s="77"/>
      <c r="I814" s="77"/>
    </row>
    <row r="815">
      <c r="G815" s="77"/>
      <c r="H815" s="77"/>
      <c r="I815" s="77"/>
    </row>
    <row r="816">
      <c r="G816" s="77"/>
      <c r="H816" s="77"/>
      <c r="I816" s="77"/>
    </row>
    <row r="817">
      <c r="G817" s="77"/>
      <c r="H817" s="77"/>
      <c r="I817" s="77"/>
    </row>
    <row r="818">
      <c r="G818" s="77"/>
      <c r="H818" s="77"/>
      <c r="I818" s="77"/>
    </row>
    <row r="819">
      <c r="G819" s="77"/>
      <c r="H819" s="77"/>
      <c r="I819" s="77"/>
    </row>
    <row r="820">
      <c r="G820" s="77"/>
      <c r="H820" s="77"/>
      <c r="I820" s="77"/>
    </row>
    <row r="821">
      <c r="G821" s="77"/>
      <c r="H821" s="77"/>
      <c r="I821" s="77"/>
    </row>
    <row r="822">
      <c r="G822" s="77"/>
      <c r="H822" s="77"/>
      <c r="I822" s="77"/>
    </row>
    <row r="823">
      <c r="G823" s="77"/>
      <c r="H823" s="77"/>
      <c r="I823" s="77"/>
    </row>
    <row r="824">
      <c r="G824" s="77"/>
      <c r="H824" s="77"/>
      <c r="I824" s="77"/>
    </row>
    <row r="825">
      <c r="G825" s="77"/>
      <c r="H825" s="77"/>
      <c r="I825" s="77"/>
    </row>
    <row r="826">
      <c r="G826" s="77"/>
      <c r="H826" s="77"/>
      <c r="I826" s="77"/>
    </row>
    <row r="827">
      <c r="G827" s="77"/>
      <c r="H827" s="77"/>
      <c r="I827" s="77"/>
    </row>
    <row r="828">
      <c r="G828" s="77"/>
      <c r="H828" s="77"/>
      <c r="I828" s="77"/>
    </row>
    <row r="829">
      <c r="G829" s="77"/>
      <c r="H829" s="77"/>
      <c r="I829" s="77"/>
    </row>
    <row r="830">
      <c r="G830" s="77"/>
      <c r="H830" s="77"/>
      <c r="I830" s="77"/>
    </row>
    <row r="831">
      <c r="G831" s="77"/>
      <c r="H831" s="77"/>
      <c r="I831" s="77"/>
    </row>
    <row r="832">
      <c r="G832" s="77"/>
      <c r="H832" s="77"/>
      <c r="I832" s="77"/>
    </row>
    <row r="833">
      <c r="G833" s="77"/>
      <c r="H833" s="77"/>
      <c r="I833" s="77"/>
    </row>
    <row r="834">
      <c r="G834" s="77"/>
      <c r="H834" s="77"/>
      <c r="I834" s="77"/>
    </row>
    <row r="835">
      <c r="G835" s="77"/>
      <c r="H835" s="77"/>
      <c r="I835" s="77"/>
    </row>
    <row r="836">
      <c r="G836" s="77"/>
      <c r="H836" s="77"/>
      <c r="I836" s="77"/>
    </row>
    <row r="837">
      <c r="G837" s="77"/>
      <c r="H837" s="77"/>
      <c r="I837" s="77"/>
    </row>
    <row r="838">
      <c r="G838" s="77"/>
      <c r="H838" s="77"/>
      <c r="I838" s="77"/>
    </row>
    <row r="839">
      <c r="G839" s="77"/>
      <c r="H839" s="77"/>
      <c r="I839" s="77"/>
    </row>
    <row r="840">
      <c r="G840" s="77"/>
      <c r="H840" s="77"/>
      <c r="I840" s="77"/>
    </row>
    <row r="841">
      <c r="G841" s="77"/>
      <c r="H841" s="77"/>
      <c r="I841" s="77"/>
    </row>
    <row r="842">
      <c r="G842" s="77"/>
      <c r="H842" s="77"/>
      <c r="I842" s="77"/>
    </row>
    <row r="843">
      <c r="G843" s="77"/>
      <c r="H843" s="77"/>
      <c r="I843" s="77"/>
    </row>
    <row r="844">
      <c r="G844" s="77"/>
      <c r="H844" s="77"/>
      <c r="I844" s="77"/>
    </row>
    <row r="845">
      <c r="G845" s="77"/>
      <c r="H845" s="77"/>
      <c r="I845" s="77"/>
    </row>
    <row r="846">
      <c r="G846" s="77"/>
      <c r="H846" s="77"/>
      <c r="I846" s="77"/>
    </row>
    <row r="847">
      <c r="G847" s="77"/>
      <c r="H847" s="77"/>
      <c r="I847" s="77"/>
    </row>
    <row r="848">
      <c r="G848" s="77"/>
      <c r="H848" s="77"/>
      <c r="I848" s="77"/>
    </row>
    <row r="849">
      <c r="G849" s="77"/>
      <c r="H849" s="77"/>
      <c r="I849" s="77"/>
    </row>
    <row r="850">
      <c r="G850" s="77"/>
      <c r="H850" s="77"/>
      <c r="I850" s="77"/>
    </row>
    <row r="851">
      <c r="G851" s="77"/>
      <c r="H851" s="77"/>
      <c r="I851" s="77"/>
    </row>
    <row r="852">
      <c r="G852" s="77"/>
      <c r="H852" s="77"/>
      <c r="I852" s="77"/>
    </row>
    <row r="853">
      <c r="G853" s="77"/>
      <c r="H853" s="77"/>
      <c r="I853" s="77"/>
    </row>
    <row r="854">
      <c r="G854" s="77"/>
      <c r="H854" s="77"/>
      <c r="I854" s="77"/>
    </row>
    <row r="855">
      <c r="G855" s="77"/>
      <c r="H855" s="77"/>
      <c r="I855" s="77"/>
    </row>
    <row r="856">
      <c r="G856" s="77"/>
      <c r="H856" s="77"/>
      <c r="I856" s="77"/>
    </row>
    <row r="857">
      <c r="G857" s="77"/>
      <c r="H857" s="77"/>
      <c r="I857" s="77"/>
    </row>
    <row r="858">
      <c r="G858" s="77"/>
      <c r="H858" s="77"/>
      <c r="I858" s="77"/>
    </row>
    <row r="859">
      <c r="G859" s="77"/>
      <c r="H859" s="77"/>
      <c r="I859" s="77"/>
    </row>
    <row r="860">
      <c r="G860" s="77"/>
      <c r="H860" s="77"/>
      <c r="I860" s="77"/>
    </row>
    <row r="861">
      <c r="G861" s="77"/>
      <c r="H861" s="77"/>
      <c r="I861" s="77"/>
    </row>
    <row r="862">
      <c r="G862" s="77"/>
      <c r="H862" s="77"/>
      <c r="I862" s="77"/>
    </row>
    <row r="863">
      <c r="G863" s="77"/>
      <c r="H863" s="77"/>
      <c r="I863" s="77"/>
    </row>
    <row r="864">
      <c r="G864" s="77"/>
      <c r="H864" s="77"/>
      <c r="I864" s="77"/>
    </row>
    <row r="865">
      <c r="G865" s="77"/>
      <c r="H865" s="77"/>
      <c r="I865" s="77"/>
    </row>
    <row r="866">
      <c r="G866" s="77"/>
      <c r="H866" s="77"/>
      <c r="I866" s="77"/>
    </row>
    <row r="867">
      <c r="G867" s="77"/>
      <c r="H867" s="77"/>
      <c r="I867" s="77"/>
    </row>
    <row r="868">
      <c r="G868" s="77"/>
      <c r="H868" s="77"/>
      <c r="I868" s="77"/>
    </row>
    <row r="869">
      <c r="G869" s="77"/>
      <c r="H869" s="77"/>
      <c r="I869" s="77"/>
    </row>
    <row r="870">
      <c r="G870" s="77"/>
      <c r="H870" s="77"/>
      <c r="I870" s="77"/>
    </row>
    <row r="871">
      <c r="G871" s="77"/>
      <c r="H871" s="77"/>
      <c r="I871" s="77"/>
    </row>
    <row r="872">
      <c r="G872" s="77"/>
      <c r="H872" s="77"/>
      <c r="I872" s="77"/>
    </row>
    <row r="873">
      <c r="G873" s="77"/>
      <c r="H873" s="77"/>
      <c r="I873" s="77"/>
    </row>
    <row r="874">
      <c r="G874" s="77"/>
      <c r="H874" s="77"/>
      <c r="I874" s="77"/>
    </row>
    <row r="875">
      <c r="G875" s="77"/>
      <c r="H875" s="77"/>
      <c r="I875" s="77"/>
    </row>
    <row r="876">
      <c r="G876" s="77"/>
      <c r="H876" s="77"/>
      <c r="I876" s="77"/>
    </row>
    <row r="877">
      <c r="G877" s="77"/>
      <c r="H877" s="77"/>
      <c r="I877" s="77"/>
    </row>
    <row r="878">
      <c r="G878" s="77"/>
      <c r="H878" s="77"/>
      <c r="I878" s="77"/>
    </row>
    <row r="879">
      <c r="G879" s="77"/>
      <c r="H879" s="77"/>
      <c r="I879" s="77"/>
    </row>
    <row r="880">
      <c r="G880" s="77"/>
      <c r="H880" s="77"/>
      <c r="I880" s="77"/>
    </row>
    <row r="881">
      <c r="G881" s="77"/>
      <c r="H881" s="77"/>
      <c r="I881" s="77"/>
    </row>
    <row r="882">
      <c r="G882" s="77"/>
      <c r="H882" s="77"/>
      <c r="I882" s="77"/>
    </row>
    <row r="883">
      <c r="G883" s="77"/>
      <c r="H883" s="77"/>
      <c r="I883" s="77"/>
    </row>
    <row r="884">
      <c r="G884" s="77"/>
      <c r="H884" s="77"/>
      <c r="I884" s="77"/>
    </row>
    <row r="885">
      <c r="G885" s="77"/>
      <c r="H885" s="77"/>
      <c r="I885" s="77"/>
    </row>
    <row r="886">
      <c r="G886" s="77"/>
      <c r="H886" s="77"/>
      <c r="I886" s="77"/>
    </row>
    <row r="887">
      <c r="G887" s="77"/>
      <c r="H887" s="77"/>
      <c r="I887" s="77"/>
    </row>
    <row r="888">
      <c r="G888" s="77"/>
      <c r="H888" s="77"/>
      <c r="I888" s="77"/>
    </row>
    <row r="889">
      <c r="G889" s="77"/>
      <c r="H889" s="77"/>
      <c r="I889" s="77"/>
    </row>
    <row r="890">
      <c r="G890" s="77"/>
      <c r="H890" s="77"/>
      <c r="I890" s="77"/>
    </row>
    <row r="891">
      <c r="G891" s="77"/>
      <c r="H891" s="77"/>
      <c r="I891" s="77"/>
    </row>
    <row r="892">
      <c r="G892" s="77"/>
      <c r="H892" s="77"/>
      <c r="I892" s="77"/>
    </row>
    <row r="893">
      <c r="G893" s="77"/>
      <c r="H893" s="77"/>
      <c r="I893" s="77"/>
    </row>
    <row r="894">
      <c r="G894" s="77"/>
      <c r="H894" s="77"/>
      <c r="I894" s="77"/>
    </row>
    <row r="895">
      <c r="G895" s="77"/>
      <c r="H895" s="77"/>
      <c r="I895" s="77"/>
    </row>
    <row r="896">
      <c r="G896" s="77"/>
      <c r="H896" s="77"/>
      <c r="I896" s="77"/>
    </row>
    <row r="897">
      <c r="G897" s="77"/>
      <c r="H897" s="77"/>
      <c r="I897" s="77"/>
    </row>
    <row r="898">
      <c r="G898" s="77"/>
      <c r="H898" s="77"/>
      <c r="I898" s="77"/>
    </row>
    <row r="899">
      <c r="G899" s="77"/>
      <c r="H899" s="77"/>
      <c r="I899" s="77"/>
    </row>
    <row r="900">
      <c r="G900" s="77"/>
      <c r="H900" s="77"/>
      <c r="I900" s="77"/>
    </row>
    <row r="901">
      <c r="G901" s="77"/>
      <c r="H901" s="77"/>
      <c r="I901" s="77"/>
    </row>
    <row r="902">
      <c r="G902" s="77"/>
      <c r="H902" s="77"/>
      <c r="I902" s="77"/>
    </row>
    <row r="903">
      <c r="G903" s="77"/>
      <c r="H903" s="77"/>
      <c r="I903" s="77"/>
    </row>
    <row r="904">
      <c r="G904" s="77"/>
      <c r="H904" s="77"/>
      <c r="I904" s="77"/>
    </row>
    <row r="905">
      <c r="G905" s="77"/>
      <c r="H905" s="77"/>
      <c r="I905" s="77"/>
    </row>
    <row r="906">
      <c r="G906" s="77"/>
      <c r="H906" s="77"/>
      <c r="I906" s="77"/>
    </row>
    <row r="907">
      <c r="G907" s="77"/>
      <c r="H907" s="77"/>
      <c r="I907" s="77"/>
    </row>
    <row r="908">
      <c r="G908" s="77"/>
      <c r="H908" s="77"/>
      <c r="I908" s="77"/>
    </row>
    <row r="909">
      <c r="G909" s="77"/>
      <c r="H909" s="77"/>
      <c r="I909" s="77"/>
    </row>
    <row r="910">
      <c r="G910" s="77"/>
      <c r="H910" s="77"/>
      <c r="I910" s="77"/>
    </row>
    <row r="911">
      <c r="G911" s="77"/>
      <c r="H911" s="77"/>
      <c r="I911" s="77"/>
    </row>
    <row r="912">
      <c r="G912" s="77"/>
      <c r="H912" s="77"/>
      <c r="I912" s="77"/>
    </row>
    <row r="913">
      <c r="G913" s="77"/>
      <c r="H913" s="77"/>
      <c r="I913" s="77"/>
    </row>
    <row r="914">
      <c r="G914" s="77"/>
      <c r="H914" s="77"/>
      <c r="I914" s="77"/>
    </row>
    <row r="915">
      <c r="G915" s="77"/>
      <c r="H915" s="77"/>
      <c r="I915" s="77"/>
    </row>
    <row r="916">
      <c r="G916" s="77"/>
      <c r="H916" s="77"/>
      <c r="I916" s="77"/>
    </row>
    <row r="917">
      <c r="G917" s="77"/>
      <c r="H917" s="77"/>
      <c r="I917" s="77"/>
    </row>
    <row r="918">
      <c r="G918" s="77"/>
      <c r="H918" s="77"/>
      <c r="I918" s="77"/>
    </row>
    <row r="919">
      <c r="G919" s="77"/>
      <c r="H919" s="77"/>
      <c r="I919" s="77"/>
    </row>
    <row r="920">
      <c r="G920" s="77"/>
      <c r="H920" s="77"/>
      <c r="I920" s="77"/>
    </row>
    <row r="921">
      <c r="G921" s="77"/>
      <c r="H921" s="77"/>
      <c r="I921" s="77"/>
    </row>
    <row r="922">
      <c r="G922" s="77"/>
      <c r="H922" s="77"/>
      <c r="I922" s="77"/>
    </row>
    <row r="923">
      <c r="G923" s="77"/>
      <c r="H923" s="77"/>
      <c r="I923" s="77"/>
    </row>
    <row r="924">
      <c r="G924" s="77"/>
      <c r="H924" s="77"/>
      <c r="I924" s="77"/>
    </row>
    <row r="925">
      <c r="G925" s="77"/>
      <c r="H925" s="77"/>
      <c r="I925" s="77"/>
    </row>
    <row r="926">
      <c r="G926" s="77"/>
      <c r="H926" s="77"/>
      <c r="I926" s="77"/>
    </row>
    <row r="927">
      <c r="G927" s="77"/>
      <c r="H927" s="77"/>
      <c r="I927" s="77"/>
    </row>
    <row r="928">
      <c r="G928" s="77"/>
      <c r="H928" s="77"/>
      <c r="I928" s="77"/>
    </row>
    <row r="929">
      <c r="G929" s="77"/>
      <c r="H929" s="77"/>
      <c r="I929" s="77"/>
    </row>
    <row r="930">
      <c r="G930" s="77"/>
      <c r="H930" s="77"/>
      <c r="I930" s="77"/>
    </row>
    <row r="931">
      <c r="G931" s="77"/>
      <c r="H931" s="77"/>
      <c r="I931" s="77"/>
    </row>
    <row r="932">
      <c r="G932" s="77"/>
      <c r="H932" s="77"/>
      <c r="I932" s="77"/>
    </row>
    <row r="933">
      <c r="G933" s="77"/>
      <c r="H933" s="77"/>
      <c r="I933" s="77"/>
    </row>
    <row r="934">
      <c r="G934" s="77"/>
      <c r="H934" s="77"/>
      <c r="I934" s="77"/>
    </row>
    <row r="935">
      <c r="G935" s="77"/>
      <c r="H935" s="77"/>
      <c r="I935" s="77"/>
    </row>
    <row r="936">
      <c r="G936" s="77"/>
      <c r="H936" s="77"/>
      <c r="I936" s="77"/>
    </row>
    <row r="937">
      <c r="G937" s="77"/>
      <c r="H937" s="77"/>
      <c r="I937" s="77"/>
    </row>
    <row r="938">
      <c r="G938" s="77"/>
      <c r="H938" s="77"/>
      <c r="I938" s="77"/>
    </row>
    <row r="939">
      <c r="G939" s="77"/>
      <c r="H939" s="77"/>
      <c r="I939" s="77"/>
    </row>
    <row r="940">
      <c r="G940" s="77"/>
      <c r="H940" s="77"/>
      <c r="I940" s="77"/>
    </row>
    <row r="941">
      <c r="G941" s="77"/>
      <c r="H941" s="77"/>
      <c r="I941" s="77"/>
    </row>
    <row r="942">
      <c r="G942" s="77"/>
      <c r="H942" s="77"/>
      <c r="I942" s="77"/>
    </row>
    <row r="943">
      <c r="G943" s="77"/>
      <c r="H943" s="77"/>
      <c r="I943" s="77"/>
    </row>
    <row r="944">
      <c r="G944" s="77"/>
      <c r="H944" s="77"/>
      <c r="I944" s="77"/>
    </row>
    <row r="945">
      <c r="G945" s="77"/>
      <c r="H945" s="77"/>
      <c r="I945" s="77"/>
    </row>
    <row r="946">
      <c r="G946" s="77"/>
      <c r="H946" s="77"/>
      <c r="I946" s="77"/>
    </row>
    <row r="947">
      <c r="G947" s="77"/>
      <c r="H947" s="77"/>
      <c r="I947" s="77"/>
    </row>
    <row r="948">
      <c r="G948" s="77"/>
      <c r="H948" s="77"/>
      <c r="I948" s="77"/>
    </row>
    <row r="949">
      <c r="G949" s="77"/>
      <c r="H949" s="77"/>
      <c r="I949" s="77"/>
    </row>
    <row r="950">
      <c r="G950" s="77"/>
      <c r="H950" s="77"/>
      <c r="I950" s="77"/>
    </row>
    <row r="951">
      <c r="G951" s="77"/>
      <c r="H951" s="77"/>
      <c r="I951" s="77"/>
    </row>
    <row r="952">
      <c r="G952" s="77"/>
      <c r="H952" s="77"/>
      <c r="I952" s="77"/>
    </row>
    <row r="953">
      <c r="G953" s="77"/>
      <c r="H953" s="77"/>
      <c r="I953" s="77"/>
    </row>
    <row r="954">
      <c r="G954" s="77"/>
      <c r="H954" s="77"/>
      <c r="I954" s="77"/>
    </row>
    <row r="955">
      <c r="G955" s="77"/>
      <c r="H955" s="77"/>
      <c r="I955" s="77"/>
    </row>
    <row r="956">
      <c r="G956" s="77"/>
      <c r="H956" s="77"/>
      <c r="I956" s="77"/>
    </row>
    <row r="957">
      <c r="G957" s="77"/>
      <c r="H957" s="77"/>
      <c r="I957" s="77"/>
    </row>
    <row r="958">
      <c r="G958" s="77"/>
      <c r="H958" s="77"/>
      <c r="I958" s="77"/>
    </row>
    <row r="959">
      <c r="G959" s="77"/>
      <c r="H959" s="77"/>
      <c r="I959" s="77"/>
    </row>
    <row r="960">
      <c r="G960" s="77"/>
      <c r="H960" s="77"/>
      <c r="I960" s="77"/>
    </row>
    <row r="961">
      <c r="G961" s="77"/>
      <c r="H961" s="77"/>
      <c r="I961" s="77"/>
    </row>
    <row r="962">
      <c r="G962" s="77"/>
      <c r="H962" s="77"/>
      <c r="I962" s="77"/>
    </row>
    <row r="963">
      <c r="G963" s="77"/>
      <c r="H963" s="77"/>
      <c r="I963" s="77"/>
    </row>
    <row r="964">
      <c r="G964" s="77"/>
      <c r="H964" s="77"/>
      <c r="I964" s="77"/>
    </row>
    <row r="965">
      <c r="G965" s="77"/>
      <c r="H965" s="77"/>
      <c r="I965" s="77"/>
    </row>
    <row r="966">
      <c r="G966" s="77"/>
      <c r="H966" s="77"/>
      <c r="I966" s="77"/>
    </row>
    <row r="967">
      <c r="G967" s="77"/>
      <c r="H967" s="77"/>
      <c r="I967" s="77"/>
    </row>
    <row r="968">
      <c r="G968" s="77"/>
      <c r="H968" s="77"/>
      <c r="I968" s="77"/>
    </row>
    <row r="969">
      <c r="G969" s="77"/>
      <c r="H969" s="77"/>
      <c r="I969" s="77"/>
    </row>
    <row r="970">
      <c r="G970" s="77"/>
      <c r="H970" s="77"/>
      <c r="I970" s="77"/>
    </row>
    <row r="971">
      <c r="G971" s="77"/>
      <c r="H971" s="77"/>
      <c r="I971" s="77"/>
    </row>
    <row r="972">
      <c r="G972" s="77"/>
      <c r="H972" s="77"/>
      <c r="I972" s="77"/>
    </row>
    <row r="973">
      <c r="G973" s="77"/>
      <c r="H973" s="77"/>
      <c r="I973" s="77"/>
    </row>
    <row r="974">
      <c r="G974" s="77"/>
      <c r="H974" s="77"/>
      <c r="I974" s="77"/>
    </row>
    <row r="975">
      <c r="G975" s="77"/>
      <c r="H975" s="77"/>
      <c r="I975" s="77"/>
    </row>
    <row r="976">
      <c r="G976" s="77"/>
      <c r="H976" s="77"/>
      <c r="I976" s="77"/>
    </row>
    <row r="977">
      <c r="G977" s="77"/>
      <c r="H977" s="77"/>
      <c r="I977" s="77"/>
    </row>
    <row r="978">
      <c r="G978" s="77"/>
      <c r="H978" s="77"/>
      <c r="I978" s="77"/>
    </row>
    <row r="979">
      <c r="G979" s="77"/>
      <c r="H979" s="77"/>
      <c r="I979" s="77"/>
    </row>
    <row r="980">
      <c r="G980" s="77"/>
      <c r="H980" s="77"/>
      <c r="I980" s="77"/>
    </row>
    <row r="981">
      <c r="G981" s="77"/>
      <c r="H981" s="77"/>
      <c r="I981" s="77"/>
    </row>
    <row r="982">
      <c r="G982" s="77"/>
      <c r="H982" s="77"/>
      <c r="I982" s="77"/>
    </row>
    <row r="983">
      <c r="G983" s="77"/>
      <c r="H983" s="77"/>
      <c r="I983" s="77"/>
    </row>
    <row r="984">
      <c r="G984" s="77"/>
      <c r="H984" s="77"/>
      <c r="I984" s="77"/>
    </row>
    <row r="985">
      <c r="G985" s="77"/>
      <c r="H985" s="77"/>
      <c r="I985" s="77"/>
    </row>
    <row r="986">
      <c r="G986" s="77"/>
      <c r="H986" s="77"/>
      <c r="I986" s="77"/>
    </row>
    <row r="987">
      <c r="G987" s="77"/>
      <c r="H987" s="77"/>
      <c r="I987" s="77"/>
    </row>
    <row r="988">
      <c r="G988" s="77"/>
      <c r="H988" s="77"/>
      <c r="I988" s="77"/>
    </row>
    <row r="989">
      <c r="G989" s="77"/>
      <c r="H989" s="77"/>
      <c r="I989" s="77"/>
    </row>
    <row r="990">
      <c r="G990" s="77"/>
      <c r="H990" s="77"/>
      <c r="I990" s="77"/>
    </row>
    <row r="991">
      <c r="G991" s="77"/>
      <c r="H991" s="77"/>
      <c r="I991" s="77"/>
    </row>
    <row r="992">
      <c r="G992" s="77"/>
      <c r="H992" s="77"/>
      <c r="I992" s="77"/>
    </row>
    <row r="993">
      <c r="G993" s="77"/>
      <c r="H993" s="77"/>
      <c r="I993" s="77"/>
    </row>
    <row r="994">
      <c r="G994" s="77"/>
      <c r="H994" s="77"/>
      <c r="I994" s="77"/>
    </row>
    <row r="995">
      <c r="G995" s="77"/>
      <c r="H995" s="77"/>
      <c r="I995" s="77"/>
    </row>
    <row r="996">
      <c r="G996" s="77"/>
      <c r="H996" s="77"/>
      <c r="I996" s="77"/>
    </row>
    <row r="997">
      <c r="G997" s="77"/>
      <c r="H997" s="77"/>
      <c r="I997" s="77"/>
    </row>
    <row r="998">
      <c r="G998" s="77"/>
      <c r="H998" s="77"/>
      <c r="I998" s="77"/>
    </row>
    <row r="999">
      <c r="G999" s="77"/>
      <c r="H999" s="77"/>
      <c r="I999" s="77"/>
    </row>
    <row r="1000">
      <c r="G1000" s="77"/>
      <c r="H1000" s="77"/>
      <c r="I1000" s="77"/>
    </row>
  </sheetData>
  <autoFilter ref="$A$1:$I$32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86"/>
    <col customWidth="1" min="2" max="2" width="24.29"/>
    <col customWidth="1" min="3" max="3" width="13.71"/>
    <col customWidth="1" min="4" max="4" width="8.29"/>
    <col customWidth="1" min="5" max="5" width="8.14"/>
    <col customWidth="1" min="6" max="6" width="6.71"/>
    <col customWidth="1" min="7" max="7" width="10.71"/>
    <col customWidth="1" min="8" max="9" width="9.14"/>
    <col customWidth="1" min="10" max="26" width="8.71"/>
  </cols>
  <sheetData>
    <row r="1" ht="27.0">
      <c r="A1" s="14" t="s">
        <v>6471</v>
      </c>
      <c r="B1" s="14" t="s">
        <v>6508</v>
      </c>
      <c r="C1" s="14" t="s">
        <v>6509</v>
      </c>
      <c r="D1" s="14" t="s">
        <v>6510</v>
      </c>
      <c r="E1" s="14" t="s">
        <v>6511</v>
      </c>
      <c r="F1" s="14"/>
      <c r="G1" s="175" t="s">
        <v>6150</v>
      </c>
      <c r="H1" s="175" t="s">
        <v>70</v>
      </c>
      <c r="I1" s="175" t="s">
        <v>71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>
      <c r="A2" t="s">
        <v>6512</v>
      </c>
      <c r="B2">
        <v>5555.0</v>
      </c>
      <c r="C2" s="80">
        <v>1.279E-9</v>
      </c>
      <c r="D2" s="80">
        <v>1.55E-5</v>
      </c>
      <c r="E2">
        <v>0.7125</v>
      </c>
      <c r="G2" s="77"/>
      <c r="H2" s="77"/>
      <c r="I2" s="77"/>
    </row>
    <row r="3">
      <c r="A3" t="s">
        <v>6513</v>
      </c>
      <c r="B3">
        <v>6311.0</v>
      </c>
      <c r="C3" s="80">
        <v>7.347E-7</v>
      </c>
      <c r="D3">
        <v>0.003</v>
      </c>
      <c r="E3">
        <v>0.6733</v>
      </c>
      <c r="G3" s="77"/>
      <c r="H3" s="77"/>
      <c r="I3" s="77"/>
    </row>
    <row r="4">
      <c r="A4" t="s">
        <v>6514</v>
      </c>
      <c r="B4">
        <v>6324.0</v>
      </c>
      <c r="C4" s="80">
        <v>8.108E-7</v>
      </c>
      <c r="D4">
        <v>0.003</v>
      </c>
      <c r="E4">
        <v>0.6727</v>
      </c>
      <c r="G4" s="77"/>
      <c r="H4" s="77"/>
      <c r="I4" s="77"/>
    </row>
    <row r="5">
      <c r="A5" t="s">
        <v>2982</v>
      </c>
      <c r="B5">
        <v>6351.0</v>
      </c>
      <c r="C5" s="80">
        <v>9.94E-7</v>
      </c>
      <c r="D5">
        <v>0.003</v>
      </c>
      <c r="E5">
        <v>0.6713</v>
      </c>
      <c r="G5" s="77"/>
      <c r="H5" s="77"/>
      <c r="I5" s="77"/>
    </row>
    <row r="6">
      <c r="A6" t="s">
        <v>6515</v>
      </c>
      <c r="B6">
        <v>6629.0</v>
      </c>
      <c r="C6" s="80">
        <v>7.405E-6</v>
      </c>
      <c r="D6">
        <v>0.0179</v>
      </c>
      <c r="E6">
        <v>0.6569</v>
      </c>
      <c r="G6" s="77"/>
      <c r="H6" s="77"/>
      <c r="I6" s="77"/>
    </row>
    <row r="7">
      <c r="A7" t="s">
        <v>612</v>
      </c>
      <c r="B7">
        <v>6882.0</v>
      </c>
      <c r="C7" s="80">
        <v>3.999E-5</v>
      </c>
      <c r="D7">
        <v>0.0805</v>
      </c>
      <c r="E7">
        <v>0.6438</v>
      </c>
      <c r="G7" s="77"/>
      <c r="H7" s="77"/>
      <c r="I7" s="77"/>
    </row>
    <row r="8">
      <c r="A8" t="s">
        <v>6516</v>
      </c>
      <c r="B8">
        <v>7015.0</v>
      </c>
      <c r="C8" s="80">
        <v>9.197E-5</v>
      </c>
      <c r="D8">
        <v>0.159</v>
      </c>
      <c r="E8">
        <v>0.6369</v>
      </c>
      <c r="G8" s="77"/>
      <c r="H8" s="77"/>
      <c r="I8" s="77"/>
    </row>
    <row r="9">
      <c r="A9" t="s">
        <v>6517</v>
      </c>
      <c r="B9">
        <v>7093.0</v>
      </c>
      <c r="C9">
        <v>1.473E-4</v>
      </c>
      <c r="D9">
        <v>0.222</v>
      </c>
      <c r="E9">
        <v>0.6329</v>
      </c>
      <c r="G9" s="77"/>
      <c r="H9" s="77"/>
      <c r="I9" s="77"/>
    </row>
    <row r="10">
      <c r="A10" t="s">
        <v>6496</v>
      </c>
      <c r="G10" s="77"/>
      <c r="H10" s="77"/>
      <c r="I10" s="77"/>
    </row>
    <row r="11">
      <c r="G11" s="77"/>
      <c r="H11" s="77"/>
      <c r="I11" s="77"/>
    </row>
    <row r="12">
      <c r="G12" s="77"/>
      <c r="H12" s="77"/>
      <c r="I12" s="77"/>
    </row>
    <row r="13">
      <c r="G13" s="77"/>
      <c r="H13" s="77"/>
      <c r="I13" s="77"/>
    </row>
    <row r="14">
      <c r="G14" s="77"/>
      <c r="H14" s="77"/>
      <c r="I14" s="77"/>
    </row>
    <row r="15">
      <c r="G15" s="77"/>
      <c r="H15" s="77"/>
      <c r="I15" s="77"/>
    </row>
    <row r="16">
      <c r="G16" s="77"/>
      <c r="H16" s="77"/>
      <c r="I16" s="77"/>
    </row>
    <row r="17">
      <c r="G17" s="77"/>
      <c r="H17" s="77"/>
      <c r="I17" s="77"/>
    </row>
    <row r="18">
      <c r="G18" s="77"/>
      <c r="H18" s="77"/>
      <c r="I18" s="77"/>
    </row>
    <row r="19">
      <c r="G19" s="77"/>
      <c r="H19" s="77"/>
      <c r="I19" s="77"/>
    </row>
    <row r="20">
      <c r="G20" s="77"/>
      <c r="H20" s="77"/>
      <c r="I20" s="77"/>
    </row>
    <row r="21">
      <c r="G21" s="77"/>
      <c r="H21" s="77"/>
      <c r="I21" s="77"/>
    </row>
    <row r="22">
      <c r="G22" s="77"/>
      <c r="H22" s="77"/>
      <c r="I22" s="77"/>
    </row>
    <row r="23">
      <c r="G23" s="77"/>
      <c r="H23" s="77"/>
      <c r="I23" s="77"/>
    </row>
    <row r="24">
      <c r="G24" s="77"/>
      <c r="H24" s="77"/>
      <c r="I24" s="77"/>
    </row>
    <row r="25">
      <c r="G25" s="77"/>
      <c r="H25" s="77"/>
      <c r="I25" s="77"/>
    </row>
    <row r="26">
      <c r="G26" s="77"/>
      <c r="H26" s="77"/>
      <c r="I26" s="77"/>
    </row>
    <row r="27">
      <c r="G27" s="77"/>
      <c r="H27" s="77"/>
      <c r="I27" s="77"/>
    </row>
    <row r="28">
      <c r="G28" s="77"/>
      <c r="H28" s="77"/>
      <c r="I28" s="77"/>
    </row>
    <row r="29">
      <c r="G29" s="77"/>
      <c r="H29" s="77"/>
      <c r="I29" s="77"/>
    </row>
    <row r="30">
      <c r="G30" s="77"/>
      <c r="H30" s="77"/>
      <c r="I30" s="77"/>
    </row>
    <row r="31">
      <c r="G31" s="77"/>
      <c r="H31" s="77"/>
      <c r="I31" s="77"/>
    </row>
    <row r="32">
      <c r="G32" s="77"/>
      <c r="H32" s="77"/>
      <c r="I32" s="77"/>
    </row>
    <row r="33">
      <c r="G33" s="77"/>
      <c r="H33" s="77"/>
      <c r="I33" s="77"/>
    </row>
    <row r="34">
      <c r="G34" s="77"/>
      <c r="H34" s="77"/>
      <c r="I34" s="77"/>
    </row>
    <row r="35">
      <c r="G35" s="77"/>
      <c r="H35" s="77"/>
      <c r="I35" s="77"/>
    </row>
    <row r="36">
      <c r="G36" s="77"/>
      <c r="H36" s="77"/>
      <c r="I36" s="77"/>
    </row>
    <row r="37">
      <c r="G37" s="77"/>
      <c r="H37" s="77"/>
      <c r="I37" s="77"/>
    </row>
    <row r="38">
      <c r="G38" s="77"/>
      <c r="H38" s="77"/>
      <c r="I38" s="77"/>
    </row>
    <row r="39">
      <c r="G39" s="77"/>
      <c r="H39" s="77"/>
      <c r="I39" s="77"/>
    </row>
    <row r="40">
      <c r="G40" s="77"/>
      <c r="H40" s="77"/>
      <c r="I40" s="77"/>
    </row>
    <row r="41">
      <c r="G41" s="77"/>
      <c r="H41" s="77"/>
      <c r="I41" s="77"/>
    </row>
    <row r="42">
      <c r="G42" s="77"/>
      <c r="H42" s="77"/>
      <c r="I42" s="77"/>
    </row>
    <row r="43">
      <c r="G43" s="77"/>
      <c r="H43" s="77"/>
      <c r="I43" s="77"/>
    </row>
    <row r="44">
      <c r="G44" s="77"/>
      <c r="H44" s="77"/>
      <c r="I44" s="77"/>
    </row>
    <row r="45">
      <c r="G45" s="77"/>
      <c r="H45" s="77"/>
      <c r="I45" s="77"/>
    </row>
    <row r="46">
      <c r="G46" s="77"/>
      <c r="H46" s="77"/>
      <c r="I46" s="77"/>
    </row>
    <row r="47">
      <c r="G47" s="77"/>
      <c r="H47" s="77"/>
      <c r="I47" s="77"/>
    </row>
    <row r="48">
      <c r="G48" s="77"/>
      <c r="H48" s="77"/>
      <c r="I48" s="77"/>
    </row>
    <row r="49">
      <c r="G49" s="77"/>
      <c r="H49" s="77"/>
      <c r="I49" s="77"/>
    </row>
    <row r="50">
      <c r="G50" s="77"/>
      <c r="H50" s="77"/>
      <c r="I50" s="77"/>
    </row>
    <row r="51">
      <c r="G51" s="77"/>
      <c r="H51" s="77"/>
      <c r="I51" s="77"/>
    </row>
    <row r="52">
      <c r="G52" s="77"/>
      <c r="H52" s="77"/>
      <c r="I52" s="77"/>
    </row>
    <row r="53">
      <c r="G53" s="77"/>
      <c r="H53" s="77"/>
      <c r="I53" s="77"/>
    </row>
    <row r="54">
      <c r="G54" s="77"/>
      <c r="H54" s="77"/>
      <c r="I54" s="77"/>
    </row>
    <row r="55">
      <c r="G55" s="77"/>
      <c r="H55" s="77"/>
      <c r="I55" s="77"/>
    </row>
    <row r="56">
      <c r="G56" s="77"/>
      <c r="H56" s="77"/>
      <c r="I56" s="77"/>
    </row>
    <row r="57">
      <c r="G57" s="77"/>
      <c r="H57" s="77"/>
      <c r="I57" s="77"/>
    </row>
    <row r="58">
      <c r="G58" s="77"/>
      <c r="H58" s="77"/>
      <c r="I58" s="77"/>
    </row>
    <row r="59">
      <c r="G59" s="77"/>
      <c r="H59" s="77"/>
      <c r="I59" s="77"/>
    </row>
    <row r="60">
      <c r="G60" s="77"/>
      <c r="H60" s="77"/>
      <c r="I60" s="77"/>
    </row>
    <row r="61">
      <c r="G61" s="77"/>
      <c r="H61" s="77"/>
      <c r="I61" s="77"/>
    </row>
    <row r="62">
      <c r="G62" s="77"/>
      <c r="H62" s="77"/>
      <c r="I62" s="77"/>
    </row>
    <row r="63">
      <c r="G63" s="77"/>
      <c r="H63" s="77"/>
      <c r="I63" s="77"/>
    </row>
    <row r="64">
      <c r="G64" s="77"/>
      <c r="H64" s="77"/>
      <c r="I64" s="77"/>
    </row>
    <row r="65">
      <c r="G65" s="77"/>
      <c r="H65" s="77"/>
      <c r="I65" s="77"/>
    </row>
    <row r="66">
      <c r="G66" s="77"/>
      <c r="H66" s="77"/>
      <c r="I66" s="77"/>
    </row>
    <row r="67">
      <c r="G67" s="77"/>
      <c r="H67" s="77"/>
      <c r="I67" s="77"/>
    </row>
    <row r="68">
      <c r="G68" s="77"/>
      <c r="H68" s="77"/>
      <c r="I68" s="77"/>
    </row>
    <row r="69">
      <c r="G69" s="77"/>
      <c r="H69" s="77"/>
      <c r="I69" s="77"/>
    </row>
    <row r="70">
      <c r="G70" s="77"/>
      <c r="H70" s="77"/>
      <c r="I70" s="77"/>
    </row>
    <row r="71">
      <c r="G71" s="77"/>
      <c r="H71" s="77"/>
      <c r="I71" s="77"/>
    </row>
    <row r="72">
      <c r="G72" s="77"/>
      <c r="H72" s="77"/>
      <c r="I72" s="77"/>
    </row>
    <row r="73">
      <c r="G73" s="77"/>
      <c r="H73" s="77"/>
      <c r="I73" s="77"/>
    </row>
    <row r="74">
      <c r="G74" s="77"/>
      <c r="H74" s="77"/>
      <c r="I74" s="77"/>
    </row>
    <row r="75">
      <c r="G75" s="77"/>
      <c r="H75" s="77"/>
      <c r="I75" s="77"/>
    </row>
    <row r="76">
      <c r="G76" s="77"/>
      <c r="H76" s="77"/>
      <c r="I76" s="77"/>
    </row>
    <row r="77">
      <c r="G77" s="77"/>
      <c r="H77" s="77"/>
      <c r="I77" s="77"/>
    </row>
    <row r="78">
      <c r="G78" s="77"/>
      <c r="H78" s="77"/>
      <c r="I78" s="77"/>
    </row>
    <row r="79">
      <c r="G79" s="77"/>
      <c r="H79" s="77"/>
      <c r="I79" s="77"/>
    </row>
    <row r="80">
      <c r="G80" s="77"/>
      <c r="H80" s="77"/>
      <c r="I80" s="77"/>
    </row>
    <row r="81">
      <c r="G81" s="77"/>
      <c r="H81" s="77"/>
      <c r="I81" s="77"/>
    </row>
    <row r="82">
      <c r="G82" s="77"/>
      <c r="H82" s="77"/>
      <c r="I82" s="77"/>
    </row>
    <row r="83">
      <c r="G83" s="77"/>
      <c r="H83" s="77"/>
      <c r="I83" s="77"/>
    </row>
    <row r="84">
      <c r="G84" s="77"/>
      <c r="H84" s="77"/>
      <c r="I84" s="77"/>
    </row>
    <row r="85">
      <c r="G85" s="77"/>
      <c r="H85" s="77"/>
      <c r="I85" s="77"/>
    </row>
    <row r="86">
      <c r="G86" s="77"/>
      <c r="H86" s="77"/>
      <c r="I86" s="77"/>
    </row>
    <row r="87">
      <c r="G87" s="77"/>
      <c r="H87" s="77"/>
      <c r="I87" s="77"/>
    </row>
    <row r="88">
      <c r="G88" s="77"/>
      <c r="H88" s="77"/>
      <c r="I88" s="77"/>
    </row>
    <row r="89">
      <c r="G89" s="77"/>
      <c r="H89" s="77"/>
      <c r="I89" s="77"/>
    </row>
    <row r="90">
      <c r="G90" s="77"/>
      <c r="H90" s="77"/>
      <c r="I90" s="77"/>
    </row>
    <row r="91">
      <c r="G91" s="77"/>
      <c r="H91" s="77"/>
      <c r="I91" s="77"/>
    </row>
    <row r="92">
      <c r="G92" s="77"/>
      <c r="H92" s="77"/>
      <c r="I92" s="77"/>
    </row>
    <row r="93">
      <c r="G93" s="77"/>
      <c r="H93" s="77"/>
      <c r="I93" s="77"/>
    </row>
    <row r="94">
      <c r="G94" s="77"/>
      <c r="H94" s="77"/>
      <c r="I94" s="77"/>
    </row>
    <row r="95">
      <c r="G95" s="77"/>
      <c r="H95" s="77"/>
      <c r="I95" s="77"/>
    </row>
    <row r="96">
      <c r="G96" s="77"/>
      <c r="H96" s="77"/>
      <c r="I96" s="77"/>
    </row>
    <row r="97">
      <c r="G97" s="77"/>
      <c r="H97" s="77"/>
      <c r="I97" s="77"/>
    </row>
    <row r="98">
      <c r="G98" s="77"/>
      <c r="H98" s="77"/>
      <c r="I98" s="77"/>
    </row>
    <row r="99">
      <c r="G99" s="77"/>
      <c r="H99" s="77"/>
      <c r="I99" s="77"/>
    </row>
    <row r="100">
      <c r="G100" s="77"/>
      <c r="H100" s="77"/>
      <c r="I100" s="77"/>
    </row>
    <row r="101">
      <c r="G101" s="77"/>
      <c r="H101" s="77"/>
      <c r="I101" s="77"/>
    </row>
    <row r="102">
      <c r="G102" s="77"/>
      <c r="H102" s="77"/>
      <c r="I102" s="77"/>
    </row>
    <row r="103">
      <c r="G103" s="77"/>
      <c r="H103" s="77"/>
      <c r="I103" s="77"/>
    </row>
    <row r="104">
      <c r="G104" s="77"/>
      <c r="H104" s="77"/>
      <c r="I104" s="77"/>
    </row>
    <row r="105">
      <c r="G105" s="77"/>
      <c r="H105" s="77"/>
      <c r="I105" s="77"/>
    </row>
    <row r="106">
      <c r="G106" s="77"/>
      <c r="H106" s="77"/>
      <c r="I106" s="77"/>
    </row>
    <row r="107">
      <c r="G107" s="77"/>
      <c r="H107" s="77"/>
      <c r="I107" s="77"/>
    </row>
    <row r="108">
      <c r="G108" s="77"/>
      <c r="H108" s="77"/>
      <c r="I108" s="77"/>
    </row>
    <row r="109">
      <c r="G109" s="77"/>
      <c r="H109" s="77"/>
      <c r="I109" s="77"/>
    </row>
    <row r="110">
      <c r="G110" s="77"/>
      <c r="H110" s="77"/>
      <c r="I110" s="77"/>
    </row>
    <row r="111">
      <c r="G111" s="77"/>
      <c r="H111" s="77"/>
      <c r="I111" s="77"/>
    </row>
    <row r="112">
      <c r="G112" s="77"/>
      <c r="H112" s="77"/>
      <c r="I112" s="77"/>
    </row>
    <row r="113">
      <c r="G113" s="77"/>
      <c r="H113" s="77"/>
      <c r="I113" s="77"/>
    </row>
    <row r="114">
      <c r="G114" s="77"/>
      <c r="H114" s="77"/>
      <c r="I114" s="77"/>
    </row>
    <row r="115">
      <c r="G115" s="77"/>
      <c r="H115" s="77"/>
      <c r="I115" s="77"/>
    </row>
    <row r="116">
      <c r="G116" s="77"/>
      <c r="H116" s="77"/>
      <c r="I116" s="77"/>
    </row>
    <row r="117">
      <c r="G117" s="77"/>
      <c r="H117" s="77"/>
      <c r="I117" s="77"/>
    </row>
    <row r="118">
      <c r="G118" s="77"/>
      <c r="H118" s="77"/>
      <c r="I118" s="77"/>
    </row>
    <row r="119">
      <c r="G119" s="77"/>
      <c r="H119" s="77"/>
      <c r="I119" s="77"/>
    </row>
    <row r="120">
      <c r="G120" s="77"/>
      <c r="H120" s="77"/>
      <c r="I120" s="77"/>
    </row>
    <row r="121">
      <c r="G121" s="77"/>
      <c r="H121" s="77"/>
      <c r="I121" s="77"/>
    </row>
    <row r="122">
      <c r="G122" s="77"/>
      <c r="H122" s="77"/>
      <c r="I122" s="77"/>
    </row>
    <row r="123">
      <c r="G123" s="77"/>
      <c r="H123" s="77"/>
      <c r="I123" s="77"/>
    </row>
    <row r="124">
      <c r="G124" s="77"/>
      <c r="H124" s="77"/>
      <c r="I124" s="77"/>
    </row>
    <row r="125">
      <c r="G125" s="77"/>
      <c r="H125" s="77"/>
      <c r="I125" s="77"/>
    </row>
    <row r="126">
      <c r="G126" s="77"/>
      <c r="H126" s="77"/>
      <c r="I126" s="77"/>
    </row>
    <row r="127">
      <c r="G127" s="77"/>
      <c r="H127" s="77"/>
      <c r="I127" s="77"/>
    </row>
    <row r="128">
      <c r="G128" s="77"/>
      <c r="H128" s="77"/>
      <c r="I128" s="77"/>
    </row>
    <row r="129">
      <c r="G129" s="77"/>
      <c r="H129" s="77"/>
      <c r="I129" s="77"/>
    </row>
    <row r="130">
      <c r="G130" s="77"/>
      <c r="H130" s="77"/>
      <c r="I130" s="77"/>
    </row>
    <row r="131">
      <c r="G131" s="77"/>
      <c r="H131" s="77"/>
      <c r="I131" s="77"/>
    </row>
    <row r="132">
      <c r="G132" s="77"/>
      <c r="H132" s="77"/>
      <c r="I132" s="77"/>
    </row>
    <row r="133">
      <c r="G133" s="77"/>
      <c r="H133" s="77"/>
      <c r="I133" s="77"/>
    </row>
    <row r="134">
      <c r="G134" s="77"/>
      <c r="H134" s="77"/>
      <c r="I134" s="77"/>
    </row>
    <row r="135">
      <c r="G135" s="77"/>
      <c r="H135" s="77"/>
      <c r="I135" s="77"/>
    </row>
    <row r="136">
      <c r="G136" s="77"/>
      <c r="H136" s="77"/>
      <c r="I136" s="77"/>
    </row>
    <row r="137">
      <c r="G137" s="77"/>
      <c r="H137" s="77"/>
      <c r="I137" s="77"/>
    </row>
    <row r="138">
      <c r="G138" s="77"/>
      <c r="H138" s="77"/>
      <c r="I138" s="77"/>
    </row>
    <row r="139">
      <c r="G139" s="77"/>
      <c r="H139" s="77"/>
      <c r="I139" s="77"/>
    </row>
    <row r="140">
      <c r="G140" s="77"/>
      <c r="H140" s="77"/>
      <c r="I140" s="77"/>
    </row>
    <row r="141">
      <c r="G141" s="77"/>
      <c r="H141" s="77"/>
      <c r="I141" s="77"/>
    </row>
    <row r="142">
      <c r="G142" s="77"/>
      <c r="H142" s="77"/>
      <c r="I142" s="77"/>
    </row>
    <row r="143">
      <c r="G143" s="77"/>
      <c r="H143" s="77"/>
      <c r="I143" s="77"/>
    </row>
    <row r="144">
      <c r="G144" s="77"/>
      <c r="H144" s="77"/>
      <c r="I144" s="77"/>
    </row>
    <row r="145">
      <c r="G145" s="77"/>
      <c r="H145" s="77"/>
      <c r="I145" s="77"/>
    </row>
    <row r="146">
      <c r="G146" s="77"/>
      <c r="H146" s="77"/>
      <c r="I146" s="77"/>
    </row>
    <row r="147">
      <c r="G147" s="77"/>
      <c r="H147" s="77"/>
      <c r="I147" s="77"/>
    </row>
    <row r="148">
      <c r="G148" s="77"/>
      <c r="H148" s="77"/>
      <c r="I148" s="77"/>
    </row>
    <row r="149">
      <c r="G149" s="77"/>
      <c r="H149" s="77"/>
      <c r="I149" s="77"/>
    </row>
    <row r="150">
      <c r="G150" s="77"/>
      <c r="H150" s="77"/>
      <c r="I150" s="77"/>
    </row>
    <row r="151">
      <c r="G151" s="77"/>
      <c r="H151" s="77"/>
      <c r="I151" s="77"/>
    </row>
    <row r="152">
      <c r="G152" s="77"/>
      <c r="H152" s="77"/>
      <c r="I152" s="77"/>
    </row>
    <row r="153">
      <c r="G153" s="77"/>
      <c r="H153" s="77"/>
      <c r="I153" s="77"/>
    </row>
    <row r="154">
      <c r="G154" s="77"/>
      <c r="H154" s="77"/>
      <c r="I154" s="77"/>
    </row>
    <row r="155">
      <c r="G155" s="77"/>
      <c r="H155" s="77"/>
      <c r="I155" s="77"/>
    </row>
    <row r="156">
      <c r="G156" s="77"/>
      <c r="H156" s="77"/>
      <c r="I156" s="77"/>
    </row>
    <row r="157">
      <c r="G157" s="77"/>
      <c r="H157" s="77"/>
      <c r="I157" s="77"/>
    </row>
    <row r="158">
      <c r="G158" s="77"/>
      <c r="H158" s="77"/>
      <c r="I158" s="77"/>
    </row>
    <row r="159">
      <c r="G159" s="77"/>
      <c r="H159" s="77"/>
      <c r="I159" s="77"/>
    </row>
    <row r="160">
      <c r="G160" s="77"/>
      <c r="H160" s="77"/>
      <c r="I160" s="77"/>
    </row>
    <row r="161">
      <c r="G161" s="77"/>
      <c r="H161" s="77"/>
      <c r="I161" s="77"/>
    </row>
    <row r="162">
      <c r="G162" s="77"/>
      <c r="H162" s="77"/>
      <c r="I162" s="77"/>
    </row>
    <row r="163">
      <c r="G163" s="77"/>
      <c r="H163" s="77"/>
      <c r="I163" s="77"/>
    </row>
    <row r="164">
      <c r="G164" s="77"/>
      <c r="H164" s="77"/>
      <c r="I164" s="77"/>
    </row>
    <row r="165">
      <c r="G165" s="77"/>
      <c r="H165" s="77"/>
      <c r="I165" s="77"/>
    </row>
    <row r="166">
      <c r="G166" s="77"/>
      <c r="H166" s="77"/>
      <c r="I166" s="77"/>
    </row>
    <row r="167">
      <c r="G167" s="77"/>
      <c r="H167" s="77"/>
      <c r="I167" s="77"/>
    </row>
    <row r="168">
      <c r="G168" s="77"/>
      <c r="H168" s="77"/>
      <c r="I168" s="77"/>
    </row>
    <row r="169">
      <c r="G169" s="77"/>
      <c r="H169" s="77"/>
      <c r="I169" s="77"/>
    </row>
    <row r="170">
      <c r="G170" s="77"/>
      <c r="H170" s="77"/>
      <c r="I170" s="77"/>
    </row>
    <row r="171">
      <c r="G171" s="77"/>
      <c r="H171" s="77"/>
      <c r="I171" s="77"/>
    </row>
    <row r="172">
      <c r="G172" s="77"/>
      <c r="H172" s="77"/>
      <c r="I172" s="77"/>
    </row>
    <row r="173">
      <c r="G173" s="77"/>
      <c r="H173" s="77"/>
      <c r="I173" s="77"/>
    </row>
    <row r="174">
      <c r="G174" s="77"/>
      <c r="H174" s="77"/>
      <c r="I174" s="77"/>
    </row>
    <row r="175">
      <c r="G175" s="77"/>
      <c r="H175" s="77"/>
      <c r="I175" s="77"/>
    </row>
    <row r="176">
      <c r="G176" s="77"/>
      <c r="H176" s="77"/>
      <c r="I176" s="77"/>
    </row>
    <row r="177">
      <c r="G177" s="77"/>
      <c r="H177" s="77"/>
      <c r="I177" s="77"/>
    </row>
    <row r="178">
      <c r="G178" s="77"/>
      <c r="H178" s="77"/>
      <c r="I178" s="77"/>
    </row>
    <row r="179">
      <c r="G179" s="77"/>
      <c r="H179" s="77"/>
      <c r="I179" s="77"/>
    </row>
    <row r="180">
      <c r="G180" s="77"/>
      <c r="H180" s="77"/>
      <c r="I180" s="77"/>
    </row>
    <row r="181">
      <c r="G181" s="77"/>
      <c r="H181" s="77"/>
      <c r="I181" s="77"/>
    </row>
    <row r="182">
      <c r="G182" s="77"/>
      <c r="H182" s="77"/>
      <c r="I182" s="77"/>
    </row>
    <row r="183">
      <c r="G183" s="77"/>
      <c r="H183" s="77"/>
      <c r="I183" s="77"/>
    </row>
    <row r="184">
      <c r="G184" s="77"/>
      <c r="H184" s="77"/>
      <c r="I184" s="77"/>
    </row>
    <row r="185">
      <c r="G185" s="77"/>
      <c r="H185" s="77"/>
      <c r="I185" s="77"/>
    </row>
    <row r="186">
      <c r="G186" s="77"/>
      <c r="H186" s="77"/>
      <c r="I186" s="77"/>
    </row>
    <row r="187">
      <c r="G187" s="77"/>
      <c r="H187" s="77"/>
      <c r="I187" s="77"/>
    </row>
    <row r="188">
      <c r="G188" s="77"/>
      <c r="H188" s="77"/>
      <c r="I188" s="77"/>
    </row>
    <row r="189">
      <c r="G189" s="77"/>
      <c r="H189" s="77"/>
      <c r="I189" s="77"/>
    </row>
    <row r="190">
      <c r="G190" s="77"/>
      <c r="H190" s="77"/>
      <c r="I190" s="77"/>
    </row>
    <row r="191">
      <c r="G191" s="77"/>
      <c r="H191" s="77"/>
      <c r="I191" s="77"/>
    </row>
    <row r="192">
      <c r="G192" s="77"/>
      <c r="H192" s="77"/>
      <c r="I192" s="77"/>
    </row>
    <row r="193">
      <c r="G193" s="77"/>
      <c r="H193" s="77"/>
      <c r="I193" s="77"/>
    </row>
    <row r="194">
      <c r="G194" s="77"/>
      <c r="H194" s="77"/>
      <c r="I194" s="77"/>
    </row>
    <row r="195">
      <c r="G195" s="77"/>
      <c r="H195" s="77"/>
      <c r="I195" s="77"/>
    </row>
    <row r="196">
      <c r="G196" s="77"/>
      <c r="H196" s="77"/>
      <c r="I196" s="77"/>
    </row>
    <row r="197">
      <c r="G197" s="77"/>
      <c r="H197" s="77"/>
      <c r="I197" s="77"/>
    </row>
    <row r="198">
      <c r="G198" s="77"/>
      <c r="H198" s="77"/>
      <c r="I198" s="77"/>
    </row>
    <row r="199">
      <c r="G199" s="77"/>
      <c r="H199" s="77"/>
      <c r="I199" s="77"/>
    </row>
    <row r="200">
      <c r="G200" s="77"/>
      <c r="H200" s="77"/>
      <c r="I200" s="77"/>
    </row>
    <row r="201">
      <c r="G201" s="77"/>
      <c r="H201" s="77"/>
      <c r="I201" s="77"/>
    </row>
    <row r="202">
      <c r="G202" s="77"/>
      <c r="H202" s="77"/>
      <c r="I202" s="77"/>
    </row>
    <row r="203">
      <c r="G203" s="77"/>
      <c r="H203" s="77"/>
      <c r="I203" s="77"/>
    </row>
    <row r="204">
      <c r="G204" s="77"/>
      <c r="H204" s="77"/>
      <c r="I204" s="77"/>
    </row>
    <row r="205">
      <c r="G205" s="77"/>
      <c r="H205" s="77"/>
      <c r="I205" s="77"/>
    </row>
    <row r="206">
      <c r="G206" s="77"/>
      <c r="H206" s="77"/>
      <c r="I206" s="77"/>
    </row>
    <row r="207">
      <c r="G207" s="77"/>
      <c r="H207" s="77"/>
      <c r="I207" s="77"/>
    </row>
    <row r="208">
      <c r="G208" s="77"/>
      <c r="H208" s="77"/>
      <c r="I208" s="77"/>
    </row>
    <row r="209">
      <c r="G209" s="77"/>
      <c r="H209" s="77"/>
      <c r="I209" s="77"/>
    </row>
    <row r="210">
      <c r="G210" s="77"/>
      <c r="H210" s="77"/>
      <c r="I210" s="77"/>
    </row>
    <row r="211">
      <c r="G211" s="77"/>
      <c r="H211" s="77"/>
      <c r="I211" s="77"/>
    </row>
    <row r="212">
      <c r="G212" s="77"/>
      <c r="H212" s="77"/>
      <c r="I212" s="77"/>
    </row>
    <row r="213">
      <c r="G213" s="77"/>
      <c r="H213" s="77"/>
      <c r="I213" s="77"/>
    </row>
    <row r="214">
      <c r="G214" s="77"/>
      <c r="H214" s="77"/>
      <c r="I214" s="77"/>
    </row>
    <row r="215">
      <c r="G215" s="77"/>
      <c r="H215" s="77"/>
      <c r="I215" s="77"/>
    </row>
    <row r="216">
      <c r="G216" s="77"/>
      <c r="H216" s="77"/>
      <c r="I216" s="77"/>
    </row>
    <row r="217">
      <c r="G217" s="77"/>
      <c r="H217" s="77"/>
      <c r="I217" s="77"/>
    </row>
    <row r="218">
      <c r="G218" s="77"/>
      <c r="H218" s="77"/>
      <c r="I218" s="77"/>
    </row>
    <row r="219">
      <c r="G219" s="77"/>
      <c r="H219" s="77"/>
      <c r="I219" s="77"/>
    </row>
    <row r="220">
      <c r="G220" s="77"/>
      <c r="H220" s="77"/>
      <c r="I220" s="77"/>
    </row>
    <row r="221">
      <c r="G221" s="77"/>
      <c r="H221" s="77"/>
      <c r="I221" s="77"/>
    </row>
    <row r="222">
      <c r="G222" s="77"/>
      <c r="H222" s="77"/>
      <c r="I222" s="77"/>
    </row>
    <row r="223">
      <c r="G223" s="77"/>
      <c r="H223" s="77"/>
      <c r="I223" s="77"/>
    </row>
    <row r="224">
      <c r="G224" s="77"/>
      <c r="H224" s="77"/>
      <c r="I224" s="77"/>
    </row>
    <row r="225">
      <c r="G225" s="77"/>
      <c r="H225" s="77"/>
      <c r="I225" s="77"/>
    </row>
    <row r="226">
      <c r="G226" s="77"/>
      <c r="H226" s="77"/>
      <c r="I226" s="77"/>
    </row>
    <row r="227">
      <c r="G227" s="77"/>
      <c r="H227" s="77"/>
      <c r="I227" s="77"/>
    </row>
    <row r="228">
      <c r="G228" s="77"/>
      <c r="H228" s="77"/>
      <c r="I228" s="77"/>
    </row>
    <row r="229">
      <c r="G229" s="77"/>
      <c r="H229" s="77"/>
      <c r="I229" s="77"/>
    </row>
    <row r="230">
      <c r="G230" s="77"/>
      <c r="H230" s="77"/>
      <c r="I230" s="77"/>
    </row>
    <row r="231">
      <c r="G231" s="77"/>
      <c r="H231" s="77"/>
      <c r="I231" s="77"/>
    </row>
    <row r="232">
      <c r="G232" s="77"/>
      <c r="H232" s="77"/>
      <c r="I232" s="77"/>
    </row>
    <row r="233">
      <c r="G233" s="77"/>
      <c r="H233" s="77"/>
      <c r="I233" s="77"/>
    </row>
    <row r="234">
      <c r="G234" s="77"/>
      <c r="H234" s="77"/>
      <c r="I234" s="77"/>
    </row>
    <row r="235">
      <c r="G235" s="77"/>
      <c r="H235" s="77"/>
      <c r="I235" s="77"/>
    </row>
    <row r="236">
      <c r="G236" s="77"/>
      <c r="H236" s="77"/>
      <c r="I236" s="77"/>
    </row>
    <row r="237">
      <c r="G237" s="77"/>
      <c r="H237" s="77"/>
      <c r="I237" s="77"/>
    </row>
    <row r="238">
      <c r="G238" s="77"/>
      <c r="H238" s="77"/>
      <c r="I238" s="77"/>
    </row>
    <row r="239">
      <c r="G239" s="77"/>
      <c r="H239" s="77"/>
      <c r="I239" s="77"/>
    </row>
    <row r="240">
      <c r="G240" s="77"/>
      <c r="H240" s="77"/>
      <c r="I240" s="77"/>
    </row>
    <row r="241">
      <c r="G241" s="77"/>
      <c r="H241" s="77"/>
      <c r="I241" s="77"/>
    </row>
    <row r="242">
      <c r="G242" s="77"/>
      <c r="H242" s="77"/>
      <c r="I242" s="77"/>
    </row>
    <row r="243">
      <c r="G243" s="77"/>
      <c r="H243" s="77"/>
      <c r="I243" s="77"/>
    </row>
    <row r="244">
      <c r="G244" s="77"/>
      <c r="H244" s="77"/>
      <c r="I244" s="77"/>
    </row>
    <row r="245">
      <c r="G245" s="77"/>
      <c r="H245" s="77"/>
      <c r="I245" s="77"/>
    </row>
    <row r="246">
      <c r="G246" s="77"/>
      <c r="H246" s="77"/>
      <c r="I246" s="77"/>
    </row>
    <row r="247">
      <c r="G247" s="77"/>
      <c r="H247" s="77"/>
      <c r="I247" s="77"/>
    </row>
    <row r="248">
      <c r="G248" s="77"/>
      <c r="H248" s="77"/>
      <c r="I248" s="77"/>
    </row>
    <row r="249">
      <c r="G249" s="77"/>
      <c r="H249" s="77"/>
      <c r="I249" s="77"/>
    </row>
    <row r="250">
      <c r="G250" s="77"/>
      <c r="H250" s="77"/>
      <c r="I250" s="77"/>
    </row>
    <row r="251">
      <c r="G251" s="77"/>
      <c r="H251" s="77"/>
      <c r="I251" s="77"/>
    </row>
    <row r="252">
      <c r="G252" s="77"/>
      <c r="H252" s="77"/>
      <c r="I252" s="77"/>
    </row>
    <row r="253">
      <c r="G253" s="77"/>
      <c r="H253" s="77"/>
      <c r="I253" s="77"/>
    </row>
    <row r="254">
      <c r="G254" s="77"/>
      <c r="H254" s="77"/>
      <c r="I254" s="77"/>
    </row>
    <row r="255">
      <c r="G255" s="77"/>
      <c r="H255" s="77"/>
      <c r="I255" s="77"/>
    </row>
    <row r="256">
      <c r="G256" s="77"/>
      <c r="H256" s="77"/>
      <c r="I256" s="77"/>
    </row>
    <row r="257">
      <c r="G257" s="77"/>
      <c r="H257" s="77"/>
      <c r="I257" s="77"/>
    </row>
    <row r="258">
      <c r="G258" s="77"/>
      <c r="H258" s="77"/>
      <c r="I258" s="77"/>
    </row>
    <row r="259">
      <c r="G259" s="77"/>
      <c r="H259" s="77"/>
      <c r="I259" s="77"/>
    </row>
    <row r="260">
      <c r="G260" s="77"/>
      <c r="H260" s="77"/>
      <c r="I260" s="77"/>
    </row>
    <row r="261">
      <c r="G261" s="77"/>
      <c r="H261" s="77"/>
      <c r="I261" s="77"/>
    </row>
    <row r="262">
      <c r="G262" s="77"/>
      <c r="H262" s="77"/>
      <c r="I262" s="77"/>
    </row>
    <row r="263">
      <c r="G263" s="77"/>
      <c r="H263" s="77"/>
      <c r="I263" s="77"/>
    </row>
    <row r="264">
      <c r="G264" s="77"/>
      <c r="H264" s="77"/>
      <c r="I264" s="77"/>
    </row>
    <row r="265">
      <c r="G265" s="77"/>
      <c r="H265" s="77"/>
      <c r="I265" s="77"/>
    </row>
    <row r="266">
      <c r="G266" s="77"/>
      <c r="H266" s="77"/>
      <c r="I266" s="77"/>
    </row>
    <row r="267">
      <c r="G267" s="77"/>
      <c r="H267" s="77"/>
      <c r="I267" s="77"/>
    </row>
    <row r="268">
      <c r="G268" s="77"/>
      <c r="H268" s="77"/>
      <c r="I268" s="77"/>
    </row>
    <row r="269">
      <c r="G269" s="77"/>
      <c r="H269" s="77"/>
      <c r="I269" s="77"/>
    </row>
    <row r="270">
      <c r="G270" s="77"/>
      <c r="H270" s="77"/>
      <c r="I270" s="77"/>
    </row>
    <row r="271">
      <c r="G271" s="77"/>
      <c r="H271" s="77"/>
      <c r="I271" s="77"/>
    </row>
    <row r="272">
      <c r="G272" s="77"/>
      <c r="H272" s="77"/>
      <c r="I272" s="77"/>
    </row>
    <row r="273">
      <c r="G273" s="77"/>
      <c r="H273" s="77"/>
      <c r="I273" s="77"/>
    </row>
    <row r="274">
      <c r="G274" s="77"/>
      <c r="H274" s="77"/>
      <c r="I274" s="77"/>
    </row>
    <row r="275">
      <c r="G275" s="77"/>
      <c r="H275" s="77"/>
      <c r="I275" s="77"/>
    </row>
    <row r="276">
      <c r="G276" s="77"/>
      <c r="H276" s="77"/>
      <c r="I276" s="77"/>
    </row>
    <row r="277">
      <c r="G277" s="77"/>
      <c r="H277" s="77"/>
      <c r="I277" s="77"/>
    </row>
    <row r="278">
      <c r="G278" s="77"/>
      <c r="H278" s="77"/>
      <c r="I278" s="77"/>
    </row>
    <row r="279">
      <c r="G279" s="77"/>
      <c r="H279" s="77"/>
      <c r="I279" s="77"/>
    </row>
    <row r="280">
      <c r="G280" s="77"/>
      <c r="H280" s="77"/>
      <c r="I280" s="77"/>
    </row>
    <row r="281">
      <c r="G281" s="77"/>
      <c r="H281" s="77"/>
      <c r="I281" s="77"/>
    </row>
    <row r="282">
      <c r="G282" s="77"/>
      <c r="H282" s="77"/>
      <c r="I282" s="77"/>
    </row>
    <row r="283">
      <c r="G283" s="77"/>
      <c r="H283" s="77"/>
      <c r="I283" s="77"/>
    </row>
    <row r="284">
      <c r="G284" s="77"/>
      <c r="H284" s="77"/>
      <c r="I284" s="77"/>
    </row>
    <row r="285">
      <c r="G285" s="77"/>
      <c r="H285" s="77"/>
      <c r="I285" s="77"/>
    </row>
    <row r="286">
      <c r="G286" s="77"/>
      <c r="H286" s="77"/>
      <c r="I286" s="77"/>
    </row>
    <row r="287">
      <c r="G287" s="77"/>
      <c r="H287" s="77"/>
      <c r="I287" s="77"/>
    </row>
    <row r="288">
      <c r="G288" s="77"/>
      <c r="H288" s="77"/>
      <c r="I288" s="77"/>
    </row>
    <row r="289">
      <c r="G289" s="77"/>
      <c r="H289" s="77"/>
      <c r="I289" s="77"/>
    </row>
    <row r="290">
      <c r="G290" s="77"/>
      <c r="H290" s="77"/>
      <c r="I290" s="77"/>
    </row>
    <row r="291">
      <c r="G291" s="77"/>
      <c r="H291" s="77"/>
      <c r="I291" s="77"/>
    </row>
    <row r="292">
      <c r="G292" s="77"/>
      <c r="H292" s="77"/>
      <c r="I292" s="77"/>
    </row>
    <row r="293">
      <c r="G293" s="77"/>
      <c r="H293" s="77"/>
      <c r="I293" s="77"/>
    </row>
    <row r="294">
      <c r="G294" s="77"/>
      <c r="H294" s="77"/>
      <c r="I294" s="77"/>
    </row>
    <row r="295">
      <c r="G295" s="77"/>
      <c r="H295" s="77"/>
      <c r="I295" s="77"/>
    </row>
    <row r="296">
      <c r="G296" s="77"/>
      <c r="H296" s="77"/>
      <c r="I296" s="77"/>
    </row>
    <row r="297">
      <c r="G297" s="77"/>
      <c r="H297" s="77"/>
      <c r="I297" s="77"/>
    </row>
    <row r="298">
      <c r="G298" s="77"/>
      <c r="H298" s="77"/>
      <c r="I298" s="77"/>
    </row>
    <row r="299">
      <c r="G299" s="77"/>
      <c r="H299" s="77"/>
      <c r="I299" s="77"/>
    </row>
    <row r="300">
      <c r="G300" s="77"/>
      <c r="H300" s="77"/>
      <c r="I300" s="77"/>
    </row>
    <row r="301">
      <c r="G301" s="77"/>
      <c r="H301" s="77"/>
      <c r="I301" s="77"/>
    </row>
    <row r="302">
      <c r="G302" s="77"/>
      <c r="H302" s="77"/>
      <c r="I302" s="77"/>
    </row>
    <row r="303">
      <c r="G303" s="77"/>
      <c r="H303" s="77"/>
      <c r="I303" s="77"/>
    </row>
    <row r="304">
      <c r="G304" s="77"/>
      <c r="H304" s="77"/>
      <c r="I304" s="77"/>
    </row>
    <row r="305">
      <c r="G305" s="77"/>
      <c r="H305" s="77"/>
      <c r="I305" s="77"/>
    </row>
    <row r="306">
      <c r="G306" s="77"/>
      <c r="H306" s="77"/>
      <c r="I306" s="77"/>
    </row>
    <row r="307">
      <c r="G307" s="77"/>
      <c r="H307" s="77"/>
      <c r="I307" s="77"/>
    </row>
    <row r="308">
      <c r="G308" s="77"/>
      <c r="H308" s="77"/>
      <c r="I308" s="77"/>
    </row>
    <row r="309">
      <c r="G309" s="77"/>
      <c r="H309" s="77"/>
      <c r="I309" s="77"/>
    </row>
    <row r="310">
      <c r="G310" s="77"/>
      <c r="H310" s="77"/>
      <c r="I310" s="77"/>
    </row>
    <row r="311">
      <c r="G311" s="77"/>
      <c r="H311" s="77"/>
      <c r="I311" s="77"/>
    </row>
    <row r="312">
      <c r="G312" s="77"/>
      <c r="H312" s="77"/>
      <c r="I312" s="77"/>
    </row>
    <row r="313">
      <c r="G313" s="77"/>
      <c r="H313" s="77"/>
      <c r="I313" s="77"/>
    </row>
    <row r="314">
      <c r="G314" s="77"/>
      <c r="H314" s="77"/>
      <c r="I314" s="77"/>
    </row>
    <row r="315">
      <c r="G315" s="77"/>
      <c r="H315" s="77"/>
      <c r="I315" s="77"/>
    </row>
    <row r="316">
      <c r="G316" s="77"/>
      <c r="H316" s="77"/>
      <c r="I316" s="77"/>
    </row>
    <row r="317">
      <c r="G317" s="77"/>
      <c r="H317" s="77"/>
      <c r="I317" s="77"/>
    </row>
    <row r="318">
      <c r="G318" s="77"/>
      <c r="H318" s="77"/>
      <c r="I318" s="77"/>
    </row>
    <row r="319">
      <c r="G319" s="77"/>
      <c r="H319" s="77"/>
      <c r="I319" s="77"/>
    </row>
    <row r="320">
      <c r="G320" s="77"/>
      <c r="H320" s="77"/>
      <c r="I320" s="77"/>
    </row>
    <row r="321">
      <c r="G321" s="77"/>
      <c r="H321" s="77"/>
      <c r="I321" s="77"/>
    </row>
    <row r="322">
      <c r="G322" s="77"/>
      <c r="H322" s="77"/>
      <c r="I322" s="77"/>
    </row>
    <row r="323">
      <c r="G323" s="77"/>
      <c r="H323" s="77"/>
      <c r="I323" s="77"/>
    </row>
    <row r="324">
      <c r="G324" s="77"/>
      <c r="H324" s="77"/>
      <c r="I324" s="77"/>
    </row>
    <row r="325">
      <c r="G325" s="77"/>
      <c r="H325" s="77"/>
      <c r="I325" s="77"/>
    </row>
    <row r="326">
      <c r="G326" s="77"/>
      <c r="H326" s="77"/>
      <c r="I326" s="77"/>
    </row>
    <row r="327">
      <c r="G327" s="77"/>
      <c r="H327" s="77"/>
      <c r="I327" s="77"/>
    </row>
    <row r="328">
      <c r="G328" s="77"/>
      <c r="H328" s="77"/>
      <c r="I328" s="77"/>
    </row>
    <row r="329">
      <c r="G329" s="77"/>
      <c r="H329" s="77"/>
      <c r="I329" s="77"/>
    </row>
    <row r="330">
      <c r="G330" s="77"/>
      <c r="H330" s="77"/>
      <c r="I330" s="77"/>
    </row>
    <row r="331">
      <c r="G331" s="77"/>
      <c r="H331" s="77"/>
      <c r="I331" s="77"/>
    </row>
    <row r="332">
      <c r="G332" s="77"/>
      <c r="H332" s="77"/>
      <c r="I332" s="77"/>
    </row>
    <row r="333">
      <c r="G333" s="77"/>
      <c r="H333" s="77"/>
      <c r="I333" s="77"/>
    </row>
    <row r="334">
      <c r="G334" s="77"/>
      <c r="H334" s="77"/>
      <c r="I334" s="77"/>
    </row>
    <row r="335">
      <c r="G335" s="77"/>
      <c r="H335" s="77"/>
      <c r="I335" s="77"/>
    </row>
    <row r="336">
      <c r="G336" s="77"/>
      <c r="H336" s="77"/>
      <c r="I336" s="77"/>
    </row>
    <row r="337">
      <c r="G337" s="77"/>
      <c r="H337" s="77"/>
      <c r="I337" s="77"/>
    </row>
    <row r="338">
      <c r="G338" s="77"/>
      <c r="H338" s="77"/>
      <c r="I338" s="77"/>
    </row>
    <row r="339">
      <c r="G339" s="77"/>
      <c r="H339" s="77"/>
      <c r="I339" s="77"/>
    </row>
    <row r="340">
      <c r="G340" s="77"/>
      <c r="H340" s="77"/>
      <c r="I340" s="77"/>
    </row>
    <row r="341">
      <c r="G341" s="77"/>
      <c r="H341" s="77"/>
      <c r="I341" s="77"/>
    </row>
    <row r="342">
      <c r="G342" s="77"/>
      <c r="H342" s="77"/>
      <c r="I342" s="77"/>
    </row>
    <row r="343">
      <c r="G343" s="77"/>
      <c r="H343" s="77"/>
      <c r="I343" s="77"/>
    </row>
    <row r="344">
      <c r="G344" s="77"/>
      <c r="H344" s="77"/>
      <c r="I344" s="77"/>
    </row>
    <row r="345">
      <c r="G345" s="77"/>
      <c r="H345" s="77"/>
      <c r="I345" s="77"/>
    </row>
    <row r="346">
      <c r="G346" s="77"/>
      <c r="H346" s="77"/>
      <c r="I346" s="77"/>
    </row>
    <row r="347">
      <c r="G347" s="77"/>
      <c r="H347" s="77"/>
      <c r="I347" s="77"/>
    </row>
    <row r="348">
      <c r="G348" s="77"/>
      <c r="H348" s="77"/>
      <c r="I348" s="77"/>
    </row>
    <row r="349">
      <c r="G349" s="77"/>
      <c r="H349" s="77"/>
      <c r="I349" s="77"/>
    </row>
    <row r="350">
      <c r="G350" s="77"/>
      <c r="H350" s="77"/>
      <c r="I350" s="77"/>
    </row>
    <row r="351">
      <c r="G351" s="77"/>
      <c r="H351" s="77"/>
      <c r="I351" s="77"/>
    </row>
    <row r="352">
      <c r="G352" s="77"/>
      <c r="H352" s="77"/>
      <c r="I352" s="77"/>
    </row>
    <row r="353">
      <c r="G353" s="77"/>
      <c r="H353" s="77"/>
      <c r="I353" s="77"/>
    </row>
    <row r="354">
      <c r="G354" s="77"/>
      <c r="H354" s="77"/>
      <c r="I354" s="77"/>
    </row>
    <row r="355">
      <c r="G355" s="77"/>
      <c r="H355" s="77"/>
      <c r="I355" s="77"/>
    </row>
    <row r="356">
      <c r="G356" s="77"/>
      <c r="H356" s="77"/>
      <c r="I356" s="77"/>
    </row>
    <row r="357">
      <c r="G357" s="77"/>
      <c r="H357" s="77"/>
      <c r="I357" s="77"/>
    </row>
    <row r="358">
      <c r="G358" s="77"/>
      <c r="H358" s="77"/>
      <c r="I358" s="77"/>
    </row>
    <row r="359">
      <c r="G359" s="77"/>
      <c r="H359" s="77"/>
      <c r="I359" s="77"/>
    </row>
    <row r="360">
      <c r="G360" s="77"/>
      <c r="H360" s="77"/>
      <c r="I360" s="77"/>
    </row>
    <row r="361">
      <c r="G361" s="77"/>
      <c r="H361" s="77"/>
      <c r="I361" s="77"/>
    </row>
    <row r="362">
      <c r="G362" s="77"/>
      <c r="H362" s="77"/>
      <c r="I362" s="77"/>
    </row>
    <row r="363">
      <c r="G363" s="77"/>
      <c r="H363" s="77"/>
      <c r="I363" s="77"/>
    </row>
    <row r="364">
      <c r="G364" s="77"/>
      <c r="H364" s="77"/>
      <c r="I364" s="77"/>
    </row>
    <row r="365">
      <c r="G365" s="77"/>
      <c r="H365" s="77"/>
      <c r="I365" s="77"/>
    </row>
    <row r="366">
      <c r="G366" s="77"/>
      <c r="H366" s="77"/>
      <c r="I366" s="77"/>
    </row>
    <row r="367">
      <c r="G367" s="77"/>
      <c r="H367" s="77"/>
      <c r="I367" s="77"/>
    </row>
    <row r="368">
      <c r="G368" s="77"/>
      <c r="H368" s="77"/>
      <c r="I368" s="77"/>
    </row>
    <row r="369">
      <c r="G369" s="77"/>
      <c r="H369" s="77"/>
      <c r="I369" s="77"/>
    </row>
    <row r="370">
      <c r="G370" s="77"/>
      <c r="H370" s="77"/>
      <c r="I370" s="77"/>
    </row>
    <row r="371">
      <c r="G371" s="77"/>
      <c r="H371" s="77"/>
      <c r="I371" s="77"/>
    </row>
    <row r="372">
      <c r="G372" s="77"/>
      <c r="H372" s="77"/>
      <c r="I372" s="77"/>
    </row>
    <row r="373">
      <c r="G373" s="77"/>
      <c r="H373" s="77"/>
      <c r="I373" s="77"/>
    </row>
    <row r="374">
      <c r="G374" s="77"/>
      <c r="H374" s="77"/>
      <c r="I374" s="77"/>
    </row>
    <row r="375">
      <c r="G375" s="77"/>
      <c r="H375" s="77"/>
      <c r="I375" s="77"/>
    </row>
    <row r="376">
      <c r="G376" s="77"/>
      <c r="H376" s="77"/>
      <c r="I376" s="77"/>
    </row>
    <row r="377">
      <c r="G377" s="77"/>
      <c r="H377" s="77"/>
      <c r="I377" s="77"/>
    </row>
    <row r="378">
      <c r="G378" s="77"/>
      <c r="H378" s="77"/>
      <c r="I378" s="77"/>
    </row>
    <row r="379">
      <c r="G379" s="77"/>
      <c r="H379" s="77"/>
      <c r="I379" s="77"/>
    </row>
    <row r="380">
      <c r="G380" s="77"/>
      <c r="H380" s="77"/>
      <c r="I380" s="77"/>
    </row>
    <row r="381">
      <c r="G381" s="77"/>
      <c r="H381" s="77"/>
      <c r="I381" s="77"/>
    </row>
    <row r="382">
      <c r="G382" s="77"/>
      <c r="H382" s="77"/>
      <c r="I382" s="77"/>
    </row>
    <row r="383">
      <c r="G383" s="77"/>
      <c r="H383" s="77"/>
      <c r="I383" s="77"/>
    </row>
    <row r="384">
      <c r="G384" s="77"/>
      <c r="H384" s="77"/>
      <c r="I384" s="77"/>
    </row>
    <row r="385">
      <c r="G385" s="77"/>
      <c r="H385" s="77"/>
      <c r="I385" s="77"/>
    </row>
    <row r="386">
      <c r="G386" s="77"/>
      <c r="H386" s="77"/>
      <c r="I386" s="77"/>
    </row>
    <row r="387">
      <c r="G387" s="77"/>
      <c r="H387" s="77"/>
      <c r="I387" s="77"/>
    </row>
    <row r="388">
      <c r="G388" s="77"/>
      <c r="H388" s="77"/>
      <c r="I388" s="77"/>
    </row>
    <row r="389">
      <c r="G389" s="77"/>
      <c r="H389" s="77"/>
      <c r="I389" s="77"/>
    </row>
    <row r="390">
      <c r="G390" s="77"/>
      <c r="H390" s="77"/>
      <c r="I390" s="77"/>
    </row>
    <row r="391">
      <c r="G391" s="77"/>
      <c r="H391" s="77"/>
      <c r="I391" s="77"/>
    </row>
    <row r="392">
      <c r="G392" s="77"/>
      <c r="H392" s="77"/>
      <c r="I392" s="77"/>
    </row>
    <row r="393">
      <c r="G393" s="77"/>
      <c r="H393" s="77"/>
      <c r="I393" s="77"/>
    </row>
    <row r="394">
      <c r="G394" s="77"/>
      <c r="H394" s="77"/>
      <c r="I394" s="77"/>
    </row>
    <row r="395">
      <c r="G395" s="77"/>
      <c r="H395" s="77"/>
      <c r="I395" s="77"/>
    </row>
    <row r="396">
      <c r="G396" s="77"/>
      <c r="H396" s="77"/>
      <c r="I396" s="77"/>
    </row>
    <row r="397">
      <c r="G397" s="77"/>
      <c r="H397" s="77"/>
      <c r="I397" s="77"/>
    </row>
    <row r="398">
      <c r="G398" s="77"/>
      <c r="H398" s="77"/>
      <c r="I398" s="77"/>
    </row>
    <row r="399">
      <c r="G399" s="77"/>
      <c r="H399" s="77"/>
      <c r="I399" s="77"/>
    </row>
    <row r="400">
      <c r="G400" s="77"/>
      <c r="H400" s="77"/>
      <c r="I400" s="77"/>
    </row>
    <row r="401">
      <c r="G401" s="77"/>
      <c r="H401" s="77"/>
      <c r="I401" s="77"/>
    </row>
    <row r="402">
      <c r="G402" s="77"/>
      <c r="H402" s="77"/>
      <c r="I402" s="77"/>
    </row>
    <row r="403">
      <c r="G403" s="77"/>
      <c r="H403" s="77"/>
      <c r="I403" s="77"/>
    </row>
    <row r="404">
      <c r="G404" s="77"/>
      <c r="H404" s="77"/>
      <c r="I404" s="77"/>
    </row>
    <row r="405">
      <c r="G405" s="77"/>
      <c r="H405" s="77"/>
      <c r="I405" s="77"/>
    </row>
    <row r="406">
      <c r="G406" s="77"/>
      <c r="H406" s="77"/>
      <c r="I406" s="77"/>
    </row>
    <row r="407">
      <c r="G407" s="77"/>
      <c r="H407" s="77"/>
      <c r="I407" s="77"/>
    </row>
    <row r="408">
      <c r="G408" s="77"/>
      <c r="H408" s="77"/>
      <c r="I408" s="77"/>
    </row>
    <row r="409">
      <c r="G409" s="77"/>
      <c r="H409" s="77"/>
      <c r="I409" s="77"/>
    </row>
    <row r="410">
      <c r="G410" s="77"/>
      <c r="H410" s="77"/>
      <c r="I410" s="77"/>
    </row>
    <row r="411">
      <c r="G411" s="77"/>
      <c r="H411" s="77"/>
      <c r="I411" s="77"/>
    </row>
    <row r="412">
      <c r="G412" s="77"/>
      <c r="H412" s="77"/>
      <c r="I412" s="77"/>
    </row>
    <row r="413">
      <c r="G413" s="77"/>
      <c r="H413" s="77"/>
      <c r="I413" s="77"/>
    </row>
    <row r="414">
      <c r="G414" s="77"/>
      <c r="H414" s="77"/>
      <c r="I414" s="77"/>
    </row>
    <row r="415">
      <c r="G415" s="77"/>
      <c r="H415" s="77"/>
      <c r="I415" s="77"/>
    </row>
    <row r="416">
      <c r="G416" s="77"/>
      <c r="H416" s="77"/>
      <c r="I416" s="77"/>
    </row>
    <row r="417">
      <c r="G417" s="77"/>
      <c r="H417" s="77"/>
      <c r="I417" s="77"/>
    </row>
    <row r="418">
      <c r="G418" s="77"/>
      <c r="H418" s="77"/>
      <c r="I418" s="77"/>
    </row>
    <row r="419">
      <c r="G419" s="77"/>
      <c r="H419" s="77"/>
      <c r="I419" s="77"/>
    </row>
    <row r="420">
      <c r="G420" s="77"/>
      <c r="H420" s="77"/>
      <c r="I420" s="77"/>
    </row>
    <row r="421">
      <c r="G421" s="77"/>
      <c r="H421" s="77"/>
      <c r="I421" s="77"/>
    </row>
    <row r="422">
      <c r="G422" s="77"/>
      <c r="H422" s="77"/>
      <c r="I422" s="77"/>
    </row>
    <row r="423">
      <c r="G423" s="77"/>
      <c r="H423" s="77"/>
      <c r="I423" s="77"/>
    </row>
    <row r="424">
      <c r="G424" s="77"/>
      <c r="H424" s="77"/>
      <c r="I424" s="77"/>
    </row>
    <row r="425">
      <c r="G425" s="77"/>
      <c r="H425" s="77"/>
      <c r="I425" s="77"/>
    </row>
    <row r="426">
      <c r="G426" s="77"/>
      <c r="H426" s="77"/>
      <c r="I426" s="77"/>
    </row>
    <row r="427">
      <c r="G427" s="77"/>
      <c r="H427" s="77"/>
      <c r="I427" s="77"/>
    </row>
    <row r="428">
      <c r="G428" s="77"/>
      <c r="H428" s="77"/>
      <c r="I428" s="77"/>
    </row>
    <row r="429">
      <c r="G429" s="77"/>
      <c r="H429" s="77"/>
      <c r="I429" s="77"/>
    </row>
    <row r="430">
      <c r="G430" s="77"/>
      <c r="H430" s="77"/>
      <c r="I430" s="77"/>
    </row>
    <row r="431">
      <c r="G431" s="77"/>
      <c r="H431" s="77"/>
      <c r="I431" s="77"/>
    </row>
    <row r="432">
      <c r="G432" s="77"/>
      <c r="H432" s="77"/>
      <c r="I432" s="77"/>
    </row>
    <row r="433">
      <c r="G433" s="77"/>
      <c r="H433" s="77"/>
      <c r="I433" s="77"/>
    </row>
    <row r="434">
      <c r="G434" s="77"/>
      <c r="H434" s="77"/>
      <c r="I434" s="77"/>
    </row>
    <row r="435">
      <c r="G435" s="77"/>
      <c r="H435" s="77"/>
      <c r="I435" s="77"/>
    </row>
    <row r="436">
      <c r="G436" s="77"/>
      <c r="H436" s="77"/>
      <c r="I436" s="77"/>
    </row>
    <row r="437">
      <c r="G437" s="77"/>
      <c r="H437" s="77"/>
      <c r="I437" s="77"/>
    </row>
    <row r="438">
      <c r="G438" s="77"/>
      <c r="H438" s="77"/>
      <c r="I438" s="77"/>
    </row>
    <row r="439">
      <c r="G439" s="77"/>
      <c r="H439" s="77"/>
      <c r="I439" s="77"/>
    </row>
    <row r="440">
      <c r="G440" s="77"/>
      <c r="H440" s="77"/>
      <c r="I440" s="77"/>
    </row>
    <row r="441">
      <c r="G441" s="77"/>
      <c r="H441" s="77"/>
      <c r="I441" s="77"/>
    </row>
    <row r="442">
      <c r="G442" s="77"/>
      <c r="H442" s="77"/>
      <c r="I442" s="77"/>
    </row>
    <row r="443">
      <c r="G443" s="77"/>
      <c r="H443" s="77"/>
      <c r="I443" s="77"/>
    </row>
    <row r="444">
      <c r="G444" s="77"/>
      <c r="H444" s="77"/>
      <c r="I444" s="77"/>
    </row>
    <row r="445">
      <c r="G445" s="77"/>
      <c r="H445" s="77"/>
      <c r="I445" s="77"/>
    </row>
    <row r="446">
      <c r="G446" s="77"/>
      <c r="H446" s="77"/>
      <c r="I446" s="77"/>
    </row>
    <row r="447">
      <c r="G447" s="77"/>
      <c r="H447" s="77"/>
      <c r="I447" s="77"/>
    </row>
    <row r="448">
      <c r="G448" s="77"/>
      <c r="H448" s="77"/>
      <c r="I448" s="77"/>
    </row>
    <row r="449">
      <c r="G449" s="77"/>
      <c r="H449" s="77"/>
      <c r="I449" s="77"/>
    </row>
    <row r="450">
      <c r="G450" s="77"/>
      <c r="H450" s="77"/>
      <c r="I450" s="77"/>
    </row>
    <row r="451">
      <c r="G451" s="77"/>
      <c r="H451" s="77"/>
      <c r="I451" s="77"/>
    </row>
    <row r="452">
      <c r="G452" s="77"/>
      <c r="H452" s="77"/>
      <c r="I452" s="77"/>
    </row>
    <row r="453">
      <c r="G453" s="77"/>
      <c r="H453" s="77"/>
      <c r="I453" s="77"/>
    </row>
    <row r="454">
      <c r="G454" s="77"/>
      <c r="H454" s="77"/>
      <c r="I454" s="77"/>
    </row>
    <row r="455">
      <c r="G455" s="77"/>
      <c r="H455" s="77"/>
      <c r="I455" s="77"/>
    </row>
    <row r="456">
      <c r="G456" s="77"/>
      <c r="H456" s="77"/>
      <c r="I456" s="77"/>
    </row>
    <row r="457">
      <c r="G457" s="77"/>
      <c r="H457" s="77"/>
      <c r="I457" s="77"/>
    </row>
    <row r="458">
      <c r="G458" s="77"/>
      <c r="H458" s="77"/>
      <c r="I458" s="77"/>
    </row>
    <row r="459">
      <c r="G459" s="77"/>
      <c r="H459" s="77"/>
      <c r="I459" s="77"/>
    </row>
    <row r="460">
      <c r="G460" s="77"/>
      <c r="H460" s="77"/>
      <c r="I460" s="77"/>
    </row>
    <row r="461">
      <c r="G461" s="77"/>
      <c r="H461" s="77"/>
      <c r="I461" s="77"/>
    </row>
    <row r="462">
      <c r="G462" s="77"/>
      <c r="H462" s="77"/>
      <c r="I462" s="77"/>
    </row>
    <row r="463">
      <c r="G463" s="77"/>
      <c r="H463" s="77"/>
      <c r="I463" s="77"/>
    </row>
    <row r="464">
      <c r="G464" s="77"/>
      <c r="H464" s="77"/>
      <c r="I464" s="77"/>
    </row>
    <row r="465">
      <c r="G465" s="77"/>
      <c r="H465" s="77"/>
      <c r="I465" s="77"/>
    </row>
    <row r="466">
      <c r="G466" s="77"/>
      <c r="H466" s="77"/>
      <c r="I466" s="77"/>
    </row>
    <row r="467">
      <c r="G467" s="77"/>
      <c r="H467" s="77"/>
      <c r="I467" s="77"/>
    </row>
    <row r="468">
      <c r="G468" s="77"/>
      <c r="H468" s="77"/>
      <c r="I468" s="77"/>
    </row>
    <row r="469">
      <c r="G469" s="77"/>
      <c r="H469" s="77"/>
      <c r="I469" s="77"/>
    </row>
    <row r="470">
      <c r="G470" s="77"/>
      <c r="H470" s="77"/>
      <c r="I470" s="77"/>
    </row>
    <row r="471">
      <c r="G471" s="77"/>
      <c r="H471" s="77"/>
      <c r="I471" s="77"/>
    </row>
    <row r="472">
      <c r="G472" s="77"/>
      <c r="H472" s="77"/>
      <c r="I472" s="77"/>
    </row>
    <row r="473">
      <c r="G473" s="77"/>
      <c r="H473" s="77"/>
      <c r="I473" s="77"/>
    </row>
    <row r="474">
      <c r="G474" s="77"/>
      <c r="H474" s="77"/>
      <c r="I474" s="77"/>
    </row>
    <row r="475">
      <c r="G475" s="77"/>
      <c r="H475" s="77"/>
      <c r="I475" s="77"/>
    </row>
    <row r="476">
      <c r="G476" s="77"/>
      <c r="H476" s="77"/>
      <c r="I476" s="77"/>
    </row>
    <row r="477">
      <c r="G477" s="77"/>
      <c r="H477" s="77"/>
      <c r="I477" s="77"/>
    </row>
    <row r="478">
      <c r="G478" s="77"/>
      <c r="H478" s="77"/>
      <c r="I478" s="77"/>
    </row>
    <row r="479">
      <c r="G479" s="77"/>
      <c r="H479" s="77"/>
      <c r="I479" s="77"/>
    </row>
    <row r="480">
      <c r="G480" s="77"/>
      <c r="H480" s="77"/>
      <c r="I480" s="77"/>
    </row>
    <row r="481">
      <c r="G481" s="77"/>
      <c r="H481" s="77"/>
      <c r="I481" s="77"/>
    </row>
    <row r="482">
      <c r="G482" s="77"/>
      <c r="H482" s="77"/>
      <c r="I482" s="77"/>
    </row>
    <row r="483">
      <c r="G483" s="77"/>
      <c r="H483" s="77"/>
      <c r="I483" s="77"/>
    </row>
    <row r="484">
      <c r="G484" s="77"/>
      <c r="H484" s="77"/>
      <c r="I484" s="77"/>
    </row>
    <row r="485">
      <c r="G485" s="77"/>
      <c r="H485" s="77"/>
      <c r="I485" s="77"/>
    </row>
    <row r="486">
      <c r="G486" s="77"/>
      <c r="H486" s="77"/>
      <c r="I486" s="77"/>
    </row>
    <row r="487">
      <c r="G487" s="77"/>
      <c r="H487" s="77"/>
      <c r="I487" s="77"/>
    </row>
    <row r="488">
      <c r="G488" s="77"/>
      <c r="H488" s="77"/>
      <c r="I488" s="77"/>
    </row>
    <row r="489">
      <c r="G489" s="77"/>
      <c r="H489" s="77"/>
      <c r="I489" s="77"/>
    </row>
    <row r="490">
      <c r="G490" s="77"/>
      <c r="H490" s="77"/>
      <c r="I490" s="77"/>
    </row>
    <row r="491">
      <c r="G491" s="77"/>
      <c r="H491" s="77"/>
      <c r="I491" s="77"/>
    </row>
    <row r="492">
      <c r="G492" s="77"/>
      <c r="H492" s="77"/>
      <c r="I492" s="77"/>
    </row>
    <row r="493">
      <c r="G493" s="77"/>
      <c r="H493" s="77"/>
      <c r="I493" s="77"/>
    </row>
    <row r="494">
      <c r="G494" s="77"/>
      <c r="H494" s="77"/>
      <c r="I494" s="77"/>
    </row>
    <row r="495">
      <c r="G495" s="77"/>
      <c r="H495" s="77"/>
      <c r="I495" s="77"/>
    </row>
    <row r="496">
      <c r="G496" s="77"/>
      <c r="H496" s="77"/>
      <c r="I496" s="77"/>
    </row>
    <row r="497">
      <c r="G497" s="77"/>
      <c r="H497" s="77"/>
      <c r="I497" s="77"/>
    </row>
    <row r="498">
      <c r="G498" s="77"/>
      <c r="H498" s="77"/>
      <c r="I498" s="77"/>
    </row>
    <row r="499">
      <c r="G499" s="77"/>
      <c r="H499" s="77"/>
      <c r="I499" s="77"/>
    </row>
    <row r="500">
      <c r="G500" s="77"/>
      <c r="H500" s="77"/>
      <c r="I500" s="77"/>
    </row>
    <row r="501">
      <c r="G501" s="77"/>
      <c r="H501" s="77"/>
      <c r="I501" s="77"/>
    </row>
    <row r="502">
      <c r="G502" s="77"/>
      <c r="H502" s="77"/>
      <c r="I502" s="77"/>
    </row>
    <row r="503">
      <c r="G503" s="77"/>
      <c r="H503" s="77"/>
      <c r="I503" s="77"/>
    </row>
    <row r="504">
      <c r="G504" s="77"/>
      <c r="H504" s="77"/>
      <c r="I504" s="77"/>
    </row>
    <row r="505">
      <c r="G505" s="77"/>
      <c r="H505" s="77"/>
      <c r="I505" s="77"/>
    </row>
    <row r="506">
      <c r="G506" s="77"/>
      <c r="H506" s="77"/>
      <c r="I506" s="77"/>
    </row>
    <row r="507">
      <c r="G507" s="77"/>
      <c r="H507" s="77"/>
      <c r="I507" s="77"/>
    </row>
    <row r="508">
      <c r="G508" s="77"/>
      <c r="H508" s="77"/>
      <c r="I508" s="77"/>
    </row>
    <row r="509">
      <c r="G509" s="77"/>
      <c r="H509" s="77"/>
      <c r="I509" s="77"/>
    </row>
    <row r="510">
      <c r="G510" s="77"/>
      <c r="H510" s="77"/>
      <c r="I510" s="77"/>
    </row>
    <row r="511">
      <c r="G511" s="77"/>
      <c r="H511" s="77"/>
      <c r="I511" s="77"/>
    </row>
    <row r="512">
      <c r="G512" s="77"/>
      <c r="H512" s="77"/>
      <c r="I512" s="77"/>
    </row>
    <row r="513">
      <c r="G513" s="77"/>
      <c r="H513" s="77"/>
      <c r="I513" s="77"/>
    </row>
    <row r="514">
      <c r="G514" s="77"/>
      <c r="H514" s="77"/>
      <c r="I514" s="77"/>
    </row>
    <row r="515">
      <c r="G515" s="77"/>
      <c r="H515" s="77"/>
      <c r="I515" s="77"/>
    </row>
    <row r="516">
      <c r="G516" s="77"/>
      <c r="H516" s="77"/>
      <c r="I516" s="77"/>
    </row>
    <row r="517">
      <c r="G517" s="77"/>
      <c r="H517" s="77"/>
      <c r="I517" s="77"/>
    </row>
    <row r="518">
      <c r="G518" s="77"/>
      <c r="H518" s="77"/>
      <c r="I518" s="77"/>
    </row>
    <row r="519">
      <c r="G519" s="77"/>
      <c r="H519" s="77"/>
      <c r="I519" s="77"/>
    </row>
    <row r="520">
      <c r="G520" s="77"/>
      <c r="H520" s="77"/>
      <c r="I520" s="77"/>
    </row>
    <row r="521">
      <c r="G521" s="77"/>
      <c r="H521" s="77"/>
      <c r="I521" s="77"/>
    </row>
    <row r="522">
      <c r="G522" s="77"/>
      <c r="H522" s="77"/>
      <c r="I522" s="77"/>
    </row>
    <row r="523">
      <c r="G523" s="77"/>
      <c r="H523" s="77"/>
      <c r="I523" s="77"/>
    </row>
    <row r="524">
      <c r="G524" s="77"/>
      <c r="H524" s="77"/>
      <c r="I524" s="77"/>
    </row>
    <row r="525">
      <c r="G525" s="77"/>
      <c r="H525" s="77"/>
      <c r="I525" s="77"/>
    </row>
    <row r="526">
      <c r="G526" s="77"/>
      <c r="H526" s="77"/>
      <c r="I526" s="77"/>
    </row>
    <row r="527">
      <c r="G527" s="77"/>
      <c r="H527" s="77"/>
      <c r="I527" s="77"/>
    </row>
    <row r="528">
      <c r="G528" s="77"/>
      <c r="H528" s="77"/>
      <c r="I528" s="77"/>
    </row>
    <row r="529">
      <c r="G529" s="77"/>
      <c r="H529" s="77"/>
      <c r="I529" s="77"/>
    </row>
    <row r="530">
      <c r="G530" s="77"/>
      <c r="H530" s="77"/>
      <c r="I530" s="77"/>
    </row>
    <row r="531">
      <c r="G531" s="77"/>
      <c r="H531" s="77"/>
      <c r="I531" s="77"/>
    </row>
    <row r="532">
      <c r="G532" s="77"/>
      <c r="H532" s="77"/>
      <c r="I532" s="77"/>
    </row>
    <row r="533">
      <c r="G533" s="77"/>
      <c r="H533" s="77"/>
      <c r="I533" s="77"/>
    </row>
    <row r="534">
      <c r="G534" s="77"/>
      <c r="H534" s="77"/>
      <c r="I534" s="77"/>
    </row>
    <row r="535">
      <c r="G535" s="77"/>
      <c r="H535" s="77"/>
      <c r="I535" s="77"/>
    </row>
    <row r="536">
      <c r="G536" s="77"/>
      <c r="H536" s="77"/>
      <c r="I536" s="77"/>
    </row>
    <row r="537">
      <c r="G537" s="77"/>
      <c r="H537" s="77"/>
      <c r="I537" s="77"/>
    </row>
    <row r="538">
      <c r="G538" s="77"/>
      <c r="H538" s="77"/>
      <c r="I538" s="77"/>
    </row>
    <row r="539">
      <c r="G539" s="77"/>
      <c r="H539" s="77"/>
      <c r="I539" s="77"/>
    </row>
    <row r="540">
      <c r="G540" s="77"/>
      <c r="H540" s="77"/>
      <c r="I540" s="77"/>
    </row>
    <row r="541">
      <c r="G541" s="77"/>
      <c r="H541" s="77"/>
      <c r="I541" s="77"/>
    </row>
    <row r="542">
      <c r="G542" s="77"/>
      <c r="H542" s="77"/>
      <c r="I542" s="77"/>
    </row>
    <row r="543">
      <c r="G543" s="77"/>
      <c r="H543" s="77"/>
      <c r="I543" s="77"/>
    </row>
    <row r="544">
      <c r="G544" s="77"/>
      <c r="H544" s="77"/>
      <c r="I544" s="77"/>
    </row>
    <row r="545">
      <c r="G545" s="77"/>
      <c r="H545" s="77"/>
      <c r="I545" s="77"/>
    </row>
    <row r="546">
      <c r="G546" s="77"/>
      <c r="H546" s="77"/>
      <c r="I546" s="77"/>
    </row>
    <row r="547">
      <c r="G547" s="77"/>
      <c r="H547" s="77"/>
      <c r="I547" s="77"/>
    </row>
    <row r="548">
      <c r="G548" s="77"/>
      <c r="H548" s="77"/>
      <c r="I548" s="77"/>
    </row>
    <row r="549">
      <c r="G549" s="77"/>
      <c r="H549" s="77"/>
      <c r="I549" s="77"/>
    </row>
    <row r="550">
      <c r="G550" s="77"/>
      <c r="H550" s="77"/>
      <c r="I550" s="77"/>
    </row>
    <row r="551">
      <c r="G551" s="77"/>
      <c r="H551" s="77"/>
      <c r="I551" s="77"/>
    </row>
    <row r="552">
      <c r="G552" s="77"/>
      <c r="H552" s="77"/>
      <c r="I552" s="77"/>
    </row>
    <row r="553">
      <c r="G553" s="77"/>
      <c r="H553" s="77"/>
      <c r="I553" s="77"/>
    </row>
    <row r="554">
      <c r="G554" s="77"/>
      <c r="H554" s="77"/>
      <c r="I554" s="77"/>
    </row>
    <row r="555">
      <c r="G555" s="77"/>
      <c r="H555" s="77"/>
      <c r="I555" s="77"/>
    </row>
    <row r="556">
      <c r="G556" s="77"/>
      <c r="H556" s="77"/>
      <c r="I556" s="77"/>
    </row>
    <row r="557">
      <c r="G557" s="77"/>
      <c r="H557" s="77"/>
      <c r="I557" s="77"/>
    </row>
    <row r="558">
      <c r="G558" s="77"/>
      <c r="H558" s="77"/>
      <c r="I558" s="77"/>
    </row>
    <row r="559">
      <c r="G559" s="77"/>
      <c r="H559" s="77"/>
      <c r="I559" s="77"/>
    </row>
    <row r="560">
      <c r="G560" s="77"/>
      <c r="H560" s="77"/>
      <c r="I560" s="77"/>
    </row>
    <row r="561">
      <c r="G561" s="77"/>
      <c r="H561" s="77"/>
      <c r="I561" s="77"/>
    </row>
    <row r="562">
      <c r="G562" s="77"/>
      <c r="H562" s="77"/>
      <c r="I562" s="77"/>
    </row>
    <row r="563">
      <c r="G563" s="77"/>
      <c r="H563" s="77"/>
      <c r="I563" s="77"/>
    </row>
    <row r="564">
      <c r="G564" s="77"/>
      <c r="H564" s="77"/>
      <c r="I564" s="77"/>
    </row>
    <row r="565">
      <c r="G565" s="77"/>
      <c r="H565" s="77"/>
      <c r="I565" s="77"/>
    </row>
    <row r="566">
      <c r="G566" s="77"/>
      <c r="H566" s="77"/>
      <c r="I566" s="77"/>
    </row>
    <row r="567">
      <c r="G567" s="77"/>
      <c r="H567" s="77"/>
      <c r="I567" s="77"/>
    </row>
    <row r="568">
      <c r="G568" s="77"/>
      <c r="H568" s="77"/>
      <c r="I568" s="77"/>
    </row>
    <row r="569">
      <c r="G569" s="77"/>
      <c r="H569" s="77"/>
      <c r="I569" s="77"/>
    </row>
    <row r="570">
      <c r="G570" s="77"/>
      <c r="H570" s="77"/>
      <c r="I570" s="77"/>
    </row>
    <row r="571">
      <c r="G571" s="77"/>
      <c r="H571" s="77"/>
      <c r="I571" s="77"/>
    </row>
    <row r="572">
      <c r="G572" s="77"/>
      <c r="H572" s="77"/>
      <c r="I572" s="77"/>
    </row>
    <row r="573">
      <c r="G573" s="77"/>
      <c r="H573" s="77"/>
      <c r="I573" s="77"/>
    </row>
    <row r="574">
      <c r="G574" s="77"/>
      <c r="H574" s="77"/>
      <c r="I574" s="77"/>
    </row>
    <row r="575">
      <c r="G575" s="77"/>
      <c r="H575" s="77"/>
      <c r="I575" s="77"/>
    </row>
    <row r="576">
      <c r="G576" s="77"/>
      <c r="H576" s="77"/>
      <c r="I576" s="77"/>
    </row>
    <row r="577">
      <c r="G577" s="77"/>
      <c r="H577" s="77"/>
      <c r="I577" s="77"/>
    </row>
    <row r="578">
      <c r="G578" s="77"/>
      <c r="H578" s="77"/>
      <c r="I578" s="77"/>
    </row>
    <row r="579">
      <c r="G579" s="77"/>
      <c r="H579" s="77"/>
      <c r="I579" s="77"/>
    </row>
    <row r="580">
      <c r="G580" s="77"/>
      <c r="H580" s="77"/>
      <c r="I580" s="77"/>
    </row>
    <row r="581">
      <c r="G581" s="77"/>
      <c r="H581" s="77"/>
      <c r="I581" s="77"/>
    </row>
    <row r="582">
      <c r="G582" s="77"/>
      <c r="H582" s="77"/>
      <c r="I582" s="77"/>
    </row>
    <row r="583">
      <c r="G583" s="77"/>
      <c r="H583" s="77"/>
      <c r="I583" s="77"/>
    </row>
    <row r="584">
      <c r="G584" s="77"/>
      <c r="H584" s="77"/>
      <c r="I584" s="77"/>
    </row>
    <row r="585">
      <c r="G585" s="77"/>
      <c r="H585" s="77"/>
      <c r="I585" s="77"/>
    </row>
    <row r="586">
      <c r="G586" s="77"/>
      <c r="H586" s="77"/>
      <c r="I586" s="77"/>
    </row>
    <row r="587">
      <c r="G587" s="77"/>
      <c r="H587" s="77"/>
      <c r="I587" s="77"/>
    </row>
    <row r="588">
      <c r="G588" s="77"/>
      <c r="H588" s="77"/>
      <c r="I588" s="77"/>
    </row>
    <row r="589">
      <c r="G589" s="77"/>
      <c r="H589" s="77"/>
      <c r="I589" s="77"/>
    </row>
    <row r="590">
      <c r="G590" s="77"/>
      <c r="H590" s="77"/>
      <c r="I590" s="77"/>
    </row>
    <row r="591">
      <c r="G591" s="77"/>
      <c r="H591" s="77"/>
      <c r="I591" s="77"/>
    </row>
    <row r="592">
      <c r="G592" s="77"/>
      <c r="H592" s="77"/>
      <c r="I592" s="77"/>
    </row>
    <row r="593">
      <c r="G593" s="77"/>
      <c r="H593" s="77"/>
      <c r="I593" s="77"/>
    </row>
    <row r="594">
      <c r="G594" s="77"/>
      <c r="H594" s="77"/>
      <c r="I594" s="77"/>
    </row>
    <row r="595">
      <c r="G595" s="77"/>
      <c r="H595" s="77"/>
      <c r="I595" s="77"/>
    </row>
    <row r="596">
      <c r="G596" s="77"/>
      <c r="H596" s="77"/>
      <c r="I596" s="77"/>
    </row>
    <row r="597">
      <c r="G597" s="77"/>
      <c r="H597" s="77"/>
      <c r="I597" s="77"/>
    </row>
    <row r="598">
      <c r="G598" s="77"/>
      <c r="H598" s="77"/>
      <c r="I598" s="77"/>
    </row>
    <row r="599">
      <c r="G599" s="77"/>
      <c r="H599" s="77"/>
      <c r="I599" s="77"/>
    </row>
    <row r="600">
      <c r="G600" s="77"/>
      <c r="H600" s="77"/>
      <c r="I600" s="77"/>
    </row>
    <row r="601">
      <c r="G601" s="77"/>
      <c r="H601" s="77"/>
      <c r="I601" s="77"/>
    </row>
    <row r="602">
      <c r="G602" s="77"/>
      <c r="H602" s="77"/>
      <c r="I602" s="77"/>
    </row>
    <row r="603">
      <c r="G603" s="77"/>
      <c r="H603" s="77"/>
      <c r="I603" s="77"/>
    </row>
    <row r="604">
      <c r="G604" s="77"/>
      <c r="H604" s="77"/>
      <c r="I604" s="77"/>
    </row>
    <row r="605">
      <c r="G605" s="77"/>
      <c r="H605" s="77"/>
      <c r="I605" s="77"/>
    </row>
    <row r="606">
      <c r="G606" s="77"/>
      <c r="H606" s="77"/>
      <c r="I606" s="77"/>
    </row>
    <row r="607">
      <c r="G607" s="77"/>
      <c r="H607" s="77"/>
      <c r="I607" s="77"/>
    </row>
    <row r="608">
      <c r="G608" s="77"/>
      <c r="H608" s="77"/>
      <c r="I608" s="77"/>
    </row>
    <row r="609">
      <c r="G609" s="77"/>
      <c r="H609" s="77"/>
      <c r="I609" s="77"/>
    </row>
    <row r="610">
      <c r="G610" s="77"/>
      <c r="H610" s="77"/>
      <c r="I610" s="77"/>
    </row>
    <row r="611">
      <c r="G611" s="77"/>
      <c r="H611" s="77"/>
      <c r="I611" s="77"/>
    </row>
    <row r="612">
      <c r="G612" s="77"/>
      <c r="H612" s="77"/>
      <c r="I612" s="77"/>
    </row>
    <row r="613">
      <c r="G613" s="77"/>
      <c r="H613" s="77"/>
      <c r="I613" s="77"/>
    </row>
    <row r="614">
      <c r="G614" s="77"/>
      <c r="H614" s="77"/>
      <c r="I614" s="77"/>
    </row>
    <row r="615">
      <c r="G615" s="77"/>
      <c r="H615" s="77"/>
      <c r="I615" s="77"/>
    </row>
    <row r="616">
      <c r="G616" s="77"/>
      <c r="H616" s="77"/>
      <c r="I616" s="77"/>
    </row>
    <row r="617">
      <c r="G617" s="77"/>
      <c r="H617" s="77"/>
      <c r="I617" s="77"/>
    </row>
    <row r="618">
      <c r="G618" s="77"/>
      <c r="H618" s="77"/>
      <c r="I618" s="77"/>
    </row>
    <row r="619">
      <c r="G619" s="77"/>
      <c r="H619" s="77"/>
      <c r="I619" s="77"/>
    </row>
    <row r="620">
      <c r="G620" s="77"/>
      <c r="H620" s="77"/>
      <c r="I620" s="77"/>
    </row>
    <row r="621">
      <c r="G621" s="77"/>
      <c r="H621" s="77"/>
      <c r="I621" s="77"/>
    </row>
    <row r="622">
      <c r="G622" s="77"/>
      <c r="H622" s="77"/>
      <c r="I622" s="77"/>
    </row>
    <row r="623">
      <c r="G623" s="77"/>
      <c r="H623" s="77"/>
      <c r="I623" s="77"/>
    </row>
    <row r="624">
      <c r="G624" s="77"/>
      <c r="H624" s="77"/>
      <c r="I624" s="77"/>
    </row>
    <row r="625">
      <c r="G625" s="77"/>
      <c r="H625" s="77"/>
      <c r="I625" s="77"/>
    </row>
    <row r="626">
      <c r="G626" s="77"/>
      <c r="H626" s="77"/>
      <c r="I626" s="77"/>
    </row>
    <row r="627">
      <c r="G627" s="77"/>
      <c r="H627" s="77"/>
      <c r="I627" s="77"/>
    </row>
    <row r="628">
      <c r="G628" s="77"/>
      <c r="H628" s="77"/>
      <c r="I628" s="77"/>
    </row>
    <row r="629">
      <c r="G629" s="77"/>
      <c r="H629" s="77"/>
      <c r="I629" s="77"/>
    </row>
    <row r="630">
      <c r="G630" s="77"/>
      <c r="H630" s="77"/>
      <c r="I630" s="77"/>
    </row>
    <row r="631">
      <c r="G631" s="77"/>
      <c r="H631" s="77"/>
      <c r="I631" s="77"/>
    </row>
    <row r="632">
      <c r="G632" s="77"/>
      <c r="H632" s="77"/>
      <c r="I632" s="77"/>
    </row>
    <row r="633">
      <c r="G633" s="77"/>
      <c r="H633" s="77"/>
      <c r="I633" s="77"/>
    </row>
    <row r="634">
      <c r="G634" s="77"/>
      <c r="H634" s="77"/>
      <c r="I634" s="77"/>
    </row>
    <row r="635">
      <c r="G635" s="77"/>
      <c r="H635" s="77"/>
      <c r="I635" s="77"/>
    </row>
    <row r="636">
      <c r="G636" s="77"/>
      <c r="H636" s="77"/>
      <c r="I636" s="77"/>
    </row>
    <row r="637">
      <c r="G637" s="77"/>
      <c r="H637" s="77"/>
      <c r="I637" s="77"/>
    </row>
    <row r="638">
      <c r="G638" s="77"/>
      <c r="H638" s="77"/>
      <c r="I638" s="77"/>
    </row>
    <row r="639">
      <c r="G639" s="77"/>
      <c r="H639" s="77"/>
      <c r="I639" s="77"/>
    </row>
    <row r="640">
      <c r="G640" s="77"/>
      <c r="H640" s="77"/>
      <c r="I640" s="77"/>
    </row>
    <row r="641">
      <c r="G641" s="77"/>
      <c r="H641" s="77"/>
      <c r="I641" s="77"/>
    </row>
    <row r="642">
      <c r="G642" s="77"/>
      <c r="H642" s="77"/>
      <c r="I642" s="77"/>
    </row>
    <row r="643">
      <c r="G643" s="77"/>
      <c r="H643" s="77"/>
      <c r="I643" s="77"/>
    </row>
    <row r="644">
      <c r="G644" s="77"/>
      <c r="H644" s="77"/>
      <c r="I644" s="77"/>
    </row>
    <row r="645">
      <c r="G645" s="77"/>
      <c r="H645" s="77"/>
      <c r="I645" s="77"/>
    </row>
    <row r="646">
      <c r="G646" s="77"/>
      <c r="H646" s="77"/>
      <c r="I646" s="77"/>
    </row>
    <row r="647">
      <c r="G647" s="77"/>
      <c r="H647" s="77"/>
      <c r="I647" s="77"/>
    </row>
    <row r="648">
      <c r="G648" s="77"/>
      <c r="H648" s="77"/>
      <c r="I648" s="77"/>
    </row>
    <row r="649">
      <c r="G649" s="77"/>
      <c r="H649" s="77"/>
      <c r="I649" s="77"/>
    </row>
    <row r="650">
      <c r="G650" s="77"/>
      <c r="H650" s="77"/>
      <c r="I650" s="77"/>
    </row>
    <row r="651">
      <c r="G651" s="77"/>
      <c r="H651" s="77"/>
      <c r="I651" s="77"/>
    </row>
    <row r="652">
      <c r="G652" s="77"/>
      <c r="H652" s="77"/>
      <c r="I652" s="77"/>
    </row>
    <row r="653">
      <c r="G653" s="77"/>
      <c r="H653" s="77"/>
      <c r="I653" s="77"/>
    </row>
    <row r="654">
      <c r="G654" s="77"/>
      <c r="H654" s="77"/>
      <c r="I654" s="77"/>
    </row>
    <row r="655">
      <c r="G655" s="77"/>
      <c r="H655" s="77"/>
      <c r="I655" s="77"/>
    </row>
    <row r="656">
      <c r="G656" s="77"/>
      <c r="H656" s="77"/>
      <c r="I656" s="77"/>
    </row>
    <row r="657">
      <c r="G657" s="77"/>
      <c r="H657" s="77"/>
      <c r="I657" s="77"/>
    </row>
    <row r="658">
      <c r="G658" s="77"/>
      <c r="H658" s="77"/>
      <c r="I658" s="77"/>
    </row>
    <row r="659">
      <c r="G659" s="77"/>
      <c r="H659" s="77"/>
      <c r="I659" s="77"/>
    </row>
    <row r="660">
      <c r="G660" s="77"/>
      <c r="H660" s="77"/>
      <c r="I660" s="77"/>
    </row>
    <row r="661">
      <c r="G661" s="77"/>
      <c r="H661" s="77"/>
      <c r="I661" s="77"/>
    </row>
    <row r="662">
      <c r="G662" s="77"/>
      <c r="H662" s="77"/>
      <c r="I662" s="77"/>
    </row>
    <row r="663">
      <c r="G663" s="77"/>
      <c r="H663" s="77"/>
      <c r="I663" s="77"/>
    </row>
    <row r="664">
      <c r="G664" s="77"/>
      <c r="H664" s="77"/>
      <c r="I664" s="77"/>
    </row>
    <row r="665">
      <c r="G665" s="77"/>
      <c r="H665" s="77"/>
      <c r="I665" s="77"/>
    </row>
    <row r="666">
      <c r="G666" s="77"/>
      <c r="H666" s="77"/>
      <c r="I666" s="77"/>
    </row>
    <row r="667">
      <c r="G667" s="77"/>
      <c r="H667" s="77"/>
      <c r="I667" s="77"/>
    </row>
    <row r="668">
      <c r="G668" s="77"/>
      <c r="H668" s="77"/>
      <c r="I668" s="77"/>
    </row>
    <row r="669">
      <c r="G669" s="77"/>
      <c r="H669" s="77"/>
      <c r="I669" s="77"/>
    </row>
    <row r="670">
      <c r="G670" s="77"/>
      <c r="H670" s="77"/>
      <c r="I670" s="77"/>
    </row>
    <row r="671">
      <c r="G671" s="77"/>
      <c r="H671" s="77"/>
      <c r="I671" s="77"/>
    </row>
    <row r="672">
      <c r="G672" s="77"/>
      <c r="H672" s="77"/>
      <c r="I672" s="77"/>
    </row>
    <row r="673">
      <c r="G673" s="77"/>
      <c r="H673" s="77"/>
      <c r="I673" s="77"/>
    </row>
    <row r="674">
      <c r="G674" s="77"/>
      <c r="H674" s="77"/>
      <c r="I674" s="77"/>
    </row>
    <row r="675">
      <c r="G675" s="77"/>
      <c r="H675" s="77"/>
      <c r="I675" s="77"/>
    </row>
    <row r="676">
      <c r="G676" s="77"/>
      <c r="H676" s="77"/>
      <c r="I676" s="77"/>
    </row>
    <row r="677">
      <c r="G677" s="77"/>
      <c r="H677" s="77"/>
      <c r="I677" s="77"/>
    </row>
    <row r="678">
      <c r="G678" s="77"/>
      <c r="H678" s="77"/>
      <c r="I678" s="77"/>
    </row>
    <row r="679">
      <c r="G679" s="77"/>
      <c r="H679" s="77"/>
      <c r="I679" s="77"/>
    </row>
    <row r="680">
      <c r="G680" s="77"/>
      <c r="H680" s="77"/>
      <c r="I680" s="77"/>
    </row>
    <row r="681">
      <c r="G681" s="77"/>
      <c r="H681" s="77"/>
      <c r="I681" s="77"/>
    </row>
    <row r="682">
      <c r="G682" s="77"/>
      <c r="H682" s="77"/>
      <c r="I682" s="77"/>
    </row>
    <row r="683">
      <c r="G683" s="77"/>
      <c r="H683" s="77"/>
      <c r="I683" s="77"/>
    </row>
    <row r="684">
      <c r="G684" s="77"/>
      <c r="H684" s="77"/>
      <c r="I684" s="77"/>
    </row>
    <row r="685">
      <c r="G685" s="77"/>
      <c r="H685" s="77"/>
      <c r="I685" s="77"/>
    </row>
    <row r="686">
      <c r="G686" s="77"/>
      <c r="H686" s="77"/>
      <c r="I686" s="77"/>
    </row>
    <row r="687">
      <c r="G687" s="77"/>
      <c r="H687" s="77"/>
      <c r="I687" s="77"/>
    </row>
    <row r="688">
      <c r="G688" s="77"/>
      <c r="H688" s="77"/>
      <c r="I688" s="77"/>
    </row>
    <row r="689">
      <c r="G689" s="77"/>
      <c r="H689" s="77"/>
      <c r="I689" s="77"/>
    </row>
    <row r="690">
      <c r="G690" s="77"/>
      <c r="H690" s="77"/>
      <c r="I690" s="77"/>
    </row>
    <row r="691">
      <c r="G691" s="77"/>
      <c r="H691" s="77"/>
      <c r="I691" s="77"/>
    </row>
    <row r="692">
      <c r="G692" s="77"/>
      <c r="H692" s="77"/>
      <c r="I692" s="77"/>
    </row>
    <row r="693">
      <c r="G693" s="77"/>
      <c r="H693" s="77"/>
      <c r="I693" s="77"/>
    </row>
    <row r="694">
      <c r="G694" s="77"/>
      <c r="H694" s="77"/>
      <c r="I694" s="77"/>
    </row>
    <row r="695">
      <c r="G695" s="77"/>
      <c r="H695" s="77"/>
      <c r="I695" s="77"/>
    </row>
    <row r="696">
      <c r="G696" s="77"/>
      <c r="H696" s="77"/>
      <c r="I696" s="77"/>
    </row>
    <row r="697">
      <c r="G697" s="77"/>
      <c r="H697" s="77"/>
      <c r="I697" s="77"/>
    </row>
    <row r="698">
      <c r="G698" s="77"/>
      <c r="H698" s="77"/>
      <c r="I698" s="77"/>
    </row>
    <row r="699">
      <c r="G699" s="77"/>
      <c r="H699" s="77"/>
      <c r="I699" s="77"/>
    </row>
    <row r="700">
      <c r="G700" s="77"/>
      <c r="H700" s="77"/>
      <c r="I700" s="77"/>
    </row>
    <row r="701">
      <c r="G701" s="77"/>
      <c r="H701" s="77"/>
      <c r="I701" s="77"/>
    </row>
    <row r="702">
      <c r="G702" s="77"/>
      <c r="H702" s="77"/>
      <c r="I702" s="77"/>
    </row>
    <row r="703">
      <c r="G703" s="77"/>
      <c r="H703" s="77"/>
      <c r="I703" s="77"/>
    </row>
    <row r="704">
      <c r="G704" s="77"/>
      <c r="H704" s="77"/>
      <c r="I704" s="77"/>
    </row>
    <row r="705">
      <c r="G705" s="77"/>
      <c r="H705" s="77"/>
      <c r="I705" s="77"/>
    </row>
    <row r="706">
      <c r="G706" s="77"/>
      <c r="H706" s="77"/>
      <c r="I706" s="77"/>
    </row>
    <row r="707">
      <c r="G707" s="77"/>
      <c r="H707" s="77"/>
      <c r="I707" s="77"/>
    </row>
    <row r="708">
      <c r="G708" s="77"/>
      <c r="H708" s="77"/>
      <c r="I708" s="77"/>
    </row>
    <row r="709">
      <c r="G709" s="77"/>
      <c r="H709" s="77"/>
      <c r="I709" s="77"/>
    </row>
    <row r="710">
      <c r="G710" s="77"/>
      <c r="H710" s="77"/>
      <c r="I710" s="77"/>
    </row>
    <row r="711">
      <c r="G711" s="77"/>
      <c r="H711" s="77"/>
      <c r="I711" s="77"/>
    </row>
    <row r="712">
      <c r="G712" s="77"/>
      <c r="H712" s="77"/>
      <c r="I712" s="77"/>
    </row>
    <row r="713">
      <c r="G713" s="77"/>
      <c r="H713" s="77"/>
      <c r="I713" s="77"/>
    </row>
    <row r="714">
      <c r="G714" s="77"/>
      <c r="H714" s="77"/>
      <c r="I714" s="77"/>
    </row>
    <row r="715">
      <c r="G715" s="77"/>
      <c r="H715" s="77"/>
      <c r="I715" s="77"/>
    </row>
    <row r="716">
      <c r="G716" s="77"/>
      <c r="H716" s="77"/>
      <c r="I716" s="77"/>
    </row>
    <row r="717">
      <c r="G717" s="77"/>
      <c r="H717" s="77"/>
      <c r="I717" s="77"/>
    </row>
    <row r="718">
      <c r="G718" s="77"/>
      <c r="H718" s="77"/>
      <c r="I718" s="77"/>
    </row>
    <row r="719">
      <c r="G719" s="77"/>
      <c r="H719" s="77"/>
      <c r="I719" s="77"/>
    </row>
    <row r="720">
      <c r="G720" s="77"/>
      <c r="H720" s="77"/>
      <c r="I720" s="77"/>
    </row>
    <row r="721">
      <c r="G721" s="77"/>
      <c r="H721" s="77"/>
      <c r="I721" s="77"/>
    </row>
    <row r="722">
      <c r="G722" s="77"/>
      <c r="H722" s="77"/>
      <c r="I722" s="77"/>
    </row>
    <row r="723">
      <c r="G723" s="77"/>
      <c r="H723" s="77"/>
      <c r="I723" s="77"/>
    </row>
    <row r="724">
      <c r="G724" s="77"/>
      <c r="H724" s="77"/>
      <c r="I724" s="77"/>
    </row>
    <row r="725">
      <c r="G725" s="77"/>
      <c r="H725" s="77"/>
      <c r="I725" s="77"/>
    </row>
    <row r="726">
      <c r="G726" s="77"/>
      <c r="H726" s="77"/>
      <c r="I726" s="77"/>
    </row>
    <row r="727">
      <c r="G727" s="77"/>
      <c r="H727" s="77"/>
      <c r="I727" s="77"/>
    </row>
    <row r="728">
      <c r="G728" s="77"/>
      <c r="H728" s="77"/>
      <c r="I728" s="77"/>
    </row>
    <row r="729">
      <c r="G729" s="77"/>
      <c r="H729" s="77"/>
      <c r="I729" s="77"/>
    </row>
    <row r="730">
      <c r="G730" s="77"/>
      <c r="H730" s="77"/>
      <c r="I730" s="77"/>
    </row>
    <row r="731">
      <c r="G731" s="77"/>
      <c r="H731" s="77"/>
      <c r="I731" s="77"/>
    </row>
    <row r="732">
      <c r="G732" s="77"/>
      <c r="H732" s="77"/>
      <c r="I732" s="77"/>
    </row>
    <row r="733">
      <c r="G733" s="77"/>
      <c r="H733" s="77"/>
      <c r="I733" s="77"/>
    </row>
    <row r="734">
      <c r="G734" s="77"/>
      <c r="H734" s="77"/>
      <c r="I734" s="77"/>
    </row>
    <row r="735">
      <c r="G735" s="77"/>
      <c r="H735" s="77"/>
      <c r="I735" s="77"/>
    </row>
    <row r="736">
      <c r="G736" s="77"/>
      <c r="H736" s="77"/>
      <c r="I736" s="77"/>
    </row>
    <row r="737">
      <c r="G737" s="77"/>
      <c r="H737" s="77"/>
      <c r="I737" s="77"/>
    </row>
    <row r="738">
      <c r="G738" s="77"/>
      <c r="H738" s="77"/>
      <c r="I738" s="77"/>
    </row>
    <row r="739">
      <c r="G739" s="77"/>
      <c r="H739" s="77"/>
      <c r="I739" s="77"/>
    </row>
    <row r="740">
      <c r="G740" s="77"/>
      <c r="H740" s="77"/>
      <c r="I740" s="77"/>
    </row>
    <row r="741">
      <c r="G741" s="77"/>
      <c r="H741" s="77"/>
      <c r="I741" s="77"/>
    </row>
    <row r="742">
      <c r="G742" s="77"/>
      <c r="H742" s="77"/>
      <c r="I742" s="77"/>
    </row>
    <row r="743">
      <c r="G743" s="77"/>
      <c r="H743" s="77"/>
      <c r="I743" s="77"/>
    </row>
    <row r="744">
      <c r="G744" s="77"/>
      <c r="H744" s="77"/>
      <c r="I744" s="77"/>
    </row>
    <row r="745">
      <c r="G745" s="77"/>
      <c r="H745" s="77"/>
      <c r="I745" s="77"/>
    </row>
    <row r="746">
      <c r="G746" s="77"/>
      <c r="H746" s="77"/>
      <c r="I746" s="77"/>
    </row>
    <row r="747">
      <c r="G747" s="77"/>
      <c r="H747" s="77"/>
      <c r="I747" s="77"/>
    </row>
    <row r="748">
      <c r="G748" s="77"/>
      <c r="H748" s="77"/>
      <c r="I748" s="77"/>
    </row>
    <row r="749">
      <c r="G749" s="77"/>
      <c r="H749" s="77"/>
      <c r="I749" s="77"/>
    </row>
    <row r="750">
      <c r="G750" s="77"/>
      <c r="H750" s="77"/>
      <c r="I750" s="77"/>
    </row>
    <row r="751">
      <c r="G751" s="77"/>
      <c r="H751" s="77"/>
      <c r="I751" s="77"/>
    </row>
    <row r="752">
      <c r="G752" s="77"/>
      <c r="H752" s="77"/>
      <c r="I752" s="77"/>
    </row>
    <row r="753">
      <c r="G753" s="77"/>
      <c r="H753" s="77"/>
      <c r="I753" s="77"/>
    </row>
    <row r="754">
      <c r="G754" s="77"/>
      <c r="H754" s="77"/>
      <c r="I754" s="77"/>
    </row>
    <row r="755">
      <c r="G755" s="77"/>
      <c r="H755" s="77"/>
      <c r="I755" s="77"/>
    </row>
    <row r="756">
      <c r="G756" s="77"/>
      <c r="H756" s="77"/>
      <c r="I756" s="77"/>
    </row>
    <row r="757">
      <c r="G757" s="77"/>
      <c r="H757" s="77"/>
      <c r="I757" s="77"/>
    </row>
    <row r="758">
      <c r="G758" s="77"/>
      <c r="H758" s="77"/>
      <c r="I758" s="77"/>
    </row>
    <row r="759">
      <c r="G759" s="77"/>
      <c r="H759" s="77"/>
      <c r="I759" s="77"/>
    </row>
    <row r="760">
      <c r="G760" s="77"/>
      <c r="H760" s="77"/>
      <c r="I760" s="77"/>
    </row>
    <row r="761">
      <c r="G761" s="77"/>
      <c r="H761" s="77"/>
      <c r="I761" s="77"/>
    </row>
    <row r="762">
      <c r="G762" s="77"/>
      <c r="H762" s="77"/>
      <c r="I762" s="77"/>
    </row>
    <row r="763">
      <c r="G763" s="77"/>
      <c r="H763" s="77"/>
      <c r="I763" s="77"/>
    </row>
    <row r="764">
      <c r="G764" s="77"/>
      <c r="H764" s="77"/>
      <c r="I764" s="77"/>
    </row>
    <row r="765">
      <c r="G765" s="77"/>
      <c r="H765" s="77"/>
      <c r="I765" s="77"/>
    </row>
    <row r="766">
      <c r="G766" s="77"/>
      <c r="H766" s="77"/>
      <c r="I766" s="77"/>
    </row>
    <row r="767">
      <c r="G767" s="77"/>
      <c r="H767" s="77"/>
      <c r="I767" s="77"/>
    </row>
    <row r="768">
      <c r="G768" s="77"/>
      <c r="H768" s="77"/>
      <c r="I768" s="77"/>
    </row>
    <row r="769">
      <c r="G769" s="77"/>
      <c r="H769" s="77"/>
      <c r="I769" s="77"/>
    </row>
    <row r="770">
      <c r="G770" s="77"/>
      <c r="H770" s="77"/>
      <c r="I770" s="77"/>
    </row>
    <row r="771">
      <c r="G771" s="77"/>
      <c r="H771" s="77"/>
      <c r="I771" s="77"/>
    </row>
    <row r="772">
      <c r="G772" s="77"/>
      <c r="H772" s="77"/>
      <c r="I772" s="77"/>
    </row>
    <row r="773">
      <c r="G773" s="77"/>
      <c r="H773" s="77"/>
      <c r="I773" s="77"/>
    </row>
    <row r="774">
      <c r="G774" s="77"/>
      <c r="H774" s="77"/>
      <c r="I774" s="77"/>
    </row>
    <row r="775">
      <c r="G775" s="77"/>
      <c r="H775" s="77"/>
      <c r="I775" s="77"/>
    </row>
    <row r="776">
      <c r="G776" s="77"/>
      <c r="H776" s="77"/>
      <c r="I776" s="77"/>
    </row>
    <row r="777">
      <c r="G777" s="77"/>
      <c r="H777" s="77"/>
      <c r="I777" s="77"/>
    </row>
    <row r="778">
      <c r="G778" s="77"/>
      <c r="H778" s="77"/>
      <c r="I778" s="77"/>
    </row>
    <row r="779">
      <c r="G779" s="77"/>
      <c r="H779" s="77"/>
      <c r="I779" s="77"/>
    </row>
    <row r="780">
      <c r="G780" s="77"/>
      <c r="H780" s="77"/>
      <c r="I780" s="77"/>
    </row>
    <row r="781">
      <c r="G781" s="77"/>
      <c r="H781" s="77"/>
      <c r="I781" s="77"/>
    </row>
    <row r="782">
      <c r="G782" s="77"/>
      <c r="H782" s="77"/>
      <c r="I782" s="77"/>
    </row>
    <row r="783">
      <c r="G783" s="77"/>
      <c r="H783" s="77"/>
      <c r="I783" s="77"/>
    </row>
    <row r="784">
      <c r="G784" s="77"/>
      <c r="H784" s="77"/>
      <c r="I784" s="77"/>
    </row>
    <row r="785">
      <c r="G785" s="77"/>
      <c r="H785" s="77"/>
      <c r="I785" s="77"/>
    </row>
    <row r="786">
      <c r="G786" s="77"/>
      <c r="H786" s="77"/>
      <c r="I786" s="77"/>
    </row>
    <row r="787">
      <c r="G787" s="77"/>
      <c r="H787" s="77"/>
      <c r="I787" s="77"/>
    </row>
    <row r="788">
      <c r="G788" s="77"/>
      <c r="H788" s="77"/>
      <c r="I788" s="77"/>
    </row>
    <row r="789">
      <c r="G789" s="77"/>
      <c r="H789" s="77"/>
      <c r="I789" s="77"/>
    </row>
    <row r="790">
      <c r="G790" s="77"/>
      <c r="H790" s="77"/>
      <c r="I790" s="77"/>
    </row>
    <row r="791">
      <c r="G791" s="77"/>
      <c r="H791" s="77"/>
      <c r="I791" s="77"/>
    </row>
    <row r="792">
      <c r="G792" s="77"/>
      <c r="H792" s="77"/>
      <c r="I792" s="77"/>
    </row>
    <row r="793">
      <c r="G793" s="77"/>
      <c r="H793" s="77"/>
      <c r="I793" s="77"/>
    </row>
    <row r="794">
      <c r="G794" s="77"/>
      <c r="H794" s="77"/>
      <c r="I794" s="77"/>
    </row>
    <row r="795">
      <c r="G795" s="77"/>
      <c r="H795" s="77"/>
      <c r="I795" s="77"/>
    </row>
    <row r="796">
      <c r="G796" s="77"/>
      <c r="H796" s="77"/>
      <c r="I796" s="77"/>
    </row>
    <row r="797">
      <c r="G797" s="77"/>
      <c r="H797" s="77"/>
      <c r="I797" s="77"/>
    </row>
    <row r="798">
      <c r="G798" s="77"/>
      <c r="H798" s="77"/>
      <c r="I798" s="77"/>
    </row>
    <row r="799">
      <c r="G799" s="77"/>
      <c r="H799" s="77"/>
      <c r="I799" s="77"/>
    </row>
    <row r="800">
      <c r="G800" s="77"/>
      <c r="H800" s="77"/>
      <c r="I800" s="77"/>
    </row>
    <row r="801">
      <c r="G801" s="77"/>
      <c r="H801" s="77"/>
      <c r="I801" s="77"/>
    </row>
    <row r="802">
      <c r="G802" s="77"/>
      <c r="H802" s="77"/>
      <c r="I802" s="77"/>
    </row>
    <row r="803">
      <c r="G803" s="77"/>
      <c r="H803" s="77"/>
      <c r="I803" s="77"/>
    </row>
    <row r="804">
      <c r="G804" s="77"/>
      <c r="H804" s="77"/>
      <c r="I804" s="77"/>
    </row>
    <row r="805">
      <c r="G805" s="77"/>
      <c r="H805" s="77"/>
      <c r="I805" s="77"/>
    </row>
    <row r="806">
      <c r="G806" s="77"/>
      <c r="H806" s="77"/>
      <c r="I806" s="77"/>
    </row>
    <row r="807">
      <c r="G807" s="77"/>
      <c r="H807" s="77"/>
      <c r="I807" s="77"/>
    </row>
    <row r="808">
      <c r="G808" s="77"/>
      <c r="H808" s="77"/>
      <c r="I808" s="77"/>
    </row>
    <row r="809">
      <c r="G809" s="77"/>
      <c r="H809" s="77"/>
      <c r="I809" s="77"/>
    </row>
    <row r="810">
      <c r="G810" s="77"/>
      <c r="H810" s="77"/>
      <c r="I810" s="77"/>
    </row>
    <row r="811">
      <c r="G811" s="77"/>
      <c r="H811" s="77"/>
      <c r="I811" s="77"/>
    </row>
    <row r="812">
      <c r="G812" s="77"/>
      <c r="H812" s="77"/>
      <c r="I812" s="77"/>
    </row>
    <row r="813">
      <c r="G813" s="77"/>
      <c r="H813" s="77"/>
      <c r="I813" s="77"/>
    </row>
    <row r="814">
      <c r="G814" s="77"/>
      <c r="H814" s="77"/>
      <c r="I814" s="77"/>
    </row>
    <row r="815">
      <c r="G815" s="77"/>
      <c r="H815" s="77"/>
      <c r="I815" s="77"/>
    </row>
    <row r="816">
      <c r="G816" s="77"/>
      <c r="H816" s="77"/>
      <c r="I816" s="77"/>
    </row>
    <row r="817">
      <c r="G817" s="77"/>
      <c r="H817" s="77"/>
      <c r="I817" s="77"/>
    </row>
    <row r="818">
      <c r="G818" s="77"/>
      <c r="H818" s="77"/>
      <c r="I818" s="77"/>
    </row>
    <row r="819">
      <c r="G819" s="77"/>
      <c r="H819" s="77"/>
      <c r="I819" s="77"/>
    </row>
    <row r="820">
      <c r="G820" s="77"/>
      <c r="H820" s="77"/>
      <c r="I820" s="77"/>
    </row>
    <row r="821">
      <c r="G821" s="77"/>
      <c r="H821" s="77"/>
      <c r="I821" s="77"/>
    </row>
    <row r="822">
      <c r="G822" s="77"/>
      <c r="H822" s="77"/>
      <c r="I822" s="77"/>
    </row>
    <row r="823">
      <c r="G823" s="77"/>
      <c r="H823" s="77"/>
      <c r="I823" s="77"/>
    </row>
    <row r="824">
      <c r="G824" s="77"/>
      <c r="H824" s="77"/>
      <c r="I824" s="77"/>
    </row>
    <row r="825">
      <c r="G825" s="77"/>
      <c r="H825" s="77"/>
      <c r="I825" s="77"/>
    </row>
    <row r="826">
      <c r="G826" s="77"/>
      <c r="H826" s="77"/>
      <c r="I826" s="77"/>
    </row>
    <row r="827">
      <c r="G827" s="77"/>
      <c r="H827" s="77"/>
      <c r="I827" s="77"/>
    </row>
    <row r="828">
      <c r="G828" s="77"/>
      <c r="H828" s="77"/>
      <c r="I828" s="77"/>
    </row>
    <row r="829">
      <c r="G829" s="77"/>
      <c r="H829" s="77"/>
      <c r="I829" s="77"/>
    </row>
    <row r="830">
      <c r="G830" s="77"/>
      <c r="H830" s="77"/>
      <c r="I830" s="77"/>
    </row>
    <row r="831">
      <c r="G831" s="77"/>
      <c r="H831" s="77"/>
      <c r="I831" s="77"/>
    </row>
    <row r="832">
      <c r="G832" s="77"/>
      <c r="H832" s="77"/>
      <c r="I832" s="77"/>
    </row>
    <row r="833">
      <c r="G833" s="77"/>
      <c r="H833" s="77"/>
      <c r="I833" s="77"/>
    </row>
    <row r="834">
      <c r="G834" s="77"/>
      <c r="H834" s="77"/>
      <c r="I834" s="77"/>
    </row>
    <row r="835">
      <c r="G835" s="77"/>
      <c r="H835" s="77"/>
      <c r="I835" s="77"/>
    </row>
    <row r="836">
      <c r="G836" s="77"/>
      <c r="H836" s="77"/>
      <c r="I836" s="77"/>
    </row>
    <row r="837">
      <c r="G837" s="77"/>
      <c r="H837" s="77"/>
      <c r="I837" s="77"/>
    </row>
    <row r="838">
      <c r="G838" s="77"/>
      <c r="H838" s="77"/>
      <c r="I838" s="77"/>
    </row>
    <row r="839">
      <c r="G839" s="77"/>
      <c r="H839" s="77"/>
      <c r="I839" s="77"/>
    </row>
    <row r="840">
      <c r="G840" s="77"/>
      <c r="H840" s="77"/>
      <c r="I840" s="77"/>
    </row>
    <row r="841">
      <c r="G841" s="77"/>
      <c r="H841" s="77"/>
      <c r="I841" s="77"/>
    </row>
    <row r="842">
      <c r="G842" s="77"/>
      <c r="H842" s="77"/>
      <c r="I842" s="77"/>
    </row>
    <row r="843">
      <c r="G843" s="77"/>
      <c r="H843" s="77"/>
      <c r="I843" s="77"/>
    </row>
    <row r="844">
      <c r="G844" s="77"/>
      <c r="H844" s="77"/>
      <c r="I844" s="77"/>
    </row>
    <row r="845">
      <c r="G845" s="77"/>
      <c r="H845" s="77"/>
      <c r="I845" s="77"/>
    </row>
    <row r="846">
      <c r="G846" s="77"/>
      <c r="H846" s="77"/>
      <c r="I846" s="77"/>
    </row>
    <row r="847">
      <c r="G847" s="77"/>
      <c r="H847" s="77"/>
      <c r="I847" s="77"/>
    </row>
    <row r="848">
      <c r="G848" s="77"/>
      <c r="H848" s="77"/>
      <c r="I848" s="77"/>
    </row>
    <row r="849">
      <c r="G849" s="77"/>
      <c r="H849" s="77"/>
      <c r="I849" s="77"/>
    </row>
    <row r="850">
      <c r="G850" s="77"/>
      <c r="H850" s="77"/>
      <c r="I850" s="77"/>
    </row>
    <row r="851">
      <c r="G851" s="77"/>
      <c r="H851" s="77"/>
      <c r="I851" s="77"/>
    </row>
    <row r="852">
      <c r="G852" s="77"/>
      <c r="H852" s="77"/>
      <c r="I852" s="77"/>
    </row>
    <row r="853">
      <c r="G853" s="77"/>
      <c r="H853" s="77"/>
      <c r="I853" s="77"/>
    </row>
    <row r="854">
      <c r="G854" s="77"/>
      <c r="H854" s="77"/>
      <c r="I854" s="77"/>
    </row>
    <row r="855">
      <c r="G855" s="77"/>
      <c r="H855" s="77"/>
      <c r="I855" s="77"/>
    </row>
    <row r="856">
      <c r="G856" s="77"/>
      <c r="H856" s="77"/>
      <c r="I856" s="77"/>
    </row>
    <row r="857">
      <c r="G857" s="77"/>
      <c r="H857" s="77"/>
      <c r="I857" s="77"/>
    </row>
    <row r="858">
      <c r="G858" s="77"/>
      <c r="H858" s="77"/>
      <c r="I858" s="77"/>
    </row>
    <row r="859">
      <c r="G859" s="77"/>
      <c r="H859" s="77"/>
      <c r="I859" s="77"/>
    </row>
    <row r="860">
      <c r="G860" s="77"/>
      <c r="H860" s="77"/>
      <c r="I860" s="77"/>
    </row>
    <row r="861">
      <c r="G861" s="77"/>
      <c r="H861" s="77"/>
      <c r="I861" s="77"/>
    </row>
    <row r="862">
      <c r="G862" s="77"/>
      <c r="H862" s="77"/>
      <c r="I862" s="77"/>
    </row>
    <row r="863">
      <c r="G863" s="77"/>
      <c r="H863" s="77"/>
      <c r="I863" s="77"/>
    </row>
    <row r="864">
      <c r="G864" s="77"/>
      <c r="H864" s="77"/>
      <c r="I864" s="77"/>
    </row>
    <row r="865">
      <c r="G865" s="77"/>
      <c r="H865" s="77"/>
      <c r="I865" s="77"/>
    </row>
    <row r="866">
      <c r="G866" s="77"/>
      <c r="H866" s="77"/>
      <c r="I866" s="77"/>
    </row>
    <row r="867">
      <c r="G867" s="77"/>
      <c r="H867" s="77"/>
      <c r="I867" s="77"/>
    </row>
    <row r="868">
      <c r="G868" s="77"/>
      <c r="H868" s="77"/>
      <c r="I868" s="77"/>
    </row>
    <row r="869">
      <c r="G869" s="77"/>
      <c r="H869" s="77"/>
      <c r="I869" s="77"/>
    </row>
    <row r="870">
      <c r="G870" s="77"/>
      <c r="H870" s="77"/>
      <c r="I870" s="77"/>
    </row>
    <row r="871">
      <c r="G871" s="77"/>
      <c r="H871" s="77"/>
      <c r="I871" s="77"/>
    </row>
    <row r="872">
      <c r="G872" s="77"/>
      <c r="H872" s="77"/>
      <c r="I872" s="77"/>
    </row>
    <row r="873">
      <c r="G873" s="77"/>
      <c r="H873" s="77"/>
      <c r="I873" s="77"/>
    </row>
    <row r="874">
      <c r="G874" s="77"/>
      <c r="H874" s="77"/>
      <c r="I874" s="77"/>
    </row>
    <row r="875">
      <c r="G875" s="77"/>
      <c r="H875" s="77"/>
      <c r="I875" s="77"/>
    </row>
    <row r="876">
      <c r="G876" s="77"/>
      <c r="H876" s="77"/>
      <c r="I876" s="77"/>
    </row>
    <row r="877">
      <c r="G877" s="77"/>
      <c r="H877" s="77"/>
      <c r="I877" s="77"/>
    </row>
    <row r="878">
      <c r="G878" s="77"/>
      <c r="H878" s="77"/>
      <c r="I878" s="77"/>
    </row>
    <row r="879">
      <c r="G879" s="77"/>
      <c r="H879" s="77"/>
      <c r="I879" s="77"/>
    </row>
    <row r="880">
      <c r="G880" s="77"/>
      <c r="H880" s="77"/>
      <c r="I880" s="77"/>
    </row>
    <row r="881">
      <c r="G881" s="77"/>
      <c r="H881" s="77"/>
      <c r="I881" s="77"/>
    </row>
    <row r="882">
      <c r="G882" s="77"/>
      <c r="H882" s="77"/>
      <c r="I882" s="77"/>
    </row>
    <row r="883">
      <c r="G883" s="77"/>
      <c r="H883" s="77"/>
      <c r="I883" s="77"/>
    </row>
    <row r="884">
      <c r="G884" s="77"/>
      <c r="H884" s="77"/>
      <c r="I884" s="77"/>
    </row>
    <row r="885">
      <c r="G885" s="77"/>
      <c r="H885" s="77"/>
      <c r="I885" s="77"/>
    </row>
    <row r="886">
      <c r="G886" s="77"/>
      <c r="H886" s="77"/>
      <c r="I886" s="77"/>
    </row>
    <row r="887">
      <c r="G887" s="77"/>
      <c r="H887" s="77"/>
      <c r="I887" s="77"/>
    </row>
    <row r="888">
      <c r="G888" s="77"/>
      <c r="H888" s="77"/>
      <c r="I888" s="77"/>
    </row>
    <row r="889">
      <c r="G889" s="77"/>
      <c r="H889" s="77"/>
      <c r="I889" s="77"/>
    </row>
    <row r="890">
      <c r="G890" s="77"/>
      <c r="H890" s="77"/>
      <c r="I890" s="77"/>
    </row>
    <row r="891">
      <c r="G891" s="77"/>
      <c r="H891" s="77"/>
      <c r="I891" s="77"/>
    </row>
    <row r="892">
      <c r="G892" s="77"/>
      <c r="H892" s="77"/>
      <c r="I892" s="77"/>
    </row>
    <row r="893">
      <c r="G893" s="77"/>
      <c r="H893" s="77"/>
      <c r="I893" s="77"/>
    </row>
    <row r="894">
      <c r="G894" s="77"/>
      <c r="H894" s="77"/>
      <c r="I894" s="77"/>
    </row>
    <row r="895">
      <c r="G895" s="77"/>
      <c r="H895" s="77"/>
      <c r="I895" s="77"/>
    </row>
    <row r="896">
      <c r="G896" s="77"/>
      <c r="H896" s="77"/>
      <c r="I896" s="77"/>
    </row>
    <row r="897">
      <c r="G897" s="77"/>
      <c r="H897" s="77"/>
      <c r="I897" s="77"/>
    </row>
    <row r="898">
      <c r="G898" s="77"/>
      <c r="H898" s="77"/>
      <c r="I898" s="77"/>
    </row>
    <row r="899">
      <c r="G899" s="77"/>
      <c r="H899" s="77"/>
      <c r="I899" s="77"/>
    </row>
    <row r="900">
      <c r="G900" s="77"/>
      <c r="H900" s="77"/>
      <c r="I900" s="77"/>
    </row>
    <row r="901">
      <c r="G901" s="77"/>
      <c r="H901" s="77"/>
      <c r="I901" s="77"/>
    </row>
    <row r="902">
      <c r="G902" s="77"/>
      <c r="H902" s="77"/>
      <c r="I902" s="77"/>
    </row>
    <row r="903">
      <c r="G903" s="77"/>
      <c r="H903" s="77"/>
      <c r="I903" s="77"/>
    </row>
    <row r="904">
      <c r="G904" s="77"/>
      <c r="H904" s="77"/>
      <c r="I904" s="77"/>
    </row>
    <row r="905">
      <c r="G905" s="77"/>
      <c r="H905" s="77"/>
      <c r="I905" s="77"/>
    </row>
    <row r="906">
      <c r="G906" s="77"/>
      <c r="H906" s="77"/>
      <c r="I906" s="77"/>
    </row>
    <row r="907">
      <c r="G907" s="77"/>
      <c r="H907" s="77"/>
      <c r="I907" s="77"/>
    </row>
    <row r="908">
      <c r="G908" s="77"/>
      <c r="H908" s="77"/>
      <c r="I908" s="77"/>
    </row>
    <row r="909">
      <c r="G909" s="77"/>
      <c r="H909" s="77"/>
      <c r="I909" s="77"/>
    </row>
    <row r="910">
      <c r="G910" s="77"/>
      <c r="H910" s="77"/>
      <c r="I910" s="77"/>
    </row>
    <row r="911">
      <c r="G911" s="77"/>
      <c r="H911" s="77"/>
      <c r="I911" s="77"/>
    </row>
    <row r="912">
      <c r="G912" s="77"/>
      <c r="H912" s="77"/>
      <c r="I912" s="77"/>
    </row>
    <row r="913">
      <c r="G913" s="77"/>
      <c r="H913" s="77"/>
      <c r="I913" s="77"/>
    </row>
    <row r="914">
      <c r="G914" s="77"/>
      <c r="H914" s="77"/>
      <c r="I914" s="77"/>
    </row>
    <row r="915">
      <c r="G915" s="77"/>
      <c r="H915" s="77"/>
      <c r="I915" s="77"/>
    </row>
    <row r="916">
      <c r="G916" s="77"/>
      <c r="H916" s="77"/>
      <c r="I916" s="77"/>
    </row>
    <row r="917">
      <c r="G917" s="77"/>
      <c r="H917" s="77"/>
      <c r="I917" s="77"/>
    </row>
    <row r="918">
      <c r="G918" s="77"/>
      <c r="H918" s="77"/>
      <c r="I918" s="77"/>
    </row>
    <row r="919">
      <c r="G919" s="77"/>
      <c r="H919" s="77"/>
      <c r="I919" s="77"/>
    </row>
    <row r="920">
      <c r="G920" s="77"/>
      <c r="H920" s="77"/>
      <c r="I920" s="77"/>
    </row>
    <row r="921">
      <c r="G921" s="77"/>
      <c r="H921" s="77"/>
      <c r="I921" s="77"/>
    </row>
    <row r="922">
      <c r="G922" s="77"/>
      <c r="H922" s="77"/>
      <c r="I922" s="77"/>
    </row>
    <row r="923">
      <c r="G923" s="77"/>
      <c r="H923" s="77"/>
      <c r="I923" s="77"/>
    </row>
    <row r="924">
      <c r="G924" s="77"/>
      <c r="H924" s="77"/>
      <c r="I924" s="77"/>
    </row>
    <row r="925">
      <c r="G925" s="77"/>
      <c r="H925" s="77"/>
      <c r="I925" s="77"/>
    </row>
    <row r="926">
      <c r="G926" s="77"/>
      <c r="H926" s="77"/>
      <c r="I926" s="77"/>
    </row>
    <row r="927">
      <c r="G927" s="77"/>
      <c r="H927" s="77"/>
      <c r="I927" s="77"/>
    </row>
    <row r="928">
      <c r="G928" s="77"/>
      <c r="H928" s="77"/>
      <c r="I928" s="77"/>
    </row>
    <row r="929">
      <c r="G929" s="77"/>
      <c r="H929" s="77"/>
      <c r="I929" s="77"/>
    </row>
    <row r="930">
      <c r="G930" s="77"/>
      <c r="H930" s="77"/>
      <c r="I930" s="77"/>
    </row>
    <row r="931">
      <c r="G931" s="77"/>
      <c r="H931" s="77"/>
      <c r="I931" s="77"/>
    </row>
    <row r="932">
      <c r="G932" s="77"/>
      <c r="H932" s="77"/>
      <c r="I932" s="77"/>
    </row>
    <row r="933">
      <c r="G933" s="77"/>
      <c r="H933" s="77"/>
      <c r="I933" s="77"/>
    </row>
    <row r="934">
      <c r="G934" s="77"/>
      <c r="H934" s="77"/>
      <c r="I934" s="77"/>
    </row>
    <row r="935">
      <c r="G935" s="77"/>
      <c r="H935" s="77"/>
      <c r="I935" s="77"/>
    </row>
    <row r="936">
      <c r="G936" s="77"/>
      <c r="H936" s="77"/>
      <c r="I936" s="77"/>
    </row>
    <row r="937">
      <c r="G937" s="77"/>
      <c r="H937" s="77"/>
      <c r="I937" s="77"/>
    </row>
    <row r="938">
      <c r="G938" s="77"/>
      <c r="H938" s="77"/>
      <c r="I938" s="77"/>
    </row>
    <row r="939">
      <c r="G939" s="77"/>
      <c r="H939" s="77"/>
      <c r="I939" s="77"/>
    </row>
    <row r="940">
      <c r="G940" s="77"/>
      <c r="H940" s="77"/>
      <c r="I940" s="77"/>
    </row>
    <row r="941">
      <c r="G941" s="77"/>
      <c r="H941" s="77"/>
      <c r="I941" s="77"/>
    </row>
    <row r="942">
      <c r="G942" s="77"/>
      <c r="H942" s="77"/>
      <c r="I942" s="77"/>
    </row>
    <row r="943">
      <c r="G943" s="77"/>
      <c r="H943" s="77"/>
      <c r="I943" s="77"/>
    </row>
    <row r="944">
      <c r="G944" s="77"/>
      <c r="H944" s="77"/>
      <c r="I944" s="77"/>
    </row>
    <row r="945">
      <c r="G945" s="77"/>
      <c r="H945" s="77"/>
      <c r="I945" s="77"/>
    </row>
    <row r="946">
      <c r="G946" s="77"/>
      <c r="H946" s="77"/>
      <c r="I946" s="77"/>
    </row>
    <row r="947">
      <c r="G947" s="77"/>
      <c r="H947" s="77"/>
      <c r="I947" s="77"/>
    </row>
    <row r="948">
      <c r="G948" s="77"/>
      <c r="H948" s="77"/>
      <c r="I948" s="77"/>
    </row>
    <row r="949">
      <c r="G949" s="77"/>
      <c r="H949" s="77"/>
      <c r="I949" s="77"/>
    </row>
    <row r="950">
      <c r="G950" s="77"/>
      <c r="H950" s="77"/>
      <c r="I950" s="77"/>
    </row>
    <row r="951">
      <c r="G951" s="77"/>
      <c r="H951" s="77"/>
      <c r="I951" s="77"/>
    </row>
    <row r="952">
      <c r="G952" s="77"/>
      <c r="H952" s="77"/>
      <c r="I952" s="77"/>
    </row>
    <row r="953">
      <c r="G953" s="77"/>
      <c r="H953" s="77"/>
      <c r="I953" s="77"/>
    </row>
    <row r="954">
      <c r="G954" s="77"/>
      <c r="H954" s="77"/>
      <c r="I954" s="77"/>
    </row>
    <row r="955">
      <c r="G955" s="77"/>
      <c r="H955" s="77"/>
      <c r="I955" s="77"/>
    </row>
    <row r="956">
      <c r="G956" s="77"/>
      <c r="H956" s="77"/>
      <c r="I956" s="77"/>
    </row>
    <row r="957">
      <c r="G957" s="77"/>
      <c r="H957" s="77"/>
      <c r="I957" s="77"/>
    </row>
    <row r="958">
      <c r="G958" s="77"/>
      <c r="H958" s="77"/>
      <c r="I958" s="77"/>
    </row>
    <row r="959">
      <c r="G959" s="77"/>
      <c r="H959" s="77"/>
      <c r="I959" s="77"/>
    </row>
    <row r="960">
      <c r="G960" s="77"/>
      <c r="H960" s="77"/>
      <c r="I960" s="77"/>
    </row>
    <row r="961">
      <c r="G961" s="77"/>
      <c r="H961" s="77"/>
      <c r="I961" s="77"/>
    </row>
    <row r="962">
      <c r="G962" s="77"/>
      <c r="H962" s="77"/>
      <c r="I962" s="77"/>
    </row>
    <row r="963">
      <c r="G963" s="77"/>
      <c r="H963" s="77"/>
      <c r="I963" s="77"/>
    </row>
    <row r="964">
      <c r="G964" s="77"/>
      <c r="H964" s="77"/>
      <c r="I964" s="77"/>
    </row>
    <row r="965">
      <c r="G965" s="77"/>
      <c r="H965" s="77"/>
      <c r="I965" s="77"/>
    </row>
    <row r="966">
      <c r="G966" s="77"/>
      <c r="H966" s="77"/>
      <c r="I966" s="77"/>
    </row>
    <row r="967">
      <c r="G967" s="77"/>
      <c r="H967" s="77"/>
      <c r="I967" s="77"/>
    </row>
    <row r="968">
      <c r="G968" s="77"/>
      <c r="H968" s="77"/>
      <c r="I968" s="77"/>
    </row>
    <row r="969">
      <c r="G969" s="77"/>
      <c r="H969" s="77"/>
      <c r="I969" s="77"/>
    </row>
    <row r="970">
      <c r="G970" s="77"/>
      <c r="H970" s="77"/>
      <c r="I970" s="77"/>
    </row>
    <row r="971">
      <c r="G971" s="77"/>
      <c r="H971" s="77"/>
      <c r="I971" s="77"/>
    </row>
    <row r="972">
      <c r="G972" s="77"/>
      <c r="H972" s="77"/>
      <c r="I972" s="77"/>
    </row>
    <row r="973">
      <c r="G973" s="77"/>
      <c r="H973" s="77"/>
      <c r="I973" s="77"/>
    </row>
    <row r="974">
      <c r="G974" s="77"/>
      <c r="H974" s="77"/>
      <c r="I974" s="77"/>
    </row>
    <row r="975">
      <c r="G975" s="77"/>
      <c r="H975" s="77"/>
      <c r="I975" s="77"/>
    </row>
    <row r="976">
      <c r="G976" s="77"/>
      <c r="H976" s="77"/>
      <c r="I976" s="77"/>
    </row>
    <row r="977">
      <c r="G977" s="77"/>
      <c r="H977" s="77"/>
      <c r="I977" s="77"/>
    </row>
    <row r="978">
      <c r="G978" s="77"/>
      <c r="H978" s="77"/>
      <c r="I978" s="77"/>
    </row>
    <row r="979">
      <c r="G979" s="77"/>
      <c r="H979" s="77"/>
      <c r="I979" s="77"/>
    </row>
    <row r="980">
      <c r="G980" s="77"/>
      <c r="H980" s="77"/>
      <c r="I980" s="77"/>
    </row>
    <row r="981">
      <c r="G981" s="77"/>
      <c r="H981" s="77"/>
      <c r="I981" s="77"/>
    </row>
    <row r="982">
      <c r="G982" s="77"/>
      <c r="H982" s="77"/>
      <c r="I982" s="77"/>
    </row>
    <row r="983">
      <c r="G983" s="77"/>
      <c r="H983" s="77"/>
      <c r="I983" s="77"/>
    </row>
    <row r="984">
      <c r="G984" s="77"/>
      <c r="H984" s="77"/>
      <c r="I984" s="77"/>
    </row>
    <row r="985">
      <c r="G985" s="77"/>
      <c r="H985" s="77"/>
      <c r="I985" s="77"/>
    </row>
    <row r="986">
      <c r="G986" s="77"/>
      <c r="H986" s="77"/>
      <c r="I986" s="77"/>
    </row>
    <row r="987">
      <c r="G987" s="77"/>
      <c r="H987" s="77"/>
      <c r="I987" s="77"/>
    </row>
    <row r="988">
      <c r="G988" s="77"/>
      <c r="H988" s="77"/>
      <c r="I988" s="77"/>
    </row>
    <row r="989">
      <c r="G989" s="77"/>
      <c r="H989" s="77"/>
      <c r="I989" s="77"/>
    </row>
    <row r="990">
      <c r="G990" s="77"/>
      <c r="H990" s="77"/>
      <c r="I990" s="77"/>
    </row>
    <row r="991">
      <c r="G991" s="77"/>
      <c r="H991" s="77"/>
      <c r="I991" s="77"/>
    </row>
    <row r="992">
      <c r="G992" s="77"/>
      <c r="H992" s="77"/>
      <c r="I992" s="77"/>
    </row>
    <row r="993">
      <c r="G993" s="77"/>
      <c r="H993" s="77"/>
      <c r="I993" s="77"/>
    </row>
    <row r="994">
      <c r="G994" s="77"/>
      <c r="H994" s="77"/>
      <c r="I994" s="77"/>
    </row>
    <row r="995">
      <c r="G995" s="77"/>
      <c r="H995" s="77"/>
      <c r="I995" s="77"/>
    </row>
    <row r="996">
      <c r="G996" s="77"/>
      <c r="H996" s="77"/>
      <c r="I996" s="77"/>
    </row>
    <row r="997">
      <c r="G997" s="77"/>
      <c r="H997" s="77"/>
      <c r="I997" s="77"/>
    </row>
    <row r="998">
      <c r="G998" s="77"/>
      <c r="H998" s="77"/>
      <c r="I998" s="77"/>
    </row>
    <row r="999">
      <c r="G999" s="77"/>
      <c r="H999" s="77"/>
      <c r="I999" s="77"/>
    </row>
    <row r="1000">
      <c r="G1000" s="77"/>
      <c r="H1000" s="77"/>
      <c r="I1000" s="77"/>
    </row>
  </sheetData>
  <autoFilter ref="$A$1:$I$11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86"/>
    <col customWidth="1" min="2" max="2" width="33.14"/>
    <col customWidth="1" min="3" max="5" width="33.43"/>
    <col customWidth="1" min="6" max="6" width="8.71"/>
    <col customWidth="1" min="7" max="7" width="13.14"/>
    <col customWidth="1" min="8" max="9" width="9.14"/>
    <col customWidth="1" min="10" max="26" width="8.71"/>
  </cols>
  <sheetData>
    <row r="1" ht="27.0">
      <c r="A1" s="14" t="s">
        <v>6471</v>
      </c>
      <c r="B1" s="14" t="s">
        <v>6518</v>
      </c>
      <c r="C1" s="14" t="s">
        <v>6519</v>
      </c>
      <c r="D1" s="14" t="s">
        <v>6520</v>
      </c>
      <c r="E1" s="14" t="s">
        <v>6521</v>
      </c>
      <c r="F1" s="14"/>
      <c r="G1" s="175" t="s">
        <v>6150</v>
      </c>
      <c r="H1" s="175" t="s">
        <v>70</v>
      </c>
      <c r="I1" s="175" t="s">
        <v>71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>
      <c r="A2" t="s">
        <v>6522</v>
      </c>
      <c r="B2">
        <v>216.0</v>
      </c>
      <c r="C2">
        <v>0.3187</v>
      </c>
      <c r="D2" s="80">
        <v>1.74E-6</v>
      </c>
      <c r="E2">
        <v>0.00928</v>
      </c>
      <c r="G2" s="77"/>
      <c r="H2" s="77"/>
      <c r="I2" s="77"/>
    </row>
    <row r="3">
      <c r="A3" t="s">
        <v>6523</v>
      </c>
      <c r="B3">
        <v>216.0</v>
      </c>
      <c r="C3">
        <v>0.318</v>
      </c>
      <c r="D3" s="80">
        <v>1.834E-6</v>
      </c>
      <c r="E3">
        <v>0.00928</v>
      </c>
      <c r="G3" s="77"/>
      <c r="H3" s="77"/>
      <c r="I3" s="77"/>
    </row>
    <row r="4">
      <c r="A4" t="s">
        <v>6524</v>
      </c>
      <c r="B4">
        <v>216.0</v>
      </c>
      <c r="C4">
        <v>0.3129</v>
      </c>
      <c r="D4" s="80">
        <v>2.718E-6</v>
      </c>
      <c r="E4">
        <v>0.00928</v>
      </c>
      <c r="G4" s="77"/>
      <c r="H4" s="77"/>
      <c r="I4" s="77"/>
    </row>
    <row r="5">
      <c r="A5" t="s">
        <v>6525</v>
      </c>
      <c r="B5">
        <v>216.0</v>
      </c>
      <c r="C5">
        <v>0.3043</v>
      </c>
      <c r="D5" s="80">
        <v>5.247E-6</v>
      </c>
      <c r="E5">
        <v>0.00928</v>
      </c>
      <c r="G5" s="77"/>
      <c r="H5" s="77"/>
      <c r="I5" s="77"/>
    </row>
    <row r="6">
      <c r="A6" t="s">
        <v>6526</v>
      </c>
      <c r="B6">
        <v>216.0</v>
      </c>
      <c r="C6">
        <v>0.3033</v>
      </c>
      <c r="D6" s="80">
        <v>5.636E-6</v>
      </c>
      <c r="E6">
        <v>0.00928</v>
      </c>
      <c r="G6" s="77"/>
      <c r="H6" s="77"/>
      <c r="I6" s="77"/>
    </row>
    <row r="7">
      <c r="A7" t="s">
        <v>6527</v>
      </c>
      <c r="B7">
        <v>216.0</v>
      </c>
      <c r="C7">
        <v>0.2992</v>
      </c>
      <c r="D7" s="80">
        <v>7.678E-6</v>
      </c>
      <c r="E7">
        <v>0.00928</v>
      </c>
      <c r="G7" s="77"/>
      <c r="H7" s="77"/>
      <c r="I7" s="77"/>
    </row>
    <row r="8">
      <c r="A8" t="s">
        <v>6528</v>
      </c>
      <c r="B8">
        <v>216.0</v>
      </c>
      <c r="C8">
        <v>0.2982</v>
      </c>
      <c r="D8" s="80">
        <v>8.219E-6</v>
      </c>
      <c r="E8">
        <v>0.00928</v>
      </c>
      <c r="G8" s="77"/>
      <c r="H8" s="77"/>
      <c r="I8" s="77"/>
    </row>
    <row r="9">
      <c r="A9" t="s">
        <v>6529</v>
      </c>
      <c r="B9">
        <v>216.0</v>
      </c>
      <c r="C9">
        <v>0.2981</v>
      </c>
      <c r="D9" s="80">
        <v>8.269E-6</v>
      </c>
      <c r="E9">
        <v>0.00928</v>
      </c>
      <c r="G9" s="77"/>
      <c r="H9" s="77"/>
      <c r="I9" s="77"/>
    </row>
    <row r="10">
      <c r="A10" t="s">
        <v>6530</v>
      </c>
      <c r="B10">
        <v>216.0</v>
      </c>
      <c r="C10">
        <v>0.2976</v>
      </c>
      <c r="D10" s="80">
        <v>8.629E-6</v>
      </c>
      <c r="E10">
        <v>0.00928</v>
      </c>
      <c r="G10" s="77"/>
      <c r="H10" s="77"/>
      <c r="I10" s="77"/>
    </row>
    <row r="11">
      <c r="A11" t="s">
        <v>6531</v>
      </c>
      <c r="B11">
        <v>216.0</v>
      </c>
      <c r="C11">
        <v>0.2956</v>
      </c>
      <c r="D11" s="80">
        <v>9.926E-6</v>
      </c>
      <c r="E11">
        <v>0.00928</v>
      </c>
      <c r="G11" s="77"/>
      <c r="H11" s="77"/>
      <c r="I11" s="77"/>
    </row>
    <row r="12">
      <c r="A12" t="s">
        <v>6532</v>
      </c>
      <c r="B12">
        <v>216.0</v>
      </c>
      <c r="C12">
        <v>0.2953</v>
      </c>
      <c r="D12" s="80">
        <v>1.019E-5</v>
      </c>
      <c r="E12">
        <v>0.00928</v>
      </c>
      <c r="G12" s="77"/>
      <c r="H12" s="77"/>
      <c r="I12" s="77"/>
    </row>
    <row r="13">
      <c r="A13" t="s">
        <v>6533</v>
      </c>
      <c r="B13">
        <v>216.0</v>
      </c>
      <c r="C13">
        <v>0.2943</v>
      </c>
      <c r="D13" s="80">
        <v>1.093E-5</v>
      </c>
      <c r="E13">
        <v>0.00928</v>
      </c>
      <c r="G13" s="77"/>
      <c r="H13" s="77"/>
      <c r="I13" s="77"/>
    </row>
    <row r="14">
      <c r="A14" t="s">
        <v>6534</v>
      </c>
      <c r="B14">
        <v>216.0</v>
      </c>
      <c r="C14">
        <v>0.2941</v>
      </c>
      <c r="D14" s="80">
        <v>1.111E-5</v>
      </c>
      <c r="E14">
        <v>0.00928</v>
      </c>
      <c r="G14" s="77"/>
      <c r="H14" s="77"/>
      <c r="I14" s="77"/>
    </row>
    <row r="15">
      <c r="A15" t="s">
        <v>6535</v>
      </c>
      <c r="B15">
        <v>216.0</v>
      </c>
      <c r="C15">
        <v>0.2941</v>
      </c>
      <c r="D15" s="80">
        <v>1.111E-5</v>
      </c>
      <c r="E15">
        <v>0.00928</v>
      </c>
      <c r="G15" s="77"/>
      <c r="H15" s="77"/>
      <c r="I15" s="77"/>
    </row>
    <row r="16">
      <c r="A16" t="s">
        <v>6536</v>
      </c>
      <c r="B16">
        <v>216.0</v>
      </c>
      <c r="C16">
        <v>0.2921</v>
      </c>
      <c r="D16" s="80">
        <v>1.275E-5</v>
      </c>
      <c r="E16">
        <v>0.00928</v>
      </c>
      <c r="G16" s="77"/>
      <c r="H16" s="77"/>
      <c r="I16" s="77"/>
    </row>
    <row r="17">
      <c r="A17" t="s">
        <v>6537</v>
      </c>
      <c r="B17">
        <v>216.0</v>
      </c>
      <c r="C17">
        <v>0.2913</v>
      </c>
      <c r="D17" s="80">
        <v>1.35E-5</v>
      </c>
      <c r="E17">
        <v>0.00928</v>
      </c>
      <c r="G17" s="77"/>
      <c r="H17" s="77"/>
      <c r="I17" s="77"/>
    </row>
    <row r="18">
      <c r="A18" t="s">
        <v>6538</v>
      </c>
      <c r="B18">
        <v>216.0</v>
      </c>
      <c r="C18">
        <v>0.2911</v>
      </c>
      <c r="D18" s="80">
        <v>1.377E-5</v>
      </c>
      <c r="E18">
        <v>0.00928</v>
      </c>
      <c r="G18" s="77"/>
      <c r="H18" s="77"/>
      <c r="I18" s="77"/>
    </row>
    <row r="19">
      <c r="A19" t="s">
        <v>6539</v>
      </c>
      <c r="B19">
        <v>216.0</v>
      </c>
      <c r="C19">
        <v>0.2903</v>
      </c>
      <c r="D19" s="80">
        <v>1.459E-5</v>
      </c>
      <c r="E19">
        <v>0.00928</v>
      </c>
      <c r="G19" s="77"/>
      <c r="H19" s="77"/>
      <c r="I19" s="77"/>
    </row>
    <row r="20">
      <c r="A20" t="s">
        <v>6540</v>
      </c>
      <c r="B20">
        <v>216.0</v>
      </c>
      <c r="C20">
        <v>0.2902</v>
      </c>
      <c r="D20" s="80">
        <v>1.46E-5</v>
      </c>
      <c r="E20">
        <v>0.00928</v>
      </c>
      <c r="G20" s="77"/>
      <c r="H20" s="77"/>
      <c r="I20" s="77"/>
    </row>
    <row r="21">
      <c r="A21" t="s">
        <v>6505</v>
      </c>
      <c r="B21">
        <v>216.0</v>
      </c>
      <c r="C21">
        <v>-0.2865</v>
      </c>
      <c r="D21" s="80">
        <v>1.906E-5</v>
      </c>
      <c r="E21">
        <v>0.0106</v>
      </c>
      <c r="G21" s="77"/>
      <c r="H21" s="77"/>
      <c r="I21" s="77"/>
    </row>
    <row r="22">
      <c r="A22" t="s">
        <v>6483</v>
      </c>
      <c r="B22">
        <v>211.0</v>
      </c>
      <c r="C22">
        <v>-0.2883</v>
      </c>
      <c r="D22" s="80">
        <v>2.099E-5</v>
      </c>
      <c r="E22">
        <v>0.0106</v>
      </c>
      <c r="G22" s="77"/>
      <c r="H22" s="77"/>
      <c r="I22" s="77"/>
    </row>
    <row r="23">
      <c r="A23" t="s">
        <v>6541</v>
      </c>
      <c r="B23">
        <v>216.0</v>
      </c>
      <c r="C23">
        <v>0.285</v>
      </c>
      <c r="D23" s="80">
        <v>2.116E-5</v>
      </c>
      <c r="E23">
        <v>0.0106</v>
      </c>
      <c r="G23" s="77"/>
      <c r="H23" s="77"/>
      <c r="I23" s="77"/>
    </row>
    <row r="24">
      <c r="A24" t="s">
        <v>6542</v>
      </c>
      <c r="B24">
        <v>216.0</v>
      </c>
      <c r="C24">
        <v>0.2847</v>
      </c>
      <c r="D24" s="80">
        <v>2.15E-5</v>
      </c>
      <c r="E24">
        <v>0.0106</v>
      </c>
      <c r="G24" s="77"/>
      <c r="H24" s="77"/>
      <c r="I24" s="77"/>
    </row>
    <row r="25">
      <c r="A25" t="s">
        <v>6543</v>
      </c>
      <c r="B25">
        <v>216.0</v>
      </c>
      <c r="C25">
        <v>0.2846</v>
      </c>
      <c r="D25" s="80">
        <v>2.169E-5</v>
      </c>
      <c r="E25">
        <v>0.0106</v>
      </c>
      <c r="G25" s="77"/>
      <c r="H25" s="77"/>
      <c r="I25" s="77"/>
    </row>
    <row r="26">
      <c r="A26" t="s">
        <v>6544</v>
      </c>
      <c r="B26">
        <v>216.0</v>
      </c>
      <c r="C26">
        <v>0.2841</v>
      </c>
      <c r="D26" s="80">
        <v>2.253E-5</v>
      </c>
      <c r="E26">
        <v>0.0106</v>
      </c>
      <c r="G26" s="77"/>
      <c r="H26" s="77"/>
      <c r="I26" s="77"/>
    </row>
    <row r="27">
      <c r="A27" t="s">
        <v>6545</v>
      </c>
      <c r="B27">
        <v>216.0</v>
      </c>
      <c r="C27">
        <v>0.283</v>
      </c>
      <c r="D27" s="80">
        <v>2.416E-5</v>
      </c>
      <c r="E27">
        <v>0.0106</v>
      </c>
      <c r="G27" s="77"/>
      <c r="H27" s="77"/>
      <c r="I27" s="77"/>
    </row>
    <row r="28">
      <c r="A28" t="s">
        <v>6546</v>
      </c>
      <c r="B28">
        <v>216.0</v>
      </c>
      <c r="C28">
        <v>0.2824</v>
      </c>
      <c r="D28" s="80">
        <v>2.52E-5</v>
      </c>
      <c r="E28">
        <v>0.0106</v>
      </c>
      <c r="G28" s="77"/>
      <c r="H28" s="77"/>
      <c r="I28" s="77"/>
    </row>
    <row r="29">
      <c r="A29" t="s">
        <v>3500</v>
      </c>
      <c r="B29">
        <v>216.0</v>
      </c>
      <c r="C29">
        <v>-0.2824</v>
      </c>
      <c r="D29" s="80">
        <v>2.524E-5</v>
      </c>
      <c r="E29">
        <v>0.0106</v>
      </c>
      <c r="G29" s="77"/>
      <c r="H29" s="77"/>
      <c r="I29" s="77"/>
    </row>
    <row r="30">
      <c r="A30" t="s">
        <v>6547</v>
      </c>
      <c r="B30">
        <v>216.0</v>
      </c>
      <c r="C30">
        <v>0.2811</v>
      </c>
      <c r="D30" s="80">
        <v>2.768E-5</v>
      </c>
      <c r="E30">
        <v>0.0106</v>
      </c>
      <c r="G30" s="77"/>
      <c r="H30" s="77"/>
      <c r="I30" s="77"/>
    </row>
    <row r="31">
      <c r="A31" t="s">
        <v>6548</v>
      </c>
      <c r="B31">
        <v>216.0</v>
      </c>
      <c r="C31">
        <v>0.2809</v>
      </c>
      <c r="D31" s="80">
        <v>2.792E-5</v>
      </c>
      <c r="E31">
        <v>0.0106</v>
      </c>
      <c r="G31" s="77"/>
      <c r="H31" s="77"/>
      <c r="I31" s="77"/>
    </row>
    <row r="32">
      <c r="A32" t="s">
        <v>6496</v>
      </c>
      <c r="G32" s="77"/>
      <c r="H32" s="77"/>
      <c r="I32" s="77"/>
    </row>
    <row r="33">
      <c r="G33" s="77"/>
      <c r="H33" s="77"/>
      <c r="I33" s="77"/>
    </row>
    <row r="34">
      <c r="G34" s="77"/>
      <c r="H34" s="77"/>
      <c r="I34" s="77"/>
    </row>
    <row r="35">
      <c r="G35" s="77"/>
      <c r="H35" s="77"/>
      <c r="I35" s="77"/>
    </row>
    <row r="36">
      <c r="G36" s="77"/>
      <c r="H36" s="77"/>
      <c r="I36" s="77"/>
    </row>
    <row r="37">
      <c r="G37" s="77"/>
      <c r="H37" s="77"/>
      <c r="I37" s="77"/>
    </row>
    <row r="38">
      <c r="G38" s="77"/>
      <c r="H38" s="77"/>
      <c r="I38" s="77"/>
    </row>
    <row r="39">
      <c r="G39" s="77"/>
      <c r="H39" s="77"/>
      <c r="I39" s="77"/>
    </row>
    <row r="40">
      <c r="G40" s="77"/>
      <c r="H40" s="77"/>
      <c r="I40" s="77"/>
    </row>
    <row r="41">
      <c r="G41" s="77"/>
      <c r="H41" s="77"/>
      <c r="I41" s="77"/>
    </row>
    <row r="42">
      <c r="G42" s="77"/>
      <c r="H42" s="77"/>
      <c r="I42" s="77"/>
    </row>
    <row r="43">
      <c r="G43" s="77"/>
      <c r="H43" s="77"/>
      <c r="I43" s="77"/>
    </row>
    <row r="44">
      <c r="G44" s="77"/>
      <c r="H44" s="77"/>
      <c r="I44" s="77"/>
    </row>
    <row r="45">
      <c r="G45" s="77"/>
      <c r="H45" s="77"/>
      <c r="I45" s="77"/>
    </row>
    <row r="46">
      <c r="G46" s="77"/>
      <c r="H46" s="77"/>
      <c r="I46" s="77"/>
    </row>
    <row r="47">
      <c r="G47" s="77"/>
      <c r="H47" s="77"/>
      <c r="I47" s="77"/>
    </row>
    <row r="48">
      <c r="G48" s="77"/>
      <c r="H48" s="77"/>
      <c r="I48" s="77"/>
    </row>
    <row r="49">
      <c r="G49" s="77"/>
      <c r="H49" s="77"/>
      <c r="I49" s="77"/>
    </row>
    <row r="50">
      <c r="G50" s="77"/>
      <c r="H50" s="77"/>
      <c r="I50" s="77"/>
    </row>
    <row r="51">
      <c r="G51" s="77"/>
      <c r="H51" s="77"/>
      <c r="I51" s="77"/>
    </row>
    <row r="52">
      <c r="G52" s="77"/>
      <c r="H52" s="77"/>
      <c r="I52" s="77"/>
    </row>
    <row r="53">
      <c r="G53" s="77"/>
      <c r="H53" s="77"/>
      <c r="I53" s="77"/>
    </row>
    <row r="54">
      <c r="G54" s="77"/>
      <c r="H54" s="77"/>
      <c r="I54" s="77"/>
    </row>
    <row r="55">
      <c r="G55" s="77"/>
      <c r="H55" s="77"/>
      <c r="I55" s="77"/>
    </row>
    <row r="56">
      <c r="G56" s="77"/>
      <c r="H56" s="77"/>
      <c r="I56" s="77"/>
    </row>
    <row r="57">
      <c r="G57" s="77"/>
      <c r="H57" s="77"/>
      <c r="I57" s="77"/>
    </row>
    <row r="58">
      <c r="G58" s="77"/>
      <c r="H58" s="77"/>
      <c r="I58" s="77"/>
    </row>
    <row r="59">
      <c r="G59" s="77"/>
      <c r="H59" s="77"/>
      <c r="I59" s="77"/>
    </row>
    <row r="60">
      <c r="G60" s="77"/>
      <c r="H60" s="77"/>
      <c r="I60" s="77"/>
    </row>
    <row r="61">
      <c r="G61" s="77"/>
      <c r="H61" s="77"/>
      <c r="I61" s="77"/>
    </row>
    <row r="62">
      <c r="G62" s="77"/>
      <c r="H62" s="77"/>
      <c r="I62" s="77"/>
    </row>
    <row r="63">
      <c r="G63" s="77"/>
      <c r="H63" s="77"/>
      <c r="I63" s="77"/>
    </row>
    <row r="64">
      <c r="G64" s="77"/>
      <c r="H64" s="77"/>
      <c r="I64" s="77"/>
    </row>
    <row r="65">
      <c r="G65" s="77"/>
      <c r="H65" s="77"/>
      <c r="I65" s="77"/>
    </row>
    <row r="66">
      <c r="G66" s="77"/>
      <c r="H66" s="77"/>
      <c r="I66" s="77"/>
    </row>
    <row r="67">
      <c r="G67" s="77"/>
      <c r="H67" s="77"/>
      <c r="I67" s="77"/>
    </row>
    <row r="68">
      <c r="G68" s="77"/>
      <c r="H68" s="77"/>
      <c r="I68" s="77"/>
    </row>
    <row r="69">
      <c r="G69" s="77"/>
      <c r="H69" s="77"/>
      <c r="I69" s="77"/>
    </row>
    <row r="70">
      <c r="G70" s="77"/>
      <c r="H70" s="77"/>
      <c r="I70" s="77"/>
    </row>
    <row r="71">
      <c r="G71" s="77"/>
      <c r="H71" s="77"/>
      <c r="I71" s="77"/>
    </row>
    <row r="72">
      <c r="G72" s="77"/>
      <c r="H72" s="77"/>
      <c r="I72" s="77"/>
    </row>
    <row r="73">
      <c r="G73" s="77"/>
      <c r="H73" s="77"/>
      <c r="I73" s="77"/>
    </row>
    <row r="74">
      <c r="G74" s="77"/>
      <c r="H74" s="77"/>
      <c r="I74" s="77"/>
    </row>
    <row r="75">
      <c r="G75" s="77"/>
      <c r="H75" s="77"/>
      <c r="I75" s="77"/>
    </row>
    <row r="76">
      <c r="G76" s="77"/>
      <c r="H76" s="77"/>
      <c r="I76" s="77"/>
    </row>
    <row r="77">
      <c r="G77" s="77"/>
      <c r="H77" s="77"/>
      <c r="I77" s="77"/>
    </row>
    <row r="78">
      <c r="G78" s="77"/>
      <c r="H78" s="77"/>
      <c r="I78" s="77"/>
    </row>
    <row r="79">
      <c r="G79" s="77"/>
      <c r="H79" s="77"/>
      <c r="I79" s="77"/>
    </row>
    <row r="80">
      <c r="G80" s="77"/>
      <c r="H80" s="77"/>
      <c r="I80" s="77"/>
    </row>
    <row r="81">
      <c r="G81" s="77"/>
      <c r="H81" s="77"/>
      <c r="I81" s="77"/>
    </row>
    <row r="82">
      <c r="G82" s="77"/>
      <c r="H82" s="77"/>
      <c r="I82" s="77"/>
    </row>
    <row r="83">
      <c r="G83" s="77"/>
      <c r="H83" s="77"/>
      <c r="I83" s="77"/>
    </row>
    <row r="84">
      <c r="G84" s="77"/>
      <c r="H84" s="77"/>
      <c r="I84" s="77"/>
    </row>
    <row r="85">
      <c r="G85" s="77"/>
      <c r="H85" s="77"/>
      <c r="I85" s="77"/>
    </row>
    <row r="86">
      <c r="G86" s="77"/>
      <c r="H86" s="77"/>
      <c r="I86" s="77"/>
    </row>
    <row r="87">
      <c r="G87" s="77"/>
      <c r="H87" s="77"/>
      <c r="I87" s="77"/>
    </row>
    <row r="88">
      <c r="G88" s="77"/>
      <c r="H88" s="77"/>
      <c r="I88" s="77"/>
    </row>
    <row r="89">
      <c r="G89" s="77"/>
      <c r="H89" s="77"/>
      <c r="I89" s="77"/>
    </row>
    <row r="90">
      <c r="G90" s="77"/>
      <c r="H90" s="77"/>
      <c r="I90" s="77"/>
    </row>
    <row r="91">
      <c r="G91" s="77"/>
      <c r="H91" s="77"/>
      <c r="I91" s="77"/>
    </row>
    <row r="92">
      <c r="G92" s="77"/>
      <c r="H92" s="77"/>
      <c r="I92" s="77"/>
    </row>
    <row r="93">
      <c r="G93" s="77"/>
      <c r="H93" s="77"/>
      <c r="I93" s="77"/>
    </row>
    <row r="94">
      <c r="G94" s="77"/>
      <c r="H94" s="77"/>
      <c r="I94" s="77"/>
    </row>
    <row r="95">
      <c r="G95" s="77"/>
      <c r="H95" s="77"/>
      <c r="I95" s="77"/>
    </row>
    <row r="96">
      <c r="G96" s="77"/>
      <c r="H96" s="77"/>
      <c r="I96" s="77"/>
    </row>
    <row r="97">
      <c r="G97" s="77"/>
      <c r="H97" s="77"/>
      <c r="I97" s="77"/>
    </row>
    <row r="98">
      <c r="G98" s="77"/>
      <c r="H98" s="77"/>
      <c r="I98" s="77"/>
    </row>
    <row r="99">
      <c r="G99" s="77"/>
      <c r="H99" s="77"/>
      <c r="I99" s="77"/>
    </row>
    <row r="100">
      <c r="G100" s="77"/>
      <c r="H100" s="77"/>
      <c r="I100" s="77"/>
    </row>
    <row r="101">
      <c r="G101" s="77"/>
      <c r="H101" s="77"/>
      <c r="I101" s="77"/>
    </row>
    <row r="102">
      <c r="G102" s="77"/>
      <c r="H102" s="77"/>
      <c r="I102" s="77"/>
    </row>
    <row r="103">
      <c r="G103" s="77"/>
      <c r="H103" s="77"/>
      <c r="I103" s="77"/>
    </row>
    <row r="104">
      <c r="G104" s="77"/>
      <c r="H104" s="77"/>
      <c r="I104" s="77"/>
    </row>
    <row r="105">
      <c r="G105" s="77"/>
      <c r="H105" s="77"/>
      <c r="I105" s="77"/>
    </row>
    <row r="106">
      <c r="G106" s="77"/>
      <c r="H106" s="77"/>
      <c r="I106" s="77"/>
    </row>
    <row r="107">
      <c r="G107" s="77"/>
      <c r="H107" s="77"/>
      <c r="I107" s="77"/>
    </row>
    <row r="108">
      <c r="G108" s="77"/>
      <c r="H108" s="77"/>
      <c r="I108" s="77"/>
    </row>
    <row r="109">
      <c r="G109" s="77"/>
      <c r="H109" s="77"/>
      <c r="I109" s="77"/>
    </row>
    <row r="110">
      <c r="G110" s="77"/>
      <c r="H110" s="77"/>
      <c r="I110" s="77"/>
    </row>
    <row r="111">
      <c r="G111" s="77"/>
      <c r="H111" s="77"/>
      <c r="I111" s="77"/>
    </row>
    <row r="112">
      <c r="G112" s="77"/>
      <c r="H112" s="77"/>
      <c r="I112" s="77"/>
    </row>
    <row r="113">
      <c r="G113" s="77"/>
      <c r="H113" s="77"/>
      <c r="I113" s="77"/>
    </row>
    <row r="114">
      <c r="G114" s="77"/>
      <c r="H114" s="77"/>
      <c r="I114" s="77"/>
    </row>
    <row r="115">
      <c r="G115" s="77"/>
      <c r="H115" s="77"/>
      <c r="I115" s="77"/>
    </row>
    <row r="116">
      <c r="G116" s="77"/>
      <c r="H116" s="77"/>
      <c r="I116" s="77"/>
    </row>
    <row r="117">
      <c r="G117" s="77"/>
      <c r="H117" s="77"/>
      <c r="I117" s="77"/>
    </row>
    <row r="118">
      <c r="G118" s="77"/>
      <c r="H118" s="77"/>
      <c r="I118" s="77"/>
    </row>
    <row r="119">
      <c r="G119" s="77"/>
      <c r="H119" s="77"/>
      <c r="I119" s="77"/>
    </row>
    <row r="120">
      <c r="G120" s="77"/>
      <c r="H120" s="77"/>
      <c r="I120" s="77"/>
    </row>
    <row r="121">
      <c r="G121" s="77"/>
      <c r="H121" s="77"/>
      <c r="I121" s="77"/>
    </row>
    <row r="122">
      <c r="G122" s="77"/>
      <c r="H122" s="77"/>
      <c r="I122" s="77"/>
    </row>
    <row r="123">
      <c r="G123" s="77"/>
      <c r="H123" s="77"/>
      <c r="I123" s="77"/>
    </row>
    <row r="124">
      <c r="G124" s="77"/>
      <c r="H124" s="77"/>
      <c r="I124" s="77"/>
    </row>
    <row r="125">
      <c r="G125" s="77"/>
      <c r="H125" s="77"/>
      <c r="I125" s="77"/>
    </row>
    <row r="126">
      <c r="G126" s="77"/>
      <c r="H126" s="77"/>
      <c r="I126" s="77"/>
    </row>
    <row r="127">
      <c r="G127" s="77"/>
      <c r="H127" s="77"/>
      <c r="I127" s="77"/>
    </row>
    <row r="128">
      <c r="G128" s="77"/>
      <c r="H128" s="77"/>
      <c r="I128" s="77"/>
    </row>
    <row r="129">
      <c r="G129" s="77"/>
      <c r="H129" s="77"/>
      <c r="I129" s="77"/>
    </row>
    <row r="130">
      <c r="G130" s="77"/>
      <c r="H130" s="77"/>
      <c r="I130" s="77"/>
    </row>
    <row r="131">
      <c r="G131" s="77"/>
      <c r="H131" s="77"/>
      <c r="I131" s="77"/>
    </row>
    <row r="132">
      <c r="G132" s="77"/>
      <c r="H132" s="77"/>
      <c r="I132" s="77"/>
    </row>
    <row r="133">
      <c r="G133" s="77"/>
      <c r="H133" s="77"/>
      <c r="I133" s="77"/>
    </row>
    <row r="134">
      <c r="G134" s="77"/>
      <c r="H134" s="77"/>
      <c r="I134" s="77"/>
    </row>
    <row r="135">
      <c r="G135" s="77"/>
      <c r="H135" s="77"/>
      <c r="I135" s="77"/>
    </row>
    <row r="136">
      <c r="G136" s="77"/>
      <c r="H136" s="77"/>
      <c r="I136" s="77"/>
    </row>
    <row r="137">
      <c r="G137" s="77"/>
      <c r="H137" s="77"/>
      <c r="I137" s="77"/>
    </row>
    <row r="138">
      <c r="G138" s="77"/>
      <c r="H138" s="77"/>
      <c r="I138" s="77"/>
    </row>
    <row r="139">
      <c r="G139" s="77"/>
      <c r="H139" s="77"/>
      <c r="I139" s="77"/>
    </row>
    <row r="140">
      <c r="G140" s="77"/>
      <c r="H140" s="77"/>
      <c r="I140" s="77"/>
    </row>
    <row r="141">
      <c r="G141" s="77"/>
      <c r="H141" s="77"/>
      <c r="I141" s="77"/>
    </row>
    <row r="142">
      <c r="G142" s="77"/>
      <c r="H142" s="77"/>
      <c r="I142" s="77"/>
    </row>
    <row r="143">
      <c r="G143" s="77"/>
      <c r="H143" s="77"/>
      <c r="I143" s="77"/>
    </row>
    <row r="144">
      <c r="G144" s="77"/>
      <c r="H144" s="77"/>
      <c r="I144" s="77"/>
    </row>
    <row r="145">
      <c r="G145" s="77"/>
      <c r="H145" s="77"/>
      <c r="I145" s="77"/>
    </row>
    <row r="146">
      <c r="G146" s="77"/>
      <c r="H146" s="77"/>
      <c r="I146" s="77"/>
    </row>
    <row r="147">
      <c r="G147" s="77"/>
      <c r="H147" s="77"/>
      <c r="I147" s="77"/>
    </row>
    <row r="148">
      <c r="G148" s="77"/>
      <c r="H148" s="77"/>
      <c r="I148" s="77"/>
    </row>
    <row r="149">
      <c r="G149" s="77"/>
      <c r="H149" s="77"/>
      <c r="I149" s="77"/>
    </row>
    <row r="150">
      <c r="G150" s="77"/>
      <c r="H150" s="77"/>
      <c r="I150" s="77"/>
    </row>
    <row r="151">
      <c r="G151" s="77"/>
      <c r="H151" s="77"/>
      <c r="I151" s="77"/>
    </row>
    <row r="152">
      <c r="G152" s="77"/>
      <c r="H152" s="77"/>
      <c r="I152" s="77"/>
    </row>
    <row r="153">
      <c r="G153" s="77"/>
      <c r="H153" s="77"/>
      <c r="I153" s="77"/>
    </row>
    <row r="154">
      <c r="G154" s="77"/>
      <c r="H154" s="77"/>
      <c r="I154" s="77"/>
    </row>
    <row r="155">
      <c r="G155" s="77"/>
      <c r="H155" s="77"/>
      <c r="I155" s="77"/>
    </row>
    <row r="156">
      <c r="G156" s="77"/>
      <c r="H156" s="77"/>
      <c r="I156" s="77"/>
    </row>
    <row r="157">
      <c r="G157" s="77"/>
      <c r="H157" s="77"/>
      <c r="I157" s="77"/>
    </row>
    <row r="158">
      <c r="G158" s="77"/>
      <c r="H158" s="77"/>
      <c r="I158" s="77"/>
    </row>
    <row r="159">
      <c r="G159" s="77"/>
      <c r="H159" s="77"/>
      <c r="I159" s="77"/>
    </row>
    <row r="160">
      <c r="G160" s="77"/>
      <c r="H160" s="77"/>
      <c r="I160" s="77"/>
    </row>
    <row r="161">
      <c r="G161" s="77"/>
      <c r="H161" s="77"/>
      <c r="I161" s="77"/>
    </row>
    <row r="162">
      <c r="G162" s="77"/>
      <c r="H162" s="77"/>
      <c r="I162" s="77"/>
    </row>
    <row r="163">
      <c r="G163" s="77"/>
      <c r="H163" s="77"/>
      <c r="I163" s="77"/>
    </row>
    <row r="164">
      <c r="G164" s="77"/>
      <c r="H164" s="77"/>
      <c r="I164" s="77"/>
    </row>
    <row r="165">
      <c r="G165" s="77"/>
      <c r="H165" s="77"/>
      <c r="I165" s="77"/>
    </row>
    <row r="166">
      <c r="G166" s="77"/>
      <c r="H166" s="77"/>
      <c r="I166" s="77"/>
    </row>
    <row r="167">
      <c r="G167" s="77"/>
      <c r="H167" s="77"/>
      <c r="I167" s="77"/>
    </row>
    <row r="168">
      <c r="G168" s="77"/>
      <c r="H168" s="77"/>
      <c r="I168" s="77"/>
    </row>
    <row r="169">
      <c r="G169" s="77"/>
      <c r="H169" s="77"/>
      <c r="I169" s="77"/>
    </row>
    <row r="170">
      <c r="G170" s="77"/>
      <c r="H170" s="77"/>
      <c r="I170" s="77"/>
    </row>
    <row r="171">
      <c r="G171" s="77"/>
      <c r="H171" s="77"/>
      <c r="I171" s="77"/>
    </row>
    <row r="172">
      <c r="G172" s="77"/>
      <c r="H172" s="77"/>
      <c r="I172" s="77"/>
    </row>
    <row r="173">
      <c r="G173" s="77"/>
      <c r="H173" s="77"/>
      <c r="I173" s="77"/>
    </row>
    <row r="174">
      <c r="G174" s="77"/>
      <c r="H174" s="77"/>
      <c r="I174" s="77"/>
    </row>
    <row r="175">
      <c r="G175" s="77"/>
      <c r="H175" s="77"/>
      <c r="I175" s="77"/>
    </row>
    <row r="176">
      <c r="G176" s="77"/>
      <c r="H176" s="77"/>
      <c r="I176" s="77"/>
    </row>
    <row r="177">
      <c r="G177" s="77"/>
      <c r="H177" s="77"/>
      <c r="I177" s="77"/>
    </row>
    <row r="178">
      <c r="G178" s="77"/>
      <c r="H178" s="77"/>
      <c r="I178" s="77"/>
    </row>
    <row r="179">
      <c r="G179" s="77"/>
      <c r="H179" s="77"/>
      <c r="I179" s="77"/>
    </row>
    <row r="180">
      <c r="G180" s="77"/>
      <c r="H180" s="77"/>
      <c r="I180" s="77"/>
    </row>
    <row r="181">
      <c r="G181" s="77"/>
      <c r="H181" s="77"/>
      <c r="I181" s="77"/>
    </row>
    <row r="182">
      <c r="G182" s="77"/>
      <c r="H182" s="77"/>
      <c r="I182" s="77"/>
    </row>
    <row r="183">
      <c r="G183" s="77"/>
      <c r="H183" s="77"/>
      <c r="I183" s="77"/>
    </row>
    <row r="184">
      <c r="G184" s="77"/>
      <c r="H184" s="77"/>
      <c r="I184" s="77"/>
    </row>
    <row r="185">
      <c r="G185" s="77"/>
      <c r="H185" s="77"/>
      <c r="I185" s="77"/>
    </row>
    <row r="186">
      <c r="G186" s="77"/>
      <c r="H186" s="77"/>
      <c r="I186" s="77"/>
    </row>
    <row r="187">
      <c r="G187" s="77"/>
      <c r="H187" s="77"/>
      <c r="I187" s="77"/>
    </row>
    <row r="188">
      <c r="G188" s="77"/>
      <c r="H188" s="77"/>
      <c r="I188" s="77"/>
    </row>
    <row r="189">
      <c r="G189" s="77"/>
      <c r="H189" s="77"/>
      <c r="I189" s="77"/>
    </row>
    <row r="190">
      <c r="G190" s="77"/>
      <c r="H190" s="77"/>
      <c r="I190" s="77"/>
    </row>
    <row r="191">
      <c r="G191" s="77"/>
      <c r="H191" s="77"/>
      <c r="I191" s="77"/>
    </row>
    <row r="192">
      <c r="G192" s="77"/>
      <c r="H192" s="77"/>
      <c r="I192" s="77"/>
    </row>
    <row r="193">
      <c r="G193" s="77"/>
      <c r="H193" s="77"/>
      <c r="I193" s="77"/>
    </row>
    <row r="194">
      <c r="G194" s="77"/>
      <c r="H194" s="77"/>
      <c r="I194" s="77"/>
    </row>
    <row r="195">
      <c r="G195" s="77"/>
      <c r="H195" s="77"/>
      <c r="I195" s="77"/>
    </row>
    <row r="196">
      <c r="G196" s="77"/>
      <c r="H196" s="77"/>
      <c r="I196" s="77"/>
    </row>
    <row r="197">
      <c r="G197" s="77"/>
      <c r="H197" s="77"/>
      <c r="I197" s="77"/>
    </row>
    <row r="198">
      <c r="G198" s="77"/>
      <c r="H198" s="77"/>
      <c r="I198" s="77"/>
    </row>
    <row r="199">
      <c r="G199" s="77"/>
      <c r="H199" s="77"/>
      <c r="I199" s="77"/>
    </row>
    <row r="200">
      <c r="G200" s="77"/>
      <c r="H200" s="77"/>
      <c r="I200" s="77"/>
    </row>
    <row r="201">
      <c r="G201" s="77"/>
      <c r="H201" s="77"/>
      <c r="I201" s="77"/>
    </row>
    <row r="202">
      <c r="G202" s="77"/>
      <c r="H202" s="77"/>
      <c r="I202" s="77"/>
    </row>
    <row r="203">
      <c r="G203" s="77"/>
      <c r="H203" s="77"/>
      <c r="I203" s="77"/>
    </row>
    <row r="204">
      <c r="G204" s="77"/>
      <c r="H204" s="77"/>
      <c r="I204" s="77"/>
    </row>
    <row r="205">
      <c r="G205" s="77"/>
      <c r="H205" s="77"/>
      <c r="I205" s="77"/>
    </row>
    <row r="206">
      <c r="G206" s="77"/>
      <c r="H206" s="77"/>
      <c r="I206" s="77"/>
    </row>
    <row r="207">
      <c r="G207" s="77"/>
      <c r="H207" s="77"/>
      <c r="I207" s="77"/>
    </row>
    <row r="208">
      <c r="G208" s="77"/>
      <c r="H208" s="77"/>
      <c r="I208" s="77"/>
    </row>
    <row r="209">
      <c r="G209" s="77"/>
      <c r="H209" s="77"/>
      <c r="I209" s="77"/>
    </row>
    <row r="210">
      <c r="G210" s="77"/>
      <c r="H210" s="77"/>
      <c r="I210" s="77"/>
    </row>
    <row r="211">
      <c r="G211" s="77"/>
      <c r="H211" s="77"/>
      <c r="I211" s="77"/>
    </row>
    <row r="212">
      <c r="G212" s="77"/>
      <c r="H212" s="77"/>
      <c r="I212" s="77"/>
    </row>
    <row r="213">
      <c r="G213" s="77"/>
      <c r="H213" s="77"/>
      <c r="I213" s="77"/>
    </row>
    <row r="214">
      <c r="G214" s="77"/>
      <c r="H214" s="77"/>
      <c r="I214" s="77"/>
    </row>
    <row r="215">
      <c r="G215" s="77"/>
      <c r="H215" s="77"/>
      <c r="I215" s="77"/>
    </row>
    <row r="216">
      <c r="G216" s="77"/>
      <c r="H216" s="77"/>
      <c r="I216" s="77"/>
    </row>
    <row r="217">
      <c r="G217" s="77"/>
      <c r="H217" s="77"/>
      <c r="I217" s="77"/>
    </row>
    <row r="218">
      <c r="G218" s="77"/>
      <c r="H218" s="77"/>
      <c r="I218" s="77"/>
    </row>
    <row r="219">
      <c r="G219" s="77"/>
      <c r="H219" s="77"/>
      <c r="I219" s="77"/>
    </row>
    <row r="220">
      <c r="G220" s="77"/>
      <c r="H220" s="77"/>
      <c r="I220" s="77"/>
    </row>
    <row r="221">
      <c r="G221" s="77"/>
      <c r="H221" s="77"/>
      <c r="I221" s="77"/>
    </row>
    <row r="222">
      <c r="G222" s="77"/>
      <c r="H222" s="77"/>
      <c r="I222" s="77"/>
    </row>
    <row r="223">
      <c r="G223" s="77"/>
      <c r="H223" s="77"/>
      <c r="I223" s="77"/>
    </row>
    <row r="224">
      <c r="G224" s="77"/>
      <c r="H224" s="77"/>
      <c r="I224" s="77"/>
    </row>
    <row r="225">
      <c r="G225" s="77"/>
      <c r="H225" s="77"/>
      <c r="I225" s="77"/>
    </row>
    <row r="226">
      <c r="G226" s="77"/>
      <c r="H226" s="77"/>
      <c r="I226" s="77"/>
    </row>
    <row r="227">
      <c r="G227" s="77"/>
      <c r="H227" s="77"/>
      <c r="I227" s="77"/>
    </row>
    <row r="228">
      <c r="G228" s="77"/>
      <c r="H228" s="77"/>
      <c r="I228" s="77"/>
    </row>
    <row r="229">
      <c r="G229" s="77"/>
      <c r="H229" s="77"/>
      <c r="I229" s="77"/>
    </row>
    <row r="230">
      <c r="G230" s="77"/>
      <c r="H230" s="77"/>
      <c r="I230" s="77"/>
    </row>
    <row r="231">
      <c r="G231" s="77"/>
      <c r="H231" s="77"/>
      <c r="I231" s="77"/>
    </row>
    <row r="232">
      <c r="G232" s="77"/>
      <c r="H232" s="77"/>
      <c r="I232" s="77"/>
    </row>
    <row r="233">
      <c r="G233" s="77"/>
      <c r="H233" s="77"/>
      <c r="I233" s="77"/>
    </row>
    <row r="234">
      <c r="G234" s="77"/>
      <c r="H234" s="77"/>
      <c r="I234" s="77"/>
    </row>
    <row r="235">
      <c r="G235" s="77"/>
      <c r="H235" s="77"/>
      <c r="I235" s="77"/>
    </row>
    <row r="236">
      <c r="G236" s="77"/>
      <c r="H236" s="77"/>
      <c r="I236" s="77"/>
    </row>
    <row r="237">
      <c r="G237" s="77"/>
      <c r="H237" s="77"/>
      <c r="I237" s="77"/>
    </row>
    <row r="238">
      <c r="G238" s="77"/>
      <c r="H238" s="77"/>
      <c r="I238" s="77"/>
    </row>
    <row r="239">
      <c r="G239" s="77"/>
      <c r="H239" s="77"/>
      <c r="I239" s="77"/>
    </row>
    <row r="240">
      <c r="G240" s="77"/>
      <c r="H240" s="77"/>
      <c r="I240" s="77"/>
    </row>
    <row r="241">
      <c r="G241" s="77"/>
      <c r="H241" s="77"/>
      <c r="I241" s="77"/>
    </row>
    <row r="242">
      <c r="G242" s="77"/>
      <c r="H242" s="77"/>
      <c r="I242" s="77"/>
    </row>
    <row r="243">
      <c r="G243" s="77"/>
      <c r="H243" s="77"/>
      <c r="I243" s="77"/>
    </row>
    <row r="244">
      <c r="G244" s="77"/>
      <c r="H244" s="77"/>
      <c r="I244" s="77"/>
    </row>
    <row r="245">
      <c r="G245" s="77"/>
      <c r="H245" s="77"/>
      <c r="I245" s="77"/>
    </row>
    <row r="246">
      <c r="G246" s="77"/>
      <c r="H246" s="77"/>
      <c r="I246" s="77"/>
    </row>
    <row r="247">
      <c r="G247" s="77"/>
      <c r="H247" s="77"/>
      <c r="I247" s="77"/>
    </row>
    <row r="248">
      <c r="G248" s="77"/>
      <c r="H248" s="77"/>
      <c r="I248" s="77"/>
    </row>
    <row r="249">
      <c r="G249" s="77"/>
      <c r="H249" s="77"/>
      <c r="I249" s="77"/>
    </row>
    <row r="250">
      <c r="G250" s="77"/>
      <c r="H250" s="77"/>
      <c r="I250" s="77"/>
    </row>
    <row r="251">
      <c r="G251" s="77"/>
      <c r="H251" s="77"/>
      <c r="I251" s="77"/>
    </row>
    <row r="252">
      <c r="G252" s="77"/>
      <c r="H252" s="77"/>
      <c r="I252" s="77"/>
    </row>
    <row r="253">
      <c r="G253" s="77"/>
      <c r="H253" s="77"/>
      <c r="I253" s="77"/>
    </row>
    <row r="254">
      <c r="G254" s="77"/>
      <c r="H254" s="77"/>
      <c r="I254" s="77"/>
    </row>
    <row r="255">
      <c r="G255" s="77"/>
      <c r="H255" s="77"/>
      <c r="I255" s="77"/>
    </row>
    <row r="256">
      <c r="G256" s="77"/>
      <c r="H256" s="77"/>
      <c r="I256" s="77"/>
    </row>
    <row r="257">
      <c r="G257" s="77"/>
      <c r="H257" s="77"/>
      <c r="I257" s="77"/>
    </row>
    <row r="258">
      <c r="G258" s="77"/>
      <c r="H258" s="77"/>
      <c r="I258" s="77"/>
    </row>
    <row r="259">
      <c r="G259" s="77"/>
      <c r="H259" s="77"/>
      <c r="I259" s="77"/>
    </row>
    <row r="260">
      <c r="G260" s="77"/>
      <c r="H260" s="77"/>
      <c r="I260" s="77"/>
    </row>
    <row r="261">
      <c r="G261" s="77"/>
      <c r="H261" s="77"/>
      <c r="I261" s="77"/>
    </row>
    <row r="262">
      <c r="G262" s="77"/>
      <c r="H262" s="77"/>
      <c r="I262" s="77"/>
    </row>
    <row r="263">
      <c r="G263" s="77"/>
      <c r="H263" s="77"/>
      <c r="I263" s="77"/>
    </row>
    <row r="264">
      <c r="G264" s="77"/>
      <c r="H264" s="77"/>
      <c r="I264" s="77"/>
    </row>
    <row r="265">
      <c r="G265" s="77"/>
      <c r="H265" s="77"/>
      <c r="I265" s="77"/>
    </row>
    <row r="266">
      <c r="G266" s="77"/>
      <c r="H266" s="77"/>
      <c r="I266" s="77"/>
    </row>
    <row r="267">
      <c r="G267" s="77"/>
      <c r="H267" s="77"/>
      <c r="I267" s="77"/>
    </row>
    <row r="268">
      <c r="G268" s="77"/>
      <c r="H268" s="77"/>
      <c r="I268" s="77"/>
    </row>
    <row r="269">
      <c r="G269" s="77"/>
      <c r="H269" s="77"/>
      <c r="I269" s="77"/>
    </row>
    <row r="270">
      <c r="G270" s="77"/>
      <c r="H270" s="77"/>
      <c r="I270" s="77"/>
    </row>
    <row r="271">
      <c r="G271" s="77"/>
      <c r="H271" s="77"/>
      <c r="I271" s="77"/>
    </row>
    <row r="272">
      <c r="G272" s="77"/>
      <c r="H272" s="77"/>
      <c r="I272" s="77"/>
    </row>
    <row r="273">
      <c r="G273" s="77"/>
      <c r="H273" s="77"/>
      <c r="I273" s="77"/>
    </row>
    <row r="274">
      <c r="G274" s="77"/>
      <c r="H274" s="77"/>
      <c r="I274" s="77"/>
    </row>
    <row r="275">
      <c r="G275" s="77"/>
      <c r="H275" s="77"/>
      <c r="I275" s="77"/>
    </row>
    <row r="276">
      <c r="G276" s="77"/>
      <c r="H276" s="77"/>
      <c r="I276" s="77"/>
    </row>
    <row r="277">
      <c r="G277" s="77"/>
      <c r="H277" s="77"/>
      <c r="I277" s="77"/>
    </row>
    <row r="278">
      <c r="G278" s="77"/>
      <c r="H278" s="77"/>
      <c r="I278" s="77"/>
    </row>
    <row r="279">
      <c r="G279" s="77"/>
      <c r="H279" s="77"/>
      <c r="I279" s="77"/>
    </row>
    <row r="280">
      <c r="G280" s="77"/>
      <c r="H280" s="77"/>
      <c r="I280" s="77"/>
    </row>
    <row r="281">
      <c r="G281" s="77"/>
      <c r="H281" s="77"/>
      <c r="I281" s="77"/>
    </row>
    <row r="282">
      <c r="G282" s="77"/>
      <c r="H282" s="77"/>
      <c r="I282" s="77"/>
    </row>
    <row r="283">
      <c r="G283" s="77"/>
      <c r="H283" s="77"/>
      <c r="I283" s="77"/>
    </row>
    <row r="284">
      <c r="G284" s="77"/>
      <c r="H284" s="77"/>
      <c r="I284" s="77"/>
    </row>
    <row r="285">
      <c r="G285" s="77"/>
      <c r="H285" s="77"/>
      <c r="I285" s="77"/>
    </row>
    <row r="286">
      <c r="G286" s="77"/>
      <c r="H286" s="77"/>
      <c r="I286" s="77"/>
    </row>
    <row r="287">
      <c r="G287" s="77"/>
      <c r="H287" s="77"/>
      <c r="I287" s="77"/>
    </row>
    <row r="288">
      <c r="G288" s="77"/>
      <c r="H288" s="77"/>
      <c r="I288" s="77"/>
    </row>
    <row r="289">
      <c r="G289" s="77"/>
      <c r="H289" s="77"/>
      <c r="I289" s="77"/>
    </row>
    <row r="290">
      <c r="G290" s="77"/>
      <c r="H290" s="77"/>
      <c r="I290" s="77"/>
    </row>
    <row r="291">
      <c r="G291" s="77"/>
      <c r="H291" s="77"/>
      <c r="I291" s="77"/>
    </row>
    <row r="292">
      <c r="G292" s="77"/>
      <c r="H292" s="77"/>
      <c r="I292" s="77"/>
    </row>
    <row r="293">
      <c r="G293" s="77"/>
      <c r="H293" s="77"/>
      <c r="I293" s="77"/>
    </row>
    <row r="294">
      <c r="G294" s="77"/>
      <c r="H294" s="77"/>
      <c r="I294" s="77"/>
    </row>
    <row r="295">
      <c r="G295" s="77"/>
      <c r="H295" s="77"/>
      <c r="I295" s="77"/>
    </row>
    <row r="296">
      <c r="G296" s="77"/>
      <c r="H296" s="77"/>
      <c r="I296" s="77"/>
    </row>
    <row r="297">
      <c r="G297" s="77"/>
      <c r="H297" s="77"/>
      <c r="I297" s="77"/>
    </row>
    <row r="298">
      <c r="G298" s="77"/>
      <c r="H298" s="77"/>
      <c r="I298" s="77"/>
    </row>
    <row r="299">
      <c r="G299" s="77"/>
      <c r="H299" s="77"/>
      <c r="I299" s="77"/>
    </row>
    <row r="300">
      <c r="G300" s="77"/>
      <c r="H300" s="77"/>
      <c r="I300" s="77"/>
    </row>
    <row r="301">
      <c r="G301" s="77"/>
      <c r="H301" s="77"/>
      <c r="I301" s="77"/>
    </row>
    <row r="302">
      <c r="G302" s="77"/>
      <c r="H302" s="77"/>
      <c r="I302" s="77"/>
    </row>
    <row r="303">
      <c r="G303" s="77"/>
      <c r="H303" s="77"/>
      <c r="I303" s="77"/>
    </row>
    <row r="304">
      <c r="G304" s="77"/>
      <c r="H304" s="77"/>
      <c r="I304" s="77"/>
    </row>
    <row r="305">
      <c r="G305" s="77"/>
      <c r="H305" s="77"/>
      <c r="I305" s="77"/>
    </row>
    <row r="306">
      <c r="G306" s="77"/>
      <c r="H306" s="77"/>
      <c r="I306" s="77"/>
    </row>
    <row r="307">
      <c r="G307" s="77"/>
      <c r="H307" s="77"/>
      <c r="I307" s="77"/>
    </row>
    <row r="308">
      <c r="G308" s="77"/>
      <c r="H308" s="77"/>
      <c r="I308" s="77"/>
    </row>
    <row r="309">
      <c r="G309" s="77"/>
      <c r="H309" s="77"/>
      <c r="I309" s="77"/>
    </row>
    <row r="310">
      <c r="G310" s="77"/>
      <c r="H310" s="77"/>
      <c r="I310" s="77"/>
    </row>
    <row r="311">
      <c r="G311" s="77"/>
      <c r="H311" s="77"/>
      <c r="I311" s="77"/>
    </row>
    <row r="312">
      <c r="G312" s="77"/>
      <c r="H312" s="77"/>
      <c r="I312" s="77"/>
    </row>
    <row r="313">
      <c r="G313" s="77"/>
      <c r="H313" s="77"/>
      <c r="I313" s="77"/>
    </row>
    <row r="314">
      <c r="G314" s="77"/>
      <c r="H314" s="77"/>
      <c r="I314" s="77"/>
    </row>
    <row r="315">
      <c r="G315" s="77"/>
      <c r="H315" s="77"/>
      <c r="I315" s="77"/>
    </row>
    <row r="316">
      <c r="G316" s="77"/>
      <c r="H316" s="77"/>
      <c r="I316" s="77"/>
    </row>
    <row r="317">
      <c r="G317" s="77"/>
      <c r="H317" s="77"/>
      <c r="I317" s="77"/>
    </row>
    <row r="318">
      <c r="G318" s="77"/>
      <c r="H318" s="77"/>
      <c r="I318" s="77"/>
    </row>
    <row r="319">
      <c r="G319" s="77"/>
      <c r="H319" s="77"/>
      <c r="I319" s="77"/>
    </row>
    <row r="320">
      <c r="G320" s="77"/>
      <c r="H320" s="77"/>
      <c r="I320" s="77"/>
    </row>
    <row r="321">
      <c r="G321" s="77"/>
      <c r="H321" s="77"/>
      <c r="I321" s="77"/>
    </row>
    <row r="322">
      <c r="G322" s="77"/>
      <c r="H322" s="77"/>
      <c r="I322" s="77"/>
    </row>
    <row r="323">
      <c r="G323" s="77"/>
      <c r="H323" s="77"/>
      <c r="I323" s="77"/>
    </row>
    <row r="324">
      <c r="G324" s="77"/>
      <c r="H324" s="77"/>
      <c r="I324" s="77"/>
    </row>
    <row r="325">
      <c r="G325" s="77"/>
      <c r="H325" s="77"/>
      <c r="I325" s="77"/>
    </row>
    <row r="326">
      <c r="G326" s="77"/>
      <c r="H326" s="77"/>
      <c r="I326" s="77"/>
    </row>
    <row r="327">
      <c r="G327" s="77"/>
      <c r="H327" s="77"/>
      <c r="I327" s="77"/>
    </row>
    <row r="328">
      <c r="G328" s="77"/>
      <c r="H328" s="77"/>
      <c r="I328" s="77"/>
    </row>
    <row r="329">
      <c r="G329" s="77"/>
      <c r="H329" s="77"/>
      <c r="I329" s="77"/>
    </row>
    <row r="330">
      <c r="G330" s="77"/>
      <c r="H330" s="77"/>
      <c r="I330" s="77"/>
    </row>
    <row r="331">
      <c r="G331" s="77"/>
      <c r="H331" s="77"/>
      <c r="I331" s="77"/>
    </row>
    <row r="332">
      <c r="G332" s="77"/>
      <c r="H332" s="77"/>
      <c r="I332" s="77"/>
    </row>
    <row r="333">
      <c r="G333" s="77"/>
      <c r="H333" s="77"/>
      <c r="I333" s="77"/>
    </row>
    <row r="334">
      <c r="G334" s="77"/>
      <c r="H334" s="77"/>
      <c r="I334" s="77"/>
    </row>
    <row r="335">
      <c r="G335" s="77"/>
      <c r="H335" s="77"/>
      <c r="I335" s="77"/>
    </row>
    <row r="336">
      <c r="G336" s="77"/>
      <c r="H336" s="77"/>
      <c r="I336" s="77"/>
    </row>
    <row r="337">
      <c r="G337" s="77"/>
      <c r="H337" s="77"/>
      <c r="I337" s="77"/>
    </row>
    <row r="338">
      <c r="G338" s="77"/>
      <c r="H338" s="77"/>
      <c r="I338" s="77"/>
    </row>
    <row r="339">
      <c r="G339" s="77"/>
      <c r="H339" s="77"/>
      <c r="I339" s="77"/>
    </row>
    <row r="340">
      <c r="G340" s="77"/>
      <c r="H340" s="77"/>
      <c r="I340" s="77"/>
    </row>
    <row r="341">
      <c r="G341" s="77"/>
      <c r="H341" s="77"/>
      <c r="I341" s="77"/>
    </row>
    <row r="342">
      <c r="G342" s="77"/>
      <c r="H342" s="77"/>
      <c r="I342" s="77"/>
    </row>
    <row r="343">
      <c r="G343" s="77"/>
      <c r="H343" s="77"/>
      <c r="I343" s="77"/>
    </row>
    <row r="344">
      <c r="G344" s="77"/>
      <c r="H344" s="77"/>
      <c r="I344" s="77"/>
    </row>
    <row r="345">
      <c r="G345" s="77"/>
      <c r="H345" s="77"/>
      <c r="I345" s="77"/>
    </row>
    <row r="346">
      <c r="G346" s="77"/>
      <c r="H346" s="77"/>
      <c r="I346" s="77"/>
    </row>
    <row r="347">
      <c r="G347" s="77"/>
      <c r="H347" s="77"/>
      <c r="I347" s="77"/>
    </row>
    <row r="348">
      <c r="G348" s="77"/>
      <c r="H348" s="77"/>
      <c r="I348" s="77"/>
    </row>
    <row r="349">
      <c r="G349" s="77"/>
      <c r="H349" s="77"/>
      <c r="I349" s="77"/>
    </row>
    <row r="350">
      <c r="G350" s="77"/>
      <c r="H350" s="77"/>
      <c r="I350" s="77"/>
    </row>
    <row r="351">
      <c r="G351" s="77"/>
      <c r="H351" s="77"/>
      <c r="I351" s="77"/>
    </row>
    <row r="352">
      <c r="G352" s="77"/>
      <c r="H352" s="77"/>
      <c r="I352" s="77"/>
    </row>
    <row r="353">
      <c r="G353" s="77"/>
      <c r="H353" s="77"/>
      <c r="I353" s="77"/>
    </row>
    <row r="354">
      <c r="G354" s="77"/>
      <c r="H354" s="77"/>
      <c r="I354" s="77"/>
    </row>
    <row r="355">
      <c r="G355" s="77"/>
      <c r="H355" s="77"/>
      <c r="I355" s="77"/>
    </row>
    <row r="356">
      <c r="G356" s="77"/>
      <c r="H356" s="77"/>
      <c r="I356" s="77"/>
    </row>
    <row r="357">
      <c r="G357" s="77"/>
      <c r="H357" s="77"/>
      <c r="I357" s="77"/>
    </row>
    <row r="358">
      <c r="G358" s="77"/>
      <c r="H358" s="77"/>
      <c r="I358" s="77"/>
    </row>
    <row r="359">
      <c r="G359" s="77"/>
      <c r="H359" s="77"/>
      <c r="I359" s="77"/>
    </row>
    <row r="360">
      <c r="G360" s="77"/>
      <c r="H360" s="77"/>
      <c r="I360" s="77"/>
    </row>
    <row r="361">
      <c r="G361" s="77"/>
      <c r="H361" s="77"/>
      <c r="I361" s="77"/>
    </row>
    <row r="362">
      <c r="G362" s="77"/>
      <c r="H362" s="77"/>
      <c r="I362" s="77"/>
    </row>
    <row r="363">
      <c r="G363" s="77"/>
      <c r="H363" s="77"/>
      <c r="I363" s="77"/>
    </row>
    <row r="364">
      <c r="G364" s="77"/>
      <c r="H364" s="77"/>
      <c r="I364" s="77"/>
    </row>
    <row r="365">
      <c r="G365" s="77"/>
      <c r="H365" s="77"/>
      <c r="I365" s="77"/>
    </row>
    <row r="366">
      <c r="G366" s="77"/>
      <c r="H366" s="77"/>
      <c r="I366" s="77"/>
    </row>
    <row r="367">
      <c r="G367" s="77"/>
      <c r="H367" s="77"/>
      <c r="I367" s="77"/>
    </row>
    <row r="368">
      <c r="G368" s="77"/>
      <c r="H368" s="77"/>
      <c r="I368" s="77"/>
    </row>
    <row r="369">
      <c r="G369" s="77"/>
      <c r="H369" s="77"/>
      <c r="I369" s="77"/>
    </row>
    <row r="370">
      <c r="G370" s="77"/>
      <c r="H370" s="77"/>
      <c r="I370" s="77"/>
    </row>
    <row r="371">
      <c r="G371" s="77"/>
      <c r="H371" s="77"/>
      <c r="I371" s="77"/>
    </row>
    <row r="372">
      <c r="G372" s="77"/>
      <c r="H372" s="77"/>
      <c r="I372" s="77"/>
    </row>
    <row r="373">
      <c r="G373" s="77"/>
      <c r="H373" s="77"/>
      <c r="I373" s="77"/>
    </row>
    <row r="374">
      <c r="G374" s="77"/>
      <c r="H374" s="77"/>
      <c r="I374" s="77"/>
    </row>
    <row r="375">
      <c r="G375" s="77"/>
      <c r="H375" s="77"/>
      <c r="I375" s="77"/>
    </row>
    <row r="376">
      <c r="G376" s="77"/>
      <c r="H376" s="77"/>
      <c r="I376" s="77"/>
    </row>
    <row r="377">
      <c r="G377" s="77"/>
      <c r="H377" s="77"/>
      <c r="I377" s="77"/>
    </row>
    <row r="378">
      <c r="G378" s="77"/>
      <c r="H378" s="77"/>
      <c r="I378" s="77"/>
    </row>
    <row r="379">
      <c r="G379" s="77"/>
      <c r="H379" s="77"/>
      <c r="I379" s="77"/>
    </row>
    <row r="380">
      <c r="G380" s="77"/>
      <c r="H380" s="77"/>
      <c r="I380" s="77"/>
    </row>
    <row r="381">
      <c r="G381" s="77"/>
      <c r="H381" s="77"/>
      <c r="I381" s="77"/>
    </row>
    <row r="382">
      <c r="G382" s="77"/>
      <c r="H382" s="77"/>
      <c r="I382" s="77"/>
    </row>
    <row r="383">
      <c r="G383" s="77"/>
      <c r="H383" s="77"/>
      <c r="I383" s="77"/>
    </row>
    <row r="384">
      <c r="G384" s="77"/>
      <c r="H384" s="77"/>
      <c r="I384" s="77"/>
    </row>
    <row r="385">
      <c r="G385" s="77"/>
      <c r="H385" s="77"/>
      <c r="I385" s="77"/>
    </row>
    <row r="386">
      <c r="G386" s="77"/>
      <c r="H386" s="77"/>
      <c r="I386" s="77"/>
    </row>
    <row r="387">
      <c r="G387" s="77"/>
      <c r="H387" s="77"/>
      <c r="I387" s="77"/>
    </row>
    <row r="388">
      <c r="G388" s="77"/>
      <c r="H388" s="77"/>
      <c r="I388" s="77"/>
    </row>
    <row r="389">
      <c r="G389" s="77"/>
      <c r="H389" s="77"/>
      <c r="I389" s="77"/>
    </row>
    <row r="390">
      <c r="G390" s="77"/>
      <c r="H390" s="77"/>
      <c r="I390" s="77"/>
    </row>
    <row r="391">
      <c r="G391" s="77"/>
      <c r="H391" s="77"/>
      <c r="I391" s="77"/>
    </row>
    <row r="392">
      <c r="G392" s="77"/>
      <c r="H392" s="77"/>
      <c r="I392" s="77"/>
    </row>
    <row r="393">
      <c r="G393" s="77"/>
      <c r="H393" s="77"/>
      <c r="I393" s="77"/>
    </row>
    <row r="394">
      <c r="G394" s="77"/>
      <c r="H394" s="77"/>
      <c r="I394" s="77"/>
    </row>
    <row r="395">
      <c r="G395" s="77"/>
      <c r="H395" s="77"/>
      <c r="I395" s="77"/>
    </row>
    <row r="396">
      <c r="G396" s="77"/>
      <c r="H396" s="77"/>
      <c r="I396" s="77"/>
    </row>
    <row r="397">
      <c r="G397" s="77"/>
      <c r="H397" s="77"/>
      <c r="I397" s="77"/>
    </row>
    <row r="398">
      <c r="G398" s="77"/>
      <c r="H398" s="77"/>
      <c r="I398" s="77"/>
    </row>
    <row r="399">
      <c r="G399" s="77"/>
      <c r="H399" s="77"/>
      <c r="I399" s="77"/>
    </row>
    <row r="400">
      <c r="G400" s="77"/>
      <c r="H400" s="77"/>
      <c r="I400" s="77"/>
    </row>
    <row r="401">
      <c r="G401" s="77"/>
      <c r="H401" s="77"/>
      <c r="I401" s="77"/>
    </row>
    <row r="402">
      <c r="G402" s="77"/>
      <c r="H402" s="77"/>
      <c r="I402" s="77"/>
    </row>
    <row r="403">
      <c r="G403" s="77"/>
      <c r="H403" s="77"/>
      <c r="I403" s="77"/>
    </row>
    <row r="404">
      <c r="G404" s="77"/>
      <c r="H404" s="77"/>
      <c r="I404" s="77"/>
    </row>
    <row r="405">
      <c r="G405" s="77"/>
      <c r="H405" s="77"/>
      <c r="I405" s="77"/>
    </row>
    <row r="406">
      <c r="G406" s="77"/>
      <c r="H406" s="77"/>
      <c r="I406" s="77"/>
    </row>
    <row r="407">
      <c r="G407" s="77"/>
      <c r="H407" s="77"/>
      <c r="I407" s="77"/>
    </row>
    <row r="408">
      <c r="G408" s="77"/>
      <c r="H408" s="77"/>
      <c r="I408" s="77"/>
    </row>
    <row r="409">
      <c r="G409" s="77"/>
      <c r="H409" s="77"/>
      <c r="I409" s="77"/>
    </row>
    <row r="410">
      <c r="G410" s="77"/>
      <c r="H410" s="77"/>
      <c r="I410" s="77"/>
    </row>
    <row r="411">
      <c r="G411" s="77"/>
      <c r="H411" s="77"/>
      <c r="I411" s="77"/>
    </row>
    <row r="412">
      <c r="G412" s="77"/>
      <c r="H412" s="77"/>
      <c r="I412" s="77"/>
    </row>
    <row r="413">
      <c r="G413" s="77"/>
      <c r="H413" s="77"/>
      <c r="I413" s="77"/>
    </row>
    <row r="414">
      <c r="G414" s="77"/>
      <c r="H414" s="77"/>
      <c r="I414" s="77"/>
    </row>
    <row r="415">
      <c r="G415" s="77"/>
      <c r="H415" s="77"/>
      <c r="I415" s="77"/>
    </row>
    <row r="416">
      <c r="G416" s="77"/>
      <c r="H416" s="77"/>
      <c r="I416" s="77"/>
    </row>
    <row r="417">
      <c r="G417" s="77"/>
      <c r="H417" s="77"/>
      <c r="I417" s="77"/>
    </row>
    <row r="418">
      <c r="G418" s="77"/>
      <c r="H418" s="77"/>
      <c r="I418" s="77"/>
    </row>
    <row r="419">
      <c r="G419" s="77"/>
      <c r="H419" s="77"/>
      <c r="I419" s="77"/>
    </row>
    <row r="420">
      <c r="G420" s="77"/>
      <c r="H420" s="77"/>
      <c r="I420" s="77"/>
    </row>
    <row r="421">
      <c r="G421" s="77"/>
      <c r="H421" s="77"/>
      <c r="I421" s="77"/>
    </row>
    <row r="422">
      <c r="G422" s="77"/>
      <c r="H422" s="77"/>
      <c r="I422" s="77"/>
    </row>
    <row r="423">
      <c r="G423" s="77"/>
      <c r="H423" s="77"/>
      <c r="I423" s="77"/>
    </row>
    <row r="424">
      <c r="G424" s="77"/>
      <c r="H424" s="77"/>
      <c r="I424" s="77"/>
    </row>
    <row r="425">
      <c r="G425" s="77"/>
      <c r="H425" s="77"/>
      <c r="I425" s="77"/>
    </row>
    <row r="426">
      <c r="G426" s="77"/>
      <c r="H426" s="77"/>
      <c r="I426" s="77"/>
    </row>
    <row r="427">
      <c r="G427" s="77"/>
      <c r="H427" s="77"/>
      <c r="I427" s="77"/>
    </row>
    <row r="428">
      <c r="G428" s="77"/>
      <c r="H428" s="77"/>
      <c r="I428" s="77"/>
    </row>
    <row r="429">
      <c r="G429" s="77"/>
      <c r="H429" s="77"/>
      <c r="I429" s="77"/>
    </row>
    <row r="430">
      <c r="G430" s="77"/>
      <c r="H430" s="77"/>
      <c r="I430" s="77"/>
    </row>
    <row r="431">
      <c r="G431" s="77"/>
      <c r="H431" s="77"/>
      <c r="I431" s="77"/>
    </row>
    <row r="432">
      <c r="G432" s="77"/>
      <c r="H432" s="77"/>
      <c r="I432" s="77"/>
    </row>
    <row r="433">
      <c r="G433" s="77"/>
      <c r="H433" s="77"/>
      <c r="I433" s="77"/>
    </row>
    <row r="434">
      <c r="G434" s="77"/>
      <c r="H434" s="77"/>
      <c r="I434" s="77"/>
    </row>
    <row r="435">
      <c r="G435" s="77"/>
      <c r="H435" s="77"/>
      <c r="I435" s="77"/>
    </row>
    <row r="436">
      <c r="G436" s="77"/>
      <c r="H436" s="77"/>
      <c r="I436" s="77"/>
    </row>
    <row r="437">
      <c r="G437" s="77"/>
      <c r="H437" s="77"/>
      <c r="I437" s="77"/>
    </row>
    <row r="438">
      <c r="G438" s="77"/>
      <c r="H438" s="77"/>
      <c r="I438" s="77"/>
    </row>
    <row r="439">
      <c r="G439" s="77"/>
      <c r="H439" s="77"/>
      <c r="I439" s="77"/>
    </row>
    <row r="440">
      <c r="G440" s="77"/>
      <c r="H440" s="77"/>
      <c r="I440" s="77"/>
    </row>
    <row r="441">
      <c r="G441" s="77"/>
      <c r="H441" s="77"/>
      <c r="I441" s="77"/>
    </row>
    <row r="442">
      <c r="G442" s="77"/>
      <c r="H442" s="77"/>
      <c r="I442" s="77"/>
    </row>
    <row r="443">
      <c r="G443" s="77"/>
      <c r="H443" s="77"/>
      <c r="I443" s="77"/>
    </row>
    <row r="444">
      <c r="G444" s="77"/>
      <c r="H444" s="77"/>
      <c r="I444" s="77"/>
    </row>
    <row r="445">
      <c r="G445" s="77"/>
      <c r="H445" s="77"/>
      <c r="I445" s="77"/>
    </row>
    <row r="446">
      <c r="G446" s="77"/>
      <c r="H446" s="77"/>
      <c r="I446" s="77"/>
    </row>
    <row r="447">
      <c r="G447" s="77"/>
      <c r="H447" s="77"/>
      <c r="I447" s="77"/>
    </row>
    <row r="448">
      <c r="G448" s="77"/>
      <c r="H448" s="77"/>
      <c r="I448" s="77"/>
    </row>
    <row r="449">
      <c r="G449" s="77"/>
      <c r="H449" s="77"/>
      <c r="I449" s="77"/>
    </row>
    <row r="450">
      <c r="G450" s="77"/>
      <c r="H450" s="77"/>
      <c r="I450" s="77"/>
    </row>
    <row r="451">
      <c r="G451" s="77"/>
      <c r="H451" s="77"/>
      <c r="I451" s="77"/>
    </row>
    <row r="452">
      <c r="G452" s="77"/>
      <c r="H452" s="77"/>
      <c r="I452" s="77"/>
    </row>
    <row r="453">
      <c r="G453" s="77"/>
      <c r="H453" s="77"/>
      <c r="I453" s="77"/>
    </row>
    <row r="454">
      <c r="G454" s="77"/>
      <c r="H454" s="77"/>
      <c r="I454" s="77"/>
    </row>
    <row r="455">
      <c r="G455" s="77"/>
      <c r="H455" s="77"/>
      <c r="I455" s="77"/>
    </row>
    <row r="456">
      <c r="G456" s="77"/>
      <c r="H456" s="77"/>
      <c r="I456" s="77"/>
    </row>
    <row r="457">
      <c r="G457" s="77"/>
      <c r="H457" s="77"/>
      <c r="I457" s="77"/>
    </row>
    <row r="458">
      <c r="G458" s="77"/>
      <c r="H458" s="77"/>
      <c r="I458" s="77"/>
    </row>
    <row r="459">
      <c r="G459" s="77"/>
      <c r="H459" s="77"/>
      <c r="I459" s="77"/>
    </row>
    <row r="460">
      <c r="G460" s="77"/>
      <c r="H460" s="77"/>
      <c r="I460" s="77"/>
    </row>
    <row r="461">
      <c r="G461" s="77"/>
      <c r="H461" s="77"/>
      <c r="I461" s="77"/>
    </row>
    <row r="462">
      <c r="G462" s="77"/>
      <c r="H462" s="77"/>
      <c r="I462" s="77"/>
    </row>
    <row r="463">
      <c r="G463" s="77"/>
      <c r="H463" s="77"/>
      <c r="I463" s="77"/>
    </row>
    <row r="464">
      <c r="G464" s="77"/>
      <c r="H464" s="77"/>
      <c r="I464" s="77"/>
    </row>
    <row r="465">
      <c r="G465" s="77"/>
      <c r="H465" s="77"/>
      <c r="I465" s="77"/>
    </row>
    <row r="466">
      <c r="G466" s="77"/>
      <c r="H466" s="77"/>
      <c r="I466" s="77"/>
    </row>
    <row r="467">
      <c r="G467" s="77"/>
      <c r="H467" s="77"/>
      <c r="I467" s="77"/>
    </row>
    <row r="468">
      <c r="G468" s="77"/>
      <c r="H468" s="77"/>
      <c r="I468" s="77"/>
    </row>
    <row r="469">
      <c r="G469" s="77"/>
      <c r="H469" s="77"/>
      <c r="I469" s="77"/>
    </row>
    <row r="470">
      <c r="G470" s="77"/>
      <c r="H470" s="77"/>
      <c r="I470" s="77"/>
    </row>
    <row r="471">
      <c r="G471" s="77"/>
      <c r="H471" s="77"/>
      <c r="I471" s="77"/>
    </row>
    <row r="472">
      <c r="G472" s="77"/>
      <c r="H472" s="77"/>
      <c r="I472" s="77"/>
    </row>
    <row r="473">
      <c r="G473" s="77"/>
      <c r="H473" s="77"/>
      <c r="I473" s="77"/>
    </row>
    <row r="474">
      <c r="G474" s="77"/>
      <c r="H474" s="77"/>
      <c r="I474" s="77"/>
    </row>
    <row r="475">
      <c r="G475" s="77"/>
      <c r="H475" s="77"/>
      <c r="I475" s="77"/>
    </row>
    <row r="476">
      <c r="G476" s="77"/>
      <c r="H476" s="77"/>
      <c r="I476" s="77"/>
    </row>
    <row r="477">
      <c r="G477" s="77"/>
      <c r="H477" s="77"/>
      <c r="I477" s="77"/>
    </row>
    <row r="478">
      <c r="G478" s="77"/>
      <c r="H478" s="77"/>
      <c r="I478" s="77"/>
    </row>
    <row r="479">
      <c r="G479" s="77"/>
      <c r="H479" s="77"/>
      <c r="I479" s="77"/>
    </row>
    <row r="480">
      <c r="G480" s="77"/>
      <c r="H480" s="77"/>
      <c r="I480" s="77"/>
    </row>
    <row r="481">
      <c r="G481" s="77"/>
      <c r="H481" s="77"/>
      <c r="I481" s="77"/>
    </row>
    <row r="482">
      <c r="G482" s="77"/>
      <c r="H482" s="77"/>
      <c r="I482" s="77"/>
    </row>
    <row r="483">
      <c r="G483" s="77"/>
      <c r="H483" s="77"/>
      <c r="I483" s="77"/>
    </row>
    <row r="484">
      <c r="G484" s="77"/>
      <c r="H484" s="77"/>
      <c r="I484" s="77"/>
    </row>
    <row r="485">
      <c r="G485" s="77"/>
      <c r="H485" s="77"/>
      <c r="I485" s="77"/>
    </row>
    <row r="486">
      <c r="G486" s="77"/>
      <c r="H486" s="77"/>
      <c r="I486" s="77"/>
    </row>
    <row r="487">
      <c r="G487" s="77"/>
      <c r="H487" s="77"/>
      <c r="I487" s="77"/>
    </row>
    <row r="488">
      <c r="G488" s="77"/>
      <c r="H488" s="77"/>
      <c r="I488" s="77"/>
    </row>
    <row r="489">
      <c r="G489" s="77"/>
      <c r="H489" s="77"/>
      <c r="I489" s="77"/>
    </row>
    <row r="490">
      <c r="G490" s="77"/>
      <c r="H490" s="77"/>
      <c r="I490" s="77"/>
    </row>
    <row r="491">
      <c r="G491" s="77"/>
      <c r="H491" s="77"/>
      <c r="I491" s="77"/>
    </row>
    <row r="492">
      <c r="G492" s="77"/>
      <c r="H492" s="77"/>
      <c r="I492" s="77"/>
    </row>
    <row r="493">
      <c r="G493" s="77"/>
      <c r="H493" s="77"/>
      <c r="I493" s="77"/>
    </row>
    <row r="494">
      <c r="G494" s="77"/>
      <c r="H494" s="77"/>
      <c r="I494" s="77"/>
    </row>
    <row r="495">
      <c r="G495" s="77"/>
      <c r="H495" s="77"/>
      <c r="I495" s="77"/>
    </row>
    <row r="496">
      <c r="G496" s="77"/>
      <c r="H496" s="77"/>
      <c r="I496" s="77"/>
    </row>
    <row r="497">
      <c r="G497" s="77"/>
      <c r="H497" s="77"/>
      <c r="I497" s="77"/>
    </row>
    <row r="498">
      <c r="G498" s="77"/>
      <c r="H498" s="77"/>
      <c r="I498" s="77"/>
    </row>
    <row r="499">
      <c r="G499" s="77"/>
      <c r="H499" s="77"/>
      <c r="I499" s="77"/>
    </row>
    <row r="500">
      <c r="G500" s="77"/>
      <c r="H500" s="77"/>
      <c r="I500" s="77"/>
    </row>
    <row r="501">
      <c r="G501" s="77"/>
      <c r="H501" s="77"/>
      <c r="I501" s="77"/>
    </row>
    <row r="502">
      <c r="G502" s="77"/>
      <c r="H502" s="77"/>
      <c r="I502" s="77"/>
    </row>
    <row r="503">
      <c r="G503" s="77"/>
      <c r="H503" s="77"/>
      <c r="I503" s="77"/>
    </row>
    <row r="504">
      <c r="G504" s="77"/>
      <c r="H504" s="77"/>
      <c r="I504" s="77"/>
    </row>
    <row r="505">
      <c r="G505" s="77"/>
      <c r="H505" s="77"/>
      <c r="I505" s="77"/>
    </row>
    <row r="506">
      <c r="G506" s="77"/>
      <c r="H506" s="77"/>
      <c r="I506" s="77"/>
    </row>
    <row r="507">
      <c r="G507" s="77"/>
      <c r="H507" s="77"/>
      <c r="I507" s="77"/>
    </row>
    <row r="508">
      <c r="G508" s="77"/>
      <c r="H508" s="77"/>
      <c r="I508" s="77"/>
    </row>
    <row r="509">
      <c r="G509" s="77"/>
      <c r="H509" s="77"/>
      <c r="I509" s="77"/>
    </row>
    <row r="510">
      <c r="G510" s="77"/>
      <c r="H510" s="77"/>
      <c r="I510" s="77"/>
    </row>
    <row r="511">
      <c r="G511" s="77"/>
      <c r="H511" s="77"/>
      <c r="I511" s="77"/>
    </row>
    <row r="512">
      <c r="G512" s="77"/>
      <c r="H512" s="77"/>
      <c r="I512" s="77"/>
    </row>
    <row r="513">
      <c r="G513" s="77"/>
      <c r="H513" s="77"/>
      <c r="I513" s="77"/>
    </row>
    <row r="514">
      <c r="G514" s="77"/>
      <c r="H514" s="77"/>
      <c r="I514" s="77"/>
    </row>
    <row r="515">
      <c r="G515" s="77"/>
      <c r="H515" s="77"/>
      <c r="I515" s="77"/>
    </row>
    <row r="516">
      <c r="G516" s="77"/>
      <c r="H516" s="77"/>
      <c r="I516" s="77"/>
    </row>
    <row r="517">
      <c r="G517" s="77"/>
      <c r="H517" s="77"/>
      <c r="I517" s="77"/>
    </row>
    <row r="518">
      <c r="G518" s="77"/>
      <c r="H518" s="77"/>
      <c r="I518" s="77"/>
    </row>
    <row r="519">
      <c r="G519" s="77"/>
      <c r="H519" s="77"/>
      <c r="I519" s="77"/>
    </row>
    <row r="520">
      <c r="G520" s="77"/>
      <c r="H520" s="77"/>
      <c r="I520" s="77"/>
    </row>
    <row r="521">
      <c r="G521" s="77"/>
      <c r="H521" s="77"/>
      <c r="I521" s="77"/>
    </row>
    <row r="522">
      <c r="G522" s="77"/>
      <c r="H522" s="77"/>
      <c r="I522" s="77"/>
    </row>
    <row r="523">
      <c r="G523" s="77"/>
      <c r="H523" s="77"/>
      <c r="I523" s="77"/>
    </row>
    <row r="524">
      <c r="G524" s="77"/>
      <c r="H524" s="77"/>
      <c r="I524" s="77"/>
    </row>
    <row r="525">
      <c r="G525" s="77"/>
      <c r="H525" s="77"/>
      <c r="I525" s="77"/>
    </row>
    <row r="526">
      <c r="G526" s="77"/>
      <c r="H526" s="77"/>
      <c r="I526" s="77"/>
    </row>
    <row r="527">
      <c r="G527" s="77"/>
      <c r="H527" s="77"/>
      <c r="I527" s="77"/>
    </row>
    <row r="528">
      <c r="G528" s="77"/>
      <c r="H528" s="77"/>
      <c r="I528" s="77"/>
    </row>
    <row r="529">
      <c r="G529" s="77"/>
      <c r="H529" s="77"/>
      <c r="I529" s="77"/>
    </row>
    <row r="530">
      <c r="G530" s="77"/>
      <c r="H530" s="77"/>
      <c r="I530" s="77"/>
    </row>
    <row r="531">
      <c r="G531" s="77"/>
      <c r="H531" s="77"/>
      <c r="I531" s="77"/>
    </row>
    <row r="532">
      <c r="G532" s="77"/>
      <c r="H532" s="77"/>
      <c r="I532" s="77"/>
    </row>
    <row r="533">
      <c r="G533" s="77"/>
      <c r="H533" s="77"/>
      <c r="I533" s="77"/>
    </row>
    <row r="534">
      <c r="G534" s="77"/>
      <c r="H534" s="77"/>
      <c r="I534" s="77"/>
    </row>
    <row r="535">
      <c r="G535" s="77"/>
      <c r="H535" s="77"/>
      <c r="I535" s="77"/>
    </row>
    <row r="536">
      <c r="G536" s="77"/>
      <c r="H536" s="77"/>
      <c r="I536" s="77"/>
    </row>
    <row r="537">
      <c r="G537" s="77"/>
      <c r="H537" s="77"/>
      <c r="I537" s="77"/>
    </row>
    <row r="538">
      <c r="G538" s="77"/>
      <c r="H538" s="77"/>
      <c r="I538" s="77"/>
    </row>
    <row r="539">
      <c r="G539" s="77"/>
      <c r="H539" s="77"/>
      <c r="I539" s="77"/>
    </row>
    <row r="540">
      <c r="G540" s="77"/>
      <c r="H540" s="77"/>
      <c r="I540" s="77"/>
    </row>
    <row r="541">
      <c r="G541" s="77"/>
      <c r="H541" s="77"/>
      <c r="I541" s="77"/>
    </row>
    <row r="542">
      <c r="G542" s="77"/>
      <c r="H542" s="77"/>
      <c r="I542" s="77"/>
    </row>
    <row r="543">
      <c r="G543" s="77"/>
      <c r="H543" s="77"/>
      <c r="I543" s="77"/>
    </row>
    <row r="544">
      <c r="G544" s="77"/>
      <c r="H544" s="77"/>
      <c r="I544" s="77"/>
    </row>
    <row r="545">
      <c r="G545" s="77"/>
      <c r="H545" s="77"/>
      <c r="I545" s="77"/>
    </row>
    <row r="546">
      <c r="G546" s="77"/>
      <c r="H546" s="77"/>
      <c r="I546" s="77"/>
    </row>
    <row r="547">
      <c r="G547" s="77"/>
      <c r="H547" s="77"/>
      <c r="I547" s="77"/>
    </row>
    <row r="548">
      <c r="G548" s="77"/>
      <c r="H548" s="77"/>
      <c r="I548" s="77"/>
    </row>
    <row r="549">
      <c r="G549" s="77"/>
      <c r="H549" s="77"/>
      <c r="I549" s="77"/>
    </row>
    <row r="550">
      <c r="G550" s="77"/>
      <c r="H550" s="77"/>
      <c r="I550" s="77"/>
    </row>
    <row r="551">
      <c r="G551" s="77"/>
      <c r="H551" s="77"/>
      <c r="I551" s="77"/>
    </row>
    <row r="552">
      <c r="G552" s="77"/>
      <c r="H552" s="77"/>
      <c r="I552" s="77"/>
    </row>
    <row r="553">
      <c r="G553" s="77"/>
      <c r="H553" s="77"/>
      <c r="I553" s="77"/>
    </row>
    <row r="554">
      <c r="G554" s="77"/>
      <c r="H554" s="77"/>
      <c r="I554" s="77"/>
    </row>
    <row r="555">
      <c r="G555" s="77"/>
      <c r="H555" s="77"/>
      <c r="I555" s="77"/>
    </row>
    <row r="556">
      <c r="G556" s="77"/>
      <c r="H556" s="77"/>
      <c r="I556" s="77"/>
    </row>
    <row r="557">
      <c r="G557" s="77"/>
      <c r="H557" s="77"/>
      <c r="I557" s="77"/>
    </row>
    <row r="558">
      <c r="G558" s="77"/>
      <c r="H558" s="77"/>
      <c r="I558" s="77"/>
    </row>
    <row r="559">
      <c r="G559" s="77"/>
      <c r="H559" s="77"/>
      <c r="I559" s="77"/>
    </row>
    <row r="560">
      <c r="G560" s="77"/>
      <c r="H560" s="77"/>
      <c r="I560" s="77"/>
    </row>
    <row r="561">
      <c r="G561" s="77"/>
      <c r="H561" s="77"/>
      <c r="I561" s="77"/>
    </row>
    <row r="562">
      <c r="G562" s="77"/>
      <c r="H562" s="77"/>
      <c r="I562" s="77"/>
    </row>
    <row r="563">
      <c r="G563" s="77"/>
      <c r="H563" s="77"/>
      <c r="I563" s="77"/>
    </row>
    <row r="564">
      <c r="G564" s="77"/>
      <c r="H564" s="77"/>
      <c r="I564" s="77"/>
    </row>
    <row r="565">
      <c r="G565" s="77"/>
      <c r="H565" s="77"/>
      <c r="I565" s="77"/>
    </row>
    <row r="566">
      <c r="G566" s="77"/>
      <c r="H566" s="77"/>
      <c r="I566" s="77"/>
    </row>
    <row r="567">
      <c r="G567" s="77"/>
      <c r="H567" s="77"/>
      <c r="I567" s="77"/>
    </row>
    <row r="568">
      <c r="G568" s="77"/>
      <c r="H568" s="77"/>
      <c r="I568" s="77"/>
    </row>
    <row r="569">
      <c r="G569" s="77"/>
      <c r="H569" s="77"/>
      <c r="I569" s="77"/>
    </row>
    <row r="570">
      <c r="G570" s="77"/>
      <c r="H570" s="77"/>
      <c r="I570" s="77"/>
    </row>
    <row r="571">
      <c r="G571" s="77"/>
      <c r="H571" s="77"/>
      <c r="I571" s="77"/>
    </row>
    <row r="572">
      <c r="G572" s="77"/>
      <c r="H572" s="77"/>
      <c r="I572" s="77"/>
    </row>
    <row r="573">
      <c r="G573" s="77"/>
      <c r="H573" s="77"/>
      <c r="I573" s="77"/>
    </row>
    <row r="574">
      <c r="G574" s="77"/>
      <c r="H574" s="77"/>
      <c r="I574" s="77"/>
    </row>
    <row r="575">
      <c r="G575" s="77"/>
      <c r="H575" s="77"/>
      <c r="I575" s="77"/>
    </row>
    <row r="576">
      <c r="G576" s="77"/>
      <c r="H576" s="77"/>
      <c r="I576" s="77"/>
    </row>
    <row r="577">
      <c r="G577" s="77"/>
      <c r="H577" s="77"/>
      <c r="I577" s="77"/>
    </row>
    <row r="578">
      <c r="G578" s="77"/>
      <c r="H578" s="77"/>
      <c r="I578" s="77"/>
    </row>
    <row r="579">
      <c r="G579" s="77"/>
      <c r="H579" s="77"/>
      <c r="I579" s="77"/>
    </row>
    <row r="580">
      <c r="G580" s="77"/>
      <c r="H580" s="77"/>
      <c r="I580" s="77"/>
    </row>
    <row r="581">
      <c r="G581" s="77"/>
      <c r="H581" s="77"/>
      <c r="I581" s="77"/>
    </row>
    <row r="582">
      <c r="G582" s="77"/>
      <c r="H582" s="77"/>
      <c r="I582" s="77"/>
    </row>
    <row r="583">
      <c r="G583" s="77"/>
      <c r="H583" s="77"/>
      <c r="I583" s="77"/>
    </row>
    <row r="584">
      <c r="G584" s="77"/>
      <c r="H584" s="77"/>
      <c r="I584" s="77"/>
    </row>
    <row r="585">
      <c r="G585" s="77"/>
      <c r="H585" s="77"/>
      <c r="I585" s="77"/>
    </row>
    <row r="586">
      <c r="G586" s="77"/>
      <c r="H586" s="77"/>
      <c r="I586" s="77"/>
    </row>
    <row r="587">
      <c r="G587" s="77"/>
      <c r="H587" s="77"/>
      <c r="I587" s="77"/>
    </row>
    <row r="588">
      <c r="G588" s="77"/>
      <c r="H588" s="77"/>
      <c r="I588" s="77"/>
    </row>
    <row r="589">
      <c r="G589" s="77"/>
      <c r="H589" s="77"/>
      <c r="I589" s="77"/>
    </row>
    <row r="590">
      <c r="G590" s="77"/>
      <c r="H590" s="77"/>
      <c r="I590" s="77"/>
    </row>
    <row r="591">
      <c r="G591" s="77"/>
      <c r="H591" s="77"/>
      <c r="I591" s="77"/>
    </row>
    <row r="592">
      <c r="G592" s="77"/>
      <c r="H592" s="77"/>
      <c r="I592" s="77"/>
    </row>
    <row r="593">
      <c r="G593" s="77"/>
      <c r="H593" s="77"/>
      <c r="I593" s="77"/>
    </row>
    <row r="594">
      <c r="G594" s="77"/>
      <c r="H594" s="77"/>
      <c r="I594" s="77"/>
    </row>
    <row r="595">
      <c r="G595" s="77"/>
      <c r="H595" s="77"/>
      <c r="I595" s="77"/>
    </row>
    <row r="596">
      <c r="G596" s="77"/>
      <c r="H596" s="77"/>
      <c r="I596" s="77"/>
    </row>
    <row r="597">
      <c r="G597" s="77"/>
      <c r="H597" s="77"/>
      <c r="I597" s="77"/>
    </row>
    <row r="598">
      <c r="G598" s="77"/>
      <c r="H598" s="77"/>
      <c r="I598" s="77"/>
    </row>
    <row r="599">
      <c r="G599" s="77"/>
      <c r="H599" s="77"/>
      <c r="I599" s="77"/>
    </row>
    <row r="600">
      <c r="G600" s="77"/>
      <c r="H600" s="77"/>
      <c r="I600" s="77"/>
    </row>
    <row r="601">
      <c r="G601" s="77"/>
      <c r="H601" s="77"/>
      <c r="I601" s="77"/>
    </row>
    <row r="602">
      <c r="G602" s="77"/>
      <c r="H602" s="77"/>
      <c r="I602" s="77"/>
    </row>
    <row r="603">
      <c r="G603" s="77"/>
      <c r="H603" s="77"/>
      <c r="I603" s="77"/>
    </row>
    <row r="604">
      <c r="G604" s="77"/>
      <c r="H604" s="77"/>
      <c r="I604" s="77"/>
    </row>
    <row r="605">
      <c r="G605" s="77"/>
      <c r="H605" s="77"/>
      <c r="I605" s="77"/>
    </row>
    <row r="606">
      <c r="G606" s="77"/>
      <c r="H606" s="77"/>
      <c r="I606" s="77"/>
    </row>
    <row r="607">
      <c r="G607" s="77"/>
      <c r="H607" s="77"/>
      <c r="I607" s="77"/>
    </row>
    <row r="608">
      <c r="G608" s="77"/>
      <c r="H608" s="77"/>
      <c r="I608" s="77"/>
    </row>
    <row r="609">
      <c r="G609" s="77"/>
      <c r="H609" s="77"/>
      <c r="I609" s="77"/>
    </row>
    <row r="610">
      <c r="G610" s="77"/>
      <c r="H610" s="77"/>
      <c r="I610" s="77"/>
    </row>
    <row r="611">
      <c r="G611" s="77"/>
      <c r="H611" s="77"/>
      <c r="I611" s="77"/>
    </row>
    <row r="612">
      <c r="G612" s="77"/>
      <c r="H612" s="77"/>
      <c r="I612" s="77"/>
    </row>
    <row r="613">
      <c r="G613" s="77"/>
      <c r="H613" s="77"/>
      <c r="I613" s="77"/>
    </row>
    <row r="614">
      <c r="G614" s="77"/>
      <c r="H614" s="77"/>
      <c r="I614" s="77"/>
    </row>
    <row r="615">
      <c r="G615" s="77"/>
      <c r="H615" s="77"/>
      <c r="I615" s="77"/>
    </row>
    <row r="616">
      <c r="G616" s="77"/>
      <c r="H616" s="77"/>
      <c r="I616" s="77"/>
    </row>
    <row r="617">
      <c r="G617" s="77"/>
      <c r="H617" s="77"/>
      <c r="I617" s="77"/>
    </row>
    <row r="618">
      <c r="G618" s="77"/>
      <c r="H618" s="77"/>
      <c r="I618" s="77"/>
    </row>
    <row r="619">
      <c r="G619" s="77"/>
      <c r="H619" s="77"/>
      <c r="I619" s="77"/>
    </row>
    <row r="620">
      <c r="G620" s="77"/>
      <c r="H620" s="77"/>
      <c r="I620" s="77"/>
    </row>
    <row r="621">
      <c r="G621" s="77"/>
      <c r="H621" s="77"/>
      <c r="I621" s="77"/>
    </row>
    <row r="622">
      <c r="G622" s="77"/>
      <c r="H622" s="77"/>
      <c r="I622" s="77"/>
    </row>
    <row r="623">
      <c r="G623" s="77"/>
      <c r="H623" s="77"/>
      <c r="I623" s="77"/>
    </row>
    <row r="624">
      <c r="G624" s="77"/>
      <c r="H624" s="77"/>
      <c r="I624" s="77"/>
    </row>
    <row r="625">
      <c r="G625" s="77"/>
      <c r="H625" s="77"/>
      <c r="I625" s="77"/>
    </row>
    <row r="626">
      <c r="G626" s="77"/>
      <c r="H626" s="77"/>
      <c r="I626" s="77"/>
    </row>
    <row r="627">
      <c r="G627" s="77"/>
      <c r="H627" s="77"/>
      <c r="I627" s="77"/>
    </row>
    <row r="628">
      <c r="G628" s="77"/>
      <c r="H628" s="77"/>
      <c r="I628" s="77"/>
    </row>
    <row r="629">
      <c r="G629" s="77"/>
      <c r="H629" s="77"/>
      <c r="I629" s="77"/>
    </row>
    <row r="630">
      <c r="G630" s="77"/>
      <c r="H630" s="77"/>
      <c r="I630" s="77"/>
    </row>
    <row r="631">
      <c r="G631" s="77"/>
      <c r="H631" s="77"/>
      <c r="I631" s="77"/>
    </row>
    <row r="632">
      <c r="G632" s="77"/>
      <c r="H632" s="77"/>
      <c r="I632" s="77"/>
    </row>
    <row r="633">
      <c r="G633" s="77"/>
      <c r="H633" s="77"/>
      <c r="I633" s="77"/>
    </row>
    <row r="634">
      <c r="G634" s="77"/>
      <c r="H634" s="77"/>
      <c r="I634" s="77"/>
    </row>
    <row r="635">
      <c r="G635" s="77"/>
      <c r="H635" s="77"/>
      <c r="I635" s="77"/>
    </row>
    <row r="636">
      <c r="G636" s="77"/>
      <c r="H636" s="77"/>
      <c r="I636" s="77"/>
    </row>
    <row r="637">
      <c r="G637" s="77"/>
      <c r="H637" s="77"/>
      <c r="I637" s="77"/>
    </row>
    <row r="638">
      <c r="G638" s="77"/>
      <c r="H638" s="77"/>
      <c r="I638" s="77"/>
    </row>
    <row r="639">
      <c r="G639" s="77"/>
      <c r="H639" s="77"/>
      <c r="I639" s="77"/>
    </row>
    <row r="640">
      <c r="G640" s="77"/>
      <c r="H640" s="77"/>
      <c r="I640" s="77"/>
    </row>
    <row r="641">
      <c r="G641" s="77"/>
      <c r="H641" s="77"/>
      <c r="I641" s="77"/>
    </row>
    <row r="642">
      <c r="G642" s="77"/>
      <c r="H642" s="77"/>
      <c r="I642" s="77"/>
    </row>
    <row r="643">
      <c r="G643" s="77"/>
      <c r="H643" s="77"/>
      <c r="I643" s="77"/>
    </row>
    <row r="644">
      <c r="G644" s="77"/>
      <c r="H644" s="77"/>
      <c r="I644" s="77"/>
    </row>
    <row r="645">
      <c r="G645" s="77"/>
      <c r="H645" s="77"/>
      <c r="I645" s="77"/>
    </row>
    <row r="646">
      <c r="G646" s="77"/>
      <c r="H646" s="77"/>
      <c r="I646" s="77"/>
    </row>
    <row r="647">
      <c r="G647" s="77"/>
      <c r="H647" s="77"/>
      <c r="I647" s="77"/>
    </row>
    <row r="648">
      <c r="G648" s="77"/>
      <c r="H648" s="77"/>
      <c r="I648" s="77"/>
    </row>
    <row r="649">
      <c r="G649" s="77"/>
      <c r="H649" s="77"/>
      <c r="I649" s="77"/>
    </row>
    <row r="650">
      <c r="G650" s="77"/>
      <c r="H650" s="77"/>
      <c r="I650" s="77"/>
    </row>
    <row r="651">
      <c r="G651" s="77"/>
      <c r="H651" s="77"/>
      <c r="I651" s="77"/>
    </row>
    <row r="652">
      <c r="G652" s="77"/>
      <c r="H652" s="77"/>
      <c r="I652" s="77"/>
    </row>
    <row r="653">
      <c r="G653" s="77"/>
      <c r="H653" s="77"/>
      <c r="I653" s="77"/>
    </row>
    <row r="654">
      <c r="G654" s="77"/>
      <c r="H654" s="77"/>
      <c r="I654" s="77"/>
    </row>
    <row r="655">
      <c r="G655" s="77"/>
      <c r="H655" s="77"/>
      <c r="I655" s="77"/>
    </row>
    <row r="656">
      <c r="G656" s="77"/>
      <c r="H656" s="77"/>
      <c r="I656" s="77"/>
    </row>
    <row r="657">
      <c r="G657" s="77"/>
      <c r="H657" s="77"/>
      <c r="I657" s="77"/>
    </row>
    <row r="658">
      <c r="G658" s="77"/>
      <c r="H658" s="77"/>
      <c r="I658" s="77"/>
    </row>
    <row r="659">
      <c r="G659" s="77"/>
      <c r="H659" s="77"/>
      <c r="I659" s="77"/>
    </row>
    <row r="660">
      <c r="G660" s="77"/>
      <c r="H660" s="77"/>
      <c r="I660" s="77"/>
    </row>
    <row r="661">
      <c r="G661" s="77"/>
      <c r="H661" s="77"/>
      <c r="I661" s="77"/>
    </row>
    <row r="662">
      <c r="G662" s="77"/>
      <c r="H662" s="77"/>
      <c r="I662" s="77"/>
    </row>
    <row r="663">
      <c r="G663" s="77"/>
      <c r="H663" s="77"/>
      <c r="I663" s="77"/>
    </row>
    <row r="664">
      <c r="G664" s="77"/>
      <c r="H664" s="77"/>
      <c r="I664" s="77"/>
    </row>
    <row r="665">
      <c r="G665" s="77"/>
      <c r="H665" s="77"/>
      <c r="I665" s="77"/>
    </row>
    <row r="666">
      <c r="G666" s="77"/>
      <c r="H666" s="77"/>
      <c r="I666" s="77"/>
    </row>
    <row r="667">
      <c r="G667" s="77"/>
      <c r="H667" s="77"/>
      <c r="I667" s="77"/>
    </row>
    <row r="668">
      <c r="G668" s="77"/>
      <c r="H668" s="77"/>
      <c r="I668" s="77"/>
    </row>
    <row r="669">
      <c r="G669" s="77"/>
      <c r="H669" s="77"/>
      <c r="I669" s="77"/>
    </row>
    <row r="670">
      <c r="G670" s="77"/>
      <c r="H670" s="77"/>
      <c r="I670" s="77"/>
    </row>
    <row r="671">
      <c r="G671" s="77"/>
      <c r="H671" s="77"/>
      <c r="I671" s="77"/>
    </row>
    <row r="672">
      <c r="G672" s="77"/>
      <c r="H672" s="77"/>
      <c r="I672" s="77"/>
    </row>
    <row r="673">
      <c r="G673" s="77"/>
      <c r="H673" s="77"/>
      <c r="I673" s="77"/>
    </row>
    <row r="674">
      <c r="G674" s="77"/>
      <c r="H674" s="77"/>
      <c r="I674" s="77"/>
    </row>
    <row r="675">
      <c r="G675" s="77"/>
      <c r="H675" s="77"/>
      <c r="I675" s="77"/>
    </row>
    <row r="676">
      <c r="G676" s="77"/>
      <c r="H676" s="77"/>
      <c r="I676" s="77"/>
    </row>
    <row r="677">
      <c r="G677" s="77"/>
      <c r="H677" s="77"/>
      <c r="I677" s="77"/>
    </row>
    <row r="678">
      <c r="G678" s="77"/>
      <c r="H678" s="77"/>
      <c r="I678" s="77"/>
    </row>
    <row r="679">
      <c r="G679" s="77"/>
      <c r="H679" s="77"/>
      <c r="I679" s="77"/>
    </row>
    <row r="680">
      <c r="G680" s="77"/>
      <c r="H680" s="77"/>
      <c r="I680" s="77"/>
    </row>
    <row r="681">
      <c r="G681" s="77"/>
      <c r="H681" s="77"/>
      <c r="I681" s="77"/>
    </row>
    <row r="682">
      <c r="G682" s="77"/>
      <c r="H682" s="77"/>
      <c r="I682" s="77"/>
    </row>
    <row r="683">
      <c r="G683" s="77"/>
      <c r="H683" s="77"/>
      <c r="I683" s="77"/>
    </row>
    <row r="684">
      <c r="G684" s="77"/>
      <c r="H684" s="77"/>
      <c r="I684" s="77"/>
    </row>
    <row r="685">
      <c r="G685" s="77"/>
      <c r="H685" s="77"/>
      <c r="I685" s="77"/>
    </row>
    <row r="686">
      <c r="G686" s="77"/>
      <c r="H686" s="77"/>
      <c r="I686" s="77"/>
    </row>
    <row r="687">
      <c r="G687" s="77"/>
      <c r="H687" s="77"/>
      <c r="I687" s="77"/>
    </row>
    <row r="688">
      <c r="G688" s="77"/>
      <c r="H688" s="77"/>
      <c r="I688" s="77"/>
    </row>
    <row r="689">
      <c r="G689" s="77"/>
      <c r="H689" s="77"/>
      <c r="I689" s="77"/>
    </row>
    <row r="690">
      <c r="G690" s="77"/>
      <c r="H690" s="77"/>
      <c r="I690" s="77"/>
    </row>
    <row r="691">
      <c r="G691" s="77"/>
      <c r="H691" s="77"/>
      <c r="I691" s="77"/>
    </row>
    <row r="692">
      <c r="G692" s="77"/>
      <c r="H692" s="77"/>
      <c r="I692" s="77"/>
    </row>
    <row r="693">
      <c r="G693" s="77"/>
      <c r="H693" s="77"/>
      <c r="I693" s="77"/>
    </row>
    <row r="694">
      <c r="G694" s="77"/>
      <c r="H694" s="77"/>
      <c r="I694" s="77"/>
    </row>
    <row r="695">
      <c r="G695" s="77"/>
      <c r="H695" s="77"/>
      <c r="I695" s="77"/>
    </row>
    <row r="696">
      <c r="G696" s="77"/>
      <c r="H696" s="77"/>
      <c r="I696" s="77"/>
    </row>
    <row r="697">
      <c r="G697" s="77"/>
      <c r="H697" s="77"/>
      <c r="I697" s="77"/>
    </row>
    <row r="698">
      <c r="G698" s="77"/>
      <c r="H698" s="77"/>
      <c r="I698" s="77"/>
    </row>
    <row r="699">
      <c r="G699" s="77"/>
      <c r="H699" s="77"/>
      <c r="I699" s="77"/>
    </row>
    <row r="700">
      <c r="G700" s="77"/>
      <c r="H700" s="77"/>
      <c r="I700" s="77"/>
    </row>
    <row r="701">
      <c r="G701" s="77"/>
      <c r="H701" s="77"/>
      <c r="I701" s="77"/>
    </row>
    <row r="702">
      <c r="G702" s="77"/>
      <c r="H702" s="77"/>
      <c r="I702" s="77"/>
    </row>
    <row r="703">
      <c r="G703" s="77"/>
      <c r="H703" s="77"/>
      <c r="I703" s="77"/>
    </row>
    <row r="704">
      <c r="G704" s="77"/>
      <c r="H704" s="77"/>
      <c r="I704" s="77"/>
    </row>
    <row r="705">
      <c r="G705" s="77"/>
      <c r="H705" s="77"/>
      <c r="I705" s="77"/>
    </row>
    <row r="706">
      <c r="G706" s="77"/>
      <c r="H706" s="77"/>
      <c r="I706" s="77"/>
    </row>
    <row r="707">
      <c r="G707" s="77"/>
      <c r="H707" s="77"/>
      <c r="I707" s="77"/>
    </row>
    <row r="708">
      <c r="G708" s="77"/>
      <c r="H708" s="77"/>
      <c r="I708" s="77"/>
    </row>
    <row r="709">
      <c r="G709" s="77"/>
      <c r="H709" s="77"/>
      <c r="I709" s="77"/>
    </row>
    <row r="710">
      <c r="G710" s="77"/>
      <c r="H710" s="77"/>
      <c r="I710" s="77"/>
    </row>
    <row r="711">
      <c r="G711" s="77"/>
      <c r="H711" s="77"/>
      <c r="I711" s="77"/>
    </row>
    <row r="712">
      <c r="G712" s="77"/>
      <c r="H712" s="77"/>
      <c r="I712" s="77"/>
    </row>
    <row r="713">
      <c r="G713" s="77"/>
      <c r="H713" s="77"/>
      <c r="I713" s="77"/>
    </row>
    <row r="714">
      <c r="G714" s="77"/>
      <c r="H714" s="77"/>
      <c r="I714" s="77"/>
    </row>
    <row r="715">
      <c r="G715" s="77"/>
      <c r="H715" s="77"/>
      <c r="I715" s="77"/>
    </row>
    <row r="716">
      <c r="G716" s="77"/>
      <c r="H716" s="77"/>
      <c r="I716" s="77"/>
    </row>
    <row r="717">
      <c r="G717" s="77"/>
      <c r="H717" s="77"/>
      <c r="I717" s="77"/>
    </row>
    <row r="718">
      <c r="G718" s="77"/>
      <c r="H718" s="77"/>
      <c r="I718" s="77"/>
    </row>
    <row r="719">
      <c r="G719" s="77"/>
      <c r="H719" s="77"/>
      <c r="I719" s="77"/>
    </row>
    <row r="720">
      <c r="G720" s="77"/>
      <c r="H720" s="77"/>
      <c r="I720" s="77"/>
    </row>
    <row r="721">
      <c r="G721" s="77"/>
      <c r="H721" s="77"/>
      <c r="I721" s="77"/>
    </row>
    <row r="722">
      <c r="G722" s="77"/>
      <c r="H722" s="77"/>
      <c r="I722" s="77"/>
    </row>
    <row r="723">
      <c r="G723" s="77"/>
      <c r="H723" s="77"/>
      <c r="I723" s="77"/>
    </row>
    <row r="724">
      <c r="G724" s="77"/>
      <c r="H724" s="77"/>
      <c r="I724" s="77"/>
    </row>
    <row r="725">
      <c r="G725" s="77"/>
      <c r="H725" s="77"/>
      <c r="I725" s="77"/>
    </row>
    <row r="726">
      <c r="G726" s="77"/>
      <c r="H726" s="77"/>
      <c r="I726" s="77"/>
    </row>
    <row r="727">
      <c r="G727" s="77"/>
      <c r="H727" s="77"/>
      <c r="I727" s="77"/>
    </row>
    <row r="728">
      <c r="G728" s="77"/>
      <c r="H728" s="77"/>
      <c r="I728" s="77"/>
    </row>
    <row r="729">
      <c r="G729" s="77"/>
      <c r="H729" s="77"/>
      <c r="I729" s="77"/>
    </row>
    <row r="730">
      <c r="G730" s="77"/>
      <c r="H730" s="77"/>
      <c r="I730" s="77"/>
    </row>
    <row r="731">
      <c r="G731" s="77"/>
      <c r="H731" s="77"/>
      <c r="I731" s="77"/>
    </row>
    <row r="732">
      <c r="G732" s="77"/>
      <c r="H732" s="77"/>
      <c r="I732" s="77"/>
    </row>
    <row r="733">
      <c r="G733" s="77"/>
      <c r="H733" s="77"/>
      <c r="I733" s="77"/>
    </row>
    <row r="734">
      <c r="G734" s="77"/>
      <c r="H734" s="77"/>
      <c r="I734" s="77"/>
    </row>
    <row r="735">
      <c r="G735" s="77"/>
      <c r="H735" s="77"/>
      <c r="I735" s="77"/>
    </row>
    <row r="736">
      <c r="G736" s="77"/>
      <c r="H736" s="77"/>
      <c r="I736" s="77"/>
    </row>
    <row r="737">
      <c r="G737" s="77"/>
      <c r="H737" s="77"/>
      <c r="I737" s="77"/>
    </row>
    <row r="738">
      <c r="G738" s="77"/>
      <c r="H738" s="77"/>
      <c r="I738" s="77"/>
    </row>
    <row r="739">
      <c r="G739" s="77"/>
      <c r="H739" s="77"/>
      <c r="I739" s="77"/>
    </row>
    <row r="740">
      <c r="G740" s="77"/>
      <c r="H740" s="77"/>
      <c r="I740" s="77"/>
    </row>
    <row r="741">
      <c r="G741" s="77"/>
      <c r="H741" s="77"/>
      <c r="I741" s="77"/>
    </row>
    <row r="742">
      <c r="G742" s="77"/>
      <c r="H742" s="77"/>
      <c r="I742" s="77"/>
    </row>
    <row r="743">
      <c r="G743" s="77"/>
      <c r="H743" s="77"/>
      <c r="I743" s="77"/>
    </row>
    <row r="744">
      <c r="G744" s="77"/>
      <c r="H744" s="77"/>
      <c r="I744" s="77"/>
    </row>
    <row r="745">
      <c r="G745" s="77"/>
      <c r="H745" s="77"/>
      <c r="I745" s="77"/>
    </row>
    <row r="746">
      <c r="G746" s="77"/>
      <c r="H746" s="77"/>
      <c r="I746" s="77"/>
    </row>
    <row r="747">
      <c r="G747" s="77"/>
      <c r="H747" s="77"/>
      <c r="I747" s="77"/>
    </row>
    <row r="748">
      <c r="G748" s="77"/>
      <c r="H748" s="77"/>
      <c r="I748" s="77"/>
    </row>
    <row r="749">
      <c r="G749" s="77"/>
      <c r="H749" s="77"/>
      <c r="I749" s="77"/>
    </row>
    <row r="750">
      <c r="G750" s="77"/>
      <c r="H750" s="77"/>
      <c r="I750" s="77"/>
    </row>
    <row r="751">
      <c r="G751" s="77"/>
      <c r="H751" s="77"/>
      <c r="I751" s="77"/>
    </row>
    <row r="752">
      <c r="G752" s="77"/>
      <c r="H752" s="77"/>
      <c r="I752" s="77"/>
    </row>
    <row r="753">
      <c r="G753" s="77"/>
      <c r="H753" s="77"/>
      <c r="I753" s="77"/>
    </row>
    <row r="754">
      <c r="G754" s="77"/>
      <c r="H754" s="77"/>
      <c r="I754" s="77"/>
    </row>
    <row r="755">
      <c r="G755" s="77"/>
      <c r="H755" s="77"/>
      <c r="I755" s="77"/>
    </row>
    <row r="756">
      <c r="G756" s="77"/>
      <c r="H756" s="77"/>
      <c r="I756" s="77"/>
    </row>
    <row r="757">
      <c r="G757" s="77"/>
      <c r="H757" s="77"/>
      <c r="I757" s="77"/>
    </row>
    <row r="758">
      <c r="G758" s="77"/>
      <c r="H758" s="77"/>
      <c r="I758" s="77"/>
    </row>
    <row r="759">
      <c r="G759" s="77"/>
      <c r="H759" s="77"/>
      <c r="I759" s="77"/>
    </row>
    <row r="760">
      <c r="G760" s="77"/>
      <c r="H760" s="77"/>
      <c r="I760" s="77"/>
    </row>
    <row r="761">
      <c r="G761" s="77"/>
      <c r="H761" s="77"/>
      <c r="I761" s="77"/>
    </row>
    <row r="762">
      <c r="G762" s="77"/>
      <c r="H762" s="77"/>
      <c r="I762" s="77"/>
    </row>
    <row r="763">
      <c r="G763" s="77"/>
      <c r="H763" s="77"/>
      <c r="I763" s="77"/>
    </row>
    <row r="764">
      <c r="G764" s="77"/>
      <c r="H764" s="77"/>
      <c r="I764" s="77"/>
    </row>
    <row r="765">
      <c r="G765" s="77"/>
      <c r="H765" s="77"/>
      <c r="I765" s="77"/>
    </row>
    <row r="766">
      <c r="G766" s="77"/>
      <c r="H766" s="77"/>
      <c r="I766" s="77"/>
    </row>
    <row r="767">
      <c r="G767" s="77"/>
      <c r="H767" s="77"/>
      <c r="I767" s="77"/>
    </row>
    <row r="768">
      <c r="G768" s="77"/>
      <c r="H768" s="77"/>
      <c r="I768" s="77"/>
    </row>
    <row r="769">
      <c r="G769" s="77"/>
      <c r="H769" s="77"/>
      <c r="I769" s="77"/>
    </row>
    <row r="770">
      <c r="G770" s="77"/>
      <c r="H770" s="77"/>
      <c r="I770" s="77"/>
    </row>
    <row r="771">
      <c r="G771" s="77"/>
      <c r="H771" s="77"/>
      <c r="I771" s="77"/>
    </row>
    <row r="772">
      <c r="G772" s="77"/>
      <c r="H772" s="77"/>
      <c r="I772" s="77"/>
    </row>
    <row r="773">
      <c r="G773" s="77"/>
      <c r="H773" s="77"/>
      <c r="I773" s="77"/>
    </row>
    <row r="774">
      <c r="G774" s="77"/>
      <c r="H774" s="77"/>
      <c r="I774" s="77"/>
    </row>
    <row r="775">
      <c r="G775" s="77"/>
      <c r="H775" s="77"/>
      <c r="I775" s="77"/>
    </row>
    <row r="776">
      <c r="G776" s="77"/>
      <c r="H776" s="77"/>
      <c r="I776" s="77"/>
    </row>
    <row r="777">
      <c r="G777" s="77"/>
      <c r="H777" s="77"/>
      <c r="I777" s="77"/>
    </row>
    <row r="778">
      <c r="G778" s="77"/>
      <c r="H778" s="77"/>
      <c r="I778" s="77"/>
    </row>
    <row r="779">
      <c r="G779" s="77"/>
      <c r="H779" s="77"/>
      <c r="I779" s="77"/>
    </row>
    <row r="780">
      <c r="G780" s="77"/>
      <c r="H780" s="77"/>
      <c r="I780" s="77"/>
    </row>
    <row r="781">
      <c r="G781" s="77"/>
      <c r="H781" s="77"/>
      <c r="I781" s="77"/>
    </row>
    <row r="782">
      <c r="G782" s="77"/>
      <c r="H782" s="77"/>
      <c r="I782" s="77"/>
    </row>
    <row r="783">
      <c r="G783" s="77"/>
      <c r="H783" s="77"/>
      <c r="I783" s="77"/>
    </row>
    <row r="784">
      <c r="G784" s="77"/>
      <c r="H784" s="77"/>
      <c r="I784" s="77"/>
    </row>
    <row r="785">
      <c r="G785" s="77"/>
      <c r="H785" s="77"/>
      <c r="I785" s="77"/>
    </row>
    <row r="786">
      <c r="G786" s="77"/>
      <c r="H786" s="77"/>
      <c r="I786" s="77"/>
    </row>
    <row r="787">
      <c r="G787" s="77"/>
      <c r="H787" s="77"/>
      <c r="I787" s="77"/>
    </row>
    <row r="788">
      <c r="G788" s="77"/>
      <c r="H788" s="77"/>
      <c r="I788" s="77"/>
    </row>
    <row r="789">
      <c r="G789" s="77"/>
      <c r="H789" s="77"/>
      <c r="I789" s="77"/>
    </row>
    <row r="790">
      <c r="G790" s="77"/>
      <c r="H790" s="77"/>
      <c r="I790" s="77"/>
    </row>
    <row r="791">
      <c r="G791" s="77"/>
      <c r="H791" s="77"/>
      <c r="I791" s="77"/>
    </row>
    <row r="792">
      <c r="G792" s="77"/>
      <c r="H792" s="77"/>
      <c r="I792" s="77"/>
    </row>
    <row r="793">
      <c r="G793" s="77"/>
      <c r="H793" s="77"/>
      <c r="I793" s="77"/>
    </row>
    <row r="794">
      <c r="G794" s="77"/>
      <c r="H794" s="77"/>
      <c r="I794" s="77"/>
    </row>
    <row r="795">
      <c r="G795" s="77"/>
      <c r="H795" s="77"/>
      <c r="I795" s="77"/>
    </row>
    <row r="796">
      <c r="G796" s="77"/>
      <c r="H796" s="77"/>
      <c r="I796" s="77"/>
    </row>
    <row r="797">
      <c r="G797" s="77"/>
      <c r="H797" s="77"/>
      <c r="I797" s="77"/>
    </row>
    <row r="798">
      <c r="G798" s="77"/>
      <c r="H798" s="77"/>
      <c r="I798" s="77"/>
    </row>
    <row r="799">
      <c r="G799" s="77"/>
      <c r="H799" s="77"/>
      <c r="I799" s="77"/>
    </row>
    <row r="800">
      <c r="G800" s="77"/>
      <c r="H800" s="77"/>
      <c r="I800" s="77"/>
    </row>
    <row r="801">
      <c r="G801" s="77"/>
      <c r="H801" s="77"/>
      <c r="I801" s="77"/>
    </row>
    <row r="802">
      <c r="G802" s="77"/>
      <c r="H802" s="77"/>
      <c r="I802" s="77"/>
    </row>
    <row r="803">
      <c r="G803" s="77"/>
      <c r="H803" s="77"/>
      <c r="I803" s="77"/>
    </row>
    <row r="804">
      <c r="G804" s="77"/>
      <c r="H804" s="77"/>
      <c r="I804" s="77"/>
    </row>
    <row r="805">
      <c r="G805" s="77"/>
      <c r="H805" s="77"/>
      <c r="I805" s="77"/>
    </row>
    <row r="806">
      <c r="G806" s="77"/>
      <c r="H806" s="77"/>
      <c r="I806" s="77"/>
    </row>
    <row r="807">
      <c r="G807" s="77"/>
      <c r="H807" s="77"/>
      <c r="I807" s="77"/>
    </row>
    <row r="808">
      <c r="G808" s="77"/>
      <c r="H808" s="77"/>
      <c r="I808" s="77"/>
    </row>
    <row r="809">
      <c r="G809" s="77"/>
      <c r="H809" s="77"/>
      <c r="I809" s="77"/>
    </row>
    <row r="810">
      <c r="G810" s="77"/>
      <c r="H810" s="77"/>
      <c r="I810" s="77"/>
    </row>
    <row r="811">
      <c r="G811" s="77"/>
      <c r="H811" s="77"/>
      <c r="I811" s="77"/>
    </row>
    <row r="812">
      <c r="G812" s="77"/>
      <c r="H812" s="77"/>
      <c r="I812" s="77"/>
    </row>
    <row r="813">
      <c r="G813" s="77"/>
      <c r="H813" s="77"/>
      <c r="I813" s="77"/>
    </row>
    <row r="814">
      <c r="G814" s="77"/>
      <c r="H814" s="77"/>
      <c r="I814" s="77"/>
    </row>
    <row r="815">
      <c r="G815" s="77"/>
      <c r="H815" s="77"/>
      <c r="I815" s="77"/>
    </row>
    <row r="816">
      <c r="G816" s="77"/>
      <c r="H816" s="77"/>
      <c r="I816" s="77"/>
    </row>
    <row r="817">
      <c r="G817" s="77"/>
      <c r="H817" s="77"/>
      <c r="I817" s="77"/>
    </row>
    <row r="818">
      <c r="G818" s="77"/>
      <c r="H818" s="77"/>
      <c r="I818" s="77"/>
    </row>
    <row r="819">
      <c r="G819" s="77"/>
      <c r="H819" s="77"/>
      <c r="I819" s="77"/>
    </row>
    <row r="820">
      <c r="G820" s="77"/>
      <c r="H820" s="77"/>
      <c r="I820" s="77"/>
    </row>
    <row r="821">
      <c r="G821" s="77"/>
      <c r="H821" s="77"/>
      <c r="I821" s="77"/>
    </row>
    <row r="822">
      <c r="G822" s="77"/>
      <c r="H822" s="77"/>
      <c r="I822" s="77"/>
    </row>
    <row r="823">
      <c r="G823" s="77"/>
      <c r="H823" s="77"/>
      <c r="I823" s="77"/>
    </row>
    <row r="824">
      <c r="G824" s="77"/>
      <c r="H824" s="77"/>
      <c r="I824" s="77"/>
    </row>
    <row r="825">
      <c r="G825" s="77"/>
      <c r="H825" s="77"/>
      <c r="I825" s="77"/>
    </row>
    <row r="826">
      <c r="G826" s="77"/>
      <c r="H826" s="77"/>
      <c r="I826" s="77"/>
    </row>
    <row r="827">
      <c r="G827" s="77"/>
      <c r="H827" s="77"/>
      <c r="I827" s="77"/>
    </row>
    <row r="828">
      <c r="G828" s="77"/>
      <c r="H828" s="77"/>
      <c r="I828" s="77"/>
    </row>
    <row r="829">
      <c r="G829" s="77"/>
      <c r="H829" s="77"/>
      <c r="I829" s="77"/>
    </row>
    <row r="830">
      <c r="G830" s="77"/>
      <c r="H830" s="77"/>
      <c r="I830" s="77"/>
    </row>
    <row r="831">
      <c r="G831" s="77"/>
      <c r="H831" s="77"/>
      <c r="I831" s="77"/>
    </row>
    <row r="832">
      <c r="G832" s="77"/>
      <c r="H832" s="77"/>
      <c r="I832" s="77"/>
    </row>
    <row r="833">
      <c r="G833" s="77"/>
      <c r="H833" s="77"/>
      <c r="I833" s="77"/>
    </row>
    <row r="834">
      <c r="G834" s="77"/>
      <c r="H834" s="77"/>
      <c r="I834" s="77"/>
    </row>
    <row r="835">
      <c r="G835" s="77"/>
      <c r="H835" s="77"/>
      <c r="I835" s="77"/>
    </row>
    <row r="836">
      <c r="G836" s="77"/>
      <c r="H836" s="77"/>
      <c r="I836" s="77"/>
    </row>
    <row r="837">
      <c r="G837" s="77"/>
      <c r="H837" s="77"/>
      <c r="I837" s="77"/>
    </row>
    <row r="838">
      <c r="G838" s="77"/>
      <c r="H838" s="77"/>
      <c r="I838" s="77"/>
    </row>
    <row r="839">
      <c r="G839" s="77"/>
      <c r="H839" s="77"/>
      <c r="I839" s="77"/>
    </row>
    <row r="840">
      <c r="G840" s="77"/>
      <c r="H840" s="77"/>
      <c r="I840" s="77"/>
    </row>
    <row r="841">
      <c r="G841" s="77"/>
      <c r="H841" s="77"/>
      <c r="I841" s="77"/>
    </row>
    <row r="842">
      <c r="G842" s="77"/>
      <c r="H842" s="77"/>
      <c r="I842" s="77"/>
    </row>
    <row r="843">
      <c r="G843" s="77"/>
      <c r="H843" s="77"/>
      <c r="I843" s="77"/>
    </row>
    <row r="844">
      <c r="G844" s="77"/>
      <c r="H844" s="77"/>
      <c r="I844" s="77"/>
    </row>
    <row r="845">
      <c r="G845" s="77"/>
      <c r="H845" s="77"/>
      <c r="I845" s="77"/>
    </row>
    <row r="846">
      <c r="G846" s="77"/>
      <c r="H846" s="77"/>
      <c r="I846" s="77"/>
    </row>
    <row r="847">
      <c r="G847" s="77"/>
      <c r="H847" s="77"/>
      <c r="I847" s="77"/>
    </row>
    <row r="848">
      <c r="G848" s="77"/>
      <c r="H848" s="77"/>
      <c r="I848" s="77"/>
    </row>
    <row r="849">
      <c r="G849" s="77"/>
      <c r="H849" s="77"/>
      <c r="I849" s="77"/>
    </row>
    <row r="850">
      <c r="G850" s="77"/>
      <c r="H850" s="77"/>
      <c r="I850" s="77"/>
    </row>
    <row r="851">
      <c r="G851" s="77"/>
      <c r="H851" s="77"/>
      <c r="I851" s="77"/>
    </row>
    <row r="852">
      <c r="G852" s="77"/>
      <c r="H852" s="77"/>
      <c r="I852" s="77"/>
    </row>
    <row r="853">
      <c r="G853" s="77"/>
      <c r="H853" s="77"/>
      <c r="I853" s="77"/>
    </row>
    <row r="854">
      <c r="G854" s="77"/>
      <c r="H854" s="77"/>
      <c r="I854" s="77"/>
    </row>
    <row r="855">
      <c r="G855" s="77"/>
      <c r="H855" s="77"/>
      <c r="I855" s="77"/>
    </row>
    <row r="856">
      <c r="G856" s="77"/>
      <c r="H856" s="77"/>
      <c r="I856" s="77"/>
    </row>
    <row r="857">
      <c r="G857" s="77"/>
      <c r="H857" s="77"/>
      <c r="I857" s="77"/>
    </row>
    <row r="858">
      <c r="G858" s="77"/>
      <c r="H858" s="77"/>
      <c r="I858" s="77"/>
    </row>
    <row r="859">
      <c r="G859" s="77"/>
      <c r="H859" s="77"/>
      <c r="I859" s="77"/>
    </row>
    <row r="860">
      <c r="G860" s="77"/>
      <c r="H860" s="77"/>
      <c r="I860" s="77"/>
    </row>
    <row r="861">
      <c r="G861" s="77"/>
      <c r="H861" s="77"/>
      <c r="I861" s="77"/>
    </row>
    <row r="862">
      <c r="G862" s="77"/>
      <c r="H862" s="77"/>
      <c r="I862" s="77"/>
    </row>
    <row r="863">
      <c r="G863" s="77"/>
      <c r="H863" s="77"/>
      <c r="I863" s="77"/>
    </row>
    <row r="864">
      <c r="G864" s="77"/>
      <c r="H864" s="77"/>
      <c r="I864" s="77"/>
    </row>
    <row r="865">
      <c r="G865" s="77"/>
      <c r="H865" s="77"/>
      <c r="I865" s="77"/>
    </row>
    <row r="866">
      <c r="G866" s="77"/>
      <c r="H866" s="77"/>
      <c r="I866" s="77"/>
    </row>
    <row r="867">
      <c r="G867" s="77"/>
      <c r="H867" s="77"/>
      <c r="I867" s="77"/>
    </row>
    <row r="868">
      <c r="G868" s="77"/>
      <c r="H868" s="77"/>
      <c r="I868" s="77"/>
    </row>
    <row r="869">
      <c r="G869" s="77"/>
      <c r="H869" s="77"/>
      <c r="I869" s="77"/>
    </row>
    <row r="870">
      <c r="G870" s="77"/>
      <c r="H870" s="77"/>
      <c r="I870" s="77"/>
    </row>
    <row r="871">
      <c r="G871" s="77"/>
      <c r="H871" s="77"/>
      <c r="I871" s="77"/>
    </row>
    <row r="872">
      <c r="G872" s="77"/>
      <c r="H872" s="77"/>
      <c r="I872" s="77"/>
    </row>
    <row r="873">
      <c r="G873" s="77"/>
      <c r="H873" s="77"/>
      <c r="I873" s="77"/>
    </row>
    <row r="874">
      <c r="G874" s="77"/>
      <c r="H874" s="77"/>
      <c r="I874" s="77"/>
    </row>
    <row r="875">
      <c r="G875" s="77"/>
      <c r="H875" s="77"/>
      <c r="I875" s="77"/>
    </row>
    <row r="876">
      <c r="G876" s="77"/>
      <c r="H876" s="77"/>
      <c r="I876" s="77"/>
    </row>
    <row r="877">
      <c r="G877" s="77"/>
      <c r="H877" s="77"/>
      <c r="I877" s="77"/>
    </row>
    <row r="878">
      <c r="G878" s="77"/>
      <c r="H878" s="77"/>
      <c r="I878" s="77"/>
    </row>
    <row r="879">
      <c r="G879" s="77"/>
      <c r="H879" s="77"/>
      <c r="I879" s="77"/>
    </row>
    <row r="880">
      <c r="G880" s="77"/>
      <c r="H880" s="77"/>
      <c r="I880" s="77"/>
    </row>
    <row r="881">
      <c r="G881" s="77"/>
      <c r="H881" s="77"/>
      <c r="I881" s="77"/>
    </row>
    <row r="882">
      <c r="G882" s="77"/>
      <c r="H882" s="77"/>
      <c r="I882" s="77"/>
    </row>
    <row r="883">
      <c r="G883" s="77"/>
      <c r="H883" s="77"/>
      <c r="I883" s="77"/>
    </row>
    <row r="884">
      <c r="G884" s="77"/>
      <c r="H884" s="77"/>
      <c r="I884" s="77"/>
    </row>
    <row r="885">
      <c r="G885" s="77"/>
      <c r="H885" s="77"/>
      <c r="I885" s="77"/>
    </row>
    <row r="886">
      <c r="G886" s="77"/>
      <c r="H886" s="77"/>
      <c r="I886" s="77"/>
    </row>
    <row r="887">
      <c r="G887" s="77"/>
      <c r="H887" s="77"/>
      <c r="I887" s="77"/>
    </row>
    <row r="888">
      <c r="G888" s="77"/>
      <c r="H888" s="77"/>
      <c r="I888" s="77"/>
    </row>
    <row r="889">
      <c r="G889" s="77"/>
      <c r="H889" s="77"/>
      <c r="I889" s="77"/>
    </row>
    <row r="890">
      <c r="G890" s="77"/>
      <c r="H890" s="77"/>
      <c r="I890" s="77"/>
    </row>
    <row r="891">
      <c r="G891" s="77"/>
      <c r="H891" s="77"/>
      <c r="I891" s="77"/>
    </row>
    <row r="892">
      <c r="G892" s="77"/>
      <c r="H892" s="77"/>
      <c r="I892" s="77"/>
    </row>
    <row r="893">
      <c r="G893" s="77"/>
      <c r="H893" s="77"/>
      <c r="I893" s="77"/>
    </row>
    <row r="894">
      <c r="G894" s="77"/>
      <c r="H894" s="77"/>
      <c r="I894" s="77"/>
    </row>
    <row r="895">
      <c r="G895" s="77"/>
      <c r="H895" s="77"/>
      <c r="I895" s="77"/>
    </row>
    <row r="896">
      <c r="G896" s="77"/>
      <c r="H896" s="77"/>
      <c r="I896" s="77"/>
    </row>
    <row r="897">
      <c r="G897" s="77"/>
      <c r="H897" s="77"/>
      <c r="I897" s="77"/>
    </row>
    <row r="898">
      <c r="G898" s="77"/>
      <c r="H898" s="77"/>
      <c r="I898" s="77"/>
    </row>
    <row r="899">
      <c r="G899" s="77"/>
      <c r="H899" s="77"/>
      <c r="I899" s="77"/>
    </row>
    <row r="900">
      <c r="G900" s="77"/>
      <c r="H900" s="77"/>
      <c r="I900" s="77"/>
    </row>
    <row r="901">
      <c r="G901" s="77"/>
      <c r="H901" s="77"/>
      <c r="I901" s="77"/>
    </row>
    <row r="902">
      <c r="G902" s="77"/>
      <c r="H902" s="77"/>
      <c r="I902" s="77"/>
    </row>
    <row r="903">
      <c r="G903" s="77"/>
      <c r="H903" s="77"/>
      <c r="I903" s="77"/>
    </row>
    <row r="904">
      <c r="G904" s="77"/>
      <c r="H904" s="77"/>
      <c r="I904" s="77"/>
    </row>
    <row r="905">
      <c r="G905" s="77"/>
      <c r="H905" s="77"/>
      <c r="I905" s="77"/>
    </row>
    <row r="906">
      <c r="G906" s="77"/>
      <c r="H906" s="77"/>
      <c r="I906" s="77"/>
    </row>
    <row r="907">
      <c r="G907" s="77"/>
      <c r="H907" s="77"/>
      <c r="I907" s="77"/>
    </row>
    <row r="908">
      <c r="G908" s="77"/>
      <c r="H908" s="77"/>
      <c r="I908" s="77"/>
    </row>
    <row r="909">
      <c r="G909" s="77"/>
      <c r="H909" s="77"/>
      <c r="I909" s="77"/>
    </row>
    <row r="910">
      <c r="G910" s="77"/>
      <c r="H910" s="77"/>
      <c r="I910" s="77"/>
    </row>
    <row r="911">
      <c r="G911" s="77"/>
      <c r="H911" s="77"/>
      <c r="I911" s="77"/>
    </row>
    <row r="912">
      <c r="G912" s="77"/>
      <c r="H912" s="77"/>
      <c r="I912" s="77"/>
    </row>
    <row r="913">
      <c r="G913" s="77"/>
      <c r="H913" s="77"/>
      <c r="I913" s="77"/>
    </row>
    <row r="914">
      <c r="G914" s="77"/>
      <c r="H914" s="77"/>
      <c r="I914" s="77"/>
    </row>
    <row r="915">
      <c r="G915" s="77"/>
      <c r="H915" s="77"/>
      <c r="I915" s="77"/>
    </row>
    <row r="916">
      <c r="G916" s="77"/>
      <c r="H916" s="77"/>
      <c r="I916" s="77"/>
    </row>
    <row r="917">
      <c r="G917" s="77"/>
      <c r="H917" s="77"/>
      <c r="I917" s="77"/>
    </row>
    <row r="918">
      <c r="G918" s="77"/>
      <c r="H918" s="77"/>
      <c r="I918" s="77"/>
    </row>
    <row r="919">
      <c r="G919" s="77"/>
      <c r="H919" s="77"/>
      <c r="I919" s="77"/>
    </row>
    <row r="920">
      <c r="G920" s="77"/>
      <c r="H920" s="77"/>
      <c r="I920" s="77"/>
    </row>
    <row r="921">
      <c r="G921" s="77"/>
      <c r="H921" s="77"/>
      <c r="I921" s="77"/>
    </row>
    <row r="922">
      <c r="G922" s="77"/>
      <c r="H922" s="77"/>
      <c r="I922" s="77"/>
    </row>
    <row r="923">
      <c r="G923" s="77"/>
      <c r="H923" s="77"/>
      <c r="I923" s="77"/>
    </row>
    <row r="924">
      <c r="G924" s="77"/>
      <c r="H924" s="77"/>
      <c r="I924" s="77"/>
    </row>
    <row r="925">
      <c r="G925" s="77"/>
      <c r="H925" s="77"/>
      <c r="I925" s="77"/>
    </row>
    <row r="926">
      <c r="G926" s="77"/>
      <c r="H926" s="77"/>
      <c r="I926" s="77"/>
    </row>
    <row r="927">
      <c r="G927" s="77"/>
      <c r="H927" s="77"/>
      <c r="I927" s="77"/>
    </row>
    <row r="928">
      <c r="G928" s="77"/>
      <c r="H928" s="77"/>
      <c r="I928" s="77"/>
    </row>
    <row r="929">
      <c r="G929" s="77"/>
      <c r="H929" s="77"/>
      <c r="I929" s="77"/>
    </row>
    <row r="930">
      <c r="G930" s="77"/>
      <c r="H930" s="77"/>
      <c r="I930" s="77"/>
    </row>
    <row r="931">
      <c r="G931" s="77"/>
      <c r="H931" s="77"/>
      <c r="I931" s="77"/>
    </row>
    <row r="932">
      <c r="G932" s="77"/>
      <c r="H932" s="77"/>
      <c r="I932" s="77"/>
    </row>
    <row r="933">
      <c r="G933" s="77"/>
      <c r="H933" s="77"/>
      <c r="I933" s="77"/>
    </row>
    <row r="934">
      <c r="G934" s="77"/>
      <c r="H934" s="77"/>
      <c r="I934" s="77"/>
    </row>
    <row r="935">
      <c r="G935" s="77"/>
      <c r="H935" s="77"/>
      <c r="I935" s="77"/>
    </row>
    <row r="936">
      <c r="G936" s="77"/>
      <c r="H936" s="77"/>
      <c r="I936" s="77"/>
    </row>
    <row r="937">
      <c r="G937" s="77"/>
      <c r="H937" s="77"/>
      <c r="I937" s="77"/>
    </row>
    <row r="938">
      <c r="G938" s="77"/>
      <c r="H938" s="77"/>
      <c r="I938" s="77"/>
    </row>
    <row r="939">
      <c r="G939" s="77"/>
      <c r="H939" s="77"/>
      <c r="I939" s="77"/>
    </row>
    <row r="940">
      <c r="G940" s="77"/>
      <c r="H940" s="77"/>
      <c r="I940" s="77"/>
    </row>
    <row r="941">
      <c r="G941" s="77"/>
      <c r="H941" s="77"/>
      <c r="I941" s="77"/>
    </row>
    <row r="942">
      <c r="G942" s="77"/>
      <c r="H942" s="77"/>
      <c r="I942" s="77"/>
    </row>
    <row r="943">
      <c r="G943" s="77"/>
      <c r="H943" s="77"/>
      <c r="I943" s="77"/>
    </row>
    <row r="944">
      <c r="G944" s="77"/>
      <c r="H944" s="77"/>
      <c r="I944" s="77"/>
    </row>
    <row r="945">
      <c r="G945" s="77"/>
      <c r="H945" s="77"/>
      <c r="I945" s="77"/>
    </row>
    <row r="946">
      <c r="G946" s="77"/>
      <c r="H946" s="77"/>
      <c r="I946" s="77"/>
    </row>
    <row r="947">
      <c r="G947" s="77"/>
      <c r="H947" s="77"/>
      <c r="I947" s="77"/>
    </row>
    <row r="948">
      <c r="G948" s="77"/>
      <c r="H948" s="77"/>
      <c r="I948" s="77"/>
    </row>
    <row r="949">
      <c r="G949" s="77"/>
      <c r="H949" s="77"/>
      <c r="I949" s="77"/>
    </row>
    <row r="950">
      <c r="G950" s="77"/>
      <c r="H950" s="77"/>
      <c r="I950" s="77"/>
    </row>
    <row r="951">
      <c r="G951" s="77"/>
      <c r="H951" s="77"/>
      <c r="I951" s="77"/>
    </row>
    <row r="952">
      <c r="G952" s="77"/>
      <c r="H952" s="77"/>
      <c r="I952" s="77"/>
    </row>
    <row r="953">
      <c r="G953" s="77"/>
      <c r="H953" s="77"/>
      <c r="I953" s="77"/>
    </row>
    <row r="954">
      <c r="G954" s="77"/>
      <c r="H954" s="77"/>
      <c r="I954" s="77"/>
    </row>
    <row r="955">
      <c r="G955" s="77"/>
      <c r="H955" s="77"/>
      <c r="I955" s="77"/>
    </row>
    <row r="956">
      <c r="G956" s="77"/>
      <c r="H956" s="77"/>
      <c r="I956" s="77"/>
    </row>
    <row r="957">
      <c r="G957" s="77"/>
      <c r="H957" s="77"/>
      <c r="I957" s="77"/>
    </row>
    <row r="958">
      <c r="G958" s="77"/>
      <c r="H958" s="77"/>
      <c r="I958" s="77"/>
    </row>
    <row r="959">
      <c r="G959" s="77"/>
      <c r="H959" s="77"/>
      <c r="I959" s="77"/>
    </row>
    <row r="960">
      <c r="G960" s="77"/>
      <c r="H960" s="77"/>
      <c r="I960" s="77"/>
    </row>
    <row r="961">
      <c r="G961" s="77"/>
      <c r="H961" s="77"/>
      <c r="I961" s="77"/>
    </row>
    <row r="962">
      <c r="G962" s="77"/>
      <c r="H962" s="77"/>
      <c r="I962" s="77"/>
    </row>
    <row r="963">
      <c r="G963" s="77"/>
      <c r="H963" s="77"/>
      <c r="I963" s="77"/>
    </row>
    <row r="964">
      <c r="G964" s="77"/>
      <c r="H964" s="77"/>
      <c r="I964" s="77"/>
    </row>
    <row r="965">
      <c r="G965" s="77"/>
      <c r="H965" s="77"/>
      <c r="I965" s="77"/>
    </row>
    <row r="966">
      <c r="G966" s="77"/>
      <c r="H966" s="77"/>
      <c r="I966" s="77"/>
    </row>
    <row r="967">
      <c r="G967" s="77"/>
      <c r="H967" s="77"/>
      <c r="I967" s="77"/>
    </row>
    <row r="968">
      <c r="G968" s="77"/>
      <c r="H968" s="77"/>
      <c r="I968" s="77"/>
    </row>
    <row r="969">
      <c r="G969" s="77"/>
      <c r="H969" s="77"/>
      <c r="I969" s="77"/>
    </row>
    <row r="970">
      <c r="G970" s="77"/>
      <c r="H970" s="77"/>
      <c r="I970" s="77"/>
    </row>
    <row r="971">
      <c r="G971" s="77"/>
      <c r="H971" s="77"/>
      <c r="I971" s="77"/>
    </row>
    <row r="972">
      <c r="G972" s="77"/>
      <c r="H972" s="77"/>
      <c r="I972" s="77"/>
    </row>
    <row r="973">
      <c r="G973" s="77"/>
      <c r="H973" s="77"/>
      <c r="I973" s="77"/>
    </row>
    <row r="974">
      <c r="G974" s="77"/>
      <c r="H974" s="77"/>
      <c r="I974" s="77"/>
    </row>
    <row r="975">
      <c r="G975" s="77"/>
      <c r="H975" s="77"/>
      <c r="I975" s="77"/>
    </row>
    <row r="976">
      <c r="G976" s="77"/>
      <c r="H976" s="77"/>
      <c r="I976" s="77"/>
    </row>
    <row r="977">
      <c r="G977" s="77"/>
      <c r="H977" s="77"/>
      <c r="I977" s="77"/>
    </row>
    <row r="978">
      <c r="G978" s="77"/>
      <c r="H978" s="77"/>
      <c r="I978" s="77"/>
    </row>
    <row r="979">
      <c r="G979" s="77"/>
      <c r="H979" s="77"/>
      <c r="I979" s="77"/>
    </row>
    <row r="980">
      <c r="G980" s="77"/>
      <c r="H980" s="77"/>
      <c r="I980" s="77"/>
    </row>
    <row r="981">
      <c r="G981" s="77"/>
      <c r="H981" s="77"/>
      <c r="I981" s="77"/>
    </row>
    <row r="982">
      <c r="G982" s="77"/>
      <c r="H982" s="77"/>
      <c r="I982" s="77"/>
    </row>
    <row r="983">
      <c r="G983" s="77"/>
      <c r="H983" s="77"/>
      <c r="I983" s="77"/>
    </row>
    <row r="984">
      <c r="G984" s="77"/>
      <c r="H984" s="77"/>
      <c r="I984" s="77"/>
    </row>
    <row r="985">
      <c r="G985" s="77"/>
      <c r="H985" s="77"/>
      <c r="I985" s="77"/>
    </row>
    <row r="986">
      <c r="G986" s="77"/>
      <c r="H986" s="77"/>
      <c r="I986" s="77"/>
    </row>
    <row r="987">
      <c r="G987" s="77"/>
      <c r="H987" s="77"/>
      <c r="I987" s="77"/>
    </row>
    <row r="988">
      <c r="G988" s="77"/>
      <c r="H988" s="77"/>
      <c r="I988" s="77"/>
    </row>
    <row r="989">
      <c r="G989" s="77"/>
      <c r="H989" s="77"/>
      <c r="I989" s="77"/>
    </row>
    <row r="990">
      <c r="G990" s="77"/>
      <c r="H990" s="77"/>
      <c r="I990" s="77"/>
    </row>
    <row r="991">
      <c r="G991" s="77"/>
      <c r="H991" s="77"/>
      <c r="I991" s="77"/>
    </row>
    <row r="992">
      <c r="G992" s="77"/>
      <c r="H992" s="77"/>
      <c r="I992" s="77"/>
    </row>
    <row r="993">
      <c r="G993" s="77"/>
      <c r="H993" s="77"/>
      <c r="I993" s="77"/>
    </row>
    <row r="994">
      <c r="G994" s="77"/>
      <c r="H994" s="77"/>
      <c r="I994" s="77"/>
    </row>
    <row r="995">
      <c r="G995" s="77"/>
      <c r="H995" s="77"/>
      <c r="I995" s="77"/>
    </row>
    <row r="996">
      <c r="G996" s="77"/>
      <c r="H996" s="77"/>
      <c r="I996" s="77"/>
    </row>
    <row r="997">
      <c r="G997" s="77"/>
      <c r="H997" s="77"/>
      <c r="I997" s="77"/>
    </row>
    <row r="998">
      <c r="G998" s="77"/>
      <c r="H998" s="77"/>
      <c r="I998" s="77"/>
    </row>
    <row r="999">
      <c r="G999" s="77"/>
      <c r="H999" s="77"/>
      <c r="I999" s="77"/>
    </row>
    <row r="1000">
      <c r="G1000" s="77"/>
      <c r="H1000" s="77"/>
      <c r="I1000" s="77"/>
    </row>
  </sheetData>
  <autoFilter ref="$A$1:$I$32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86"/>
    <col customWidth="1" min="2" max="3" width="19.14"/>
    <col customWidth="1" min="4" max="4" width="8.71"/>
    <col customWidth="1" min="5" max="7" width="9.14"/>
    <col customWidth="1" min="8" max="26" width="8.71"/>
  </cols>
  <sheetData>
    <row r="1">
      <c r="A1" t="s">
        <v>6471</v>
      </c>
      <c r="B1" t="s">
        <v>6549</v>
      </c>
      <c r="C1" t="s">
        <v>6550</v>
      </c>
      <c r="E1" s="77" t="s">
        <v>6150</v>
      </c>
      <c r="F1" s="77" t="s">
        <v>70</v>
      </c>
      <c r="G1" s="77" t="s">
        <v>71</v>
      </c>
    </row>
    <row r="2">
      <c r="A2" t="s">
        <v>6551</v>
      </c>
      <c r="B2" s="80">
        <v>6.668E-9</v>
      </c>
      <c r="C2" s="80">
        <v>1.52E-5</v>
      </c>
      <c r="E2" s="77"/>
      <c r="F2" s="77"/>
      <c r="G2" s="77"/>
    </row>
    <row r="3">
      <c r="A3" t="s">
        <v>6552</v>
      </c>
      <c r="B3" s="80">
        <v>6.755E-9</v>
      </c>
      <c r="C3" s="80">
        <v>1.52E-5</v>
      </c>
      <c r="E3" s="77"/>
      <c r="F3" s="77"/>
      <c r="G3" s="77"/>
    </row>
    <row r="4">
      <c r="A4" t="s">
        <v>6553</v>
      </c>
      <c r="B4" s="80">
        <v>7.273E-9</v>
      </c>
      <c r="C4" s="80">
        <v>1.52E-5</v>
      </c>
      <c r="E4" s="77"/>
      <c r="F4" s="77"/>
      <c r="G4" s="77"/>
    </row>
    <row r="5">
      <c r="A5" t="s">
        <v>6554</v>
      </c>
      <c r="B5" s="80">
        <v>7.786E-9</v>
      </c>
      <c r="C5" s="80">
        <v>1.52E-5</v>
      </c>
      <c r="E5" s="77"/>
      <c r="F5" s="77"/>
      <c r="G5" s="77"/>
    </row>
    <row r="6">
      <c r="A6" t="s">
        <v>6555</v>
      </c>
      <c r="B6" s="80">
        <v>1.098E-8</v>
      </c>
      <c r="C6" s="80">
        <v>1.52E-5</v>
      </c>
      <c r="E6" s="77"/>
      <c r="F6" s="77"/>
      <c r="G6" s="77"/>
    </row>
    <row r="7">
      <c r="A7" t="s">
        <v>6556</v>
      </c>
      <c r="B7" s="80">
        <v>1.2E-8</v>
      </c>
      <c r="C7" s="80">
        <v>1.52E-5</v>
      </c>
      <c r="E7" s="77"/>
      <c r="F7" s="77"/>
      <c r="G7" s="77"/>
    </row>
    <row r="8">
      <c r="A8" t="s">
        <v>6557</v>
      </c>
      <c r="B8" s="80">
        <v>1.614E-8</v>
      </c>
      <c r="C8" s="80">
        <v>1.52E-5</v>
      </c>
      <c r="E8" s="77"/>
      <c r="F8" s="77"/>
      <c r="G8" s="77"/>
    </row>
    <row r="9">
      <c r="A9" t="s">
        <v>6558</v>
      </c>
      <c r="B9" s="80">
        <v>1.619E-8</v>
      </c>
      <c r="C9" s="80">
        <v>1.52E-5</v>
      </c>
      <c r="E9" s="77"/>
      <c r="F9" s="77"/>
      <c r="G9" s="77"/>
    </row>
    <row r="10">
      <c r="A10" t="s">
        <v>6559</v>
      </c>
      <c r="B10" s="80">
        <v>1.658E-8</v>
      </c>
      <c r="C10" s="80">
        <v>1.52E-5</v>
      </c>
      <c r="E10" s="77"/>
      <c r="F10" s="77"/>
      <c r="G10" s="77"/>
    </row>
    <row r="11">
      <c r="A11" t="s">
        <v>6560</v>
      </c>
      <c r="B11" s="80">
        <v>2.01E-8</v>
      </c>
      <c r="C11" s="80">
        <v>1.52E-5</v>
      </c>
      <c r="E11" s="77"/>
      <c r="F11" s="77"/>
      <c r="G11" s="77"/>
    </row>
    <row r="12">
      <c r="A12" t="s">
        <v>6561</v>
      </c>
      <c r="B12" s="80">
        <v>2.032E-8</v>
      </c>
      <c r="C12" s="80">
        <v>1.52E-5</v>
      </c>
      <c r="E12" s="77"/>
      <c r="F12" s="77"/>
      <c r="G12" s="77"/>
    </row>
    <row r="13">
      <c r="A13" t="s">
        <v>6562</v>
      </c>
      <c r="B13" s="80">
        <v>2.131E-8</v>
      </c>
      <c r="C13" s="80">
        <v>1.52E-5</v>
      </c>
      <c r="E13" s="77"/>
      <c r="F13" s="77"/>
      <c r="G13" s="77"/>
    </row>
    <row r="14">
      <c r="A14" t="s">
        <v>6563</v>
      </c>
      <c r="B14" s="80">
        <v>2.271E-8</v>
      </c>
      <c r="C14" s="80">
        <v>1.52E-5</v>
      </c>
      <c r="E14" s="77"/>
      <c r="F14" s="77"/>
      <c r="G14" s="77"/>
    </row>
    <row r="15">
      <c r="A15" t="s">
        <v>4030</v>
      </c>
      <c r="B15" s="80">
        <v>2.516E-8</v>
      </c>
      <c r="C15" s="80">
        <v>1.52E-5</v>
      </c>
      <c r="E15" s="77"/>
      <c r="F15" s="77"/>
      <c r="G15" s="77"/>
    </row>
    <row r="16">
      <c r="A16" t="s">
        <v>6564</v>
      </c>
      <c r="B16" s="80">
        <v>2.622E-8</v>
      </c>
      <c r="C16" s="80">
        <v>1.52E-5</v>
      </c>
      <c r="E16" s="77"/>
      <c r="F16" s="77"/>
      <c r="G16" s="77"/>
    </row>
    <row r="17">
      <c r="A17" t="s">
        <v>6565</v>
      </c>
      <c r="B17" s="80">
        <v>3.013E-8</v>
      </c>
      <c r="C17" s="80">
        <v>1.52E-5</v>
      </c>
      <c r="E17" s="77"/>
      <c r="F17" s="77"/>
      <c r="G17" s="77"/>
    </row>
    <row r="18">
      <c r="A18" t="s">
        <v>6566</v>
      </c>
      <c r="B18" s="80">
        <v>3.232E-8</v>
      </c>
      <c r="C18" s="80">
        <v>1.52E-5</v>
      </c>
      <c r="E18" s="77"/>
      <c r="F18" s="77"/>
      <c r="G18" s="77"/>
    </row>
    <row r="19">
      <c r="A19" t="s">
        <v>6567</v>
      </c>
      <c r="B19" s="80">
        <v>3.285E-8</v>
      </c>
      <c r="C19" s="80">
        <v>1.52E-5</v>
      </c>
      <c r="E19" s="77"/>
      <c r="F19" s="77"/>
      <c r="G19" s="77"/>
    </row>
    <row r="20">
      <c r="A20" t="s">
        <v>6568</v>
      </c>
      <c r="B20" s="80">
        <v>3.586E-8</v>
      </c>
      <c r="C20" s="80">
        <v>1.52E-5</v>
      </c>
      <c r="E20" s="77"/>
      <c r="F20" s="77"/>
      <c r="G20" s="77"/>
    </row>
    <row r="21">
      <c r="A21" t="s">
        <v>6569</v>
      </c>
      <c r="B21" s="80">
        <v>3.611E-8</v>
      </c>
      <c r="C21" s="80">
        <v>1.52E-5</v>
      </c>
      <c r="E21" s="77"/>
      <c r="F21" s="77"/>
      <c r="G21" s="77"/>
    </row>
    <row r="22">
      <c r="A22" t="s">
        <v>6570</v>
      </c>
      <c r="B22" s="80">
        <v>3.691E-8</v>
      </c>
      <c r="C22" s="80">
        <v>1.52E-5</v>
      </c>
      <c r="E22" s="77"/>
      <c r="F22" s="77"/>
      <c r="G22" s="77"/>
    </row>
    <row r="23">
      <c r="A23" t="s">
        <v>6571</v>
      </c>
      <c r="B23" s="80">
        <v>3.763E-8</v>
      </c>
      <c r="C23" s="80">
        <v>1.52E-5</v>
      </c>
      <c r="E23" s="77"/>
      <c r="F23" s="77"/>
      <c r="G23" s="77"/>
    </row>
    <row r="24">
      <c r="A24" t="s">
        <v>6572</v>
      </c>
      <c r="B24" s="80">
        <v>3.896E-8</v>
      </c>
      <c r="C24" s="80">
        <v>1.52E-5</v>
      </c>
      <c r="E24" s="77"/>
      <c r="F24" s="77"/>
      <c r="G24" s="77"/>
    </row>
    <row r="25">
      <c r="A25" t="s">
        <v>6573</v>
      </c>
      <c r="B25" s="80">
        <v>3.897E-8</v>
      </c>
      <c r="C25" s="80">
        <v>1.52E-5</v>
      </c>
      <c r="E25" s="77"/>
      <c r="F25" s="77"/>
      <c r="G25" s="77"/>
    </row>
    <row r="26">
      <c r="A26" t="s">
        <v>6574</v>
      </c>
      <c r="B26" s="80">
        <v>3.956E-8</v>
      </c>
      <c r="C26" s="80">
        <v>1.52E-5</v>
      </c>
      <c r="E26" s="77"/>
      <c r="F26" s="77"/>
      <c r="G26" s="77"/>
    </row>
    <row r="27">
      <c r="A27" s="27" t="s">
        <v>99</v>
      </c>
      <c r="B27" s="135">
        <v>3.999E-8</v>
      </c>
      <c r="C27" s="135">
        <v>1.52E-5</v>
      </c>
      <c r="D27" s="27"/>
      <c r="E27" s="160" t="s">
        <v>82</v>
      </c>
      <c r="F27" s="160" t="s">
        <v>82</v>
      </c>
      <c r="G27" s="160" t="s">
        <v>82</v>
      </c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</row>
    <row r="28">
      <c r="A28" t="s">
        <v>6575</v>
      </c>
      <c r="B28" s="80">
        <v>4.09E-8</v>
      </c>
      <c r="C28" s="80">
        <v>1.52E-5</v>
      </c>
      <c r="E28" s="77"/>
      <c r="F28" s="77"/>
      <c r="G28" s="77"/>
    </row>
    <row r="29">
      <c r="A29" t="s">
        <v>6576</v>
      </c>
      <c r="B29" s="80">
        <v>4.113E-8</v>
      </c>
      <c r="C29" s="80">
        <v>1.52E-5</v>
      </c>
      <c r="E29" s="77"/>
      <c r="F29" s="77"/>
      <c r="G29" s="77"/>
    </row>
    <row r="30">
      <c r="A30" t="s">
        <v>6577</v>
      </c>
      <c r="B30" s="80">
        <v>4.2E-8</v>
      </c>
      <c r="C30" s="80">
        <v>1.52E-5</v>
      </c>
      <c r="E30" s="77"/>
      <c r="F30" s="77"/>
      <c r="G30" s="77"/>
    </row>
    <row r="31">
      <c r="A31" t="s">
        <v>59</v>
      </c>
      <c r="B31" s="80">
        <v>4.213E-8</v>
      </c>
      <c r="C31" s="80">
        <v>1.52E-5</v>
      </c>
      <c r="E31" s="77"/>
      <c r="F31" s="77"/>
      <c r="G31" s="77"/>
    </row>
    <row r="32">
      <c r="A32" t="s">
        <v>6496</v>
      </c>
      <c r="E32" s="77"/>
      <c r="F32" s="77"/>
      <c r="G32" s="77"/>
    </row>
    <row r="33">
      <c r="E33" s="77"/>
      <c r="F33" s="77"/>
      <c r="G33" s="77"/>
    </row>
    <row r="34">
      <c r="E34" s="77"/>
      <c r="F34" s="77"/>
      <c r="G34" s="77"/>
    </row>
    <row r="35">
      <c r="E35" s="77"/>
      <c r="F35" s="77"/>
      <c r="G35" s="77"/>
    </row>
    <row r="36">
      <c r="E36" s="77"/>
      <c r="F36" s="77"/>
      <c r="G36" s="77"/>
    </row>
    <row r="37">
      <c r="E37" s="77"/>
      <c r="F37" s="77"/>
      <c r="G37" s="77"/>
    </row>
    <row r="38">
      <c r="E38" s="77"/>
      <c r="F38" s="77"/>
      <c r="G38" s="77"/>
    </row>
    <row r="39">
      <c r="E39" s="77"/>
      <c r="F39" s="77"/>
      <c r="G39" s="77"/>
    </row>
    <row r="40">
      <c r="E40" s="77"/>
      <c r="F40" s="77"/>
      <c r="G40" s="77"/>
    </row>
    <row r="41">
      <c r="E41" s="77"/>
      <c r="F41" s="77"/>
      <c r="G41" s="77"/>
    </row>
    <row r="42">
      <c r="E42" s="77"/>
      <c r="F42" s="77"/>
      <c r="G42" s="77"/>
    </row>
    <row r="43">
      <c r="E43" s="77"/>
      <c r="F43" s="77"/>
      <c r="G43" s="77"/>
    </row>
    <row r="44">
      <c r="E44" s="77"/>
      <c r="F44" s="77"/>
      <c r="G44" s="77"/>
    </row>
    <row r="45">
      <c r="E45" s="77"/>
      <c r="F45" s="77"/>
      <c r="G45" s="77"/>
    </row>
    <row r="46">
      <c r="E46" s="77"/>
      <c r="F46" s="77"/>
      <c r="G46" s="77"/>
    </row>
    <row r="47">
      <c r="E47" s="77"/>
      <c r="F47" s="77"/>
      <c r="G47" s="77"/>
    </row>
    <row r="48">
      <c r="E48" s="77"/>
      <c r="F48" s="77"/>
      <c r="G48" s="77"/>
    </row>
    <row r="49">
      <c r="E49" s="77"/>
      <c r="F49" s="77"/>
      <c r="G49" s="77"/>
    </row>
    <row r="50">
      <c r="E50" s="77"/>
      <c r="F50" s="77"/>
      <c r="G50" s="77"/>
    </row>
    <row r="51">
      <c r="E51" s="77"/>
      <c r="F51" s="77"/>
      <c r="G51" s="77"/>
    </row>
    <row r="52">
      <c r="E52" s="77"/>
      <c r="F52" s="77"/>
      <c r="G52" s="77"/>
    </row>
    <row r="53">
      <c r="E53" s="77"/>
      <c r="F53" s="77"/>
      <c r="G53" s="77"/>
    </row>
    <row r="54">
      <c r="E54" s="77"/>
      <c r="F54" s="77"/>
      <c r="G54" s="77"/>
    </row>
    <row r="55">
      <c r="E55" s="77"/>
      <c r="F55" s="77"/>
      <c r="G55" s="77"/>
    </row>
    <row r="56">
      <c r="E56" s="77"/>
      <c r="F56" s="77"/>
      <c r="G56" s="77"/>
    </row>
    <row r="57">
      <c r="E57" s="77"/>
      <c r="F57" s="77"/>
      <c r="G57" s="77"/>
    </row>
    <row r="58">
      <c r="E58" s="77"/>
      <c r="F58" s="77"/>
      <c r="G58" s="77"/>
    </row>
    <row r="59">
      <c r="E59" s="77"/>
      <c r="F59" s="77"/>
      <c r="G59" s="77"/>
    </row>
    <row r="60">
      <c r="E60" s="77"/>
      <c r="F60" s="77"/>
      <c r="G60" s="77"/>
    </row>
    <row r="61">
      <c r="E61" s="77"/>
      <c r="F61" s="77"/>
      <c r="G61" s="77"/>
    </row>
    <row r="62">
      <c r="E62" s="77"/>
      <c r="F62" s="77"/>
      <c r="G62" s="77"/>
    </row>
    <row r="63">
      <c r="E63" s="77"/>
      <c r="F63" s="77"/>
      <c r="G63" s="77"/>
    </row>
    <row r="64">
      <c r="E64" s="77"/>
      <c r="F64" s="77"/>
      <c r="G64" s="77"/>
    </row>
    <row r="65">
      <c r="E65" s="77"/>
      <c r="F65" s="77"/>
      <c r="G65" s="77"/>
    </row>
    <row r="66">
      <c r="E66" s="77"/>
      <c r="F66" s="77"/>
      <c r="G66" s="77"/>
    </row>
    <row r="67">
      <c r="E67" s="77"/>
      <c r="F67" s="77"/>
      <c r="G67" s="77"/>
    </row>
    <row r="68">
      <c r="E68" s="77"/>
      <c r="F68" s="77"/>
      <c r="G68" s="77"/>
    </row>
    <row r="69">
      <c r="E69" s="77"/>
      <c r="F69" s="77"/>
      <c r="G69" s="77"/>
    </row>
    <row r="70">
      <c r="E70" s="77"/>
      <c r="F70" s="77"/>
      <c r="G70" s="77"/>
    </row>
    <row r="71">
      <c r="E71" s="77"/>
      <c r="F71" s="77"/>
      <c r="G71" s="77"/>
    </row>
    <row r="72">
      <c r="E72" s="77"/>
      <c r="F72" s="77"/>
      <c r="G72" s="77"/>
    </row>
    <row r="73">
      <c r="E73" s="77"/>
      <c r="F73" s="77"/>
      <c r="G73" s="77"/>
    </row>
    <row r="74">
      <c r="E74" s="77"/>
      <c r="F74" s="77"/>
      <c r="G74" s="77"/>
    </row>
    <row r="75">
      <c r="E75" s="77"/>
      <c r="F75" s="77"/>
      <c r="G75" s="77"/>
    </row>
    <row r="76">
      <c r="E76" s="77"/>
      <c r="F76" s="77"/>
      <c r="G76" s="77"/>
    </row>
    <row r="77">
      <c r="E77" s="77"/>
      <c r="F77" s="77"/>
      <c r="G77" s="77"/>
    </row>
    <row r="78">
      <c r="E78" s="77"/>
      <c r="F78" s="77"/>
      <c r="G78" s="77"/>
    </row>
    <row r="79">
      <c r="E79" s="77"/>
      <c r="F79" s="77"/>
      <c r="G79" s="77"/>
    </row>
    <row r="80">
      <c r="E80" s="77"/>
      <c r="F80" s="77"/>
      <c r="G80" s="77"/>
    </row>
    <row r="81">
      <c r="E81" s="77"/>
      <c r="F81" s="77"/>
      <c r="G81" s="77"/>
    </row>
    <row r="82">
      <c r="E82" s="77"/>
      <c r="F82" s="77"/>
      <c r="G82" s="77"/>
    </row>
    <row r="83">
      <c r="E83" s="77"/>
      <c r="F83" s="77"/>
      <c r="G83" s="77"/>
    </row>
    <row r="84">
      <c r="E84" s="77"/>
      <c r="F84" s="77"/>
      <c r="G84" s="77"/>
    </row>
    <row r="85">
      <c r="E85" s="77"/>
      <c r="F85" s="77"/>
      <c r="G85" s="77"/>
    </row>
    <row r="86">
      <c r="E86" s="77"/>
      <c r="F86" s="77"/>
      <c r="G86" s="77"/>
    </row>
    <row r="87">
      <c r="E87" s="77"/>
      <c r="F87" s="77"/>
      <c r="G87" s="77"/>
    </row>
    <row r="88">
      <c r="E88" s="77"/>
      <c r="F88" s="77"/>
      <c r="G88" s="77"/>
    </row>
    <row r="89">
      <c r="E89" s="77"/>
      <c r="F89" s="77"/>
      <c r="G89" s="77"/>
    </row>
    <row r="90">
      <c r="E90" s="77"/>
      <c r="F90" s="77"/>
      <c r="G90" s="77"/>
    </row>
    <row r="91">
      <c r="E91" s="77"/>
      <c r="F91" s="77"/>
      <c r="G91" s="77"/>
    </row>
    <row r="92">
      <c r="E92" s="77"/>
      <c r="F92" s="77"/>
      <c r="G92" s="77"/>
    </row>
    <row r="93">
      <c r="E93" s="77"/>
      <c r="F93" s="77"/>
      <c r="G93" s="77"/>
    </row>
    <row r="94">
      <c r="E94" s="77"/>
      <c r="F94" s="77"/>
      <c r="G94" s="77"/>
    </row>
    <row r="95">
      <c r="E95" s="77"/>
      <c r="F95" s="77"/>
      <c r="G95" s="77"/>
    </row>
    <row r="96">
      <c r="E96" s="77"/>
      <c r="F96" s="77"/>
      <c r="G96" s="77"/>
    </row>
    <row r="97">
      <c r="E97" s="77"/>
      <c r="F97" s="77"/>
      <c r="G97" s="77"/>
    </row>
    <row r="98">
      <c r="E98" s="77"/>
      <c r="F98" s="77"/>
      <c r="G98" s="77"/>
    </row>
    <row r="99">
      <c r="E99" s="77"/>
      <c r="F99" s="77"/>
      <c r="G99" s="77"/>
    </row>
    <row r="100">
      <c r="E100" s="77"/>
      <c r="F100" s="77"/>
      <c r="G100" s="77"/>
    </row>
    <row r="101">
      <c r="E101" s="77"/>
      <c r="F101" s="77"/>
      <c r="G101" s="77"/>
    </row>
    <row r="102">
      <c r="E102" s="77"/>
      <c r="F102" s="77"/>
      <c r="G102" s="77"/>
    </row>
    <row r="103">
      <c r="E103" s="77"/>
      <c r="F103" s="77"/>
      <c r="G103" s="77"/>
    </row>
    <row r="104">
      <c r="E104" s="77"/>
      <c r="F104" s="77"/>
      <c r="G104" s="77"/>
    </row>
    <row r="105">
      <c r="E105" s="77"/>
      <c r="F105" s="77"/>
      <c r="G105" s="77"/>
    </row>
    <row r="106">
      <c r="E106" s="77"/>
      <c r="F106" s="77"/>
      <c r="G106" s="77"/>
    </row>
    <row r="107">
      <c r="E107" s="77"/>
      <c r="F107" s="77"/>
      <c r="G107" s="77"/>
    </row>
    <row r="108">
      <c r="E108" s="77"/>
      <c r="F108" s="77"/>
      <c r="G108" s="77"/>
    </row>
    <row r="109">
      <c r="E109" s="77"/>
      <c r="F109" s="77"/>
      <c r="G109" s="77"/>
    </row>
    <row r="110">
      <c r="E110" s="77"/>
      <c r="F110" s="77"/>
      <c r="G110" s="77"/>
    </row>
    <row r="111">
      <c r="E111" s="77"/>
      <c r="F111" s="77"/>
      <c r="G111" s="77"/>
    </row>
    <row r="112">
      <c r="E112" s="77"/>
      <c r="F112" s="77"/>
      <c r="G112" s="77"/>
    </row>
    <row r="113">
      <c r="E113" s="77"/>
      <c r="F113" s="77"/>
      <c r="G113" s="77"/>
    </row>
    <row r="114">
      <c r="E114" s="77"/>
      <c r="F114" s="77"/>
      <c r="G114" s="77"/>
    </row>
    <row r="115">
      <c r="E115" s="77"/>
      <c r="F115" s="77"/>
      <c r="G115" s="77"/>
    </row>
    <row r="116">
      <c r="E116" s="77"/>
      <c r="F116" s="77"/>
      <c r="G116" s="77"/>
    </row>
    <row r="117">
      <c r="E117" s="77"/>
      <c r="F117" s="77"/>
      <c r="G117" s="77"/>
    </row>
    <row r="118">
      <c r="E118" s="77"/>
      <c r="F118" s="77"/>
      <c r="G118" s="77"/>
    </row>
    <row r="119">
      <c r="E119" s="77"/>
      <c r="F119" s="77"/>
      <c r="G119" s="77"/>
    </row>
    <row r="120">
      <c r="E120" s="77"/>
      <c r="F120" s="77"/>
      <c r="G120" s="77"/>
    </row>
    <row r="121">
      <c r="E121" s="77"/>
      <c r="F121" s="77"/>
      <c r="G121" s="77"/>
    </row>
    <row r="122">
      <c r="E122" s="77"/>
      <c r="F122" s="77"/>
      <c r="G122" s="77"/>
    </row>
    <row r="123">
      <c r="E123" s="77"/>
      <c r="F123" s="77"/>
      <c r="G123" s="77"/>
    </row>
    <row r="124">
      <c r="E124" s="77"/>
      <c r="F124" s="77"/>
      <c r="G124" s="77"/>
    </row>
    <row r="125">
      <c r="E125" s="77"/>
      <c r="F125" s="77"/>
      <c r="G125" s="77"/>
    </row>
    <row r="126">
      <c r="E126" s="77"/>
      <c r="F126" s="77"/>
      <c r="G126" s="77"/>
    </row>
    <row r="127">
      <c r="E127" s="77"/>
      <c r="F127" s="77"/>
      <c r="G127" s="77"/>
    </row>
    <row r="128">
      <c r="E128" s="77"/>
      <c r="F128" s="77"/>
      <c r="G128" s="77"/>
    </row>
    <row r="129">
      <c r="E129" s="77"/>
      <c r="F129" s="77"/>
      <c r="G129" s="77"/>
    </row>
    <row r="130">
      <c r="E130" s="77"/>
      <c r="F130" s="77"/>
      <c r="G130" s="77"/>
    </row>
    <row r="131">
      <c r="E131" s="77"/>
      <c r="F131" s="77"/>
      <c r="G131" s="77"/>
    </row>
    <row r="132">
      <c r="E132" s="77"/>
      <c r="F132" s="77"/>
      <c r="G132" s="77"/>
    </row>
    <row r="133">
      <c r="E133" s="77"/>
      <c r="F133" s="77"/>
      <c r="G133" s="77"/>
    </row>
    <row r="134">
      <c r="E134" s="77"/>
      <c r="F134" s="77"/>
      <c r="G134" s="77"/>
    </row>
    <row r="135">
      <c r="E135" s="77"/>
      <c r="F135" s="77"/>
      <c r="G135" s="77"/>
    </row>
    <row r="136">
      <c r="E136" s="77"/>
      <c r="F136" s="77"/>
      <c r="G136" s="77"/>
    </row>
    <row r="137">
      <c r="E137" s="77"/>
      <c r="F137" s="77"/>
      <c r="G137" s="77"/>
    </row>
    <row r="138">
      <c r="E138" s="77"/>
      <c r="F138" s="77"/>
      <c r="G138" s="77"/>
    </row>
    <row r="139">
      <c r="E139" s="77"/>
      <c r="F139" s="77"/>
      <c r="G139" s="77"/>
    </row>
    <row r="140">
      <c r="E140" s="77"/>
      <c r="F140" s="77"/>
      <c r="G140" s="77"/>
    </row>
    <row r="141">
      <c r="E141" s="77"/>
      <c r="F141" s="77"/>
      <c r="G141" s="77"/>
    </row>
    <row r="142">
      <c r="E142" s="77"/>
      <c r="F142" s="77"/>
      <c r="G142" s="77"/>
    </row>
    <row r="143">
      <c r="E143" s="77"/>
      <c r="F143" s="77"/>
      <c r="G143" s="77"/>
    </row>
    <row r="144">
      <c r="E144" s="77"/>
      <c r="F144" s="77"/>
      <c r="G144" s="77"/>
    </row>
    <row r="145">
      <c r="E145" s="77"/>
      <c r="F145" s="77"/>
      <c r="G145" s="77"/>
    </row>
    <row r="146">
      <c r="E146" s="77"/>
      <c r="F146" s="77"/>
      <c r="G146" s="77"/>
    </row>
    <row r="147">
      <c r="E147" s="77"/>
      <c r="F147" s="77"/>
      <c r="G147" s="77"/>
    </row>
    <row r="148">
      <c r="E148" s="77"/>
      <c r="F148" s="77"/>
      <c r="G148" s="77"/>
    </row>
    <row r="149">
      <c r="E149" s="77"/>
      <c r="F149" s="77"/>
      <c r="G149" s="77"/>
    </row>
    <row r="150">
      <c r="E150" s="77"/>
      <c r="F150" s="77"/>
      <c r="G150" s="77"/>
    </row>
    <row r="151">
      <c r="E151" s="77"/>
      <c r="F151" s="77"/>
      <c r="G151" s="77"/>
    </row>
    <row r="152">
      <c r="E152" s="77"/>
      <c r="F152" s="77"/>
      <c r="G152" s="77"/>
    </row>
    <row r="153">
      <c r="E153" s="77"/>
      <c r="F153" s="77"/>
      <c r="G153" s="77"/>
    </row>
    <row r="154">
      <c r="E154" s="77"/>
      <c r="F154" s="77"/>
      <c r="G154" s="77"/>
    </row>
    <row r="155">
      <c r="E155" s="77"/>
      <c r="F155" s="77"/>
      <c r="G155" s="77"/>
    </row>
    <row r="156">
      <c r="E156" s="77"/>
      <c r="F156" s="77"/>
      <c r="G156" s="77"/>
    </row>
    <row r="157">
      <c r="E157" s="77"/>
      <c r="F157" s="77"/>
      <c r="G157" s="77"/>
    </row>
    <row r="158">
      <c r="E158" s="77"/>
      <c r="F158" s="77"/>
      <c r="G158" s="77"/>
    </row>
    <row r="159">
      <c r="E159" s="77"/>
      <c r="F159" s="77"/>
      <c r="G159" s="77"/>
    </row>
    <row r="160">
      <c r="E160" s="77"/>
      <c r="F160" s="77"/>
      <c r="G160" s="77"/>
    </row>
    <row r="161">
      <c r="E161" s="77"/>
      <c r="F161" s="77"/>
      <c r="G161" s="77"/>
    </row>
    <row r="162">
      <c r="E162" s="77"/>
      <c r="F162" s="77"/>
      <c r="G162" s="77"/>
    </row>
    <row r="163">
      <c r="E163" s="77"/>
      <c r="F163" s="77"/>
      <c r="G163" s="77"/>
    </row>
    <row r="164">
      <c r="E164" s="77"/>
      <c r="F164" s="77"/>
      <c r="G164" s="77"/>
    </row>
    <row r="165">
      <c r="E165" s="77"/>
      <c r="F165" s="77"/>
      <c r="G165" s="77"/>
    </row>
    <row r="166">
      <c r="E166" s="77"/>
      <c r="F166" s="77"/>
      <c r="G166" s="77"/>
    </row>
    <row r="167">
      <c r="E167" s="77"/>
      <c r="F167" s="77"/>
      <c r="G167" s="77"/>
    </row>
    <row r="168">
      <c r="E168" s="77"/>
      <c r="F168" s="77"/>
      <c r="G168" s="77"/>
    </row>
    <row r="169">
      <c r="E169" s="77"/>
      <c r="F169" s="77"/>
      <c r="G169" s="77"/>
    </row>
    <row r="170">
      <c r="E170" s="77"/>
      <c r="F170" s="77"/>
      <c r="G170" s="77"/>
    </row>
    <row r="171">
      <c r="E171" s="77"/>
      <c r="F171" s="77"/>
      <c r="G171" s="77"/>
    </row>
    <row r="172">
      <c r="E172" s="77"/>
      <c r="F172" s="77"/>
      <c r="G172" s="77"/>
    </row>
    <row r="173">
      <c r="E173" s="77"/>
      <c r="F173" s="77"/>
      <c r="G173" s="77"/>
    </row>
    <row r="174">
      <c r="E174" s="77"/>
      <c r="F174" s="77"/>
      <c r="G174" s="77"/>
    </row>
    <row r="175">
      <c r="E175" s="77"/>
      <c r="F175" s="77"/>
      <c r="G175" s="77"/>
    </row>
    <row r="176">
      <c r="E176" s="77"/>
      <c r="F176" s="77"/>
      <c r="G176" s="77"/>
    </row>
    <row r="177">
      <c r="E177" s="77"/>
      <c r="F177" s="77"/>
      <c r="G177" s="77"/>
    </row>
    <row r="178">
      <c r="E178" s="77"/>
      <c r="F178" s="77"/>
      <c r="G178" s="77"/>
    </row>
    <row r="179">
      <c r="E179" s="77"/>
      <c r="F179" s="77"/>
      <c r="G179" s="77"/>
    </row>
    <row r="180">
      <c r="E180" s="77"/>
      <c r="F180" s="77"/>
      <c r="G180" s="77"/>
    </row>
    <row r="181">
      <c r="E181" s="77"/>
      <c r="F181" s="77"/>
      <c r="G181" s="77"/>
    </row>
    <row r="182">
      <c r="E182" s="77"/>
      <c r="F182" s="77"/>
      <c r="G182" s="77"/>
    </row>
    <row r="183">
      <c r="E183" s="77"/>
      <c r="F183" s="77"/>
      <c r="G183" s="77"/>
    </row>
    <row r="184">
      <c r="E184" s="77"/>
      <c r="F184" s="77"/>
      <c r="G184" s="77"/>
    </row>
    <row r="185">
      <c r="E185" s="77"/>
      <c r="F185" s="77"/>
      <c r="G185" s="77"/>
    </row>
    <row r="186">
      <c r="E186" s="77"/>
      <c r="F186" s="77"/>
      <c r="G186" s="77"/>
    </row>
    <row r="187">
      <c r="E187" s="77"/>
      <c r="F187" s="77"/>
      <c r="G187" s="77"/>
    </row>
    <row r="188">
      <c r="E188" s="77"/>
      <c r="F188" s="77"/>
      <c r="G188" s="77"/>
    </row>
    <row r="189">
      <c r="E189" s="77"/>
      <c r="F189" s="77"/>
      <c r="G189" s="77"/>
    </row>
    <row r="190">
      <c r="E190" s="77"/>
      <c r="F190" s="77"/>
      <c r="G190" s="77"/>
    </row>
    <row r="191">
      <c r="E191" s="77"/>
      <c r="F191" s="77"/>
      <c r="G191" s="77"/>
    </row>
    <row r="192">
      <c r="E192" s="77"/>
      <c r="F192" s="77"/>
      <c r="G192" s="77"/>
    </row>
    <row r="193">
      <c r="E193" s="77"/>
      <c r="F193" s="77"/>
      <c r="G193" s="77"/>
    </row>
    <row r="194">
      <c r="E194" s="77"/>
      <c r="F194" s="77"/>
      <c r="G194" s="77"/>
    </row>
    <row r="195">
      <c r="E195" s="77"/>
      <c r="F195" s="77"/>
      <c r="G195" s="77"/>
    </row>
    <row r="196">
      <c r="E196" s="77"/>
      <c r="F196" s="77"/>
      <c r="G196" s="77"/>
    </row>
    <row r="197">
      <c r="E197" s="77"/>
      <c r="F197" s="77"/>
      <c r="G197" s="77"/>
    </row>
    <row r="198">
      <c r="E198" s="77"/>
      <c r="F198" s="77"/>
      <c r="G198" s="77"/>
    </row>
    <row r="199">
      <c r="E199" s="77"/>
      <c r="F199" s="77"/>
      <c r="G199" s="77"/>
    </row>
    <row r="200">
      <c r="E200" s="77"/>
      <c r="F200" s="77"/>
      <c r="G200" s="77"/>
    </row>
    <row r="201">
      <c r="E201" s="77"/>
      <c r="F201" s="77"/>
      <c r="G201" s="77"/>
    </row>
    <row r="202">
      <c r="E202" s="77"/>
      <c r="F202" s="77"/>
      <c r="G202" s="77"/>
    </row>
    <row r="203">
      <c r="E203" s="77"/>
      <c r="F203" s="77"/>
      <c r="G203" s="77"/>
    </row>
    <row r="204">
      <c r="E204" s="77"/>
      <c r="F204" s="77"/>
      <c r="G204" s="77"/>
    </row>
    <row r="205">
      <c r="E205" s="77"/>
      <c r="F205" s="77"/>
      <c r="G205" s="77"/>
    </row>
    <row r="206">
      <c r="E206" s="77"/>
      <c r="F206" s="77"/>
      <c r="G206" s="77"/>
    </row>
    <row r="207">
      <c r="E207" s="77"/>
      <c r="F207" s="77"/>
      <c r="G207" s="77"/>
    </row>
    <row r="208">
      <c r="E208" s="77"/>
      <c r="F208" s="77"/>
      <c r="G208" s="77"/>
    </row>
    <row r="209">
      <c r="E209" s="77"/>
      <c r="F209" s="77"/>
      <c r="G209" s="77"/>
    </row>
    <row r="210">
      <c r="E210" s="77"/>
      <c r="F210" s="77"/>
      <c r="G210" s="77"/>
    </row>
    <row r="211">
      <c r="E211" s="77"/>
      <c r="F211" s="77"/>
      <c r="G211" s="77"/>
    </row>
    <row r="212">
      <c r="E212" s="77"/>
      <c r="F212" s="77"/>
      <c r="G212" s="77"/>
    </row>
    <row r="213">
      <c r="E213" s="77"/>
      <c r="F213" s="77"/>
      <c r="G213" s="77"/>
    </row>
    <row r="214">
      <c r="E214" s="77"/>
      <c r="F214" s="77"/>
      <c r="G214" s="77"/>
    </row>
    <row r="215">
      <c r="E215" s="77"/>
      <c r="F215" s="77"/>
      <c r="G215" s="77"/>
    </row>
    <row r="216">
      <c r="E216" s="77"/>
      <c r="F216" s="77"/>
      <c r="G216" s="77"/>
    </row>
    <row r="217">
      <c r="E217" s="77"/>
      <c r="F217" s="77"/>
      <c r="G217" s="77"/>
    </row>
    <row r="218">
      <c r="E218" s="77"/>
      <c r="F218" s="77"/>
      <c r="G218" s="77"/>
    </row>
    <row r="219">
      <c r="E219" s="77"/>
      <c r="F219" s="77"/>
      <c r="G219" s="77"/>
    </row>
    <row r="220">
      <c r="E220" s="77"/>
      <c r="F220" s="77"/>
      <c r="G220" s="77"/>
    </row>
    <row r="221">
      <c r="E221" s="77"/>
      <c r="F221" s="77"/>
      <c r="G221" s="77"/>
    </row>
    <row r="222">
      <c r="E222" s="77"/>
      <c r="F222" s="77"/>
      <c r="G222" s="77"/>
    </row>
    <row r="223">
      <c r="E223" s="77"/>
      <c r="F223" s="77"/>
      <c r="G223" s="77"/>
    </row>
    <row r="224">
      <c r="E224" s="77"/>
      <c r="F224" s="77"/>
      <c r="G224" s="77"/>
    </row>
    <row r="225">
      <c r="E225" s="77"/>
      <c r="F225" s="77"/>
      <c r="G225" s="77"/>
    </row>
    <row r="226">
      <c r="E226" s="77"/>
      <c r="F226" s="77"/>
      <c r="G226" s="77"/>
    </row>
    <row r="227">
      <c r="E227" s="77"/>
      <c r="F227" s="77"/>
      <c r="G227" s="77"/>
    </row>
    <row r="228">
      <c r="E228" s="77"/>
      <c r="F228" s="77"/>
      <c r="G228" s="77"/>
    </row>
    <row r="229">
      <c r="E229" s="77"/>
      <c r="F229" s="77"/>
      <c r="G229" s="77"/>
    </row>
    <row r="230">
      <c r="E230" s="77"/>
      <c r="F230" s="77"/>
      <c r="G230" s="77"/>
    </row>
    <row r="231">
      <c r="E231" s="77"/>
      <c r="F231" s="77"/>
      <c r="G231" s="77"/>
    </row>
    <row r="232">
      <c r="E232" s="77"/>
      <c r="F232" s="77"/>
      <c r="G232" s="77"/>
    </row>
    <row r="233">
      <c r="E233" s="77"/>
      <c r="F233" s="77"/>
      <c r="G233" s="77"/>
    </row>
    <row r="234">
      <c r="E234" s="77"/>
      <c r="F234" s="77"/>
      <c r="G234" s="77"/>
    </row>
    <row r="235">
      <c r="E235" s="77"/>
      <c r="F235" s="77"/>
      <c r="G235" s="77"/>
    </row>
    <row r="236">
      <c r="E236" s="77"/>
      <c r="F236" s="77"/>
      <c r="G236" s="77"/>
    </row>
    <row r="237">
      <c r="E237" s="77"/>
      <c r="F237" s="77"/>
      <c r="G237" s="77"/>
    </row>
    <row r="238">
      <c r="E238" s="77"/>
      <c r="F238" s="77"/>
      <c r="G238" s="77"/>
    </row>
    <row r="239">
      <c r="E239" s="77"/>
      <c r="F239" s="77"/>
      <c r="G239" s="77"/>
    </row>
    <row r="240">
      <c r="E240" s="77"/>
      <c r="F240" s="77"/>
      <c r="G240" s="77"/>
    </row>
    <row r="241">
      <c r="E241" s="77"/>
      <c r="F241" s="77"/>
      <c r="G241" s="77"/>
    </row>
    <row r="242">
      <c r="E242" s="77"/>
      <c r="F242" s="77"/>
      <c r="G242" s="77"/>
    </row>
    <row r="243">
      <c r="E243" s="77"/>
      <c r="F243" s="77"/>
      <c r="G243" s="77"/>
    </row>
    <row r="244">
      <c r="E244" s="77"/>
      <c r="F244" s="77"/>
      <c r="G244" s="77"/>
    </row>
    <row r="245">
      <c r="E245" s="77"/>
      <c r="F245" s="77"/>
      <c r="G245" s="77"/>
    </row>
    <row r="246">
      <c r="E246" s="77"/>
      <c r="F246" s="77"/>
      <c r="G246" s="77"/>
    </row>
    <row r="247">
      <c r="E247" s="77"/>
      <c r="F247" s="77"/>
      <c r="G247" s="77"/>
    </row>
    <row r="248">
      <c r="E248" s="77"/>
      <c r="F248" s="77"/>
      <c r="G248" s="77"/>
    </row>
    <row r="249">
      <c r="E249" s="77"/>
      <c r="F249" s="77"/>
      <c r="G249" s="77"/>
    </row>
    <row r="250">
      <c r="E250" s="77"/>
      <c r="F250" s="77"/>
      <c r="G250" s="77"/>
    </row>
    <row r="251">
      <c r="E251" s="77"/>
      <c r="F251" s="77"/>
      <c r="G251" s="77"/>
    </row>
    <row r="252">
      <c r="E252" s="77"/>
      <c r="F252" s="77"/>
      <c r="G252" s="77"/>
    </row>
    <row r="253">
      <c r="E253" s="77"/>
      <c r="F253" s="77"/>
      <c r="G253" s="77"/>
    </row>
    <row r="254">
      <c r="E254" s="77"/>
      <c r="F254" s="77"/>
      <c r="G254" s="77"/>
    </row>
    <row r="255">
      <c r="E255" s="77"/>
      <c r="F255" s="77"/>
      <c r="G255" s="77"/>
    </row>
    <row r="256">
      <c r="E256" s="77"/>
      <c r="F256" s="77"/>
      <c r="G256" s="77"/>
    </row>
    <row r="257">
      <c r="E257" s="77"/>
      <c r="F257" s="77"/>
      <c r="G257" s="77"/>
    </row>
    <row r="258">
      <c r="E258" s="77"/>
      <c r="F258" s="77"/>
      <c r="G258" s="77"/>
    </row>
    <row r="259">
      <c r="E259" s="77"/>
      <c r="F259" s="77"/>
      <c r="G259" s="77"/>
    </row>
    <row r="260">
      <c r="E260" s="77"/>
      <c r="F260" s="77"/>
      <c r="G260" s="77"/>
    </row>
    <row r="261">
      <c r="E261" s="77"/>
      <c r="F261" s="77"/>
      <c r="G261" s="77"/>
    </row>
    <row r="262">
      <c r="E262" s="77"/>
      <c r="F262" s="77"/>
      <c r="G262" s="77"/>
    </row>
    <row r="263">
      <c r="E263" s="77"/>
      <c r="F263" s="77"/>
      <c r="G263" s="77"/>
    </row>
    <row r="264">
      <c r="E264" s="77"/>
      <c r="F264" s="77"/>
      <c r="G264" s="77"/>
    </row>
    <row r="265">
      <c r="E265" s="77"/>
      <c r="F265" s="77"/>
      <c r="G265" s="77"/>
    </row>
    <row r="266">
      <c r="E266" s="77"/>
      <c r="F266" s="77"/>
      <c r="G266" s="77"/>
    </row>
    <row r="267">
      <c r="E267" s="77"/>
      <c r="F267" s="77"/>
      <c r="G267" s="77"/>
    </row>
    <row r="268">
      <c r="E268" s="77"/>
      <c r="F268" s="77"/>
      <c r="G268" s="77"/>
    </row>
    <row r="269">
      <c r="E269" s="77"/>
      <c r="F269" s="77"/>
      <c r="G269" s="77"/>
    </row>
    <row r="270">
      <c r="E270" s="77"/>
      <c r="F270" s="77"/>
      <c r="G270" s="77"/>
    </row>
    <row r="271">
      <c r="E271" s="77"/>
      <c r="F271" s="77"/>
      <c r="G271" s="77"/>
    </row>
    <row r="272">
      <c r="E272" s="77"/>
      <c r="F272" s="77"/>
      <c r="G272" s="77"/>
    </row>
    <row r="273">
      <c r="E273" s="77"/>
      <c r="F273" s="77"/>
      <c r="G273" s="77"/>
    </row>
    <row r="274">
      <c r="E274" s="77"/>
      <c r="F274" s="77"/>
      <c r="G274" s="77"/>
    </row>
    <row r="275">
      <c r="E275" s="77"/>
      <c r="F275" s="77"/>
      <c r="G275" s="77"/>
    </row>
    <row r="276">
      <c r="E276" s="77"/>
      <c r="F276" s="77"/>
      <c r="G276" s="77"/>
    </row>
    <row r="277">
      <c r="E277" s="77"/>
      <c r="F277" s="77"/>
      <c r="G277" s="77"/>
    </row>
    <row r="278">
      <c r="E278" s="77"/>
      <c r="F278" s="77"/>
      <c r="G278" s="77"/>
    </row>
    <row r="279">
      <c r="E279" s="77"/>
      <c r="F279" s="77"/>
      <c r="G279" s="77"/>
    </row>
    <row r="280">
      <c r="E280" s="77"/>
      <c r="F280" s="77"/>
      <c r="G280" s="77"/>
    </row>
    <row r="281">
      <c r="E281" s="77"/>
      <c r="F281" s="77"/>
      <c r="G281" s="77"/>
    </row>
    <row r="282">
      <c r="E282" s="77"/>
      <c r="F282" s="77"/>
      <c r="G282" s="77"/>
    </row>
    <row r="283">
      <c r="E283" s="77"/>
      <c r="F283" s="77"/>
      <c r="G283" s="77"/>
    </row>
    <row r="284">
      <c r="E284" s="77"/>
      <c r="F284" s="77"/>
      <c r="G284" s="77"/>
    </row>
    <row r="285">
      <c r="E285" s="77"/>
      <c r="F285" s="77"/>
      <c r="G285" s="77"/>
    </row>
    <row r="286">
      <c r="E286" s="77"/>
      <c r="F286" s="77"/>
      <c r="G286" s="77"/>
    </row>
    <row r="287">
      <c r="E287" s="77"/>
      <c r="F287" s="77"/>
      <c r="G287" s="77"/>
    </row>
    <row r="288">
      <c r="E288" s="77"/>
      <c r="F288" s="77"/>
      <c r="G288" s="77"/>
    </row>
    <row r="289">
      <c r="E289" s="77"/>
      <c r="F289" s="77"/>
      <c r="G289" s="77"/>
    </row>
    <row r="290">
      <c r="E290" s="77"/>
      <c r="F290" s="77"/>
      <c r="G290" s="77"/>
    </row>
    <row r="291">
      <c r="E291" s="77"/>
      <c r="F291" s="77"/>
      <c r="G291" s="77"/>
    </row>
    <row r="292">
      <c r="E292" s="77"/>
      <c r="F292" s="77"/>
      <c r="G292" s="77"/>
    </row>
    <row r="293">
      <c r="E293" s="77"/>
      <c r="F293" s="77"/>
      <c r="G293" s="77"/>
    </row>
    <row r="294">
      <c r="E294" s="77"/>
      <c r="F294" s="77"/>
      <c r="G294" s="77"/>
    </row>
    <row r="295">
      <c r="E295" s="77"/>
      <c r="F295" s="77"/>
      <c r="G295" s="77"/>
    </row>
    <row r="296">
      <c r="E296" s="77"/>
      <c r="F296" s="77"/>
      <c r="G296" s="77"/>
    </row>
    <row r="297">
      <c r="E297" s="77"/>
      <c r="F297" s="77"/>
      <c r="G297" s="77"/>
    </row>
    <row r="298">
      <c r="E298" s="77"/>
      <c r="F298" s="77"/>
      <c r="G298" s="77"/>
    </row>
    <row r="299">
      <c r="E299" s="77"/>
      <c r="F299" s="77"/>
      <c r="G299" s="77"/>
    </row>
    <row r="300">
      <c r="E300" s="77"/>
      <c r="F300" s="77"/>
      <c r="G300" s="77"/>
    </row>
    <row r="301">
      <c r="E301" s="77"/>
      <c r="F301" s="77"/>
      <c r="G301" s="77"/>
    </row>
    <row r="302">
      <c r="E302" s="77"/>
      <c r="F302" s="77"/>
      <c r="G302" s="77"/>
    </row>
    <row r="303">
      <c r="E303" s="77"/>
      <c r="F303" s="77"/>
      <c r="G303" s="77"/>
    </row>
    <row r="304">
      <c r="E304" s="77"/>
      <c r="F304" s="77"/>
      <c r="G304" s="77"/>
    </row>
    <row r="305">
      <c r="E305" s="77"/>
      <c r="F305" s="77"/>
      <c r="G305" s="77"/>
    </row>
    <row r="306">
      <c r="E306" s="77"/>
      <c r="F306" s="77"/>
      <c r="G306" s="77"/>
    </row>
    <row r="307">
      <c r="E307" s="77"/>
      <c r="F307" s="77"/>
      <c r="G307" s="77"/>
    </row>
    <row r="308">
      <c r="E308" s="77"/>
      <c r="F308" s="77"/>
      <c r="G308" s="77"/>
    </row>
    <row r="309">
      <c r="E309" s="77"/>
      <c r="F309" s="77"/>
      <c r="G309" s="77"/>
    </row>
    <row r="310">
      <c r="E310" s="77"/>
      <c r="F310" s="77"/>
      <c r="G310" s="77"/>
    </row>
    <row r="311">
      <c r="E311" s="77"/>
      <c r="F311" s="77"/>
      <c r="G311" s="77"/>
    </row>
    <row r="312">
      <c r="E312" s="77"/>
      <c r="F312" s="77"/>
      <c r="G312" s="77"/>
    </row>
    <row r="313">
      <c r="E313" s="77"/>
      <c r="F313" s="77"/>
      <c r="G313" s="77"/>
    </row>
    <row r="314">
      <c r="E314" s="77"/>
      <c r="F314" s="77"/>
      <c r="G314" s="77"/>
    </row>
    <row r="315">
      <c r="E315" s="77"/>
      <c r="F315" s="77"/>
      <c r="G315" s="77"/>
    </row>
    <row r="316">
      <c r="E316" s="77"/>
      <c r="F316" s="77"/>
      <c r="G316" s="77"/>
    </row>
    <row r="317">
      <c r="E317" s="77"/>
      <c r="F317" s="77"/>
      <c r="G317" s="77"/>
    </row>
    <row r="318">
      <c r="E318" s="77"/>
      <c r="F318" s="77"/>
      <c r="G318" s="77"/>
    </row>
    <row r="319">
      <c r="E319" s="77"/>
      <c r="F319" s="77"/>
      <c r="G319" s="77"/>
    </row>
    <row r="320">
      <c r="E320" s="77"/>
      <c r="F320" s="77"/>
      <c r="G320" s="77"/>
    </row>
    <row r="321">
      <c r="E321" s="77"/>
      <c r="F321" s="77"/>
      <c r="G321" s="77"/>
    </row>
    <row r="322">
      <c r="E322" s="77"/>
      <c r="F322" s="77"/>
      <c r="G322" s="77"/>
    </row>
    <row r="323">
      <c r="E323" s="77"/>
      <c r="F323" s="77"/>
      <c r="G323" s="77"/>
    </row>
    <row r="324">
      <c r="E324" s="77"/>
      <c r="F324" s="77"/>
      <c r="G324" s="77"/>
    </row>
    <row r="325">
      <c r="E325" s="77"/>
      <c r="F325" s="77"/>
      <c r="G325" s="77"/>
    </row>
    <row r="326">
      <c r="E326" s="77"/>
      <c r="F326" s="77"/>
      <c r="G326" s="77"/>
    </row>
    <row r="327">
      <c r="E327" s="77"/>
      <c r="F327" s="77"/>
      <c r="G327" s="77"/>
    </row>
    <row r="328">
      <c r="E328" s="77"/>
      <c r="F328" s="77"/>
      <c r="G328" s="77"/>
    </row>
    <row r="329">
      <c r="E329" s="77"/>
      <c r="F329" s="77"/>
      <c r="G329" s="77"/>
    </row>
    <row r="330">
      <c r="E330" s="77"/>
      <c r="F330" s="77"/>
      <c r="G330" s="77"/>
    </row>
    <row r="331">
      <c r="E331" s="77"/>
      <c r="F331" s="77"/>
      <c r="G331" s="77"/>
    </row>
    <row r="332">
      <c r="E332" s="77"/>
      <c r="F332" s="77"/>
      <c r="G332" s="77"/>
    </row>
    <row r="333">
      <c r="E333" s="77"/>
      <c r="F333" s="77"/>
      <c r="G333" s="77"/>
    </row>
    <row r="334">
      <c r="E334" s="77"/>
      <c r="F334" s="77"/>
      <c r="G334" s="77"/>
    </row>
    <row r="335">
      <c r="E335" s="77"/>
      <c r="F335" s="77"/>
      <c r="G335" s="77"/>
    </row>
    <row r="336">
      <c r="E336" s="77"/>
      <c r="F336" s="77"/>
      <c r="G336" s="77"/>
    </row>
    <row r="337">
      <c r="E337" s="77"/>
      <c r="F337" s="77"/>
      <c r="G337" s="77"/>
    </row>
    <row r="338">
      <c r="E338" s="77"/>
      <c r="F338" s="77"/>
      <c r="G338" s="77"/>
    </row>
    <row r="339">
      <c r="E339" s="77"/>
      <c r="F339" s="77"/>
      <c r="G339" s="77"/>
    </row>
    <row r="340">
      <c r="E340" s="77"/>
      <c r="F340" s="77"/>
      <c r="G340" s="77"/>
    </row>
    <row r="341">
      <c r="E341" s="77"/>
      <c r="F341" s="77"/>
      <c r="G341" s="77"/>
    </row>
    <row r="342">
      <c r="E342" s="77"/>
      <c r="F342" s="77"/>
      <c r="G342" s="77"/>
    </row>
    <row r="343">
      <c r="E343" s="77"/>
      <c r="F343" s="77"/>
      <c r="G343" s="77"/>
    </row>
    <row r="344">
      <c r="E344" s="77"/>
      <c r="F344" s="77"/>
      <c r="G344" s="77"/>
    </row>
    <row r="345">
      <c r="E345" s="77"/>
      <c r="F345" s="77"/>
      <c r="G345" s="77"/>
    </row>
    <row r="346">
      <c r="E346" s="77"/>
      <c r="F346" s="77"/>
      <c r="G346" s="77"/>
    </row>
    <row r="347">
      <c r="E347" s="77"/>
      <c r="F347" s="77"/>
      <c r="G347" s="77"/>
    </row>
    <row r="348">
      <c r="E348" s="77"/>
      <c r="F348" s="77"/>
      <c r="G348" s="77"/>
    </row>
    <row r="349">
      <c r="E349" s="77"/>
      <c r="F349" s="77"/>
      <c r="G349" s="77"/>
    </row>
    <row r="350">
      <c r="E350" s="77"/>
      <c r="F350" s="77"/>
      <c r="G350" s="77"/>
    </row>
    <row r="351">
      <c r="E351" s="77"/>
      <c r="F351" s="77"/>
      <c r="G351" s="77"/>
    </row>
    <row r="352">
      <c r="E352" s="77"/>
      <c r="F352" s="77"/>
      <c r="G352" s="77"/>
    </row>
    <row r="353">
      <c r="E353" s="77"/>
      <c r="F353" s="77"/>
      <c r="G353" s="77"/>
    </row>
    <row r="354">
      <c r="E354" s="77"/>
      <c r="F354" s="77"/>
      <c r="G354" s="77"/>
    </row>
    <row r="355">
      <c r="E355" s="77"/>
      <c r="F355" s="77"/>
      <c r="G355" s="77"/>
    </row>
    <row r="356">
      <c r="E356" s="77"/>
      <c r="F356" s="77"/>
      <c r="G356" s="77"/>
    </row>
    <row r="357">
      <c r="E357" s="77"/>
      <c r="F357" s="77"/>
      <c r="G357" s="77"/>
    </row>
    <row r="358">
      <c r="E358" s="77"/>
      <c r="F358" s="77"/>
      <c r="G358" s="77"/>
    </row>
    <row r="359">
      <c r="E359" s="77"/>
      <c r="F359" s="77"/>
      <c r="G359" s="77"/>
    </row>
    <row r="360">
      <c r="E360" s="77"/>
      <c r="F360" s="77"/>
      <c r="G360" s="77"/>
    </row>
    <row r="361">
      <c r="E361" s="77"/>
      <c r="F361" s="77"/>
      <c r="G361" s="77"/>
    </row>
    <row r="362">
      <c r="E362" s="77"/>
      <c r="F362" s="77"/>
      <c r="G362" s="77"/>
    </row>
    <row r="363">
      <c r="E363" s="77"/>
      <c r="F363" s="77"/>
      <c r="G363" s="77"/>
    </row>
    <row r="364">
      <c r="E364" s="77"/>
      <c r="F364" s="77"/>
      <c r="G364" s="77"/>
    </row>
    <row r="365">
      <c r="E365" s="77"/>
      <c r="F365" s="77"/>
      <c r="G365" s="77"/>
    </row>
    <row r="366">
      <c r="E366" s="77"/>
      <c r="F366" s="77"/>
      <c r="G366" s="77"/>
    </row>
    <row r="367">
      <c r="E367" s="77"/>
      <c r="F367" s="77"/>
      <c r="G367" s="77"/>
    </row>
    <row r="368">
      <c r="E368" s="77"/>
      <c r="F368" s="77"/>
      <c r="G368" s="77"/>
    </row>
    <row r="369">
      <c r="E369" s="77"/>
      <c r="F369" s="77"/>
      <c r="G369" s="77"/>
    </row>
    <row r="370">
      <c r="E370" s="77"/>
      <c r="F370" s="77"/>
      <c r="G370" s="77"/>
    </row>
    <row r="371">
      <c r="E371" s="77"/>
      <c r="F371" s="77"/>
      <c r="G371" s="77"/>
    </row>
    <row r="372">
      <c r="E372" s="77"/>
      <c r="F372" s="77"/>
      <c r="G372" s="77"/>
    </row>
    <row r="373">
      <c r="E373" s="77"/>
      <c r="F373" s="77"/>
      <c r="G373" s="77"/>
    </row>
    <row r="374">
      <c r="E374" s="77"/>
      <c r="F374" s="77"/>
      <c r="G374" s="77"/>
    </row>
    <row r="375">
      <c r="E375" s="77"/>
      <c r="F375" s="77"/>
      <c r="G375" s="77"/>
    </row>
    <row r="376">
      <c r="E376" s="77"/>
      <c r="F376" s="77"/>
      <c r="G376" s="77"/>
    </row>
    <row r="377">
      <c r="E377" s="77"/>
      <c r="F377" s="77"/>
      <c r="G377" s="77"/>
    </row>
    <row r="378">
      <c r="E378" s="77"/>
      <c r="F378" s="77"/>
      <c r="G378" s="77"/>
    </row>
    <row r="379">
      <c r="E379" s="77"/>
      <c r="F379" s="77"/>
      <c r="G379" s="77"/>
    </row>
    <row r="380">
      <c r="E380" s="77"/>
      <c r="F380" s="77"/>
      <c r="G380" s="77"/>
    </row>
    <row r="381">
      <c r="E381" s="77"/>
      <c r="F381" s="77"/>
      <c r="G381" s="77"/>
    </row>
    <row r="382">
      <c r="E382" s="77"/>
      <c r="F382" s="77"/>
      <c r="G382" s="77"/>
    </row>
    <row r="383">
      <c r="E383" s="77"/>
      <c r="F383" s="77"/>
      <c r="G383" s="77"/>
    </row>
    <row r="384">
      <c r="E384" s="77"/>
      <c r="F384" s="77"/>
      <c r="G384" s="77"/>
    </row>
    <row r="385">
      <c r="E385" s="77"/>
      <c r="F385" s="77"/>
      <c r="G385" s="77"/>
    </row>
    <row r="386">
      <c r="E386" s="77"/>
      <c r="F386" s="77"/>
      <c r="G386" s="77"/>
    </row>
    <row r="387">
      <c r="E387" s="77"/>
      <c r="F387" s="77"/>
      <c r="G387" s="77"/>
    </row>
    <row r="388">
      <c r="E388" s="77"/>
      <c r="F388" s="77"/>
      <c r="G388" s="77"/>
    </row>
    <row r="389">
      <c r="E389" s="77"/>
      <c r="F389" s="77"/>
      <c r="G389" s="77"/>
    </row>
    <row r="390">
      <c r="E390" s="77"/>
      <c r="F390" s="77"/>
      <c r="G390" s="77"/>
    </row>
    <row r="391">
      <c r="E391" s="77"/>
      <c r="F391" s="77"/>
      <c r="G391" s="77"/>
    </row>
    <row r="392">
      <c r="E392" s="77"/>
      <c r="F392" s="77"/>
      <c r="G392" s="77"/>
    </row>
    <row r="393">
      <c r="E393" s="77"/>
      <c r="F393" s="77"/>
      <c r="G393" s="77"/>
    </row>
    <row r="394">
      <c r="E394" s="77"/>
      <c r="F394" s="77"/>
      <c r="G394" s="77"/>
    </row>
    <row r="395">
      <c r="E395" s="77"/>
      <c r="F395" s="77"/>
      <c r="G395" s="77"/>
    </row>
    <row r="396">
      <c r="E396" s="77"/>
      <c r="F396" s="77"/>
      <c r="G396" s="77"/>
    </row>
    <row r="397">
      <c r="E397" s="77"/>
      <c r="F397" s="77"/>
      <c r="G397" s="77"/>
    </row>
    <row r="398">
      <c r="E398" s="77"/>
      <c r="F398" s="77"/>
      <c r="G398" s="77"/>
    </row>
    <row r="399">
      <c r="E399" s="77"/>
      <c r="F399" s="77"/>
      <c r="G399" s="77"/>
    </row>
    <row r="400">
      <c r="E400" s="77"/>
      <c r="F400" s="77"/>
      <c r="G400" s="77"/>
    </row>
    <row r="401">
      <c r="E401" s="77"/>
      <c r="F401" s="77"/>
      <c r="G401" s="77"/>
    </row>
    <row r="402">
      <c r="E402" s="77"/>
      <c r="F402" s="77"/>
      <c r="G402" s="77"/>
    </row>
    <row r="403">
      <c r="E403" s="77"/>
      <c r="F403" s="77"/>
      <c r="G403" s="77"/>
    </row>
    <row r="404">
      <c r="E404" s="77"/>
      <c r="F404" s="77"/>
      <c r="G404" s="77"/>
    </row>
    <row r="405">
      <c r="E405" s="77"/>
      <c r="F405" s="77"/>
      <c r="G405" s="77"/>
    </row>
    <row r="406">
      <c r="E406" s="77"/>
      <c r="F406" s="77"/>
      <c r="G406" s="77"/>
    </row>
    <row r="407">
      <c r="E407" s="77"/>
      <c r="F407" s="77"/>
      <c r="G407" s="77"/>
    </row>
    <row r="408">
      <c r="E408" s="77"/>
      <c r="F408" s="77"/>
      <c r="G408" s="77"/>
    </row>
    <row r="409">
      <c r="E409" s="77"/>
      <c r="F409" s="77"/>
      <c r="G409" s="77"/>
    </row>
    <row r="410">
      <c r="E410" s="77"/>
      <c r="F410" s="77"/>
      <c r="G410" s="77"/>
    </row>
    <row r="411">
      <c r="E411" s="77"/>
      <c r="F411" s="77"/>
      <c r="G411" s="77"/>
    </row>
    <row r="412">
      <c r="E412" s="77"/>
      <c r="F412" s="77"/>
      <c r="G412" s="77"/>
    </row>
    <row r="413">
      <c r="E413" s="77"/>
      <c r="F413" s="77"/>
      <c r="G413" s="77"/>
    </row>
    <row r="414">
      <c r="E414" s="77"/>
      <c r="F414" s="77"/>
      <c r="G414" s="77"/>
    </row>
    <row r="415">
      <c r="E415" s="77"/>
      <c r="F415" s="77"/>
      <c r="G415" s="77"/>
    </row>
    <row r="416">
      <c r="E416" s="77"/>
      <c r="F416" s="77"/>
      <c r="G416" s="77"/>
    </row>
    <row r="417">
      <c r="E417" s="77"/>
      <c r="F417" s="77"/>
      <c r="G417" s="77"/>
    </row>
    <row r="418">
      <c r="E418" s="77"/>
      <c r="F418" s="77"/>
      <c r="G418" s="77"/>
    </row>
    <row r="419">
      <c r="E419" s="77"/>
      <c r="F419" s="77"/>
      <c r="G419" s="77"/>
    </row>
    <row r="420">
      <c r="E420" s="77"/>
      <c r="F420" s="77"/>
      <c r="G420" s="77"/>
    </row>
    <row r="421">
      <c r="E421" s="77"/>
      <c r="F421" s="77"/>
      <c r="G421" s="77"/>
    </row>
    <row r="422">
      <c r="E422" s="77"/>
      <c r="F422" s="77"/>
      <c r="G422" s="77"/>
    </row>
    <row r="423">
      <c r="E423" s="77"/>
      <c r="F423" s="77"/>
      <c r="G423" s="77"/>
    </row>
    <row r="424">
      <c r="E424" s="77"/>
      <c r="F424" s="77"/>
      <c r="G424" s="77"/>
    </row>
    <row r="425">
      <c r="E425" s="77"/>
      <c r="F425" s="77"/>
      <c r="G425" s="77"/>
    </row>
    <row r="426">
      <c r="E426" s="77"/>
      <c r="F426" s="77"/>
      <c r="G426" s="77"/>
    </row>
    <row r="427">
      <c r="E427" s="77"/>
      <c r="F427" s="77"/>
      <c r="G427" s="77"/>
    </row>
    <row r="428">
      <c r="E428" s="77"/>
      <c r="F428" s="77"/>
      <c r="G428" s="77"/>
    </row>
    <row r="429">
      <c r="E429" s="77"/>
      <c r="F429" s="77"/>
      <c r="G429" s="77"/>
    </row>
    <row r="430">
      <c r="E430" s="77"/>
      <c r="F430" s="77"/>
      <c r="G430" s="77"/>
    </row>
    <row r="431">
      <c r="E431" s="77"/>
      <c r="F431" s="77"/>
      <c r="G431" s="77"/>
    </row>
    <row r="432">
      <c r="E432" s="77"/>
      <c r="F432" s="77"/>
      <c r="G432" s="77"/>
    </row>
    <row r="433">
      <c r="E433" s="77"/>
      <c r="F433" s="77"/>
      <c r="G433" s="77"/>
    </row>
    <row r="434">
      <c r="E434" s="77"/>
      <c r="F434" s="77"/>
      <c r="G434" s="77"/>
    </row>
    <row r="435">
      <c r="E435" s="77"/>
      <c r="F435" s="77"/>
      <c r="G435" s="77"/>
    </row>
    <row r="436">
      <c r="E436" s="77"/>
      <c r="F436" s="77"/>
      <c r="G436" s="77"/>
    </row>
    <row r="437">
      <c r="E437" s="77"/>
      <c r="F437" s="77"/>
      <c r="G437" s="77"/>
    </row>
    <row r="438">
      <c r="E438" s="77"/>
      <c r="F438" s="77"/>
      <c r="G438" s="77"/>
    </row>
    <row r="439">
      <c r="E439" s="77"/>
      <c r="F439" s="77"/>
      <c r="G439" s="77"/>
    </row>
    <row r="440">
      <c r="E440" s="77"/>
      <c r="F440" s="77"/>
      <c r="G440" s="77"/>
    </row>
    <row r="441">
      <c r="E441" s="77"/>
      <c r="F441" s="77"/>
      <c r="G441" s="77"/>
    </row>
    <row r="442">
      <c r="E442" s="77"/>
      <c r="F442" s="77"/>
      <c r="G442" s="77"/>
    </row>
    <row r="443">
      <c r="E443" s="77"/>
      <c r="F443" s="77"/>
      <c r="G443" s="77"/>
    </row>
    <row r="444">
      <c r="E444" s="77"/>
      <c r="F444" s="77"/>
      <c r="G444" s="77"/>
    </row>
    <row r="445">
      <c r="E445" s="77"/>
      <c r="F445" s="77"/>
      <c r="G445" s="77"/>
    </row>
    <row r="446">
      <c r="E446" s="77"/>
      <c r="F446" s="77"/>
      <c r="G446" s="77"/>
    </row>
    <row r="447">
      <c r="E447" s="77"/>
      <c r="F447" s="77"/>
      <c r="G447" s="77"/>
    </row>
    <row r="448">
      <c r="E448" s="77"/>
      <c r="F448" s="77"/>
      <c r="G448" s="77"/>
    </row>
    <row r="449">
      <c r="E449" s="77"/>
      <c r="F449" s="77"/>
      <c r="G449" s="77"/>
    </row>
    <row r="450">
      <c r="E450" s="77"/>
      <c r="F450" s="77"/>
      <c r="G450" s="77"/>
    </row>
    <row r="451">
      <c r="E451" s="77"/>
      <c r="F451" s="77"/>
      <c r="G451" s="77"/>
    </row>
    <row r="452">
      <c r="E452" s="77"/>
      <c r="F452" s="77"/>
      <c r="G452" s="77"/>
    </row>
    <row r="453">
      <c r="E453" s="77"/>
      <c r="F453" s="77"/>
      <c r="G453" s="77"/>
    </row>
    <row r="454">
      <c r="E454" s="77"/>
      <c r="F454" s="77"/>
      <c r="G454" s="77"/>
    </row>
    <row r="455">
      <c r="E455" s="77"/>
      <c r="F455" s="77"/>
      <c r="G455" s="77"/>
    </row>
    <row r="456">
      <c r="E456" s="77"/>
      <c r="F456" s="77"/>
      <c r="G456" s="77"/>
    </row>
    <row r="457">
      <c r="E457" s="77"/>
      <c r="F457" s="77"/>
      <c r="G457" s="77"/>
    </row>
    <row r="458">
      <c r="E458" s="77"/>
      <c r="F458" s="77"/>
      <c r="G458" s="77"/>
    </row>
    <row r="459">
      <c r="E459" s="77"/>
      <c r="F459" s="77"/>
      <c r="G459" s="77"/>
    </row>
    <row r="460">
      <c r="E460" s="77"/>
      <c r="F460" s="77"/>
      <c r="G460" s="77"/>
    </row>
    <row r="461">
      <c r="E461" s="77"/>
      <c r="F461" s="77"/>
      <c r="G461" s="77"/>
    </row>
    <row r="462">
      <c r="E462" s="77"/>
      <c r="F462" s="77"/>
      <c r="G462" s="77"/>
    </row>
    <row r="463">
      <c r="E463" s="77"/>
      <c r="F463" s="77"/>
      <c r="G463" s="77"/>
    </row>
    <row r="464">
      <c r="E464" s="77"/>
      <c r="F464" s="77"/>
      <c r="G464" s="77"/>
    </row>
    <row r="465">
      <c r="E465" s="77"/>
      <c r="F465" s="77"/>
      <c r="G465" s="77"/>
    </row>
    <row r="466">
      <c r="E466" s="77"/>
      <c r="F466" s="77"/>
      <c r="G466" s="77"/>
    </row>
    <row r="467">
      <c r="E467" s="77"/>
      <c r="F467" s="77"/>
      <c r="G467" s="77"/>
    </row>
    <row r="468">
      <c r="E468" s="77"/>
      <c r="F468" s="77"/>
      <c r="G468" s="77"/>
    </row>
    <row r="469">
      <c r="E469" s="77"/>
      <c r="F469" s="77"/>
      <c r="G469" s="77"/>
    </row>
    <row r="470">
      <c r="E470" s="77"/>
      <c r="F470" s="77"/>
      <c r="G470" s="77"/>
    </row>
    <row r="471">
      <c r="E471" s="77"/>
      <c r="F471" s="77"/>
      <c r="G471" s="77"/>
    </row>
    <row r="472">
      <c r="E472" s="77"/>
      <c r="F472" s="77"/>
      <c r="G472" s="77"/>
    </row>
    <row r="473">
      <c r="E473" s="77"/>
      <c r="F473" s="77"/>
      <c r="G473" s="77"/>
    </row>
    <row r="474">
      <c r="E474" s="77"/>
      <c r="F474" s="77"/>
      <c r="G474" s="77"/>
    </row>
    <row r="475">
      <c r="E475" s="77"/>
      <c r="F475" s="77"/>
      <c r="G475" s="77"/>
    </row>
    <row r="476">
      <c r="E476" s="77"/>
      <c r="F476" s="77"/>
      <c r="G476" s="77"/>
    </row>
    <row r="477">
      <c r="E477" s="77"/>
      <c r="F477" s="77"/>
      <c r="G477" s="77"/>
    </row>
    <row r="478">
      <c r="E478" s="77"/>
      <c r="F478" s="77"/>
      <c r="G478" s="77"/>
    </row>
    <row r="479">
      <c r="E479" s="77"/>
      <c r="F479" s="77"/>
      <c r="G479" s="77"/>
    </row>
    <row r="480">
      <c r="E480" s="77"/>
      <c r="F480" s="77"/>
      <c r="G480" s="77"/>
    </row>
    <row r="481">
      <c r="E481" s="77"/>
      <c r="F481" s="77"/>
      <c r="G481" s="77"/>
    </row>
    <row r="482">
      <c r="E482" s="77"/>
      <c r="F482" s="77"/>
      <c r="G482" s="77"/>
    </row>
    <row r="483">
      <c r="E483" s="77"/>
      <c r="F483" s="77"/>
      <c r="G483" s="77"/>
    </row>
    <row r="484">
      <c r="E484" s="77"/>
      <c r="F484" s="77"/>
      <c r="G484" s="77"/>
    </row>
    <row r="485">
      <c r="E485" s="77"/>
      <c r="F485" s="77"/>
      <c r="G485" s="77"/>
    </row>
    <row r="486">
      <c r="E486" s="77"/>
      <c r="F486" s="77"/>
      <c r="G486" s="77"/>
    </row>
    <row r="487">
      <c r="E487" s="77"/>
      <c r="F487" s="77"/>
      <c r="G487" s="77"/>
    </row>
    <row r="488">
      <c r="E488" s="77"/>
      <c r="F488" s="77"/>
      <c r="G488" s="77"/>
    </row>
    <row r="489">
      <c r="E489" s="77"/>
      <c r="F489" s="77"/>
      <c r="G489" s="77"/>
    </row>
    <row r="490">
      <c r="E490" s="77"/>
      <c r="F490" s="77"/>
      <c r="G490" s="77"/>
    </row>
    <row r="491">
      <c r="E491" s="77"/>
      <c r="F491" s="77"/>
      <c r="G491" s="77"/>
    </row>
    <row r="492">
      <c r="E492" s="77"/>
      <c r="F492" s="77"/>
      <c r="G492" s="77"/>
    </row>
    <row r="493">
      <c r="E493" s="77"/>
      <c r="F493" s="77"/>
      <c r="G493" s="77"/>
    </row>
    <row r="494">
      <c r="E494" s="77"/>
      <c r="F494" s="77"/>
      <c r="G494" s="77"/>
    </row>
    <row r="495">
      <c r="E495" s="77"/>
      <c r="F495" s="77"/>
      <c r="G495" s="77"/>
    </row>
    <row r="496">
      <c r="E496" s="77"/>
      <c r="F496" s="77"/>
      <c r="G496" s="77"/>
    </row>
    <row r="497">
      <c r="E497" s="77"/>
      <c r="F497" s="77"/>
      <c r="G497" s="77"/>
    </row>
    <row r="498">
      <c r="E498" s="77"/>
      <c r="F498" s="77"/>
      <c r="G498" s="77"/>
    </row>
    <row r="499">
      <c r="E499" s="77"/>
      <c r="F499" s="77"/>
      <c r="G499" s="77"/>
    </row>
    <row r="500">
      <c r="E500" s="77"/>
      <c r="F500" s="77"/>
      <c r="G500" s="77"/>
    </row>
    <row r="501">
      <c r="E501" s="77"/>
      <c r="F501" s="77"/>
      <c r="G501" s="77"/>
    </row>
    <row r="502">
      <c r="E502" s="77"/>
      <c r="F502" s="77"/>
      <c r="G502" s="77"/>
    </row>
    <row r="503">
      <c r="E503" s="77"/>
      <c r="F503" s="77"/>
      <c r="G503" s="77"/>
    </row>
    <row r="504">
      <c r="E504" s="77"/>
      <c r="F504" s="77"/>
      <c r="G504" s="77"/>
    </row>
    <row r="505">
      <c r="E505" s="77"/>
      <c r="F505" s="77"/>
      <c r="G505" s="77"/>
    </row>
    <row r="506">
      <c r="E506" s="77"/>
      <c r="F506" s="77"/>
      <c r="G506" s="77"/>
    </row>
    <row r="507">
      <c r="E507" s="77"/>
      <c r="F507" s="77"/>
      <c r="G507" s="77"/>
    </row>
    <row r="508">
      <c r="E508" s="77"/>
      <c r="F508" s="77"/>
      <c r="G508" s="77"/>
    </row>
    <row r="509">
      <c r="E509" s="77"/>
      <c r="F509" s="77"/>
      <c r="G509" s="77"/>
    </row>
    <row r="510">
      <c r="E510" s="77"/>
      <c r="F510" s="77"/>
      <c r="G510" s="77"/>
    </row>
    <row r="511">
      <c r="E511" s="77"/>
      <c r="F511" s="77"/>
      <c r="G511" s="77"/>
    </row>
    <row r="512">
      <c r="E512" s="77"/>
      <c r="F512" s="77"/>
      <c r="G512" s="77"/>
    </row>
    <row r="513">
      <c r="E513" s="77"/>
      <c r="F513" s="77"/>
      <c r="G513" s="77"/>
    </row>
    <row r="514">
      <c r="E514" s="77"/>
      <c r="F514" s="77"/>
      <c r="G514" s="77"/>
    </row>
    <row r="515">
      <c r="E515" s="77"/>
      <c r="F515" s="77"/>
      <c r="G515" s="77"/>
    </row>
    <row r="516">
      <c r="E516" s="77"/>
      <c r="F516" s="77"/>
      <c r="G516" s="77"/>
    </row>
    <row r="517">
      <c r="E517" s="77"/>
      <c r="F517" s="77"/>
      <c r="G517" s="77"/>
    </row>
    <row r="518">
      <c r="E518" s="77"/>
      <c r="F518" s="77"/>
      <c r="G518" s="77"/>
    </row>
    <row r="519">
      <c r="E519" s="77"/>
      <c r="F519" s="77"/>
      <c r="G519" s="77"/>
    </row>
    <row r="520">
      <c r="E520" s="77"/>
      <c r="F520" s="77"/>
      <c r="G520" s="77"/>
    </row>
    <row r="521">
      <c r="E521" s="77"/>
      <c r="F521" s="77"/>
      <c r="G521" s="77"/>
    </row>
    <row r="522">
      <c r="E522" s="77"/>
      <c r="F522" s="77"/>
      <c r="G522" s="77"/>
    </row>
    <row r="523">
      <c r="E523" s="77"/>
      <c r="F523" s="77"/>
      <c r="G523" s="77"/>
    </row>
    <row r="524">
      <c r="E524" s="77"/>
      <c r="F524" s="77"/>
      <c r="G524" s="77"/>
    </row>
    <row r="525">
      <c r="E525" s="77"/>
      <c r="F525" s="77"/>
      <c r="G525" s="77"/>
    </row>
    <row r="526">
      <c r="E526" s="77"/>
      <c r="F526" s="77"/>
      <c r="G526" s="77"/>
    </row>
    <row r="527">
      <c r="E527" s="77"/>
      <c r="F527" s="77"/>
      <c r="G527" s="77"/>
    </row>
    <row r="528">
      <c r="E528" s="77"/>
      <c r="F528" s="77"/>
      <c r="G528" s="77"/>
    </row>
    <row r="529">
      <c r="E529" s="77"/>
      <c r="F529" s="77"/>
      <c r="G529" s="77"/>
    </row>
    <row r="530">
      <c r="E530" s="77"/>
      <c r="F530" s="77"/>
      <c r="G530" s="77"/>
    </row>
    <row r="531">
      <c r="E531" s="77"/>
      <c r="F531" s="77"/>
      <c r="G531" s="77"/>
    </row>
    <row r="532">
      <c r="E532" s="77"/>
      <c r="F532" s="77"/>
      <c r="G532" s="77"/>
    </row>
    <row r="533">
      <c r="E533" s="77"/>
      <c r="F533" s="77"/>
      <c r="G533" s="77"/>
    </row>
    <row r="534">
      <c r="E534" s="77"/>
      <c r="F534" s="77"/>
      <c r="G534" s="77"/>
    </row>
    <row r="535">
      <c r="E535" s="77"/>
      <c r="F535" s="77"/>
      <c r="G535" s="77"/>
    </row>
    <row r="536">
      <c r="E536" s="77"/>
      <c r="F536" s="77"/>
      <c r="G536" s="77"/>
    </row>
    <row r="537">
      <c r="E537" s="77"/>
      <c r="F537" s="77"/>
      <c r="G537" s="77"/>
    </row>
    <row r="538">
      <c r="E538" s="77"/>
      <c r="F538" s="77"/>
      <c r="G538" s="77"/>
    </row>
    <row r="539">
      <c r="E539" s="77"/>
      <c r="F539" s="77"/>
      <c r="G539" s="77"/>
    </row>
    <row r="540">
      <c r="E540" s="77"/>
      <c r="F540" s="77"/>
      <c r="G540" s="77"/>
    </row>
    <row r="541">
      <c r="E541" s="77"/>
      <c r="F541" s="77"/>
      <c r="G541" s="77"/>
    </row>
    <row r="542">
      <c r="E542" s="77"/>
      <c r="F542" s="77"/>
      <c r="G542" s="77"/>
    </row>
    <row r="543">
      <c r="E543" s="77"/>
      <c r="F543" s="77"/>
      <c r="G543" s="77"/>
    </row>
    <row r="544">
      <c r="E544" s="77"/>
      <c r="F544" s="77"/>
      <c r="G544" s="77"/>
    </row>
    <row r="545">
      <c r="E545" s="77"/>
      <c r="F545" s="77"/>
      <c r="G545" s="77"/>
    </row>
    <row r="546">
      <c r="E546" s="77"/>
      <c r="F546" s="77"/>
      <c r="G546" s="77"/>
    </row>
    <row r="547">
      <c r="E547" s="77"/>
      <c r="F547" s="77"/>
      <c r="G547" s="77"/>
    </row>
    <row r="548">
      <c r="E548" s="77"/>
      <c r="F548" s="77"/>
      <c r="G548" s="77"/>
    </row>
    <row r="549">
      <c r="E549" s="77"/>
      <c r="F549" s="77"/>
      <c r="G549" s="77"/>
    </row>
    <row r="550">
      <c r="E550" s="77"/>
      <c r="F550" s="77"/>
      <c r="G550" s="77"/>
    </row>
    <row r="551">
      <c r="E551" s="77"/>
      <c r="F551" s="77"/>
      <c r="G551" s="77"/>
    </row>
    <row r="552">
      <c r="E552" s="77"/>
      <c r="F552" s="77"/>
      <c r="G552" s="77"/>
    </row>
    <row r="553">
      <c r="E553" s="77"/>
      <c r="F553" s="77"/>
      <c r="G553" s="77"/>
    </row>
    <row r="554">
      <c r="E554" s="77"/>
      <c r="F554" s="77"/>
      <c r="G554" s="77"/>
    </row>
    <row r="555">
      <c r="E555" s="77"/>
      <c r="F555" s="77"/>
      <c r="G555" s="77"/>
    </row>
    <row r="556">
      <c r="E556" s="77"/>
      <c r="F556" s="77"/>
      <c r="G556" s="77"/>
    </row>
    <row r="557">
      <c r="E557" s="77"/>
      <c r="F557" s="77"/>
      <c r="G557" s="77"/>
    </row>
    <row r="558">
      <c r="E558" s="77"/>
      <c r="F558" s="77"/>
      <c r="G558" s="77"/>
    </row>
    <row r="559">
      <c r="E559" s="77"/>
      <c r="F559" s="77"/>
      <c r="G559" s="77"/>
    </row>
    <row r="560">
      <c r="E560" s="77"/>
      <c r="F560" s="77"/>
      <c r="G560" s="77"/>
    </row>
    <row r="561">
      <c r="E561" s="77"/>
      <c r="F561" s="77"/>
      <c r="G561" s="77"/>
    </row>
    <row r="562">
      <c r="E562" s="77"/>
      <c r="F562" s="77"/>
      <c r="G562" s="77"/>
    </row>
    <row r="563">
      <c r="E563" s="77"/>
      <c r="F563" s="77"/>
      <c r="G563" s="77"/>
    </row>
    <row r="564">
      <c r="E564" s="77"/>
      <c r="F564" s="77"/>
      <c r="G564" s="77"/>
    </row>
    <row r="565">
      <c r="E565" s="77"/>
      <c r="F565" s="77"/>
      <c r="G565" s="77"/>
    </row>
    <row r="566">
      <c r="E566" s="77"/>
      <c r="F566" s="77"/>
      <c r="G566" s="77"/>
    </row>
    <row r="567">
      <c r="E567" s="77"/>
      <c r="F567" s="77"/>
      <c r="G567" s="77"/>
    </row>
    <row r="568">
      <c r="E568" s="77"/>
      <c r="F568" s="77"/>
      <c r="G568" s="77"/>
    </row>
    <row r="569">
      <c r="E569" s="77"/>
      <c r="F569" s="77"/>
      <c r="G569" s="77"/>
    </row>
    <row r="570">
      <c r="E570" s="77"/>
      <c r="F570" s="77"/>
      <c r="G570" s="77"/>
    </row>
    <row r="571">
      <c r="E571" s="77"/>
      <c r="F571" s="77"/>
      <c r="G571" s="77"/>
    </row>
    <row r="572">
      <c r="E572" s="77"/>
      <c r="F572" s="77"/>
      <c r="G572" s="77"/>
    </row>
    <row r="573">
      <c r="E573" s="77"/>
      <c r="F573" s="77"/>
      <c r="G573" s="77"/>
    </row>
    <row r="574">
      <c r="E574" s="77"/>
      <c r="F574" s="77"/>
      <c r="G574" s="77"/>
    </row>
    <row r="575">
      <c r="E575" s="77"/>
      <c r="F575" s="77"/>
      <c r="G575" s="77"/>
    </row>
    <row r="576">
      <c r="E576" s="77"/>
      <c r="F576" s="77"/>
      <c r="G576" s="77"/>
    </row>
    <row r="577">
      <c r="E577" s="77"/>
      <c r="F577" s="77"/>
      <c r="G577" s="77"/>
    </row>
    <row r="578">
      <c r="E578" s="77"/>
      <c r="F578" s="77"/>
      <c r="G578" s="77"/>
    </row>
    <row r="579">
      <c r="E579" s="77"/>
      <c r="F579" s="77"/>
      <c r="G579" s="77"/>
    </row>
    <row r="580">
      <c r="E580" s="77"/>
      <c r="F580" s="77"/>
      <c r="G580" s="77"/>
    </row>
    <row r="581">
      <c r="E581" s="77"/>
      <c r="F581" s="77"/>
      <c r="G581" s="77"/>
    </row>
    <row r="582">
      <c r="E582" s="77"/>
      <c r="F582" s="77"/>
      <c r="G582" s="77"/>
    </row>
    <row r="583">
      <c r="E583" s="77"/>
      <c r="F583" s="77"/>
      <c r="G583" s="77"/>
    </row>
    <row r="584">
      <c r="E584" s="77"/>
      <c r="F584" s="77"/>
      <c r="G584" s="77"/>
    </row>
    <row r="585">
      <c r="E585" s="77"/>
      <c r="F585" s="77"/>
      <c r="G585" s="77"/>
    </row>
    <row r="586">
      <c r="E586" s="77"/>
      <c r="F586" s="77"/>
      <c r="G586" s="77"/>
    </row>
    <row r="587">
      <c r="E587" s="77"/>
      <c r="F587" s="77"/>
      <c r="G587" s="77"/>
    </row>
    <row r="588">
      <c r="E588" s="77"/>
      <c r="F588" s="77"/>
      <c r="G588" s="77"/>
    </row>
    <row r="589">
      <c r="E589" s="77"/>
      <c r="F589" s="77"/>
      <c r="G589" s="77"/>
    </row>
    <row r="590">
      <c r="E590" s="77"/>
      <c r="F590" s="77"/>
      <c r="G590" s="77"/>
    </row>
    <row r="591">
      <c r="E591" s="77"/>
      <c r="F591" s="77"/>
      <c r="G591" s="77"/>
    </row>
    <row r="592">
      <c r="E592" s="77"/>
      <c r="F592" s="77"/>
      <c r="G592" s="77"/>
    </row>
    <row r="593">
      <c r="E593" s="77"/>
      <c r="F593" s="77"/>
      <c r="G593" s="77"/>
    </row>
    <row r="594">
      <c r="E594" s="77"/>
      <c r="F594" s="77"/>
      <c r="G594" s="77"/>
    </row>
    <row r="595">
      <c r="E595" s="77"/>
      <c r="F595" s="77"/>
      <c r="G595" s="77"/>
    </row>
    <row r="596">
      <c r="E596" s="77"/>
      <c r="F596" s="77"/>
      <c r="G596" s="77"/>
    </row>
    <row r="597">
      <c r="E597" s="77"/>
      <c r="F597" s="77"/>
      <c r="G597" s="77"/>
    </row>
    <row r="598">
      <c r="E598" s="77"/>
      <c r="F598" s="77"/>
      <c r="G598" s="77"/>
    </row>
    <row r="599">
      <c r="E599" s="77"/>
      <c r="F599" s="77"/>
      <c r="G599" s="77"/>
    </row>
    <row r="600">
      <c r="E600" s="77"/>
      <c r="F600" s="77"/>
      <c r="G600" s="77"/>
    </row>
    <row r="601">
      <c r="E601" s="77"/>
      <c r="F601" s="77"/>
      <c r="G601" s="77"/>
    </row>
    <row r="602">
      <c r="E602" s="77"/>
      <c r="F602" s="77"/>
      <c r="G602" s="77"/>
    </row>
    <row r="603">
      <c r="E603" s="77"/>
      <c r="F603" s="77"/>
      <c r="G603" s="77"/>
    </row>
    <row r="604">
      <c r="E604" s="77"/>
      <c r="F604" s="77"/>
      <c r="G604" s="77"/>
    </row>
    <row r="605">
      <c r="E605" s="77"/>
      <c r="F605" s="77"/>
      <c r="G605" s="77"/>
    </row>
    <row r="606">
      <c r="E606" s="77"/>
      <c r="F606" s="77"/>
      <c r="G606" s="77"/>
    </row>
    <row r="607">
      <c r="E607" s="77"/>
      <c r="F607" s="77"/>
      <c r="G607" s="77"/>
    </row>
    <row r="608">
      <c r="E608" s="77"/>
      <c r="F608" s="77"/>
      <c r="G608" s="77"/>
    </row>
    <row r="609">
      <c r="E609" s="77"/>
      <c r="F609" s="77"/>
      <c r="G609" s="77"/>
    </row>
    <row r="610">
      <c r="E610" s="77"/>
      <c r="F610" s="77"/>
      <c r="G610" s="77"/>
    </row>
    <row r="611">
      <c r="E611" s="77"/>
      <c r="F611" s="77"/>
      <c r="G611" s="77"/>
    </row>
    <row r="612">
      <c r="E612" s="77"/>
      <c r="F612" s="77"/>
      <c r="G612" s="77"/>
    </row>
    <row r="613">
      <c r="E613" s="77"/>
      <c r="F613" s="77"/>
      <c r="G613" s="77"/>
    </row>
    <row r="614">
      <c r="E614" s="77"/>
      <c r="F614" s="77"/>
      <c r="G614" s="77"/>
    </row>
    <row r="615">
      <c r="E615" s="77"/>
      <c r="F615" s="77"/>
      <c r="G615" s="77"/>
    </row>
    <row r="616">
      <c r="E616" s="77"/>
      <c r="F616" s="77"/>
      <c r="G616" s="77"/>
    </row>
    <row r="617">
      <c r="E617" s="77"/>
      <c r="F617" s="77"/>
      <c r="G617" s="77"/>
    </row>
    <row r="618">
      <c r="E618" s="77"/>
      <c r="F618" s="77"/>
      <c r="G618" s="77"/>
    </row>
    <row r="619">
      <c r="E619" s="77"/>
      <c r="F619" s="77"/>
      <c r="G619" s="77"/>
    </row>
    <row r="620">
      <c r="E620" s="77"/>
      <c r="F620" s="77"/>
      <c r="G620" s="77"/>
    </row>
    <row r="621">
      <c r="E621" s="77"/>
      <c r="F621" s="77"/>
      <c r="G621" s="77"/>
    </row>
    <row r="622">
      <c r="E622" s="77"/>
      <c r="F622" s="77"/>
      <c r="G622" s="77"/>
    </row>
    <row r="623">
      <c r="E623" s="77"/>
      <c r="F623" s="77"/>
      <c r="G623" s="77"/>
    </row>
    <row r="624">
      <c r="E624" s="77"/>
      <c r="F624" s="77"/>
      <c r="G624" s="77"/>
    </row>
    <row r="625">
      <c r="E625" s="77"/>
      <c r="F625" s="77"/>
      <c r="G625" s="77"/>
    </row>
    <row r="626">
      <c r="E626" s="77"/>
      <c r="F626" s="77"/>
      <c r="G626" s="77"/>
    </row>
    <row r="627">
      <c r="E627" s="77"/>
      <c r="F627" s="77"/>
      <c r="G627" s="77"/>
    </row>
    <row r="628">
      <c r="E628" s="77"/>
      <c r="F628" s="77"/>
      <c r="G628" s="77"/>
    </row>
    <row r="629">
      <c r="E629" s="77"/>
      <c r="F629" s="77"/>
      <c r="G629" s="77"/>
    </row>
    <row r="630">
      <c r="E630" s="77"/>
      <c r="F630" s="77"/>
      <c r="G630" s="77"/>
    </row>
    <row r="631">
      <c r="E631" s="77"/>
      <c r="F631" s="77"/>
      <c r="G631" s="77"/>
    </row>
    <row r="632">
      <c r="E632" s="77"/>
      <c r="F632" s="77"/>
      <c r="G632" s="77"/>
    </row>
    <row r="633">
      <c r="E633" s="77"/>
      <c r="F633" s="77"/>
      <c r="G633" s="77"/>
    </row>
    <row r="634">
      <c r="E634" s="77"/>
      <c r="F634" s="77"/>
      <c r="G634" s="77"/>
    </row>
    <row r="635">
      <c r="E635" s="77"/>
      <c r="F635" s="77"/>
      <c r="G635" s="77"/>
    </row>
    <row r="636">
      <c r="E636" s="77"/>
      <c r="F636" s="77"/>
      <c r="G636" s="77"/>
    </row>
    <row r="637">
      <c r="E637" s="77"/>
      <c r="F637" s="77"/>
      <c r="G637" s="77"/>
    </row>
    <row r="638">
      <c r="E638" s="77"/>
      <c r="F638" s="77"/>
      <c r="G638" s="77"/>
    </row>
    <row r="639">
      <c r="E639" s="77"/>
      <c r="F639" s="77"/>
      <c r="G639" s="77"/>
    </row>
    <row r="640">
      <c r="E640" s="77"/>
      <c r="F640" s="77"/>
      <c r="G640" s="77"/>
    </row>
    <row r="641">
      <c r="E641" s="77"/>
      <c r="F641" s="77"/>
      <c r="G641" s="77"/>
    </row>
    <row r="642">
      <c r="E642" s="77"/>
      <c r="F642" s="77"/>
      <c r="G642" s="77"/>
    </row>
    <row r="643">
      <c r="E643" s="77"/>
      <c r="F643" s="77"/>
      <c r="G643" s="77"/>
    </row>
    <row r="644">
      <c r="E644" s="77"/>
      <c r="F644" s="77"/>
      <c r="G644" s="77"/>
    </row>
    <row r="645">
      <c r="E645" s="77"/>
      <c r="F645" s="77"/>
      <c r="G645" s="77"/>
    </row>
    <row r="646">
      <c r="E646" s="77"/>
      <c r="F646" s="77"/>
      <c r="G646" s="77"/>
    </row>
    <row r="647">
      <c r="E647" s="77"/>
      <c r="F647" s="77"/>
      <c r="G647" s="77"/>
    </row>
    <row r="648">
      <c r="E648" s="77"/>
      <c r="F648" s="77"/>
      <c r="G648" s="77"/>
    </row>
    <row r="649">
      <c r="E649" s="77"/>
      <c r="F649" s="77"/>
      <c r="G649" s="77"/>
    </row>
    <row r="650">
      <c r="E650" s="77"/>
      <c r="F650" s="77"/>
      <c r="G650" s="77"/>
    </row>
    <row r="651">
      <c r="E651" s="77"/>
      <c r="F651" s="77"/>
      <c r="G651" s="77"/>
    </row>
    <row r="652">
      <c r="E652" s="77"/>
      <c r="F652" s="77"/>
      <c r="G652" s="77"/>
    </row>
    <row r="653">
      <c r="E653" s="77"/>
      <c r="F653" s="77"/>
      <c r="G653" s="77"/>
    </row>
    <row r="654">
      <c r="E654" s="77"/>
      <c r="F654" s="77"/>
      <c r="G654" s="77"/>
    </row>
    <row r="655">
      <c r="E655" s="77"/>
      <c r="F655" s="77"/>
      <c r="G655" s="77"/>
    </row>
    <row r="656">
      <c r="E656" s="77"/>
      <c r="F656" s="77"/>
      <c r="G656" s="77"/>
    </row>
    <row r="657">
      <c r="E657" s="77"/>
      <c r="F657" s="77"/>
      <c r="G657" s="77"/>
    </row>
    <row r="658">
      <c r="E658" s="77"/>
      <c r="F658" s="77"/>
      <c r="G658" s="77"/>
    </row>
    <row r="659">
      <c r="E659" s="77"/>
      <c r="F659" s="77"/>
      <c r="G659" s="77"/>
    </row>
    <row r="660">
      <c r="E660" s="77"/>
      <c r="F660" s="77"/>
      <c r="G660" s="77"/>
    </row>
    <row r="661">
      <c r="E661" s="77"/>
      <c r="F661" s="77"/>
      <c r="G661" s="77"/>
    </row>
    <row r="662">
      <c r="E662" s="77"/>
      <c r="F662" s="77"/>
      <c r="G662" s="77"/>
    </row>
    <row r="663">
      <c r="E663" s="77"/>
      <c r="F663" s="77"/>
      <c r="G663" s="77"/>
    </row>
    <row r="664">
      <c r="E664" s="77"/>
      <c r="F664" s="77"/>
      <c r="G664" s="77"/>
    </row>
    <row r="665">
      <c r="E665" s="77"/>
      <c r="F665" s="77"/>
      <c r="G665" s="77"/>
    </row>
    <row r="666">
      <c r="E666" s="77"/>
      <c r="F666" s="77"/>
      <c r="G666" s="77"/>
    </row>
    <row r="667">
      <c r="E667" s="77"/>
      <c r="F667" s="77"/>
      <c r="G667" s="77"/>
    </row>
    <row r="668">
      <c r="E668" s="77"/>
      <c r="F668" s="77"/>
      <c r="G668" s="77"/>
    </row>
    <row r="669">
      <c r="E669" s="77"/>
      <c r="F669" s="77"/>
      <c r="G669" s="77"/>
    </row>
    <row r="670">
      <c r="E670" s="77"/>
      <c r="F670" s="77"/>
      <c r="G670" s="77"/>
    </row>
    <row r="671">
      <c r="E671" s="77"/>
      <c r="F671" s="77"/>
      <c r="G671" s="77"/>
    </row>
    <row r="672">
      <c r="E672" s="77"/>
      <c r="F672" s="77"/>
      <c r="G672" s="77"/>
    </row>
    <row r="673">
      <c r="E673" s="77"/>
      <c r="F673" s="77"/>
      <c r="G673" s="77"/>
    </row>
    <row r="674">
      <c r="E674" s="77"/>
      <c r="F674" s="77"/>
      <c r="G674" s="77"/>
    </row>
    <row r="675">
      <c r="E675" s="77"/>
      <c r="F675" s="77"/>
      <c r="G675" s="77"/>
    </row>
    <row r="676">
      <c r="E676" s="77"/>
      <c r="F676" s="77"/>
      <c r="G676" s="77"/>
    </row>
    <row r="677">
      <c r="E677" s="77"/>
      <c r="F677" s="77"/>
      <c r="G677" s="77"/>
    </row>
    <row r="678">
      <c r="E678" s="77"/>
      <c r="F678" s="77"/>
      <c r="G678" s="77"/>
    </row>
    <row r="679">
      <c r="E679" s="77"/>
      <c r="F679" s="77"/>
      <c r="G679" s="77"/>
    </row>
    <row r="680">
      <c r="E680" s="77"/>
      <c r="F680" s="77"/>
      <c r="G680" s="77"/>
    </row>
    <row r="681">
      <c r="E681" s="77"/>
      <c r="F681" s="77"/>
      <c r="G681" s="77"/>
    </row>
    <row r="682">
      <c r="E682" s="77"/>
      <c r="F682" s="77"/>
      <c r="G682" s="77"/>
    </row>
    <row r="683">
      <c r="E683" s="77"/>
      <c r="F683" s="77"/>
      <c r="G683" s="77"/>
    </row>
    <row r="684">
      <c r="E684" s="77"/>
      <c r="F684" s="77"/>
      <c r="G684" s="77"/>
    </row>
    <row r="685">
      <c r="E685" s="77"/>
      <c r="F685" s="77"/>
      <c r="G685" s="77"/>
    </row>
    <row r="686">
      <c r="E686" s="77"/>
      <c r="F686" s="77"/>
      <c r="G686" s="77"/>
    </row>
    <row r="687">
      <c r="E687" s="77"/>
      <c r="F687" s="77"/>
      <c r="G687" s="77"/>
    </row>
    <row r="688">
      <c r="E688" s="77"/>
      <c r="F688" s="77"/>
      <c r="G688" s="77"/>
    </row>
    <row r="689">
      <c r="E689" s="77"/>
      <c r="F689" s="77"/>
      <c r="G689" s="77"/>
    </row>
    <row r="690">
      <c r="E690" s="77"/>
      <c r="F690" s="77"/>
      <c r="G690" s="77"/>
    </row>
    <row r="691">
      <c r="E691" s="77"/>
      <c r="F691" s="77"/>
      <c r="G691" s="77"/>
    </row>
    <row r="692">
      <c r="E692" s="77"/>
      <c r="F692" s="77"/>
      <c r="G692" s="77"/>
    </row>
    <row r="693">
      <c r="E693" s="77"/>
      <c r="F693" s="77"/>
      <c r="G693" s="77"/>
    </row>
    <row r="694">
      <c r="E694" s="77"/>
      <c r="F694" s="77"/>
      <c r="G694" s="77"/>
    </row>
    <row r="695">
      <c r="E695" s="77"/>
      <c r="F695" s="77"/>
      <c r="G695" s="77"/>
    </row>
    <row r="696">
      <c r="E696" s="77"/>
      <c r="F696" s="77"/>
      <c r="G696" s="77"/>
    </row>
    <row r="697">
      <c r="E697" s="77"/>
      <c r="F697" s="77"/>
      <c r="G697" s="77"/>
    </row>
    <row r="698">
      <c r="E698" s="77"/>
      <c r="F698" s="77"/>
      <c r="G698" s="77"/>
    </row>
    <row r="699">
      <c r="E699" s="77"/>
      <c r="F699" s="77"/>
      <c r="G699" s="77"/>
    </row>
    <row r="700">
      <c r="E700" s="77"/>
      <c r="F700" s="77"/>
      <c r="G700" s="77"/>
    </row>
    <row r="701">
      <c r="E701" s="77"/>
      <c r="F701" s="77"/>
      <c r="G701" s="77"/>
    </row>
    <row r="702">
      <c r="E702" s="77"/>
      <c r="F702" s="77"/>
      <c r="G702" s="77"/>
    </row>
    <row r="703">
      <c r="E703" s="77"/>
      <c r="F703" s="77"/>
      <c r="G703" s="77"/>
    </row>
    <row r="704">
      <c r="E704" s="77"/>
      <c r="F704" s="77"/>
      <c r="G704" s="77"/>
    </row>
    <row r="705">
      <c r="E705" s="77"/>
      <c r="F705" s="77"/>
      <c r="G705" s="77"/>
    </row>
    <row r="706">
      <c r="E706" s="77"/>
      <c r="F706" s="77"/>
      <c r="G706" s="77"/>
    </row>
    <row r="707">
      <c r="E707" s="77"/>
      <c r="F707" s="77"/>
      <c r="G707" s="77"/>
    </row>
    <row r="708">
      <c r="E708" s="77"/>
      <c r="F708" s="77"/>
      <c r="G708" s="77"/>
    </row>
    <row r="709">
      <c r="E709" s="77"/>
      <c r="F709" s="77"/>
      <c r="G709" s="77"/>
    </row>
    <row r="710">
      <c r="E710" s="77"/>
      <c r="F710" s="77"/>
      <c r="G710" s="77"/>
    </row>
    <row r="711">
      <c r="E711" s="77"/>
      <c r="F711" s="77"/>
      <c r="G711" s="77"/>
    </row>
    <row r="712">
      <c r="E712" s="77"/>
      <c r="F712" s="77"/>
      <c r="G712" s="77"/>
    </row>
    <row r="713">
      <c r="E713" s="77"/>
      <c r="F713" s="77"/>
      <c r="G713" s="77"/>
    </row>
    <row r="714">
      <c r="E714" s="77"/>
      <c r="F714" s="77"/>
      <c r="G714" s="77"/>
    </row>
    <row r="715">
      <c r="E715" s="77"/>
      <c r="F715" s="77"/>
      <c r="G715" s="77"/>
    </row>
    <row r="716">
      <c r="E716" s="77"/>
      <c r="F716" s="77"/>
      <c r="G716" s="77"/>
    </row>
    <row r="717">
      <c r="E717" s="77"/>
      <c r="F717" s="77"/>
      <c r="G717" s="77"/>
    </row>
    <row r="718">
      <c r="E718" s="77"/>
      <c r="F718" s="77"/>
      <c r="G718" s="77"/>
    </row>
    <row r="719">
      <c r="E719" s="77"/>
      <c r="F719" s="77"/>
      <c r="G719" s="77"/>
    </row>
    <row r="720">
      <c r="E720" s="77"/>
      <c r="F720" s="77"/>
      <c r="G720" s="77"/>
    </row>
    <row r="721">
      <c r="E721" s="77"/>
      <c r="F721" s="77"/>
      <c r="G721" s="77"/>
    </row>
    <row r="722">
      <c r="E722" s="77"/>
      <c r="F722" s="77"/>
      <c r="G722" s="77"/>
    </row>
    <row r="723">
      <c r="E723" s="77"/>
      <c r="F723" s="77"/>
      <c r="G723" s="77"/>
    </row>
    <row r="724">
      <c r="E724" s="77"/>
      <c r="F724" s="77"/>
      <c r="G724" s="77"/>
    </row>
    <row r="725">
      <c r="E725" s="77"/>
      <c r="F725" s="77"/>
      <c r="G725" s="77"/>
    </row>
    <row r="726">
      <c r="E726" s="77"/>
      <c r="F726" s="77"/>
      <c r="G726" s="77"/>
    </row>
    <row r="727">
      <c r="E727" s="77"/>
      <c r="F727" s="77"/>
      <c r="G727" s="77"/>
    </row>
    <row r="728">
      <c r="E728" s="77"/>
      <c r="F728" s="77"/>
      <c r="G728" s="77"/>
    </row>
    <row r="729">
      <c r="E729" s="77"/>
      <c r="F729" s="77"/>
      <c r="G729" s="77"/>
    </row>
    <row r="730">
      <c r="E730" s="77"/>
      <c r="F730" s="77"/>
      <c r="G730" s="77"/>
    </row>
    <row r="731">
      <c r="E731" s="77"/>
      <c r="F731" s="77"/>
      <c r="G731" s="77"/>
    </row>
    <row r="732">
      <c r="E732" s="77"/>
      <c r="F732" s="77"/>
      <c r="G732" s="77"/>
    </row>
    <row r="733">
      <c r="E733" s="77"/>
      <c r="F733" s="77"/>
      <c r="G733" s="77"/>
    </row>
    <row r="734">
      <c r="E734" s="77"/>
      <c r="F734" s="77"/>
      <c r="G734" s="77"/>
    </row>
    <row r="735">
      <c r="E735" s="77"/>
      <c r="F735" s="77"/>
      <c r="G735" s="77"/>
    </row>
    <row r="736">
      <c r="E736" s="77"/>
      <c r="F736" s="77"/>
      <c r="G736" s="77"/>
    </row>
    <row r="737">
      <c r="E737" s="77"/>
      <c r="F737" s="77"/>
      <c r="G737" s="77"/>
    </row>
    <row r="738">
      <c r="E738" s="77"/>
      <c r="F738" s="77"/>
      <c r="G738" s="77"/>
    </row>
    <row r="739">
      <c r="E739" s="77"/>
      <c r="F739" s="77"/>
      <c r="G739" s="77"/>
    </row>
    <row r="740">
      <c r="E740" s="77"/>
      <c r="F740" s="77"/>
      <c r="G740" s="77"/>
    </row>
    <row r="741">
      <c r="E741" s="77"/>
      <c r="F741" s="77"/>
      <c r="G741" s="77"/>
    </row>
    <row r="742">
      <c r="E742" s="77"/>
      <c r="F742" s="77"/>
      <c r="G742" s="77"/>
    </row>
    <row r="743">
      <c r="E743" s="77"/>
      <c r="F743" s="77"/>
      <c r="G743" s="77"/>
    </row>
    <row r="744">
      <c r="E744" s="77"/>
      <c r="F744" s="77"/>
      <c r="G744" s="77"/>
    </row>
    <row r="745">
      <c r="E745" s="77"/>
      <c r="F745" s="77"/>
      <c r="G745" s="77"/>
    </row>
    <row r="746">
      <c r="E746" s="77"/>
      <c r="F746" s="77"/>
      <c r="G746" s="77"/>
    </row>
    <row r="747">
      <c r="E747" s="77"/>
      <c r="F747" s="77"/>
      <c r="G747" s="77"/>
    </row>
    <row r="748">
      <c r="E748" s="77"/>
      <c r="F748" s="77"/>
      <c r="G748" s="77"/>
    </row>
    <row r="749">
      <c r="E749" s="77"/>
      <c r="F749" s="77"/>
      <c r="G749" s="77"/>
    </row>
    <row r="750">
      <c r="E750" s="77"/>
      <c r="F750" s="77"/>
      <c r="G750" s="77"/>
    </row>
    <row r="751">
      <c r="E751" s="77"/>
      <c r="F751" s="77"/>
      <c r="G751" s="77"/>
    </row>
    <row r="752">
      <c r="E752" s="77"/>
      <c r="F752" s="77"/>
      <c r="G752" s="77"/>
    </row>
    <row r="753">
      <c r="E753" s="77"/>
      <c r="F753" s="77"/>
      <c r="G753" s="77"/>
    </row>
    <row r="754">
      <c r="E754" s="77"/>
      <c r="F754" s="77"/>
      <c r="G754" s="77"/>
    </row>
    <row r="755">
      <c r="E755" s="77"/>
      <c r="F755" s="77"/>
      <c r="G755" s="77"/>
    </row>
    <row r="756">
      <c r="E756" s="77"/>
      <c r="F756" s="77"/>
      <c r="G756" s="77"/>
    </row>
    <row r="757">
      <c r="E757" s="77"/>
      <c r="F757" s="77"/>
      <c r="G757" s="77"/>
    </row>
    <row r="758">
      <c r="E758" s="77"/>
      <c r="F758" s="77"/>
      <c r="G758" s="77"/>
    </row>
    <row r="759">
      <c r="E759" s="77"/>
      <c r="F759" s="77"/>
      <c r="G759" s="77"/>
    </row>
    <row r="760">
      <c r="E760" s="77"/>
      <c r="F760" s="77"/>
      <c r="G760" s="77"/>
    </row>
    <row r="761">
      <c r="E761" s="77"/>
      <c r="F761" s="77"/>
      <c r="G761" s="77"/>
    </row>
    <row r="762">
      <c r="E762" s="77"/>
      <c r="F762" s="77"/>
      <c r="G762" s="77"/>
    </row>
    <row r="763">
      <c r="E763" s="77"/>
      <c r="F763" s="77"/>
      <c r="G763" s="77"/>
    </row>
    <row r="764">
      <c r="E764" s="77"/>
      <c r="F764" s="77"/>
      <c r="G764" s="77"/>
    </row>
    <row r="765">
      <c r="E765" s="77"/>
      <c r="F765" s="77"/>
      <c r="G765" s="77"/>
    </row>
    <row r="766">
      <c r="E766" s="77"/>
      <c r="F766" s="77"/>
      <c r="G766" s="77"/>
    </row>
    <row r="767">
      <c r="E767" s="77"/>
      <c r="F767" s="77"/>
      <c r="G767" s="77"/>
    </row>
    <row r="768">
      <c r="E768" s="77"/>
      <c r="F768" s="77"/>
      <c r="G768" s="77"/>
    </row>
    <row r="769">
      <c r="E769" s="77"/>
      <c r="F769" s="77"/>
      <c r="G769" s="77"/>
    </row>
    <row r="770">
      <c r="E770" s="77"/>
      <c r="F770" s="77"/>
      <c r="G770" s="77"/>
    </row>
    <row r="771">
      <c r="E771" s="77"/>
      <c r="F771" s="77"/>
      <c r="G771" s="77"/>
    </row>
    <row r="772">
      <c r="E772" s="77"/>
      <c r="F772" s="77"/>
      <c r="G772" s="77"/>
    </row>
    <row r="773">
      <c r="E773" s="77"/>
      <c r="F773" s="77"/>
      <c r="G773" s="77"/>
    </row>
    <row r="774">
      <c r="E774" s="77"/>
      <c r="F774" s="77"/>
      <c r="G774" s="77"/>
    </row>
    <row r="775">
      <c r="E775" s="77"/>
      <c r="F775" s="77"/>
      <c r="G775" s="77"/>
    </row>
    <row r="776">
      <c r="E776" s="77"/>
      <c r="F776" s="77"/>
      <c r="G776" s="77"/>
    </row>
    <row r="777">
      <c r="E777" s="77"/>
      <c r="F777" s="77"/>
      <c r="G777" s="77"/>
    </row>
    <row r="778">
      <c r="E778" s="77"/>
      <c r="F778" s="77"/>
      <c r="G778" s="77"/>
    </row>
    <row r="779">
      <c r="E779" s="77"/>
      <c r="F779" s="77"/>
      <c r="G779" s="77"/>
    </row>
    <row r="780">
      <c r="E780" s="77"/>
      <c r="F780" s="77"/>
      <c r="G780" s="77"/>
    </row>
    <row r="781">
      <c r="E781" s="77"/>
      <c r="F781" s="77"/>
      <c r="G781" s="77"/>
    </row>
    <row r="782">
      <c r="E782" s="77"/>
      <c r="F782" s="77"/>
      <c r="G782" s="77"/>
    </row>
    <row r="783">
      <c r="E783" s="77"/>
      <c r="F783" s="77"/>
      <c r="G783" s="77"/>
    </row>
    <row r="784">
      <c r="E784" s="77"/>
      <c r="F784" s="77"/>
      <c r="G784" s="77"/>
    </row>
    <row r="785">
      <c r="E785" s="77"/>
      <c r="F785" s="77"/>
      <c r="G785" s="77"/>
    </row>
    <row r="786">
      <c r="E786" s="77"/>
      <c r="F786" s="77"/>
      <c r="G786" s="77"/>
    </row>
    <row r="787">
      <c r="E787" s="77"/>
      <c r="F787" s="77"/>
      <c r="G787" s="77"/>
    </row>
    <row r="788">
      <c r="E788" s="77"/>
      <c r="F788" s="77"/>
      <c r="G788" s="77"/>
    </row>
    <row r="789">
      <c r="E789" s="77"/>
      <c r="F789" s="77"/>
      <c r="G789" s="77"/>
    </row>
    <row r="790">
      <c r="E790" s="77"/>
      <c r="F790" s="77"/>
      <c r="G790" s="77"/>
    </row>
    <row r="791">
      <c r="E791" s="77"/>
      <c r="F791" s="77"/>
      <c r="G791" s="77"/>
    </row>
    <row r="792">
      <c r="E792" s="77"/>
      <c r="F792" s="77"/>
      <c r="G792" s="77"/>
    </row>
    <row r="793">
      <c r="E793" s="77"/>
      <c r="F793" s="77"/>
      <c r="G793" s="77"/>
    </row>
    <row r="794">
      <c r="E794" s="77"/>
      <c r="F794" s="77"/>
      <c r="G794" s="77"/>
    </row>
    <row r="795">
      <c r="E795" s="77"/>
      <c r="F795" s="77"/>
      <c r="G795" s="77"/>
    </row>
    <row r="796">
      <c r="E796" s="77"/>
      <c r="F796" s="77"/>
      <c r="G796" s="77"/>
    </row>
    <row r="797">
      <c r="E797" s="77"/>
      <c r="F797" s="77"/>
      <c r="G797" s="77"/>
    </row>
    <row r="798">
      <c r="E798" s="77"/>
      <c r="F798" s="77"/>
      <c r="G798" s="77"/>
    </row>
    <row r="799">
      <c r="E799" s="77"/>
      <c r="F799" s="77"/>
      <c r="G799" s="77"/>
    </row>
    <row r="800">
      <c r="E800" s="77"/>
      <c r="F800" s="77"/>
      <c r="G800" s="77"/>
    </row>
    <row r="801">
      <c r="E801" s="77"/>
      <c r="F801" s="77"/>
      <c r="G801" s="77"/>
    </row>
    <row r="802">
      <c r="E802" s="77"/>
      <c r="F802" s="77"/>
      <c r="G802" s="77"/>
    </row>
    <row r="803">
      <c r="E803" s="77"/>
      <c r="F803" s="77"/>
      <c r="G803" s="77"/>
    </row>
    <row r="804">
      <c r="E804" s="77"/>
      <c r="F804" s="77"/>
      <c r="G804" s="77"/>
    </row>
    <row r="805">
      <c r="E805" s="77"/>
      <c r="F805" s="77"/>
      <c r="G805" s="77"/>
    </row>
    <row r="806">
      <c r="E806" s="77"/>
      <c r="F806" s="77"/>
      <c r="G806" s="77"/>
    </row>
    <row r="807">
      <c r="E807" s="77"/>
      <c r="F807" s="77"/>
      <c r="G807" s="77"/>
    </row>
    <row r="808">
      <c r="E808" s="77"/>
      <c r="F808" s="77"/>
      <c r="G808" s="77"/>
    </row>
    <row r="809">
      <c r="E809" s="77"/>
      <c r="F809" s="77"/>
      <c r="G809" s="77"/>
    </row>
    <row r="810">
      <c r="E810" s="77"/>
      <c r="F810" s="77"/>
      <c r="G810" s="77"/>
    </row>
    <row r="811">
      <c r="E811" s="77"/>
      <c r="F811" s="77"/>
      <c r="G811" s="77"/>
    </row>
    <row r="812">
      <c r="E812" s="77"/>
      <c r="F812" s="77"/>
      <c r="G812" s="77"/>
    </row>
    <row r="813">
      <c r="E813" s="77"/>
      <c r="F813" s="77"/>
      <c r="G813" s="77"/>
    </row>
    <row r="814">
      <c r="E814" s="77"/>
      <c r="F814" s="77"/>
      <c r="G814" s="77"/>
    </row>
    <row r="815">
      <c r="E815" s="77"/>
      <c r="F815" s="77"/>
      <c r="G815" s="77"/>
    </row>
    <row r="816">
      <c r="E816" s="77"/>
      <c r="F816" s="77"/>
      <c r="G816" s="77"/>
    </row>
    <row r="817">
      <c r="E817" s="77"/>
      <c r="F817" s="77"/>
      <c r="G817" s="77"/>
    </row>
    <row r="818">
      <c r="E818" s="77"/>
      <c r="F818" s="77"/>
      <c r="G818" s="77"/>
    </row>
    <row r="819">
      <c r="E819" s="77"/>
      <c r="F819" s="77"/>
      <c r="G819" s="77"/>
    </row>
    <row r="820">
      <c r="E820" s="77"/>
      <c r="F820" s="77"/>
      <c r="G820" s="77"/>
    </row>
    <row r="821">
      <c r="E821" s="77"/>
      <c r="F821" s="77"/>
      <c r="G821" s="77"/>
    </row>
    <row r="822">
      <c r="E822" s="77"/>
      <c r="F822" s="77"/>
      <c r="G822" s="77"/>
    </row>
    <row r="823">
      <c r="E823" s="77"/>
      <c r="F823" s="77"/>
      <c r="G823" s="77"/>
    </row>
    <row r="824">
      <c r="E824" s="77"/>
      <c r="F824" s="77"/>
      <c r="G824" s="77"/>
    </row>
    <row r="825">
      <c r="E825" s="77"/>
      <c r="F825" s="77"/>
      <c r="G825" s="77"/>
    </row>
    <row r="826">
      <c r="E826" s="77"/>
      <c r="F826" s="77"/>
      <c r="G826" s="77"/>
    </row>
    <row r="827">
      <c r="E827" s="77"/>
      <c r="F827" s="77"/>
      <c r="G827" s="77"/>
    </row>
    <row r="828">
      <c r="E828" s="77"/>
      <c r="F828" s="77"/>
      <c r="G828" s="77"/>
    </row>
    <row r="829">
      <c r="E829" s="77"/>
      <c r="F829" s="77"/>
      <c r="G829" s="77"/>
    </row>
    <row r="830">
      <c r="E830" s="77"/>
      <c r="F830" s="77"/>
      <c r="G830" s="77"/>
    </row>
    <row r="831">
      <c r="E831" s="77"/>
      <c r="F831" s="77"/>
      <c r="G831" s="77"/>
    </row>
    <row r="832">
      <c r="E832" s="77"/>
      <c r="F832" s="77"/>
      <c r="G832" s="77"/>
    </row>
    <row r="833">
      <c r="E833" s="77"/>
      <c r="F833" s="77"/>
      <c r="G833" s="77"/>
    </row>
    <row r="834">
      <c r="E834" s="77"/>
      <c r="F834" s="77"/>
      <c r="G834" s="77"/>
    </row>
    <row r="835">
      <c r="E835" s="77"/>
      <c r="F835" s="77"/>
      <c r="G835" s="77"/>
    </row>
    <row r="836">
      <c r="E836" s="77"/>
      <c r="F836" s="77"/>
      <c r="G836" s="77"/>
    </row>
    <row r="837">
      <c r="E837" s="77"/>
      <c r="F837" s="77"/>
      <c r="G837" s="77"/>
    </row>
    <row r="838">
      <c r="E838" s="77"/>
      <c r="F838" s="77"/>
      <c r="G838" s="77"/>
    </row>
    <row r="839">
      <c r="E839" s="77"/>
      <c r="F839" s="77"/>
      <c r="G839" s="77"/>
    </row>
    <row r="840">
      <c r="E840" s="77"/>
      <c r="F840" s="77"/>
      <c r="G840" s="77"/>
    </row>
    <row r="841">
      <c r="E841" s="77"/>
      <c r="F841" s="77"/>
      <c r="G841" s="77"/>
    </row>
    <row r="842">
      <c r="E842" s="77"/>
      <c r="F842" s="77"/>
      <c r="G842" s="77"/>
    </row>
    <row r="843">
      <c r="E843" s="77"/>
      <c r="F843" s="77"/>
      <c r="G843" s="77"/>
    </row>
    <row r="844">
      <c r="E844" s="77"/>
      <c r="F844" s="77"/>
      <c r="G844" s="77"/>
    </row>
    <row r="845">
      <c r="E845" s="77"/>
      <c r="F845" s="77"/>
      <c r="G845" s="77"/>
    </row>
    <row r="846">
      <c r="E846" s="77"/>
      <c r="F846" s="77"/>
      <c r="G846" s="77"/>
    </row>
    <row r="847">
      <c r="E847" s="77"/>
      <c r="F847" s="77"/>
      <c r="G847" s="77"/>
    </row>
    <row r="848">
      <c r="E848" s="77"/>
      <c r="F848" s="77"/>
      <c r="G848" s="77"/>
    </row>
    <row r="849">
      <c r="E849" s="77"/>
      <c r="F849" s="77"/>
      <c r="G849" s="77"/>
    </row>
    <row r="850">
      <c r="E850" s="77"/>
      <c r="F850" s="77"/>
      <c r="G850" s="77"/>
    </row>
    <row r="851">
      <c r="E851" s="77"/>
      <c r="F851" s="77"/>
      <c r="G851" s="77"/>
    </row>
    <row r="852">
      <c r="E852" s="77"/>
      <c r="F852" s="77"/>
      <c r="G852" s="77"/>
    </row>
    <row r="853">
      <c r="E853" s="77"/>
      <c r="F853" s="77"/>
      <c r="G853" s="77"/>
    </row>
    <row r="854">
      <c r="E854" s="77"/>
      <c r="F854" s="77"/>
      <c r="G854" s="77"/>
    </row>
    <row r="855">
      <c r="E855" s="77"/>
      <c r="F855" s="77"/>
      <c r="G855" s="77"/>
    </row>
    <row r="856">
      <c r="E856" s="77"/>
      <c r="F856" s="77"/>
      <c r="G856" s="77"/>
    </row>
    <row r="857">
      <c r="E857" s="77"/>
      <c r="F857" s="77"/>
      <c r="G857" s="77"/>
    </row>
    <row r="858">
      <c r="E858" s="77"/>
      <c r="F858" s="77"/>
      <c r="G858" s="77"/>
    </row>
    <row r="859">
      <c r="E859" s="77"/>
      <c r="F859" s="77"/>
      <c r="G859" s="77"/>
    </row>
    <row r="860">
      <c r="E860" s="77"/>
      <c r="F860" s="77"/>
      <c r="G860" s="77"/>
    </row>
    <row r="861">
      <c r="E861" s="77"/>
      <c r="F861" s="77"/>
      <c r="G861" s="77"/>
    </row>
    <row r="862">
      <c r="E862" s="77"/>
      <c r="F862" s="77"/>
      <c r="G862" s="77"/>
    </row>
    <row r="863">
      <c r="E863" s="77"/>
      <c r="F863" s="77"/>
      <c r="G863" s="77"/>
    </row>
    <row r="864">
      <c r="E864" s="77"/>
      <c r="F864" s="77"/>
      <c r="G864" s="77"/>
    </row>
    <row r="865">
      <c r="E865" s="77"/>
      <c r="F865" s="77"/>
      <c r="G865" s="77"/>
    </row>
    <row r="866">
      <c r="E866" s="77"/>
      <c r="F866" s="77"/>
      <c r="G866" s="77"/>
    </row>
    <row r="867">
      <c r="E867" s="77"/>
      <c r="F867" s="77"/>
      <c r="G867" s="77"/>
    </row>
    <row r="868">
      <c r="E868" s="77"/>
      <c r="F868" s="77"/>
      <c r="G868" s="77"/>
    </row>
    <row r="869">
      <c r="E869" s="77"/>
      <c r="F869" s="77"/>
      <c r="G869" s="77"/>
    </row>
    <row r="870">
      <c r="E870" s="77"/>
      <c r="F870" s="77"/>
      <c r="G870" s="77"/>
    </row>
    <row r="871">
      <c r="E871" s="77"/>
      <c r="F871" s="77"/>
      <c r="G871" s="77"/>
    </row>
    <row r="872">
      <c r="E872" s="77"/>
      <c r="F872" s="77"/>
      <c r="G872" s="77"/>
    </row>
    <row r="873">
      <c r="E873" s="77"/>
      <c r="F873" s="77"/>
      <c r="G873" s="77"/>
    </row>
    <row r="874">
      <c r="E874" s="77"/>
      <c r="F874" s="77"/>
      <c r="G874" s="77"/>
    </row>
    <row r="875">
      <c r="E875" s="77"/>
      <c r="F875" s="77"/>
      <c r="G875" s="77"/>
    </row>
    <row r="876">
      <c r="E876" s="77"/>
      <c r="F876" s="77"/>
      <c r="G876" s="77"/>
    </row>
    <row r="877">
      <c r="E877" s="77"/>
      <c r="F877" s="77"/>
      <c r="G877" s="77"/>
    </row>
    <row r="878">
      <c r="E878" s="77"/>
      <c r="F878" s="77"/>
      <c r="G878" s="77"/>
    </row>
    <row r="879">
      <c r="E879" s="77"/>
      <c r="F879" s="77"/>
      <c r="G879" s="77"/>
    </row>
    <row r="880">
      <c r="E880" s="77"/>
      <c r="F880" s="77"/>
      <c r="G880" s="77"/>
    </row>
    <row r="881">
      <c r="E881" s="77"/>
      <c r="F881" s="77"/>
      <c r="G881" s="77"/>
    </row>
    <row r="882">
      <c r="E882" s="77"/>
      <c r="F882" s="77"/>
      <c r="G882" s="77"/>
    </row>
    <row r="883">
      <c r="E883" s="77"/>
      <c r="F883" s="77"/>
      <c r="G883" s="77"/>
    </row>
    <row r="884">
      <c r="E884" s="77"/>
      <c r="F884" s="77"/>
      <c r="G884" s="77"/>
    </row>
    <row r="885">
      <c r="E885" s="77"/>
      <c r="F885" s="77"/>
      <c r="G885" s="77"/>
    </row>
    <row r="886">
      <c r="E886" s="77"/>
      <c r="F886" s="77"/>
      <c r="G886" s="77"/>
    </row>
    <row r="887">
      <c r="E887" s="77"/>
      <c r="F887" s="77"/>
      <c r="G887" s="77"/>
    </row>
    <row r="888">
      <c r="E888" s="77"/>
      <c r="F888" s="77"/>
      <c r="G888" s="77"/>
    </row>
    <row r="889">
      <c r="E889" s="77"/>
      <c r="F889" s="77"/>
      <c r="G889" s="77"/>
    </row>
    <row r="890">
      <c r="E890" s="77"/>
      <c r="F890" s="77"/>
      <c r="G890" s="77"/>
    </row>
    <row r="891">
      <c r="E891" s="77"/>
      <c r="F891" s="77"/>
      <c r="G891" s="77"/>
    </row>
    <row r="892">
      <c r="E892" s="77"/>
      <c r="F892" s="77"/>
      <c r="G892" s="77"/>
    </row>
    <row r="893">
      <c r="E893" s="77"/>
      <c r="F893" s="77"/>
      <c r="G893" s="77"/>
    </row>
    <row r="894">
      <c r="E894" s="77"/>
      <c r="F894" s="77"/>
      <c r="G894" s="77"/>
    </row>
    <row r="895">
      <c r="E895" s="77"/>
      <c r="F895" s="77"/>
      <c r="G895" s="77"/>
    </row>
    <row r="896">
      <c r="E896" s="77"/>
      <c r="F896" s="77"/>
      <c r="G896" s="77"/>
    </row>
    <row r="897">
      <c r="E897" s="77"/>
      <c r="F897" s="77"/>
      <c r="G897" s="77"/>
    </row>
    <row r="898">
      <c r="E898" s="77"/>
      <c r="F898" s="77"/>
      <c r="G898" s="77"/>
    </row>
    <row r="899">
      <c r="E899" s="77"/>
      <c r="F899" s="77"/>
      <c r="G899" s="77"/>
    </row>
    <row r="900">
      <c r="E900" s="77"/>
      <c r="F900" s="77"/>
      <c r="G900" s="77"/>
    </row>
    <row r="901">
      <c r="E901" s="77"/>
      <c r="F901" s="77"/>
      <c r="G901" s="77"/>
    </row>
    <row r="902">
      <c r="E902" s="77"/>
      <c r="F902" s="77"/>
      <c r="G902" s="77"/>
    </row>
    <row r="903">
      <c r="E903" s="77"/>
      <c r="F903" s="77"/>
      <c r="G903" s="77"/>
    </row>
    <row r="904">
      <c r="E904" s="77"/>
      <c r="F904" s="77"/>
      <c r="G904" s="77"/>
    </row>
    <row r="905">
      <c r="E905" s="77"/>
      <c r="F905" s="77"/>
      <c r="G905" s="77"/>
    </row>
    <row r="906">
      <c r="E906" s="77"/>
      <c r="F906" s="77"/>
      <c r="G906" s="77"/>
    </row>
    <row r="907">
      <c r="E907" s="77"/>
      <c r="F907" s="77"/>
      <c r="G907" s="77"/>
    </row>
    <row r="908">
      <c r="E908" s="77"/>
      <c r="F908" s="77"/>
      <c r="G908" s="77"/>
    </row>
    <row r="909">
      <c r="E909" s="77"/>
      <c r="F909" s="77"/>
      <c r="G909" s="77"/>
    </row>
    <row r="910">
      <c r="E910" s="77"/>
      <c r="F910" s="77"/>
      <c r="G910" s="77"/>
    </row>
    <row r="911">
      <c r="E911" s="77"/>
      <c r="F911" s="77"/>
      <c r="G911" s="77"/>
    </row>
    <row r="912">
      <c r="E912" s="77"/>
      <c r="F912" s="77"/>
      <c r="G912" s="77"/>
    </row>
    <row r="913">
      <c r="E913" s="77"/>
      <c r="F913" s="77"/>
      <c r="G913" s="77"/>
    </row>
    <row r="914">
      <c r="E914" s="77"/>
      <c r="F914" s="77"/>
      <c r="G914" s="77"/>
    </row>
    <row r="915">
      <c r="E915" s="77"/>
      <c r="F915" s="77"/>
      <c r="G915" s="77"/>
    </row>
    <row r="916">
      <c r="E916" s="77"/>
      <c r="F916" s="77"/>
      <c r="G916" s="77"/>
    </row>
    <row r="917">
      <c r="E917" s="77"/>
      <c r="F917" s="77"/>
      <c r="G917" s="77"/>
    </row>
    <row r="918">
      <c r="E918" s="77"/>
      <c r="F918" s="77"/>
      <c r="G918" s="77"/>
    </row>
    <row r="919">
      <c r="E919" s="77"/>
      <c r="F919" s="77"/>
      <c r="G919" s="77"/>
    </row>
    <row r="920">
      <c r="E920" s="77"/>
      <c r="F920" s="77"/>
      <c r="G920" s="77"/>
    </row>
    <row r="921">
      <c r="E921" s="77"/>
      <c r="F921" s="77"/>
      <c r="G921" s="77"/>
    </row>
    <row r="922">
      <c r="E922" s="77"/>
      <c r="F922" s="77"/>
      <c r="G922" s="77"/>
    </row>
    <row r="923">
      <c r="E923" s="77"/>
      <c r="F923" s="77"/>
      <c r="G923" s="77"/>
    </row>
    <row r="924">
      <c r="E924" s="77"/>
      <c r="F924" s="77"/>
      <c r="G924" s="77"/>
    </row>
    <row r="925">
      <c r="E925" s="77"/>
      <c r="F925" s="77"/>
      <c r="G925" s="77"/>
    </row>
    <row r="926">
      <c r="E926" s="77"/>
      <c r="F926" s="77"/>
      <c r="G926" s="77"/>
    </row>
    <row r="927">
      <c r="E927" s="77"/>
      <c r="F927" s="77"/>
      <c r="G927" s="77"/>
    </row>
    <row r="928">
      <c r="E928" s="77"/>
      <c r="F928" s="77"/>
      <c r="G928" s="77"/>
    </row>
    <row r="929">
      <c r="E929" s="77"/>
      <c r="F929" s="77"/>
      <c r="G929" s="77"/>
    </row>
    <row r="930">
      <c r="E930" s="77"/>
      <c r="F930" s="77"/>
      <c r="G930" s="77"/>
    </row>
    <row r="931">
      <c r="E931" s="77"/>
      <c r="F931" s="77"/>
      <c r="G931" s="77"/>
    </row>
    <row r="932">
      <c r="E932" s="77"/>
      <c r="F932" s="77"/>
      <c r="G932" s="77"/>
    </row>
    <row r="933">
      <c r="E933" s="77"/>
      <c r="F933" s="77"/>
      <c r="G933" s="77"/>
    </row>
    <row r="934">
      <c r="E934" s="77"/>
      <c r="F934" s="77"/>
      <c r="G934" s="77"/>
    </row>
    <row r="935">
      <c r="E935" s="77"/>
      <c r="F935" s="77"/>
      <c r="G935" s="77"/>
    </row>
    <row r="936">
      <c r="E936" s="77"/>
      <c r="F936" s="77"/>
      <c r="G936" s="77"/>
    </row>
    <row r="937">
      <c r="E937" s="77"/>
      <c r="F937" s="77"/>
      <c r="G937" s="77"/>
    </row>
    <row r="938">
      <c r="E938" s="77"/>
      <c r="F938" s="77"/>
      <c r="G938" s="77"/>
    </row>
    <row r="939">
      <c r="E939" s="77"/>
      <c r="F939" s="77"/>
      <c r="G939" s="77"/>
    </row>
    <row r="940">
      <c r="E940" s="77"/>
      <c r="F940" s="77"/>
      <c r="G940" s="77"/>
    </row>
    <row r="941">
      <c r="E941" s="77"/>
      <c r="F941" s="77"/>
      <c r="G941" s="77"/>
    </row>
    <row r="942">
      <c r="E942" s="77"/>
      <c r="F942" s="77"/>
      <c r="G942" s="77"/>
    </row>
    <row r="943">
      <c r="E943" s="77"/>
      <c r="F943" s="77"/>
      <c r="G943" s="77"/>
    </row>
    <row r="944">
      <c r="E944" s="77"/>
      <c r="F944" s="77"/>
      <c r="G944" s="77"/>
    </row>
    <row r="945">
      <c r="E945" s="77"/>
      <c r="F945" s="77"/>
      <c r="G945" s="77"/>
    </row>
    <row r="946">
      <c r="E946" s="77"/>
      <c r="F946" s="77"/>
      <c r="G946" s="77"/>
    </row>
    <row r="947">
      <c r="E947" s="77"/>
      <c r="F947" s="77"/>
      <c r="G947" s="77"/>
    </row>
    <row r="948">
      <c r="E948" s="77"/>
      <c r="F948" s="77"/>
      <c r="G948" s="77"/>
    </row>
    <row r="949">
      <c r="E949" s="77"/>
      <c r="F949" s="77"/>
      <c r="G949" s="77"/>
    </row>
    <row r="950">
      <c r="E950" s="77"/>
      <c r="F950" s="77"/>
      <c r="G950" s="77"/>
    </row>
    <row r="951">
      <c r="E951" s="77"/>
      <c r="F951" s="77"/>
      <c r="G951" s="77"/>
    </row>
    <row r="952">
      <c r="E952" s="77"/>
      <c r="F952" s="77"/>
      <c r="G952" s="77"/>
    </row>
    <row r="953">
      <c r="E953" s="77"/>
      <c r="F953" s="77"/>
      <c r="G953" s="77"/>
    </row>
    <row r="954">
      <c r="E954" s="77"/>
      <c r="F954" s="77"/>
      <c r="G954" s="77"/>
    </row>
    <row r="955">
      <c r="E955" s="77"/>
      <c r="F955" s="77"/>
      <c r="G955" s="77"/>
    </row>
    <row r="956">
      <c r="E956" s="77"/>
      <c r="F956" s="77"/>
      <c r="G956" s="77"/>
    </row>
    <row r="957">
      <c r="E957" s="77"/>
      <c r="F957" s="77"/>
      <c r="G957" s="77"/>
    </row>
    <row r="958">
      <c r="E958" s="77"/>
      <c r="F958" s="77"/>
      <c r="G958" s="77"/>
    </row>
    <row r="959">
      <c r="E959" s="77"/>
      <c r="F959" s="77"/>
      <c r="G959" s="77"/>
    </row>
    <row r="960">
      <c r="E960" s="77"/>
      <c r="F960" s="77"/>
      <c r="G960" s="77"/>
    </row>
    <row r="961">
      <c r="E961" s="77"/>
      <c r="F961" s="77"/>
      <c r="G961" s="77"/>
    </row>
    <row r="962">
      <c r="E962" s="77"/>
      <c r="F962" s="77"/>
      <c r="G962" s="77"/>
    </row>
    <row r="963">
      <c r="E963" s="77"/>
      <c r="F963" s="77"/>
      <c r="G963" s="77"/>
    </row>
    <row r="964">
      <c r="E964" s="77"/>
      <c r="F964" s="77"/>
      <c r="G964" s="77"/>
    </row>
    <row r="965">
      <c r="E965" s="77"/>
      <c r="F965" s="77"/>
      <c r="G965" s="77"/>
    </row>
    <row r="966">
      <c r="E966" s="77"/>
      <c r="F966" s="77"/>
      <c r="G966" s="77"/>
    </row>
    <row r="967">
      <c r="E967" s="77"/>
      <c r="F967" s="77"/>
      <c r="G967" s="77"/>
    </row>
    <row r="968">
      <c r="E968" s="77"/>
      <c r="F968" s="77"/>
      <c r="G968" s="77"/>
    </row>
    <row r="969">
      <c r="E969" s="77"/>
      <c r="F969" s="77"/>
      <c r="G969" s="77"/>
    </row>
    <row r="970">
      <c r="E970" s="77"/>
      <c r="F970" s="77"/>
      <c r="G970" s="77"/>
    </row>
    <row r="971">
      <c r="E971" s="77"/>
      <c r="F971" s="77"/>
      <c r="G971" s="77"/>
    </row>
    <row r="972">
      <c r="E972" s="77"/>
      <c r="F972" s="77"/>
      <c r="G972" s="77"/>
    </row>
    <row r="973">
      <c r="E973" s="77"/>
      <c r="F973" s="77"/>
      <c r="G973" s="77"/>
    </row>
    <row r="974">
      <c r="E974" s="77"/>
      <c r="F974" s="77"/>
      <c r="G974" s="77"/>
    </row>
    <row r="975">
      <c r="E975" s="77"/>
      <c r="F975" s="77"/>
      <c r="G975" s="77"/>
    </row>
    <row r="976">
      <c r="E976" s="77"/>
      <c r="F976" s="77"/>
      <c r="G976" s="77"/>
    </row>
    <row r="977">
      <c r="E977" s="77"/>
      <c r="F977" s="77"/>
      <c r="G977" s="77"/>
    </row>
    <row r="978">
      <c r="E978" s="77"/>
      <c r="F978" s="77"/>
      <c r="G978" s="77"/>
    </row>
    <row r="979">
      <c r="E979" s="77"/>
      <c r="F979" s="77"/>
      <c r="G979" s="77"/>
    </row>
    <row r="980">
      <c r="E980" s="77"/>
      <c r="F980" s="77"/>
      <c r="G980" s="77"/>
    </row>
    <row r="981">
      <c r="E981" s="77"/>
      <c r="F981" s="77"/>
      <c r="G981" s="77"/>
    </row>
    <row r="982">
      <c r="E982" s="77"/>
      <c r="F982" s="77"/>
      <c r="G982" s="77"/>
    </row>
    <row r="983">
      <c r="E983" s="77"/>
      <c r="F983" s="77"/>
      <c r="G983" s="77"/>
    </row>
    <row r="984">
      <c r="E984" s="77"/>
      <c r="F984" s="77"/>
      <c r="G984" s="77"/>
    </row>
    <row r="985">
      <c r="E985" s="77"/>
      <c r="F985" s="77"/>
      <c r="G985" s="77"/>
    </row>
    <row r="986">
      <c r="E986" s="77"/>
      <c r="F986" s="77"/>
      <c r="G986" s="77"/>
    </row>
    <row r="987">
      <c r="E987" s="77"/>
      <c r="F987" s="77"/>
      <c r="G987" s="77"/>
    </row>
    <row r="988">
      <c r="E988" s="77"/>
      <c r="F988" s="77"/>
      <c r="G988" s="77"/>
    </row>
    <row r="989">
      <c r="E989" s="77"/>
      <c r="F989" s="77"/>
      <c r="G989" s="77"/>
    </row>
    <row r="990">
      <c r="E990" s="77"/>
      <c r="F990" s="77"/>
      <c r="G990" s="77"/>
    </row>
    <row r="991">
      <c r="E991" s="77"/>
      <c r="F991" s="77"/>
      <c r="G991" s="77"/>
    </row>
    <row r="992">
      <c r="E992" s="77"/>
      <c r="F992" s="77"/>
      <c r="G992" s="77"/>
    </row>
    <row r="993">
      <c r="E993" s="77"/>
      <c r="F993" s="77"/>
      <c r="G993" s="77"/>
    </row>
    <row r="994">
      <c r="E994" s="77"/>
      <c r="F994" s="77"/>
      <c r="G994" s="77"/>
    </row>
    <row r="995">
      <c r="E995" s="77"/>
      <c r="F995" s="77"/>
      <c r="G995" s="77"/>
    </row>
    <row r="996">
      <c r="E996" s="77"/>
      <c r="F996" s="77"/>
      <c r="G996" s="77"/>
    </row>
    <row r="997">
      <c r="E997" s="77"/>
      <c r="F997" s="77"/>
      <c r="G997" s="77"/>
    </row>
    <row r="998">
      <c r="E998" s="77"/>
      <c r="F998" s="77"/>
      <c r="G998" s="77"/>
    </row>
    <row r="999">
      <c r="E999" s="77"/>
      <c r="F999" s="77"/>
      <c r="G999" s="77"/>
    </row>
    <row r="1000">
      <c r="E1000" s="77"/>
      <c r="F1000" s="77"/>
      <c r="G1000" s="77"/>
    </row>
  </sheetData>
  <autoFilter ref="$A$1:$G$32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2.0"/>
    <col customWidth="1" min="2" max="2" width="17.29"/>
    <col customWidth="1" min="3" max="3" width="6.86"/>
    <col customWidth="1" min="4" max="4" width="10.0"/>
    <col customWidth="1" min="5" max="5" width="10.57"/>
    <col customWidth="1" min="6" max="6" width="8.57"/>
    <col customWidth="1" min="7" max="7" width="8.29"/>
    <col customWidth="1" min="8" max="8" width="10.86"/>
    <col customWidth="1" min="9" max="9" width="11.71"/>
    <col customWidth="1" min="10" max="10" width="8.71"/>
    <col customWidth="1" min="11" max="13" width="9.14"/>
  </cols>
  <sheetData>
    <row r="1">
      <c r="A1" t="s">
        <v>14928</v>
      </c>
      <c r="B1" t="s">
        <v>36</v>
      </c>
      <c r="C1" t="s">
        <v>14929</v>
      </c>
      <c r="D1" t="s">
        <v>14151</v>
      </c>
      <c r="E1" t="s">
        <v>14930</v>
      </c>
      <c r="F1" s="278" t="s">
        <v>14931</v>
      </c>
      <c r="G1" s="10" t="s">
        <v>14932</v>
      </c>
      <c r="H1" t="s">
        <v>14933</v>
      </c>
      <c r="I1" t="s">
        <v>14934</v>
      </c>
      <c r="K1" s="77" t="s">
        <v>6150</v>
      </c>
      <c r="L1" s="77" t="s">
        <v>70</v>
      </c>
      <c r="M1" s="77" t="s">
        <v>71</v>
      </c>
    </row>
    <row r="2">
      <c r="A2" t="s">
        <v>308</v>
      </c>
      <c r="B2" t="s">
        <v>309</v>
      </c>
      <c r="C2">
        <v>22.0</v>
      </c>
      <c r="D2">
        <v>3.8380983E7</v>
      </c>
      <c r="E2" s="80">
        <v>-0.8599</v>
      </c>
      <c r="F2" s="279">
        <v>0.0</v>
      </c>
      <c r="G2" s="280">
        <v>0.0</v>
      </c>
      <c r="H2">
        <v>8.19494</v>
      </c>
      <c r="I2">
        <v>0.710514</v>
      </c>
      <c r="K2" s="77"/>
      <c r="L2" s="77"/>
      <c r="M2" s="77"/>
    </row>
    <row r="3">
      <c r="A3" t="s">
        <v>5965</v>
      </c>
      <c r="B3" t="s">
        <v>6853</v>
      </c>
      <c r="C3">
        <v>1.0</v>
      </c>
      <c r="D3">
        <v>4.0974465E7</v>
      </c>
      <c r="E3" s="80">
        <v>-0.8534</v>
      </c>
      <c r="F3" s="279">
        <v>0.0</v>
      </c>
      <c r="G3" s="280">
        <v>0.0</v>
      </c>
      <c r="H3">
        <v>6.406456</v>
      </c>
      <c r="I3">
        <v>0.335699</v>
      </c>
      <c r="K3" s="77"/>
      <c r="L3" s="77"/>
      <c r="M3" s="77"/>
    </row>
    <row r="4">
      <c r="A4" t="s">
        <v>5374</v>
      </c>
      <c r="B4" t="s">
        <v>5375</v>
      </c>
      <c r="C4">
        <v>9.0</v>
      </c>
      <c r="D4">
        <v>1.34165268E8</v>
      </c>
      <c r="E4" s="80">
        <v>-0.8183</v>
      </c>
      <c r="F4" s="279">
        <v>0.0</v>
      </c>
      <c r="G4" s="280">
        <v>0.0</v>
      </c>
      <c r="H4">
        <v>7.762737</v>
      </c>
      <c r="I4">
        <v>0.506417</v>
      </c>
      <c r="K4" s="77"/>
      <c r="L4" s="77"/>
      <c r="M4" s="77"/>
    </row>
    <row r="5">
      <c r="A5" t="s">
        <v>14935</v>
      </c>
      <c r="B5" t="s">
        <v>6749</v>
      </c>
      <c r="C5">
        <v>19.0</v>
      </c>
      <c r="D5">
        <v>4.691652E7</v>
      </c>
      <c r="E5" s="80">
        <v>-0.8164</v>
      </c>
      <c r="F5" s="279">
        <v>0.0</v>
      </c>
      <c r="G5" s="280">
        <v>0.0</v>
      </c>
      <c r="H5">
        <v>7.478795</v>
      </c>
      <c r="I5">
        <v>0.317614</v>
      </c>
      <c r="K5" s="77"/>
      <c r="L5" s="77"/>
      <c r="M5" s="77"/>
    </row>
    <row r="6">
      <c r="A6" t="s">
        <v>14936</v>
      </c>
      <c r="B6" t="s">
        <v>7285</v>
      </c>
      <c r="C6">
        <v>1.0</v>
      </c>
      <c r="D6">
        <v>2.0397074E7</v>
      </c>
      <c r="E6" s="80">
        <v>-0.814</v>
      </c>
      <c r="F6" s="279">
        <v>0.0</v>
      </c>
      <c r="G6" s="280">
        <v>0.0</v>
      </c>
      <c r="H6">
        <v>8.32189</v>
      </c>
      <c r="I6">
        <v>0.624123</v>
      </c>
      <c r="K6" s="77"/>
      <c r="L6" s="77"/>
      <c r="M6" s="77"/>
    </row>
    <row r="7">
      <c r="A7" t="s">
        <v>14937</v>
      </c>
      <c r="B7" t="s">
        <v>7272</v>
      </c>
      <c r="C7">
        <v>5.0</v>
      </c>
      <c r="D7">
        <v>1.31593812E8</v>
      </c>
      <c r="E7" s="80">
        <v>-0.8031</v>
      </c>
      <c r="F7" s="279">
        <v>0.0</v>
      </c>
      <c r="G7" s="280">
        <v>0.0</v>
      </c>
      <c r="H7">
        <v>9.354238</v>
      </c>
      <c r="I7">
        <v>0.575405</v>
      </c>
      <c r="K7" s="77"/>
      <c r="L7" s="77"/>
      <c r="M7" s="77"/>
    </row>
    <row r="8">
      <c r="A8" t="s">
        <v>5731</v>
      </c>
      <c r="B8" t="s">
        <v>7368</v>
      </c>
      <c r="C8">
        <v>6.0</v>
      </c>
      <c r="D8">
        <v>4.361298E7</v>
      </c>
      <c r="E8" s="80">
        <v>-0.8003</v>
      </c>
      <c r="F8" s="279">
        <v>0.0</v>
      </c>
      <c r="G8" s="280">
        <v>0.0</v>
      </c>
      <c r="H8">
        <v>3.377798</v>
      </c>
      <c r="I8">
        <v>0.388942</v>
      </c>
      <c r="K8" s="77"/>
      <c r="L8" s="77"/>
      <c r="M8" s="77"/>
    </row>
    <row r="9">
      <c r="A9" t="s">
        <v>14938</v>
      </c>
      <c r="B9" t="s">
        <v>7500</v>
      </c>
      <c r="C9">
        <v>1.0</v>
      </c>
      <c r="D9">
        <v>1.51882157E8</v>
      </c>
      <c r="E9" s="80">
        <v>-0.7946</v>
      </c>
      <c r="F9" s="279">
        <v>0.0</v>
      </c>
      <c r="G9" s="280">
        <v>0.0</v>
      </c>
      <c r="H9">
        <v>7.169545</v>
      </c>
      <c r="I9">
        <v>0.296593</v>
      </c>
      <c r="K9" s="77"/>
      <c r="L9" s="77"/>
      <c r="M9" s="77"/>
    </row>
    <row r="10">
      <c r="A10" t="s">
        <v>14939</v>
      </c>
      <c r="B10" t="s">
        <v>6773</v>
      </c>
      <c r="C10">
        <v>9.0</v>
      </c>
      <c r="D10">
        <v>2.200897E7</v>
      </c>
      <c r="E10" s="80">
        <v>-0.7879</v>
      </c>
      <c r="F10" s="279">
        <v>0.0</v>
      </c>
      <c r="G10" s="280">
        <v>0.0</v>
      </c>
      <c r="H10">
        <v>2.935686</v>
      </c>
      <c r="I10">
        <v>0.040514</v>
      </c>
      <c r="K10" s="77"/>
      <c r="L10" s="77"/>
      <c r="M10" s="77"/>
    </row>
    <row r="11">
      <c r="A11" t="s">
        <v>952</v>
      </c>
      <c r="B11" t="s">
        <v>953</v>
      </c>
      <c r="C11">
        <v>8.0</v>
      </c>
      <c r="D11">
        <v>8.2192606E7</v>
      </c>
      <c r="E11" s="80">
        <v>-0.7801</v>
      </c>
      <c r="F11" s="279">
        <v>0.0</v>
      </c>
      <c r="G11" s="280">
        <v>0.0</v>
      </c>
      <c r="H11">
        <v>6.736382</v>
      </c>
      <c r="I11">
        <v>0.544976</v>
      </c>
      <c r="K11" s="77"/>
      <c r="L11" s="77"/>
      <c r="M11" s="77"/>
    </row>
    <row r="12">
      <c r="A12" t="s">
        <v>925</v>
      </c>
      <c r="B12" t="s">
        <v>926</v>
      </c>
      <c r="C12">
        <v>7.0</v>
      </c>
      <c r="D12">
        <v>1.50020206E8</v>
      </c>
      <c r="E12" s="80">
        <v>-0.7793</v>
      </c>
      <c r="F12" s="279">
        <v>0.0</v>
      </c>
      <c r="G12" s="280">
        <v>0.0</v>
      </c>
      <c r="H12">
        <v>6.340638</v>
      </c>
      <c r="I12">
        <v>0.483946</v>
      </c>
      <c r="K12" s="77"/>
      <c r="L12" s="77"/>
      <c r="M12" s="77"/>
    </row>
    <row r="13">
      <c r="A13" t="s">
        <v>1162</v>
      </c>
      <c r="B13" t="s">
        <v>1163</v>
      </c>
      <c r="C13">
        <v>22.0</v>
      </c>
      <c r="D13">
        <v>3.6649144E7</v>
      </c>
      <c r="E13" s="80">
        <v>-0.775</v>
      </c>
      <c r="F13" s="279">
        <v>0.0</v>
      </c>
      <c r="G13" s="280">
        <v>0.0</v>
      </c>
      <c r="H13">
        <v>8.953581</v>
      </c>
      <c r="I13">
        <v>0.481371</v>
      </c>
      <c r="K13" s="77"/>
      <c r="L13" s="77"/>
      <c r="M13" s="77"/>
    </row>
    <row r="14">
      <c r="A14" t="s">
        <v>14940</v>
      </c>
      <c r="B14" t="s">
        <v>1040</v>
      </c>
      <c r="C14">
        <v>3.0</v>
      </c>
      <c r="D14">
        <v>1.86857475E8</v>
      </c>
      <c r="E14" s="80">
        <v>-0.7738</v>
      </c>
      <c r="F14" s="279">
        <v>0.0</v>
      </c>
      <c r="G14" s="280">
        <v>0.0</v>
      </c>
      <c r="H14">
        <v>6.42317</v>
      </c>
      <c r="I14">
        <v>0.28136</v>
      </c>
      <c r="K14" s="77"/>
      <c r="L14" s="77"/>
      <c r="M14" s="77"/>
    </row>
    <row r="15">
      <c r="A15" s="59" t="s">
        <v>9506</v>
      </c>
      <c r="B15" s="59" t="s">
        <v>112</v>
      </c>
      <c r="C15" s="59">
        <v>10.0</v>
      </c>
      <c r="D15" s="59">
        <v>1.31265696E8</v>
      </c>
      <c r="E15" s="281">
        <v>-0.7725</v>
      </c>
      <c r="F15" s="281">
        <v>0.0</v>
      </c>
      <c r="G15" s="281">
        <v>0.0</v>
      </c>
      <c r="H15" s="59">
        <v>7.175173</v>
      </c>
      <c r="I15" s="59">
        <v>0.190833</v>
      </c>
      <c r="J15" s="59"/>
      <c r="K15" s="59" t="s">
        <v>82</v>
      </c>
      <c r="L15" s="59" t="s">
        <v>82</v>
      </c>
      <c r="M15" s="59" t="s">
        <v>82</v>
      </c>
    </row>
    <row r="16">
      <c r="A16" t="s">
        <v>14941</v>
      </c>
      <c r="B16" t="s">
        <v>7268</v>
      </c>
      <c r="C16">
        <v>5.0</v>
      </c>
      <c r="D16">
        <v>1.40552105E8</v>
      </c>
      <c r="E16" s="80">
        <v>-0.7666</v>
      </c>
      <c r="F16" s="279">
        <v>0.0</v>
      </c>
      <c r="G16" s="280">
        <v>0.0</v>
      </c>
      <c r="H16">
        <v>7.79215</v>
      </c>
      <c r="I16">
        <v>0.373892</v>
      </c>
      <c r="K16" s="77"/>
      <c r="L16" s="77"/>
      <c r="M16" s="77"/>
    </row>
    <row r="17">
      <c r="A17" t="s">
        <v>14942</v>
      </c>
      <c r="B17" t="s">
        <v>7668</v>
      </c>
      <c r="C17">
        <v>22.0</v>
      </c>
      <c r="D17">
        <v>2.4384159E7</v>
      </c>
      <c r="E17" s="80">
        <v>-0.7661</v>
      </c>
      <c r="F17" s="279">
        <v>0.0</v>
      </c>
      <c r="G17" s="280">
        <v>0.0</v>
      </c>
      <c r="H17">
        <v>7.49197</v>
      </c>
      <c r="I17">
        <v>0.127075</v>
      </c>
      <c r="K17" s="77"/>
      <c r="L17" s="77"/>
      <c r="M17" s="77"/>
    </row>
    <row r="18">
      <c r="A18" t="s">
        <v>14943</v>
      </c>
      <c r="B18" t="s">
        <v>4571</v>
      </c>
      <c r="C18">
        <v>19.0</v>
      </c>
      <c r="D18">
        <v>1.7516329E7</v>
      </c>
      <c r="E18" s="80">
        <v>-0.7633</v>
      </c>
      <c r="F18" s="279">
        <v>0.0</v>
      </c>
      <c r="G18" s="280">
        <v>0.0</v>
      </c>
      <c r="H18">
        <v>10.767294</v>
      </c>
      <c r="I18">
        <v>0.570783</v>
      </c>
      <c r="K18" s="77"/>
      <c r="L18" s="77"/>
      <c r="M18" s="77"/>
    </row>
    <row r="19">
      <c r="A19" t="s">
        <v>1839</v>
      </c>
      <c r="B19" t="s">
        <v>7563</v>
      </c>
      <c r="C19">
        <v>1.0</v>
      </c>
      <c r="D19">
        <v>2.0512617E7</v>
      </c>
      <c r="E19" s="80">
        <v>-0.7615</v>
      </c>
      <c r="F19" s="279">
        <v>3.354E-15</v>
      </c>
      <c r="G19" s="280">
        <v>2.141E-13</v>
      </c>
      <c r="H19">
        <v>4.740312</v>
      </c>
      <c r="I19">
        <v>0.586892</v>
      </c>
      <c r="K19" s="77"/>
      <c r="L19" s="77"/>
      <c r="M19" s="77"/>
    </row>
    <row r="20">
      <c r="A20" t="s">
        <v>14944</v>
      </c>
      <c r="B20" t="s">
        <v>7556</v>
      </c>
      <c r="C20">
        <v>1.0</v>
      </c>
      <c r="D20">
        <v>1.61008644E8</v>
      </c>
      <c r="E20" s="80">
        <v>-0.7586</v>
      </c>
      <c r="F20" s="279">
        <v>0.0</v>
      </c>
      <c r="G20" s="280">
        <v>0.0</v>
      </c>
      <c r="H20">
        <v>7.057043</v>
      </c>
      <c r="I20">
        <v>0.296408</v>
      </c>
      <c r="K20" s="77"/>
      <c r="L20" s="77"/>
      <c r="M20" s="77"/>
    </row>
    <row r="21">
      <c r="A21" t="s">
        <v>14945</v>
      </c>
      <c r="B21" t="s">
        <v>7642</v>
      </c>
      <c r="C21">
        <v>2.0</v>
      </c>
      <c r="D21">
        <v>1.88312833E8</v>
      </c>
      <c r="E21" s="80">
        <v>-0.7573</v>
      </c>
      <c r="F21" s="279">
        <v>0.0</v>
      </c>
      <c r="G21" s="280">
        <v>0.0</v>
      </c>
      <c r="H21">
        <v>9.51557</v>
      </c>
      <c r="I21">
        <v>0.345493</v>
      </c>
      <c r="K21" s="77"/>
      <c r="L21" s="77"/>
      <c r="M21" s="77"/>
    </row>
    <row r="22">
      <c r="A22" t="s">
        <v>14946</v>
      </c>
      <c r="B22" t="s">
        <v>14947</v>
      </c>
      <c r="C22">
        <v>12.0</v>
      </c>
      <c r="D22">
        <v>6493767.0</v>
      </c>
      <c r="E22" s="80">
        <v>-0.7451</v>
      </c>
      <c r="F22" s="279">
        <v>0.0</v>
      </c>
      <c r="G22" s="280">
        <v>0.0</v>
      </c>
      <c r="H22">
        <v>8.719146</v>
      </c>
      <c r="I22">
        <v>0.747828</v>
      </c>
      <c r="K22" s="77"/>
      <c r="L22" s="77"/>
      <c r="M22" s="77"/>
    </row>
    <row r="23">
      <c r="A23" t="s">
        <v>5384</v>
      </c>
      <c r="B23" t="s">
        <v>4492</v>
      </c>
      <c r="C23">
        <v>5.0</v>
      </c>
      <c r="D23">
        <v>1.40480218E8</v>
      </c>
      <c r="E23" s="80">
        <v>-0.7394</v>
      </c>
      <c r="F23" s="279">
        <v>0.0</v>
      </c>
      <c r="G23" s="280">
        <v>0.0</v>
      </c>
      <c r="H23">
        <v>6.124228</v>
      </c>
      <c r="I23">
        <v>0.579036</v>
      </c>
      <c r="K23" s="77"/>
      <c r="L23" s="77"/>
      <c r="M23" s="77"/>
    </row>
    <row r="24">
      <c r="A24" t="s">
        <v>14948</v>
      </c>
      <c r="B24" t="s">
        <v>14949</v>
      </c>
      <c r="C24">
        <v>11.0</v>
      </c>
      <c r="D24">
        <v>6.3973006E7</v>
      </c>
      <c r="E24" s="80">
        <v>-0.7247</v>
      </c>
      <c r="F24" s="279">
        <v>0.0</v>
      </c>
      <c r="G24" s="280">
        <v>0.0</v>
      </c>
      <c r="H24">
        <v>8.994171</v>
      </c>
      <c r="I24">
        <v>0.793089</v>
      </c>
      <c r="K24" s="77"/>
      <c r="L24" s="77"/>
      <c r="M24" s="77"/>
    </row>
    <row r="25">
      <c r="A25" t="s">
        <v>14950</v>
      </c>
      <c r="B25" t="s">
        <v>14951</v>
      </c>
      <c r="C25">
        <v>1.0</v>
      </c>
      <c r="D25">
        <v>1.09265387E8</v>
      </c>
      <c r="E25" s="80">
        <v>-0.7226</v>
      </c>
      <c r="F25" s="279">
        <v>0.0</v>
      </c>
      <c r="G25" s="280">
        <v>0.0</v>
      </c>
      <c r="H25">
        <v>2.698964</v>
      </c>
      <c r="I25">
        <v>0.749585</v>
      </c>
      <c r="K25" s="77"/>
      <c r="L25" s="77"/>
      <c r="M25" s="77"/>
    </row>
    <row r="26">
      <c r="A26" t="s">
        <v>14952</v>
      </c>
      <c r="B26" t="s">
        <v>14953</v>
      </c>
      <c r="C26">
        <v>15.0</v>
      </c>
      <c r="D26">
        <v>2.3811205E7</v>
      </c>
      <c r="E26" s="80">
        <v>-0.7224</v>
      </c>
      <c r="F26" s="279">
        <v>0.0</v>
      </c>
      <c r="G26" s="280">
        <v>0.0</v>
      </c>
      <c r="H26">
        <v>6.432695</v>
      </c>
      <c r="I26">
        <v>0.465218</v>
      </c>
      <c r="K26" s="77"/>
      <c r="L26" s="77"/>
      <c r="M26" s="77"/>
    </row>
    <row r="27">
      <c r="A27" t="s">
        <v>14954</v>
      </c>
      <c r="B27" t="s">
        <v>14955</v>
      </c>
      <c r="C27">
        <v>12.0</v>
      </c>
      <c r="D27">
        <v>4.761022E7</v>
      </c>
      <c r="E27" s="80">
        <v>-0.7218</v>
      </c>
      <c r="F27" s="279">
        <v>0.0</v>
      </c>
      <c r="G27" s="280">
        <v>0.0</v>
      </c>
      <c r="H27">
        <v>5.504927</v>
      </c>
      <c r="I27">
        <v>0.791023</v>
      </c>
      <c r="K27" s="77"/>
      <c r="L27" s="77"/>
      <c r="M27" s="77"/>
    </row>
    <row r="28">
      <c r="A28" t="s">
        <v>14956</v>
      </c>
      <c r="B28" t="s">
        <v>7789</v>
      </c>
      <c r="C28">
        <v>19.0</v>
      </c>
      <c r="D28">
        <v>5.8570468E7</v>
      </c>
      <c r="E28" s="80">
        <v>-0.7207</v>
      </c>
      <c r="F28" s="279">
        <v>0.0</v>
      </c>
      <c r="G28" s="280">
        <v>0.0</v>
      </c>
      <c r="H28">
        <v>6.553586</v>
      </c>
      <c r="I28">
        <v>0.250629</v>
      </c>
      <c r="K28" s="77"/>
      <c r="L28" s="77"/>
      <c r="M28" s="77"/>
    </row>
    <row r="29">
      <c r="A29" t="s">
        <v>14957</v>
      </c>
      <c r="B29" t="s">
        <v>7243</v>
      </c>
      <c r="C29">
        <v>17.0</v>
      </c>
      <c r="D29">
        <v>2.9624439E7</v>
      </c>
      <c r="E29" s="80">
        <v>-0.7164</v>
      </c>
      <c r="F29" s="279">
        <v>0.0</v>
      </c>
      <c r="G29" s="280">
        <v>0.0</v>
      </c>
      <c r="H29">
        <v>8.856067</v>
      </c>
      <c r="I29">
        <v>0.552932</v>
      </c>
      <c r="K29" s="77"/>
      <c r="L29" s="77"/>
      <c r="M29" s="77"/>
    </row>
    <row r="30">
      <c r="A30" t="s">
        <v>14958</v>
      </c>
      <c r="B30" t="s">
        <v>14959</v>
      </c>
      <c r="C30">
        <v>6.0</v>
      </c>
      <c r="D30">
        <v>3849272.0</v>
      </c>
      <c r="E30" s="80">
        <v>-0.7144</v>
      </c>
      <c r="F30" s="279">
        <v>0.0</v>
      </c>
      <c r="G30" s="280">
        <v>0.0</v>
      </c>
      <c r="H30">
        <v>7.123711</v>
      </c>
      <c r="I30">
        <v>0.56189</v>
      </c>
      <c r="K30" s="77"/>
      <c r="L30" s="77"/>
      <c r="M30" s="77"/>
    </row>
    <row r="31">
      <c r="A31" t="s">
        <v>14960</v>
      </c>
      <c r="B31" t="s">
        <v>6994</v>
      </c>
      <c r="C31">
        <v>1.0</v>
      </c>
      <c r="D31">
        <v>1.10230473E8</v>
      </c>
      <c r="E31" s="80">
        <v>-0.7144</v>
      </c>
      <c r="F31" s="279">
        <v>0.0</v>
      </c>
      <c r="G31" s="280">
        <v>0.0</v>
      </c>
      <c r="H31">
        <v>5.797736</v>
      </c>
      <c r="I31">
        <v>0.263263</v>
      </c>
      <c r="K31" s="77"/>
      <c r="L31" s="77"/>
      <c r="M31" s="77"/>
    </row>
    <row r="32">
      <c r="A32" t="s">
        <v>14961</v>
      </c>
      <c r="B32" t="s">
        <v>6830</v>
      </c>
      <c r="C32">
        <v>20.0</v>
      </c>
      <c r="D32">
        <v>5.7582594E7</v>
      </c>
      <c r="E32" s="80">
        <v>-0.7134</v>
      </c>
      <c r="F32" s="279">
        <v>0.0</v>
      </c>
      <c r="G32" s="280">
        <v>0.0</v>
      </c>
      <c r="H32">
        <v>11.17717</v>
      </c>
      <c r="I32">
        <v>0.685743</v>
      </c>
      <c r="K32" s="77"/>
      <c r="L32" s="77"/>
      <c r="M32" s="77"/>
    </row>
    <row r="33">
      <c r="A33" t="s">
        <v>14962</v>
      </c>
      <c r="B33" t="s">
        <v>14963</v>
      </c>
      <c r="C33">
        <v>1.0</v>
      </c>
      <c r="D33">
        <v>1.61184528E8</v>
      </c>
      <c r="E33" s="80">
        <v>-0.7104</v>
      </c>
      <c r="F33" s="279">
        <v>0.0</v>
      </c>
      <c r="G33" s="280">
        <v>0.0</v>
      </c>
      <c r="H33">
        <v>10.103499</v>
      </c>
      <c r="I33">
        <v>0.90566</v>
      </c>
      <c r="K33" s="77"/>
      <c r="L33" s="77"/>
      <c r="M33" s="77"/>
    </row>
    <row r="34">
      <c r="A34" t="s">
        <v>14964</v>
      </c>
      <c r="B34" t="s">
        <v>14965</v>
      </c>
      <c r="C34">
        <v>1.0</v>
      </c>
      <c r="D34">
        <v>2.02092285E8</v>
      </c>
      <c r="E34" s="80">
        <v>-0.7101</v>
      </c>
      <c r="F34" s="279">
        <v>0.0</v>
      </c>
      <c r="G34" s="280">
        <v>0.0</v>
      </c>
      <c r="H34">
        <v>10.973793</v>
      </c>
      <c r="I34">
        <v>0.456524</v>
      </c>
      <c r="K34" s="77"/>
      <c r="L34" s="77"/>
      <c r="M34" s="77"/>
    </row>
    <row r="35">
      <c r="A35" t="s">
        <v>14966</v>
      </c>
      <c r="B35" t="s">
        <v>7072</v>
      </c>
      <c r="C35">
        <v>11.0</v>
      </c>
      <c r="D35">
        <v>7.773428E7</v>
      </c>
      <c r="E35" s="80">
        <v>-0.7099</v>
      </c>
      <c r="F35" s="279">
        <v>0.0</v>
      </c>
      <c r="G35" s="280">
        <v>0.0</v>
      </c>
      <c r="H35">
        <v>6.544793</v>
      </c>
      <c r="I35">
        <v>0.332141</v>
      </c>
      <c r="K35" s="77"/>
      <c r="L35" s="77"/>
      <c r="M35" s="77"/>
    </row>
    <row r="36">
      <c r="A36" t="s">
        <v>491</v>
      </c>
      <c r="B36" t="s">
        <v>492</v>
      </c>
      <c r="C36">
        <v>4.0</v>
      </c>
      <c r="D36">
        <v>1.0271201E8</v>
      </c>
      <c r="E36" s="80">
        <v>-0.7088</v>
      </c>
      <c r="F36" s="279">
        <v>0.0</v>
      </c>
      <c r="G36" s="280">
        <v>0.0</v>
      </c>
      <c r="H36">
        <v>3.835204</v>
      </c>
      <c r="I36">
        <v>0.622404</v>
      </c>
      <c r="K36" s="77"/>
      <c r="L36" s="77"/>
      <c r="M36" s="77"/>
    </row>
    <row r="37">
      <c r="A37" t="s">
        <v>14967</v>
      </c>
      <c r="B37" t="s">
        <v>7031</v>
      </c>
      <c r="C37">
        <v>11.0</v>
      </c>
      <c r="D37">
        <v>2.0385085E7</v>
      </c>
      <c r="E37" s="80">
        <v>-0.7042</v>
      </c>
      <c r="F37" s="279">
        <v>0.0</v>
      </c>
      <c r="G37" s="280">
        <v>0.0</v>
      </c>
      <c r="H37">
        <v>7.967038</v>
      </c>
      <c r="I37">
        <v>0.65397</v>
      </c>
      <c r="K37" s="77"/>
      <c r="L37" s="77"/>
      <c r="M37" s="77"/>
    </row>
    <row r="38">
      <c r="A38" t="s">
        <v>3449</v>
      </c>
      <c r="B38" t="s">
        <v>2232</v>
      </c>
      <c r="C38">
        <v>14.0</v>
      </c>
      <c r="D38">
        <v>7.0346413E7</v>
      </c>
      <c r="E38" s="80">
        <v>-0.7034</v>
      </c>
      <c r="F38" s="279">
        <v>0.0</v>
      </c>
      <c r="G38" s="280">
        <v>0.0</v>
      </c>
      <c r="H38">
        <v>9.159128</v>
      </c>
      <c r="I38">
        <v>0.384937</v>
      </c>
      <c r="K38" s="77"/>
      <c r="L38" s="77"/>
      <c r="M38" s="77"/>
    </row>
    <row r="39">
      <c r="A39" t="s">
        <v>14968</v>
      </c>
      <c r="B39" t="s">
        <v>14969</v>
      </c>
      <c r="C39">
        <v>7.0</v>
      </c>
      <c r="D39">
        <v>1.27670703E8</v>
      </c>
      <c r="E39" s="80">
        <v>-0.7026</v>
      </c>
      <c r="F39" s="279">
        <v>0.0</v>
      </c>
      <c r="G39" s="280">
        <v>0.0</v>
      </c>
      <c r="H39">
        <v>8.619421</v>
      </c>
      <c r="I39">
        <v>0.615423</v>
      </c>
      <c r="K39" s="77"/>
      <c r="L39" s="77"/>
      <c r="M39" s="77"/>
    </row>
    <row r="40">
      <c r="A40" s="27" t="s">
        <v>140</v>
      </c>
      <c r="B40" s="27" t="s">
        <v>141</v>
      </c>
      <c r="C40" s="27">
        <v>9.0</v>
      </c>
      <c r="D40" s="27">
        <v>5510497.0</v>
      </c>
      <c r="E40" s="135">
        <v>-0.7015</v>
      </c>
      <c r="F40" s="135">
        <v>0.0</v>
      </c>
      <c r="G40" s="135">
        <v>0.0</v>
      </c>
      <c r="H40" s="27">
        <v>6.893523</v>
      </c>
      <c r="I40" s="27">
        <v>0.079132</v>
      </c>
      <c r="J40" s="27"/>
      <c r="K40" s="27"/>
      <c r="L40" s="27"/>
      <c r="M40" s="27"/>
    </row>
    <row r="41">
      <c r="A41" t="s">
        <v>14970</v>
      </c>
      <c r="B41" t="s">
        <v>7180</v>
      </c>
      <c r="C41">
        <v>16.0</v>
      </c>
      <c r="D41">
        <v>5.6672415E7</v>
      </c>
      <c r="E41" s="80">
        <v>-0.7008</v>
      </c>
      <c r="F41" s="279">
        <v>0.0</v>
      </c>
      <c r="G41" s="280">
        <v>0.0</v>
      </c>
      <c r="H41">
        <v>3.137964</v>
      </c>
      <c r="I41">
        <v>0.293971</v>
      </c>
      <c r="K41" s="77"/>
      <c r="L41" s="77"/>
      <c r="M41" s="77"/>
    </row>
    <row r="42">
      <c r="A42" t="s">
        <v>14971</v>
      </c>
      <c r="B42" t="s">
        <v>14972</v>
      </c>
      <c r="C42">
        <v>12.0</v>
      </c>
      <c r="D42">
        <v>7056008.0</v>
      </c>
      <c r="E42" s="80">
        <v>-0.6972</v>
      </c>
      <c r="F42" s="279">
        <v>0.0</v>
      </c>
      <c r="G42" s="280">
        <v>0.0</v>
      </c>
      <c r="H42">
        <v>8.916851</v>
      </c>
      <c r="I42">
        <v>0.805373</v>
      </c>
      <c r="K42" s="77"/>
      <c r="L42" s="77"/>
      <c r="M42" s="77"/>
    </row>
    <row r="43">
      <c r="A43" t="s">
        <v>14973</v>
      </c>
      <c r="B43" t="s">
        <v>7557</v>
      </c>
      <c r="C43">
        <v>11.0</v>
      </c>
      <c r="D43">
        <v>1.13185079E8</v>
      </c>
      <c r="E43" s="80">
        <v>-0.6959</v>
      </c>
      <c r="F43" s="279">
        <v>0.0</v>
      </c>
      <c r="G43" s="280">
        <v>0.0</v>
      </c>
      <c r="H43">
        <v>6.373193</v>
      </c>
      <c r="I43">
        <v>0.205974</v>
      </c>
      <c r="K43" s="77"/>
      <c r="L43" s="77"/>
      <c r="M43" s="77"/>
    </row>
    <row r="44">
      <c r="A44" t="s">
        <v>14974</v>
      </c>
      <c r="B44" t="s">
        <v>7428</v>
      </c>
      <c r="C44">
        <v>17.0</v>
      </c>
      <c r="D44">
        <v>3.3759965E7</v>
      </c>
      <c r="E44" s="80">
        <v>-0.695</v>
      </c>
      <c r="F44" s="279">
        <v>0.0</v>
      </c>
      <c r="G44" s="280">
        <v>0.0</v>
      </c>
      <c r="H44">
        <v>6.0767</v>
      </c>
      <c r="I44">
        <v>0.46197</v>
      </c>
      <c r="K44" s="77"/>
      <c r="L44" s="77"/>
      <c r="M44" s="77"/>
    </row>
    <row r="45">
      <c r="A45" t="s">
        <v>14975</v>
      </c>
      <c r="B45" t="s">
        <v>5580</v>
      </c>
      <c r="C45">
        <v>20.0</v>
      </c>
      <c r="D45">
        <v>3.614975E7</v>
      </c>
      <c r="E45" s="80">
        <v>-0.6939</v>
      </c>
      <c r="F45" s="279">
        <v>0.0</v>
      </c>
      <c r="G45" s="280">
        <v>0.0</v>
      </c>
      <c r="H45">
        <v>8.137491</v>
      </c>
      <c r="I45">
        <v>0.745329</v>
      </c>
      <c r="K45" s="77"/>
      <c r="L45" s="77"/>
      <c r="M45" s="77"/>
    </row>
    <row r="46">
      <c r="A46" t="s">
        <v>1077</v>
      </c>
      <c r="B46" t="s">
        <v>1078</v>
      </c>
      <c r="C46">
        <v>3.0</v>
      </c>
      <c r="D46">
        <v>4.8466751E7</v>
      </c>
      <c r="E46" s="80">
        <v>-0.6937</v>
      </c>
      <c r="F46" s="279">
        <v>0.0</v>
      </c>
      <c r="G46" s="280">
        <v>0.0</v>
      </c>
      <c r="H46">
        <v>11.470754</v>
      </c>
      <c r="I46">
        <v>0.655175</v>
      </c>
      <c r="K46" s="77"/>
      <c r="L46" s="77"/>
      <c r="M46" s="77"/>
    </row>
    <row r="47">
      <c r="A47" t="s">
        <v>4008</v>
      </c>
      <c r="B47" t="s">
        <v>4009</v>
      </c>
      <c r="C47">
        <v>12.0</v>
      </c>
      <c r="D47">
        <v>5.7504948E7</v>
      </c>
      <c r="E47" s="80">
        <v>-0.6905</v>
      </c>
      <c r="F47" s="279">
        <v>0.0</v>
      </c>
      <c r="G47" s="280">
        <v>0.0</v>
      </c>
      <c r="H47">
        <v>9.402937</v>
      </c>
      <c r="I47">
        <v>0.60802</v>
      </c>
      <c r="K47" s="77"/>
      <c r="L47" s="77"/>
      <c r="M47" s="77"/>
    </row>
    <row r="48">
      <c r="A48" t="s">
        <v>1137</v>
      </c>
      <c r="B48" t="s">
        <v>1138</v>
      </c>
      <c r="C48">
        <v>5.0</v>
      </c>
      <c r="D48">
        <v>1.40797286E8</v>
      </c>
      <c r="E48" s="80">
        <v>-0.6902</v>
      </c>
      <c r="F48" s="279">
        <v>0.0</v>
      </c>
      <c r="G48" s="280">
        <v>0.0</v>
      </c>
      <c r="H48">
        <v>8.7982</v>
      </c>
      <c r="I48">
        <v>0.560385</v>
      </c>
      <c r="K48" s="77"/>
      <c r="L48" s="77"/>
      <c r="M48" s="77"/>
    </row>
    <row r="49">
      <c r="A49" t="s">
        <v>14976</v>
      </c>
      <c r="B49" t="s">
        <v>475</v>
      </c>
      <c r="C49">
        <v>1.0</v>
      </c>
      <c r="D49">
        <v>2.03155737E8</v>
      </c>
      <c r="E49" s="80">
        <v>-0.6853</v>
      </c>
      <c r="F49" s="279">
        <v>0.0</v>
      </c>
      <c r="G49" s="280">
        <v>0.0</v>
      </c>
      <c r="H49">
        <v>14.844531</v>
      </c>
      <c r="I49">
        <v>0.577417</v>
      </c>
      <c r="K49" s="77"/>
      <c r="L49" s="77"/>
      <c r="M49" s="77"/>
    </row>
    <row r="50">
      <c r="A50" t="s">
        <v>6089</v>
      </c>
      <c r="B50" t="s">
        <v>6090</v>
      </c>
      <c r="C50">
        <v>14.0</v>
      </c>
      <c r="D50">
        <v>3.766723E7</v>
      </c>
      <c r="E50" s="80">
        <v>-0.6828</v>
      </c>
      <c r="F50" s="279">
        <v>0.0</v>
      </c>
      <c r="G50" s="280">
        <v>0.0</v>
      </c>
      <c r="H50">
        <v>2.614973</v>
      </c>
      <c r="I50">
        <v>0.266384</v>
      </c>
      <c r="K50" s="77"/>
      <c r="L50" s="77"/>
      <c r="M50" s="77"/>
    </row>
    <row r="51">
      <c r="A51" t="s">
        <v>14977</v>
      </c>
      <c r="B51" t="s">
        <v>7327</v>
      </c>
      <c r="C51">
        <v>10.0</v>
      </c>
      <c r="D51">
        <v>1.00174853E8</v>
      </c>
      <c r="E51" s="80">
        <v>-0.6818</v>
      </c>
      <c r="F51" s="279">
        <v>0.0</v>
      </c>
      <c r="G51" s="280">
        <v>0.0</v>
      </c>
      <c r="H51">
        <v>5.358022</v>
      </c>
      <c r="I51">
        <v>0.21944</v>
      </c>
      <c r="K51" s="77"/>
      <c r="L51" s="77"/>
      <c r="M51" s="77"/>
    </row>
    <row r="52">
      <c r="A52" t="s">
        <v>4072</v>
      </c>
      <c r="B52" t="s">
        <v>4073</v>
      </c>
      <c r="C52">
        <v>2.0</v>
      </c>
      <c r="D52">
        <v>2.31281474E8</v>
      </c>
      <c r="E52" s="80">
        <v>-0.6808</v>
      </c>
      <c r="F52" s="279">
        <v>0.0</v>
      </c>
      <c r="G52" s="280">
        <v>0.0</v>
      </c>
      <c r="H52">
        <v>9.70649</v>
      </c>
      <c r="I52">
        <v>0.255314</v>
      </c>
      <c r="K52" s="77"/>
      <c r="L52" s="77"/>
      <c r="M52" s="77"/>
    </row>
    <row r="53">
      <c r="A53" t="s">
        <v>14978</v>
      </c>
      <c r="B53" t="s">
        <v>14979</v>
      </c>
      <c r="C53">
        <v>6.0</v>
      </c>
      <c r="D53">
        <v>7.4162142E7</v>
      </c>
      <c r="E53" s="80">
        <v>-0.6795</v>
      </c>
      <c r="F53" s="279">
        <v>0.0</v>
      </c>
      <c r="G53" s="280">
        <v>0.0</v>
      </c>
      <c r="H53">
        <v>5.349323</v>
      </c>
      <c r="I53">
        <v>0.460189</v>
      </c>
      <c r="K53" s="77"/>
      <c r="L53" s="77"/>
      <c r="M53" s="77"/>
    </row>
    <row r="54">
      <c r="A54" t="s">
        <v>14980</v>
      </c>
      <c r="B54" t="s">
        <v>7742</v>
      </c>
      <c r="C54">
        <v>16.0</v>
      </c>
      <c r="D54">
        <v>5.4965492E7</v>
      </c>
      <c r="E54" s="80">
        <v>-0.6754</v>
      </c>
      <c r="F54" s="279">
        <v>0.0</v>
      </c>
      <c r="G54" s="280">
        <v>0.0</v>
      </c>
      <c r="H54">
        <v>5.181903</v>
      </c>
      <c r="I54">
        <v>0.221029</v>
      </c>
      <c r="K54" s="77"/>
      <c r="L54" s="77"/>
      <c r="M54" s="77"/>
    </row>
    <row r="55">
      <c r="A55" t="s">
        <v>6011</v>
      </c>
      <c r="B55" t="s">
        <v>7501</v>
      </c>
      <c r="C55">
        <v>2.0</v>
      </c>
      <c r="D55">
        <v>8.8470173E7</v>
      </c>
      <c r="E55" s="80">
        <v>-0.6751</v>
      </c>
      <c r="F55" s="279">
        <v>0.0</v>
      </c>
      <c r="G55" s="280">
        <v>0.0</v>
      </c>
      <c r="H55">
        <v>6.898104</v>
      </c>
      <c r="I55">
        <v>0.35603</v>
      </c>
      <c r="K55" s="77"/>
      <c r="L55" s="77"/>
      <c r="M55" s="77"/>
    </row>
    <row r="56">
      <c r="A56" t="s">
        <v>14981</v>
      </c>
      <c r="B56" t="s">
        <v>7445</v>
      </c>
      <c r="C56">
        <v>5.0</v>
      </c>
      <c r="D56">
        <v>3.5618029E7</v>
      </c>
      <c r="E56" s="80">
        <v>-0.6727</v>
      </c>
      <c r="F56" s="279">
        <v>0.0</v>
      </c>
      <c r="G56" s="280">
        <v>0.0</v>
      </c>
      <c r="H56">
        <v>4.997947</v>
      </c>
      <c r="I56">
        <v>0.111464</v>
      </c>
      <c r="K56" s="77"/>
      <c r="L56" s="77"/>
      <c r="M56" s="77"/>
    </row>
    <row r="57">
      <c r="A57" t="s">
        <v>14982</v>
      </c>
      <c r="B57" t="s">
        <v>14983</v>
      </c>
      <c r="C57">
        <v>1.0</v>
      </c>
      <c r="D57">
        <v>3.1231363E7</v>
      </c>
      <c r="E57" s="80">
        <v>-0.6725</v>
      </c>
      <c r="F57" s="279">
        <v>0.0</v>
      </c>
      <c r="G57" s="280">
        <v>0.0</v>
      </c>
      <c r="H57">
        <v>12.927343</v>
      </c>
      <c r="I57">
        <v>0.766983</v>
      </c>
      <c r="K57" s="77"/>
      <c r="L57" s="77"/>
      <c r="M57" s="77"/>
    </row>
    <row r="58">
      <c r="A58" t="s">
        <v>14984</v>
      </c>
      <c r="B58" t="s">
        <v>14985</v>
      </c>
      <c r="C58">
        <v>12.0</v>
      </c>
      <c r="D58">
        <v>5.4891634E7</v>
      </c>
      <c r="E58" s="80">
        <v>-0.6713</v>
      </c>
      <c r="F58" s="279">
        <v>0.0</v>
      </c>
      <c r="G58" s="280">
        <v>0.0</v>
      </c>
      <c r="H58">
        <v>9.24632</v>
      </c>
      <c r="I58">
        <v>0.80321</v>
      </c>
      <c r="K58" s="77"/>
      <c r="L58" s="77"/>
      <c r="M58" s="77"/>
    </row>
    <row r="59">
      <c r="A59" t="s">
        <v>1486</v>
      </c>
      <c r="B59" t="s">
        <v>1487</v>
      </c>
      <c r="C59">
        <v>6.0</v>
      </c>
      <c r="D59">
        <v>8.4140997E7</v>
      </c>
      <c r="E59" s="80">
        <v>-0.671</v>
      </c>
      <c r="F59" s="279">
        <v>0.0</v>
      </c>
      <c r="G59" s="280">
        <v>0.0</v>
      </c>
      <c r="H59">
        <v>7.209144</v>
      </c>
      <c r="I59">
        <v>0.612371</v>
      </c>
      <c r="K59" s="77"/>
      <c r="L59" s="77"/>
      <c r="M59" s="77"/>
    </row>
    <row r="60">
      <c r="A60" t="s">
        <v>3198</v>
      </c>
      <c r="B60" t="s">
        <v>3199</v>
      </c>
      <c r="C60">
        <v>6.0</v>
      </c>
      <c r="D60">
        <v>1.23099534E8</v>
      </c>
      <c r="E60" s="80">
        <v>-0.671</v>
      </c>
      <c r="F60" s="279">
        <v>0.0</v>
      </c>
      <c r="G60" s="280">
        <v>0.0</v>
      </c>
      <c r="H60">
        <v>12.26518</v>
      </c>
      <c r="I60">
        <v>0.617784</v>
      </c>
      <c r="K60" s="77"/>
      <c r="L60" s="77"/>
      <c r="M60" s="77"/>
    </row>
    <row r="61">
      <c r="A61" t="s">
        <v>14986</v>
      </c>
      <c r="B61" t="s">
        <v>14987</v>
      </c>
      <c r="C61">
        <v>9.0</v>
      </c>
      <c r="D61">
        <v>2.1801897E7</v>
      </c>
      <c r="E61" s="80">
        <v>-0.668</v>
      </c>
      <c r="F61" s="279">
        <v>0.0</v>
      </c>
      <c r="G61" s="280">
        <v>0.0</v>
      </c>
      <c r="H61">
        <v>7.421348</v>
      </c>
      <c r="I61">
        <v>0.255882</v>
      </c>
      <c r="K61" s="77"/>
      <c r="L61" s="77"/>
      <c r="M61" s="77"/>
    </row>
    <row r="62">
      <c r="A62" t="s">
        <v>2844</v>
      </c>
      <c r="B62" t="s">
        <v>1365</v>
      </c>
      <c r="C62">
        <v>6.0</v>
      </c>
      <c r="D62">
        <v>1.8123049E7</v>
      </c>
      <c r="E62" s="80">
        <v>-0.6672</v>
      </c>
      <c r="F62" s="279">
        <v>0.0</v>
      </c>
      <c r="G62" s="280">
        <v>0.0</v>
      </c>
      <c r="H62">
        <v>5.080858</v>
      </c>
      <c r="I62">
        <v>0.482705</v>
      </c>
      <c r="K62" s="77"/>
      <c r="L62" s="77"/>
      <c r="M62" s="77"/>
    </row>
    <row r="63">
      <c r="A63" t="s">
        <v>2426</v>
      </c>
      <c r="B63" t="s">
        <v>14988</v>
      </c>
      <c r="C63">
        <v>13.0</v>
      </c>
      <c r="D63">
        <v>1.11522314E8</v>
      </c>
      <c r="E63" s="80">
        <v>-0.6654</v>
      </c>
      <c r="F63" s="279">
        <v>0.0</v>
      </c>
      <c r="G63" s="280">
        <v>0.0</v>
      </c>
      <c r="H63">
        <v>5.663011</v>
      </c>
      <c r="I63">
        <v>0.345774</v>
      </c>
      <c r="K63" s="77"/>
      <c r="L63" s="77"/>
      <c r="M63" s="77"/>
    </row>
    <row r="64">
      <c r="A64" t="s">
        <v>14989</v>
      </c>
      <c r="B64" t="s">
        <v>14990</v>
      </c>
      <c r="C64">
        <v>1.0</v>
      </c>
      <c r="D64">
        <v>1.53518384E8</v>
      </c>
      <c r="E64" s="80">
        <v>-0.6653</v>
      </c>
      <c r="F64" s="279">
        <v>0.0</v>
      </c>
      <c r="G64" s="280">
        <v>0.0</v>
      </c>
      <c r="H64">
        <v>8.867394</v>
      </c>
      <c r="I64">
        <v>0.789837</v>
      </c>
      <c r="K64" s="77"/>
      <c r="L64" s="77"/>
      <c r="M64" s="77"/>
    </row>
    <row r="65">
      <c r="A65" t="s">
        <v>700</v>
      </c>
      <c r="B65" t="s">
        <v>701</v>
      </c>
      <c r="C65">
        <v>17.0</v>
      </c>
      <c r="D65">
        <v>2.7044169E7</v>
      </c>
      <c r="E65" s="80">
        <v>-0.6647</v>
      </c>
      <c r="F65" s="279">
        <v>0.0</v>
      </c>
      <c r="G65" s="280">
        <v>0.0</v>
      </c>
      <c r="H65">
        <v>10.123074</v>
      </c>
      <c r="I65">
        <v>0.33977</v>
      </c>
      <c r="K65" s="77"/>
      <c r="L65" s="77"/>
      <c r="M65" s="77"/>
    </row>
    <row r="66">
      <c r="A66" t="s">
        <v>783</v>
      </c>
      <c r="B66" t="s">
        <v>784</v>
      </c>
      <c r="C66">
        <v>15.0</v>
      </c>
      <c r="D66">
        <v>9.1427965E7</v>
      </c>
      <c r="E66" s="80">
        <v>-0.6639</v>
      </c>
      <c r="F66" s="279">
        <v>0.0</v>
      </c>
      <c r="G66" s="280">
        <v>0.0</v>
      </c>
      <c r="H66">
        <v>8.135077</v>
      </c>
      <c r="I66">
        <v>0.361069</v>
      </c>
      <c r="K66" s="77"/>
      <c r="L66" s="77"/>
      <c r="M66" s="77"/>
    </row>
    <row r="67">
      <c r="A67" t="s">
        <v>14991</v>
      </c>
      <c r="B67" t="s">
        <v>14992</v>
      </c>
      <c r="C67">
        <v>16.0</v>
      </c>
      <c r="D67">
        <v>2.9757323E7</v>
      </c>
      <c r="E67" s="80">
        <v>-0.6636</v>
      </c>
      <c r="F67" s="279">
        <v>0.0</v>
      </c>
      <c r="G67" s="280">
        <v>0.0</v>
      </c>
      <c r="H67">
        <v>4.7653</v>
      </c>
      <c r="I67">
        <v>0.726344</v>
      </c>
      <c r="K67" s="77"/>
      <c r="L67" s="77"/>
      <c r="M67" s="77"/>
    </row>
    <row r="68">
      <c r="A68" t="s">
        <v>14993</v>
      </c>
      <c r="B68" t="s">
        <v>6995</v>
      </c>
      <c r="C68">
        <v>1.0</v>
      </c>
      <c r="D68">
        <v>1.10254919E8</v>
      </c>
      <c r="E68" s="80">
        <v>-0.6619</v>
      </c>
      <c r="F68" s="279">
        <v>0.0</v>
      </c>
      <c r="G68" s="280">
        <v>0.0</v>
      </c>
      <c r="H68">
        <v>6.532926</v>
      </c>
      <c r="I68">
        <v>0.613786</v>
      </c>
      <c r="K68" s="77"/>
      <c r="L68" s="77"/>
      <c r="M68" s="77"/>
    </row>
    <row r="69">
      <c r="A69" t="s">
        <v>2330</v>
      </c>
      <c r="B69" t="s">
        <v>2331</v>
      </c>
      <c r="C69">
        <v>4.0</v>
      </c>
      <c r="D69">
        <v>5.2917875E7</v>
      </c>
      <c r="E69" s="80">
        <v>-0.6612</v>
      </c>
      <c r="F69" s="279">
        <v>0.0</v>
      </c>
      <c r="G69" s="280">
        <v>0.0</v>
      </c>
      <c r="H69">
        <v>5.677554</v>
      </c>
      <c r="I69">
        <v>0.348538</v>
      </c>
      <c r="K69" s="77"/>
      <c r="L69" s="77"/>
      <c r="M69" s="77"/>
    </row>
    <row r="70">
      <c r="A70" t="s">
        <v>14994</v>
      </c>
      <c r="B70" t="s">
        <v>14995</v>
      </c>
      <c r="C70">
        <v>1.0</v>
      </c>
      <c r="D70">
        <v>1.83559527E8</v>
      </c>
      <c r="E70" s="80">
        <v>-0.6606</v>
      </c>
      <c r="F70" s="279">
        <v>0.0</v>
      </c>
      <c r="G70" s="280">
        <v>0.0</v>
      </c>
      <c r="H70">
        <v>8.278072</v>
      </c>
      <c r="I70">
        <v>0.653518</v>
      </c>
      <c r="K70" s="77"/>
      <c r="L70" s="77"/>
      <c r="M70" s="77"/>
    </row>
    <row r="71">
      <c r="A71" t="s">
        <v>14996</v>
      </c>
      <c r="B71" t="s">
        <v>7385</v>
      </c>
      <c r="C71">
        <v>1.0</v>
      </c>
      <c r="D71">
        <v>1.51344806E8</v>
      </c>
      <c r="E71" s="80">
        <v>-0.6603</v>
      </c>
      <c r="F71" s="279">
        <v>0.0</v>
      </c>
      <c r="G71" s="280">
        <v>0.0</v>
      </c>
      <c r="H71">
        <v>8.12406</v>
      </c>
      <c r="I71">
        <v>0.616636</v>
      </c>
      <c r="K71" s="77"/>
      <c r="L71" s="77"/>
      <c r="M71" s="77"/>
    </row>
    <row r="72">
      <c r="A72" t="s">
        <v>14997</v>
      </c>
      <c r="B72" t="s">
        <v>14998</v>
      </c>
      <c r="C72">
        <v>18.0</v>
      </c>
      <c r="D72">
        <v>4.7339702E7</v>
      </c>
      <c r="E72" s="80">
        <v>-0.66</v>
      </c>
      <c r="F72" s="279">
        <v>0.0</v>
      </c>
      <c r="G72" s="280">
        <v>0.0</v>
      </c>
      <c r="H72">
        <v>10.16437</v>
      </c>
      <c r="I72">
        <v>0.122226</v>
      </c>
      <c r="K72" s="77"/>
      <c r="L72" s="77"/>
      <c r="M72" s="77"/>
    </row>
    <row r="73">
      <c r="A73" t="s">
        <v>2929</v>
      </c>
      <c r="B73" t="s">
        <v>2930</v>
      </c>
      <c r="C73">
        <v>2.0</v>
      </c>
      <c r="D73">
        <v>5.8273654E7</v>
      </c>
      <c r="E73" s="80">
        <v>-0.6566</v>
      </c>
      <c r="F73" s="279">
        <v>0.0</v>
      </c>
      <c r="G73" s="280">
        <v>0.0</v>
      </c>
      <c r="H73">
        <v>6.772956</v>
      </c>
      <c r="I73">
        <v>0.437699</v>
      </c>
      <c r="K73" s="77"/>
      <c r="L73" s="77"/>
      <c r="M73" s="77"/>
    </row>
    <row r="74">
      <c r="A74" t="s">
        <v>14999</v>
      </c>
      <c r="B74" t="s">
        <v>15000</v>
      </c>
      <c r="C74">
        <v>12.0</v>
      </c>
      <c r="D74">
        <v>5.171831E7</v>
      </c>
      <c r="E74" s="80">
        <v>-0.6556</v>
      </c>
      <c r="F74" s="279">
        <v>0.0</v>
      </c>
      <c r="G74" s="280">
        <v>0.0</v>
      </c>
      <c r="H74">
        <v>7.810678</v>
      </c>
      <c r="I74">
        <v>0.904839</v>
      </c>
      <c r="K74" s="77"/>
      <c r="L74" s="77"/>
      <c r="M74" s="77"/>
    </row>
    <row r="75">
      <c r="A75" t="s">
        <v>15001</v>
      </c>
      <c r="B75" t="s">
        <v>7404</v>
      </c>
      <c r="C75">
        <v>4.0</v>
      </c>
      <c r="D75">
        <v>4.8485624E7</v>
      </c>
      <c r="E75" s="80">
        <v>-0.6546</v>
      </c>
      <c r="F75" s="279">
        <v>0.0</v>
      </c>
      <c r="G75" s="280">
        <v>0.0</v>
      </c>
      <c r="H75">
        <v>7.084192</v>
      </c>
      <c r="I75">
        <v>0.274625</v>
      </c>
      <c r="K75" s="77"/>
      <c r="L75" s="77"/>
      <c r="M75" s="77"/>
    </row>
    <row r="76">
      <c r="A76" t="s">
        <v>15002</v>
      </c>
      <c r="B76" t="s">
        <v>15003</v>
      </c>
      <c r="C76">
        <v>8.0</v>
      </c>
      <c r="D76">
        <v>1.44661051E8</v>
      </c>
      <c r="E76" s="80">
        <v>-0.6535</v>
      </c>
      <c r="F76" s="279">
        <v>0.0</v>
      </c>
      <c r="G76" s="280">
        <v>0.0</v>
      </c>
      <c r="H76">
        <v>8.334718</v>
      </c>
      <c r="I76">
        <v>0.35147</v>
      </c>
      <c r="K76" s="77"/>
      <c r="L76" s="77"/>
      <c r="M76" s="77"/>
    </row>
    <row r="77">
      <c r="A77" t="s">
        <v>5513</v>
      </c>
      <c r="B77" t="s">
        <v>1890</v>
      </c>
      <c r="C77">
        <v>17.0</v>
      </c>
      <c r="D77">
        <v>4.6622491E7</v>
      </c>
      <c r="E77" s="80">
        <v>-0.6516</v>
      </c>
      <c r="F77" s="279">
        <v>0.0</v>
      </c>
      <c r="G77" s="280">
        <v>0.0</v>
      </c>
      <c r="H77">
        <v>6.056857</v>
      </c>
      <c r="I77">
        <v>0.452917</v>
      </c>
      <c r="K77" s="77"/>
      <c r="L77" s="77"/>
      <c r="M77" s="77"/>
    </row>
    <row r="78">
      <c r="A78" t="s">
        <v>15004</v>
      </c>
      <c r="B78" t="s">
        <v>15005</v>
      </c>
      <c r="C78">
        <v>14.0</v>
      </c>
      <c r="D78">
        <v>6.5016595E7</v>
      </c>
      <c r="E78" s="80">
        <v>-0.6513</v>
      </c>
      <c r="F78" s="279">
        <v>0.0</v>
      </c>
      <c r="G78" s="280">
        <v>0.0</v>
      </c>
      <c r="H78">
        <v>3.807708</v>
      </c>
      <c r="I78">
        <v>0.207427</v>
      </c>
      <c r="K78" s="77"/>
      <c r="L78" s="77"/>
      <c r="M78" s="77"/>
    </row>
    <row r="79">
      <c r="A79" t="s">
        <v>15006</v>
      </c>
      <c r="B79" t="s">
        <v>15007</v>
      </c>
      <c r="C79">
        <v>9.0</v>
      </c>
      <c r="D79">
        <v>2.1335551E7</v>
      </c>
      <c r="E79" s="80">
        <v>-0.6504</v>
      </c>
      <c r="F79" s="279">
        <v>0.0</v>
      </c>
      <c r="G79" s="280">
        <v>0.0</v>
      </c>
      <c r="H79">
        <v>9.422511</v>
      </c>
      <c r="I79">
        <v>0.034296</v>
      </c>
      <c r="K79" s="77"/>
      <c r="L79" s="77"/>
      <c r="M79" s="77"/>
    </row>
    <row r="80">
      <c r="A80" t="s">
        <v>15008</v>
      </c>
      <c r="B80" t="s">
        <v>15009</v>
      </c>
      <c r="C80">
        <v>2.0</v>
      </c>
      <c r="D80">
        <v>2.7301943E7</v>
      </c>
      <c r="E80" s="80">
        <v>-0.6479</v>
      </c>
      <c r="F80" s="279">
        <v>0.0</v>
      </c>
      <c r="G80" s="280">
        <v>0.0</v>
      </c>
      <c r="H80">
        <v>10.33819</v>
      </c>
      <c r="I80">
        <v>0.71632</v>
      </c>
      <c r="K80" s="77"/>
      <c r="L80" s="77"/>
      <c r="M80" s="77"/>
    </row>
    <row r="81">
      <c r="A81" t="s">
        <v>15010</v>
      </c>
      <c r="B81" t="s">
        <v>4539</v>
      </c>
      <c r="C81">
        <v>17.0</v>
      </c>
      <c r="D81">
        <v>4.8912483E7</v>
      </c>
      <c r="E81" s="80">
        <v>-0.6478</v>
      </c>
      <c r="F81" s="279">
        <v>0.0</v>
      </c>
      <c r="G81" s="280">
        <v>0.0</v>
      </c>
      <c r="H81">
        <v>3.84613</v>
      </c>
      <c r="I81">
        <v>0.457943</v>
      </c>
      <c r="K81" s="77"/>
      <c r="L81" s="77"/>
      <c r="M81" s="77"/>
    </row>
    <row r="82">
      <c r="A82" t="s">
        <v>6104</v>
      </c>
      <c r="B82" t="s">
        <v>15011</v>
      </c>
      <c r="C82">
        <v>13.0</v>
      </c>
      <c r="D82">
        <v>3.1480335E7</v>
      </c>
      <c r="E82" s="80">
        <v>-0.6465</v>
      </c>
      <c r="F82" s="279">
        <v>0.0</v>
      </c>
      <c r="G82" s="280">
        <v>0.0</v>
      </c>
      <c r="H82">
        <v>4.376349</v>
      </c>
      <c r="I82">
        <v>0.370429</v>
      </c>
      <c r="K82" s="77"/>
      <c r="L82" s="77"/>
      <c r="M82" s="77"/>
    </row>
    <row r="83">
      <c r="A83" t="s">
        <v>15012</v>
      </c>
      <c r="B83" t="s">
        <v>15013</v>
      </c>
      <c r="C83">
        <v>3.0</v>
      </c>
      <c r="D83">
        <v>9.76914E7</v>
      </c>
      <c r="E83" s="80">
        <v>-0.645</v>
      </c>
      <c r="F83" s="279">
        <v>0.0</v>
      </c>
      <c r="G83" s="280">
        <v>0.0</v>
      </c>
      <c r="H83">
        <v>9.459644</v>
      </c>
      <c r="I83">
        <v>0.028228</v>
      </c>
      <c r="K83" s="77"/>
      <c r="L83" s="77"/>
      <c r="M83" s="77"/>
    </row>
    <row r="84">
      <c r="A84" t="s">
        <v>2261</v>
      </c>
      <c r="B84" t="s">
        <v>2262</v>
      </c>
      <c r="C84">
        <v>3.0</v>
      </c>
      <c r="D84">
        <v>1.84971652E8</v>
      </c>
      <c r="E84" s="80">
        <v>-0.6447</v>
      </c>
      <c r="F84" s="279">
        <v>0.0</v>
      </c>
      <c r="G84" s="280">
        <v>0.0</v>
      </c>
      <c r="H84">
        <v>7.145528</v>
      </c>
      <c r="I84">
        <v>0.39456</v>
      </c>
      <c r="K84" s="77"/>
      <c r="L84" s="77"/>
      <c r="M84" s="77"/>
    </row>
    <row r="85">
      <c r="A85" t="s">
        <v>15014</v>
      </c>
      <c r="B85" t="s">
        <v>650</v>
      </c>
      <c r="C85">
        <v>17.0</v>
      </c>
      <c r="D85">
        <v>4.0440022E7</v>
      </c>
      <c r="E85" s="80">
        <v>-0.6447</v>
      </c>
      <c r="F85" s="279">
        <v>0.0</v>
      </c>
      <c r="G85" s="280">
        <v>0.0</v>
      </c>
      <c r="H85">
        <v>8.874256</v>
      </c>
      <c r="I85">
        <v>0.713085</v>
      </c>
      <c r="K85" s="77"/>
      <c r="L85" s="77"/>
      <c r="M85" s="77"/>
    </row>
    <row r="86">
      <c r="A86" t="s">
        <v>15015</v>
      </c>
      <c r="B86" t="s">
        <v>15016</v>
      </c>
      <c r="C86">
        <v>12.0</v>
      </c>
      <c r="D86">
        <v>5.8176483E7</v>
      </c>
      <c r="E86" s="80">
        <v>-0.644</v>
      </c>
      <c r="F86" s="279">
        <v>0.0</v>
      </c>
      <c r="G86" s="280">
        <v>0.0</v>
      </c>
      <c r="H86">
        <v>9.840549</v>
      </c>
      <c r="I86">
        <v>0.026744</v>
      </c>
      <c r="K86" s="77"/>
      <c r="L86" s="77"/>
      <c r="M86" s="77"/>
    </row>
    <row r="87">
      <c r="A87" t="s">
        <v>15017</v>
      </c>
      <c r="B87" t="s">
        <v>4647</v>
      </c>
      <c r="C87">
        <v>19.0</v>
      </c>
      <c r="D87">
        <v>5.8545149E7</v>
      </c>
      <c r="E87" s="80">
        <v>-0.6435</v>
      </c>
      <c r="F87" s="279">
        <v>1.359E-9</v>
      </c>
      <c r="G87" s="280">
        <v>8.0E-8</v>
      </c>
      <c r="H87">
        <v>4.269211</v>
      </c>
      <c r="I87">
        <v>0.233999</v>
      </c>
      <c r="K87" s="77"/>
      <c r="L87" s="77"/>
      <c r="M87" s="77"/>
    </row>
    <row r="88">
      <c r="A88" t="s">
        <v>15018</v>
      </c>
      <c r="B88" t="s">
        <v>6639</v>
      </c>
      <c r="C88">
        <v>10.0</v>
      </c>
      <c r="D88">
        <v>2.3216727E7</v>
      </c>
      <c r="E88" s="80">
        <v>-0.643</v>
      </c>
      <c r="F88" s="279">
        <v>2.131E-7</v>
      </c>
      <c r="G88" s="280">
        <v>7.399E-6</v>
      </c>
      <c r="H88">
        <v>2.440402</v>
      </c>
      <c r="I88">
        <v>0.238879</v>
      </c>
      <c r="K88" s="77"/>
      <c r="L88" s="77"/>
      <c r="M88" s="77"/>
    </row>
    <row r="89">
      <c r="A89" t="s">
        <v>617</v>
      </c>
      <c r="B89" t="s">
        <v>618</v>
      </c>
      <c r="C89">
        <v>12.0</v>
      </c>
      <c r="D89">
        <v>9.3967711E7</v>
      </c>
      <c r="E89" s="80">
        <v>-0.6428</v>
      </c>
      <c r="F89" s="279">
        <v>0.0</v>
      </c>
      <c r="G89" s="280">
        <v>0.0</v>
      </c>
      <c r="H89">
        <v>9.809006</v>
      </c>
      <c r="I89">
        <v>0.402395</v>
      </c>
      <c r="K89" s="77"/>
      <c r="L89" s="77"/>
      <c r="M89" s="77"/>
    </row>
    <row r="90">
      <c r="A90" t="s">
        <v>15019</v>
      </c>
      <c r="B90" t="s">
        <v>15020</v>
      </c>
      <c r="C90">
        <v>20.0</v>
      </c>
      <c r="D90">
        <v>1.0015419E7</v>
      </c>
      <c r="E90" s="80">
        <v>-0.6427</v>
      </c>
      <c r="F90" s="279">
        <v>0.0</v>
      </c>
      <c r="G90" s="280">
        <v>0.0</v>
      </c>
      <c r="H90">
        <v>4.398074</v>
      </c>
      <c r="I90">
        <v>0.126426</v>
      </c>
      <c r="K90" s="77"/>
      <c r="L90" s="77"/>
      <c r="M90" s="77"/>
    </row>
    <row r="91">
      <c r="A91" t="s">
        <v>15021</v>
      </c>
      <c r="B91" t="s">
        <v>15022</v>
      </c>
      <c r="C91">
        <v>17.0</v>
      </c>
      <c r="D91">
        <v>4982244.0</v>
      </c>
      <c r="E91" s="80">
        <v>-0.6415</v>
      </c>
      <c r="F91" s="279">
        <v>0.0</v>
      </c>
      <c r="G91" s="280">
        <v>0.0</v>
      </c>
      <c r="H91">
        <v>8.662855</v>
      </c>
      <c r="I91">
        <v>0.059207</v>
      </c>
      <c r="K91" s="77"/>
      <c r="L91" s="77"/>
      <c r="M91" s="77"/>
    </row>
    <row r="92">
      <c r="A92" t="s">
        <v>15023</v>
      </c>
      <c r="B92" t="s">
        <v>7754</v>
      </c>
      <c r="C92">
        <v>4.0</v>
      </c>
      <c r="D92">
        <v>1.51503227E8</v>
      </c>
      <c r="E92" s="80">
        <v>-0.6403</v>
      </c>
      <c r="F92" s="279">
        <v>1.135E-7</v>
      </c>
      <c r="G92" s="280">
        <v>4.302E-6</v>
      </c>
      <c r="H92">
        <v>2.617739</v>
      </c>
      <c r="I92">
        <v>0.586628</v>
      </c>
      <c r="K92" s="77"/>
      <c r="L92" s="77"/>
      <c r="M92" s="77"/>
    </row>
    <row r="93">
      <c r="A93" t="s">
        <v>15024</v>
      </c>
      <c r="B93" t="s">
        <v>15025</v>
      </c>
      <c r="C93">
        <v>5.0</v>
      </c>
      <c r="D93">
        <v>1.38862441E8</v>
      </c>
      <c r="E93" s="80">
        <v>-0.6401</v>
      </c>
      <c r="F93" s="279">
        <v>0.0</v>
      </c>
      <c r="G93" s="280">
        <v>0.0</v>
      </c>
      <c r="H93">
        <v>8.384527</v>
      </c>
      <c r="I93">
        <v>0.728801</v>
      </c>
      <c r="K93" s="77"/>
      <c r="L93" s="77"/>
      <c r="M93" s="77"/>
    </row>
    <row r="94">
      <c r="A94" t="s">
        <v>15026</v>
      </c>
      <c r="B94" t="s">
        <v>7532</v>
      </c>
      <c r="C94">
        <v>17.0</v>
      </c>
      <c r="D94">
        <v>5.2978583E7</v>
      </c>
      <c r="E94" s="80">
        <v>-0.6401</v>
      </c>
      <c r="F94" s="279">
        <v>0.0</v>
      </c>
      <c r="G94" s="280">
        <v>0.0</v>
      </c>
      <c r="H94">
        <v>7.652949</v>
      </c>
      <c r="I94">
        <v>0.46065</v>
      </c>
      <c r="K94" s="77"/>
      <c r="L94" s="77"/>
      <c r="M94" s="77"/>
    </row>
    <row r="95">
      <c r="A95" t="s">
        <v>1095</v>
      </c>
      <c r="B95" t="s">
        <v>1096</v>
      </c>
      <c r="C95">
        <v>11.0</v>
      </c>
      <c r="D95">
        <v>2.7062416E7</v>
      </c>
      <c r="E95" s="80">
        <v>-0.6385</v>
      </c>
      <c r="F95" s="279">
        <v>0.0</v>
      </c>
      <c r="G95" s="280">
        <v>0.0</v>
      </c>
      <c r="H95">
        <v>9.878535</v>
      </c>
      <c r="I95">
        <v>0.40404</v>
      </c>
      <c r="K95" s="77"/>
      <c r="L95" s="77"/>
      <c r="M95" s="77"/>
    </row>
    <row r="96">
      <c r="A96" t="s">
        <v>3849</v>
      </c>
      <c r="B96" t="s">
        <v>3421</v>
      </c>
      <c r="C96">
        <v>8.0</v>
      </c>
      <c r="D96">
        <v>9.829051E7</v>
      </c>
      <c r="E96" s="80">
        <v>-0.6385</v>
      </c>
      <c r="F96" s="279">
        <v>0.0</v>
      </c>
      <c r="G96" s="280">
        <v>0.0</v>
      </c>
      <c r="H96">
        <v>7.336405</v>
      </c>
      <c r="I96">
        <v>0.798126</v>
      </c>
      <c r="K96" s="77"/>
      <c r="L96" s="77"/>
      <c r="M96" s="77"/>
    </row>
    <row r="97">
      <c r="A97" t="s">
        <v>15027</v>
      </c>
      <c r="B97" t="s">
        <v>7624</v>
      </c>
      <c r="C97">
        <v>19.0</v>
      </c>
      <c r="D97">
        <v>5.239148E7</v>
      </c>
      <c r="E97" s="80">
        <v>-0.638</v>
      </c>
      <c r="F97" s="279">
        <v>0.0</v>
      </c>
      <c r="G97" s="280">
        <v>0.0</v>
      </c>
      <c r="H97">
        <v>7.616884</v>
      </c>
      <c r="I97">
        <v>0.195984</v>
      </c>
      <c r="K97" s="77"/>
      <c r="L97" s="77"/>
      <c r="M97" s="77"/>
    </row>
    <row r="98">
      <c r="A98" t="s">
        <v>15028</v>
      </c>
      <c r="B98" t="s">
        <v>15029</v>
      </c>
      <c r="C98">
        <v>3.0</v>
      </c>
      <c r="D98">
        <v>4.9459855E7</v>
      </c>
      <c r="E98" s="80">
        <v>-0.6379</v>
      </c>
      <c r="F98" s="279">
        <v>0.0</v>
      </c>
      <c r="G98" s="280">
        <v>0.0</v>
      </c>
      <c r="H98">
        <v>7.763139</v>
      </c>
      <c r="I98">
        <v>0.351982</v>
      </c>
      <c r="K98" s="77"/>
      <c r="L98" s="77"/>
      <c r="M98" s="77"/>
    </row>
    <row r="99">
      <c r="A99" t="s">
        <v>15030</v>
      </c>
      <c r="B99" t="s">
        <v>7578</v>
      </c>
      <c r="C99">
        <v>3.0</v>
      </c>
      <c r="D99">
        <v>3.8036034E7</v>
      </c>
      <c r="E99" s="80">
        <v>-0.6345</v>
      </c>
      <c r="F99" s="279">
        <v>4.859E-10</v>
      </c>
      <c r="G99" s="280">
        <v>3.069E-8</v>
      </c>
      <c r="H99">
        <v>6.750714</v>
      </c>
      <c r="I99">
        <v>0.070472</v>
      </c>
      <c r="K99" s="77"/>
      <c r="L99" s="77"/>
      <c r="M99" s="77"/>
    </row>
    <row r="100">
      <c r="A100" t="s">
        <v>15031</v>
      </c>
      <c r="B100" t="s">
        <v>15032</v>
      </c>
      <c r="C100">
        <v>1.0</v>
      </c>
      <c r="D100">
        <v>2.02129566E8</v>
      </c>
      <c r="E100" s="80">
        <v>-0.634</v>
      </c>
      <c r="F100" s="279">
        <v>5.781E-10</v>
      </c>
      <c r="G100" s="280">
        <v>3.614E-8</v>
      </c>
      <c r="H100">
        <v>6.81944</v>
      </c>
      <c r="I100">
        <v>0.816401</v>
      </c>
      <c r="K100" s="77"/>
      <c r="L100" s="77"/>
      <c r="M100" s="77"/>
    </row>
    <row r="101">
      <c r="A101" t="s">
        <v>15033</v>
      </c>
      <c r="B101" t="s">
        <v>7441</v>
      </c>
      <c r="C101">
        <v>8.0</v>
      </c>
      <c r="D101">
        <v>5.0824749E7</v>
      </c>
      <c r="E101" s="80">
        <v>-0.6338</v>
      </c>
      <c r="F101" s="279">
        <v>6.282E-10</v>
      </c>
      <c r="G101" s="280">
        <v>3.887E-8</v>
      </c>
      <c r="H101">
        <v>5.404182</v>
      </c>
      <c r="I101">
        <v>0.292177</v>
      </c>
      <c r="K101" s="77"/>
      <c r="L101" s="77"/>
      <c r="M101" s="77"/>
    </row>
    <row r="102">
      <c r="A102" t="s">
        <v>15034</v>
      </c>
      <c r="B102" t="s">
        <v>7623</v>
      </c>
      <c r="C102">
        <v>19.0</v>
      </c>
      <c r="D102">
        <v>2867753.0</v>
      </c>
      <c r="E102" s="80">
        <v>-0.6334</v>
      </c>
      <c r="F102" s="279">
        <v>3.474E-7</v>
      </c>
      <c r="G102" s="280">
        <v>1.097E-5</v>
      </c>
      <c r="H102">
        <v>1.465705</v>
      </c>
      <c r="I102">
        <v>0.684857</v>
      </c>
      <c r="K102" s="77"/>
      <c r="L102" s="77"/>
      <c r="M102" s="77"/>
    </row>
    <row r="103">
      <c r="A103" t="s">
        <v>2834</v>
      </c>
      <c r="B103" t="s">
        <v>2835</v>
      </c>
      <c r="C103">
        <v>5.0</v>
      </c>
      <c r="D103">
        <v>1.40474248E8</v>
      </c>
      <c r="E103" s="80">
        <v>-0.6325</v>
      </c>
      <c r="F103" s="279">
        <v>8.934E-10</v>
      </c>
      <c r="G103" s="280">
        <v>5.455E-8</v>
      </c>
      <c r="H103">
        <v>6.984805</v>
      </c>
      <c r="I103">
        <v>0.367527</v>
      </c>
      <c r="K103" s="77"/>
      <c r="L103" s="77"/>
      <c r="M103" s="77"/>
    </row>
    <row r="104">
      <c r="A104" s="27" t="s">
        <v>15035</v>
      </c>
      <c r="B104" s="27" t="s">
        <v>2849</v>
      </c>
      <c r="C104" s="27">
        <v>9.0</v>
      </c>
      <c r="D104" s="27">
        <v>9.3564603E7</v>
      </c>
      <c r="E104" s="135">
        <v>-0.6325</v>
      </c>
      <c r="F104" s="279">
        <v>8.996E-10</v>
      </c>
      <c r="G104" s="280">
        <v>5.455E-8</v>
      </c>
      <c r="H104" s="27">
        <v>9.075497</v>
      </c>
      <c r="I104" s="27">
        <v>0.727656</v>
      </c>
      <c r="J104" s="27"/>
      <c r="K104" s="160" t="s">
        <v>82</v>
      </c>
      <c r="L104" s="77" t="s">
        <v>87</v>
      </c>
      <c r="M104" s="160" t="s">
        <v>82</v>
      </c>
    </row>
    <row r="105">
      <c r="A105" t="s">
        <v>15036</v>
      </c>
      <c r="B105" t="s">
        <v>7008</v>
      </c>
      <c r="C105">
        <v>6.0</v>
      </c>
      <c r="D105">
        <v>3.14311E7</v>
      </c>
      <c r="E105" s="80">
        <v>-0.6313</v>
      </c>
      <c r="F105" s="279">
        <v>1.164E-9</v>
      </c>
      <c r="G105" s="280">
        <v>6.989E-8</v>
      </c>
      <c r="H105">
        <v>8.447565</v>
      </c>
      <c r="I105">
        <v>0.517367</v>
      </c>
      <c r="K105" s="77"/>
      <c r="L105" s="77"/>
      <c r="M105" s="77"/>
    </row>
    <row r="106">
      <c r="A106" t="s">
        <v>15037</v>
      </c>
      <c r="B106" t="s">
        <v>15038</v>
      </c>
      <c r="C106">
        <v>4.0</v>
      </c>
      <c r="D106">
        <v>1.00737821E8</v>
      </c>
      <c r="E106" s="80">
        <v>-0.6307</v>
      </c>
      <c r="F106" s="279">
        <v>1.315E-9</v>
      </c>
      <c r="G106" s="280">
        <v>7.82E-8</v>
      </c>
      <c r="H106">
        <v>5.149309</v>
      </c>
      <c r="I106">
        <v>0.704566</v>
      </c>
      <c r="K106" s="77"/>
      <c r="L106" s="77"/>
      <c r="M106" s="77"/>
    </row>
    <row r="107">
      <c r="A107" t="s">
        <v>15039</v>
      </c>
      <c r="B107" t="s">
        <v>15040</v>
      </c>
      <c r="C107">
        <v>19.0</v>
      </c>
      <c r="D107">
        <v>4.7158242E7</v>
      </c>
      <c r="E107" s="80">
        <v>-0.6267</v>
      </c>
      <c r="F107" s="279">
        <v>2.432E-9</v>
      </c>
      <c r="G107" s="280">
        <v>1.404E-7</v>
      </c>
      <c r="H107">
        <v>9.454097</v>
      </c>
      <c r="I107">
        <v>0.235681</v>
      </c>
      <c r="K107" s="77"/>
      <c r="L107" s="77"/>
      <c r="M107" s="77"/>
    </row>
    <row r="108">
      <c r="A108" t="s">
        <v>15041</v>
      </c>
      <c r="B108" t="s">
        <v>15042</v>
      </c>
      <c r="C108">
        <v>20.0</v>
      </c>
      <c r="D108">
        <v>6104215.0</v>
      </c>
      <c r="E108" s="80">
        <v>-0.6267</v>
      </c>
      <c r="F108" s="279">
        <v>2.432E-9</v>
      </c>
      <c r="G108" s="280">
        <v>1.404E-7</v>
      </c>
      <c r="H108">
        <v>7.569198</v>
      </c>
      <c r="I108">
        <v>0.651244</v>
      </c>
      <c r="K108" s="77"/>
      <c r="L108" s="77"/>
      <c r="M108" s="77"/>
    </row>
    <row r="109">
      <c r="A109" t="s">
        <v>15043</v>
      </c>
      <c r="B109" t="s">
        <v>6898</v>
      </c>
      <c r="C109">
        <v>6.0</v>
      </c>
      <c r="D109">
        <v>1.33561932E8</v>
      </c>
      <c r="E109" s="80">
        <v>-0.6252</v>
      </c>
      <c r="F109" s="279">
        <v>4.3E-9</v>
      </c>
      <c r="G109" s="280">
        <v>2.414E-7</v>
      </c>
      <c r="H109">
        <v>6.472323</v>
      </c>
      <c r="I109">
        <v>0.268643</v>
      </c>
      <c r="K109" s="77"/>
      <c r="L109" s="77"/>
      <c r="M109" s="77"/>
    </row>
    <row r="110">
      <c r="A110" t="s">
        <v>3053</v>
      </c>
      <c r="B110" t="s">
        <v>3054</v>
      </c>
      <c r="C110">
        <v>5.0</v>
      </c>
      <c r="D110">
        <v>1.27873711E8</v>
      </c>
      <c r="E110" s="80">
        <v>-0.6249</v>
      </c>
      <c r="F110" s="279">
        <v>3.082E-9</v>
      </c>
      <c r="G110" s="280">
        <v>1.763E-7</v>
      </c>
      <c r="H110">
        <v>6.478942</v>
      </c>
      <c r="I110">
        <v>0.509548</v>
      </c>
      <c r="K110" s="77"/>
      <c r="L110" s="77"/>
      <c r="M110" s="77"/>
    </row>
    <row r="111">
      <c r="A111" t="s">
        <v>15044</v>
      </c>
      <c r="B111" t="s">
        <v>7190</v>
      </c>
      <c r="C111">
        <v>18.0</v>
      </c>
      <c r="D111">
        <v>3247654.0</v>
      </c>
      <c r="E111" s="80">
        <v>-0.6242</v>
      </c>
      <c r="F111" s="279">
        <v>3.317E-9</v>
      </c>
      <c r="G111" s="280">
        <v>1.88E-7</v>
      </c>
      <c r="H111">
        <v>11.059391</v>
      </c>
      <c r="I111">
        <v>0.100494</v>
      </c>
      <c r="K111" s="77"/>
      <c r="L111" s="77"/>
      <c r="M111" s="77"/>
    </row>
    <row r="112">
      <c r="A112" t="s">
        <v>128</v>
      </c>
      <c r="B112" t="s">
        <v>129</v>
      </c>
      <c r="C112">
        <v>10.0</v>
      </c>
      <c r="D112">
        <v>8.8428257E7</v>
      </c>
      <c r="E112" s="80">
        <v>-0.619</v>
      </c>
      <c r="F112" s="279">
        <v>5.737E-9</v>
      </c>
      <c r="G112" s="280">
        <v>3.191E-7</v>
      </c>
      <c r="H112">
        <v>5.078772</v>
      </c>
      <c r="I112">
        <v>0.941732</v>
      </c>
      <c r="K112" s="77"/>
      <c r="L112" s="77"/>
      <c r="M112" s="77"/>
    </row>
    <row r="113">
      <c r="A113" t="s">
        <v>15045</v>
      </c>
      <c r="B113" t="s">
        <v>1871</v>
      </c>
      <c r="C113">
        <v>12.0</v>
      </c>
      <c r="D113">
        <v>5.0355821E7</v>
      </c>
      <c r="E113" s="80">
        <v>-0.618</v>
      </c>
      <c r="F113" s="279">
        <v>8.5E-9</v>
      </c>
      <c r="G113" s="280">
        <v>4.562E-7</v>
      </c>
      <c r="H113">
        <v>5.792903</v>
      </c>
      <c r="I113">
        <v>0.54502</v>
      </c>
      <c r="K113" s="77"/>
      <c r="L113" s="77"/>
      <c r="M113" s="77"/>
    </row>
    <row r="114">
      <c r="A114" t="s">
        <v>15046</v>
      </c>
      <c r="B114" t="s">
        <v>15047</v>
      </c>
      <c r="C114">
        <v>19.0</v>
      </c>
      <c r="D114">
        <v>3136710.0</v>
      </c>
      <c r="E114" s="80">
        <v>-0.6168</v>
      </c>
      <c r="F114" s="279">
        <v>6.997E-9</v>
      </c>
      <c r="G114" s="280">
        <v>3.857E-7</v>
      </c>
      <c r="H114">
        <v>7.402249</v>
      </c>
      <c r="I114">
        <v>0.655543</v>
      </c>
      <c r="K114" s="77"/>
      <c r="L114" s="77"/>
      <c r="M114" s="77"/>
    </row>
    <row r="115">
      <c r="A115" t="s">
        <v>15048</v>
      </c>
      <c r="B115" t="s">
        <v>7521</v>
      </c>
      <c r="C115">
        <v>1.0</v>
      </c>
      <c r="D115">
        <v>1850414.0</v>
      </c>
      <c r="E115" s="80">
        <v>-0.6153</v>
      </c>
      <c r="F115" s="279">
        <v>5.066E-8</v>
      </c>
      <c r="G115" s="280">
        <v>2.148E-6</v>
      </c>
      <c r="H115">
        <v>1.986428</v>
      </c>
      <c r="I115">
        <v>0.175677</v>
      </c>
      <c r="K115" s="77"/>
      <c r="L115" s="77"/>
      <c r="M115" s="77"/>
    </row>
    <row r="116">
      <c r="A116" t="s">
        <v>15049</v>
      </c>
      <c r="B116" t="s">
        <v>4810</v>
      </c>
      <c r="C116">
        <v>14.0</v>
      </c>
      <c r="D116">
        <v>7.5988747E7</v>
      </c>
      <c r="E116" s="80">
        <v>-0.615</v>
      </c>
      <c r="F116" s="279">
        <v>8.202E-9</v>
      </c>
      <c r="G116" s="280">
        <v>4.481E-7</v>
      </c>
      <c r="H116">
        <v>4.43199</v>
      </c>
      <c r="I116">
        <v>0.507491</v>
      </c>
      <c r="K116" s="77"/>
      <c r="L116" s="77"/>
      <c r="M116" s="77"/>
    </row>
    <row r="117">
      <c r="A117" t="s">
        <v>15050</v>
      </c>
      <c r="B117" t="s">
        <v>15051</v>
      </c>
      <c r="C117">
        <v>13.0</v>
      </c>
      <c r="D117">
        <v>4.6756209E7</v>
      </c>
      <c r="E117" s="80">
        <v>-0.6148</v>
      </c>
      <c r="F117" s="279">
        <v>8.322E-9</v>
      </c>
      <c r="G117" s="280">
        <v>4.506E-7</v>
      </c>
      <c r="H117">
        <v>10.1757</v>
      </c>
      <c r="I117">
        <v>0.676829</v>
      </c>
      <c r="K117" s="77"/>
      <c r="L117" s="77"/>
      <c r="M117" s="77"/>
    </row>
    <row r="118">
      <c r="A118" t="s">
        <v>15052</v>
      </c>
      <c r="B118" t="s">
        <v>15053</v>
      </c>
      <c r="C118">
        <v>1.0</v>
      </c>
      <c r="D118">
        <v>2.11306986E8</v>
      </c>
      <c r="E118" s="80">
        <v>-0.6141</v>
      </c>
      <c r="F118" s="279">
        <v>8.837E-9</v>
      </c>
      <c r="G118" s="280">
        <v>4.701E-7</v>
      </c>
      <c r="H118">
        <v>5.503882</v>
      </c>
      <c r="I118">
        <v>0.106973</v>
      </c>
      <c r="K118" s="77"/>
      <c r="L118" s="77"/>
      <c r="M118" s="77"/>
    </row>
    <row r="119">
      <c r="A119" t="s">
        <v>928</v>
      </c>
      <c r="B119" t="s">
        <v>929</v>
      </c>
      <c r="C119">
        <v>3.0</v>
      </c>
      <c r="D119">
        <v>1.39257799E8</v>
      </c>
      <c r="E119" s="80">
        <v>-0.6132</v>
      </c>
      <c r="F119" s="279">
        <v>9.532E-9</v>
      </c>
      <c r="G119" s="280">
        <v>5.026E-7</v>
      </c>
      <c r="H119">
        <v>10.846559</v>
      </c>
      <c r="I119">
        <v>0.632309</v>
      </c>
      <c r="K119" s="77"/>
      <c r="L119" s="77"/>
      <c r="M119" s="77"/>
    </row>
    <row r="120">
      <c r="A120" t="s">
        <v>15054</v>
      </c>
      <c r="B120" t="s">
        <v>15055</v>
      </c>
      <c r="C120">
        <v>2.0</v>
      </c>
      <c r="D120">
        <v>1.08994514E8</v>
      </c>
      <c r="E120" s="80">
        <v>-0.6129</v>
      </c>
      <c r="F120" s="279">
        <v>9.802E-9</v>
      </c>
      <c r="G120" s="280">
        <v>5.124E-7</v>
      </c>
      <c r="H120">
        <v>7.898879</v>
      </c>
      <c r="I120">
        <v>0.076139</v>
      </c>
      <c r="K120" s="77"/>
      <c r="L120" s="77"/>
      <c r="M120" s="77"/>
    </row>
    <row r="121">
      <c r="A121" t="s">
        <v>15056</v>
      </c>
      <c r="B121" t="s">
        <v>15057</v>
      </c>
      <c r="C121">
        <v>2.0</v>
      </c>
      <c r="D121">
        <v>6.8592375E7</v>
      </c>
      <c r="E121" s="80">
        <v>-0.6118</v>
      </c>
      <c r="F121" s="279">
        <v>1.065E-8</v>
      </c>
      <c r="G121" s="280">
        <v>5.52E-7</v>
      </c>
      <c r="H121">
        <v>8.825678</v>
      </c>
      <c r="I121">
        <v>0.739415</v>
      </c>
      <c r="K121" s="77"/>
      <c r="L121" s="77"/>
      <c r="M121" s="77"/>
    </row>
    <row r="122">
      <c r="A122" t="s">
        <v>3650</v>
      </c>
      <c r="B122" t="s">
        <v>3651</v>
      </c>
      <c r="C122">
        <v>8.0</v>
      </c>
      <c r="D122">
        <v>4.9647717E7</v>
      </c>
      <c r="E122" s="80">
        <v>-0.6116</v>
      </c>
      <c r="F122" s="279">
        <v>1.082E-8</v>
      </c>
      <c r="G122" s="280">
        <v>5.561E-7</v>
      </c>
      <c r="H122">
        <v>3.244475</v>
      </c>
      <c r="I122">
        <v>0.528568</v>
      </c>
      <c r="K122" s="77"/>
      <c r="L122" s="77"/>
      <c r="M122" s="77"/>
    </row>
    <row r="123">
      <c r="A123" t="s">
        <v>15058</v>
      </c>
      <c r="B123" t="s">
        <v>3292</v>
      </c>
      <c r="C123">
        <v>9.0</v>
      </c>
      <c r="D123">
        <v>1.36039706E8</v>
      </c>
      <c r="E123" s="80">
        <v>-0.6114</v>
      </c>
      <c r="F123" s="279">
        <v>1.104E-8</v>
      </c>
      <c r="G123" s="280">
        <v>5.628E-7</v>
      </c>
      <c r="H123">
        <v>7.283842</v>
      </c>
      <c r="I123">
        <v>0.754099</v>
      </c>
      <c r="K123" s="77"/>
      <c r="L123" s="77"/>
      <c r="M123" s="77"/>
    </row>
    <row r="124">
      <c r="A124" t="s">
        <v>5687</v>
      </c>
      <c r="B124" t="s">
        <v>751</v>
      </c>
      <c r="C124">
        <v>1.0</v>
      </c>
      <c r="D124">
        <v>1.11770291E8</v>
      </c>
      <c r="E124" s="80">
        <v>-0.6091</v>
      </c>
      <c r="F124" s="279">
        <v>1.319E-8</v>
      </c>
      <c r="G124" s="280">
        <v>6.612E-7</v>
      </c>
      <c r="H124">
        <v>11.50633</v>
      </c>
      <c r="I124">
        <v>0.604194</v>
      </c>
      <c r="K124" s="77"/>
      <c r="L124" s="77"/>
      <c r="M124" s="77"/>
    </row>
    <row r="125">
      <c r="A125" t="s">
        <v>15059</v>
      </c>
      <c r="B125" t="s">
        <v>7751</v>
      </c>
      <c r="C125">
        <v>10.0</v>
      </c>
      <c r="D125">
        <v>4.2971209E7</v>
      </c>
      <c r="E125" s="80">
        <v>-0.6091</v>
      </c>
      <c r="F125" s="279">
        <v>2.207E-8</v>
      </c>
      <c r="G125" s="280">
        <v>1.062E-6</v>
      </c>
      <c r="H125">
        <v>4.91216</v>
      </c>
      <c r="I125">
        <v>0.381582</v>
      </c>
      <c r="K125" s="77"/>
      <c r="L125" s="77"/>
      <c r="M125" s="77"/>
    </row>
    <row r="126">
      <c r="A126" t="s">
        <v>15060</v>
      </c>
      <c r="B126" t="s">
        <v>7785</v>
      </c>
      <c r="C126">
        <v>7.0</v>
      </c>
      <c r="D126">
        <v>1.3483285E8</v>
      </c>
      <c r="E126" s="80">
        <v>-0.6085</v>
      </c>
      <c r="F126" s="279">
        <v>1.378E-8</v>
      </c>
      <c r="G126" s="280">
        <v>6.849E-7</v>
      </c>
      <c r="H126">
        <v>9.070592</v>
      </c>
      <c r="I126">
        <v>0.402916</v>
      </c>
      <c r="K126" s="77"/>
      <c r="L126" s="77"/>
      <c r="M126" s="77"/>
    </row>
    <row r="127">
      <c r="A127" t="s">
        <v>15061</v>
      </c>
      <c r="B127" t="s">
        <v>4094</v>
      </c>
      <c r="C127">
        <v>4.0</v>
      </c>
      <c r="D127">
        <v>4.0337853E7</v>
      </c>
      <c r="E127" s="80">
        <v>-0.6076</v>
      </c>
      <c r="F127" s="279">
        <v>1.479E-8</v>
      </c>
      <c r="G127" s="280">
        <v>7.293E-7</v>
      </c>
      <c r="H127">
        <v>5.991624</v>
      </c>
      <c r="I127">
        <v>0.767474</v>
      </c>
      <c r="K127" s="77"/>
      <c r="L127" s="77"/>
      <c r="M127" s="77"/>
    </row>
    <row r="128">
      <c r="A128" t="s">
        <v>15062</v>
      </c>
      <c r="B128" t="s">
        <v>7402</v>
      </c>
      <c r="C128">
        <v>13.0</v>
      </c>
      <c r="D128">
        <v>7.8315584E7</v>
      </c>
      <c r="E128" s="80">
        <v>-0.6073</v>
      </c>
      <c r="F128" s="279">
        <v>1.511E-8</v>
      </c>
      <c r="G128" s="280">
        <v>7.39E-7</v>
      </c>
      <c r="H128">
        <v>10.720649</v>
      </c>
      <c r="I128">
        <v>0.486288</v>
      </c>
      <c r="K128" s="77"/>
      <c r="L128" s="77"/>
      <c r="M128" s="77"/>
    </row>
    <row r="129">
      <c r="A129" t="s">
        <v>15063</v>
      </c>
      <c r="B129" t="s">
        <v>7596</v>
      </c>
      <c r="C129">
        <v>1.0</v>
      </c>
      <c r="D129">
        <v>2.8286146E7</v>
      </c>
      <c r="E129" s="80">
        <v>-0.6041</v>
      </c>
      <c r="F129" s="279">
        <v>1.916E-8</v>
      </c>
      <c r="G129" s="280">
        <v>9.296E-7</v>
      </c>
      <c r="H129">
        <v>8.149016</v>
      </c>
      <c r="I129">
        <v>0.164898</v>
      </c>
      <c r="K129" s="77"/>
      <c r="L129" s="77"/>
      <c r="M129" s="77"/>
    </row>
    <row r="130">
      <c r="A130" s="27" t="s">
        <v>3232</v>
      </c>
      <c r="B130" s="27" t="s">
        <v>46</v>
      </c>
      <c r="C130" s="27">
        <v>4.0</v>
      </c>
      <c r="D130" s="27">
        <v>5.5095529E7</v>
      </c>
      <c r="E130" s="135">
        <v>-0.6017</v>
      </c>
      <c r="F130" s="135">
        <v>2.261E-8</v>
      </c>
      <c r="G130" s="135">
        <v>1.08E-6</v>
      </c>
      <c r="H130" s="27">
        <v>10.708566</v>
      </c>
      <c r="I130" s="27">
        <v>0.185271</v>
      </c>
      <c r="J130" s="27"/>
      <c r="K130" s="27"/>
      <c r="L130" s="27"/>
      <c r="M130" s="27"/>
    </row>
    <row r="131">
      <c r="A131" t="s">
        <v>3960</v>
      </c>
      <c r="B131" t="s">
        <v>3124</v>
      </c>
      <c r="C131">
        <v>1.0</v>
      </c>
      <c r="D131">
        <v>1.09204325E8</v>
      </c>
      <c r="E131" s="80">
        <v>-0.6014</v>
      </c>
      <c r="F131" s="279">
        <v>2.316E-8</v>
      </c>
      <c r="G131" s="280">
        <v>1.097E-6</v>
      </c>
      <c r="H131">
        <v>5.680468</v>
      </c>
      <c r="I131">
        <v>0.685564</v>
      </c>
      <c r="K131" s="77"/>
      <c r="L131" s="77"/>
      <c r="M131" s="77"/>
    </row>
    <row r="132">
      <c r="A132" t="s">
        <v>11255</v>
      </c>
      <c r="B132" t="s">
        <v>7615</v>
      </c>
      <c r="C132">
        <v>19.0</v>
      </c>
      <c r="D132">
        <v>5.8220662E7</v>
      </c>
      <c r="E132" s="80">
        <v>-0.6013</v>
      </c>
      <c r="F132" s="279">
        <v>1.166E-8</v>
      </c>
      <c r="G132" s="280">
        <v>5.895E-7</v>
      </c>
      <c r="H132">
        <v>6.715071</v>
      </c>
      <c r="I132">
        <v>0.292018</v>
      </c>
      <c r="K132" s="77"/>
      <c r="L132" s="77"/>
      <c r="M132" s="77"/>
    </row>
    <row r="133">
      <c r="A133" t="s">
        <v>15064</v>
      </c>
      <c r="B133" t="s">
        <v>7193</v>
      </c>
      <c r="C133">
        <v>20.0</v>
      </c>
      <c r="D133">
        <v>6.279583E7</v>
      </c>
      <c r="E133" s="80">
        <v>-0.6007</v>
      </c>
      <c r="F133" s="279">
        <v>2.428E-8</v>
      </c>
      <c r="G133" s="280">
        <v>1.142E-6</v>
      </c>
      <c r="H133">
        <v>6.528254</v>
      </c>
      <c r="I133">
        <v>0.409238</v>
      </c>
      <c r="K133" s="77"/>
      <c r="L133" s="77"/>
      <c r="M133" s="77"/>
    </row>
    <row r="134">
      <c r="A134" t="s">
        <v>15065</v>
      </c>
      <c r="B134" t="s">
        <v>7369</v>
      </c>
      <c r="C134">
        <v>21.0</v>
      </c>
      <c r="D134">
        <v>3.6421472E7</v>
      </c>
      <c r="E134" s="80">
        <v>-0.6002</v>
      </c>
      <c r="F134" s="279">
        <v>2.521E-8</v>
      </c>
      <c r="G134" s="280">
        <v>1.176E-6</v>
      </c>
      <c r="H134">
        <v>9.531715</v>
      </c>
      <c r="I134">
        <v>0.69448</v>
      </c>
      <c r="K134" s="77"/>
      <c r="L134" s="77"/>
      <c r="M134" s="77"/>
    </row>
    <row r="135">
      <c r="A135" t="s">
        <v>15066</v>
      </c>
      <c r="B135" t="s">
        <v>276</v>
      </c>
      <c r="C135">
        <v>11.0</v>
      </c>
      <c r="D135">
        <v>7.4860985E7</v>
      </c>
      <c r="E135" s="80">
        <v>-0.5994</v>
      </c>
      <c r="F135" s="279">
        <v>2.653E-8</v>
      </c>
      <c r="G135" s="280">
        <v>1.228E-6</v>
      </c>
      <c r="H135">
        <v>11.510949</v>
      </c>
      <c r="I135">
        <v>0.759818</v>
      </c>
      <c r="K135" s="77"/>
      <c r="L135" s="77"/>
      <c r="M135" s="77"/>
    </row>
    <row r="136">
      <c r="A136" t="s">
        <v>15067</v>
      </c>
      <c r="B136" t="s">
        <v>15068</v>
      </c>
      <c r="C136">
        <v>22.0</v>
      </c>
      <c r="D136">
        <v>3.72569E7</v>
      </c>
      <c r="E136" s="80">
        <v>-0.5993</v>
      </c>
      <c r="F136" s="279">
        <v>2.679E-8</v>
      </c>
      <c r="G136" s="280">
        <v>1.23E-6</v>
      </c>
      <c r="H136">
        <v>7.714011</v>
      </c>
      <c r="I136">
        <v>0.69899</v>
      </c>
      <c r="K136" s="77"/>
      <c r="L136" s="77"/>
      <c r="M136" s="77"/>
    </row>
    <row r="137">
      <c r="A137" t="s">
        <v>15069</v>
      </c>
      <c r="B137" t="s">
        <v>6896</v>
      </c>
      <c r="C137">
        <v>17.0</v>
      </c>
      <c r="D137">
        <v>2.9648811E7</v>
      </c>
      <c r="E137" s="80">
        <v>-0.5992</v>
      </c>
      <c r="F137" s="279">
        <v>2.699E-8</v>
      </c>
      <c r="G137" s="280">
        <v>1.231E-6</v>
      </c>
      <c r="H137">
        <v>9.155067</v>
      </c>
      <c r="I137">
        <v>0.588599</v>
      </c>
      <c r="K137" s="77"/>
      <c r="L137" s="77"/>
      <c r="M137" s="77"/>
    </row>
    <row r="138">
      <c r="A138" t="s">
        <v>15070</v>
      </c>
      <c r="B138" t="s">
        <v>15071</v>
      </c>
      <c r="C138">
        <v>8.0</v>
      </c>
      <c r="D138">
        <v>2.7116213E7</v>
      </c>
      <c r="E138" s="80">
        <v>-0.5983</v>
      </c>
      <c r="F138" s="279">
        <v>2.867E-8</v>
      </c>
      <c r="G138" s="280">
        <v>1.297E-6</v>
      </c>
      <c r="H138">
        <v>8.783519</v>
      </c>
      <c r="I138">
        <v>0.271328</v>
      </c>
      <c r="K138" s="77"/>
      <c r="L138" s="77"/>
      <c r="M138" s="77"/>
    </row>
    <row r="139">
      <c r="A139" t="s">
        <v>841</v>
      </c>
      <c r="B139" t="s">
        <v>842</v>
      </c>
      <c r="C139">
        <v>5.0</v>
      </c>
      <c r="D139">
        <v>1.69816378E8</v>
      </c>
      <c r="E139" s="80">
        <v>-0.5967</v>
      </c>
      <c r="F139" s="279">
        <v>3.192E-8</v>
      </c>
      <c r="G139" s="280">
        <v>1.434E-6</v>
      </c>
      <c r="H139">
        <v>7.5911</v>
      </c>
      <c r="I139">
        <v>0.220772</v>
      </c>
      <c r="K139" s="77"/>
      <c r="L139" s="77"/>
      <c r="M139" s="77"/>
    </row>
    <row r="140">
      <c r="A140" t="s">
        <v>15072</v>
      </c>
      <c r="B140" t="s">
        <v>15073</v>
      </c>
      <c r="C140">
        <v>12.0</v>
      </c>
      <c r="D140">
        <v>8.9918221E7</v>
      </c>
      <c r="E140" s="80">
        <v>-0.596</v>
      </c>
      <c r="F140" s="279">
        <v>3.347E-8</v>
      </c>
      <c r="G140" s="280">
        <v>1.492E-6</v>
      </c>
      <c r="H140">
        <v>7.752228</v>
      </c>
      <c r="I140">
        <v>0.074436</v>
      </c>
      <c r="K140" s="77"/>
      <c r="L140" s="77"/>
      <c r="M140" s="77"/>
    </row>
    <row r="141">
      <c r="A141" s="216" t="s">
        <v>15074</v>
      </c>
      <c r="B141" s="216" t="s">
        <v>636</v>
      </c>
      <c r="C141" s="216">
        <v>17.0</v>
      </c>
      <c r="D141" s="216">
        <v>1665119.0</v>
      </c>
      <c r="E141" s="282">
        <v>-0.5953</v>
      </c>
      <c r="F141" s="282">
        <v>3.509E-8</v>
      </c>
      <c r="G141" s="282">
        <v>1.553E-6</v>
      </c>
      <c r="H141" s="216">
        <v>9.596584</v>
      </c>
      <c r="I141" s="216">
        <v>0.833717</v>
      </c>
      <c r="J141" s="216"/>
      <c r="K141" s="77"/>
      <c r="L141" s="77"/>
      <c r="M141" s="77"/>
    </row>
    <row r="142">
      <c r="A142" t="s">
        <v>15075</v>
      </c>
      <c r="B142" t="s">
        <v>15076</v>
      </c>
      <c r="C142">
        <v>5.0</v>
      </c>
      <c r="D142">
        <v>7.933185E7</v>
      </c>
      <c r="E142" s="80">
        <v>-0.5947</v>
      </c>
      <c r="F142" s="279">
        <v>3.637E-8</v>
      </c>
      <c r="G142" s="280">
        <v>1.598E-6</v>
      </c>
      <c r="H142">
        <v>9.778317</v>
      </c>
      <c r="I142">
        <v>0.839664</v>
      </c>
      <c r="K142" s="77"/>
      <c r="L142" s="77"/>
      <c r="M142" s="77"/>
    </row>
    <row r="143">
      <c r="A143" t="s">
        <v>15077</v>
      </c>
      <c r="B143" t="s">
        <v>7229</v>
      </c>
      <c r="C143">
        <v>4.0</v>
      </c>
      <c r="D143">
        <v>4.075177E7</v>
      </c>
      <c r="E143" s="80">
        <v>-0.594</v>
      </c>
      <c r="F143" s="279">
        <v>4.782E-8</v>
      </c>
      <c r="G143" s="280">
        <v>2.083E-6</v>
      </c>
      <c r="H143">
        <v>6.056527</v>
      </c>
      <c r="I143">
        <v>0.226679</v>
      </c>
      <c r="K143" s="77"/>
      <c r="L143" s="77"/>
      <c r="M143" s="77"/>
    </row>
    <row r="144">
      <c r="A144" t="s">
        <v>15078</v>
      </c>
      <c r="B144" t="s">
        <v>15079</v>
      </c>
      <c r="C144">
        <v>5.0</v>
      </c>
      <c r="D144">
        <v>1.6972459E8</v>
      </c>
      <c r="E144" s="80">
        <v>-0.5904</v>
      </c>
      <c r="F144" s="279">
        <v>4.808E-8</v>
      </c>
      <c r="G144" s="280">
        <v>2.083E-6</v>
      </c>
      <c r="H144">
        <v>8.988781</v>
      </c>
      <c r="I144">
        <v>0.657926</v>
      </c>
      <c r="K144" s="77"/>
      <c r="L144" s="77"/>
      <c r="M144" s="77"/>
    </row>
    <row r="145">
      <c r="A145" t="s">
        <v>5654</v>
      </c>
      <c r="B145" t="s">
        <v>5569</v>
      </c>
      <c r="C145">
        <v>22.0</v>
      </c>
      <c r="D145">
        <v>4.4576869E7</v>
      </c>
      <c r="E145" s="80">
        <v>-0.5903</v>
      </c>
      <c r="F145" s="279">
        <v>4.852E-8</v>
      </c>
      <c r="G145" s="280">
        <v>2.087E-6</v>
      </c>
      <c r="H145">
        <v>8.696161</v>
      </c>
      <c r="I145">
        <v>0.660582</v>
      </c>
      <c r="K145" s="77"/>
      <c r="L145" s="77"/>
      <c r="M145" s="77"/>
    </row>
    <row r="146">
      <c r="A146" t="s">
        <v>15080</v>
      </c>
      <c r="B146" t="s">
        <v>15081</v>
      </c>
      <c r="C146">
        <v>4.0</v>
      </c>
      <c r="D146">
        <v>5710767.0</v>
      </c>
      <c r="E146" s="80">
        <v>-0.5899</v>
      </c>
      <c r="F146" s="279">
        <v>4.969E-8</v>
      </c>
      <c r="G146" s="280">
        <v>2.122E-6</v>
      </c>
      <c r="H146">
        <v>6.052914</v>
      </c>
      <c r="I146">
        <v>0.666721</v>
      </c>
      <c r="K146" s="77"/>
      <c r="L146" s="77"/>
      <c r="M146" s="77"/>
    </row>
    <row r="147">
      <c r="A147" t="s">
        <v>15082</v>
      </c>
      <c r="B147" t="s">
        <v>15083</v>
      </c>
      <c r="C147">
        <v>1.0</v>
      </c>
      <c r="D147">
        <v>1.56399685E8</v>
      </c>
      <c r="E147" s="80">
        <v>-0.5893</v>
      </c>
      <c r="F147" s="279">
        <v>5.181E-8</v>
      </c>
      <c r="G147" s="280">
        <v>2.182E-6</v>
      </c>
      <c r="H147">
        <v>13.363798</v>
      </c>
      <c r="I147">
        <v>0.288613</v>
      </c>
      <c r="K147" s="77"/>
      <c r="L147" s="77"/>
      <c r="M147" s="77"/>
    </row>
    <row r="148">
      <c r="A148" t="s">
        <v>15084</v>
      </c>
      <c r="B148" t="s">
        <v>15085</v>
      </c>
      <c r="C148">
        <v>4.0</v>
      </c>
      <c r="D148">
        <v>8200549.0</v>
      </c>
      <c r="E148" s="80">
        <v>-0.5884</v>
      </c>
      <c r="F148" s="279">
        <v>5.459E-8</v>
      </c>
      <c r="G148" s="280">
        <v>2.283E-6</v>
      </c>
      <c r="H148">
        <v>8.580603</v>
      </c>
      <c r="I148">
        <v>0.717814</v>
      </c>
      <c r="K148" s="77"/>
      <c r="L148" s="77"/>
      <c r="M148" s="77"/>
    </row>
    <row r="149">
      <c r="A149" t="s">
        <v>15086</v>
      </c>
      <c r="B149" t="s">
        <v>7061</v>
      </c>
      <c r="C149">
        <v>14.0</v>
      </c>
      <c r="D149">
        <v>2.4048555E7</v>
      </c>
      <c r="E149" s="80">
        <v>-0.5883</v>
      </c>
      <c r="F149" s="279">
        <v>5.529E-8</v>
      </c>
      <c r="G149" s="280">
        <v>2.285E-6</v>
      </c>
      <c r="H149">
        <v>8.487222</v>
      </c>
      <c r="I149">
        <v>0.519452</v>
      </c>
      <c r="K149" s="77"/>
      <c r="L149" s="77"/>
      <c r="M149" s="77"/>
    </row>
    <row r="150">
      <c r="A150" t="s">
        <v>15087</v>
      </c>
      <c r="B150" t="s">
        <v>7242</v>
      </c>
      <c r="C150">
        <v>11.0</v>
      </c>
      <c r="D150">
        <v>7506940.0</v>
      </c>
      <c r="E150" s="80">
        <v>-0.5882</v>
      </c>
      <c r="F150" s="279">
        <v>5.538E-8</v>
      </c>
      <c r="G150" s="280">
        <v>2.285E-6</v>
      </c>
      <c r="H150">
        <v>6.322558</v>
      </c>
      <c r="I150">
        <v>0.704686</v>
      </c>
      <c r="K150" s="77"/>
      <c r="L150" s="77"/>
      <c r="M150" s="77"/>
    </row>
    <row r="151">
      <c r="A151" t="s">
        <v>5757</v>
      </c>
      <c r="B151" t="s">
        <v>5758</v>
      </c>
      <c r="C151">
        <v>12.0</v>
      </c>
      <c r="D151">
        <v>3.9299132E7</v>
      </c>
      <c r="E151" s="80">
        <v>-0.5879</v>
      </c>
      <c r="F151" s="279">
        <v>5.67E-8</v>
      </c>
      <c r="G151" s="280">
        <v>2.323E-6</v>
      </c>
      <c r="H151">
        <v>6.84087</v>
      </c>
      <c r="I151">
        <v>0.370942</v>
      </c>
      <c r="K151" s="77"/>
      <c r="L151" s="77"/>
      <c r="M151" s="77"/>
    </row>
    <row r="152">
      <c r="A152" t="s">
        <v>15088</v>
      </c>
      <c r="B152" t="s">
        <v>7086</v>
      </c>
      <c r="C152">
        <v>19.0</v>
      </c>
      <c r="D152">
        <v>1.8748017E7</v>
      </c>
      <c r="E152" s="80">
        <v>-0.5876</v>
      </c>
      <c r="F152" s="279">
        <v>5.752E-8</v>
      </c>
      <c r="G152" s="280">
        <v>2.341E-6</v>
      </c>
      <c r="H152">
        <v>8.065575</v>
      </c>
      <c r="I152">
        <v>0.181847</v>
      </c>
      <c r="K152" s="77"/>
      <c r="L152" s="77"/>
      <c r="M152" s="77"/>
    </row>
    <row r="153">
      <c r="A153" t="s">
        <v>15089</v>
      </c>
      <c r="B153" t="s">
        <v>15090</v>
      </c>
      <c r="C153">
        <v>16.0</v>
      </c>
      <c r="D153">
        <v>7.2088244E7</v>
      </c>
      <c r="E153" s="80">
        <v>-0.5864</v>
      </c>
      <c r="F153" s="279">
        <v>6.2E-8</v>
      </c>
      <c r="G153" s="280">
        <v>2.506E-6</v>
      </c>
      <c r="H153">
        <v>6.629155</v>
      </c>
      <c r="I153">
        <v>0.762851</v>
      </c>
      <c r="K153" s="77"/>
      <c r="L153" s="77"/>
      <c r="M153" s="77"/>
    </row>
    <row r="154">
      <c r="A154" t="s">
        <v>3039</v>
      </c>
      <c r="B154" t="s">
        <v>3040</v>
      </c>
      <c r="C154">
        <v>18.0</v>
      </c>
      <c r="D154">
        <v>7.0534534E7</v>
      </c>
      <c r="E154" s="80">
        <v>-0.585</v>
      </c>
      <c r="F154" s="279">
        <v>8.401E-8</v>
      </c>
      <c r="G154" s="280">
        <v>3.286E-6</v>
      </c>
      <c r="H154">
        <v>4.665741</v>
      </c>
      <c r="I154">
        <v>0.334008</v>
      </c>
      <c r="K154" s="77"/>
      <c r="L154" s="77"/>
      <c r="M154" s="77"/>
    </row>
    <row r="155">
      <c r="A155" t="s">
        <v>5718</v>
      </c>
      <c r="B155" t="s">
        <v>5719</v>
      </c>
      <c r="C155">
        <v>5.0</v>
      </c>
      <c r="D155">
        <v>1.40515207E8</v>
      </c>
      <c r="E155" s="80">
        <v>-0.5848</v>
      </c>
      <c r="F155" s="279">
        <v>6.86E-8</v>
      </c>
      <c r="G155" s="280">
        <v>2.755E-6</v>
      </c>
      <c r="H155">
        <v>6.572712</v>
      </c>
      <c r="I155">
        <v>0.371447</v>
      </c>
      <c r="K155" s="77"/>
      <c r="L155" s="77"/>
      <c r="M155" s="77"/>
    </row>
    <row r="156">
      <c r="A156" t="s">
        <v>3350</v>
      </c>
      <c r="B156" t="s">
        <v>2548</v>
      </c>
      <c r="C156">
        <v>7.0</v>
      </c>
      <c r="D156">
        <v>1.5643335E8</v>
      </c>
      <c r="E156" s="80">
        <v>-0.5845</v>
      </c>
      <c r="F156" s="279">
        <v>6.995E-8</v>
      </c>
      <c r="G156" s="280">
        <v>2.791E-6</v>
      </c>
      <c r="H156">
        <v>5.13216</v>
      </c>
      <c r="I156">
        <v>0.363755</v>
      </c>
      <c r="K156" s="77"/>
      <c r="L156" s="77"/>
      <c r="M156" s="77"/>
    </row>
    <row r="157">
      <c r="A157" t="s">
        <v>15091</v>
      </c>
      <c r="B157" t="s">
        <v>15092</v>
      </c>
      <c r="C157">
        <v>2.0</v>
      </c>
      <c r="D157">
        <v>1.58300475E8</v>
      </c>
      <c r="E157" s="80">
        <v>-0.5829</v>
      </c>
      <c r="F157" s="279">
        <v>7.732E-8</v>
      </c>
      <c r="G157" s="280">
        <v>3.045E-6</v>
      </c>
      <c r="H157">
        <v>6.652221</v>
      </c>
      <c r="I157">
        <v>0.705083</v>
      </c>
      <c r="K157" s="77"/>
      <c r="L157" s="77"/>
      <c r="M157" s="77"/>
    </row>
    <row r="158">
      <c r="A158" t="s">
        <v>2010</v>
      </c>
      <c r="B158" t="s">
        <v>2011</v>
      </c>
      <c r="C158">
        <v>10.0</v>
      </c>
      <c r="D158">
        <v>6104312.0</v>
      </c>
      <c r="E158" s="80">
        <v>-0.5811</v>
      </c>
      <c r="F158" s="279">
        <v>1.307E-7</v>
      </c>
      <c r="G158" s="280">
        <v>4.774E-6</v>
      </c>
      <c r="H158">
        <v>4.020301</v>
      </c>
      <c r="I158">
        <v>0.79548</v>
      </c>
      <c r="K158" s="77"/>
      <c r="L158" s="77"/>
      <c r="M158" s="77"/>
    </row>
    <row r="159">
      <c r="A159" t="s">
        <v>15093</v>
      </c>
      <c r="B159" t="s">
        <v>6745</v>
      </c>
      <c r="C159">
        <v>13.0</v>
      </c>
      <c r="D159">
        <v>4.4453183E7</v>
      </c>
      <c r="E159" s="80">
        <v>-0.5798</v>
      </c>
      <c r="F159" s="279">
        <v>9.346E-8</v>
      </c>
      <c r="G159" s="280">
        <v>3.633E-6</v>
      </c>
      <c r="H159">
        <v>4.317165</v>
      </c>
      <c r="I159">
        <v>0.193502</v>
      </c>
      <c r="K159" s="77"/>
      <c r="L159" s="77"/>
      <c r="M159" s="77"/>
    </row>
    <row r="160">
      <c r="A160" t="s">
        <v>3240</v>
      </c>
      <c r="B160" t="s">
        <v>3241</v>
      </c>
      <c r="C160">
        <v>8.0</v>
      </c>
      <c r="D160">
        <v>1.917089E7</v>
      </c>
      <c r="E160" s="80">
        <v>-0.5791</v>
      </c>
      <c r="F160" s="279">
        <v>9.724E-8</v>
      </c>
      <c r="G160" s="280">
        <v>3.756E-6</v>
      </c>
      <c r="H160">
        <v>6.724779</v>
      </c>
      <c r="I160">
        <v>0.249716</v>
      </c>
      <c r="K160" s="77"/>
      <c r="L160" s="77"/>
      <c r="M160" s="77"/>
    </row>
    <row r="161">
      <c r="A161" s="78" t="s">
        <v>2717</v>
      </c>
      <c r="B161" s="78" t="s">
        <v>83</v>
      </c>
      <c r="C161" s="78">
        <v>22.0</v>
      </c>
      <c r="D161" s="78">
        <v>4.5809454E7</v>
      </c>
      <c r="E161" s="79">
        <v>-0.579</v>
      </c>
      <c r="F161" s="79">
        <v>2.495E-6</v>
      </c>
      <c r="G161" s="79">
        <v>5.521E-5</v>
      </c>
      <c r="H161" s="78">
        <v>0.669516</v>
      </c>
      <c r="I161" s="78">
        <v>0.356037</v>
      </c>
      <c r="J161" s="78"/>
      <c r="K161" s="160" t="s">
        <v>82</v>
      </c>
      <c r="L161" s="160" t="s">
        <v>82</v>
      </c>
      <c r="M161" s="160" t="s">
        <v>82</v>
      </c>
    </row>
    <row r="162">
      <c r="A162" t="s">
        <v>15094</v>
      </c>
      <c r="B162" t="s">
        <v>15095</v>
      </c>
      <c r="C162">
        <v>7.0</v>
      </c>
      <c r="D162">
        <v>5.5639931E7</v>
      </c>
      <c r="E162" s="80">
        <v>-0.5775</v>
      </c>
      <c r="F162" s="279">
        <v>1.072E-7</v>
      </c>
      <c r="G162" s="280">
        <v>4.115E-6</v>
      </c>
      <c r="H162">
        <v>11.55714</v>
      </c>
      <c r="I162">
        <v>0.017144</v>
      </c>
      <c r="K162" s="77"/>
      <c r="L162" s="77"/>
      <c r="M162" s="77"/>
    </row>
    <row r="163">
      <c r="A163" t="s">
        <v>15096</v>
      </c>
      <c r="B163" t="s">
        <v>7304</v>
      </c>
      <c r="C163">
        <v>7.0</v>
      </c>
      <c r="D163">
        <v>9.4536986E7</v>
      </c>
      <c r="E163" s="80">
        <v>-0.5769</v>
      </c>
      <c r="F163" s="279">
        <v>1.113E-7</v>
      </c>
      <c r="G163" s="280">
        <v>4.246E-6</v>
      </c>
      <c r="H163">
        <v>8.3598</v>
      </c>
      <c r="I163">
        <v>0.03899</v>
      </c>
      <c r="K163" s="77"/>
      <c r="L163" s="77"/>
      <c r="M163" s="77"/>
    </row>
    <row r="164">
      <c r="A164" t="s">
        <v>15097</v>
      </c>
      <c r="B164" t="s">
        <v>15098</v>
      </c>
      <c r="C164">
        <v>7.0</v>
      </c>
      <c r="D164">
        <v>1.17514017E8</v>
      </c>
      <c r="E164" s="80">
        <v>-0.5748</v>
      </c>
      <c r="F164" s="279">
        <v>1.26E-7</v>
      </c>
      <c r="G164" s="280">
        <v>4.717E-6</v>
      </c>
      <c r="H164">
        <v>8.475662</v>
      </c>
      <c r="I164">
        <v>0.269735</v>
      </c>
      <c r="K164" s="77"/>
      <c r="L164" s="77"/>
      <c r="M164" s="77"/>
    </row>
    <row r="165">
      <c r="A165" t="s">
        <v>3895</v>
      </c>
      <c r="B165" t="s">
        <v>3896</v>
      </c>
      <c r="C165">
        <v>4.0</v>
      </c>
      <c r="D165">
        <v>1.85139078E8</v>
      </c>
      <c r="E165" s="80">
        <v>-0.5745</v>
      </c>
      <c r="F165" s="279">
        <v>1.284E-7</v>
      </c>
      <c r="G165" s="280">
        <v>4.726E-6</v>
      </c>
      <c r="H165">
        <v>7.384572</v>
      </c>
      <c r="I165">
        <v>0.299203</v>
      </c>
      <c r="K165" s="77"/>
      <c r="L165" s="77"/>
      <c r="M165" s="77"/>
    </row>
    <row r="166">
      <c r="A166" t="s">
        <v>5704</v>
      </c>
      <c r="B166" t="s">
        <v>5705</v>
      </c>
      <c r="C166">
        <v>8.0</v>
      </c>
      <c r="D166">
        <v>1.0431149E8</v>
      </c>
      <c r="E166" s="80">
        <v>-0.5745</v>
      </c>
      <c r="F166" s="279">
        <v>1.284E-7</v>
      </c>
      <c r="G166" s="280">
        <v>4.726E-6</v>
      </c>
      <c r="H166">
        <v>7.94523</v>
      </c>
      <c r="I166">
        <v>0.34745</v>
      </c>
      <c r="K166" s="77"/>
      <c r="L166" s="77"/>
      <c r="M166" s="77"/>
    </row>
    <row r="167">
      <c r="A167" t="s">
        <v>6085</v>
      </c>
      <c r="B167" t="s">
        <v>6086</v>
      </c>
      <c r="C167">
        <v>8.0</v>
      </c>
      <c r="D167">
        <v>4.1166738E7</v>
      </c>
      <c r="E167" s="80">
        <v>-0.5745</v>
      </c>
      <c r="F167" s="279">
        <v>1.286E-7</v>
      </c>
      <c r="G167" s="280">
        <v>4.726E-6</v>
      </c>
      <c r="H167">
        <v>6.146159</v>
      </c>
      <c r="I167">
        <v>0.368995</v>
      </c>
      <c r="K167" s="77"/>
      <c r="L167" s="77"/>
      <c r="M167" s="77"/>
    </row>
    <row r="168">
      <c r="A168" t="s">
        <v>15099</v>
      </c>
      <c r="B168" t="s">
        <v>7363</v>
      </c>
      <c r="C168">
        <v>10.0</v>
      </c>
      <c r="D168">
        <v>9.0343208E7</v>
      </c>
      <c r="E168" s="80">
        <v>-0.5736</v>
      </c>
      <c r="F168" s="279">
        <v>1.35E-7</v>
      </c>
      <c r="G168" s="280">
        <v>4.904E-6</v>
      </c>
      <c r="H168">
        <v>5.163239</v>
      </c>
      <c r="I168">
        <v>0.138458</v>
      </c>
      <c r="K168" s="77"/>
      <c r="L168" s="77"/>
      <c r="M168" s="77"/>
    </row>
    <row r="169">
      <c r="A169" t="s">
        <v>15100</v>
      </c>
      <c r="B169" t="s">
        <v>6989</v>
      </c>
      <c r="C169">
        <v>7.0</v>
      </c>
      <c r="D169">
        <v>5.0849168E7</v>
      </c>
      <c r="E169" s="80">
        <v>-0.5726</v>
      </c>
      <c r="F169" s="279">
        <v>1.437E-7</v>
      </c>
      <c r="G169" s="280">
        <v>5.174E-6</v>
      </c>
      <c r="H169">
        <v>10.559193</v>
      </c>
      <c r="I169">
        <v>0.411204</v>
      </c>
      <c r="K169" s="77"/>
      <c r="L169" s="77"/>
      <c r="M169" s="77"/>
    </row>
    <row r="170">
      <c r="A170" t="s">
        <v>15101</v>
      </c>
      <c r="B170" t="s">
        <v>15102</v>
      </c>
      <c r="C170">
        <v>10.0</v>
      </c>
      <c r="D170">
        <v>8.8728278E7</v>
      </c>
      <c r="E170" s="80">
        <v>-0.5725</v>
      </c>
      <c r="F170" s="279">
        <v>1.442E-7</v>
      </c>
      <c r="G170" s="280">
        <v>5.174E-6</v>
      </c>
      <c r="H170">
        <v>6.846719</v>
      </c>
      <c r="I170">
        <v>0.199755</v>
      </c>
      <c r="K170" s="77"/>
      <c r="L170" s="77"/>
      <c r="M170" s="77"/>
    </row>
    <row r="171">
      <c r="A171" t="s">
        <v>1564</v>
      </c>
      <c r="B171" t="s">
        <v>7210</v>
      </c>
      <c r="C171">
        <v>20.0</v>
      </c>
      <c r="D171">
        <v>2.556546E7</v>
      </c>
      <c r="E171" s="80">
        <v>-0.5696</v>
      </c>
      <c r="F171" s="279">
        <v>1.706E-7</v>
      </c>
      <c r="G171" s="280">
        <v>6.087E-6</v>
      </c>
      <c r="H171">
        <v>7.14205</v>
      </c>
      <c r="I171">
        <v>0.536527</v>
      </c>
      <c r="K171" s="77"/>
      <c r="L171" s="77"/>
      <c r="M171" s="77"/>
    </row>
    <row r="172">
      <c r="A172" t="s">
        <v>15103</v>
      </c>
      <c r="B172" t="s">
        <v>15104</v>
      </c>
      <c r="C172">
        <v>20.0</v>
      </c>
      <c r="D172">
        <v>4.4747006E7</v>
      </c>
      <c r="E172" s="80">
        <v>-0.5689</v>
      </c>
      <c r="F172" s="279">
        <v>1.779E-7</v>
      </c>
      <c r="G172" s="280">
        <v>6.307E-6</v>
      </c>
      <c r="H172">
        <v>7.476891</v>
      </c>
      <c r="I172">
        <v>0.555498</v>
      </c>
      <c r="K172" s="77"/>
      <c r="L172" s="77"/>
      <c r="M172" s="77"/>
    </row>
    <row r="173">
      <c r="A173" t="s">
        <v>5401</v>
      </c>
      <c r="B173" t="s">
        <v>7586</v>
      </c>
      <c r="C173">
        <v>22.0</v>
      </c>
      <c r="D173">
        <v>4.2394659E7</v>
      </c>
      <c r="E173" s="80">
        <v>-0.5673</v>
      </c>
      <c r="F173" s="279">
        <v>1.342E-6</v>
      </c>
      <c r="G173" s="280">
        <v>3.309E-5</v>
      </c>
      <c r="H173">
        <v>1.49903</v>
      </c>
      <c r="I173">
        <v>0.668442</v>
      </c>
      <c r="K173" s="77"/>
      <c r="L173" s="77"/>
      <c r="M173" s="77"/>
    </row>
    <row r="174">
      <c r="A174" t="s">
        <v>15105</v>
      </c>
      <c r="B174" t="s">
        <v>15106</v>
      </c>
      <c r="C174">
        <v>17.0</v>
      </c>
      <c r="D174">
        <v>2.9641333E7</v>
      </c>
      <c r="E174" s="80">
        <v>-0.5671</v>
      </c>
      <c r="F174" s="279">
        <v>1.977E-7</v>
      </c>
      <c r="G174" s="280">
        <v>6.929E-6</v>
      </c>
      <c r="H174">
        <v>8.823707</v>
      </c>
      <c r="I174">
        <v>0.785955</v>
      </c>
      <c r="K174" s="77"/>
      <c r="L174" s="77"/>
      <c r="M174" s="77"/>
    </row>
    <row r="175">
      <c r="A175" t="s">
        <v>15107</v>
      </c>
      <c r="B175" t="s">
        <v>6918</v>
      </c>
      <c r="C175">
        <v>19.0</v>
      </c>
      <c r="D175">
        <v>3.9523158E7</v>
      </c>
      <c r="E175" s="80">
        <v>-0.5658</v>
      </c>
      <c r="F175" s="279">
        <v>2.135E-7</v>
      </c>
      <c r="G175" s="280">
        <v>7.399E-6</v>
      </c>
      <c r="H175">
        <v>6.129028</v>
      </c>
      <c r="I175">
        <v>0.277198</v>
      </c>
      <c r="K175" s="77"/>
      <c r="L175" s="77"/>
      <c r="M175" s="77"/>
    </row>
    <row r="176">
      <c r="A176" s="84" t="s">
        <v>15108</v>
      </c>
      <c r="B176" s="84" t="s">
        <v>1219</v>
      </c>
      <c r="C176" s="84">
        <v>7.0</v>
      </c>
      <c r="D176" s="84">
        <v>2.7196153E7</v>
      </c>
      <c r="E176" s="85">
        <v>-0.5656</v>
      </c>
      <c r="F176" s="85">
        <v>2.607E-7</v>
      </c>
      <c r="G176" s="85">
        <v>8.597E-6</v>
      </c>
      <c r="H176" s="84">
        <v>6.788506</v>
      </c>
      <c r="I176" s="84">
        <v>0.34447</v>
      </c>
      <c r="J176" s="84"/>
      <c r="K176" s="77"/>
      <c r="L176" s="77"/>
      <c r="M176" s="77"/>
    </row>
    <row r="177">
      <c r="A177" t="s">
        <v>15109</v>
      </c>
      <c r="B177" t="s">
        <v>15110</v>
      </c>
      <c r="C177">
        <v>15.0</v>
      </c>
      <c r="D177">
        <v>5.197346E7</v>
      </c>
      <c r="E177" s="80">
        <v>-0.5651</v>
      </c>
      <c r="F177" s="279">
        <v>2.217E-7</v>
      </c>
      <c r="G177" s="280">
        <v>7.639E-6</v>
      </c>
      <c r="H177">
        <v>10.914363</v>
      </c>
      <c r="I177">
        <v>0.050982</v>
      </c>
      <c r="K177" s="77"/>
      <c r="L177" s="77"/>
      <c r="M177" s="77"/>
    </row>
    <row r="178">
      <c r="A178" t="s">
        <v>15111</v>
      </c>
      <c r="B178" t="s">
        <v>15112</v>
      </c>
      <c r="C178">
        <v>22.0</v>
      </c>
      <c r="D178">
        <v>4.2017294E7</v>
      </c>
      <c r="E178" s="80">
        <v>-0.5649</v>
      </c>
      <c r="F178" s="279">
        <v>2.246E-7</v>
      </c>
      <c r="G178" s="280">
        <v>7.695E-6</v>
      </c>
      <c r="H178">
        <v>12.304619</v>
      </c>
      <c r="I178">
        <v>0.024229</v>
      </c>
      <c r="K178" s="77"/>
      <c r="L178" s="77"/>
      <c r="M178" s="77"/>
    </row>
    <row r="179">
      <c r="A179" t="s">
        <v>15113</v>
      </c>
      <c r="B179" t="s">
        <v>7221</v>
      </c>
      <c r="C179">
        <v>3.0</v>
      </c>
      <c r="D179">
        <v>1.39396782E8</v>
      </c>
      <c r="E179" s="80">
        <v>-0.5644</v>
      </c>
      <c r="F179" s="279">
        <v>2.306E-7</v>
      </c>
      <c r="G179" s="280">
        <v>7.854E-6</v>
      </c>
      <c r="H179">
        <v>7.571462</v>
      </c>
      <c r="I179">
        <v>0.134376</v>
      </c>
      <c r="K179" s="77"/>
      <c r="L179" s="77"/>
      <c r="M179" s="77"/>
    </row>
    <row r="180">
      <c r="A180" t="s">
        <v>15114</v>
      </c>
      <c r="B180" t="s">
        <v>15115</v>
      </c>
      <c r="C180">
        <v>12.0</v>
      </c>
      <c r="D180">
        <v>5.8138402E7</v>
      </c>
      <c r="E180" s="80">
        <v>-0.5638</v>
      </c>
      <c r="F180" s="279">
        <v>2.386E-7</v>
      </c>
      <c r="G180" s="280">
        <v>8.082E-6</v>
      </c>
      <c r="H180">
        <v>11.172767</v>
      </c>
      <c r="I180">
        <v>0.015378</v>
      </c>
      <c r="K180" s="77"/>
      <c r="L180" s="77"/>
      <c r="M180" s="77"/>
    </row>
    <row r="181">
      <c r="A181" t="s">
        <v>15116</v>
      </c>
      <c r="B181" t="s">
        <v>15117</v>
      </c>
      <c r="C181">
        <v>5.0</v>
      </c>
      <c r="D181">
        <v>1.387254E8</v>
      </c>
      <c r="E181" s="80">
        <v>-0.5637</v>
      </c>
      <c r="F181" s="279">
        <v>4.147E-6</v>
      </c>
      <c r="G181" s="280">
        <v>8.554E-5</v>
      </c>
      <c r="H181">
        <v>1.419668</v>
      </c>
      <c r="I181">
        <v>0.919128</v>
      </c>
      <c r="K181" s="77"/>
      <c r="L181" s="77"/>
      <c r="M181" s="77"/>
    </row>
    <row r="182">
      <c r="A182" t="s">
        <v>15118</v>
      </c>
      <c r="B182" t="s">
        <v>7238</v>
      </c>
      <c r="C182">
        <v>4.0</v>
      </c>
      <c r="D182">
        <v>4.8908902E7</v>
      </c>
      <c r="E182" s="80">
        <v>-0.5636</v>
      </c>
      <c r="F182" s="279">
        <v>2.417E-7</v>
      </c>
      <c r="G182" s="280">
        <v>8.143E-6</v>
      </c>
      <c r="H182">
        <v>9.641918</v>
      </c>
      <c r="I182">
        <v>0.265869</v>
      </c>
      <c r="K182" s="77"/>
      <c r="L182" s="77"/>
      <c r="M182" s="77"/>
    </row>
    <row r="183">
      <c r="A183" t="s">
        <v>15119</v>
      </c>
      <c r="B183" t="s">
        <v>15120</v>
      </c>
      <c r="C183">
        <v>10.0</v>
      </c>
      <c r="D183">
        <v>3.8645376E7</v>
      </c>
      <c r="E183" s="80">
        <v>-0.5632</v>
      </c>
      <c r="F183" s="279">
        <v>2.469E-7</v>
      </c>
      <c r="G183" s="280">
        <v>8.27E-6</v>
      </c>
      <c r="H183">
        <v>4.54161</v>
      </c>
      <c r="I183">
        <v>0.166872</v>
      </c>
      <c r="K183" s="77"/>
      <c r="L183" s="77"/>
      <c r="M183" s="77"/>
    </row>
    <row r="184">
      <c r="A184" t="s">
        <v>2513</v>
      </c>
      <c r="B184" t="s">
        <v>2514</v>
      </c>
      <c r="C184">
        <v>15.0</v>
      </c>
      <c r="D184">
        <v>8.9764836E7</v>
      </c>
      <c r="E184" s="80">
        <v>-0.5628</v>
      </c>
      <c r="F184" s="279">
        <v>2.525E-7</v>
      </c>
      <c r="G184" s="280">
        <v>8.414E-6</v>
      </c>
      <c r="H184">
        <v>6.292816</v>
      </c>
      <c r="I184">
        <v>0.378789</v>
      </c>
      <c r="K184" s="77"/>
      <c r="L184" s="77"/>
      <c r="M184" s="77"/>
    </row>
    <row r="185">
      <c r="A185" t="s">
        <v>15121</v>
      </c>
      <c r="B185" t="s">
        <v>43</v>
      </c>
      <c r="C185">
        <v>7.0</v>
      </c>
      <c r="D185">
        <v>5.508689E7</v>
      </c>
      <c r="E185" s="80">
        <v>-0.5623</v>
      </c>
      <c r="F185" s="279">
        <v>2.609E-7</v>
      </c>
      <c r="G185" s="280">
        <v>8.597E-6</v>
      </c>
      <c r="H185">
        <v>12.092829</v>
      </c>
      <c r="I185">
        <v>0.009836</v>
      </c>
      <c r="K185" s="77"/>
      <c r="L185" s="77"/>
      <c r="M185" s="77"/>
    </row>
    <row r="186">
      <c r="A186" t="s">
        <v>653</v>
      </c>
      <c r="B186" t="s">
        <v>654</v>
      </c>
      <c r="C186">
        <v>5.0</v>
      </c>
      <c r="D186">
        <v>1.40588299E8</v>
      </c>
      <c r="E186" s="80">
        <v>-0.5612</v>
      </c>
      <c r="F186" s="279">
        <v>2.769E-7</v>
      </c>
      <c r="G186" s="280">
        <v>9.077E-6</v>
      </c>
      <c r="H186">
        <v>4.935276</v>
      </c>
      <c r="I186">
        <v>0.64446</v>
      </c>
      <c r="K186" s="77"/>
      <c r="L186" s="77"/>
      <c r="M186" s="77"/>
    </row>
    <row r="187">
      <c r="A187" t="s">
        <v>15122</v>
      </c>
      <c r="B187" t="s">
        <v>38</v>
      </c>
      <c r="C187">
        <v>9.0</v>
      </c>
      <c r="D187">
        <v>2.1994223E7</v>
      </c>
      <c r="E187" s="80">
        <v>-0.5607</v>
      </c>
      <c r="F187" s="279">
        <v>2.86E-7</v>
      </c>
      <c r="G187" s="280">
        <v>9.324E-6</v>
      </c>
      <c r="H187">
        <v>6.796621</v>
      </c>
      <c r="I187">
        <v>0.042783</v>
      </c>
      <c r="K187" s="77"/>
      <c r="L187" s="77"/>
      <c r="M187" s="77"/>
    </row>
    <row r="188">
      <c r="A188" t="s">
        <v>15123</v>
      </c>
      <c r="B188" t="s">
        <v>2440</v>
      </c>
      <c r="C188">
        <v>2.0</v>
      </c>
      <c r="D188">
        <v>2.37076497E8</v>
      </c>
      <c r="E188" s="80">
        <v>-0.5605</v>
      </c>
      <c r="F188" s="279">
        <v>3.471E-7</v>
      </c>
      <c r="G188" s="280">
        <v>1.097E-5</v>
      </c>
      <c r="H188">
        <v>4.084148</v>
      </c>
      <c r="I188">
        <v>0.213171</v>
      </c>
      <c r="K188" s="77"/>
      <c r="L188" s="77"/>
      <c r="M188" s="77"/>
    </row>
    <row r="189">
      <c r="A189" t="s">
        <v>11509</v>
      </c>
      <c r="B189" t="s">
        <v>5409</v>
      </c>
      <c r="C189">
        <v>2.0</v>
      </c>
      <c r="D189">
        <v>1.60918675E8</v>
      </c>
      <c r="E189" s="80">
        <v>-0.5604</v>
      </c>
      <c r="F189" s="279">
        <v>2.902E-7</v>
      </c>
      <c r="G189" s="280">
        <v>9.389E-6</v>
      </c>
      <c r="H189">
        <v>4.794755</v>
      </c>
      <c r="I189">
        <v>0.127774</v>
      </c>
      <c r="K189" s="77"/>
      <c r="L189" s="77"/>
      <c r="M189" s="77"/>
    </row>
    <row r="190">
      <c r="A190" t="s">
        <v>15124</v>
      </c>
      <c r="B190" t="s">
        <v>15125</v>
      </c>
      <c r="C190">
        <v>14.0</v>
      </c>
      <c r="D190">
        <v>1.02276078E8</v>
      </c>
      <c r="E190" s="80">
        <v>-0.5603</v>
      </c>
      <c r="F190" s="279">
        <v>2.911E-7</v>
      </c>
      <c r="G190" s="280">
        <v>9.389E-6</v>
      </c>
      <c r="H190">
        <v>10.885442</v>
      </c>
      <c r="I190">
        <v>0.034338</v>
      </c>
      <c r="K190" s="77"/>
      <c r="L190" s="77"/>
      <c r="M190" s="77"/>
    </row>
    <row r="191">
      <c r="A191" t="s">
        <v>12101</v>
      </c>
      <c r="B191" t="s">
        <v>7539</v>
      </c>
      <c r="C191">
        <v>4.0</v>
      </c>
      <c r="D191">
        <v>1.18006808E8</v>
      </c>
      <c r="E191" s="80">
        <v>-0.5594</v>
      </c>
      <c r="F191" s="279">
        <v>3.074E-7</v>
      </c>
      <c r="G191" s="280">
        <v>9.859E-6</v>
      </c>
      <c r="H191">
        <v>5.710344</v>
      </c>
      <c r="I191">
        <v>0.287446</v>
      </c>
      <c r="K191" s="77"/>
      <c r="L191" s="77"/>
      <c r="M191" s="77"/>
    </row>
    <row r="192">
      <c r="A192" t="s">
        <v>15126</v>
      </c>
      <c r="B192" t="s">
        <v>7602</v>
      </c>
      <c r="C192">
        <v>7.0</v>
      </c>
      <c r="D192">
        <v>1.38721065E8</v>
      </c>
      <c r="E192" s="80">
        <v>-0.5593</v>
      </c>
      <c r="F192" s="279">
        <v>3.089E-7</v>
      </c>
      <c r="G192" s="280">
        <v>9.859E-6</v>
      </c>
      <c r="H192">
        <v>4.204083</v>
      </c>
      <c r="I192">
        <v>0.452777</v>
      </c>
      <c r="K192" s="77"/>
      <c r="L192" s="77"/>
      <c r="M192" s="77"/>
    </row>
    <row r="193">
      <c r="A193" s="27" t="s">
        <v>15127</v>
      </c>
      <c r="B193" s="27" t="s">
        <v>7850</v>
      </c>
      <c r="C193" s="27">
        <v>7.0</v>
      </c>
      <c r="D193" s="27">
        <v>4.4143998E7</v>
      </c>
      <c r="E193" s="135">
        <v>-0.5567</v>
      </c>
      <c r="F193" s="279">
        <v>3.572E-7</v>
      </c>
      <c r="G193" s="280">
        <v>1.122E-5</v>
      </c>
      <c r="H193" s="27">
        <v>12.779581</v>
      </c>
      <c r="I193" s="27">
        <v>0.104144</v>
      </c>
      <c r="J193" s="27"/>
      <c r="K193" s="160" t="s">
        <v>82</v>
      </c>
      <c r="L193" s="77" t="s">
        <v>87</v>
      </c>
      <c r="M193" s="160" t="s">
        <v>82</v>
      </c>
    </row>
    <row r="194">
      <c r="A194" t="s">
        <v>15128</v>
      </c>
      <c r="B194" t="s">
        <v>7613</v>
      </c>
      <c r="C194">
        <v>1.0</v>
      </c>
      <c r="D194">
        <v>4.2921584E7</v>
      </c>
      <c r="E194" s="80">
        <v>-0.556</v>
      </c>
      <c r="F194" s="279">
        <v>3.705E-7</v>
      </c>
      <c r="G194" s="280">
        <v>1.158E-5</v>
      </c>
      <c r="H194">
        <v>5.806033</v>
      </c>
      <c r="I194">
        <v>0.3996</v>
      </c>
      <c r="K194" s="77"/>
      <c r="L194" s="77"/>
      <c r="M194" s="77"/>
    </row>
    <row r="195">
      <c r="A195" t="s">
        <v>15129</v>
      </c>
      <c r="B195" t="s">
        <v>15130</v>
      </c>
      <c r="C195">
        <v>12.0</v>
      </c>
      <c r="D195">
        <v>8.1471419E7</v>
      </c>
      <c r="E195" s="80">
        <v>-0.5545</v>
      </c>
      <c r="F195" s="279">
        <v>4.049E-7</v>
      </c>
      <c r="G195" s="280">
        <v>1.259E-5</v>
      </c>
      <c r="H195">
        <v>8.703476</v>
      </c>
      <c r="I195">
        <v>0.070045</v>
      </c>
      <c r="K195" s="77"/>
      <c r="L195" s="77"/>
      <c r="M195" s="77"/>
    </row>
    <row r="196">
      <c r="A196" t="s">
        <v>15131</v>
      </c>
      <c r="B196" t="s">
        <v>15132</v>
      </c>
      <c r="C196">
        <v>6.0</v>
      </c>
      <c r="D196">
        <v>3.1582837E7</v>
      </c>
      <c r="E196" s="80">
        <v>-0.5534</v>
      </c>
      <c r="F196" s="279">
        <v>4.292E-7</v>
      </c>
      <c r="G196" s="280">
        <v>1.328E-5</v>
      </c>
      <c r="H196">
        <v>9.771569</v>
      </c>
      <c r="I196">
        <v>0.767547</v>
      </c>
      <c r="K196" s="77"/>
      <c r="L196" s="77"/>
      <c r="M196" s="77"/>
    </row>
    <row r="197">
      <c r="A197" t="s">
        <v>15133</v>
      </c>
      <c r="B197" t="s">
        <v>3008</v>
      </c>
      <c r="C197">
        <v>8.0</v>
      </c>
      <c r="D197">
        <v>1.04384291E8</v>
      </c>
      <c r="E197" s="80">
        <v>-0.5527</v>
      </c>
      <c r="F197" s="279">
        <v>4.458E-7</v>
      </c>
      <c r="G197" s="280">
        <v>1.367E-5</v>
      </c>
      <c r="H197">
        <v>7.145334</v>
      </c>
      <c r="I197">
        <v>0.841552</v>
      </c>
      <c r="K197" s="77"/>
      <c r="L197" s="77"/>
      <c r="M197" s="77"/>
    </row>
    <row r="198">
      <c r="A198" t="s">
        <v>15134</v>
      </c>
      <c r="B198" t="s">
        <v>15135</v>
      </c>
      <c r="C198">
        <v>11.0</v>
      </c>
      <c r="D198">
        <v>1.01786659E8</v>
      </c>
      <c r="E198" s="80">
        <v>-0.5527</v>
      </c>
      <c r="F198" s="279">
        <v>4.465E-7</v>
      </c>
      <c r="G198" s="280">
        <v>1.367E-5</v>
      </c>
      <c r="H198">
        <v>6.370654</v>
      </c>
      <c r="I198">
        <v>0.12429</v>
      </c>
      <c r="K198" s="77"/>
      <c r="L198" s="77"/>
      <c r="M198" s="77"/>
    </row>
    <row r="199">
      <c r="A199" t="s">
        <v>15136</v>
      </c>
      <c r="B199" t="s">
        <v>6743</v>
      </c>
      <c r="C199">
        <v>4.0</v>
      </c>
      <c r="D199">
        <v>1.10480828E8</v>
      </c>
      <c r="E199" s="80">
        <v>-0.5523</v>
      </c>
      <c r="F199" s="279">
        <v>4.55E-7</v>
      </c>
      <c r="G199" s="280">
        <v>1.386E-5</v>
      </c>
      <c r="H199">
        <v>9.197833</v>
      </c>
      <c r="I199">
        <v>0.256431</v>
      </c>
      <c r="K199" s="77"/>
      <c r="L199" s="77"/>
      <c r="M199" s="77"/>
    </row>
    <row r="200">
      <c r="A200" t="s">
        <v>15137</v>
      </c>
      <c r="B200" t="s">
        <v>15138</v>
      </c>
      <c r="C200">
        <v>12.0</v>
      </c>
      <c r="D200">
        <v>8.0085268E7</v>
      </c>
      <c r="E200" s="80">
        <v>-0.5519</v>
      </c>
      <c r="F200" s="279">
        <v>4.665E-7</v>
      </c>
      <c r="G200" s="280">
        <v>1.414E-5</v>
      </c>
      <c r="H200">
        <v>5.167204</v>
      </c>
      <c r="I200">
        <v>0.053542</v>
      </c>
      <c r="K200" s="77"/>
      <c r="L200" s="77"/>
      <c r="M200" s="77"/>
    </row>
    <row r="201">
      <c r="A201" t="s">
        <v>15139</v>
      </c>
      <c r="B201" t="s">
        <v>15140</v>
      </c>
      <c r="C201">
        <v>9.0</v>
      </c>
      <c r="D201">
        <v>3.573337E7</v>
      </c>
      <c r="E201" s="80">
        <v>-0.5506</v>
      </c>
      <c r="F201" s="279">
        <v>5.021E-7</v>
      </c>
      <c r="G201" s="280">
        <v>1.507E-5</v>
      </c>
      <c r="H201">
        <v>10.371122</v>
      </c>
      <c r="I201">
        <v>0.067657</v>
      </c>
      <c r="K201" s="77"/>
      <c r="L201" s="77"/>
      <c r="M201" s="77"/>
    </row>
    <row r="202">
      <c r="A202" t="s">
        <v>197</v>
      </c>
      <c r="B202" t="s">
        <v>198</v>
      </c>
      <c r="C202">
        <v>17.0</v>
      </c>
      <c r="D202">
        <v>1.6394618E7</v>
      </c>
      <c r="E202" s="80">
        <v>-0.5498</v>
      </c>
      <c r="F202" s="279">
        <v>5.221E-7</v>
      </c>
      <c r="G202" s="280">
        <v>1.56E-5</v>
      </c>
      <c r="H202">
        <v>7.544566</v>
      </c>
      <c r="I202">
        <v>0.198002</v>
      </c>
      <c r="K202" s="77"/>
      <c r="L202" s="77"/>
      <c r="M202" s="77"/>
    </row>
    <row r="203">
      <c r="A203" t="s">
        <v>15141</v>
      </c>
      <c r="B203" t="s">
        <v>15142</v>
      </c>
      <c r="C203">
        <v>6.0</v>
      </c>
      <c r="D203">
        <v>1.36173085E8</v>
      </c>
      <c r="E203" s="80">
        <v>-0.5496</v>
      </c>
      <c r="F203" s="279">
        <v>5.287E-7</v>
      </c>
      <c r="G203" s="280">
        <v>1.566E-5</v>
      </c>
      <c r="H203">
        <v>7.853645</v>
      </c>
      <c r="I203">
        <v>0.15318</v>
      </c>
      <c r="K203" s="77"/>
      <c r="L203" s="77"/>
      <c r="M203" s="77"/>
    </row>
    <row r="204">
      <c r="A204" t="s">
        <v>15143</v>
      </c>
      <c r="B204" t="s">
        <v>15144</v>
      </c>
      <c r="C204">
        <v>16.0</v>
      </c>
      <c r="D204">
        <v>5.0730813E7</v>
      </c>
      <c r="E204" s="80">
        <v>-0.5496</v>
      </c>
      <c r="F204" s="279">
        <v>5.295E-7</v>
      </c>
      <c r="G204" s="280">
        <v>1.566E-5</v>
      </c>
      <c r="H204">
        <v>5.841174</v>
      </c>
      <c r="I204">
        <v>0.702377</v>
      </c>
      <c r="K204" s="77"/>
      <c r="L204" s="77"/>
      <c r="M204" s="77"/>
    </row>
    <row r="205">
      <c r="A205" t="s">
        <v>15145</v>
      </c>
      <c r="B205" t="s">
        <v>15146</v>
      </c>
      <c r="C205">
        <v>12.0</v>
      </c>
      <c r="D205">
        <v>1.5114393E7</v>
      </c>
      <c r="E205" s="80">
        <v>-0.5482</v>
      </c>
      <c r="F205" s="279">
        <v>5.705E-7</v>
      </c>
      <c r="G205" s="280">
        <v>1.679E-5</v>
      </c>
      <c r="H205">
        <v>11.429672</v>
      </c>
      <c r="I205">
        <v>0.763114</v>
      </c>
      <c r="K205" s="77"/>
      <c r="L205" s="77"/>
      <c r="M205" s="77"/>
    </row>
    <row r="206">
      <c r="A206" t="s">
        <v>508</v>
      </c>
      <c r="B206" t="s">
        <v>15147</v>
      </c>
      <c r="C206">
        <v>16.0</v>
      </c>
      <c r="D206">
        <v>2.9875177E7</v>
      </c>
      <c r="E206" s="80">
        <v>-0.5481</v>
      </c>
      <c r="F206" s="279">
        <v>3.405E-6</v>
      </c>
      <c r="G206" s="280">
        <v>7.195E-5</v>
      </c>
      <c r="H206">
        <v>1.834657</v>
      </c>
      <c r="I206">
        <v>0.848642</v>
      </c>
      <c r="K206" s="77"/>
      <c r="L206" s="77"/>
      <c r="M206" s="77"/>
    </row>
    <row r="207">
      <c r="A207" t="s">
        <v>15148</v>
      </c>
      <c r="B207" t="s">
        <v>15149</v>
      </c>
      <c r="C207">
        <v>1.0</v>
      </c>
      <c r="D207">
        <v>1.08742407E8</v>
      </c>
      <c r="E207" s="80">
        <v>-0.5472</v>
      </c>
      <c r="F207" s="279">
        <v>6.032E-7</v>
      </c>
      <c r="G207" s="280">
        <v>1.767E-5</v>
      </c>
      <c r="H207">
        <v>8.106392</v>
      </c>
      <c r="I207">
        <v>0.097902</v>
      </c>
      <c r="K207" s="77"/>
      <c r="L207" s="77"/>
      <c r="M207" s="77"/>
    </row>
    <row r="208">
      <c r="A208" t="s">
        <v>15150</v>
      </c>
      <c r="B208" t="s">
        <v>6958</v>
      </c>
      <c r="C208">
        <v>1.0</v>
      </c>
      <c r="D208">
        <v>8.9664407E7</v>
      </c>
      <c r="E208" s="80">
        <v>-0.5471</v>
      </c>
      <c r="F208" s="279">
        <v>6.07E-7</v>
      </c>
      <c r="G208" s="280">
        <v>1.769E-5</v>
      </c>
      <c r="H208">
        <v>8.624973</v>
      </c>
      <c r="I208">
        <v>0.343724</v>
      </c>
      <c r="K208" s="77"/>
      <c r="L208" s="77"/>
      <c r="M208" s="77"/>
    </row>
    <row r="209">
      <c r="A209" t="s">
        <v>15151</v>
      </c>
      <c r="B209" t="s">
        <v>7675</v>
      </c>
      <c r="C209">
        <v>2.0</v>
      </c>
      <c r="D209">
        <v>1.28404486E8</v>
      </c>
      <c r="E209" s="80">
        <v>-0.5459</v>
      </c>
      <c r="F209" s="279">
        <v>6.486E-7</v>
      </c>
      <c r="G209" s="280">
        <v>1.879E-5</v>
      </c>
      <c r="H209">
        <v>8.112074</v>
      </c>
      <c r="I209">
        <v>0.565738</v>
      </c>
      <c r="K209" s="77"/>
      <c r="L209" s="77"/>
      <c r="M209" s="77"/>
    </row>
    <row r="210">
      <c r="A210" t="s">
        <v>15152</v>
      </c>
      <c r="B210" t="s">
        <v>2363</v>
      </c>
      <c r="C210">
        <v>3.0</v>
      </c>
      <c r="D210">
        <v>1.2177508E8</v>
      </c>
      <c r="E210" s="80">
        <v>-0.5458</v>
      </c>
      <c r="F210" s="279">
        <v>6.506E-7</v>
      </c>
      <c r="G210" s="280">
        <v>1.879E-5</v>
      </c>
      <c r="H210">
        <v>8.520755</v>
      </c>
      <c r="I210">
        <v>0.747477</v>
      </c>
      <c r="K210" s="77"/>
      <c r="L210" s="77"/>
      <c r="M210" s="77"/>
    </row>
    <row r="211">
      <c r="A211" t="s">
        <v>1523</v>
      </c>
      <c r="B211" t="s">
        <v>15153</v>
      </c>
      <c r="C211">
        <v>1.0</v>
      </c>
      <c r="D211">
        <v>1238595.0</v>
      </c>
      <c r="E211" s="80">
        <v>-0.5456</v>
      </c>
      <c r="F211" s="279">
        <v>6.577E-7</v>
      </c>
      <c r="G211" s="280">
        <v>1.89E-5</v>
      </c>
      <c r="H211">
        <v>10.857035</v>
      </c>
      <c r="I211">
        <v>0.696801</v>
      </c>
      <c r="K211" s="77"/>
      <c r="L211" s="77"/>
      <c r="M211" s="77"/>
    </row>
    <row r="212">
      <c r="A212" t="s">
        <v>15154</v>
      </c>
      <c r="B212" t="s">
        <v>5398</v>
      </c>
      <c r="C212">
        <v>12.0</v>
      </c>
      <c r="D212">
        <v>1.23215119E8</v>
      </c>
      <c r="E212" s="80">
        <v>-0.5456</v>
      </c>
      <c r="F212" s="279">
        <v>7.861E-7</v>
      </c>
      <c r="G212" s="280">
        <v>2.207E-5</v>
      </c>
      <c r="H212">
        <v>3.25775</v>
      </c>
      <c r="I212">
        <v>0.403933</v>
      </c>
      <c r="K212" s="77"/>
      <c r="L212" s="77"/>
      <c r="M212" s="77"/>
    </row>
    <row r="213">
      <c r="A213" t="s">
        <v>15155</v>
      </c>
      <c r="B213" t="s">
        <v>7237</v>
      </c>
      <c r="C213">
        <v>15.0</v>
      </c>
      <c r="D213">
        <v>2.8344412E7</v>
      </c>
      <c r="E213" s="80">
        <v>-0.5445</v>
      </c>
      <c r="F213" s="279">
        <v>6.894E-5</v>
      </c>
      <c r="G213" s="280">
        <v>7.828E-4</v>
      </c>
      <c r="H213">
        <v>1.156552</v>
      </c>
      <c r="I213">
        <v>0.471152</v>
      </c>
      <c r="K213" s="77"/>
      <c r="L213" s="77"/>
      <c r="M213" s="77"/>
    </row>
    <row r="214">
      <c r="A214" t="s">
        <v>15156</v>
      </c>
      <c r="B214" t="s">
        <v>15157</v>
      </c>
      <c r="C214">
        <v>2.0</v>
      </c>
      <c r="D214">
        <v>9.5963403E7</v>
      </c>
      <c r="E214" s="80">
        <v>-0.5434</v>
      </c>
      <c r="F214" s="279">
        <v>7.424E-7</v>
      </c>
      <c r="G214" s="280">
        <v>2.124E-5</v>
      </c>
      <c r="H214">
        <v>7.814028</v>
      </c>
      <c r="I214">
        <v>0.245362</v>
      </c>
      <c r="K214" s="77"/>
      <c r="L214" s="77"/>
      <c r="M214" s="77"/>
    </row>
    <row r="215">
      <c r="A215" t="s">
        <v>15158</v>
      </c>
      <c r="B215" t="s">
        <v>1271</v>
      </c>
      <c r="C215">
        <v>15.0</v>
      </c>
      <c r="D215">
        <v>4.0601467E7</v>
      </c>
      <c r="E215" s="80">
        <v>-0.5431</v>
      </c>
      <c r="F215" s="279">
        <v>7.516E-7</v>
      </c>
      <c r="G215" s="280">
        <v>2.14E-5</v>
      </c>
      <c r="H215">
        <v>8.793905</v>
      </c>
      <c r="I215">
        <v>0.701774</v>
      </c>
      <c r="K215" s="77"/>
      <c r="L215" s="77"/>
      <c r="M215" s="77"/>
    </row>
    <row r="216">
      <c r="A216" t="s">
        <v>15159</v>
      </c>
      <c r="B216" t="s">
        <v>7442</v>
      </c>
      <c r="C216">
        <v>7.0</v>
      </c>
      <c r="D216">
        <v>2.6331464E7</v>
      </c>
      <c r="E216" s="80">
        <v>-0.5429</v>
      </c>
      <c r="F216" s="279">
        <v>7.62E-7</v>
      </c>
      <c r="G216" s="280">
        <v>2.159E-5</v>
      </c>
      <c r="H216">
        <v>9.757525</v>
      </c>
      <c r="I216">
        <v>0.227968</v>
      </c>
      <c r="K216" s="77"/>
      <c r="L216" s="77"/>
      <c r="M216" s="77"/>
    </row>
    <row r="217">
      <c r="A217" t="s">
        <v>15160</v>
      </c>
      <c r="B217" t="s">
        <v>15161</v>
      </c>
      <c r="C217">
        <v>1.0</v>
      </c>
      <c r="D217">
        <v>1.50781434E8</v>
      </c>
      <c r="E217" s="80">
        <v>-0.5428</v>
      </c>
      <c r="F217" s="279">
        <v>4.87E-7</v>
      </c>
      <c r="G217" s="280">
        <v>1.469E-5</v>
      </c>
      <c r="H217">
        <v>8.71965</v>
      </c>
      <c r="I217">
        <v>0.783339</v>
      </c>
      <c r="K217" s="77"/>
      <c r="L217" s="77"/>
      <c r="M217" s="77"/>
    </row>
    <row r="218">
      <c r="A218" t="s">
        <v>15162</v>
      </c>
      <c r="B218" t="s">
        <v>7731</v>
      </c>
      <c r="C218">
        <v>5.0</v>
      </c>
      <c r="D218">
        <v>7.2744904E7</v>
      </c>
      <c r="E218" s="80">
        <v>-0.5424</v>
      </c>
      <c r="F218" s="279">
        <v>7.832E-7</v>
      </c>
      <c r="G218" s="280">
        <v>2.207E-5</v>
      </c>
      <c r="H218">
        <v>7.600359</v>
      </c>
      <c r="I218">
        <v>0.143056</v>
      </c>
      <c r="K218" s="77"/>
      <c r="L218" s="77"/>
      <c r="M218" s="77"/>
    </row>
    <row r="219">
      <c r="A219" t="s">
        <v>15163</v>
      </c>
      <c r="B219" t="s">
        <v>5647</v>
      </c>
      <c r="C219">
        <v>2.0</v>
      </c>
      <c r="D219">
        <v>2.3109064E8</v>
      </c>
      <c r="E219" s="80">
        <v>-0.5415</v>
      </c>
      <c r="F219" s="279">
        <v>8.211E-7</v>
      </c>
      <c r="G219" s="280">
        <v>2.294E-5</v>
      </c>
      <c r="H219">
        <v>5.228909</v>
      </c>
      <c r="I219">
        <v>0.904599</v>
      </c>
      <c r="K219" s="77"/>
      <c r="L219" s="77"/>
      <c r="M219" s="77"/>
    </row>
    <row r="220">
      <c r="A220" t="s">
        <v>15164</v>
      </c>
      <c r="B220" t="s">
        <v>967</v>
      </c>
      <c r="C220">
        <v>11.0</v>
      </c>
      <c r="D220">
        <v>6341895.0</v>
      </c>
      <c r="E220" s="80">
        <v>-0.5412</v>
      </c>
      <c r="F220" s="279">
        <v>8.336E-7</v>
      </c>
      <c r="G220" s="280">
        <v>2.319E-5</v>
      </c>
      <c r="H220">
        <v>6.674023</v>
      </c>
      <c r="I220">
        <v>0.547657</v>
      </c>
      <c r="K220" s="77"/>
      <c r="L220" s="77"/>
      <c r="M220" s="77"/>
    </row>
    <row r="221">
      <c r="A221" t="s">
        <v>5941</v>
      </c>
      <c r="B221" t="s">
        <v>5942</v>
      </c>
      <c r="C221">
        <v>7.0</v>
      </c>
      <c r="D221">
        <v>1.9156902E7</v>
      </c>
      <c r="E221" s="80">
        <v>-0.5411</v>
      </c>
      <c r="F221" s="279">
        <v>8.387E-7</v>
      </c>
      <c r="G221" s="280">
        <v>2.322E-5</v>
      </c>
      <c r="H221">
        <v>5.930602</v>
      </c>
      <c r="I221">
        <v>0.364263</v>
      </c>
      <c r="K221" s="77"/>
      <c r="L221" s="77"/>
      <c r="M221" s="77"/>
    </row>
    <row r="222">
      <c r="A222" t="s">
        <v>15165</v>
      </c>
      <c r="B222" t="s">
        <v>6768</v>
      </c>
      <c r="C222">
        <v>14.0</v>
      </c>
      <c r="D222">
        <v>2.352504E7</v>
      </c>
      <c r="E222" s="80">
        <v>-0.5408</v>
      </c>
      <c r="F222" s="279">
        <v>8.529E-7</v>
      </c>
      <c r="G222" s="280">
        <v>2.347E-5</v>
      </c>
      <c r="H222">
        <v>8.495358</v>
      </c>
      <c r="I222">
        <v>0.492328</v>
      </c>
      <c r="K222" s="77"/>
      <c r="L222" s="77"/>
      <c r="M222" s="77"/>
    </row>
    <row r="223">
      <c r="A223" t="s">
        <v>15166</v>
      </c>
      <c r="B223" t="s">
        <v>15167</v>
      </c>
      <c r="C223">
        <v>1.0</v>
      </c>
      <c r="D223">
        <v>4.5792542E7</v>
      </c>
      <c r="E223" s="80">
        <v>-0.5407</v>
      </c>
      <c r="F223" s="279">
        <v>8.555E-7</v>
      </c>
      <c r="G223" s="280">
        <v>2.347E-5</v>
      </c>
      <c r="H223">
        <v>3.869281</v>
      </c>
      <c r="I223">
        <v>0.105734</v>
      </c>
      <c r="K223" s="77"/>
      <c r="L223" s="77"/>
      <c r="M223" s="77"/>
    </row>
    <row r="224">
      <c r="A224" t="s">
        <v>15168</v>
      </c>
      <c r="B224" t="s">
        <v>7709</v>
      </c>
      <c r="C224">
        <v>7.0</v>
      </c>
      <c r="D224">
        <v>4.9813763E7</v>
      </c>
      <c r="E224" s="80">
        <v>-0.5407</v>
      </c>
      <c r="F224" s="279">
        <v>2.031E-6</v>
      </c>
      <c r="G224" s="280">
        <v>4.718E-5</v>
      </c>
      <c r="H224">
        <v>4.148788</v>
      </c>
      <c r="I224">
        <v>0.191842</v>
      </c>
      <c r="K224" s="77"/>
      <c r="L224" s="77"/>
      <c r="M224" s="77"/>
    </row>
    <row r="225">
      <c r="A225" t="s">
        <v>15169</v>
      </c>
      <c r="B225" t="s">
        <v>7762</v>
      </c>
      <c r="C225">
        <v>6.0</v>
      </c>
      <c r="D225">
        <v>1.6607552E8</v>
      </c>
      <c r="E225" s="80">
        <v>-0.5405</v>
      </c>
      <c r="F225" s="279">
        <v>8.633E-7</v>
      </c>
      <c r="G225" s="280">
        <v>2.358E-5</v>
      </c>
      <c r="H225">
        <v>5.921934</v>
      </c>
      <c r="I225">
        <v>0.160693</v>
      </c>
      <c r="K225" s="77"/>
      <c r="L225" s="77"/>
      <c r="M225" s="77"/>
    </row>
    <row r="226">
      <c r="A226" t="s">
        <v>15170</v>
      </c>
      <c r="B226" t="s">
        <v>15171</v>
      </c>
      <c r="C226">
        <v>10.0</v>
      </c>
      <c r="D226">
        <v>3.0639296E7</v>
      </c>
      <c r="E226" s="80">
        <v>-0.5401</v>
      </c>
      <c r="F226" s="279">
        <v>8.832E-7</v>
      </c>
      <c r="G226" s="280">
        <v>2.401E-5</v>
      </c>
      <c r="H226">
        <v>8.232251</v>
      </c>
      <c r="I226">
        <v>0.841275</v>
      </c>
      <c r="K226" s="77"/>
      <c r="L226" s="77"/>
      <c r="M226" s="77"/>
    </row>
    <row r="227">
      <c r="A227" t="s">
        <v>15172</v>
      </c>
      <c r="B227" t="s">
        <v>15173</v>
      </c>
      <c r="C227">
        <v>1.0</v>
      </c>
      <c r="D227">
        <v>5.5352301E7</v>
      </c>
      <c r="E227" s="80">
        <v>-0.5391</v>
      </c>
      <c r="F227" s="279">
        <v>9.34E-7</v>
      </c>
      <c r="G227" s="280">
        <v>2.528E-5</v>
      </c>
      <c r="H227">
        <v>10.792</v>
      </c>
      <c r="I227">
        <v>0.127527</v>
      </c>
      <c r="K227" s="77"/>
      <c r="L227" s="77"/>
      <c r="M227" s="77"/>
    </row>
    <row r="228">
      <c r="A228" t="s">
        <v>15174</v>
      </c>
      <c r="B228" t="s">
        <v>7733</v>
      </c>
      <c r="C228">
        <v>18.0</v>
      </c>
      <c r="D228">
        <v>7.4961785E7</v>
      </c>
      <c r="E228" s="80">
        <v>-0.5386</v>
      </c>
      <c r="F228" s="279">
        <v>1.346E-6</v>
      </c>
      <c r="G228" s="280">
        <v>3.309E-5</v>
      </c>
      <c r="H228">
        <v>5.893287</v>
      </c>
      <c r="I228">
        <v>0.189444</v>
      </c>
      <c r="K228" s="77"/>
      <c r="L228" s="77"/>
      <c r="M228" s="77"/>
    </row>
    <row r="229">
      <c r="A229" t="s">
        <v>15175</v>
      </c>
      <c r="B229" t="s">
        <v>15176</v>
      </c>
      <c r="C229">
        <v>4.0</v>
      </c>
      <c r="D229">
        <v>7.1587722E7</v>
      </c>
      <c r="E229" s="80">
        <v>-0.5378</v>
      </c>
      <c r="F229" s="279">
        <v>9.966E-7</v>
      </c>
      <c r="G229" s="280">
        <v>2.674E-5</v>
      </c>
      <c r="H229">
        <v>11.162688</v>
      </c>
      <c r="I229">
        <v>0.223385</v>
      </c>
      <c r="K229" s="77"/>
      <c r="L229" s="77"/>
      <c r="M229" s="77"/>
    </row>
    <row r="230">
      <c r="A230" t="s">
        <v>5523</v>
      </c>
      <c r="B230" t="s">
        <v>4069</v>
      </c>
      <c r="C230">
        <v>2.0</v>
      </c>
      <c r="D230">
        <v>2.42751796E8</v>
      </c>
      <c r="E230" s="80">
        <v>-0.5368</v>
      </c>
      <c r="F230" s="279">
        <v>1.054E-6</v>
      </c>
      <c r="G230" s="280">
        <v>2.815E-5</v>
      </c>
      <c r="H230">
        <v>7.807912</v>
      </c>
      <c r="I230">
        <v>0.243638</v>
      </c>
      <c r="K230" s="77"/>
      <c r="L230" s="77"/>
      <c r="M230" s="77"/>
    </row>
    <row r="231">
      <c r="A231" t="s">
        <v>2053</v>
      </c>
      <c r="B231" t="s">
        <v>2054</v>
      </c>
      <c r="C231">
        <v>15.0</v>
      </c>
      <c r="D231">
        <v>6.068967E7</v>
      </c>
      <c r="E231" s="80">
        <v>-0.5366</v>
      </c>
      <c r="F231" s="279">
        <v>1.065E-6</v>
      </c>
      <c r="G231" s="280">
        <v>2.82E-5</v>
      </c>
      <c r="H231">
        <v>12.114761</v>
      </c>
      <c r="I231">
        <v>0.190598</v>
      </c>
      <c r="K231" s="77"/>
      <c r="L231" s="77"/>
      <c r="M231" s="77"/>
    </row>
    <row r="232">
      <c r="A232" t="s">
        <v>2760</v>
      </c>
      <c r="B232" t="s">
        <v>2667</v>
      </c>
      <c r="C232">
        <v>8.0</v>
      </c>
      <c r="D232">
        <v>7.2756656E7</v>
      </c>
      <c r="E232" s="80">
        <v>-0.5365</v>
      </c>
      <c r="F232" s="279">
        <v>1.071E-6</v>
      </c>
      <c r="G232" s="280">
        <v>2.82E-5</v>
      </c>
      <c r="H232">
        <v>5.133138</v>
      </c>
      <c r="I232">
        <v>0.472324</v>
      </c>
      <c r="K232" s="77"/>
      <c r="L232" s="77"/>
      <c r="M232" s="77"/>
    </row>
    <row r="233">
      <c r="A233" t="s">
        <v>15177</v>
      </c>
      <c r="B233" t="s">
        <v>4201</v>
      </c>
      <c r="C233">
        <v>1.0</v>
      </c>
      <c r="D233">
        <v>1.120467E8</v>
      </c>
      <c r="E233" s="80">
        <v>-0.5364</v>
      </c>
      <c r="F233" s="279">
        <v>1.073E-6</v>
      </c>
      <c r="G233" s="280">
        <v>2.82E-5</v>
      </c>
      <c r="H233">
        <v>10.092811</v>
      </c>
      <c r="I233">
        <v>0.837648</v>
      </c>
      <c r="K233" s="77"/>
      <c r="L233" s="77"/>
      <c r="M233" s="77"/>
    </row>
    <row r="234">
      <c r="A234" t="s">
        <v>15178</v>
      </c>
      <c r="B234" t="s">
        <v>7000</v>
      </c>
      <c r="C234">
        <v>22.0</v>
      </c>
      <c r="D234">
        <v>3.820169E7</v>
      </c>
      <c r="E234" s="80">
        <v>-0.5364</v>
      </c>
      <c r="F234" s="279">
        <v>1.074E-6</v>
      </c>
      <c r="G234" s="280">
        <v>2.82E-5</v>
      </c>
      <c r="H234">
        <v>11.670109</v>
      </c>
      <c r="I234">
        <v>0.394873</v>
      </c>
      <c r="K234" s="77"/>
      <c r="L234" s="77"/>
      <c r="M234" s="77"/>
    </row>
    <row r="235">
      <c r="A235" s="84" t="s">
        <v>2326</v>
      </c>
      <c r="B235" s="84" t="s">
        <v>2327</v>
      </c>
      <c r="C235" s="84">
        <v>19.0</v>
      </c>
      <c r="D235" s="84">
        <v>4.4324951E7</v>
      </c>
      <c r="E235" s="85">
        <v>-0.5363</v>
      </c>
      <c r="F235" s="85">
        <v>1.081E-6</v>
      </c>
      <c r="G235" s="85">
        <v>2.825E-5</v>
      </c>
      <c r="H235" s="84">
        <v>6.301409</v>
      </c>
      <c r="I235" s="84">
        <v>0.289285</v>
      </c>
      <c r="J235" s="84"/>
      <c r="K235" s="77"/>
      <c r="L235" s="77"/>
      <c r="M235" s="77"/>
    </row>
    <row r="236">
      <c r="A236" t="s">
        <v>15179</v>
      </c>
      <c r="B236" t="s">
        <v>15180</v>
      </c>
      <c r="C236">
        <v>9.0</v>
      </c>
      <c r="D236">
        <v>1.03790959E8</v>
      </c>
      <c r="E236" s="80">
        <v>-0.5361</v>
      </c>
      <c r="F236" s="279">
        <v>1.094E-6</v>
      </c>
      <c r="G236" s="280">
        <v>2.847E-5</v>
      </c>
      <c r="H236">
        <v>7.642619</v>
      </c>
      <c r="I236">
        <v>0.060423</v>
      </c>
      <c r="K236" s="77"/>
      <c r="L236" s="77"/>
      <c r="M236" s="77"/>
    </row>
    <row r="237">
      <c r="A237" t="s">
        <v>15181</v>
      </c>
      <c r="B237" t="s">
        <v>15182</v>
      </c>
      <c r="C237">
        <v>14.0</v>
      </c>
      <c r="D237">
        <v>2.3398654E7</v>
      </c>
      <c r="E237" s="80">
        <v>-0.5359</v>
      </c>
      <c r="F237" s="279">
        <v>1.104E-6</v>
      </c>
      <c r="G237" s="280">
        <v>2.857E-5</v>
      </c>
      <c r="H237">
        <v>10.556063</v>
      </c>
      <c r="I237">
        <v>0.031639</v>
      </c>
      <c r="K237" s="77"/>
      <c r="L237" s="77"/>
      <c r="M237" s="77"/>
    </row>
    <row r="238">
      <c r="A238" t="s">
        <v>516</v>
      </c>
      <c r="B238" t="s">
        <v>7710</v>
      </c>
      <c r="C238">
        <v>17.0</v>
      </c>
      <c r="D238">
        <v>6659364.0</v>
      </c>
      <c r="E238" s="80">
        <v>-0.5358</v>
      </c>
      <c r="F238" s="279">
        <v>1.107E-6</v>
      </c>
      <c r="G238" s="280">
        <v>2.857E-5</v>
      </c>
      <c r="H238">
        <v>9.625512</v>
      </c>
      <c r="I238">
        <v>0.111201</v>
      </c>
      <c r="K238" s="77"/>
      <c r="L238" s="77"/>
      <c r="M238" s="77"/>
    </row>
    <row r="239">
      <c r="A239" t="s">
        <v>15183</v>
      </c>
      <c r="B239" t="s">
        <v>15184</v>
      </c>
      <c r="C239">
        <v>6.0</v>
      </c>
      <c r="D239">
        <v>3.0523215E7</v>
      </c>
      <c r="E239" s="80">
        <v>-0.5351</v>
      </c>
      <c r="F239" s="279">
        <v>1.151E-6</v>
      </c>
      <c r="G239" s="280">
        <v>2.957E-5</v>
      </c>
      <c r="H239">
        <v>8.859028</v>
      </c>
      <c r="I239">
        <v>0.128188</v>
      </c>
      <c r="K239" s="77"/>
      <c r="L239" s="77"/>
      <c r="M239" s="77"/>
    </row>
    <row r="240">
      <c r="A240" t="s">
        <v>15185</v>
      </c>
      <c r="B240" t="s">
        <v>15186</v>
      </c>
      <c r="C240">
        <v>7.0</v>
      </c>
      <c r="D240">
        <v>9.6746928E7</v>
      </c>
      <c r="E240" s="80">
        <v>-0.5346</v>
      </c>
      <c r="F240" s="279">
        <v>1.182E-6</v>
      </c>
      <c r="G240" s="280">
        <v>3.025E-5</v>
      </c>
      <c r="H240">
        <v>8.4082</v>
      </c>
      <c r="I240">
        <v>0.118714</v>
      </c>
      <c r="K240" s="77"/>
      <c r="L240" s="77"/>
      <c r="M240" s="77"/>
    </row>
    <row r="241">
      <c r="A241" t="s">
        <v>15187</v>
      </c>
      <c r="B241" t="s">
        <v>15188</v>
      </c>
      <c r="C241">
        <v>11.0</v>
      </c>
      <c r="D241">
        <v>7.2929054E7</v>
      </c>
      <c r="E241" s="80">
        <v>-0.5342</v>
      </c>
      <c r="F241" s="279">
        <v>1.424E-6</v>
      </c>
      <c r="G241" s="280">
        <v>3.469E-5</v>
      </c>
      <c r="H241">
        <v>2.930118</v>
      </c>
      <c r="I241">
        <v>0.882445</v>
      </c>
      <c r="K241" s="77"/>
      <c r="L241" s="77"/>
      <c r="M241" s="77"/>
    </row>
    <row r="242">
      <c r="A242" t="s">
        <v>15189</v>
      </c>
      <c r="B242" t="s">
        <v>15190</v>
      </c>
      <c r="C242">
        <v>6.0</v>
      </c>
      <c r="D242">
        <v>1.17746793E8</v>
      </c>
      <c r="E242" s="80">
        <v>-0.5342</v>
      </c>
      <c r="F242" s="279">
        <v>5.574E-4</v>
      </c>
      <c r="G242" s="280">
        <v>0.003806</v>
      </c>
      <c r="H242">
        <v>0.937006</v>
      </c>
      <c r="I242">
        <v>0.837453</v>
      </c>
      <c r="K242" s="77"/>
      <c r="L242" s="77"/>
      <c r="M242" s="77"/>
    </row>
    <row r="243">
      <c r="A243" t="s">
        <v>15191</v>
      </c>
      <c r="B243" t="s">
        <v>15192</v>
      </c>
      <c r="C243">
        <v>11.0</v>
      </c>
      <c r="D243">
        <v>9.4276898E7</v>
      </c>
      <c r="E243" s="80">
        <v>-0.5341</v>
      </c>
      <c r="F243" s="279">
        <v>1.215E-6</v>
      </c>
      <c r="G243" s="280">
        <v>3.094E-5</v>
      </c>
      <c r="H243">
        <v>7.235351</v>
      </c>
      <c r="I243">
        <v>0.115206</v>
      </c>
      <c r="K243" s="77"/>
      <c r="L243" s="77"/>
      <c r="M243" s="77"/>
    </row>
    <row r="244">
      <c r="A244" t="s">
        <v>3872</v>
      </c>
      <c r="B244" t="s">
        <v>3873</v>
      </c>
      <c r="C244">
        <v>11.0</v>
      </c>
      <c r="D244">
        <v>6.7418148E7</v>
      </c>
      <c r="E244" s="80">
        <v>-0.5339</v>
      </c>
      <c r="F244" s="279">
        <v>1.224E-6</v>
      </c>
      <c r="G244" s="280">
        <v>3.105E-5</v>
      </c>
      <c r="H244">
        <v>4.935144</v>
      </c>
      <c r="I244">
        <v>0.154513</v>
      </c>
      <c r="K244" s="77"/>
      <c r="L244" s="77"/>
      <c r="M244" s="77"/>
    </row>
    <row r="245">
      <c r="A245" t="s">
        <v>15193</v>
      </c>
      <c r="B245" t="s">
        <v>15194</v>
      </c>
      <c r="C245">
        <v>22.0</v>
      </c>
      <c r="D245">
        <v>3.1556314E7</v>
      </c>
      <c r="E245" s="80">
        <v>-0.5337</v>
      </c>
      <c r="F245" s="279">
        <v>1.236E-6</v>
      </c>
      <c r="G245" s="280">
        <v>3.124E-5</v>
      </c>
      <c r="H245">
        <v>10.314777</v>
      </c>
      <c r="I245">
        <v>0.080188</v>
      </c>
      <c r="K245" s="77"/>
      <c r="L245" s="77"/>
      <c r="M245" s="77"/>
    </row>
    <row r="246">
      <c r="A246" t="s">
        <v>1804</v>
      </c>
      <c r="B246" t="s">
        <v>1805</v>
      </c>
      <c r="C246">
        <v>2.0</v>
      </c>
      <c r="D246">
        <v>2.30933751E8</v>
      </c>
      <c r="E246" s="80">
        <v>-0.5336</v>
      </c>
      <c r="F246" s="279">
        <v>1.248E-6</v>
      </c>
      <c r="G246" s="280">
        <v>3.139E-5</v>
      </c>
      <c r="H246">
        <v>7.703232</v>
      </c>
      <c r="I246">
        <v>0.31526</v>
      </c>
      <c r="K246" s="77"/>
      <c r="L246" s="77"/>
      <c r="M246" s="77"/>
    </row>
    <row r="247">
      <c r="A247" t="s">
        <v>15195</v>
      </c>
      <c r="B247" t="s">
        <v>15196</v>
      </c>
      <c r="C247">
        <v>7.0</v>
      </c>
      <c r="D247">
        <v>9.9516603E7</v>
      </c>
      <c r="E247" s="80">
        <v>-0.5331</v>
      </c>
      <c r="F247" s="279">
        <v>1.281E-6</v>
      </c>
      <c r="G247" s="280">
        <v>3.211E-5</v>
      </c>
      <c r="H247">
        <v>10.018476</v>
      </c>
      <c r="I247">
        <v>0.032964</v>
      </c>
      <c r="K247" s="77"/>
      <c r="L247" s="77"/>
      <c r="M247" s="77"/>
    </row>
    <row r="248">
      <c r="A248" t="s">
        <v>15197</v>
      </c>
      <c r="B248" t="s">
        <v>7607</v>
      </c>
      <c r="C248">
        <v>19.0</v>
      </c>
      <c r="D248">
        <v>3.6909418E7</v>
      </c>
      <c r="E248" s="80">
        <v>-0.5329</v>
      </c>
      <c r="F248" s="279">
        <v>1.295E-6</v>
      </c>
      <c r="G248" s="280">
        <v>3.231E-5</v>
      </c>
      <c r="H248">
        <v>7.050832</v>
      </c>
      <c r="I248">
        <v>0.126452</v>
      </c>
      <c r="K248" s="77"/>
      <c r="L248" s="77"/>
      <c r="M248" s="77"/>
    </row>
    <row r="249">
      <c r="A249" t="s">
        <v>15198</v>
      </c>
      <c r="B249" t="s">
        <v>6584</v>
      </c>
      <c r="C249">
        <v>17.0</v>
      </c>
      <c r="D249">
        <v>6.7323953E7</v>
      </c>
      <c r="E249" s="80">
        <v>-0.5322</v>
      </c>
      <c r="F249" s="279">
        <v>1.34E-6</v>
      </c>
      <c r="G249" s="280">
        <v>3.309E-5</v>
      </c>
      <c r="H249">
        <v>7.247646</v>
      </c>
      <c r="I249">
        <v>0.330058</v>
      </c>
      <c r="K249" s="77"/>
      <c r="L249" s="77"/>
      <c r="M249" s="77"/>
    </row>
    <row r="250">
      <c r="A250" t="s">
        <v>15199</v>
      </c>
      <c r="B250" t="s">
        <v>15200</v>
      </c>
      <c r="C250">
        <v>15.0</v>
      </c>
      <c r="D250">
        <v>6.4679818E7</v>
      </c>
      <c r="E250" s="80">
        <v>-0.5321</v>
      </c>
      <c r="F250" s="279">
        <v>1.348E-6</v>
      </c>
      <c r="G250" s="280">
        <v>3.309E-5</v>
      </c>
      <c r="H250">
        <v>8.457884</v>
      </c>
      <c r="I250">
        <v>0.084421</v>
      </c>
      <c r="K250" s="77"/>
      <c r="L250" s="77"/>
      <c r="M250" s="77"/>
    </row>
    <row r="251">
      <c r="A251" t="s">
        <v>15201</v>
      </c>
      <c r="B251" t="s">
        <v>7650</v>
      </c>
      <c r="C251">
        <v>22.0</v>
      </c>
      <c r="D251">
        <v>4.1957443E7</v>
      </c>
      <c r="E251" s="80">
        <v>-0.5315</v>
      </c>
      <c r="F251" s="279">
        <v>1.388E-6</v>
      </c>
      <c r="G251" s="280">
        <v>3.394E-5</v>
      </c>
      <c r="H251">
        <v>7.459332</v>
      </c>
      <c r="I251">
        <v>0.454646</v>
      </c>
      <c r="K251" s="77"/>
      <c r="L251" s="77"/>
      <c r="M251" s="77"/>
    </row>
    <row r="252">
      <c r="A252" t="s">
        <v>15202</v>
      </c>
      <c r="B252" t="s">
        <v>15203</v>
      </c>
      <c r="C252">
        <v>19.0</v>
      </c>
      <c r="D252">
        <v>5.4876446E7</v>
      </c>
      <c r="E252" s="80">
        <v>-0.5285</v>
      </c>
      <c r="F252" s="279">
        <v>1.62E-6</v>
      </c>
      <c r="G252" s="280">
        <v>3.915E-5</v>
      </c>
      <c r="H252">
        <v>9.488956</v>
      </c>
      <c r="I252">
        <v>0.614457</v>
      </c>
      <c r="K252" s="77"/>
      <c r="L252" s="77"/>
      <c r="M252" s="77"/>
    </row>
    <row r="253">
      <c r="A253" t="s">
        <v>15204</v>
      </c>
      <c r="B253" t="s">
        <v>15205</v>
      </c>
      <c r="C253">
        <v>16.0</v>
      </c>
      <c r="D253">
        <v>7.5150456E7</v>
      </c>
      <c r="E253" s="80">
        <v>-0.5284</v>
      </c>
      <c r="F253" s="279">
        <v>1.632E-6</v>
      </c>
      <c r="G253" s="280">
        <v>3.9280000000000003E-5</v>
      </c>
      <c r="H253">
        <v>6.80174</v>
      </c>
      <c r="I253">
        <v>0.219325</v>
      </c>
      <c r="K253" s="77"/>
      <c r="L253" s="77"/>
      <c r="M253" s="77"/>
    </row>
    <row r="254">
      <c r="A254" t="s">
        <v>15206</v>
      </c>
      <c r="B254" t="s">
        <v>15207</v>
      </c>
      <c r="C254">
        <v>14.0</v>
      </c>
      <c r="D254">
        <v>2.1945175E7</v>
      </c>
      <c r="E254" s="80">
        <v>-0.5282</v>
      </c>
      <c r="F254" s="279">
        <v>1.652E-6</v>
      </c>
      <c r="G254" s="280">
        <v>3.943E-5</v>
      </c>
      <c r="H254">
        <v>10.478064</v>
      </c>
      <c r="I254">
        <v>0.037876</v>
      </c>
      <c r="K254" s="77"/>
      <c r="L254" s="77"/>
      <c r="M254" s="77"/>
    </row>
    <row r="255">
      <c r="A255" t="s">
        <v>15208</v>
      </c>
      <c r="B255" t="s">
        <v>15209</v>
      </c>
      <c r="C255">
        <v>7.0</v>
      </c>
      <c r="D255">
        <v>2.7779895E7</v>
      </c>
      <c r="E255" s="80">
        <v>-0.5277</v>
      </c>
      <c r="F255" s="279">
        <v>1.691E-6</v>
      </c>
      <c r="G255" s="280">
        <v>4.021E-5</v>
      </c>
      <c r="H255">
        <v>11.715389</v>
      </c>
      <c r="I255">
        <v>0.023416</v>
      </c>
      <c r="K255" s="77"/>
      <c r="L255" s="77"/>
      <c r="M255" s="77"/>
    </row>
    <row r="256">
      <c r="A256" t="s">
        <v>3837</v>
      </c>
      <c r="B256" t="s">
        <v>3838</v>
      </c>
      <c r="C256">
        <v>17.0</v>
      </c>
      <c r="D256">
        <v>7.2745576E7</v>
      </c>
      <c r="E256" s="80">
        <v>-0.5268</v>
      </c>
      <c r="F256" s="279">
        <v>1.774E-6</v>
      </c>
      <c r="G256" s="280">
        <v>4.203E-5</v>
      </c>
      <c r="H256">
        <v>9.937944</v>
      </c>
      <c r="I256">
        <v>0.045542</v>
      </c>
      <c r="K256" s="77"/>
      <c r="L256" s="77"/>
      <c r="M256" s="77"/>
    </row>
    <row r="257">
      <c r="A257" t="s">
        <v>15210</v>
      </c>
      <c r="B257" t="s">
        <v>15211</v>
      </c>
      <c r="C257">
        <v>5.0</v>
      </c>
      <c r="D257">
        <v>2.4645487E7</v>
      </c>
      <c r="E257" s="80">
        <v>-0.5258</v>
      </c>
      <c r="F257" s="279">
        <v>1.862E-6</v>
      </c>
      <c r="G257" s="280">
        <v>4.393E-5</v>
      </c>
      <c r="H257">
        <v>8.035428</v>
      </c>
      <c r="I257">
        <v>0.195796</v>
      </c>
      <c r="K257" s="77"/>
      <c r="L257" s="77"/>
      <c r="M257" s="77"/>
    </row>
    <row r="258">
      <c r="A258" t="s">
        <v>15212</v>
      </c>
      <c r="B258" t="s">
        <v>15213</v>
      </c>
      <c r="C258">
        <v>7.0</v>
      </c>
      <c r="D258">
        <v>1.5121758E8</v>
      </c>
      <c r="E258" s="80">
        <v>-0.5245</v>
      </c>
      <c r="F258" s="279">
        <v>1.991E-6</v>
      </c>
      <c r="G258" s="280">
        <v>4.679E-5</v>
      </c>
      <c r="H258">
        <v>10.604293</v>
      </c>
      <c r="I258">
        <v>0.016128</v>
      </c>
      <c r="K258" s="77"/>
      <c r="L258" s="77"/>
      <c r="M258" s="77"/>
    </row>
    <row r="259">
      <c r="A259" t="s">
        <v>15214</v>
      </c>
      <c r="B259" t="s">
        <v>7653</v>
      </c>
      <c r="C259">
        <v>7.0</v>
      </c>
      <c r="D259">
        <v>1.37532374E8</v>
      </c>
      <c r="E259" s="80">
        <v>-0.5244</v>
      </c>
      <c r="F259" s="279">
        <v>2.005E-6</v>
      </c>
      <c r="G259" s="280">
        <v>4.694E-5</v>
      </c>
      <c r="H259">
        <v>5.368729</v>
      </c>
      <c r="I259">
        <v>0.384869</v>
      </c>
      <c r="K259" s="77"/>
      <c r="L259" s="77"/>
      <c r="M259" s="77"/>
    </row>
    <row r="260">
      <c r="A260" t="s">
        <v>954</v>
      </c>
      <c r="B260" t="s">
        <v>955</v>
      </c>
      <c r="C260">
        <v>6.0</v>
      </c>
      <c r="D260">
        <v>2.5963442E7</v>
      </c>
      <c r="E260" s="80">
        <v>-0.5242</v>
      </c>
      <c r="F260" s="279">
        <v>2.023E-6</v>
      </c>
      <c r="G260" s="280">
        <v>4.717E-5</v>
      </c>
      <c r="H260">
        <v>7.722701</v>
      </c>
      <c r="I260">
        <v>0.285456</v>
      </c>
      <c r="K260" s="77"/>
      <c r="L260" s="77"/>
      <c r="M260" s="77"/>
    </row>
    <row r="261">
      <c r="A261" t="s">
        <v>15215</v>
      </c>
      <c r="B261" t="s">
        <v>15216</v>
      </c>
      <c r="C261">
        <v>1.0</v>
      </c>
      <c r="D261">
        <v>1.51129298E8</v>
      </c>
      <c r="E261" s="80">
        <v>-0.5235</v>
      </c>
      <c r="F261" s="279">
        <v>2.094E-6</v>
      </c>
      <c r="G261" s="280">
        <v>4.847E-5</v>
      </c>
      <c r="H261">
        <v>7.379942</v>
      </c>
      <c r="I261">
        <v>0.800212</v>
      </c>
      <c r="K261" s="77"/>
      <c r="L261" s="77"/>
      <c r="M261" s="77"/>
    </row>
    <row r="262">
      <c r="A262" t="s">
        <v>5507</v>
      </c>
      <c r="B262" t="s">
        <v>15217</v>
      </c>
      <c r="C262">
        <v>16.0</v>
      </c>
      <c r="D262">
        <v>9.0038469E7</v>
      </c>
      <c r="E262" s="80">
        <v>-0.5234</v>
      </c>
      <c r="F262" s="279">
        <v>2.103E-6</v>
      </c>
      <c r="G262" s="280">
        <v>4.849E-5</v>
      </c>
      <c r="H262">
        <v>8.182175</v>
      </c>
      <c r="I262">
        <v>0.247726</v>
      </c>
      <c r="K262" s="77"/>
      <c r="L262" s="77"/>
      <c r="M262" s="77"/>
    </row>
    <row r="263">
      <c r="A263" t="s">
        <v>15218</v>
      </c>
      <c r="B263" t="s">
        <v>15219</v>
      </c>
      <c r="C263">
        <v>14.0</v>
      </c>
      <c r="D263">
        <v>7.5179846E7</v>
      </c>
      <c r="E263" s="80">
        <v>-0.5233</v>
      </c>
      <c r="F263" s="279">
        <v>2.118E-6</v>
      </c>
      <c r="G263" s="280">
        <v>4.866E-5</v>
      </c>
      <c r="H263">
        <v>9.273591</v>
      </c>
      <c r="I263">
        <v>0.019871</v>
      </c>
      <c r="K263" s="77"/>
      <c r="L263" s="77"/>
      <c r="M263" s="77"/>
    </row>
    <row r="264">
      <c r="A264" t="s">
        <v>3569</v>
      </c>
      <c r="B264" t="s">
        <v>3570</v>
      </c>
      <c r="C264">
        <v>18.0</v>
      </c>
      <c r="D264">
        <v>5543801.0</v>
      </c>
      <c r="E264" s="80">
        <v>-0.5229</v>
      </c>
      <c r="F264" s="279">
        <v>2.162E-6</v>
      </c>
      <c r="G264" s="280">
        <v>4.947E-5</v>
      </c>
      <c r="H264">
        <v>9.170573</v>
      </c>
      <c r="I264">
        <v>0.480929</v>
      </c>
      <c r="K264" s="77"/>
      <c r="L264" s="77"/>
      <c r="M264" s="77"/>
    </row>
    <row r="265">
      <c r="A265" t="s">
        <v>15220</v>
      </c>
      <c r="B265" t="s">
        <v>15221</v>
      </c>
      <c r="C265">
        <v>6.0</v>
      </c>
      <c r="D265">
        <v>1.60209868E8</v>
      </c>
      <c r="E265" s="80">
        <v>-0.5227</v>
      </c>
      <c r="F265" s="279">
        <v>2.184E-6</v>
      </c>
      <c r="G265" s="280">
        <v>4.978E-5</v>
      </c>
      <c r="H265">
        <v>11.742687</v>
      </c>
      <c r="I265">
        <v>0.028491</v>
      </c>
      <c r="K265" s="77"/>
      <c r="L265" s="77"/>
      <c r="M265" s="77"/>
    </row>
    <row r="266">
      <c r="A266" t="s">
        <v>15222</v>
      </c>
      <c r="B266" t="s">
        <v>7740</v>
      </c>
      <c r="C266">
        <v>13.0</v>
      </c>
      <c r="D266">
        <v>2.1141711E7</v>
      </c>
      <c r="E266" s="80">
        <v>-0.5226</v>
      </c>
      <c r="F266" s="279">
        <v>2.2E-6</v>
      </c>
      <c r="G266" s="280">
        <v>4.995E-5</v>
      </c>
      <c r="H266">
        <v>8.12638</v>
      </c>
      <c r="I266">
        <v>0.02116</v>
      </c>
      <c r="K266" s="77"/>
      <c r="L266" s="77"/>
      <c r="M266" s="77"/>
    </row>
    <row r="267">
      <c r="A267" t="s">
        <v>15223</v>
      </c>
      <c r="B267" t="s">
        <v>6784</v>
      </c>
      <c r="C267">
        <v>1.0</v>
      </c>
      <c r="D267">
        <v>4.1327924E7</v>
      </c>
      <c r="E267" s="80">
        <v>-0.522</v>
      </c>
      <c r="F267" s="279">
        <v>2.257E-6</v>
      </c>
      <c r="G267" s="280">
        <v>5.108E-5</v>
      </c>
      <c r="H267">
        <v>5.969966</v>
      </c>
      <c r="I267">
        <v>0.175271</v>
      </c>
      <c r="K267" s="77"/>
      <c r="L267" s="77"/>
      <c r="M267" s="77"/>
    </row>
    <row r="268">
      <c r="A268" t="s">
        <v>15224</v>
      </c>
      <c r="B268" t="s">
        <v>7620</v>
      </c>
      <c r="C268">
        <v>19.0</v>
      </c>
      <c r="D268">
        <v>5.8661915E7</v>
      </c>
      <c r="E268" s="80">
        <v>-0.5219</v>
      </c>
      <c r="F268" s="279">
        <v>2.27E-6</v>
      </c>
      <c r="G268" s="280">
        <v>5.118E-5</v>
      </c>
      <c r="H268">
        <v>8.025586</v>
      </c>
      <c r="I268">
        <v>0.239314</v>
      </c>
      <c r="K268" s="77"/>
      <c r="L268" s="77"/>
      <c r="M268" s="77"/>
    </row>
    <row r="269">
      <c r="A269" t="s">
        <v>15225</v>
      </c>
      <c r="B269" t="s">
        <v>7236</v>
      </c>
      <c r="C269">
        <v>9.0</v>
      </c>
      <c r="D269">
        <v>9.1150159E7</v>
      </c>
      <c r="E269" s="80">
        <v>-0.5214</v>
      </c>
      <c r="F269" s="279">
        <v>2.188E-5</v>
      </c>
      <c r="G269" s="280">
        <v>3.194E-4</v>
      </c>
      <c r="H269">
        <v>0.653739</v>
      </c>
      <c r="I269">
        <v>0.290503</v>
      </c>
      <c r="K269" s="77"/>
      <c r="L269" s="77"/>
      <c r="M269" s="77"/>
    </row>
    <row r="270">
      <c r="A270" t="s">
        <v>15226</v>
      </c>
      <c r="B270" t="s">
        <v>15227</v>
      </c>
      <c r="C270">
        <v>11.0</v>
      </c>
      <c r="D270">
        <v>1.11250431E8</v>
      </c>
      <c r="E270" s="80">
        <v>-0.5208</v>
      </c>
      <c r="F270" s="279">
        <v>3.3E-6</v>
      </c>
      <c r="G270" s="280">
        <v>7.021E-5</v>
      </c>
      <c r="H270">
        <v>2.027088</v>
      </c>
      <c r="I270">
        <v>0.834845</v>
      </c>
      <c r="K270" s="77"/>
      <c r="L270" s="77"/>
      <c r="M270" s="77"/>
    </row>
    <row r="271">
      <c r="A271" t="s">
        <v>2911</v>
      </c>
      <c r="B271" t="s">
        <v>2912</v>
      </c>
      <c r="C271">
        <v>9.0</v>
      </c>
      <c r="D271">
        <v>1.39947922E8</v>
      </c>
      <c r="E271" s="80">
        <v>-0.5207</v>
      </c>
      <c r="F271" s="279">
        <v>2.422E-6</v>
      </c>
      <c r="G271" s="280">
        <v>5.44E-5</v>
      </c>
      <c r="H271">
        <v>7.464395</v>
      </c>
      <c r="I271">
        <v>0.477219</v>
      </c>
      <c r="K271" s="77"/>
      <c r="L271" s="77"/>
      <c r="M271" s="77"/>
    </row>
    <row r="272">
      <c r="A272" t="s">
        <v>15228</v>
      </c>
      <c r="B272" t="s">
        <v>15229</v>
      </c>
      <c r="C272">
        <v>22.0</v>
      </c>
      <c r="D272">
        <v>2.136961E7</v>
      </c>
      <c r="E272" s="80">
        <v>-0.5205</v>
      </c>
      <c r="F272" s="279">
        <v>2.44E-6</v>
      </c>
      <c r="G272" s="280">
        <v>5.459E-5</v>
      </c>
      <c r="H272">
        <v>5.946016</v>
      </c>
      <c r="I272">
        <v>0.189225</v>
      </c>
      <c r="K272" s="77"/>
      <c r="L272" s="77"/>
      <c r="M272" s="77"/>
    </row>
    <row r="273">
      <c r="A273" t="s">
        <v>130</v>
      </c>
      <c r="B273" t="s">
        <v>131</v>
      </c>
      <c r="C273">
        <v>7.0</v>
      </c>
      <c r="D273">
        <v>1.39316606E8</v>
      </c>
      <c r="E273" s="80">
        <v>-0.5201</v>
      </c>
      <c r="F273" s="279">
        <v>2.486E-6</v>
      </c>
      <c r="G273" s="280">
        <v>5.521E-5</v>
      </c>
      <c r="H273">
        <v>11.700985</v>
      </c>
      <c r="I273">
        <v>0.864445</v>
      </c>
      <c r="K273" s="77"/>
      <c r="L273" s="77"/>
      <c r="M273" s="77"/>
    </row>
    <row r="274">
      <c r="A274" t="s">
        <v>15230</v>
      </c>
      <c r="B274" t="s">
        <v>7325</v>
      </c>
      <c r="C274">
        <v>16.0</v>
      </c>
      <c r="D274">
        <v>3.1214417E7</v>
      </c>
      <c r="E274" s="80">
        <v>-0.5201</v>
      </c>
      <c r="F274" s="279">
        <v>2.489E-6</v>
      </c>
      <c r="G274" s="280">
        <v>5.521E-5</v>
      </c>
      <c r="H274">
        <v>8.139768</v>
      </c>
      <c r="I274">
        <v>0.750291</v>
      </c>
      <c r="K274" s="77"/>
      <c r="L274" s="77"/>
      <c r="M274" s="77"/>
    </row>
    <row r="275">
      <c r="A275" t="s">
        <v>2336</v>
      </c>
      <c r="B275" t="s">
        <v>6615</v>
      </c>
      <c r="C275">
        <v>1.0</v>
      </c>
      <c r="D275">
        <v>1.09401072E8</v>
      </c>
      <c r="E275" s="80">
        <v>-0.5195</v>
      </c>
      <c r="F275" s="279">
        <v>2.565E-6</v>
      </c>
      <c r="G275" s="280">
        <v>5.652E-5</v>
      </c>
      <c r="H275">
        <v>4.355224</v>
      </c>
      <c r="I275">
        <v>0.322007</v>
      </c>
      <c r="K275" s="77"/>
      <c r="L275" s="77"/>
      <c r="M275" s="77"/>
    </row>
    <row r="276">
      <c r="A276" t="s">
        <v>572</v>
      </c>
      <c r="B276" t="s">
        <v>573</v>
      </c>
      <c r="C276">
        <v>17.0</v>
      </c>
      <c r="D276">
        <v>7341436.0</v>
      </c>
      <c r="E276" s="80">
        <v>-0.5195</v>
      </c>
      <c r="F276" s="279">
        <v>2.572E-6</v>
      </c>
      <c r="G276" s="280">
        <v>5.652E-5</v>
      </c>
      <c r="H276">
        <v>9.441797</v>
      </c>
      <c r="I276">
        <v>0.255663</v>
      </c>
      <c r="K276" s="77"/>
      <c r="L276" s="77"/>
      <c r="M276" s="77"/>
    </row>
    <row r="277">
      <c r="A277" t="s">
        <v>15231</v>
      </c>
      <c r="B277" t="s">
        <v>6999</v>
      </c>
      <c r="C277">
        <v>2.0</v>
      </c>
      <c r="D277">
        <v>1.27413363E8</v>
      </c>
      <c r="E277" s="80">
        <v>-0.5191</v>
      </c>
      <c r="F277" s="279">
        <v>2.624E-6</v>
      </c>
      <c r="G277" s="280">
        <v>5.745E-5</v>
      </c>
      <c r="H277">
        <v>9.244684</v>
      </c>
      <c r="I277">
        <v>0.178536</v>
      </c>
      <c r="K277" s="77"/>
      <c r="L277" s="77"/>
      <c r="M277" s="77"/>
    </row>
    <row r="278">
      <c r="A278" t="s">
        <v>15232</v>
      </c>
      <c r="B278" t="s">
        <v>7115</v>
      </c>
      <c r="C278">
        <v>19.0</v>
      </c>
      <c r="D278">
        <v>4.2931679E7</v>
      </c>
      <c r="E278" s="80">
        <v>-0.5184</v>
      </c>
      <c r="F278" s="279">
        <v>2.708E-6</v>
      </c>
      <c r="G278" s="280">
        <v>5.907E-5</v>
      </c>
      <c r="H278">
        <v>7.291315</v>
      </c>
      <c r="I278">
        <v>0.520357</v>
      </c>
      <c r="K278" s="77"/>
      <c r="L278" s="77"/>
      <c r="M278" s="77"/>
    </row>
    <row r="279">
      <c r="A279" t="s">
        <v>2346</v>
      </c>
      <c r="B279" t="s">
        <v>2347</v>
      </c>
      <c r="C279">
        <v>12.0</v>
      </c>
      <c r="D279">
        <v>3.3050217E7</v>
      </c>
      <c r="E279" s="80">
        <v>-0.5183</v>
      </c>
      <c r="F279" s="279">
        <v>4.372E-6</v>
      </c>
      <c r="G279" s="280">
        <v>8.926E-5</v>
      </c>
      <c r="H279">
        <v>3.323187</v>
      </c>
      <c r="I279">
        <v>0.446838</v>
      </c>
      <c r="K279" s="77"/>
      <c r="L279" s="77"/>
      <c r="M279" s="77"/>
    </row>
    <row r="280">
      <c r="A280" t="s">
        <v>15233</v>
      </c>
      <c r="B280" t="s">
        <v>15234</v>
      </c>
      <c r="C280">
        <v>11.0</v>
      </c>
      <c r="D280">
        <v>7041491.0</v>
      </c>
      <c r="E280" s="80">
        <v>-0.5183</v>
      </c>
      <c r="F280" s="279">
        <v>2.732E-6</v>
      </c>
      <c r="G280" s="280">
        <v>5.937E-5</v>
      </c>
      <c r="H280">
        <v>5.341566</v>
      </c>
      <c r="I280">
        <v>0.030836</v>
      </c>
      <c r="K280" s="77"/>
      <c r="L280" s="77"/>
      <c r="M280" s="77"/>
    </row>
    <row r="281">
      <c r="A281" t="s">
        <v>15235</v>
      </c>
      <c r="B281" t="s">
        <v>15236</v>
      </c>
      <c r="C281">
        <v>12.0</v>
      </c>
      <c r="D281">
        <v>5.2580428E7</v>
      </c>
      <c r="E281" s="80">
        <v>-0.5183</v>
      </c>
      <c r="F281" s="279">
        <v>6.003E-6</v>
      </c>
      <c r="G281" s="280">
        <v>1.159E-4</v>
      </c>
      <c r="H281">
        <v>3.01008</v>
      </c>
      <c r="I281">
        <v>0.820063</v>
      </c>
      <c r="K281" s="77"/>
      <c r="L281" s="77"/>
      <c r="M281" s="77"/>
    </row>
    <row r="282">
      <c r="A282" t="s">
        <v>15237</v>
      </c>
      <c r="B282" t="s">
        <v>7671</v>
      </c>
      <c r="C282">
        <v>16.0</v>
      </c>
      <c r="D282">
        <v>3.1271009E7</v>
      </c>
      <c r="E282" s="80">
        <v>-0.518</v>
      </c>
      <c r="F282" s="279">
        <v>2.775E-6</v>
      </c>
      <c r="G282" s="280">
        <v>6.009E-5</v>
      </c>
      <c r="H282">
        <v>8.49637</v>
      </c>
      <c r="I282">
        <v>0.748137</v>
      </c>
      <c r="K282" s="77"/>
      <c r="L282" s="77"/>
      <c r="M282" s="77"/>
    </row>
    <row r="283">
      <c r="A283" t="s">
        <v>15238</v>
      </c>
      <c r="B283" t="s">
        <v>15239</v>
      </c>
      <c r="C283">
        <v>9.0</v>
      </c>
      <c r="D283">
        <v>8.6571585E7</v>
      </c>
      <c r="E283" s="80">
        <v>-0.5177</v>
      </c>
      <c r="F283" s="279">
        <v>2.81E-6</v>
      </c>
      <c r="G283" s="280">
        <v>6.065E-5</v>
      </c>
      <c r="H283">
        <v>8.243235</v>
      </c>
      <c r="I283">
        <v>0.100966</v>
      </c>
      <c r="K283" s="77"/>
      <c r="L283" s="77"/>
      <c r="M283" s="77"/>
    </row>
    <row r="284">
      <c r="A284" t="s">
        <v>5921</v>
      </c>
      <c r="B284" t="s">
        <v>5922</v>
      </c>
      <c r="C284">
        <v>8.0</v>
      </c>
      <c r="D284">
        <v>1.44798631E8</v>
      </c>
      <c r="E284" s="80">
        <v>-0.5175</v>
      </c>
      <c r="F284" s="279">
        <v>2.041E-4</v>
      </c>
      <c r="G284" s="280">
        <v>0.00182</v>
      </c>
      <c r="H284">
        <v>2.295982</v>
      </c>
      <c r="I284">
        <v>0.328768</v>
      </c>
      <c r="K284" s="77"/>
      <c r="L284" s="77"/>
      <c r="M284" s="77"/>
    </row>
    <row r="285">
      <c r="A285" t="s">
        <v>15240</v>
      </c>
      <c r="B285" t="s">
        <v>15241</v>
      </c>
      <c r="C285">
        <v>19.0</v>
      </c>
      <c r="D285">
        <v>5.2531438E7</v>
      </c>
      <c r="E285" s="80">
        <v>-0.5168</v>
      </c>
      <c r="F285" s="279">
        <v>2.933E-6</v>
      </c>
      <c r="G285" s="280">
        <v>6.307E-5</v>
      </c>
      <c r="H285">
        <v>8.819788</v>
      </c>
      <c r="I285">
        <v>0.048392</v>
      </c>
      <c r="K285" s="77"/>
      <c r="L285" s="77"/>
      <c r="M285" s="77"/>
    </row>
    <row r="286">
      <c r="A286" t="s">
        <v>15242</v>
      </c>
      <c r="B286" t="s">
        <v>15243</v>
      </c>
      <c r="C286">
        <v>17.0</v>
      </c>
      <c r="D286">
        <v>1.4204027E7</v>
      </c>
      <c r="E286" s="80">
        <v>-0.5167</v>
      </c>
      <c r="F286" s="279">
        <v>2.954E-6</v>
      </c>
      <c r="G286" s="280">
        <v>6.329E-5</v>
      </c>
      <c r="H286">
        <v>4.048153</v>
      </c>
      <c r="I286">
        <v>0.101571</v>
      </c>
      <c r="K286" s="77"/>
      <c r="L286" s="77"/>
      <c r="M286" s="77"/>
    </row>
    <row r="287">
      <c r="A287" t="s">
        <v>15244</v>
      </c>
      <c r="B287" t="s">
        <v>15245</v>
      </c>
      <c r="C287">
        <v>8.0</v>
      </c>
      <c r="D287">
        <v>1.45729106E8</v>
      </c>
      <c r="E287" s="80">
        <v>-0.5161</v>
      </c>
      <c r="F287" s="279">
        <v>3.047E-6</v>
      </c>
      <c r="G287" s="280">
        <v>6.507E-5</v>
      </c>
      <c r="H287">
        <v>5.162277</v>
      </c>
      <c r="I287">
        <v>0.61726</v>
      </c>
      <c r="K287" s="77"/>
      <c r="L287" s="77"/>
      <c r="M287" s="77"/>
    </row>
    <row r="288">
      <c r="A288" t="s">
        <v>15246</v>
      </c>
      <c r="B288" t="s">
        <v>6514</v>
      </c>
      <c r="C288">
        <v>6.0</v>
      </c>
      <c r="D288">
        <v>7.4104388E7</v>
      </c>
      <c r="E288" s="80">
        <v>-0.5147</v>
      </c>
      <c r="F288" s="279">
        <v>1.184E-4</v>
      </c>
      <c r="G288" s="280">
        <v>0.0012</v>
      </c>
      <c r="H288">
        <v>1.18117</v>
      </c>
      <c r="I288">
        <v>0.90245</v>
      </c>
      <c r="K288" s="77"/>
      <c r="L288" s="77"/>
      <c r="M288" s="77"/>
    </row>
    <row r="289">
      <c r="A289" t="s">
        <v>1299</v>
      </c>
      <c r="B289" t="s">
        <v>1300</v>
      </c>
      <c r="C289">
        <v>17.0</v>
      </c>
      <c r="D289">
        <v>2.7052828E7</v>
      </c>
      <c r="E289" s="80">
        <v>-0.5143</v>
      </c>
      <c r="F289" s="279">
        <v>3.331E-6</v>
      </c>
      <c r="G289" s="280">
        <v>7.063E-5</v>
      </c>
      <c r="H289">
        <v>7.497677</v>
      </c>
      <c r="I289">
        <v>0.110924</v>
      </c>
      <c r="K289" s="77"/>
      <c r="L289" s="77"/>
      <c r="M289" s="77"/>
    </row>
    <row r="290">
      <c r="A290" t="s">
        <v>15247</v>
      </c>
      <c r="B290" t="s">
        <v>15248</v>
      </c>
      <c r="C290">
        <v>16.0</v>
      </c>
      <c r="D290">
        <v>4465731.0</v>
      </c>
      <c r="E290" s="80">
        <v>-0.5137</v>
      </c>
      <c r="F290" s="279">
        <v>3.436E-6</v>
      </c>
      <c r="G290" s="280">
        <v>7.235E-5</v>
      </c>
      <c r="H290">
        <v>10.017709</v>
      </c>
      <c r="I290">
        <v>0.245934</v>
      </c>
      <c r="K290" s="77"/>
      <c r="L290" s="77"/>
      <c r="M290" s="77"/>
    </row>
    <row r="291">
      <c r="A291" t="s">
        <v>15249</v>
      </c>
      <c r="B291" t="s">
        <v>7354</v>
      </c>
      <c r="C291">
        <v>15.0</v>
      </c>
      <c r="D291">
        <v>9.0039582E7</v>
      </c>
      <c r="E291" s="80">
        <v>-0.5134</v>
      </c>
      <c r="F291" s="279">
        <v>4.676E-6</v>
      </c>
      <c r="G291" s="280">
        <v>9.389E-5</v>
      </c>
      <c r="H291">
        <v>2.938549</v>
      </c>
      <c r="I291">
        <v>0.483913</v>
      </c>
      <c r="K291" s="77"/>
      <c r="L291" s="77"/>
      <c r="M291" s="77"/>
    </row>
    <row r="292">
      <c r="A292" t="s">
        <v>15250</v>
      </c>
      <c r="B292" t="s">
        <v>15251</v>
      </c>
      <c r="C292">
        <v>7.0</v>
      </c>
      <c r="D292">
        <v>4.4530674E7</v>
      </c>
      <c r="E292" s="80">
        <v>-0.5127</v>
      </c>
      <c r="F292" s="279">
        <v>3.594E-6</v>
      </c>
      <c r="G292" s="280">
        <v>7.541E-5</v>
      </c>
      <c r="H292">
        <v>11.704704</v>
      </c>
      <c r="I292">
        <v>0.016868</v>
      </c>
      <c r="K292" s="77"/>
      <c r="L292" s="77"/>
      <c r="M292" s="77"/>
    </row>
    <row r="293">
      <c r="A293" t="s">
        <v>15252</v>
      </c>
      <c r="B293" t="s">
        <v>15253</v>
      </c>
      <c r="C293">
        <v>12.0</v>
      </c>
      <c r="D293">
        <v>1.6761406E7</v>
      </c>
      <c r="E293" s="80">
        <v>-0.5119</v>
      </c>
      <c r="F293" s="279">
        <v>3.749E-6</v>
      </c>
      <c r="G293" s="280">
        <v>7.838E-5</v>
      </c>
      <c r="H293">
        <v>9.703508</v>
      </c>
      <c r="I293">
        <v>0.247065</v>
      </c>
      <c r="K293" s="77"/>
      <c r="L293" s="77"/>
      <c r="M293" s="77"/>
    </row>
    <row r="294">
      <c r="A294" t="s">
        <v>15254</v>
      </c>
      <c r="B294" t="s">
        <v>452</v>
      </c>
      <c r="C294">
        <v>19.0</v>
      </c>
      <c r="D294">
        <v>3.086326E7</v>
      </c>
      <c r="E294" s="80">
        <v>-0.5103</v>
      </c>
      <c r="F294" s="279">
        <v>4.048E-6</v>
      </c>
      <c r="G294" s="280">
        <v>8.435E-5</v>
      </c>
      <c r="H294">
        <v>5.265228</v>
      </c>
      <c r="I294">
        <v>0.665085</v>
      </c>
      <c r="K294" s="77"/>
      <c r="L294" s="77"/>
      <c r="M294" s="77"/>
    </row>
    <row r="295">
      <c r="A295" t="s">
        <v>15255</v>
      </c>
      <c r="B295" t="s">
        <v>2865</v>
      </c>
      <c r="C295">
        <v>3.0</v>
      </c>
      <c r="D295">
        <v>1.49095283E8</v>
      </c>
      <c r="E295" s="80">
        <v>-0.5102</v>
      </c>
      <c r="F295" s="279">
        <v>4.065E-6</v>
      </c>
      <c r="G295" s="280">
        <v>8.442E-5</v>
      </c>
      <c r="H295">
        <v>9.783665</v>
      </c>
      <c r="I295">
        <v>0.633717</v>
      </c>
      <c r="K295" s="77"/>
      <c r="L295" s="77"/>
      <c r="M295" s="77"/>
    </row>
    <row r="296">
      <c r="A296" t="s">
        <v>15256</v>
      </c>
      <c r="B296" t="s">
        <v>15257</v>
      </c>
      <c r="C296">
        <v>22.0</v>
      </c>
      <c r="D296">
        <v>4.5899303E7</v>
      </c>
      <c r="E296" s="80">
        <v>-0.51</v>
      </c>
      <c r="F296" s="279">
        <v>4.122E-6</v>
      </c>
      <c r="G296" s="280">
        <v>8.531E-5</v>
      </c>
      <c r="H296">
        <v>9.870522</v>
      </c>
      <c r="I296">
        <v>0.65421</v>
      </c>
      <c r="K296" s="77"/>
      <c r="L296" s="77"/>
      <c r="M296" s="77"/>
    </row>
    <row r="297">
      <c r="A297" t="s">
        <v>200</v>
      </c>
      <c r="B297" t="s">
        <v>15258</v>
      </c>
      <c r="C297">
        <v>9.0</v>
      </c>
      <c r="D297">
        <v>1.39920781E8</v>
      </c>
      <c r="E297" s="80">
        <v>-0.5097</v>
      </c>
      <c r="F297" s="279">
        <v>4.18E-6</v>
      </c>
      <c r="G297" s="280">
        <v>8.563E-5</v>
      </c>
      <c r="H297">
        <v>11.331559</v>
      </c>
      <c r="I297">
        <v>0.851867</v>
      </c>
      <c r="K297" s="77"/>
      <c r="L297" s="77"/>
      <c r="M297" s="77"/>
    </row>
    <row r="298">
      <c r="A298" t="s">
        <v>15259</v>
      </c>
      <c r="B298" t="s">
        <v>15260</v>
      </c>
      <c r="C298">
        <v>16.0</v>
      </c>
      <c r="D298">
        <v>3.1021544E7</v>
      </c>
      <c r="E298" s="80">
        <v>-0.5097</v>
      </c>
      <c r="F298" s="279">
        <v>4.18E-6</v>
      </c>
      <c r="G298" s="280">
        <v>8.563E-5</v>
      </c>
      <c r="H298">
        <v>8.420549</v>
      </c>
      <c r="I298">
        <v>0.370494</v>
      </c>
      <c r="K298" s="77"/>
      <c r="L298" s="77"/>
      <c r="M298" s="77"/>
    </row>
    <row r="299">
      <c r="A299" t="s">
        <v>15261</v>
      </c>
      <c r="B299" t="s">
        <v>15262</v>
      </c>
      <c r="C299">
        <v>10.0</v>
      </c>
      <c r="D299">
        <v>1.02821848E8</v>
      </c>
      <c r="E299" s="80">
        <v>-0.5086</v>
      </c>
      <c r="F299" s="279">
        <v>4.407E-6</v>
      </c>
      <c r="G299" s="280">
        <v>8.967E-5</v>
      </c>
      <c r="H299">
        <v>4.879136</v>
      </c>
      <c r="I299">
        <v>0.767978</v>
      </c>
      <c r="K299" s="77"/>
      <c r="L299" s="77"/>
      <c r="M299" s="77"/>
    </row>
    <row r="300">
      <c r="A300" t="s">
        <v>15263</v>
      </c>
      <c r="B300" t="s">
        <v>6503</v>
      </c>
      <c r="C300">
        <v>20.0</v>
      </c>
      <c r="D300">
        <v>1.397619E7</v>
      </c>
      <c r="E300" s="80">
        <v>-0.5085</v>
      </c>
      <c r="F300" s="279">
        <v>4.425E-6</v>
      </c>
      <c r="G300" s="280">
        <v>8.974E-5</v>
      </c>
      <c r="H300">
        <v>5.217116</v>
      </c>
      <c r="I300">
        <v>0.229406</v>
      </c>
      <c r="K300" s="77"/>
      <c r="L300" s="77"/>
      <c r="M300" s="77"/>
    </row>
    <row r="301">
      <c r="A301" t="s">
        <v>15264</v>
      </c>
      <c r="B301" t="s">
        <v>15265</v>
      </c>
      <c r="C301">
        <v>6.0</v>
      </c>
      <c r="D301">
        <v>1.07780641E8</v>
      </c>
      <c r="E301" s="80">
        <v>-0.5083</v>
      </c>
      <c r="F301" s="279">
        <v>4.474E-6</v>
      </c>
      <c r="G301" s="280">
        <v>9.044E-5</v>
      </c>
      <c r="H301">
        <v>8.553328</v>
      </c>
      <c r="I301">
        <v>0.015916</v>
      </c>
      <c r="K301" s="77"/>
      <c r="L301" s="77"/>
      <c r="M301" s="77"/>
    </row>
    <row r="302">
      <c r="A302" t="s">
        <v>15266</v>
      </c>
      <c r="B302" t="s">
        <v>15267</v>
      </c>
      <c r="C302">
        <v>11.0</v>
      </c>
      <c r="D302">
        <v>6.086996E7</v>
      </c>
      <c r="E302" s="80">
        <v>-0.508</v>
      </c>
      <c r="F302" s="279">
        <v>4.543E-6</v>
      </c>
      <c r="G302" s="280">
        <v>9.152E-5</v>
      </c>
      <c r="H302">
        <v>3.597313</v>
      </c>
      <c r="I302">
        <v>0.905847</v>
      </c>
      <c r="K302" s="77"/>
      <c r="L302" s="77"/>
      <c r="M302" s="77"/>
    </row>
    <row r="303">
      <c r="A303" t="s">
        <v>15268</v>
      </c>
      <c r="B303" t="s">
        <v>15269</v>
      </c>
      <c r="C303">
        <v>13.0</v>
      </c>
      <c r="D303">
        <v>4.1837525E7</v>
      </c>
      <c r="E303" s="80">
        <v>-0.5071</v>
      </c>
      <c r="F303" s="279">
        <v>4.742E-6</v>
      </c>
      <c r="G303" s="280">
        <v>9.49E-5</v>
      </c>
      <c r="H303">
        <v>6.998436</v>
      </c>
      <c r="I303">
        <v>0.046109</v>
      </c>
      <c r="K303" s="77"/>
      <c r="L303" s="77"/>
      <c r="M303" s="77"/>
    </row>
    <row r="304">
      <c r="A304" t="s">
        <v>15270</v>
      </c>
      <c r="B304" t="s">
        <v>3636</v>
      </c>
      <c r="C304">
        <v>7.0</v>
      </c>
      <c r="D304">
        <v>1.7337976E7</v>
      </c>
      <c r="E304" s="80">
        <v>-0.5069</v>
      </c>
      <c r="F304" s="279">
        <v>4.795E-6</v>
      </c>
      <c r="G304" s="280">
        <v>9.564E-5</v>
      </c>
      <c r="H304">
        <v>9.420829</v>
      </c>
      <c r="I304">
        <v>0.395325</v>
      </c>
      <c r="K304" s="77"/>
      <c r="L304" s="77"/>
      <c r="M304" s="77"/>
    </row>
    <row r="305">
      <c r="A305" t="s">
        <v>510</v>
      </c>
      <c r="B305" t="s">
        <v>511</v>
      </c>
      <c r="C305">
        <v>3.0</v>
      </c>
      <c r="D305">
        <v>9959128.0</v>
      </c>
      <c r="E305" s="80">
        <v>-0.5067</v>
      </c>
      <c r="F305" s="279">
        <v>4.828E-6</v>
      </c>
      <c r="G305" s="280">
        <v>9.599E-5</v>
      </c>
      <c r="H305">
        <v>9.360277</v>
      </c>
      <c r="I305">
        <v>0.285689</v>
      </c>
      <c r="K305" s="77"/>
      <c r="L305" s="77"/>
      <c r="M305" s="77"/>
    </row>
    <row r="306">
      <c r="A306" t="s">
        <v>15271</v>
      </c>
      <c r="B306" t="s">
        <v>5909</v>
      </c>
      <c r="C306">
        <v>9.0</v>
      </c>
      <c r="D306">
        <v>1.39927646E8</v>
      </c>
      <c r="E306" s="80">
        <v>-0.5059</v>
      </c>
      <c r="F306" s="279">
        <v>5.011E-6</v>
      </c>
      <c r="G306" s="280">
        <v>9.931E-5</v>
      </c>
      <c r="H306">
        <v>2.486517</v>
      </c>
      <c r="I306">
        <v>0.766277</v>
      </c>
      <c r="K306" s="77"/>
      <c r="L306" s="77"/>
      <c r="M306" s="77"/>
    </row>
    <row r="307">
      <c r="A307" t="s">
        <v>15272</v>
      </c>
      <c r="B307" t="s">
        <v>15273</v>
      </c>
      <c r="C307">
        <v>6.0</v>
      </c>
      <c r="D307">
        <v>1.4377221E8</v>
      </c>
      <c r="E307" s="80">
        <v>-0.5058</v>
      </c>
      <c r="F307" s="279">
        <v>5.053E-6</v>
      </c>
      <c r="G307" s="280">
        <v>9.98E-5</v>
      </c>
      <c r="H307">
        <v>8.332808</v>
      </c>
      <c r="I307">
        <v>0.014613</v>
      </c>
      <c r="K307" s="77"/>
      <c r="L307" s="77"/>
      <c r="M307" s="77"/>
    </row>
    <row r="308">
      <c r="A308" t="s">
        <v>15274</v>
      </c>
      <c r="B308" t="s">
        <v>7266</v>
      </c>
      <c r="C308">
        <v>5.0</v>
      </c>
      <c r="D308">
        <v>1.40306458E8</v>
      </c>
      <c r="E308" s="80">
        <v>-0.5049</v>
      </c>
      <c r="F308" s="279">
        <v>7.084E-6</v>
      </c>
      <c r="G308" s="280">
        <v>1.302E-4</v>
      </c>
      <c r="H308">
        <v>4.456561</v>
      </c>
      <c r="I308">
        <v>0.235223</v>
      </c>
      <c r="K308" s="77"/>
      <c r="L308" s="77"/>
      <c r="M308" s="77"/>
    </row>
    <row r="309">
      <c r="A309" t="s">
        <v>15275</v>
      </c>
      <c r="B309" t="s">
        <v>6633</v>
      </c>
      <c r="C309">
        <v>3.0</v>
      </c>
      <c r="D309">
        <v>1.95310883E8</v>
      </c>
      <c r="E309" s="80">
        <v>-0.5049</v>
      </c>
      <c r="F309" s="279">
        <v>5.28E-6</v>
      </c>
      <c r="G309" s="280">
        <v>1.036E-4</v>
      </c>
      <c r="H309">
        <v>10.874214</v>
      </c>
      <c r="I309">
        <v>0.549376</v>
      </c>
      <c r="K309" s="77"/>
      <c r="L309" s="77"/>
      <c r="M309" s="77"/>
    </row>
    <row r="310">
      <c r="A310" t="s">
        <v>15276</v>
      </c>
      <c r="B310" t="s">
        <v>7717</v>
      </c>
      <c r="C310">
        <v>13.0</v>
      </c>
      <c r="D310">
        <v>1.11267856E8</v>
      </c>
      <c r="E310" s="80">
        <v>-0.5049</v>
      </c>
      <c r="F310" s="279">
        <v>5.28E-6</v>
      </c>
      <c r="G310" s="280">
        <v>1.036E-4</v>
      </c>
      <c r="H310">
        <v>10.312778</v>
      </c>
      <c r="I310">
        <v>0.154456</v>
      </c>
      <c r="K310" s="77"/>
      <c r="L310" s="77"/>
      <c r="M310" s="77"/>
    </row>
    <row r="311">
      <c r="A311" t="s">
        <v>204</v>
      </c>
      <c r="B311" t="s">
        <v>205</v>
      </c>
      <c r="C311">
        <v>1.0</v>
      </c>
      <c r="D311">
        <v>5.0574517E7</v>
      </c>
      <c r="E311" s="80">
        <v>-0.5047</v>
      </c>
      <c r="F311" s="279">
        <v>5.331E-6</v>
      </c>
      <c r="G311" s="280">
        <v>1.043E-4</v>
      </c>
      <c r="H311">
        <v>5.587634</v>
      </c>
      <c r="I311">
        <v>0.451129</v>
      </c>
      <c r="K311" s="77"/>
      <c r="L311" s="77"/>
      <c r="M311" s="77"/>
    </row>
    <row r="312">
      <c r="A312" t="s">
        <v>3269</v>
      </c>
      <c r="B312" t="s">
        <v>3270</v>
      </c>
      <c r="C312">
        <v>17.0</v>
      </c>
      <c r="D312">
        <v>6616653.0</v>
      </c>
      <c r="E312" s="80">
        <v>-0.5046</v>
      </c>
      <c r="F312" s="279">
        <v>8.339E-6</v>
      </c>
      <c r="G312" s="280">
        <v>1.483E-4</v>
      </c>
      <c r="H312">
        <v>3.551846</v>
      </c>
      <c r="I312">
        <v>0.438948</v>
      </c>
      <c r="K312" s="77"/>
      <c r="L312" s="77"/>
      <c r="M312" s="77"/>
    </row>
    <row r="313">
      <c r="A313" t="s">
        <v>15277</v>
      </c>
      <c r="B313" t="s">
        <v>1589</v>
      </c>
      <c r="C313">
        <v>3.0</v>
      </c>
      <c r="D313">
        <v>4.8601585E7</v>
      </c>
      <c r="E313" s="80">
        <v>-0.5045</v>
      </c>
      <c r="F313" s="279">
        <v>6.231E-6</v>
      </c>
      <c r="G313" s="280">
        <v>1.196E-4</v>
      </c>
      <c r="H313">
        <v>2.709115</v>
      </c>
      <c r="I313">
        <v>0.401524</v>
      </c>
      <c r="K313" s="77"/>
      <c r="L313" s="77"/>
      <c r="M313" s="77"/>
    </row>
    <row r="314">
      <c r="A314" t="s">
        <v>15278</v>
      </c>
      <c r="B314" t="s">
        <v>7049</v>
      </c>
      <c r="C314">
        <v>6.0</v>
      </c>
      <c r="D314">
        <v>1.37366125E8</v>
      </c>
      <c r="E314" s="80">
        <v>-0.5042</v>
      </c>
      <c r="F314" s="279">
        <v>6.31E-6</v>
      </c>
      <c r="G314" s="280">
        <v>1.207E-4</v>
      </c>
      <c r="H314">
        <v>5.074213</v>
      </c>
      <c r="I314">
        <v>0.483943</v>
      </c>
      <c r="K314" s="77"/>
      <c r="L314" s="77"/>
      <c r="M314" s="77"/>
    </row>
    <row r="315">
      <c r="A315" t="s">
        <v>15279</v>
      </c>
      <c r="B315" t="s">
        <v>7514</v>
      </c>
      <c r="C315">
        <v>2.0</v>
      </c>
      <c r="D315">
        <v>1.35476297E8</v>
      </c>
      <c r="E315" s="80">
        <v>-0.504</v>
      </c>
      <c r="F315" s="279">
        <v>5.517E-6</v>
      </c>
      <c r="G315" s="280">
        <v>1.073E-4</v>
      </c>
      <c r="H315">
        <v>8.231893</v>
      </c>
      <c r="I315">
        <v>0.212017</v>
      </c>
      <c r="K315" s="77"/>
      <c r="L315" s="77"/>
      <c r="M315" s="77"/>
    </row>
    <row r="316">
      <c r="A316" t="s">
        <v>15280</v>
      </c>
      <c r="B316" t="s">
        <v>7136</v>
      </c>
      <c r="C316">
        <v>6.0</v>
      </c>
      <c r="D316">
        <v>6589075.0</v>
      </c>
      <c r="E316" s="80">
        <v>-0.5039</v>
      </c>
      <c r="F316" s="279">
        <v>5.525E-6</v>
      </c>
      <c r="G316" s="280">
        <v>1.073E-4</v>
      </c>
      <c r="H316">
        <v>8.700716</v>
      </c>
      <c r="I316">
        <v>0.668935</v>
      </c>
      <c r="K316" s="77"/>
      <c r="L316" s="77"/>
      <c r="M316" s="77"/>
    </row>
    <row r="317">
      <c r="A317" t="s">
        <v>15281</v>
      </c>
      <c r="B317" t="s">
        <v>15282</v>
      </c>
      <c r="C317">
        <v>17.0</v>
      </c>
      <c r="D317">
        <v>4.2386208E7</v>
      </c>
      <c r="E317" s="80">
        <v>-0.5039</v>
      </c>
      <c r="F317" s="279">
        <v>5.54E-6</v>
      </c>
      <c r="G317" s="280">
        <v>1.073E-4</v>
      </c>
      <c r="H317">
        <v>8.900435</v>
      </c>
      <c r="I317">
        <v>0.041507</v>
      </c>
      <c r="K317" s="77"/>
      <c r="L317" s="77"/>
      <c r="M317" s="77"/>
    </row>
    <row r="318">
      <c r="A318" t="s">
        <v>15283</v>
      </c>
      <c r="B318" t="s">
        <v>6475</v>
      </c>
      <c r="C318">
        <v>16.0</v>
      </c>
      <c r="D318">
        <v>2.1171084E7</v>
      </c>
      <c r="E318" s="80">
        <v>-0.5024</v>
      </c>
      <c r="F318" s="279">
        <v>6.894E-6</v>
      </c>
      <c r="G318" s="280">
        <v>1.278E-4</v>
      </c>
      <c r="H318">
        <v>7.952894</v>
      </c>
      <c r="I318">
        <v>0.563978</v>
      </c>
      <c r="K318" s="77"/>
      <c r="L318" s="77"/>
      <c r="M318" s="77"/>
    </row>
    <row r="319">
      <c r="A319" t="s">
        <v>5751</v>
      </c>
      <c r="B319" t="s">
        <v>5752</v>
      </c>
      <c r="C319">
        <v>5.0</v>
      </c>
      <c r="D319">
        <v>1.40603261E8</v>
      </c>
      <c r="E319" s="80">
        <v>-0.5014</v>
      </c>
      <c r="F319" s="279">
        <v>6.23E-6</v>
      </c>
      <c r="G319" s="280">
        <v>1.196E-4</v>
      </c>
      <c r="H319">
        <v>8.042083</v>
      </c>
      <c r="I319">
        <v>0.398072</v>
      </c>
      <c r="K319" s="77"/>
      <c r="L319" s="77"/>
      <c r="M319" s="77"/>
    </row>
    <row r="320">
      <c r="A320" t="s">
        <v>15284</v>
      </c>
      <c r="B320" t="s">
        <v>15285</v>
      </c>
      <c r="C320">
        <v>20.0</v>
      </c>
      <c r="D320">
        <v>9819272.0</v>
      </c>
      <c r="E320" s="80">
        <v>-0.501</v>
      </c>
      <c r="F320" s="279">
        <v>6.367E-6</v>
      </c>
      <c r="G320" s="280">
        <v>1.214E-4</v>
      </c>
      <c r="H320">
        <v>3.973491</v>
      </c>
      <c r="I320">
        <v>0.075332</v>
      </c>
      <c r="K320" s="77"/>
      <c r="L320" s="77"/>
      <c r="M320" s="77"/>
    </row>
    <row r="321">
      <c r="A321" t="s">
        <v>1684</v>
      </c>
      <c r="B321" t="s">
        <v>7559</v>
      </c>
      <c r="C321">
        <v>12.0</v>
      </c>
      <c r="D321">
        <v>4.9658926E7</v>
      </c>
      <c r="E321" s="80">
        <v>-0.5003</v>
      </c>
      <c r="F321" s="279">
        <v>6.568E-6</v>
      </c>
      <c r="G321" s="280">
        <v>1.249E-4</v>
      </c>
      <c r="H321">
        <v>11.814538</v>
      </c>
      <c r="I321">
        <v>0.14817</v>
      </c>
      <c r="K321" s="77"/>
      <c r="L321" s="77"/>
      <c r="M321" s="77"/>
    </row>
    <row r="322">
      <c r="A322" t="s">
        <v>15286</v>
      </c>
      <c r="B322" t="s">
        <v>15287</v>
      </c>
      <c r="C322">
        <v>1.0</v>
      </c>
      <c r="D322">
        <v>1.1452267E8</v>
      </c>
      <c r="E322" s="80">
        <v>-0.5001</v>
      </c>
      <c r="F322" s="279">
        <v>6.649E-6</v>
      </c>
      <c r="G322" s="280">
        <v>1.26E-4</v>
      </c>
      <c r="H322">
        <v>10.619097</v>
      </c>
      <c r="I322">
        <v>0.841679</v>
      </c>
      <c r="K322" s="77"/>
      <c r="L322" s="77"/>
      <c r="M322" s="77"/>
    </row>
    <row r="323">
      <c r="A323" t="s">
        <v>15288</v>
      </c>
      <c r="B323" t="s">
        <v>15289</v>
      </c>
      <c r="C323">
        <v>13.0</v>
      </c>
      <c r="D323">
        <v>1.12721786E8</v>
      </c>
      <c r="E323" s="80">
        <v>-0.5</v>
      </c>
      <c r="F323" s="279">
        <v>8.908E-6</v>
      </c>
      <c r="G323" s="280">
        <v>1.552E-4</v>
      </c>
      <c r="H323">
        <v>5.266485</v>
      </c>
      <c r="I323">
        <v>0.19768</v>
      </c>
      <c r="K323" s="77"/>
      <c r="L323" s="77"/>
      <c r="M323" s="77"/>
    </row>
    <row r="324">
      <c r="A324" t="s">
        <v>15290</v>
      </c>
      <c r="B324" t="s">
        <v>15291</v>
      </c>
      <c r="C324">
        <v>9.0</v>
      </c>
      <c r="D324">
        <v>2.0622357E7</v>
      </c>
      <c r="E324" s="80">
        <v>-0.4999</v>
      </c>
      <c r="F324" s="279">
        <v>6.685E-6</v>
      </c>
      <c r="G324" s="280">
        <v>1.263E-4</v>
      </c>
      <c r="H324">
        <v>7.847854</v>
      </c>
      <c r="I324">
        <v>0.072647</v>
      </c>
      <c r="K324" s="77"/>
      <c r="L324" s="77"/>
      <c r="M324" s="77"/>
    </row>
    <row r="325">
      <c r="A325" t="s">
        <v>9069</v>
      </c>
      <c r="B325" t="s">
        <v>7486</v>
      </c>
      <c r="C325">
        <v>1.0</v>
      </c>
      <c r="D325">
        <v>6.7217853E7</v>
      </c>
      <c r="E325" s="80">
        <v>-0.4996</v>
      </c>
      <c r="F325" s="279">
        <v>6.795E-6</v>
      </c>
      <c r="G325" s="280">
        <v>1.272E-4</v>
      </c>
      <c r="H325">
        <v>6.292222</v>
      </c>
      <c r="I325">
        <v>0.144964</v>
      </c>
      <c r="K325" s="77"/>
      <c r="L325" s="77"/>
      <c r="M325" s="77"/>
    </row>
    <row r="326">
      <c r="A326" t="s">
        <v>15292</v>
      </c>
      <c r="B326" t="s">
        <v>15293</v>
      </c>
      <c r="C326">
        <v>9.0</v>
      </c>
      <c r="D326">
        <v>3.3076554E7</v>
      </c>
      <c r="E326" s="80">
        <v>-0.4995</v>
      </c>
      <c r="F326" s="279">
        <v>6.822E-6</v>
      </c>
      <c r="G326" s="280">
        <v>1.272E-4</v>
      </c>
      <c r="H326">
        <v>10.404789</v>
      </c>
      <c r="I326">
        <v>0.032609</v>
      </c>
      <c r="K326" s="77"/>
      <c r="L326" s="77"/>
      <c r="M326" s="77"/>
    </row>
    <row r="327">
      <c r="A327" t="s">
        <v>15294</v>
      </c>
      <c r="B327" t="s">
        <v>15295</v>
      </c>
      <c r="C327">
        <v>11.0</v>
      </c>
      <c r="D327">
        <v>6.1063124E7</v>
      </c>
      <c r="E327" s="80">
        <v>-0.4995</v>
      </c>
      <c r="F327" s="279">
        <v>6.822E-6</v>
      </c>
      <c r="G327" s="280">
        <v>1.272E-4</v>
      </c>
      <c r="H327">
        <v>6.396578</v>
      </c>
      <c r="I327">
        <v>0.44707</v>
      </c>
      <c r="K327" s="77"/>
      <c r="L327" s="77"/>
      <c r="M327" s="77"/>
    </row>
    <row r="328">
      <c r="A328" t="s">
        <v>15296</v>
      </c>
      <c r="B328" t="s">
        <v>15297</v>
      </c>
      <c r="C328">
        <v>19.0</v>
      </c>
      <c r="D328">
        <v>5.8609473E7</v>
      </c>
      <c r="E328" s="80">
        <v>-0.4995</v>
      </c>
      <c r="F328" s="279">
        <v>6.822E-6</v>
      </c>
      <c r="G328" s="280">
        <v>1.272E-4</v>
      </c>
      <c r="H328">
        <v>10.884042</v>
      </c>
      <c r="I328">
        <v>0.076462</v>
      </c>
      <c r="K328" s="77"/>
      <c r="L328" s="77"/>
      <c r="M328" s="77"/>
    </row>
    <row r="329">
      <c r="A329" t="s">
        <v>15298</v>
      </c>
      <c r="B329" t="s">
        <v>15299</v>
      </c>
      <c r="C329">
        <v>22.0</v>
      </c>
      <c r="D329">
        <v>2.136901E7</v>
      </c>
      <c r="E329" s="80">
        <v>-0.4995</v>
      </c>
      <c r="F329" s="279">
        <v>6.841E-6</v>
      </c>
      <c r="G329" s="280">
        <v>1.272E-4</v>
      </c>
      <c r="H329">
        <v>4.447664</v>
      </c>
      <c r="I329">
        <v>0.146915</v>
      </c>
      <c r="K329" s="77"/>
      <c r="L329" s="77"/>
      <c r="M329" s="77"/>
    </row>
    <row r="330">
      <c r="A330" t="s">
        <v>684</v>
      </c>
      <c r="B330" t="s">
        <v>685</v>
      </c>
      <c r="C330">
        <v>10.0</v>
      </c>
      <c r="D330">
        <v>6.9456307E7</v>
      </c>
      <c r="E330" s="80">
        <v>-0.4993</v>
      </c>
      <c r="F330" s="279">
        <v>9.232E-6</v>
      </c>
      <c r="G330" s="280">
        <v>1.599E-4</v>
      </c>
      <c r="H330">
        <v>2.939594</v>
      </c>
      <c r="I330">
        <v>0.649011</v>
      </c>
      <c r="K330" s="77"/>
      <c r="L330" s="77"/>
      <c r="M330" s="77"/>
    </row>
    <row r="331">
      <c r="A331" t="s">
        <v>15300</v>
      </c>
      <c r="B331" t="s">
        <v>15301</v>
      </c>
      <c r="C331">
        <v>3.0</v>
      </c>
      <c r="D331">
        <v>1.9190202E7</v>
      </c>
      <c r="E331" s="80">
        <v>-0.4991</v>
      </c>
      <c r="F331" s="279">
        <v>6.953E-6</v>
      </c>
      <c r="G331" s="280">
        <v>1.285E-4</v>
      </c>
      <c r="H331">
        <v>5.156949</v>
      </c>
      <c r="I331">
        <v>0.074255</v>
      </c>
      <c r="K331" s="77"/>
      <c r="L331" s="77"/>
      <c r="M331" s="77"/>
    </row>
    <row r="332">
      <c r="A332" t="s">
        <v>15302</v>
      </c>
      <c r="B332" t="s">
        <v>15303</v>
      </c>
      <c r="C332">
        <v>13.0</v>
      </c>
      <c r="D332">
        <v>2.7131484E7</v>
      </c>
      <c r="E332" s="80">
        <v>-0.4988</v>
      </c>
      <c r="F332" s="279">
        <v>7.047E-6</v>
      </c>
      <c r="G332" s="280">
        <v>1.299E-4</v>
      </c>
      <c r="H332">
        <v>10.275789</v>
      </c>
      <c r="I332">
        <v>0.030021</v>
      </c>
      <c r="K332" s="77"/>
      <c r="L332" s="77"/>
      <c r="M332" s="77"/>
    </row>
    <row r="333">
      <c r="A333" t="s">
        <v>15304</v>
      </c>
      <c r="B333" t="s">
        <v>15305</v>
      </c>
      <c r="C333">
        <v>8.0</v>
      </c>
      <c r="D333">
        <v>1.02802615E8</v>
      </c>
      <c r="E333" s="80">
        <v>-0.4986</v>
      </c>
      <c r="F333" s="279">
        <v>7.124E-6</v>
      </c>
      <c r="G333" s="280">
        <v>1.305E-4</v>
      </c>
      <c r="H333">
        <v>10.384948</v>
      </c>
      <c r="I333">
        <v>0.233943</v>
      </c>
      <c r="K333" s="77"/>
      <c r="L333" s="77"/>
      <c r="M333" s="77"/>
    </row>
    <row r="334">
      <c r="A334" t="s">
        <v>1190</v>
      </c>
      <c r="B334" t="s">
        <v>1191</v>
      </c>
      <c r="C334">
        <v>6.0</v>
      </c>
      <c r="D334">
        <v>2.7107097E7</v>
      </c>
      <c r="E334" s="80">
        <v>-0.4977</v>
      </c>
      <c r="F334" s="279">
        <v>1.357E-4</v>
      </c>
      <c r="G334" s="280">
        <v>0.001335</v>
      </c>
      <c r="H334">
        <v>0.753179</v>
      </c>
      <c r="I334">
        <v>0.561578</v>
      </c>
      <c r="K334" s="77"/>
      <c r="L334" s="77"/>
      <c r="M334" s="77"/>
    </row>
    <row r="335">
      <c r="A335" t="s">
        <v>15306</v>
      </c>
      <c r="B335" t="s">
        <v>15307</v>
      </c>
      <c r="C335">
        <v>20.0</v>
      </c>
      <c r="D335">
        <v>3.2308119E7</v>
      </c>
      <c r="E335" s="80">
        <v>-0.4973</v>
      </c>
      <c r="F335" s="279">
        <v>7.569E-6</v>
      </c>
      <c r="G335" s="280">
        <v>1.382E-4</v>
      </c>
      <c r="H335">
        <v>9.109118</v>
      </c>
      <c r="I335">
        <v>0.040764</v>
      </c>
      <c r="K335" s="77"/>
      <c r="L335" s="77"/>
      <c r="M335" s="77"/>
    </row>
    <row r="336">
      <c r="A336" t="s">
        <v>15308</v>
      </c>
      <c r="B336" t="s">
        <v>15309</v>
      </c>
      <c r="C336">
        <v>16.0</v>
      </c>
      <c r="D336">
        <v>3.0406122E7</v>
      </c>
      <c r="E336" s="80">
        <v>-0.497</v>
      </c>
      <c r="F336" s="279">
        <v>7.671E-6</v>
      </c>
      <c r="G336" s="280">
        <v>1.396E-4</v>
      </c>
      <c r="H336">
        <v>8.198004</v>
      </c>
      <c r="I336">
        <v>0.082663</v>
      </c>
      <c r="K336" s="77"/>
      <c r="L336" s="77"/>
      <c r="M336" s="77"/>
    </row>
    <row r="337">
      <c r="A337" t="s">
        <v>15310</v>
      </c>
      <c r="B337" t="s">
        <v>2234</v>
      </c>
      <c r="C337">
        <v>6.0</v>
      </c>
      <c r="D337">
        <v>3.2813084E7</v>
      </c>
      <c r="E337" s="80">
        <v>-0.497</v>
      </c>
      <c r="F337" s="279">
        <v>7.692E-6</v>
      </c>
      <c r="G337" s="280">
        <v>1.396E-4</v>
      </c>
      <c r="H337">
        <v>11.500127</v>
      </c>
      <c r="I337">
        <v>0.645588</v>
      </c>
      <c r="K337" s="77"/>
      <c r="L337" s="77"/>
      <c r="M337" s="77"/>
    </row>
    <row r="338">
      <c r="A338" t="s">
        <v>15311</v>
      </c>
      <c r="B338" t="s">
        <v>6984</v>
      </c>
      <c r="C338">
        <v>1.0</v>
      </c>
      <c r="D338">
        <v>6320757.0</v>
      </c>
      <c r="E338" s="80">
        <v>-0.4966</v>
      </c>
      <c r="F338" s="279">
        <v>7.827E-6</v>
      </c>
      <c r="G338" s="280">
        <v>1.417E-4</v>
      </c>
      <c r="H338">
        <v>7.77686</v>
      </c>
      <c r="I338">
        <v>0.149132</v>
      </c>
      <c r="K338" s="77"/>
      <c r="L338" s="77"/>
      <c r="M338" s="77"/>
    </row>
    <row r="339">
      <c r="A339" t="s">
        <v>15312</v>
      </c>
      <c r="B339" t="s">
        <v>7063</v>
      </c>
      <c r="C339">
        <v>1.0</v>
      </c>
      <c r="D339">
        <v>1.11148339E8</v>
      </c>
      <c r="E339" s="80">
        <v>-0.4963</v>
      </c>
      <c r="F339" s="279">
        <v>7.933E-6</v>
      </c>
      <c r="G339" s="280">
        <v>1.427E-4</v>
      </c>
      <c r="H339">
        <v>5.320667</v>
      </c>
      <c r="I339">
        <v>0.409578</v>
      </c>
      <c r="K339" s="77"/>
      <c r="L339" s="77"/>
      <c r="M339" s="77"/>
    </row>
    <row r="340">
      <c r="A340" t="s">
        <v>15313</v>
      </c>
      <c r="B340" t="s">
        <v>7628</v>
      </c>
      <c r="C340">
        <v>19.0</v>
      </c>
      <c r="D340">
        <v>3.8183055E7</v>
      </c>
      <c r="E340" s="80">
        <v>-0.4963</v>
      </c>
      <c r="F340" s="279">
        <v>7.933E-6</v>
      </c>
      <c r="G340" s="280">
        <v>1.427E-4</v>
      </c>
      <c r="H340">
        <v>6.295794</v>
      </c>
      <c r="I340">
        <v>0.092809</v>
      </c>
      <c r="K340" s="77"/>
      <c r="L340" s="77"/>
      <c r="M340" s="77"/>
    </row>
    <row r="341">
      <c r="A341" t="s">
        <v>15314</v>
      </c>
      <c r="B341" t="s">
        <v>7460</v>
      </c>
      <c r="C341">
        <v>11.0</v>
      </c>
      <c r="D341">
        <v>1.26226154E8</v>
      </c>
      <c r="E341" s="80">
        <v>-0.4962</v>
      </c>
      <c r="F341" s="279">
        <v>7.975E-6</v>
      </c>
      <c r="G341" s="280">
        <v>1.431E-4</v>
      </c>
      <c r="H341">
        <v>9.275931</v>
      </c>
      <c r="I341">
        <v>0.268011</v>
      </c>
      <c r="K341" s="77"/>
      <c r="L341" s="77"/>
      <c r="M341" s="77"/>
    </row>
    <row r="342">
      <c r="A342" t="s">
        <v>15315</v>
      </c>
      <c r="B342" t="s">
        <v>15316</v>
      </c>
      <c r="C342">
        <v>10.0</v>
      </c>
      <c r="D342">
        <v>9.9473032E7</v>
      </c>
      <c r="E342" s="80">
        <v>-0.4957</v>
      </c>
      <c r="F342" s="279">
        <v>8.159E-6</v>
      </c>
      <c r="G342" s="280">
        <v>1.459E-4</v>
      </c>
      <c r="H342">
        <v>8.856969</v>
      </c>
      <c r="I342">
        <v>0.602517</v>
      </c>
      <c r="K342" s="77"/>
      <c r="L342" s="77"/>
      <c r="M342" s="77"/>
    </row>
    <row r="343">
      <c r="A343" t="s">
        <v>15317</v>
      </c>
      <c r="B343" t="s">
        <v>7786</v>
      </c>
      <c r="C343">
        <v>14.0</v>
      </c>
      <c r="D343">
        <v>1.05070998E8</v>
      </c>
      <c r="E343" s="80">
        <v>-0.4954</v>
      </c>
      <c r="F343" s="279">
        <v>1.121E-5</v>
      </c>
      <c r="G343" s="280">
        <v>1.882E-4</v>
      </c>
      <c r="H343">
        <v>3.49857</v>
      </c>
      <c r="I343">
        <v>0.167381</v>
      </c>
      <c r="K343" s="77"/>
      <c r="L343" s="77"/>
      <c r="M343" s="77"/>
    </row>
    <row r="344">
      <c r="A344" t="s">
        <v>15318</v>
      </c>
      <c r="B344" t="s">
        <v>15319</v>
      </c>
      <c r="C344">
        <v>6.0</v>
      </c>
      <c r="D344">
        <v>1.21756839E8</v>
      </c>
      <c r="E344" s="80">
        <v>-0.4953</v>
      </c>
      <c r="F344" s="279">
        <v>8.324E-6</v>
      </c>
      <c r="G344" s="280">
        <v>1.483E-4</v>
      </c>
      <c r="H344">
        <v>13.001703</v>
      </c>
      <c r="I344">
        <v>0.78825</v>
      </c>
      <c r="K344" s="77"/>
      <c r="L344" s="77"/>
      <c r="M344" s="77"/>
    </row>
    <row r="345">
      <c r="A345" t="s">
        <v>15320</v>
      </c>
      <c r="B345" t="s">
        <v>6635</v>
      </c>
      <c r="C345">
        <v>5.0</v>
      </c>
      <c r="D345">
        <v>1.41061285E8</v>
      </c>
      <c r="E345" s="80">
        <v>-0.4949</v>
      </c>
      <c r="F345" s="279">
        <v>8.482E-6</v>
      </c>
      <c r="G345" s="280">
        <v>1.501E-4</v>
      </c>
      <c r="H345">
        <v>9.782905</v>
      </c>
      <c r="I345">
        <v>0.497677</v>
      </c>
      <c r="K345" s="77"/>
      <c r="L345" s="77"/>
      <c r="M345" s="77"/>
    </row>
    <row r="346">
      <c r="A346" t="s">
        <v>15321</v>
      </c>
      <c r="B346" t="s">
        <v>6495</v>
      </c>
      <c r="C346">
        <v>1.0</v>
      </c>
      <c r="D346">
        <v>6.8515788E7</v>
      </c>
      <c r="E346" s="80">
        <v>-0.4948</v>
      </c>
      <c r="F346" s="279">
        <v>8.516E-6</v>
      </c>
      <c r="G346" s="280">
        <v>1.501E-4</v>
      </c>
      <c r="H346">
        <v>8.762166</v>
      </c>
      <c r="I346">
        <v>0.718222</v>
      </c>
      <c r="K346" s="77"/>
      <c r="L346" s="77"/>
      <c r="M346" s="77"/>
    </row>
    <row r="347">
      <c r="A347" t="s">
        <v>15322</v>
      </c>
      <c r="B347" t="s">
        <v>15323</v>
      </c>
      <c r="C347">
        <v>3.0</v>
      </c>
      <c r="D347">
        <v>1.30745948E8</v>
      </c>
      <c r="E347" s="80">
        <v>-0.4948</v>
      </c>
      <c r="F347" s="279">
        <v>8.516E-6</v>
      </c>
      <c r="G347" s="280">
        <v>1.501E-4</v>
      </c>
      <c r="H347">
        <v>8.590622</v>
      </c>
      <c r="I347">
        <v>0.041242</v>
      </c>
      <c r="K347" s="77"/>
      <c r="L347" s="77"/>
      <c r="M347" s="77"/>
    </row>
    <row r="348">
      <c r="A348" t="s">
        <v>177</v>
      </c>
      <c r="B348" t="s">
        <v>15324</v>
      </c>
      <c r="C348">
        <v>7.0</v>
      </c>
      <c r="D348">
        <v>3.0185776E7</v>
      </c>
      <c r="E348" s="80">
        <v>-0.4945</v>
      </c>
      <c r="F348" s="279">
        <v>8.642E-6</v>
      </c>
      <c r="G348" s="280">
        <v>1.519E-4</v>
      </c>
      <c r="H348">
        <v>11.506333</v>
      </c>
      <c r="I348">
        <v>0.853186</v>
      </c>
      <c r="K348" s="77"/>
      <c r="L348" s="77"/>
      <c r="M348" s="77"/>
    </row>
    <row r="349">
      <c r="A349" t="s">
        <v>15325</v>
      </c>
      <c r="B349" t="s">
        <v>7536</v>
      </c>
      <c r="C349">
        <v>16.0</v>
      </c>
      <c r="D349">
        <v>6.7427811E7</v>
      </c>
      <c r="E349" s="80">
        <v>-0.4939</v>
      </c>
      <c r="F349" s="279">
        <v>8.875E-6</v>
      </c>
      <c r="G349" s="280">
        <v>1.551E-4</v>
      </c>
      <c r="H349">
        <v>10.020916</v>
      </c>
      <c r="I349">
        <v>0.188277</v>
      </c>
      <c r="K349" s="77"/>
      <c r="L349" s="77"/>
      <c r="M349" s="77"/>
    </row>
    <row r="350">
      <c r="A350" t="s">
        <v>1850</v>
      </c>
      <c r="B350" t="s">
        <v>963</v>
      </c>
      <c r="C350">
        <v>15.0</v>
      </c>
      <c r="D350">
        <v>7.852741E7</v>
      </c>
      <c r="E350" s="80">
        <v>-0.4935</v>
      </c>
      <c r="F350" s="279">
        <v>9.054E-6</v>
      </c>
      <c r="G350" s="280">
        <v>1.573E-4</v>
      </c>
      <c r="H350">
        <v>9.099863</v>
      </c>
      <c r="I350">
        <v>0.46248</v>
      </c>
      <c r="K350" s="77"/>
      <c r="L350" s="77"/>
      <c r="M350" s="77"/>
    </row>
    <row r="351">
      <c r="A351" t="s">
        <v>15326</v>
      </c>
      <c r="B351" t="s">
        <v>7806</v>
      </c>
      <c r="C351">
        <v>13.0</v>
      </c>
      <c r="D351">
        <v>3.8444765E7</v>
      </c>
      <c r="E351" s="80">
        <v>-0.493</v>
      </c>
      <c r="F351" s="279">
        <v>9.273E-6</v>
      </c>
      <c r="G351" s="280">
        <v>1.602E-4</v>
      </c>
      <c r="H351">
        <v>4.850648</v>
      </c>
      <c r="I351">
        <v>0.53288</v>
      </c>
      <c r="K351" s="77"/>
      <c r="L351" s="77"/>
      <c r="M351" s="77"/>
    </row>
    <row r="352">
      <c r="A352" t="s">
        <v>1858</v>
      </c>
      <c r="B352" t="s">
        <v>15327</v>
      </c>
      <c r="C352">
        <v>5.0</v>
      </c>
      <c r="D352">
        <v>7.9949339E7</v>
      </c>
      <c r="E352" s="80">
        <v>-0.4929</v>
      </c>
      <c r="F352" s="279">
        <v>9.323E-6</v>
      </c>
      <c r="G352" s="280">
        <v>1.606E-4</v>
      </c>
      <c r="H352">
        <v>9.1679</v>
      </c>
      <c r="I352">
        <v>0.3561</v>
      </c>
      <c r="K352" s="77"/>
      <c r="L352" s="77"/>
      <c r="M352" s="77"/>
    </row>
    <row r="353">
      <c r="A353" t="s">
        <v>4135</v>
      </c>
      <c r="B353" t="s">
        <v>4136</v>
      </c>
      <c r="C353">
        <v>1.0</v>
      </c>
      <c r="D353">
        <v>1.2678761E7</v>
      </c>
      <c r="E353" s="80">
        <v>-0.4919</v>
      </c>
      <c r="F353" s="279">
        <v>9.778E-6</v>
      </c>
      <c r="G353" s="280">
        <v>1.675E-4</v>
      </c>
      <c r="H353">
        <v>10.608949</v>
      </c>
      <c r="I353">
        <v>0.728027</v>
      </c>
      <c r="K353" s="77"/>
      <c r="L353" s="77"/>
      <c r="M353" s="77"/>
    </row>
    <row r="354">
      <c r="A354" t="s">
        <v>15328</v>
      </c>
      <c r="B354" t="s">
        <v>7273</v>
      </c>
      <c r="C354">
        <v>1.0</v>
      </c>
      <c r="D354">
        <v>1.3910555E7</v>
      </c>
      <c r="E354" s="80">
        <v>-0.4919</v>
      </c>
      <c r="F354" s="279">
        <v>9.778E-6</v>
      </c>
      <c r="G354" s="280">
        <v>1.675E-4</v>
      </c>
      <c r="H354">
        <v>12.015095</v>
      </c>
      <c r="I354">
        <v>0.086548</v>
      </c>
      <c r="K354" s="77"/>
      <c r="L354" s="77"/>
      <c r="M354" s="77"/>
    </row>
    <row r="355">
      <c r="A355" t="s">
        <v>15329</v>
      </c>
      <c r="B355" t="s">
        <v>7792</v>
      </c>
      <c r="C355">
        <v>19.0</v>
      </c>
      <c r="D355">
        <v>5.6879571E7</v>
      </c>
      <c r="E355" s="80">
        <v>-0.4916</v>
      </c>
      <c r="F355" s="279">
        <v>9.922E-6</v>
      </c>
      <c r="G355" s="280">
        <v>1.695E-4</v>
      </c>
      <c r="H355">
        <v>9.392035</v>
      </c>
      <c r="I355">
        <v>0.109198</v>
      </c>
      <c r="K355" s="77"/>
      <c r="L355" s="77"/>
      <c r="M355" s="77"/>
    </row>
    <row r="356">
      <c r="A356" t="s">
        <v>15330</v>
      </c>
      <c r="B356" t="s">
        <v>2672</v>
      </c>
      <c r="C356">
        <v>1.0</v>
      </c>
      <c r="D356">
        <v>3607110.0</v>
      </c>
      <c r="E356" s="80">
        <v>-0.4913</v>
      </c>
      <c r="F356" s="279">
        <v>1.003E-5</v>
      </c>
      <c r="G356" s="280">
        <v>1.708E-4</v>
      </c>
      <c r="H356">
        <v>5.525823</v>
      </c>
      <c r="I356">
        <v>0.768998</v>
      </c>
      <c r="K356" s="77"/>
      <c r="L356" s="77"/>
      <c r="M356" s="77"/>
    </row>
    <row r="357">
      <c r="A357" t="s">
        <v>15331</v>
      </c>
      <c r="B357" t="s">
        <v>15332</v>
      </c>
      <c r="C357">
        <v>6.0</v>
      </c>
      <c r="D357">
        <v>9.0348123E7</v>
      </c>
      <c r="E357" s="80">
        <v>-0.4911</v>
      </c>
      <c r="F357" s="279">
        <v>1.013E-5</v>
      </c>
      <c r="G357" s="280">
        <v>1.721E-4</v>
      </c>
      <c r="H357">
        <v>10.34799</v>
      </c>
      <c r="I357">
        <v>0.030649</v>
      </c>
      <c r="K357" s="77"/>
      <c r="L357" s="77"/>
      <c r="M357" s="77"/>
    </row>
    <row r="358">
      <c r="A358" t="s">
        <v>1596</v>
      </c>
      <c r="B358" t="s">
        <v>1597</v>
      </c>
      <c r="C358">
        <v>10.0</v>
      </c>
      <c r="D358">
        <v>1.12258394E8</v>
      </c>
      <c r="E358" s="80">
        <v>-0.4906</v>
      </c>
      <c r="F358" s="279">
        <v>1.039E-5</v>
      </c>
      <c r="G358" s="280">
        <v>1.76E-4</v>
      </c>
      <c r="H358">
        <v>8.314814</v>
      </c>
      <c r="I358">
        <v>0.112826</v>
      </c>
      <c r="K358" s="77"/>
      <c r="L358" s="77"/>
      <c r="M358" s="77"/>
    </row>
    <row r="359">
      <c r="A359" t="s">
        <v>15333</v>
      </c>
      <c r="B359" t="s">
        <v>15334</v>
      </c>
      <c r="C359">
        <v>10.0</v>
      </c>
      <c r="D359">
        <v>1.0640088E8</v>
      </c>
      <c r="E359" s="80">
        <v>-0.4903</v>
      </c>
      <c r="F359" s="279">
        <v>1.05E-5</v>
      </c>
      <c r="G359" s="280">
        <v>1.774E-4</v>
      </c>
      <c r="H359">
        <v>6.820174</v>
      </c>
      <c r="I359">
        <v>0.063231</v>
      </c>
      <c r="K359" s="77"/>
      <c r="L359" s="77"/>
      <c r="M359" s="77"/>
    </row>
    <row r="360">
      <c r="A360" t="s">
        <v>1492</v>
      </c>
      <c r="B360" t="s">
        <v>1493</v>
      </c>
      <c r="C360">
        <v>14.0</v>
      </c>
      <c r="D360">
        <v>7.6447413E7</v>
      </c>
      <c r="E360" s="80">
        <v>-0.4893</v>
      </c>
      <c r="F360" s="279">
        <v>1.103E-5</v>
      </c>
      <c r="G360" s="280">
        <v>1.857E-4</v>
      </c>
      <c r="H360">
        <v>9.46917</v>
      </c>
      <c r="I360">
        <v>0.440097</v>
      </c>
      <c r="K360" s="77"/>
      <c r="L360" s="77"/>
      <c r="M360" s="77"/>
    </row>
    <row r="361">
      <c r="A361" t="s">
        <v>15335</v>
      </c>
      <c r="B361" t="s">
        <v>15336</v>
      </c>
      <c r="C361">
        <v>22.0</v>
      </c>
      <c r="D361">
        <v>2.9137759E7</v>
      </c>
      <c r="E361" s="80">
        <v>-0.4886</v>
      </c>
      <c r="F361" s="279">
        <v>1.139E-5</v>
      </c>
      <c r="G361" s="280">
        <v>1.903E-4</v>
      </c>
      <c r="H361">
        <v>7.814354</v>
      </c>
      <c r="I361">
        <v>0.069672</v>
      </c>
      <c r="K361" s="77"/>
      <c r="L361" s="77"/>
      <c r="M361" s="77"/>
    </row>
    <row r="362">
      <c r="A362" t="s">
        <v>4885</v>
      </c>
      <c r="B362" t="s">
        <v>4886</v>
      </c>
      <c r="C362">
        <v>1.0</v>
      </c>
      <c r="D362">
        <v>1.5897981E8</v>
      </c>
      <c r="E362" s="80">
        <v>-0.4885</v>
      </c>
      <c r="F362" s="279">
        <v>1.142E-5</v>
      </c>
      <c r="G362" s="280">
        <v>1.903E-4</v>
      </c>
      <c r="H362">
        <v>11.146504</v>
      </c>
      <c r="I362">
        <v>0.144079</v>
      </c>
      <c r="K362" s="77"/>
      <c r="L362" s="77"/>
      <c r="M362" s="77"/>
    </row>
    <row r="363">
      <c r="A363" t="s">
        <v>15337</v>
      </c>
      <c r="B363" t="s">
        <v>15338</v>
      </c>
      <c r="C363">
        <v>22.0</v>
      </c>
      <c r="D363">
        <v>3.9716223E7</v>
      </c>
      <c r="E363" s="80">
        <v>-0.4885</v>
      </c>
      <c r="F363" s="279">
        <v>1.144E-5</v>
      </c>
      <c r="G363" s="280">
        <v>1.903E-4</v>
      </c>
      <c r="H363">
        <v>13.824407</v>
      </c>
      <c r="I363">
        <v>0.035827</v>
      </c>
      <c r="K363" s="77"/>
      <c r="L363" s="77"/>
      <c r="M363" s="77"/>
    </row>
    <row r="364">
      <c r="A364" t="s">
        <v>15339</v>
      </c>
      <c r="B364" t="s">
        <v>15340</v>
      </c>
      <c r="C364">
        <v>14.0</v>
      </c>
      <c r="D364">
        <v>2.3298926E7</v>
      </c>
      <c r="E364" s="80">
        <v>-0.4884</v>
      </c>
      <c r="F364" s="279">
        <v>1.145E-5</v>
      </c>
      <c r="G364" s="280">
        <v>1.903E-4</v>
      </c>
      <c r="H364">
        <v>9.592843</v>
      </c>
      <c r="I364">
        <v>0.045278</v>
      </c>
      <c r="K364" s="77"/>
      <c r="L364" s="77"/>
      <c r="M364" s="77"/>
    </row>
    <row r="365">
      <c r="A365" t="s">
        <v>15341</v>
      </c>
      <c r="B365" t="s">
        <v>15342</v>
      </c>
      <c r="C365">
        <v>12.0</v>
      </c>
      <c r="D365">
        <v>1.09027683E8</v>
      </c>
      <c r="E365" s="80">
        <v>-0.4882</v>
      </c>
      <c r="F365" s="279">
        <v>1.159E-5</v>
      </c>
      <c r="G365" s="280">
        <v>1.92E-4</v>
      </c>
      <c r="H365">
        <v>9.519857</v>
      </c>
      <c r="I365">
        <v>0.658566</v>
      </c>
      <c r="K365" s="77"/>
      <c r="L365" s="77"/>
      <c r="M365" s="77"/>
    </row>
    <row r="366">
      <c r="A366" t="s">
        <v>15343</v>
      </c>
      <c r="B366" t="s">
        <v>7505</v>
      </c>
      <c r="C366">
        <v>2.0</v>
      </c>
      <c r="D366">
        <v>2.19157103E8</v>
      </c>
      <c r="E366" s="80">
        <v>-0.4877</v>
      </c>
      <c r="F366" s="279">
        <v>1.188E-5</v>
      </c>
      <c r="G366" s="280">
        <v>1.963E-4</v>
      </c>
      <c r="H366">
        <v>11.80732</v>
      </c>
      <c r="I366">
        <v>0.20015</v>
      </c>
      <c r="K366" s="77"/>
      <c r="L366" s="77"/>
      <c r="M366" s="77"/>
    </row>
    <row r="367">
      <c r="A367" t="s">
        <v>15344</v>
      </c>
      <c r="B367" t="s">
        <v>15345</v>
      </c>
      <c r="C367">
        <v>22.0</v>
      </c>
      <c r="D367">
        <v>3.0661949E7</v>
      </c>
      <c r="E367" s="80">
        <v>-0.4875</v>
      </c>
      <c r="F367" s="279">
        <v>1.199E-5</v>
      </c>
      <c r="G367" s="280">
        <v>1.976E-4</v>
      </c>
      <c r="H367">
        <v>5.999317</v>
      </c>
      <c r="I367">
        <v>0.790406</v>
      </c>
      <c r="K367" s="77"/>
      <c r="L367" s="77"/>
      <c r="M367" s="77"/>
    </row>
    <row r="368">
      <c r="A368" t="s">
        <v>15346</v>
      </c>
      <c r="B368" t="s">
        <v>15347</v>
      </c>
      <c r="C368">
        <v>13.0</v>
      </c>
      <c r="D368">
        <v>3.7572901E7</v>
      </c>
      <c r="E368" s="80">
        <v>-0.4874</v>
      </c>
      <c r="F368" s="279">
        <v>1.204E-5</v>
      </c>
      <c r="G368" s="280">
        <v>1.978E-4</v>
      </c>
      <c r="H368">
        <v>9.280498</v>
      </c>
      <c r="I368">
        <v>0.024194</v>
      </c>
      <c r="K368" s="77"/>
      <c r="L368" s="77"/>
      <c r="M368" s="77"/>
    </row>
    <row r="369">
      <c r="A369" t="s">
        <v>15348</v>
      </c>
      <c r="B369" t="s">
        <v>15349</v>
      </c>
      <c r="C369">
        <v>5.0</v>
      </c>
      <c r="D369">
        <v>1.80231026E8</v>
      </c>
      <c r="E369" s="80">
        <v>-0.487</v>
      </c>
      <c r="F369" s="279">
        <v>1.223E-5</v>
      </c>
      <c r="G369" s="280">
        <v>1.998E-4</v>
      </c>
      <c r="H369">
        <v>11.460034</v>
      </c>
      <c r="I369">
        <v>0.845661</v>
      </c>
      <c r="K369" s="77"/>
      <c r="L369" s="77"/>
      <c r="M369" s="77"/>
    </row>
    <row r="370">
      <c r="A370" t="s">
        <v>15350</v>
      </c>
      <c r="B370" t="s">
        <v>5868</v>
      </c>
      <c r="C370">
        <v>1.0</v>
      </c>
      <c r="D370">
        <v>1.53330758E8</v>
      </c>
      <c r="E370" s="80">
        <v>-0.487</v>
      </c>
      <c r="F370" s="279">
        <v>1.223E-5</v>
      </c>
      <c r="G370" s="280">
        <v>1.998E-4</v>
      </c>
      <c r="H370">
        <v>8.757234</v>
      </c>
      <c r="I370">
        <v>0.818663</v>
      </c>
      <c r="K370" s="77"/>
      <c r="L370" s="77"/>
      <c r="M370" s="77"/>
    </row>
    <row r="371">
      <c r="A371" t="s">
        <v>15351</v>
      </c>
      <c r="B371" t="s">
        <v>15352</v>
      </c>
      <c r="C371">
        <v>1.0</v>
      </c>
      <c r="D371">
        <v>1.60160232E8</v>
      </c>
      <c r="E371" s="80">
        <v>-0.4868</v>
      </c>
      <c r="F371" s="279">
        <v>1.234E-5</v>
      </c>
      <c r="G371" s="280">
        <v>2.011E-4</v>
      </c>
      <c r="H371">
        <v>7.294505</v>
      </c>
      <c r="I371">
        <v>0.596645</v>
      </c>
      <c r="K371" s="77"/>
      <c r="L371" s="77"/>
      <c r="M371" s="77"/>
    </row>
    <row r="372">
      <c r="A372" t="s">
        <v>15353</v>
      </c>
      <c r="B372" t="s">
        <v>6928</v>
      </c>
      <c r="C372">
        <v>4.0</v>
      </c>
      <c r="D372">
        <v>1.5965016E7</v>
      </c>
      <c r="E372" s="80">
        <v>-0.486</v>
      </c>
      <c r="F372" s="279">
        <v>1.28E-5</v>
      </c>
      <c r="G372" s="280">
        <v>2.075E-4</v>
      </c>
      <c r="H372">
        <v>5.194023</v>
      </c>
      <c r="I372">
        <v>0.475249</v>
      </c>
      <c r="K372" s="77"/>
      <c r="L372" s="77"/>
      <c r="M372" s="77"/>
    </row>
    <row r="373">
      <c r="A373" t="s">
        <v>15354</v>
      </c>
      <c r="B373" t="s">
        <v>15355</v>
      </c>
      <c r="C373">
        <v>9.0</v>
      </c>
      <c r="D373">
        <v>3.465358E7</v>
      </c>
      <c r="E373" s="80">
        <v>-0.4859</v>
      </c>
      <c r="F373" s="279">
        <v>1.29E-5</v>
      </c>
      <c r="G373" s="280">
        <v>2.086E-4</v>
      </c>
      <c r="H373">
        <v>8.434211</v>
      </c>
      <c r="I373">
        <v>0.205586</v>
      </c>
      <c r="K373" s="77"/>
      <c r="L373" s="77"/>
      <c r="M373" s="77"/>
    </row>
    <row r="374">
      <c r="A374" t="s">
        <v>15356</v>
      </c>
      <c r="B374" t="s">
        <v>15357</v>
      </c>
      <c r="C374">
        <v>22.0</v>
      </c>
      <c r="D374">
        <v>3.808217E7</v>
      </c>
      <c r="E374" s="80">
        <v>-0.4857</v>
      </c>
      <c r="F374" s="279">
        <v>1.3E-5</v>
      </c>
      <c r="G374" s="280">
        <v>2.096E-4</v>
      </c>
      <c r="H374">
        <v>8.470118</v>
      </c>
      <c r="I374">
        <v>0.0319</v>
      </c>
      <c r="K374" s="77"/>
      <c r="L374" s="77"/>
      <c r="M374" s="77"/>
    </row>
    <row r="375">
      <c r="A375" t="s">
        <v>15358</v>
      </c>
      <c r="B375" t="s">
        <v>15359</v>
      </c>
      <c r="C375">
        <v>14.0</v>
      </c>
      <c r="D375">
        <v>7.8227701E7</v>
      </c>
      <c r="E375" s="80">
        <v>-0.4856</v>
      </c>
      <c r="F375" s="279">
        <v>1.303E-5</v>
      </c>
      <c r="G375" s="280">
        <v>2.096E-4</v>
      </c>
      <c r="H375">
        <v>10.111373</v>
      </c>
      <c r="I375">
        <v>0.026413</v>
      </c>
      <c r="K375" s="77"/>
      <c r="L375" s="77"/>
      <c r="M375" s="77"/>
    </row>
    <row r="376">
      <c r="A376" t="s">
        <v>15360</v>
      </c>
      <c r="B376" t="s">
        <v>15361</v>
      </c>
      <c r="C376">
        <v>14.0</v>
      </c>
      <c r="D376">
        <v>2.3285365E7</v>
      </c>
      <c r="E376" s="80">
        <v>-0.4851</v>
      </c>
      <c r="F376" s="279">
        <v>1.334E-5</v>
      </c>
      <c r="G376" s="280">
        <v>2.14E-4</v>
      </c>
      <c r="H376">
        <v>9.137452</v>
      </c>
      <c r="I376">
        <v>0.694813</v>
      </c>
      <c r="K376" s="77"/>
      <c r="L376" s="77"/>
      <c r="M376" s="77"/>
    </row>
    <row r="377">
      <c r="A377" t="s">
        <v>15362</v>
      </c>
      <c r="B377" t="s">
        <v>15363</v>
      </c>
      <c r="C377">
        <v>9.0</v>
      </c>
      <c r="D377">
        <v>1.4313762E7</v>
      </c>
      <c r="E377" s="80">
        <v>-0.4844</v>
      </c>
      <c r="F377" s="279">
        <v>1.378E-5</v>
      </c>
      <c r="G377" s="280">
        <v>2.205E-4</v>
      </c>
      <c r="H377">
        <v>11.392955</v>
      </c>
      <c r="I377">
        <v>0.021913</v>
      </c>
      <c r="K377" s="77"/>
      <c r="L377" s="77"/>
      <c r="M377" s="77"/>
    </row>
    <row r="378">
      <c r="A378" t="s">
        <v>15364</v>
      </c>
      <c r="B378" t="s">
        <v>15365</v>
      </c>
      <c r="C378">
        <v>14.0</v>
      </c>
      <c r="D378">
        <v>3.2798762E7</v>
      </c>
      <c r="E378" s="80">
        <v>-0.4836</v>
      </c>
      <c r="F378" s="279">
        <v>1.431E-5</v>
      </c>
      <c r="G378" s="280">
        <v>2.283E-4</v>
      </c>
      <c r="H378">
        <v>9.540989</v>
      </c>
      <c r="I378">
        <v>0.382557</v>
      </c>
      <c r="K378" s="77"/>
      <c r="L378" s="77"/>
      <c r="M378" s="77"/>
    </row>
    <row r="379">
      <c r="A379" t="s">
        <v>15366</v>
      </c>
      <c r="B379" t="s">
        <v>15367</v>
      </c>
      <c r="C379">
        <v>7.0</v>
      </c>
      <c r="D379">
        <v>2.521961E7</v>
      </c>
      <c r="E379" s="80">
        <v>-0.4833</v>
      </c>
      <c r="F379" s="279">
        <v>1.45E-5</v>
      </c>
      <c r="G379" s="280">
        <v>2.307E-4</v>
      </c>
      <c r="H379">
        <v>6.985671</v>
      </c>
      <c r="I379">
        <v>0.047557</v>
      </c>
      <c r="K379" s="77"/>
      <c r="L379" s="77"/>
      <c r="M379" s="77"/>
    </row>
    <row r="380">
      <c r="A380" t="s">
        <v>15368</v>
      </c>
      <c r="B380" t="s">
        <v>6482</v>
      </c>
      <c r="C380">
        <v>11.0</v>
      </c>
      <c r="D380">
        <v>6.7806668E7</v>
      </c>
      <c r="E380" s="80">
        <v>-0.483</v>
      </c>
      <c r="F380" s="279">
        <v>1.466E-5</v>
      </c>
      <c r="G380" s="280">
        <v>2.328E-4</v>
      </c>
      <c r="H380">
        <v>9.252378</v>
      </c>
      <c r="I380">
        <v>0.173152</v>
      </c>
      <c r="K380" s="77"/>
      <c r="L380" s="77"/>
      <c r="M380" s="77"/>
    </row>
    <row r="381">
      <c r="A381" t="s">
        <v>15369</v>
      </c>
      <c r="B381" t="s">
        <v>15370</v>
      </c>
      <c r="C381">
        <v>3.0</v>
      </c>
      <c r="D381">
        <v>1.19298802E8</v>
      </c>
      <c r="E381" s="80">
        <v>-0.4827</v>
      </c>
      <c r="F381" s="279">
        <v>1.489E-5</v>
      </c>
      <c r="G381" s="280">
        <v>2.358E-4</v>
      </c>
      <c r="H381">
        <v>8.072442</v>
      </c>
      <c r="I381">
        <v>0.041508</v>
      </c>
      <c r="K381" s="77"/>
      <c r="L381" s="77"/>
      <c r="M381" s="77"/>
    </row>
    <row r="382">
      <c r="A382" t="s">
        <v>1886</v>
      </c>
      <c r="B382" t="s">
        <v>299</v>
      </c>
      <c r="C382">
        <v>16.0</v>
      </c>
      <c r="D382">
        <v>6.8481489E7</v>
      </c>
      <c r="E382" s="80">
        <v>-0.4826</v>
      </c>
      <c r="F382" s="279">
        <v>1.493E-5</v>
      </c>
      <c r="G382" s="280">
        <v>2.358E-4</v>
      </c>
      <c r="H382">
        <v>6.555223</v>
      </c>
      <c r="I382">
        <v>0.502796</v>
      </c>
      <c r="K382" s="77"/>
      <c r="L382" s="77"/>
      <c r="M382" s="77"/>
    </row>
    <row r="383">
      <c r="A383" t="s">
        <v>5988</v>
      </c>
      <c r="B383" t="s">
        <v>5877</v>
      </c>
      <c r="C383">
        <v>2.0</v>
      </c>
      <c r="D383">
        <v>2.28736449E8</v>
      </c>
      <c r="E383" s="80">
        <v>-0.4826</v>
      </c>
      <c r="F383" s="279">
        <v>0.001193</v>
      </c>
      <c r="G383" s="280">
        <v>0.006707</v>
      </c>
      <c r="H383">
        <v>1.927791</v>
      </c>
      <c r="I383">
        <v>0.271463</v>
      </c>
      <c r="K383" s="77"/>
      <c r="L383" s="77"/>
      <c r="M383" s="77"/>
    </row>
    <row r="384">
      <c r="A384" t="s">
        <v>15371</v>
      </c>
      <c r="B384" t="s">
        <v>3379</v>
      </c>
      <c r="C384">
        <v>2.0</v>
      </c>
      <c r="D384">
        <v>1.01925384E8</v>
      </c>
      <c r="E384" s="80">
        <v>-0.4824</v>
      </c>
      <c r="F384" s="279">
        <v>1.511E-5</v>
      </c>
      <c r="G384" s="280">
        <v>2.373E-4</v>
      </c>
      <c r="H384">
        <v>8.901434</v>
      </c>
      <c r="I384">
        <v>0.14426</v>
      </c>
      <c r="K384" s="77"/>
      <c r="L384" s="77"/>
      <c r="M384" s="77"/>
    </row>
    <row r="385">
      <c r="A385" t="s">
        <v>15372</v>
      </c>
      <c r="B385" t="s">
        <v>15373</v>
      </c>
      <c r="C385">
        <v>19.0</v>
      </c>
      <c r="D385">
        <v>5.3636077E7</v>
      </c>
      <c r="E385" s="80">
        <v>-0.4824</v>
      </c>
      <c r="F385" s="279">
        <v>1.511E-5</v>
      </c>
      <c r="G385" s="280">
        <v>2.373E-4</v>
      </c>
      <c r="H385">
        <v>8.375784</v>
      </c>
      <c r="I385">
        <v>0.047267</v>
      </c>
      <c r="K385" s="77"/>
      <c r="L385" s="77"/>
      <c r="M385" s="77"/>
    </row>
    <row r="386">
      <c r="A386" t="s">
        <v>5327</v>
      </c>
      <c r="B386" t="s">
        <v>5328</v>
      </c>
      <c r="C386">
        <v>17.0</v>
      </c>
      <c r="D386">
        <v>3.9970091E7</v>
      </c>
      <c r="E386" s="80">
        <v>-0.4821</v>
      </c>
      <c r="F386" s="279">
        <v>1.528E-5</v>
      </c>
      <c r="G386" s="280">
        <v>2.395E-4</v>
      </c>
      <c r="H386">
        <v>11.899517</v>
      </c>
      <c r="I386">
        <v>0.5201</v>
      </c>
      <c r="K386" s="77"/>
      <c r="L386" s="77"/>
      <c r="M386" s="77"/>
    </row>
    <row r="387">
      <c r="A387" t="s">
        <v>3913</v>
      </c>
      <c r="B387" t="s">
        <v>3914</v>
      </c>
      <c r="C387">
        <v>5.0</v>
      </c>
      <c r="D387">
        <v>1.1451642E8</v>
      </c>
      <c r="E387" s="80">
        <v>-0.482</v>
      </c>
      <c r="F387" s="279">
        <v>1.54E-5</v>
      </c>
      <c r="G387" s="280">
        <v>2.407E-4</v>
      </c>
      <c r="H387">
        <v>8.219791</v>
      </c>
      <c r="I387">
        <v>0.153003</v>
      </c>
      <c r="K387" s="77"/>
      <c r="L387" s="77"/>
      <c r="M387" s="77"/>
    </row>
    <row r="388">
      <c r="A388" t="s">
        <v>15374</v>
      </c>
      <c r="B388" t="s">
        <v>15375</v>
      </c>
      <c r="C388">
        <v>19.0</v>
      </c>
      <c r="D388">
        <v>1.3875014E7</v>
      </c>
      <c r="E388" s="80">
        <v>-0.4819</v>
      </c>
      <c r="F388" s="279">
        <v>1.546E-5</v>
      </c>
      <c r="G388" s="280">
        <v>2.41E-4</v>
      </c>
      <c r="H388">
        <v>9.022307</v>
      </c>
      <c r="I388">
        <v>0.377841</v>
      </c>
      <c r="K388" s="77"/>
      <c r="L388" s="77"/>
      <c r="M388" s="77"/>
    </row>
    <row r="389">
      <c r="A389" t="s">
        <v>15376</v>
      </c>
      <c r="B389" t="s">
        <v>15377</v>
      </c>
      <c r="C389">
        <v>7.0</v>
      </c>
      <c r="D389">
        <v>8.9975786E7</v>
      </c>
      <c r="E389" s="80">
        <v>-0.4807</v>
      </c>
      <c r="F389" s="279">
        <v>1.632E-5</v>
      </c>
      <c r="G389" s="280">
        <v>2.537E-4</v>
      </c>
      <c r="H389">
        <v>8.419549</v>
      </c>
      <c r="I389">
        <v>0.028208</v>
      </c>
      <c r="K389" s="77"/>
      <c r="L389" s="77"/>
      <c r="M389" s="77"/>
    </row>
    <row r="390">
      <c r="A390" t="s">
        <v>15378</v>
      </c>
      <c r="B390" t="s">
        <v>7718</v>
      </c>
      <c r="C390">
        <v>7.0</v>
      </c>
      <c r="D390">
        <v>1.16139477E8</v>
      </c>
      <c r="E390" s="80">
        <v>-0.4804</v>
      </c>
      <c r="F390" s="279">
        <v>1.651E-5</v>
      </c>
      <c r="G390" s="280">
        <v>2.56E-4</v>
      </c>
      <c r="H390">
        <v>9.020034</v>
      </c>
      <c r="I390">
        <v>0.239071</v>
      </c>
      <c r="K390" s="77"/>
      <c r="L390" s="77"/>
      <c r="M390" s="77"/>
    </row>
    <row r="391">
      <c r="A391" t="s">
        <v>15379</v>
      </c>
      <c r="B391" t="s">
        <v>15380</v>
      </c>
      <c r="C391">
        <v>9.0</v>
      </c>
      <c r="D391">
        <v>3.3024747E7</v>
      </c>
      <c r="E391" s="80">
        <v>-0.4799</v>
      </c>
      <c r="F391" s="279">
        <v>1.687E-5</v>
      </c>
      <c r="G391" s="280">
        <v>2.61E-4</v>
      </c>
      <c r="H391">
        <v>11.401712</v>
      </c>
      <c r="I391">
        <v>0.025952</v>
      </c>
      <c r="K391" s="77"/>
      <c r="L391" s="77"/>
      <c r="M391" s="77"/>
    </row>
    <row r="392">
      <c r="A392" t="s">
        <v>15381</v>
      </c>
      <c r="B392" t="s">
        <v>15382</v>
      </c>
      <c r="C392">
        <v>11.0</v>
      </c>
      <c r="D392">
        <v>8985648.0</v>
      </c>
      <c r="E392" s="80">
        <v>-0.4798</v>
      </c>
      <c r="F392" s="279">
        <v>1.7E-5</v>
      </c>
      <c r="G392" s="280">
        <v>2.623E-4</v>
      </c>
      <c r="H392">
        <v>11.155592</v>
      </c>
      <c r="I392">
        <v>0.052793</v>
      </c>
      <c r="K392" s="77"/>
      <c r="L392" s="77"/>
      <c r="M392" s="77"/>
    </row>
    <row r="393">
      <c r="A393" t="s">
        <v>15383</v>
      </c>
      <c r="B393" t="s">
        <v>15384</v>
      </c>
      <c r="C393">
        <v>8.0</v>
      </c>
      <c r="D393">
        <v>1.43695376E8</v>
      </c>
      <c r="E393" s="80">
        <v>-0.4795</v>
      </c>
      <c r="F393" s="279">
        <v>1.72E-5</v>
      </c>
      <c r="G393" s="280">
        <v>2.643E-4</v>
      </c>
      <c r="H393">
        <v>10.272756</v>
      </c>
      <c r="I393">
        <v>0.363966</v>
      </c>
      <c r="K393" s="77"/>
      <c r="L393" s="77"/>
      <c r="M393" s="77"/>
    </row>
    <row r="394">
      <c r="A394" t="s">
        <v>15385</v>
      </c>
      <c r="B394" t="s">
        <v>15386</v>
      </c>
      <c r="C394">
        <v>1.0</v>
      </c>
      <c r="D394">
        <v>6.5613042E7</v>
      </c>
      <c r="E394" s="80">
        <v>-0.4795</v>
      </c>
      <c r="F394" s="279">
        <v>1.724E-5</v>
      </c>
      <c r="G394" s="280">
        <v>2.643E-4</v>
      </c>
      <c r="H394">
        <v>8.929385</v>
      </c>
      <c r="I394">
        <v>0.05274</v>
      </c>
      <c r="K394" s="77"/>
      <c r="L394" s="77"/>
      <c r="M394" s="77"/>
    </row>
    <row r="395">
      <c r="A395" t="s">
        <v>15387</v>
      </c>
      <c r="B395" t="s">
        <v>15388</v>
      </c>
      <c r="C395">
        <v>5.0</v>
      </c>
      <c r="D395">
        <v>5.6204925E7</v>
      </c>
      <c r="E395" s="80">
        <v>-0.4794</v>
      </c>
      <c r="F395" s="279">
        <v>1.726E-5</v>
      </c>
      <c r="G395" s="280">
        <v>2.643E-4</v>
      </c>
      <c r="H395">
        <v>7.056757</v>
      </c>
      <c r="I395">
        <v>0.275553</v>
      </c>
      <c r="K395" s="77"/>
      <c r="L395" s="77"/>
      <c r="M395" s="77"/>
    </row>
    <row r="396">
      <c r="A396" t="s">
        <v>15389</v>
      </c>
      <c r="B396" t="s">
        <v>15390</v>
      </c>
      <c r="C396">
        <v>19.0</v>
      </c>
      <c r="D396">
        <v>4.4716642E7</v>
      </c>
      <c r="E396" s="80">
        <v>-0.4789</v>
      </c>
      <c r="F396" s="279">
        <v>1.769E-5</v>
      </c>
      <c r="G396" s="280">
        <v>2.698E-4</v>
      </c>
      <c r="H396">
        <v>8.87764</v>
      </c>
      <c r="I396">
        <v>0.046803</v>
      </c>
      <c r="K396" s="77"/>
      <c r="L396" s="77"/>
      <c r="M396" s="77"/>
    </row>
    <row r="397">
      <c r="A397" t="s">
        <v>15391</v>
      </c>
      <c r="B397" t="s">
        <v>15392</v>
      </c>
      <c r="C397">
        <v>9.0</v>
      </c>
      <c r="D397">
        <v>1.33972575E8</v>
      </c>
      <c r="E397" s="80">
        <v>-0.4789</v>
      </c>
      <c r="F397" s="279">
        <v>1.771E-5</v>
      </c>
      <c r="G397" s="280">
        <v>2.698E-4</v>
      </c>
      <c r="H397">
        <v>11.445538</v>
      </c>
      <c r="I397">
        <v>0.047686</v>
      </c>
      <c r="K397" s="77"/>
      <c r="L397" s="77"/>
      <c r="M397" s="77"/>
    </row>
    <row r="398">
      <c r="A398" t="s">
        <v>15393</v>
      </c>
      <c r="B398" t="s">
        <v>15394</v>
      </c>
      <c r="C398">
        <v>2.0</v>
      </c>
      <c r="D398">
        <v>1.54334716E8</v>
      </c>
      <c r="E398" s="80">
        <v>-0.4784</v>
      </c>
      <c r="F398" s="279">
        <v>1.805E-5</v>
      </c>
      <c r="G398" s="280">
        <v>2.74E-4</v>
      </c>
      <c r="H398">
        <v>6.189421</v>
      </c>
      <c r="I398">
        <v>0.106584</v>
      </c>
      <c r="K398" s="77"/>
      <c r="L398" s="77"/>
      <c r="M398" s="77"/>
    </row>
    <row r="399">
      <c r="A399" t="s">
        <v>2384</v>
      </c>
      <c r="B399" t="s">
        <v>1478</v>
      </c>
      <c r="C399">
        <v>2.0</v>
      </c>
      <c r="D399">
        <v>1.75628739E8</v>
      </c>
      <c r="E399" s="80">
        <v>-0.4784</v>
      </c>
      <c r="F399" s="279">
        <v>2.063E-5</v>
      </c>
      <c r="G399" s="280">
        <v>3.055E-4</v>
      </c>
      <c r="H399">
        <v>6.083599</v>
      </c>
      <c r="I399">
        <v>0.870409</v>
      </c>
      <c r="K399" s="77"/>
      <c r="L399" s="77"/>
      <c r="M399" s="77"/>
    </row>
    <row r="400">
      <c r="A400" t="s">
        <v>15395</v>
      </c>
      <c r="B400" t="s">
        <v>15396</v>
      </c>
      <c r="C400">
        <v>14.0</v>
      </c>
      <c r="D400">
        <v>5.4955895E7</v>
      </c>
      <c r="E400" s="80">
        <v>-0.4784</v>
      </c>
      <c r="F400" s="279">
        <v>1.807E-5</v>
      </c>
      <c r="G400" s="280">
        <v>2.74E-4</v>
      </c>
      <c r="H400">
        <v>11.402388</v>
      </c>
      <c r="I400">
        <v>0.057958</v>
      </c>
      <c r="K400" s="77"/>
      <c r="L400" s="77"/>
      <c r="M400" s="77"/>
    </row>
    <row r="401">
      <c r="A401" t="s">
        <v>15397</v>
      </c>
      <c r="B401" t="s">
        <v>15398</v>
      </c>
      <c r="C401">
        <v>9.0</v>
      </c>
      <c r="D401">
        <v>1.26118355E8</v>
      </c>
      <c r="E401" s="80">
        <v>-0.4782</v>
      </c>
      <c r="F401" s="279">
        <v>1.824E-5</v>
      </c>
      <c r="G401" s="280">
        <v>2.758E-4</v>
      </c>
      <c r="H401">
        <v>9.394923</v>
      </c>
      <c r="I401">
        <v>0.221628</v>
      </c>
      <c r="K401" s="77"/>
      <c r="L401" s="77"/>
      <c r="M401" s="77"/>
    </row>
    <row r="402">
      <c r="A402" t="s">
        <v>15399</v>
      </c>
      <c r="B402" t="s">
        <v>15400</v>
      </c>
      <c r="C402">
        <v>6.0</v>
      </c>
      <c r="D402">
        <v>1.27588823E8</v>
      </c>
      <c r="E402" s="80">
        <v>-0.4782</v>
      </c>
      <c r="F402" s="279">
        <v>1.828E-5</v>
      </c>
      <c r="G402" s="280">
        <v>2.758E-4</v>
      </c>
      <c r="H402">
        <v>9.682329</v>
      </c>
      <c r="I402">
        <v>0.029449</v>
      </c>
      <c r="K402" s="77"/>
      <c r="L402" s="77"/>
      <c r="M402" s="77"/>
    </row>
    <row r="403">
      <c r="A403" t="s">
        <v>15401</v>
      </c>
      <c r="B403" t="s">
        <v>7111</v>
      </c>
      <c r="C403">
        <v>14.0</v>
      </c>
      <c r="D403">
        <v>5.5596356E7</v>
      </c>
      <c r="E403" s="80">
        <v>-0.4774</v>
      </c>
      <c r="F403" s="279">
        <v>1.895E-5</v>
      </c>
      <c r="G403" s="280">
        <v>2.851E-4</v>
      </c>
      <c r="H403">
        <v>11.394384</v>
      </c>
      <c r="I403">
        <v>0.090402</v>
      </c>
      <c r="K403" s="77"/>
      <c r="L403" s="77"/>
      <c r="M403" s="77"/>
    </row>
    <row r="404">
      <c r="A404" t="s">
        <v>15402</v>
      </c>
      <c r="B404" t="s">
        <v>15403</v>
      </c>
      <c r="C404">
        <v>7.0</v>
      </c>
      <c r="D404">
        <v>2.8338757E7</v>
      </c>
      <c r="E404" s="80">
        <v>-0.477</v>
      </c>
      <c r="F404" s="279">
        <v>1.921E-5</v>
      </c>
      <c r="G404" s="280">
        <v>2.877E-4</v>
      </c>
      <c r="H404">
        <v>9.957925</v>
      </c>
      <c r="I404">
        <v>0.153866</v>
      </c>
      <c r="K404" s="77"/>
      <c r="L404" s="77"/>
      <c r="M404" s="77"/>
    </row>
    <row r="405">
      <c r="A405" t="s">
        <v>15404</v>
      </c>
      <c r="B405" t="s">
        <v>7625</v>
      </c>
      <c r="C405">
        <v>1.0</v>
      </c>
      <c r="D405">
        <v>2.27750892E8</v>
      </c>
      <c r="E405" s="80">
        <v>-0.477</v>
      </c>
      <c r="F405" s="279">
        <v>1.921E-5</v>
      </c>
      <c r="G405" s="280">
        <v>2.877E-4</v>
      </c>
      <c r="H405">
        <v>5.433126</v>
      </c>
      <c r="I405">
        <v>0.708624</v>
      </c>
      <c r="K405" s="77"/>
      <c r="L405" s="77"/>
      <c r="M405" s="77"/>
    </row>
    <row r="406">
      <c r="A406" t="s">
        <v>3315</v>
      </c>
      <c r="B406" t="s">
        <v>697</v>
      </c>
      <c r="C406">
        <v>14.0</v>
      </c>
      <c r="D406">
        <v>6.5007512E7</v>
      </c>
      <c r="E406" s="80">
        <v>-0.4764</v>
      </c>
      <c r="F406" s="279">
        <v>1.981E-5</v>
      </c>
      <c r="G406" s="280">
        <v>2.958E-4</v>
      </c>
      <c r="H406">
        <v>9.915012</v>
      </c>
      <c r="I406">
        <v>0.393189</v>
      </c>
      <c r="K406" s="77"/>
      <c r="L406" s="77"/>
      <c r="M406" s="77"/>
    </row>
    <row r="407">
      <c r="A407" t="s">
        <v>15405</v>
      </c>
      <c r="B407" t="s">
        <v>15406</v>
      </c>
      <c r="C407">
        <v>14.0</v>
      </c>
      <c r="D407">
        <v>7.0826495E7</v>
      </c>
      <c r="E407" s="80">
        <v>-0.4758</v>
      </c>
      <c r="F407" s="279">
        <v>2.029E-5</v>
      </c>
      <c r="G407" s="280">
        <v>3.023E-4</v>
      </c>
      <c r="H407">
        <v>9.82826</v>
      </c>
      <c r="I407">
        <v>0.046254</v>
      </c>
      <c r="K407" s="77"/>
      <c r="L407" s="77"/>
      <c r="M407" s="77"/>
    </row>
    <row r="408">
      <c r="A408" t="s">
        <v>15407</v>
      </c>
      <c r="B408" t="s">
        <v>7651</v>
      </c>
      <c r="C408">
        <v>5.0</v>
      </c>
      <c r="D408">
        <v>1.56695551E8</v>
      </c>
      <c r="E408" s="80">
        <v>-0.4755</v>
      </c>
      <c r="F408" s="279">
        <v>2.055E-5</v>
      </c>
      <c r="G408" s="280">
        <v>3.054E-4</v>
      </c>
      <c r="H408">
        <v>10.564603</v>
      </c>
      <c r="I408">
        <v>0.578669</v>
      </c>
      <c r="K408" s="77"/>
      <c r="L408" s="77"/>
      <c r="M408" s="77"/>
    </row>
    <row r="409">
      <c r="A409" t="s">
        <v>15408</v>
      </c>
      <c r="B409" t="s">
        <v>15409</v>
      </c>
      <c r="C409">
        <v>2.0</v>
      </c>
      <c r="D409">
        <v>5.1255627E7</v>
      </c>
      <c r="E409" s="80">
        <v>-0.4754</v>
      </c>
      <c r="F409" s="279">
        <v>2.07E-5</v>
      </c>
      <c r="G409" s="280">
        <v>3.055E-4</v>
      </c>
      <c r="H409">
        <v>9.363301</v>
      </c>
      <c r="I409">
        <v>0.306409</v>
      </c>
      <c r="K409" s="77"/>
      <c r="L409" s="77"/>
      <c r="M409" s="77"/>
    </row>
    <row r="410">
      <c r="A410" t="s">
        <v>15410</v>
      </c>
      <c r="B410" t="s">
        <v>15411</v>
      </c>
      <c r="C410">
        <v>22.0</v>
      </c>
      <c r="D410">
        <v>4.3011545E7</v>
      </c>
      <c r="E410" s="80">
        <v>-0.4753</v>
      </c>
      <c r="F410" s="279">
        <v>2.073E-5</v>
      </c>
      <c r="G410" s="280">
        <v>3.055E-4</v>
      </c>
      <c r="H410">
        <v>11.11903</v>
      </c>
      <c r="I410">
        <v>0.08297</v>
      </c>
      <c r="K410" s="77"/>
      <c r="L410" s="77"/>
      <c r="M410" s="77"/>
    </row>
    <row r="411">
      <c r="A411" t="s">
        <v>15412</v>
      </c>
      <c r="B411" t="s">
        <v>15413</v>
      </c>
      <c r="C411">
        <v>6.0</v>
      </c>
      <c r="D411">
        <v>8.6302808E7</v>
      </c>
      <c r="E411" s="80">
        <v>-0.475</v>
      </c>
      <c r="F411" s="279">
        <v>2.396E-5</v>
      </c>
      <c r="G411" s="280">
        <v>3.371E-4</v>
      </c>
      <c r="H411">
        <v>10.012537</v>
      </c>
      <c r="I411">
        <v>0.045076</v>
      </c>
      <c r="K411" s="77"/>
      <c r="L411" s="77"/>
      <c r="M411" s="77"/>
    </row>
    <row r="412">
      <c r="A412" t="s">
        <v>15414</v>
      </c>
      <c r="B412" t="s">
        <v>15415</v>
      </c>
      <c r="C412">
        <v>3.0</v>
      </c>
      <c r="D412">
        <v>1.8464935E7</v>
      </c>
      <c r="E412" s="80">
        <v>-0.4743</v>
      </c>
      <c r="F412" s="279">
        <v>2.166E-5</v>
      </c>
      <c r="G412" s="280">
        <v>3.181E-4</v>
      </c>
      <c r="H412">
        <v>9.037404</v>
      </c>
      <c r="I412">
        <v>0.183874</v>
      </c>
      <c r="K412" s="77"/>
      <c r="L412" s="77"/>
      <c r="M412" s="77"/>
    </row>
    <row r="413">
      <c r="A413" t="s">
        <v>15416</v>
      </c>
      <c r="B413" t="s">
        <v>15417</v>
      </c>
      <c r="C413">
        <v>19.0</v>
      </c>
      <c r="D413">
        <v>5.2692431E7</v>
      </c>
      <c r="E413" s="80">
        <v>-0.4742</v>
      </c>
      <c r="F413" s="279">
        <v>2.177E-5</v>
      </c>
      <c r="G413" s="280">
        <v>3.189E-4</v>
      </c>
      <c r="H413">
        <v>12.758073</v>
      </c>
      <c r="I413">
        <v>0.06249</v>
      </c>
      <c r="K413" s="77"/>
      <c r="L413" s="77"/>
      <c r="M413" s="77"/>
    </row>
    <row r="414">
      <c r="A414" t="s">
        <v>15418</v>
      </c>
      <c r="B414" t="s">
        <v>6767</v>
      </c>
      <c r="C414">
        <v>3.0</v>
      </c>
      <c r="D414">
        <v>4.5188208E7</v>
      </c>
      <c r="E414" s="80">
        <v>-0.4741</v>
      </c>
      <c r="F414" s="279">
        <v>2.191E-5</v>
      </c>
      <c r="G414" s="280">
        <v>3.194E-4</v>
      </c>
      <c r="H414">
        <v>7.350003</v>
      </c>
      <c r="I414">
        <v>0.730006</v>
      </c>
      <c r="K414" s="77"/>
      <c r="L414" s="77"/>
      <c r="M414" s="77"/>
    </row>
    <row r="415">
      <c r="A415" t="s">
        <v>15419</v>
      </c>
      <c r="B415" t="s">
        <v>15420</v>
      </c>
      <c r="C415">
        <v>3.0</v>
      </c>
      <c r="D415">
        <v>4.573122E7</v>
      </c>
      <c r="E415" s="80">
        <v>-0.4739</v>
      </c>
      <c r="F415" s="279">
        <v>2.205E-5</v>
      </c>
      <c r="G415" s="280">
        <v>3.206E-4</v>
      </c>
      <c r="H415">
        <v>10.003221</v>
      </c>
      <c r="I415">
        <v>0.014338</v>
      </c>
      <c r="K415" s="77"/>
      <c r="L415" s="77"/>
      <c r="M415" s="77"/>
    </row>
    <row r="416">
      <c r="A416" t="s">
        <v>15421</v>
      </c>
      <c r="B416" t="s">
        <v>7569</v>
      </c>
      <c r="C416">
        <v>6.0</v>
      </c>
      <c r="D416">
        <v>1.50284777E8</v>
      </c>
      <c r="E416" s="80">
        <v>-0.4738</v>
      </c>
      <c r="F416" s="279">
        <v>2.524E-5</v>
      </c>
      <c r="G416" s="280">
        <v>3.534E-4</v>
      </c>
      <c r="H416">
        <v>4.075771</v>
      </c>
      <c r="I416">
        <v>0.324953</v>
      </c>
      <c r="K416" s="77"/>
      <c r="L416" s="77"/>
      <c r="M416" s="77"/>
    </row>
    <row r="417">
      <c r="A417" t="s">
        <v>15422</v>
      </c>
      <c r="B417" t="s">
        <v>15423</v>
      </c>
      <c r="C417">
        <v>3.0</v>
      </c>
      <c r="D417">
        <v>1.5845059E8</v>
      </c>
      <c r="E417" s="80">
        <v>-0.4737</v>
      </c>
      <c r="F417" s="279">
        <v>2.227E-5</v>
      </c>
      <c r="G417" s="280">
        <v>3.231E-4</v>
      </c>
      <c r="H417">
        <v>6.076653</v>
      </c>
      <c r="I417">
        <v>0.467238</v>
      </c>
      <c r="K417" s="77"/>
      <c r="L417" s="77"/>
      <c r="M417" s="77"/>
    </row>
    <row r="418">
      <c r="A418" t="s">
        <v>15424</v>
      </c>
      <c r="B418" t="s">
        <v>15425</v>
      </c>
      <c r="C418">
        <v>6.0</v>
      </c>
      <c r="D418">
        <v>8.967371E7</v>
      </c>
      <c r="E418" s="80">
        <v>-0.4735</v>
      </c>
      <c r="F418" s="279">
        <v>2.247E-5</v>
      </c>
      <c r="G418" s="280">
        <v>3.252E-4</v>
      </c>
      <c r="H418">
        <v>8.66157</v>
      </c>
      <c r="I418">
        <v>0.027416</v>
      </c>
      <c r="K418" s="77"/>
      <c r="L418" s="77"/>
      <c r="M418" s="77"/>
    </row>
    <row r="419">
      <c r="A419" t="s">
        <v>15426</v>
      </c>
      <c r="B419" t="s">
        <v>6593</v>
      </c>
      <c r="C419">
        <v>16.0</v>
      </c>
      <c r="D419">
        <v>2.0420652E7</v>
      </c>
      <c r="E419" s="80">
        <v>-0.4734</v>
      </c>
      <c r="F419" s="279">
        <v>2.261E-5</v>
      </c>
      <c r="G419" s="280">
        <v>3.253E-4</v>
      </c>
      <c r="H419">
        <v>6.259831</v>
      </c>
      <c r="I419">
        <v>0.795375</v>
      </c>
      <c r="K419" s="77"/>
      <c r="L419" s="77"/>
      <c r="M419" s="77"/>
    </row>
    <row r="420">
      <c r="A420" t="s">
        <v>268</v>
      </c>
      <c r="B420" t="s">
        <v>269</v>
      </c>
      <c r="C420">
        <v>1.0</v>
      </c>
      <c r="D420">
        <v>1.53600865E8</v>
      </c>
      <c r="E420" s="80">
        <v>-0.4734</v>
      </c>
      <c r="F420" s="279">
        <v>2.261E-5</v>
      </c>
      <c r="G420" s="280">
        <v>3.253E-4</v>
      </c>
      <c r="H420">
        <v>8.97382</v>
      </c>
      <c r="I420">
        <v>0.688868</v>
      </c>
      <c r="K420" s="77"/>
      <c r="L420" s="77"/>
      <c r="M420" s="77"/>
    </row>
    <row r="421">
      <c r="A421" s="122" t="s">
        <v>9936</v>
      </c>
      <c r="B421" s="182" t="s">
        <v>93</v>
      </c>
      <c r="C421" s="122">
        <v>12.0</v>
      </c>
      <c r="D421" s="122">
        <v>4.415294E7</v>
      </c>
      <c r="E421" s="125">
        <v>-0.4733</v>
      </c>
      <c r="F421" s="125">
        <v>2.264E-5</v>
      </c>
      <c r="G421" s="125">
        <v>3.253E-4</v>
      </c>
      <c r="H421" s="122">
        <v>8.963422</v>
      </c>
      <c r="I421" s="122">
        <v>0.039423</v>
      </c>
      <c r="J421" s="122"/>
      <c r="K421" s="77" t="s">
        <v>15427</v>
      </c>
      <c r="L421" s="77" t="s">
        <v>15427</v>
      </c>
      <c r="M421" s="160" t="s">
        <v>15427</v>
      </c>
    </row>
    <row r="422">
      <c r="A422" t="s">
        <v>15428</v>
      </c>
      <c r="B422" t="s">
        <v>15429</v>
      </c>
      <c r="C422">
        <v>3.0</v>
      </c>
      <c r="D422">
        <v>1.21379777E8</v>
      </c>
      <c r="E422" s="80">
        <v>-0.4729</v>
      </c>
      <c r="F422" s="279">
        <v>2.31E-5</v>
      </c>
      <c r="G422" s="280">
        <v>3.311E-4</v>
      </c>
      <c r="H422">
        <v>10.256259</v>
      </c>
      <c r="I422">
        <v>0.615523</v>
      </c>
      <c r="K422" s="77"/>
      <c r="L422" s="77"/>
      <c r="M422" s="77"/>
    </row>
    <row r="423">
      <c r="A423" t="s">
        <v>15430</v>
      </c>
      <c r="B423" t="s">
        <v>15431</v>
      </c>
      <c r="C423">
        <v>9.0</v>
      </c>
      <c r="D423">
        <v>9.5055737E7</v>
      </c>
      <c r="E423" s="80">
        <v>-0.4728</v>
      </c>
      <c r="F423" s="279">
        <v>2.319E-5</v>
      </c>
      <c r="G423" s="280">
        <v>3.312E-4</v>
      </c>
      <c r="H423">
        <v>11.247493</v>
      </c>
      <c r="I423">
        <v>0.044393</v>
      </c>
      <c r="K423" s="77"/>
      <c r="L423" s="77"/>
      <c r="M423" s="77"/>
    </row>
    <row r="424">
      <c r="A424" t="s">
        <v>15432</v>
      </c>
      <c r="B424" t="s">
        <v>6837</v>
      </c>
      <c r="C424">
        <v>1.0</v>
      </c>
      <c r="D424">
        <v>2.0293609E8</v>
      </c>
      <c r="E424" s="80">
        <v>-0.4728</v>
      </c>
      <c r="F424" s="279">
        <v>2.321E-5</v>
      </c>
      <c r="G424" s="280">
        <v>3.312E-4</v>
      </c>
      <c r="H424">
        <v>10.373165</v>
      </c>
      <c r="I424">
        <v>0.178575</v>
      </c>
      <c r="K424" s="77"/>
      <c r="L424" s="77"/>
      <c r="M424" s="77"/>
    </row>
    <row r="425">
      <c r="A425" t="s">
        <v>15433</v>
      </c>
      <c r="B425" t="s">
        <v>15434</v>
      </c>
      <c r="C425">
        <v>9.0</v>
      </c>
      <c r="D425">
        <v>3.4620572E7</v>
      </c>
      <c r="E425" s="80">
        <v>-0.4726</v>
      </c>
      <c r="F425" s="279">
        <v>2.336E-5</v>
      </c>
      <c r="G425" s="280">
        <v>3.322E-4</v>
      </c>
      <c r="H425">
        <v>10.520266</v>
      </c>
      <c r="I425">
        <v>0.032174</v>
      </c>
      <c r="K425" s="77"/>
      <c r="L425" s="77"/>
      <c r="M425" s="77"/>
    </row>
    <row r="426">
      <c r="A426" t="s">
        <v>15435</v>
      </c>
      <c r="B426" t="s">
        <v>15436</v>
      </c>
      <c r="C426">
        <v>17.0</v>
      </c>
      <c r="D426">
        <v>3.0813145E7</v>
      </c>
      <c r="E426" s="80">
        <v>-0.4725</v>
      </c>
      <c r="F426" s="279">
        <v>2.354E-5</v>
      </c>
      <c r="G426" s="280">
        <v>3.335E-4</v>
      </c>
      <c r="H426">
        <v>9.122979</v>
      </c>
      <c r="I426">
        <v>0.378395</v>
      </c>
      <c r="K426" s="77"/>
      <c r="L426" s="77"/>
      <c r="M426" s="77"/>
    </row>
    <row r="427">
      <c r="A427" t="s">
        <v>15437</v>
      </c>
      <c r="B427" t="s">
        <v>15438</v>
      </c>
      <c r="C427">
        <v>3.0</v>
      </c>
      <c r="D427">
        <v>4.4754072E7</v>
      </c>
      <c r="E427" s="80">
        <v>-0.4723</v>
      </c>
      <c r="F427" s="279">
        <v>2.368E-5</v>
      </c>
      <c r="G427" s="280">
        <v>3.348E-4</v>
      </c>
      <c r="H427">
        <v>7.913769</v>
      </c>
      <c r="I427">
        <v>0.0366</v>
      </c>
      <c r="K427" s="77"/>
      <c r="L427" s="77"/>
      <c r="M427" s="77"/>
    </row>
    <row r="428">
      <c r="A428" t="s">
        <v>5529</v>
      </c>
      <c r="B428" t="s">
        <v>5530</v>
      </c>
      <c r="C428">
        <v>6.0</v>
      </c>
      <c r="D428">
        <v>3.0712517E7</v>
      </c>
      <c r="E428" s="80">
        <v>-0.4723</v>
      </c>
      <c r="F428" s="279">
        <v>2.374E-5</v>
      </c>
      <c r="G428" s="280">
        <v>3.348E-4</v>
      </c>
      <c r="H428">
        <v>8.153621</v>
      </c>
      <c r="I428">
        <v>0.332499</v>
      </c>
      <c r="K428" s="77"/>
      <c r="L428" s="77"/>
      <c r="M428" s="77"/>
    </row>
    <row r="429">
      <c r="A429" t="s">
        <v>15439</v>
      </c>
      <c r="B429" t="s">
        <v>15440</v>
      </c>
      <c r="C429">
        <v>11.0</v>
      </c>
      <c r="D429">
        <v>4.3702737E7</v>
      </c>
      <c r="E429" s="80">
        <v>-0.4719</v>
      </c>
      <c r="F429" s="279">
        <v>2.41E-5</v>
      </c>
      <c r="G429" s="280">
        <v>3.383E-4</v>
      </c>
      <c r="H429">
        <v>11.188392</v>
      </c>
      <c r="I429">
        <v>0.025222</v>
      </c>
      <c r="K429" s="77"/>
      <c r="L429" s="77"/>
      <c r="M429" s="77"/>
    </row>
    <row r="430">
      <c r="A430" t="s">
        <v>15441</v>
      </c>
      <c r="B430" t="s">
        <v>15442</v>
      </c>
      <c r="C430">
        <v>1.0</v>
      </c>
      <c r="D430">
        <v>5.3393297E7</v>
      </c>
      <c r="E430" s="80">
        <v>-0.4707</v>
      </c>
      <c r="F430" s="279">
        <v>2.54E-5</v>
      </c>
      <c r="G430" s="280">
        <v>3.541E-4</v>
      </c>
      <c r="H430">
        <v>11.296513</v>
      </c>
      <c r="I430">
        <v>0.02078</v>
      </c>
      <c r="K430" s="77"/>
      <c r="L430" s="77"/>
      <c r="M430" s="77"/>
    </row>
    <row r="431">
      <c r="A431" t="s">
        <v>15443</v>
      </c>
      <c r="B431" t="s">
        <v>1032</v>
      </c>
      <c r="C431">
        <v>11.0</v>
      </c>
      <c r="D431">
        <v>4.7399994E7</v>
      </c>
      <c r="E431" s="80">
        <v>-0.4704</v>
      </c>
      <c r="F431" s="279">
        <v>2.575E-5</v>
      </c>
      <c r="G431" s="280">
        <v>3.581E-4</v>
      </c>
      <c r="H431">
        <v>9.608488</v>
      </c>
      <c r="I431">
        <v>0.805961</v>
      </c>
      <c r="K431" s="77"/>
      <c r="L431" s="77"/>
      <c r="M431" s="77"/>
    </row>
    <row r="432">
      <c r="A432" t="s">
        <v>15444</v>
      </c>
      <c r="B432" t="s">
        <v>6623</v>
      </c>
      <c r="C432">
        <v>8.0</v>
      </c>
      <c r="D432">
        <v>1.08510286E8</v>
      </c>
      <c r="E432" s="80">
        <v>-0.4702</v>
      </c>
      <c r="F432" s="279">
        <v>2.598E-5</v>
      </c>
      <c r="G432" s="280">
        <v>3.605E-4</v>
      </c>
      <c r="H432">
        <v>7.519288</v>
      </c>
      <c r="I432">
        <v>0.465777</v>
      </c>
      <c r="K432" s="77"/>
      <c r="L432" s="77"/>
      <c r="M432" s="77"/>
    </row>
    <row r="433">
      <c r="A433" t="s">
        <v>15445</v>
      </c>
      <c r="B433" t="s">
        <v>15446</v>
      </c>
      <c r="C433">
        <v>12.0</v>
      </c>
      <c r="D433">
        <v>4.272007E7</v>
      </c>
      <c r="E433" s="80">
        <v>-0.47</v>
      </c>
      <c r="F433" s="279">
        <v>2.627E-5</v>
      </c>
      <c r="G433" s="280">
        <v>3.637E-4</v>
      </c>
      <c r="H433">
        <v>9.942664</v>
      </c>
      <c r="I433">
        <v>0.037973</v>
      </c>
      <c r="K433" s="77"/>
      <c r="L433" s="77"/>
      <c r="M433" s="77"/>
    </row>
    <row r="434">
      <c r="A434" t="s">
        <v>15447</v>
      </c>
      <c r="B434" t="s">
        <v>15448</v>
      </c>
      <c r="C434">
        <v>4.0</v>
      </c>
      <c r="D434">
        <v>9.322596E7</v>
      </c>
      <c r="E434" s="80">
        <v>-0.4699</v>
      </c>
      <c r="F434" s="279">
        <v>4.386E-5</v>
      </c>
      <c r="G434" s="280">
        <v>5.455E-4</v>
      </c>
      <c r="H434">
        <v>5.129149</v>
      </c>
      <c r="I434">
        <v>0.07474</v>
      </c>
      <c r="K434" s="77"/>
      <c r="L434" s="77"/>
      <c r="M434" s="77"/>
    </row>
    <row r="435">
      <c r="A435" t="s">
        <v>15449</v>
      </c>
      <c r="B435" t="s">
        <v>15450</v>
      </c>
      <c r="C435">
        <v>2.0</v>
      </c>
      <c r="D435">
        <v>5.5921094E7</v>
      </c>
      <c r="E435" s="80">
        <v>-0.469</v>
      </c>
      <c r="F435" s="279">
        <v>2.74E-5</v>
      </c>
      <c r="G435" s="280">
        <v>3.781E-4</v>
      </c>
      <c r="H435">
        <v>9.566406</v>
      </c>
      <c r="I435">
        <v>0.022793</v>
      </c>
      <c r="K435" s="77"/>
      <c r="L435" s="77"/>
      <c r="M435" s="77"/>
    </row>
    <row r="436">
      <c r="A436" s="84" t="s">
        <v>5318</v>
      </c>
      <c r="B436" s="84" t="s">
        <v>1752</v>
      </c>
      <c r="C436" s="84">
        <v>7.0</v>
      </c>
      <c r="D436" s="84">
        <v>2.7170313E7</v>
      </c>
      <c r="E436" s="85">
        <v>-0.469</v>
      </c>
      <c r="F436" s="85">
        <v>2.744E-5</v>
      </c>
      <c r="G436" s="85">
        <v>3.781E-4</v>
      </c>
      <c r="H436" s="84">
        <v>5.734505</v>
      </c>
      <c r="I436" s="84">
        <v>0.394833</v>
      </c>
      <c r="J436" s="84"/>
      <c r="K436" s="160" t="s">
        <v>82</v>
      </c>
      <c r="L436" s="160" t="s">
        <v>82</v>
      </c>
      <c r="M436" s="160" t="s">
        <v>82</v>
      </c>
    </row>
    <row r="437">
      <c r="A437" t="s">
        <v>15451</v>
      </c>
      <c r="B437" t="s">
        <v>15452</v>
      </c>
      <c r="C437">
        <v>3.0</v>
      </c>
      <c r="D437">
        <v>3168225.0</v>
      </c>
      <c r="E437" s="80">
        <v>-0.4677</v>
      </c>
      <c r="F437" s="279">
        <v>2.901E-5</v>
      </c>
      <c r="G437" s="280">
        <v>3.989E-4</v>
      </c>
      <c r="H437">
        <v>8.344501</v>
      </c>
      <c r="I437">
        <v>0.020416</v>
      </c>
      <c r="K437" s="77"/>
      <c r="L437" s="77"/>
      <c r="M437" s="77"/>
    </row>
    <row r="438">
      <c r="A438" t="s">
        <v>15453</v>
      </c>
      <c r="B438" t="s">
        <v>5489</v>
      </c>
      <c r="C438">
        <v>3.0</v>
      </c>
      <c r="D438">
        <v>1.22043799E8</v>
      </c>
      <c r="E438" s="80">
        <v>-0.4676</v>
      </c>
      <c r="F438" s="279">
        <v>2.339E-5</v>
      </c>
      <c r="G438" s="280">
        <v>3.322E-4</v>
      </c>
      <c r="H438">
        <v>5.581588</v>
      </c>
      <c r="I438">
        <v>0.697938</v>
      </c>
      <c r="K438" s="77"/>
      <c r="L438" s="77"/>
      <c r="M438" s="77"/>
    </row>
    <row r="439">
      <c r="A439" t="s">
        <v>15454</v>
      </c>
      <c r="B439" t="s">
        <v>15455</v>
      </c>
      <c r="C439">
        <v>1.0</v>
      </c>
      <c r="D439">
        <v>1.55163013E8</v>
      </c>
      <c r="E439" s="80">
        <v>-0.4675</v>
      </c>
      <c r="F439" s="279">
        <v>2.919E-5</v>
      </c>
      <c r="G439" s="280">
        <v>4.004E-4</v>
      </c>
      <c r="H439">
        <v>7.666703</v>
      </c>
      <c r="I439">
        <v>0.050558</v>
      </c>
      <c r="K439" s="77"/>
      <c r="L439" s="77"/>
      <c r="M439" s="77"/>
    </row>
    <row r="440">
      <c r="A440" t="s">
        <v>15456</v>
      </c>
      <c r="B440" t="s">
        <v>15457</v>
      </c>
      <c r="C440">
        <v>1.0</v>
      </c>
      <c r="D440">
        <v>5.287006E7</v>
      </c>
      <c r="E440" s="80">
        <v>-0.4671</v>
      </c>
      <c r="F440" s="279">
        <v>2.977E-5</v>
      </c>
      <c r="G440" s="280">
        <v>4.075E-4</v>
      </c>
      <c r="H440">
        <v>10.130125</v>
      </c>
      <c r="I440">
        <v>0.030603</v>
      </c>
      <c r="K440" s="77"/>
      <c r="L440" s="77"/>
      <c r="M440" s="77"/>
    </row>
    <row r="441">
      <c r="A441" t="s">
        <v>15458</v>
      </c>
      <c r="B441" t="s">
        <v>15459</v>
      </c>
      <c r="C441">
        <v>1.0</v>
      </c>
      <c r="D441">
        <v>1.75161785E8</v>
      </c>
      <c r="E441" s="80">
        <v>-0.4668</v>
      </c>
      <c r="F441" s="279">
        <v>3.014E-5</v>
      </c>
      <c r="G441" s="280">
        <v>4.116E-4</v>
      </c>
      <c r="H441">
        <v>9.787556</v>
      </c>
      <c r="I441">
        <v>0.068827</v>
      </c>
      <c r="K441" s="77"/>
      <c r="L441" s="77"/>
      <c r="M441" s="77"/>
    </row>
    <row r="442">
      <c r="A442" t="s">
        <v>15460</v>
      </c>
      <c r="B442" t="s">
        <v>7329</v>
      </c>
      <c r="C442">
        <v>6.0</v>
      </c>
      <c r="D442">
        <v>1.46865487E8</v>
      </c>
      <c r="E442" s="80">
        <v>-0.4665</v>
      </c>
      <c r="F442" s="279">
        <v>3.051E-5</v>
      </c>
      <c r="G442" s="280">
        <v>4.158E-4</v>
      </c>
      <c r="H442">
        <v>9.014258</v>
      </c>
      <c r="I442">
        <v>0.13707</v>
      </c>
      <c r="K442" s="77"/>
      <c r="L442" s="77"/>
      <c r="M442" s="77"/>
    </row>
    <row r="443">
      <c r="A443" t="s">
        <v>15461</v>
      </c>
      <c r="B443" t="s">
        <v>15462</v>
      </c>
      <c r="C443">
        <v>5.0</v>
      </c>
      <c r="D443">
        <v>1.78368415E8</v>
      </c>
      <c r="E443" s="80">
        <v>-0.4662</v>
      </c>
      <c r="F443" s="279">
        <v>3.093E-5</v>
      </c>
      <c r="G443" s="280">
        <v>4.205E-4</v>
      </c>
      <c r="H443">
        <v>5.061607</v>
      </c>
      <c r="I443">
        <v>0.062257</v>
      </c>
      <c r="K443" s="77"/>
      <c r="L443" s="77"/>
      <c r="M443" s="77"/>
    </row>
    <row r="444">
      <c r="A444" t="s">
        <v>15463</v>
      </c>
      <c r="B444" t="s">
        <v>7451</v>
      </c>
      <c r="C444">
        <v>11.0</v>
      </c>
      <c r="D444">
        <v>1.3983986E7</v>
      </c>
      <c r="E444" s="80">
        <v>-0.4659</v>
      </c>
      <c r="F444" s="279">
        <v>3.139E-5</v>
      </c>
      <c r="G444" s="280">
        <v>4.256E-4</v>
      </c>
      <c r="H444">
        <v>10.147407</v>
      </c>
      <c r="I444">
        <v>0.441933</v>
      </c>
      <c r="K444" s="77"/>
      <c r="L444" s="77"/>
      <c r="M444" s="77"/>
    </row>
    <row r="445">
      <c r="A445" t="s">
        <v>2609</v>
      </c>
      <c r="B445" t="s">
        <v>2610</v>
      </c>
      <c r="C445">
        <v>17.0</v>
      </c>
      <c r="D445">
        <v>5.4912143E7</v>
      </c>
      <c r="E445" s="80">
        <v>-0.4658</v>
      </c>
      <c r="F445" s="279">
        <v>3.151E-5</v>
      </c>
      <c r="G445" s="280">
        <v>4.256E-4</v>
      </c>
      <c r="H445">
        <v>5.522929</v>
      </c>
      <c r="I445">
        <v>0.735898</v>
      </c>
      <c r="K445" s="77"/>
      <c r="L445" s="77"/>
      <c r="M445" s="77"/>
    </row>
    <row r="446">
      <c r="A446" t="s">
        <v>15464</v>
      </c>
      <c r="B446" t="s">
        <v>15465</v>
      </c>
      <c r="C446">
        <v>1.0</v>
      </c>
      <c r="D446">
        <v>2.296444E8</v>
      </c>
      <c r="E446" s="80">
        <v>-0.4657</v>
      </c>
      <c r="F446" s="279">
        <v>3.154E-5</v>
      </c>
      <c r="G446" s="280">
        <v>4.256E-4</v>
      </c>
      <c r="H446">
        <v>10.291759</v>
      </c>
      <c r="I446">
        <v>0.026517</v>
      </c>
      <c r="K446" s="77"/>
      <c r="L446" s="77"/>
      <c r="M446" s="77"/>
    </row>
    <row r="447">
      <c r="A447" t="s">
        <v>15466</v>
      </c>
      <c r="B447" t="s">
        <v>7712</v>
      </c>
      <c r="C447">
        <v>22.0</v>
      </c>
      <c r="D447">
        <v>2.2863293E7</v>
      </c>
      <c r="E447" s="80">
        <v>-0.4657</v>
      </c>
      <c r="F447" s="279">
        <v>3.158E-5</v>
      </c>
      <c r="G447" s="280">
        <v>4.256E-4</v>
      </c>
      <c r="H447">
        <v>6.130827</v>
      </c>
      <c r="I447">
        <v>0.2688</v>
      </c>
      <c r="K447" s="77"/>
      <c r="L447" s="77"/>
      <c r="M447" s="77"/>
    </row>
    <row r="448">
      <c r="A448" t="s">
        <v>1600</v>
      </c>
      <c r="B448" t="s">
        <v>1601</v>
      </c>
      <c r="C448">
        <v>5.0</v>
      </c>
      <c r="D448">
        <v>1.40867386E8</v>
      </c>
      <c r="E448" s="80">
        <v>-0.4656</v>
      </c>
      <c r="F448" s="279">
        <v>3.17E-5</v>
      </c>
      <c r="G448" s="280">
        <v>4.262E-4</v>
      </c>
      <c r="H448">
        <v>8.515499</v>
      </c>
      <c r="I448">
        <v>0.592167</v>
      </c>
      <c r="K448" s="77"/>
      <c r="L448" s="77"/>
      <c r="M448" s="77"/>
    </row>
    <row r="449">
      <c r="A449" t="s">
        <v>15467</v>
      </c>
      <c r="B449" t="s">
        <v>15468</v>
      </c>
      <c r="C449">
        <v>18.0</v>
      </c>
      <c r="D449">
        <v>3.3234096E7</v>
      </c>
      <c r="E449" s="80">
        <v>-0.4655</v>
      </c>
      <c r="F449" s="279">
        <v>3.189E-5</v>
      </c>
      <c r="G449" s="280">
        <v>4.279E-4</v>
      </c>
      <c r="H449">
        <v>10.871948</v>
      </c>
      <c r="I449">
        <v>0.784256</v>
      </c>
      <c r="K449" s="77"/>
      <c r="L449" s="77"/>
      <c r="M449" s="77"/>
    </row>
    <row r="450">
      <c r="A450" t="s">
        <v>15469</v>
      </c>
      <c r="B450" t="s">
        <v>15470</v>
      </c>
      <c r="C450">
        <v>1.0</v>
      </c>
      <c r="D450">
        <v>1.55291297E8</v>
      </c>
      <c r="E450" s="80">
        <v>-0.4653</v>
      </c>
      <c r="F450" s="279">
        <v>3.213E-5</v>
      </c>
      <c r="G450" s="280">
        <v>4.301E-4</v>
      </c>
      <c r="H450">
        <v>9.618427</v>
      </c>
      <c r="I450">
        <v>0.165959</v>
      </c>
      <c r="K450" s="77"/>
      <c r="L450" s="77"/>
      <c r="M450" s="77"/>
    </row>
    <row r="451">
      <c r="A451" t="s">
        <v>15471</v>
      </c>
      <c r="B451" t="s">
        <v>15472</v>
      </c>
      <c r="C451">
        <v>21.0</v>
      </c>
      <c r="D451">
        <v>1.9191045E7</v>
      </c>
      <c r="E451" s="80">
        <v>-0.4651</v>
      </c>
      <c r="F451" s="279">
        <v>3.241E-5</v>
      </c>
      <c r="G451" s="280">
        <v>4.329E-4</v>
      </c>
      <c r="H451">
        <v>7.946793</v>
      </c>
      <c r="I451">
        <v>0.049628</v>
      </c>
      <c r="K451" s="77"/>
      <c r="L451" s="77"/>
      <c r="M451" s="77"/>
    </row>
    <row r="452">
      <c r="A452" t="s">
        <v>15473</v>
      </c>
      <c r="B452" t="s">
        <v>15474</v>
      </c>
      <c r="C452">
        <v>11.0</v>
      </c>
      <c r="D452">
        <v>6.0739178E7</v>
      </c>
      <c r="E452" s="80">
        <v>-0.4646</v>
      </c>
      <c r="F452" s="279">
        <v>3.309E-5</v>
      </c>
      <c r="G452" s="280">
        <v>4.41E-4</v>
      </c>
      <c r="H452">
        <v>4.461003</v>
      </c>
      <c r="I452">
        <v>0.88802</v>
      </c>
      <c r="K452" s="77"/>
      <c r="L452" s="77"/>
      <c r="M452" s="77"/>
    </row>
    <row r="453">
      <c r="A453" t="s">
        <v>15475</v>
      </c>
      <c r="B453" t="s">
        <v>15476</v>
      </c>
      <c r="C453">
        <v>11.0</v>
      </c>
      <c r="D453">
        <v>6.7171585E7</v>
      </c>
      <c r="E453" s="80">
        <v>-0.4646</v>
      </c>
      <c r="F453" s="279">
        <v>3.321E-5</v>
      </c>
      <c r="G453" s="280">
        <v>4.416E-4</v>
      </c>
      <c r="H453">
        <v>4.908565</v>
      </c>
      <c r="I453">
        <v>0.760112</v>
      </c>
      <c r="K453" s="77"/>
      <c r="L453" s="77"/>
      <c r="M453" s="77"/>
    </row>
    <row r="454">
      <c r="A454" t="s">
        <v>15477</v>
      </c>
      <c r="B454" t="s">
        <v>15478</v>
      </c>
      <c r="C454">
        <v>3.0</v>
      </c>
      <c r="D454">
        <v>1.70626521E8</v>
      </c>
      <c r="E454" s="80">
        <v>-0.4644</v>
      </c>
      <c r="F454" s="279">
        <v>3.35E-5</v>
      </c>
      <c r="G454" s="280">
        <v>4.445E-4</v>
      </c>
      <c r="H454">
        <v>7.328849</v>
      </c>
      <c r="I454">
        <v>0.103919</v>
      </c>
      <c r="K454" s="77"/>
      <c r="L454" s="77"/>
      <c r="M454" s="77"/>
    </row>
    <row r="455">
      <c r="A455" t="s">
        <v>15479</v>
      </c>
      <c r="B455" t="s">
        <v>15480</v>
      </c>
      <c r="C455">
        <v>13.0</v>
      </c>
      <c r="D455">
        <v>5.0159138E7</v>
      </c>
      <c r="E455" s="80">
        <v>-0.4642</v>
      </c>
      <c r="F455" s="279">
        <v>3.37E-5</v>
      </c>
      <c r="G455" s="280">
        <v>4.462E-4</v>
      </c>
      <c r="H455">
        <v>9.755952</v>
      </c>
      <c r="I455">
        <v>0.031977</v>
      </c>
      <c r="K455" s="77"/>
      <c r="L455" s="77"/>
      <c r="M455" s="77"/>
    </row>
    <row r="456">
      <c r="A456" t="s">
        <v>15481</v>
      </c>
      <c r="B456" t="s">
        <v>15482</v>
      </c>
      <c r="C456">
        <v>4.0</v>
      </c>
      <c r="D456">
        <v>1.28887145E8</v>
      </c>
      <c r="E456" s="80">
        <v>-0.4642</v>
      </c>
      <c r="F456" s="279">
        <v>3.379E-5</v>
      </c>
      <c r="G456" s="280">
        <v>4.463E-4</v>
      </c>
      <c r="H456">
        <v>8.636369</v>
      </c>
      <c r="I456">
        <v>0.048807</v>
      </c>
      <c r="K456" s="77"/>
      <c r="L456" s="77"/>
      <c r="M456" s="77"/>
    </row>
    <row r="457">
      <c r="A457" t="s">
        <v>15483</v>
      </c>
      <c r="B457" t="s">
        <v>15484</v>
      </c>
      <c r="C457">
        <v>1.0</v>
      </c>
      <c r="D457">
        <v>2.28645859E8</v>
      </c>
      <c r="E457" s="80">
        <v>-0.4637</v>
      </c>
      <c r="F457" s="279">
        <v>3.265E-4</v>
      </c>
      <c r="G457" s="280">
        <v>0.002565</v>
      </c>
      <c r="H457">
        <v>1.237269</v>
      </c>
      <c r="I457">
        <v>0.102658</v>
      </c>
      <c r="K457" s="77"/>
      <c r="L457" s="77"/>
      <c r="M457" s="77"/>
    </row>
    <row r="458">
      <c r="A458" t="s">
        <v>15485</v>
      </c>
      <c r="B458" t="s">
        <v>2123</v>
      </c>
      <c r="C458">
        <v>17.0</v>
      </c>
      <c r="D458">
        <v>7.2527515E7</v>
      </c>
      <c r="E458" s="80">
        <v>-0.4634</v>
      </c>
      <c r="F458" s="279">
        <v>3.483E-5</v>
      </c>
      <c r="G458" s="280">
        <v>4.592E-4</v>
      </c>
      <c r="H458">
        <v>3.353001</v>
      </c>
      <c r="I458">
        <v>0.850688</v>
      </c>
      <c r="K458" s="77"/>
      <c r="L458" s="77"/>
      <c r="M458" s="77"/>
    </row>
    <row r="459">
      <c r="A459" t="s">
        <v>15486</v>
      </c>
      <c r="B459" t="s">
        <v>15487</v>
      </c>
      <c r="C459">
        <v>17.0</v>
      </c>
      <c r="D459">
        <v>7833237.0</v>
      </c>
      <c r="E459" s="80">
        <v>-0.4632</v>
      </c>
      <c r="F459" s="279">
        <v>3.522E-5</v>
      </c>
      <c r="G459" s="280">
        <v>4.633E-4</v>
      </c>
      <c r="H459">
        <v>6.35977</v>
      </c>
      <c r="I459">
        <v>0.320985</v>
      </c>
      <c r="K459" s="77"/>
      <c r="L459" s="77"/>
      <c r="M459" s="77"/>
    </row>
    <row r="460">
      <c r="A460" t="s">
        <v>15488</v>
      </c>
      <c r="B460" t="s">
        <v>15489</v>
      </c>
      <c r="C460">
        <v>6.0</v>
      </c>
      <c r="D460">
        <v>4.9518449E7</v>
      </c>
      <c r="E460" s="80">
        <v>-0.4631</v>
      </c>
      <c r="F460" s="279">
        <v>3.995E-5</v>
      </c>
      <c r="G460" s="280">
        <v>5.108E-4</v>
      </c>
      <c r="H460">
        <v>5.105879</v>
      </c>
      <c r="I460">
        <v>0.199195</v>
      </c>
      <c r="K460" s="77"/>
      <c r="L460" s="77"/>
      <c r="M460" s="77"/>
    </row>
    <row r="461">
      <c r="A461" t="s">
        <v>15490</v>
      </c>
      <c r="B461" t="s">
        <v>15491</v>
      </c>
      <c r="C461">
        <v>6.0</v>
      </c>
      <c r="D461">
        <v>1.16989951E8</v>
      </c>
      <c r="E461" s="80">
        <v>-0.463</v>
      </c>
      <c r="F461" s="279">
        <v>3.556E-5</v>
      </c>
      <c r="G461" s="280">
        <v>4.668E-4</v>
      </c>
      <c r="H461">
        <v>7.296353</v>
      </c>
      <c r="I461">
        <v>0.020737</v>
      </c>
      <c r="K461" s="77"/>
      <c r="L461" s="77"/>
      <c r="M461" s="77"/>
    </row>
    <row r="462">
      <c r="A462" t="s">
        <v>15492</v>
      </c>
      <c r="B462" t="s">
        <v>15493</v>
      </c>
      <c r="C462">
        <v>21.0</v>
      </c>
      <c r="D462">
        <v>3.0391784E7</v>
      </c>
      <c r="E462" s="80">
        <v>-0.4626</v>
      </c>
      <c r="F462" s="279">
        <v>3.609E-5</v>
      </c>
      <c r="G462" s="280">
        <v>4.722E-4</v>
      </c>
      <c r="H462">
        <v>8.406085</v>
      </c>
      <c r="I462">
        <v>0.08418</v>
      </c>
      <c r="K462" s="77"/>
      <c r="L462" s="77"/>
      <c r="M462" s="77"/>
    </row>
    <row r="463">
      <c r="A463" t="s">
        <v>15494</v>
      </c>
      <c r="B463" t="s">
        <v>15495</v>
      </c>
      <c r="C463">
        <v>8.0</v>
      </c>
      <c r="D463">
        <v>1.5398333E7</v>
      </c>
      <c r="E463" s="80">
        <v>-0.4626</v>
      </c>
      <c r="F463" s="279">
        <v>3.613E-5</v>
      </c>
      <c r="G463" s="280">
        <v>4.722E-4</v>
      </c>
      <c r="H463">
        <v>7.84389</v>
      </c>
      <c r="I463">
        <v>0.182335</v>
      </c>
      <c r="K463" s="77"/>
      <c r="L463" s="77"/>
      <c r="M463" s="77"/>
    </row>
    <row r="464">
      <c r="A464" t="s">
        <v>15496</v>
      </c>
      <c r="B464" t="s">
        <v>7359</v>
      </c>
      <c r="C464">
        <v>17.0</v>
      </c>
      <c r="D464">
        <v>2.9297757E7</v>
      </c>
      <c r="E464" s="80">
        <v>-0.4624</v>
      </c>
      <c r="F464" s="279">
        <v>3.649E-5</v>
      </c>
      <c r="G464" s="280">
        <v>4.758E-4</v>
      </c>
      <c r="H464">
        <v>8.687076</v>
      </c>
      <c r="I464">
        <v>0.13039</v>
      </c>
      <c r="K464" s="77"/>
      <c r="L464" s="77"/>
      <c r="M464" s="77"/>
    </row>
    <row r="465">
      <c r="A465" t="s">
        <v>15497</v>
      </c>
      <c r="B465" t="s">
        <v>6513</v>
      </c>
      <c r="C465">
        <v>15.0</v>
      </c>
      <c r="D465">
        <v>6.9223018E7</v>
      </c>
      <c r="E465" s="80">
        <v>-0.4623</v>
      </c>
      <c r="F465" s="279">
        <v>4.143E-5</v>
      </c>
      <c r="G465" s="280">
        <v>5.256E-4</v>
      </c>
      <c r="H465">
        <v>3.466226</v>
      </c>
      <c r="I465">
        <v>0.850177</v>
      </c>
      <c r="K465" s="77"/>
      <c r="L465" s="77"/>
      <c r="M465" s="77"/>
    </row>
    <row r="466">
      <c r="A466" t="s">
        <v>15498</v>
      </c>
      <c r="B466" t="s">
        <v>15499</v>
      </c>
      <c r="C466">
        <v>15.0</v>
      </c>
      <c r="D466">
        <v>4.3808806E7</v>
      </c>
      <c r="E466" s="80">
        <v>-0.4622</v>
      </c>
      <c r="F466" s="279">
        <v>3.68E-5</v>
      </c>
      <c r="G466" s="280">
        <v>4.778E-4</v>
      </c>
      <c r="H466">
        <v>11.704411</v>
      </c>
      <c r="I466">
        <v>0.698076</v>
      </c>
      <c r="K466" s="77"/>
      <c r="L466" s="77"/>
      <c r="M466" s="77"/>
    </row>
    <row r="467">
      <c r="A467" t="s">
        <v>15500</v>
      </c>
      <c r="B467" t="s">
        <v>15501</v>
      </c>
      <c r="C467">
        <v>18.0</v>
      </c>
      <c r="D467">
        <v>6414330.0</v>
      </c>
      <c r="E467" s="80">
        <v>-0.4613</v>
      </c>
      <c r="F467" s="279">
        <v>3.812E-5</v>
      </c>
      <c r="G467" s="280">
        <v>4.928E-4</v>
      </c>
      <c r="H467">
        <v>7.156298</v>
      </c>
      <c r="I467">
        <v>0.084703</v>
      </c>
      <c r="K467" s="77"/>
      <c r="L467" s="77"/>
      <c r="M467" s="77"/>
    </row>
    <row r="468">
      <c r="A468" t="s">
        <v>15502</v>
      </c>
      <c r="B468" t="s">
        <v>15503</v>
      </c>
      <c r="C468">
        <v>3.0</v>
      </c>
      <c r="D468">
        <v>1.69685131E8</v>
      </c>
      <c r="E468" s="80">
        <v>-0.4613</v>
      </c>
      <c r="F468" s="279">
        <v>3.812E-5</v>
      </c>
      <c r="G468" s="280">
        <v>4.928E-4</v>
      </c>
      <c r="H468">
        <v>11.725421</v>
      </c>
      <c r="I468">
        <v>0.015962</v>
      </c>
      <c r="K468" s="77"/>
      <c r="L468" s="77"/>
      <c r="M468" s="77"/>
    </row>
    <row r="469">
      <c r="A469" t="s">
        <v>15504</v>
      </c>
      <c r="B469" t="s">
        <v>15505</v>
      </c>
      <c r="C469">
        <v>1.0</v>
      </c>
      <c r="D469">
        <v>1.56561334E8</v>
      </c>
      <c r="E469" s="80">
        <v>-0.4607</v>
      </c>
      <c r="F469" s="279">
        <v>3.91E-5</v>
      </c>
      <c r="G469" s="280">
        <v>5.045E-4</v>
      </c>
      <c r="H469">
        <v>11.081153</v>
      </c>
      <c r="I469">
        <v>0.023192</v>
      </c>
      <c r="K469" s="77"/>
      <c r="L469" s="77"/>
      <c r="M469" s="77"/>
    </row>
    <row r="470">
      <c r="A470" t="s">
        <v>3517</v>
      </c>
      <c r="B470" t="s">
        <v>3518</v>
      </c>
      <c r="C470">
        <v>18.0</v>
      </c>
      <c r="D470">
        <v>1.9749376E7</v>
      </c>
      <c r="E470" s="80">
        <v>-0.4607</v>
      </c>
      <c r="F470" s="279">
        <v>2.196E-4</v>
      </c>
      <c r="G470" s="280">
        <v>0.001911</v>
      </c>
      <c r="H470">
        <v>1.65707</v>
      </c>
      <c r="I470">
        <v>0.466588</v>
      </c>
      <c r="K470" s="77"/>
      <c r="L470" s="77"/>
      <c r="M470" s="77"/>
    </row>
    <row r="471">
      <c r="A471" t="s">
        <v>15506</v>
      </c>
      <c r="B471" t="s">
        <v>15507</v>
      </c>
      <c r="C471">
        <v>11.0</v>
      </c>
      <c r="D471">
        <v>1.0772649E7</v>
      </c>
      <c r="E471" s="80">
        <v>-0.4605</v>
      </c>
      <c r="F471" s="279">
        <v>3.953E-5</v>
      </c>
      <c r="G471" s="280">
        <v>5.078E-4</v>
      </c>
      <c r="H471">
        <v>9.789147</v>
      </c>
      <c r="I471">
        <v>0.011511</v>
      </c>
      <c r="K471" s="77"/>
      <c r="L471" s="77"/>
      <c r="M471" s="77"/>
    </row>
    <row r="472">
      <c r="A472" t="s">
        <v>15508</v>
      </c>
      <c r="B472" t="s">
        <v>15509</v>
      </c>
      <c r="C472">
        <v>3.0</v>
      </c>
      <c r="D472">
        <v>3.2147877E7</v>
      </c>
      <c r="E472" s="80">
        <v>-0.4604</v>
      </c>
      <c r="F472" s="279">
        <v>3.962E-5</v>
      </c>
      <c r="G472" s="280">
        <v>5.08E-4</v>
      </c>
      <c r="H472">
        <v>9.480634</v>
      </c>
      <c r="I472">
        <v>0.052368</v>
      </c>
      <c r="K472" s="77"/>
      <c r="L472" s="77"/>
      <c r="M472" s="77"/>
    </row>
    <row r="473">
      <c r="A473" t="s">
        <v>6065</v>
      </c>
      <c r="B473" t="s">
        <v>6066</v>
      </c>
      <c r="C473">
        <v>10.0</v>
      </c>
      <c r="D473">
        <v>1.18897366E8</v>
      </c>
      <c r="E473" s="80">
        <v>-0.4604</v>
      </c>
      <c r="F473" s="279">
        <v>2.216E-4</v>
      </c>
      <c r="G473" s="280">
        <v>0.001923</v>
      </c>
      <c r="H473">
        <v>2.058385</v>
      </c>
      <c r="I473">
        <v>0.334147</v>
      </c>
      <c r="K473" s="77"/>
      <c r="L473" s="77"/>
      <c r="M473" s="77"/>
    </row>
    <row r="474">
      <c r="A474" t="s">
        <v>15510</v>
      </c>
      <c r="B474" t="s">
        <v>4969</v>
      </c>
      <c r="C474">
        <v>11.0</v>
      </c>
      <c r="D474">
        <v>4.7470674E7</v>
      </c>
      <c r="E474" s="80">
        <v>-0.4602</v>
      </c>
      <c r="F474" s="279">
        <v>1.147E-4</v>
      </c>
      <c r="G474" s="280">
        <v>0.001176</v>
      </c>
      <c r="H474">
        <v>1.16021</v>
      </c>
      <c r="I474">
        <v>0.774098</v>
      </c>
      <c r="K474" s="77"/>
      <c r="L474" s="77"/>
      <c r="M474" s="77"/>
    </row>
    <row r="475">
      <c r="A475" t="s">
        <v>15511</v>
      </c>
      <c r="B475" t="s">
        <v>15512</v>
      </c>
      <c r="C475">
        <v>11.0</v>
      </c>
      <c r="D475">
        <v>7.8285742E7</v>
      </c>
      <c r="E475" s="80">
        <v>-0.4602</v>
      </c>
      <c r="F475" s="279">
        <v>4.001E-5</v>
      </c>
      <c r="G475" s="280">
        <v>5.108E-4</v>
      </c>
      <c r="H475">
        <v>8.450575</v>
      </c>
      <c r="I475">
        <v>0.034821</v>
      </c>
      <c r="K475" s="77"/>
      <c r="L475" s="77"/>
      <c r="M475" s="77"/>
    </row>
    <row r="476">
      <c r="A476" t="s">
        <v>15513</v>
      </c>
      <c r="B476" t="s">
        <v>1945</v>
      </c>
      <c r="C476">
        <v>11.0</v>
      </c>
      <c r="D476">
        <v>6.9468789E7</v>
      </c>
      <c r="E476" s="80">
        <v>-0.4601</v>
      </c>
      <c r="F476" s="279">
        <v>4.02E-5</v>
      </c>
      <c r="G476" s="280">
        <v>5.122E-4</v>
      </c>
      <c r="H476">
        <v>10.404144</v>
      </c>
      <c r="I476">
        <v>0.830337</v>
      </c>
      <c r="K476" s="77"/>
      <c r="L476" s="77"/>
      <c r="M476" s="77"/>
    </row>
    <row r="477">
      <c r="A477" t="s">
        <v>15514</v>
      </c>
      <c r="B477" t="s">
        <v>15515</v>
      </c>
      <c r="C477">
        <v>9.0</v>
      </c>
      <c r="D477">
        <v>1.23605666E8</v>
      </c>
      <c r="E477" s="80">
        <v>-0.4599</v>
      </c>
      <c r="F477" s="279">
        <v>4.045E-5</v>
      </c>
      <c r="G477" s="280">
        <v>5.142E-4</v>
      </c>
      <c r="H477">
        <v>9.299526</v>
      </c>
      <c r="I477">
        <v>0.31657</v>
      </c>
      <c r="K477" s="77"/>
      <c r="L477" s="77"/>
      <c r="M477" s="77"/>
    </row>
    <row r="478">
      <c r="A478" t="s">
        <v>15516</v>
      </c>
      <c r="B478" t="s">
        <v>7181</v>
      </c>
      <c r="C478">
        <v>16.0</v>
      </c>
      <c r="D478">
        <v>5.6659724E7</v>
      </c>
      <c r="E478" s="80">
        <v>-0.4592</v>
      </c>
      <c r="F478" s="279">
        <v>4.179E-5</v>
      </c>
      <c r="G478" s="280">
        <v>5.29E-4</v>
      </c>
      <c r="H478">
        <v>9.611277</v>
      </c>
      <c r="I478">
        <v>0.073477</v>
      </c>
      <c r="K478" s="77"/>
      <c r="L478" s="77"/>
      <c r="M478" s="77"/>
    </row>
    <row r="479">
      <c r="A479" t="s">
        <v>15517</v>
      </c>
      <c r="B479" t="s">
        <v>7450</v>
      </c>
      <c r="C479">
        <v>5.0</v>
      </c>
      <c r="D479">
        <v>1.36834863E8</v>
      </c>
      <c r="E479" s="80">
        <v>-0.459</v>
      </c>
      <c r="F479" s="279">
        <v>4.214E-5</v>
      </c>
      <c r="G479" s="280">
        <v>5.324E-4</v>
      </c>
      <c r="H479">
        <v>9.712141</v>
      </c>
      <c r="I479">
        <v>0.243744</v>
      </c>
      <c r="K479" s="77"/>
      <c r="L479" s="77"/>
      <c r="M479" s="77"/>
    </row>
    <row r="480">
      <c r="A480" t="s">
        <v>15518</v>
      </c>
      <c r="B480" t="s">
        <v>15519</v>
      </c>
      <c r="C480">
        <v>2.0</v>
      </c>
      <c r="D480">
        <v>6.9614945E7</v>
      </c>
      <c r="E480" s="80">
        <v>-0.4589</v>
      </c>
      <c r="F480" s="279">
        <v>4.235E-5</v>
      </c>
      <c r="G480" s="280">
        <v>5.338E-4</v>
      </c>
      <c r="H480">
        <v>9.798691</v>
      </c>
      <c r="I480">
        <v>0.739693</v>
      </c>
      <c r="K480" s="77"/>
      <c r="L480" s="77"/>
      <c r="M480" s="77"/>
    </row>
    <row r="481">
      <c r="A481" t="s">
        <v>15520</v>
      </c>
      <c r="B481" t="s">
        <v>7145</v>
      </c>
      <c r="C481">
        <v>9.0</v>
      </c>
      <c r="D481">
        <v>7.2658358E7</v>
      </c>
      <c r="E481" s="80">
        <v>-0.4587</v>
      </c>
      <c r="F481" s="279">
        <v>4.26E-5</v>
      </c>
      <c r="G481" s="280">
        <v>5.352E-4</v>
      </c>
      <c r="H481">
        <v>5.130388</v>
      </c>
      <c r="I481">
        <v>0.325907</v>
      </c>
      <c r="K481" s="77"/>
      <c r="L481" s="77"/>
      <c r="M481" s="77"/>
    </row>
    <row r="482">
      <c r="A482" t="s">
        <v>5782</v>
      </c>
      <c r="B482" t="s">
        <v>3976</v>
      </c>
      <c r="C482">
        <v>10.0</v>
      </c>
      <c r="D482">
        <v>2.1463756E7</v>
      </c>
      <c r="E482" s="80">
        <v>-0.4587</v>
      </c>
      <c r="F482" s="279">
        <v>4.27E-5</v>
      </c>
      <c r="G482" s="280">
        <v>5.352E-4</v>
      </c>
      <c r="H482">
        <v>9.905537</v>
      </c>
      <c r="I482">
        <v>0.363957</v>
      </c>
      <c r="K482" s="77"/>
      <c r="L482" s="77"/>
      <c r="M482" s="77"/>
    </row>
    <row r="483">
      <c r="A483" t="s">
        <v>15521</v>
      </c>
      <c r="B483" t="s">
        <v>15522</v>
      </c>
      <c r="C483">
        <v>2.0</v>
      </c>
      <c r="D483">
        <v>1.28642103E8</v>
      </c>
      <c r="E483" s="80">
        <v>-0.4586</v>
      </c>
      <c r="F483" s="279">
        <v>4.276E-5</v>
      </c>
      <c r="G483" s="280">
        <v>5.352E-4</v>
      </c>
      <c r="H483">
        <v>9.447498</v>
      </c>
      <c r="I483">
        <v>0.280099</v>
      </c>
      <c r="K483" s="77"/>
      <c r="L483" s="77"/>
      <c r="M483" s="77"/>
    </row>
    <row r="484">
      <c r="A484" t="s">
        <v>15523</v>
      </c>
      <c r="B484" t="s">
        <v>15524</v>
      </c>
      <c r="C484">
        <v>22.0</v>
      </c>
      <c r="D484">
        <v>3.8203677E7</v>
      </c>
      <c r="E484" s="80">
        <v>-0.4586</v>
      </c>
      <c r="F484" s="279">
        <v>4.281E-5</v>
      </c>
      <c r="G484" s="280">
        <v>5.352E-4</v>
      </c>
      <c r="H484">
        <v>8.632312</v>
      </c>
      <c r="I484">
        <v>0.015393</v>
      </c>
      <c r="K484" s="77"/>
      <c r="L484" s="77"/>
      <c r="M484" s="77"/>
    </row>
    <row r="485">
      <c r="A485" t="s">
        <v>585</v>
      </c>
      <c r="B485" t="s">
        <v>586</v>
      </c>
      <c r="C485">
        <v>15.0</v>
      </c>
      <c r="D485">
        <v>5.8430391E7</v>
      </c>
      <c r="E485" s="80">
        <v>-0.4585</v>
      </c>
      <c r="F485" s="279">
        <v>4.296E-5</v>
      </c>
      <c r="G485" s="280">
        <v>5.36E-4</v>
      </c>
      <c r="H485">
        <v>5.926822</v>
      </c>
      <c r="I485">
        <v>0.580199</v>
      </c>
      <c r="K485" s="77"/>
      <c r="L485" s="77"/>
      <c r="M485" s="77"/>
    </row>
    <row r="486">
      <c r="A486" t="s">
        <v>15525</v>
      </c>
      <c r="B486" t="s">
        <v>15526</v>
      </c>
      <c r="C486">
        <v>13.0</v>
      </c>
      <c r="D486">
        <v>2.1714725E7</v>
      </c>
      <c r="E486" s="80">
        <v>-0.458</v>
      </c>
      <c r="F486" s="279">
        <v>4.39E-5</v>
      </c>
      <c r="G486" s="280">
        <v>5.455E-4</v>
      </c>
      <c r="H486">
        <v>11.272544</v>
      </c>
      <c r="I486">
        <v>0.014988</v>
      </c>
      <c r="K486" s="77"/>
      <c r="L486" s="77"/>
      <c r="M486" s="77"/>
    </row>
    <row r="487">
      <c r="A487" t="s">
        <v>15527</v>
      </c>
      <c r="B487" t="s">
        <v>2059</v>
      </c>
      <c r="C487">
        <v>1.0</v>
      </c>
      <c r="D487">
        <v>1.61280266E8</v>
      </c>
      <c r="E487" s="80">
        <v>-0.4577</v>
      </c>
      <c r="F487" s="279">
        <v>4.454E-5</v>
      </c>
      <c r="G487" s="280">
        <v>5.523E-4</v>
      </c>
      <c r="H487">
        <v>6.056633</v>
      </c>
      <c r="I487">
        <v>0.749595</v>
      </c>
      <c r="K487" s="77"/>
      <c r="L487" s="77"/>
      <c r="M487" s="77"/>
    </row>
    <row r="488">
      <c r="A488" t="s">
        <v>15528</v>
      </c>
      <c r="B488" t="s">
        <v>7055</v>
      </c>
      <c r="C488">
        <v>12.0</v>
      </c>
      <c r="D488">
        <v>6.658278E7</v>
      </c>
      <c r="E488" s="80">
        <v>-0.4568</v>
      </c>
      <c r="F488" s="279">
        <v>4.623E-5</v>
      </c>
      <c r="G488" s="280">
        <v>5.716E-4</v>
      </c>
      <c r="H488">
        <v>7.608138</v>
      </c>
      <c r="I488">
        <v>0.620795</v>
      </c>
      <c r="K488" s="77"/>
      <c r="L488" s="77"/>
      <c r="M488" s="77"/>
    </row>
    <row r="489">
      <c r="A489" t="s">
        <v>15529</v>
      </c>
      <c r="B489" t="s">
        <v>7036</v>
      </c>
      <c r="C489">
        <v>16.0</v>
      </c>
      <c r="D489">
        <v>7.126429E7</v>
      </c>
      <c r="E489" s="80">
        <v>-0.4568</v>
      </c>
      <c r="F489" s="279">
        <v>4.628E-5</v>
      </c>
      <c r="G489" s="280">
        <v>5.716E-4</v>
      </c>
      <c r="H489">
        <v>7.062283</v>
      </c>
      <c r="I489">
        <v>0.487586</v>
      </c>
      <c r="K489" s="77"/>
      <c r="L489" s="77"/>
      <c r="M489" s="77"/>
    </row>
    <row r="490">
      <c r="A490" t="s">
        <v>15530</v>
      </c>
      <c r="B490" t="s">
        <v>15531</v>
      </c>
      <c r="C490">
        <v>7.0</v>
      </c>
      <c r="D490">
        <v>1.0082328E8</v>
      </c>
      <c r="E490" s="80">
        <v>-0.4567</v>
      </c>
      <c r="F490" s="279">
        <v>5.897E-5</v>
      </c>
      <c r="G490" s="280">
        <v>6.851E-4</v>
      </c>
      <c r="H490">
        <v>5.35599</v>
      </c>
      <c r="I490">
        <v>0.044223</v>
      </c>
      <c r="K490" s="77"/>
      <c r="L490" s="77"/>
      <c r="M490" s="77"/>
    </row>
    <row r="491">
      <c r="A491" t="s">
        <v>15532</v>
      </c>
      <c r="B491" t="s">
        <v>7529</v>
      </c>
      <c r="C491">
        <v>1.0</v>
      </c>
      <c r="D491">
        <v>1142215.0</v>
      </c>
      <c r="E491" s="80">
        <v>-0.4567</v>
      </c>
      <c r="F491" s="279">
        <v>4.645E-5</v>
      </c>
      <c r="G491" s="280">
        <v>5.725E-4</v>
      </c>
      <c r="H491">
        <v>2.978691</v>
      </c>
      <c r="I491">
        <v>0.31033</v>
      </c>
      <c r="K491" s="77"/>
      <c r="L491" s="77"/>
      <c r="M491" s="77"/>
    </row>
    <row r="492">
      <c r="A492" t="s">
        <v>15533</v>
      </c>
      <c r="B492" t="s">
        <v>6971</v>
      </c>
      <c r="C492">
        <v>11.0</v>
      </c>
      <c r="D492">
        <v>1.34201462E8</v>
      </c>
      <c r="E492" s="80">
        <v>-0.4561</v>
      </c>
      <c r="F492" s="279">
        <v>4.752E-5</v>
      </c>
      <c r="G492" s="280">
        <v>5.844E-4</v>
      </c>
      <c r="H492">
        <v>6.684808</v>
      </c>
      <c r="I492">
        <v>0.152543</v>
      </c>
      <c r="K492" s="77"/>
      <c r="L492" s="77"/>
      <c r="M492" s="77"/>
    </row>
    <row r="493">
      <c r="A493" t="s">
        <v>15534</v>
      </c>
      <c r="B493" t="s">
        <v>15535</v>
      </c>
      <c r="C493">
        <v>11.0</v>
      </c>
      <c r="D493">
        <v>3.0344399E7</v>
      </c>
      <c r="E493" s="80">
        <v>-0.4561</v>
      </c>
      <c r="F493" s="279">
        <v>3.922E-5</v>
      </c>
      <c r="G493" s="280">
        <v>5.05E-4</v>
      </c>
      <c r="H493">
        <v>9.255531</v>
      </c>
      <c r="I493">
        <v>0.045217</v>
      </c>
      <c r="K493" s="77"/>
      <c r="L493" s="77"/>
      <c r="M493" s="77"/>
    </row>
    <row r="494">
      <c r="A494" t="s">
        <v>5668</v>
      </c>
      <c r="B494" t="s">
        <v>7226</v>
      </c>
      <c r="C494">
        <v>7.0</v>
      </c>
      <c r="D494">
        <v>3.4698188E7</v>
      </c>
      <c r="E494" s="80">
        <v>-0.4555</v>
      </c>
      <c r="F494" s="279">
        <v>0.002683</v>
      </c>
      <c r="G494" s="280">
        <v>0.01181</v>
      </c>
      <c r="H494">
        <v>0.876681</v>
      </c>
      <c r="I494">
        <v>0.619562</v>
      </c>
      <c r="K494" s="77"/>
      <c r="L494" s="77"/>
      <c r="M494" s="77"/>
    </row>
    <row r="495">
      <c r="A495" t="s">
        <v>15536</v>
      </c>
      <c r="B495" t="s">
        <v>15537</v>
      </c>
      <c r="C495">
        <v>4.0</v>
      </c>
      <c r="D495">
        <v>1.85569742E8</v>
      </c>
      <c r="E495" s="80">
        <v>-0.4554</v>
      </c>
      <c r="F495" s="279">
        <v>4.89E-5</v>
      </c>
      <c r="G495" s="280">
        <v>5.99E-4</v>
      </c>
      <c r="H495">
        <v>8.010186</v>
      </c>
      <c r="I495">
        <v>0.018647</v>
      </c>
      <c r="K495" s="77"/>
      <c r="L495" s="77"/>
      <c r="M495" s="77"/>
    </row>
    <row r="496">
      <c r="A496" t="s">
        <v>15538</v>
      </c>
      <c r="B496" t="s">
        <v>15539</v>
      </c>
      <c r="C496">
        <v>3.0</v>
      </c>
      <c r="D496">
        <v>1.51047307E8</v>
      </c>
      <c r="E496" s="80">
        <v>-0.4553</v>
      </c>
      <c r="F496" s="279">
        <v>4.913E-5</v>
      </c>
      <c r="G496" s="280">
        <v>6.002E-4</v>
      </c>
      <c r="H496">
        <v>7.635945</v>
      </c>
      <c r="I496">
        <v>0.83483</v>
      </c>
      <c r="K496" s="77"/>
      <c r="L496" s="77"/>
      <c r="M496" s="77"/>
    </row>
    <row r="497">
      <c r="A497" t="s">
        <v>15540</v>
      </c>
      <c r="B497" t="s">
        <v>15541</v>
      </c>
      <c r="C497">
        <v>15.0</v>
      </c>
      <c r="D497">
        <v>4.2564634E7</v>
      </c>
      <c r="E497" s="80">
        <v>-0.4553</v>
      </c>
      <c r="F497" s="279">
        <v>4.919E-5</v>
      </c>
      <c r="G497" s="280">
        <v>6.002E-4</v>
      </c>
      <c r="H497">
        <v>10.559787</v>
      </c>
      <c r="I497">
        <v>0.089392</v>
      </c>
      <c r="K497" s="77"/>
      <c r="L497" s="77"/>
      <c r="M497" s="77"/>
    </row>
    <row r="498">
      <c r="A498" t="s">
        <v>15542</v>
      </c>
      <c r="B498" t="s">
        <v>15543</v>
      </c>
      <c r="C498">
        <v>6.0</v>
      </c>
      <c r="D498">
        <v>8.3073156E7</v>
      </c>
      <c r="E498" s="80">
        <v>-0.4551</v>
      </c>
      <c r="F498" s="279">
        <v>4.954E-5</v>
      </c>
      <c r="G498" s="280">
        <v>6.033E-4</v>
      </c>
      <c r="H498">
        <v>6.27871</v>
      </c>
      <c r="I498">
        <v>0.139441</v>
      </c>
      <c r="K498" s="77"/>
      <c r="L498" s="77"/>
      <c r="M498" s="77"/>
    </row>
    <row r="499">
      <c r="A499" t="s">
        <v>15544</v>
      </c>
      <c r="B499" t="s">
        <v>15545</v>
      </c>
      <c r="C499">
        <v>14.0</v>
      </c>
      <c r="D499">
        <v>2.3846479E7</v>
      </c>
      <c r="E499" s="80">
        <v>-0.4551</v>
      </c>
      <c r="F499" s="279">
        <v>4.966E-5</v>
      </c>
      <c r="G499" s="280">
        <v>6.035E-4</v>
      </c>
      <c r="H499">
        <v>8.135563</v>
      </c>
      <c r="I499">
        <v>0.239184</v>
      </c>
      <c r="K499" s="77"/>
      <c r="L499" s="77"/>
      <c r="M499" s="77"/>
    </row>
    <row r="500">
      <c r="A500" t="s">
        <v>15546</v>
      </c>
      <c r="B500" t="s">
        <v>15547</v>
      </c>
      <c r="C500">
        <v>11.0</v>
      </c>
      <c r="D500">
        <v>1.25772925E8</v>
      </c>
      <c r="E500" s="80">
        <v>-0.4546</v>
      </c>
      <c r="F500" s="279">
        <v>5.062E-5</v>
      </c>
      <c r="G500" s="280">
        <v>6.139E-4</v>
      </c>
      <c r="H500">
        <v>7.71206</v>
      </c>
      <c r="I500">
        <v>0.085956</v>
      </c>
      <c r="K500" s="77"/>
      <c r="L500" s="77"/>
      <c r="M500" s="77"/>
    </row>
    <row r="501">
      <c r="A501" t="s">
        <v>15548</v>
      </c>
      <c r="B501" t="s">
        <v>10970</v>
      </c>
      <c r="C501">
        <v>18.0</v>
      </c>
      <c r="D501">
        <v>4.9867126E7</v>
      </c>
      <c r="E501" s="80">
        <v>-0.4545</v>
      </c>
      <c r="F501" s="279">
        <v>5.721E-5</v>
      </c>
      <c r="G501" s="280">
        <v>6.697E-4</v>
      </c>
      <c r="H501">
        <v>4.669264</v>
      </c>
      <c r="I501">
        <v>0.04868</v>
      </c>
      <c r="K501" s="77"/>
      <c r="L501" s="77"/>
      <c r="M501" s="77"/>
    </row>
    <row r="502">
      <c r="A502" t="s">
        <v>4686</v>
      </c>
      <c r="B502" t="s">
        <v>11522</v>
      </c>
      <c r="C502">
        <v>2.0</v>
      </c>
      <c r="D502">
        <v>1.9092755E8</v>
      </c>
      <c r="E502" s="80">
        <v>-0.4542</v>
      </c>
      <c r="F502" s="279">
        <v>5.159E-5</v>
      </c>
      <c r="G502" s="280">
        <v>6.244E-4</v>
      </c>
      <c r="H502">
        <v>6.922859</v>
      </c>
      <c r="I502">
        <v>0.281814</v>
      </c>
      <c r="K502" s="77"/>
      <c r="L502" s="77"/>
      <c r="M502" s="77"/>
    </row>
    <row r="503">
      <c r="A503" t="s">
        <v>15549</v>
      </c>
      <c r="B503" t="s">
        <v>15550</v>
      </c>
      <c r="C503">
        <v>12.0</v>
      </c>
      <c r="D503">
        <v>4.6662743E7</v>
      </c>
      <c r="E503" s="80">
        <v>-0.4539</v>
      </c>
      <c r="F503" s="279">
        <v>5.208E-5</v>
      </c>
      <c r="G503" s="280">
        <v>6.291E-4</v>
      </c>
      <c r="H503">
        <v>9.861047</v>
      </c>
      <c r="I503">
        <v>0.024241</v>
      </c>
      <c r="K503" s="77"/>
      <c r="L503" s="77"/>
      <c r="M503" s="77"/>
    </row>
    <row r="504">
      <c r="A504" t="s">
        <v>15551</v>
      </c>
      <c r="B504" t="s">
        <v>15552</v>
      </c>
      <c r="C504">
        <v>8.0</v>
      </c>
      <c r="D504">
        <v>1.44810339E8</v>
      </c>
      <c r="E504" s="80">
        <v>-0.4539</v>
      </c>
      <c r="F504" s="279">
        <v>5.227E-5</v>
      </c>
      <c r="G504" s="280">
        <v>6.299E-4</v>
      </c>
      <c r="H504">
        <v>5.65373</v>
      </c>
      <c r="I504">
        <v>0.810463</v>
      </c>
      <c r="K504" s="77"/>
      <c r="L504" s="77"/>
      <c r="M504" s="77"/>
    </row>
    <row r="505">
      <c r="A505" t="s">
        <v>15553</v>
      </c>
      <c r="B505" t="s">
        <v>15554</v>
      </c>
      <c r="C505">
        <v>19.0</v>
      </c>
      <c r="D505">
        <v>4.9339789E7</v>
      </c>
      <c r="E505" s="80">
        <v>-0.4538</v>
      </c>
      <c r="F505" s="279">
        <v>5.246E-5</v>
      </c>
      <c r="G505" s="280">
        <v>6.299E-4</v>
      </c>
      <c r="H505">
        <v>8.193906</v>
      </c>
      <c r="I505">
        <v>0.127021</v>
      </c>
      <c r="K505" s="77"/>
      <c r="L505" s="77"/>
      <c r="M505" s="77"/>
    </row>
    <row r="506">
      <c r="A506" t="s">
        <v>15555</v>
      </c>
      <c r="B506" t="s">
        <v>15556</v>
      </c>
      <c r="C506">
        <v>1.0</v>
      </c>
      <c r="D506">
        <v>2.47581417E8</v>
      </c>
      <c r="E506" s="80">
        <v>-0.4538</v>
      </c>
      <c r="F506" s="279">
        <v>5.246E-5</v>
      </c>
      <c r="G506" s="280">
        <v>6.299E-4</v>
      </c>
      <c r="H506">
        <v>6.879847</v>
      </c>
      <c r="I506">
        <v>0.752053</v>
      </c>
      <c r="K506" s="77"/>
      <c r="L506" s="77"/>
      <c r="M506" s="77"/>
    </row>
    <row r="507">
      <c r="A507" t="s">
        <v>15557</v>
      </c>
      <c r="B507" t="s">
        <v>15558</v>
      </c>
      <c r="C507">
        <v>2.0</v>
      </c>
      <c r="D507">
        <v>2.10444154E8</v>
      </c>
      <c r="E507" s="80">
        <v>-0.4537</v>
      </c>
      <c r="F507" s="279">
        <v>5.27E-5</v>
      </c>
      <c r="G507" s="280">
        <v>6.311E-4</v>
      </c>
      <c r="H507">
        <v>12.373792</v>
      </c>
      <c r="I507">
        <v>0.063805</v>
      </c>
      <c r="K507" s="77"/>
      <c r="L507" s="77"/>
      <c r="M507" s="77"/>
    </row>
    <row r="508">
      <c r="A508" t="s">
        <v>15559</v>
      </c>
      <c r="B508" t="s">
        <v>15560</v>
      </c>
      <c r="C508">
        <v>1.0</v>
      </c>
      <c r="D508">
        <v>1.97238398E8</v>
      </c>
      <c r="E508" s="80">
        <v>-0.4536</v>
      </c>
      <c r="F508" s="279">
        <v>5.277E-5</v>
      </c>
      <c r="G508" s="280">
        <v>6.311E-4</v>
      </c>
      <c r="H508">
        <v>8.844666</v>
      </c>
      <c r="I508">
        <v>0.252292</v>
      </c>
      <c r="K508" s="77"/>
      <c r="L508" s="77"/>
      <c r="M508" s="77"/>
    </row>
    <row r="509">
      <c r="A509" t="s">
        <v>15561</v>
      </c>
      <c r="B509" t="s">
        <v>15562</v>
      </c>
      <c r="C509">
        <v>15.0</v>
      </c>
      <c r="D509">
        <v>2.393262E7</v>
      </c>
      <c r="E509" s="80">
        <v>-0.4535</v>
      </c>
      <c r="F509" s="279">
        <v>5.314E-5</v>
      </c>
      <c r="G509" s="280">
        <v>6.344E-4</v>
      </c>
      <c r="H509">
        <v>8.378675</v>
      </c>
      <c r="I509">
        <v>0.328298</v>
      </c>
      <c r="K509" s="77"/>
      <c r="L509" s="77"/>
      <c r="M509" s="77"/>
    </row>
    <row r="510">
      <c r="A510" t="s">
        <v>15563</v>
      </c>
      <c r="B510" t="s">
        <v>15564</v>
      </c>
      <c r="C510">
        <v>16.0</v>
      </c>
      <c r="D510">
        <v>4.7177175E7</v>
      </c>
      <c r="E510" s="80">
        <v>-0.4532</v>
      </c>
      <c r="F510" s="279">
        <v>5.365E-5</v>
      </c>
      <c r="G510" s="280">
        <v>6.374E-4</v>
      </c>
      <c r="H510">
        <v>9.272699</v>
      </c>
      <c r="I510">
        <v>0.12942</v>
      </c>
      <c r="K510" s="77"/>
      <c r="L510" s="77"/>
      <c r="M510" s="77"/>
    </row>
    <row r="511">
      <c r="A511" t="s">
        <v>15565</v>
      </c>
      <c r="B511" t="s">
        <v>15566</v>
      </c>
      <c r="C511">
        <v>6.0</v>
      </c>
      <c r="D511">
        <v>1.37143636E8</v>
      </c>
      <c r="E511" s="80">
        <v>-0.4532</v>
      </c>
      <c r="F511" s="279">
        <v>5.365E-5</v>
      </c>
      <c r="G511" s="280">
        <v>6.374E-4</v>
      </c>
      <c r="H511">
        <v>7.096883</v>
      </c>
      <c r="I511">
        <v>0.016994</v>
      </c>
      <c r="K511" s="77"/>
      <c r="L511" s="77"/>
      <c r="M511" s="77"/>
    </row>
    <row r="512">
      <c r="A512" t="s">
        <v>15567</v>
      </c>
      <c r="B512" t="s">
        <v>15568</v>
      </c>
      <c r="C512">
        <v>3.0</v>
      </c>
      <c r="D512">
        <v>6.2305147E7</v>
      </c>
      <c r="E512" s="80">
        <v>-0.4532</v>
      </c>
      <c r="F512" s="279">
        <v>5.371E-5</v>
      </c>
      <c r="G512" s="280">
        <v>6.374E-4</v>
      </c>
      <c r="H512">
        <v>7.728682</v>
      </c>
      <c r="I512">
        <v>0.295664</v>
      </c>
      <c r="K512" s="77"/>
      <c r="L512" s="77"/>
      <c r="M512" s="77"/>
    </row>
    <row r="513">
      <c r="A513" t="s">
        <v>15569</v>
      </c>
      <c r="B513" t="s">
        <v>15570</v>
      </c>
      <c r="C513">
        <v>7.0</v>
      </c>
      <c r="D513">
        <v>1.0979899E7</v>
      </c>
      <c r="E513" s="80">
        <v>-0.453</v>
      </c>
      <c r="F513" s="279">
        <v>5.423E-5</v>
      </c>
      <c r="G513" s="280">
        <v>6.41E-4</v>
      </c>
      <c r="H513">
        <v>12.311948</v>
      </c>
      <c r="I513">
        <v>0.023407</v>
      </c>
      <c r="K513" s="77"/>
      <c r="L513" s="77"/>
      <c r="M513" s="77"/>
    </row>
    <row r="514">
      <c r="A514" t="s">
        <v>15571</v>
      </c>
      <c r="B514" s="177">
        <v>42979.0</v>
      </c>
      <c r="C514">
        <v>16.0</v>
      </c>
      <c r="D514">
        <v>3.0393854E7</v>
      </c>
      <c r="E514" s="80">
        <v>-0.4529</v>
      </c>
      <c r="F514" s="279">
        <v>5.442E-5</v>
      </c>
      <c r="G514" s="280">
        <v>6.42E-4</v>
      </c>
      <c r="H514">
        <v>5.423242</v>
      </c>
      <c r="I514">
        <v>0.596885</v>
      </c>
      <c r="K514" s="77"/>
      <c r="L514" s="77"/>
      <c r="M514" s="77"/>
    </row>
    <row r="515">
      <c r="A515" t="s">
        <v>15572</v>
      </c>
      <c r="B515" t="s">
        <v>15573</v>
      </c>
      <c r="C515">
        <v>15.0</v>
      </c>
      <c r="D515">
        <v>1.0088202E8</v>
      </c>
      <c r="E515" s="80">
        <v>-0.4523</v>
      </c>
      <c r="F515" s="279">
        <v>5.572E-5</v>
      </c>
      <c r="G515" s="280">
        <v>6.548E-4</v>
      </c>
      <c r="H515">
        <v>4.692797</v>
      </c>
      <c r="I515">
        <v>0.079014</v>
      </c>
      <c r="K515" s="77"/>
      <c r="L515" s="77"/>
      <c r="M515" s="77"/>
    </row>
    <row r="516">
      <c r="A516" t="s">
        <v>15574</v>
      </c>
      <c r="B516" t="s">
        <v>15575</v>
      </c>
      <c r="C516">
        <v>13.0</v>
      </c>
      <c r="D516">
        <v>2.134784E7</v>
      </c>
      <c r="E516" s="80">
        <v>-0.4523</v>
      </c>
      <c r="F516" s="279">
        <v>5.572E-5</v>
      </c>
      <c r="G516" s="280">
        <v>6.548E-4</v>
      </c>
      <c r="H516">
        <v>7.490482</v>
      </c>
      <c r="I516">
        <v>0.043412</v>
      </c>
      <c r="K516" s="77"/>
      <c r="L516" s="77"/>
      <c r="M516" s="77"/>
    </row>
    <row r="517">
      <c r="A517" t="s">
        <v>3339</v>
      </c>
      <c r="B517" t="s">
        <v>3340</v>
      </c>
      <c r="C517">
        <v>7.0</v>
      </c>
      <c r="D517">
        <v>2.6192199E7</v>
      </c>
      <c r="E517" s="80">
        <v>-0.452</v>
      </c>
      <c r="F517" s="279">
        <v>5.645E-5</v>
      </c>
      <c r="G517" s="280">
        <v>6.621E-4</v>
      </c>
      <c r="H517">
        <v>7.730502</v>
      </c>
      <c r="I517">
        <v>0.405856</v>
      </c>
      <c r="K517" s="77"/>
      <c r="L517" s="77"/>
      <c r="M517" s="77"/>
    </row>
    <row r="518">
      <c r="A518" t="s">
        <v>15576</v>
      </c>
      <c r="B518" t="s">
        <v>15577</v>
      </c>
      <c r="C518">
        <v>6.0</v>
      </c>
      <c r="D518">
        <v>1.7600386E7</v>
      </c>
      <c r="E518" s="80">
        <v>-0.4516</v>
      </c>
      <c r="F518" s="279">
        <v>5.739E-5</v>
      </c>
      <c r="G518" s="280">
        <v>6.706E-4</v>
      </c>
      <c r="H518">
        <v>10.338403</v>
      </c>
      <c r="I518">
        <v>0.023672</v>
      </c>
      <c r="K518" s="77"/>
      <c r="L518" s="77"/>
      <c r="M518" s="77"/>
    </row>
    <row r="519">
      <c r="A519" t="s">
        <v>15578</v>
      </c>
      <c r="B519" t="s">
        <v>15579</v>
      </c>
      <c r="C519">
        <v>5.0</v>
      </c>
      <c r="D519">
        <v>1.75665565E8</v>
      </c>
      <c r="E519" s="80">
        <v>-0.4514</v>
      </c>
      <c r="F519" s="279">
        <v>5.78E-5</v>
      </c>
      <c r="G519" s="280">
        <v>6.74E-4</v>
      </c>
      <c r="H519">
        <v>7.188268</v>
      </c>
      <c r="I519">
        <v>0.109757</v>
      </c>
      <c r="K519" s="77"/>
      <c r="L519" s="77"/>
      <c r="M519" s="77"/>
    </row>
    <row r="520">
      <c r="A520" t="s">
        <v>15580</v>
      </c>
      <c r="B520" t="s">
        <v>15581</v>
      </c>
      <c r="C520">
        <v>21.0</v>
      </c>
      <c r="D520">
        <v>3.4774627E7</v>
      </c>
      <c r="E520" s="80">
        <v>-0.4514</v>
      </c>
      <c r="F520" s="279">
        <v>5.794E-5</v>
      </c>
      <c r="G520" s="280">
        <v>6.743E-4</v>
      </c>
      <c r="H520">
        <v>11.071221</v>
      </c>
      <c r="I520">
        <v>0.844178</v>
      </c>
      <c r="K520" s="77"/>
      <c r="L520" s="77"/>
      <c r="M520" s="77"/>
    </row>
    <row r="521">
      <c r="A521" t="s">
        <v>15582</v>
      </c>
      <c r="B521" t="s">
        <v>15583</v>
      </c>
      <c r="C521">
        <v>12.0</v>
      </c>
      <c r="D521">
        <v>5.2914409E7</v>
      </c>
      <c r="E521" s="80">
        <v>-0.4512</v>
      </c>
      <c r="F521" s="279">
        <v>4.342E-4</v>
      </c>
      <c r="G521" s="280">
        <v>0.003213</v>
      </c>
      <c r="H521">
        <v>2.375611</v>
      </c>
      <c r="I521">
        <v>0.774362</v>
      </c>
      <c r="K521" s="77"/>
      <c r="L521" s="77"/>
      <c r="M521" s="77"/>
    </row>
    <row r="522">
      <c r="A522" t="s">
        <v>15584</v>
      </c>
      <c r="B522" t="s">
        <v>15585</v>
      </c>
      <c r="C522">
        <v>1.0</v>
      </c>
      <c r="D522">
        <v>1.20254664E8</v>
      </c>
      <c r="E522" s="80">
        <v>-0.4502</v>
      </c>
      <c r="F522" s="279">
        <v>6.073E-5</v>
      </c>
      <c r="G522" s="280">
        <v>7.028E-4</v>
      </c>
      <c r="H522">
        <v>11.456245</v>
      </c>
      <c r="I522">
        <v>0.02591</v>
      </c>
      <c r="K522" s="77"/>
      <c r="L522" s="77"/>
      <c r="M522" s="77"/>
    </row>
    <row r="523">
      <c r="A523" s="84" t="s">
        <v>13226</v>
      </c>
      <c r="B523" s="84" t="s">
        <v>85</v>
      </c>
      <c r="C523" s="84">
        <v>6.0</v>
      </c>
      <c r="D523" s="84">
        <v>3.2121368E7</v>
      </c>
      <c r="E523" s="85">
        <v>-0.4499</v>
      </c>
      <c r="F523" s="82">
        <v>6.159E-5</v>
      </c>
      <c r="G523" s="82">
        <v>7.114E-4</v>
      </c>
      <c r="H523" s="84">
        <v>9.122142</v>
      </c>
      <c r="I523" s="84">
        <v>0.069999</v>
      </c>
      <c r="J523" s="84"/>
      <c r="K523" s="160" t="s">
        <v>82</v>
      </c>
      <c r="L523" s="160" t="s">
        <v>82</v>
      </c>
      <c r="M523" s="160" t="s">
        <v>82</v>
      </c>
    </row>
    <row r="524">
      <c r="A524" t="s">
        <v>15586</v>
      </c>
      <c r="B524" t="s">
        <v>15587</v>
      </c>
      <c r="C524">
        <v>13.0</v>
      </c>
      <c r="D524">
        <v>4.1345183E7</v>
      </c>
      <c r="E524" s="80">
        <v>-0.4492</v>
      </c>
      <c r="F524" s="279">
        <v>6.343E-5</v>
      </c>
      <c r="G524" s="280">
        <v>7.293E-4</v>
      </c>
      <c r="H524">
        <v>8.062425</v>
      </c>
      <c r="I524">
        <v>0.02505</v>
      </c>
      <c r="K524" s="77"/>
      <c r="L524" s="77"/>
      <c r="M524" s="77"/>
    </row>
    <row r="525">
      <c r="A525" t="s">
        <v>15588</v>
      </c>
      <c r="B525" t="s">
        <v>15589</v>
      </c>
      <c r="C525">
        <v>17.0</v>
      </c>
      <c r="D525">
        <v>3.370023E7</v>
      </c>
      <c r="E525" s="80">
        <v>-0.4492</v>
      </c>
      <c r="F525" s="279">
        <v>6.35E-5</v>
      </c>
      <c r="G525" s="280">
        <v>7.293E-4</v>
      </c>
      <c r="H525">
        <v>8.529856</v>
      </c>
      <c r="I525">
        <v>0.100981</v>
      </c>
      <c r="K525" s="77"/>
      <c r="L525" s="77"/>
      <c r="M525" s="77"/>
    </row>
    <row r="526">
      <c r="A526" t="s">
        <v>15590</v>
      </c>
      <c r="B526" t="s">
        <v>15591</v>
      </c>
      <c r="C526">
        <v>13.0</v>
      </c>
      <c r="D526">
        <v>4.6038867E7</v>
      </c>
      <c r="E526" s="80">
        <v>-0.4486</v>
      </c>
      <c r="F526" s="279">
        <v>6.493E-5</v>
      </c>
      <c r="G526" s="280">
        <v>7.443E-4</v>
      </c>
      <c r="H526">
        <v>8.878373</v>
      </c>
      <c r="I526">
        <v>0.025058</v>
      </c>
      <c r="K526" s="77"/>
      <c r="L526" s="77"/>
      <c r="M526" s="77"/>
    </row>
    <row r="527">
      <c r="A527" t="s">
        <v>15592</v>
      </c>
      <c r="B527" t="s">
        <v>15593</v>
      </c>
      <c r="C527">
        <v>5.0</v>
      </c>
      <c r="D527">
        <v>1.15152386E8</v>
      </c>
      <c r="E527" s="80">
        <v>-0.4481</v>
      </c>
      <c r="F527" s="279">
        <v>6.646E-5</v>
      </c>
      <c r="G527" s="280">
        <v>7.604E-4</v>
      </c>
      <c r="H527">
        <v>10.075578</v>
      </c>
      <c r="I527">
        <v>0.013573</v>
      </c>
      <c r="K527" s="77"/>
      <c r="L527" s="77"/>
      <c r="M527" s="77"/>
    </row>
    <row r="528">
      <c r="A528" s="84" t="s">
        <v>15594</v>
      </c>
      <c r="B528" s="84" t="s">
        <v>5424</v>
      </c>
      <c r="C528" s="84">
        <v>15.0</v>
      </c>
      <c r="D528" s="84">
        <v>7.7286232E7</v>
      </c>
      <c r="E528" s="85">
        <v>-0.4477</v>
      </c>
      <c r="F528" s="85">
        <v>6.748E-5</v>
      </c>
      <c r="G528" s="85">
        <v>7.706E-4</v>
      </c>
      <c r="H528" s="84">
        <v>5.933504</v>
      </c>
      <c r="I528" s="84">
        <v>0.928077</v>
      </c>
      <c r="J528" s="84"/>
      <c r="K528" s="77"/>
      <c r="L528" s="77"/>
      <c r="M528" s="77"/>
    </row>
    <row r="529">
      <c r="A529" t="s">
        <v>15595</v>
      </c>
      <c r="B529" t="s">
        <v>6889</v>
      </c>
      <c r="C529">
        <v>4.0</v>
      </c>
      <c r="D529">
        <v>7.5230391E7</v>
      </c>
      <c r="E529" s="80">
        <v>-0.4475</v>
      </c>
      <c r="F529" s="279">
        <v>3.061E-4</v>
      </c>
      <c r="G529" s="280">
        <v>0.00243</v>
      </c>
      <c r="H529">
        <v>2.003106</v>
      </c>
      <c r="I529">
        <v>0.642206</v>
      </c>
      <c r="K529" s="77"/>
      <c r="L529" s="77"/>
      <c r="M529" s="77"/>
    </row>
    <row r="530">
      <c r="A530" t="s">
        <v>386</v>
      </c>
      <c r="B530" t="s">
        <v>387</v>
      </c>
      <c r="C530">
        <v>1.0</v>
      </c>
      <c r="D530">
        <v>1.5358492E8</v>
      </c>
      <c r="E530" s="80">
        <v>-0.4472</v>
      </c>
      <c r="F530" s="279">
        <v>6.883E-5</v>
      </c>
      <c r="G530" s="280">
        <v>7.828E-4</v>
      </c>
      <c r="H530">
        <v>12.068593</v>
      </c>
      <c r="I530">
        <v>0.382507</v>
      </c>
      <c r="K530" s="77"/>
      <c r="L530" s="77"/>
      <c r="M530" s="77"/>
    </row>
    <row r="531">
      <c r="A531" t="s">
        <v>423</v>
      </c>
      <c r="B531" t="s">
        <v>15596</v>
      </c>
      <c r="C531">
        <v>12.0</v>
      </c>
      <c r="D531">
        <v>7.0093008E7</v>
      </c>
      <c r="E531" s="80">
        <v>-0.4472</v>
      </c>
      <c r="F531" s="279">
        <v>6.891E-5</v>
      </c>
      <c r="G531" s="280">
        <v>7.828E-4</v>
      </c>
      <c r="H531">
        <v>7.640205</v>
      </c>
      <c r="I531">
        <v>0.326613</v>
      </c>
      <c r="K531" s="77"/>
      <c r="L531" s="77"/>
      <c r="M531" s="77"/>
    </row>
    <row r="532">
      <c r="A532" t="s">
        <v>15597</v>
      </c>
      <c r="B532" t="s">
        <v>15598</v>
      </c>
      <c r="C532">
        <v>13.0</v>
      </c>
      <c r="D532">
        <v>7.9979614E7</v>
      </c>
      <c r="E532" s="80">
        <v>-0.4467</v>
      </c>
      <c r="F532" s="279">
        <v>7.037E-5</v>
      </c>
      <c r="G532" s="280">
        <v>7.976E-4</v>
      </c>
      <c r="H532">
        <v>9.266719</v>
      </c>
      <c r="I532">
        <v>0.03867</v>
      </c>
      <c r="K532" s="77"/>
      <c r="L532" s="77"/>
      <c r="M532" s="77"/>
    </row>
    <row r="533">
      <c r="A533" t="s">
        <v>11982</v>
      </c>
      <c r="B533" t="s">
        <v>7609</v>
      </c>
      <c r="C533">
        <v>3.0</v>
      </c>
      <c r="D533">
        <v>1.4712701E8</v>
      </c>
      <c r="E533" s="80">
        <v>-0.4465</v>
      </c>
      <c r="F533" s="279">
        <v>7.07E-5</v>
      </c>
      <c r="G533" s="280">
        <v>7.998E-4</v>
      </c>
      <c r="H533">
        <v>9.713172</v>
      </c>
      <c r="I533">
        <v>0.207032</v>
      </c>
      <c r="K533" s="77"/>
      <c r="L533" s="77"/>
      <c r="M533" s="77"/>
    </row>
    <row r="534">
      <c r="A534" t="s">
        <v>15599</v>
      </c>
      <c r="B534" t="s">
        <v>15600</v>
      </c>
      <c r="C534">
        <v>19.0</v>
      </c>
      <c r="D534">
        <v>3.8086035E7</v>
      </c>
      <c r="E534" s="80">
        <v>-0.4464</v>
      </c>
      <c r="F534" s="279">
        <v>7.119E-5</v>
      </c>
      <c r="G534" s="280">
        <v>8.039E-4</v>
      </c>
      <c r="H534">
        <v>6.993604</v>
      </c>
      <c r="I534">
        <v>0.023848</v>
      </c>
      <c r="K534" s="77"/>
      <c r="L534" s="77"/>
      <c r="M534" s="77"/>
    </row>
    <row r="535">
      <c r="A535" t="s">
        <v>15601</v>
      </c>
      <c r="B535" t="s">
        <v>5748</v>
      </c>
      <c r="C535">
        <v>2.0</v>
      </c>
      <c r="D535">
        <v>2.38599761E8</v>
      </c>
      <c r="E535" s="80">
        <v>-0.4459</v>
      </c>
      <c r="F535" s="279">
        <v>7.27E-5</v>
      </c>
      <c r="G535" s="280">
        <v>8.194E-4</v>
      </c>
      <c r="H535">
        <v>10.061879</v>
      </c>
      <c r="I535">
        <v>0.78814</v>
      </c>
      <c r="K535" s="77"/>
      <c r="L535" s="77"/>
      <c r="M535" s="77"/>
    </row>
    <row r="536">
      <c r="A536" s="122" t="s">
        <v>15602</v>
      </c>
      <c r="B536" s="122" t="s">
        <v>92</v>
      </c>
      <c r="C536" s="122">
        <v>11.0</v>
      </c>
      <c r="D536" s="122">
        <v>4.7663538E7</v>
      </c>
      <c r="E536" s="125">
        <v>-0.4456</v>
      </c>
      <c r="F536" s="125">
        <v>7.355E-5</v>
      </c>
      <c r="G536" s="125">
        <v>8.274E-4</v>
      </c>
      <c r="H536" s="122">
        <v>10.938927</v>
      </c>
      <c r="I536" s="122">
        <v>0.074464</v>
      </c>
      <c r="J536" s="122"/>
      <c r="K536" s="77" t="s">
        <v>82</v>
      </c>
      <c r="L536" s="77" t="s">
        <v>82</v>
      </c>
      <c r="M536" s="77"/>
    </row>
    <row r="537">
      <c r="A537" t="s">
        <v>400</v>
      </c>
      <c r="B537" t="s">
        <v>15603</v>
      </c>
      <c r="C537">
        <v>7.0</v>
      </c>
      <c r="D537">
        <v>1.00082322E8</v>
      </c>
      <c r="E537" s="80">
        <v>-0.4452</v>
      </c>
      <c r="F537" s="279">
        <v>7.466E-5</v>
      </c>
      <c r="G537" s="280">
        <v>8.384E-4</v>
      </c>
      <c r="H537">
        <v>7.888967</v>
      </c>
      <c r="I537">
        <v>0.886052</v>
      </c>
      <c r="K537" s="77"/>
      <c r="L537" s="77"/>
      <c r="M537" s="77"/>
    </row>
    <row r="538">
      <c r="A538" t="s">
        <v>1880</v>
      </c>
      <c r="B538" t="s">
        <v>1881</v>
      </c>
      <c r="C538">
        <v>1.0</v>
      </c>
      <c r="D538">
        <v>1.60336486E8</v>
      </c>
      <c r="E538" s="80">
        <v>-0.4449</v>
      </c>
      <c r="F538" s="279">
        <v>8.466E-5</v>
      </c>
      <c r="G538" s="280">
        <v>9.402E-4</v>
      </c>
      <c r="H538">
        <v>5.070818</v>
      </c>
      <c r="I538">
        <v>0.571385</v>
      </c>
      <c r="K538" s="77"/>
      <c r="L538" s="77"/>
      <c r="M538" s="77"/>
    </row>
    <row r="539">
      <c r="A539" t="s">
        <v>3964</v>
      </c>
      <c r="B539" t="s">
        <v>15604</v>
      </c>
      <c r="C539">
        <v>17.0</v>
      </c>
      <c r="D539">
        <v>4.8503057E7</v>
      </c>
      <c r="E539" s="80">
        <v>-0.4447</v>
      </c>
      <c r="F539" s="279">
        <v>7.632E-5</v>
      </c>
      <c r="G539" s="280">
        <v>8.555E-4</v>
      </c>
      <c r="H539">
        <v>8.364057</v>
      </c>
      <c r="I539">
        <v>0.134447</v>
      </c>
      <c r="K539" s="77"/>
      <c r="L539" s="77"/>
      <c r="M539" s="77"/>
    </row>
    <row r="540">
      <c r="A540" t="s">
        <v>15605</v>
      </c>
      <c r="B540" t="s">
        <v>7484</v>
      </c>
      <c r="C540">
        <v>14.0</v>
      </c>
      <c r="D540">
        <v>9.2302448E7</v>
      </c>
      <c r="E540" s="80">
        <v>-0.4441</v>
      </c>
      <c r="F540" s="279">
        <v>7.811E-5</v>
      </c>
      <c r="G540" s="280">
        <v>8.739E-4</v>
      </c>
      <c r="H540">
        <v>6.712083</v>
      </c>
      <c r="I540">
        <v>0.281107</v>
      </c>
      <c r="K540" s="77"/>
      <c r="L540" s="77"/>
      <c r="M540" s="77"/>
    </row>
    <row r="541">
      <c r="A541" t="s">
        <v>15606</v>
      </c>
      <c r="B541" t="s">
        <v>1165</v>
      </c>
      <c r="C541">
        <v>11.0</v>
      </c>
      <c r="D541">
        <v>3.3913716E7</v>
      </c>
      <c r="E541" s="80">
        <v>-0.4433</v>
      </c>
      <c r="F541" s="279">
        <v>8.067E-5</v>
      </c>
      <c r="G541" s="280">
        <v>9.009E-4</v>
      </c>
      <c r="H541">
        <v>10.619012</v>
      </c>
      <c r="I541">
        <v>0.659968</v>
      </c>
      <c r="K541" s="77"/>
      <c r="L541" s="77"/>
      <c r="M541" s="77"/>
    </row>
    <row r="542">
      <c r="A542" t="s">
        <v>15607</v>
      </c>
      <c r="B542" t="s">
        <v>2622</v>
      </c>
      <c r="C542">
        <v>21.0</v>
      </c>
      <c r="D542">
        <v>3.80721E7</v>
      </c>
      <c r="E542" s="80">
        <v>-0.4426</v>
      </c>
      <c r="F542" s="279">
        <v>8.284E-5</v>
      </c>
      <c r="G542" s="280">
        <v>9.234E-4</v>
      </c>
      <c r="H542">
        <v>7.210671</v>
      </c>
      <c r="I542">
        <v>0.03998</v>
      </c>
      <c r="K542" s="77"/>
      <c r="L542" s="77"/>
      <c r="M542" s="77"/>
    </row>
    <row r="543">
      <c r="A543" s="27" t="s">
        <v>15608</v>
      </c>
      <c r="B543" s="27" t="s">
        <v>45</v>
      </c>
      <c r="C543" s="27">
        <v>17.0</v>
      </c>
      <c r="D543" s="27">
        <v>3.785707E7</v>
      </c>
      <c r="E543" s="135">
        <v>-0.4425</v>
      </c>
      <c r="F543" s="135">
        <v>8.322E-5</v>
      </c>
      <c r="G543" s="135">
        <v>9.259E-4</v>
      </c>
      <c r="H543" s="27">
        <v>10.062637</v>
      </c>
      <c r="I543" s="27">
        <v>0.122883</v>
      </c>
      <c r="J543" s="27"/>
      <c r="K543" s="27"/>
      <c r="L543" s="27"/>
      <c r="M543" s="27"/>
    </row>
    <row r="544">
      <c r="A544" t="s">
        <v>15609</v>
      </c>
      <c r="B544" t="s">
        <v>15610</v>
      </c>
      <c r="C544">
        <v>12.0</v>
      </c>
      <c r="D544">
        <v>1.6500185E7</v>
      </c>
      <c r="E544" s="80">
        <v>-0.4418</v>
      </c>
      <c r="F544" s="279">
        <v>8.564E-5</v>
      </c>
      <c r="G544" s="280">
        <v>9.494E-4</v>
      </c>
      <c r="H544">
        <v>10.122702</v>
      </c>
      <c r="I544">
        <v>0.750824</v>
      </c>
      <c r="K544" s="77"/>
      <c r="L544" s="77"/>
      <c r="M544" s="77"/>
    </row>
    <row r="545">
      <c r="A545" t="s">
        <v>15611</v>
      </c>
      <c r="B545" t="s">
        <v>15612</v>
      </c>
      <c r="C545">
        <v>19.0</v>
      </c>
      <c r="D545">
        <v>5.4926277E7</v>
      </c>
      <c r="E545" s="80">
        <v>-0.4416</v>
      </c>
      <c r="F545" s="279">
        <v>8.633E-5</v>
      </c>
      <c r="G545" s="280">
        <v>9.546E-4</v>
      </c>
      <c r="H545">
        <v>12.626835</v>
      </c>
      <c r="I545">
        <v>0.1192</v>
      </c>
      <c r="K545" s="77"/>
      <c r="L545" s="77"/>
      <c r="M545" s="77"/>
    </row>
    <row r="546">
      <c r="A546" t="s">
        <v>15613</v>
      </c>
      <c r="B546" t="s">
        <v>15614</v>
      </c>
      <c r="C546">
        <v>13.0</v>
      </c>
      <c r="D546">
        <v>2.21786E7</v>
      </c>
      <c r="E546" s="80">
        <v>-0.4416</v>
      </c>
      <c r="F546" s="279">
        <v>8.643E-5</v>
      </c>
      <c r="G546" s="280">
        <v>9.546E-4</v>
      </c>
      <c r="H546">
        <v>9.618469</v>
      </c>
      <c r="I546">
        <v>0.069833</v>
      </c>
      <c r="K546" s="77"/>
      <c r="L546" s="77"/>
      <c r="M546" s="77"/>
    </row>
    <row r="547">
      <c r="A547" t="s">
        <v>15615</v>
      </c>
      <c r="B547" t="s">
        <v>15616</v>
      </c>
      <c r="C547">
        <v>11.0</v>
      </c>
      <c r="D547">
        <v>1.21163141E8</v>
      </c>
      <c r="E547" s="80">
        <v>-0.4414</v>
      </c>
      <c r="F547" s="279">
        <v>8.703E-5</v>
      </c>
      <c r="G547" s="280">
        <v>9.595E-4</v>
      </c>
      <c r="H547">
        <v>10.388725</v>
      </c>
      <c r="I547">
        <v>0.035228</v>
      </c>
      <c r="K547" s="77"/>
      <c r="L547" s="77"/>
      <c r="M547" s="77"/>
    </row>
    <row r="548">
      <c r="A548" t="s">
        <v>5617</v>
      </c>
      <c r="B548" t="s">
        <v>5618</v>
      </c>
      <c r="C548">
        <v>3.0</v>
      </c>
      <c r="D548">
        <v>4.0429014E7</v>
      </c>
      <c r="E548" s="80">
        <v>-0.4413</v>
      </c>
      <c r="F548" s="279">
        <v>8.753E-5</v>
      </c>
      <c r="G548" s="280">
        <v>9.615E-4</v>
      </c>
      <c r="H548">
        <v>4.024829</v>
      </c>
      <c r="I548">
        <v>0.37938</v>
      </c>
      <c r="K548" s="77"/>
      <c r="L548" s="77"/>
      <c r="M548" s="77"/>
    </row>
    <row r="549">
      <c r="A549" t="s">
        <v>15617</v>
      </c>
      <c r="B549" t="s">
        <v>15618</v>
      </c>
      <c r="C549">
        <v>10.0</v>
      </c>
      <c r="D549">
        <v>4.8828106E7</v>
      </c>
      <c r="E549" s="80">
        <v>-0.4412</v>
      </c>
      <c r="F549" s="279">
        <v>1.229E-4</v>
      </c>
      <c r="G549" s="280">
        <v>0.001236</v>
      </c>
      <c r="H549">
        <v>2.273935</v>
      </c>
      <c r="I549">
        <v>0.759099</v>
      </c>
      <c r="K549" s="77"/>
      <c r="L549" s="77"/>
      <c r="M549" s="77"/>
    </row>
    <row r="550">
      <c r="A550" t="s">
        <v>15619</v>
      </c>
      <c r="B550" t="s">
        <v>15620</v>
      </c>
      <c r="C550">
        <v>1.0</v>
      </c>
      <c r="D550">
        <v>1.59750836E8</v>
      </c>
      <c r="E550" s="80">
        <v>-0.4411</v>
      </c>
      <c r="F550" s="279">
        <v>8.803E-5</v>
      </c>
      <c r="G550" s="280">
        <v>9.646E-4</v>
      </c>
      <c r="H550">
        <v>7.895224</v>
      </c>
      <c r="I550">
        <v>0.079971</v>
      </c>
      <c r="K550" s="77"/>
      <c r="L550" s="77"/>
      <c r="M550" s="77"/>
    </row>
    <row r="551">
      <c r="A551" t="s">
        <v>15621</v>
      </c>
      <c r="B551" t="s">
        <v>15622</v>
      </c>
      <c r="C551">
        <v>11.0</v>
      </c>
      <c r="D551">
        <v>6.3871E7</v>
      </c>
      <c r="E551" s="80">
        <v>-0.4407</v>
      </c>
      <c r="F551" s="279">
        <v>8.945E-5</v>
      </c>
      <c r="G551" s="280">
        <v>9.76E-4</v>
      </c>
      <c r="H551">
        <v>6.620606</v>
      </c>
      <c r="I551">
        <v>0.587488</v>
      </c>
      <c r="K551" s="77"/>
      <c r="L551" s="77"/>
      <c r="M551" s="77"/>
    </row>
    <row r="552">
      <c r="A552" t="s">
        <v>15623</v>
      </c>
      <c r="B552" t="s">
        <v>15624</v>
      </c>
      <c r="C552">
        <v>9.0</v>
      </c>
      <c r="D552">
        <v>1.36283026E8</v>
      </c>
      <c r="E552" s="80">
        <v>-0.4407</v>
      </c>
      <c r="F552" s="279">
        <v>8.966E-5</v>
      </c>
      <c r="G552" s="280">
        <v>9.76E-4</v>
      </c>
      <c r="H552">
        <v>9.131772</v>
      </c>
      <c r="I552">
        <v>0.506657</v>
      </c>
      <c r="K552" s="77"/>
      <c r="L552" s="77"/>
      <c r="M552" s="77"/>
    </row>
    <row r="553">
      <c r="A553" t="s">
        <v>15625</v>
      </c>
      <c r="B553" t="s">
        <v>7544</v>
      </c>
      <c r="C553">
        <v>3.0</v>
      </c>
      <c r="D553">
        <v>1.60167665E8</v>
      </c>
      <c r="E553" s="80">
        <v>-0.4407</v>
      </c>
      <c r="F553" s="279">
        <v>8.966E-5</v>
      </c>
      <c r="G553" s="280">
        <v>9.76E-4</v>
      </c>
      <c r="H553">
        <v>6.76122</v>
      </c>
      <c r="I553">
        <v>0.224941</v>
      </c>
      <c r="K553" s="77"/>
      <c r="L553" s="77"/>
      <c r="M553" s="77"/>
    </row>
    <row r="554">
      <c r="A554" t="s">
        <v>15626</v>
      </c>
      <c r="B554" t="s">
        <v>15627</v>
      </c>
      <c r="C554">
        <v>3.0</v>
      </c>
      <c r="D554">
        <v>5.1976667E7</v>
      </c>
      <c r="E554" s="80">
        <v>-0.4404</v>
      </c>
      <c r="F554" s="279">
        <v>9.058E-5</v>
      </c>
      <c r="G554" s="280">
        <v>9.844E-4</v>
      </c>
      <c r="H554">
        <v>9.093767</v>
      </c>
      <c r="I554">
        <v>0.622256</v>
      </c>
      <c r="K554" s="77"/>
      <c r="L554" s="77"/>
      <c r="M554" s="77"/>
    </row>
    <row r="555">
      <c r="A555" t="s">
        <v>15628</v>
      </c>
      <c r="B555" t="s">
        <v>6917</v>
      </c>
      <c r="C555">
        <v>19.0</v>
      </c>
      <c r="D555">
        <v>3.9465821E7</v>
      </c>
      <c r="E555" s="80">
        <v>-0.4403</v>
      </c>
      <c r="F555" s="279">
        <v>9.121E-5</v>
      </c>
      <c r="G555" s="280">
        <v>9.894E-4</v>
      </c>
      <c r="H555">
        <v>8.722373</v>
      </c>
      <c r="I555">
        <v>0.187152</v>
      </c>
      <c r="K555" s="77"/>
      <c r="L555" s="77"/>
      <c r="M555" s="77"/>
    </row>
    <row r="556">
      <c r="A556" t="s">
        <v>2118</v>
      </c>
      <c r="B556" t="s">
        <v>2119</v>
      </c>
      <c r="C556">
        <v>22.0</v>
      </c>
      <c r="D556">
        <v>3.8965934E7</v>
      </c>
      <c r="E556" s="80">
        <v>-0.4399</v>
      </c>
      <c r="F556" s="279">
        <v>1.035E-4</v>
      </c>
      <c r="G556" s="280">
        <v>0.001078</v>
      </c>
      <c r="H556">
        <v>1.824012</v>
      </c>
      <c r="I556">
        <v>0.574991</v>
      </c>
      <c r="K556" s="77"/>
      <c r="L556" s="77"/>
      <c r="M556" s="77"/>
    </row>
    <row r="557">
      <c r="A557" t="s">
        <v>15629</v>
      </c>
      <c r="B557" t="s">
        <v>15630</v>
      </c>
      <c r="C557">
        <v>17.0</v>
      </c>
      <c r="D557">
        <v>3.6003443E7</v>
      </c>
      <c r="E557" s="80">
        <v>-0.4398</v>
      </c>
      <c r="F557" s="279">
        <v>9.289E-5</v>
      </c>
      <c r="G557" s="280">
        <v>0.001004</v>
      </c>
      <c r="H557">
        <v>8.96024</v>
      </c>
      <c r="I557">
        <v>0.027683</v>
      </c>
      <c r="K557" s="77"/>
      <c r="L557" s="77"/>
      <c r="M557" s="77"/>
    </row>
    <row r="558">
      <c r="A558" t="s">
        <v>15631</v>
      </c>
      <c r="B558" t="s">
        <v>15632</v>
      </c>
      <c r="C558">
        <v>1.0</v>
      </c>
      <c r="D558">
        <v>2.7950343E7</v>
      </c>
      <c r="E558" s="80">
        <v>-0.4396</v>
      </c>
      <c r="F558" s="279">
        <v>9.363E-5</v>
      </c>
      <c r="G558" s="280">
        <v>0.00101</v>
      </c>
      <c r="H558">
        <v>7.804902</v>
      </c>
      <c r="I558">
        <v>0.878242</v>
      </c>
      <c r="K558" s="77"/>
      <c r="L558" s="77"/>
      <c r="M558" s="77"/>
    </row>
    <row r="559">
      <c r="A559" t="s">
        <v>15633</v>
      </c>
      <c r="B559" t="s">
        <v>15634</v>
      </c>
      <c r="C559">
        <v>19.0</v>
      </c>
      <c r="D559">
        <v>1.1908712E7</v>
      </c>
      <c r="E559" s="80">
        <v>-0.4395</v>
      </c>
      <c r="F559" s="279">
        <v>9.384E-5</v>
      </c>
      <c r="G559" s="280">
        <v>0.001011</v>
      </c>
      <c r="H559">
        <v>6.282665</v>
      </c>
      <c r="I559">
        <v>0.119421</v>
      </c>
      <c r="K559" s="77"/>
      <c r="L559" s="77"/>
      <c r="M559" s="77"/>
    </row>
    <row r="560">
      <c r="A560" t="s">
        <v>15635</v>
      </c>
      <c r="B560" t="s">
        <v>15636</v>
      </c>
      <c r="C560">
        <v>6.0</v>
      </c>
      <c r="D560">
        <v>1.26277793E8</v>
      </c>
      <c r="E560" s="80">
        <v>-0.4395</v>
      </c>
      <c r="F560" s="279">
        <v>9.417E-5</v>
      </c>
      <c r="G560" s="280">
        <v>0.001012</v>
      </c>
      <c r="H560">
        <v>9.666746</v>
      </c>
      <c r="I560">
        <v>0.053444</v>
      </c>
      <c r="K560" s="77"/>
      <c r="L560" s="77"/>
      <c r="M560" s="77"/>
    </row>
    <row r="561">
      <c r="A561" t="s">
        <v>15637</v>
      </c>
      <c r="B561" t="s">
        <v>15638</v>
      </c>
      <c r="C561">
        <v>2.0</v>
      </c>
      <c r="D561">
        <v>2.04571146E8</v>
      </c>
      <c r="E561" s="80">
        <v>-0.4393</v>
      </c>
      <c r="F561" s="279">
        <v>9.47E-5</v>
      </c>
      <c r="G561" s="280">
        <v>0.001015</v>
      </c>
      <c r="H561">
        <v>3.530228</v>
      </c>
      <c r="I561">
        <v>0.802038</v>
      </c>
      <c r="K561" s="77"/>
      <c r="L561" s="77"/>
      <c r="M561" s="77"/>
    </row>
    <row r="562">
      <c r="A562" t="s">
        <v>15639</v>
      </c>
      <c r="B562" t="s">
        <v>15640</v>
      </c>
      <c r="C562">
        <v>11.0</v>
      </c>
      <c r="D562">
        <v>3.6532056E7</v>
      </c>
      <c r="E562" s="80">
        <v>-0.4393</v>
      </c>
      <c r="F562" s="279">
        <v>9.47E-5</v>
      </c>
      <c r="G562" s="280">
        <v>0.001015</v>
      </c>
      <c r="H562">
        <v>7.590518</v>
      </c>
      <c r="I562">
        <v>0.100791</v>
      </c>
      <c r="K562" s="77"/>
      <c r="L562" s="77"/>
      <c r="M562" s="77"/>
    </row>
    <row r="563">
      <c r="A563" t="s">
        <v>1246</v>
      </c>
      <c r="B563" t="s">
        <v>15641</v>
      </c>
      <c r="C563">
        <v>2.0</v>
      </c>
      <c r="D563">
        <v>2.3373491E8</v>
      </c>
      <c r="E563" s="80">
        <v>-0.439</v>
      </c>
      <c r="F563" s="279">
        <v>1.198E-4</v>
      </c>
      <c r="G563" s="280">
        <v>0.001211</v>
      </c>
      <c r="H563">
        <v>3.056437</v>
      </c>
      <c r="I563">
        <v>0.535817</v>
      </c>
      <c r="K563" s="77"/>
      <c r="L563" s="77"/>
      <c r="M563" s="77"/>
    </row>
    <row r="564">
      <c r="A564" t="s">
        <v>15642</v>
      </c>
      <c r="B564" t="s">
        <v>15643</v>
      </c>
      <c r="C564">
        <v>9.0</v>
      </c>
      <c r="D564">
        <v>3.5102903E7</v>
      </c>
      <c r="E564" s="80">
        <v>-0.4388</v>
      </c>
      <c r="F564" s="279">
        <v>9.666E-5</v>
      </c>
      <c r="G564" s="280">
        <v>0.001034</v>
      </c>
      <c r="H564">
        <v>10.6592</v>
      </c>
      <c r="I564">
        <v>0.021836</v>
      </c>
      <c r="K564" s="77"/>
      <c r="L564" s="77"/>
      <c r="M564" s="77"/>
    </row>
    <row r="565">
      <c r="A565" t="s">
        <v>126</v>
      </c>
      <c r="B565" t="s">
        <v>127</v>
      </c>
      <c r="C565">
        <v>8.0</v>
      </c>
      <c r="D565">
        <v>1.25741346E8</v>
      </c>
      <c r="E565" s="80">
        <v>-0.4387</v>
      </c>
      <c r="F565" s="279">
        <v>9.688E-5</v>
      </c>
      <c r="G565" s="280">
        <v>0.001034</v>
      </c>
      <c r="H565">
        <v>10.238703</v>
      </c>
      <c r="I565">
        <v>0.926839</v>
      </c>
      <c r="K565" s="77"/>
      <c r="L565" s="77"/>
      <c r="M565" s="77"/>
    </row>
    <row r="566">
      <c r="A566" t="s">
        <v>15644</v>
      </c>
      <c r="B566" t="s">
        <v>15645</v>
      </c>
      <c r="C566">
        <v>6.0</v>
      </c>
      <c r="D566">
        <v>3.3176225E7</v>
      </c>
      <c r="E566" s="80">
        <v>-0.4384</v>
      </c>
      <c r="F566" s="279">
        <v>9.821E-5</v>
      </c>
      <c r="G566" s="280">
        <v>0.001047</v>
      </c>
      <c r="H566">
        <v>10.447158</v>
      </c>
      <c r="I566">
        <v>0.063853</v>
      </c>
      <c r="K566" s="77"/>
      <c r="L566" s="77"/>
      <c r="M566" s="77"/>
    </row>
    <row r="567">
      <c r="A567" t="s">
        <v>15646</v>
      </c>
      <c r="B567" t="s">
        <v>15647</v>
      </c>
      <c r="C567">
        <v>3.0</v>
      </c>
      <c r="D567">
        <v>1.35684163E8</v>
      </c>
      <c r="E567" s="80">
        <v>-0.4382</v>
      </c>
      <c r="F567" s="279">
        <v>9.911E-5</v>
      </c>
      <c r="G567" s="280">
        <v>0.001053</v>
      </c>
      <c r="H567">
        <v>7.664757</v>
      </c>
      <c r="I567">
        <v>0.232658</v>
      </c>
      <c r="K567" s="77"/>
      <c r="L567" s="77"/>
      <c r="M567" s="77"/>
    </row>
    <row r="568">
      <c r="A568" t="s">
        <v>3677</v>
      </c>
      <c r="B568" t="s">
        <v>3352</v>
      </c>
      <c r="C568">
        <v>1.0</v>
      </c>
      <c r="D568">
        <v>2.48020812E8</v>
      </c>
      <c r="E568" s="80">
        <v>-0.438</v>
      </c>
      <c r="F568" s="279">
        <v>9.967E-5</v>
      </c>
      <c r="G568" s="280">
        <v>0.001056</v>
      </c>
      <c r="H568">
        <v>3.744467</v>
      </c>
      <c r="I568">
        <v>0.641657</v>
      </c>
      <c r="K568" s="77"/>
      <c r="L568" s="77"/>
      <c r="M568" s="77"/>
    </row>
    <row r="569">
      <c r="A569" t="s">
        <v>15648</v>
      </c>
      <c r="B569" t="s">
        <v>15649</v>
      </c>
      <c r="C569">
        <v>6.0</v>
      </c>
      <c r="D569">
        <v>1.50067614E8</v>
      </c>
      <c r="E569" s="80">
        <v>-0.438</v>
      </c>
      <c r="F569" s="279">
        <v>9.979E-5</v>
      </c>
      <c r="G569" s="280">
        <v>0.001056</v>
      </c>
      <c r="H569">
        <v>9.425121</v>
      </c>
      <c r="I569">
        <v>0.011032</v>
      </c>
      <c r="K569" s="77"/>
      <c r="L569" s="77"/>
      <c r="M569" s="77"/>
    </row>
    <row r="570">
      <c r="A570" t="s">
        <v>15650</v>
      </c>
      <c r="B570" t="s">
        <v>6842</v>
      </c>
      <c r="C570">
        <v>8.0</v>
      </c>
      <c r="D570">
        <v>6.5711327E7</v>
      </c>
      <c r="E570" s="80">
        <v>-0.4379</v>
      </c>
      <c r="F570" s="279">
        <v>1.251E-4</v>
      </c>
      <c r="G570" s="280">
        <v>0.001256</v>
      </c>
      <c r="H570">
        <v>3.853963</v>
      </c>
      <c r="I570">
        <v>0.229541</v>
      </c>
      <c r="K570" s="77"/>
      <c r="L570" s="77"/>
      <c r="M570" s="77"/>
    </row>
    <row r="571">
      <c r="A571" t="s">
        <v>15651</v>
      </c>
      <c r="B571" t="s">
        <v>7631</v>
      </c>
      <c r="C571">
        <v>14.0</v>
      </c>
      <c r="D571">
        <v>1.02975405E8</v>
      </c>
      <c r="E571" s="80">
        <v>-0.4377</v>
      </c>
      <c r="F571" s="279">
        <v>1.009E-4</v>
      </c>
      <c r="G571" s="280">
        <v>0.001066</v>
      </c>
      <c r="H571">
        <v>6.558948</v>
      </c>
      <c r="I571">
        <v>0.28288</v>
      </c>
      <c r="K571" s="77"/>
      <c r="L571" s="77"/>
      <c r="M571" s="77"/>
    </row>
    <row r="572">
      <c r="A572" t="s">
        <v>15652</v>
      </c>
      <c r="B572" t="s">
        <v>7540</v>
      </c>
      <c r="C572">
        <v>6.0</v>
      </c>
      <c r="D572">
        <v>4.1122081E7</v>
      </c>
      <c r="E572" s="80">
        <v>-0.4377</v>
      </c>
      <c r="F572" s="279">
        <v>1.012E-4</v>
      </c>
      <c r="G572" s="280">
        <v>0.001066</v>
      </c>
      <c r="H572">
        <v>3.793238</v>
      </c>
      <c r="I572">
        <v>0.653977</v>
      </c>
      <c r="K572" s="77"/>
      <c r="L572" s="77"/>
      <c r="M572" s="77"/>
    </row>
    <row r="573">
      <c r="A573" t="s">
        <v>15653</v>
      </c>
      <c r="B573" t="s">
        <v>15654</v>
      </c>
      <c r="C573">
        <v>13.0</v>
      </c>
      <c r="D573">
        <v>4.0229689E7</v>
      </c>
      <c r="E573" s="80">
        <v>-0.4376</v>
      </c>
      <c r="F573" s="279">
        <v>1.013E-4</v>
      </c>
      <c r="G573" s="280">
        <v>0.001066</v>
      </c>
      <c r="H573">
        <v>9.038822</v>
      </c>
      <c r="I573">
        <v>0.042395</v>
      </c>
      <c r="K573" s="77"/>
      <c r="L573" s="77"/>
      <c r="M573" s="77"/>
    </row>
    <row r="574">
      <c r="A574" t="s">
        <v>15655</v>
      </c>
      <c r="B574" t="s">
        <v>15656</v>
      </c>
      <c r="C574">
        <v>14.0</v>
      </c>
      <c r="D574">
        <v>2.3836012E7</v>
      </c>
      <c r="E574" s="80">
        <v>-0.4376</v>
      </c>
      <c r="F574" s="279">
        <v>1.015E-4</v>
      </c>
      <c r="G574" s="280">
        <v>0.001067</v>
      </c>
      <c r="H574">
        <v>9.976807</v>
      </c>
      <c r="I574">
        <v>0.233346</v>
      </c>
      <c r="K574" s="77"/>
      <c r="L574" s="77"/>
      <c r="M574" s="77"/>
    </row>
    <row r="575">
      <c r="A575" t="s">
        <v>5511</v>
      </c>
      <c r="B575" t="s">
        <v>5512</v>
      </c>
      <c r="C575">
        <v>17.0</v>
      </c>
      <c r="D575">
        <v>7.6355202E7</v>
      </c>
      <c r="E575" s="80">
        <v>-0.4375</v>
      </c>
      <c r="F575" s="279">
        <v>1.017E-4</v>
      </c>
      <c r="G575" s="280">
        <v>0.001067</v>
      </c>
      <c r="H575">
        <v>10.363486</v>
      </c>
      <c r="I575">
        <v>0.475488</v>
      </c>
      <c r="K575" s="77"/>
      <c r="L575" s="77"/>
      <c r="M575" s="77"/>
    </row>
    <row r="576">
      <c r="A576" t="s">
        <v>15657</v>
      </c>
      <c r="B576" t="s">
        <v>15658</v>
      </c>
      <c r="C576">
        <v>14.0</v>
      </c>
      <c r="D576">
        <v>2.356382E7</v>
      </c>
      <c r="E576" s="80">
        <v>-0.4374</v>
      </c>
      <c r="F576" s="279">
        <v>1.021E-4</v>
      </c>
      <c r="G576" s="280">
        <v>0.001069</v>
      </c>
      <c r="H576">
        <v>9.873796</v>
      </c>
      <c r="I576">
        <v>0.034176</v>
      </c>
      <c r="K576" s="77"/>
      <c r="L576" s="77"/>
      <c r="M576" s="77"/>
    </row>
    <row r="577">
      <c r="A577" t="s">
        <v>3454</v>
      </c>
      <c r="B577" t="s">
        <v>3455</v>
      </c>
      <c r="C577">
        <v>9.0</v>
      </c>
      <c r="D577">
        <v>9.4712122E7</v>
      </c>
      <c r="E577" s="80">
        <v>-0.4374</v>
      </c>
      <c r="F577" s="279">
        <v>8.72E-5</v>
      </c>
      <c r="G577" s="280">
        <v>9.596E-4</v>
      </c>
      <c r="H577">
        <v>4.687191</v>
      </c>
      <c r="I577">
        <v>0.456127</v>
      </c>
      <c r="K577" s="77"/>
      <c r="L577" s="77"/>
      <c r="M577" s="77"/>
    </row>
    <row r="578">
      <c r="A578" s="84" t="s">
        <v>15659</v>
      </c>
      <c r="B578" s="84" t="s">
        <v>15660</v>
      </c>
      <c r="C578" s="84">
        <v>11.0</v>
      </c>
      <c r="D578" s="84">
        <v>1.0562295E7</v>
      </c>
      <c r="E578" s="85">
        <v>-0.4373</v>
      </c>
      <c r="F578" s="85">
        <v>1.025E-4</v>
      </c>
      <c r="G578" s="85">
        <v>0.001072</v>
      </c>
      <c r="H578" s="84">
        <v>10.764336</v>
      </c>
      <c r="I578" s="84">
        <v>0.01349</v>
      </c>
      <c r="J578" s="84"/>
      <c r="K578" s="77"/>
      <c r="L578" s="77"/>
      <c r="M578" s="77"/>
    </row>
    <row r="579">
      <c r="A579" t="s">
        <v>15661</v>
      </c>
      <c r="B579" t="s">
        <v>1384</v>
      </c>
      <c r="C579">
        <v>1.0</v>
      </c>
      <c r="D579">
        <v>2.30849519E8</v>
      </c>
      <c r="E579" s="80">
        <v>-0.4372</v>
      </c>
      <c r="F579" s="279">
        <v>1.029E-4</v>
      </c>
      <c r="G579" s="280">
        <v>0.001074</v>
      </c>
      <c r="H579">
        <v>13.226645</v>
      </c>
      <c r="I579">
        <v>0.608481</v>
      </c>
      <c r="K579" s="77"/>
      <c r="L579" s="77"/>
      <c r="M579" s="77"/>
    </row>
    <row r="580">
      <c r="A580" t="s">
        <v>15662</v>
      </c>
      <c r="B580" t="s">
        <v>15663</v>
      </c>
      <c r="C580">
        <v>11.0</v>
      </c>
      <c r="D580">
        <v>6.682465E7</v>
      </c>
      <c r="E580" s="80">
        <v>-0.4372</v>
      </c>
      <c r="F580" s="279">
        <v>1.151E-4</v>
      </c>
      <c r="G580" s="280">
        <v>0.001177</v>
      </c>
      <c r="H580">
        <v>4.846918</v>
      </c>
      <c r="I580">
        <v>0.720809</v>
      </c>
      <c r="K580" s="77"/>
      <c r="L580" s="77"/>
      <c r="M580" s="77"/>
    </row>
    <row r="581">
      <c r="A581" t="s">
        <v>15664</v>
      </c>
      <c r="B581" t="s">
        <v>7054</v>
      </c>
      <c r="C581">
        <v>1.0</v>
      </c>
      <c r="D581">
        <v>2.12207851E8</v>
      </c>
      <c r="E581" s="80">
        <v>-0.4368</v>
      </c>
      <c r="F581" s="279">
        <v>1.049E-4</v>
      </c>
      <c r="G581" s="280">
        <v>0.001091</v>
      </c>
      <c r="H581">
        <v>8.893025</v>
      </c>
      <c r="I581">
        <v>0.373039</v>
      </c>
      <c r="K581" s="77"/>
      <c r="L581" s="77"/>
      <c r="M581" s="77"/>
    </row>
    <row r="582">
      <c r="A582" t="s">
        <v>15665</v>
      </c>
      <c r="B582" t="s">
        <v>15666</v>
      </c>
      <c r="C582">
        <v>22.0</v>
      </c>
      <c r="D582">
        <v>5.1039805E7</v>
      </c>
      <c r="E582" s="80">
        <v>-0.436</v>
      </c>
      <c r="F582" s="279">
        <v>1.081E-4</v>
      </c>
      <c r="G582" s="280">
        <v>0.001119</v>
      </c>
      <c r="H582">
        <v>9.005936</v>
      </c>
      <c r="I582">
        <v>0.42006</v>
      </c>
      <c r="K582" s="77"/>
      <c r="L582" s="77"/>
      <c r="M582" s="77"/>
    </row>
    <row r="583">
      <c r="A583" t="s">
        <v>15667</v>
      </c>
      <c r="B583" t="s">
        <v>15668</v>
      </c>
      <c r="C583">
        <v>9.0</v>
      </c>
      <c r="D583">
        <v>3.3265144E7</v>
      </c>
      <c r="E583" s="80">
        <v>-0.4355</v>
      </c>
      <c r="F583" s="279">
        <v>1.101E-4</v>
      </c>
      <c r="G583" s="280">
        <v>0.001137</v>
      </c>
      <c r="H583">
        <v>10.040593</v>
      </c>
      <c r="I583">
        <v>0.038779</v>
      </c>
      <c r="K583" s="77"/>
      <c r="L583" s="77"/>
      <c r="M583" s="77"/>
    </row>
    <row r="584">
      <c r="A584" s="27" t="s">
        <v>258</v>
      </c>
      <c r="B584" s="27" t="s">
        <v>133</v>
      </c>
      <c r="C584" s="27">
        <v>8.0</v>
      </c>
      <c r="D584" s="27">
        <v>1.33772742E8</v>
      </c>
      <c r="E584" s="135">
        <v>-0.4352</v>
      </c>
      <c r="F584" s="135">
        <v>1.117E-4</v>
      </c>
      <c r="G584" s="135">
        <v>0.001152</v>
      </c>
      <c r="H584" s="27">
        <v>6.608551</v>
      </c>
      <c r="I584" s="27">
        <v>0.063893</v>
      </c>
      <c r="J584" s="27"/>
      <c r="K584" s="27"/>
      <c r="L584" s="27"/>
      <c r="M584" s="27"/>
    </row>
    <row r="585">
      <c r="A585" t="s">
        <v>15669</v>
      </c>
      <c r="B585" t="s">
        <v>15670</v>
      </c>
      <c r="C585">
        <v>4.0</v>
      </c>
      <c r="D585">
        <v>1.83838922E8</v>
      </c>
      <c r="E585" s="80">
        <v>-0.4347</v>
      </c>
      <c r="F585" s="279">
        <v>1.139E-4</v>
      </c>
      <c r="G585" s="280">
        <v>0.001172</v>
      </c>
      <c r="H585">
        <v>10.575489</v>
      </c>
      <c r="I585">
        <v>0.027067</v>
      </c>
      <c r="K585" s="77"/>
      <c r="L585" s="77"/>
      <c r="M585" s="77"/>
    </row>
    <row r="586">
      <c r="A586" t="s">
        <v>15671</v>
      </c>
      <c r="B586" t="s">
        <v>15672</v>
      </c>
      <c r="C586">
        <v>3.0</v>
      </c>
      <c r="D586">
        <v>1.42607715E8</v>
      </c>
      <c r="E586" s="80">
        <v>-0.4345</v>
      </c>
      <c r="F586" s="279">
        <v>1.147E-4</v>
      </c>
      <c r="G586" s="280">
        <v>0.001176</v>
      </c>
      <c r="H586">
        <v>7.310304</v>
      </c>
      <c r="I586">
        <v>0.06507</v>
      </c>
      <c r="K586" s="77"/>
      <c r="L586" s="77"/>
      <c r="M586" s="77"/>
    </row>
    <row r="587">
      <c r="A587" t="s">
        <v>15673</v>
      </c>
      <c r="B587" t="s">
        <v>15674</v>
      </c>
      <c r="C587">
        <v>5.0</v>
      </c>
      <c r="D587">
        <v>1.2593087E8</v>
      </c>
      <c r="E587" s="80">
        <v>-0.4345</v>
      </c>
      <c r="F587" s="279">
        <v>1.148E-4</v>
      </c>
      <c r="G587" s="280">
        <v>0.001176</v>
      </c>
      <c r="H587">
        <v>10.641083</v>
      </c>
      <c r="I587">
        <v>0.09313</v>
      </c>
      <c r="K587" s="77"/>
      <c r="L587" s="77"/>
      <c r="M587" s="77"/>
    </row>
    <row r="588">
      <c r="A588" t="s">
        <v>15675</v>
      </c>
      <c r="B588" t="s">
        <v>15676</v>
      </c>
      <c r="C588">
        <v>15.0</v>
      </c>
      <c r="D588">
        <v>5.2312166E7</v>
      </c>
      <c r="E588" s="80">
        <v>-0.434</v>
      </c>
      <c r="F588" s="279">
        <v>1.17E-4</v>
      </c>
      <c r="G588" s="280">
        <v>0.001194</v>
      </c>
      <c r="H588">
        <v>10.382585</v>
      </c>
      <c r="I588">
        <v>0.030304</v>
      </c>
      <c r="K588" s="77"/>
      <c r="L588" s="77"/>
      <c r="M588" s="77"/>
    </row>
    <row r="589">
      <c r="A589" t="s">
        <v>15677</v>
      </c>
      <c r="B589" t="s">
        <v>15678</v>
      </c>
      <c r="C589">
        <v>4.0</v>
      </c>
      <c r="D589">
        <v>1.00815812E8</v>
      </c>
      <c r="E589" s="80">
        <v>-0.434</v>
      </c>
      <c r="F589" s="279">
        <v>1.171E-4</v>
      </c>
      <c r="G589" s="280">
        <v>0.001194</v>
      </c>
      <c r="H589">
        <v>10.40396</v>
      </c>
      <c r="I589">
        <v>0.016799</v>
      </c>
      <c r="K589" s="77"/>
      <c r="L589" s="77"/>
      <c r="M589" s="77"/>
    </row>
    <row r="590">
      <c r="A590" t="s">
        <v>688</v>
      </c>
      <c r="B590" t="s">
        <v>6908</v>
      </c>
      <c r="C590">
        <v>7.0</v>
      </c>
      <c r="D590">
        <v>1.35433639E8</v>
      </c>
      <c r="E590" s="80">
        <v>-0.4339</v>
      </c>
      <c r="F590" s="279">
        <v>1.175E-4</v>
      </c>
      <c r="G590" s="280">
        <v>0.001196</v>
      </c>
      <c r="H590">
        <v>4.558679</v>
      </c>
      <c r="I590">
        <v>0.347674</v>
      </c>
      <c r="K590" s="77"/>
      <c r="L590" s="77"/>
      <c r="M590" s="77"/>
    </row>
    <row r="591">
      <c r="A591" t="s">
        <v>15679</v>
      </c>
      <c r="B591" t="s">
        <v>5590</v>
      </c>
      <c r="C591">
        <v>1.0</v>
      </c>
      <c r="D591">
        <v>1.61601053E8</v>
      </c>
      <c r="E591" s="80">
        <v>-0.4339</v>
      </c>
      <c r="F591" s="279">
        <v>1.31E-4</v>
      </c>
      <c r="G591" s="280">
        <v>0.001298</v>
      </c>
      <c r="H591">
        <v>4.771171</v>
      </c>
      <c r="I591">
        <v>0.75707</v>
      </c>
      <c r="K591" s="77"/>
      <c r="L591" s="77"/>
      <c r="M591" s="77"/>
    </row>
    <row r="592">
      <c r="A592" t="s">
        <v>15680</v>
      </c>
      <c r="B592" t="s">
        <v>399</v>
      </c>
      <c r="C592">
        <v>3.0</v>
      </c>
      <c r="D592">
        <v>1.87011187E8</v>
      </c>
      <c r="E592" s="80">
        <v>-0.4338</v>
      </c>
      <c r="F592" s="279">
        <v>1.179E-4</v>
      </c>
      <c r="G592" s="280">
        <v>0.001198</v>
      </c>
      <c r="H592">
        <v>10.112408</v>
      </c>
      <c r="I592">
        <v>0.222635</v>
      </c>
      <c r="K592" s="77"/>
      <c r="L592" s="77"/>
      <c r="M592" s="77"/>
    </row>
    <row r="593">
      <c r="A593" t="s">
        <v>15681</v>
      </c>
      <c r="B593" t="s">
        <v>15682</v>
      </c>
      <c r="C593">
        <v>17.0</v>
      </c>
      <c r="D593">
        <v>3.405926E7</v>
      </c>
      <c r="E593" s="80">
        <v>-0.4335</v>
      </c>
      <c r="F593" s="279">
        <v>1.195E-4</v>
      </c>
      <c r="G593" s="280">
        <v>0.00121</v>
      </c>
      <c r="H593">
        <v>8.634227</v>
      </c>
      <c r="I593">
        <v>0.040454</v>
      </c>
      <c r="K593" s="77"/>
      <c r="L593" s="77"/>
      <c r="M593" s="77"/>
    </row>
    <row r="594">
      <c r="A594" t="s">
        <v>15683</v>
      </c>
      <c r="B594" t="s">
        <v>15684</v>
      </c>
      <c r="C594">
        <v>4.0</v>
      </c>
      <c r="D594">
        <v>1.58141936E8</v>
      </c>
      <c r="E594" s="80">
        <v>-0.433</v>
      </c>
      <c r="F594" s="279">
        <v>1.217E-4</v>
      </c>
      <c r="G594" s="280">
        <v>0.001228</v>
      </c>
      <c r="H594">
        <v>9.452532</v>
      </c>
      <c r="I594">
        <v>0.069283</v>
      </c>
      <c r="K594" s="77"/>
      <c r="L594" s="77"/>
      <c r="M594" s="77"/>
    </row>
    <row r="595">
      <c r="A595" t="s">
        <v>15685</v>
      </c>
      <c r="B595" t="s">
        <v>15686</v>
      </c>
      <c r="C595">
        <v>14.0</v>
      </c>
      <c r="D595">
        <v>7.1067759E7</v>
      </c>
      <c r="E595" s="80">
        <v>-0.4329</v>
      </c>
      <c r="F595" s="279">
        <v>1.224E-4</v>
      </c>
      <c r="G595" s="280">
        <v>0.001232</v>
      </c>
      <c r="H595">
        <v>8.231804</v>
      </c>
      <c r="I595">
        <v>0.015481</v>
      </c>
      <c r="K595" s="77"/>
      <c r="L595" s="77"/>
      <c r="M595" s="77"/>
    </row>
    <row r="596">
      <c r="A596" t="s">
        <v>15687</v>
      </c>
      <c r="B596" t="s">
        <v>7795</v>
      </c>
      <c r="C596">
        <v>6.0</v>
      </c>
      <c r="D596">
        <v>9.9841605E7</v>
      </c>
      <c r="E596" s="80">
        <v>-0.4322</v>
      </c>
      <c r="F596" s="279">
        <v>1.255E-4</v>
      </c>
      <c r="G596" s="280">
        <v>0.001258</v>
      </c>
      <c r="H596">
        <v>7.04098</v>
      </c>
      <c r="I596">
        <v>0.036319</v>
      </c>
      <c r="K596" s="77"/>
      <c r="L596" s="77"/>
      <c r="M596" s="77"/>
    </row>
    <row r="597">
      <c r="A597" t="s">
        <v>15688</v>
      </c>
      <c r="B597" t="s">
        <v>15689</v>
      </c>
      <c r="C597">
        <v>6.0</v>
      </c>
      <c r="D597">
        <v>1.0734929E8</v>
      </c>
      <c r="E597" s="80">
        <v>-0.4317</v>
      </c>
      <c r="F597" s="279">
        <v>1.278E-4</v>
      </c>
      <c r="G597" s="280">
        <v>0.001277</v>
      </c>
      <c r="H597">
        <v>7.825073</v>
      </c>
      <c r="I597">
        <v>0.023563</v>
      </c>
      <c r="K597" s="77"/>
      <c r="L597" s="77"/>
      <c r="M597" s="77"/>
    </row>
    <row r="598">
      <c r="A598" t="s">
        <v>15690</v>
      </c>
      <c r="B598" t="s">
        <v>3342</v>
      </c>
      <c r="C598">
        <v>7.0</v>
      </c>
      <c r="D598">
        <v>1.30081017E8</v>
      </c>
      <c r="E598" s="80">
        <v>-0.4315</v>
      </c>
      <c r="F598" s="279">
        <v>1.291E-4</v>
      </c>
      <c r="G598" s="280">
        <v>0.001287</v>
      </c>
      <c r="H598">
        <v>9.253031</v>
      </c>
      <c r="I598">
        <v>0.020249</v>
      </c>
      <c r="K598" s="77"/>
      <c r="L598" s="77"/>
      <c r="M598" s="77"/>
    </row>
    <row r="599">
      <c r="A599" t="s">
        <v>15691</v>
      </c>
      <c r="B599" t="s">
        <v>15692</v>
      </c>
      <c r="C599">
        <v>11.0</v>
      </c>
      <c r="D599">
        <v>2.2646721E7</v>
      </c>
      <c r="E599" s="80">
        <v>-0.4315</v>
      </c>
      <c r="F599" s="279">
        <v>1.292E-4</v>
      </c>
      <c r="G599" s="280">
        <v>0.001287</v>
      </c>
      <c r="H599">
        <v>8.363643</v>
      </c>
      <c r="I599">
        <v>0.017898</v>
      </c>
      <c r="K599" s="77"/>
      <c r="L599" s="77"/>
      <c r="M599" s="77"/>
    </row>
    <row r="600">
      <c r="A600" t="s">
        <v>15693</v>
      </c>
      <c r="B600" t="s">
        <v>7064</v>
      </c>
      <c r="C600">
        <v>11.0</v>
      </c>
      <c r="D600">
        <v>3.0038788E7</v>
      </c>
      <c r="E600" s="80">
        <v>-0.4314</v>
      </c>
      <c r="F600" s="279">
        <v>2.743E-4</v>
      </c>
      <c r="G600" s="280">
        <v>0.002245</v>
      </c>
      <c r="H600">
        <v>2.093836</v>
      </c>
      <c r="I600">
        <v>0.260607</v>
      </c>
      <c r="K600" s="77"/>
      <c r="L600" s="77"/>
      <c r="M600" s="77"/>
    </row>
    <row r="601">
      <c r="A601" t="s">
        <v>15694</v>
      </c>
      <c r="B601" t="s">
        <v>7511</v>
      </c>
      <c r="C601">
        <v>7.0</v>
      </c>
      <c r="D601">
        <v>1.42981776E8</v>
      </c>
      <c r="E601" s="80">
        <v>-0.4314</v>
      </c>
      <c r="F601" s="279">
        <v>1.297E-4</v>
      </c>
      <c r="G601" s="280">
        <v>0.001288</v>
      </c>
      <c r="H601">
        <v>4.125989</v>
      </c>
      <c r="I601">
        <v>0.947685</v>
      </c>
      <c r="K601" s="77"/>
      <c r="L601" s="77"/>
      <c r="M601" s="77"/>
    </row>
    <row r="602">
      <c r="A602" t="s">
        <v>1301</v>
      </c>
      <c r="B602" t="s">
        <v>1302</v>
      </c>
      <c r="C602">
        <v>17.0</v>
      </c>
      <c r="D602">
        <v>4.3368729E7</v>
      </c>
      <c r="E602" s="80">
        <v>-0.4314</v>
      </c>
      <c r="F602" s="279">
        <v>1.298E-4</v>
      </c>
      <c r="G602" s="280">
        <v>0.001288</v>
      </c>
      <c r="H602">
        <v>9.048844</v>
      </c>
      <c r="I602">
        <v>0.3797</v>
      </c>
      <c r="K602" s="77"/>
      <c r="L602" s="77"/>
      <c r="M602" s="77"/>
    </row>
    <row r="603">
      <c r="A603" t="s">
        <v>15695</v>
      </c>
      <c r="B603" t="s">
        <v>15696</v>
      </c>
      <c r="C603">
        <v>6.0</v>
      </c>
      <c r="D603">
        <v>1.08582065E8</v>
      </c>
      <c r="E603" s="80">
        <v>-0.431</v>
      </c>
      <c r="F603" s="279">
        <v>1.317E-4</v>
      </c>
      <c r="G603" s="280">
        <v>0.001303</v>
      </c>
      <c r="H603">
        <v>12.59683</v>
      </c>
      <c r="I603">
        <v>0.013486</v>
      </c>
      <c r="K603" s="77"/>
      <c r="L603" s="77"/>
      <c r="M603" s="77"/>
    </row>
    <row r="604">
      <c r="A604" t="s">
        <v>4010</v>
      </c>
      <c r="B604" t="s">
        <v>311</v>
      </c>
      <c r="C604">
        <v>14.0</v>
      </c>
      <c r="D604">
        <v>2.1270924E7</v>
      </c>
      <c r="E604" s="80">
        <v>-0.4306</v>
      </c>
      <c r="F604" s="279">
        <v>1.339E-4</v>
      </c>
      <c r="G604" s="280">
        <v>0.00132</v>
      </c>
      <c r="H604">
        <v>10.61621</v>
      </c>
      <c r="I604">
        <v>0.832077</v>
      </c>
      <c r="K604" s="77"/>
      <c r="L604" s="77"/>
      <c r="M604" s="77"/>
    </row>
    <row r="605">
      <c r="A605" t="s">
        <v>15697</v>
      </c>
      <c r="B605" t="s">
        <v>15698</v>
      </c>
      <c r="C605">
        <v>14.0</v>
      </c>
      <c r="D605">
        <v>1.05391635E8</v>
      </c>
      <c r="E605" s="80">
        <v>-0.4301</v>
      </c>
      <c r="F605" s="279">
        <v>1.363E-4</v>
      </c>
      <c r="G605" s="280">
        <v>0.00134</v>
      </c>
      <c r="H605">
        <v>8.673943</v>
      </c>
      <c r="I605">
        <v>0.79854</v>
      </c>
      <c r="K605" s="77"/>
      <c r="L605" s="77"/>
      <c r="M605" s="77"/>
    </row>
    <row r="606">
      <c r="A606" t="s">
        <v>15699</v>
      </c>
      <c r="B606" t="s">
        <v>15700</v>
      </c>
      <c r="C606">
        <v>11.0</v>
      </c>
      <c r="D606">
        <v>1.8610074E7</v>
      </c>
      <c r="E606" s="80">
        <v>-0.43</v>
      </c>
      <c r="F606" s="279">
        <v>1.368E-4</v>
      </c>
      <c r="G606" s="280">
        <v>0.001342</v>
      </c>
      <c r="H606">
        <v>7.970085</v>
      </c>
      <c r="I606">
        <v>0.017683</v>
      </c>
      <c r="K606" s="77"/>
      <c r="L606" s="77"/>
      <c r="M606" s="77"/>
    </row>
    <row r="607">
      <c r="A607" t="s">
        <v>15701</v>
      </c>
      <c r="B607" t="s">
        <v>5594</v>
      </c>
      <c r="C607">
        <v>17.0</v>
      </c>
      <c r="D607">
        <v>7310347.0</v>
      </c>
      <c r="E607" s="80">
        <v>-0.4298</v>
      </c>
      <c r="F607" s="279">
        <v>1.38E-4</v>
      </c>
      <c r="G607" s="280">
        <v>0.001352</v>
      </c>
      <c r="H607">
        <v>11.210768</v>
      </c>
      <c r="I607">
        <v>0.406589</v>
      </c>
      <c r="K607" s="77"/>
      <c r="L607" s="77"/>
      <c r="M607" s="77"/>
    </row>
    <row r="608">
      <c r="A608" t="s">
        <v>224</v>
      </c>
      <c r="B608" t="s">
        <v>225</v>
      </c>
      <c r="C608">
        <v>5.0</v>
      </c>
      <c r="D608">
        <v>1.48442554E8</v>
      </c>
      <c r="E608" s="80">
        <v>-0.4296</v>
      </c>
      <c r="F608" s="279">
        <v>1.392E-4</v>
      </c>
      <c r="G608" s="280">
        <v>0.001361</v>
      </c>
      <c r="H608">
        <v>6.063114</v>
      </c>
      <c r="I608">
        <v>0.811829</v>
      </c>
      <c r="K608" s="77"/>
      <c r="L608" s="77"/>
      <c r="M608" s="77"/>
    </row>
    <row r="609">
      <c r="A609" t="s">
        <v>15702</v>
      </c>
      <c r="B609" t="s">
        <v>15703</v>
      </c>
      <c r="C609">
        <v>9.0</v>
      </c>
      <c r="D609">
        <v>3.2573371E7</v>
      </c>
      <c r="E609" s="80">
        <v>-0.4295</v>
      </c>
      <c r="F609" s="279">
        <v>1.394E-4</v>
      </c>
      <c r="G609" s="280">
        <v>0.001361</v>
      </c>
      <c r="H609">
        <v>9.979924</v>
      </c>
      <c r="I609">
        <v>0.032728</v>
      </c>
      <c r="K609" s="77"/>
      <c r="L609" s="77"/>
      <c r="M609" s="77"/>
    </row>
    <row r="610">
      <c r="A610" t="s">
        <v>15704</v>
      </c>
      <c r="B610" t="s">
        <v>15705</v>
      </c>
      <c r="C610">
        <v>13.0</v>
      </c>
      <c r="D610">
        <v>4.8669116E7</v>
      </c>
      <c r="E610" s="80">
        <v>-0.4294</v>
      </c>
      <c r="F610" s="279">
        <v>1.398E-4</v>
      </c>
      <c r="G610" s="280">
        <v>0.001363</v>
      </c>
      <c r="H610">
        <v>9.513015</v>
      </c>
      <c r="I610">
        <v>0.021902</v>
      </c>
      <c r="K610" s="77"/>
      <c r="L610" s="77"/>
      <c r="M610" s="77"/>
    </row>
    <row r="611">
      <c r="A611" t="s">
        <v>15706</v>
      </c>
      <c r="B611" t="s">
        <v>6877</v>
      </c>
      <c r="C611">
        <v>13.0</v>
      </c>
      <c r="D611">
        <v>7.8492306E7</v>
      </c>
      <c r="E611" s="80">
        <v>-0.4293</v>
      </c>
      <c r="F611" s="279">
        <v>1.404E-4</v>
      </c>
      <c r="G611" s="280">
        <v>0.001366</v>
      </c>
      <c r="H611">
        <v>11.70043</v>
      </c>
      <c r="I611">
        <v>0.232089</v>
      </c>
      <c r="K611" s="77"/>
      <c r="L611" s="77"/>
      <c r="M611" s="77"/>
    </row>
    <row r="612">
      <c r="A612" t="s">
        <v>15707</v>
      </c>
      <c r="B612" t="s">
        <v>15708</v>
      </c>
      <c r="C612">
        <v>12.0</v>
      </c>
      <c r="D612">
        <v>7.578523E7</v>
      </c>
      <c r="E612" s="80">
        <v>-0.4289</v>
      </c>
      <c r="F612" s="279">
        <v>1.429E-4</v>
      </c>
      <c r="G612" s="280">
        <v>0.001386</v>
      </c>
      <c r="H612">
        <v>5.280044</v>
      </c>
      <c r="I612">
        <v>0.06463</v>
      </c>
      <c r="K612" s="77"/>
      <c r="L612" s="77"/>
      <c r="M612" s="77"/>
    </row>
    <row r="613">
      <c r="A613" t="s">
        <v>15709</v>
      </c>
      <c r="B613" t="s">
        <v>15710</v>
      </c>
      <c r="C613">
        <v>1.0</v>
      </c>
      <c r="D613">
        <v>1.73638701E8</v>
      </c>
      <c r="E613" s="80">
        <v>-0.4288</v>
      </c>
      <c r="F613" s="279">
        <v>1.431E-4</v>
      </c>
      <c r="G613" s="280">
        <v>0.001386</v>
      </c>
      <c r="H613">
        <v>6.177865</v>
      </c>
      <c r="I613">
        <v>0.048025</v>
      </c>
      <c r="K613" s="77"/>
      <c r="L613" s="77"/>
      <c r="M613" s="77"/>
    </row>
    <row r="614">
      <c r="A614" t="s">
        <v>15711</v>
      </c>
      <c r="B614" t="s">
        <v>15712</v>
      </c>
      <c r="C614">
        <v>7.0</v>
      </c>
      <c r="D614">
        <v>1.2251342E7</v>
      </c>
      <c r="E614" s="80">
        <v>-0.4285</v>
      </c>
      <c r="F614" s="279">
        <v>1.45E-4</v>
      </c>
      <c r="G614" s="280">
        <v>0.001402</v>
      </c>
      <c r="H614">
        <v>11.12025</v>
      </c>
      <c r="I614">
        <v>0.025681</v>
      </c>
      <c r="K614" s="77"/>
      <c r="L614" s="77"/>
      <c r="M614" s="77"/>
    </row>
    <row r="615">
      <c r="A615" t="s">
        <v>15713</v>
      </c>
      <c r="B615" t="s">
        <v>15714</v>
      </c>
      <c r="C615">
        <v>2.0</v>
      </c>
      <c r="D615">
        <v>2.03776215E8</v>
      </c>
      <c r="E615" s="80">
        <v>-0.4283</v>
      </c>
      <c r="F615" s="279">
        <v>1.465E-4</v>
      </c>
      <c r="G615" s="280">
        <v>0.001414</v>
      </c>
      <c r="H615">
        <v>8.860611</v>
      </c>
      <c r="I615">
        <v>0.040436</v>
      </c>
      <c r="K615" s="77"/>
      <c r="L615" s="77"/>
      <c r="M615" s="77"/>
    </row>
    <row r="616">
      <c r="A616" t="s">
        <v>15715</v>
      </c>
      <c r="B616" t="s">
        <v>15716</v>
      </c>
      <c r="C616">
        <v>14.0</v>
      </c>
      <c r="D616">
        <v>5.7735262E7</v>
      </c>
      <c r="E616" s="80">
        <v>-0.4271</v>
      </c>
      <c r="F616" s="279">
        <v>1.534E-4</v>
      </c>
      <c r="G616" s="280">
        <v>0.001478</v>
      </c>
      <c r="H616">
        <v>9.408142</v>
      </c>
      <c r="I616">
        <v>0.080868</v>
      </c>
      <c r="K616" s="77"/>
      <c r="L616" s="77"/>
      <c r="M616" s="77"/>
    </row>
    <row r="617">
      <c r="A617" t="s">
        <v>362</v>
      </c>
      <c r="B617" t="s">
        <v>363</v>
      </c>
      <c r="C617">
        <v>19.0</v>
      </c>
      <c r="D617">
        <v>4.8828859E7</v>
      </c>
      <c r="E617" s="80">
        <v>-0.427</v>
      </c>
      <c r="F617" s="279">
        <v>1.536E-4</v>
      </c>
      <c r="G617" s="280">
        <v>0.001478</v>
      </c>
      <c r="H617">
        <v>10.791069</v>
      </c>
      <c r="I617">
        <v>0.095529</v>
      </c>
      <c r="K617" s="77"/>
      <c r="L617" s="77"/>
      <c r="M617" s="77"/>
    </row>
    <row r="618">
      <c r="A618" t="s">
        <v>15717</v>
      </c>
      <c r="B618" t="s">
        <v>15718</v>
      </c>
      <c r="C618">
        <v>13.0</v>
      </c>
      <c r="D618">
        <v>1.00635002E8</v>
      </c>
      <c r="E618" s="80">
        <v>-0.4269</v>
      </c>
      <c r="F618" s="279">
        <v>1.542E-4</v>
      </c>
      <c r="G618" s="280">
        <v>0.001482</v>
      </c>
      <c r="H618">
        <v>7.678768</v>
      </c>
      <c r="I618">
        <v>0.037862</v>
      </c>
      <c r="K618" s="77"/>
      <c r="L618" s="77"/>
      <c r="M618" s="77"/>
    </row>
    <row r="619">
      <c r="A619" t="s">
        <v>888</v>
      </c>
      <c r="B619" t="s">
        <v>15719</v>
      </c>
      <c r="C619">
        <v>12.0</v>
      </c>
      <c r="D619">
        <v>7261710.0</v>
      </c>
      <c r="E619" s="80">
        <v>-0.4268</v>
      </c>
      <c r="F619" s="279">
        <v>1.549E-4</v>
      </c>
      <c r="G619" s="280">
        <v>0.001486</v>
      </c>
      <c r="H619">
        <v>4.074262</v>
      </c>
      <c r="I619">
        <v>0.155713</v>
      </c>
      <c r="K619" s="77"/>
      <c r="L619" s="77"/>
      <c r="M619" s="77"/>
    </row>
    <row r="620">
      <c r="A620" t="s">
        <v>15720</v>
      </c>
      <c r="B620" t="s">
        <v>15721</v>
      </c>
      <c r="C620">
        <v>15.0</v>
      </c>
      <c r="D620">
        <v>6.5670876E7</v>
      </c>
      <c r="E620" s="80">
        <v>-0.4268</v>
      </c>
      <c r="F620" s="279">
        <v>1.551E-4</v>
      </c>
      <c r="G620" s="280">
        <v>0.001486</v>
      </c>
      <c r="H620">
        <v>6.993677</v>
      </c>
      <c r="I620">
        <v>0.195155</v>
      </c>
      <c r="K620" s="77"/>
      <c r="L620" s="77"/>
      <c r="M620" s="77"/>
    </row>
    <row r="621">
      <c r="A621" t="s">
        <v>15722</v>
      </c>
      <c r="B621" t="s">
        <v>15723</v>
      </c>
      <c r="C621">
        <v>16.0</v>
      </c>
      <c r="D621">
        <v>7.0680817E7</v>
      </c>
      <c r="E621" s="80">
        <v>-0.4266</v>
      </c>
      <c r="F621" s="279">
        <v>1.561E-4</v>
      </c>
      <c r="G621" s="280">
        <v>0.001493</v>
      </c>
      <c r="H621">
        <v>6.369385</v>
      </c>
      <c r="I621">
        <v>0.854626</v>
      </c>
      <c r="K621" s="77"/>
      <c r="L621" s="77"/>
      <c r="M621" s="77"/>
    </row>
    <row r="622">
      <c r="A622" t="s">
        <v>15724</v>
      </c>
      <c r="B622" t="s">
        <v>15725</v>
      </c>
      <c r="C622">
        <v>2.0</v>
      </c>
      <c r="D622">
        <v>1.521182E8</v>
      </c>
      <c r="E622" s="80">
        <v>-0.4265</v>
      </c>
      <c r="F622" s="279">
        <v>1.57E-4</v>
      </c>
      <c r="G622" s="280">
        <v>0.001499</v>
      </c>
      <c r="H622">
        <v>7.980437</v>
      </c>
      <c r="I622">
        <v>0.011763</v>
      </c>
      <c r="K622" s="77"/>
      <c r="L622" s="77"/>
      <c r="M622" s="77"/>
    </row>
    <row r="623">
      <c r="A623" t="s">
        <v>15726</v>
      </c>
      <c r="B623" t="s">
        <v>6882</v>
      </c>
      <c r="C623">
        <v>20.0</v>
      </c>
      <c r="D623">
        <v>3.9994857E7</v>
      </c>
      <c r="E623" s="80">
        <v>-0.4262</v>
      </c>
      <c r="F623" s="279">
        <v>1.585E-4</v>
      </c>
      <c r="G623" s="280">
        <v>0.001511</v>
      </c>
      <c r="H623">
        <v>8.986262</v>
      </c>
      <c r="I623">
        <v>0.032093</v>
      </c>
      <c r="K623" s="77"/>
      <c r="L623" s="77"/>
      <c r="M623" s="77"/>
    </row>
    <row r="624">
      <c r="A624" t="s">
        <v>206</v>
      </c>
      <c r="B624" t="s">
        <v>207</v>
      </c>
      <c r="C624">
        <v>11.0</v>
      </c>
      <c r="D624">
        <v>6.1522498E7</v>
      </c>
      <c r="E624" s="80">
        <v>-0.4259</v>
      </c>
      <c r="F624" s="279">
        <v>1.603E-4</v>
      </c>
      <c r="G624" s="280">
        <v>0.001526</v>
      </c>
      <c r="H624">
        <v>8.763971</v>
      </c>
      <c r="I624">
        <v>0.864232</v>
      </c>
      <c r="K624" s="77"/>
      <c r="L624" s="77"/>
      <c r="M624" s="77"/>
    </row>
    <row r="625">
      <c r="A625" t="s">
        <v>15727</v>
      </c>
      <c r="B625" t="s">
        <v>15728</v>
      </c>
      <c r="C625">
        <v>19.0</v>
      </c>
      <c r="D625">
        <v>5.0180579E7</v>
      </c>
      <c r="E625" s="80">
        <v>-0.4257</v>
      </c>
      <c r="F625" s="279">
        <v>1.617E-4</v>
      </c>
      <c r="G625" s="280">
        <v>0.001537</v>
      </c>
      <c r="H625">
        <v>11.613466</v>
      </c>
      <c r="I625">
        <v>0.022785</v>
      </c>
      <c r="K625" s="77"/>
      <c r="L625" s="77"/>
      <c r="M625" s="77"/>
    </row>
    <row r="626">
      <c r="A626" t="s">
        <v>2673</v>
      </c>
      <c r="B626" t="s">
        <v>2674</v>
      </c>
      <c r="C626">
        <v>1.0</v>
      </c>
      <c r="D626">
        <v>8.948843E7</v>
      </c>
      <c r="E626" s="80">
        <v>-0.4254</v>
      </c>
      <c r="F626" s="279">
        <v>1.635E-4</v>
      </c>
      <c r="G626" s="280">
        <v>0.001551</v>
      </c>
      <c r="H626">
        <v>8.851647</v>
      </c>
      <c r="I626">
        <v>0.254915</v>
      </c>
      <c r="K626" s="77"/>
      <c r="L626" s="77"/>
      <c r="M626" s="77"/>
    </row>
    <row r="627">
      <c r="A627" t="s">
        <v>3923</v>
      </c>
      <c r="B627" t="s">
        <v>7198</v>
      </c>
      <c r="C627">
        <v>12.0</v>
      </c>
      <c r="D627">
        <v>6604039.0</v>
      </c>
      <c r="E627" s="80">
        <v>-0.4253</v>
      </c>
      <c r="F627" s="279">
        <v>1.642E-4</v>
      </c>
      <c r="G627" s="280">
        <v>0.001556</v>
      </c>
      <c r="H627">
        <v>10.360617</v>
      </c>
      <c r="I627">
        <v>0.227636</v>
      </c>
      <c r="K627" s="77"/>
      <c r="L627" s="77"/>
      <c r="M627" s="77"/>
    </row>
    <row r="628">
      <c r="A628" t="s">
        <v>15729</v>
      </c>
      <c r="B628" t="s">
        <v>6622</v>
      </c>
      <c r="C628">
        <v>12.0</v>
      </c>
      <c r="D628">
        <v>4.7474202E7</v>
      </c>
      <c r="E628" s="80">
        <v>-0.4252</v>
      </c>
      <c r="F628" s="279">
        <v>1.645E-4</v>
      </c>
      <c r="G628" s="280">
        <v>0.001557</v>
      </c>
      <c r="H628">
        <v>7.326</v>
      </c>
      <c r="I628">
        <v>0.103798</v>
      </c>
      <c r="K628" s="77"/>
      <c r="L628" s="77"/>
      <c r="M628" s="77"/>
    </row>
    <row r="629">
      <c r="A629" t="s">
        <v>1366</v>
      </c>
      <c r="B629" t="s">
        <v>1367</v>
      </c>
      <c r="C629">
        <v>9.0</v>
      </c>
      <c r="D629">
        <v>1.40446823E8</v>
      </c>
      <c r="E629" s="80">
        <v>-0.4251</v>
      </c>
      <c r="F629" s="279">
        <v>1.656E-4</v>
      </c>
      <c r="G629" s="280">
        <v>0.001564</v>
      </c>
      <c r="H629">
        <v>9.248325</v>
      </c>
      <c r="I629">
        <v>0.476792</v>
      </c>
      <c r="K629" s="77"/>
      <c r="L629" s="77"/>
      <c r="M629" s="77"/>
    </row>
    <row r="630">
      <c r="A630" t="s">
        <v>15730</v>
      </c>
      <c r="B630" t="s">
        <v>6973</v>
      </c>
      <c r="C630">
        <v>5.0</v>
      </c>
      <c r="D630">
        <v>9.5159639E7</v>
      </c>
      <c r="E630" s="80">
        <v>-0.4249</v>
      </c>
      <c r="F630" s="279">
        <v>1.669E-4</v>
      </c>
      <c r="G630" s="280">
        <v>0.001574</v>
      </c>
      <c r="H630">
        <v>9.698848</v>
      </c>
      <c r="I630">
        <v>0.539985</v>
      </c>
      <c r="K630" s="77"/>
      <c r="L630" s="77"/>
      <c r="M630" s="77"/>
    </row>
    <row r="631">
      <c r="A631" t="s">
        <v>15731</v>
      </c>
      <c r="B631" t="s">
        <v>15732</v>
      </c>
      <c r="C631">
        <v>13.0</v>
      </c>
      <c r="D631">
        <v>1.13812986E8</v>
      </c>
      <c r="E631" s="80">
        <v>-0.4247</v>
      </c>
      <c r="F631" s="279">
        <v>7.19E-4</v>
      </c>
      <c r="G631" s="280">
        <v>0.004604</v>
      </c>
      <c r="H631">
        <v>0.050754</v>
      </c>
      <c r="I631">
        <v>0.844873</v>
      </c>
      <c r="K631" s="77"/>
      <c r="L631" s="77"/>
      <c r="M631" s="77"/>
    </row>
    <row r="632">
      <c r="A632" s="27" t="s">
        <v>15733</v>
      </c>
      <c r="B632" s="27" t="s">
        <v>96</v>
      </c>
      <c r="C632" s="27">
        <v>11.0</v>
      </c>
      <c r="D632" s="27">
        <v>1.21322622E8</v>
      </c>
      <c r="E632" s="135">
        <v>-0.4242</v>
      </c>
      <c r="F632" s="135">
        <v>1.711E-4</v>
      </c>
      <c r="G632" s="135">
        <v>0.001611</v>
      </c>
      <c r="H632" s="27">
        <v>11.609135</v>
      </c>
      <c r="I632" s="27">
        <v>0.052668</v>
      </c>
      <c r="J632" s="27"/>
      <c r="K632" s="160" t="s">
        <v>82</v>
      </c>
      <c r="L632" s="160" t="s">
        <v>82</v>
      </c>
      <c r="M632" s="160" t="s">
        <v>82</v>
      </c>
    </row>
    <row r="633">
      <c r="A633" t="s">
        <v>15734</v>
      </c>
      <c r="B633" t="s">
        <v>7683</v>
      </c>
      <c r="C633">
        <v>15.0</v>
      </c>
      <c r="D633">
        <v>9.6874031E7</v>
      </c>
      <c r="E633" s="80">
        <v>-0.4238</v>
      </c>
      <c r="F633" s="279">
        <v>1.74E-4</v>
      </c>
      <c r="G633" s="280">
        <v>0.001635</v>
      </c>
      <c r="H633">
        <v>9.128673</v>
      </c>
      <c r="I633">
        <v>0.252838</v>
      </c>
      <c r="K633" s="77"/>
      <c r="L633" s="77"/>
      <c r="M633" s="77"/>
    </row>
    <row r="634">
      <c r="A634" t="s">
        <v>15735</v>
      </c>
      <c r="B634" t="s">
        <v>15736</v>
      </c>
      <c r="C634">
        <v>1.0</v>
      </c>
      <c r="D634">
        <v>1.12162932E8</v>
      </c>
      <c r="E634" s="80">
        <v>-0.4236</v>
      </c>
      <c r="F634" s="279">
        <v>1.753E-4</v>
      </c>
      <c r="G634" s="280">
        <v>0.001643</v>
      </c>
      <c r="H634">
        <v>10.591217</v>
      </c>
      <c r="I634">
        <v>0.023617</v>
      </c>
      <c r="K634" s="77"/>
      <c r="L634" s="77"/>
      <c r="M634" s="77"/>
    </row>
    <row r="635">
      <c r="A635" t="s">
        <v>15737</v>
      </c>
      <c r="B635" t="s">
        <v>15738</v>
      </c>
      <c r="C635">
        <v>15.0</v>
      </c>
      <c r="D635">
        <v>7.1185252E7</v>
      </c>
      <c r="E635" s="80">
        <v>-0.4236</v>
      </c>
      <c r="F635" s="279">
        <v>1.753E-4</v>
      </c>
      <c r="G635" s="280">
        <v>0.001643</v>
      </c>
      <c r="H635">
        <v>7.494509</v>
      </c>
      <c r="I635">
        <v>0.024694</v>
      </c>
      <c r="K635" s="77"/>
      <c r="L635" s="77"/>
      <c r="M635" s="77"/>
    </row>
    <row r="636">
      <c r="A636" t="s">
        <v>15739</v>
      </c>
      <c r="B636" t="s">
        <v>15740</v>
      </c>
      <c r="C636">
        <v>11.0</v>
      </c>
      <c r="D636">
        <v>6.6104174E7</v>
      </c>
      <c r="E636" s="80">
        <v>-0.4232</v>
      </c>
      <c r="F636" s="279">
        <v>1.78E-4</v>
      </c>
      <c r="G636" s="280">
        <v>0.001663</v>
      </c>
      <c r="H636">
        <v>8.228825</v>
      </c>
      <c r="I636">
        <v>0.050923</v>
      </c>
      <c r="K636" s="77"/>
      <c r="L636" s="77"/>
      <c r="M636" s="77"/>
    </row>
    <row r="637">
      <c r="A637" t="s">
        <v>15741</v>
      </c>
      <c r="B637" t="s">
        <v>15742</v>
      </c>
      <c r="C637">
        <v>17.0</v>
      </c>
      <c r="D637">
        <v>6544903.0</v>
      </c>
      <c r="E637" s="80">
        <v>-0.4229</v>
      </c>
      <c r="F637" s="279">
        <v>1.797E-4</v>
      </c>
      <c r="G637" s="280">
        <v>0.001677</v>
      </c>
      <c r="H637">
        <v>9.821308</v>
      </c>
      <c r="I637">
        <v>0.016307</v>
      </c>
      <c r="K637" s="77"/>
      <c r="L637" s="77"/>
      <c r="M637" s="77"/>
    </row>
    <row r="638">
      <c r="A638" t="s">
        <v>15743</v>
      </c>
      <c r="B638" t="s">
        <v>2238</v>
      </c>
      <c r="C638">
        <v>17.0</v>
      </c>
      <c r="D638">
        <v>7.6127217E7</v>
      </c>
      <c r="E638" s="80">
        <v>-0.4227</v>
      </c>
      <c r="F638" s="279">
        <v>1.815E-4</v>
      </c>
      <c r="G638" s="280">
        <v>0.00169</v>
      </c>
      <c r="H638">
        <v>7.457373</v>
      </c>
      <c r="I638">
        <v>0.759268</v>
      </c>
      <c r="K638" s="77"/>
      <c r="L638" s="77"/>
      <c r="M638" s="77"/>
    </row>
    <row r="639">
      <c r="A639" t="s">
        <v>15744</v>
      </c>
      <c r="B639" t="s">
        <v>15745</v>
      </c>
      <c r="C639">
        <v>3.0</v>
      </c>
      <c r="D639">
        <v>1.51985869E8</v>
      </c>
      <c r="E639" s="80">
        <v>-0.4226</v>
      </c>
      <c r="F639" s="279">
        <v>1.817E-4</v>
      </c>
      <c r="G639" s="280">
        <v>0.00169</v>
      </c>
      <c r="H639">
        <v>5.40422</v>
      </c>
      <c r="I639">
        <v>0.460634</v>
      </c>
      <c r="K639" s="77"/>
      <c r="L639" s="77"/>
      <c r="M639" s="77"/>
    </row>
    <row r="640">
      <c r="A640" t="s">
        <v>15746</v>
      </c>
      <c r="B640" t="s">
        <v>15747</v>
      </c>
      <c r="C640">
        <v>16.0</v>
      </c>
      <c r="D640">
        <v>2.9674487E7</v>
      </c>
      <c r="E640" s="80">
        <v>-0.4226</v>
      </c>
      <c r="F640" s="279">
        <v>1.823E-4</v>
      </c>
      <c r="G640" s="280">
        <v>0.001692</v>
      </c>
      <c r="H640">
        <v>6.516662</v>
      </c>
      <c r="I640">
        <v>0.73562</v>
      </c>
      <c r="K640" s="77"/>
      <c r="L640" s="77"/>
      <c r="M640" s="77"/>
    </row>
    <row r="641">
      <c r="A641" t="s">
        <v>15748</v>
      </c>
      <c r="B641" t="s">
        <v>7262</v>
      </c>
      <c r="C641">
        <v>11.0</v>
      </c>
      <c r="D641">
        <v>3.5547903E7</v>
      </c>
      <c r="E641" s="80">
        <v>-0.4225</v>
      </c>
      <c r="F641" s="279">
        <v>1.825E-4</v>
      </c>
      <c r="G641" s="280">
        <v>0.001692</v>
      </c>
      <c r="H641">
        <v>9.312812</v>
      </c>
      <c r="I641">
        <v>0.843344</v>
      </c>
      <c r="K641" s="77"/>
      <c r="L641" s="77"/>
      <c r="M641" s="77"/>
    </row>
    <row r="642">
      <c r="A642" t="s">
        <v>15749</v>
      </c>
      <c r="B642" t="s">
        <v>15750</v>
      </c>
      <c r="C642">
        <v>14.0</v>
      </c>
      <c r="D642">
        <v>3.1926792E7</v>
      </c>
      <c r="E642" s="80">
        <v>-0.4222</v>
      </c>
      <c r="F642" s="279">
        <v>1.847E-4</v>
      </c>
      <c r="G642" s="280">
        <v>0.001709</v>
      </c>
      <c r="H642">
        <v>8.6207</v>
      </c>
      <c r="I642">
        <v>0.044838</v>
      </c>
      <c r="K642" s="77"/>
      <c r="L642" s="77"/>
      <c r="M642" s="77"/>
    </row>
    <row r="643">
      <c r="A643" t="s">
        <v>15751</v>
      </c>
      <c r="B643" t="s">
        <v>15752</v>
      </c>
      <c r="C643">
        <v>7.0</v>
      </c>
      <c r="D643">
        <v>5.4827431E7</v>
      </c>
      <c r="E643" s="80">
        <v>-0.4222</v>
      </c>
      <c r="F643" s="279">
        <v>1.849E-4</v>
      </c>
      <c r="G643" s="280">
        <v>0.001709</v>
      </c>
      <c r="H643">
        <v>11.963542</v>
      </c>
      <c r="I643">
        <v>0.02786</v>
      </c>
      <c r="K643" s="77"/>
      <c r="L643" s="77"/>
      <c r="M643" s="77"/>
    </row>
    <row r="644">
      <c r="A644" t="s">
        <v>15753</v>
      </c>
      <c r="B644" t="s">
        <v>15754</v>
      </c>
      <c r="C644">
        <v>9.0</v>
      </c>
      <c r="D644">
        <v>3.7465023E7</v>
      </c>
      <c r="E644" s="80">
        <v>-0.422</v>
      </c>
      <c r="F644" s="279">
        <v>1.861E-4</v>
      </c>
      <c r="G644" s="280">
        <v>0.001715</v>
      </c>
      <c r="H644">
        <v>9.004289</v>
      </c>
      <c r="I644">
        <v>0.016104</v>
      </c>
      <c r="K644" s="77"/>
      <c r="L644" s="77"/>
      <c r="M644" s="77"/>
    </row>
    <row r="645">
      <c r="A645" t="s">
        <v>15755</v>
      </c>
      <c r="B645" t="s">
        <v>15756</v>
      </c>
      <c r="C645">
        <v>4.0</v>
      </c>
      <c r="D645">
        <v>1.1430353E7</v>
      </c>
      <c r="E645" s="80">
        <v>-0.4219</v>
      </c>
      <c r="F645" s="279">
        <v>1.871E-4</v>
      </c>
      <c r="G645" s="280">
        <v>0.001719</v>
      </c>
      <c r="H645">
        <v>8.18561</v>
      </c>
      <c r="I645">
        <v>0.118708</v>
      </c>
      <c r="K645" s="77"/>
      <c r="L645" s="77"/>
      <c r="M645" s="77"/>
    </row>
    <row r="646">
      <c r="A646" t="s">
        <v>15757</v>
      </c>
      <c r="B646" t="s">
        <v>15758</v>
      </c>
      <c r="C646">
        <v>3.0</v>
      </c>
      <c r="D646">
        <v>9405070.0</v>
      </c>
      <c r="E646" s="80">
        <v>-0.4218</v>
      </c>
      <c r="F646" s="279">
        <v>1.875E-4</v>
      </c>
      <c r="G646" s="280">
        <v>0.001719</v>
      </c>
      <c r="H646">
        <v>10.036503</v>
      </c>
      <c r="I646">
        <v>0.021651</v>
      </c>
      <c r="K646" s="77"/>
      <c r="L646" s="77"/>
      <c r="M646" s="77"/>
    </row>
    <row r="647">
      <c r="A647" t="s">
        <v>15759</v>
      </c>
      <c r="B647" t="s">
        <v>6895</v>
      </c>
      <c r="C647">
        <v>6.0</v>
      </c>
      <c r="D647">
        <v>3.635496E7</v>
      </c>
      <c r="E647" s="80">
        <v>-0.4218</v>
      </c>
      <c r="F647" s="279">
        <v>1.877E-4</v>
      </c>
      <c r="G647" s="280">
        <v>0.001719</v>
      </c>
      <c r="H647">
        <v>5.366476</v>
      </c>
      <c r="I647">
        <v>0.083359</v>
      </c>
      <c r="K647" s="77"/>
      <c r="L647" s="77"/>
      <c r="M647" s="77"/>
    </row>
    <row r="648">
      <c r="A648" t="s">
        <v>15760</v>
      </c>
      <c r="B648" t="s">
        <v>5841</v>
      </c>
      <c r="C648">
        <v>5.0</v>
      </c>
      <c r="D648">
        <v>1.18788291E8</v>
      </c>
      <c r="E648" s="80">
        <v>-0.4218</v>
      </c>
      <c r="F648" s="279">
        <v>1.877E-4</v>
      </c>
      <c r="G648" s="280">
        <v>0.001719</v>
      </c>
      <c r="H648">
        <v>11.104649</v>
      </c>
      <c r="I648">
        <v>0.01381</v>
      </c>
      <c r="K648" s="77"/>
      <c r="L648" s="77"/>
      <c r="M648" s="77"/>
    </row>
    <row r="649">
      <c r="A649" t="s">
        <v>15761</v>
      </c>
      <c r="B649" t="s">
        <v>15762</v>
      </c>
      <c r="C649">
        <v>6.0</v>
      </c>
      <c r="D649">
        <v>7.5953307E7</v>
      </c>
      <c r="E649" s="80">
        <v>-0.4218</v>
      </c>
      <c r="F649" s="279">
        <v>1.879E-4</v>
      </c>
      <c r="G649" s="280">
        <v>0.001719</v>
      </c>
      <c r="H649">
        <v>11.21065</v>
      </c>
      <c r="I649">
        <v>0.039211</v>
      </c>
      <c r="K649" s="77"/>
      <c r="L649" s="77"/>
      <c r="M649" s="77"/>
    </row>
    <row r="650">
      <c r="A650" t="s">
        <v>15763</v>
      </c>
      <c r="B650" t="s">
        <v>15764</v>
      </c>
      <c r="C650">
        <v>17.0</v>
      </c>
      <c r="D650">
        <v>7.9894511E7</v>
      </c>
      <c r="E650" s="80">
        <v>-0.4216</v>
      </c>
      <c r="F650" s="279">
        <v>1.889E-4</v>
      </c>
      <c r="G650" s="280">
        <v>0.001725</v>
      </c>
      <c r="H650">
        <v>9.75192</v>
      </c>
      <c r="I650">
        <v>0.436768</v>
      </c>
      <c r="K650" s="77"/>
      <c r="L650" s="77"/>
      <c r="M650" s="77"/>
    </row>
    <row r="651">
      <c r="A651" t="s">
        <v>15765</v>
      </c>
      <c r="B651" t="s">
        <v>15766</v>
      </c>
      <c r="C651">
        <v>14.0</v>
      </c>
      <c r="D651">
        <v>7.6452183E7</v>
      </c>
      <c r="E651" s="80">
        <v>-0.4215</v>
      </c>
      <c r="F651" s="279">
        <v>1.895E-4</v>
      </c>
      <c r="G651" s="280">
        <v>0.001728</v>
      </c>
      <c r="H651">
        <v>8.550295</v>
      </c>
      <c r="I651">
        <v>0.018469</v>
      </c>
      <c r="K651" s="77"/>
      <c r="L651" s="77"/>
      <c r="M651" s="77"/>
    </row>
    <row r="652">
      <c r="A652" t="s">
        <v>15767</v>
      </c>
      <c r="B652" t="s">
        <v>15768</v>
      </c>
      <c r="C652">
        <v>7.0</v>
      </c>
      <c r="D652">
        <v>1.34855396E8</v>
      </c>
      <c r="E652" s="80">
        <v>-0.4214</v>
      </c>
      <c r="F652" s="279">
        <v>1.904E-4</v>
      </c>
      <c r="G652" s="280">
        <v>0.001733</v>
      </c>
      <c r="H652">
        <v>9.519962</v>
      </c>
      <c r="I652">
        <v>0.011394</v>
      </c>
      <c r="K652" s="77"/>
      <c r="L652" s="77"/>
      <c r="M652" s="77"/>
    </row>
    <row r="653">
      <c r="A653" t="s">
        <v>15769</v>
      </c>
      <c r="B653" t="s">
        <v>477</v>
      </c>
      <c r="C653">
        <v>7.0</v>
      </c>
      <c r="D653">
        <v>1.30131258E8</v>
      </c>
      <c r="E653" s="80">
        <v>-0.4214</v>
      </c>
      <c r="F653" s="279">
        <v>1.908E-4</v>
      </c>
      <c r="G653" s="280">
        <v>0.001734</v>
      </c>
      <c r="H653">
        <v>11.820519</v>
      </c>
      <c r="I653">
        <v>0.643606</v>
      </c>
      <c r="K653" s="77"/>
      <c r="L653" s="77"/>
      <c r="M653" s="77"/>
    </row>
    <row r="654">
      <c r="A654" t="s">
        <v>15770</v>
      </c>
      <c r="B654" t="s">
        <v>15771</v>
      </c>
      <c r="C654">
        <v>3.0</v>
      </c>
      <c r="D654">
        <v>4.5883621E7</v>
      </c>
      <c r="E654" s="80">
        <v>-0.4211</v>
      </c>
      <c r="F654" s="279">
        <v>1.93E-4</v>
      </c>
      <c r="G654" s="280">
        <v>0.001752</v>
      </c>
      <c r="H654">
        <v>9.189834</v>
      </c>
      <c r="I654">
        <v>0.013373</v>
      </c>
      <c r="K654" s="77"/>
      <c r="L654" s="77"/>
      <c r="M654" s="77"/>
    </row>
    <row r="655">
      <c r="A655" t="s">
        <v>1316</v>
      </c>
      <c r="B655" t="s">
        <v>1317</v>
      </c>
      <c r="C655">
        <v>1.0</v>
      </c>
      <c r="D655">
        <v>6.0539671E7</v>
      </c>
      <c r="E655" s="80">
        <v>-0.4209</v>
      </c>
      <c r="F655" s="279">
        <v>4.379E-4</v>
      </c>
      <c r="G655" s="280">
        <v>0.003215</v>
      </c>
      <c r="H655">
        <v>2.427204</v>
      </c>
      <c r="I655">
        <v>0.626868</v>
      </c>
      <c r="K655" s="77"/>
      <c r="L655" s="77"/>
      <c r="M655" s="77"/>
    </row>
    <row r="656">
      <c r="A656" t="s">
        <v>15772</v>
      </c>
      <c r="B656" t="s">
        <v>15773</v>
      </c>
      <c r="C656">
        <v>6.0</v>
      </c>
      <c r="D656">
        <v>8.3902498E7</v>
      </c>
      <c r="E656" s="80">
        <v>-0.4206</v>
      </c>
      <c r="F656" s="279">
        <v>1.964E-4</v>
      </c>
      <c r="G656" s="280">
        <v>0.001778</v>
      </c>
      <c r="H656">
        <v>7.6219</v>
      </c>
      <c r="I656">
        <v>0.024335</v>
      </c>
      <c r="K656" s="77"/>
      <c r="L656" s="77"/>
      <c r="M656" s="77"/>
    </row>
    <row r="657">
      <c r="A657" t="s">
        <v>2305</v>
      </c>
      <c r="B657" t="s">
        <v>2306</v>
      </c>
      <c r="C657">
        <v>1.0</v>
      </c>
      <c r="D657">
        <v>4.6859774E7</v>
      </c>
      <c r="E657" s="80">
        <v>-0.4203</v>
      </c>
      <c r="F657" s="279">
        <v>1.985E-4</v>
      </c>
      <c r="G657" s="280">
        <v>0.001794</v>
      </c>
      <c r="H657">
        <v>6.760799</v>
      </c>
      <c r="I657">
        <v>0.41658</v>
      </c>
      <c r="K657" s="77"/>
      <c r="L657" s="77"/>
      <c r="M657" s="77"/>
    </row>
    <row r="658">
      <c r="A658" t="s">
        <v>15774</v>
      </c>
      <c r="B658" t="s">
        <v>15775</v>
      </c>
      <c r="C658">
        <v>11.0</v>
      </c>
      <c r="D658">
        <v>3.0603015E7</v>
      </c>
      <c r="E658" s="80">
        <v>-0.4203</v>
      </c>
      <c r="F658" s="279">
        <v>1.99E-4</v>
      </c>
      <c r="G658" s="280">
        <v>0.001795</v>
      </c>
      <c r="H658">
        <v>7.575793</v>
      </c>
      <c r="I658">
        <v>0.900936</v>
      </c>
      <c r="K658" s="77"/>
      <c r="L658" s="77"/>
      <c r="M658" s="77"/>
    </row>
    <row r="659">
      <c r="A659" t="s">
        <v>3551</v>
      </c>
      <c r="B659" t="s">
        <v>2648</v>
      </c>
      <c r="C659">
        <v>5.0</v>
      </c>
      <c r="D659">
        <v>1.74151779E8</v>
      </c>
      <c r="E659" s="80">
        <v>-0.4202</v>
      </c>
      <c r="F659" s="279">
        <v>2.203E-4</v>
      </c>
      <c r="G659" s="280">
        <v>0.001914</v>
      </c>
      <c r="H659">
        <v>3.173629</v>
      </c>
      <c r="I659">
        <v>0.423557</v>
      </c>
      <c r="K659" s="77"/>
      <c r="L659" s="77"/>
      <c r="M659" s="77"/>
    </row>
    <row r="660">
      <c r="A660" t="s">
        <v>15776</v>
      </c>
      <c r="B660" t="s">
        <v>15777</v>
      </c>
      <c r="C660">
        <v>17.0</v>
      </c>
      <c r="D660">
        <v>3.390565E7</v>
      </c>
      <c r="E660" s="80">
        <v>-0.42</v>
      </c>
      <c r="F660" s="279">
        <v>2.009E-4</v>
      </c>
      <c r="G660" s="280">
        <v>0.00181</v>
      </c>
      <c r="H660">
        <v>8.910045</v>
      </c>
      <c r="I660">
        <v>0.015468</v>
      </c>
      <c r="K660" s="77"/>
      <c r="L660" s="77"/>
      <c r="M660" s="77"/>
    </row>
    <row r="661">
      <c r="A661" t="s">
        <v>15778</v>
      </c>
      <c r="B661" t="s">
        <v>15779</v>
      </c>
      <c r="C661">
        <v>2.0</v>
      </c>
      <c r="D661">
        <v>2.01980504E8</v>
      </c>
      <c r="E661" s="80">
        <v>-0.4199</v>
      </c>
      <c r="F661" s="279">
        <v>2.016E-4</v>
      </c>
      <c r="G661" s="280">
        <v>0.00181</v>
      </c>
      <c r="H661">
        <v>9.085241</v>
      </c>
      <c r="I661">
        <v>0.79341</v>
      </c>
      <c r="K661" s="77"/>
      <c r="L661" s="77"/>
      <c r="M661" s="77"/>
    </row>
    <row r="662">
      <c r="A662" t="s">
        <v>15780</v>
      </c>
      <c r="B662" t="s">
        <v>5415</v>
      </c>
      <c r="C662">
        <v>12.0</v>
      </c>
      <c r="D662">
        <v>4.1831558E7</v>
      </c>
      <c r="E662" s="80">
        <v>-0.4199</v>
      </c>
      <c r="F662" s="279">
        <v>2.016E-4</v>
      </c>
      <c r="G662" s="280">
        <v>0.00181</v>
      </c>
      <c r="H662">
        <v>5.711528</v>
      </c>
      <c r="I662">
        <v>0.270859</v>
      </c>
      <c r="K662" s="77"/>
      <c r="L662" s="77"/>
      <c r="M662" s="77"/>
    </row>
    <row r="663">
      <c r="A663" t="s">
        <v>15781</v>
      </c>
      <c r="B663" t="s">
        <v>15782</v>
      </c>
      <c r="C663">
        <v>7.0</v>
      </c>
      <c r="D663">
        <v>6413877.0</v>
      </c>
      <c r="E663" s="80">
        <v>-0.4199</v>
      </c>
      <c r="F663" s="279">
        <v>2.018E-4</v>
      </c>
      <c r="G663" s="280">
        <v>0.00181</v>
      </c>
      <c r="H663">
        <v>13.00424</v>
      </c>
      <c r="I663">
        <v>0.010478</v>
      </c>
      <c r="K663" s="77"/>
      <c r="L663" s="77"/>
      <c r="M663" s="77"/>
    </row>
    <row r="664">
      <c r="A664" t="s">
        <v>15783</v>
      </c>
      <c r="B664" t="s">
        <v>15784</v>
      </c>
      <c r="C664">
        <v>7.0</v>
      </c>
      <c r="D664">
        <v>6617294.0</v>
      </c>
      <c r="E664" s="80">
        <v>-0.4198</v>
      </c>
      <c r="F664" s="279">
        <v>2.022E-4</v>
      </c>
      <c r="G664" s="280">
        <v>0.00181</v>
      </c>
      <c r="H664">
        <v>10.659116</v>
      </c>
      <c r="I664">
        <v>0.018751</v>
      </c>
      <c r="K664" s="77"/>
      <c r="L664" s="77"/>
      <c r="M664" s="77"/>
    </row>
    <row r="665">
      <c r="A665" t="s">
        <v>15785</v>
      </c>
      <c r="B665" t="s">
        <v>7633</v>
      </c>
      <c r="C665">
        <v>17.0</v>
      </c>
      <c r="D665">
        <v>3379567.0</v>
      </c>
      <c r="E665" s="80">
        <v>-0.4197</v>
      </c>
      <c r="F665" s="279">
        <v>2.029E-4</v>
      </c>
      <c r="G665" s="280">
        <v>0.001812</v>
      </c>
      <c r="H665">
        <v>5.23482</v>
      </c>
      <c r="I665">
        <v>0.480931</v>
      </c>
      <c r="K665" s="77"/>
      <c r="L665" s="77"/>
      <c r="M665" s="77"/>
    </row>
    <row r="666">
      <c r="A666" t="s">
        <v>15786</v>
      </c>
      <c r="B666" t="s">
        <v>15787</v>
      </c>
      <c r="C666">
        <v>7.0</v>
      </c>
      <c r="D666">
        <v>9.4284893E7</v>
      </c>
      <c r="E666" s="80">
        <v>-0.4195</v>
      </c>
      <c r="F666" s="279">
        <v>2.048E-4</v>
      </c>
      <c r="G666" s="280">
        <v>0.001824</v>
      </c>
      <c r="H666">
        <v>10.140084</v>
      </c>
      <c r="I666">
        <v>0.069637</v>
      </c>
      <c r="K666" s="77"/>
      <c r="L666" s="77"/>
      <c r="M666" s="77"/>
    </row>
    <row r="667">
      <c r="A667" t="s">
        <v>15788</v>
      </c>
      <c r="B667" t="s">
        <v>15789</v>
      </c>
      <c r="C667">
        <v>11.0</v>
      </c>
      <c r="D667">
        <v>6.1561219E7</v>
      </c>
      <c r="E667" s="80">
        <v>-0.4193</v>
      </c>
      <c r="F667" s="279">
        <v>2.062E-4</v>
      </c>
      <c r="G667" s="280">
        <v>0.001833</v>
      </c>
      <c r="H667">
        <v>9.527309</v>
      </c>
      <c r="I667">
        <v>0.21255</v>
      </c>
      <c r="K667" s="77"/>
      <c r="L667" s="77"/>
      <c r="M667" s="77"/>
    </row>
    <row r="668">
      <c r="A668" t="s">
        <v>15790</v>
      </c>
      <c r="B668" t="s">
        <v>15791</v>
      </c>
      <c r="C668">
        <v>19.0</v>
      </c>
      <c r="D668">
        <v>5.2430334E7</v>
      </c>
      <c r="E668" s="80">
        <v>-0.4191</v>
      </c>
      <c r="F668" s="279">
        <v>2.075E-4</v>
      </c>
      <c r="G668" s="280">
        <v>0.001841</v>
      </c>
      <c r="H668">
        <v>7.052133</v>
      </c>
      <c r="I668">
        <v>0.020091</v>
      </c>
      <c r="K668" s="77"/>
      <c r="L668" s="77"/>
      <c r="M668" s="77"/>
    </row>
    <row r="669">
      <c r="A669" t="s">
        <v>15792</v>
      </c>
      <c r="B669" t="s">
        <v>15793</v>
      </c>
      <c r="C669">
        <v>7.0</v>
      </c>
      <c r="D669">
        <v>3.2110988E7</v>
      </c>
      <c r="E669" s="80">
        <v>-0.4191</v>
      </c>
      <c r="F669" s="279">
        <v>2.077E-4</v>
      </c>
      <c r="G669" s="280">
        <v>0.001841</v>
      </c>
      <c r="H669">
        <v>6.808466</v>
      </c>
      <c r="I669">
        <v>0.112431</v>
      </c>
      <c r="K669" s="77"/>
      <c r="L669" s="77"/>
      <c r="M669" s="77"/>
    </row>
    <row r="670">
      <c r="A670" t="s">
        <v>15794</v>
      </c>
      <c r="B670" t="s">
        <v>15795</v>
      </c>
      <c r="C670">
        <v>13.0</v>
      </c>
      <c r="D670">
        <v>4.8611615E7</v>
      </c>
      <c r="E670" s="80">
        <v>-0.419</v>
      </c>
      <c r="F670" s="279">
        <v>2.086E-4</v>
      </c>
      <c r="G670" s="280">
        <v>0.001844</v>
      </c>
      <c r="H670">
        <v>7.938554</v>
      </c>
      <c r="I670">
        <v>0.340248</v>
      </c>
      <c r="K670" s="77"/>
      <c r="L670" s="77"/>
      <c r="M670" s="77"/>
    </row>
    <row r="671">
      <c r="A671" t="s">
        <v>15796</v>
      </c>
      <c r="B671" t="s">
        <v>15797</v>
      </c>
      <c r="C671">
        <v>20.0</v>
      </c>
      <c r="D671">
        <v>4.5035173E7</v>
      </c>
      <c r="E671" s="80">
        <v>-0.4189</v>
      </c>
      <c r="F671" s="279">
        <v>2.091E-4</v>
      </c>
      <c r="G671" s="280">
        <v>0.001845</v>
      </c>
      <c r="H671">
        <v>10.861039</v>
      </c>
      <c r="I671">
        <v>0.026344</v>
      </c>
      <c r="K671" s="77"/>
      <c r="L671" s="77"/>
      <c r="M671" s="77"/>
    </row>
    <row r="672">
      <c r="A672" t="s">
        <v>15798</v>
      </c>
      <c r="B672" t="s">
        <v>15799</v>
      </c>
      <c r="C672">
        <v>12.0</v>
      </c>
      <c r="D672">
        <v>8276718.0</v>
      </c>
      <c r="E672" s="80">
        <v>-0.4189</v>
      </c>
      <c r="F672" s="279">
        <v>2.095E-4</v>
      </c>
      <c r="G672" s="280">
        <v>0.001847</v>
      </c>
      <c r="H672">
        <v>5.953509</v>
      </c>
      <c r="I672">
        <v>0.771271</v>
      </c>
      <c r="K672" s="77"/>
      <c r="L672" s="77"/>
      <c r="M672" s="77"/>
    </row>
    <row r="673">
      <c r="A673" t="s">
        <v>15800</v>
      </c>
      <c r="B673" t="s">
        <v>6551</v>
      </c>
      <c r="C673">
        <v>7.0</v>
      </c>
      <c r="D673">
        <v>1.35194685E8</v>
      </c>
      <c r="E673" s="80">
        <v>-0.4186</v>
      </c>
      <c r="F673" s="279">
        <v>2.115E-4</v>
      </c>
      <c r="G673" s="280">
        <v>0.001862</v>
      </c>
      <c r="H673">
        <v>9.409745</v>
      </c>
      <c r="I673">
        <v>0.012109</v>
      </c>
      <c r="K673" s="77"/>
      <c r="L673" s="77"/>
      <c r="M673" s="77"/>
    </row>
    <row r="674">
      <c r="A674" t="s">
        <v>15801</v>
      </c>
      <c r="B674" t="s">
        <v>6760</v>
      </c>
      <c r="C674">
        <v>19.0</v>
      </c>
      <c r="D674">
        <v>4.9838478E7</v>
      </c>
      <c r="E674" s="80">
        <v>-0.4185</v>
      </c>
      <c r="F674" s="279">
        <v>2.124E-4</v>
      </c>
      <c r="G674" s="280">
        <v>0.001866</v>
      </c>
      <c r="H674">
        <v>8.972634</v>
      </c>
      <c r="I674">
        <v>0.584983</v>
      </c>
      <c r="K674" s="77"/>
      <c r="L674" s="77"/>
      <c r="M674" s="77"/>
    </row>
    <row r="675">
      <c r="A675" t="s">
        <v>15802</v>
      </c>
      <c r="B675" t="s">
        <v>15803</v>
      </c>
      <c r="C675">
        <v>1.0</v>
      </c>
      <c r="D675">
        <v>7.0820197E7</v>
      </c>
      <c r="E675" s="80">
        <v>-0.4185</v>
      </c>
      <c r="F675" s="279">
        <v>2.127E-4</v>
      </c>
      <c r="G675" s="280">
        <v>0.001866</v>
      </c>
      <c r="H675">
        <v>8.249026</v>
      </c>
      <c r="I675">
        <v>0.009262</v>
      </c>
      <c r="K675" s="77"/>
      <c r="L675" s="77"/>
      <c r="M675" s="77"/>
    </row>
    <row r="676">
      <c r="A676" t="s">
        <v>15804</v>
      </c>
      <c r="B676" t="s">
        <v>15805</v>
      </c>
      <c r="C676">
        <v>14.0</v>
      </c>
      <c r="D676">
        <v>7.792369E7</v>
      </c>
      <c r="E676" s="80">
        <v>-0.4183</v>
      </c>
      <c r="F676" s="279">
        <v>2.14E-4</v>
      </c>
      <c r="G676" s="280">
        <v>0.001876</v>
      </c>
      <c r="H676">
        <v>10.515031</v>
      </c>
      <c r="I676">
        <v>0.024179</v>
      </c>
      <c r="K676" s="77"/>
      <c r="L676" s="77"/>
      <c r="M676" s="77"/>
    </row>
    <row r="677">
      <c r="A677" t="s">
        <v>15806</v>
      </c>
      <c r="B677" t="s">
        <v>15807</v>
      </c>
      <c r="C677">
        <v>1.0</v>
      </c>
      <c r="D677">
        <v>9600345.0</v>
      </c>
      <c r="E677" s="80">
        <v>-0.4182</v>
      </c>
      <c r="F677" s="279">
        <v>2.147E-4</v>
      </c>
      <c r="G677" s="280">
        <v>0.001879</v>
      </c>
      <c r="H677">
        <v>8.169905</v>
      </c>
      <c r="I677">
        <v>0.079694</v>
      </c>
      <c r="K677" s="77"/>
      <c r="L677" s="77"/>
      <c r="M677" s="77"/>
    </row>
    <row r="678">
      <c r="A678" t="s">
        <v>15808</v>
      </c>
      <c r="B678" t="s">
        <v>3789</v>
      </c>
      <c r="C678">
        <v>8.0</v>
      </c>
      <c r="D678">
        <v>1.1350853E7</v>
      </c>
      <c r="E678" s="80">
        <v>-0.4181</v>
      </c>
      <c r="F678" s="279">
        <v>0.004569</v>
      </c>
      <c r="G678" s="280">
        <v>0.01744</v>
      </c>
      <c r="H678">
        <v>0.348746</v>
      </c>
      <c r="I678">
        <v>0.795299</v>
      </c>
      <c r="K678" s="77"/>
      <c r="L678" s="77"/>
      <c r="M678" s="77"/>
    </row>
    <row r="679">
      <c r="A679" t="s">
        <v>15809</v>
      </c>
      <c r="B679" t="s">
        <v>15810</v>
      </c>
      <c r="C679">
        <v>8.0</v>
      </c>
      <c r="D679">
        <v>1.105871E7</v>
      </c>
      <c r="E679" s="80">
        <v>-0.418</v>
      </c>
      <c r="F679" s="279">
        <v>2.168E-4</v>
      </c>
      <c r="G679" s="280">
        <v>0.001894</v>
      </c>
      <c r="H679">
        <v>3.740137</v>
      </c>
      <c r="I679">
        <v>0.080506</v>
      </c>
      <c r="K679" s="77"/>
      <c r="L679" s="77"/>
      <c r="M679" s="77"/>
    </row>
    <row r="680">
      <c r="A680" t="s">
        <v>15811</v>
      </c>
      <c r="B680" t="s">
        <v>15812</v>
      </c>
      <c r="C680">
        <v>6.0</v>
      </c>
      <c r="D680">
        <v>3.5228319E7</v>
      </c>
      <c r="E680" s="80">
        <v>-0.4177</v>
      </c>
      <c r="F680" s="279">
        <v>2.192E-4</v>
      </c>
      <c r="G680" s="280">
        <v>0.001909</v>
      </c>
      <c r="H680">
        <v>9.425442</v>
      </c>
      <c r="I680">
        <v>0.262794</v>
      </c>
      <c r="K680" s="77"/>
      <c r="L680" s="77"/>
      <c r="M680" s="77"/>
    </row>
    <row r="681">
      <c r="A681" t="s">
        <v>15813</v>
      </c>
      <c r="B681" t="s">
        <v>15814</v>
      </c>
      <c r="C681">
        <v>2.0</v>
      </c>
      <c r="D681">
        <v>1.1273229E7</v>
      </c>
      <c r="E681" s="80">
        <v>-0.4176</v>
      </c>
      <c r="F681" s="279">
        <v>2.69E-4</v>
      </c>
      <c r="G681" s="280">
        <v>0.002228</v>
      </c>
      <c r="H681">
        <v>4.05439</v>
      </c>
      <c r="I681">
        <v>0.028987</v>
      </c>
      <c r="K681" s="77"/>
      <c r="L681" s="77"/>
      <c r="M681" s="77"/>
    </row>
    <row r="682">
      <c r="A682" t="s">
        <v>15815</v>
      </c>
      <c r="B682" t="s">
        <v>7771</v>
      </c>
      <c r="C682">
        <v>1.0</v>
      </c>
      <c r="D682">
        <v>6269260.0</v>
      </c>
      <c r="E682" s="80">
        <v>-0.4174</v>
      </c>
      <c r="F682" s="279">
        <v>1.949E-4</v>
      </c>
      <c r="G682" s="280">
        <v>0.001767</v>
      </c>
      <c r="H682">
        <v>4.39758</v>
      </c>
      <c r="I682">
        <v>0.262093</v>
      </c>
      <c r="K682" s="77"/>
      <c r="L682" s="77"/>
      <c r="M682" s="77"/>
    </row>
    <row r="683">
      <c r="A683" t="s">
        <v>15816</v>
      </c>
      <c r="B683" t="s">
        <v>15817</v>
      </c>
      <c r="C683">
        <v>3.0</v>
      </c>
      <c r="D683">
        <v>1.8628833E8</v>
      </c>
      <c r="E683" s="80">
        <v>-0.4172</v>
      </c>
      <c r="F683" s="279">
        <v>2.229E-4</v>
      </c>
      <c r="G683" s="280">
        <v>0.001931</v>
      </c>
      <c r="H683">
        <v>8.692407</v>
      </c>
      <c r="I683">
        <v>0.012956</v>
      </c>
      <c r="K683" s="77"/>
      <c r="L683" s="77"/>
      <c r="M683" s="77"/>
    </row>
    <row r="684">
      <c r="A684" t="s">
        <v>15818</v>
      </c>
      <c r="B684" t="s">
        <v>15819</v>
      </c>
      <c r="C684">
        <v>19.0</v>
      </c>
      <c r="D684">
        <v>5.5174624E7</v>
      </c>
      <c r="E684" s="80">
        <v>-0.4172</v>
      </c>
      <c r="F684" s="279">
        <v>2.234E-4</v>
      </c>
      <c r="G684" s="280">
        <v>0.001933</v>
      </c>
      <c r="H684">
        <v>9.234417</v>
      </c>
      <c r="I684">
        <v>0.861971</v>
      </c>
      <c r="K684" s="77"/>
      <c r="L684" s="77"/>
      <c r="M684" s="77"/>
    </row>
    <row r="685">
      <c r="A685" t="s">
        <v>15820</v>
      </c>
      <c r="B685" t="s">
        <v>15821</v>
      </c>
      <c r="C685">
        <v>4.0</v>
      </c>
      <c r="D685">
        <v>7.6861293E7</v>
      </c>
      <c r="E685" s="80">
        <v>-0.417</v>
      </c>
      <c r="F685" s="279">
        <v>2.251E-4</v>
      </c>
      <c r="G685" s="280">
        <v>0.001944</v>
      </c>
      <c r="H685">
        <v>7.73777</v>
      </c>
      <c r="I685">
        <v>0.065624</v>
      </c>
      <c r="K685" s="77"/>
      <c r="L685" s="77"/>
      <c r="M685" s="77"/>
    </row>
    <row r="686">
      <c r="A686" t="s">
        <v>15822</v>
      </c>
      <c r="B686" t="s">
        <v>15823</v>
      </c>
      <c r="C686">
        <v>11.0</v>
      </c>
      <c r="D686">
        <v>1.19188145E8</v>
      </c>
      <c r="E686" s="80">
        <v>-0.4169</v>
      </c>
      <c r="F686" s="279">
        <v>2.258E-4</v>
      </c>
      <c r="G686" s="280">
        <v>0.001948</v>
      </c>
      <c r="H686">
        <v>11.423287</v>
      </c>
      <c r="I686">
        <v>0.186278</v>
      </c>
      <c r="K686" s="77"/>
      <c r="L686" s="77"/>
      <c r="M686" s="77"/>
    </row>
    <row r="687">
      <c r="A687" t="s">
        <v>769</v>
      </c>
      <c r="B687" t="s">
        <v>770</v>
      </c>
      <c r="C687">
        <v>17.0</v>
      </c>
      <c r="D687">
        <v>3.4079987E7</v>
      </c>
      <c r="E687" s="80">
        <v>-0.4168</v>
      </c>
      <c r="F687" s="279">
        <v>2.77E-4</v>
      </c>
      <c r="G687" s="280">
        <v>0.002258</v>
      </c>
      <c r="H687">
        <v>2.744551</v>
      </c>
      <c r="I687">
        <v>0.277512</v>
      </c>
      <c r="K687" s="77"/>
      <c r="L687" s="77"/>
      <c r="M687" s="77"/>
    </row>
    <row r="688">
      <c r="A688" t="s">
        <v>15824</v>
      </c>
      <c r="B688" t="s">
        <v>6736</v>
      </c>
      <c r="C688">
        <v>10.0</v>
      </c>
      <c r="D688">
        <v>1.05212283E8</v>
      </c>
      <c r="E688" s="80">
        <v>-0.4165</v>
      </c>
      <c r="F688" s="279">
        <v>2.29E-4</v>
      </c>
      <c r="G688" s="280">
        <v>0.001969</v>
      </c>
      <c r="H688">
        <v>8.508382</v>
      </c>
      <c r="I688">
        <v>0.089215</v>
      </c>
      <c r="K688" s="77"/>
      <c r="L688" s="77"/>
      <c r="M688" s="77"/>
    </row>
    <row r="689">
      <c r="A689" t="s">
        <v>15825</v>
      </c>
      <c r="B689" t="s">
        <v>7088</v>
      </c>
      <c r="C689">
        <v>3.0</v>
      </c>
      <c r="D689">
        <v>1.83273245E8</v>
      </c>
      <c r="E689" s="80">
        <v>-0.4165</v>
      </c>
      <c r="F689" s="279">
        <v>2.29E-4</v>
      </c>
      <c r="G689" s="280">
        <v>0.001969</v>
      </c>
      <c r="H689">
        <v>6.85616</v>
      </c>
      <c r="I689">
        <v>0.752499</v>
      </c>
      <c r="K689" s="77"/>
      <c r="L689" s="77"/>
      <c r="M689" s="77"/>
    </row>
    <row r="690">
      <c r="A690" t="s">
        <v>15826</v>
      </c>
      <c r="B690" t="s">
        <v>15827</v>
      </c>
      <c r="C690">
        <v>17.0</v>
      </c>
      <c r="D690">
        <v>4.0761138E7</v>
      </c>
      <c r="E690" s="80">
        <v>-0.4164</v>
      </c>
      <c r="F690" s="279">
        <v>2.302E-4</v>
      </c>
      <c r="G690" s="280">
        <v>0.001977</v>
      </c>
      <c r="H690">
        <v>9.867794</v>
      </c>
      <c r="I690">
        <v>0.019</v>
      </c>
      <c r="K690" s="77"/>
      <c r="L690" s="77"/>
      <c r="M690" s="77"/>
    </row>
    <row r="691">
      <c r="A691" t="s">
        <v>15828</v>
      </c>
      <c r="B691" t="s">
        <v>15829</v>
      </c>
      <c r="C691">
        <v>14.0</v>
      </c>
      <c r="D691">
        <v>7.4181285E7</v>
      </c>
      <c r="E691" s="80">
        <v>-0.4163</v>
      </c>
      <c r="F691" s="279">
        <v>2.307E-4</v>
      </c>
      <c r="G691" s="280">
        <v>0.001978</v>
      </c>
      <c r="H691">
        <v>11.4807</v>
      </c>
      <c r="I691">
        <v>0.013205</v>
      </c>
      <c r="K691" s="77"/>
      <c r="L691" s="77"/>
      <c r="M691" s="77"/>
    </row>
    <row r="692">
      <c r="A692" t="s">
        <v>15830</v>
      </c>
      <c r="B692" t="s">
        <v>15831</v>
      </c>
      <c r="C692">
        <v>7.0</v>
      </c>
      <c r="D692">
        <v>5.6131961E7</v>
      </c>
      <c r="E692" s="80">
        <v>-0.4163</v>
      </c>
      <c r="F692" s="279">
        <v>2.312E-4</v>
      </c>
      <c r="G692" s="280">
        <v>0.00198</v>
      </c>
      <c r="H692">
        <v>12.166957</v>
      </c>
      <c r="I692">
        <v>0.014275</v>
      </c>
      <c r="K692" s="77"/>
      <c r="L692" s="77"/>
      <c r="M692" s="77"/>
    </row>
    <row r="693">
      <c r="A693" t="s">
        <v>985</v>
      </c>
      <c r="B693" t="s">
        <v>6943</v>
      </c>
      <c r="C693">
        <v>19.0</v>
      </c>
      <c r="D693">
        <v>5.2264413E7</v>
      </c>
      <c r="E693" s="80">
        <v>-0.4162</v>
      </c>
      <c r="F693" s="279">
        <v>2.556E-4</v>
      </c>
      <c r="G693" s="280">
        <v>0.00214</v>
      </c>
      <c r="H693">
        <v>4.300627</v>
      </c>
      <c r="I693">
        <v>0.607864</v>
      </c>
      <c r="K693" s="77"/>
      <c r="L693" s="77"/>
      <c r="M693" s="77"/>
    </row>
    <row r="694">
      <c r="A694" t="s">
        <v>15832</v>
      </c>
      <c r="B694" t="s">
        <v>15833</v>
      </c>
      <c r="C694">
        <v>13.0</v>
      </c>
      <c r="D694">
        <v>2.8024626E7</v>
      </c>
      <c r="E694" s="80">
        <v>-0.4161</v>
      </c>
      <c r="F694" s="279">
        <v>2.329E-4</v>
      </c>
      <c r="G694" s="280">
        <v>0.001991</v>
      </c>
      <c r="H694">
        <v>8.926776</v>
      </c>
      <c r="I694">
        <v>0.019389</v>
      </c>
      <c r="K694" s="77"/>
      <c r="L694" s="77"/>
      <c r="M694" s="77"/>
    </row>
    <row r="695">
      <c r="A695" t="s">
        <v>1442</v>
      </c>
      <c r="B695" t="s">
        <v>1443</v>
      </c>
      <c r="C695">
        <v>3.0</v>
      </c>
      <c r="D695">
        <v>1.82970833E8</v>
      </c>
      <c r="E695" s="80">
        <v>-0.416</v>
      </c>
      <c r="F695" s="279">
        <v>2.331E-4</v>
      </c>
      <c r="G695" s="280">
        <v>0.001991</v>
      </c>
      <c r="H695">
        <v>9.146155</v>
      </c>
      <c r="I695">
        <v>0.079096</v>
      </c>
      <c r="K695" s="77"/>
      <c r="L695" s="77"/>
      <c r="M695" s="77"/>
    </row>
    <row r="696">
      <c r="A696" t="s">
        <v>15834</v>
      </c>
      <c r="B696" t="s">
        <v>15835</v>
      </c>
      <c r="C696">
        <v>14.0</v>
      </c>
      <c r="D696">
        <v>9.1977306E7</v>
      </c>
      <c r="E696" s="80">
        <v>-0.416</v>
      </c>
      <c r="F696" s="279">
        <v>2.339E-4</v>
      </c>
      <c r="G696" s="280">
        <v>0.001995</v>
      </c>
      <c r="H696">
        <v>10.037672</v>
      </c>
      <c r="I696">
        <v>0.022321</v>
      </c>
      <c r="K696" s="77"/>
      <c r="L696" s="77"/>
      <c r="M696" s="77"/>
    </row>
    <row r="697">
      <c r="A697" t="s">
        <v>15836</v>
      </c>
      <c r="B697" t="s">
        <v>15837</v>
      </c>
      <c r="C697">
        <v>17.0</v>
      </c>
      <c r="D697">
        <v>7348490.0</v>
      </c>
      <c r="E697" s="80">
        <v>-0.4159</v>
      </c>
      <c r="F697" s="279">
        <v>2.344E-4</v>
      </c>
      <c r="G697" s="280">
        <v>0.001996</v>
      </c>
      <c r="H697">
        <v>8.417534</v>
      </c>
      <c r="I697">
        <v>0.086854</v>
      </c>
      <c r="K697" s="77"/>
      <c r="L697" s="77"/>
      <c r="M697" s="77"/>
    </row>
    <row r="698">
      <c r="A698" t="s">
        <v>15838</v>
      </c>
      <c r="B698" t="s">
        <v>15839</v>
      </c>
      <c r="C698">
        <v>2.0</v>
      </c>
      <c r="D698">
        <v>1.05654422E8</v>
      </c>
      <c r="E698" s="80">
        <v>-0.4156</v>
      </c>
      <c r="F698" s="279">
        <v>2.618E-4</v>
      </c>
      <c r="G698" s="280">
        <v>0.002183</v>
      </c>
      <c r="H698">
        <v>8.576124</v>
      </c>
      <c r="I698">
        <v>0.0165</v>
      </c>
      <c r="K698" s="77"/>
      <c r="L698" s="77"/>
      <c r="M698" s="77"/>
    </row>
    <row r="699">
      <c r="A699" t="s">
        <v>15840</v>
      </c>
      <c r="B699" t="s">
        <v>15841</v>
      </c>
      <c r="C699">
        <v>2.0</v>
      </c>
      <c r="D699">
        <v>1.98540569E8</v>
      </c>
      <c r="E699" s="80">
        <v>-0.4156</v>
      </c>
      <c r="F699" s="279">
        <v>2.374E-4</v>
      </c>
      <c r="G699" s="280">
        <v>0.002019</v>
      </c>
      <c r="H699">
        <v>9.783966</v>
      </c>
      <c r="I699">
        <v>0.104908</v>
      </c>
      <c r="K699" s="77"/>
      <c r="L699" s="77"/>
      <c r="M699" s="77"/>
    </row>
    <row r="700">
      <c r="A700" t="s">
        <v>3244</v>
      </c>
      <c r="B700" t="s">
        <v>15842</v>
      </c>
      <c r="C700">
        <v>4.0</v>
      </c>
      <c r="D700">
        <v>1.13066439E8</v>
      </c>
      <c r="E700" s="80">
        <v>-0.4152</v>
      </c>
      <c r="F700" s="279">
        <v>2.41E-4</v>
      </c>
      <c r="G700" s="280">
        <v>0.002044</v>
      </c>
      <c r="H700">
        <v>5.987725</v>
      </c>
      <c r="I700">
        <v>0.572665</v>
      </c>
      <c r="K700" s="77"/>
      <c r="L700" s="77"/>
      <c r="M700" s="77"/>
    </row>
    <row r="701">
      <c r="A701" t="s">
        <v>15843</v>
      </c>
      <c r="B701" t="s">
        <v>15844</v>
      </c>
      <c r="C701">
        <v>9.0</v>
      </c>
      <c r="D701">
        <v>3.5812293E7</v>
      </c>
      <c r="E701" s="80">
        <v>-0.4152</v>
      </c>
      <c r="F701" s="279">
        <v>2.41E-4</v>
      </c>
      <c r="G701" s="280">
        <v>0.002044</v>
      </c>
      <c r="H701">
        <v>5.519052</v>
      </c>
      <c r="I701">
        <v>0.026218</v>
      </c>
      <c r="K701" s="77"/>
      <c r="L701" s="77"/>
      <c r="M701" s="77"/>
    </row>
    <row r="702">
      <c r="A702" t="s">
        <v>15845</v>
      </c>
      <c r="B702" t="s">
        <v>15846</v>
      </c>
      <c r="C702">
        <v>12.0</v>
      </c>
      <c r="D702">
        <v>1.00594734E8</v>
      </c>
      <c r="E702" s="80">
        <v>-0.4151</v>
      </c>
      <c r="F702" s="279">
        <v>2.417E-4</v>
      </c>
      <c r="G702" s="280">
        <v>0.002047</v>
      </c>
      <c r="H702">
        <v>9.228378</v>
      </c>
      <c r="I702">
        <v>0.023458</v>
      </c>
      <c r="K702" s="77"/>
      <c r="L702" s="77"/>
      <c r="M702" s="77"/>
    </row>
    <row r="703">
      <c r="A703" t="s">
        <v>15847</v>
      </c>
      <c r="B703" t="s">
        <v>15848</v>
      </c>
      <c r="C703">
        <v>1.0</v>
      </c>
      <c r="D703">
        <v>1.15124407E8</v>
      </c>
      <c r="E703" s="80">
        <v>-0.4148</v>
      </c>
      <c r="F703" s="279">
        <v>2.443E-4</v>
      </c>
      <c r="G703" s="280">
        <v>0.002066</v>
      </c>
      <c r="H703">
        <v>9.786096</v>
      </c>
      <c r="I703">
        <v>0.020007</v>
      </c>
      <c r="K703" s="77"/>
      <c r="L703" s="77"/>
      <c r="M703" s="77"/>
    </row>
    <row r="704">
      <c r="A704" t="s">
        <v>15849</v>
      </c>
      <c r="B704" t="s">
        <v>15850</v>
      </c>
      <c r="C704">
        <v>22.0</v>
      </c>
      <c r="D704">
        <v>2.9977203E7</v>
      </c>
      <c r="E704" s="80">
        <v>-0.4147</v>
      </c>
      <c r="F704" s="279">
        <v>2.456E-4</v>
      </c>
      <c r="G704" s="280">
        <v>0.002074</v>
      </c>
      <c r="H704">
        <v>10.605945</v>
      </c>
      <c r="I704">
        <v>0.017333</v>
      </c>
      <c r="K704" s="77"/>
      <c r="L704" s="77"/>
      <c r="M704" s="77"/>
    </row>
    <row r="705">
      <c r="A705" t="s">
        <v>15851</v>
      </c>
      <c r="B705" t="s">
        <v>7579</v>
      </c>
      <c r="C705">
        <v>6.0</v>
      </c>
      <c r="D705">
        <v>1.33084289E8</v>
      </c>
      <c r="E705" s="80">
        <v>-0.4146</v>
      </c>
      <c r="F705" s="279">
        <v>2.464E-4</v>
      </c>
      <c r="G705" s="280">
        <v>0.002078</v>
      </c>
      <c r="H705">
        <v>5.570795</v>
      </c>
      <c r="I705">
        <v>0.667752</v>
      </c>
      <c r="K705" s="77"/>
      <c r="L705" s="77"/>
      <c r="M705" s="77"/>
    </row>
    <row r="706">
      <c r="A706" t="s">
        <v>2547</v>
      </c>
      <c r="B706" t="s">
        <v>7361</v>
      </c>
      <c r="C706">
        <v>7.0</v>
      </c>
      <c r="D706">
        <v>1.56433997E8</v>
      </c>
      <c r="E706" s="80">
        <v>-0.4144</v>
      </c>
      <c r="F706" s="279">
        <v>2.477E-4</v>
      </c>
      <c r="G706" s="280">
        <v>0.002086</v>
      </c>
      <c r="H706">
        <v>4.225751</v>
      </c>
      <c r="I706">
        <v>0.52737</v>
      </c>
      <c r="K706" s="77"/>
      <c r="L706" s="77"/>
      <c r="M706" s="77"/>
    </row>
    <row r="707">
      <c r="A707" t="s">
        <v>15852</v>
      </c>
      <c r="B707" t="s">
        <v>15853</v>
      </c>
      <c r="C707">
        <v>1.0</v>
      </c>
      <c r="D707">
        <v>4.3637592E7</v>
      </c>
      <c r="E707" s="80">
        <v>-0.4139</v>
      </c>
      <c r="F707" s="279">
        <v>6.123E-4</v>
      </c>
      <c r="G707" s="280">
        <v>0.004053</v>
      </c>
      <c r="H707">
        <v>1.701536</v>
      </c>
      <c r="I707">
        <v>0.029632</v>
      </c>
      <c r="K707" s="77"/>
      <c r="L707" s="77"/>
      <c r="M707" s="77"/>
    </row>
    <row r="708">
      <c r="A708" t="s">
        <v>15854</v>
      </c>
      <c r="B708" t="s">
        <v>6537</v>
      </c>
      <c r="C708">
        <v>1.0</v>
      </c>
      <c r="D708">
        <v>6.1548754E7</v>
      </c>
      <c r="E708" s="80">
        <v>-0.4139</v>
      </c>
      <c r="F708" s="279">
        <v>2.525E-4</v>
      </c>
      <c r="G708" s="280">
        <v>0.002122</v>
      </c>
      <c r="H708">
        <v>11.204223</v>
      </c>
      <c r="I708">
        <v>0.016504</v>
      </c>
      <c r="K708" s="77"/>
      <c r="L708" s="77"/>
      <c r="M708" s="77"/>
    </row>
    <row r="709">
      <c r="A709" t="s">
        <v>15855</v>
      </c>
      <c r="B709" t="s">
        <v>15856</v>
      </c>
      <c r="C709">
        <v>9.0</v>
      </c>
      <c r="D709">
        <v>5450936.0</v>
      </c>
      <c r="E709" s="80">
        <v>-0.4139</v>
      </c>
      <c r="F709" s="279">
        <v>2.53E-4</v>
      </c>
      <c r="G709" s="280">
        <v>0.002122</v>
      </c>
      <c r="H709">
        <v>5.089405</v>
      </c>
      <c r="I709">
        <v>0.187825</v>
      </c>
      <c r="K709" s="77"/>
      <c r="L709" s="77"/>
      <c r="M709" s="77"/>
    </row>
    <row r="710">
      <c r="A710" t="s">
        <v>15857</v>
      </c>
      <c r="B710" t="s">
        <v>7458</v>
      </c>
      <c r="C710">
        <v>11.0</v>
      </c>
      <c r="D710">
        <v>6.7070517E7</v>
      </c>
      <c r="E710" s="80">
        <v>-0.4139</v>
      </c>
      <c r="F710" s="279">
        <v>2.53E-4</v>
      </c>
      <c r="G710" s="280">
        <v>0.002122</v>
      </c>
      <c r="H710">
        <v>8.228517</v>
      </c>
      <c r="I710">
        <v>0.081686</v>
      </c>
      <c r="K710" s="77"/>
      <c r="L710" s="77"/>
      <c r="M710" s="77"/>
    </row>
    <row r="711">
      <c r="A711" t="s">
        <v>3282</v>
      </c>
      <c r="B711" t="s">
        <v>3283</v>
      </c>
      <c r="C711">
        <v>22.0</v>
      </c>
      <c r="D711">
        <v>3.7975941E7</v>
      </c>
      <c r="E711" s="80">
        <v>-0.4138</v>
      </c>
      <c r="F711" s="279">
        <v>0.003035</v>
      </c>
      <c r="G711" s="280">
        <v>0.01295</v>
      </c>
      <c r="H711">
        <v>1.36115</v>
      </c>
      <c r="I711">
        <v>0.491457</v>
      </c>
      <c r="K711" s="77"/>
      <c r="L711" s="77"/>
      <c r="M711" s="77"/>
    </row>
    <row r="712">
      <c r="A712" t="s">
        <v>15858</v>
      </c>
      <c r="B712" t="s">
        <v>6862</v>
      </c>
      <c r="C712">
        <v>6.0</v>
      </c>
      <c r="D712">
        <v>4.342354E7</v>
      </c>
      <c r="E712" s="80">
        <v>-0.4134</v>
      </c>
      <c r="F712" s="279">
        <v>3.13E-4</v>
      </c>
      <c r="G712" s="280">
        <v>0.002478</v>
      </c>
      <c r="H712">
        <v>3.615211</v>
      </c>
      <c r="I712">
        <v>0.181299</v>
      </c>
      <c r="K712" s="77"/>
      <c r="L712" s="77"/>
      <c r="M712" s="77"/>
    </row>
    <row r="713">
      <c r="A713" t="s">
        <v>15859</v>
      </c>
      <c r="B713" t="s">
        <v>15860</v>
      </c>
      <c r="C713">
        <v>9.0</v>
      </c>
      <c r="D713">
        <v>1.34151519E8</v>
      </c>
      <c r="E713" s="80">
        <v>-0.4131</v>
      </c>
      <c r="F713" s="279">
        <v>2.603E-4</v>
      </c>
      <c r="G713" s="280">
        <v>0.002177</v>
      </c>
      <c r="H713">
        <v>8.11702</v>
      </c>
      <c r="I713">
        <v>0.697336</v>
      </c>
      <c r="K713" s="77"/>
      <c r="L713" s="77"/>
      <c r="M713" s="77"/>
    </row>
    <row r="714">
      <c r="A714" t="s">
        <v>15861</v>
      </c>
      <c r="B714" t="s">
        <v>15862</v>
      </c>
      <c r="C714">
        <v>4.0</v>
      </c>
      <c r="D714">
        <v>1.85396298E8</v>
      </c>
      <c r="E714" s="80">
        <v>-0.413</v>
      </c>
      <c r="F714" s="279">
        <v>2.611E-4</v>
      </c>
      <c r="G714" s="280">
        <v>0.002181</v>
      </c>
      <c r="H714">
        <v>9.557866</v>
      </c>
      <c r="I714">
        <v>0.019568</v>
      </c>
      <c r="K714" s="77"/>
      <c r="L714" s="77"/>
      <c r="M714" s="77"/>
    </row>
    <row r="715">
      <c r="A715" t="s">
        <v>15863</v>
      </c>
      <c r="B715" t="s">
        <v>6878</v>
      </c>
      <c r="C715">
        <v>12.0</v>
      </c>
      <c r="D715">
        <v>3862597.0</v>
      </c>
      <c r="E715" s="80">
        <v>-0.4126</v>
      </c>
      <c r="F715" s="279">
        <v>2.653E-4</v>
      </c>
      <c r="G715" s="280">
        <v>0.00221</v>
      </c>
      <c r="H715">
        <v>3.303498</v>
      </c>
      <c r="I715">
        <v>0.559462</v>
      </c>
      <c r="K715" s="77"/>
      <c r="L715" s="77"/>
      <c r="M715" s="77"/>
    </row>
    <row r="716">
      <c r="A716" t="s">
        <v>15864</v>
      </c>
      <c r="B716" t="s">
        <v>15865</v>
      </c>
      <c r="C716">
        <v>1.0</v>
      </c>
      <c r="D716">
        <v>1.9578805E7</v>
      </c>
      <c r="E716" s="80">
        <v>-0.4125</v>
      </c>
      <c r="F716" s="279">
        <v>2.664E-4</v>
      </c>
      <c r="G716" s="280">
        <v>0.002216</v>
      </c>
      <c r="H716">
        <v>10.123984</v>
      </c>
      <c r="I716">
        <v>0.027868</v>
      </c>
      <c r="K716" s="77"/>
      <c r="L716" s="77"/>
      <c r="M716" s="77"/>
    </row>
    <row r="717">
      <c r="A717" t="s">
        <v>15866</v>
      </c>
      <c r="B717" t="s">
        <v>15867</v>
      </c>
      <c r="C717">
        <v>7.0</v>
      </c>
      <c r="D717">
        <v>2.5164393E7</v>
      </c>
      <c r="E717" s="80">
        <v>-0.4124</v>
      </c>
      <c r="F717" s="279">
        <v>2.673E-4</v>
      </c>
      <c r="G717" s="280">
        <v>0.002217</v>
      </c>
      <c r="H717">
        <v>11.877285</v>
      </c>
      <c r="I717">
        <v>0.035216</v>
      </c>
      <c r="K717" s="77"/>
      <c r="L717" s="77"/>
      <c r="M717" s="77"/>
    </row>
    <row r="718">
      <c r="A718" t="s">
        <v>15868</v>
      </c>
      <c r="B718" t="s">
        <v>15869</v>
      </c>
      <c r="C718">
        <v>14.0</v>
      </c>
      <c r="D718">
        <v>9.0722856E7</v>
      </c>
      <c r="E718" s="80">
        <v>-0.4124</v>
      </c>
      <c r="F718" s="279">
        <v>2.673E-4</v>
      </c>
      <c r="G718" s="280">
        <v>0.002217</v>
      </c>
      <c r="H718">
        <v>8.979263</v>
      </c>
      <c r="I718">
        <v>0.028118</v>
      </c>
      <c r="K718" s="77"/>
      <c r="L718" s="77"/>
      <c r="M718" s="77"/>
    </row>
    <row r="719">
      <c r="A719" t="s">
        <v>15870</v>
      </c>
      <c r="B719" t="s">
        <v>15871</v>
      </c>
      <c r="C719">
        <v>20.0</v>
      </c>
      <c r="D719">
        <v>2.1283521E7</v>
      </c>
      <c r="E719" s="80">
        <v>-0.4121</v>
      </c>
      <c r="F719" s="279">
        <v>2.704E-4</v>
      </c>
      <c r="G719" s="280">
        <v>0.002237</v>
      </c>
      <c r="H719">
        <v>10.908026</v>
      </c>
      <c r="I719">
        <v>0.049147</v>
      </c>
      <c r="K719" s="77"/>
      <c r="L719" s="77"/>
      <c r="M719" s="77"/>
    </row>
    <row r="720">
      <c r="A720" t="s">
        <v>5742</v>
      </c>
      <c r="B720" t="s">
        <v>5743</v>
      </c>
      <c r="C720">
        <v>1.0</v>
      </c>
      <c r="D720">
        <v>1.11743271E8</v>
      </c>
      <c r="E720" s="80">
        <v>-0.4119</v>
      </c>
      <c r="F720" s="279">
        <v>2.718E-4</v>
      </c>
      <c r="G720" s="280">
        <v>0.00224</v>
      </c>
      <c r="H720">
        <v>6.73488</v>
      </c>
      <c r="I720">
        <v>0.679004</v>
      </c>
      <c r="K720" s="77"/>
      <c r="L720" s="77"/>
      <c r="M720" s="77"/>
    </row>
    <row r="721">
      <c r="A721" t="s">
        <v>15872</v>
      </c>
      <c r="B721" t="s">
        <v>15873</v>
      </c>
      <c r="C721">
        <v>2.0</v>
      </c>
      <c r="D721">
        <v>1.01869024E8</v>
      </c>
      <c r="E721" s="80">
        <v>-0.4118</v>
      </c>
      <c r="F721" s="279">
        <v>2.727E-4</v>
      </c>
      <c r="G721" s="280">
        <v>0.00224</v>
      </c>
      <c r="H721">
        <v>9.431872</v>
      </c>
      <c r="I721">
        <v>0.020415</v>
      </c>
      <c r="K721" s="77"/>
      <c r="L721" s="77"/>
      <c r="M721" s="77"/>
    </row>
    <row r="722">
      <c r="A722" t="s">
        <v>15874</v>
      </c>
      <c r="B722" t="s">
        <v>15875</v>
      </c>
      <c r="C722">
        <v>13.0</v>
      </c>
      <c r="D722">
        <v>1.14239958E8</v>
      </c>
      <c r="E722" s="80">
        <v>-0.4118</v>
      </c>
      <c r="F722" s="279">
        <v>2.727E-4</v>
      </c>
      <c r="G722" s="280">
        <v>0.00224</v>
      </c>
      <c r="H722">
        <v>10.657846</v>
      </c>
      <c r="I722">
        <v>0.088124</v>
      </c>
      <c r="K722" s="77"/>
      <c r="L722" s="77"/>
      <c r="M722" s="77"/>
    </row>
    <row r="723">
      <c r="A723" t="s">
        <v>248</v>
      </c>
      <c r="B723" t="s">
        <v>15876</v>
      </c>
      <c r="C723">
        <v>3.0</v>
      </c>
      <c r="D723">
        <v>5.2008538E7</v>
      </c>
      <c r="E723" s="80">
        <v>-0.4118</v>
      </c>
      <c r="F723" s="279">
        <v>2.729E-4</v>
      </c>
      <c r="G723" s="280">
        <v>0.00224</v>
      </c>
      <c r="H723">
        <v>9.306432</v>
      </c>
      <c r="I723">
        <v>0.777646</v>
      </c>
      <c r="K723" s="77"/>
      <c r="L723" s="77"/>
      <c r="M723" s="77"/>
    </row>
    <row r="724">
      <c r="A724" t="s">
        <v>15877</v>
      </c>
      <c r="B724" t="s">
        <v>15878</v>
      </c>
      <c r="C724">
        <v>14.0</v>
      </c>
      <c r="D724">
        <v>2.9236008E7</v>
      </c>
      <c r="E724" s="80">
        <v>-0.4118</v>
      </c>
      <c r="F724" s="279">
        <v>2.729E-4</v>
      </c>
      <c r="G724" s="280">
        <v>0.00224</v>
      </c>
      <c r="H724">
        <v>9.865388</v>
      </c>
      <c r="I724">
        <v>0.025713</v>
      </c>
      <c r="K724" s="77"/>
      <c r="L724" s="77"/>
      <c r="M724" s="77"/>
    </row>
    <row r="725">
      <c r="A725" t="s">
        <v>15879</v>
      </c>
      <c r="B725" t="s">
        <v>15880</v>
      </c>
      <c r="C725">
        <v>12.0</v>
      </c>
      <c r="D725">
        <v>4.8099724E7</v>
      </c>
      <c r="E725" s="80">
        <v>-0.4118</v>
      </c>
      <c r="F725" s="279">
        <v>2.729E-4</v>
      </c>
      <c r="G725" s="280">
        <v>0.00224</v>
      </c>
      <c r="H725">
        <v>8.826723</v>
      </c>
      <c r="I725">
        <v>0.04398</v>
      </c>
      <c r="K725" s="77"/>
      <c r="L725" s="77"/>
      <c r="M725" s="77"/>
    </row>
    <row r="726">
      <c r="A726" t="s">
        <v>15881</v>
      </c>
      <c r="B726" t="s">
        <v>6932</v>
      </c>
      <c r="C726">
        <v>7.0</v>
      </c>
      <c r="D726">
        <v>1.28470614E8</v>
      </c>
      <c r="E726" s="80">
        <v>-0.4117</v>
      </c>
      <c r="F726" s="279">
        <v>2.744E-4</v>
      </c>
      <c r="G726" s="280">
        <v>0.002245</v>
      </c>
      <c r="H726">
        <v>10.840378</v>
      </c>
      <c r="I726">
        <v>0.125069</v>
      </c>
      <c r="K726" s="77"/>
      <c r="L726" s="77"/>
      <c r="M726" s="77"/>
    </row>
    <row r="727">
      <c r="A727" t="s">
        <v>15882</v>
      </c>
      <c r="B727" t="s">
        <v>4096</v>
      </c>
      <c r="C727">
        <v>9.0</v>
      </c>
      <c r="D727">
        <v>1.31683862E8</v>
      </c>
      <c r="E727" s="80">
        <v>-0.4114</v>
      </c>
      <c r="F727" s="279">
        <v>2.767E-4</v>
      </c>
      <c r="G727" s="280">
        <v>0.002258</v>
      </c>
      <c r="H727">
        <v>7.418277</v>
      </c>
      <c r="I727">
        <v>0.891237</v>
      </c>
      <c r="K727" s="77"/>
      <c r="L727" s="77"/>
      <c r="M727" s="77"/>
    </row>
    <row r="728">
      <c r="A728" t="s">
        <v>15883</v>
      </c>
      <c r="B728" t="s">
        <v>15884</v>
      </c>
      <c r="C728">
        <v>16.0</v>
      </c>
      <c r="D728">
        <v>6.6995461E7</v>
      </c>
      <c r="E728" s="80">
        <v>-0.4114</v>
      </c>
      <c r="F728" s="279">
        <v>2.77E-4</v>
      </c>
      <c r="G728" s="280">
        <v>0.002258</v>
      </c>
      <c r="H728">
        <v>5.032273</v>
      </c>
      <c r="I728">
        <v>0.843373</v>
      </c>
      <c r="K728" s="77"/>
      <c r="L728" s="77"/>
      <c r="M728" s="77"/>
    </row>
    <row r="729">
      <c r="A729" t="s">
        <v>15885</v>
      </c>
      <c r="B729" t="s">
        <v>15886</v>
      </c>
      <c r="C729">
        <v>13.0</v>
      </c>
      <c r="D729">
        <v>3.8923576E7</v>
      </c>
      <c r="E729" s="80">
        <v>-0.4113</v>
      </c>
      <c r="F729" s="279">
        <v>2.779E-4</v>
      </c>
      <c r="G729" s="280">
        <v>0.002261</v>
      </c>
      <c r="H729">
        <v>10.632846</v>
      </c>
      <c r="I729">
        <v>0.01987</v>
      </c>
      <c r="K729" s="77"/>
      <c r="L729" s="77"/>
      <c r="M729" s="77"/>
    </row>
    <row r="730">
      <c r="A730" t="s">
        <v>15887</v>
      </c>
      <c r="B730" t="s">
        <v>15888</v>
      </c>
      <c r="C730">
        <v>7.0</v>
      </c>
      <c r="D730">
        <v>9.2861678E7</v>
      </c>
      <c r="E730" s="80">
        <v>-0.4113</v>
      </c>
      <c r="F730" s="279">
        <v>2.782E-4</v>
      </c>
      <c r="G730" s="280">
        <v>0.002261</v>
      </c>
      <c r="H730">
        <v>9.213882</v>
      </c>
      <c r="I730">
        <v>0.015564</v>
      </c>
      <c r="K730" s="77"/>
      <c r="L730" s="77"/>
      <c r="M730" s="77"/>
    </row>
    <row r="731">
      <c r="A731" t="s">
        <v>10143</v>
      </c>
      <c r="B731" t="s">
        <v>10134</v>
      </c>
      <c r="C731">
        <v>13.0</v>
      </c>
      <c r="D731">
        <v>9.7646811E7</v>
      </c>
      <c r="E731" s="80">
        <v>-0.4112</v>
      </c>
      <c r="F731" s="279">
        <v>9.899E-4</v>
      </c>
      <c r="G731" s="280">
        <v>0.005812</v>
      </c>
      <c r="H731">
        <v>0.985875</v>
      </c>
      <c r="I731">
        <v>0.140183</v>
      </c>
      <c r="K731" s="77"/>
      <c r="L731" s="77"/>
      <c r="M731" s="77"/>
    </row>
    <row r="732">
      <c r="A732" t="s">
        <v>15889</v>
      </c>
      <c r="B732" t="s">
        <v>15890</v>
      </c>
      <c r="C732">
        <v>16.0</v>
      </c>
      <c r="D732">
        <v>3162397.0</v>
      </c>
      <c r="E732" s="80">
        <v>-0.4111</v>
      </c>
      <c r="F732" s="279">
        <v>2.799E-4</v>
      </c>
      <c r="G732" s="280">
        <v>0.002272</v>
      </c>
      <c r="H732">
        <v>8.276373</v>
      </c>
      <c r="I732">
        <v>0.065178</v>
      </c>
      <c r="K732" s="77"/>
      <c r="L732" s="77"/>
      <c r="M732" s="77"/>
    </row>
    <row r="733">
      <c r="A733" t="s">
        <v>15891</v>
      </c>
      <c r="B733" t="s">
        <v>15892</v>
      </c>
      <c r="C733">
        <v>22.0</v>
      </c>
      <c r="D733">
        <v>1.9467075E7</v>
      </c>
      <c r="E733" s="80">
        <v>-0.4111</v>
      </c>
      <c r="F733" s="279">
        <v>2.805E-4</v>
      </c>
      <c r="G733" s="280">
        <v>0.002274</v>
      </c>
      <c r="H733">
        <v>10.127612</v>
      </c>
      <c r="I733">
        <v>0.095353</v>
      </c>
      <c r="K733" s="77"/>
      <c r="L733" s="77"/>
      <c r="M733" s="77"/>
    </row>
    <row r="734">
      <c r="A734" t="s">
        <v>15893</v>
      </c>
      <c r="B734" t="s">
        <v>2932</v>
      </c>
      <c r="C734">
        <v>18.0</v>
      </c>
      <c r="D734">
        <v>1.2308812E7</v>
      </c>
      <c r="E734" s="80">
        <v>-0.4109</v>
      </c>
      <c r="F734" s="279">
        <v>2.82E-4</v>
      </c>
      <c r="G734" s="280">
        <v>0.002282</v>
      </c>
      <c r="H734">
        <v>10.644939</v>
      </c>
      <c r="I734">
        <v>0.081964</v>
      </c>
      <c r="K734" s="77"/>
      <c r="L734" s="77"/>
      <c r="M734" s="77"/>
    </row>
    <row r="735">
      <c r="A735" t="s">
        <v>15894</v>
      </c>
      <c r="B735" t="s">
        <v>15895</v>
      </c>
      <c r="C735">
        <v>22.0</v>
      </c>
      <c r="D735">
        <v>3.8240558E7</v>
      </c>
      <c r="E735" s="80">
        <v>-0.4109</v>
      </c>
      <c r="F735" s="279">
        <v>2.823E-4</v>
      </c>
      <c r="G735" s="280">
        <v>0.002282</v>
      </c>
      <c r="H735">
        <v>9.189335</v>
      </c>
      <c r="I735">
        <v>0.013315</v>
      </c>
      <c r="K735" s="77"/>
      <c r="L735" s="77"/>
      <c r="M735" s="77"/>
    </row>
    <row r="736">
      <c r="A736" t="s">
        <v>15896</v>
      </c>
      <c r="B736" t="s">
        <v>15897</v>
      </c>
      <c r="C736">
        <v>7.0</v>
      </c>
      <c r="D736">
        <v>7.309796E7</v>
      </c>
      <c r="E736" s="80">
        <v>-0.4107</v>
      </c>
      <c r="F736" s="279">
        <v>2.841E-4</v>
      </c>
      <c r="G736" s="280">
        <v>0.002292</v>
      </c>
      <c r="H736">
        <v>10.539561</v>
      </c>
      <c r="I736">
        <v>0.01432</v>
      </c>
      <c r="K736" s="77"/>
      <c r="L736" s="77"/>
      <c r="M736" s="77"/>
    </row>
    <row r="737">
      <c r="A737" t="s">
        <v>15898</v>
      </c>
      <c r="B737" t="s">
        <v>15899</v>
      </c>
      <c r="C737">
        <v>3.0</v>
      </c>
      <c r="D737">
        <v>1.19421667E8</v>
      </c>
      <c r="E737" s="80">
        <v>-0.4107</v>
      </c>
      <c r="F737" s="279">
        <v>2.844E-4</v>
      </c>
      <c r="G737" s="280">
        <v>0.002292</v>
      </c>
      <c r="H737">
        <v>6.677724</v>
      </c>
      <c r="I737">
        <v>0.029464</v>
      </c>
      <c r="K737" s="77"/>
      <c r="L737" s="77"/>
      <c r="M737" s="77"/>
    </row>
    <row r="738">
      <c r="A738" t="s">
        <v>15900</v>
      </c>
      <c r="B738" t="s">
        <v>15901</v>
      </c>
      <c r="C738">
        <v>14.0</v>
      </c>
      <c r="D738">
        <v>3.500875E7</v>
      </c>
      <c r="E738" s="80">
        <v>-0.4107</v>
      </c>
      <c r="F738" s="279">
        <v>2.847E-4</v>
      </c>
      <c r="G738" s="280">
        <v>0.002292</v>
      </c>
      <c r="H738">
        <v>9.441809</v>
      </c>
      <c r="I738">
        <v>0.028716</v>
      </c>
      <c r="K738" s="77"/>
      <c r="L738" s="77"/>
      <c r="M738" s="77"/>
    </row>
    <row r="739">
      <c r="A739" t="s">
        <v>15902</v>
      </c>
      <c r="B739" t="s">
        <v>15903</v>
      </c>
      <c r="C739">
        <v>22.0</v>
      </c>
      <c r="D739">
        <v>4.0766525E7</v>
      </c>
      <c r="E739" s="80">
        <v>-0.4104</v>
      </c>
      <c r="F739" s="279">
        <v>2.877E-4</v>
      </c>
      <c r="G739" s="280">
        <v>0.002313</v>
      </c>
      <c r="H739">
        <v>9.770982</v>
      </c>
      <c r="I739">
        <v>0.028683</v>
      </c>
      <c r="K739" s="77"/>
      <c r="L739" s="77"/>
      <c r="M739" s="77"/>
    </row>
    <row r="740">
      <c r="A740" t="s">
        <v>15904</v>
      </c>
      <c r="B740" t="s">
        <v>15905</v>
      </c>
      <c r="C740">
        <v>9.0</v>
      </c>
      <c r="D740">
        <v>3.3263879E7</v>
      </c>
      <c r="E740" s="80">
        <v>-0.4101</v>
      </c>
      <c r="F740" s="279">
        <v>2.91E-4</v>
      </c>
      <c r="G740" s="280">
        <v>0.002337</v>
      </c>
      <c r="H740">
        <v>10.789548</v>
      </c>
      <c r="I740">
        <v>0.058948</v>
      </c>
      <c r="K740" s="77"/>
      <c r="L740" s="77"/>
      <c r="M740" s="77"/>
    </row>
    <row r="741">
      <c r="A741" t="s">
        <v>15906</v>
      </c>
      <c r="B741" t="s">
        <v>15907</v>
      </c>
      <c r="C741">
        <v>3.0</v>
      </c>
      <c r="D741">
        <v>1.20170441E8</v>
      </c>
      <c r="E741" s="80">
        <v>-0.41</v>
      </c>
      <c r="F741" s="279">
        <v>2.919E-4</v>
      </c>
      <c r="G741" s="280">
        <v>0.002341</v>
      </c>
      <c r="H741">
        <v>12.442356</v>
      </c>
      <c r="I741">
        <v>0.675282</v>
      </c>
      <c r="K741" s="77"/>
      <c r="L741" s="77"/>
      <c r="M741" s="77"/>
    </row>
    <row r="742">
      <c r="A742" t="s">
        <v>15908</v>
      </c>
      <c r="B742" t="s">
        <v>15909</v>
      </c>
      <c r="C742">
        <v>18.0</v>
      </c>
      <c r="D742">
        <v>2572965.0</v>
      </c>
      <c r="E742" s="80">
        <v>-0.41</v>
      </c>
      <c r="F742" s="279">
        <v>2.922E-4</v>
      </c>
      <c r="G742" s="280">
        <v>0.002341</v>
      </c>
      <c r="H742">
        <v>7.940246</v>
      </c>
      <c r="I742">
        <v>0.2046</v>
      </c>
      <c r="K742" s="77"/>
      <c r="L742" s="77"/>
      <c r="M742" s="77"/>
    </row>
    <row r="743">
      <c r="A743" s="84" t="s">
        <v>15910</v>
      </c>
      <c r="B743" s="84" t="s">
        <v>15911</v>
      </c>
      <c r="C743" s="84">
        <v>17.0</v>
      </c>
      <c r="D743" s="84">
        <v>1395880.0</v>
      </c>
      <c r="E743" s="85">
        <v>-0.4097</v>
      </c>
      <c r="F743" s="85">
        <v>2.95E-4</v>
      </c>
      <c r="G743" s="85">
        <v>0.00236</v>
      </c>
      <c r="H743" s="84">
        <v>9.818196</v>
      </c>
      <c r="I743" s="84">
        <v>0.850962</v>
      </c>
      <c r="J743" s="84"/>
      <c r="K743" s="77"/>
      <c r="L743" s="77"/>
      <c r="M743" s="77"/>
    </row>
    <row r="744">
      <c r="A744" t="s">
        <v>15912</v>
      </c>
      <c r="B744" t="s">
        <v>15913</v>
      </c>
      <c r="C744">
        <v>11.0</v>
      </c>
      <c r="D744">
        <v>5.7480394E7</v>
      </c>
      <c r="E744" s="80">
        <v>-0.4096</v>
      </c>
      <c r="F744" s="279">
        <v>2.962E-4</v>
      </c>
      <c r="G744" s="280">
        <v>0.002366</v>
      </c>
      <c r="H744">
        <v>11.559092</v>
      </c>
      <c r="I744">
        <v>0.019627</v>
      </c>
      <c r="K744" s="77"/>
      <c r="L744" s="77"/>
      <c r="M744" s="77"/>
    </row>
    <row r="745">
      <c r="A745" t="s">
        <v>15914</v>
      </c>
      <c r="B745" t="s">
        <v>6950</v>
      </c>
      <c r="C745">
        <v>1.0</v>
      </c>
      <c r="D745">
        <v>2.09848577E8</v>
      </c>
      <c r="E745" s="80">
        <v>-0.4094</v>
      </c>
      <c r="F745" s="279">
        <v>2.984E-4</v>
      </c>
      <c r="G745" s="280">
        <v>0.002381</v>
      </c>
      <c r="H745">
        <v>6.629166</v>
      </c>
      <c r="I745">
        <v>0.248271</v>
      </c>
      <c r="K745" s="77"/>
      <c r="L745" s="77"/>
      <c r="M745" s="77"/>
    </row>
    <row r="746">
      <c r="A746" t="s">
        <v>15915</v>
      </c>
      <c r="B746" t="s">
        <v>7794</v>
      </c>
      <c r="C746">
        <v>3.0</v>
      </c>
      <c r="D746">
        <v>4.2947267E7</v>
      </c>
      <c r="E746" s="80">
        <v>-0.4092</v>
      </c>
      <c r="F746" s="279">
        <v>3.002E-4</v>
      </c>
      <c r="G746" s="280">
        <v>0.002392</v>
      </c>
      <c r="H746">
        <v>7.652867</v>
      </c>
      <c r="I746">
        <v>0.469885</v>
      </c>
      <c r="K746" s="77"/>
      <c r="L746" s="77"/>
      <c r="M746" s="77"/>
    </row>
    <row r="747">
      <c r="A747" t="s">
        <v>11674</v>
      </c>
      <c r="B747" t="s">
        <v>11666</v>
      </c>
      <c r="C747">
        <v>20.0</v>
      </c>
      <c r="D747">
        <v>5.817954E7</v>
      </c>
      <c r="E747" s="80">
        <v>-0.409</v>
      </c>
      <c r="F747" s="279">
        <v>3.028E-4</v>
      </c>
      <c r="G747" s="280">
        <v>0.002409</v>
      </c>
      <c r="H747">
        <v>7.614538</v>
      </c>
      <c r="I747">
        <v>0.111814</v>
      </c>
      <c r="K747" s="77"/>
      <c r="L747" s="77"/>
      <c r="M747" s="77"/>
    </row>
    <row r="748">
      <c r="A748" t="s">
        <v>15916</v>
      </c>
      <c r="B748" t="s">
        <v>15917</v>
      </c>
      <c r="C748">
        <v>1.0</v>
      </c>
      <c r="D748">
        <v>9.9729757E7</v>
      </c>
      <c r="E748" s="80">
        <v>-0.4089</v>
      </c>
      <c r="F748" s="279">
        <v>3.037E-4</v>
      </c>
      <c r="G748" s="280">
        <v>0.002414</v>
      </c>
      <c r="H748">
        <v>9.41556</v>
      </c>
      <c r="I748">
        <v>0.068099</v>
      </c>
      <c r="K748" s="77"/>
      <c r="L748" s="77"/>
      <c r="M748" s="77"/>
    </row>
    <row r="749">
      <c r="A749" t="s">
        <v>15918</v>
      </c>
      <c r="B749" t="s">
        <v>15919</v>
      </c>
      <c r="C749">
        <v>20.0</v>
      </c>
      <c r="D749">
        <v>5.8631038E7</v>
      </c>
      <c r="E749" s="80">
        <v>-0.4089</v>
      </c>
      <c r="F749" s="279">
        <v>3.343E-4</v>
      </c>
      <c r="G749" s="280">
        <v>0.002609</v>
      </c>
      <c r="H749">
        <v>2.752745</v>
      </c>
      <c r="I749">
        <v>0.716116</v>
      </c>
      <c r="K749" s="77"/>
      <c r="L749" s="77"/>
      <c r="M749" s="77"/>
    </row>
    <row r="750">
      <c r="A750" t="s">
        <v>15920</v>
      </c>
      <c r="B750" t="s">
        <v>15921</v>
      </c>
      <c r="C750">
        <v>19.0</v>
      </c>
      <c r="D750">
        <v>3.368639E7</v>
      </c>
      <c r="E750" s="80">
        <v>-0.4085</v>
      </c>
      <c r="F750" s="279">
        <v>3.082E-4</v>
      </c>
      <c r="G750" s="280">
        <v>0.002443</v>
      </c>
      <c r="H750">
        <v>10.709993</v>
      </c>
      <c r="I750">
        <v>0.105446</v>
      </c>
      <c r="K750" s="77"/>
      <c r="L750" s="77"/>
      <c r="M750" s="77"/>
    </row>
    <row r="751">
      <c r="A751" t="s">
        <v>15922</v>
      </c>
      <c r="B751" t="s">
        <v>15923</v>
      </c>
      <c r="C751">
        <v>17.0</v>
      </c>
      <c r="D751">
        <v>2.9719312E7</v>
      </c>
      <c r="E751" s="80">
        <v>-0.408</v>
      </c>
      <c r="F751" s="279">
        <v>3.14E-4</v>
      </c>
      <c r="G751" s="280">
        <v>0.002482</v>
      </c>
      <c r="H751">
        <v>8.296544</v>
      </c>
      <c r="I751">
        <v>0.141114</v>
      </c>
      <c r="K751" s="77"/>
      <c r="L751" s="77"/>
      <c r="M751" s="77"/>
    </row>
    <row r="752">
      <c r="A752" t="s">
        <v>15924</v>
      </c>
      <c r="B752" t="s">
        <v>15925</v>
      </c>
      <c r="C752">
        <v>12.0</v>
      </c>
      <c r="D752">
        <v>7125723.0</v>
      </c>
      <c r="E752" s="80">
        <v>-0.4078</v>
      </c>
      <c r="F752" s="279">
        <v>3.166E-4</v>
      </c>
      <c r="G752" s="280">
        <v>0.0025</v>
      </c>
      <c r="H752">
        <v>9.777949</v>
      </c>
      <c r="I752">
        <v>0.011967</v>
      </c>
      <c r="K752" s="77"/>
      <c r="L752" s="77"/>
      <c r="M752" s="77"/>
    </row>
    <row r="753">
      <c r="A753" t="s">
        <v>15926</v>
      </c>
      <c r="B753" t="s">
        <v>5924</v>
      </c>
      <c r="C753">
        <v>19.0</v>
      </c>
      <c r="D753">
        <v>5.375791E7</v>
      </c>
      <c r="E753" s="80">
        <v>-0.4077</v>
      </c>
      <c r="F753" s="279">
        <v>3.179E-4</v>
      </c>
      <c r="G753" s="280">
        <v>0.002507</v>
      </c>
      <c r="H753">
        <v>6.456451</v>
      </c>
      <c r="I753">
        <v>0.057814</v>
      </c>
      <c r="K753" s="77"/>
      <c r="L753" s="77"/>
      <c r="M753" s="77"/>
    </row>
    <row r="754">
      <c r="A754" t="s">
        <v>404</v>
      </c>
      <c r="B754" t="s">
        <v>405</v>
      </c>
      <c r="C754">
        <v>17.0</v>
      </c>
      <c r="D754">
        <v>4.1159289E7</v>
      </c>
      <c r="E754" s="80">
        <v>-0.4076</v>
      </c>
      <c r="F754" s="279">
        <v>3.186E-4</v>
      </c>
      <c r="G754" s="280">
        <v>0.002509</v>
      </c>
      <c r="H754">
        <v>9.390491</v>
      </c>
      <c r="I754">
        <v>0.192401</v>
      </c>
      <c r="K754" s="77"/>
      <c r="L754" s="77"/>
      <c r="M754" s="77"/>
    </row>
    <row r="755">
      <c r="A755" t="s">
        <v>892</v>
      </c>
      <c r="B755" t="s">
        <v>893</v>
      </c>
      <c r="C755">
        <v>2.0</v>
      </c>
      <c r="D755">
        <v>1.10873396E8</v>
      </c>
      <c r="E755" s="80">
        <v>-0.4073</v>
      </c>
      <c r="F755" s="279">
        <v>3.219E-4</v>
      </c>
      <c r="G755" s="280">
        <v>0.002532</v>
      </c>
      <c r="H755">
        <v>5.520041</v>
      </c>
      <c r="I755">
        <v>0.624179</v>
      </c>
      <c r="K755" s="77"/>
      <c r="L755" s="77"/>
      <c r="M755" s="77"/>
    </row>
    <row r="756">
      <c r="A756" t="s">
        <v>15927</v>
      </c>
      <c r="B756" t="s">
        <v>15928</v>
      </c>
      <c r="C756">
        <v>14.0</v>
      </c>
      <c r="D756">
        <v>2.3589419E7</v>
      </c>
      <c r="E756" s="80">
        <v>-0.407</v>
      </c>
      <c r="F756" s="279">
        <v>5.233E-4</v>
      </c>
      <c r="G756" s="280">
        <v>0.003639</v>
      </c>
      <c r="H756">
        <v>1.238115</v>
      </c>
      <c r="I756">
        <v>0.68271</v>
      </c>
      <c r="K756" s="77"/>
      <c r="L756" s="77"/>
      <c r="M756" s="77"/>
    </row>
    <row r="757">
      <c r="A757" t="s">
        <v>15929</v>
      </c>
      <c r="B757" t="s">
        <v>15930</v>
      </c>
      <c r="C757">
        <v>2.0</v>
      </c>
      <c r="D757">
        <v>2.4163862E7</v>
      </c>
      <c r="E757" s="80">
        <v>-0.4068</v>
      </c>
      <c r="F757" s="279">
        <v>3.28E-4</v>
      </c>
      <c r="G757" s="280">
        <v>0.002573</v>
      </c>
      <c r="H757">
        <v>8.38047</v>
      </c>
      <c r="I757">
        <v>0.017871</v>
      </c>
      <c r="K757" s="77"/>
      <c r="L757" s="77"/>
      <c r="M757" s="77"/>
    </row>
    <row r="758">
      <c r="A758" t="s">
        <v>15931</v>
      </c>
      <c r="B758" t="s">
        <v>15932</v>
      </c>
      <c r="C758">
        <v>11.0</v>
      </c>
      <c r="D758">
        <v>2.7528592E7</v>
      </c>
      <c r="E758" s="80">
        <v>-0.4067</v>
      </c>
      <c r="F758" s="279">
        <v>3.294E-4</v>
      </c>
      <c r="G758" s="280">
        <v>0.00258</v>
      </c>
      <c r="H758">
        <v>7.623918</v>
      </c>
      <c r="I758">
        <v>0.035113</v>
      </c>
      <c r="K758" s="77"/>
      <c r="L758" s="77"/>
      <c r="M758" s="77"/>
    </row>
    <row r="759">
      <c r="A759" t="s">
        <v>15933</v>
      </c>
      <c r="B759" t="s">
        <v>7462</v>
      </c>
      <c r="C759">
        <v>18.0</v>
      </c>
      <c r="D759">
        <v>4.4337922E7</v>
      </c>
      <c r="E759" s="80">
        <v>-0.4067</v>
      </c>
      <c r="F759" s="279">
        <v>3.297E-4</v>
      </c>
      <c r="G759" s="280">
        <v>0.00258</v>
      </c>
      <c r="H759">
        <v>7.019909</v>
      </c>
      <c r="I759">
        <v>0.143557</v>
      </c>
      <c r="K759" s="77"/>
      <c r="L759" s="77"/>
      <c r="M759" s="77"/>
    </row>
    <row r="760">
      <c r="A760" t="s">
        <v>15934</v>
      </c>
      <c r="B760" t="s">
        <v>15935</v>
      </c>
      <c r="C760">
        <v>3.0</v>
      </c>
      <c r="D760">
        <v>6.9062103E7</v>
      </c>
      <c r="E760" s="80">
        <v>-0.4063</v>
      </c>
      <c r="F760" s="279">
        <v>3.342E-4</v>
      </c>
      <c r="G760" s="280">
        <v>0.002609</v>
      </c>
      <c r="H760">
        <v>8.07398</v>
      </c>
      <c r="I760">
        <v>0.061309</v>
      </c>
      <c r="K760" s="77"/>
      <c r="L760" s="77"/>
      <c r="M760" s="77"/>
    </row>
    <row r="761">
      <c r="A761" t="s">
        <v>15936</v>
      </c>
      <c r="B761" t="s">
        <v>6630</v>
      </c>
      <c r="C761">
        <v>20.0</v>
      </c>
      <c r="D761">
        <v>5.7090317E7</v>
      </c>
      <c r="E761" s="80">
        <v>-0.4062</v>
      </c>
      <c r="F761" s="279">
        <v>5.344E-4</v>
      </c>
      <c r="G761" s="280">
        <v>0.003691</v>
      </c>
      <c r="H761">
        <v>3.428568</v>
      </c>
      <c r="I761">
        <v>0.381465</v>
      </c>
      <c r="K761" s="77"/>
      <c r="L761" s="77"/>
      <c r="M761" s="77"/>
    </row>
    <row r="762">
      <c r="A762" t="s">
        <v>15937</v>
      </c>
      <c r="B762" t="s">
        <v>15938</v>
      </c>
      <c r="C762">
        <v>6.0</v>
      </c>
      <c r="D762">
        <v>2.4666573E7</v>
      </c>
      <c r="E762" s="80">
        <v>-0.406</v>
      </c>
      <c r="F762" s="279">
        <v>3.373E-4</v>
      </c>
      <c r="G762" s="280">
        <v>0.002629</v>
      </c>
      <c r="H762">
        <v>9.437137</v>
      </c>
      <c r="I762">
        <v>0.013318</v>
      </c>
      <c r="K762" s="77"/>
      <c r="L762" s="77"/>
      <c r="M762" s="77"/>
    </row>
    <row r="763">
      <c r="A763" t="s">
        <v>15939</v>
      </c>
      <c r="B763" t="s">
        <v>15940</v>
      </c>
      <c r="C763">
        <v>1.0</v>
      </c>
      <c r="D763">
        <v>8.4945307E7</v>
      </c>
      <c r="E763" s="80">
        <v>-0.406</v>
      </c>
      <c r="F763" s="279">
        <v>3.38E-4</v>
      </c>
      <c r="G763" s="280">
        <v>0.002631</v>
      </c>
      <c r="H763">
        <v>9.448714</v>
      </c>
      <c r="I763">
        <v>0.02545</v>
      </c>
      <c r="K763" s="77"/>
      <c r="L763" s="77"/>
      <c r="M763" s="77"/>
    </row>
    <row r="764">
      <c r="A764" t="s">
        <v>15941</v>
      </c>
      <c r="B764" t="s">
        <v>7277</v>
      </c>
      <c r="C764">
        <v>8.0</v>
      </c>
      <c r="D764">
        <v>9.7658076E7</v>
      </c>
      <c r="E764" s="80">
        <v>-0.4057</v>
      </c>
      <c r="F764" s="279">
        <v>3.418E-4</v>
      </c>
      <c r="G764" s="280">
        <v>0.002658</v>
      </c>
      <c r="H764">
        <v>9.475959</v>
      </c>
      <c r="I764">
        <v>0.591008</v>
      </c>
      <c r="K764" s="77"/>
      <c r="L764" s="77"/>
      <c r="M764" s="77"/>
    </row>
    <row r="765">
      <c r="A765" t="s">
        <v>15942</v>
      </c>
      <c r="B765" t="s">
        <v>15943</v>
      </c>
      <c r="C765">
        <v>4.0</v>
      </c>
      <c r="D765">
        <v>7.1705777E7</v>
      </c>
      <c r="E765" s="80">
        <v>-0.4055</v>
      </c>
      <c r="F765" s="279">
        <v>3.443E-4</v>
      </c>
      <c r="G765" s="280">
        <v>0.002673</v>
      </c>
      <c r="H765">
        <v>11.103667</v>
      </c>
      <c r="I765">
        <v>0.069428</v>
      </c>
      <c r="K765" s="77"/>
      <c r="L765" s="77"/>
      <c r="M765" s="77"/>
    </row>
    <row r="766">
      <c r="A766" t="s">
        <v>15944</v>
      </c>
      <c r="B766" t="s">
        <v>15945</v>
      </c>
      <c r="C766">
        <v>14.0</v>
      </c>
      <c r="D766">
        <v>2.3504316E7</v>
      </c>
      <c r="E766" s="80">
        <v>-0.4053</v>
      </c>
      <c r="F766" s="279">
        <v>3.461E-4</v>
      </c>
      <c r="G766" s="280">
        <v>0.002684</v>
      </c>
      <c r="H766">
        <v>11.050405</v>
      </c>
      <c r="I766">
        <v>0.041952</v>
      </c>
      <c r="K766" s="77"/>
      <c r="L766" s="77"/>
      <c r="M766" s="77"/>
    </row>
    <row r="767">
      <c r="A767" t="s">
        <v>1598</v>
      </c>
      <c r="B767" t="s">
        <v>1599</v>
      </c>
      <c r="C767">
        <v>6.0</v>
      </c>
      <c r="D767">
        <v>8.9927485E7</v>
      </c>
      <c r="E767" s="80">
        <v>-0.4052</v>
      </c>
      <c r="F767" s="279">
        <v>0.001912</v>
      </c>
      <c r="G767" s="280">
        <v>0.009306</v>
      </c>
      <c r="H767">
        <v>0.985009</v>
      </c>
      <c r="I767">
        <v>0.461717</v>
      </c>
      <c r="K767" s="77"/>
      <c r="L767" s="77"/>
      <c r="M767" s="77"/>
    </row>
    <row r="768">
      <c r="A768" t="s">
        <v>3663</v>
      </c>
      <c r="B768" t="s">
        <v>2662</v>
      </c>
      <c r="C768">
        <v>2.0</v>
      </c>
      <c r="D768">
        <v>3.1361104E7</v>
      </c>
      <c r="E768" s="80">
        <v>-0.4051</v>
      </c>
      <c r="F768" s="279">
        <v>3.483E-4</v>
      </c>
      <c r="G768" s="280">
        <v>0.002697</v>
      </c>
      <c r="H768">
        <v>4.670806</v>
      </c>
      <c r="I768">
        <v>0.391618</v>
      </c>
      <c r="K768" s="77"/>
      <c r="L768" s="77"/>
      <c r="M768" s="77"/>
    </row>
    <row r="769">
      <c r="A769" t="s">
        <v>15946</v>
      </c>
      <c r="B769" t="s">
        <v>15947</v>
      </c>
      <c r="C769">
        <v>3.0</v>
      </c>
      <c r="D769">
        <v>1.49689668E8</v>
      </c>
      <c r="E769" s="80">
        <v>-0.405</v>
      </c>
      <c r="F769" s="279">
        <v>3.497E-4</v>
      </c>
      <c r="G769" s="280">
        <v>0.002705</v>
      </c>
      <c r="H769">
        <v>12.660986</v>
      </c>
      <c r="I769">
        <v>0.020534</v>
      </c>
      <c r="K769" s="77"/>
      <c r="L769" s="77"/>
      <c r="M769" s="77"/>
    </row>
    <row r="770">
      <c r="A770" t="s">
        <v>15948</v>
      </c>
      <c r="B770" t="s">
        <v>15949</v>
      </c>
      <c r="C770">
        <v>11.0</v>
      </c>
      <c r="D770">
        <v>3.5161229E7</v>
      </c>
      <c r="E770" s="80">
        <v>-0.4046</v>
      </c>
      <c r="F770" s="279">
        <v>3.548E-4</v>
      </c>
      <c r="G770" s="280">
        <v>0.002741</v>
      </c>
      <c r="H770">
        <v>13.359923</v>
      </c>
      <c r="I770">
        <v>0.041529</v>
      </c>
      <c r="K770" s="77"/>
      <c r="L770" s="77"/>
      <c r="M770" s="77"/>
    </row>
    <row r="771">
      <c r="A771" t="s">
        <v>15950</v>
      </c>
      <c r="B771" t="s">
        <v>15951</v>
      </c>
      <c r="C771">
        <v>1.0</v>
      </c>
      <c r="D771">
        <v>2.44213358E8</v>
      </c>
      <c r="E771" s="80">
        <v>-0.4046</v>
      </c>
      <c r="F771" s="279">
        <v>3.559E-4</v>
      </c>
      <c r="G771" s="280">
        <v>0.002745</v>
      </c>
      <c r="H771">
        <v>10.025809</v>
      </c>
      <c r="I771">
        <v>0.06297</v>
      </c>
      <c r="K771" s="77"/>
      <c r="L771" s="77"/>
      <c r="M771" s="77"/>
    </row>
    <row r="772">
      <c r="A772" t="s">
        <v>1819</v>
      </c>
      <c r="B772" t="s">
        <v>1820</v>
      </c>
      <c r="C772">
        <v>1.0</v>
      </c>
      <c r="D772">
        <v>1.14414312E8</v>
      </c>
      <c r="E772" s="80">
        <v>-0.4044</v>
      </c>
      <c r="F772" s="279">
        <v>3.584E-4</v>
      </c>
      <c r="G772" s="280">
        <v>0.002762</v>
      </c>
      <c r="H772">
        <v>4.695959</v>
      </c>
      <c r="I772">
        <v>0.805562</v>
      </c>
      <c r="K772" s="77"/>
      <c r="L772" s="77"/>
      <c r="M772" s="77"/>
    </row>
    <row r="773">
      <c r="A773" t="s">
        <v>15952</v>
      </c>
      <c r="B773" t="s">
        <v>15953</v>
      </c>
      <c r="C773">
        <v>3.0</v>
      </c>
      <c r="D773">
        <v>1.39062925E8</v>
      </c>
      <c r="E773" s="80">
        <v>-0.4042</v>
      </c>
      <c r="F773" s="279">
        <v>3.607E-4</v>
      </c>
      <c r="G773" s="280">
        <v>0.002775</v>
      </c>
      <c r="H773">
        <v>9.108828</v>
      </c>
      <c r="I773">
        <v>0.014402</v>
      </c>
      <c r="K773" s="77"/>
      <c r="L773" s="77"/>
      <c r="M773" s="77"/>
    </row>
    <row r="774">
      <c r="A774" t="s">
        <v>15954</v>
      </c>
      <c r="B774" t="s">
        <v>15955</v>
      </c>
      <c r="C774">
        <v>17.0</v>
      </c>
      <c r="D774">
        <v>4.7652804E7</v>
      </c>
      <c r="E774" s="80">
        <v>-0.4039</v>
      </c>
      <c r="F774" s="279">
        <v>3.64E-4</v>
      </c>
      <c r="G774" s="280">
        <v>0.002798</v>
      </c>
      <c r="H774">
        <v>8.123454</v>
      </c>
      <c r="I774">
        <v>0.184699</v>
      </c>
      <c r="K774" s="77"/>
      <c r="L774" s="77"/>
      <c r="M774" s="77"/>
    </row>
    <row r="775">
      <c r="A775" t="s">
        <v>15956</v>
      </c>
      <c r="B775" t="s">
        <v>15957</v>
      </c>
      <c r="C775">
        <v>11.0</v>
      </c>
      <c r="D775">
        <v>1.07879401E8</v>
      </c>
      <c r="E775" s="80">
        <v>-0.4037</v>
      </c>
      <c r="F775" s="279">
        <v>3.666E-4</v>
      </c>
      <c r="G775" s="280">
        <v>0.002814</v>
      </c>
      <c r="H775">
        <v>9.623738</v>
      </c>
      <c r="I775">
        <v>0.078383</v>
      </c>
      <c r="K775" s="77"/>
      <c r="L775" s="77"/>
      <c r="M775" s="77"/>
    </row>
    <row r="776">
      <c r="A776" t="s">
        <v>15958</v>
      </c>
      <c r="B776" t="s">
        <v>15959</v>
      </c>
      <c r="C776">
        <v>4.0</v>
      </c>
      <c r="D776">
        <v>1.3486498E7</v>
      </c>
      <c r="E776" s="80">
        <v>-0.4033</v>
      </c>
      <c r="F776" s="279">
        <v>3.723E-4</v>
      </c>
      <c r="G776" s="280">
        <v>0.002854</v>
      </c>
      <c r="H776">
        <v>8.990869</v>
      </c>
      <c r="I776">
        <v>0.01482</v>
      </c>
      <c r="K776" s="77"/>
      <c r="L776" s="77"/>
      <c r="M776" s="77"/>
    </row>
    <row r="777">
      <c r="A777" t="s">
        <v>15960</v>
      </c>
      <c r="B777" t="s">
        <v>15961</v>
      </c>
      <c r="C777">
        <v>9.0</v>
      </c>
      <c r="D777">
        <v>1.9102782E7</v>
      </c>
      <c r="E777" s="80">
        <v>-0.4031</v>
      </c>
      <c r="F777" s="279">
        <v>3.754E-4</v>
      </c>
      <c r="G777" s="280">
        <v>0.002874</v>
      </c>
      <c r="H777">
        <v>9.053195</v>
      </c>
      <c r="I777">
        <v>0.034001</v>
      </c>
      <c r="K777" s="77"/>
      <c r="L777" s="77"/>
      <c r="M777" s="77"/>
    </row>
    <row r="778">
      <c r="A778" t="s">
        <v>5564</v>
      </c>
      <c r="B778" t="s">
        <v>5565</v>
      </c>
      <c r="C778">
        <v>10.0</v>
      </c>
      <c r="D778">
        <v>8.2297397E7</v>
      </c>
      <c r="E778" s="80">
        <v>-0.4028</v>
      </c>
      <c r="F778" s="279">
        <v>7.277E-4</v>
      </c>
      <c r="G778" s="280">
        <v>0.004645</v>
      </c>
      <c r="H778">
        <v>1.229044</v>
      </c>
      <c r="I778">
        <v>0.430814</v>
      </c>
      <c r="K778" s="77"/>
      <c r="L778" s="77"/>
      <c r="M778" s="77"/>
    </row>
    <row r="779">
      <c r="A779" t="s">
        <v>15962</v>
      </c>
      <c r="B779" t="s">
        <v>15963</v>
      </c>
      <c r="C779">
        <v>9.0</v>
      </c>
      <c r="D779">
        <v>1.3021255E8</v>
      </c>
      <c r="E779" s="80">
        <v>-0.4028</v>
      </c>
      <c r="F779" s="279">
        <v>3.797E-4</v>
      </c>
      <c r="G779" s="280">
        <v>0.002903</v>
      </c>
      <c r="H779">
        <v>10.814701</v>
      </c>
      <c r="I779">
        <v>0.094412</v>
      </c>
      <c r="K779" s="77"/>
      <c r="L779" s="77"/>
      <c r="M779" s="77"/>
    </row>
    <row r="780">
      <c r="A780" t="s">
        <v>15964</v>
      </c>
      <c r="B780" t="s">
        <v>7437</v>
      </c>
      <c r="C780">
        <v>20.0</v>
      </c>
      <c r="D780">
        <v>4.8599682E7</v>
      </c>
      <c r="E780" s="80">
        <v>-0.4024</v>
      </c>
      <c r="F780" s="279">
        <v>3.843E-4</v>
      </c>
      <c r="G780" s="280">
        <v>0.002935</v>
      </c>
      <c r="H780">
        <v>5.572864</v>
      </c>
      <c r="I780">
        <v>0.233985</v>
      </c>
      <c r="K780" s="77"/>
      <c r="L780" s="77"/>
      <c r="M780" s="77"/>
    </row>
    <row r="781">
      <c r="A781" s="27" t="s">
        <v>15965</v>
      </c>
      <c r="B781" s="27" t="s">
        <v>8522</v>
      </c>
      <c r="C781" s="27">
        <v>12.0</v>
      </c>
      <c r="D781" s="27">
        <v>1.10718311E8</v>
      </c>
      <c r="E781" s="135">
        <v>-0.4019</v>
      </c>
      <c r="F781" s="135">
        <v>3.911E-4</v>
      </c>
      <c r="G781" s="135">
        <v>0.002983</v>
      </c>
      <c r="H781" s="27">
        <v>12.742313</v>
      </c>
      <c r="I781" s="27">
        <v>0.027733</v>
      </c>
      <c r="J781" s="27"/>
      <c r="K781" s="77" t="s">
        <v>82</v>
      </c>
      <c r="L781" s="77" t="s">
        <v>87</v>
      </c>
      <c r="M781" s="77" t="s">
        <v>82</v>
      </c>
    </row>
    <row r="782">
      <c r="A782" s="27" t="s">
        <v>15966</v>
      </c>
      <c r="B782" s="27" t="s">
        <v>8491</v>
      </c>
      <c r="C782" s="27">
        <v>22.0</v>
      </c>
      <c r="D782" s="27">
        <v>2.2221056E7</v>
      </c>
      <c r="E782" s="135">
        <v>-0.4018</v>
      </c>
      <c r="F782" s="135">
        <v>3.935E-4</v>
      </c>
      <c r="G782" s="135">
        <v>0.002998</v>
      </c>
      <c r="H782" s="27">
        <v>12.101807</v>
      </c>
      <c r="I782" s="27">
        <v>0.014228</v>
      </c>
      <c r="J782" s="27"/>
      <c r="K782" s="77" t="s">
        <v>82</v>
      </c>
      <c r="L782" s="77" t="s">
        <v>87</v>
      </c>
      <c r="M782" s="77" t="s">
        <v>82</v>
      </c>
    </row>
    <row r="783">
      <c r="A783" t="s">
        <v>15967</v>
      </c>
      <c r="B783" t="s">
        <v>15968</v>
      </c>
      <c r="C783">
        <v>2.0</v>
      </c>
      <c r="D783">
        <v>1.36743411E8</v>
      </c>
      <c r="E783" s="80">
        <v>-0.4016</v>
      </c>
      <c r="F783" s="279">
        <v>3.955E-4</v>
      </c>
      <c r="G783" s="280">
        <v>0.003009</v>
      </c>
      <c r="H783">
        <v>11.089021</v>
      </c>
      <c r="I783">
        <v>0.02199</v>
      </c>
      <c r="K783" s="77"/>
      <c r="L783" s="77"/>
      <c r="M783" s="77"/>
    </row>
    <row r="784">
      <c r="A784" t="s">
        <v>15969</v>
      </c>
      <c r="B784" t="s">
        <v>15970</v>
      </c>
      <c r="C784">
        <v>3.0</v>
      </c>
      <c r="D784">
        <v>1.96065569E8</v>
      </c>
      <c r="E784" s="80">
        <v>-0.4015</v>
      </c>
      <c r="F784" s="279">
        <v>0.001004</v>
      </c>
      <c r="G784" s="280">
        <v>0.005869</v>
      </c>
      <c r="H784">
        <v>1.485056</v>
      </c>
      <c r="I784">
        <v>0.918335</v>
      </c>
      <c r="K784" s="77"/>
      <c r="L784" s="77"/>
      <c r="M784" s="77"/>
    </row>
    <row r="785">
      <c r="A785" t="s">
        <v>3097</v>
      </c>
      <c r="B785" t="s">
        <v>7448</v>
      </c>
      <c r="C785">
        <v>2.0</v>
      </c>
      <c r="D785">
        <v>2.29046406E8</v>
      </c>
      <c r="E785" s="80">
        <v>-0.4013</v>
      </c>
      <c r="F785" s="279">
        <v>4.38E-4</v>
      </c>
      <c r="G785" s="280">
        <v>0.003215</v>
      </c>
      <c r="H785">
        <v>4.04506</v>
      </c>
      <c r="I785">
        <v>0.432344</v>
      </c>
      <c r="K785" s="77"/>
      <c r="L785" s="77"/>
      <c r="M785" s="77"/>
    </row>
    <row r="786">
      <c r="A786" t="s">
        <v>15971</v>
      </c>
      <c r="B786" t="s">
        <v>15972</v>
      </c>
      <c r="C786">
        <v>17.0</v>
      </c>
      <c r="D786">
        <v>4.5401833E7</v>
      </c>
      <c r="E786" s="80">
        <v>-0.4013</v>
      </c>
      <c r="F786" s="279">
        <v>4.384E-4</v>
      </c>
      <c r="G786" s="280">
        <v>0.003215</v>
      </c>
      <c r="H786">
        <v>3.641483</v>
      </c>
      <c r="I786">
        <v>0.346772</v>
      </c>
      <c r="K786" s="77"/>
      <c r="L786" s="77"/>
      <c r="M786" s="77"/>
    </row>
    <row r="787">
      <c r="A787" t="s">
        <v>15973</v>
      </c>
      <c r="B787" t="s">
        <v>15974</v>
      </c>
      <c r="C787">
        <v>16.0</v>
      </c>
      <c r="D787">
        <v>5.6226346E7</v>
      </c>
      <c r="E787" s="80">
        <v>-0.4012</v>
      </c>
      <c r="F787" s="279">
        <v>4.016E-4</v>
      </c>
      <c r="G787" s="280">
        <v>0.00305</v>
      </c>
      <c r="H787">
        <v>4.455207</v>
      </c>
      <c r="I787">
        <v>0.022821</v>
      </c>
      <c r="K787" s="77"/>
      <c r="L787" s="77"/>
      <c r="M787" s="77"/>
    </row>
    <row r="788">
      <c r="A788" t="s">
        <v>15975</v>
      </c>
      <c r="B788" t="s">
        <v>6836</v>
      </c>
      <c r="C788">
        <v>17.0</v>
      </c>
      <c r="D788">
        <v>6.1523271E7</v>
      </c>
      <c r="E788" s="80">
        <v>-0.4011</v>
      </c>
      <c r="F788" s="279">
        <v>4.024E-4</v>
      </c>
      <c r="G788" s="280">
        <v>0.00305</v>
      </c>
      <c r="H788">
        <v>9.126361</v>
      </c>
      <c r="I788">
        <v>0.078959</v>
      </c>
      <c r="K788" s="77"/>
      <c r="L788" s="77"/>
      <c r="M788" s="77"/>
    </row>
    <row r="789">
      <c r="A789" t="s">
        <v>2483</v>
      </c>
      <c r="B789" t="s">
        <v>2484</v>
      </c>
      <c r="C789">
        <v>6.0</v>
      </c>
      <c r="D789">
        <v>4.5296101E7</v>
      </c>
      <c r="E789" s="80">
        <v>-0.4011</v>
      </c>
      <c r="F789" s="279">
        <v>4.024E-4</v>
      </c>
      <c r="G789" s="280">
        <v>0.00305</v>
      </c>
      <c r="H789">
        <v>6.690443</v>
      </c>
      <c r="I789">
        <v>0.65224</v>
      </c>
      <c r="K789" s="77"/>
      <c r="L789" s="77"/>
      <c r="M789" s="77"/>
    </row>
    <row r="790">
      <c r="A790" t="s">
        <v>15976</v>
      </c>
      <c r="B790" t="s">
        <v>15977</v>
      </c>
      <c r="C790">
        <v>9.0</v>
      </c>
      <c r="D790">
        <v>1.5422993E7</v>
      </c>
      <c r="E790" s="80">
        <v>-0.4011</v>
      </c>
      <c r="F790" s="279">
        <v>4.032E-4</v>
      </c>
      <c r="G790" s="280">
        <v>0.00305</v>
      </c>
      <c r="H790">
        <v>9.02261</v>
      </c>
      <c r="I790">
        <v>0.016515</v>
      </c>
      <c r="K790" s="77"/>
      <c r="L790" s="77"/>
      <c r="M790" s="77"/>
    </row>
    <row r="791">
      <c r="A791" t="s">
        <v>15978</v>
      </c>
      <c r="B791" t="s">
        <v>15979</v>
      </c>
      <c r="C791">
        <v>11.0</v>
      </c>
      <c r="D791">
        <v>1.047284E7</v>
      </c>
      <c r="E791" s="80">
        <v>-0.4011</v>
      </c>
      <c r="F791" s="279">
        <v>4.036E-4</v>
      </c>
      <c r="G791" s="280">
        <v>0.00305</v>
      </c>
      <c r="H791">
        <v>8.1791</v>
      </c>
      <c r="I791">
        <v>0.448828</v>
      </c>
      <c r="K791" s="77"/>
      <c r="L791" s="77"/>
      <c r="M791" s="77"/>
    </row>
    <row r="792">
      <c r="A792" t="s">
        <v>15980</v>
      </c>
      <c r="B792" t="s">
        <v>15981</v>
      </c>
      <c r="C792">
        <v>5.0</v>
      </c>
      <c r="D792">
        <v>1.18691033E8</v>
      </c>
      <c r="E792" s="80">
        <v>-0.401</v>
      </c>
      <c r="F792" s="279">
        <v>4.041E-4</v>
      </c>
      <c r="G792" s="280">
        <v>0.00305</v>
      </c>
      <c r="H792">
        <v>6.774523</v>
      </c>
      <c r="I792">
        <v>0.933904</v>
      </c>
      <c r="K792" s="77"/>
      <c r="L792" s="77"/>
      <c r="M792" s="77"/>
    </row>
    <row r="793">
      <c r="A793" t="s">
        <v>15982</v>
      </c>
      <c r="B793" t="s">
        <v>15983</v>
      </c>
      <c r="C793">
        <v>6.0</v>
      </c>
      <c r="D793">
        <v>1.11927323E8</v>
      </c>
      <c r="E793" s="80">
        <v>-0.401</v>
      </c>
      <c r="F793" s="279">
        <v>4.049E-4</v>
      </c>
      <c r="G793" s="280">
        <v>0.00305</v>
      </c>
      <c r="H793">
        <v>9.248255</v>
      </c>
      <c r="I793">
        <v>0.05872</v>
      </c>
      <c r="K793" s="77"/>
      <c r="L793" s="77"/>
      <c r="M793" s="77"/>
    </row>
    <row r="794">
      <c r="A794" t="s">
        <v>15984</v>
      </c>
      <c r="B794" t="s">
        <v>15985</v>
      </c>
      <c r="C794">
        <v>2.0</v>
      </c>
      <c r="D794">
        <v>3.2503023E7</v>
      </c>
      <c r="E794" s="80">
        <v>-0.401</v>
      </c>
      <c r="F794" s="279">
        <v>4.049E-4</v>
      </c>
      <c r="G794" s="280">
        <v>0.00305</v>
      </c>
      <c r="H794">
        <v>8.935686</v>
      </c>
      <c r="I794">
        <v>0.011918</v>
      </c>
      <c r="K794" s="77"/>
      <c r="L794" s="77"/>
      <c r="M794" s="77"/>
    </row>
    <row r="795">
      <c r="A795" t="s">
        <v>15986</v>
      </c>
      <c r="B795" t="s">
        <v>15987</v>
      </c>
      <c r="C795">
        <v>6.0</v>
      </c>
      <c r="D795">
        <v>1.353759E8</v>
      </c>
      <c r="E795" s="80">
        <v>-0.4009</v>
      </c>
      <c r="F795" s="279">
        <v>4.061E-4</v>
      </c>
      <c r="G795" s="280">
        <v>0.003055</v>
      </c>
      <c r="H795">
        <v>9.63355</v>
      </c>
      <c r="I795">
        <v>0.01446</v>
      </c>
      <c r="K795" s="77"/>
      <c r="L795" s="77"/>
      <c r="M795" s="77"/>
    </row>
    <row r="796">
      <c r="A796" t="s">
        <v>15988</v>
      </c>
      <c r="B796" t="s">
        <v>15989</v>
      </c>
      <c r="C796">
        <v>7.0</v>
      </c>
      <c r="D796">
        <v>1.41251633E8</v>
      </c>
      <c r="E796" s="80">
        <v>-0.4007</v>
      </c>
      <c r="F796" s="279">
        <v>4.086E-4</v>
      </c>
      <c r="G796" s="280">
        <v>0.00307</v>
      </c>
      <c r="H796">
        <v>9.734274</v>
      </c>
      <c r="I796">
        <v>0.023191</v>
      </c>
      <c r="K796" s="77"/>
      <c r="L796" s="77"/>
      <c r="M796" s="77"/>
    </row>
    <row r="797">
      <c r="A797" t="s">
        <v>15990</v>
      </c>
      <c r="B797" t="s">
        <v>15991</v>
      </c>
      <c r="C797">
        <v>1.0</v>
      </c>
      <c r="D797">
        <v>1.90446756E8</v>
      </c>
      <c r="E797" s="80">
        <v>-0.4005</v>
      </c>
      <c r="F797" s="279">
        <v>4.115E-4</v>
      </c>
      <c r="G797" s="280">
        <v>0.003088</v>
      </c>
      <c r="H797">
        <v>8.228604</v>
      </c>
      <c r="I797">
        <v>0.075598</v>
      </c>
      <c r="K797" s="77"/>
      <c r="L797" s="77"/>
      <c r="M797" s="77"/>
    </row>
    <row r="798">
      <c r="A798" t="s">
        <v>1960</v>
      </c>
      <c r="B798" t="s">
        <v>1961</v>
      </c>
      <c r="C798">
        <v>5.0</v>
      </c>
      <c r="D798">
        <v>1.40625059E8</v>
      </c>
      <c r="E798" s="80">
        <v>-0.4003</v>
      </c>
      <c r="F798" s="279">
        <v>4.145E-4</v>
      </c>
      <c r="G798" s="280">
        <v>0.003107</v>
      </c>
      <c r="H798">
        <v>5.738137</v>
      </c>
      <c r="I798">
        <v>0.690254</v>
      </c>
      <c r="K798" s="77"/>
      <c r="L798" s="77"/>
      <c r="M798" s="77"/>
    </row>
    <row r="799">
      <c r="A799" t="s">
        <v>15992</v>
      </c>
      <c r="B799" t="s">
        <v>15993</v>
      </c>
      <c r="C799">
        <v>6.0</v>
      </c>
      <c r="D799">
        <v>1.22793162E8</v>
      </c>
      <c r="E799" s="80">
        <v>-0.3998</v>
      </c>
      <c r="F799" s="279">
        <v>4.217E-4</v>
      </c>
      <c r="G799" s="280">
        <v>0.003157</v>
      </c>
      <c r="H799">
        <v>12.644221</v>
      </c>
      <c r="I799">
        <v>0.036235</v>
      </c>
      <c r="K799" s="77"/>
      <c r="L799" s="77"/>
      <c r="M799" s="77"/>
    </row>
    <row r="800">
      <c r="A800" t="s">
        <v>15994</v>
      </c>
      <c r="B800" t="s">
        <v>15995</v>
      </c>
      <c r="C800">
        <v>14.0</v>
      </c>
      <c r="D800">
        <v>6.9865072E7</v>
      </c>
      <c r="E800" s="80">
        <v>-0.3998</v>
      </c>
      <c r="F800" s="279">
        <v>4.225E-4</v>
      </c>
      <c r="G800" s="280">
        <v>0.003159</v>
      </c>
      <c r="H800">
        <v>10.748114</v>
      </c>
      <c r="I800">
        <v>0.03276</v>
      </c>
      <c r="K800" s="77"/>
      <c r="L800" s="77"/>
      <c r="M800" s="77"/>
    </row>
    <row r="801">
      <c r="A801" t="s">
        <v>15996</v>
      </c>
      <c r="B801" t="s">
        <v>15997</v>
      </c>
      <c r="C801">
        <v>9.0</v>
      </c>
      <c r="D801">
        <v>9.6214543E7</v>
      </c>
      <c r="E801" s="80">
        <v>-0.3997</v>
      </c>
      <c r="F801" s="279">
        <v>4.243E-4</v>
      </c>
      <c r="G801" s="280">
        <v>0.003167</v>
      </c>
      <c r="H801">
        <v>9.950811</v>
      </c>
      <c r="I801">
        <v>0.00881</v>
      </c>
      <c r="K801" s="77"/>
      <c r="L801" s="77"/>
      <c r="M801" s="77"/>
    </row>
    <row r="802">
      <c r="A802" t="s">
        <v>15998</v>
      </c>
      <c r="B802" t="s">
        <v>6916</v>
      </c>
      <c r="C802">
        <v>15.0</v>
      </c>
      <c r="D802">
        <v>6.3889093E7</v>
      </c>
      <c r="E802" s="80">
        <v>-0.3996</v>
      </c>
      <c r="F802" s="279">
        <v>4.247E-4</v>
      </c>
      <c r="G802" s="280">
        <v>0.003167</v>
      </c>
      <c r="H802">
        <v>4.126891</v>
      </c>
      <c r="I802">
        <v>0.496494</v>
      </c>
      <c r="K802" s="77"/>
      <c r="L802" s="77"/>
      <c r="M802" s="77"/>
    </row>
    <row r="803">
      <c r="A803" t="s">
        <v>15999</v>
      </c>
      <c r="B803" t="s">
        <v>16000</v>
      </c>
      <c r="C803">
        <v>5.0</v>
      </c>
      <c r="D803">
        <v>1.33451021E8</v>
      </c>
      <c r="E803" s="80">
        <v>-0.3996</v>
      </c>
      <c r="F803" s="279">
        <v>4.251E-4</v>
      </c>
      <c r="G803" s="280">
        <v>0.003167</v>
      </c>
      <c r="H803">
        <v>7.439772</v>
      </c>
      <c r="I803">
        <v>0.083447</v>
      </c>
      <c r="K803" s="77"/>
      <c r="L803" s="77"/>
      <c r="M803" s="77"/>
    </row>
    <row r="804">
      <c r="A804" t="s">
        <v>16001</v>
      </c>
      <c r="B804" t="s">
        <v>16002</v>
      </c>
      <c r="C804">
        <v>6.0</v>
      </c>
      <c r="D804">
        <v>1.60211355E8</v>
      </c>
      <c r="E804" s="80">
        <v>-0.3993</v>
      </c>
      <c r="F804" s="279">
        <v>4.299E-4</v>
      </c>
      <c r="G804" s="280">
        <v>0.003195</v>
      </c>
      <c r="H804">
        <v>9.674614</v>
      </c>
      <c r="I804">
        <v>0.055692</v>
      </c>
      <c r="K804" s="77"/>
      <c r="L804" s="77"/>
      <c r="M804" s="77"/>
    </row>
    <row r="805">
      <c r="A805" t="s">
        <v>16003</v>
      </c>
      <c r="B805" t="s">
        <v>16004</v>
      </c>
      <c r="C805">
        <v>5.0</v>
      </c>
      <c r="D805">
        <v>1.32201483E8</v>
      </c>
      <c r="E805" s="80">
        <v>-0.3992</v>
      </c>
      <c r="F805" s="279">
        <v>4.316E-4</v>
      </c>
      <c r="G805" s="280">
        <v>0.003204</v>
      </c>
      <c r="H805">
        <v>4.724342</v>
      </c>
      <c r="I805">
        <v>0.890611</v>
      </c>
      <c r="K805" s="77"/>
      <c r="L805" s="77"/>
      <c r="M805" s="77"/>
    </row>
    <row r="806">
      <c r="A806" t="s">
        <v>16005</v>
      </c>
      <c r="B806" t="s">
        <v>16006</v>
      </c>
      <c r="C806">
        <v>22.0</v>
      </c>
      <c r="D806">
        <v>4.6663418E7</v>
      </c>
      <c r="E806" s="80">
        <v>-0.3991</v>
      </c>
      <c r="F806" s="279">
        <v>4.334E-4</v>
      </c>
      <c r="G806" s="280">
        <v>0.003213</v>
      </c>
      <c r="H806">
        <v>9.270163</v>
      </c>
      <c r="I806">
        <v>0.088529</v>
      </c>
      <c r="K806" s="77"/>
      <c r="L806" s="77"/>
      <c r="M806" s="77"/>
    </row>
    <row r="807">
      <c r="A807" t="s">
        <v>16007</v>
      </c>
      <c r="B807" t="s">
        <v>16008</v>
      </c>
      <c r="C807">
        <v>1.0</v>
      </c>
      <c r="D807">
        <v>3.3116074E7</v>
      </c>
      <c r="E807" s="80">
        <v>-0.3989</v>
      </c>
      <c r="F807" s="279">
        <v>4.352E-4</v>
      </c>
      <c r="G807" s="280">
        <v>0.003213</v>
      </c>
      <c r="H807">
        <v>12.169806</v>
      </c>
      <c r="I807">
        <v>0.406244</v>
      </c>
      <c r="K807" s="77"/>
      <c r="L807" s="77"/>
      <c r="M807" s="77"/>
    </row>
    <row r="808">
      <c r="A808" t="s">
        <v>16009</v>
      </c>
      <c r="B808" t="s">
        <v>7417</v>
      </c>
      <c r="C808">
        <v>9.0</v>
      </c>
      <c r="D808">
        <v>9.9145525E7</v>
      </c>
      <c r="E808" s="80">
        <v>-0.3989</v>
      </c>
      <c r="F808" s="279">
        <v>4.352E-4</v>
      </c>
      <c r="G808" s="280">
        <v>0.003213</v>
      </c>
      <c r="H808">
        <v>9.046936</v>
      </c>
      <c r="I808">
        <v>0.121561</v>
      </c>
      <c r="K808" s="77"/>
      <c r="L808" s="77"/>
      <c r="M808" s="77"/>
    </row>
    <row r="809">
      <c r="A809" t="s">
        <v>16010</v>
      </c>
      <c r="B809" t="s">
        <v>16011</v>
      </c>
      <c r="C809">
        <v>20.0</v>
      </c>
      <c r="D809">
        <v>1.0414971E7</v>
      </c>
      <c r="E809" s="80">
        <v>-0.3989</v>
      </c>
      <c r="F809" s="279">
        <v>4.356E-4</v>
      </c>
      <c r="G809" s="280">
        <v>0.003213</v>
      </c>
      <c r="H809">
        <v>10.31861</v>
      </c>
      <c r="I809">
        <v>0.083634</v>
      </c>
      <c r="K809" s="77"/>
      <c r="L809" s="77"/>
      <c r="M809" s="77"/>
    </row>
    <row r="810">
      <c r="A810" t="s">
        <v>16012</v>
      </c>
      <c r="B810" t="s">
        <v>16013</v>
      </c>
      <c r="C810">
        <v>14.0</v>
      </c>
      <c r="D810">
        <v>3.9583513E7</v>
      </c>
      <c r="E810" s="80">
        <v>-0.3988</v>
      </c>
      <c r="F810" s="279">
        <v>4.369E-4</v>
      </c>
      <c r="G810" s="280">
        <v>0.003215</v>
      </c>
      <c r="H810">
        <v>7.564691</v>
      </c>
      <c r="I810">
        <v>0.019365</v>
      </c>
      <c r="K810" s="77"/>
      <c r="L810" s="77"/>
      <c r="M810" s="77"/>
    </row>
    <row r="811">
      <c r="A811" t="s">
        <v>16014</v>
      </c>
      <c r="B811" t="s">
        <v>16015</v>
      </c>
      <c r="C811">
        <v>11.0</v>
      </c>
      <c r="D811">
        <v>3.4073002E7</v>
      </c>
      <c r="E811" s="80">
        <v>-0.3988</v>
      </c>
      <c r="F811" s="279">
        <v>4.378E-4</v>
      </c>
      <c r="G811" s="280">
        <v>0.003215</v>
      </c>
      <c r="H811">
        <v>12.523913</v>
      </c>
      <c r="I811">
        <v>0.025031</v>
      </c>
      <c r="K811" s="77"/>
      <c r="L811" s="77"/>
      <c r="M811" s="77"/>
    </row>
    <row r="812">
      <c r="A812" t="s">
        <v>16016</v>
      </c>
      <c r="B812" t="s">
        <v>16017</v>
      </c>
      <c r="C812">
        <v>6.0</v>
      </c>
      <c r="D812">
        <v>1.50390253E8</v>
      </c>
      <c r="E812" s="80">
        <v>-0.3986</v>
      </c>
      <c r="F812" s="279">
        <v>4.405E-4</v>
      </c>
      <c r="G812" s="280">
        <v>0.003222</v>
      </c>
      <c r="H812">
        <v>4.50169</v>
      </c>
      <c r="I812">
        <v>0.030279</v>
      </c>
      <c r="K812" s="77"/>
      <c r="L812" s="77"/>
      <c r="M812" s="77"/>
    </row>
    <row r="813">
      <c r="A813" t="s">
        <v>16018</v>
      </c>
      <c r="B813" t="s">
        <v>16019</v>
      </c>
      <c r="C813">
        <v>2.0</v>
      </c>
      <c r="D813">
        <v>8.5804732E7</v>
      </c>
      <c r="E813" s="80">
        <v>-0.3985</v>
      </c>
      <c r="F813" s="279">
        <v>4.427E-4</v>
      </c>
      <c r="G813" s="280">
        <v>0.003234</v>
      </c>
      <c r="H813">
        <v>9.358267</v>
      </c>
      <c r="I813">
        <v>0.589149</v>
      </c>
      <c r="K813" s="77"/>
      <c r="L813" s="77"/>
      <c r="M813" s="77"/>
    </row>
    <row r="814">
      <c r="A814" t="s">
        <v>16020</v>
      </c>
      <c r="B814" t="s">
        <v>16021</v>
      </c>
      <c r="C814">
        <v>10.0</v>
      </c>
      <c r="D814">
        <v>1.02046685E8</v>
      </c>
      <c r="E814" s="80">
        <v>-0.3984</v>
      </c>
      <c r="F814" s="279">
        <v>4.431E-4</v>
      </c>
      <c r="G814" s="280">
        <v>0.003234</v>
      </c>
      <c r="H814">
        <v>9.756081</v>
      </c>
      <c r="I814">
        <v>0.058654</v>
      </c>
      <c r="K814" s="77"/>
      <c r="L814" s="77"/>
      <c r="M814" s="77"/>
    </row>
    <row r="815">
      <c r="A815" t="s">
        <v>16022</v>
      </c>
      <c r="B815" t="s">
        <v>16023</v>
      </c>
      <c r="C815">
        <v>11.0</v>
      </c>
      <c r="D815">
        <v>7.7850977E7</v>
      </c>
      <c r="E815" s="80">
        <v>-0.3979</v>
      </c>
      <c r="F815" s="279">
        <v>4.522E-4</v>
      </c>
      <c r="G815" s="280">
        <v>0.003296</v>
      </c>
      <c r="H815">
        <v>9.473137</v>
      </c>
      <c r="I815">
        <v>0.017344</v>
      </c>
      <c r="K815" s="77"/>
      <c r="L815" s="77"/>
      <c r="M815" s="77"/>
    </row>
    <row r="816">
      <c r="A816" t="s">
        <v>16024</v>
      </c>
      <c r="B816" t="s">
        <v>16025</v>
      </c>
      <c r="C816">
        <v>10.0</v>
      </c>
      <c r="D816">
        <v>5.3459102E7</v>
      </c>
      <c r="E816" s="80">
        <v>-0.3978</v>
      </c>
      <c r="F816" s="279">
        <v>4.54E-4</v>
      </c>
      <c r="G816" s="280">
        <v>0.003305</v>
      </c>
      <c r="H816">
        <v>9.388256</v>
      </c>
      <c r="I816">
        <v>0.044355</v>
      </c>
      <c r="K816" s="77"/>
      <c r="L816" s="77"/>
      <c r="M816" s="77"/>
    </row>
    <row r="817">
      <c r="A817" t="s">
        <v>16026</v>
      </c>
      <c r="B817" t="s">
        <v>16027</v>
      </c>
      <c r="C817">
        <v>15.0</v>
      </c>
      <c r="D817">
        <v>2.5200253E7</v>
      </c>
      <c r="E817" s="80">
        <v>-0.3976</v>
      </c>
      <c r="F817" s="279">
        <v>4.568E-4</v>
      </c>
      <c r="G817" s="280">
        <v>0.003321</v>
      </c>
      <c r="H817">
        <v>7.597613</v>
      </c>
      <c r="I817">
        <v>0.568791</v>
      </c>
      <c r="K817" s="77"/>
      <c r="L817" s="77"/>
      <c r="M817" s="77"/>
    </row>
    <row r="818">
      <c r="A818" t="s">
        <v>16028</v>
      </c>
      <c r="B818" t="s">
        <v>16029</v>
      </c>
      <c r="C818">
        <v>17.0</v>
      </c>
      <c r="D818">
        <v>5.5038508E7</v>
      </c>
      <c r="E818" s="80">
        <v>-0.3975</v>
      </c>
      <c r="F818" s="279">
        <v>4.582E-4</v>
      </c>
      <c r="G818" s="280">
        <v>0.003327</v>
      </c>
      <c r="H818">
        <v>8.776245</v>
      </c>
      <c r="I818">
        <v>0.033339</v>
      </c>
      <c r="K818" s="77"/>
      <c r="L818" s="77"/>
      <c r="M818" s="77"/>
    </row>
    <row r="819">
      <c r="A819" t="s">
        <v>16030</v>
      </c>
      <c r="B819" t="s">
        <v>16031</v>
      </c>
      <c r="C819">
        <v>7.0</v>
      </c>
      <c r="D819">
        <v>2.371963E7</v>
      </c>
      <c r="E819" s="80">
        <v>-0.3973</v>
      </c>
      <c r="F819" s="279">
        <v>4.614E-4</v>
      </c>
      <c r="G819" s="280">
        <v>0.003347</v>
      </c>
      <c r="H819">
        <v>7.982793</v>
      </c>
      <c r="I819">
        <v>0.505105</v>
      </c>
      <c r="K819" s="77"/>
      <c r="L819" s="77"/>
      <c r="M819" s="77"/>
    </row>
    <row r="820">
      <c r="A820" t="s">
        <v>16032</v>
      </c>
      <c r="B820" t="s">
        <v>5400</v>
      </c>
      <c r="C820">
        <v>19.0</v>
      </c>
      <c r="D820">
        <v>3.5772917E7</v>
      </c>
      <c r="E820" s="80">
        <v>-0.3973</v>
      </c>
      <c r="F820" s="279">
        <v>5.057E-4</v>
      </c>
      <c r="G820" s="280">
        <v>0.003565</v>
      </c>
      <c r="H820">
        <v>7.116467</v>
      </c>
      <c r="I820">
        <v>0.714158</v>
      </c>
      <c r="K820" s="77"/>
      <c r="L820" s="77"/>
      <c r="M820" s="77"/>
    </row>
    <row r="821">
      <c r="A821" t="s">
        <v>16033</v>
      </c>
      <c r="B821" t="s">
        <v>16034</v>
      </c>
      <c r="C821">
        <v>6.0</v>
      </c>
      <c r="D821">
        <v>1.60769754E8</v>
      </c>
      <c r="E821" s="80">
        <v>-0.3972</v>
      </c>
      <c r="F821" s="279">
        <v>5.067E-4</v>
      </c>
      <c r="G821" s="280">
        <v>0.003565</v>
      </c>
      <c r="H821">
        <v>4.285389</v>
      </c>
      <c r="I821">
        <v>0.136117</v>
      </c>
      <c r="K821" s="77"/>
      <c r="L821" s="77"/>
      <c r="M821" s="77"/>
    </row>
    <row r="822">
      <c r="A822" t="s">
        <v>16035</v>
      </c>
      <c r="B822" t="s">
        <v>16036</v>
      </c>
      <c r="C822">
        <v>12.0</v>
      </c>
      <c r="D822">
        <v>5.7940444E7</v>
      </c>
      <c r="E822" s="80">
        <v>-0.3972</v>
      </c>
      <c r="F822" s="279">
        <v>4.633E-4</v>
      </c>
      <c r="G822" s="280">
        <v>0.003355</v>
      </c>
      <c r="H822">
        <v>11.867104</v>
      </c>
      <c r="I822">
        <v>0.039611</v>
      </c>
      <c r="K822" s="77"/>
      <c r="L822" s="77"/>
      <c r="M822" s="77"/>
    </row>
    <row r="823">
      <c r="A823" t="s">
        <v>16037</v>
      </c>
      <c r="B823" t="s">
        <v>16038</v>
      </c>
      <c r="C823">
        <v>9.0</v>
      </c>
      <c r="D823">
        <v>1.00395413E8</v>
      </c>
      <c r="E823" s="80">
        <v>-0.3972</v>
      </c>
      <c r="F823" s="279">
        <v>4.637E-4</v>
      </c>
      <c r="G823" s="280">
        <v>0.003355</v>
      </c>
      <c r="H823">
        <v>9.292231</v>
      </c>
      <c r="I823">
        <v>0.023245</v>
      </c>
      <c r="K823" s="77"/>
      <c r="L823" s="77"/>
      <c r="M823" s="77"/>
    </row>
    <row r="824">
      <c r="A824" t="s">
        <v>16039</v>
      </c>
      <c r="B824" t="s">
        <v>16040</v>
      </c>
      <c r="C824">
        <v>3.0</v>
      </c>
      <c r="D824">
        <v>1.5643617E7</v>
      </c>
      <c r="E824" s="80">
        <v>-0.397</v>
      </c>
      <c r="F824" s="279">
        <v>4.665E-4</v>
      </c>
      <c r="G824" s="280">
        <v>0.003368</v>
      </c>
      <c r="H824">
        <v>8.400352</v>
      </c>
      <c r="I824">
        <v>0.03077</v>
      </c>
      <c r="K824" s="77"/>
      <c r="L824" s="77"/>
      <c r="M824" s="77"/>
    </row>
    <row r="825">
      <c r="A825" t="s">
        <v>16041</v>
      </c>
      <c r="B825" t="s">
        <v>16042</v>
      </c>
      <c r="C825">
        <v>6.0</v>
      </c>
      <c r="D825">
        <v>1.53323363E8</v>
      </c>
      <c r="E825" s="80">
        <v>-0.3969</v>
      </c>
      <c r="F825" s="279">
        <v>4.684E-4</v>
      </c>
      <c r="G825" s="280">
        <v>0.003377</v>
      </c>
      <c r="H825">
        <v>7.828755</v>
      </c>
      <c r="I825">
        <v>0.022416</v>
      </c>
      <c r="K825" s="77"/>
      <c r="L825" s="77"/>
      <c r="M825" s="77"/>
    </row>
    <row r="826">
      <c r="A826" t="s">
        <v>16043</v>
      </c>
      <c r="B826" t="s">
        <v>16044</v>
      </c>
      <c r="C826">
        <v>14.0</v>
      </c>
      <c r="D826">
        <v>6.8162304E7</v>
      </c>
      <c r="E826" s="80">
        <v>-0.3968</v>
      </c>
      <c r="F826" s="279">
        <v>4.698E-4</v>
      </c>
      <c r="G826" s="280">
        <v>0.003384</v>
      </c>
      <c r="H826">
        <v>11.399868</v>
      </c>
      <c r="I826">
        <v>0.079279</v>
      </c>
      <c r="K826" s="77"/>
      <c r="L826" s="77"/>
      <c r="M826" s="77"/>
    </row>
    <row r="827">
      <c r="A827" t="s">
        <v>5803</v>
      </c>
      <c r="B827" t="s">
        <v>3096</v>
      </c>
      <c r="C827">
        <v>17.0</v>
      </c>
      <c r="D827">
        <v>4.6655164E7</v>
      </c>
      <c r="E827" s="80">
        <v>-0.3967</v>
      </c>
      <c r="F827" s="279">
        <v>5.636E-4</v>
      </c>
      <c r="G827" s="280">
        <v>0.003836</v>
      </c>
      <c r="H827">
        <v>4.759416</v>
      </c>
      <c r="I827">
        <v>0.355247</v>
      </c>
      <c r="K827" s="77"/>
      <c r="L827" s="77"/>
      <c r="M827" s="77"/>
    </row>
    <row r="828">
      <c r="A828" t="s">
        <v>16045</v>
      </c>
      <c r="B828" t="s">
        <v>16046</v>
      </c>
      <c r="C828">
        <v>4.0</v>
      </c>
      <c r="D828">
        <v>5052393.0</v>
      </c>
      <c r="E828" s="80">
        <v>-0.3965</v>
      </c>
      <c r="F828" s="279">
        <v>4.741E-4</v>
      </c>
      <c r="G828" s="280">
        <v>0.00341</v>
      </c>
      <c r="H828">
        <v>8.173208</v>
      </c>
      <c r="I828">
        <v>0.035019</v>
      </c>
      <c r="K828" s="77"/>
      <c r="L828" s="77"/>
      <c r="M828" s="77"/>
    </row>
    <row r="829">
      <c r="A829" t="s">
        <v>16047</v>
      </c>
      <c r="B829" t="s">
        <v>7163</v>
      </c>
      <c r="C829">
        <v>4.0</v>
      </c>
      <c r="D829">
        <v>1.40587147E8</v>
      </c>
      <c r="E829" s="80">
        <v>-0.3965</v>
      </c>
      <c r="F829" s="279">
        <v>4.746E-4</v>
      </c>
      <c r="G829" s="280">
        <v>0.00341</v>
      </c>
      <c r="H829">
        <v>8.696941</v>
      </c>
      <c r="I829">
        <v>0.083429</v>
      </c>
      <c r="K829" s="77"/>
      <c r="L829" s="77"/>
      <c r="M829" s="77"/>
    </row>
    <row r="830">
      <c r="A830" t="s">
        <v>16048</v>
      </c>
      <c r="B830" t="s">
        <v>16049</v>
      </c>
      <c r="C830">
        <v>9.0</v>
      </c>
      <c r="D830">
        <v>1.16173074E8</v>
      </c>
      <c r="E830" s="80">
        <v>-0.3963</v>
      </c>
      <c r="F830" s="279">
        <v>4.779E-4</v>
      </c>
      <c r="G830" s="280">
        <v>0.003425</v>
      </c>
      <c r="H830">
        <v>10.949457</v>
      </c>
      <c r="I830">
        <v>0.010821</v>
      </c>
      <c r="K830" s="77"/>
      <c r="L830" s="77"/>
      <c r="M830" s="77"/>
    </row>
    <row r="831">
      <c r="A831" t="s">
        <v>16050</v>
      </c>
      <c r="B831" t="s">
        <v>16051</v>
      </c>
      <c r="C831">
        <v>12.0</v>
      </c>
      <c r="D831">
        <v>5.6472805E7</v>
      </c>
      <c r="E831" s="80">
        <v>-0.3963</v>
      </c>
      <c r="F831" s="279">
        <v>4.784E-4</v>
      </c>
      <c r="G831" s="280">
        <v>0.003425</v>
      </c>
      <c r="H831">
        <v>7.971431</v>
      </c>
      <c r="I831">
        <v>0.22154</v>
      </c>
      <c r="K831" s="77"/>
      <c r="L831" s="77"/>
      <c r="M831" s="77"/>
    </row>
    <row r="832">
      <c r="A832" t="s">
        <v>16052</v>
      </c>
      <c r="B832" t="s">
        <v>16053</v>
      </c>
      <c r="C832">
        <v>19.0</v>
      </c>
      <c r="D832">
        <v>3.7569503E7</v>
      </c>
      <c r="E832" s="80">
        <v>-0.3962</v>
      </c>
      <c r="F832" s="279">
        <v>4.794E-4</v>
      </c>
      <c r="G832" s="280">
        <v>0.003428</v>
      </c>
      <c r="H832">
        <v>8.00326</v>
      </c>
      <c r="I832">
        <v>0.031852</v>
      </c>
      <c r="K832" s="77"/>
      <c r="L832" s="77"/>
      <c r="M832" s="77"/>
    </row>
    <row r="833">
      <c r="A833" t="s">
        <v>11174</v>
      </c>
      <c r="B833" t="s">
        <v>11166</v>
      </c>
      <c r="C833">
        <v>19.0</v>
      </c>
      <c r="D833">
        <v>3.5630106E7</v>
      </c>
      <c r="E833" s="80">
        <v>-0.3962</v>
      </c>
      <c r="F833" s="279">
        <v>5.249E-4</v>
      </c>
      <c r="G833" s="280">
        <v>0.003641</v>
      </c>
      <c r="H833">
        <v>7.060674</v>
      </c>
      <c r="I833">
        <v>0.545526</v>
      </c>
      <c r="K833" s="77"/>
      <c r="L833" s="77"/>
      <c r="M833" s="77"/>
    </row>
    <row r="834">
      <c r="A834" t="s">
        <v>6057</v>
      </c>
      <c r="B834" t="s">
        <v>6058</v>
      </c>
      <c r="C834">
        <v>15.0</v>
      </c>
      <c r="D834">
        <v>9.293736E7</v>
      </c>
      <c r="E834" s="80">
        <v>-0.396</v>
      </c>
      <c r="F834" s="279">
        <v>6.33E-4</v>
      </c>
      <c r="G834" s="280">
        <v>0.004163</v>
      </c>
      <c r="H834">
        <v>3.989221</v>
      </c>
      <c r="I834">
        <v>0.318954</v>
      </c>
      <c r="K834" s="77"/>
      <c r="L834" s="77"/>
      <c r="M834" s="77"/>
    </row>
    <row r="835">
      <c r="A835" t="s">
        <v>16054</v>
      </c>
      <c r="B835" t="s">
        <v>16055</v>
      </c>
      <c r="C835">
        <v>21.0</v>
      </c>
      <c r="D835">
        <v>3.3985338E7</v>
      </c>
      <c r="E835" s="80">
        <v>-0.3959</v>
      </c>
      <c r="F835" s="279">
        <v>4.842E-4</v>
      </c>
      <c r="G835" s="280">
        <v>0.003457</v>
      </c>
      <c r="H835">
        <v>9.837377</v>
      </c>
      <c r="I835">
        <v>0.013242</v>
      </c>
      <c r="K835" s="77"/>
      <c r="L835" s="77"/>
      <c r="M835" s="77"/>
    </row>
    <row r="836">
      <c r="A836" t="s">
        <v>16056</v>
      </c>
      <c r="B836" t="s">
        <v>16057</v>
      </c>
      <c r="C836">
        <v>1.0</v>
      </c>
      <c r="D836">
        <v>2.31003485E8</v>
      </c>
      <c r="E836" s="80">
        <v>-0.3959</v>
      </c>
      <c r="F836" s="279">
        <v>4.852E-4</v>
      </c>
      <c r="G836" s="280">
        <v>0.003457</v>
      </c>
      <c r="H836">
        <v>10.854988</v>
      </c>
      <c r="I836">
        <v>0.138463</v>
      </c>
      <c r="K836" s="77"/>
      <c r="L836" s="77"/>
      <c r="M836" s="77"/>
    </row>
    <row r="837">
      <c r="A837" t="s">
        <v>16058</v>
      </c>
      <c r="B837" t="s">
        <v>16059</v>
      </c>
      <c r="C837">
        <v>21.0</v>
      </c>
      <c r="D837">
        <v>2.6980353E7</v>
      </c>
      <c r="E837" s="80">
        <v>-0.3959</v>
      </c>
      <c r="F837" s="279">
        <v>4.852E-4</v>
      </c>
      <c r="G837" s="280">
        <v>0.003457</v>
      </c>
      <c r="H837">
        <v>8.810871</v>
      </c>
      <c r="I837">
        <v>0.025092</v>
      </c>
      <c r="K837" s="77"/>
      <c r="L837" s="77"/>
      <c r="M837" s="77"/>
    </row>
    <row r="838">
      <c r="A838" t="s">
        <v>16060</v>
      </c>
      <c r="B838" t="s">
        <v>16061</v>
      </c>
      <c r="C838">
        <v>15.0</v>
      </c>
      <c r="D838">
        <v>4.9913451E7</v>
      </c>
      <c r="E838" s="80">
        <v>-0.3959</v>
      </c>
      <c r="F838" s="279">
        <v>4.39E-4</v>
      </c>
      <c r="G838" s="280">
        <v>0.003215</v>
      </c>
      <c r="H838">
        <v>8.178448</v>
      </c>
      <c r="I838">
        <v>0.029924</v>
      </c>
      <c r="K838" s="77"/>
      <c r="L838" s="77"/>
      <c r="M838" s="77"/>
    </row>
    <row r="839">
      <c r="A839" t="s">
        <v>16062</v>
      </c>
      <c r="B839" s="177">
        <v>42980.0</v>
      </c>
      <c r="C839">
        <v>2.0</v>
      </c>
      <c r="D839">
        <v>2.42254198E8</v>
      </c>
      <c r="E839" s="80">
        <v>-0.3958</v>
      </c>
      <c r="F839" s="279">
        <v>4.857E-4</v>
      </c>
      <c r="G839" s="280">
        <v>0.003457</v>
      </c>
      <c r="H839">
        <v>13.976156</v>
      </c>
      <c r="I839">
        <v>0.022975</v>
      </c>
      <c r="K839" s="77"/>
      <c r="L839" s="77"/>
      <c r="M839" s="77"/>
    </row>
    <row r="840">
      <c r="A840" t="s">
        <v>16063</v>
      </c>
      <c r="B840" t="s">
        <v>16064</v>
      </c>
      <c r="C840">
        <v>3.0</v>
      </c>
      <c r="D840">
        <v>4.7324524E7</v>
      </c>
      <c r="E840" s="80">
        <v>-0.3958</v>
      </c>
      <c r="F840" s="279">
        <v>4.871E-4</v>
      </c>
      <c r="G840" s="280">
        <v>0.003463</v>
      </c>
      <c r="H840">
        <v>7.727601</v>
      </c>
      <c r="I840">
        <v>0.018963</v>
      </c>
      <c r="K840" s="77"/>
      <c r="L840" s="77"/>
      <c r="M840" s="77"/>
    </row>
    <row r="841">
      <c r="A841" s="122" t="s">
        <v>9915</v>
      </c>
      <c r="B841" s="182" t="s">
        <v>94</v>
      </c>
      <c r="C841" s="122">
        <v>12.0</v>
      </c>
      <c r="D841" s="122">
        <v>4.4152509E7</v>
      </c>
      <c r="E841" s="125">
        <v>-0.3953</v>
      </c>
      <c r="F841" s="125">
        <v>4.955E-4</v>
      </c>
      <c r="G841" s="125">
        <v>0.003518</v>
      </c>
      <c r="H841" s="122">
        <v>7.370982</v>
      </c>
      <c r="I841" s="122">
        <v>0.043791</v>
      </c>
      <c r="J841" s="122"/>
      <c r="K841" s="77"/>
      <c r="L841" s="77"/>
      <c r="M841" s="77"/>
    </row>
    <row r="842">
      <c r="A842" t="s">
        <v>16065</v>
      </c>
      <c r="B842" t="s">
        <v>16066</v>
      </c>
      <c r="C842">
        <v>21.0</v>
      </c>
      <c r="D842">
        <v>4.751769E7</v>
      </c>
      <c r="E842" s="80">
        <v>-0.3952</v>
      </c>
      <c r="F842" s="279">
        <v>4.975E-4</v>
      </c>
      <c r="G842" s="280">
        <v>0.003528</v>
      </c>
      <c r="H842">
        <v>11.454188</v>
      </c>
      <c r="I842">
        <v>0.135446</v>
      </c>
      <c r="K842" s="77"/>
      <c r="L842" s="77"/>
      <c r="M842" s="77"/>
    </row>
    <row r="843">
      <c r="A843" t="s">
        <v>16067</v>
      </c>
      <c r="B843" t="s">
        <v>16068</v>
      </c>
      <c r="C843">
        <v>7.0</v>
      </c>
      <c r="D843">
        <v>2.6904188E7</v>
      </c>
      <c r="E843" s="80">
        <v>-0.3951</v>
      </c>
      <c r="F843" s="279">
        <v>4.98E-4</v>
      </c>
      <c r="G843" s="280">
        <v>0.003528</v>
      </c>
      <c r="H843">
        <v>9.711961</v>
      </c>
      <c r="I843">
        <v>0.095159</v>
      </c>
      <c r="K843" s="77"/>
      <c r="L843" s="77"/>
      <c r="M843" s="77"/>
    </row>
    <row r="844">
      <c r="A844" t="s">
        <v>5480</v>
      </c>
      <c r="B844" t="s">
        <v>5481</v>
      </c>
      <c r="C844">
        <v>19.0</v>
      </c>
      <c r="D844">
        <v>5.5105156E7</v>
      </c>
      <c r="E844" s="80">
        <v>-0.3951</v>
      </c>
      <c r="F844" s="279">
        <v>5.447E-4</v>
      </c>
      <c r="G844" s="280">
        <v>0.003753</v>
      </c>
      <c r="H844">
        <v>4.353309</v>
      </c>
      <c r="I844">
        <v>0.44894</v>
      </c>
      <c r="K844" s="77"/>
      <c r="L844" s="77"/>
      <c r="M844" s="77"/>
    </row>
    <row r="845">
      <c r="A845" t="s">
        <v>16069</v>
      </c>
      <c r="B845" t="s">
        <v>16070</v>
      </c>
      <c r="C845">
        <v>19.0</v>
      </c>
      <c r="D845">
        <v>5.8125953E7</v>
      </c>
      <c r="E845" s="80">
        <v>-0.3949</v>
      </c>
      <c r="F845" s="279">
        <v>5.015E-4</v>
      </c>
      <c r="G845" s="280">
        <v>0.003549</v>
      </c>
      <c r="H845">
        <v>8.287986</v>
      </c>
      <c r="I845">
        <v>0.027067</v>
      </c>
      <c r="K845" s="77"/>
      <c r="L845" s="77"/>
      <c r="M845" s="77"/>
    </row>
    <row r="846">
      <c r="A846" t="s">
        <v>16071</v>
      </c>
      <c r="B846" t="s">
        <v>16072</v>
      </c>
      <c r="C846">
        <v>17.0</v>
      </c>
      <c r="D846">
        <v>4.5000793E7</v>
      </c>
      <c r="E846" s="80">
        <v>-0.3948</v>
      </c>
      <c r="F846" s="279">
        <v>5.04E-4</v>
      </c>
      <c r="G846" s="280">
        <v>0.003562</v>
      </c>
      <c r="H846">
        <v>10.367899</v>
      </c>
      <c r="I846">
        <v>0.034685</v>
      </c>
      <c r="K846" s="77"/>
      <c r="L846" s="77"/>
      <c r="M846" s="77"/>
    </row>
    <row r="847">
      <c r="A847" t="s">
        <v>16073</v>
      </c>
      <c r="B847" t="s">
        <v>16074</v>
      </c>
      <c r="C847">
        <v>12.0</v>
      </c>
      <c r="D847">
        <v>7.6742097E7</v>
      </c>
      <c r="E847" s="80">
        <v>-0.3947</v>
      </c>
      <c r="F847" s="279">
        <v>5.05E-4</v>
      </c>
      <c r="G847" s="280">
        <v>0.003565</v>
      </c>
      <c r="H847">
        <v>9.207203</v>
      </c>
      <c r="I847">
        <v>0.017372</v>
      </c>
      <c r="K847" s="77"/>
      <c r="L847" s="77"/>
      <c r="M847" s="77"/>
    </row>
    <row r="848">
      <c r="A848" t="s">
        <v>16075</v>
      </c>
      <c r="B848" t="s">
        <v>7250</v>
      </c>
      <c r="C848">
        <v>5.0</v>
      </c>
      <c r="D848">
        <v>3.884654E7</v>
      </c>
      <c r="E848" s="80">
        <v>-0.3947</v>
      </c>
      <c r="F848" s="279">
        <v>5.066E-4</v>
      </c>
      <c r="G848" s="280">
        <v>0.003565</v>
      </c>
      <c r="H848">
        <v>9.553254</v>
      </c>
      <c r="I848">
        <v>0.182322</v>
      </c>
      <c r="K848" s="77"/>
      <c r="L848" s="77"/>
      <c r="M848" s="77"/>
    </row>
    <row r="849">
      <c r="A849" t="s">
        <v>16076</v>
      </c>
      <c r="B849" t="s">
        <v>16077</v>
      </c>
      <c r="C849">
        <v>15.0</v>
      </c>
      <c r="D849">
        <v>7.4753785E7</v>
      </c>
      <c r="E849" s="80">
        <v>-0.3945</v>
      </c>
      <c r="F849" s="279">
        <v>5.091E-4</v>
      </c>
      <c r="G849" s="280">
        <v>0.003577</v>
      </c>
      <c r="H849">
        <v>9.862822</v>
      </c>
      <c r="I849">
        <v>0.014298</v>
      </c>
      <c r="K849" s="77"/>
      <c r="L849" s="77"/>
      <c r="M849" s="77"/>
    </row>
    <row r="850">
      <c r="A850" t="s">
        <v>16078</v>
      </c>
      <c r="B850" t="s">
        <v>16079</v>
      </c>
      <c r="C850">
        <v>19.0</v>
      </c>
      <c r="D850">
        <v>3.4895122E7</v>
      </c>
      <c r="E850" s="80">
        <v>-0.3943</v>
      </c>
      <c r="F850" s="279">
        <v>5.121E-4</v>
      </c>
      <c r="G850" s="280">
        <v>0.003594</v>
      </c>
      <c r="H850">
        <v>7.660857</v>
      </c>
      <c r="I850">
        <v>0.043167</v>
      </c>
      <c r="K850" s="77"/>
      <c r="L850" s="77"/>
      <c r="M850" s="77"/>
    </row>
    <row r="851">
      <c r="A851" t="s">
        <v>16080</v>
      </c>
      <c r="B851" t="s">
        <v>16081</v>
      </c>
      <c r="C851">
        <v>7.0</v>
      </c>
      <c r="D851">
        <v>6.5580288E7</v>
      </c>
      <c r="E851" s="80">
        <v>-0.3943</v>
      </c>
      <c r="F851" s="279">
        <v>5.137E-4</v>
      </c>
      <c r="G851" s="280">
        <v>0.003597</v>
      </c>
      <c r="H851">
        <v>10.441588</v>
      </c>
      <c r="I851">
        <v>0.062809</v>
      </c>
      <c r="K851" s="77"/>
      <c r="L851" s="77"/>
      <c r="M851" s="77"/>
    </row>
    <row r="852">
      <c r="A852" t="s">
        <v>16082</v>
      </c>
      <c r="B852" t="s">
        <v>7515</v>
      </c>
      <c r="C852">
        <v>7.0</v>
      </c>
      <c r="D852">
        <v>1.12430152E8</v>
      </c>
      <c r="E852" s="80">
        <v>-0.3943</v>
      </c>
      <c r="F852" s="279">
        <v>5.137E-4</v>
      </c>
      <c r="G852" s="280">
        <v>0.003597</v>
      </c>
      <c r="H852">
        <v>9.616843</v>
      </c>
      <c r="I852">
        <v>0.035802</v>
      </c>
      <c r="K852" s="77"/>
      <c r="L852" s="77"/>
      <c r="M852" s="77"/>
    </row>
    <row r="853">
      <c r="A853" t="s">
        <v>16083</v>
      </c>
      <c r="B853" t="s">
        <v>16084</v>
      </c>
      <c r="C853">
        <v>3.0</v>
      </c>
      <c r="D853">
        <v>1.79322868E8</v>
      </c>
      <c r="E853" s="80">
        <v>-0.3942</v>
      </c>
      <c r="F853" s="279">
        <v>5.152E-4</v>
      </c>
      <c r="G853" s="280">
        <v>0.003603</v>
      </c>
      <c r="H853">
        <v>10.865121</v>
      </c>
      <c r="I853">
        <v>0.022723</v>
      </c>
      <c r="K853" s="77"/>
      <c r="L853" s="77"/>
      <c r="M853" s="77"/>
    </row>
    <row r="854">
      <c r="A854" t="s">
        <v>16085</v>
      </c>
      <c r="B854" t="s">
        <v>16086</v>
      </c>
      <c r="C854">
        <v>21.0</v>
      </c>
      <c r="D854">
        <v>3.3785434E7</v>
      </c>
      <c r="E854" s="80">
        <v>-0.3941</v>
      </c>
      <c r="F854" s="279">
        <v>5.157E-4</v>
      </c>
      <c r="G854" s="280">
        <v>0.003603</v>
      </c>
      <c r="H854">
        <v>9.021524</v>
      </c>
      <c r="I854">
        <v>0.07852</v>
      </c>
      <c r="K854" s="77"/>
      <c r="L854" s="77"/>
      <c r="M854" s="77"/>
    </row>
    <row r="855">
      <c r="A855" t="s">
        <v>16087</v>
      </c>
      <c r="B855" t="s">
        <v>16088</v>
      </c>
      <c r="C855">
        <v>8.0</v>
      </c>
      <c r="D855">
        <v>7.42054E7</v>
      </c>
      <c r="E855" s="80">
        <v>-0.394</v>
      </c>
      <c r="F855" s="279">
        <v>5.178E-4</v>
      </c>
      <c r="G855" s="280">
        <v>0.003613</v>
      </c>
      <c r="H855">
        <v>8.762969</v>
      </c>
      <c r="I855">
        <v>0.010392</v>
      </c>
      <c r="K855" s="77"/>
      <c r="L855" s="77"/>
      <c r="M855" s="77"/>
    </row>
    <row r="856">
      <c r="A856" t="s">
        <v>16089</v>
      </c>
      <c r="B856" t="s">
        <v>16090</v>
      </c>
      <c r="C856">
        <v>21.0</v>
      </c>
      <c r="D856">
        <v>3.4397784E7</v>
      </c>
      <c r="E856" s="80">
        <v>-0.394</v>
      </c>
      <c r="F856" s="279">
        <v>5.188E-4</v>
      </c>
      <c r="G856" s="280">
        <v>0.003616</v>
      </c>
      <c r="H856">
        <v>10.813924</v>
      </c>
      <c r="I856">
        <v>0.050757</v>
      </c>
      <c r="K856" s="77"/>
      <c r="L856" s="77"/>
      <c r="M856" s="77"/>
    </row>
    <row r="857">
      <c r="A857" t="s">
        <v>16091</v>
      </c>
      <c r="B857" t="s">
        <v>7433</v>
      </c>
      <c r="C857">
        <v>12.0</v>
      </c>
      <c r="D857">
        <v>5.1663484E7</v>
      </c>
      <c r="E857" s="80">
        <v>-0.3938</v>
      </c>
      <c r="F857" s="279">
        <v>5.214E-4</v>
      </c>
      <c r="G857" s="280">
        <v>0.00363</v>
      </c>
      <c r="H857">
        <v>5.983632</v>
      </c>
      <c r="I857">
        <v>0.540419</v>
      </c>
      <c r="K857" s="77"/>
      <c r="L857" s="77"/>
      <c r="M857" s="77"/>
    </row>
    <row r="858">
      <c r="A858" t="s">
        <v>16092</v>
      </c>
      <c r="B858" t="s">
        <v>16093</v>
      </c>
      <c r="C858">
        <v>11.0</v>
      </c>
      <c r="D858">
        <v>3.1391293E7</v>
      </c>
      <c r="E858" s="80">
        <v>-0.3937</v>
      </c>
      <c r="F858" s="279">
        <v>5.246E-4</v>
      </c>
      <c r="G858" s="280">
        <v>0.003641</v>
      </c>
      <c r="H858">
        <v>8.806007</v>
      </c>
      <c r="I858">
        <v>0.01509</v>
      </c>
      <c r="K858" s="77"/>
      <c r="L858" s="77"/>
      <c r="M858" s="77"/>
    </row>
    <row r="859">
      <c r="A859" t="s">
        <v>16094</v>
      </c>
      <c r="B859" t="s">
        <v>16095</v>
      </c>
      <c r="C859">
        <v>6.0</v>
      </c>
      <c r="D859">
        <v>7313728.0</v>
      </c>
      <c r="E859" s="80">
        <v>-0.3935</v>
      </c>
      <c r="F859" s="279">
        <v>5.267E-4</v>
      </c>
      <c r="G859" s="280">
        <v>0.00365</v>
      </c>
      <c r="H859">
        <v>11.770377</v>
      </c>
      <c r="I859">
        <v>0.035408</v>
      </c>
      <c r="K859" s="77"/>
      <c r="L859" s="77"/>
      <c r="M859" s="77"/>
    </row>
    <row r="860">
      <c r="A860" t="s">
        <v>16096</v>
      </c>
      <c r="B860" t="s">
        <v>7745</v>
      </c>
      <c r="C860">
        <v>6.0</v>
      </c>
      <c r="D860">
        <v>7.3332073E7</v>
      </c>
      <c r="E860" s="80">
        <v>-0.3934</v>
      </c>
      <c r="F860" s="279">
        <v>5.293E-4</v>
      </c>
      <c r="G860" s="280">
        <v>0.003664</v>
      </c>
      <c r="H860">
        <v>6.021489</v>
      </c>
      <c r="I860">
        <v>0.116346</v>
      </c>
      <c r="K860" s="77"/>
      <c r="L860" s="77"/>
      <c r="M860" s="77"/>
    </row>
    <row r="861">
      <c r="A861" t="s">
        <v>16097</v>
      </c>
      <c r="B861" t="s">
        <v>16098</v>
      </c>
      <c r="C861">
        <v>8.0</v>
      </c>
      <c r="D861">
        <v>1.17778488E8</v>
      </c>
      <c r="E861" s="80">
        <v>-0.3932</v>
      </c>
      <c r="F861" s="279">
        <v>5.335E-4</v>
      </c>
      <c r="G861" s="280">
        <v>0.003689</v>
      </c>
      <c r="H861">
        <v>8.567055</v>
      </c>
      <c r="I861">
        <v>0.025457</v>
      </c>
      <c r="K861" s="77"/>
      <c r="L861" s="77"/>
      <c r="M861" s="77"/>
    </row>
    <row r="862">
      <c r="A862" t="s">
        <v>384</v>
      </c>
      <c r="B862" t="s">
        <v>385</v>
      </c>
      <c r="C862">
        <v>2.0</v>
      </c>
      <c r="D862">
        <v>2.0248402E8</v>
      </c>
      <c r="E862" s="80">
        <v>-0.3931</v>
      </c>
      <c r="F862" s="279">
        <v>9.951E-4</v>
      </c>
      <c r="G862" s="280">
        <v>0.00583</v>
      </c>
      <c r="H862">
        <v>1.444901</v>
      </c>
      <c r="I862">
        <v>0.660495</v>
      </c>
      <c r="K862" s="77"/>
      <c r="L862" s="77"/>
      <c r="M862" s="77"/>
    </row>
    <row r="863">
      <c r="A863" t="s">
        <v>16099</v>
      </c>
      <c r="B863" t="s">
        <v>16100</v>
      </c>
      <c r="C863">
        <v>7.0</v>
      </c>
      <c r="D863">
        <v>5.6019574E7</v>
      </c>
      <c r="E863" s="80">
        <v>-0.3931</v>
      </c>
      <c r="F863" s="279">
        <v>5.357E-4</v>
      </c>
      <c r="G863" s="280">
        <v>0.003695</v>
      </c>
      <c r="H863">
        <v>8.739714</v>
      </c>
      <c r="I863">
        <v>0.012269</v>
      </c>
      <c r="K863" s="77"/>
      <c r="L863" s="77"/>
      <c r="M863" s="77"/>
    </row>
    <row r="864">
      <c r="A864" t="s">
        <v>16101</v>
      </c>
      <c r="B864" t="s">
        <v>16102</v>
      </c>
      <c r="C864">
        <v>11.0</v>
      </c>
      <c r="D864">
        <v>6.0524575E7</v>
      </c>
      <c r="E864" s="80">
        <v>-0.3926</v>
      </c>
      <c r="F864" s="279">
        <v>0.009218</v>
      </c>
      <c r="G864" s="280">
        <v>0.0284</v>
      </c>
      <c r="H864">
        <v>-0.068345</v>
      </c>
      <c r="I864">
        <v>0.6947</v>
      </c>
      <c r="K864" s="77"/>
      <c r="L864" s="77"/>
      <c r="M864" s="77"/>
    </row>
    <row r="865">
      <c r="A865" t="s">
        <v>16103</v>
      </c>
      <c r="B865" t="s">
        <v>16104</v>
      </c>
      <c r="C865">
        <v>13.0</v>
      </c>
      <c r="D865">
        <v>3.3112842E7</v>
      </c>
      <c r="E865" s="80">
        <v>-0.3925</v>
      </c>
      <c r="F865" s="279">
        <v>5.453E-4</v>
      </c>
      <c r="G865" s="280">
        <v>0.003753</v>
      </c>
      <c r="H865">
        <v>9.763267</v>
      </c>
      <c r="I865">
        <v>0.041222</v>
      </c>
      <c r="K865" s="77"/>
      <c r="L865" s="77"/>
      <c r="M865" s="77"/>
    </row>
    <row r="866">
      <c r="A866" t="s">
        <v>16105</v>
      </c>
      <c r="B866" t="s">
        <v>16106</v>
      </c>
      <c r="C866">
        <v>6.0</v>
      </c>
      <c r="D866">
        <v>9.0122497E7</v>
      </c>
      <c r="E866" s="80">
        <v>-0.3925</v>
      </c>
      <c r="F866" s="279">
        <v>5.459E-4</v>
      </c>
      <c r="G866" s="280">
        <v>0.003753</v>
      </c>
      <c r="H866">
        <v>10.164301</v>
      </c>
      <c r="I866">
        <v>0.022804</v>
      </c>
      <c r="K866" s="77"/>
      <c r="L866" s="77"/>
      <c r="M866" s="77"/>
    </row>
    <row r="867">
      <c r="A867" t="s">
        <v>16107</v>
      </c>
      <c r="B867" t="s">
        <v>16108</v>
      </c>
      <c r="C867">
        <v>20.0</v>
      </c>
      <c r="D867">
        <v>1.8269244E7</v>
      </c>
      <c r="E867" s="80">
        <v>-0.3925</v>
      </c>
      <c r="F867" s="279">
        <v>5.47E-4</v>
      </c>
      <c r="G867" s="280">
        <v>0.003756</v>
      </c>
      <c r="H867">
        <v>8.623639</v>
      </c>
      <c r="I867">
        <v>0.030376</v>
      </c>
      <c r="K867" s="77"/>
      <c r="L867" s="77"/>
      <c r="M867" s="77"/>
    </row>
    <row r="868">
      <c r="A868" t="s">
        <v>16109</v>
      </c>
      <c r="B868" t="s">
        <v>7194</v>
      </c>
      <c r="C868">
        <v>11.0</v>
      </c>
      <c r="D868">
        <v>8.9867976E7</v>
      </c>
      <c r="E868" s="80">
        <v>-0.3924</v>
      </c>
      <c r="F868" s="279">
        <v>5.48E-4</v>
      </c>
      <c r="G868" s="280">
        <v>0.003759</v>
      </c>
      <c r="H868">
        <v>5.431049</v>
      </c>
      <c r="I868">
        <v>0.055258</v>
      </c>
      <c r="K868" s="77"/>
      <c r="L868" s="77"/>
      <c r="M868" s="77"/>
    </row>
    <row r="869">
      <c r="A869" t="s">
        <v>16110</v>
      </c>
      <c r="B869" t="s">
        <v>16111</v>
      </c>
      <c r="C869">
        <v>13.0</v>
      </c>
      <c r="D869">
        <v>2.679599E7</v>
      </c>
      <c r="E869" s="80">
        <v>-0.3921</v>
      </c>
      <c r="F869" s="279">
        <v>5.53E-4</v>
      </c>
      <c r="G869" s="280">
        <v>0.003784</v>
      </c>
      <c r="H869">
        <v>9.045589</v>
      </c>
      <c r="I869">
        <v>0.016908</v>
      </c>
      <c r="K869" s="77"/>
      <c r="L869" s="77"/>
      <c r="M869" s="77"/>
    </row>
    <row r="870">
      <c r="A870" t="s">
        <v>16112</v>
      </c>
      <c r="B870" t="s">
        <v>16113</v>
      </c>
      <c r="C870">
        <v>6.0</v>
      </c>
      <c r="D870">
        <v>3228365.0</v>
      </c>
      <c r="E870" s="80">
        <v>-0.3921</v>
      </c>
      <c r="F870" s="279">
        <v>5.53E-4</v>
      </c>
      <c r="G870" s="280">
        <v>0.003784</v>
      </c>
      <c r="H870">
        <v>12.771363</v>
      </c>
      <c r="I870">
        <v>0.058923</v>
      </c>
      <c r="K870" s="77"/>
      <c r="L870" s="77"/>
      <c r="M870" s="77"/>
    </row>
    <row r="871">
      <c r="A871" t="s">
        <v>2871</v>
      </c>
      <c r="B871" t="s">
        <v>2872</v>
      </c>
      <c r="C871">
        <v>15.0</v>
      </c>
      <c r="D871">
        <v>4.5722919E7</v>
      </c>
      <c r="E871" s="80">
        <v>-0.392</v>
      </c>
      <c r="F871" s="279">
        <v>5.552E-4</v>
      </c>
      <c r="G871" s="280">
        <v>0.003795</v>
      </c>
      <c r="H871">
        <v>4.708861</v>
      </c>
      <c r="I871">
        <v>0.591834</v>
      </c>
      <c r="K871" s="77"/>
      <c r="L871" s="77"/>
      <c r="M871" s="77"/>
    </row>
    <row r="872">
      <c r="A872" t="s">
        <v>16114</v>
      </c>
      <c r="B872" t="s">
        <v>16115</v>
      </c>
      <c r="C872">
        <v>22.0</v>
      </c>
      <c r="D872">
        <v>4.1347758E7</v>
      </c>
      <c r="E872" s="80">
        <v>-0.3916</v>
      </c>
      <c r="F872" s="279">
        <v>5.629E-4</v>
      </c>
      <c r="G872" s="280">
        <v>0.003836</v>
      </c>
      <c r="H872">
        <v>10.251383</v>
      </c>
      <c r="I872">
        <v>0.05614</v>
      </c>
      <c r="K872" s="77"/>
      <c r="L872" s="77"/>
      <c r="M872" s="77"/>
    </row>
    <row r="873">
      <c r="A873" t="s">
        <v>16116</v>
      </c>
      <c r="B873" t="s">
        <v>16117</v>
      </c>
      <c r="C873">
        <v>3.0</v>
      </c>
      <c r="D873">
        <v>1.36537709E8</v>
      </c>
      <c r="E873" s="80">
        <v>-0.3916</v>
      </c>
      <c r="F873" s="279">
        <v>5.635E-4</v>
      </c>
      <c r="G873" s="280">
        <v>0.003836</v>
      </c>
      <c r="H873">
        <v>8.77007</v>
      </c>
      <c r="I873">
        <v>0.096685</v>
      </c>
      <c r="K873" s="77"/>
      <c r="L873" s="77"/>
      <c r="M873" s="77"/>
    </row>
    <row r="874">
      <c r="A874" t="s">
        <v>1948</v>
      </c>
      <c r="B874" t="s">
        <v>1949</v>
      </c>
      <c r="C874">
        <v>17.0</v>
      </c>
      <c r="D874">
        <v>1.9771548E7</v>
      </c>
      <c r="E874" s="80">
        <v>-0.3916</v>
      </c>
      <c r="F874" s="279">
        <v>5.646E-4</v>
      </c>
      <c r="G874" s="280">
        <v>0.003838</v>
      </c>
      <c r="H874">
        <v>9.432559</v>
      </c>
      <c r="I874">
        <v>0.588962</v>
      </c>
      <c r="K874" s="77"/>
      <c r="L874" s="77"/>
      <c r="M874" s="77"/>
    </row>
    <row r="875">
      <c r="A875" t="s">
        <v>16118</v>
      </c>
      <c r="B875" t="s">
        <v>2606</v>
      </c>
      <c r="C875">
        <v>2.0</v>
      </c>
      <c r="D875">
        <v>8.5896001E7</v>
      </c>
      <c r="E875" s="80">
        <v>-0.3913</v>
      </c>
      <c r="F875" s="279">
        <v>0.003339</v>
      </c>
      <c r="G875" s="280">
        <v>0.01394</v>
      </c>
      <c r="H875">
        <v>0.265151</v>
      </c>
      <c r="I875">
        <v>0.632957</v>
      </c>
      <c r="K875" s="77"/>
      <c r="L875" s="77"/>
      <c r="M875" s="77"/>
    </row>
    <row r="876">
      <c r="A876" t="s">
        <v>16119</v>
      </c>
      <c r="B876" t="s">
        <v>16120</v>
      </c>
      <c r="C876">
        <v>17.0</v>
      </c>
      <c r="D876">
        <v>4.668849E7</v>
      </c>
      <c r="E876" s="80">
        <v>-0.3913</v>
      </c>
      <c r="F876" s="279">
        <v>5.696E-4</v>
      </c>
      <c r="G876" s="280">
        <v>0.003868</v>
      </c>
      <c r="H876">
        <v>5.769263</v>
      </c>
      <c r="I876">
        <v>0.158262</v>
      </c>
      <c r="K876" s="77"/>
      <c r="L876" s="77"/>
      <c r="M876" s="77"/>
    </row>
    <row r="877">
      <c r="A877" t="s">
        <v>16121</v>
      </c>
      <c r="B877" t="s">
        <v>16122</v>
      </c>
      <c r="C877">
        <v>16.0</v>
      </c>
      <c r="D877">
        <v>2.1964765E7</v>
      </c>
      <c r="E877" s="80">
        <v>-0.3912</v>
      </c>
      <c r="F877" s="279">
        <v>5.719E-4</v>
      </c>
      <c r="G877" s="280">
        <v>0.003879</v>
      </c>
      <c r="H877">
        <v>11.459346</v>
      </c>
      <c r="I877">
        <v>0.050081</v>
      </c>
      <c r="K877" s="77"/>
      <c r="L877" s="77"/>
      <c r="M877" s="77"/>
    </row>
    <row r="878">
      <c r="A878" t="s">
        <v>16123</v>
      </c>
      <c r="B878" t="s">
        <v>16124</v>
      </c>
      <c r="C878">
        <v>5.0</v>
      </c>
      <c r="D878">
        <v>1.50284504E8</v>
      </c>
      <c r="E878" s="80">
        <v>-0.3911</v>
      </c>
      <c r="F878" s="279">
        <v>5.742E-4</v>
      </c>
      <c r="G878" s="280">
        <v>0.00389</v>
      </c>
      <c r="H878">
        <v>8.357956</v>
      </c>
      <c r="I878">
        <v>0.078517</v>
      </c>
      <c r="K878" s="77"/>
      <c r="L878" s="77"/>
      <c r="M878" s="77"/>
    </row>
    <row r="879">
      <c r="A879" t="s">
        <v>5869</v>
      </c>
      <c r="B879" t="s">
        <v>5870</v>
      </c>
      <c r="C879">
        <v>4.0</v>
      </c>
      <c r="D879">
        <v>1.64265745E8</v>
      </c>
      <c r="E879" s="80">
        <v>-0.391</v>
      </c>
      <c r="F879" s="279">
        <v>0.001512</v>
      </c>
      <c r="G879" s="280">
        <v>0.007892</v>
      </c>
      <c r="H879">
        <v>1.411535</v>
      </c>
      <c r="I879">
        <v>0.357381</v>
      </c>
      <c r="K879" s="77"/>
      <c r="L879" s="77"/>
      <c r="M879" s="77"/>
    </row>
    <row r="880">
      <c r="A880" t="s">
        <v>16125</v>
      </c>
      <c r="B880" t="s">
        <v>6522</v>
      </c>
      <c r="C880">
        <v>8.0</v>
      </c>
      <c r="D880">
        <v>2.2409684E7</v>
      </c>
      <c r="E880" s="80">
        <v>-0.3909</v>
      </c>
      <c r="F880" s="279">
        <v>5.776E-4</v>
      </c>
      <c r="G880" s="280">
        <v>0.003909</v>
      </c>
      <c r="H880">
        <v>11.09999</v>
      </c>
      <c r="I880">
        <v>0.101713</v>
      </c>
      <c r="K880" s="77"/>
      <c r="L880" s="77"/>
      <c r="M880" s="77"/>
    </row>
    <row r="881">
      <c r="A881" t="s">
        <v>557</v>
      </c>
      <c r="B881" t="s">
        <v>558</v>
      </c>
      <c r="C881">
        <v>1.0</v>
      </c>
      <c r="D881">
        <v>1.1907986E7</v>
      </c>
      <c r="E881" s="80">
        <v>-0.3908</v>
      </c>
      <c r="F881" s="279">
        <v>5.805E-4</v>
      </c>
      <c r="G881" s="280">
        <v>0.00392</v>
      </c>
      <c r="H881">
        <v>5.060126</v>
      </c>
      <c r="I881">
        <v>0.340282</v>
      </c>
      <c r="K881" s="77"/>
      <c r="L881" s="77"/>
      <c r="M881" s="77"/>
    </row>
    <row r="882">
      <c r="A882" t="s">
        <v>16126</v>
      </c>
      <c r="B882" t="s">
        <v>3830</v>
      </c>
      <c r="C882">
        <v>2.0</v>
      </c>
      <c r="D882">
        <v>1.1998196E8</v>
      </c>
      <c r="E882" s="80">
        <v>-0.3908</v>
      </c>
      <c r="F882" s="279">
        <v>5.805E-4</v>
      </c>
      <c r="G882" s="280">
        <v>0.00392</v>
      </c>
      <c r="H882">
        <v>10.601651</v>
      </c>
      <c r="I882">
        <v>0.105994</v>
      </c>
      <c r="K882" s="77"/>
      <c r="L882" s="77"/>
      <c r="M882" s="77"/>
    </row>
    <row r="883">
      <c r="A883" t="s">
        <v>16127</v>
      </c>
      <c r="B883" t="s">
        <v>6941</v>
      </c>
      <c r="C883">
        <v>17.0</v>
      </c>
      <c r="D883">
        <v>7.4136395E7</v>
      </c>
      <c r="E883" s="80">
        <v>-0.3906</v>
      </c>
      <c r="F883" s="279">
        <v>5.845E-4</v>
      </c>
      <c r="G883" s="280">
        <v>0.003934</v>
      </c>
      <c r="H883">
        <v>8.847593</v>
      </c>
      <c r="I883">
        <v>0.468729</v>
      </c>
      <c r="K883" s="77"/>
      <c r="L883" s="77"/>
      <c r="M883" s="77"/>
    </row>
    <row r="884">
      <c r="A884" t="s">
        <v>16128</v>
      </c>
      <c r="B884" t="s">
        <v>16129</v>
      </c>
      <c r="C884">
        <v>19.0</v>
      </c>
      <c r="D884">
        <v>4.455596E7</v>
      </c>
      <c r="E884" s="80">
        <v>-0.3904</v>
      </c>
      <c r="F884" s="279">
        <v>5.874E-4</v>
      </c>
      <c r="G884" s="280">
        <v>0.003949</v>
      </c>
      <c r="H884">
        <v>6.911139</v>
      </c>
      <c r="I884">
        <v>0.0479</v>
      </c>
      <c r="K884" s="77"/>
      <c r="L884" s="77"/>
      <c r="M884" s="77"/>
    </row>
    <row r="885">
      <c r="A885" t="s">
        <v>16130</v>
      </c>
      <c r="B885" t="s">
        <v>16131</v>
      </c>
      <c r="C885">
        <v>15.0</v>
      </c>
      <c r="D885">
        <v>6.8937562E7</v>
      </c>
      <c r="E885" s="80">
        <v>-0.3903</v>
      </c>
      <c r="F885" s="279">
        <v>5.903E-4</v>
      </c>
      <c r="G885" s="280">
        <v>0.003964</v>
      </c>
      <c r="H885">
        <v>11.223085</v>
      </c>
      <c r="I885">
        <v>0.871215</v>
      </c>
      <c r="K885" s="77"/>
      <c r="L885" s="77"/>
      <c r="M885" s="77"/>
    </row>
    <row r="886">
      <c r="A886" t="s">
        <v>16132</v>
      </c>
      <c r="B886" t="s">
        <v>1092</v>
      </c>
      <c r="C886">
        <v>16.0</v>
      </c>
      <c r="D886">
        <v>7.7468893E7</v>
      </c>
      <c r="E886" s="80">
        <v>-0.3902</v>
      </c>
      <c r="F886" s="279">
        <v>5.915E-4</v>
      </c>
      <c r="G886" s="280">
        <v>0.003967</v>
      </c>
      <c r="H886">
        <v>4.682417</v>
      </c>
      <c r="I886">
        <v>0.121683</v>
      </c>
      <c r="K886" s="77"/>
      <c r="L886" s="77"/>
      <c r="M886" s="77"/>
    </row>
    <row r="887">
      <c r="A887" t="s">
        <v>11785</v>
      </c>
      <c r="B887" t="s">
        <v>6824</v>
      </c>
      <c r="C887">
        <v>22.0</v>
      </c>
      <c r="D887">
        <v>3.8713874E7</v>
      </c>
      <c r="E887" s="80">
        <v>-0.3902</v>
      </c>
      <c r="F887" s="279">
        <v>5.92E-4</v>
      </c>
      <c r="G887" s="280">
        <v>0.003967</v>
      </c>
      <c r="H887">
        <v>11.268966</v>
      </c>
      <c r="I887">
        <v>0.433845</v>
      </c>
      <c r="K887" s="77"/>
      <c r="L887" s="77"/>
      <c r="M887" s="77"/>
    </row>
    <row r="888">
      <c r="A888" t="s">
        <v>16133</v>
      </c>
      <c r="B888" t="s">
        <v>1378</v>
      </c>
      <c r="C888">
        <v>13.0</v>
      </c>
      <c r="D888">
        <v>1.02104848E8</v>
      </c>
      <c r="E888" s="80">
        <v>-0.3901</v>
      </c>
      <c r="F888" s="279">
        <v>5.932E-4</v>
      </c>
      <c r="G888" s="280">
        <v>0.003969</v>
      </c>
      <c r="H888">
        <v>5.970842</v>
      </c>
      <c r="I888">
        <v>0.716003</v>
      </c>
      <c r="K888" s="77"/>
      <c r="L888" s="77"/>
      <c r="M888" s="77"/>
    </row>
    <row r="889">
      <c r="A889" t="s">
        <v>16134</v>
      </c>
      <c r="B889" t="s">
        <v>7106</v>
      </c>
      <c r="C889">
        <v>18.0</v>
      </c>
      <c r="D889">
        <v>7118122.0</v>
      </c>
      <c r="E889" s="80">
        <v>-0.3901</v>
      </c>
      <c r="F889" s="279">
        <v>5.938E-4</v>
      </c>
      <c r="G889" s="280">
        <v>0.003969</v>
      </c>
      <c r="H889">
        <v>7.596273</v>
      </c>
      <c r="I889">
        <v>0.139712</v>
      </c>
      <c r="K889" s="77"/>
      <c r="L889" s="77"/>
      <c r="M889" s="77"/>
    </row>
    <row r="890">
      <c r="A890" t="s">
        <v>16135</v>
      </c>
      <c r="B890" t="s">
        <v>16136</v>
      </c>
      <c r="C890">
        <v>6.0</v>
      </c>
      <c r="D890">
        <v>4.9431288E7</v>
      </c>
      <c r="E890" s="80">
        <v>-0.3901</v>
      </c>
      <c r="F890" s="279">
        <v>5.944E-4</v>
      </c>
      <c r="G890" s="280">
        <v>0.003969</v>
      </c>
      <c r="H890">
        <v>9.546076</v>
      </c>
      <c r="I890">
        <v>0.023621</v>
      </c>
      <c r="K890" s="77"/>
      <c r="L890" s="77"/>
      <c r="M890" s="77"/>
    </row>
    <row r="891">
      <c r="A891" t="s">
        <v>16137</v>
      </c>
      <c r="B891" t="s">
        <v>16138</v>
      </c>
      <c r="C891">
        <v>1.0</v>
      </c>
      <c r="D891">
        <v>9.4884541E7</v>
      </c>
      <c r="E891" s="80">
        <v>-0.3899</v>
      </c>
      <c r="F891" s="279">
        <v>5.979E-4</v>
      </c>
      <c r="G891" s="280">
        <v>0.003989</v>
      </c>
      <c r="H891">
        <v>10.912328</v>
      </c>
      <c r="I891">
        <v>0.0318</v>
      </c>
      <c r="K891" s="77"/>
      <c r="L891" s="77"/>
      <c r="M891" s="77"/>
    </row>
    <row r="892">
      <c r="A892" t="s">
        <v>9969</v>
      </c>
      <c r="B892" t="s">
        <v>9970</v>
      </c>
      <c r="C892">
        <v>12.0</v>
      </c>
      <c r="D892">
        <v>5.477875E7</v>
      </c>
      <c r="E892" s="80">
        <v>-0.3898</v>
      </c>
      <c r="F892" s="279">
        <v>6.009E-4</v>
      </c>
      <c r="G892" s="280">
        <v>0.004004</v>
      </c>
      <c r="H892">
        <v>10.636647</v>
      </c>
      <c r="I892">
        <v>0.746925</v>
      </c>
      <c r="K892" s="77"/>
      <c r="L892" s="77"/>
      <c r="M892" s="77"/>
    </row>
    <row r="893">
      <c r="A893" t="s">
        <v>16139</v>
      </c>
      <c r="B893" t="s">
        <v>16140</v>
      </c>
      <c r="C893">
        <v>1.0</v>
      </c>
      <c r="D893">
        <v>1.0961858E8</v>
      </c>
      <c r="E893" s="80">
        <v>-0.3897</v>
      </c>
      <c r="F893" s="279">
        <v>6.026E-4</v>
      </c>
      <c r="G893" s="280">
        <v>0.004011</v>
      </c>
      <c r="H893">
        <v>8.318237</v>
      </c>
      <c r="I893">
        <v>0.020619</v>
      </c>
      <c r="K893" s="77"/>
      <c r="L893" s="77"/>
      <c r="M893" s="77"/>
    </row>
    <row r="894">
      <c r="A894" t="s">
        <v>16141</v>
      </c>
      <c r="B894" t="s">
        <v>16142</v>
      </c>
      <c r="C894">
        <v>9.0</v>
      </c>
      <c r="D894">
        <v>3.2552648E7</v>
      </c>
      <c r="E894" s="80">
        <v>-0.3896</v>
      </c>
      <c r="F894" s="279">
        <v>6.032E-4</v>
      </c>
      <c r="G894" s="280">
        <v>0.004011</v>
      </c>
      <c r="H894">
        <v>8.672472</v>
      </c>
      <c r="I894">
        <v>0.043838</v>
      </c>
      <c r="K894" s="77"/>
      <c r="L894" s="77"/>
      <c r="M894" s="77"/>
    </row>
    <row r="895">
      <c r="A895" t="s">
        <v>16143</v>
      </c>
      <c r="B895" t="s">
        <v>16144</v>
      </c>
      <c r="C895">
        <v>5.0</v>
      </c>
      <c r="D895">
        <v>1.02898463E8</v>
      </c>
      <c r="E895" s="80">
        <v>-0.3895</v>
      </c>
      <c r="F895" s="279">
        <v>6.068E-4</v>
      </c>
      <c r="G895" s="280">
        <v>0.00403</v>
      </c>
      <c r="H895">
        <v>8.842316</v>
      </c>
      <c r="I895">
        <v>0.066562</v>
      </c>
      <c r="K895" s="77"/>
      <c r="L895" s="77"/>
      <c r="M895" s="77"/>
    </row>
    <row r="896">
      <c r="A896" t="s">
        <v>16145</v>
      </c>
      <c r="B896" t="s">
        <v>16146</v>
      </c>
      <c r="C896">
        <v>15.0</v>
      </c>
      <c r="D896">
        <v>8.5360217E7</v>
      </c>
      <c r="E896" s="80">
        <v>-0.3894</v>
      </c>
      <c r="F896" s="279">
        <v>6.074E-4</v>
      </c>
      <c r="G896" s="280">
        <v>0.00403</v>
      </c>
      <c r="H896">
        <v>8.260983</v>
      </c>
      <c r="I896">
        <v>0.783222</v>
      </c>
      <c r="K896" s="77"/>
      <c r="L896" s="77"/>
      <c r="M896" s="77"/>
    </row>
    <row r="897">
      <c r="A897" t="s">
        <v>218</v>
      </c>
      <c r="B897" t="s">
        <v>16147</v>
      </c>
      <c r="C897">
        <v>3.0</v>
      </c>
      <c r="D897">
        <v>4.2743794E7</v>
      </c>
      <c r="E897" s="80">
        <v>-0.3894</v>
      </c>
      <c r="F897" s="279">
        <v>6.086E-4</v>
      </c>
      <c r="G897" s="280">
        <v>0.004033</v>
      </c>
      <c r="H897">
        <v>6.644859</v>
      </c>
      <c r="I897">
        <v>0.793641</v>
      </c>
      <c r="K897" s="77"/>
      <c r="L897" s="77"/>
      <c r="M897" s="77"/>
    </row>
    <row r="898">
      <c r="A898" t="s">
        <v>16148</v>
      </c>
      <c r="B898" t="s">
        <v>6947</v>
      </c>
      <c r="C898">
        <v>19.0</v>
      </c>
      <c r="D898">
        <v>3.5606732E7</v>
      </c>
      <c r="E898" s="80">
        <v>-0.3892</v>
      </c>
      <c r="F898" s="279">
        <v>6.658E-4</v>
      </c>
      <c r="G898" s="280">
        <v>0.004332</v>
      </c>
      <c r="H898">
        <v>3.550685</v>
      </c>
      <c r="I898">
        <v>0.484668</v>
      </c>
      <c r="K898" s="77"/>
      <c r="L898" s="77"/>
      <c r="M898" s="77"/>
    </row>
    <row r="899">
      <c r="A899" t="s">
        <v>16149</v>
      </c>
      <c r="B899" t="s">
        <v>56</v>
      </c>
      <c r="C899">
        <v>19.0</v>
      </c>
      <c r="D899">
        <v>4.0790591E7</v>
      </c>
      <c r="E899" s="80">
        <v>-0.389</v>
      </c>
      <c r="F899" s="279">
        <v>6.176E-4</v>
      </c>
      <c r="G899" s="280">
        <v>0.004084</v>
      </c>
      <c r="H899">
        <v>11.379312</v>
      </c>
      <c r="I899">
        <v>0.088251</v>
      </c>
      <c r="K899" s="77"/>
      <c r="L899" s="77"/>
      <c r="M899" s="77"/>
    </row>
    <row r="900">
      <c r="A900" t="s">
        <v>16150</v>
      </c>
      <c r="B900" t="s">
        <v>16151</v>
      </c>
      <c r="C900">
        <v>12.0</v>
      </c>
      <c r="D900">
        <v>5.4379056E7</v>
      </c>
      <c r="E900" s="80">
        <v>-0.3887</v>
      </c>
      <c r="F900" s="279">
        <v>8.078E-4</v>
      </c>
      <c r="G900" s="280">
        <v>0.005034</v>
      </c>
      <c r="H900">
        <v>6.131504</v>
      </c>
      <c r="I900">
        <v>0.235816</v>
      </c>
      <c r="K900" s="77"/>
      <c r="L900" s="77"/>
      <c r="M900" s="77"/>
    </row>
    <row r="901">
      <c r="A901" t="s">
        <v>16152</v>
      </c>
      <c r="B901" t="s">
        <v>16153</v>
      </c>
      <c r="C901">
        <v>2.0</v>
      </c>
      <c r="D901">
        <v>1.76046495E8</v>
      </c>
      <c r="E901" s="80">
        <v>-0.3886</v>
      </c>
      <c r="F901" s="279">
        <v>6.262E-4</v>
      </c>
      <c r="G901" s="280">
        <v>0.004132</v>
      </c>
      <c r="H901">
        <v>11.701748</v>
      </c>
      <c r="I901">
        <v>0.096386</v>
      </c>
      <c r="K901" s="77"/>
      <c r="L901" s="77"/>
      <c r="M901" s="77"/>
    </row>
    <row r="902">
      <c r="A902" t="s">
        <v>16154</v>
      </c>
      <c r="B902" t="s">
        <v>16155</v>
      </c>
      <c r="C902">
        <v>11.0</v>
      </c>
      <c r="D902">
        <v>1.11944731E8</v>
      </c>
      <c r="E902" s="80">
        <v>-0.3886</v>
      </c>
      <c r="F902" s="279">
        <v>6.262E-4</v>
      </c>
      <c r="G902" s="280">
        <v>0.004132</v>
      </c>
      <c r="H902">
        <v>10.077044</v>
      </c>
      <c r="I902">
        <v>0.022379</v>
      </c>
      <c r="K902" s="77"/>
      <c r="L902" s="77"/>
      <c r="M902" s="77"/>
    </row>
    <row r="903">
      <c r="A903" t="s">
        <v>16156</v>
      </c>
      <c r="B903" t="s">
        <v>16157</v>
      </c>
      <c r="C903">
        <v>8.0</v>
      </c>
      <c r="D903">
        <v>1.19964144E8</v>
      </c>
      <c r="E903" s="80">
        <v>-0.3883</v>
      </c>
      <c r="F903" s="279">
        <v>6.324E-4</v>
      </c>
      <c r="G903" s="280">
        <v>0.004163</v>
      </c>
      <c r="H903">
        <v>7.011999</v>
      </c>
      <c r="I903">
        <v>0.010883</v>
      </c>
      <c r="K903" s="77"/>
      <c r="L903" s="77"/>
      <c r="M903" s="77"/>
    </row>
    <row r="904">
      <c r="A904" t="s">
        <v>16158</v>
      </c>
      <c r="B904" t="s">
        <v>7067</v>
      </c>
      <c r="C904">
        <v>20.0</v>
      </c>
      <c r="D904">
        <v>4.9639998E7</v>
      </c>
      <c r="E904" s="80">
        <v>-0.3883</v>
      </c>
      <c r="F904" s="279">
        <v>6.33E-4</v>
      </c>
      <c r="G904" s="280">
        <v>0.004163</v>
      </c>
      <c r="H904">
        <v>5.527385</v>
      </c>
      <c r="I904">
        <v>0.339804</v>
      </c>
      <c r="K904" s="77"/>
      <c r="L904" s="77"/>
      <c r="M904" s="77"/>
    </row>
    <row r="905">
      <c r="A905" t="s">
        <v>16159</v>
      </c>
      <c r="B905" t="s">
        <v>16160</v>
      </c>
      <c r="C905">
        <v>2.0</v>
      </c>
      <c r="D905">
        <v>4.6747379E7</v>
      </c>
      <c r="E905" s="80">
        <v>-0.3881</v>
      </c>
      <c r="F905" s="279">
        <v>6.367E-4</v>
      </c>
      <c r="G905" s="280">
        <v>0.004183</v>
      </c>
      <c r="H905">
        <v>6.205244</v>
      </c>
      <c r="I905">
        <v>0.533298</v>
      </c>
      <c r="K905" s="77"/>
      <c r="L905" s="77"/>
      <c r="M905" s="77"/>
    </row>
    <row r="906">
      <c r="A906" t="s">
        <v>16161</v>
      </c>
      <c r="B906" t="s">
        <v>16162</v>
      </c>
      <c r="C906">
        <v>7.0</v>
      </c>
      <c r="D906">
        <v>1.02987991E8</v>
      </c>
      <c r="E906" s="80">
        <v>-0.3878</v>
      </c>
      <c r="F906" s="279">
        <v>6.424E-4</v>
      </c>
      <c r="G906" s="280">
        <v>0.004211</v>
      </c>
      <c r="H906">
        <v>11.251196</v>
      </c>
      <c r="I906">
        <v>0.061491</v>
      </c>
      <c r="K906" s="77"/>
      <c r="L906" s="77"/>
      <c r="M906" s="77"/>
    </row>
    <row r="907">
      <c r="A907" t="s">
        <v>16163</v>
      </c>
      <c r="B907" t="s">
        <v>13820</v>
      </c>
      <c r="C907">
        <v>7.0</v>
      </c>
      <c r="D907">
        <v>1.8534872E7</v>
      </c>
      <c r="E907" s="80">
        <v>-0.3877</v>
      </c>
      <c r="F907" s="279">
        <v>6.455E-4</v>
      </c>
      <c r="G907" s="280">
        <v>0.004227</v>
      </c>
      <c r="H907">
        <v>8.878728</v>
      </c>
      <c r="I907">
        <v>0.093521</v>
      </c>
      <c r="K907" s="77"/>
      <c r="L907" s="77"/>
      <c r="M907" s="77"/>
    </row>
    <row r="908">
      <c r="A908" t="s">
        <v>1646</v>
      </c>
      <c r="B908" t="s">
        <v>1647</v>
      </c>
      <c r="C908">
        <v>1.0</v>
      </c>
      <c r="D908">
        <v>4.1130641E7</v>
      </c>
      <c r="E908" s="80">
        <v>-0.3874</v>
      </c>
      <c r="F908" s="279">
        <v>6.519E-4</v>
      </c>
      <c r="G908" s="280">
        <v>0.004264</v>
      </c>
      <c r="H908">
        <v>8.365063</v>
      </c>
      <c r="I908">
        <v>0.478082</v>
      </c>
      <c r="K908" s="77"/>
      <c r="L908" s="77"/>
      <c r="M908" s="77"/>
    </row>
    <row r="909">
      <c r="A909" t="s">
        <v>16164</v>
      </c>
      <c r="B909" t="s">
        <v>16165</v>
      </c>
      <c r="C909">
        <v>15.0</v>
      </c>
      <c r="D909">
        <v>4.2788175E7</v>
      </c>
      <c r="E909" s="80">
        <v>-0.3873</v>
      </c>
      <c r="F909" s="279">
        <v>6.532E-4</v>
      </c>
      <c r="G909" s="280">
        <v>0.004268</v>
      </c>
      <c r="H909">
        <v>9.897065</v>
      </c>
      <c r="I909">
        <v>0.081346</v>
      </c>
      <c r="K909" s="77"/>
      <c r="L909" s="77"/>
      <c r="M909" s="77"/>
    </row>
    <row r="910">
      <c r="A910" t="s">
        <v>16166</v>
      </c>
      <c r="B910" t="s">
        <v>16167</v>
      </c>
      <c r="C910">
        <v>6.0</v>
      </c>
      <c r="D910">
        <v>1.46057073E8</v>
      </c>
      <c r="E910" s="80">
        <v>-0.387</v>
      </c>
      <c r="F910" s="279">
        <v>6.609E-4</v>
      </c>
      <c r="G910" s="280">
        <v>0.004314</v>
      </c>
      <c r="H910">
        <v>7.930681</v>
      </c>
      <c r="I910">
        <v>0.038694</v>
      </c>
      <c r="K910" s="77"/>
      <c r="L910" s="77"/>
      <c r="M910" s="77"/>
    </row>
    <row r="911">
      <c r="A911" t="s">
        <v>16168</v>
      </c>
      <c r="B911" t="s">
        <v>16169</v>
      </c>
      <c r="C911">
        <v>4.0</v>
      </c>
      <c r="D911">
        <v>1.59644759E8</v>
      </c>
      <c r="E911" s="80">
        <v>-0.3869</v>
      </c>
      <c r="F911" s="279">
        <v>6.628E-4</v>
      </c>
      <c r="G911" s="280">
        <v>0.004322</v>
      </c>
      <c r="H911">
        <v>9.086956</v>
      </c>
      <c r="I911">
        <v>0.031103</v>
      </c>
      <c r="K911" s="77"/>
      <c r="L911" s="77"/>
      <c r="M911" s="77"/>
    </row>
    <row r="912">
      <c r="A912" t="s">
        <v>16170</v>
      </c>
      <c r="B912" t="s">
        <v>16171</v>
      </c>
      <c r="C912">
        <v>16.0</v>
      </c>
      <c r="D912">
        <v>1665094.0</v>
      </c>
      <c r="E912" s="80">
        <v>-0.3868</v>
      </c>
      <c r="F912" s="279">
        <v>6.648E-4</v>
      </c>
      <c r="G912" s="280">
        <v>0.00433</v>
      </c>
      <c r="H912">
        <v>9.308802</v>
      </c>
      <c r="I912">
        <v>0.078242</v>
      </c>
      <c r="K912" s="77"/>
      <c r="L912" s="77"/>
      <c r="M912" s="77"/>
    </row>
    <row r="913">
      <c r="A913" t="s">
        <v>16172</v>
      </c>
      <c r="B913" t="s">
        <v>16173</v>
      </c>
      <c r="C913">
        <v>8.0</v>
      </c>
      <c r="D913">
        <v>3.0601878E7</v>
      </c>
      <c r="E913" s="80">
        <v>-0.3866</v>
      </c>
      <c r="F913" s="279">
        <v>6.7E-4</v>
      </c>
      <c r="G913" s="280">
        <v>0.004349</v>
      </c>
      <c r="H913">
        <v>8.087034</v>
      </c>
      <c r="I913">
        <v>0.015543</v>
      </c>
      <c r="K913" s="77"/>
      <c r="L913" s="77"/>
      <c r="M913" s="77"/>
    </row>
    <row r="914">
      <c r="A914" t="s">
        <v>16174</v>
      </c>
      <c r="B914" t="s">
        <v>5707</v>
      </c>
      <c r="C914">
        <v>2.0</v>
      </c>
      <c r="D914">
        <v>1.8060086E7</v>
      </c>
      <c r="E914" s="80">
        <v>-0.3866</v>
      </c>
      <c r="F914" s="279">
        <v>6.706E-4</v>
      </c>
      <c r="G914" s="280">
        <v>0.004349</v>
      </c>
      <c r="H914">
        <v>6.244148</v>
      </c>
      <c r="I914">
        <v>0.202824</v>
      </c>
      <c r="K914" s="77"/>
      <c r="L914" s="77"/>
      <c r="M914" s="77"/>
    </row>
    <row r="915">
      <c r="A915" t="s">
        <v>16175</v>
      </c>
      <c r="B915" t="s">
        <v>16176</v>
      </c>
      <c r="C915">
        <v>8.0</v>
      </c>
      <c r="D915">
        <v>1.40943869E8</v>
      </c>
      <c r="E915" s="80">
        <v>-0.3866</v>
      </c>
      <c r="F915" s="279">
        <v>6.706E-4</v>
      </c>
      <c r="G915" s="280">
        <v>0.004349</v>
      </c>
      <c r="H915">
        <v>9.649551</v>
      </c>
      <c r="I915">
        <v>0.921721</v>
      </c>
      <c r="K915" s="77"/>
      <c r="L915" s="77"/>
      <c r="M915" s="77"/>
    </row>
    <row r="916">
      <c r="A916" s="27" t="s">
        <v>16177</v>
      </c>
      <c r="B916" s="27" t="s">
        <v>8602</v>
      </c>
      <c r="C916" s="27">
        <v>2.0</v>
      </c>
      <c r="D916" s="27">
        <v>2.07308375E8</v>
      </c>
      <c r="E916" s="135">
        <v>-0.3865</v>
      </c>
      <c r="F916" s="135">
        <v>6.713E-4</v>
      </c>
      <c r="G916" s="135">
        <v>0.004349</v>
      </c>
      <c r="H916" s="27">
        <v>8.616684</v>
      </c>
      <c r="I916" s="27">
        <v>0.022878</v>
      </c>
      <c r="J916" s="27"/>
      <c r="K916" s="77" t="s">
        <v>82</v>
      </c>
      <c r="L916" s="77" t="s">
        <v>87</v>
      </c>
      <c r="M916" s="77" t="s">
        <v>82</v>
      </c>
    </row>
    <row r="917">
      <c r="A917" t="s">
        <v>16178</v>
      </c>
      <c r="B917" t="s">
        <v>6907</v>
      </c>
      <c r="C917">
        <v>1.0</v>
      </c>
      <c r="D917">
        <v>1.79712298E8</v>
      </c>
      <c r="E917" s="80">
        <v>-0.3862</v>
      </c>
      <c r="F917" s="279">
        <v>0.002468</v>
      </c>
      <c r="G917" s="280">
        <v>0.01117</v>
      </c>
      <c r="H917">
        <v>0.886544</v>
      </c>
      <c r="I917">
        <v>0.225198</v>
      </c>
      <c r="K917" s="77"/>
      <c r="L917" s="77"/>
      <c r="M917" s="77"/>
    </row>
    <row r="918">
      <c r="A918" t="s">
        <v>16179</v>
      </c>
      <c r="B918" t="s">
        <v>3706</v>
      </c>
      <c r="C918">
        <v>22.0</v>
      </c>
      <c r="D918">
        <v>3.7882078E7</v>
      </c>
      <c r="E918" s="80">
        <v>-0.3861</v>
      </c>
      <c r="F918" s="279">
        <v>6.812E-4</v>
      </c>
      <c r="G918" s="280">
        <v>0.004404</v>
      </c>
      <c r="H918">
        <v>8.715581</v>
      </c>
      <c r="I918">
        <v>0.606571</v>
      </c>
      <c r="K918" s="77"/>
      <c r="L918" s="77"/>
      <c r="M918" s="77"/>
    </row>
    <row r="919">
      <c r="A919" t="s">
        <v>16180</v>
      </c>
      <c r="B919" t="s">
        <v>16181</v>
      </c>
      <c r="C919">
        <v>4.0</v>
      </c>
      <c r="D919">
        <v>8.7813935E7</v>
      </c>
      <c r="E919" s="80">
        <v>-0.386</v>
      </c>
      <c r="F919" s="279">
        <v>6.838E-4</v>
      </c>
      <c r="G919" s="280">
        <v>0.004415</v>
      </c>
      <c r="H919">
        <v>3.26095</v>
      </c>
      <c r="I919">
        <v>0.036699</v>
      </c>
      <c r="K919" s="77"/>
      <c r="L919" s="77"/>
      <c r="M919" s="77"/>
    </row>
    <row r="920">
      <c r="A920" t="s">
        <v>2789</v>
      </c>
      <c r="B920" t="s">
        <v>16182</v>
      </c>
      <c r="C920">
        <v>15.0</v>
      </c>
      <c r="D920">
        <v>5.7210244E7</v>
      </c>
      <c r="E920" s="80">
        <v>-0.386</v>
      </c>
      <c r="F920" s="279">
        <v>6.845E-4</v>
      </c>
      <c r="G920" s="280">
        <v>0.004415</v>
      </c>
      <c r="H920">
        <v>5.283889</v>
      </c>
      <c r="I920">
        <v>0.461387</v>
      </c>
      <c r="K920" s="77"/>
      <c r="L920" s="77"/>
      <c r="M920" s="77"/>
    </row>
    <row r="921">
      <c r="A921" t="s">
        <v>16183</v>
      </c>
      <c r="B921" t="s">
        <v>16184</v>
      </c>
      <c r="C921">
        <v>6.0</v>
      </c>
      <c r="D921">
        <v>1.43382067E8</v>
      </c>
      <c r="E921" s="80">
        <v>-0.3859</v>
      </c>
      <c r="F921" s="279">
        <v>6.852E-4</v>
      </c>
      <c r="G921" s="280">
        <v>0.004415</v>
      </c>
      <c r="H921">
        <v>9.89191</v>
      </c>
      <c r="I921">
        <v>0.026517</v>
      </c>
      <c r="K921" s="77"/>
      <c r="L921" s="77"/>
      <c r="M921" s="77"/>
    </row>
    <row r="922">
      <c r="A922" t="s">
        <v>16185</v>
      </c>
      <c r="B922" t="s">
        <v>16186</v>
      </c>
      <c r="C922">
        <v>20.0</v>
      </c>
      <c r="D922">
        <v>2.3066947E7</v>
      </c>
      <c r="E922" s="80">
        <v>-0.3859</v>
      </c>
      <c r="F922" s="279">
        <v>6.865E-4</v>
      </c>
      <c r="G922" s="280">
        <v>0.004419</v>
      </c>
      <c r="H922">
        <v>10.374293</v>
      </c>
      <c r="I922">
        <v>0.581429</v>
      </c>
      <c r="K922" s="77"/>
      <c r="L922" s="77"/>
      <c r="M922" s="77"/>
    </row>
    <row r="923">
      <c r="A923" t="s">
        <v>16187</v>
      </c>
      <c r="B923" t="s">
        <v>16188</v>
      </c>
      <c r="C923">
        <v>3.0</v>
      </c>
      <c r="D923">
        <v>1.11805312E8</v>
      </c>
      <c r="E923" s="80">
        <v>-0.3856</v>
      </c>
      <c r="F923" s="279">
        <v>6.939E-4</v>
      </c>
      <c r="G923" s="280">
        <v>0.004462</v>
      </c>
      <c r="H923">
        <v>3.069762</v>
      </c>
      <c r="I923">
        <v>0.140475</v>
      </c>
      <c r="K923" s="77"/>
      <c r="L923" s="77"/>
      <c r="M923" s="77"/>
    </row>
    <row r="924">
      <c r="A924" t="s">
        <v>16189</v>
      </c>
      <c r="B924" t="s">
        <v>16190</v>
      </c>
      <c r="C924">
        <v>19.0</v>
      </c>
      <c r="D924">
        <v>5.4694229E7</v>
      </c>
      <c r="E924" s="80">
        <v>-0.3854</v>
      </c>
      <c r="F924" s="279">
        <v>6.986E-4</v>
      </c>
      <c r="G924" s="280">
        <v>0.004488</v>
      </c>
      <c r="H924">
        <v>10.055114</v>
      </c>
      <c r="I924">
        <v>0.024791</v>
      </c>
      <c r="K924" s="77"/>
      <c r="L924" s="77"/>
      <c r="M924" s="77"/>
    </row>
    <row r="925">
      <c r="A925" t="s">
        <v>16191</v>
      </c>
      <c r="B925" t="s">
        <v>16192</v>
      </c>
      <c r="C925">
        <v>3.0</v>
      </c>
      <c r="D925">
        <v>1.31100364E8</v>
      </c>
      <c r="E925" s="80">
        <v>-0.3852</v>
      </c>
      <c r="F925" s="279">
        <v>7.02E-4</v>
      </c>
      <c r="G925" s="280">
        <v>0.004505</v>
      </c>
      <c r="H925">
        <v>9.57089</v>
      </c>
      <c r="I925">
        <v>0.079199</v>
      </c>
      <c r="K925" s="77"/>
      <c r="L925" s="77"/>
      <c r="M925" s="77"/>
    </row>
    <row r="926">
      <c r="A926" t="s">
        <v>16193</v>
      </c>
      <c r="B926" t="s">
        <v>16194</v>
      </c>
      <c r="C926">
        <v>19.0</v>
      </c>
      <c r="D926">
        <v>4.1934313E7</v>
      </c>
      <c r="E926" s="80">
        <v>-0.3851</v>
      </c>
      <c r="F926" s="279">
        <v>7.041E-4</v>
      </c>
      <c r="G926" s="280">
        <v>0.004513</v>
      </c>
      <c r="H926">
        <v>3.535974</v>
      </c>
      <c r="I926">
        <v>0.308718</v>
      </c>
      <c r="K926" s="77"/>
      <c r="L926" s="77"/>
      <c r="M926" s="77"/>
    </row>
    <row r="927">
      <c r="A927" t="s">
        <v>16195</v>
      </c>
      <c r="B927" t="s">
        <v>16196</v>
      </c>
      <c r="C927">
        <v>6.0</v>
      </c>
      <c r="D927">
        <v>1.3614902E7</v>
      </c>
      <c r="E927" s="80">
        <v>-0.3845</v>
      </c>
      <c r="F927" s="279">
        <v>7.2E-4</v>
      </c>
      <c r="G927" s="280">
        <v>0.004605</v>
      </c>
      <c r="H927">
        <v>9.31746</v>
      </c>
      <c r="I927">
        <v>0.015366</v>
      </c>
      <c r="K927" s="77"/>
      <c r="L927" s="77"/>
      <c r="M927" s="77"/>
    </row>
    <row r="928">
      <c r="A928" t="s">
        <v>4025</v>
      </c>
      <c r="B928" t="s">
        <v>16197</v>
      </c>
      <c r="C928">
        <v>4.0</v>
      </c>
      <c r="D928">
        <v>1.30013461E8</v>
      </c>
      <c r="E928" s="80">
        <v>-0.3842</v>
      </c>
      <c r="F928" s="279">
        <v>7.277E-4</v>
      </c>
      <c r="G928" s="280">
        <v>0.004645</v>
      </c>
      <c r="H928">
        <v>7.272022</v>
      </c>
      <c r="I928">
        <v>0.244848</v>
      </c>
      <c r="K928" s="77"/>
      <c r="L928" s="77"/>
      <c r="M928" s="77"/>
    </row>
    <row r="929">
      <c r="A929" t="s">
        <v>16198</v>
      </c>
      <c r="B929" t="s">
        <v>6903</v>
      </c>
      <c r="C929">
        <v>3.0</v>
      </c>
      <c r="D929">
        <v>5.8563609E7</v>
      </c>
      <c r="E929" s="80">
        <v>-0.3841</v>
      </c>
      <c r="F929" s="279">
        <v>7.291E-4</v>
      </c>
      <c r="G929" s="280">
        <v>0.004649</v>
      </c>
      <c r="H929">
        <v>13.063223</v>
      </c>
      <c r="I929">
        <v>0.388325</v>
      </c>
      <c r="K929" s="77"/>
      <c r="L929" s="77"/>
      <c r="M929" s="77"/>
    </row>
    <row r="930">
      <c r="A930" t="s">
        <v>16199</v>
      </c>
      <c r="B930" t="s">
        <v>6972</v>
      </c>
      <c r="C930">
        <v>11.0</v>
      </c>
      <c r="D930">
        <v>1.3414594E8</v>
      </c>
      <c r="E930" s="80">
        <v>-0.3839</v>
      </c>
      <c r="F930" s="279">
        <v>9.47E-4</v>
      </c>
      <c r="G930" s="280">
        <v>0.005653</v>
      </c>
      <c r="H930">
        <v>2.411341</v>
      </c>
      <c r="I930">
        <v>0.087657</v>
      </c>
      <c r="K930" s="77"/>
      <c r="L930" s="77"/>
      <c r="M930" s="77"/>
    </row>
    <row r="931">
      <c r="A931" t="s">
        <v>16200</v>
      </c>
      <c r="B931" t="s">
        <v>6487</v>
      </c>
      <c r="C931">
        <v>5.0</v>
      </c>
      <c r="D931">
        <v>1.42065539E8</v>
      </c>
      <c r="E931" s="80">
        <v>-0.3838</v>
      </c>
      <c r="F931" s="279">
        <v>7.362E-4</v>
      </c>
      <c r="G931" s="280">
        <v>0.004688</v>
      </c>
      <c r="H931">
        <v>11.531699</v>
      </c>
      <c r="I931">
        <v>0.521853</v>
      </c>
      <c r="K931" s="77"/>
      <c r="L931" s="77"/>
      <c r="M931" s="77"/>
    </row>
    <row r="932">
      <c r="A932" t="s">
        <v>16201</v>
      </c>
      <c r="B932" t="s">
        <v>7187</v>
      </c>
      <c r="C932">
        <v>3.0</v>
      </c>
      <c r="D932">
        <v>3.8180527E7</v>
      </c>
      <c r="E932" s="80">
        <v>-0.3838</v>
      </c>
      <c r="F932" s="279">
        <v>7.377E-4</v>
      </c>
      <c r="G932" s="280">
        <v>0.004688</v>
      </c>
      <c r="H932">
        <v>10.062455</v>
      </c>
      <c r="I932">
        <v>0.060466</v>
      </c>
      <c r="K932" s="77"/>
      <c r="L932" s="77"/>
      <c r="M932" s="77"/>
    </row>
    <row r="933">
      <c r="A933" t="s">
        <v>16202</v>
      </c>
      <c r="B933" t="s">
        <v>16203</v>
      </c>
      <c r="C933">
        <v>12.0</v>
      </c>
      <c r="D933">
        <v>1.10940287E8</v>
      </c>
      <c r="E933" s="80">
        <v>-0.3838</v>
      </c>
      <c r="F933" s="279">
        <v>7.377E-4</v>
      </c>
      <c r="G933" s="280">
        <v>0.004688</v>
      </c>
      <c r="H933">
        <v>5.14305</v>
      </c>
      <c r="I933">
        <v>0.533624</v>
      </c>
      <c r="K933" s="77"/>
      <c r="L933" s="77"/>
      <c r="M933" s="77"/>
    </row>
    <row r="934">
      <c r="A934" t="s">
        <v>16204</v>
      </c>
      <c r="B934" t="s">
        <v>16205</v>
      </c>
      <c r="C934">
        <v>8.0</v>
      </c>
      <c r="D934">
        <v>3.7619818E7</v>
      </c>
      <c r="E934" s="80">
        <v>-0.3838</v>
      </c>
      <c r="F934" s="279">
        <v>7.384E-4</v>
      </c>
      <c r="G934" s="280">
        <v>0.004688</v>
      </c>
      <c r="H934">
        <v>10.109329</v>
      </c>
      <c r="I934">
        <v>0.0126</v>
      </c>
      <c r="K934" s="77"/>
      <c r="L934" s="77"/>
      <c r="M934" s="77"/>
    </row>
    <row r="935">
      <c r="A935" t="s">
        <v>16206</v>
      </c>
      <c r="B935" t="s">
        <v>16207</v>
      </c>
      <c r="C935">
        <v>21.0</v>
      </c>
      <c r="D935">
        <v>2.710883E7</v>
      </c>
      <c r="E935" s="80">
        <v>-0.3835</v>
      </c>
      <c r="F935" s="279">
        <v>7.441E-4</v>
      </c>
      <c r="G935" s="280">
        <v>0.00472</v>
      </c>
      <c r="H935">
        <v>9.462165</v>
      </c>
      <c r="I935">
        <v>0.054828</v>
      </c>
      <c r="K935" s="77"/>
      <c r="L935" s="77"/>
      <c r="M935" s="77"/>
    </row>
    <row r="936">
      <c r="A936" t="s">
        <v>16208</v>
      </c>
      <c r="B936" t="s">
        <v>16209</v>
      </c>
      <c r="C936">
        <v>9.0</v>
      </c>
      <c r="D936">
        <v>1.17349993E8</v>
      </c>
      <c r="E936" s="80">
        <v>-0.3834</v>
      </c>
      <c r="F936" s="279">
        <v>7.463E-4</v>
      </c>
      <c r="G936" s="280">
        <v>0.004724</v>
      </c>
      <c r="H936">
        <v>10.96322</v>
      </c>
      <c r="I936">
        <v>0.014828</v>
      </c>
      <c r="K936" s="77"/>
      <c r="L936" s="77"/>
      <c r="M936" s="77"/>
    </row>
    <row r="937">
      <c r="A937" t="s">
        <v>16210</v>
      </c>
      <c r="B937" t="s">
        <v>16211</v>
      </c>
      <c r="C937">
        <v>6.0</v>
      </c>
      <c r="D937">
        <v>2.4403062E7</v>
      </c>
      <c r="E937" s="80">
        <v>-0.3834</v>
      </c>
      <c r="F937" s="279">
        <v>7.463E-4</v>
      </c>
      <c r="G937" s="280">
        <v>0.004724</v>
      </c>
      <c r="H937">
        <v>9.457978</v>
      </c>
      <c r="I937">
        <v>0.026613</v>
      </c>
      <c r="K937" s="77"/>
      <c r="L937" s="77"/>
      <c r="M937" s="77"/>
    </row>
    <row r="938">
      <c r="A938" t="s">
        <v>16212</v>
      </c>
      <c r="B938" t="s">
        <v>16213</v>
      </c>
      <c r="C938">
        <v>5.0</v>
      </c>
      <c r="D938">
        <v>1.40018911E8</v>
      </c>
      <c r="E938" s="80">
        <v>-0.3834</v>
      </c>
      <c r="F938" s="279">
        <v>7.484E-4</v>
      </c>
      <c r="G938" s="280">
        <v>0.004732</v>
      </c>
      <c r="H938">
        <v>7.226821</v>
      </c>
      <c r="I938">
        <v>0.107815</v>
      </c>
      <c r="K938" s="77"/>
      <c r="L938" s="77"/>
      <c r="M938" s="77"/>
    </row>
    <row r="939">
      <c r="A939" t="s">
        <v>193</v>
      </c>
      <c r="B939" t="s">
        <v>194</v>
      </c>
      <c r="C939">
        <v>2.0</v>
      </c>
      <c r="D939">
        <v>2.39149859E8</v>
      </c>
      <c r="E939" s="80">
        <v>-0.3833</v>
      </c>
      <c r="F939" s="279">
        <v>7.492E-4</v>
      </c>
      <c r="G939" s="280">
        <v>0.004732</v>
      </c>
      <c r="H939">
        <v>10.623941</v>
      </c>
      <c r="I939">
        <v>0.131344</v>
      </c>
      <c r="K939" s="77"/>
      <c r="L939" s="77"/>
      <c r="M939" s="77"/>
    </row>
    <row r="940">
      <c r="A940" t="s">
        <v>16214</v>
      </c>
      <c r="B940" t="s">
        <v>16215</v>
      </c>
      <c r="C940">
        <v>11.0</v>
      </c>
      <c r="D940">
        <v>1.14271111E8</v>
      </c>
      <c r="E940" s="80">
        <v>-0.3832</v>
      </c>
      <c r="F940" s="279">
        <v>7.535E-4</v>
      </c>
      <c r="G940" s="280">
        <v>0.004755</v>
      </c>
      <c r="H940">
        <v>8.186577</v>
      </c>
      <c r="I940">
        <v>0.015117</v>
      </c>
      <c r="K940" s="77"/>
      <c r="L940" s="77"/>
      <c r="M940" s="77"/>
    </row>
    <row r="941">
      <c r="A941" t="s">
        <v>16216</v>
      </c>
      <c r="B941" t="s">
        <v>3704</v>
      </c>
      <c r="C941">
        <v>11.0</v>
      </c>
      <c r="D941">
        <v>2950632.0</v>
      </c>
      <c r="E941" s="80">
        <v>-0.383</v>
      </c>
      <c r="F941" s="279">
        <v>7.572E-4</v>
      </c>
      <c r="G941" s="280">
        <v>0.004773</v>
      </c>
      <c r="H941">
        <v>4.999165</v>
      </c>
      <c r="I941">
        <v>0.246975</v>
      </c>
      <c r="K941" s="77"/>
      <c r="L941" s="77"/>
      <c r="M941" s="77"/>
    </row>
    <row r="942">
      <c r="A942" t="s">
        <v>5218</v>
      </c>
      <c r="B942" t="s">
        <v>5219</v>
      </c>
      <c r="C942">
        <v>6.0</v>
      </c>
      <c r="D942">
        <v>1.70864351E8</v>
      </c>
      <c r="E942" s="80">
        <v>-0.383</v>
      </c>
      <c r="F942" s="279">
        <v>7.586E-4</v>
      </c>
      <c r="G942" s="280">
        <v>0.004777</v>
      </c>
      <c r="H942">
        <v>8.218534</v>
      </c>
      <c r="I942">
        <v>0.294206</v>
      </c>
      <c r="K942" s="77"/>
      <c r="L942" s="77"/>
      <c r="M942" s="77"/>
    </row>
    <row r="943">
      <c r="A943" t="s">
        <v>16217</v>
      </c>
      <c r="B943" t="s">
        <v>16218</v>
      </c>
      <c r="C943">
        <v>22.0</v>
      </c>
      <c r="D943">
        <v>4.6068542E7</v>
      </c>
      <c r="E943" s="80">
        <v>-0.3829</v>
      </c>
      <c r="F943" s="279">
        <v>7.601E-4</v>
      </c>
      <c r="G943" s="280">
        <v>0.004781</v>
      </c>
      <c r="H943">
        <v>11.568471</v>
      </c>
      <c r="I943">
        <v>0.014107</v>
      </c>
      <c r="K943" s="77"/>
      <c r="L943" s="77"/>
      <c r="M943" s="77"/>
    </row>
    <row r="944">
      <c r="A944" t="s">
        <v>833</v>
      </c>
      <c r="B944" t="s">
        <v>834</v>
      </c>
      <c r="C944">
        <v>12.0</v>
      </c>
      <c r="D944">
        <v>1.13344923E8</v>
      </c>
      <c r="E944" s="80">
        <v>-0.3828</v>
      </c>
      <c r="F944" s="279">
        <v>7.623E-4</v>
      </c>
      <c r="G944" s="280">
        <v>0.00479</v>
      </c>
      <c r="H944">
        <v>9.351926</v>
      </c>
      <c r="I944">
        <v>0.126368</v>
      </c>
      <c r="K944" s="77"/>
      <c r="L944" s="77"/>
      <c r="M944" s="77"/>
    </row>
    <row r="945">
      <c r="A945" s="27" t="s">
        <v>16219</v>
      </c>
      <c r="B945" s="27" t="s">
        <v>8623</v>
      </c>
      <c r="C945" s="27">
        <v>3.0</v>
      </c>
      <c r="D945" s="27">
        <v>5164013.0</v>
      </c>
      <c r="E945" s="135">
        <v>-0.3827</v>
      </c>
      <c r="F945" s="135">
        <v>7.645E-4</v>
      </c>
      <c r="G945" s="135">
        <v>0.004799</v>
      </c>
      <c r="H945" s="27">
        <v>11.415815</v>
      </c>
      <c r="I945" s="27">
        <v>0.022464</v>
      </c>
      <c r="J945" s="27"/>
      <c r="K945" s="77" t="s">
        <v>82</v>
      </c>
      <c r="L945" s="77" t="s">
        <v>87</v>
      </c>
      <c r="M945" s="77" t="s">
        <v>82</v>
      </c>
    </row>
    <row r="946">
      <c r="A946" t="s">
        <v>16220</v>
      </c>
      <c r="B946" t="s">
        <v>16221</v>
      </c>
      <c r="C946">
        <v>9.0</v>
      </c>
      <c r="D946">
        <v>1.00459834E8</v>
      </c>
      <c r="E946" s="80">
        <v>-0.3827</v>
      </c>
      <c r="F946" s="279">
        <v>7.66E-4</v>
      </c>
      <c r="G946" s="280">
        <v>0.004803</v>
      </c>
      <c r="H946">
        <v>7.820736</v>
      </c>
      <c r="I946">
        <v>0.015478</v>
      </c>
      <c r="K946" s="77"/>
      <c r="L946" s="77"/>
      <c r="M946" s="77"/>
    </row>
    <row r="947">
      <c r="A947" t="s">
        <v>16222</v>
      </c>
      <c r="B947" t="s">
        <v>16223</v>
      </c>
      <c r="C947">
        <v>4.0</v>
      </c>
      <c r="D947">
        <v>1.18954386E8</v>
      </c>
      <c r="E947" s="80">
        <v>-0.3823</v>
      </c>
      <c r="F947" s="279">
        <v>0.001795</v>
      </c>
      <c r="G947" s="280">
        <v>0.008885</v>
      </c>
      <c r="H947">
        <v>2.614654</v>
      </c>
      <c r="I947">
        <v>0.118283</v>
      </c>
      <c r="K947" s="77"/>
      <c r="L947" s="77"/>
      <c r="M947" s="77"/>
    </row>
    <row r="948">
      <c r="A948" t="s">
        <v>16224</v>
      </c>
      <c r="B948" t="s">
        <v>16225</v>
      </c>
      <c r="C948">
        <v>19.0</v>
      </c>
      <c r="D948">
        <v>4280054.0</v>
      </c>
      <c r="E948" s="80">
        <v>-0.3822</v>
      </c>
      <c r="F948" s="279">
        <v>7.787E-4</v>
      </c>
      <c r="G948" s="280">
        <v>0.004878</v>
      </c>
      <c r="H948">
        <v>7.94002</v>
      </c>
      <c r="I948">
        <v>0.038665</v>
      </c>
      <c r="K948" s="77"/>
      <c r="L948" s="77"/>
      <c r="M948" s="77"/>
    </row>
    <row r="949">
      <c r="A949" s="27" t="s">
        <v>16226</v>
      </c>
      <c r="B949" s="27" t="s">
        <v>7030</v>
      </c>
      <c r="C949" s="27">
        <v>5.0</v>
      </c>
      <c r="D949" s="27">
        <v>5.3751919E7</v>
      </c>
      <c r="E949" s="135">
        <v>-0.3822</v>
      </c>
      <c r="F949" s="135">
        <v>0.001401</v>
      </c>
      <c r="G949" s="135">
        <v>0.007496</v>
      </c>
      <c r="H949" s="27">
        <v>2.351906</v>
      </c>
      <c r="I949" s="27">
        <v>0.588463</v>
      </c>
      <c r="J949" s="27"/>
      <c r="K949" s="77" t="s">
        <v>82</v>
      </c>
      <c r="L949" s="77" t="s">
        <v>87</v>
      </c>
      <c r="M949" s="77" t="s">
        <v>82</v>
      </c>
    </row>
    <row r="950">
      <c r="A950" t="s">
        <v>16227</v>
      </c>
      <c r="B950" t="s">
        <v>16228</v>
      </c>
      <c r="C950">
        <v>19.0</v>
      </c>
      <c r="D950">
        <v>3.5759233E7</v>
      </c>
      <c r="E950" s="80">
        <v>-0.3821</v>
      </c>
      <c r="F950" s="279">
        <v>7.817E-4</v>
      </c>
      <c r="G950" s="280">
        <v>0.004892</v>
      </c>
      <c r="H950">
        <v>11.586154</v>
      </c>
      <c r="I950">
        <v>0.035932</v>
      </c>
      <c r="K950" s="77"/>
      <c r="L950" s="77"/>
      <c r="M950" s="77"/>
    </row>
    <row r="951">
      <c r="A951" t="s">
        <v>16229</v>
      </c>
      <c r="B951" t="s">
        <v>1120</v>
      </c>
      <c r="C951">
        <v>7.0</v>
      </c>
      <c r="D951">
        <v>9.5115026E7</v>
      </c>
      <c r="E951" s="80">
        <v>-0.3818</v>
      </c>
      <c r="F951" s="279">
        <v>0.003586</v>
      </c>
      <c r="G951" s="280">
        <v>0.01467</v>
      </c>
      <c r="H951">
        <v>0.589331</v>
      </c>
      <c r="I951">
        <v>0.754366</v>
      </c>
      <c r="K951" s="77"/>
      <c r="L951" s="77"/>
      <c r="M951" s="77"/>
    </row>
    <row r="952">
      <c r="A952" t="s">
        <v>16230</v>
      </c>
      <c r="B952" t="s">
        <v>16231</v>
      </c>
      <c r="C952">
        <v>8.0</v>
      </c>
      <c r="D952">
        <v>3.8832267E7</v>
      </c>
      <c r="E952" s="80">
        <v>-0.3817</v>
      </c>
      <c r="F952" s="279">
        <v>0.001545</v>
      </c>
      <c r="G952" s="280">
        <v>0.008002</v>
      </c>
      <c r="H952">
        <v>1.553174</v>
      </c>
      <c r="I952">
        <v>0.769377</v>
      </c>
      <c r="K952" s="77"/>
      <c r="L952" s="77"/>
      <c r="M952" s="77"/>
    </row>
    <row r="953">
      <c r="A953" t="s">
        <v>16232</v>
      </c>
      <c r="B953" t="s">
        <v>2859</v>
      </c>
      <c r="C953">
        <v>11.0</v>
      </c>
      <c r="D953">
        <v>7694524.0</v>
      </c>
      <c r="E953" s="80">
        <v>-0.3816</v>
      </c>
      <c r="F953" s="279">
        <v>7.953E-4</v>
      </c>
      <c r="G953" s="280">
        <v>0.004972</v>
      </c>
      <c r="H953">
        <v>6.55577</v>
      </c>
      <c r="I953">
        <v>0.905303</v>
      </c>
      <c r="K953" s="77"/>
      <c r="L953" s="77"/>
      <c r="M953" s="77"/>
    </row>
    <row r="954">
      <c r="A954" t="s">
        <v>16233</v>
      </c>
      <c r="B954" t="s">
        <v>16234</v>
      </c>
      <c r="C954">
        <v>14.0</v>
      </c>
      <c r="D954">
        <v>9.6968745E7</v>
      </c>
      <c r="E954" s="80">
        <v>-0.3814</v>
      </c>
      <c r="F954" s="279">
        <v>7.992E-4</v>
      </c>
      <c r="G954" s="280">
        <v>0.004991</v>
      </c>
      <c r="H954">
        <v>11.355428</v>
      </c>
      <c r="I954">
        <v>0.011327</v>
      </c>
      <c r="K954" s="77"/>
      <c r="L954" s="77"/>
      <c r="M954" s="77"/>
    </row>
    <row r="955">
      <c r="A955" t="s">
        <v>16235</v>
      </c>
      <c r="B955" t="s">
        <v>16236</v>
      </c>
      <c r="C955">
        <v>3.0</v>
      </c>
      <c r="D955">
        <v>9.7483919E7</v>
      </c>
      <c r="E955" s="80">
        <v>-0.3811</v>
      </c>
      <c r="F955" s="279">
        <v>8.077E-4</v>
      </c>
      <c r="G955" s="280">
        <v>0.005034</v>
      </c>
      <c r="H955">
        <v>6.587894</v>
      </c>
      <c r="I955">
        <v>0.015756</v>
      </c>
      <c r="K955" s="77"/>
      <c r="L955" s="77"/>
      <c r="M955" s="77"/>
    </row>
    <row r="956">
      <c r="A956" t="s">
        <v>16237</v>
      </c>
      <c r="B956" t="s">
        <v>16238</v>
      </c>
      <c r="C956">
        <v>6.0</v>
      </c>
      <c r="D956">
        <v>4.1890043E7</v>
      </c>
      <c r="E956" s="80">
        <v>-0.3807</v>
      </c>
      <c r="F956" s="279">
        <v>8.186E-4</v>
      </c>
      <c r="G956" s="280">
        <v>0.005091</v>
      </c>
      <c r="H956">
        <v>9.110133</v>
      </c>
      <c r="I956">
        <v>0.071783</v>
      </c>
      <c r="K956" s="77"/>
      <c r="L956" s="77"/>
      <c r="M956" s="77"/>
    </row>
    <row r="957">
      <c r="A957" t="s">
        <v>16239</v>
      </c>
      <c r="B957" t="s">
        <v>16240</v>
      </c>
      <c r="C957">
        <v>1.0</v>
      </c>
      <c r="D957">
        <v>1.65668116E8</v>
      </c>
      <c r="E957" s="80">
        <v>-0.3806</v>
      </c>
      <c r="F957" s="279">
        <v>8.209E-4</v>
      </c>
      <c r="G957" s="280">
        <v>0.005099</v>
      </c>
      <c r="H957">
        <v>11.503804</v>
      </c>
      <c r="I957">
        <v>0.022143</v>
      </c>
      <c r="K957" s="77"/>
      <c r="L957" s="77"/>
      <c r="M957" s="77"/>
    </row>
    <row r="958">
      <c r="A958" t="s">
        <v>16241</v>
      </c>
      <c r="B958" t="s">
        <v>16242</v>
      </c>
      <c r="C958">
        <v>7.0</v>
      </c>
      <c r="D958">
        <v>1.402869E7</v>
      </c>
      <c r="E958" s="80">
        <v>-0.3805</v>
      </c>
      <c r="F958" s="279">
        <v>8.241E-4</v>
      </c>
      <c r="G958" s="280">
        <v>0.005099</v>
      </c>
      <c r="H958">
        <v>11.797313</v>
      </c>
      <c r="I958">
        <v>0.022817</v>
      </c>
      <c r="K958" s="77"/>
      <c r="L958" s="77"/>
      <c r="M958" s="77"/>
    </row>
    <row r="959">
      <c r="A959" t="s">
        <v>16243</v>
      </c>
      <c r="B959" t="s">
        <v>16244</v>
      </c>
      <c r="C959">
        <v>11.0</v>
      </c>
      <c r="D959">
        <v>6.3304337E7</v>
      </c>
      <c r="E959" s="80">
        <v>-0.3805</v>
      </c>
      <c r="F959" s="279">
        <v>8.241E-4</v>
      </c>
      <c r="G959" s="280">
        <v>0.005099</v>
      </c>
      <c r="H959">
        <v>10.03815</v>
      </c>
      <c r="I959">
        <v>0.059794</v>
      </c>
      <c r="K959" s="77"/>
      <c r="L959" s="77"/>
      <c r="M959" s="77"/>
    </row>
    <row r="960">
      <c r="A960" t="s">
        <v>16245</v>
      </c>
      <c r="B960" t="s">
        <v>8928</v>
      </c>
      <c r="C960">
        <v>1.0</v>
      </c>
      <c r="D960">
        <v>3.2931179E7</v>
      </c>
      <c r="E960" s="80">
        <v>-0.3805</v>
      </c>
      <c r="F960" s="279">
        <v>8.241E-4</v>
      </c>
      <c r="G960" s="280">
        <v>0.005099</v>
      </c>
      <c r="H960">
        <v>4.927512</v>
      </c>
      <c r="I960">
        <v>0.171544</v>
      </c>
      <c r="K960" s="77"/>
      <c r="L960" s="77"/>
      <c r="M960" s="77"/>
    </row>
    <row r="961">
      <c r="A961" t="s">
        <v>16246</v>
      </c>
      <c r="B961" t="s">
        <v>16247</v>
      </c>
      <c r="C961">
        <v>13.0</v>
      </c>
      <c r="D961">
        <v>1.15080469E8</v>
      </c>
      <c r="E961" s="80">
        <v>-0.3805</v>
      </c>
      <c r="F961" s="279">
        <v>8.241E-4</v>
      </c>
      <c r="G961" s="280">
        <v>0.005099</v>
      </c>
      <c r="H961">
        <v>9.255976</v>
      </c>
      <c r="I961">
        <v>0.020926</v>
      </c>
      <c r="K961" s="77"/>
      <c r="L961" s="77"/>
      <c r="M961" s="77"/>
    </row>
    <row r="962">
      <c r="A962" t="s">
        <v>16248</v>
      </c>
      <c r="B962" t="s">
        <v>16249</v>
      </c>
      <c r="C962">
        <v>3.0</v>
      </c>
      <c r="D962">
        <v>2.384748E7</v>
      </c>
      <c r="E962" s="80">
        <v>-0.3805</v>
      </c>
      <c r="F962" s="279">
        <v>8.257E-4</v>
      </c>
      <c r="G962" s="280">
        <v>0.005104</v>
      </c>
      <c r="H962">
        <v>11.464806</v>
      </c>
      <c r="I962">
        <v>0.016629</v>
      </c>
      <c r="K962" s="77"/>
      <c r="L962" s="77"/>
      <c r="M962" s="77"/>
    </row>
    <row r="963">
      <c r="A963" t="s">
        <v>16250</v>
      </c>
      <c r="B963" t="s">
        <v>16251</v>
      </c>
      <c r="C963">
        <v>14.0</v>
      </c>
      <c r="D963">
        <v>2.1457816E7</v>
      </c>
      <c r="E963" s="80">
        <v>-0.3803</v>
      </c>
      <c r="F963" s="279">
        <v>8.289E-4</v>
      </c>
      <c r="G963" s="280">
        <v>0.005118</v>
      </c>
      <c r="H963">
        <v>9.117457</v>
      </c>
      <c r="I963">
        <v>0.029663</v>
      </c>
      <c r="K963" s="77"/>
      <c r="L963" s="77"/>
      <c r="M963" s="77"/>
    </row>
    <row r="964">
      <c r="A964" t="s">
        <v>16252</v>
      </c>
      <c r="B964" t="s">
        <v>16253</v>
      </c>
      <c r="C964">
        <v>9.0</v>
      </c>
      <c r="D964">
        <v>1.15819364E8</v>
      </c>
      <c r="E964" s="80">
        <v>-0.3801</v>
      </c>
      <c r="F964" s="279">
        <v>8.352E-4</v>
      </c>
      <c r="G964" s="280">
        <v>0.005152</v>
      </c>
      <c r="H964">
        <v>7.401078</v>
      </c>
      <c r="I964">
        <v>0.088637</v>
      </c>
      <c r="K964" s="77"/>
      <c r="L964" s="77"/>
      <c r="M964" s="77"/>
    </row>
    <row r="965">
      <c r="A965" t="s">
        <v>16254</v>
      </c>
      <c r="B965" t="s">
        <v>16255</v>
      </c>
      <c r="C965">
        <v>19.0</v>
      </c>
      <c r="D965">
        <v>1.5236755E7</v>
      </c>
      <c r="E965" s="80">
        <v>-0.3801</v>
      </c>
      <c r="F965" s="279">
        <v>8.368E-4</v>
      </c>
      <c r="G965" s="280">
        <v>0.005156</v>
      </c>
      <c r="H965">
        <v>10.460373</v>
      </c>
      <c r="I965">
        <v>0.034996</v>
      </c>
      <c r="K965" s="77"/>
      <c r="L965" s="77"/>
      <c r="M965" s="77"/>
    </row>
    <row r="966">
      <c r="A966" t="s">
        <v>16256</v>
      </c>
      <c r="B966" t="s">
        <v>6905</v>
      </c>
      <c r="C966">
        <v>2.0</v>
      </c>
      <c r="D966">
        <v>2.25266801E8</v>
      </c>
      <c r="E966" s="80">
        <v>-0.38</v>
      </c>
      <c r="F966" s="279">
        <v>8.384E-4</v>
      </c>
      <c r="G966" s="280">
        <v>0.005156</v>
      </c>
      <c r="H966">
        <v>5.232805</v>
      </c>
      <c r="I966">
        <v>0.312148</v>
      </c>
      <c r="K966" s="77"/>
      <c r="L966" s="77"/>
      <c r="M966" s="77"/>
    </row>
    <row r="967">
      <c r="A967" t="s">
        <v>16257</v>
      </c>
      <c r="B967" t="s">
        <v>16258</v>
      </c>
      <c r="C967">
        <v>14.0</v>
      </c>
      <c r="D967">
        <v>6.4195104E7</v>
      </c>
      <c r="E967" s="80">
        <v>-0.38</v>
      </c>
      <c r="F967" s="279">
        <v>8.384E-4</v>
      </c>
      <c r="G967" s="280">
        <v>0.005156</v>
      </c>
      <c r="H967">
        <v>9.117078</v>
      </c>
      <c r="I967">
        <v>0.018621</v>
      </c>
      <c r="K967" s="77"/>
      <c r="L967" s="77"/>
      <c r="M967" s="77"/>
    </row>
    <row r="968">
      <c r="A968" t="s">
        <v>16259</v>
      </c>
      <c r="B968" t="s">
        <v>16260</v>
      </c>
      <c r="C968">
        <v>12.0</v>
      </c>
      <c r="D968">
        <v>5.4332209E7</v>
      </c>
      <c r="E968" s="80">
        <v>-0.3799</v>
      </c>
      <c r="F968" s="279">
        <v>0.001926</v>
      </c>
      <c r="G968" s="280">
        <v>0.00936</v>
      </c>
      <c r="H968">
        <v>3.977732</v>
      </c>
      <c r="I968">
        <v>0.049862</v>
      </c>
      <c r="K968" s="77"/>
      <c r="L968" s="77"/>
      <c r="M968" s="77"/>
    </row>
    <row r="969">
      <c r="A969" t="s">
        <v>16261</v>
      </c>
      <c r="B969" t="s">
        <v>16262</v>
      </c>
      <c r="C969">
        <v>10.0</v>
      </c>
      <c r="D969">
        <v>5.3459536E7</v>
      </c>
      <c r="E969" s="80">
        <v>-0.3799</v>
      </c>
      <c r="F969" s="279">
        <v>8.425E-4</v>
      </c>
      <c r="G969" s="280">
        <v>0.005176</v>
      </c>
      <c r="H969">
        <v>4.397009</v>
      </c>
      <c r="I969">
        <v>0.02479</v>
      </c>
      <c r="K969" s="77"/>
      <c r="L969" s="77"/>
      <c r="M969" s="77"/>
    </row>
    <row r="970">
      <c r="A970" t="s">
        <v>16263</v>
      </c>
      <c r="B970" t="s">
        <v>16264</v>
      </c>
      <c r="C970">
        <v>1.0</v>
      </c>
      <c r="D970">
        <v>4.0997127E7</v>
      </c>
      <c r="E970" s="80">
        <v>-0.3797</v>
      </c>
      <c r="F970" s="279">
        <v>8.473E-4</v>
      </c>
      <c r="G970" s="280">
        <v>0.005195</v>
      </c>
      <c r="H970">
        <v>6.715259</v>
      </c>
      <c r="I970">
        <v>0.028334</v>
      </c>
      <c r="K970" s="77"/>
      <c r="L970" s="77"/>
      <c r="M970" s="77"/>
    </row>
    <row r="971">
      <c r="A971" t="s">
        <v>16265</v>
      </c>
      <c r="B971" t="s">
        <v>16266</v>
      </c>
      <c r="C971">
        <v>11.0</v>
      </c>
      <c r="D971">
        <v>4.7198757E7</v>
      </c>
      <c r="E971" s="80">
        <v>-0.3797</v>
      </c>
      <c r="F971" s="279">
        <v>8.481E-4</v>
      </c>
      <c r="G971" s="280">
        <v>0.005195</v>
      </c>
      <c r="H971">
        <v>10.817913</v>
      </c>
      <c r="I971">
        <v>0.03186</v>
      </c>
      <c r="K971" s="77"/>
      <c r="L971" s="77"/>
      <c r="M971" s="77"/>
    </row>
    <row r="972">
      <c r="A972" t="s">
        <v>16267</v>
      </c>
      <c r="B972" t="s">
        <v>16268</v>
      </c>
      <c r="C972">
        <v>3.0</v>
      </c>
      <c r="D972">
        <v>1.2444968E8</v>
      </c>
      <c r="E972" s="80">
        <v>-0.3795</v>
      </c>
      <c r="F972" s="279">
        <v>8.514E-4</v>
      </c>
      <c r="G972" s="280">
        <v>0.005209</v>
      </c>
      <c r="H972">
        <v>9.049583</v>
      </c>
      <c r="I972">
        <v>0.012448</v>
      </c>
      <c r="K972" s="77"/>
      <c r="L972" s="77"/>
      <c r="M972" s="77"/>
    </row>
    <row r="973">
      <c r="A973" t="s">
        <v>3549</v>
      </c>
      <c r="B973" t="s">
        <v>3550</v>
      </c>
      <c r="C973">
        <v>15.0</v>
      </c>
      <c r="D973">
        <v>3.3010536E7</v>
      </c>
      <c r="E973" s="80">
        <v>-0.3794</v>
      </c>
      <c r="F973" s="279">
        <v>8.546E-4</v>
      </c>
      <c r="G973" s="280">
        <v>0.005224</v>
      </c>
      <c r="H973">
        <v>4.951964</v>
      </c>
      <c r="I973">
        <v>0.552848</v>
      </c>
      <c r="K973" s="77"/>
      <c r="L973" s="77"/>
      <c r="M973" s="77"/>
    </row>
    <row r="974">
      <c r="A974" t="s">
        <v>16269</v>
      </c>
      <c r="B974" t="s">
        <v>16270</v>
      </c>
      <c r="C974">
        <v>9.0</v>
      </c>
      <c r="D974">
        <v>1.39228912E8</v>
      </c>
      <c r="E974" s="80">
        <v>-0.3792</v>
      </c>
      <c r="F974" s="279">
        <v>8.604E-4</v>
      </c>
      <c r="G974" s="280">
        <v>0.005254</v>
      </c>
      <c r="H974">
        <v>10.062157</v>
      </c>
      <c r="I974">
        <v>0.871346</v>
      </c>
      <c r="K974" s="77"/>
      <c r="L974" s="77"/>
      <c r="M974" s="77"/>
    </row>
    <row r="975">
      <c r="A975" t="s">
        <v>16271</v>
      </c>
      <c r="B975" t="s">
        <v>16272</v>
      </c>
      <c r="C975">
        <v>20.0</v>
      </c>
      <c r="D975">
        <v>2.4973756E7</v>
      </c>
      <c r="E975" s="80">
        <v>-0.3791</v>
      </c>
      <c r="F975" s="279">
        <v>8.653E-4</v>
      </c>
      <c r="G975" s="280">
        <v>0.005279</v>
      </c>
      <c r="H975">
        <v>11.767387</v>
      </c>
      <c r="I975">
        <v>0.04473</v>
      </c>
      <c r="K975" s="77"/>
      <c r="L975" s="77"/>
      <c r="M975" s="77"/>
    </row>
    <row r="976">
      <c r="A976" t="s">
        <v>16273</v>
      </c>
      <c r="B976" t="s">
        <v>16274</v>
      </c>
      <c r="C976">
        <v>1.0</v>
      </c>
      <c r="D976">
        <v>1.12299263E8</v>
      </c>
      <c r="E976" s="80">
        <v>-0.3788</v>
      </c>
      <c r="F976" s="279">
        <v>8.719E-4</v>
      </c>
      <c r="G976" s="280">
        <v>0.005314</v>
      </c>
      <c r="H976">
        <v>7.97271</v>
      </c>
      <c r="I976">
        <v>0.077369</v>
      </c>
      <c r="K976" s="77"/>
      <c r="L976" s="77"/>
      <c r="M976" s="77"/>
    </row>
    <row r="977">
      <c r="A977" t="s">
        <v>16275</v>
      </c>
      <c r="B977" t="s">
        <v>16276</v>
      </c>
      <c r="C977">
        <v>1.0</v>
      </c>
      <c r="D977">
        <v>2.00639502E8</v>
      </c>
      <c r="E977" s="80">
        <v>-0.3787</v>
      </c>
      <c r="F977" s="279">
        <v>8.087E-4</v>
      </c>
      <c r="G977" s="280">
        <v>0.005035</v>
      </c>
      <c r="H977">
        <v>8.464955</v>
      </c>
      <c r="I977">
        <v>0.038991</v>
      </c>
      <c r="K977" s="77"/>
      <c r="L977" s="77"/>
      <c r="M977" s="77"/>
    </row>
    <row r="978">
      <c r="A978" t="s">
        <v>16277</v>
      </c>
      <c r="B978" t="s">
        <v>16278</v>
      </c>
      <c r="C978">
        <v>1.0</v>
      </c>
      <c r="D978">
        <v>3.750079E7</v>
      </c>
      <c r="E978" s="80">
        <v>-0.3785</v>
      </c>
      <c r="F978" s="279">
        <v>8.811E-4</v>
      </c>
      <c r="G978" s="280">
        <v>0.005364</v>
      </c>
      <c r="H978">
        <v>10.716679</v>
      </c>
      <c r="I978">
        <v>0.214166</v>
      </c>
      <c r="K978" s="77"/>
      <c r="L978" s="77"/>
      <c r="M978" s="77"/>
    </row>
    <row r="979">
      <c r="A979" t="s">
        <v>16279</v>
      </c>
      <c r="B979" t="s">
        <v>16280</v>
      </c>
      <c r="C979">
        <v>3.0</v>
      </c>
      <c r="D979">
        <v>1.12281021E8</v>
      </c>
      <c r="E979" s="80">
        <v>-0.3785</v>
      </c>
      <c r="F979" s="279">
        <v>8.82E-4</v>
      </c>
      <c r="G979" s="280">
        <v>0.005364</v>
      </c>
      <c r="H979">
        <v>10.345214</v>
      </c>
      <c r="I979">
        <v>0.013126</v>
      </c>
      <c r="K979" s="77"/>
      <c r="L979" s="77"/>
      <c r="M979" s="77"/>
    </row>
    <row r="980">
      <c r="A980" t="s">
        <v>16281</v>
      </c>
      <c r="B980" t="s">
        <v>16282</v>
      </c>
      <c r="C980">
        <v>9.0</v>
      </c>
      <c r="D980">
        <v>1.39847558E8</v>
      </c>
      <c r="E980" s="80">
        <v>-0.3784</v>
      </c>
      <c r="F980" s="279">
        <v>0.001227</v>
      </c>
      <c r="G980" s="280">
        <v>0.006839</v>
      </c>
      <c r="H980">
        <v>2.779984</v>
      </c>
      <c r="I980">
        <v>0.839263</v>
      </c>
      <c r="K980" s="77"/>
      <c r="L980" s="77"/>
      <c r="M980" s="77"/>
    </row>
    <row r="981">
      <c r="A981" t="s">
        <v>16283</v>
      </c>
      <c r="B981" t="s">
        <v>16284</v>
      </c>
      <c r="C981">
        <v>7.0</v>
      </c>
      <c r="D981">
        <v>1.07221136E8</v>
      </c>
      <c r="E981" s="80">
        <v>-0.3783</v>
      </c>
      <c r="F981" s="279">
        <v>8.862E-4</v>
      </c>
      <c r="G981" s="280">
        <v>0.005384</v>
      </c>
      <c r="H981">
        <v>11.079359</v>
      </c>
      <c r="I981">
        <v>0.025477</v>
      </c>
      <c r="K981" s="77"/>
      <c r="L981" s="77"/>
      <c r="M981" s="77"/>
    </row>
    <row r="982">
      <c r="A982" t="s">
        <v>489</v>
      </c>
      <c r="B982" t="s">
        <v>490</v>
      </c>
      <c r="C982">
        <v>12.0</v>
      </c>
      <c r="D982">
        <v>1.06533863E8</v>
      </c>
      <c r="E982" s="80">
        <v>-0.3783</v>
      </c>
      <c r="F982" s="279">
        <v>8.879E-4</v>
      </c>
      <c r="G982" s="280">
        <v>0.005389</v>
      </c>
      <c r="H982">
        <v>8.783311</v>
      </c>
      <c r="I982">
        <v>0.657221</v>
      </c>
      <c r="K982" s="77"/>
      <c r="L982" s="77"/>
      <c r="M982" s="77"/>
    </row>
    <row r="983">
      <c r="A983" t="s">
        <v>592</v>
      </c>
      <c r="B983" t="s">
        <v>593</v>
      </c>
      <c r="C983">
        <v>16.0</v>
      </c>
      <c r="D983">
        <v>2.0775011E7</v>
      </c>
      <c r="E983" s="80">
        <v>-0.3783</v>
      </c>
      <c r="F983" s="279">
        <v>0.001136</v>
      </c>
      <c r="G983" s="280">
        <v>0.006458</v>
      </c>
      <c r="H983">
        <v>1.201941</v>
      </c>
      <c r="I983">
        <v>0.412516</v>
      </c>
      <c r="K983" s="77"/>
      <c r="L983" s="77"/>
      <c r="M983" s="77"/>
    </row>
    <row r="984">
      <c r="A984" t="s">
        <v>16285</v>
      </c>
      <c r="B984" t="s">
        <v>16286</v>
      </c>
      <c r="C984">
        <v>1.0</v>
      </c>
      <c r="D984">
        <v>2.20922123E8</v>
      </c>
      <c r="E984" s="80">
        <v>-0.3781</v>
      </c>
      <c r="F984" s="279">
        <v>8.93E-4</v>
      </c>
      <c r="G984" s="280">
        <v>0.005415</v>
      </c>
      <c r="H984">
        <v>7.622241</v>
      </c>
      <c r="I984">
        <v>0.062709</v>
      </c>
      <c r="K984" s="77"/>
      <c r="L984" s="77"/>
      <c r="M984" s="77"/>
    </row>
    <row r="985">
      <c r="A985" s="27" t="s">
        <v>9120</v>
      </c>
      <c r="B985" s="27" t="s">
        <v>8294</v>
      </c>
      <c r="C985" s="27">
        <v>1.0</v>
      </c>
      <c r="D985" s="27">
        <v>1.09657035E8</v>
      </c>
      <c r="E985" s="135">
        <v>-0.3777</v>
      </c>
      <c r="F985" s="135">
        <v>9.058E-4</v>
      </c>
      <c r="G985" s="135">
        <v>0.005471</v>
      </c>
      <c r="H985" s="27">
        <v>6.342044</v>
      </c>
      <c r="I985" s="27">
        <v>0.242639</v>
      </c>
      <c r="J985" s="27"/>
      <c r="K985" s="77" t="s">
        <v>82</v>
      </c>
      <c r="L985" s="77" t="s">
        <v>82</v>
      </c>
      <c r="M985" s="160" t="s">
        <v>82</v>
      </c>
    </row>
    <row r="986">
      <c r="A986" t="s">
        <v>16287</v>
      </c>
      <c r="B986" t="s">
        <v>16288</v>
      </c>
      <c r="C986">
        <v>9.0</v>
      </c>
      <c r="D986">
        <v>1.00175029E8</v>
      </c>
      <c r="E986" s="80">
        <v>-0.3777</v>
      </c>
      <c r="F986" s="279">
        <v>9.058E-4</v>
      </c>
      <c r="G986" s="280">
        <v>0.005471</v>
      </c>
      <c r="H986">
        <v>9.234452</v>
      </c>
      <c r="I986">
        <v>0.03505</v>
      </c>
      <c r="K986" s="77"/>
      <c r="L986" s="77"/>
      <c r="M986" s="77"/>
    </row>
    <row r="987">
      <c r="A987" t="s">
        <v>16289</v>
      </c>
      <c r="B987" t="s">
        <v>16290</v>
      </c>
      <c r="C987">
        <v>11.0</v>
      </c>
      <c r="D987">
        <v>1.01918403E8</v>
      </c>
      <c r="E987" s="80">
        <v>-0.3773</v>
      </c>
      <c r="F987" s="279">
        <v>9.949E-4</v>
      </c>
      <c r="G987" s="280">
        <v>0.00583</v>
      </c>
      <c r="H987">
        <v>4.880783</v>
      </c>
      <c r="I987">
        <v>0.125047</v>
      </c>
      <c r="K987" s="77"/>
      <c r="L987" s="77"/>
      <c r="M987" s="77"/>
    </row>
    <row r="988">
      <c r="A988" t="s">
        <v>16291</v>
      </c>
      <c r="B988" t="s">
        <v>16292</v>
      </c>
      <c r="C988">
        <v>16.0</v>
      </c>
      <c r="D988">
        <v>2.991246E7</v>
      </c>
      <c r="E988" s="80">
        <v>-0.3771</v>
      </c>
      <c r="F988" s="279">
        <v>9.241E-4</v>
      </c>
      <c r="G988" s="280">
        <v>0.00557</v>
      </c>
      <c r="H988">
        <v>7.577881</v>
      </c>
      <c r="I988">
        <v>0.369687</v>
      </c>
      <c r="K988" s="77"/>
      <c r="L988" s="77"/>
      <c r="M988" s="77"/>
    </row>
    <row r="989">
      <c r="A989" t="s">
        <v>16293</v>
      </c>
      <c r="B989" t="s">
        <v>16294</v>
      </c>
      <c r="C989">
        <v>4.0</v>
      </c>
      <c r="D989">
        <v>6.8567174E7</v>
      </c>
      <c r="E989" s="80">
        <v>-0.377</v>
      </c>
      <c r="F989" s="279">
        <v>9.276E-4</v>
      </c>
      <c r="G989" s="280">
        <v>0.00558</v>
      </c>
      <c r="H989">
        <v>8.45498</v>
      </c>
      <c r="I989">
        <v>0.038004</v>
      </c>
      <c r="K989" s="77"/>
      <c r="L989" s="77"/>
      <c r="M989" s="77"/>
    </row>
    <row r="990">
      <c r="A990" t="s">
        <v>16295</v>
      </c>
      <c r="B990" t="s">
        <v>7400</v>
      </c>
      <c r="C990">
        <v>11.0</v>
      </c>
      <c r="D990">
        <v>7.0507825E7</v>
      </c>
      <c r="E990" s="80">
        <v>-0.377</v>
      </c>
      <c r="F990" s="279">
        <v>9.276E-4</v>
      </c>
      <c r="G990" s="280">
        <v>0.00558</v>
      </c>
      <c r="H990">
        <v>5.745974</v>
      </c>
      <c r="I990">
        <v>0.126798</v>
      </c>
      <c r="K990" s="77"/>
      <c r="L990" s="77"/>
      <c r="M990" s="77"/>
    </row>
    <row r="991">
      <c r="A991" t="s">
        <v>16296</v>
      </c>
      <c r="B991" t="s">
        <v>16297</v>
      </c>
      <c r="C991">
        <v>11.0</v>
      </c>
      <c r="D991">
        <v>9.3474888E7</v>
      </c>
      <c r="E991" s="80">
        <v>-0.3769</v>
      </c>
      <c r="F991" s="279">
        <v>9.302E-4</v>
      </c>
      <c r="G991" s="280">
        <v>0.00559</v>
      </c>
      <c r="H991">
        <v>8.96641</v>
      </c>
      <c r="I991">
        <v>0.028766</v>
      </c>
      <c r="K991" s="77"/>
      <c r="L991" s="77"/>
      <c r="M991" s="77"/>
    </row>
    <row r="992">
      <c r="A992" t="s">
        <v>16298</v>
      </c>
      <c r="B992" t="s">
        <v>16299</v>
      </c>
      <c r="C992">
        <v>12.0</v>
      </c>
      <c r="D992">
        <v>9.5867566E7</v>
      </c>
      <c r="E992" s="80">
        <v>-0.3767</v>
      </c>
      <c r="F992" s="279">
        <v>9.355E-4</v>
      </c>
      <c r="G992" s="280">
        <v>0.005617</v>
      </c>
      <c r="H992">
        <v>11.136353</v>
      </c>
      <c r="I992">
        <v>0.020998</v>
      </c>
      <c r="K992" s="77"/>
      <c r="L992" s="77"/>
      <c r="M992" s="77"/>
    </row>
    <row r="993">
      <c r="A993" t="s">
        <v>16300</v>
      </c>
      <c r="B993" t="s">
        <v>16301</v>
      </c>
      <c r="C993">
        <v>17.0</v>
      </c>
      <c r="D993">
        <v>4.6800639E7</v>
      </c>
      <c r="E993" s="80">
        <v>-0.3767</v>
      </c>
      <c r="F993" s="279">
        <v>0.006756</v>
      </c>
      <c r="G993" s="280">
        <v>0.02285</v>
      </c>
      <c r="H993">
        <v>2.056894</v>
      </c>
      <c r="I993">
        <v>0.212154</v>
      </c>
      <c r="K993" s="77"/>
      <c r="L993" s="77"/>
      <c r="M993" s="77"/>
    </row>
    <row r="994">
      <c r="A994" t="s">
        <v>16302</v>
      </c>
      <c r="B994" t="s">
        <v>6748</v>
      </c>
      <c r="C994">
        <v>12.0</v>
      </c>
      <c r="D994">
        <v>4.9297901E7</v>
      </c>
      <c r="E994" s="80">
        <v>-0.3766</v>
      </c>
      <c r="F994" s="279">
        <v>9.391E-4</v>
      </c>
      <c r="G994" s="280">
        <v>0.005632</v>
      </c>
      <c r="H994">
        <v>5.379365</v>
      </c>
      <c r="I994">
        <v>0.083617</v>
      </c>
      <c r="K994" s="77"/>
      <c r="L994" s="77"/>
      <c r="M994" s="77"/>
    </row>
    <row r="995">
      <c r="A995" s="84" t="s">
        <v>5836</v>
      </c>
      <c r="B995" s="84" t="s">
        <v>105</v>
      </c>
      <c r="C995" s="84">
        <v>19.0</v>
      </c>
      <c r="D995" s="84">
        <v>5.1728586E7</v>
      </c>
      <c r="E995" s="85">
        <v>-0.3766</v>
      </c>
      <c r="F995" s="85">
        <v>9.409E-4</v>
      </c>
      <c r="G995" s="85">
        <v>0.005638</v>
      </c>
      <c r="H995" s="84">
        <v>7.122687</v>
      </c>
      <c r="I995" s="84">
        <v>0.609061</v>
      </c>
      <c r="J995" s="84"/>
      <c r="K995" s="77" t="s">
        <v>82</v>
      </c>
      <c r="L995" s="77" t="s">
        <v>82</v>
      </c>
      <c r="M995" s="160" t="s">
        <v>82</v>
      </c>
    </row>
    <row r="996">
      <c r="A996" t="s">
        <v>16303</v>
      </c>
      <c r="B996" t="s">
        <v>16304</v>
      </c>
      <c r="C996">
        <v>3.0</v>
      </c>
      <c r="D996">
        <v>1.28444813E8</v>
      </c>
      <c r="E996" s="80">
        <v>-0.3764</v>
      </c>
      <c r="F996" s="279">
        <v>9.453E-4</v>
      </c>
      <c r="G996" s="280">
        <v>0.005653</v>
      </c>
      <c r="H996">
        <v>12.800616</v>
      </c>
      <c r="I996">
        <v>0.038448</v>
      </c>
      <c r="K996" s="77"/>
      <c r="L996" s="77"/>
      <c r="M996" s="77"/>
    </row>
    <row r="997">
      <c r="A997" s="27" t="s">
        <v>16305</v>
      </c>
      <c r="B997" s="27" t="s">
        <v>8392</v>
      </c>
      <c r="C997" s="27">
        <v>16.0</v>
      </c>
      <c r="D997" s="27">
        <v>4987052.0</v>
      </c>
      <c r="E997" s="135">
        <v>-0.3764</v>
      </c>
      <c r="F997" s="135">
        <v>9.471E-4</v>
      </c>
      <c r="G997" s="135">
        <v>0.005653</v>
      </c>
      <c r="H997" s="27">
        <v>6.768144</v>
      </c>
      <c r="I997" s="27">
        <v>0.034005</v>
      </c>
      <c r="J997" s="27"/>
      <c r="K997" s="77" t="s">
        <v>82</v>
      </c>
      <c r="L997" s="77" t="s">
        <v>87</v>
      </c>
      <c r="M997" s="160" t="s">
        <v>82</v>
      </c>
    </row>
    <row r="998">
      <c r="A998" t="s">
        <v>16306</v>
      </c>
      <c r="B998" t="s">
        <v>16307</v>
      </c>
      <c r="C998">
        <v>9.0</v>
      </c>
      <c r="D998">
        <v>3.464655E7</v>
      </c>
      <c r="E998" s="80">
        <v>-0.3763</v>
      </c>
      <c r="F998" s="279">
        <v>9.48E-4</v>
      </c>
      <c r="G998" s="280">
        <v>0.005653</v>
      </c>
      <c r="H998">
        <v>7.863267</v>
      </c>
      <c r="I998">
        <v>0.112492</v>
      </c>
      <c r="K998" s="77"/>
      <c r="L998" s="77"/>
      <c r="M998" s="77"/>
    </row>
    <row r="999">
      <c r="A999" t="s">
        <v>16308</v>
      </c>
      <c r="B999" t="s">
        <v>16309</v>
      </c>
      <c r="C999">
        <v>1.0</v>
      </c>
      <c r="D999">
        <v>5.1985209E7</v>
      </c>
      <c r="E999" s="80">
        <v>-0.3762</v>
      </c>
      <c r="F999" s="279">
        <v>9.516E-4</v>
      </c>
      <c r="G999" s="280">
        <v>0.005667</v>
      </c>
      <c r="H999">
        <v>10.809783</v>
      </c>
      <c r="I999">
        <v>0.129712</v>
      </c>
      <c r="K999" s="77"/>
      <c r="L999" s="77"/>
      <c r="M999" s="77"/>
    </row>
    <row r="1000">
      <c r="A1000" t="s">
        <v>16310</v>
      </c>
      <c r="B1000" t="s">
        <v>6766</v>
      </c>
      <c r="C1000">
        <v>2.0</v>
      </c>
      <c r="D1000">
        <v>3.7899953E7</v>
      </c>
      <c r="E1000" s="80">
        <v>-0.3761</v>
      </c>
      <c r="F1000" s="279">
        <v>9.543E-4</v>
      </c>
      <c r="G1000" s="280">
        <v>0.005667</v>
      </c>
      <c r="H1000">
        <v>8.079291</v>
      </c>
      <c r="I1000">
        <v>0.208795</v>
      </c>
      <c r="K1000" s="77"/>
      <c r="L1000" s="77"/>
      <c r="M1000" s="77"/>
    </row>
    <row r="1001">
      <c r="A1001" t="s">
        <v>16311</v>
      </c>
      <c r="B1001" t="s">
        <v>2357</v>
      </c>
      <c r="C1001">
        <v>6.0</v>
      </c>
      <c r="D1001">
        <v>7.9944186E7</v>
      </c>
      <c r="E1001" s="80">
        <v>-0.3761</v>
      </c>
      <c r="F1001" s="279">
        <v>9.543E-4</v>
      </c>
      <c r="G1001" s="280">
        <v>0.005667</v>
      </c>
      <c r="H1001">
        <v>10.212446</v>
      </c>
      <c r="I1001">
        <v>0.015347</v>
      </c>
      <c r="K1001" s="77"/>
      <c r="L1001" s="77"/>
      <c r="M1001" s="77"/>
    </row>
    <row r="1002">
      <c r="A1002" t="s">
        <v>16312</v>
      </c>
      <c r="B1002" t="s">
        <v>16313</v>
      </c>
      <c r="C1002">
        <v>2.0</v>
      </c>
      <c r="D1002">
        <v>5.5844203E7</v>
      </c>
      <c r="E1002" s="80">
        <v>-0.3761</v>
      </c>
      <c r="F1002" s="279">
        <v>9.543E-4</v>
      </c>
      <c r="G1002" s="280">
        <v>0.005667</v>
      </c>
      <c r="H1002">
        <v>10.69518</v>
      </c>
      <c r="I1002">
        <v>0.032559</v>
      </c>
      <c r="K1002" s="77"/>
      <c r="L1002" s="77"/>
      <c r="M1002" s="77"/>
    </row>
    <row r="1003">
      <c r="A1003" t="s">
        <v>16314</v>
      </c>
      <c r="B1003" t="s">
        <v>16315</v>
      </c>
      <c r="C1003">
        <v>10.0</v>
      </c>
      <c r="D1003">
        <v>1.08923781E8</v>
      </c>
      <c r="E1003" s="80">
        <v>-0.3761</v>
      </c>
      <c r="F1003" s="279">
        <v>0.001035</v>
      </c>
      <c r="G1003" s="280">
        <v>0.00602</v>
      </c>
      <c r="H1003">
        <v>5.855936</v>
      </c>
      <c r="I1003">
        <v>0.13917</v>
      </c>
      <c r="K1003" s="77"/>
      <c r="L1003" s="77"/>
      <c r="M1003" s="77"/>
    </row>
    <row r="1004">
      <c r="A1004" t="s">
        <v>16316</v>
      </c>
      <c r="B1004" t="s">
        <v>16317</v>
      </c>
      <c r="C1004">
        <v>17.0</v>
      </c>
      <c r="D1004">
        <v>5.8603785E7</v>
      </c>
      <c r="E1004" s="80">
        <v>-0.3761</v>
      </c>
      <c r="F1004" s="279">
        <v>9.552E-4</v>
      </c>
      <c r="G1004" s="280">
        <v>0.005667</v>
      </c>
      <c r="H1004">
        <v>10.330461</v>
      </c>
      <c r="I1004">
        <v>0.027418</v>
      </c>
      <c r="K1004" s="77"/>
      <c r="L1004" s="77"/>
      <c r="M1004" s="77"/>
    </row>
    <row r="1005">
      <c r="A1005" s="84" t="s">
        <v>16318</v>
      </c>
      <c r="B1005" s="84" t="s">
        <v>14545</v>
      </c>
      <c r="C1005" s="84">
        <v>16.0</v>
      </c>
      <c r="D1005" s="84">
        <v>1.9078849E7</v>
      </c>
      <c r="E1005" s="85">
        <v>-0.376</v>
      </c>
      <c r="F1005" s="85">
        <v>9.57E-4</v>
      </c>
      <c r="G1005" s="85">
        <v>0.005667</v>
      </c>
      <c r="H1005" s="84">
        <v>8.749274</v>
      </c>
      <c r="I1005" s="84">
        <v>0.023617</v>
      </c>
      <c r="J1005" s="84"/>
      <c r="K1005" s="77"/>
      <c r="L1005" s="77"/>
      <c r="M1005" s="77"/>
    </row>
    <row r="1006">
      <c r="A1006" s="27" t="s">
        <v>16319</v>
      </c>
      <c r="B1006" s="27" t="s">
        <v>101</v>
      </c>
      <c r="C1006" s="27">
        <v>6.0</v>
      </c>
      <c r="D1006" s="27">
        <v>4.1130718E7</v>
      </c>
      <c r="E1006" s="135">
        <v>-0.3758</v>
      </c>
      <c r="F1006" s="135">
        <v>9.652E-4</v>
      </c>
      <c r="G1006" s="135">
        <v>0.00571</v>
      </c>
      <c r="H1006" s="27">
        <v>10.587418</v>
      </c>
      <c r="I1006" s="27">
        <v>0.706262</v>
      </c>
      <c r="J1006" s="27"/>
      <c r="K1006" s="77" t="s">
        <v>82</v>
      </c>
      <c r="L1006" s="77" t="s">
        <v>82</v>
      </c>
      <c r="M1006" s="160" t="s">
        <v>82</v>
      </c>
    </row>
    <row r="1007">
      <c r="A1007" t="s">
        <v>16320</v>
      </c>
      <c r="B1007" t="s">
        <v>16321</v>
      </c>
      <c r="C1007">
        <v>10.0</v>
      </c>
      <c r="D1007">
        <v>1.2085052E7</v>
      </c>
      <c r="E1007" s="80">
        <v>-0.3756</v>
      </c>
      <c r="F1007" s="279">
        <v>8.97E-4</v>
      </c>
      <c r="G1007" s="280">
        <v>0.005429</v>
      </c>
      <c r="H1007">
        <v>8.512026</v>
      </c>
      <c r="I1007">
        <v>0.050089</v>
      </c>
      <c r="K1007" s="77"/>
      <c r="L1007" s="77"/>
      <c r="M1007" s="77"/>
    </row>
    <row r="1008">
      <c r="A1008" t="s">
        <v>16322</v>
      </c>
      <c r="B1008" t="s">
        <v>16323</v>
      </c>
      <c r="C1008">
        <v>9.0</v>
      </c>
      <c r="D1008">
        <v>7.4382743E7</v>
      </c>
      <c r="E1008" s="80">
        <v>-0.3756</v>
      </c>
      <c r="F1008" s="279">
        <v>9.716E-4</v>
      </c>
      <c r="G1008" s="280">
        <v>0.005742</v>
      </c>
      <c r="H1008">
        <v>9.324313</v>
      </c>
      <c r="I1008">
        <v>0.100559</v>
      </c>
      <c r="K1008" s="77"/>
      <c r="L1008" s="77"/>
      <c r="M1008" s="77"/>
    </row>
    <row r="1009">
      <c r="A1009" t="s">
        <v>16324</v>
      </c>
      <c r="B1009" t="s">
        <v>16325</v>
      </c>
      <c r="C1009">
        <v>11.0</v>
      </c>
      <c r="D1009">
        <v>3.1530943E7</v>
      </c>
      <c r="E1009" s="80">
        <v>-0.3753</v>
      </c>
      <c r="F1009" s="279">
        <v>9.799E-4</v>
      </c>
      <c r="G1009" s="280">
        <v>0.005786</v>
      </c>
      <c r="H1009">
        <v>8.573414</v>
      </c>
      <c r="I1009">
        <v>0.037834</v>
      </c>
      <c r="K1009" s="77"/>
      <c r="L1009" s="77"/>
      <c r="M1009" s="77"/>
    </row>
    <row r="1010">
      <c r="A1010" t="s">
        <v>16326</v>
      </c>
      <c r="B1010" t="s">
        <v>7802</v>
      </c>
      <c r="C1010">
        <v>11.0</v>
      </c>
      <c r="D1010">
        <v>1.11784386E8</v>
      </c>
      <c r="E1010" s="80">
        <v>-0.3752</v>
      </c>
      <c r="F1010" s="279">
        <v>9.827E-4</v>
      </c>
      <c r="G1010" s="280">
        <v>0.005796</v>
      </c>
      <c r="H1010">
        <v>6.899943</v>
      </c>
      <c r="I1010">
        <v>0.908822</v>
      </c>
      <c r="K1010" s="77"/>
      <c r="L1010" s="77"/>
      <c r="M1010" s="77"/>
    </row>
    <row r="1011">
      <c r="A1011" t="s">
        <v>16327</v>
      </c>
      <c r="B1011" t="s">
        <v>16328</v>
      </c>
      <c r="C1011">
        <v>1.0</v>
      </c>
      <c r="D1011">
        <v>1.9614851E7</v>
      </c>
      <c r="E1011" s="80">
        <v>-0.3752</v>
      </c>
      <c r="F1011" s="279">
        <v>9.836E-4</v>
      </c>
      <c r="G1011" s="280">
        <v>0.005796</v>
      </c>
      <c r="H1011">
        <v>3.798317</v>
      </c>
      <c r="I1011">
        <v>0.684267</v>
      </c>
      <c r="K1011" s="77"/>
      <c r="L1011" s="77"/>
      <c r="M1011" s="77"/>
    </row>
    <row r="1012">
      <c r="A1012" t="s">
        <v>16329</v>
      </c>
      <c r="B1012" t="s">
        <v>16330</v>
      </c>
      <c r="C1012">
        <v>2.0</v>
      </c>
      <c r="D1012">
        <v>1.28784923E8</v>
      </c>
      <c r="E1012" s="80">
        <v>-0.3752</v>
      </c>
      <c r="F1012" s="279">
        <v>9.846E-4</v>
      </c>
      <c r="G1012" s="280">
        <v>0.005796</v>
      </c>
      <c r="H1012">
        <v>9.595874</v>
      </c>
      <c r="I1012">
        <v>0.057353</v>
      </c>
      <c r="K1012" s="77"/>
      <c r="L1012" s="77"/>
      <c r="M1012" s="77"/>
    </row>
    <row r="1013">
      <c r="A1013" t="s">
        <v>16331</v>
      </c>
      <c r="B1013" t="s">
        <v>16332</v>
      </c>
      <c r="C1013">
        <v>13.0</v>
      </c>
      <c r="D1013">
        <v>4.9821843E7</v>
      </c>
      <c r="E1013" s="80">
        <v>-0.375</v>
      </c>
      <c r="F1013" s="279">
        <v>9.892E-4</v>
      </c>
      <c r="G1013" s="280">
        <v>0.005812</v>
      </c>
      <c r="H1013">
        <v>7.590246</v>
      </c>
      <c r="I1013">
        <v>0.015325</v>
      </c>
      <c r="K1013" s="77"/>
      <c r="L1013" s="77"/>
      <c r="M1013" s="77"/>
    </row>
    <row r="1014">
      <c r="A1014" s="27" t="s">
        <v>16333</v>
      </c>
      <c r="B1014" s="27" t="s">
        <v>8307</v>
      </c>
      <c r="C1014" s="27">
        <v>14.0</v>
      </c>
      <c r="D1014" s="27">
        <v>9.3651794E7</v>
      </c>
      <c r="E1014" s="135">
        <v>-0.375</v>
      </c>
      <c r="F1014" s="135">
        <v>9.901E-4</v>
      </c>
      <c r="G1014" s="135">
        <v>0.005812</v>
      </c>
      <c r="H1014" s="27">
        <v>10.139595</v>
      </c>
      <c r="I1014" s="27">
        <v>0.024778</v>
      </c>
      <c r="J1014" s="27"/>
      <c r="K1014" s="77" t="s">
        <v>82</v>
      </c>
      <c r="L1014" s="77" t="s">
        <v>87</v>
      </c>
      <c r="M1014" s="160" t="s">
        <v>82</v>
      </c>
    </row>
    <row r="1015">
      <c r="A1015" t="s">
        <v>16334</v>
      </c>
      <c r="B1015" t="s">
        <v>16335</v>
      </c>
      <c r="C1015">
        <v>3.0</v>
      </c>
      <c r="D1015">
        <v>9791051.0</v>
      </c>
      <c r="E1015" s="80">
        <v>-0.3747</v>
      </c>
      <c r="F1015" s="279">
        <v>9.995E-4</v>
      </c>
      <c r="G1015" s="280">
        <v>0.00585</v>
      </c>
      <c r="H1015">
        <v>9.283473</v>
      </c>
      <c r="I1015">
        <v>0.063592</v>
      </c>
      <c r="K1015" s="77"/>
      <c r="L1015" s="77"/>
      <c r="M1015" s="77"/>
    </row>
    <row r="1016">
      <c r="A1016" t="s">
        <v>16336</v>
      </c>
      <c r="B1016" t="s">
        <v>16337</v>
      </c>
      <c r="C1016">
        <v>3.0</v>
      </c>
      <c r="D1016">
        <v>3.2543628E7</v>
      </c>
      <c r="E1016" s="80">
        <v>-0.3746</v>
      </c>
      <c r="F1016" s="279">
        <v>0.001005</v>
      </c>
      <c r="G1016" s="280">
        <v>0.005872</v>
      </c>
      <c r="H1016">
        <v>10.652742</v>
      </c>
      <c r="I1016">
        <v>0.04932</v>
      </c>
      <c r="K1016" s="77"/>
      <c r="L1016" s="77"/>
      <c r="M1016" s="77"/>
    </row>
    <row r="1017">
      <c r="A1017" t="s">
        <v>16338</v>
      </c>
      <c r="B1017" t="s">
        <v>3460</v>
      </c>
      <c r="C1017">
        <v>18.0</v>
      </c>
      <c r="D1017">
        <v>5.510221E7</v>
      </c>
      <c r="E1017" s="80">
        <v>-0.3744</v>
      </c>
      <c r="F1017" s="279">
        <v>0.001188</v>
      </c>
      <c r="G1017" s="280">
        <v>0.006684</v>
      </c>
      <c r="H1017">
        <v>4.818789</v>
      </c>
      <c r="I1017">
        <v>0.05845</v>
      </c>
      <c r="K1017" s="77"/>
      <c r="L1017" s="77"/>
      <c r="M1017" s="77"/>
    </row>
    <row r="1018">
      <c r="A1018" t="s">
        <v>16339</v>
      </c>
      <c r="B1018" t="s">
        <v>16340</v>
      </c>
      <c r="C1018">
        <v>11.0</v>
      </c>
      <c r="D1018">
        <v>8060060.0</v>
      </c>
      <c r="E1018" s="80">
        <v>-0.3743</v>
      </c>
      <c r="F1018" s="279">
        <v>0.001014</v>
      </c>
      <c r="G1018" s="280">
        <v>0.005916</v>
      </c>
      <c r="H1018">
        <v>9.380867</v>
      </c>
      <c r="I1018">
        <v>0.302362</v>
      </c>
      <c r="K1018" s="77"/>
      <c r="L1018" s="77"/>
      <c r="M1018" s="77"/>
    </row>
    <row r="1019">
      <c r="A1019" t="s">
        <v>16341</v>
      </c>
      <c r="B1019" t="s">
        <v>16342</v>
      </c>
      <c r="C1019">
        <v>19.0</v>
      </c>
      <c r="D1019">
        <v>5.7049857E7</v>
      </c>
      <c r="E1019" s="80">
        <v>-0.3743</v>
      </c>
      <c r="F1019" s="279">
        <v>0.001015</v>
      </c>
      <c r="G1019" s="280">
        <v>0.005916</v>
      </c>
      <c r="H1019">
        <v>8.134241</v>
      </c>
      <c r="I1019">
        <v>0.04109</v>
      </c>
      <c r="K1019" s="77"/>
      <c r="L1019" s="77"/>
      <c r="M1019" s="77"/>
    </row>
    <row r="1020">
      <c r="A1020" t="s">
        <v>16343</v>
      </c>
      <c r="B1020" t="s">
        <v>16344</v>
      </c>
      <c r="C1020">
        <v>19.0</v>
      </c>
      <c r="D1020">
        <v>1.1495295E7</v>
      </c>
      <c r="E1020" s="80">
        <v>-0.3741</v>
      </c>
      <c r="F1020" s="279">
        <v>0.001019</v>
      </c>
      <c r="G1020" s="280">
        <v>0.005938</v>
      </c>
      <c r="H1020">
        <v>7.171917</v>
      </c>
      <c r="I1020">
        <v>0.788304</v>
      </c>
      <c r="K1020" s="77"/>
      <c r="L1020" s="77"/>
      <c r="M1020" s="77"/>
    </row>
    <row r="1021">
      <c r="A1021" t="s">
        <v>5711</v>
      </c>
      <c r="B1021" t="s">
        <v>5712</v>
      </c>
      <c r="C1021">
        <v>12.0</v>
      </c>
      <c r="D1021">
        <v>1.33463607E8</v>
      </c>
      <c r="E1021" s="80">
        <v>-0.3739</v>
      </c>
      <c r="F1021" s="279">
        <v>0.001028</v>
      </c>
      <c r="G1021" s="280">
        <v>0.005983</v>
      </c>
      <c r="H1021">
        <v>9.190172</v>
      </c>
      <c r="I1021">
        <v>0.389636</v>
      </c>
      <c r="K1021" s="77"/>
      <c r="L1021" s="77"/>
      <c r="M1021" s="77"/>
    </row>
    <row r="1022">
      <c r="A1022" t="s">
        <v>16345</v>
      </c>
      <c r="B1022" t="s">
        <v>16346</v>
      </c>
      <c r="C1022">
        <v>7.0</v>
      </c>
      <c r="D1022">
        <v>1.29985205E8</v>
      </c>
      <c r="E1022" s="80">
        <v>-0.3737</v>
      </c>
      <c r="F1022" s="279">
        <v>0.004072</v>
      </c>
      <c r="G1022" s="280">
        <v>0.01611</v>
      </c>
      <c r="H1022">
        <v>1.582054</v>
      </c>
      <c r="I1022">
        <v>0.156569</v>
      </c>
      <c r="K1022" s="77"/>
      <c r="L1022" s="77"/>
      <c r="M1022" s="77"/>
    </row>
    <row r="1023">
      <c r="A1023" t="s">
        <v>16347</v>
      </c>
      <c r="B1023" t="s">
        <v>16348</v>
      </c>
      <c r="C1023">
        <v>17.0</v>
      </c>
      <c r="D1023">
        <v>4.7754976E7</v>
      </c>
      <c r="E1023" s="80">
        <v>-0.3736</v>
      </c>
      <c r="F1023" s="279">
        <v>0.001039</v>
      </c>
      <c r="G1023" s="280">
        <v>0.006034</v>
      </c>
      <c r="H1023">
        <v>10.513185</v>
      </c>
      <c r="I1023">
        <v>0.007973</v>
      </c>
      <c r="K1023" s="77"/>
      <c r="L1023" s="77"/>
      <c r="M1023" s="77"/>
    </row>
    <row r="1024">
      <c r="A1024" t="s">
        <v>16349</v>
      </c>
      <c r="B1024" t="s">
        <v>16350</v>
      </c>
      <c r="C1024">
        <v>11.0</v>
      </c>
      <c r="D1024">
        <v>1.04034619E8</v>
      </c>
      <c r="E1024" s="80">
        <v>-0.3734</v>
      </c>
      <c r="F1024" s="279">
        <v>0.001045</v>
      </c>
      <c r="G1024" s="280">
        <v>0.006062</v>
      </c>
      <c r="H1024">
        <v>7.792287</v>
      </c>
      <c r="I1024">
        <v>0.099018</v>
      </c>
      <c r="K1024" s="77"/>
      <c r="L1024" s="77"/>
      <c r="M1024" s="77"/>
    </row>
    <row r="1025">
      <c r="A1025" t="s">
        <v>16351</v>
      </c>
      <c r="B1025" t="s">
        <v>16352</v>
      </c>
      <c r="C1025">
        <v>19.0</v>
      </c>
      <c r="D1025">
        <v>1.9843912E7</v>
      </c>
      <c r="E1025" s="80">
        <v>-0.3734</v>
      </c>
      <c r="F1025" s="279">
        <v>0.001046</v>
      </c>
      <c r="G1025" s="280">
        <v>0.006062</v>
      </c>
      <c r="H1025">
        <v>7.795936</v>
      </c>
      <c r="I1025">
        <v>0.012214</v>
      </c>
      <c r="K1025" s="77"/>
      <c r="L1025" s="77"/>
      <c r="M1025" s="77"/>
    </row>
    <row r="1026">
      <c r="A1026" t="s">
        <v>16353</v>
      </c>
      <c r="B1026" t="s">
        <v>16354</v>
      </c>
      <c r="C1026">
        <v>13.0</v>
      </c>
      <c r="D1026">
        <v>3.6919905E7</v>
      </c>
      <c r="E1026" s="80">
        <v>-0.3733</v>
      </c>
      <c r="F1026" s="279">
        <v>0.001049</v>
      </c>
      <c r="G1026" s="280">
        <v>0.006073</v>
      </c>
      <c r="H1026">
        <v>10.442796</v>
      </c>
      <c r="I1026">
        <v>0.021399</v>
      </c>
      <c r="K1026" s="77"/>
      <c r="L1026" s="77"/>
      <c r="M1026" s="77"/>
    </row>
    <row r="1027">
      <c r="A1027" t="s">
        <v>16355</v>
      </c>
      <c r="B1027" t="s">
        <v>16356</v>
      </c>
      <c r="C1027">
        <v>7.0</v>
      </c>
      <c r="D1027">
        <v>1.4143815E8</v>
      </c>
      <c r="E1027" s="80">
        <v>-0.3733</v>
      </c>
      <c r="F1027" s="279">
        <v>0.00105</v>
      </c>
      <c r="G1027" s="280">
        <v>0.006073</v>
      </c>
      <c r="H1027">
        <v>10.592947</v>
      </c>
      <c r="I1027">
        <v>0.020321</v>
      </c>
      <c r="K1027" s="77"/>
      <c r="L1027" s="77"/>
      <c r="M1027" s="77"/>
    </row>
    <row r="1028">
      <c r="A1028" t="s">
        <v>16357</v>
      </c>
      <c r="B1028" t="s">
        <v>7488</v>
      </c>
      <c r="C1028">
        <v>9.0</v>
      </c>
      <c r="D1028">
        <v>2.7109492E7</v>
      </c>
      <c r="E1028" s="80">
        <v>-0.3729</v>
      </c>
      <c r="F1028" s="279">
        <v>0.001061</v>
      </c>
      <c r="G1028" s="280">
        <v>0.006136</v>
      </c>
      <c r="H1028">
        <v>7.075476</v>
      </c>
      <c r="I1028">
        <v>0.161641</v>
      </c>
      <c r="K1028" s="77"/>
      <c r="L1028" s="77"/>
      <c r="M1028" s="77"/>
    </row>
    <row r="1029">
      <c r="A1029" t="s">
        <v>16358</v>
      </c>
      <c r="B1029" t="s">
        <v>16359</v>
      </c>
      <c r="C1029">
        <v>10.0</v>
      </c>
      <c r="D1029">
        <v>7.2362809E7</v>
      </c>
      <c r="E1029" s="80">
        <v>-0.3728</v>
      </c>
      <c r="F1029" s="279">
        <v>0.001064</v>
      </c>
      <c r="G1029" s="280">
        <v>0.006142</v>
      </c>
      <c r="H1029">
        <v>6.093199</v>
      </c>
      <c r="I1029">
        <v>0.826607</v>
      </c>
      <c r="K1029" s="77"/>
      <c r="L1029" s="77"/>
      <c r="M1029" s="77"/>
    </row>
    <row r="1030">
      <c r="A1030" t="s">
        <v>16360</v>
      </c>
      <c r="B1030" t="s">
        <v>16361</v>
      </c>
      <c r="C1030">
        <v>11.0</v>
      </c>
      <c r="D1030">
        <v>9685299.0</v>
      </c>
      <c r="E1030" s="80">
        <v>-0.3728</v>
      </c>
      <c r="F1030" s="279">
        <v>0.001064</v>
      </c>
      <c r="G1030" s="280">
        <v>0.006142</v>
      </c>
      <c r="H1030">
        <v>9.960962</v>
      </c>
      <c r="I1030">
        <v>0.097605</v>
      </c>
      <c r="K1030" s="77"/>
      <c r="L1030" s="77"/>
      <c r="M1030" s="77"/>
    </row>
    <row r="1031">
      <c r="A1031" t="s">
        <v>16362</v>
      </c>
      <c r="B1031" t="s">
        <v>16363</v>
      </c>
      <c r="C1031">
        <v>7.0</v>
      </c>
      <c r="D1031">
        <v>9.5064469E7</v>
      </c>
      <c r="E1031" s="80">
        <v>-0.3727</v>
      </c>
      <c r="F1031" s="279">
        <v>0.001067</v>
      </c>
      <c r="G1031" s="280">
        <v>0.006153</v>
      </c>
      <c r="H1031">
        <v>12.545499</v>
      </c>
      <c r="I1031">
        <v>0.045594</v>
      </c>
      <c r="K1031" s="77"/>
      <c r="L1031" s="77"/>
      <c r="M1031" s="77"/>
    </row>
    <row r="1032">
      <c r="A1032" t="s">
        <v>16364</v>
      </c>
      <c r="B1032" t="s">
        <v>16365</v>
      </c>
      <c r="C1032">
        <v>13.0</v>
      </c>
      <c r="D1032">
        <v>2.4144257E7</v>
      </c>
      <c r="E1032" s="80">
        <v>-0.3727</v>
      </c>
      <c r="F1032" s="279">
        <v>0.001069</v>
      </c>
      <c r="G1032" s="280">
        <v>0.006159</v>
      </c>
      <c r="H1032">
        <v>10.095269</v>
      </c>
      <c r="I1032">
        <v>0.100096</v>
      </c>
      <c r="K1032" s="77"/>
      <c r="L1032" s="77"/>
      <c r="M1032" s="77"/>
    </row>
    <row r="1033">
      <c r="A1033" t="s">
        <v>16366</v>
      </c>
      <c r="B1033" t="s">
        <v>16367</v>
      </c>
      <c r="C1033">
        <v>11.0</v>
      </c>
      <c r="D1033">
        <v>6.2689557E7</v>
      </c>
      <c r="E1033" s="80">
        <v>-0.3725</v>
      </c>
      <c r="F1033" s="279">
        <v>0.001263</v>
      </c>
      <c r="G1033" s="280">
        <v>0.006977</v>
      </c>
      <c r="H1033">
        <v>4.897327</v>
      </c>
      <c r="I1033">
        <v>0.3288</v>
      </c>
      <c r="K1033" s="77"/>
      <c r="L1033" s="77"/>
      <c r="M1033" s="77"/>
    </row>
    <row r="1034">
      <c r="A1034" t="s">
        <v>1845</v>
      </c>
      <c r="B1034" t="s">
        <v>260</v>
      </c>
      <c r="C1034">
        <v>11.0</v>
      </c>
      <c r="D1034">
        <v>6.0719947E7</v>
      </c>
      <c r="E1034" s="80">
        <v>-0.3723</v>
      </c>
      <c r="F1034" s="279">
        <v>0.001082</v>
      </c>
      <c r="G1034" s="280">
        <v>0.006222</v>
      </c>
      <c r="H1034">
        <v>9.236313</v>
      </c>
      <c r="I1034">
        <v>0.310924</v>
      </c>
      <c r="K1034" s="77"/>
      <c r="L1034" s="77"/>
      <c r="M1034" s="77"/>
    </row>
    <row r="1035">
      <c r="A1035" t="s">
        <v>16368</v>
      </c>
      <c r="B1035" t="s">
        <v>16369</v>
      </c>
      <c r="C1035">
        <v>22.0</v>
      </c>
      <c r="D1035">
        <v>3.5795374E7</v>
      </c>
      <c r="E1035" s="80">
        <v>-0.3722</v>
      </c>
      <c r="F1035" s="279">
        <v>0.001087</v>
      </c>
      <c r="G1035" s="280">
        <v>0.006246</v>
      </c>
      <c r="H1035">
        <v>10.225493</v>
      </c>
      <c r="I1035">
        <v>0.967174</v>
      </c>
      <c r="K1035" s="77"/>
      <c r="L1035" s="77"/>
      <c r="M1035" s="77"/>
    </row>
    <row r="1036">
      <c r="A1036" t="s">
        <v>16370</v>
      </c>
      <c r="B1036" t="s">
        <v>16371</v>
      </c>
      <c r="C1036">
        <v>11.0</v>
      </c>
      <c r="D1036">
        <v>6.7205195E7</v>
      </c>
      <c r="E1036" s="80">
        <v>-0.3721</v>
      </c>
      <c r="F1036" s="279">
        <v>0.001092</v>
      </c>
      <c r="G1036" s="280">
        <v>0.006269</v>
      </c>
      <c r="H1036">
        <v>5.918747</v>
      </c>
      <c r="I1036">
        <v>0.807854</v>
      </c>
      <c r="K1036" s="77"/>
      <c r="L1036" s="77"/>
      <c r="M1036" s="77"/>
    </row>
    <row r="1037">
      <c r="A1037" t="s">
        <v>16372</v>
      </c>
      <c r="B1037" t="s">
        <v>16373</v>
      </c>
      <c r="C1037">
        <v>7.0</v>
      </c>
      <c r="D1037">
        <v>9.0032535E7</v>
      </c>
      <c r="E1037" s="80">
        <v>-0.3719</v>
      </c>
      <c r="F1037" s="279">
        <v>0.001096</v>
      </c>
      <c r="G1037" s="280">
        <v>0.006287</v>
      </c>
      <c r="H1037">
        <v>10.267617</v>
      </c>
      <c r="I1037">
        <v>0.038165</v>
      </c>
      <c r="K1037" s="77"/>
      <c r="L1037" s="77"/>
      <c r="M1037" s="77"/>
    </row>
    <row r="1038">
      <c r="A1038" t="s">
        <v>16374</v>
      </c>
      <c r="B1038" t="s">
        <v>16375</v>
      </c>
      <c r="C1038">
        <v>12.0</v>
      </c>
      <c r="D1038">
        <v>7.5728212E7</v>
      </c>
      <c r="E1038" s="80">
        <v>-0.3718</v>
      </c>
      <c r="F1038" s="279">
        <v>0.01583</v>
      </c>
      <c r="G1038" s="280">
        <v>0.04149</v>
      </c>
      <c r="H1038">
        <v>-0.039034</v>
      </c>
      <c r="I1038">
        <v>0.082218</v>
      </c>
      <c r="K1038" s="77"/>
      <c r="L1038" s="77"/>
      <c r="M1038" s="77"/>
    </row>
    <row r="1039">
      <c r="A1039" t="s">
        <v>16376</v>
      </c>
      <c r="B1039" t="s">
        <v>16377</v>
      </c>
      <c r="C1039">
        <v>3.0</v>
      </c>
      <c r="D1039">
        <v>4.124163E7</v>
      </c>
      <c r="E1039" s="80">
        <v>-0.3718</v>
      </c>
      <c r="F1039" s="279">
        <v>0.0011</v>
      </c>
      <c r="G1039" s="280">
        <v>0.006304</v>
      </c>
      <c r="H1039">
        <v>13.148593</v>
      </c>
      <c r="I1039">
        <v>0.018855</v>
      </c>
      <c r="K1039" s="77"/>
      <c r="L1039" s="77"/>
      <c r="M1039" s="77"/>
    </row>
    <row r="1040">
      <c r="A1040" t="s">
        <v>16378</v>
      </c>
      <c r="B1040" t="s">
        <v>16379</v>
      </c>
      <c r="C1040">
        <v>17.0</v>
      </c>
      <c r="D1040">
        <v>7307419.0</v>
      </c>
      <c r="E1040" s="80">
        <v>-0.3718</v>
      </c>
      <c r="F1040" s="279">
        <v>0.001101</v>
      </c>
      <c r="G1040" s="280">
        <v>0.006304</v>
      </c>
      <c r="H1040">
        <v>8.623235</v>
      </c>
      <c r="I1040">
        <v>0.018851</v>
      </c>
      <c r="K1040" s="77"/>
      <c r="L1040" s="77"/>
      <c r="M1040" s="77"/>
    </row>
    <row r="1041">
      <c r="A1041" t="s">
        <v>16380</v>
      </c>
      <c r="B1041" t="s">
        <v>16381</v>
      </c>
      <c r="C1041">
        <v>6.0</v>
      </c>
      <c r="D1041">
        <v>2.8367883E7</v>
      </c>
      <c r="E1041" s="80">
        <v>-0.3716</v>
      </c>
      <c r="F1041" s="279">
        <v>0.001108</v>
      </c>
      <c r="G1041" s="280">
        <v>0.006339</v>
      </c>
      <c r="H1041">
        <v>7.812497</v>
      </c>
      <c r="I1041">
        <v>0.07977</v>
      </c>
      <c r="K1041" s="77"/>
      <c r="L1041" s="77"/>
      <c r="M1041" s="77"/>
    </row>
    <row r="1042">
      <c r="A1042" t="s">
        <v>16382</v>
      </c>
      <c r="B1042" t="s">
        <v>3978</v>
      </c>
      <c r="C1042">
        <v>1.0</v>
      </c>
      <c r="D1042">
        <v>1.880755E7</v>
      </c>
      <c r="E1042" s="80">
        <v>-0.3714</v>
      </c>
      <c r="F1042" s="279">
        <v>0.002518</v>
      </c>
      <c r="G1042" s="280">
        <v>0.01132</v>
      </c>
      <c r="H1042">
        <v>2.918812</v>
      </c>
      <c r="I1042">
        <v>0.62429</v>
      </c>
      <c r="K1042" s="77"/>
      <c r="L1042" s="77"/>
      <c r="M1042" s="77"/>
    </row>
    <row r="1043">
      <c r="A1043" t="s">
        <v>16383</v>
      </c>
      <c r="B1043" t="s">
        <v>7384</v>
      </c>
      <c r="C1043">
        <v>4.0</v>
      </c>
      <c r="D1043">
        <v>2.5865178E7</v>
      </c>
      <c r="E1043" s="80">
        <v>-0.3713</v>
      </c>
      <c r="F1043" s="279">
        <v>0.00112</v>
      </c>
      <c r="G1043" s="280">
        <v>0.006399</v>
      </c>
      <c r="H1043">
        <v>9.310522</v>
      </c>
      <c r="I1043">
        <v>0.302958</v>
      </c>
      <c r="K1043" s="77"/>
      <c r="L1043" s="77"/>
      <c r="M1043" s="77"/>
    </row>
    <row r="1044">
      <c r="A1044" t="s">
        <v>16384</v>
      </c>
      <c r="B1044" t="s">
        <v>16385</v>
      </c>
      <c r="C1044">
        <v>1.0</v>
      </c>
      <c r="D1044">
        <v>1.63172649E8</v>
      </c>
      <c r="E1044" s="80">
        <v>-0.3713</v>
      </c>
      <c r="F1044" s="279">
        <v>0.001121</v>
      </c>
      <c r="G1044" s="280">
        <v>0.006399</v>
      </c>
      <c r="H1044">
        <v>11.092689</v>
      </c>
      <c r="I1044">
        <v>0.811045</v>
      </c>
      <c r="K1044" s="77"/>
      <c r="L1044" s="77"/>
      <c r="M1044" s="77"/>
    </row>
    <row r="1045">
      <c r="A1045" t="s">
        <v>16386</v>
      </c>
      <c r="B1045" t="s">
        <v>7525</v>
      </c>
      <c r="C1045">
        <v>8.0</v>
      </c>
      <c r="D1045">
        <v>2.2960385E7</v>
      </c>
      <c r="E1045" s="80">
        <v>-0.3712</v>
      </c>
      <c r="F1045" s="279">
        <v>0.001123</v>
      </c>
      <c r="G1045" s="280">
        <v>0.006405</v>
      </c>
      <c r="H1045">
        <v>5.468797</v>
      </c>
      <c r="I1045">
        <v>0.435264</v>
      </c>
      <c r="K1045" s="77"/>
      <c r="L1045" s="77"/>
      <c r="M1045" s="77"/>
    </row>
    <row r="1046">
      <c r="A1046" t="s">
        <v>9891</v>
      </c>
      <c r="B1046" t="s">
        <v>9885</v>
      </c>
      <c r="C1046">
        <v>12.0</v>
      </c>
      <c r="D1046">
        <v>6898975.0</v>
      </c>
      <c r="E1046" s="80">
        <v>-0.371</v>
      </c>
      <c r="F1046" s="279">
        <v>0.001131</v>
      </c>
      <c r="G1046" s="280">
        <v>0.006447</v>
      </c>
      <c r="H1046">
        <v>10.563339</v>
      </c>
      <c r="I1046">
        <v>0.51319</v>
      </c>
      <c r="K1046" s="77"/>
      <c r="L1046" s="77"/>
      <c r="M1046" s="77"/>
    </row>
    <row r="1047">
      <c r="A1047" t="s">
        <v>16387</v>
      </c>
      <c r="B1047" t="s">
        <v>16388</v>
      </c>
      <c r="C1047">
        <v>16.0</v>
      </c>
      <c r="D1047">
        <v>3.1439752E7</v>
      </c>
      <c r="E1047" s="80">
        <v>-0.371</v>
      </c>
      <c r="F1047" s="279">
        <v>0.01157</v>
      </c>
      <c r="G1047" s="280">
        <v>0.03329</v>
      </c>
      <c r="H1047">
        <v>0.984718</v>
      </c>
      <c r="I1047">
        <v>0.239269</v>
      </c>
      <c r="K1047" s="77"/>
      <c r="L1047" s="77"/>
      <c r="M1047" s="77"/>
    </row>
    <row r="1048">
      <c r="A1048" t="s">
        <v>16389</v>
      </c>
      <c r="B1048" t="s">
        <v>6929</v>
      </c>
      <c r="C1048">
        <v>3.0</v>
      </c>
      <c r="D1048">
        <v>6.1236652E7</v>
      </c>
      <c r="E1048" s="80">
        <v>-0.3709</v>
      </c>
      <c r="F1048" s="279">
        <v>0.001134</v>
      </c>
      <c r="G1048" s="280">
        <v>0.006458</v>
      </c>
      <c r="H1048">
        <v>6.026846</v>
      </c>
      <c r="I1048">
        <v>0.249943</v>
      </c>
      <c r="K1048" s="77"/>
      <c r="L1048" s="77"/>
      <c r="M1048" s="77"/>
    </row>
    <row r="1049">
      <c r="A1049" t="s">
        <v>16390</v>
      </c>
      <c r="B1049" t="s">
        <v>6634</v>
      </c>
      <c r="C1049">
        <v>22.0</v>
      </c>
      <c r="D1049">
        <v>3.6044792E7</v>
      </c>
      <c r="E1049" s="80">
        <v>-0.3708</v>
      </c>
      <c r="F1049" s="279">
        <v>0.001136</v>
      </c>
      <c r="G1049" s="280">
        <v>0.006458</v>
      </c>
      <c r="H1049">
        <v>9.780478</v>
      </c>
      <c r="I1049">
        <v>0.076307</v>
      </c>
      <c r="K1049" s="77"/>
      <c r="L1049" s="77"/>
      <c r="M1049" s="77"/>
    </row>
    <row r="1050">
      <c r="A1050" t="s">
        <v>16391</v>
      </c>
      <c r="B1050" t="s">
        <v>16392</v>
      </c>
      <c r="C1050">
        <v>11.0</v>
      </c>
      <c r="D1050">
        <v>1.22753977E8</v>
      </c>
      <c r="E1050" s="80">
        <v>-0.3708</v>
      </c>
      <c r="F1050" s="279">
        <v>0.001137</v>
      </c>
      <c r="G1050" s="280">
        <v>0.006458</v>
      </c>
      <c r="H1050">
        <v>5.771112</v>
      </c>
      <c r="I1050">
        <v>0.050524</v>
      </c>
      <c r="K1050" s="77"/>
      <c r="L1050" s="77"/>
      <c r="M1050" s="77"/>
    </row>
    <row r="1051">
      <c r="A1051" t="s">
        <v>16393</v>
      </c>
      <c r="B1051" t="s">
        <v>16394</v>
      </c>
      <c r="C1051">
        <v>15.0</v>
      </c>
      <c r="D1051">
        <v>8.0696264E7</v>
      </c>
      <c r="E1051" s="80">
        <v>-0.3705</v>
      </c>
      <c r="F1051" s="279">
        <v>0.00115</v>
      </c>
      <c r="G1051" s="280">
        <v>0.006525</v>
      </c>
      <c r="H1051">
        <v>11.971356</v>
      </c>
      <c r="I1051">
        <v>0.013892</v>
      </c>
      <c r="K1051" s="77"/>
      <c r="L1051" s="77"/>
      <c r="M1051" s="77"/>
    </row>
    <row r="1052">
      <c r="A1052" t="s">
        <v>16395</v>
      </c>
      <c r="B1052" t="s">
        <v>6810</v>
      </c>
      <c r="C1052">
        <v>6.0</v>
      </c>
      <c r="D1052">
        <v>3.6806882E7</v>
      </c>
      <c r="E1052" s="80">
        <v>-0.3704</v>
      </c>
      <c r="F1052" s="279">
        <v>0.001151</v>
      </c>
      <c r="G1052" s="280">
        <v>0.006525</v>
      </c>
      <c r="H1052">
        <v>9.055574</v>
      </c>
      <c r="I1052">
        <v>0.189021</v>
      </c>
      <c r="K1052" s="77"/>
      <c r="L1052" s="77"/>
      <c r="M1052" s="77"/>
    </row>
    <row r="1053">
      <c r="A1053" s="62" t="s">
        <v>16396</v>
      </c>
      <c r="B1053" s="62" t="s">
        <v>67</v>
      </c>
      <c r="C1053" s="62">
        <v>13.0</v>
      </c>
      <c r="D1053" s="62">
        <v>4.8878466E7</v>
      </c>
      <c r="E1053" s="176">
        <v>-0.3703</v>
      </c>
      <c r="F1053" s="176">
        <v>0.001156</v>
      </c>
      <c r="G1053" s="176">
        <v>0.006543</v>
      </c>
      <c r="H1053" s="62">
        <v>10.708326</v>
      </c>
      <c r="I1053" s="62">
        <v>0.060255</v>
      </c>
      <c r="J1053" s="62"/>
      <c r="K1053" s="62"/>
      <c r="L1053" s="62"/>
      <c r="M1053" s="62"/>
    </row>
    <row r="1054">
      <c r="A1054" t="s">
        <v>16397</v>
      </c>
      <c r="B1054" t="s">
        <v>7121</v>
      </c>
      <c r="C1054">
        <v>9.0</v>
      </c>
      <c r="D1054">
        <v>1.13799936E8</v>
      </c>
      <c r="E1054" s="80">
        <v>-0.3701</v>
      </c>
      <c r="F1054" s="279">
        <v>0.001164</v>
      </c>
      <c r="G1054" s="280">
        <v>0.00658</v>
      </c>
      <c r="H1054">
        <v>9.873088</v>
      </c>
      <c r="I1054">
        <v>0.080485</v>
      </c>
      <c r="K1054" s="77"/>
      <c r="L1054" s="77"/>
      <c r="M1054" s="77"/>
    </row>
    <row r="1055">
      <c r="A1055" t="s">
        <v>16398</v>
      </c>
      <c r="B1055" t="s">
        <v>7764</v>
      </c>
      <c r="C1055">
        <v>13.0</v>
      </c>
      <c r="D1055">
        <v>7.9177925E7</v>
      </c>
      <c r="E1055" s="80">
        <v>-0.3701</v>
      </c>
      <c r="F1055" s="279">
        <v>0.001726</v>
      </c>
      <c r="G1055" s="280">
        <v>0.008645</v>
      </c>
      <c r="H1055">
        <v>3.428038</v>
      </c>
      <c r="I1055">
        <v>0.07734</v>
      </c>
      <c r="K1055" s="77"/>
      <c r="L1055" s="77"/>
      <c r="M1055" s="77"/>
    </row>
    <row r="1056">
      <c r="A1056" t="s">
        <v>16399</v>
      </c>
      <c r="B1056" t="s">
        <v>16400</v>
      </c>
      <c r="C1056">
        <v>9.0</v>
      </c>
      <c r="D1056">
        <v>2015788.0</v>
      </c>
      <c r="E1056" s="80">
        <v>-0.37</v>
      </c>
      <c r="F1056" s="279">
        <v>0.001168</v>
      </c>
      <c r="G1056" s="280">
        <v>0.006592</v>
      </c>
      <c r="H1056">
        <v>10.642246</v>
      </c>
      <c r="I1056">
        <v>0.023856</v>
      </c>
      <c r="K1056" s="77"/>
      <c r="L1056" s="77"/>
      <c r="M1056" s="77"/>
    </row>
    <row r="1057">
      <c r="A1057" t="s">
        <v>16401</v>
      </c>
      <c r="B1057" t="s">
        <v>6627</v>
      </c>
      <c r="C1057">
        <v>10.0</v>
      </c>
      <c r="D1057">
        <v>8.1964782E7</v>
      </c>
      <c r="E1057" s="80">
        <v>-0.3699</v>
      </c>
      <c r="F1057" s="279">
        <v>0.001173</v>
      </c>
      <c r="G1057" s="280">
        <v>0.006616</v>
      </c>
      <c r="H1057">
        <v>9.896253</v>
      </c>
      <c r="I1057">
        <v>0.212386</v>
      </c>
      <c r="K1057" s="77"/>
      <c r="L1057" s="77"/>
      <c r="M1057" s="77"/>
    </row>
    <row r="1058">
      <c r="A1058" t="s">
        <v>16402</v>
      </c>
      <c r="B1058" t="s">
        <v>16403</v>
      </c>
      <c r="C1058">
        <v>9.0</v>
      </c>
      <c r="D1058">
        <v>3.8392535E7</v>
      </c>
      <c r="E1058" s="80">
        <v>-0.3697</v>
      </c>
      <c r="F1058" s="279">
        <v>0.00118</v>
      </c>
      <c r="G1058" s="280">
        <v>0.006647</v>
      </c>
      <c r="H1058">
        <v>8.97056</v>
      </c>
      <c r="I1058">
        <v>0.072246</v>
      </c>
      <c r="K1058" s="77"/>
      <c r="L1058" s="77"/>
      <c r="M1058" s="77"/>
    </row>
    <row r="1059">
      <c r="A1059" s="27" t="s">
        <v>16404</v>
      </c>
      <c r="B1059" s="27" t="s">
        <v>8530</v>
      </c>
      <c r="C1059" s="27">
        <v>9.0</v>
      </c>
      <c r="D1059" s="27">
        <v>1.904885E7</v>
      </c>
      <c r="E1059" s="135">
        <v>-0.3695</v>
      </c>
      <c r="F1059" s="135">
        <v>0.001188</v>
      </c>
      <c r="G1059" s="135">
        <v>0.006684</v>
      </c>
      <c r="H1059" s="27">
        <v>11.195351</v>
      </c>
      <c r="I1059" s="27">
        <v>0.057209</v>
      </c>
      <c r="J1059" s="27"/>
      <c r="K1059" s="77" t="s">
        <v>82</v>
      </c>
      <c r="L1059" s="77" t="s">
        <v>87</v>
      </c>
      <c r="M1059" s="77" t="s">
        <v>82</v>
      </c>
    </row>
    <row r="1060">
      <c r="A1060" t="s">
        <v>16405</v>
      </c>
      <c r="B1060" t="s">
        <v>2151</v>
      </c>
      <c r="C1060">
        <v>19.0</v>
      </c>
      <c r="D1060">
        <v>1513513.0</v>
      </c>
      <c r="E1060" s="80">
        <v>-0.3693</v>
      </c>
      <c r="F1060" s="279">
        <v>0.001633</v>
      </c>
      <c r="G1060" s="280">
        <v>0.008295</v>
      </c>
      <c r="H1060">
        <v>2.053983</v>
      </c>
      <c r="I1060">
        <v>0.155875</v>
      </c>
      <c r="K1060" s="77"/>
      <c r="L1060" s="77"/>
      <c r="M1060" s="77"/>
    </row>
    <row r="1061">
      <c r="A1061" t="s">
        <v>868</v>
      </c>
      <c r="B1061" t="s">
        <v>869</v>
      </c>
      <c r="C1061">
        <v>1.0</v>
      </c>
      <c r="D1061">
        <v>2.03320223E8</v>
      </c>
      <c r="E1061" s="80">
        <v>-0.3692</v>
      </c>
      <c r="F1061" s="279">
        <v>0.001198</v>
      </c>
      <c r="G1061" s="280">
        <v>0.006728</v>
      </c>
      <c r="H1061">
        <v>9.878173</v>
      </c>
      <c r="I1061">
        <v>0.259085</v>
      </c>
      <c r="K1061" s="77"/>
      <c r="L1061" s="77"/>
      <c r="M1061" s="77"/>
    </row>
    <row r="1062">
      <c r="A1062" t="s">
        <v>16406</v>
      </c>
      <c r="B1062" t="s">
        <v>16407</v>
      </c>
      <c r="C1062">
        <v>11.0</v>
      </c>
      <c r="D1062">
        <v>4115507.0</v>
      </c>
      <c r="E1062" s="80">
        <v>-0.3691</v>
      </c>
      <c r="F1062" s="279">
        <v>0.001202</v>
      </c>
      <c r="G1062" s="280">
        <v>0.00674</v>
      </c>
      <c r="H1062">
        <v>10.407381</v>
      </c>
      <c r="I1062">
        <v>0.024366</v>
      </c>
      <c r="K1062" s="77"/>
      <c r="L1062" s="77"/>
      <c r="M1062" s="77"/>
    </row>
    <row r="1063">
      <c r="A1063" t="s">
        <v>16408</v>
      </c>
      <c r="B1063" t="s">
        <v>16409</v>
      </c>
      <c r="C1063">
        <v>15.0</v>
      </c>
      <c r="D1063">
        <v>8.8800624E7</v>
      </c>
      <c r="E1063" s="80">
        <v>-0.3689</v>
      </c>
      <c r="F1063" s="279">
        <v>0.001211</v>
      </c>
      <c r="G1063" s="280">
        <v>0.006784</v>
      </c>
      <c r="H1063">
        <v>9.626344</v>
      </c>
      <c r="I1063">
        <v>0.014586</v>
      </c>
      <c r="K1063" s="77"/>
      <c r="L1063" s="77"/>
      <c r="M1063" s="77"/>
    </row>
    <row r="1064">
      <c r="A1064" t="s">
        <v>16410</v>
      </c>
      <c r="B1064" t="s">
        <v>16411</v>
      </c>
      <c r="C1064">
        <v>15.0</v>
      </c>
      <c r="D1064">
        <v>3.874678E7</v>
      </c>
      <c r="E1064" s="80">
        <v>-0.3688</v>
      </c>
      <c r="F1064" s="279">
        <v>0.001214</v>
      </c>
      <c r="G1064" s="280">
        <v>0.00679</v>
      </c>
      <c r="H1064">
        <v>8.008056</v>
      </c>
      <c r="I1064">
        <v>0.02265</v>
      </c>
      <c r="K1064" s="77"/>
      <c r="L1064" s="77"/>
      <c r="M1064" s="77"/>
    </row>
    <row r="1065">
      <c r="A1065" t="s">
        <v>16412</v>
      </c>
      <c r="B1065" t="s">
        <v>16413</v>
      </c>
      <c r="C1065">
        <v>3.0</v>
      </c>
      <c r="D1065">
        <v>1.69940839E8</v>
      </c>
      <c r="E1065" s="80">
        <v>-0.3688</v>
      </c>
      <c r="F1065" s="279">
        <v>0.001214</v>
      </c>
      <c r="G1065" s="280">
        <v>0.00679</v>
      </c>
      <c r="H1065">
        <v>9.118438</v>
      </c>
      <c r="I1065">
        <v>0.019186</v>
      </c>
      <c r="K1065" s="77"/>
      <c r="L1065" s="77"/>
      <c r="M1065" s="77"/>
    </row>
    <row r="1066">
      <c r="A1066" t="s">
        <v>16414</v>
      </c>
      <c r="B1066" t="s">
        <v>16415</v>
      </c>
      <c r="C1066">
        <v>15.0</v>
      </c>
      <c r="D1066">
        <v>7.6603657E7</v>
      </c>
      <c r="E1066" s="80">
        <v>-0.3687</v>
      </c>
      <c r="F1066" s="279">
        <v>0.00122</v>
      </c>
      <c r="G1066" s="280">
        <v>0.006816</v>
      </c>
      <c r="H1066">
        <v>10.455385</v>
      </c>
      <c r="I1066">
        <v>0.023355</v>
      </c>
      <c r="K1066" s="77"/>
      <c r="L1066" s="77"/>
      <c r="M1066" s="77"/>
    </row>
    <row r="1067">
      <c r="A1067" t="s">
        <v>16416</v>
      </c>
      <c r="B1067" t="s">
        <v>16417</v>
      </c>
      <c r="C1067">
        <v>3.0</v>
      </c>
      <c r="D1067">
        <v>4.4771174E7</v>
      </c>
      <c r="E1067" s="80">
        <v>-0.3686</v>
      </c>
      <c r="F1067" s="279">
        <v>0.001221</v>
      </c>
      <c r="G1067" s="280">
        <v>0.006816</v>
      </c>
      <c r="H1067">
        <v>7.566036</v>
      </c>
      <c r="I1067">
        <v>0.04893</v>
      </c>
      <c r="K1067" s="77"/>
      <c r="L1067" s="77"/>
      <c r="M1067" s="77"/>
    </row>
    <row r="1068">
      <c r="A1068" t="s">
        <v>16418</v>
      </c>
      <c r="B1068" t="s">
        <v>6845</v>
      </c>
      <c r="C1068">
        <v>11.0</v>
      </c>
      <c r="D1068">
        <v>6.1101089E7</v>
      </c>
      <c r="E1068" s="80">
        <v>-0.3685</v>
      </c>
      <c r="F1068" s="279">
        <v>0.001226</v>
      </c>
      <c r="G1068" s="280">
        <v>0.006839</v>
      </c>
      <c r="H1068">
        <v>12.38823</v>
      </c>
      <c r="I1068">
        <v>0.026392</v>
      </c>
      <c r="K1068" s="77"/>
      <c r="L1068" s="77"/>
      <c r="M1068" s="77"/>
    </row>
    <row r="1069">
      <c r="A1069" t="s">
        <v>16419</v>
      </c>
      <c r="B1069" t="s">
        <v>6732</v>
      </c>
      <c r="C1069">
        <v>8.0</v>
      </c>
      <c r="D1069">
        <v>8.6350278E7</v>
      </c>
      <c r="E1069" s="80">
        <v>-0.3684</v>
      </c>
      <c r="F1069" s="279">
        <v>0.001232</v>
      </c>
      <c r="G1069" s="280">
        <v>0.00686</v>
      </c>
      <c r="H1069">
        <v>8.014544</v>
      </c>
      <c r="I1069">
        <v>0.382912</v>
      </c>
      <c r="K1069" s="77"/>
      <c r="L1069" s="77"/>
      <c r="M1069" s="77"/>
    </row>
    <row r="1070">
      <c r="A1070" t="s">
        <v>16420</v>
      </c>
      <c r="B1070" t="s">
        <v>7073</v>
      </c>
      <c r="C1070">
        <v>13.0</v>
      </c>
      <c r="D1070">
        <v>4.5768695E7</v>
      </c>
      <c r="E1070" s="80">
        <v>-0.3684</v>
      </c>
      <c r="F1070" s="279">
        <v>0.001332</v>
      </c>
      <c r="G1070" s="280">
        <v>0.007244</v>
      </c>
      <c r="H1070">
        <v>4.134886</v>
      </c>
      <c r="I1070">
        <v>0.533065</v>
      </c>
      <c r="K1070" s="77"/>
      <c r="L1070" s="77"/>
      <c r="M1070" s="77"/>
    </row>
    <row r="1071">
      <c r="A1071" t="s">
        <v>16421</v>
      </c>
      <c r="B1071" t="s">
        <v>16422</v>
      </c>
      <c r="C1071">
        <v>7.0</v>
      </c>
      <c r="D1071">
        <v>1.34331376E8</v>
      </c>
      <c r="E1071" s="80">
        <v>-0.3681</v>
      </c>
      <c r="F1071" s="279">
        <v>0.001241</v>
      </c>
      <c r="G1071" s="280">
        <v>0.006898</v>
      </c>
      <c r="H1071">
        <v>9.837009</v>
      </c>
      <c r="I1071">
        <v>0.015873</v>
      </c>
      <c r="K1071" s="77"/>
      <c r="L1071" s="77"/>
      <c r="M1071" s="77"/>
    </row>
    <row r="1072">
      <c r="A1072" t="s">
        <v>16423</v>
      </c>
      <c r="B1072" t="s">
        <v>16424</v>
      </c>
      <c r="C1072">
        <v>1.0</v>
      </c>
      <c r="D1072">
        <v>2.24518104E8</v>
      </c>
      <c r="E1072" s="80">
        <v>-0.3681</v>
      </c>
      <c r="F1072" s="279">
        <v>0.001241</v>
      </c>
      <c r="G1072" s="280">
        <v>0.006898</v>
      </c>
      <c r="H1072">
        <v>8.801219</v>
      </c>
      <c r="I1072">
        <v>0.025554</v>
      </c>
      <c r="K1072" s="77"/>
      <c r="L1072" s="77"/>
      <c r="M1072" s="77"/>
    </row>
    <row r="1073">
      <c r="A1073" t="s">
        <v>16425</v>
      </c>
      <c r="B1073" t="s">
        <v>16426</v>
      </c>
      <c r="C1073">
        <v>8.0</v>
      </c>
      <c r="D1073">
        <v>3.0890108E7</v>
      </c>
      <c r="E1073" s="80">
        <v>-0.368</v>
      </c>
      <c r="F1073" s="279">
        <v>0.001248</v>
      </c>
      <c r="G1073" s="280">
        <v>0.00693</v>
      </c>
      <c r="H1073">
        <v>7.899993</v>
      </c>
      <c r="I1073">
        <v>0.038914</v>
      </c>
      <c r="K1073" s="77"/>
      <c r="L1073" s="77"/>
      <c r="M1073" s="77"/>
    </row>
    <row r="1074">
      <c r="A1074" t="s">
        <v>16427</v>
      </c>
      <c r="B1074" t="s">
        <v>7211</v>
      </c>
      <c r="C1074">
        <v>8.0</v>
      </c>
      <c r="D1074">
        <v>9.9306718E7</v>
      </c>
      <c r="E1074" s="80">
        <v>-0.3679</v>
      </c>
      <c r="F1074" s="279">
        <v>0.00125</v>
      </c>
      <c r="G1074" s="280">
        <v>0.006937</v>
      </c>
      <c r="H1074">
        <v>5.119373</v>
      </c>
      <c r="I1074">
        <v>0.201654</v>
      </c>
      <c r="K1074" s="77"/>
      <c r="L1074" s="77"/>
      <c r="M1074" s="77"/>
    </row>
    <row r="1075">
      <c r="A1075" t="s">
        <v>16428</v>
      </c>
      <c r="B1075" t="s">
        <v>16429</v>
      </c>
      <c r="C1075">
        <v>15.0</v>
      </c>
      <c r="D1075">
        <v>4.3622946E7</v>
      </c>
      <c r="E1075" s="80">
        <v>-0.3679</v>
      </c>
      <c r="F1075" s="279">
        <v>0.001253</v>
      </c>
      <c r="G1075" s="280">
        <v>0.006943</v>
      </c>
      <c r="H1075">
        <v>8.363238</v>
      </c>
      <c r="I1075">
        <v>0.017935</v>
      </c>
      <c r="K1075" s="77"/>
      <c r="L1075" s="77"/>
      <c r="M1075" s="77"/>
    </row>
    <row r="1076">
      <c r="A1076" t="s">
        <v>16430</v>
      </c>
      <c r="B1076" t="s">
        <v>16431</v>
      </c>
      <c r="C1076">
        <v>14.0</v>
      </c>
      <c r="D1076">
        <v>6.4854533E7</v>
      </c>
      <c r="E1076" s="80">
        <v>-0.3677</v>
      </c>
      <c r="F1076" s="279">
        <v>0.001257</v>
      </c>
      <c r="G1076" s="280">
        <v>0.006956</v>
      </c>
      <c r="H1076">
        <v>10.690111</v>
      </c>
      <c r="I1076">
        <v>0.01363</v>
      </c>
      <c r="K1076" s="77"/>
      <c r="L1076" s="77"/>
      <c r="M1076" s="77"/>
    </row>
    <row r="1077">
      <c r="A1077" t="s">
        <v>16432</v>
      </c>
      <c r="B1077" t="s">
        <v>5457</v>
      </c>
      <c r="C1077">
        <v>1.0</v>
      </c>
      <c r="D1077">
        <v>1.6330784E7</v>
      </c>
      <c r="E1077" s="80">
        <v>-0.3677</v>
      </c>
      <c r="F1077" s="279">
        <v>0.001258</v>
      </c>
      <c r="G1077" s="280">
        <v>0.006956</v>
      </c>
      <c r="H1077">
        <v>6.20634</v>
      </c>
      <c r="I1077">
        <v>0.7627</v>
      </c>
      <c r="K1077" s="77"/>
      <c r="L1077" s="77"/>
      <c r="M1077" s="77"/>
    </row>
    <row r="1078">
      <c r="A1078" t="s">
        <v>16433</v>
      </c>
      <c r="B1078" t="s">
        <v>7730</v>
      </c>
      <c r="C1078">
        <v>3.0</v>
      </c>
      <c r="D1078">
        <v>3.3319024E7</v>
      </c>
      <c r="E1078" s="80">
        <v>-0.3671</v>
      </c>
      <c r="F1078" s="279">
        <v>0.001282</v>
      </c>
      <c r="G1078" s="280">
        <v>0.007073</v>
      </c>
      <c r="H1078">
        <v>6.518221</v>
      </c>
      <c r="I1078">
        <v>0.14999</v>
      </c>
      <c r="K1078" s="77"/>
      <c r="L1078" s="77"/>
      <c r="M1078" s="77"/>
    </row>
    <row r="1079">
      <c r="A1079" t="s">
        <v>16434</v>
      </c>
      <c r="B1079" t="s">
        <v>16435</v>
      </c>
      <c r="C1079">
        <v>9.0</v>
      </c>
      <c r="D1079">
        <v>1.15480625E8</v>
      </c>
      <c r="E1079" s="80">
        <v>-0.3671</v>
      </c>
      <c r="F1079" s="279">
        <v>0.001283</v>
      </c>
      <c r="G1079" s="280">
        <v>0.007073</v>
      </c>
      <c r="H1079">
        <v>7.812325</v>
      </c>
      <c r="I1079">
        <v>0.018818</v>
      </c>
      <c r="K1079" s="77"/>
      <c r="L1079" s="77"/>
      <c r="M1079" s="77"/>
    </row>
    <row r="1080">
      <c r="A1080" t="s">
        <v>16436</v>
      </c>
      <c r="B1080" t="s">
        <v>16437</v>
      </c>
      <c r="C1080">
        <v>16.0</v>
      </c>
      <c r="D1080">
        <v>8.7635784E7</v>
      </c>
      <c r="E1080" s="80">
        <v>-0.3671</v>
      </c>
      <c r="F1080" s="279">
        <v>0.001285</v>
      </c>
      <c r="G1080" s="280">
        <v>0.00708</v>
      </c>
      <c r="H1080">
        <v>5.906936</v>
      </c>
      <c r="I1080">
        <v>0.046404</v>
      </c>
      <c r="K1080" s="77"/>
      <c r="L1080" s="77"/>
      <c r="M1080" s="77"/>
    </row>
    <row r="1081">
      <c r="A1081" t="s">
        <v>16438</v>
      </c>
      <c r="B1081" t="s">
        <v>16439</v>
      </c>
      <c r="C1081">
        <v>16.0</v>
      </c>
      <c r="D1081">
        <v>8768700.0</v>
      </c>
      <c r="E1081" s="80">
        <v>-0.367</v>
      </c>
      <c r="F1081" s="279">
        <v>0.001287</v>
      </c>
      <c r="G1081" s="280">
        <v>0.00708</v>
      </c>
      <c r="H1081">
        <v>12.122913</v>
      </c>
      <c r="I1081">
        <v>0.014096</v>
      </c>
      <c r="K1081" s="77"/>
      <c r="L1081" s="77"/>
      <c r="M1081" s="77"/>
    </row>
    <row r="1082">
      <c r="A1082" t="s">
        <v>16440</v>
      </c>
      <c r="B1082" t="s">
        <v>16441</v>
      </c>
      <c r="C1082">
        <v>9.0</v>
      </c>
      <c r="D1082">
        <v>3.3168018E7</v>
      </c>
      <c r="E1082" s="80">
        <v>-0.3669</v>
      </c>
      <c r="F1082" s="279">
        <v>0.001291</v>
      </c>
      <c r="G1082" s="280">
        <v>0.007099</v>
      </c>
      <c r="H1082">
        <v>9.374315</v>
      </c>
      <c r="I1082">
        <v>0.595259</v>
      </c>
      <c r="K1082" s="77"/>
      <c r="L1082" s="77"/>
      <c r="M1082" s="77"/>
    </row>
    <row r="1083">
      <c r="A1083" t="s">
        <v>16442</v>
      </c>
      <c r="B1083" t="s">
        <v>16443</v>
      </c>
      <c r="C1083">
        <v>19.0</v>
      </c>
      <c r="D1083">
        <v>5.9066601E7</v>
      </c>
      <c r="E1083" s="80">
        <v>-0.3668</v>
      </c>
      <c r="F1083" s="279">
        <v>0.001297</v>
      </c>
      <c r="G1083" s="280">
        <v>0.007126</v>
      </c>
      <c r="H1083">
        <v>11.226672</v>
      </c>
      <c r="I1083">
        <v>0.025158</v>
      </c>
      <c r="K1083" s="77"/>
      <c r="L1083" s="77"/>
      <c r="M1083" s="77"/>
    </row>
    <row r="1084">
      <c r="A1084" t="s">
        <v>16444</v>
      </c>
      <c r="B1084" t="s">
        <v>16445</v>
      </c>
      <c r="C1084">
        <v>22.0</v>
      </c>
      <c r="D1084">
        <v>2.6908677E7</v>
      </c>
      <c r="E1084" s="80">
        <v>-0.3666</v>
      </c>
      <c r="F1084" s="279">
        <v>0.001303</v>
      </c>
      <c r="G1084" s="280">
        <v>0.007152</v>
      </c>
      <c r="H1084">
        <v>9.675939</v>
      </c>
      <c r="I1084">
        <v>0.028882</v>
      </c>
      <c r="K1084" s="77"/>
      <c r="L1084" s="77"/>
      <c r="M1084" s="77"/>
    </row>
    <row r="1085">
      <c r="A1085" t="s">
        <v>16446</v>
      </c>
      <c r="B1085" t="s">
        <v>16447</v>
      </c>
      <c r="C1085">
        <v>20.0</v>
      </c>
      <c r="D1085">
        <v>2.5605178E7</v>
      </c>
      <c r="E1085" s="80">
        <v>-0.3665</v>
      </c>
      <c r="F1085" s="279">
        <v>0.001309</v>
      </c>
      <c r="G1085" s="280">
        <v>0.007179</v>
      </c>
      <c r="H1085">
        <v>7.762182</v>
      </c>
      <c r="I1085">
        <v>0.262413</v>
      </c>
      <c r="K1085" s="77"/>
      <c r="L1085" s="77"/>
      <c r="M1085" s="77"/>
    </row>
    <row r="1086">
      <c r="A1086" t="s">
        <v>530</v>
      </c>
      <c r="B1086" t="s">
        <v>6844</v>
      </c>
      <c r="C1086">
        <v>13.0</v>
      </c>
      <c r="D1086">
        <v>3.6706433E7</v>
      </c>
      <c r="E1086" s="80">
        <v>-0.3664</v>
      </c>
      <c r="F1086" s="279">
        <v>0.001312</v>
      </c>
      <c r="G1086" s="280">
        <v>0.007185</v>
      </c>
      <c r="H1086">
        <v>10.833075</v>
      </c>
      <c r="I1086">
        <v>0.426945</v>
      </c>
      <c r="K1086" s="77"/>
      <c r="L1086" s="77"/>
      <c r="M1086" s="77"/>
    </row>
    <row r="1087">
      <c r="A1087" t="s">
        <v>16448</v>
      </c>
      <c r="B1087" t="s">
        <v>16449</v>
      </c>
      <c r="C1087">
        <v>2.0</v>
      </c>
      <c r="D1087">
        <v>1.52146478E8</v>
      </c>
      <c r="E1087" s="80">
        <v>-0.3663</v>
      </c>
      <c r="F1087" s="279">
        <v>0.001315</v>
      </c>
      <c r="G1087" s="280">
        <v>0.007199</v>
      </c>
      <c r="H1087">
        <v>8.425785</v>
      </c>
      <c r="I1087">
        <v>0.07754</v>
      </c>
      <c r="K1087" s="77"/>
      <c r="L1087" s="77"/>
      <c r="M1087" s="77"/>
    </row>
    <row r="1088">
      <c r="A1088" t="s">
        <v>16450</v>
      </c>
      <c r="B1088" t="s">
        <v>16451</v>
      </c>
      <c r="C1088">
        <v>20.0</v>
      </c>
      <c r="D1088">
        <v>3.3412943E7</v>
      </c>
      <c r="E1088" s="80">
        <v>-0.3663</v>
      </c>
      <c r="F1088" s="279">
        <v>0.001317</v>
      </c>
      <c r="G1088" s="280">
        <v>0.007199</v>
      </c>
      <c r="H1088">
        <v>10.386634</v>
      </c>
      <c r="I1088">
        <v>0.030035</v>
      </c>
      <c r="K1088" s="77"/>
      <c r="L1088" s="77"/>
      <c r="M1088" s="77"/>
    </row>
    <row r="1089">
      <c r="A1089" t="s">
        <v>16452</v>
      </c>
      <c r="B1089" t="s">
        <v>16453</v>
      </c>
      <c r="C1089">
        <v>2.0</v>
      </c>
      <c r="D1089">
        <v>1.66428866E8</v>
      </c>
      <c r="E1089" s="80">
        <v>-0.3663</v>
      </c>
      <c r="F1089" s="279">
        <v>0.001318</v>
      </c>
      <c r="G1089" s="280">
        <v>0.007199</v>
      </c>
      <c r="H1089">
        <v>3.984314</v>
      </c>
      <c r="I1089">
        <v>0.31109</v>
      </c>
      <c r="K1089" s="77"/>
      <c r="L1089" s="77"/>
      <c r="M1089" s="77"/>
    </row>
    <row r="1090">
      <c r="A1090" t="s">
        <v>16454</v>
      </c>
      <c r="B1090" t="s">
        <v>16455</v>
      </c>
      <c r="C1090">
        <v>5.0</v>
      </c>
      <c r="D1090">
        <v>8.052934E7</v>
      </c>
      <c r="E1090" s="80">
        <v>-0.3662</v>
      </c>
      <c r="F1090" s="279">
        <v>0.001321</v>
      </c>
      <c r="G1090" s="280">
        <v>0.007212</v>
      </c>
      <c r="H1090">
        <v>5.443322</v>
      </c>
      <c r="I1090">
        <v>0.264332</v>
      </c>
      <c r="K1090" s="77"/>
      <c r="L1090" s="77"/>
      <c r="M1090" s="77"/>
    </row>
    <row r="1091">
      <c r="A1091" t="s">
        <v>16456</v>
      </c>
      <c r="B1091" t="s">
        <v>16457</v>
      </c>
      <c r="C1091">
        <v>7.0</v>
      </c>
      <c r="D1091">
        <v>9.1876374E7</v>
      </c>
      <c r="E1091" s="80">
        <v>-0.3661</v>
      </c>
      <c r="F1091" s="279">
        <v>0.001325</v>
      </c>
      <c r="G1091" s="280">
        <v>0.007226</v>
      </c>
      <c r="H1091">
        <v>9.730806</v>
      </c>
      <c r="I1091">
        <v>0.029994</v>
      </c>
      <c r="K1091" s="77"/>
      <c r="L1091" s="77"/>
      <c r="M1091" s="77"/>
    </row>
    <row r="1092">
      <c r="A1092" t="s">
        <v>16458</v>
      </c>
      <c r="B1092" t="s">
        <v>16459</v>
      </c>
      <c r="C1092">
        <v>5.0</v>
      </c>
      <c r="D1092">
        <v>1.0250162E7</v>
      </c>
      <c r="E1092" s="80">
        <v>-0.3661</v>
      </c>
      <c r="F1092" s="279">
        <v>0.001327</v>
      </c>
      <c r="G1092" s="280">
        <v>0.007232</v>
      </c>
      <c r="H1092">
        <v>8.080931</v>
      </c>
      <c r="I1092">
        <v>0.020084</v>
      </c>
      <c r="K1092" s="77"/>
      <c r="L1092" s="77"/>
      <c r="M1092" s="77"/>
    </row>
    <row r="1093">
      <c r="A1093" t="s">
        <v>16460</v>
      </c>
      <c r="B1093" t="s">
        <v>16461</v>
      </c>
      <c r="C1093">
        <v>19.0</v>
      </c>
      <c r="D1093">
        <v>5.0355254E7</v>
      </c>
      <c r="E1093" s="80">
        <v>-0.366</v>
      </c>
      <c r="F1093" s="279">
        <v>0.001329</v>
      </c>
      <c r="G1093" s="280">
        <v>0.007233</v>
      </c>
      <c r="H1093">
        <v>11.447428</v>
      </c>
      <c r="I1093">
        <v>0.01716</v>
      </c>
      <c r="K1093" s="77"/>
      <c r="L1093" s="77"/>
      <c r="M1093" s="77"/>
    </row>
    <row r="1094">
      <c r="A1094" t="s">
        <v>16462</v>
      </c>
      <c r="B1094" t="s">
        <v>16463</v>
      </c>
      <c r="C1094">
        <v>3.0</v>
      </c>
      <c r="D1094">
        <v>1.20461082E8</v>
      </c>
      <c r="E1094" s="80">
        <v>-0.3659</v>
      </c>
      <c r="F1094" s="279">
        <v>0.001336</v>
      </c>
      <c r="G1094" s="280">
        <v>0.007259</v>
      </c>
      <c r="H1094">
        <v>9.325699</v>
      </c>
      <c r="I1094">
        <v>0.022123</v>
      </c>
      <c r="K1094" s="77"/>
      <c r="L1094" s="77"/>
      <c r="M1094" s="77"/>
    </row>
    <row r="1095">
      <c r="A1095" t="s">
        <v>1089</v>
      </c>
      <c r="B1095" t="s">
        <v>1090</v>
      </c>
      <c r="C1095">
        <v>13.0</v>
      </c>
      <c r="D1095">
        <v>1.0892215E8</v>
      </c>
      <c r="E1095" s="80">
        <v>-0.3658</v>
      </c>
      <c r="F1095" s="279">
        <v>0.00134</v>
      </c>
      <c r="G1095" s="280">
        <v>0.007273</v>
      </c>
      <c r="H1095">
        <v>7.067967</v>
      </c>
      <c r="I1095">
        <v>0.356427</v>
      </c>
      <c r="K1095" s="77"/>
      <c r="L1095" s="77"/>
      <c r="M1095" s="77"/>
    </row>
    <row r="1096">
      <c r="A1096" t="s">
        <v>837</v>
      </c>
      <c r="B1096" t="s">
        <v>838</v>
      </c>
      <c r="C1096">
        <v>2.0</v>
      </c>
      <c r="D1096">
        <v>1.60761556E8</v>
      </c>
      <c r="E1096" s="80">
        <v>-0.3657</v>
      </c>
      <c r="F1096" s="279">
        <v>0.001343</v>
      </c>
      <c r="G1096" s="280">
        <v>0.007286</v>
      </c>
      <c r="H1096">
        <v>6.919808</v>
      </c>
      <c r="I1096">
        <v>0.593834</v>
      </c>
      <c r="K1096" s="77"/>
      <c r="L1096" s="77"/>
      <c r="M1096" s="77"/>
    </row>
    <row r="1097">
      <c r="A1097" t="s">
        <v>16464</v>
      </c>
      <c r="B1097" t="s">
        <v>16465</v>
      </c>
      <c r="C1097">
        <v>11.0</v>
      </c>
      <c r="D1097">
        <v>1.34122802E8</v>
      </c>
      <c r="E1097" s="80">
        <v>-0.3657</v>
      </c>
      <c r="F1097" s="279">
        <v>0.001345</v>
      </c>
      <c r="G1097" s="280">
        <v>0.007287</v>
      </c>
      <c r="H1097">
        <v>10.030467</v>
      </c>
      <c r="I1097">
        <v>0.016416</v>
      </c>
      <c r="K1097" s="77"/>
      <c r="L1097" s="77"/>
      <c r="M1097" s="77"/>
    </row>
    <row r="1098">
      <c r="A1098" t="s">
        <v>16466</v>
      </c>
      <c r="B1098" t="s">
        <v>16467</v>
      </c>
      <c r="C1098">
        <v>20.0</v>
      </c>
      <c r="D1098">
        <v>6.0719824E7</v>
      </c>
      <c r="E1098" s="80">
        <v>-0.3656</v>
      </c>
      <c r="F1098" s="279">
        <v>0.001346</v>
      </c>
      <c r="G1098" s="280">
        <v>0.007287</v>
      </c>
      <c r="H1098">
        <v>8.918786</v>
      </c>
      <c r="I1098">
        <v>0.149275</v>
      </c>
      <c r="K1098" s="77"/>
      <c r="L1098" s="77"/>
      <c r="M1098" s="77"/>
    </row>
    <row r="1099">
      <c r="A1099" t="s">
        <v>16468</v>
      </c>
      <c r="B1099" t="s">
        <v>16469</v>
      </c>
      <c r="C1099">
        <v>6.0</v>
      </c>
      <c r="D1099">
        <v>8.8182879E7</v>
      </c>
      <c r="E1099" s="80">
        <v>-0.3656</v>
      </c>
      <c r="F1099" s="279">
        <v>0.001257</v>
      </c>
      <c r="G1099" s="280">
        <v>0.006956</v>
      </c>
      <c r="H1099">
        <v>8.987846</v>
      </c>
      <c r="I1099">
        <v>0.017494</v>
      </c>
      <c r="K1099" s="77"/>
      <c r="L1099" s="77"/>
      <c r="M1099" s="77"/>
    </row>
    <row r="1100">
      <c r="A1100" t="s">
        <v>16470</v>
      </c>
      <c r="B1100" t="s">
        <v>16471</v>
      </c>
      <c r="C1100">
        <v>12.0</v>
      </c>
      <c r="D1100">
        <v>1.10841545E8</v>
      </c>
      <c r="E1100" s="80">
        <v>-0.3656</v>
      </c>
      <c r="F1100" s="279">
        <v>0.001455</v>
      </c>
      <c r="G1100" s="280">
        <v>0.007657</v>
      </c>
      <c r="H1100">
        <v>10.514846</v>
      </c>
      <c r="I1100">
        <v>0.027382</v>
      </c>
      <c r="K1100" s="77"/>
      <c r="L1100" s="77"/>
      <c r="M1100" s="77"/>
    </row>
    <row r="1101">
      <c r="A1101" t="s">
        <v>16472</v>
      </c>
      <c r="B1101" t="s">
        <v>16473</v>
      </c>
      <c r="C1101">
        <v>20.0</v>
      </c>
      <c r="D1101">
        <v>6.1867533E7</v>
      </c>
      <c r="E1101" s="80">
        <v>-0.3654</v>
      </c>
      <c r="F1101" s="279">
        <v>0.001844</v>
      </c>
      <c r="G1101" s="280">
        <v>0.009051</v>
      </c>
      <c r="H1101">
        <v>2.536271</v>
      </c>
      <c r="I1101">
        <v>0.907138</v>
      </c>
      <c r="K1101" s="77"/>
      <c r="L1101" s="77"/>
      <c r="M1101" s="77"/>
    </row>
    <row r="1102">
      <c r="A1102" t="s">
        <v>16474</v>
      </c>
      <c r="B1102" t="s">
        <v>1583</v>
      </c>
      <c r="C1102">
        <v>2.0</v>
      </c>
      <c r="D1102">
        <v>2.02098257E8</v>
      </c>
      <c r="E1102" s="80">
        <v>-0.3653</v>
      </c>
      <c r="F1102" s="279">
        <v>0.001358</v>
      </c>
      <c r="G1102" s="280">
        <v>0.007341</v>
      </c>
      <c r="H1102">
        <v>7.939111</v>
      </c>
      <c r="I1102">
        <v>0.683573</v>
      </c>
      <c r="K1102" s="77"/>
      <c r="L1102" s="77"/>
      <c r="M1102" s="77"/>
    </row>
    <row r="1103">
      <c r="A1103" t="s">
        <v>16475</v>
      </c>
      <c r="B1103" t="s">
        <v>16476</v>
      </c>
      <c r="C1103">
        <v>13.0</v>
      </c>
      <c r="D1103">
        <v>1.00740987E8</v>
      </c>
      <c r="E1103" s="80">
        <v>-0.3653</v>
      </c>
      <c r="F1103" s="279">
        <v>0.001358</v>
      </c>
      <c r="G1103" s="280">
        <v>0.007341</v>
      </c>
      <c r="H1103">
        <v>8.493585</v>
      </c>
      <c r="I1103">
        <v>0.034488</v>
      </c>
      <c r="K1103" s="77"/>
      <c r="L1103" s="77"/>
      <c r="M1103" s="77"/>
    </row>
    <row r="1104">
      <c r="A1104" t="s">
        <v>4268</v>
      </c>
      <c r="B1104" t="s">
        <v>16477</v>
      </c>
      <c r="C1104">
        <v>11.0</v>
      </c>
      <c r="D1104">
        <v>6.2474725E7</v>
      </c>
      <c r="E1104" s="80">
        <v>-0.3651</v>
      </c>
      <c r="F1104" s="279">
        <v>0.00137</v>
      </c>
      <c r="G1104" s="280">
        <v>0.007395</v>
      </c>
      <c r="H1104">
        <v>7.163596</v>
      </c>
      <c r="I1104">
        <v>0.495068</v>
      </c>
      <c r="K1104" s="77"/>
      <c r="L1104" s="77"/>
      <c r="M1104" s="77"/>
    </row>
    <row r="1105">
      <c r="A1105" t="s">
        <v>16478</v>
      </c>
      <c r="B1105" t="s">
        <v>16479</v>
      </c>
      <c r="C1105">
        <v>16.0</v>
      </c>
      <c r="D1105">
        <v>1.9727911E7</v>
      </c>
      <c r="E1105" s="80">
        <v>-0.365</v>
      </c>
      <c r="F1105" s="279">
        <v>0.001376</v>
      </c>
      <c r="G1105" s="280">
        <v>0.007422</v>
      </c>
      <c r="H1105">
        <v>8.443678</v>
      </c>
      <c r="I1105">
        <v>0.903424</v>
      </c>
      <c r="K1105" s="77"/>
      <c r="L1105" s="77"/>
      <c r="M1105" s="77"/>
    </row>
    <row r="1106">
      <c r="A1106" t="s">
        <v>16480</v>
      </c>
      <c r="B1106" t="s">
        <v>16481</v>
      </c>
      <c r="C1106">
        <v>7.0</v>
      </c>
      <c r="D1106">
        <v>1.05172403E8</v>
      </c>
      <c r="E1106" s="80">
        <v>-0.3648</v>
      </c>
      <c r="F1106" s="279">
        <v>0.001381</v>
      </c>
      <c r="G1106" s="280">
        <v>0.007436</v>
      </c>
      <c r="H1106">
        <v>9.206083</v>
      </c>
      <c r="I1106">
        <v>0.040996</v>
      </c>
      <c r="K1106" s="77"/>
      <c r="L1106" s="77"/>
      <c r="M1106" s="77"/>
    </row>
    <row r="1107">
      <c r="A1107" t="s">
        <v>16482</v>
      </c>
      <c r="B1107" t="s">
        <v>16483</v>
      </c>
      <c r="C1107">
        <v>14.0</v>
      </c>
      <c r="D1107">
        <v>6.8141442E7</v>
      </c>
      <c r="E1107" s="80">
        <v>-0.3648</v>
      </c>
      <c r="F1107" s="279">
        <v>0.001381</v>
      </c>
      <c r="G1107" s="280">
        <v>0.007436</v>
      </c>
      <c r="H1107">
        <v>9.977882</v>
      </c>
      <c r="I1107">
        <v>0.015846</v>
      </c>
      <c r="K1107" s="77"/>
      <c r="L1107" s="77"/>
      <c r="M1107" s="77"/>
    </row>
    <row r="1108">
      <c r="A1108" t="s">
        <v>16484</v>
      </c>
      <c r="B1108" t="s">
        <v>16485</v>
      </c>
      <c r="C1108">
        <v>20.0</v>
      </c>
      <c r="D1108">
        <v>1.8488017E7</v>
      </c>
      <c r="E1108" s="80">
        <v>-0.3648</v>
      </c>
      <c r="F1108" s="279">
        <v>0.001385</v>
      </c>
      <c r="G1108" s="280">
        <v>0.00745</v>
      </c>
      <c r="H1108">
        <v>10.859054</v>
      </c>
      <c r="I1108">
        <v>0.02159</v>
      </c>
      <c r="K1108" s="77"/>
      <c r="L1108" s="77"/>
      <c r="M1108" s="77"/>
    </row>
    <row r="1109">
      <c r="A1109" t="s">
        <v>16486</v>
      </c>
      <c r="B1109" t="s">
        <v>16487</v>
      </c>
      <c r="C1109">
        <v>5.0</v>
      </c>
      <c r="D1109">
        <v>1.59435961E8</v>
      </c>
      <c r="E1109" s="80">
        <v>-0.3647</v>
      </c>
      <c r="F1109" s="279">
        <v>0.001388</v>
      </c>
      <c r="G1109" s="280">
        <v>0.007464</v>
      </c>
      <c r="H1109">
        <v>10.319661</v>
      </c>
      <c r="I1109">
        <v>0.10042</v>
      </c>
      <c r="K1109" s="77"/>
      <c r="L1109" s="77"/>
      <c r="M1109" s="77"/>
    </row>
    <row r="1110">
      <c r="A1110" t="s">
        <v>16488</v>
      </c>
      <c r="B1110" t="s">
        <v>16489</v>
      </c>
      <c r="C1110">
        <v>14.0</v>
      </c>
      <c r="D1110">
        <v>7.5643415E7</v>
      </c>
      <c r="E1110" s="80">
        <v>-0.3645</v>
      </c>
      <c r="F1110" s="279">
        <v>0.001396</v>
      </c>
      <c r="G1110" s="280">
        <v>0.007492</v>
      </c>
      <c r="H1110">
        <v>12.947337</v>
      </c>
      <c r="I1110">
        <v>0.027581</v>
      </c>
      <c r="K1110" s="77"/>
      <c r="L1110" s="77"/>
      <c r="M1110" s="77"/>
    </row>
    <row r="1111">
      <c r="A1111" t="s">
        <v>16490</v>
      </c>
      <c r="B1111" t="s">
        <v>16491</v>
      </c>
      <c r="C1111">
        <v>7.0</v>
      </c>
      <c r="D1111">
        <v>1.37028535E8</v>
      </c>
      <c r="E1111" s="80">
        <v>-0.3645</v>
      </c>
      <c r="F1111" s="279">
        <v>0.001397</v>
      </c>
      <c r="G1111" s="280">
        <v>0.007492</v>
      </c>
      <c r="H1111">
        <v>13.718967</v>
      </c>
      <c r="I1111">
        <v>0.018065</v>
      </c>
      <c r="K1111" s="77"/>
      <c r="L1111" s="77"/>
      <c r="M1111" s="77"/>
    </row>
    <row r="1112">
      <c r="A1112" t="s">
        <v>16492</v>
      </c>
      <c r="B1112" t="s">
        <v>16493</v>
      </c>
      <c r="C1112">
        <v>3.0</v>
      </c>
      <c r="D1112">
        <v>8.8199274E7</v>
      </c>
      <c r="E1112" s="80">
        <v>-0.3644</v>
      </c>
      <c r="F1112" s="279">
        <v>0.001399</v>
      </c>
      <c r="G1112" s="280">
        <v>0.007492</v>
      </c>
      <c r="H1112">
        <v>9.442461</v>
      </c>
      <c r="I1112">
        <v>0.01325</v>
      </c>
      <c r="K1112" s="77"/>
      <c r="L1112" s="77"/>
      <c r="M1112" s="77"/>
    </row>
    <row r="1113">
      <c r="A1113" t="s">
        <v>16494</v>
      </c>
      <c r="B1113" t="s">
        <v>16495</v>
      </c>
      <c r="C1113">
        <v>13.0</v>
      </c>
      <c r="D1113">
        <v>5.3226743E7</v>
      </c>
      <c r="E1113" s="80">
        <v>-0.3644</v>
      </c>
      <c r="F1113" s="279">
        <v>0.001399</v>
      </c>
      <c r="G1113" s="280">
        <v>0.007492</v>
      </c>
      <c r="H1113">
        <v>8.720833</v>
      </c>
      <c r="I1113">
        <v>0.022717</v>
      </c>
      <c r="K1113" s="77"/>
      <c r="L1113" s="77"/>
      <c r="M1113" s="77"/>
    </row>
    <row r="1114">
      <c r="A1114" t="s">
        <v>16496</v>
      </c>
      <c r="B1114" t="s">
        <v>16497</v>
      </c>
      <c r="C1114">
        <v>16.0</v>
      </c>
      <c r="D1114">
        <v>6.9760758E7</v>
      </c>
      <c r="E1114" s="80">
        <v>-0.3643</v>
      </c>
      <c r="F1114" s="279">
        <v>0.001406</v>
      </c>
      <c r="G1114" s="280">
        <v>0.00752</v>
      </c>
      <c r="H1114">
        <v>9.289199</v>
      </c>
      <c r="I1114">
        <v>0.088633</v>
      </c>
      <c r="K1114" s="77"/>
      <c r="L1114" s="77"/>
      <c r="M1114" s="77"/>
    </row>
    <row r="1115">
      <c r="A1115" t="s">
        <v>16498</v>
      </c>
      <c r="B1115" t="s">
        <v>16499</v>
      </c>
      <c r="C1115">
        <v>9.0</v>
      </c>
      <c r="D1115">
        <v>6015507.0</v>
      </c>
      <c r="E1115" s="80">
        <v>-0.3642</v>
      </c>
      <c r="F1115" s="279">
        <v>0.001409</v>
      </c>
      <c r="G1115" s="280">
        <v>0.007527</v>
      </c>
      <c r="H1115">
        <v>9.439997</v>
      </c>
      <c r="I1115">
        <v>0.047216</v>
      </c>
      <c r="K1115" s="77"/>
      <c r="L1115" s="77"/>
      <c r="M1115" s="77"/>
    </row>
    <row r="1116">
      <c r="A1116" t="s">
        <v>16500</v>
      </c>
      <c r="B1116" t="s">
        <v>644</v>
      </c>
      <c r="C1116">
        <v>5.0</v>
      </c>
      <c r="D1116">
        <v>1.80017623E8</v>
      </c>
      <c r="E1116" s="80">
        <v>-0.3641</v>
      </c>
      <c r="F1116" s="279">
        <v>0.009698</v>
      </c>
      <c r="G1116" s="280">
        <v>0.02954</v>
      </c>
      <c r="H1116">
        <v>0.833945</v>
      </c>
      <c r="I1116">
        <v>0.063397</v>
      </c>
      <c r="K1116" s="77"/>
      <c r="L1116" s="77"/>
      <c r="M1116" s="77"/>
    </row>
    <row r="1117">
      <c r="A1117" t="s">
        <v>16501</v>
      </c>
      <c r="B1117" t="s">
        <v>16502</v>
      </c>
      <c r="C1117">
        <v>6.0</v>
      </c>
      <c r="D1117">
        <v>1.08615929E8</v>
      </c>
      <c r="E1117" s="80">
        <v>-0.3641</v>
      </c>
      <c r="F1117" s="279">
        <v>0.001413</v>
      </c>
      <c r="G1117" s="280">
        <v>0.007535</v>
      </c>
      <c r="H1117">
        <v>5.983728</v>
      </c>
      <c r="I1117">
        <v>0.019842</v>
      </c>
      <c r="K1117" s="77"/>
      <c r="L1117" s="77"/>
      <c r="M1117" s="77"/>
    </row>
    <row r="1118">
      <c r="A1118" t="s">
        <v>16503</v>
      </c>
      <c r="B1118" t="s">
        <v>16504</v>
      </c>
      <c r="C1118">
        <v>6.0</v>
      </c>
      <c r="D1118">
        <v>1.1050161E8</v>
      </c>
      <c r="E1118" s="80">
        <v>-0.3641</v>
      </c>
      <c r="F1118" s="279">
        <v>0.001414</v>
      </c>
      <c r="G1118" s="280">
        <v>0.007535</v>
      </c>
      <c r="H1118">
        <v>8.874927</v>
      </c>
      <c r="I1118">
        <v>0.030895</v>
      </c>
      <c r="K1118" s="77"/>
      <c r="L1118" s="77"/>
      <c r="M1118" s="77"/>
    </row>
    <row r="1119">
      <c r="A1119" t="s">
        <v>16505</v>
      </c>
      <c r="B1119" t="s">
        <v>16506</v>
      </c>
      <c r="C1119">
        <v>10.0</v>
      </c>
      <c r="D1119">
        <v>9.0750442E7</v>
      </c>
      <c r="E1119" s="80">
        <v>-0.3641</v>
      </c>
      <c r="F1119" s="279">
        <v>0.001414</v>
      </c>
      <c r="G1119" s="280">
        <v>0.007535</v>
      </c>
      <c r="H1119">
        <v>8.400315</v>
      </c>
      <c r="I1119">
        <v>0.053999</v>
      </c>
      <c r="K1119" s="77"/>
      <c r="L1119" s="77"/>
      <c r="M1119" s="77"/>
    </row>
    <row r="1120">
      <c r="A1120" t="s">
        <v>16507</v>
      </c>
      <c r="B1120" t="s">
        <v>7601</v>
      </c>
      <c r="C1120">
        <v>1.0</v>
      </c>
      <c r="D1120">
        <v>3.7939724E7</v>
      </c>
      <c r="E1120" s="80">
        <v>-0.3641</v>
      </c>
      <c r="F1120" s="279">
        <v>0.001415</v>
      </c>
      <c r="G1120" s="280">
        <v>0.007535</v>
      </c>
      <c r="H1120">
        <v>6.567041</v>
      </c>
      <c r="I1120">
        <v>0.264451</v>
      </c>
      <c r="K1120" s="77"/>
      <c r="L1120" s="77"/>
      <c r="M1120" s="77"/>
    </row>
    <row r="1121">
      <c r="A1121" t="s">
        <v>16508</v>
      </c>
      <c r="B1121" t="s">
        <v>16509</v>
      </c>
      <c r="C1121">
        <v>22.0</v>
      </c>
      <c r="D1121">
        <v>2.7013978E7</v>
      </c>
      <c r="E1121" s="80">
        <v>-0.364</v>
      </c>
      <c r="F1121" s="279">
        <v>0.001421</v>
      </c>
      <c r="G1121" s="280">
        <v>0.007556</v>
      </c>
      <c r="H1121">
        <v>4.970508</v>
      </c>
      <c r="I1121">
        <v>0.755072</v>
      </c>
      <c r="K1121" s="77"/>
      <c r="L1121" s="77"/>
      <c r="M1121" s="77"/>
    </row>
    <row r="1122">
      <c r="A1122" t="s">
        <v>16510</v>
      </c>
      <c r="B1122" t="s">
        <v>16511</v>
      </c>
      <c r="C1122">
        <v>6.0</v>
      </c>
      <c r="D1122">
        <v>5.7036955E7</v>
      </c>
      <c r="E1122" s="80">
        <v>-0.3638</v>
      </c>
      <c r="F1122" s="279">
        <v>0.001428</v>
      </c>
      <c r="G1122" s="280">
        <v>0.007591</v>
      </c>
      <c r="H1122">
        <v>7.013627</v>
      </c>
      <c r="I1122">
        <v>0.031617</v>
      </c>
      <c r="K1122" s="77"/>
      <c r="L1122" s="77"/>
      <c r="M1122" s="77"/>
    </row>
    <row r="1123">
      <c r="A1123" t="s">
        <v>16512</v>
      </c>
      <c r="B1123" t="s">
        <v>16513</v>
      </c>
      <c r="C1123">
        <v>17.0</v>
      </c>
      <c r="D1123">
        <v>5.7232584E7</v>
      </c>
      <c r="E1123" s="80">
        <v>-0.3637</v>
      </c>
      <c r="F1123" s="279">
        <v>0.001434</v>
      </c>
      <c r="G1123" s="280">
        <v>0.007612</v>
      </c>
      <c r="H1123">
        <v>10.558289</v>
      </c>
      <c r="I1123">
        <v>0.028185</v>
      </c>
      <c r="K1123" s="77"/>
      <c r="L1123" s="77"/>
      <c r="M1123" s="77"/>
    </row>
    <row r="1124">
      <c r="A1124" t="s">
        <v>16514</v>
      </c>
      <c r="B1124" t="s">
        <v>7726</v>
      </c>
      <c r="C1124">
        <v>6.0</v>
      </c>
      <c r="D1124">
        <v>8.0656595E7</v>
      </c>
      <c r="E1124" s="80">
        <v>-0.3636</v>
      </c>
      <c r="F1124" s="279">
        <v>0.001435</v>
      </c>
      <c r="G1124" s="280">
        <v>0.007612</v>
      </c>
      <c r="H1124">
        <v>7.410863</v>
      </c>
      <c r="I1124">
        <v>0.070128</v>
      </c>
      <c r="K1124" s="77"/>
      <c r="L1124" s="77"/>
      <c r="M1124" s="77"/>
    </row>
    <row r="1125">
      <c r="A1125" t="s">
        <v>16515</v>
      </c>
      <c r="B1125" t="s">
        <v>16516</v>
      </c>
      <c r="C1125">
        <v>15.0</v>
      </c>
      <c r="D1125">
        <v>6.6161842E7</v>
      </c>
      <c r="E1125" s="80">
        <v>-0.3636</v>
      </c>
      <c r="F1125" s="279">
        <v>0.001439</v>
      </c>
      <c r="G1125" s="280">
        <v>0.007626</v>
      </c>
      <c r="H1125">
        <v>11.330034</v>
      </c>
      <c r="I1125">
        <v>0.027869</v>
      </c>
      <c r="K1125" s="77"/>
      <c r="L1125" s="77"/>
      <c r="M1125" s="77"/>
    </row>
    <row r="1126">
      <c r="A1126" t="s">
        <v>16517</v>
      </c>
      <c r="B1126" t="s">
        <v>16518</v>
      </c>
      <c r="C1126">
        <v>4.0</v>
      </c>
      <c r="D1126">
        <v>5.7845401E7</v>
      </c>
      <c r="E1126" s="80">
        <v>-0.3635</v>
      </c>
      <c r="F1126" s="279">
        <v>0.00144</v>
      </c>
      <c r="G1126" s="280">
        <v>0.007627</v>
      </c>
      <c r="H1126">
        <v>10.875631</v>
      </c>
      <c r="I1126">
        <v>0.042993</v>
      </c>
      <c r="K1126" s="77"/>
      <c r="L1126" s="77"/>
      <c r="M1126" s="77"/>
    </row>
    <row r="1127">
      <c r="A1127" t="s">
        <v>2490</v>
      </c>
      <c r="B1127" t="s">
        <v>2491</v>
      </c>
      <c r="C1127">
        <v>9.0</v>
      </c>
      <c r="D1127">
        <v>7.9073908E7</v>
      </c>
      <c r="E1127" s="80">
        <v>-0.3634</v>
      </c>
      <c r="F1127" s="279">
        <v>0.001444</v>
      </c>
      <c r="G1127" s="280">
        <v>0.007641</v>
      </c>
      <c r="H1127">
        <v>6.566891</v>
      </c>
      <c r="I1127">
        <v>0.483411</v>
      </c>
      <c r="K1127" s="77"/>
      <c r="L1127" s="77"/>
      <c r="M1127" s="77"/>
    </row>
    <row r="1128">
      <c r="A1128" t="s">
        <v>16519</v>
      </c>
      <c r="B1128" t="s">
        <v>16520</v>
      </c>
      <c r="C1128">
        <v>14.0</v>
      </c>
      <c r="D1128">
        <v>5.0052765E7</v>
      </c>
      <c r="E1128" s="80">
        <v>-0.3634</v>
      </c>
      <c r="F1128" s="279">
        <v>0.001445</v>
      </c>
      <c r="G1128" s="280">
        <v>0.007641</v>
      </c>
      <c r="H1128">
        <v>11.925409</v>
      </c>
      <c r="I1128">
        <v>0.044305</v>
      </c>
      <c r="K1128" s="77"/>
      <c r="L1128" s="77"/>
      <c r="M1128" s="77"/>
    </row>
    <row r="1129">
      <c r="A1129" t="s">
        <v>16521</v>
      </c>
      <c r="B1129" t="s">
        <v>16522</v>
      </c>
      <c r="C1129">
        <v>1.0</v>
      </c>
      <c r="D1129">
        <v>3.2670957E7</v>
      </c>
      <c r="E1129" s="80">
        <v>-0.3634</v>
      </c>
      <c r="F1129" s="279">
        <v>0.001448</v>
      </c>
      <c r="G1129" s="280">
        <v>0.007648</v>
      </c>
      <c r="H1129">
        <v>8.367821</v>
      </c>
      <c r="I1129">
        <v>0.044874</v>
      </c>
      <c r="K1129" s="77"/>
      <c r="L1129" s="77"/>
      <c r="M1129" s="77"/>
    </row>
    <row r="1130">
      <c r="A1130" t="s">
        <v>16523</v>
      </c>
      <c r="B1130" t="s">
        <v>16524</v>
      </c>
      <c r="C1130">
        <v>20.0</v>
      </c>
      <c r="D1130">
        <v>6.2887534E7</v>
      </c>
      <c r="E1130" s="80">
        <v>-0.3633</v>
      </c>
      <c r="F1130" s="279">
        <v>0.001449</v>
      </c>
      <c r="G1130" s="280">
        <v>0.007649</v>
      </c>
      <c r="H1130">
        <v>11.1206</v>
      </c>
      <c r="I1130">
        <v>0.072133</v>
      </c>
      <c r="K1130" s="77"/>
      <c r="L1130" s="77"/>
      <c r="M1130" s="77"/>
    </row>
    <row r="1131">
      <c r="A1131" t="s">
        <v>16525</v>
      </c>
      <c r="B1131" t="s">
        <v>16526</v>
      </c>
      <c r="C1131">
        <v>22.0</v>
      </c>
      <c r="D1131">
        <v>3.2808177E7</v>
      </c>
      <c r="E1131" s="80">
        <v>-0.3632</v>
      </c>
      <c r="F1131" s="279">
        <v>0.001455</v>
      </c>
      <c r="G1131" s="280">
        <v>0.007657</v>
      </c>
      <c r="H1131">
        <v>10.772285</v>
      </c>
      <c r="I1131">
        <v>0.017345</v>
      </c>
      <c r="K1131" s="77"/>
      <c r="L1131" s="77"/>
      <c r="M1131" s="77"/>
    </row>
    <row r="1132">
      <c r="A1132" t="s">
        <v>16527</v>
      </c>
      <c r="B1132" t="s">
        <v>16528</v>
      </c>
      <c r="C1132">
        <v>20.0</v>
      </c>
      <c r="D1132">
        <v>6.2712394E7</v>
      </c>
      <c r="E1132" s="80">
        <v>-0.3632</v>
      </c>
      <c r="F1132" s="279">
        <v>0.001455</v>
      </c>
      <c r="G1132" s="280">
        <v>0.007657</v>
      </c>
      <c r="H1132">
        <v>8.994072</v>
      </c>
      <c r="I1132">
        <v>0.879995</v>
      </c>
      <c r="K1132" s="77"/>
      <c r="L1132" s="77"/>
      <c r="M1132" s="77"/>
    </row>
    <row r="1133">
      <c r="A1133" t="s">
        <v>16529</v>
      </c>
      <c r="B1133" t="s">
        <v>16530</v>
      </c>
      <c r="C1133">
        <v>19.0</v>
      </c>
      <c r="D1133">
        <v>4.2806344E7</v>
      </c>
      <c r="E1133" s="80">
        <v>-0.3632</v>
      </c>
      <c r="F1133" s="279">
        <v>0.001457</v>
      </c>
      <c r="G1133" s="280">
        <v>0.007664</v>
      </c>
      <c r="H1133">
        <v>6.138659</v>
      </c>
      <c r="I1133">
        <v>0.010637</v>
      </c>
      <c r="K1133" s="77"/>
      <c r="L1133" s="77"/>
      <c r="M1133" s="77"/>
    </row>
    <row r="1134">
      <c r="A1134" t="s">
        <v>16531</v>
      </c>
      <c r="B1134" t="s">
        <v>16532</v>
      </c>
      <c r="C1134">
        <v>1.0</v>
      </c>
      <c r="D1134">
        <v>2.35491708E8</v>
      </c>
      <c r="E1134" s="80">
        <v>-0.363</v>
      </c>
      <c r="F1134" s="279">
        <v>0.001463</v>
      </c>
      <c r="G1134" s="280">
        <v>0.007685</v>
      </c>
      <c r="H1134">
        <v>9.775483</v>
      </c>
      <c r="I1134">
        <v>0.014729</v>
      </c>
      <c r="K1134" s="77"/>
      <c r="L1134" s="77"/>
      <c r="M1134" s="77"/>
    </row>
    <row r="1135">
      <c r="A1135" t="s">
        <v>16533</v>
      </c>
      <c r="B1135" t="s">
        <v>16534</v>
      </c>
      <c r="C1135">
        <v>2.0</v>
      </c>
      <c r="D1135">
        <v>1.20436899E8</v>
      </c>
      <c r="E1135" s="80">
        <v>-0.363</v>
      </c>
      <c r="F1135" s="279">
        <v>0.001467</v>
      </c>
      <c r="G1135" s="280">
        <v>0.0077</v>
      </c>
      <c r="H1135">
        <v>7.555248</v>
      </c>
      <c r="I1135">
        <v>0.051626</v>
      </c>
      <c r="K1135" s="77"/>
      <c r="L1135" s="77"/>
      <c r="M1135" s="77"/>
    </row>
    <row r="1136">
      <c r="A1136" t="s">
        <v>16535</v>
      </c>
      <c r="B1136" t="s">
        <v>16536</v>
      </c>
      <c r="C1136">
        <v>17.0</v>
      </c>
      <c r="D1136">
        <v>1.7991318E7</v>
      </c>
      <c r="E1136" s="80">
        <v>-0.3629</v>
      </c>
      <c r="F1136" s="279">
        <v>0.001468</v>
      </c>
      <c r="G1136" s="280">
        <v>0.0077</v>
      </c>
      <c r="H1136">
        <v>9.444232</v>
      </c>
      <c r="I1136">
        <v>0.019059</v>
      </c>
      <c r="K1136" s="77"/>
      <c r="L1136" s="77"/>
      <c r="M1136" s="77"/>
    </row>
    <row r="1137">
      <c r="A1137" t="s">
        <v>16537</v>
      </c>
      <c r="B1137" t="s">
        <v>16538</v>
      </c>
      <c r="C1137">
        <v>19.0</v>
      </c>
      <c r="D1137">
        <v>5.1920435E7</v>
      </c>
      <c r="E1137" s="80">
        <v>-0.3628</v>
      </c>
      <c r="F1137" s="279">
        <v>0.001475</v>
      </c>
      <c r="G1137" s="280">
        <v>0.007728</v>
      </c>
      <c r="H1137">
        <v>9.262069</v>
      </c>
      <c r="I1137">
        <v>0.549464</v>
      </c>
      <c r="K1137" s="77"/>
      <c r="L1137" s="77"/>
      <c r="M1137" s="77"/>
    </row>
    <row r="1138">
      <c r="A1138" t="s">
        <v>16539</v>
      </c>
      <c r="B1138" t="s">
        <v>16540</v>
      </c>
      <c r="C1138">
        <v>17.0</v>
      </c>
      <c r="D1138">
        <v>3.8136817E7</v>
      </c>
      <c r="E1138" s="80">
        <v>-0.3623</v>
      </c>
      <c r="F1138" s="279">
        <v>0.001498</v>
      </c>
      <c r="G1138" s="280">
        <v>0.007842</v>
      </c>
      <c r="H1138">
        <v>11.418286</v>
      </c>
      <c r="I1138">
        <v>0.028086</v>
      </c>
      <c r="K1138" s="77"/>
      <c r="L1138" s="77"/>
      <c r="M1138" s="77"/>
    </row>
    <row r="1139">
      <c r="A1139" t="s">
        <v>16541</v>
      </c>
      <c r="B1139" t="s">
        <v>16542</v>
      </c>
      <c r="C1139">
        <v>3.0</v>
      </c>
      <c r="D1139">
        <v>1.58288903E8</v>
      </c>
      <c r="E1139" s="80">
        <v>-0.3622</v>
      </c>
      <c r="F1139" s="279">
        <v>0.0015</v>
      </c>
      <c r="G1139" s="280">
        <v>0.007849</v>
      </c>
      <c r="H1139">
        <v>9.37936</v>
      </c>
      <c r="I1139">
        <v>0.03229</v>
      </c>
      <c r="K1139" s="77"/>
      <c r="L1139" s="77"/>
      <c r="M1139" s="77"/>
    </row>
    <row r="1140">
      <c r="A1140" t="s">
        <v>16543</v>
      </c>
      <c r="B1140" t="s">
        <v>16544</v>
      </c>
      <c r="C1140">
        <v>11.0</v>
      </c>
      <c r="D1140">
        <v>6.8519252E7</v>
      </c>
      <c r="E1140" s="80">
        <v>-0.3622</v>
      </c>
      <c r="F1140" s="279">
        <v>0.001744</v>
      </c>
      <c r="G1140" s="280">
        <v>0.008712</v>
      </c>
      <c r="H1140">
        <v>2.477646</v>
      </c>
      <c r="I1140">
        <v>0.516184</v>
      </c>
      <c r="K1140" s="77"/>
      <c r="L1140" s="77"/>
      <c r="M1140" s="77"/>
    </row>
    <row r="1141">
      <c r="A1141" t="s">
        <v>16545</v>
      </c>
      <c r="B1141" t="s">
        <v>6506</v>
      </c>
      <c r="C1141">
        <v>10.0</v>
      </c>
      <c r="D1141">
        <v>1.31762961E8</v>
      </c>
      <c r="E1141" s="80">
        <v>-0.3621</v>
      </c>
      <c r="F1141" s="279">
        <v>0.001886</v>
      </c>
      <c r="G1141" s="280">
        <v>0.009194</v>
      </c>
      <c r="H1141">
        <v>2.985034</v>
      </c>
      <c r="I1141">
        <v>0.248952</v>
      </c>
      <c r="K1141" s="77"/>
      <c r="L1141" s="77"/>
      <c r="M1141" s="77"/>
    </row>
    <row r="1142">
      <c r="A1142" t="s">
        <v>16546</v>
      </c>
      <c r="B1142" t="s">
        <v>16547</v>
      </c>
      <c r="C1142">
        <v>10.0</v>
      </c>
      <c r="D1142">
        <v>4.6168446E7</v>
      </c>
      <c r="E1142" s="80">
        <v>-0.3621</v>
      </c>
      <c r="F1142" s="279">
        <v>0.001506</v>
      </c>
      <c r="G1142" s="280">
        <v>0.007871</v>
      </c>
      <c r="H1142">
        <v>6.115399</v>
      </c>
      <c r="I1142">
        <v>0.050408</v>
      </c>
      <c r="K1142" s="77"/>
      <c r="L1142" s="77"/>
      <c r="M1142" s="77"/>
    </row>
    <row r="1143">
      <c r="A1143" t="s">
        <v>16548</v>
      </c>
      <c r="B1143" t="s">
        <v>16549</v>
      </c>
      <c r="C1143">
        <v>8.0</v>
      </c>
      <c r="D1143">
        <v>1.45741991E8</v>
      </c>
      <c r="E1143" s="80">
        <v>-0.3621</v>
      </c>
      <c r="F1143" s="279">
        <v>0.001754</v>
      </c>
      <c r="G1143" s="280">
        <v>0.008741</v>
      </c>
      <c r="H1143">
        <v>8.207145</v>
      </c>
      <c r="I1143">
        <v>0.842009</v>
      </c>
      <c r="K1143" s="77"/>
      <c r="L1143" s="77"/>
      <c r="M1143" s="77"/>
    </row>
    <row r="1144">
      <c r="A1144" t="s">
        <v>754</v>
      </c>
      <c r="B1144" t="s">
        <v>755</v>
      </c>
      <c r="C1144">
        <v>3.0</v>
      </c>
      <c r="D1144">
        <v>1.11852156E8</v>
      </c>
      <c r="E1144" s="80">
        <v>-0.362</v>
      </c>
      <c r="F1144" s="279">
        <v>0.001756</v>
      </c>
      <c r="G1144" s="280">
        <v>0.008741</v>
      </c>
      <c r="H1144">
        <v>1.586888</v>
      </c>
      <c r="I1144">
        <v>0.448486</v>
      </c>
      <c r="K1144" s="77"/>
      <c r="L1144" s="77"/>
      <c r="M1144" s="77"/>
    </row>
    <row r="1145">
      <c r="A1145" t="s">
        <v>16550</v>
      </c>
      <c r="B1145" t="s">
        <v>16551</v>
      </c>
      <c r="C1145">
        <v>3.0</v>
      </c>
      <c r="D1145">
        <v>1.25899401E8</v>
      </c>
      <c r="E1145" s="80">
        <v>-0.3619</v>
      </c>
      <c r="F1145" s="279">
        <v>0.001518</v>
      </c>
      <c r="G1145" s="280">
        <v>0.007915</v>
      </c>
      <c r="H1145">
        <v>10.680946</v>
      </c>
      <c r="I1145">
        <v>0.019312</v>
      </c>
      <c r="K1145" s="77"/>
      <c r="L1145" s="77"/>
      <c r="M1145" s="77"/>
    </row>
    <row r="1146">
      <c r="A1146" t="s">
        <v>16552</v>
      </c>
      <c r="B1146" t="s">
        <v>7649</v>
      </c>
      <c r="C1146">
        <v>2.0</v>
      </c>
      <c r="D1146">
        <v>3.6582038E7</v>
      </c>
      <c r="E1146" s="80">
        <v>-0.3618</v>
      </c>
      <c r="F1146" s="279">
        <v>0.001522</v>
      </c>
      <c r="G1146" s="280">
        <v>0.007923</v>
      </c>
      <c r="H1146">
        <v>9.797368</v>
      </c>
      <c r="I1146">
        <v>0.447765</v>
      </c>
      <c r="K1146" s="77"/>
      <c r="L1146" s="77"/>
      <c r="M1146" s="77"/>
    </row>
    <row r="1147">
      <c r="A1147" t="s">
        <v>16553</v>
      </c>
      <c r="B1147" t="s">
        <v>16554</v>
      </c>
      <c r="C1147">
        <v>4.0</v>
      </c>
      <c r="D1147">
        <v>9.0033974E7</v>
      </c>
      <c r="E1147" s="80">
        <v>-0.3618</v>
      </c>
      <c r="F1147" s="279">
        <v>0.001522</v>
      </c>
      <c r="G1147" s="280">
        <v>0.007923</v>
      </c>
      <c r="H1147">
        <v>6.608746</v>
      </c>
      <c r="I1147">
        <v>0.593721</v>
      </c>
      <c r="K1147" s="77"/>
      <c r="L1147" s="77"/>
      <c r="M1147" s="77"/>
    </row>
    <row r="1148">
      <c r="A1148" t="s">
        <v>16555</v>
      </c>
      <c r="B1148" t="s">
        <v>16556</v>
      </c>
      <c r="C1148">
        <v>1.0</v>
      </c>
      <c r="D1148">
        <v>1.1249539E7</v>
      </c>
      <c r="E1148" s="80">
        <v>-0.3618</v>
      </c>
      <c r="F1148" s="279">
        <v>0.005512</v>
      </c>
      <c r="G1148" s="280">
        <v>0.0198</v>
      </c>
      <c r="H1148">
        <v>1.064328</v>
      </c>
      <c r="I1148">
        <v>0.95049</v>
      </c>
      <c r="K1148" s="77"/>
      <c r="L1148" s="77"/>
      <c r="M1148" s="77"/>
    </row>
    <row r="1149">
      <c r="A1149" t="s">
        <v>16557</v>
      </c>
      <c r="B1149" t="s">
        <v>7677</v>
      </c>
      <c r="C1149">
        <v>12.0</v>
      </c>
      <c r="D1149">
        <v>2.5205468E7</v>
      </c>
      <c r="E1149" s="80">
        <v>-0.3617</v>
      </c>
      <c r="F1149" s="279">
        <v>0.001525</v>
      </c>
      <c r="G1149" s="280">
        <v>0.007931</v>
      </c>
      <c r="H1149">
        <v>6.641423</v>
      </c>
      <c r="I1149">
        <v>0.655844</v>
      </c>
      <c r="K1149" s="77"/>
      <c r="L1149" s="77"/>
      <c r="M1149" s="77"/>
    </row>
    <row r="1150">
      <c r="A1150" t="s">
        <v>16558</v>
      </c>
      <c r="B1150" t="s">
        <v>16559</v>
      </c>
      <c r="C1150">
        <v>10.0</v>
      </c>
      <c r="D1150">
        <v>9.5516861E7</v>
      </c>
      <c r="E1150" s="80">
        <v>-0.3617</v>
      </c>
      <c r="F1150" s="279">
        <v>0.001529</v>
      </c>
      <c r="G1150" s="280">
        <v>0.007945</v>
      </c>
      <c r="H1150">
        <v>7.430151</v>
      </c>
      <c r="I1150">
        <v>0.253729</v>
      </c>
      <c r="K1150" s="77"/>
      <c r="L1150" s="77"/>
      <c r="M1150" s="77"/>
    </row>
    <row r="1151">
      <c r="A1151" t="s">
        <v>16560</v>
      </c>
      <c r="B1151" t="s">
        <v>16561</v>
      </c>
      <c r="C1151">
        <v>20.0</v>
      </c>
      <c r="D1151">
        <v>3.591785E7</v>
      </c>
      <c r="E1151" s="80">
        <v>-0.3615</v>
      </c>
      <c r="F1151" s="279">
        <v>0.001537</v>
      </c>
      <c r="G1151" s="280">
        <v>0.007975</v>
      </c>
      <c r="H1151">
        <v>10.870793</v>
      </c>
      <c r="I1151">
        <v>0.024664</v>
      </c>
      <c r="K1151" s="77"/>
      <c r="L1151" s="77"/>
      <c r="M1151" s="77"/>
    </row>
    <row r="1152">
      <c r="A1152" t="s">
        <v>16562</v>
      </c>
      <c r="B1152" t="s">
        <v>16563</v>
      </c>
      <c r="C1152">
        <v>4.0</v>
      </c>
      <c r="D1152">
        <v>8.8343936E7</v>
      </c>
      <c r="E1152" s="80">
        <v>-0.3614</v>
      </c>
      <c r="F1152" s="279">
        <v>0.001543</v>
      </c>
      <c r="G1152" s="280">
        <v>0.007997</v>
      </c>
      <c r="H1152">
        <v>9.290799</v>
      </c>
      <c r="I1152">
        <v>0.04346</v>
      </c>
      <c r="K1152" s="77"/>
      <c r="L1152" s="77"/>
      <c r="M1152" s="77"/>
    </row>
    <row r="1153">
      <c r="A1153" t="s">
        <v>16564</v>
      </c>
      <c r="B1153" t="s">
        <v>16565</v>
      </c>
      <c r="C1153">
        <v>4.0</v>
      </c>
      <c r="D1153">
        <v>1.83065224E8</v>
      </c>
      <c r="E1153" s="80">
        <v>-0.3613</v>
      </c>
      <c r="F1153" s="279">
        <v>0.002424</v>
      </c>
      <c r="G1153" s="280">
        <v>0.01102</v>
      </c>
      <c r="H1153">
        <v>3.534387</v>
      </c>
      <c r="I1153">
        <v>0.060831</v>
      </c>
      <c r="K1153" s="77"/>
      <c r="L1153" s="77"/>
      <c r="M1153" s="77"/>
    </row>
    <row r="1154">
      <c r="A1154" t="s">
        <v>16566</v>
      </c>
      <c r="B1154" t="s">
        <v>16567</v>
      </c>
      <c r="C1154">
        <v>2.0</v>
      </c>
      <c r="D1154">
        <v>8.6426467E7</v>
      </c>
      <c r="E1154" s="80">
        <v>-0.3612</v>
      </c>
      <c r="F1154" s="279">
        <v>0.00155</v>
      </c>
      <c r="G1154" s="280">
        <v>0.00802</v>
      </c>
      <c r="H1154">
        <v>9.743728</v>
      </c>
      <c r="I1154">
        <v>0.017319</v>
      </c>
      <c r="K1154" s="77"/>
      <c r="L1154" s="77"/>
      <c r="M1154" s="77"/>
    </row>
    <row r="1155">
      <c r="A1155" t="s">
        <v>16568</v>
      </c>
      <c r="B1155" t="s">
        <v>16569</v>
      </c>
      <c r="C1155">
        <v>6.0</v>
      </c>
      <c r="D1155">
        <v>3.058498E7</v>
      </c>
      <c r="E1155" s="80">
        <v>-0.3611</v>
      </c>
      <c r="F1155" s="279">
        <v>0.001556</v>
      </c>
      <c r="G1155" s="280">
        <v>0.008042</v>
      </c>
      <c r="H1155">
        <v>10.164728</v>
      </c>
      <c r="I1155">
        <v>0.06859</v>
      </c>
      <c r="K1155" s="77"/>
      <c r="L1155" s="77"/>
      <c r="M1155" s="77"/>
    </row>
    <row r="1156">
      <c r="A1156" t="s">
        <v>16570</v>
      </c>
      <c r="B1156" t="s">
        <v>6974</v>
      </c>
      <c r="C1156">
        <v>12.0</v>
      </c>
      <c r="D1156">
        <v>1.0444377E8</v>
      </c>
      <c r="E1156" s="80">
        <v>-0.361</v>
      </c>
      <c r="F1156" s="279">
        <v>0.001563</v>
      </c>
      <c r="G1156" s="280">
        <v>0.008072</v>
      </c>
      <c r="H1156">
        <v>5.076048</v>
      </c>
      <c r="I1156">
        <v>0.128293</v>
      </c>
      <c r="K1156" s="77"/>
      <c r="L1156" s="77"/>
      <c r="M1156" s="77"/>
    </row>
    <row r="1157">
      <c r="A1157" t="s">
        <v>16571</v>
      </c>
      <c r="B1157" t="s">
        <v>16572</v>
      </c>
      <c r="C1157">
        <v>7.0</v>
      </c>
      <c r="D1157">
        <v>1.5113694E8</v>
      </c>
      <c r="E1157" s="80">
        <v>-0.3609</v>
      </c>
      <c r="F1157" s="279">
        <v>0.009629</v>
      </c>
      <c r="G1157" s="280">
        <v>0.0294</v>
      </c>
      <c r="H1157">
        <v>0.107641</v>
      </c>
      <c r="I1157">
        <v>0.166644</v>
      </c>
      <c r="K1157" s="77"/>
      <c r="L1157" s="77"/>
      <c r="M1157" s="77"/>
    </row>
    <row r="1158">
      <c r="A1158" t="s">
        <v>2394</v>
      </c>
      <c r="B1158" t="s">
        <v>2395</v>
      </c>
      <c r="C1158">
        <v>3.0</v>
      </c>
      <c r="D1158">
        <v>1.69756818E8</v>
      </c>
      <c r="E1158" s="80">
        <v>-0.3609</v>
      </c>
      <c r="F1158" s="279">
        <v>0.001567</v>
      </c>
      <c r="G1158" s="280">
        <v>0.008087</v>
      </c>
      <c r="H1158">
        <v>6.167988</v>
      </c>
      <c r="I1158">
        <v>0.687405</v>
      </c>
      <c r="K1158" s="77"/>
      <c r="L1158" s="77"/>
      <c r="M1158" s="77"/>
    </row>
    <row r="1159">
      <c r="A1159" t="s">
        <v>16573</v>
      </c>
      <c r="B1159" t="s">
        <v>4551</v>
      </c>
      <c r="C1159">
        <v>19.0</v>
      </c>
      <c r="D1159">
        <v>2281919.0</v>
      </c>
      <c r="E1159" s="80">
        <v>-0.3608</v>
      </c>
      <c r="F1159" s="279">
        <v>0.001573</v>
      </c>
      <c r="G1159" s="280">
        <v>0.008109</v>
      </c>
      <c r="H1159">
        <v>5.057389</v>
      </c>
      <c r="I1159">
        <v>0.545863</v>
      </c>
      <c r="K1159" s="77"/>
      <c r="L1159" s="77"/>
      <c r="M1159" s="77"/>
    </row>
    <row r="1160">
      <c r="A1160" t="s">
        <v>742</v>
      </c>
      <c r="B1160" t="s">
        <v>743</v>
      </c>
      <c r="C1160">
        <v>5.0</v>
      </c>
      <c r="D1160">
        <v>1.40012728E8</v>
      </c>
      <c r="E1160" s="80">
        <v>-0.3607</v>
      </c>
      <c r="F1160" s="279">
        <v>0.001574</v>
      </c>
      <c r="G1160" s="280">
        <v>0.008109</v>
      </c>
      <c r="H1160">
        <v>11.402381</v>
      </c>
      <c r="I1160">
        <v>0.6955</v>
      </c>
      <c r="K1160" s="77"/>
      <c r="L1160" s="77"/>
      <c r="M1160" s="77"/>
    </row>
    <row r="1161">
      <c r="A1161" t="s">
        <v>16574</v>
      </c>
      <c r="B1161" t="s">
        <v>16575</v>
      </c>
      <c r="C1161">
        <v>13.0</v>
      </c>
      <c r="D1161">
        <v>1.15046279E8</v>
      </c>
      <c r="E1161" s="80">
        <v>-0.3607</v>
      </c>
      <c r="F1161" s="279">
        <v>0.001575</v>
      </c>
      <c r="G1161" s="280">
        <v>0.00811</v>
      </c>
      <c r="H1161">
        <v>9.698284</v>
      </c>
      <c r="I1161">
        <v>0.196915</v>
      </c>
      <c r="K1161" s="77"/>
      <c r="L1161" s="77"/>
      <c r="M1161" s="77"/>
    </row>
    <row r="1162">
      <c r="A1162" t="s">
        <v>16576</v>
      </c>
      <c r="B1162" t="s">
        <v>16577</v>
      </c>
      <c r="C1162">
        <v>4.0</v>
      </c>
      <c r="D1162">
        <v>5.4931066E7</v>
      </c>
      <c r="E1162" s="80">
        <v>-0.3605</v>
      </c>
      <c r="F1162" s="279">
        <v>0.001587</v>
      </c>
      <c r="G1162" s="280">
        <v>0.008162</v>
      </c>
      <c r="H1162">
        <v>8.261649</v>
      </c>
      <c r="I1162">
        <v>0.023413</v>
      </c>
      <c r="K1162" s="77"/>
      <c r="L1162" s="77"/>
      <c r="M1162" s="77"/>
    </row>
    <row r="1163">
      <c r="A1163" t="s">
        <v>16578</v>
      </c>
      <c r="B1163" t="s">
        <v>16579</v>
      </c>
      <c r="C1163">
        <v>17.0</v>
      </c>
      <c r="D1163">
        <v>1.9290353E7</v>
      </c>
      <c r="E1163" s="80">
        <v>-0.3605</v>
      </c>
      <c r="F1163" s="279">
        <v>0.001588</v>
      </c>
      <c r="G1163" s="280">
        <v>0.008162</v>
      </c>
      <c r="H1163">
        <v>9.466649</v>
      </c>
      <c r="I1163">
        <v>0.116934</v>
      </c>
      <c r="K1163" s="77"/>
      <c r="L1163" s="77"/>
      <c r="M1163" s="77"/>
    </row>
    <row r="1164">
      <c r="A1164" t="s">
        <v>16580</v>
      </c>
      <c r="B1164" t="s">
        <v>16581</v>
      </c>
      <c r="C1164">
        <v>6.0</v>
      </c>
      <c r="D1164">
        <v>2.6087607E7</v>
      </c>
      <c r="E1164" s="80">
        <v>-0.3604</v>
      </c>
      <c r="F1164" s="279">
        <v>0.001591</v>
      </c>
      <c r="G1164" s="280">
        <v>0.00817</v>
      </c>
      <c r="H1164">
        <v>6.793287</v>
      </c>
      <c r="I1164">
        <v>0.126983</v>
      </c>
      <c r="K1164" s="77"/>
      <c r="L1164" s="77"/>
      <c r="M1164" s="77"/>
    </row>
    <row r="1165">
      <c r="A1165" t="s">
        <v>16582</v>
      </c>
      <c r="B1165" t="s">
        <v>16583</v>
      </c>
      <c r="C1165">
        <v>22.0</v>
      </c>
      <c r="D1165">
        <v>2.96654E7</v>
      </c>
      <c r="E1165" s="80">
        <v>-0.3603</v>
      </c>
      <c r="F1165" s="279">
        <v>0.001597</v>
      </c>
      <c r="G1165" s="280">
        <v>0.008193</v>
      </c>
      <c r="H1165">
        <v>11.675784</v>
      </c>
      <c r="I1165">
        <v>0.020828</v>
      </c>
      <c r="K1165" s="77"/>
      <c r="L1165" s="77"/>
      <c r="M1165" s="77"/>
    </row>
    <row r="1166">
      <c r="A1166" s="84" t="s">
        <v>16584</v>
      </c>
      <c r="B1166" s="84" t="s">
        <v>16585</v>
      </c>
      <c r="C1166" s="84">
        <v>11.0</v>
      </c>
      <c r="D1166" s="84">
        <v>7.2433059E7</v>
      </c>
      <c r="E1166" s="85">
        <v>-0.3602</v>
      </c>
      <c r="F1166" s="85">
        <v>0.0016</v>
      </c>
      <c r="G1166" s="85">
        <v>0.008194</v>
      </c>
      <c r="H1166" s="84">
        <v>10.740705</v>
      </c>
      <c r="I1166" s="84">
        <v>0.259426</v>
      </c>
      <c r="J1166" s="84"/>
      <c r="K1166" s="77"/>
      <c r="L1166" s="77"/>
      <c r="M1166" s="77"/>
    </row>
    <row r="1167">
      <c r="A1167" t="s">
        <v>16586</v>
      </c>
      <c r="B1167" t="s">
        <v>16587</v>
      </c>
      <c r="C1167">
        <v>1.0</v>
      </c>
      <c r="D1167">
        <v>2.01617042E8</v>
      </c>
      <c r="E1167" s="80">
        <v>-0.3602</v>
      </c>
      <c r="F1167" s="279">
        <v>0.001601</v>
      </c>
      <c r="G1167" s="280">
        <v>0.008194</v>
      </c>
      <c r="H1167">
        <v>10.957586</v>
      </c>
      <c r="I1167">
        <v>0.222061</v>
      </c>
      <c r="K1167" s="77"/>
      <c r="L1167" s="77"/>
      <c r="M1167" s="77"/>
    </row>
    <row r="1168">
      <c r="A1168" t="s">
        <v>16588</v>
      </c>
      <c r="B1168" t="s">
        <v>16589</v>
      </c>
      <c r="C1168">
        <v>4.0</v>
      </c>
      <c r="D1168">
        <v>1.86456935E8</v>
      </c>
      <c r="E1168" s="80">
        <v>-0.3602</v>
      </c>
      <c r="F1168" s="279">
        <v>0.001601</v>
      </c>
      <c r="G1168" s="280">
        <v>0.008194</v>
      </c>
      <c r="H1168">
        <v>10.05142</v>
      </c>
      <c r="I1168">
        <v>0.038371</v>
      </c>
      <c r="K1168" s="77"/>
      <c r="L1168" s="77"/>
      <c r="M1168" s="77"/>
    </row>
    <row r="1169">
      <c r="A1169" t="s">
        <v>16590</v>
      </c>
      <c r="B1169" t="s">
        <v>16591</v>
      </c>
      <c r="C1169">
        <v>9.0</v>
      </c>
      <c r="D1169">
        <v>8.8555702E7</v>
      </c>
      <c r="E1169" s="80">
        <v>-0.3601</v>
      </c>
      <c r="F1169" s="279">
        <v>0.001604</v>
      </c>
      <c r="G1169" s="280">
        <v>0.008202</v>
      </c>
      <c r="H1169">
        <v>8.609475</v>
      </c>
      <c r="I1169">
        <v>0.020688</v>
      </c>
      <c r="K1169" s="77"/>
      <c r="L1169" s="77"/>
      <c r="M1169" s="77"/>
    </row>
    <row r="1170">
      <c r="A1170" t="s">
        <v>16592</v>
      </c>
      <c r="B1170" t="s">
        <v>16593</v>
      </c>
      <c r="C1170">
        <v>19.0</v>
      </c>
      <c r="D1170">
        <v>3.3555255E7</v>
      </c>
      <c r="E1170" s="80">
        <v>-0.3601</v>
      </c>
      <c r="F1170" s="279">
        <v>0.001606</v>
      </c>
      <c r="G1170" s="280">
        <v>0.008202</v>
      </c>
      <c r="H1170">
        <v>9.60856</v>
      </c>
      <c r="I1170">
        <v>0.026358</v>
      </c>
      <c r="K1170" s="77"/>
      <c r="L1170" s="77"/>
      <c r="M1170" s="77"/>
    </row>
    <row r="1171">
      <c r="A1171" t="s">
        <v>16594</v>
      </c>
      <c r="B1171" t="s">
        <v>16595</v>
      </c>
      <c r="C1171">
        <v>8.0</v>
      </c>
      <c r="D1171">
        <v>1.9674713E7</v>
      </c>
      <c r="E1171" s="80">
        <v>-0.3601</v>
      </c>
      <c r="F1171" s="279">
        <v>0.001609</v>
      </c>
      <c r="G1171" s="280">
        <v>0.00821</v>
      </c>
      <c r="H1171">
        <v>10.277374</v>
      </c>
      <c r="I1171">
        <v>0.016488</v>
      </c>
      <c r="K1171" s="77"/>
      <c r="L1171" s="77"/>
      <c r="M1171" s="77"/>
    </row>
    <row r="1172">
      <c r="A1172" t="s">
        <v>16596</v>
      </c>
      <c r="B1172" t="s">
        <v>16597</v>
      </c>
      <c r="C1172">
        <v>4.0</v>
      </c>
      <c r="D1172">
        <v>1.74451251E8</v>
      </c>
      <c r="E1172" s="80">
        <v>-0.3599</v>
      </c>
      <c r="F1172" s="279">
        <v>0.006725</v>
      </c>
      <c r="G1172" s="280">
        <v>0.02282</v>
      </c>
      <c r="H1172">
        <v>2.329381</v>
      </c>
      <c r="I1172">
        <v>0.102115</v>
      </c>
      <c r="K1172" s="77"/>
      <c r="L1172" s="77"/>
      <c r="M1172" s="77"/>
    </row>
    <row r="1173">
      <c r="A1173" t="s">
        <v>16598</v>
      </c>
      <c r="B1173" t="s">
        <v>16599</v>
      </c>
      <c r="C1173">
        <v>22.0</v>
      </c>
      <c r="D1173">
        <v>1.8121194E7</v>
      </c>
      <c r="E1173" s="80">
        <v>-0.3598</v>
      </c>
      <c r="F1173" s="279">
        <v>0.00162</v>
      </c>
      <c r="G1173" s="280">
        <v>0.008263</v>
      </c>
      <c r="H1173">
        <v>10.214805</v>
      </c>
      <c r="I1173">
        <v>0.027891</v>
      </c>
      <c r="K1173" s="77"/>
      <c r="L1173" s="77"/>
      <c r="M1173" s="77"/>
    </row>
    <row r="1174">
      <c r="A1174" t="s">
        <v>16600</v>
      </c>
      <c r="B1174" t="s">
        <v>16601</v>
      </c>
      <c r="C1174">
        <v>4.0</v>
      </c>
      <c r="D1174">
        <v>1.48605624E8</v>
      </c>
      <c r="E1174" s="80">
        <v>-0.3597</v>
      </c>
      <c r="F1174" s="279">
        <v>0.001625</v>
      </c>
      <c r="G1174" s="280">
        <v>0.008278</v>
      </c>
      <c r="H1174">
        <v>7.677292</v>
      </c>
      <c r="I1174">
        <v>0.031435</v>
      </c>
      <c r="K1174" s="77"/>
      <c r="L1174" s="77"/>
      <c r="M1174" s="77"/>
    </row>
    <row r="1175">
      <c r="A1175" t="s">
        <v>12075</v>
      </c>
      <c r="B1175" t="s">
        <v>12067</v>
      </c>
      <c r="C1175">
        <v>4.0</v>
      </c>
      <c r="D1175">
        <v>4.7033634E7</v>
      </c>
      <c r="E1175" s="80">
        <v>-0.3596</v>
      </c>
      <c r="F1175" s="279">
        <v>0.00163</v>
      </c>
      <c r="G1175" s="280">
        <v>0.008294</v>
      </c>
      <c r="H1175">
        <v>4.265314</v>
      </c>
      <c r="I1175">
        <v>0.08074</v>
      </c>
      <c r="K1175" s="77"/>
      <c r="L1175" s="77"/>
      <c r="M1175" s="77"/>
    </row>
    <row r="1176">
      <c r="A1176" t="s">
        <v>16602</v>
      </c>
      <c r="B1176" t="s">
        <v>6505</v>
      </c>
      <c r="C1176">
        <v>12.0</v>
      </c>
      <c r="D1176">
        <v>4.298336E7</v>
      </c>
      <c r="E1176" s="80">
        <v>-0.3596</v>
      </c>
      <c r="F1176" s="279">
        <v>0.00163</v>
      </c>
      <c r="G1176" s="280">
        <v>0.008294</v>
      </c>
      <c r="H1176">
        <v>7.933995</v>
      </c>
      <c r="I1176">
        <v>0.294175</v>
      </c>
      <c r="K1176" s="77"/>
      <c r="L1176" s="77"/>
      <c r="M1176" s="77"/>
    </row>
    <row r="1177">
      <c r="A1177" t="s">
        <v>16603</v>
      </c>
      <c r="B1177" t="s">
        <v>16604</v>
      </c>
      <c r="C1177">
        <v>6.0</v>
      </c>
      <c r="D1177">
        <v>4706427.0</v>
      </c>
      <c r="E1177" s="80">
        <v>-0.3596</v>
      </c>
      <c r="F1177" s="279">
        <v>0.001633</v>
      </c>
      <c r="G1177" s="280">
        <v>0.008295</v>
      </c>
      <c r="H1177">
        <v>9.403067</v>
      </c>
      <c r="I1177">
        <v>0.90566</v>
      </c>
      <c r="K1177" s="77"/>
      <c r="L1177" s="77"/>
      <c r="M1177" s="77"/>
    </row>
    <row r="1178">
      <c r="A1178" t="s">
        <v>16605</v>
      </c>
      <c r="B1178" t="s">
        <v>16606</v>
      </c>
      <c r="C1178">
        <v>7.0</v>
      </c>
      <c r="D1178">
        <v>7.4489585E7</v>
      </c>
      <c r="E1178" s="80">
        <v>-0.3595</v>
      </c>
      <c r="F1178" s="279">
        <v>0.001636</v>
      </c>
      <c r="G1178" s="280">
        <v>0.008303</v>
      </c>
      <c r="H1178">
        <v>10.136603</v>
      </c>
      <c r="I1178">
        <v>0.011556</v>
      </c>
      <c r="K1178" s="77"/>
      <c r="L1178" s="77"/>
      <c r="M1178" s="77"/>
    </row>
    <row r="1179">
      <c r="A1179" t="s">
        <v>16607</v>
      </c>
      <c r="B1179" t="s">
        <v>16608</v>
      </c>
      <c r="C1179">
        <v>19.0</v>
      </c>
      <c r="D1179">
        <v>4.0477185E7</v>
      </c>
      <c r="E1179" s="80">
        <v>-0.3594</v>
      </c>
      <c r="F1179" s="279">
        <v>0.001644</v>
      </c>
      <c r="G1179" s="280">
        <v>0.008327</v>
      </c>
      <c r="H1179">
        <v>11.137986</v>
      </c>
      <c r="I1179">
        <v>0.016209</v>
      </c>
      <c r="K1179" s="77"/>
      <c r="L1179" s="77"/>
      <c r="M1179" s="77"/>
    </row>
    <row r="1180">
      <c r="A1180" t="s">
        <v>16609</v>
      </c>
      <c r="B1180" t="s">
        <v>7573</v>
      </c>
      <c r="C1180">
        <v>10.0</v>
      </c>
      <c r="D1180">
        <v>7.5313138E7</v>
      </c>
      <c r="E1180" s="80">
        <v>-0.3593</v>
      </c>
      <c r="F1180" s="279">
        <v>0.001645</v>
      </c>
      <c r="G1180" s="280">
        <v>0.008327</v>
      </c>
      <c r="H1180">
        <v>9.982522</v>
      </c>
      <c r="I1180">
        <v>0.318732</v>
      </c>
      <c r="K1180" s="77"/>
      <c r="L1180" s="77"/>
      <c r="M1180" s="77"/>
    </row>
    <row r="1181">
      <c r="A1181" t="s">
        <v>16610</v>
      </c>
      <c r="B1181" t="s">
        <v>16611</v>
      </c>
      <c r="C1181">
        <v>8.0</v>
      </c>
      <c r="D1181">
        <v>7.1581729E7</v>
      </c>
      <c r="E1181" s="80">
        <v>-0.3593</v>
      </c>
      <c r="F1181" s="279">
        <v>0.001648</v>
      </c>
      <c r="G1181" s="280">
        <v>0.008335</v>
      </c>
      <c r="H1181">
        <v>3.487778</v>
      </c>
      <c r="I1181">
        <v>0.545708</v>
      </c>
      <c r="K1181" s="77"/>
      <c r="L1181" s="77"/>
      <c r="M1181" s="77"/>
    </row>
    <row r="1182">
      <c r="A1182" t="s">
        <v>16612</v>
      </c>
      <c r="B1182" t="s">
        <v>16613</v>
      </c>
      <c r="C1182">
        <v>17.0</v>
      </c>
      <c r="D1182">
        <v>1.710957E7</v>
      </c>
      <c r="E1182" s="80">
        <v>-0.3591</v>
      </c>
      <c r="F1182" s="279">
        <v>0.001657</v>
      </c>
      <c r="G1182" s="280">
        <v>0.008373</v>
      </c>
      <c r="H1182">
        <v>6.914379</v>
      </c>
      <c r="I1182">
        <v>0.132287</v>
      </c>
      <c r="K1182" s="77"/>
      <c r="L1182" s="77"/>
      <c r="M1182" s="77"/>
    </row>
    <row r="1183">
      <c r="A1183" t="s">
        <v>16614</v>
      </c>
      <c r="B1183" t="s">
        <v>16615</v>
      </c>
      <c r="C1183">
        <v>19.0</v>
      </c>
      <c r="D1183">
        <v>3.6233324E7</v>
      </c>
      <c r="E1183" s="80">
        <v>-0.359</v>
      </c>
      <c r="F1183" s="279">
        <v>0.001663</v>
      </c>
      <c r="G1183" s="280">
        <v>0.008397</v>
      </c>
      <c r="H1183">
        <v>7.993064</v>
      </c>
      <c r="I1183">
        <v>0.800265</v>
      </c>
      <c r="K1183" s="77"/>
      <c r="L1183" s="77"/>
      <c r="M1183" s="77"/>
    </row>
    <row r="1184">
      <c r="A1184" t="s">
        <v>16616</v>
      </c>
      <c r="B1184" t="s">
        <v>16617</v>
      </c>
      <c r="C1184">
        <v>10.0</v>
      </c>
      <c r="D1184">
        <v>7.5910806E7</v>
      </c>
      <c r="E1184" s="80">
        <v>-0.3589</v>
      </c>
      <c r="F1184" s="279">
        <v>0.001669</v>
      </c>
      <c r="G1184" s="280">
        <v>0.00842</v>
      </c>
      <c r="H1184">
        <v>10.045977</v>
      </c>
      <c r="I1184">
        <v>0.023739</v>
      </c>
      <c r="K1184" s="77"/>
      <c r="L1184" s="77"/>
      <c r="M1184" s="77"/>
    </row>
    <row r="1185">
      <c r="A1185" t="s">
        <v>11312</v>
      </c>
      <c r="B1185" t="s">
        <v>16618</v>
      </c>
      <c r="C1185">
        <v>2.0</v>
      </c>
      <c r="D1185">
        <v>2.6624865E7</v>
      </c>
      <c r="E1185" s="80">
        <v>-0.3588</v>
      </c>
      <c r="F1185" s="279">
        <v>0.00242</v>
      </c>
      <c r="G1185" s="280">
        <v>0.01101</v>
      </c>
      <c r="H1185">
        <v>4.830514</v>
      </c>
      <c r="I1185">
        <v>0.15652</v>
      </c>
      <c r="K1185" s="77"/>
      <c r="L1185" s="77"/>
      <c r="M1185" s="77"/>
    </row>
    <row r="1186">
      <c r="A1186" t="s">
        <v>16619</v>
      </c>
      <c r="B1186" t="s">
        <v>16620</v>
      </c>
      <c r="C1186">
        <v>12.0</v>
      </c>
      <c r="D1186">
        <v>3.084871E7</v>
      </c>
      <c r="E1186" s="80">
        <v>-0.3587</v>
      </c>
      <c r="F1186" s="279">
        <v>0.00168</v>
      </c>
      <c r="G1186" s="280">
        <v>0.008466</v>
      </c>
      <c r="H1186">
        <v>10.404869</v>
      </c>
      <c r="I1186">
        <v>0.028531</v>
      </c>
      <c r="K1186" s="77"/>
      <c r="L1186" s="77"/>
      <c r="M1186" s="77"/>
    </row>
    <row r="1187">
      <c r="A1187" t="s">
        <v>16621</v>
      </c>
      <c r="B1187" t="s">
        <v>16622</v>
      </c>
      <c r="C1187">
        <v>12.0</v>
      </c>
      <c r="D1187">
        <v>4.9583496E7</v>
      </c>
      <c r="E1187" s="80">
        <v>-0.3585</v>
      </c>
      <c r="F1187" s="279">
        <v>0.001689</v>
      </c>
      <c r="G1187" s="280">
        <v>0.008505</v>
      </c>
      <c r="H1187">
        <v>15.955289</v>
      </c>
      <c r="I1187">
        <v>0.150237</v>
      </c>
      <c r="K1187" s="77"/>
      <c r="L1187" s="77"/>
      <c r="M1187" s="77"/>
    </row>
    <row r="1188">
      <c r="A1188" t="s">
        <v>16623</v>
      </c>
      <c r="B1188" t="s">
        <v>16624</v>
      </c>
      <c r="C1188">
        <v>7.0</v>
      </c>
      <c r="D1188">
        <v>7.9763748E7</v>
      </c>
      <c r="E1188" s="80">
        <v>-0.3584</v>
      </c>
      <c r="F1188" s="279">
        <v>0.001695</v>
      </c>
      <c r="G1188" s="280">
        <v>0.008528</v>
      </c>
      <c r="H1188">
        <v>8.674621</v>
      </c>
      <c r="I1188">
        <v>0.054651</v>
      </c>
      <c r="K1188" s="77"/>
      <c r="L1188" s="77"/>
      <c r="M1188" s="77"/>
    </row>
    <row r="1189">
      <c r="A1189" t="s">
        <v>16625</v>
      </c>
      <c r="B1189" t="s">
        <v>16626</v>
      </c>
      <c r="C1189">
        <v>15.0</v>
      </c>
      <c r="D1189">
        <v>5.0716755E7</v>
      </c>
      <c r="E1189" s="80">
        <v>-0.3584</v>
      </c>
      <c r="F1189" s="279">
        <v>0.001696</v>
      </c>
      <c r="G1189" s="280">
        <v>0.008529</v>
      </c>
      <c r="H1189">
        <v>10.148942</v>
      </c>
      <c r="I1189">
        <v>0.014918</v>
      </c>
      <c r="K1189" s="77"/>
      <c r="L1189" s="77"/>
      <c r="M1189" s="77"/>
    </row>
    <row r="1190">
      <c r="A1190" t="s">
        <v>16627</v>
      </c>
      <c r="B1190" t="s">
        <v>16628</v>
      </c>
      <c r="C1190">
        <v>9.0</v>
      </c>
      <c r="D1190">
        <v>1.16139085E8</v>
      </c>
      <c r="E1190" s="80">
        <v>-0.3581</v>
      </c>
      <c r="F1190" s="279">
        <v>0.00171</v>
      </c>
      <c r="G1190" s="280">
        <v>0.008591</v>
      </c>
      <c r="H1190">
        <v>7.925149</v>
      </c>
      <c r="I1190">
        <v>0.055176</v>
      </c>
      <c r="K1190" s="77"/>
      <c r="L1190" s="77"/>
      <c r="M1190" s="77"/>
    </row>
    <row r="1191">
      <c r="A1191" t="s">
        <v>16629</v>
      </c>
      <c r="B1191" t="s">
        <v>16630</v>
      </c>
      <c r="C1191">
        <v>20.0</v>
      </c>
      <c r="D1191">
        <v>1.7948694E7</v>
      </c>
      <c r="E1191" s="80">
        <v>-0.3581</v>
      </c>
      <c r="F1191" s="279">
        <v>0.001713</v>
      </c>
      <c r="G1191" s="280">
        <v>0.008599</v>
      </c>
      <c r="H1191">
        <v>11.319363</v>
      </c>
      <c r="I1191">
        <v>0.014026</v>
      </c>
      <c r="K1191" s="77"/>
      <c r="L1191" s="77"/>
      <c r="M1191" s="77"/>
    </row>
    <row r="1192">
      <c r="A1192" t="s">
        <v>16631</v>
      </c>
      <c r="B1192" t="s">
        <v>7182</v>
      </c>
      <c r="C1192">
        <v>16.0</v>
      </c>
      <c r="D1192">
        <v>5.6691744E7</v>
      </c>
      <c r="E1192" s="80">
        <v>-0.358</v>
      </c>
      <c r="F1192" s="279">
        <v>0.001716</v>
      </c>
      <c r="G1192" s="280">
        <v>0.008607</v>
      </c>
      <c r="H1192">
        <v>8.447119</v>
      </c>
      <c r="I1192">
        <v>0.093757</v>
      </c>
      <c r="K1192" s="77"/>
      <c r="L1192" s="77"/>
      <c r="M1192" s="77"/>
    </row>
    <row r="1193">
      <c r="A1193" t="s">
        <v>16632</v>
      </c>
      <c r="B1193" t="s">
        <v>16633</v>
      </c>
      <c r="C1193">
        <v>14.0</v>
      </c>
      <c r="D1193">
        <v>4.5432516E7</v>
      </c>
      <c r="E1193" s="80">
        <v>-0.3579</v>
      </c>
      <c r="F1193" s="279">
        <v>0.001724</v>
      </c>
      <c r="G1193" s="280">
        <v>0.008639</v>
      </c>
      <c r="H1193">
        <v>8.27651</v>
      </c>
      <c r="I1193">
        <v>0.090993</v>
      </c>
      <c r="K1193" s="77"/>
      <c r="L1193" s="77"/>
      <c r="M1193" s="77"/>
    </row>
    <row r="1194">
      <c r="A1194" t="s">
        <v>16634</v>
      </c>
      <c r="B1194" t="s">
        <v>16635</v>
      </c>
      <c r="C1194">
        <v>3.0</v>
      </c>
      <c r="D1194">
        <v>1.2598392E7</v>
      </c>
      <c r="E1194" s="80">
        <v>-0.3578</v>
      </c>
      <c r="F1194" s="279">
        <v>0.001728</v>
      </c>
      <c r="G1194" s="280">
        <v>0.008648</v>
      </c>
      <c r="H1194">
        <v>9.699836</v>
      </c>
      <c r="I1194">
        <v>0.032156</v>
      </c>
      <c r="K1194" s="77"/>
      <c r="L1194" s="77"/>
      <c r="M1194" s="77"/>
    </row>
    <row r="1195">
      <c r="A1195" t="s">
        <v>16636</v>
      </c>
      <c r="B1195" t="s">
        <v>16637</v>
      </c>
      <c r="C1195">
        <v>10.0</v>
      </c>
      <c r="D1195">
        <v>1.1803337E8</v>
      </c>
      <c r="E1195" s="80">
        <v>-0.3574</v>
      </c>
      <c r="F1195" s="279">
        <v>0.001749</v>
      </c>
      <c r="G1195" s="280">
        <v>0.008727</v>
      </c>
      <c r="H1195">
        <v>5.574686</v>
      </c>
      <c r="I1195">
        <v>0.08191</v>
      </c>
      <c r="K1195" s="77"/>
      <c r="L1195" s="77"/>
      <c r="M1195" s="77"/>
    </row>
    <row r="1196">
      <c r="A1196" t="s">
        <v>2167</v>
      </c>
      <c r="B1196" t="s">
        <v>2168</v>
      </c>
      <c r="C1196">
        <v>14.0</v>
      </c>
      <c r="D1196">
        <v>3.8677218E7</v>
      </c>
      <c r="E1196" s="80">
        <v>-0.3573</v>
      </c>
      <c r="F1196" s="279">
        <v>0.00253</v>
      </c>
      <c r="G1196" s="280">
        <v>0.01135</v>
      </c>
      <c r="H1196">
        <v>3.174982</v>
      </c>
      <c r="I1196">
        <v>0.412816</v>
      </c>
      <c r="K1196" s="77"/>
      <c r="L1196" s="77"/>
      <c r="M1196" s="77"/>
    </row>
    <row r="1197">
      <c r="A1197" t="s">
        <v>16638</v>
      </c>
      <c r="B1197" t="s">
        <v>16639</v>
      </c>
      <c r="C1197">
        <v>14.0</v>
      </c>
      <c r="D1197">
        <v>6.4108561E7</v>
      </c>
      <c r="E1197" s="80">
        <v>-0.3573</v>
      </c>
      <c r="F1197" s="279">
        <v>0.001755</v>
      </c>
      <c r="G1197" s="280">
        <v>0.008741</v>
      </c>
      <c r="H1197">
        <v>7.931026</v>
      </c>
      <c r="I1197">
        <v>0.014677</v>
      </c>
      <c r="K1197" s="77"/>
      <c r="L1197" s="77"/>
      <c r="M1197" s="77"/>
    </row>
    <row r="1198">
      <c r="A1198" t="s">
        <v>16640</v>
      </c>
      <c r="B1198" t="s">
        <v>16641</v>
      </c>
      <c r="C1198">
        <v>12.0</v>
      </c>
      <c r="D1198">
        <v>2921745.0</v>
      </c>
      <c r="E1198" s="80">
        <v>-0.3572</v>
      </c>
      <c r="F1198" s="279">
        <v>0.001761</v>
      </c>
      <c r="G1198" s="280">
        <v>0.008761</v>
      </c>
      <c r="H1198">
        <v>8.270932</v>
      </c>
      <c r="I1198">
        <v>0.022665</v>
      </c>
      <c r="K1198" s="77"/>
      <c r="L1198" s="77"/>
      <c r="M1198" s="77"/>
    </row>
    <row r="1199">
      <c r="A1199" t="s">
        <v>16642</v>
      </c>
      <c r="B1199" t="s">
        <v>16643</v>
      </c>
      <c r="C1199">
        <v>13.0</v>
      </c>
      <c r="D1199">
        <v>5.3313895E7</v>
      </c>
      <c r="E1199" s="80">
        <v>-0.3571</v>
      </c>
      <c r="F1199" s="279">
        <v>0.002368</v>
      </c>
      <c r="G1199" s="280">
        <v>0.01083</v>
      </c>
      <c r="H1199">
        <v>3.760624</v>
      </c>
      <c r="I1199">
        <v>0.300274</v>
      </c>
      <c r="K1199" s="77"/>
      <c r="L1199" s="77"/>
      <c r="M1199" s="77"/>
    </row>
    <row r="1200">
      <c r="A1200" t="s">
        <v>16644</v>
      </c>
      <c r="B1200" t="s">
        <v>16645</v>
      </c>
      <c r="C1200">
        <v>1.0</v>
      </c>
      <c r="D1200">
        <v>9.5538652E7</v>
      </c>
      <c r="E1200" s="80">
        <v>-0.3571</v>
      </c>
      <c r="F1200" s="279">
        <v>0.001768</v>
      </c>
      <c r="G1200" s="280">
        <v>0.008785</v>
      </c>
      <c r="H1200">
        <v>8.05918</v>
      </c>
      <c r="I1200">
        <v>0.01847</v>
      </c>
      <c r="K1200" s="77"/>
      <c r="L1200" s="77"/>
      <c r="M1200" s="77"/>
    </row>
    <row r="1201">
      <c r="A1201" t="s">
        <v>2371</v>
      </c>
      <c r="B1201" t="s">
        <v>2372</v>
      </c>
      <c r="C1201">
        <v>9.0</v>
      </c>
      <c r="D1201">
        <v>273072.0</v>
      </c>
      <c r="E1201" s="80">
        <v>-0.357</v>
      </c>
      <c r="F1201" s="279">
        <v>0.001772</v>
      </c>
      <c r="G1201" s="280">
        <v>0.008802</v>
      </c>
      <c r="H1201">
        <v>8.765735</v>
      </c>
      <c r="I1201">
        <v>0.847268</v>
      </c>
      <c r="K1201" s="77"/>
      <c r="L1201" s="77"/>
      <c r="M1201" s="77"/>
    </row>
    <row r="1202">
      <c r="A1202" t="s">
        <v>16646</v>
      </c>
      <c r="B1202" t="s">
        <v>16647</v>
      </c>
      <c r="C1202">
        <v>17.0</v>
      </c>
      <c r="D1202">
        <v>7240223.0</v>
      </c>
      <c r="E1202" s="80">
        <v>-0.357</v>
      </c>
      <c r="F1202" s="279">
        <v>0.001774</v>
      </c>
      <c r="G1202" s="280">
        <v>0.008802</v>
      </c>
      <c r="H1202">
        <v>4.868323</v>
      </c>
      <c r="I1202">
        <v>0.560408</v>
      </c>
      <c r="K1202" s="77"/>
      <c r="L1202" s="77"/>
      <c r="M1202" s="77"/>
    </row>
    <row r="1203">
      <c r="A1203" t="s">
        <v>16648</v>
      </c>
      <c r="B1203" t="s">
        <v>16649</v>
      </c>
      <c r="C1203">
        <v>8.0</v>
      </c>
      <c r="D1203">
        <v>1.10346664E8</v>
      </c>
      <c r="E1203" s="80">
        <v>-0.3566</v>
      </c>
      <c r="F1203" s="279">
        <v>0.001793</v>
      </c>
      <c r="G1203" s="280">
        <v>0.008883</v>
      </c>
      <c r="H1203">
        <v>8.403203</v>
      </c>
      <c r="I1203">
        <v>0.017491</v>
      </c>
      <c r="K1203" s="77"/>
      <c r="L1203" s="77"/>
      <c r="M1203" s="77"/>
    </row>
    <row r="1204">
      <c r="A1204" t="s">
        <v>16650</v>
      </c>
      <c r="B1204" t="s">
        <v>16651</v>
      </c>
      <c r="C1204">
        <v>5.0</v>
      </c>
      <c r="D1204">
        <v>1.35468353E8</v>
      </c>
      <c r="E1204" s="80">
        <v>-0.3566</v>
      </c>
      <c r="F1204" s="279">
        <v>0.001793</v>
      </c>
      <c r="G1204" s="280">
        <v>0.008883</v>
      </c>
      <c r="H1204">
        <v>10.538921</v>
      </c>
      <c r="I1204">
        <v>0.020862</v>
      </c>
      <c r="K1204" s="77"/>
      <c r="L1204" s="77"/>
      <c r="M1204" s="77"/>
    </row>
    <row r="1205">
      <c r="A1205" t="s">
        <v>16652</v>
      </c>
      <c r="B1205" t="s">
        <v>16653</v>
      </c>
      <c r="C1205">
        <v>1.0</v>
      </c>
      <c r="D1205">
        <v>1.53800699E8</v>
      </c>
      <c r="E1205" s="80">
        <v>-0.3565</v>
      </c>
      <c r="F1205" s="279">
        <v>0.001798</v>
      </c>
      <c r="G1205" s="280">
        <v>0.008892</v>
      </c>
      <c r="H1205">
        <v>10.25053</v>
      </c>
      <c r="I1205">
        <v>0.108021</v>
      </c>
      <c r="K1205" s="77"/>
      <c r="L1205" s="77"/>
      <c r="M1205" s="77"/>
    </row>
    <row r="1206">
      <c r="A1206" t="s">
        <v>16654</v>
      </c>
      <c r="B1206" t="s">
        <v>16655</v>
      </c>
      <c r="C1206">
        <v>7.0</v>
      </c>
      <c r="D1206">
        <v>4.4621808E7</v>
      </c>
      <c r="E1206" s="80">
        <v>-0.3565</v>
      </c>
      <c r="F1206" s="279">
        <v>0.001799</v>
      </c>
      <c r="G1206" s="280">
        <v>0.008893</v>
      </c>
      <c r="H1206">
        <v>10.574929</v>
      </c>
      <c r="I1206">
        <v>0.01113</v>
      </c>
      <c r="K1206" s="77"/>
      <c r="L1206" s="77"/>
      <c r="M1206" s="77"/>
    </row>
    <row r="1207">
      <c r="A1207" t="s">
        <v>3991</v>
      </c>
      <c r="B1207" t="s">
        <v>683</v>
      </c>
      <c r="C1207">
        <v>17.0</v>
      </c>
      <c r="D1207">
        <v>7.90957E7</v>
      </c>
      <c r="E1207" s="80">
        <v>-0.3563</v>
      </c>
      <c r="F1207" s="279">
        <v>0.001809</v>
      </c>
      <c r="G1207" s="280">
        <v>0.008926</v>
      </c>
      <c r="H1207">
        <v>8.125776</v>
      </c>
      <c r="I1207">
        <v>0.89674</v>
      </c>
      <c r="K1207" s="77"/>
      <c r="L1207" s="77"/>
      <c r="M1207" s="77"/>
    </row>
    <row r="1208">
      <c r="A1208" t="s">
        <v>16656</v>
      </c>
      <c r="B1208" t="s">
        <v>16657</v>
      </c>
      <c r="C1208">
        <v>19.0</v>
      </c>
      <c r="D1208">
        <v>4.0030984E7</v>
      </c>
      <c r="E1208" s="80">
        <v>-0.3563</v>
      </c>
      <c r="F1208" s="279">
        <v>0.001811</v>
      </c>
      <c r="G1208" s="280">
        <v>0.008927</v>
      </c>
      <c r="H1208">
        <v>8.679801</v>
      </c>
      <c r="I1208">
        <v>0.039451</v>
      </c>
      <c r="K1208" s="77"/>
      <c r="L1208" s="77"/>
      <c r="M1208" s="77"/>
    </row>
    <row r="1209">
      <c r="A1209" t="s">
        <v>16658</v>
      </c>
      <c r="B1209" t="s">
        <v>16659</v>
      </c>
      <c r="C1209">
        <v>2.0</v>
      </c>
      <c r="D1209">
        <v>6.5357592E7</v>
      </c>
      <c r="E1209" s="80">
        <v>-0.3562</v>
      </c>
      <c r="F1209" s="279">
        <v>0.001817</v>
      </c>
      <c r="G1209" s="280">
        <v>0.008951</v>
      </c>
      <c r="H1209">
        <v>11.796076</v>
      </c>
      <c r="I1209">
        <v>0.010596</v>
      </c>
      <c r="K1209" s="77"/>
      <c r="L1209" s="77"/>
      <c r="M1209" s="77"/>
    </row>
    <row r="1210">
      <c r="A1210" t="s">
        <v>16660</v>
      </c>
      <c r="B1210" t="s">
        <v>9419</v>
      </c>
      <c r="C1210">
        <v>10.0</v>
      </c>
      <c r="D1210">
        <v>1.00206399E8</v>
      </c>
      <c r="E1210" s="80">
        <v>-0.356</v>
      </c>
      <c r="F1210" s="279">
        <v>0.001827</v>
      </c>
      <c r="G1210" s="280">
        <v>0.008992</v>
      </c>
      <c r="H1210">
        <v>9.254923</v>
      </c>
      <c r="I1210">
        <v>0.09096</v>
      </c>
      <c r="K1210" s="77"/>
      <c r="L1210" s="77"/>
      <c r="M1210" s="77"/>
    </row>
    <row r="1211">
      <c r="A1211" t="s">
        <v>16661</v>
      </c>
      <c r="B1211" t="s">
        <v>16662</v>
      </c>
      <c r="C1211">
        <v>11.0</v>
      </c>
      <c r="D1211">
        <v>1.30786555E8</v>
      </c>
      <c r="E1211" s="80">
        <v>-0.356</v>
      </c>
      <c r="F1211" s="279">
        <v>0.00183</v>
      </c>
      <c r="G1211" s="280">
        <v>0.009001</v>
      </c>
      <c r="H1211">
        <v>10.784231</v>
      </c>
      <c r="I1211">
        <v>0.030834</v>
      </c>
      <c r="K1211" s="77"/>
      <c r="L1211" s="77"/>
      <c r="M1211" s="77"/>
    </row>
    <row r="1212">
      <c r="A1212" t="s">
        <v>16663</v>
      </c>
      <c r="B1212" t="s">
        <v>16664</v>
      </c>
      <c r="C1212">
        <v>3.0</v>
      </c>
      <c r="D1212">
        <v>1.82817479E8</v>
      </c>
      <c r="E1212" s="80">
        <v>-0.3559</v>
      </c>
      <c r="F1212" s="279">
        <v>0.001832</v>
      </c>
      <c r="G1212" s="280">
        <v>0.009001</v>
      </c>
      <c r="H1212">
        <v>9.484972</v>
      </c>
      <c r="I1212">
        <v>0.187035</v>
      </c>
      <c r="K1212" s="77"/>
      <c r="L1212" s="77"/>
      <c r="M1212" s="77"/>
    </row>
    <row r="1213">
      <c r="A1213" t="s">
        <v>16665</v>
      </c>
      <c r="B1213" t="s">
        <v>16666</v>
      </c>
      <c r="C1213">
        <v>16.0</v>
      </c>
      <c r="D1213">
        <v>5.7701455E7</v>
      </c>
      <c r="E1213" s="80">
        <v>-0.3559</v>
      </c>
      <c r="F1213" s="279">
        <v>0.002119</v>
      </c>
      <c r="G1213" s="280">
        <v>0.01003</v>
      </c>
      <c r="H1213">
        <v>3.558296</v>
      </c>
      <c r="I1213">
        <v>0.667545</v>
      </c>
      <c r="K1213" s="77"/>
      <c r="L1213" s="77"/>
      <c r="M1213" s="77"/>
    </row>
    <row r="1214">
      <c r="A1214" t="s">
        <v>16667</v>
      </c>
      <c r="B1214" t="s">
        <v>16668</v>
      </c>
      <c r="C1214">
        <v>20.0</v>
      </c>
      <c r="D1214">
        <v>3.5424845E7</v>
      </c>
      <c r="E1214" s="80">
        <v>-0.3557</v>
      </c>
      <c r="F1214" s="279">
        <v>0.001845</v>
      </c>
      <c r="G1214" s="280">
        <v>0.009051</v>
      </c>
      <c r="H1214">
        <v>8.476188</v>
      </c>
      <c r="I1214">
        <v>0.797242</v>
      </c>
      <c r="K1214" s="77"/>
      <c r="L1214" s="77"/>
      <c r="M1214" s="77"/>
    </row>
    <row r="1215">
      <c r="A1215" t="s">
        <v>16669</v>
      </c>
      <c r="B1215" t="s">
        <v>16670</v>
      </c>
      <c r="C1215">
        <v>19.0</v>
      </c>
      <c r="D1215">
        <v>1.0983098E7</v>
      </c>
      <c r="E1215" s="80">
        <v>-0.3554</v>
      </c>
      <c r="F1215" s="279">
        <v>0.001861</v>
      </c>
      <c r="G1215" s="280">
        <v>0.009124</v>
      </c>
      <c r="H1215">
        <v>10.173531</v>
      </c>
      <c r="I1215">
        <v>0.054464</v>
      </c>
      <c r="K1215" s="77"/>
      <c r="L1215" s="77"/>
      <c r="M1215" s="77"/>
    </row>
    <row r="1216">
      <c r="A1216" t="s">
        <v>16671</v>
      </c>
      <c r="B1216" t="s">
        <v>16672</v>
      </c>
      <c r="C1216">
        <v>2.0</v>
      </c>
      <c r="D1216">
        <v>2.6468086E7</v>
      </c>
      <c r="E1216" s="80">
        <v>-0.3554</v>
      </c>
      <c r="F1216" s="279">
        <v>0.001865</v>
      </c>
      <c r="G1216" s="280">
        <v>0.009133</v>
      </c>
      <c r="H1216">
        <v>11.484918</v>
      </c>
      <c r="I1216">
        <v>0.047328</v>
      </c>
      <c r="K1216" s="77"/>
      <c r="L1216" s="77"/>
      <c r="M1216" s="77"/>
    </row>
    <row r="1217">
      <c r="A1217" s="27" t="s">
        <v>16673</v>
      </c>
      <c r="B1217" s="27" t="s">
        <v>8337</v>
      </c>
      <c r="C1217" s="27">
        <v>5.0</v>
      </c>
      <c r="D1217" s="27">
        <v>5.7756802E7</v>
      </c>
      <c r="E1217" s="135">
        <v>-0.3553</v>
      </c>
      <c r="F1217" s="135">
        <v>0.001866</v>
      </c>
      <c r="G1217" s="135">
        <v>0.009134</v>
      </c>
      <c r="H1217" s="27">
        <v>8.781124</v>
      </c>
      <c r="I1217" s="27">
        <v>0.11386</v>
      </c>
      <c r="J1217" s="27"/>
      <c r="K1217" s="77" t="s">
        <v>82</v>
      </c>
      <c r="L1217" s="77" t="s">
        <v>87</v>
      </c>
      <c r="M1217" s="77" t="s">
        <v>82</v>
      </c>
    </row>
    <row r="1218">
      <c r="A1218" t="s">
        <v>16674</v>
      </c>
      <c r="B1218" t="s">
        <v>16675</v>
      </c>
      <c r="C1218">
        <v>10.0</v>
      </c>
      <c r="D1218">
        <v>9.9400468E7</v>
      </c>
      <c r="E1218" s="80">
        <v>-0.3553</v>
      </c>
      <c r="F1218" s="279">
        <v>0.00187</v>
      </c>
      <c r="G1218" s="280">
        <v>0.009143</v>
      </c>
      <c r="H1218">
        <v>9.501425</v>
      </c>
      <c r="I1218">
        <v>0.016003</v>
      </c>
      <c r="K1218" s="77"/>
      <c r="L1218" s="77"/>
      <c r="M1218" s="77"/>
    </row>
    <row r="1219">
      <c r="A1219" t="s">
        <v>16676</v>
      </c>
      <c r="B1219" t="s">
        <v>16677</v>
      </c>
      <c r="C1219">
        <v>1.0</v>
      </c>
      <c r="D1219">
        <v>1.7446087E7</v>
      </c>
      <c r="E1219" s="80">
        <v>-0.3552</v>
      </c>
      <c r="F1219" s="279">
        <v>0.001876</v>
      </c>
      <c r="G1219" s="280">
        <v>0.009168</v>
      </c>
      <c r="H1219">
        <v>11.093437</v>
      </c>
      <c r="I1219">
        <v>0.0549</v>
      </c>
      <c r="K1219" s="77"/>
      <c r="L1219" s="77"/>
      <c r="M1219" s="77"/>
    </row>
    <row r="1220">
      <c r="A1220" s="1" t="s">
        <v>16678</v>
      </c>
      <c r="B1220" s="1" t="s">
        <v>16679</v>
      </c>
      <c r="C1220" s="1">
        <v>7.0</v>
      </c>
      <c r="D1220" s="1">
        <v>1.0575298E8</v>
      </c>
      <c r="E1220" s="80">
        <v>-0.3551</v>
      </c>
      <c r="F1220" s="80">
        <v>0.001881</v>
      </c>
      <c r="G1220" s="80">
        <v>0.009185</v>
      </c>
      <c r="H1220" s="1">
        <v>11.257635</v>
      </c>
      <c r="I1220" s="1">
        <v>0.00943</v>
      </c>
      <c r="J1220" s="1"/>
      <c r="K1220" s="77"/>
      <c r="L1220" s="77"/>
      <c r="M1220" s="77"/>
    </row>
    <row r="1221">
      <c r="A1221" t="s">
        <v>16680</v>
      </c>
      <c r="B1221" t="s">
        <v>14028</v>
      </c>
      <c r="C1221">
        <v>8.0</v>
      </c>
      <c r="D1221">
        <v>3.7594596E7</v>
      </c>
      <c r="E1221" s="80">
        <v>-0.355</v>
      </c>
      <c r="F1221" s="279">
        <v>0.001883</v>
      </c>
      <c r="G1221" s="280">
        <v>0.009186</v>
      </c>
      <c r="H1221">
        <v>10.816703</v>
      </c>
      <c r="I1221">
        <v>0.010251</v>
      </c>
      <c r="K1221" s="77"/>
      <c r="L1221" s="77"/>
      <c r="M1221" s="77"/>
    </row>
    <row r="1222">
      <c r="A1222" t="s">
        <v>16681</v>
      </c>
      <c r="B1222" t="s">
        <v>16682</v>
      </c>
      <c r="C1222">
        <v>6.0</v>
      </c>
      <c r="D1222">
        <v>1.11279612E8</v>
      </c>
      <c r="E1222" s="80">
        <v>-0.355</v>
      </c>
      <c r="F1222" s="279">
        <v>0.001888</v>
      </c>
      <c r="G1222" s="280">
        <v>0.009196</v>
      </c>
      <c r="H1222">
        <v>9.921029</v>
      </c>
      <c r="I1222">
        <v>0.024207</v>
      </c>
      <c r="K1222" s="77"/>
      <c r="L1222" s="77"/>
      <c r="M1222" s="77"/>
    </row>
    <row r="1223">
      <c r="A1223" t="s">
        <v>2128</v>
      </c>
      <c r="B1223" t="s">
        <v>2129</v>
      </c>
      <c r="C1223">
        <v>10.0</v>
      </c>
      <c r="D1223">
        <v>1.21301765E8</v>
      </c>
      <c r="E1223" s="80">
        <v>-0.3545</v>
      </c>
      <c r="F1223" s="279">
        <v>0.001917</v>
      </c>
      <c r="G1223" s="280">
        <v>0.00932</v>
      </c>
      <c r="H1223">
        <v>9.130266</v>
      </c>
      <c r="I1223">
        <v>0.568127</v>
      </c>
      <c r="K1223" s="77"/>
      <c r="L1223" s="77"/>
      <c r="M1223" s="77"/>
    </row>
    <row r="1224">
      <c r="A1224" s="27" t="s">
        <v>16683</v>
      </c>
      <c r="B1224" s="27" t="s">
        <v>8626</v>
      </c>
      <c r="C1224" s="27">
        <v>16.0</v>
      </c>
      <c r="D1224" s="27">
        <v>4.6723048E7</v>
      </c>
      <c r="E1224" s="135">
        <v>-0.3542</v>
      </c>
      <c r="F1224" s="135">
        <v>0.001935</v>
      </c>
      <c r="G1224" s="135">
        <v>0.009397</v>
      </c>
      <c r="H1224" s="27">
        <v>11.145956</v>
      </c>
      <c r="I1224" s="27">
        <v>0.009068</v>
      </c>
      <c r="J1224" s="27"/>
      <c r="K1224" s="77" t="s">
        <v>82</v>
      </c>
      <c r="L1224" s="77" t="s">
        <v>87</v>
      </c>
      <c r="M1224" s="77" t="s">
        <v>82</v>
      </c>
    </row>
    <row r="1225">
      <c r="A1225" t="s">
        <v>16684</v>
      </c>
      <c r="B1225" t="s">
        <v>16685</v>
      </c>
      <c r="C1225">
        <v>1.0</v>
      </c>
      <c r="D1225">
        <v>1.17753313E8</v>
      </c>
      <c r="E1225" s="80">
        <v>-0.3541</v>
      </c>
      <c r="F1225" s="279">
        <v>0.002277</v>
      </c>
      <c r="G1225" s="280">
        <v>0.01051</v>
      </c>
      <c r="H1225">
        <v>2.265846</v>
      </c>
      <c r="I1225">
        <v>0.719476</v>
      </c>
      <c r="K1225" s="77"/>
      <c r="L1225" s="77"/>
      <c r="M1225" s="77"/>
    </row>
    <row r="1226">
      <c r="A1226" t="s">
        <v>16686</v>
      </c>
      <c r="B1226" t="s">
        <v>16687</v>
      </c>
      <c r="C1226">
        <v>19.0</v>
      </c>
      <c r="D1226">
        <v>5.8920079E7</v>
      </c>
      <c r="E1226" s="80">
        <v>-0.354</v>
      </c>
      <c r="F1226" s="279">
        <v>0.001946</v>
      </c>
      <c r="G1226" s="280">
        <v>0.009432</v>
      </c>
      <c r="H1226">
        <v>8.453344</v>
      </c>
      <c r="I1226">
        <v>0.016692</v>
      </c>
      <c r="K1226" s="77"/>
      <c r="L1226" s="77"/>
      <c r="M1226" s="77"/>
    </row>
    <row r="1227">
      <c r="A1227" t="s">
        <v>16688</v>
      </c>
      <c r="B1227" t="s">
        <v>16689</v>
      </c>
      <c r="C1227">
        <v>11.0</v>
      </c>
      <c r="D1227">
        <v>832065.0</v>
      </c>
      <c r="E1227" s="80">
        <v>-0.3539</v>
      </c>
      <c r="F1227" s="279">
        <v>0.001949</v>
      </c>
      <c r="G1227" s="280">
        <v>0.009441</v>
      </c>
      <c r="H1227">
        <v>12.083558</v>
      </c>
      <c r="I1227">
        <v>0.753784</v>
      </c>
      <c r="K1227" s="77"/>
      <c r="L1227" s="77"/>
      <c r="M1227" s="77"/>
    </row>
    <row r="1228">
      <c r="A1228" t="s">
        <v>16690</v>
      </c>
      <c r="B1228" t="s">
        <v>16691</v>
      </c>
      <c r="C1228">
        <v>15.0</v>
      </c>
      <c r="D1228">
        <v>4.0697714E7</v>
      </c>
      <c r="E1228" s="80">
        <v>-0.3539</v>
      </c>
      <c r="F1228" s="279">
        <v>0.001953</v>
      </c>
      <c r="G1228" s="280">
        <v>0.00945</v>
      </c>
      <c r="H1228">
        <v>10.715325</v>
      </c>
      <c r="I1228">
        <v>0.020983</v>
      </c>
      <c r="K1228" s="77"/>
      <c r="L1228" s="77"/>
      <c r="M1228" s="77"/>
    </row>
    <row r="1229">
      <c r="A1229" t="s">
        <v>16692</v>
      </c>
      <c r="B1229" t="s">
        <v>16693</v>
      </c>
      <c r="C1229">
        <v>13.0</v>
      </c>
      <c r="D1229">
        <v>7.7601257E7</v>
      </c>
      <c r="E1229" s="80">
        <v>-0.3538</v>
      </c>
      <c r="F1229" s="279">
        <v>0.001956</v>
      </c>
      <c r="G1229" s="280">
        <v>0.009459</v>
      </c>
      <c r="H1229">
        <v>10.038768</v>
      </c>
      <c r="I1229">
        <v>0.010267</v>
      </c>
      <c r="K1229" s="77"/>
      <c r="L1229" s="77"/>
      <c r="M1229" s="77"/>
    </row>
    <row r="1230">
      <c r="A1230" t="s">
        <v>279</v>
      </c>
      <c r="B1230" t="s">
        <v>16694</v>
      </c>
      <c r="C1230">
        <v>19.0</v>
      </c>
      <c r="D1230">
        <v>3.9389219E7</v>
      </c>
      <c r="E1230" s="80">
        <v>-0.3537</v>
      </c>
      <c r="F1230" s="279">
        <v>0.001965</v>
      </c>
      <c r="G1230" s="280">
        <v>0.009494</v>
      </c>
      <c r="H1230">
        <v>11.878556</v>
      </c>
      <c r="I1230">
        <v>0.754373</v>
      </c>
      <c r="K1230" s="77"/>
      <c r="L1230" s="77"/>
      <c r="M1230" s="77"/>
    </row>
    <row r="1231">
      <c r="A1231" s="184" t="s">
        <v>16695</v>
      </c>
      <c r="B1231" s="184" t="s">
        <v>103</v>
      </c>
      <c r="C1231" s="184">
        <v>9.0</v>
      </c>
      <c r="D1231" s="184">
        <v>2.7573817E7</v>
      </c>
      <c r="E1231" s="283">
        <v>-0.3536</v>
      </c>
      <c r="F1231" s="283">
        <v>0.001968</v>
      </c>
      <c r="G1231" s="283">
        <v>0.009503</v>
      </c>
      <c r="H1231" s="184">
        <v>8.645194</v>
      </c>
      <c r="I1231" s="184">
        <v>0.01247</v>
      </c>
      <c r="J1231" s="184"/>
      <c r="K1231" s="77" t="s">
        <v>82</v>
      </c>
      <c r="L1231" s="77" t="s">
        <v>82</v>
      </c>
      <c r="M1231" s="77" t="s">
        <v>82</v>
      </c>
    </row>
    <row r="1232">
      <c r="A1232" t="s">
        <v>16696</v>
      </c>
      <c r="B1232" t="s">
        <v>6817</v>
      </c>
      <c r="C1232">
        <v>14.0</v>
      </c>
      <c r="D1232">
        <v>1.05953462E8</v>
      </c>
      <c r="E1232" s="80">
        <v>-0.3535</v>
      </c>
      <c r="F1232" s="279">
        <v>0.001979</v>
      </c>
      <c r="G1232" s="280">
        <v>0.009531</v>
      </c>
      <c r="H1232">
        <v>7.509898</v>
      </c>
      <c r="I1232">
        <v>0.313492</v>
      </c>
      <c r="K1232" s="77"/>
      <c r="L1232" s="77"/>
      <c r="M1232" s="77"/>
    </row>
    <row r="1233">
      <c r="A1233" t="s">
        <v>16697</v>
      </c>
      <c r="B1233" t="s">
        <v>16698</v>
      </c>
      <c r="C1233">
        <v>2.0</v>
      </c>
      <c r="D1233">
        <v>7.3964413E7</v>
      </c>
      <c r="E1233" s="80">
        <v>-0.3535</v>
      </c>
      <c r="F1233" s="279">
        <v>0.001979</v>
      </c>
      <c r="G1233" s="280">
        <v>0.009531</v>
      </c>
      <c r="H1233">
        <v>8.425024</v>
      </c>
      <c r="I1233">
        <v>0.01795</v>
      </c>
      <c r="K1233" s="77"/>
      <c r="L1233" s="77"/>
      <c r="M1233" s="77"/>
    </row>
    <row r="1234">
      <c r="A1234" t="s">
        <v>10789</v>
      </c>
      <c r="B1234" t="s">
        <v>10790</v>
      </c>
      <c r="C1234">
        <v>17.0</v>
      </c>
      <c r="D1234">
        <v>3.7823631E7</v>
      </c>
      <c r="E1234" s="80">
        <v>-0.3535</v>
      </c>
      <c r="F1234" s="279">
        <v>0.002637</v>
      </c>
      <c r="G1234" s="280">
        <v>0.01169</v>
      </c>
      <c r="H1234">
        <v>3.472409</v>
      </c>
      <c r="I1234">
        <v>0.719879</v>
      </c>
      <c r="K1234" s="77"/>
      <c r="L1234" s="77"/>
      <c r="M1234" s="77"/>
    </row>
    <row r="1235">
      <c r="A1235" t="s">
        <v>16699</v>
      </c>
      <c r="B1235" t="s">
        <v>2755</v>
      </c>
      <c r="C1235">
        <v>3.0</v>
      </c>
      <c r="D1235">
        <v>5.0304049E7</v>
      </c>
      <c r="E1235" s="80">
        <v>-0.3534</v>
      </c>
      <c r="F1235" s="279">
        <v>0.001981</v>
      </c>
      <c r="G1235" s="280">
        <v>0.009531</v>
      </c>
      <c r="H1235">
        <v>9.440548</v>
      </c>
      <c r="I1235">
        <v>0.905845</v>
      </c>
      <c r="K1235" s="77"/>
      <c r="L1235" s="77"/>
      <c r="M1235" s="77"/>
    </row>
    <row r="1236">
      <c r="A1236" t="s">
        <v>16700</v>
      </c>
      <c r="B1236" t="s">
        <v>16701</v>
      </c>
      <c r="C1236">
        <v>20.0</v>
      </c>
      <c r="D1236">
        <v>4.3514951E7</v>
      </c>
      <c r="E1236" s="80">
        <v>-0.3534</v>
      </c>
      <c r="F1236" s="279">
        <v>0.001981</v>
      </c>
      <c r="G1236" s="280">
        <v>0.009531</v>
      </c>
      <c r="H1236">
        <v>12.764486</v>
      </c>
      <c r="I1236">
        <v>0.018358</v>
      </c>
      <c r="K1236" s="77"/>
      <c r="L1236" s="77"/>
      <c r="M1236" s="77"/>
    </row>
    <row r="1237">
      <c r="A1237" t="s">
        <v>16702</v>
      </c>
      <c r="B1237" t="s">
        <v>6589</v>
      </c>
      <c r="C1237">
        <v>12.0</v>
      </c>
      <c r="D1237">
        <v>1.21163887E8</v>
      </c>
      <c r="E1237" s="80">
        <v>-0.3533</v>
      </c>
      <c r="F1237" s="279">
        <v>0.001988</v>
      </c>
      <c r="G1237" s="280">
        <v>0.009558</v>
      </c>
      <c r="H1237">
        <v>8.515741</v>
      </c>
      <c r="I1237">
        <v>0.08596</v>
      </c>
      <c r="K1237" s="77"/>
      <c r="L1237" s="77"/>
      <c r="M1237" s="77"/>
    </row>
    <row r="1238">
      <c r="A1238" t="s">
        <v>16703</v>
      </c>
      <c r="B1238" t="s">
        <v>16704</v>
      </c>
      <c r="C1238">
        <v>8.0</v>
      </c>
      <c r="D1238">
        <v>1.2594834E7</v>
      </c>
      <c r="E1238" s="80">
        <v>-0.3533</v>
      </c>
      <c r="F1238" s="279">
        <v>0.001989</v>
      </c>
      <c r="G1238" s="280">
        <v>0.009559</v>
      </c>
      <c r="H1238">
        <v>9.359929</v>
      </c>
      <c r="I1238">
        <v>0.862637</v>
      </c>
      <c r="K1238" s="77"/>
      <c r="L1238" s="77"/>
      <c r="M1238" s="77"/>
    </row>
    <row r="1239">
      <c r="A1239" t="s">
        <v>16705</v>
      </c>
      <c r="B1239" t="s">
        <v>7294</v>
      </c>
      <c r="C1239">
        <v>22.0</v>
      </c>
      <c r="D1239">
        <v>3.8350784E7</v>
      </c>
      <c r="E1239" s="80">
        <v>-0.353</v>
      </c>
      <c r="F1239" s="279">
        <v>0.002007</v>
      </c>
      <c r="G1239" s="280">
        <v>0.009636</v>
      </c>
      <c r="H1239">
        <v>10.139611</v>
      </c>
      <c r="I1239">
        <v>0.405336</v>
      </c>
      <c r="K1239" s="77"/>
      <c r="L1239" s="77"/>
      <c r="M1239" s="77"/>
    </row>
    <row r="1240">
      <c r="A1240" t="s">
        <v>16706</v>
      </c>
      <c r="B1240" t="s">
        <v>16707</v>
      </c>
      <c r="C1240">
        <v>2.0</v>
      </c>
      <c r="D1240">
        <v>4.6844408E7</v>
      </c>
      <c r="E1240" s="80">
        <v>-0.3529</v>
      </c>
      <c r="F1240" s="279">
        <v>0.002011</v>
      </c>
      <c r="G1240" s="280">
        <v>0.009645</v>
      </c>
      <c r="H1240">
        <v>8.866922</v>
      </c>
      <c r="I1240">
        <v>0.038692</v>
      </c>
      <c r="K1240" s="77"/>
      <c r="L1240" s="77"/>
      <c r="M1240" s="77"/>
    </row>
    <row r="1241">
      <c r="A1241" t="s">
        <v>16708</v>
      </c>
      <c r="B1241" t="s">
        <v>16709</v>
      </c>
      <c r="C1241">
        <v>1.0</v>
      </c>
      <c r="D1241">
        <v>5.2520593E7</v>
      </c>
      <c r="E1241" s="80">
        <v>-0.3529</v>
      </c>
      <c r="F1241" s="279">
        <v>0.002012</v>
      </c>
      <c r="G1241" s="280">
        <v>0.009646</v>
      </c>
      <c r="H1241">
        <v>10.911812</v>
      </c>
      <c r="I1241">
        <v>0.030698</v>
      </c>
      <c r="K1241" s="77"/>
      <c r="L1241" s="77"/>
      <c r="M1241" s="77"/>
    </row>
    <row r="1242">
      <c r="A1242" t="s">
        <v>16710</v>
      </c>
      <c r="B1242" t="s">
        <v>16711</v>
      </c>
      <c r="C1242">
        <v>15.0</v>
      </c>
      <c r="D1242">
        <v>2.9213858E7</v>
      </c>
      <c r="E1242" s="80">
        <v>-0.3527</v>
      </c>
      <c r="F1242" s="279">
        <v>0.002023</v>
      </c>
      <c r="G1242" s="280">
        <v>0.00969</v>
      </c>
      <c r="H1242">
        <v>10.943997</v>
      </c>
      <c r="I1242">
        <v>0.921196</v>
      </c>
      <c r="K1242" s="77"/>
      <c r="L1242" s="77"/>
      <c r="M1242" s="77"/>
    </row>
    <row r="1243">
      <c r="A1243" t="s">
        <v>16712</v>
      </c>
      <c r="B1243" t="s">
        <v>16713</v>
      </c>
      <c r="C1243">
        <v>19.0</v>
      </c>
      <c r="D1243">
        <v>8212234.0</v>
      </c>
      <c r="E1243" s="80">
        <v>-0.3527</v>
      </c>
      <c r="F1243" s="279">
        <v>0.002173</v>
      </c>
      <c r="G1243" s="280">
        <v>0.01019</v>
      </c>
      <c r="H1243">
        <v>5.822204</v>
      </c>
      <c r="I1243">
        <v>0.184393</v>
      </c>
      <c r="K1243" s="77"/>
      <c r="L1243" s="77"/>
      <c r="M1243" s="77"/>
    </row>
    <row r="1244">
      <c r="A1244" t="s">
        <v>16714</v>
      </c>
      <c r="B1244" t="s">
        <v>16715</v>
      </c>
      <c r="C1244">
        <v>2.0</v>
      </c>
      <c r="D1244">
        <v>1.09402933E8</v>
      </c>
      <c r="E1244" s="80">
        <v>-0.3525</v>
      </c>
      <c r="F1244" s="279">
        <v>0.002035</v>
      </c>
      <c r="G1244" s="280">
        <v>0.009734</v>
      </c>
      <c r="H1244">
        <v>6.069094</v>
      </c>
      <c r="I1244">
        <v>0.026165</v>
      </c>
      <c r="K1244" s="77"/>
      <c r="L1244" s="77"/>
      <c r="M1244" s="77"/>
    </row>
    <row r="1245">
      <c r="A1245" t="s">
        <v>16716</v>
      </c>
      <c r="B1245" t="s">
        <v>16717</v>
      </c>
      <c r="C1245">
        <v>14.0</v>
      </c>
      <c r="D1245">
        <v>2.458434E7</v>
      </c>
      <c r="E1245" s="80">
        <v>-0.3525</v>
      </c>
      <c r="F1245" s="279">
        <v>0.002037</v>
      </c>
      <c r="G1245" s="280">
        <v>0.009735</v>
      </c>
      <c r="H1245">
        <v>10.476371</v>
      </c>
      <c r="I1245">
        <v>0.028774</v>
      </c>
      <c r="K1245" s="77"/>
      <c r="L1245" s="77"/>
      <c r="M1245" s="77"/>
    </row>
    <row r="1246">
      <c r="A1246" t="s">
        <v>16718</v>
      </c>
      <c r="B1246" t="s">
        <v>16719</v>
      </c>
      <c r="C1246">
        <v>19.0</v>
      </c>
      <c r="D1246">
        <v>4.5926751E7</v>
      </c>
      <c r="E1246" s="80">
        <v>-0.3525</v>
      </c>
      <c r="F1246" s="279">
        <v>0.002041</v>
      </c>
      <c r="G1246" s="280">
        <v>0.009745</v>
      </c>
      <c r="H1246">
        <v>10.268203</v>
      </c>
      <c r="I1246">
        <v>0.09993</v>
      </c>
      <c r="K1246" s="77"/>
      <c r="L1246" s="77"/>
      <c r="M1246" s="77"/>
    </row>
    <row r="1247">
      <c r="A1247" t="s">
        <v>16720</v>
      </c>
      <c r="B1247" t="s">
        <v>6606</v>
      </c>
      <c r="C1247">
        <v>1.0</v>
      </c>
      <c r="D1247">
        <v>1.67883379E8</v>
      </c>
      <c r="E1247" s="80">
        <v>-0.3524</v>
      </c>
      <c r="F1247" s="279">
        <v>0.004178</v>
      </c>
      <c r="G1247" s="280">
        <v>0.0164</v>
      </c>
      <c r="H1247">
        <v>0.759361</v>
      </c>
      <c r="I1247">
        <v>0.470612</v>
      </c>
      <c r="K1247" s="77"/>
      <c r="L1247" s="77"/>
      <c r="M1247" s="77"/>
    </row>
    <row r="1248">
      <c r="A1248" t="s">
        <v>16721</v>
      </c>
      <c r="B1248" t="s">
        <v>16722</v>
      </c>
      <c r="C1248">
        <v>20.0</v>
      </c>
      <c r="D1248">
        <v>5.5840973E7</v>
      </c>
      <c r="E1248" s="80">
        <v>-0.3524</v>
      </c>
      <c r="F1248" s="279">
        <v>0.002044</v>
      </c>
      <c r="G1248" s="280">
        <v>0.009754</v>
      </c>
      <c r="H1248">
        <v>10.91012</v>
      </c>
      <c r="I1248">
        <v>0.01289</v>
      </c>
      <c r="K1248" s="77"/>
      <c r="L1248" s="77"/>
      <c r="M1248" s="77"/>
    </row>
    <row r="1249">
      <c r="A1249" t="s">
        <v>773</v>
      </c>
      <c r="B1249" t="s">
        <v>7797</v>
      </c>
      <c r="C1249">
        <v>7.0</v>
      </c>
      <c r="D1249">
        <v>1.43060536E8</v>
      </c>
      <c r="E1249" s="80">
        <v>-0.3523</v>
      </c>
      <c r="F1249" s="279">
        <v>0.00205</v>
      </c>
      <c r="G1249" s="280">
        <v>0.009772</v>
      </c>
      <c r="H1249">
        <v>10.389002</v>
      </c>
      <c r="I1249">
        <v>0.695619</v>
      </c>
      <c r="K1249" s="77"/>
      <c r="L1249" s="77"/>
      <c r="M1249" s="77"/>
    </row>
    <row r="1250">
      <c r="A1250" t="s">
        <v>16723</v>
      </c>
      <c r="B1250" t="s">
        <v>16724</v>
      </c>
      <c r="C1250">
        <v>13.0</v>
      </c>
      <c r="D1250">
        <v>5.0571203E7</v>
      </c>
      <c r="E1250" s="80">
        <v>-0.3523</v>
      </c>
      <c r="F1250" s="279">
        <v>0.002054</v>
      </c>
      <c r="G1250" s="280">
        <v>0.009776</v>
      </c>
      <c r="H1250">
        <v>9.213299</v>
      </c>
      <c r="I1250">
        <v>0.026194</v>
      </c>
      <c r="K1250" s="77"/>
      <c r="L1250" s="77"/>
      <c r="M1250" s="77"/>
    </row>
    <row r="1251">
      <c r="A1251" t="s">
        <v>1428</v>
      </c>
      <c r="B1251" t="s">
        <v>1429</v>
      </c>
      <c r="C1251">
        <v>10.0</v>
      </c>
      <c r="D1251">
        <v>4.5869816E7</v>
      </c>
      <c r="E1251" s="80">
        <v>-0.3522</v>
      </c>
      <c r="F1251" s="279">
        <v>0.002055</v>
      </c>
      <c r="G1251" s="280">
        <v>0.009776</v>
      </c>
      <c r="H1251">
        <v>8.614083</v>
      </c>
      <c r="I1251">
        <v>0.540817</v>
      </c>
      <c r="K1251" s="77"/>
      <c r="L1251" s="77"/>
      <c r="M1251" s="77"/>
    </row>
    <row r="1252">
      <c r="A1252" t="s">
        <v>16725</v>
      </c>
      <c r="B1252" t="s">
        <v>16726</v>
      </c>
      <c r="C1252">
        <v>2.0</v>
      </c>
      <c r="D1252">
        <v>1.52685205E8</v>
      </c>
      <c r="E1252" s="80">
        <v>-0.3522</v>
      </c>
      <c r="F1252" s="279">
        <v>0.002057</v>
      </c>
      <c r="G1252" s="280">
        <v>0.009776</v>
      </c>
      <c r="H1252">
        <v>10.126183</v>
      </c>
      <c r="I1252">
        <v>0.017865</v>
      </c>
      <c r="K1252" s="77"/>
      <c r="L1252" s="77"/>
      <c r="M1252" s="77"/>
    </row>
    <row r="1253">
      <c r="A1253" t="s">
        <v>16727</v>
      </c>
      <c r="B1253" t="s">
        <v>16728</v>
      </c>
      <c r="C1253">
        <v>13.0</v>
      </c>
      <c r="D1253">
        <v>5.298E7</v>
      </c>
      <c r="E1253" s="80">
        <v>-0.3522</v>
      </c>
      <c r="F1253" s="279">
        <v>0.002057</v>
      </c>
      <c r="G1253" s="280">
        <v>0.009776</v>
      </c>
      <c r="H1253">
        <v>8.190501</v>
      </c>
      <c r="I1253">
        <v>0.063057</v>
      </c>
      <c r="K1253" s="77"/>
      <c r="L1253" s="77"/>
      <c r="M1253" s="77"/>
    </row>
    <row r="1254">
      <c r="A1254" t="s">
        <v>16729</v>
      </c>
      <c r="B1254" t="s">
        <v>16730</v>
      </c>
      <c r="C1254">
        <v>19.0</v>
      </c>
      <c r="D1254">
        <v>4.2363626E7</v>
      </c>
      <c r="E1254" s="80">
        <v>-0.352</v>
      </c>
      <c r="F1254" s="279">
        <v>0.002068</v>
      </c>
      <c r="G1254" s="280">
        <v>0.00982</v>
      </c>
      <c r="H1254">
        <v>13.619041</v>
      </c>
      <c r="I1254">
        <v>0.032522</v>
      </c>
      <c r="K1254" s="77"/>
      <c r="L1254" s="77"/>
      <c r="M1254" s="77"/>
    </row>
    <row r="1255">
      <c r="A1255" t="s">
        <v>13929</v>
      </c>
      <c r="B1255" t="s">
        <v>13917</v>
      </c>
      <c r="C1255">
        <v>7.0</v>
      </c>
      <c r="D1255">
        <v>3.095174E7</v>
      </c>
      <c r="E1255" s="80">
        <v>-0.3519</v>
      </c>
      <c r="F1255" s="279">
        <v>0.002079</v>
      </c>
      <c r="G1255" s="280">
        <v>0.009864</v>
      </c>
      <c r="H1255">
        <v>13.752351</v>
      </c>
      <c r="I1255">
        <v>0.902817</v>
      </c>
      <c r="K1255" s="77"/>
      <c r="L1255" s="77"/>
      <c r="M1255" s="77"/>
    </row>
    <row r="1256">
      <c r="A1256" t="s">
        <v>16731</v>
      </c>
      <c r="B1256" t="s">
        <v>16732</v>
      </c>
      <c r="C1256">
        <v>7.0</v>
      </c>
      <c r="D1256">
        <v>8.9874465E7</v>
      </c>
      <c r="E1256" s="80">
        <v>-0.3515</v>
      </c>
      <c r="F1256" s="279">
        <v>0.002105</v>
      </c>
      <c r="G1256" s="280">
        <v>0.009979</v>
      </c>
      <c r="H1256">
        <v>5.444732</v>
      </c>
      <c r="I1256">
        <v>0.011034</v>
      </c>
      <c r="K1256" s="77"/>
      <c r="L1256" s="77"/>
      <c r="M1256" s="77"/>
    </row>
    <row r="1257">
      <c r="A1257" t="s">
        <v>16733</v>
      </c>
      <c r="B1257" t="s">
        <v>16734</v>
      </c>
      <c r="C1257">
        <v>12.0</v>
      </c>
      <c r="D1257">
        <v>1.17174732E8</v>
      </c>
      <c r="E1257" s="80">
        <v>-0.3514</v>
      </c>
      <c r="F1257" s="279">
        <v>0.002107</v>
      </c>
      <c r="G1257" s="280">
        <v>0.00998</v>
      </c>
      <c r="H1257">
        <v>8.233058</v>
      </c>
      <c r="I1257">
        <v>0.109591</v>
      </c>
      <c r="K1257" s="77"/>
      <c r="L1257" s="77"/>
      <c r="M1257" s="77"/>
    </row>
    <row r="1258">
      <c r="A1258" s="27" t="s">
        <v>4131</v>
      </c>
      <c r="B1258" s="27" t="s">
        <v>4132</v>
      </c>
      <c r="C1258" s="27">
        <v>1.0</v>
      </c>
      <c r="D1258" s="27">
        <v>1.56646653E8</v>
      </c>
      <c r="E1258" s="135">
        <v>-0.3512</v>
      </c>
      <c r="F1258" s="279">
        <v>0.00212</v>
      </c>
      <c r="G1258" s="280">
        <v>0.01003</v>
      </c>
      <c r="H1258" s="27">
        <v>13.755292</v>
      </c>
      <c r="I1258" s="27">
        <v>0.068281</v>
      </c>
      <c r="J1258" s="27"/>
      <c r="K1258" s="77" t="s">
        <v>82</v>
      </c>
      <c r="L1258" s="77" t="s">
        <v>87</v>
      </c>
      <c r="M1258" s="77" t="s">
        <v>82</v>
      </c>
    </row>
    <row r="1259">
      <c r="A1259" t="s">
        <v>16735</v>
      </c>
      <c r="B1259" t="s">
        <v>16736</v>
      </c>
      <c r="C1259">
        <v>17.0</v>
      </c>
      <c r="D1259">
        <v>1.8761345E7</v>
      </c>
      <c r="E1259" s="80">
        <v>-0.3512</v>
      </c>
      <c r="F1259" s="279">
        <v>0.002125</v>
      </c>
      <c r="G1259" s="280">
        <v>0.01004</v>
      </c>
      <c r="H1259">
        <v>9.644559</v>
      </c>
      <c r="I1259">
        <v>0.012713</v>
      </c>
      <c r="K1259" s="77"/>
      <c r="L1259" s="77"/>
      <c r="M1259" s="77"/>
    </row>
    <row r="1260">
      <c r="A1260" t="s">
        <v>16737</v>
      </c>
      <c r="B1260" t="s">
        <v>16738</v>
      </c>
      <c r="C1260">
        <v>1.0</v>
      </c>
      <c r="D1260">
        <v>1.00715363E8</v>
      </c>
      <c r="E1260" s="80">
        <v>-0.3511</v>
      </c>
      <c r="F1260" s="279">
        <v>0.002131</v>
      </c>
      <c r="G1260" s="280">
        <v>0.01006</v>
      </c>
      <c r="H1260">
        <v>9.098959</v>
      </c>
      <c r="I1260">
        <v>0.027099</v>
      </c>
      <c r="K1260" s="77"/>
      <c r="L1260" s="77"/>
      <c r="M1260" s="77"/>
    </row>
    <row r="1261">
      <c r="A1261" t="s">
        <v>16739</v>
      </c>
      <c r="B1261" t="s">
        <v>16740</v>
      </c>
      <c r="C1261">
        <v>12.0</v>
      </c>
      <c r="D1261">
        <v>9.4853345E7</v>
      </c>
      <c r="E1261" s="80">
        <v>-0.3508</v>
      </c>
      <c r="F1261" s="279">
        <v>0.002146</v>
      </c>
      <c r="G1261" s="280">
        <v>0.01011</v>
      </c>
      <c r="H1261">
        <v>7.571464</v>
      </c>
      <c r="I1261">
        <v>0.034647</v>
      </c>
      <c r="K1261" s="77"/>
      <c r="L1261" s="77"/>
      <c r="M1261" s="77"/>
    </row>
    <row r="1262">
      <c r="A1262" t="s">
        <v>16741</v>
      </c>
      <c r="B1262" t="s">
        <v>16742</v>
      </c>
      <c r="C1262">
        <v>22.0</v>
      </c>
      <c r="D1262">
        <v>3.9190189E7</v>
      </c>
      <c r="E1262" s="80">
        <v>-0.3508</v>
      </c>
      <c r="F1262" s="279">
        <v>0.002146</v>
      </c>
      <c r="G1262" s="280">
        <v>0.01011</v>
      </c>
      <c r="H1262">
        <v>8.491832</v>
      </c>
      <c r="I1262">
        <v>0.020496</v>
      </c>
      <c r="K1262" s="77"/>
      <c r="L1262" s="77"/>
      <c r="M1262" s="77"/>
    </row>
    <row r="1263">
      <c r="A1263" t="s">
        <v>16743</v>
      </c>
      <c r="B1263" t="s">
        <v>16744</v>
      </c>
      <c r="C1263">
        <v>14.0</v>
      </c>
      <c r="D1263">
        <v>2.3058288E7</v>
      </c>
      <c r="E1263" s="80">
        <v>-0.3506</v>
      </c>
      <c r="F1263" s="279">
        <v>0.002163</v>
      </c>
      <c r="G1263" s="280">
        <v>0.01018</v>
      </c>
      <c r="H1263">
        <v>11.545844</v>
      </c>
      <c r="I1263">
        <v>0.009515</v>
      </c>
      <c r="K1263" s="77"/>
      <c r="L1263" s="77"/>
      <c r="M1263" s="77"/>
    </row>
    <row r="1264">
      <c r="A1264" t="s">
        <v>16745</v>
      </c>
      <c r="B1264" t="s">
        <v>16746</v>
      </c>
      <c r="C1264">
        <v>3.0</v>
      </c>
      <c r="D1264">
        <v>4.3147709E7</v>
      </c>
      <c r="E1264" s="80">
        <v>-0.3506</v>
      </c>
      <c r="F1264" s="279">
        <v>0.002165</v>
      </c>
      <c r="G1264" s="280">
        <v>0.01018</v>
      </c>
      <c r="H1264">
        <v>10.378914</v>
      </c>
      <c r="I1264">
        <v>0.023606</v>
      </c>
      <c r="K1264" s="77"/>
      <c r="L1264" s="77"/>
      <c r="M1264" s="77"/>
    </row>
    <row r="1265">
      <c r="A1265" t="s">
        <v>2888</v>
      </c>
      <c r="B1265" t="s">
        <v>2889</v>
      </c>
      <c r="C1265">
        <v>6.0</v>
      </c>
      <c r="D1265">
        <v>3.2407838E7</v>
      </c>
      <c r="E1265" s="80">
        <v>-0.3504</v>
      </c>
      <c r="F1265" s="279">
        <v>0.002174</v>
      </c>
      <c r="G1265" s="280">
        <v>0.01019</v>
      </c>
      <c r="H1265">
        <v>13.804975</v>
      </c>
      <c r="I1265">
        <v>0.35988</v>
      </c>
      <c r="K1265" s="77"/>
      <c r="L1265" s="77"/>
      <c r="M1265" s="77"/>
    </row>
    <row r="1266">
      <c r="A1266" t="s">
        <v>16747</v>
      </c>
      <c r="B1266" t="s">
        <v>16748</v>
      </c>
      <c r="C1266">
        <v>7.0</v>
      </c>
      <c r="D1266">
        <v>3.2534854E7</v>
      </c>
      <c r="E1266" s="80">
        <v>-0.3504</v>
      </c>
      <c r="F1266" s="279">
        <v>0.002174</v>
      </c>
      <c r="G1266" s="280">
        <v>0.01019</v>
      </c>
      <c r="H1266">
        <v>9.996584</v>
      </c>
      <c r="I1266">
        <v>0.017002</v>
      </c>
      <c r="K1266" s="77"/>
      <c r="L1266" s="77"/>
      <c r="M1266" s="77"/>
    </row>
    <row r="1267">
      <c r="A1267" t="s">
        <v>16749</v>
      </c>
      <c r="B1267" t="s">
        <v>16750</v>
      </c>
      <c r="C1267">
        <v>6.0</v>
      </c>
      <c r="D1267">
        <v>1.14178507E8</v>
      </c>
      <c r="E1267" s="80">
        <v>-0.3504</v>
      </c>
      <c r="F1267" s="279">
        <v>0.002174</v>
      </c>
      <c r="G1267" s="280">
        <v>0.01019</v>
      </c>
      <c r="H1267">
        <v>13.387027</v>
      </c>
      <c r="I1267">
        <v>0.017804</v>
      </c>
      <c r="K1267" s="77"/>
      <c r="L1267" s="77"/>
      <c r="M1267" s="77"/>
    </row>
    <row r="1268">
      <c r="A1268" t="s">
        <v>16751</v>
      </c>
      <c r="B1268" t="s">
        <v>16752</v>
      </c>
      <c r="C1268">
        <v>1.0</v>
      </c>
      <c r="D1268">
        <v>7845070.0</v>
      </c>
      <c r="E1268" s="80">
        <v>-0.3504</v>
      </c>
      <c r="F1268" s="279">
        <v>0.002176</v>
      </c>
      <c r="G1268" s="280">
        <v>0.01019</v>
      </c>
      <c r="H1268">
        <v>8.531075</v>
      </c>
      <c r="I1268">
        <v>0.931606</v>
      </c>
      <c r="K1268" s="77"/>
      <c r="L1268" s="77"/>
      <c r="M1268" s="77"/>
    </row>
    <row r="1269">
      <c r="A1269" t="s">
        <v>16753</v>
      </c>
      <c r="B1269" t="s">
        <v>16754</v>
      </c>
      <c r="C1269">
        <v>4.0</v>
      </c>
      <c r="D1269">
        <v>2.479583E7</v>
      </c>
      <c r="E1269" s="80">
        <v>-0.3503</v>
      </c>
      <c r="F1269" s="279">
        <v>0.00218</v>
      </c>
      <c r="G1269" s="280">
        <v>0.0102</v>
      </c>
      <c r="H1269">
        <v>7.984841</v>
      </c>
      <c r="I1269">
        <v>0.819218</v>
      </c>
      <c r="K1269" s="77"/>
      <c r="L1269" s="77"/>
      <c r="M1269" s="77"/>
    </row>
    <row r="1270">
      <c r="A1270" t="s">
        <v>16755</v>
      </c>
      <c r="B1270" t="s">
        <v>16756</v>
      </c>
      <c r="C1270">
        <v>13.0</v>
      </c>
      <c r="D1270">
        <v>1.00153453E8</v>
      </c>
      <c r="E1270" s="80">
        <v>-0.3503</v>
      </c>
      <c r="F1270" s="279">
        <v>0.002184</v>
      </c>
      <c r="G1270" s="280">
        <v>0.01021</v>
      </c>
      <c r="H1270">
        <v>11.250054</v>
      </c>
      <c r="I1270">
        <v>0.020602</v>
      </c>
      <c r="K1270" s="77"/>
      <c r="L1270" s="77"/>
      <c r="M1270" s="77"/>
    </row>
    <row r="1271">
      <c r="A1271" t="s">
        <v>2401</v>
      </c>
      <c r="B1271" t="s">
        <v>2402</v>
      </c>
      <c r="C1271">
        <v>7.0</v>
      </c>
      <c r="D1271">
        <v>8.7935979E7</v>
      </c>
      <c r="E1271" s="80">
        <v>-0.3502</v>
      </c>
      <c r="F1271" s="279">
        <v>0.002191</v>
      </c>
      <c r="G1271" s="280">
        <v>0.01022</v>
      </c>
      <c r="H1271">
        <v>3.901347</v>
      </c>
      <c r="I1271">
        <v>0.629898</v>
      </c>
      <c r="K1271" s="77"/>
      <c r="L1271" s="77"/>
      <c r="M1271" s="77"/>
    </row>
    <row r="1272">
      <c r="A1272" t="s">
        <v>16757</v>
      </c>
      <c r="B1272" t="s">
        <v>16758</v>
      </c>
      <c r="C1272">
        <v>19.0</v>
      </c>
      <c r="D1272">
        <v>5.8951672E7</v>
      </c>
      <c r="E1272" s="80">
        <v>-0.3502</v>
      </c>
      <c r="F1272" s="279">
        <v>0.002191</v>
      </c>
      <c r="G1272" s="280">
        <v>0.01022</v>
      </c>
      <c r="H1272">
        <v>7.474012</v>
      </c>
      <c r="I1272">
        <v>0.027866</v>
      </c>
      <c r="K1272" s="77"/>
      <c r="L1272" s="77"/>
      <c r="M1272" s="77"/>
    </row>
    <row r="1273">
      <c r="A1273" t="s">
        <v>16759</v>
      </c>
      <c r="B1273" t="s">
        <v>16760</v>
      </c>
      <c r="C1273">
        <v>3.0</v>
      </c>
      <c r="D1273">
        <v>1.3451369E8</v>
      </c>
      <c r="E1273" s="80">
        <v>-0.3501</v>
      </c>
      <c r="F1273" s="279">
        <v>0.002193</v>
      </c>
      <c r="G1273" s="280">
        <v>0.01022</v>
      </c>
      <c r="H1273">
        <v>8.755833</v>
      </c>
      <c r="I1273">
        <v>0.702211</v>
      </c>
      <c r="K1273" s="77"/>
      <c r="L1273" s="77"/>
      <c r="M1273" s="77"/>
    </row>
    <row r="1274">
      <c r="A1274" t="s">
        <v>16761</v>
      </c>
      <c r="B1274" t="s">
        <v>16762</v>
      </c>
      <c r="C1274">
        <v>14.0</v>
      </c>
      <c r="D1274">
        <v>2.0801459E7</v>
      </c>
      <c r="E1274" s="80">
        <v>-0.35</v>
      </c>
      <c r="F1274" s="279">
        <v>0.002199</v>
      </c>
      <c r="G1274" s="280">
        <v>0.01024</v>
      </c>
      <c r="H1274">
        <v>9.417456</v>
      </c>
      <c r="I1274">
        <v>0.087936</v>
      </c>
      <c r="K1274" s="77"/>
      <c r="L1274" s="77"/>
      <c r="M1274" s="77"/>
    </row>
    <row r="1275">
      <c r="A1275" t="s">
        <v>3108</v>
      </c>
      <c r="B1275" t="s">
        <v>7463</v>
      </c>
      <c r="C1275">
        <v>7.0</v>
      </c>
      <c r="D1275">
        <v>9.9775425E7</v>
      </c>
      <c r="E1275" s="80">
        <v>-0.35</v>
      </c>
      <c r="F1275" s="279">
        <v>0.002203</v>
      </c>
      <c r="G1275" s="280">
        <v>0.01025</v>
      </c>
      <c r="H1275">
        <v>5.633183</v>
      </c>
      <c r="I1275">
        <v>0.363869</v>
      </c>
      <c r="K1275" s="77"/>
      <c r="L1275" s="77"/>
      <c r="M1275" s="77"/>
    </row>
    <row r="1276">
      <c r="A1276" t="s">
        <v>16763</v>
      </c>
      <c r="B1276" t="s">
        <v>16764</v>
      </c>
      <c r="C1276">
        <v>19.0</v>
      </c>
      <c r="D1276">
        <v>3.7825679E7</v>
      </c>
      <c r="E1276" s="80">
        <v>-0.3499</v>
      </c>
      <c r="F1276" s="279">
        <v>0.002207</v>
      </c>
      <c r="G1276" s="280">
        <v>0.01026</v>
      </c>
      <c r="H1276">
        <v>9.557283</v>
      </c>
      <c r="I1276">
        <v>0.126911</v>
      </c>
      <c r="K1276" s="77"/>
      <c r="L1276" s="77"/>
      <c r="M1276" s="77"/>
    </row>
    <row r="1277">
      <c r="A1277" t="s">
        <v>16765</v>
      </c>
      <c r="B1277" t="s">
        <v>16766</v>
      </c>
      <c r="C1277">
        <v>15.0</v>
      </c>
      <c r="D1277">
        <v>9.0931113E7</v>
      </c>
      <c r="E1277" s="80">
        <v>-0.3499</v>
      </c>
      <c r="F1277" s="279">
        <v>0.002209</v>
      </c>
      <c r="G1277" s="280">
        <v>0.01026</v>
      </c>
      <c r="H1277">
        <v>11.544972</v>
      </c>
      <c r="I1277">
        <v>0.277659</v>
      </c>
      <c r="K1277" s="77"/>
      <c r="L1277" s="77"/>
      <c r="M1277" s="77"/>
    </row>
    <row r="1278">
      <c r="A1278" t="s">
        <v>16767</v>
      </c>
      <c r="B1278" t="s">
        <v>16768</v>
      </c>
      <c r="C1278">
        <v>7.0</v>
      </c>
      <c r="D1278">
        <v>1.48936572E8</v>
      </c>
      <c r="E1278" s="80">
        <v>-0.3497</v>
      </c>
      <c r="F1278" s="279">
        <v>0.002224</v>
      </c>
      <c r="G1278" s="280">
        <v>0.01033</v>
      </c>
      <c r="H1278">
        <v>8.624808</v>
      </c>
      <c r="I1278">
        <v>0.032965</v>
      </c>
      <c r="K1278" s="77"/>
      <c r="L1278" s="77"/>
      <c r="M1278" s="77"/>
    </row>
    <row r="1279">
      <c r="A1279" t="s">
        <v>16769</v>
      </c>
      <c r="B1279" t="s">
        <v>16770</v>
      </c>
      <c r="C1279">
        <v>6.0</v>
      </c>
      <c r="D1279">
        <v>1.39309683E8</v>
      </c>
      <c r="E1279" s="80">
        <v>-0.3496</v>
      </c>
      <c r="F1279" s="279">
        <v>0.002226</v>
      </c>
      <c r="G1279" s="280">
        <v>0.01033</v>
      </c>
      <c r="H1279">
        <v>9.532273</v>
      </c>
      <c r="I1279">
        <v>0.017663</v>
      </c>
      <c r="K1279" s="77"/>
      <c r="L1279" s="77"/>
      <c r="M1279" s="77"/>
    </row>
    <row r="1280">
      <c r="A1280" t="s">
        <v>16771</v>
      </c>
      <c r="B1280" t="s">
        <v>6885</v>
      </c>
      <c r="C1280">
        <v>10.0</v>
      </c>
      <c r="D1280">
        <v>9.7515222E7</v>
      </c>
      <c r="E1280" s="80">
        <v>-0.3494</v>
      </c>
      <c r="F1280" s="279">
        <v>0.00224</v>
      </c>
      <c r="G1280" s="280">
        <v>0.01038</v>
      </c>
      <c r="H1280">
        <v>10.366427</v>
      </c>
      <c r="I1280">
        <v>0.358498</v>
      </c>
      <c r="K1280" s="77"/>
      <c r="L1280" s="77"/>
      <c r="M1280" s="77"/>
    </row>
    <row r="1281">
      <c r="A1281" t="s">
        <v>1887</v>
      </c>
      <c r="B1281" t="s">
        <v>1888</v>
      </c>
      <c r="C1281">
        <v>12.0</v>
      </c>
      <c r="D1281">
        <v>1.13416518E8</v>
      </c>
      <c r="E1281" s="80">
        <v>-0.3494</v>
      </c>
      <c r="F1281" s="279">
        <v>0.002242</v>
      </c>
      <c r="G1281" s="280">
        <v>0.01038</v>
      </c>
      <c r="H1281">
        <v>9.452915</v>
      </c>
      <c r="I1281">
        <v>0.325237</v>
      </c>
      <c r="K1281" s="77"/>
      <c r="L1281" s="77"/>
      <c r="M1281" s="77"/>
    </row>
    <row r="1282">
      <c r="A1282" t="s">
        <v>16772</v>
      </c>
      <c r="B1282" t="s">
        <v>16773</v>
      </c>
      <c r="C1282">
        <v>7.0</v>
      </c>
      <c r="D1282">
        <v>5321726.0</v>
      </c>
      <c r="E1282" s="80">
        <v>-0.3494</v>
      </c>
      <c r="F1282" s="279">
        <v>0.002244</v>
      </c>
      <c r="G1282" s="280">
        <v>0.01039</v>
      </c>
      <c r="H1282">
        <v>9.592151</v>
      </c>
      <c r="I1282">
        <v>0.139685</v>
      </c>
      <c r="K1282" s="77"/>
      <c r="L1282" s="77"/>
      <c r="M1282" s="77"/>
    </row>
    <row r="1283">
      <c r="A1283" t="s">
        <v>5468</v>
      </c>
      <c r="B1283" t="s">
        <v>5469</v>
      </c>
      <c r="C1283">
        <v>12.0</v>
      </c>
      <c r="D1283">
        <v>9.3771346E7</v>
      </c>
      <c r="E1283" s="80">
        <v>-0.3493</v>
      </c>
      <c r="F1283" s="279">
        <v>0.002248</v>
      </c>
      <c r="G1283" s="280">
        <v>0.0104</v>
      </c>
      <c r="H1283">
        <v>10.173293</v>
      </c>
      <c r="I1283">
        <v>0.349604</v>
      </c>
      <c r="K1283" s="77"/>
      <c r="L1283" s="77"/>
      <c r="M1283" s="77"/>
    </row>
    <row r="1284">
      <c r="A1284" t="s">
        <v>16774</v>
      </c>
      <c r="B1284" t="s">
        <v>7011</v>
      </c>
      <c r="C1284">
        <v>14.0</v>
      </c>
      <c r="D1284">
        <v>1.00111263E8</v>
      </c>
      <c r="E1284" s="80">
        <v>-0.3492</v>
      </c>
      <c r="F1284" s="279">
        <v>0.002254</v>
      </c>
      <c r="G1284" s="280">
        <v>0.01042</v>
      </c>
      <c r="H1284">
        <v>6.655373</v>
      </c>
      <c r="I1284">
        <v>0.247976</v>
      </c>
      <c r="K1284" s="77"/>
      <c r="L1284" s="77"/>
      <c r="M1284" s="77"/>
    </row>
    <row r="1285">
      <c r="A1285" t="s">
        <v>2503</v>
      </c>
      <c r="B1285" t="s">
        <v>542</v>
      </c>
      <c r="C1285">
        <v>12.0</v>
      </c>
      <c r="D1285">
        <v>5.6114269E7</v>
      </c>
      <c r="E1285" s="80">
        <v>-0.349</v>
      </c>
      <c r="F1285" s="279">
        <v>0.002271</v>
      </c>
      <c r="G1285" s="280">
        <v>0.01049</v>
      </c>
      <c r="H1285">
        <v>7.330141</v>
      </c>
      <c r="I1285">
        <v>0.351365</v>
      </c>
      <c r="K1285" s="77"/>
      <c r="L1285" s="77"/>
      <c r="M1285" s="77"/>
    </row>
    <row r="1286">
      <c r="A1286" t="s">
        <v>16775</v>
      </c>
      <c r="B1286" t="s">
        <v>16776</v>
      </c>
      <c r="C1286">
        <v>3.0</v>
      </c>
      <c r="D1286">
        <v>1.3815317E8</v>
      </c>
      <c r="E1286" s="80">
        <v>-0.3489</v>
      </c>
      <c r="F1286" s="279">
        <v>0.002445</v>
      </c>
      <c r="G1286" s="280">
        <v>0.0111</v>
      </c>
      <c r="H1286">
        <v>2.953758</v>
      </c>
      <c r="I1286">
        <v>0.425379</v>
      </c>
      <c r="K1286" s="77"/>
      <c r="L1286" s="77"/>
      <c r="M1286" s="77"/>
    </row>
    <row r="1287">
      <c r="A1287" t="s">
        <v>16777</v>
      </c>
      <c r="B1287" t="s">
        <v>16778</v>
      </c>
      <c r="C1287">
        <v>1.0</v>
      </c>
      <c r="D1287">
        <v>1.550501E8</v>
      </c>
      <c r="E1287" s="80">
        <v>-0.3488</v>
      </c>
      <c r="F1287" s="279">
        <v>0.002285</v>
      </c>
      <c r="G1287" s="280">
        <v>0.01054</v>
      </c>
      <c r="H1287">
        <v>7.19667</v>
      </c>
      <c r="I1287">
        <v>0.91138</v>
      </c>
      <c r="K1287" s="77"/>
      <c r="L1287" s="77"/>
      <c r="M1287" s="77"/>
    </row>
    <row r="1288">
      <c r="A1288" t="s">
        <v>16779</v>
      </c>
      <c r="B1288" t="s">
        <v>16780</v>
      </c>
      <c r="C1288">
        <v>14.0</v>
      </c>
      <c r="D1288">
        <v>2.0773935E7</v>
      </c>
      <c r="E1288" s="80">
        <v>-0.3487</v>
      </c>
      <c r="F1288" s="279">
        <v>0.002289</v>
      </c>
      <c r="G1288" s="280">
        <v>0.01055</v>
      </c>
      <c r="H1288">
        <v>8.09828</v>
      </c>
      <c r="I1288">
        <v>0.022041</v>
      </c>
      <c r="K1288" s="77"/>
      <c r="L1288" s="77"/>
      <c r="M1288" s="77"/>
    </row>
    <row r="1289">
      <c r="A1289" t="s">
        <v>2830</v>
      </c>
      <c r="B1289" t="s">
        <v>16781</v>
      </c>
      <c r="C1289">
        <v>6.0</v>
      </c>
      <c r="D1289">
        <v>4.6293016E7</v>
      </c>
      <c r="E1289" s="80">
        <v>-0.3486</v>
      </c>
      <c r="F1289" s="279">
        <v>0.002297</v>
      </c>
      <c r="G1289" s="280">
        <v>0.01057</v>
      </c>
      <c r="H1289">
        <v>8.537323</v>
      </c>
      <c r="I1289">
        <v>0.894429</v>
      </c>
      <c r="K1289" s="77"/>
      <c r="L1289" s="77"/>
      <c r="M1289" s="77"/>
    </row>
    <row r="1290">
      <c r="A1290" t="s">
        <v>3408</v>
      </c>
      <c r="B1290" t="s">
        <v>3409</v>
      </c>
      <c r="C1290">
        <v>2.0</v>
      </c>
      <c r="D1290">
        <v>2.27700458E8</v>
      </c>
      <c r="E1290" s="80">
        <v>-0.3486</v>
      </c>
      <c r="F1290" s="279">
        <v>0.002297</v>
      </c>
      <c r="G1290" s="280">
        <v>0.01057</v>
      </c>
      <c r="H1290">
        <v>7.879076</v>
      </c>
      <c r="I1290">
        <v>0.428891</v>
      </c>
      <c r="K1290" s="77"/>
      <c r="L1290" s="77"/>
      <c r="M1290" s="77"/>
    </row>
    <row r="1291">
      <c r="A1291" t="s">
        <v>16782</v>
      </c>
      <c r="B1291" t="s">
        <v>16783</v>
      </c>
      <c r="C1291">
        <v>8.0</v>
      </c>
      <c r="D1291">
        <v>1.04427896E8</v>
      </c>
      <c r="E1291" s="80">
        <v>-0.3486</v>
      </c>
      <c r="F1291" s="279">
        <v>0.002299</v>
      </c>
      <c r="G1291" s="280">
        <v>0.01057</v>
      </c>
      <c r="H1291">
        <v>9.791041</v>
      </c>
      <c r="I1291">
        <v>0.060057</v>
      </c>
      <c r="K1291" s="77"/>
      <c r="L1291" s="77"/>
      <c r="M1291" s="77"/>
    </row>
    <row r="1292">
      <c r="A1292" t="s">
        <v>16784</v>
      </c>
      <c r="B1292" t="s">
        <v>16785</v>
      </c>
      <c r="C1292">
        <v>8.0</v>
      </c>
      <c r="D1292">
        <v>1.43748005E8</v>
      </c>
      <c r="E1292" s="80">
        <v>-0.3484</v>
      </c>
      <c r="F1292" s="279">
        <v>0.002309</v>
      </c>
      <c r="G1292" s="280">
        <v>0.01061</v>
      </c>
      <c r="H1292">
        <v>8.674874</v>
      </c>
      <c r="I1292">
        <v>0.887691</v>
      </c>
      <c r="K1292" s="77"/>
      <c r="L1292" s="77"/>
      <c r="M1292" s="77"/>
    </row>
    <row r="1293">
      <c r="A1293" t="s">
        <v>16786</v>
      </c>
      <c r="B1293" t="s">
        <v>16787</v>
      </c>
      <c r="C1293">
        <v>1.0</v>
      </c>
      <c r="D1293">
        <v>8.9357418E7</v>
      </c>
      <c r="E1293" s="80">
        <v>-0.3484</v>
      </c>
      <c r="F1293" s="279">
        <v>0.002311</v>
      </c>
      <c r="G1293" s="280">
        <v>0.01061</v>
      </c>
      <c r="H1293">
        <v>9.272048</v>
      </c>
      <c r="I1293">
        <v>0.023164</v>
      </c>
      <c r="K1293" s="77"/>
      <c r="L1293" s="77"/>
      <c r="M1293" s="77"/>
    </row>
    <row r="1294">
      <c r="A1294" t="s">
        <v>16788</v>
      </c>
      <c r="B1294" t="s">
        <v>16789</v>
      </c>
      <c r="C1294">
        <v>6.0</v>
      </c>
      <c r="D1294">
        <v>1.51774009E8</v>
      </c>
      <c r="E1294" s="80">
        <v>-0.3483</v>
      </c>
      <c r="F1294" s="279">
        <v>0.002319</v>
      </c>
      <c r="G1294" s="280">
        <v>0.01064</v>
      </c>
      <c r="H1294">
        <v>8.228221</v>
      </c>
      <c r="I1294">
        <v>0.033144</v>
      </c>
      <c r="K1294" s="77"/>
      <c r="L1294" s="77"/>
      <c r="M1294" s="77"/>
    </row>
    <row r="1295">
      <c r="A1295" t="s">
        <v>16790</v>
      </c>
      <c r="B1295" t="s">
        <v>16791</v>
      </c>
      <c r="C1295">
        <v>12.0</v>
      </c>
      <c r="D1295">
        <v>9.6336121E7</v>
      </c>
      <c r="E1295" s="80">
        <v>-0.3483</v>
      </c>
      <c r="F1295" s="279">
        <v>0.002321</v>
      </c>
      <c r="G1295" s="280">
        <v>0.01064</v>
      </c>
      <c r="H1295">
        <v>3.565111</v>
      </c>
      <c r="I1295">
        <v>0.079272</v>
      </c>
      <c r="K1295" s="77"/>
      <c r="L1295" s="77"/>
      <c r="M1295" s="77"/>
    </row>
    <row r="1296">
      <c r="A1296" t="s">
        <v>16792</v>
      </c>
      <c r="B1296" t="s">
        <v>16793</v>
      </c>
      <c r="C1296">
        <v>6.0</v>
      </c>
      <c r="D1296">
        <v>2.6500083E7</v>
      </c>
      <c r="E1296" s="80">
        <v>-0.3482</v>
      </c>
      <c r="F1296" s="279">
        <v>0.005786</v>
      </c>
      <c r="G1296" s="280">
        <v>0.02044</v>
      </c>
      <c r="H1296">
        <v>0.879331</v>
      </c>
      <c r="I1296">
        <v>0.933558</v>
      </c>
      <c r="K1296" s="77"/>
      <c r="L1296" s="77"/>
      <c r="M1296" s="77"/>
    </row>
    <row r="1297">
      <c r="A1297" t="s">
        <v>2850</v>
      </c>
      <c r="B1297" t="s">
        <v>2851</v>
      </c>
      <c r="C1297">
        <v>15.0</v>
      </c>
      <c r="D1297">
        <v>1.01420185E8</v>
      </c>
      <c r="E1297" s="80">
        <v>-0.3481</v>
      </c>
      <c r="F1297" s="279">
        <v>0.002505</v>
      </c>
      <c r="G1297" s="280">
        <v>0.01128</v>
      </c>
      <c r="H1297">
        <v>5.244292</v>
      </c>
      <c r="I1297">
        <v>0.473328</v>
      </c>
      <c r="K1297" s="77"/>
      <c r="L1297" s="77"/>
      <c r="M1297" s="77"/>
    </row>
    <row r="1298">
      <c r="A1298" t="s">
        <v>16794</v>
      </c>
      <c r="B1298" t="s">
        <v>16795</v>
      </c>
      <c r="C1298">
        <v>6.0</v>
      </c>
      <c r="D1298">
        <v>2.653798E7</v>
      </c>
      <c r="E1298" s="80">
        <v>-0.3479</v>
      </c>
      <c r="F1298" s="279">
        <v>0.002348</v>
      </c>
      <c r="G1298" s="280">
        <v>0.01075</v>
      </c>
      <c r="H1298">
        <v>10.748659</v>
      </c>
      <c r="I1298">
        <v>0.061002</v>
      </c>
      <c r="K1298" s="77"/>
      <c r="L1298" s="77"/>
      <c r="M1298" s="77"/>
    </row>
    <row r="1299">
      <c r="A1299" t="s">
        <v>16796</v>
      </c>
      <c r="B1299" t="s">
        <v>16797</v>
      </c>
      <c r="C1299">
        <v>2.0</v>
      </c>
      <c r="D1299">
        <v>1.285604E7</v>
      </c>
      <c r="E1299" s="80">
        <v>-0.3477</v>
      </c>
      <c r="F1299" s="279">
        <v>0.002366</v>
      </c>
      <c r="G1299" s="280">
        <v>0.01083</v>
      </c>
      <c r="H1299">
        <v>11.769721</v>
      </c>
      <c r="I1299">
        <v>0.059826</v>
      </c>
      <c r="K1299" s="77"/>
      <c r="L1299" s="77"/>
      <c r="M1299" s="77"/>
    </row>
    <row r="1300">
      <c r="A1300" t="s">
        <v>16798</v>
      </c>
      <c r="B1300" t="s">
        <v>16799</v>
      </c>
      <c r="C1300">
        <v>7.0</v>
      </c>
      <c r="D1300">
        <v>9.3633904E7</v>
      </c>
      <c r="E1300" s="80">
        <v>-0.3475</v>
      </c>
      <c r="F1300" s="279">
        <v>0.002374</v>
      </c>
      <c r="G1300" s="280">
        <v>0.01085</v>
      </c>
      <c r="H1300">
        <v>9.128013</v>
      </c>
      <c r="I1300">
        <v>0.017546</v>
      </c>
      <c r="K1300" s="77"/>
      <c r="L1300" s="77"/>
      <c r="M1300" s="77"/>
    </row>
    <row r="1301">
      <c r="A1301" t="s">
        <v>16800</v>
      </c>
      <c r="B1301" t="s">
        <v>16801</v>
      </c>
      <c r="C1301">
        <v>7.0</v>
      </c>
      <c r="D1301">
        <v>8.6848751E7</v>
      </c>
      <c r="E1301" s="80">
        <v>-0.3475</v>
      </c>
      <c r="F1301" s="279">
        <v>0.002381</v>
      </c>
      <c r="G1301" s="280">
        <v>0.01086</v>
      </c>
      <c r="H1301">
        <v>8.072018</v>
      </c>
      <c r="I1301">
        <v>0.025783</v>
      </c>
      <c r="K1301" s="77"/>
      <c r="L1301" s="77"/>
      <c r="M1301" s="77"/>
    </row>
    <row r="1302">
      <c r="A1302" t="s">
        <v>10667</v>
      </c>
      <c r="B1302" t="s">
        <v>6838</v>
      </c>
      <c r="C1302">
        <v>16.0</v>
      </c>
      <c r="D1302">
        <v>8.8717755E7</v>
      </c>
      <c r="E1302" s="80">
        <v>-0.3473</v>
      </c>
      <c r="F1302" s="279">
        <v>0.002395</v>
      </c>
      <c r="G1302" s="280">
        <v>0.01092</v>
      </c>
      <c r="H1302">
        <v>10.294404</v>
      </c>
      <c r="I1302">
        <v>0.442394</v>
      </c>
      <c r="K1302" s="77"/>
      <c r="L1302" s="77"/>
      <c r="M1302" s="77"/>
    </row>
    <row r="1303">
      <c r="A1303" t="s">
        <v>16802</v>
      </c>
      <c r="B1303" t="s">
        <v>16803</v>
      </c>
      <c r="C1303">
        <v>3.0</v>
      </c>
      <c r="D1303">
        <v>4.9059671E7</v>
      </c>
      <c r="E1303" s="80">
        <v>-0.3471</v>
      </c>
      <c r="F1303" s="279">
        <v>0.002408</v>
      </c>
      <c r="G1303" s="280">
        <v>0.01097</v>
      </c>
      <c r="H1303">
        <v>10.075139</v>
      </c>
      <c r="I1303">
        <v>0.017526</v>
      </c>
      <c r="K1303" s="77"/>
      <c r="L1303" s="77"/>
      <c r="M1303" s="77"/>
    </row>
    <row r="1304">
      <c r="A1304" t="s">
        <v>16804</v>
      </c>
      <c r="B1304" t="s">
        <v>7524</v>
      </c>
      <c r="C1304">
        <v>21.0</v>
      </c>
      <c r="D1304">
        <v>4.3816086E7</v>
      </c>
      <c r="E1304" s="80">
        <v>-0.347</v>
      </c>
      <c r="F1304" s="279">
        <v>0.003182</v>
      </c>
      <c r="G1304" s="280">
        <v>0.01342</v>
      </c>
      <c r="H1304">
        <v>2.893211</v>
      </c>
      <c r="I1304">
        <v>0.666148</v>
      </c>
      <c r="K1304" s="77"/>
      <c r="L1304" s="77"/>
      <c r="M1304" s="77"/>
    </row>
    <row r="1305">
      <c r="A1305" t="s">
        <v>16805</v>
      </c>
      <c r="B1305" t="s">
        <v>16806</v>
      </c>
      <c r="C1305">
        <v>1.0</v>
      </c>
      <c r="D1305">
        <v>1.50039081E8</v>
      </c>
      <c r="E1305" s="80">
        <v>-0.347</v>
      </c>
      <c r="F1305" s="279">
        <v>0.002416</v>
      </c>
      <c r="G1305" s="280">
        <v>0.011</v>
      </c>
      <c r="H1305">
        <v>10.425757</v>
      </c>
      <c r="I1305">
        <v>0.015661</v>
      </c>
      <c r="K1305" s="77"/>
      <c r="L1305" s="77"/>
      <c r="M1305" s="77"/>
    </row>
    <row r="1306">
      <c r="A1306" s="27" t="s">
        <v>16807</v>
      </c>
      <c r="B1306" s="27" t="s">
        <v>8536</v>
      </c>
      <c r="C1306" s="27">
        <v>7.0</v>
      </c>
      <c r="D1306" s="27">
        <v>1.668568E7</v>
      </c>
      <c r="E1306" s="135">
        <v>-0.3467</v>
      </c>
      <c r="F1306" s="135">
        <v>0.002433</v>
      </c>
      <c r="G1306" s="135">
        <v>0.01105</v>
      </c>
      <c r="H1306" s="27">
        <v>9.643789</v>
      </c>
      <c r="I1306" s="27">
        <v>0.015467</v>
      </c>
      <c r="J1306" s="27"/>
      <c r="K1306" s="77" t="s">
        <v>82</v>
      </c>
      <c r="L1306" s="77" t="s">
        <v>87</v>
      </c>
      <c r="M1306" s="77" t="s">
        <v>82</v>
      </c>
    </row>
    <row r="1307">
      <c r="A1307" t="s">
        <v>16808</v>
      </c>
      <c r="B1307" t="s">
        <v>16809</v>
      </c>
      <c r="C1307">
        <v>7.0</v>
      </c>
      <c r="D1307">
        <v>1.0720472E8</v>
      </c>
      <c r="E1307" s="80">
        <v>-0.3465</v>
      </c>
      <c r="F1307" s="279">
        <v>0.002452</v>
      </c>
      <c r="G1307" s="280">
        <v>0.01112</v>
      </c>
      <c r="H1307">
        <v>7.699628</v>
      </c>
      <c r="I1307">
        <v>0.012831</v>
      </c>
      <c r="K1307" s="77"/>
      <c r="L1307" s="77"/>
      <c r="M1307" s="77"/>
    </row>
    <row r="1308">
      <c r="A1308" t="s">
        <v>16810</v>
      </c>
      <c r="B1308" t="s">
        <v>16811</v>
      </c>
      <c r="C1308">
        <v>4.0</v>
      </c>
      <c r="D1308">
        <v>5.7253815E7</v>
      </c>
      <c r="E1308" s="80">
        <v>-0.3464</v>
      </c>
      <c r="F1308" s="279">
        <v>0.002456</v>
      </c>
      <c r="G1308" s="280">
        <v>0.01112</v>
      </c>
      <c r="H1308">
        <v>8.121258</v>
      </c>
      <c r="I1308">
        <v>0.014976</v>
      </c>
      <c r="K1308" s="77"/>
      <c r="L1308" s="77"/>
      <c r="M1308" s="77"/>
    </row>
    <row r="1309">
      <c r="A1309" t="s">
        <v>16812</v>
      </c>
      <c r="B1309" t="s">
        <v>16813</v>
      </c>
      <c r="C1309">
        <v>22.0</v>
      </c>
      <c r="D1309">
        <v>3.9052748E7</v>
      </c>
      <c r="E1309" s="80">
        <v>-0.3464</v>
      </c>
      <c r="F1309" s="279">
        <v>0.002456</v>
      </c>
      <c r="G1309" s="280">
        <v>0.01112</v>
      </c>
      <c r="H1309">
        <v>9.267933</v>
      </c>
      <c r="I1309">
        <v>0.01783</v>
      </c>
      <c r="K1309" s="77"/>
      <c r="L1309" s="77"/>
      <c r="M1309" s="77"/>
    </row>
    <row r="1310">
      <c r="A1310" t="s">
        <v>16814</v>
      </c>
      <c r="B1310" t="s">
        <v>16815</v>
      </c>
      <c r="C1310">
        <v>6.0</v>
      </c>
      <c r="D1310">
        <v>9.0025053E7</v>
      </c>
      <c r="E1310" s="80">
        <v>-0.3463</v>
      </c>
      <c r="F1310" s="279">
        <v>0.003994</v>
      </c>
      <c r="G1310" s="280">
        <v>0.0159</v>
      </c>
      <c r="H1310">
        <v>1.348304</v>
      </c>
      <c r="I1310">
        <v>0.909499</v>
      </c>
      <c r="K1310" s="77"/>
      <c r="L1310" s="77"/>
      <c r="M1310" s="77"/>
    </row>
    <row r="1311">
      <c r="A1311" t="s">
        <v>16816</v>
      </c>
      <c r="B1311" t="s">
        <v>16817</v>
      </c>
      <c r="C1311">
        <v>1.0</v>
      </c>
      <c r="D1311">
        <v>1.6563855E7</v>
      </c>
      <c r="E1311" s="80">
        <v>-0.3462</v>
      </c>
      <c r="F1311" s="279">
        <v>0.002471</v>
      </c>
      <c r="G1311" s="280">
        <v>0.01117</v>
      </c>
      <c r="H1311">
        <v>5.769134</v>
      </c>
      <c r="I1311">
        <v>0.02711</v>
      </c>
      <c r="K1311" s="77"/>
      <c r="L1311" s="77"/>
      <c r="M1311" s="77"/>
    </row>
    <row r="1312">
      <c r="A1312" t="s">
        <v>16818</v>
      </c>
      <c r="B1312" t="s">
        <v>16819</v>
      </c>
      <c r="C1312">
        <v>8.0</v>
      </c>
      <c r="D1312">
        <v>8.637545E7</v>
      </c>
      <c r="E1312" s="80">
        <v>-0.3461</v>
      </c>
      <c r="F1312" s="279">
        <v>0.002484</v>
      </c>
      <c r="G1312" s="280">
        <v>0.01122</v>
      </c>
      <c r="H1312">
        <v>11.458244</v>
      </c>
      <c r="I1312">
        <v>0.046312</v>
      </c>
      <c r="K1312" s="77"/>
      <c r="L1312" s="77"/>
      <c r="M1312" s="77"/>
    </row>
    <row r="1313">
      <c r="A1313" t="s">
        <v>1139</v>
      </c>
      <c r="B1313" t="s">
        <v>1140</v>
      </c>
      <c r="C1313">
        <v>1.0</v>
      </c>
      <c r="D1313">
        <v>8.9829308E7</v>
      </c>
      <c r="E1313" s="80">
        <v>-0.346</v>
      </c>
      <c r="F1313" s="279">
        <v>0.003056</v>
      </c>
      <c r="G1313" s="280">
        <v>0.01301</v>
      </c>
      <c r="H1313">
        <v>2.736412</v>
      </c>
      <c r="I1313">
        <v>0.375712</v>
      </c>
      <c r="K1313" s="77"/>
      <c r="L1313" s="77"/>
      <c r="M1313" s="77"/>
    </row>
    <row r="1314">
      <c r="A1314" t="s">
        <v>16820</v>
      </c>
      <c r="B1314" t="s">
        <v>7159</v>
      </c>
      <c r="C1314">
        <v>2.0</v>
      </c>
      <c r="D1314">
        <v>2.28192416E8</v>
      </c>
      <c r="E1314" s="80">
        <v>-0.346</v>
      </c>
      <c r="F1314" s="279">
        <v>0.00249</v>
      </c>
      <c r="G1314" s="280">
        <v>0.01124</v>
      </c>
      <c r="H1314">
        <v>11.021022</v>
      </c>
      <c r="I1314">
        <v>0.690906</v>
      </c>
      <c r="K1314" s="77"/>
      <c r="L1314" s="77"/>
      <c r="M1314" s="77"/>
    </row>
    <row r="1315">
      <c r="A1315" t="s">
        <v>16821</v>
      </c>
      <c r="B1315" t="s">
        <v>6586</v>
      </c>
      <c r="C1315">
        <v>19.0</v>
      </c>
      <c r="D1315">
        <v>1.7413767E7</v>
      </c>
      <c r="E1315" s="80">
        <v>-0.3458</v>
      </c>
      <c r="F1315" s="279">
        <v>0.002501</v>
      </c>
      <c r="G1315" s="280">
        <v>0.01127</v>
      </c>
      <c r="H1315">
        <v>9.212947</v>
      </c>
      <c r="I1315">
        <v>0.241514</v>
      </c>
      <c r="K1315" s="77"/>
      <c r="L1315" s="77"/>
      <c r="M1315" s="77"/>
    </row>
    <row r="1316">
      <c r="A1316" t="s">
        <v>16822</v>
      </c>
      <c r="B1316" t="s">
        <v>16823</v>
      </c>
      <c r="C1316">
        <v>9.0</v>
      </c>
      <c r="D1316">
        <v>1.16038303E8</v>
      </c>
      <c r="E1316" s="80">
        <v>-0.3458</v>
      </c>
      <c r="F1316" s="279">
        <v>0.002501</v>
      </c>
      <c r="G1316" s="280">
        <v>0.01127</v>
      </c>
      <c r="H1316">
        <v>9.627695</v>
      </c>
      <c r="I1316">
        <v>0.02327</v>
      </c>
      <c r="K1316" s="77"/>
      <c r="L1316" s="77"/>
      <c r="M1316" s="77"/>
    </row>
    <row r="1317">
      <c r="A1317" t="s">
        <v>16824</v>
      </c>
      <c r="B1317" t="s">
        <v>7338</v>
      </c>
      <c r="C1317">
        <v>6.0</v>
      </c>
      <c r="D1317">
        <v>1.7282354E7</v>
      </c>
      <c r="E1317" s="80">
        <v>-0.3456</v>
      </c>
      <c r="F1317" s="279">
        <v>0.002518</v>
      </c>
      <c r="G1317" s="280">
        <v>0.01132</v>
      </c>
      <c r="H1317">
        <v>5.062587</v>
      </c>
      <c r="I1317">
        <v>0.12</v>
      </c>
      <c r="K1317" s="77"/>
      <c r="L1317" s="77"/>
      <c r="M1317" s="77"/>
    </row>
    <row r="1318">
      <c r="A1318" s="84" t="s">
        <v>16825</v>
      </c>
      <c r="B1318" s="84" t="s">
        <v>16826</v>
      </c>
      <c r="C1318" s="84">
        <v>2.0</v>
      </c>
      <c r="D1318" s="84">
        <v>2.1687834E8</v>
      </c>
      <c r="E1318" s="85">
        <v>-0.3455</v>
      </c>
      <c r="F1318" s="85">
        <v>0.002527</v>
      </c>
      <c r="G1318" s="85">
        <v>0.01135</v>
      </c>
      <c r="H1318" s="84">
        <v>9.150531</v>
      </c>
      <c r="I1318" s="84">
        <v>0.01223</v>
      </c>
      <c r="J1318" s="84"/>
      <c r="K1318" s="77"/>
      <c r="L1318" s="77"/>
      <c r="M1318" s="77"/>
    </row>
    <row r="1319">
      <c r="A1319" t="s">
        <v>16827</v>
      </c>
      <c r="B1319" t="s">
        <v>16828</v>
      </c>
      <c r="C1319">
        <v>15.0</v>
      </c>
      <c r="D1319">
        <v>4.0856878E7</v>
      </c>
      <c r="E1319" s="80">
        <v>-0.3455</v>
      </c>
      <c r="F1319" s="279">
        <v>0.002529</v>
      </c>
      <c r="G1319" s="280">
        <v>0.01135</v>
      </c>
      <c r="H1319">
        <v>8.293134</v>
      </c>
      <c r="I1319">
        <v>0.035033</v>
      </c>
      <c r="K1319" s="77"/>
      <c r="L1319" s="77"/>
      <c r="M1319" s="77"/>
    </row>
    <row r="1320">
      <c r="A1320" t="s">
        <v>2068</v>
      </c>
      <c r="B1320" t="s">
        <v>2069</v>
      </c>
      <c r="C1320">
        <v>1.0</v>
      </c>
      <c r="D1320">
        <v>1.60549158E8</v>
      </c>
      <c r="E1320" s="80">
        <v>-0.3454</v>
      </c>
      <c r="F1320" s="279">
        <v>0.002531</v>
      </c>
      <c r="G1320" s="280">
        <v>0.01135</v>
      </c>
      <c r="H1320">
        <v>6.950243</v>
      </c>
      <c r="I1320">
        <v>0.556217</v>
      </c>
      <c r="K1320" s="77"/>
      <c r="L1320" s="77"/>
      <c r="M1320" s="77"/>
    </row>
    <row r="1321">
      <c r="A1321" t="s">
        <v>16829</v>
      </c>
      <c r="B1321" t="s">
        <v>16830</v>
      </c>
      <c r="C1321">
        <v>3.0</v>
      </c>
      <c r="D1321">
        <v>1.79065624E8</v>
      </c>
      <c r="E1321" s="80">
        <v>-0.3453</v>
      </c>
      <c r="F1321" s="279">
        <v>0.002538</v>
      </c>
      <c r="G1321" s="280">
        <v>0.01137</v>
      </c>
      <c r="H1321">
        <v>9.174274</v>
      </c>
      <c r="I1321">
        <v>0.01982</v>
      </c>
      <c r="K1321" s="77"/>
      <c r="L1321" s="77"/>
      <c r="M1321" s="77"/>
    </row>
    <row r="1322">
      <c r="A1322" t="s">
        <v>16831</v>
      </c>
      <c r="B1322" t="s">
        <v>6605</v>
      </c>
      <c r="C1322">
        <v>7.0</v>
      </c>
      <c r="D1322">
        <v>4.561472E7</v>
      </c>
      <c r="E1322" s="80">
        <v>-0.3452</v>
      </c>
      <c r="F1322" s="279">
        <v>0.002547</v>
      </c>
      <c r="G1322" s="280">
        <v>0.01139</v>
      </c>
      <c r="H1322">
        <v>8.393562</v>
      </c>
      <c r="I1322">
        <v>0.117607</v>
      </c>
      <c r="K1322" s="77"/>
      <c r="L1322" s="77"/>
      <c r="M1322" s="77"/>
    </row>
    <row r="1323">
      <c r="A1323" t="s">
        <v>16832</v>
      </c>
      <c r="B1323" t="s">
        <v>16833</v>
      </c>
      <c r="C1323">
        <v>5.0</v>
      </c>
      <c r="D1323">
        <v>1.50138761E8</v>
      </c>
      <c r="E1323" s="80">
        <v>-0.3452</v>
      </c>
      <c r="F1323" s="279">
        <v>0.002547</v>
      </c>
      <c r="G1323" s="280">
        <v>0.01139</v>
      </c>
      <c r="H1323">
        <v>11.618524</v>
      </c>
      <c r="I1323">
        <v>0.02567</v>
      </c>
      <c r="K1323" s="77"/>
      <c r="L1323" s="77"/>
      <c r="M1323" s="77"/>
    </row>
    <row r="1324">
      <c r="A1324" s="27" t="s">
        <v>16834</v>
      </c>
      <c r="B1324" s="27" t="s">
        <v>8041</v>
      </c>
      <c r="C1324" s="27">
        <v>19.0</v>
      </c>
      <c r="D1324" s="27">
        <v>3.4663E7</v>
      </c>
      <c r="E1324" s="135">
        <v>-0.3449</v>
      </c>
      <c r="F1324" s="135">
        <v>0.002573</v>
      </c>
      <c r="G1324" s="135">
        <v>0.0115</v>
      </c>
      <c r="H1324" s="27">
        <v>11.195302</v>
      </c>
      <c r="I1324" s="27">
        <v>0.013373</v>
      </c>
      <c r="J1324" s="27"/>
      <c r="K1324" s="77" t="s">
        <v>82</v>
      </c>
      <c r="L1324" s="77" t="s">
        <v>87</v>
      </c>
      <c r="M1324" s="77" t="s">
        <v>82</v>
      </c>
    </row>
    <row r="1325">
      <c r="A1325" t="s">
        <v>16835</v>
      </c>
      <c r="B1325" t="s">
        <v>16836</v>
      </c>
      <c r="C1325">
        <v>1.0</v>
      </c>
      <c r="D1325">
        <v>7.8225121E7</v>
      </c>
      <c r="E1325" s="80">
        <v>-0.3447</v>
      </c>
      <c r="F1325" s="279">
        <v>0.002587</v>
      </c>
      <c r="G1325" s="280">
        <v>0.01154</v>
      </c>
      <c r="H1325">
        <v>10.605153</v>
      </c>
      <c r="I1325">
        <v>0.015254</v>
      </c>
      <c r="K1325" s="77"/>
      <c r="L1325" s="77"/>
      <c r="M1325" s="77"/>
    </row>
    <row r="1326">
      <c r="A1326" t="s">
        <v>16837</v>
      </c>
      <c r="B1326" t="s">
        <v>16838</v>
      </c>
      <c r="C1326">
        <v>15.0</v>
      </c>
      <c r="D1326">
        <v>3.4501719E7</v>
      </c>
      <c r="E1326" s="80">
        <v>-0.3447</v>
      </c>
      <c r="F1326" s="279">
        <v>0.002589</v>
      </c>
      <c r="G1326" s="280">
        <v>0.01154</v>
      </c>
      <c r="H1326">
        <v>8.779139</v>
      </c>
      <c r="I1326">
        <v>0.053697</v>
      </c>
      <c r="K1326" s="77"/>
      <c r="L1326" s="77"/>
      <c r="M1326" s="77"/>
    </row>
    <row r="1327">
      <c r="A1327" t="s">
        <v>16839</v>
      </c>
      <c r="B1327" t="s">
        <v>7191</v>
      </c>
      <c r="C1327">
        <v>3.0</v>
      </c>
      <c r="D1327">
        <v>1.23602485E8</v>
      </c>
      <c r="E1327" s="80">
        <v>-0.3447</v>
      </c>
      <c r="F1327" s="279">
        <v>0.002589</v>
      </c>
      <c r="G1327" s="280">
        <v>0.01154</v>
      </c>
      <c r="H1327">
        <v>9.914485</v>
      </c>
      <c r="I1327">
        <v>0.715465</v>
      </c>
      <c r="K1327" s="77"/>
      <c r="L1327" s="77"/>
      <c r="M1327" s="77"/>
    </row>
    <row r="1328">
      <c r="A1328" t="s">
        <v>3372</v>
      </c>
      <c r="B1328" t="s">
        <v>3373</v>
      </c>
      <c r="C1328">
        <v>19.0</v>
      </c>
      <c r="D1328">
        <v>9609397.0</v>
      </c>
      <c r="E1328" s="80">
        <v>-0.3446</v>
      </c>
      <c r="F1328" s="279">
        <v>0.004484</v>
      </c>
      <c r="G1328" s="280">
        <v>0.01721</v>
      </c>
      <c r="H1328">
        <v>2.034989</v>
      </c>
      <c r="I1328">
        <v>0.51053</v>
      </c>
      <c r="K1328" s="77"/>
      <c r="L1328" s="77"/>
      <c r="M1328" s="77"/>
    </row>
    <row r="1329">
      <c r="A1329" t="s">
        <v>16840</v>
      </c>
      <c r="B1329" t="s">
        <v>16841</v>
      </c>
      <c r="C1329">
        <v>17.0</v>
      </c>
      <c r="D1329">
        <v>3626760.0</v>
      </c>
      <c r="E1329" s="80">
        <v>-0.3445</v>
      </c>
      <c r="F1329" s="279">
        <v>0.002607</v>
      </c>
      <c r="G1329" s="280">
        <v>0.01161</v>
      </c>
      <c r="H1329">
        <v>8.593137</v>
      </c>
      <c r="I1329">
        <v>0.019482</v>
      </c>
      <c r="K1329" s="77"/>
      <c r="L1329" s="77"/>
      <c r="M1329" s="77"/>
    </row>
    <row r="1330">
      <c r="A1330" t="s">
        <v>16842</v>
      </c>
      <c r="B1330" t="s">
        <v>6847</v>
      </c>
      <c r="C1330">
        <v>19.0</v>
      </c>
      <c r="D1330">
        <v>4.272146E7</v>
      </c>
      <c r="E1330" s="80">
        <v>-0.3444</v>
      </c>
      <c r="F1330" s="279">
        <v>0.002609</v>
      </c>
      <c r="G1330" s="280">
        <v>0.01162</v>
      </c>
      <c r="H1330">
        <v>8.910153</v>
      </c>
      <c r="I1330">
        <v>0.07242</v>
      </c>
      <c r="K1330" s="77"/>
      <c r="L1330" s="77"/>
      <c r="M1330" s="77"/>
    </row>
    <row r="1331">
      <c r="A1331" t="s">
        <v>16843</v>
      </c>
      <c r="B1331" t="s">
        <v>16844</v>
      </c>
      <c r="C1331">
        <v>7.0</v>
      </c>
      <c r="D1331">
        <v>8.6973677E7</v>
      </c>
      <c r="E1331" s="80">
        <v>-0.3442</v>
      </c>
      <c r="F1331" s="279">
        <v>0.002627</v>
      </c>
      <c r="G1331" s="280">
        <v>0.01169</v>
      </c>
      <c r="H1331">
        <v>9.747825</v>
      </c>
      <c r="I1331">
        <v>0.507821</v>
      </c>
      <c r="K1331" s="77"/>
      <c r="L1331" s="77"/>
      <c r="M1331" s="77"/>
    </row>
    <row r="1332">
      <c r="A1332" t="s">
        <v>16845</v>
      </c>
      <c r="B1332" t="s">
        <v>16846</v>
      </c>
      <c r="C1332">
        <v>1.0</v>
      </c>
      <c r="D1332">
        <v>1.78512495E8</v>
      </c>
      <c r="E1332" s="80">
        <v>-0.3442</v>
      </c>
      <c r="F1332" s="279">
        <v>0.003012</v>
      </c>
      <c r="G1332" s="280">
        <v>0.01287</v>
      </c>
      <c r="H1332">
        <v>2.707812</v>
      </c>
      <c r="I1332">
        <v>0.13711</v>
      </c>
      <c r="K1332" s="77"/>
      <c r="L1332" s="77"/>
      <c r="M1332" s="77"/>
    </row>
    <row r="1333">
      <c r="A1333" t="s">
        <v>16847</v>
      </c>
      <c r="B1333" t="s">
        <v>16848</v>
      </c>
      <c r="C1333">
        <v>1.0</v>
      </c>
      <c r="D1333">
        <v>1242732.0</v>
      </c>
      <c r="E1333" s="80">
        <v>-0.3442</v>
      </c>
      <c r="F1333" s="279">
        <v>0.002629</v>
      </c>
      <c r="G1333" s="280">
        <v>0.01169</v>
      </c>
      <c r="H1333">
        <v>8.01382</v>
      </c>
      <c r="I1333">
        <v>0.01664</v>
      </c>
      <c r="K1333" s="77"/>
      <c r="L1333" s="77"/>
      <c r="M1333" s="77"/>
    </row>
    <row r="1334">
      <c r="A1334" t="s">
        <v>16849</v>
      </c>
      <c r="B1334" t="s">
        <v>16850</v>
      </c>
      <c r="C1334">
        <v>20.0</v>
      </c>
      <c r="D1334">
        <v>4.2875777E7</v>
      </c>
      <c r="E1334" s="80">
        <v>-0.3441</v>
      </c>
      <c r="F1334" s="279">
        <v>0.002636</v>
      </c>
      <c r="G1334" s="280">
        <v>0.01169</v>
      </c>
      <c r="H1334">
        <v>7.652476</v>
      </c>
      <c r="I1334">
        <v>0.03567</v>
      </c>
      <c r="K1334" s="77"/>
      <c r="L1334" s="77"/>
      <c r="M1334" s="77"/>
    </row>
    <row r="1335">
      <c r="A1335" t="s">
        <v>16851</v>
      </c>
      <c r="B1335" t="s">
        <v>16852</v>
      </c>
      <c r="C1335">
        <v>14.0</v>
      </c>
      <c r="D1335">
        <v>7.5518003E7</v>
      </c>
      <c r="E1335" s="80">
        <v>-0.3441</v>
      </c>
      <c r="F1335" s="279">
        <v>0.002636</v>
      </c>
      <c r="G1335" s="280">
        <v>0.01169</v>
      </c>
      <c r="H1335">
        <v>8.43856</v>
      </c>
      <c r="I1335">
        <v>0.049346</v>
      </c>
      <c r="K1335" s="77"/>
      <c r="L1335" s="77"/>
      <c r="M1335" s="77"/>
    </row>
    <row r="1336">
      <c r="A1336" t="s">
        <v>16853</v>
      </c>
      <c r="B1336" t="s">
        <v>16854</v>
      </c>
      <c r="C1336">
        <v>20.0</v>
      </c>
      <c r="D1336">
        <v>3.0063129E7</v>
      </c>
      <c r="E1336" s="80">
        <v>-0.3441</v>
      </c>
      <c r="F1336" s="279">
        <v>0.002638</v>
      </c>
      <c r="G1336" s="280">
        <v>0.01169</v>
      </c>
      <c r="H1336">
        <v>3.381309</v>
      </c>
      <c r="I1336">
        <v>0.071105</v>
      </c>
      <c r="K1336" s="77"/>
      <c r="L1336" s="77"/>
      <c r="M1336" s="77"/>
    </row>
    <row r="1337">
      <c r="A1337" t="s">
        <v>16855</v>
      </c>
      <c r="B1337" t="s">
        <v>7472</v>
      </c>
      <c r="C1337">
        <v>6.0</v>
      </c>
      <c r="D1337">
        <v>4.5346247E7</v>
      </c>
      <c r="E1337" s="80">
        <v>-0.344</v>
      </c>
      <c r="F1337" s="279">
        <v>0.00264</v>
      </c>
      <c r="G1337" s="280">
        <v>0.01169</v>
      </c>
      <c r="H1337">
        <v>6.405098</v>
      </c>
      <c r="I1337">
        <v>0.089428</v>
      </c>
      <c r="K1337" s="77"/>
      <c r="L1337" s="77"/>
      <c r="M1337" s="77"/>
    </row>
    <row r="1338">
      <c r="A1338" t="s">
        <v>16856</v>
      </c>
      <c r="B1338" t="s">
        <v>16857</v>
      </c>
      <c r="C1338">
        <v>22.0</v>
      </c>
      <c r="D1338">
        <v>4.1864983E7</v>
      </c>
      <c r="E1338" s="80">
        <v>-0.344</v>
      </c>
      <c r="F1338" s="279">
        <v>0.002643</v>
      </c>
      <c r="G1338" s="280">
        <v>0.01169</v>
      </c>
      <c r="H1338">
        <v>9.316203</v>
      </c>
      <c r="I1338">
        <v>0.025835</v>
      </c>
      <c r="K1338" s="77"/>
      <c r="L1338" s="77"/>
      <c r="M1338" s="77"/>
    </row>
    <row r="1339">
      <c r="A1339" t="s">
        <v>16858</v>
      </c>
      <c r="B1339" t="s">
        <v>16859</v>
      </c>
      <c r="C1339">
        <v>12.0</v>
      </c>
      <c r="D1339">
        <v>1.13229319E8</v>
      </c>
      <c r="E1339" s="80">
        <v>-0.344</v>
      </c>
      <c r="F1339" s="279">
        <v>0.002647</v>
      </c>
      <c r="G1339" s="280">
        <v>0.01169</v>
      </c>
      <c r="H1339">
        <v>8.133767</v>
      </c>
      <c r="I1339">
        <v>0.028788</v>
      </c>
      <c r="K1339" s="77"/>
      <c r="L1339" s="77"/>
      <c r="M1339" s="77"/>
    </row>
    <row r="1340">
      <c r="A1340" t="s">
        <v>1689</v>
      </c>
      <c r="B1340" t="s">
        <v>1000</v>
      </c>
      <c r="C1340">
        <v>8.0</v>
      </c>
      <c r="D1340">
        <v>2.3021513E7</v>
      </c>
      <c r="E1340" s="80">
        <v>-0.344</v>
      </c>
      <c r="F1340" s="279">
        <v>0.002647</v>
      </c>
      <c r="G1340" s="280">
        <v>0.01169</v>
      </c>
      <c r="H1340">
        <v>6.766398</v>
      </c>
      <c r="I1340">
        <v>0.484683</v>
      </c>
      <c r="K1340" s="77"/>
      <c r="L1340" s="77"/>
      <c r="M1340" s="77"/>
    </row>
    <row r="1341">
      <c r="A1341" t="s">
        <v>16860</v>
      </c>
      <c r="B1341" t="s">
        <v>16861</v>
      </c>
      <c r="C1341">
        <v>19.0</v>
      </c>
      <c r="D1341">
        <v>3.7329274E7</v>
      </c>
      <c r="E1341" s="80">
        <v>-0.3438</v>
      </c>
      <c r="F1341" s="279">
        <v>0.002656</v>
      </c>
      <c r="G1341" s="280">
        <v>0.01172</v>
      </c>
      <c r="H1341">
        <v>7.147198</v>
      </c>
      <c r="I1341">
        <v>0.018351</v>
      </c>
      <c r="K1341" s="77"/>
      <c r="L1341" s="77"/>
      <c r="M1341" s="77"/>
    </row>
    <row r="1342">
      <c r="A1342" t="s">
        <v>16862</v>
      </c>
      <c r="B1342" t="s">
        <v>16863</v>
      </c>
      <c r="C1342">
        <v>19.0</v>
      </c>
      <c r="D1342">
        <v>3.6399185E7</v>
      </c>
      <c r="E1342" s="80">
        <v>-0.3436</v>
      </c>
      <c r="F1342" s="279">
        <v>0.002677</v>
      </c>
      <c r="G1342" s="280">
        <v>0.01181</v>
      </c>
      <c r="H1342">
        <v>10.674257</v>
      </c>
      <c r="I1342">
        <v>0.741803</v>
      </c>
      <c r="K1342" s="77"/>
      <c r="L1342" s="77"/>
      <c r="M1342" s="77"/>
    </row>
    <row r="1343">
      <c r="A1343" t="s">
        <v>16864</v>
      </c>
      <c r="B1343" t="s">
        <v>16865</v>
      </c>
      <c r="C1343">
        <v>1.0</v>
      </c>
      <c r="D1343">
        <v>2.1934734E8</v>
      </c>
      <c r="E1343" s="80">
        <v>-0.3436</v>
      </c>
      <c r="F1343" s="279">
        <v>0.002679</v>
      </c>
      <c r="G1343" s="280">
        <v>0.01181</v>
      </c>
      <c r="H1343">
        <v>8.823569</v>
      </c>
      <c r="I1343">
        <v>0.024436</v>
      </c>
      <c r="K1343" s="77"/>
      <c r="L1343" s="77"/>
      <c r="M1343" s="77"/>
    </row>
    <row r="1344">
      <c r="A1344" t="s">
        <v>16866</v>
      </c>
      <c r="B1344" t="s">
        <v>16867</v>
      </c>
      <c r="C1344">
        <v>12.0</v>
      </c>
      <c r="D1344">
        <v>4.419973E7</v>
      </c>
      <c r="E1344" s="80">
        <v>-0.3433</v>
      </c>
      <c r="F1344" s="279">
        <v>0.002702</v>
      </c>
      <c r="G1344" s="280">
        <v>0.01189</v>
      </c>
      <c r="H1344">
        <v>11.154116</v>
      </c>
      <c r="I1344">
        <v>0.046598</v>
      </c>
      <c r="K1344" s="77"/>
      <c r="L1344" s="77"/>
      <c r="M1344" s="77"/>
    </row>
    <row r="1345">
      <c r="A1345" t="s">
        <v>16868</v>
      </c>
      <c r="B1345" t="s">
        <v>16869</v>
      </c>
      <c r="C1345">
        <v>5.0</v>
      </c>
      <c r="D1345">
        <v>1.56772757E8</v>
      </c>
      <c r="E1345" s="80">
        <v>-0.3433</v>
      </c>
      <c r="F1345" s="279">
        <v>0.002892</v>
      </c>
      <c r="G1345" s="280">
        <v>0.01244</v>
      </c>
      <c r="H1345">
        <v>4.073779</v>
      </c>
      <c r="I1345">
        <v>0.615567</v>
      </c>
      <c r="K1345" s="77"/>
      <c r="L1345" s="77"/>
      <c r="M1345" s="77"/>
    </row>
    <row r="1346">
      <c r="A1346" t="s">
        <v>16870</v>
      </c>
      <c r="B1346" t="s">
        <v>16871</v>
      </c>
      <c r="C1346">
        <v>20.0</v>
      </c>
      <c r="D1346">
        <v>2.4929716E7</v>
      </c>
      <c r="E1346" s="80">
        <v>-0.3432</v>
      </c>
      <c r="F1346" s="279">
        <v>0.002705</v>
      </c>
      <c r="G1346" s="280">
        <v>0.01189</v>
      </c>
      <c r="H1346">
        <v>4.525168</v>
      </c>
      <c r="I1346">
        <v>0.660257</v>
      </c>
      <c r="K1346" s="77"/>
      <c r="L1346" s="77"/>
      <c r="M1346" s="77"/>
    </row>
    <row r="1347">
      <c r="A1347" t="s">
        <v>16872</v>
      </c>
      <c r="B1347" t="s">
        <v>16873</v>
      </c>
      <c r="C1347">
        <v>15.0</v>
      </c>
      <c r="D1347">
        <v>7.6005012E7</v>
      </c>
      <c r="E1347" s="80">
        <v>-0.3432</v>
      </c>
      <c r="F1347" s="279">
        <v>0.002707</v>
      </c>
      <c r="G1347" s="280">
        <v>0.01189</v>
      </c>
      <c r="H1347">
        <v>11.346623</v>
      </c>
      <c r="I1347">
        <v>0.108113</v>
      </c>
      <c r="K1347" s="77"/>
      <c r="L1347" s="77"/>
      <c r="M1347" s="77"/>
    </row>
    <row r="1348">
      <c r="A1348" t="s">
        <v>16874</v>
      </c>
      <c r="B1348" t="s">
        <v>16875</v>
      </c>
      <c r="C1348">
        <v>3.0</v>
      </c>
      <c r="D1348">
        <v>1.22921198E8</v>
      </c>
      <c r="E1348" s="80">
        <v>-0.343</v>
      </c>
      <c r="F1348" s="279">
        <v>0.002726</v>
      </c>
      <c r="G1348" s="280">
        <v>0.01197</v>
      </c>
      <c r="H1348">
        <v>8.566875</v>
      </c>
      <c r="I1348">
        <v>0.022494</v>
      </c>
      <c r="K1348" s="77"/>
      <c r="L1348" s="77"/>
      <c r="M1348" s="77"/>
    </row>
    <row r="1349">
      <c r="A1349" t="s">
        <v>16876</v>
      </c>
      <c r="B1349" t="s">
        <v>16877</v>
      </c>
      <c r="C1349">
        <v>7.0</v>
      </c>
      <c r="D1349">
        <v>6048614.0</v>
      </c>
      <c r="E1349" s="80">
        <v>-0.343</v>
      </c>
      <c r="F1349" s="279">
        <v>0.002728</v>
      </c>
      <c r="G1349" s="280">
        <v>0.01197</v>
      </c>
      <c r="H1349">
        <v>9.761676</v>
      </c>
      <c r="I1349">
        <v>0.012467</v>
      </c>
      <c r="K1349" s="77"/>
      <c r="L1349" s="77"/>
      <c r="M1349" s="77"/>
    </row>
    <row r="1350">
      <c r="A1350" t="s">
        <v>16878</v>
      </c>
      <c r="B1350" t="s">
        <v>16879</v>
      </c>
      <c r="C1350">
        <v>7.0</v>
      </c>
      <c r="D1350">
        <v>1.23197757E8</v>
      </c>
      <c r="E1350" s="80">
        <v>-0.3429</v>
      </c>
      <c r="F1350" s="279">
        <v>0.002733</v>
      </c>
      <c r="G1350" s="280">
        <v>0.01197</v>
      </c>
      <c r="H1350">
        <v>10.649018</v>
      </c>
      <c r="I1350">
        <v>0.036685</v>
      </c>
      <c r="K1350" s="77"/>
      <c r="L1350" s="77"/>
      <c r="M1350" s="77"/>
    </row>
    <row r="1351">
      <c r="A1351" t="s">
        <v>16880</v>
      </c>
      <c r="B1351" t="s">
        <v>6601</v>
      </c>
      <c r="C1351">
        <v>10.0</v>
      </c>
      <c r="D1351">
        <v>1.28077323E8</v>
      </c>
      <c r="E1351" s="80">
        <v>-0.3429</v>
      </c>
      <c r="F1351" s="279">
        <v>0.002735</v>
      </c>
      <c r="G1351" s="280">
        <v>0.01197</v>
      </c>
      <c r="H1351">
        <v>9.039033</v>
      </c>
      <c r="I1351">
        <v>0.222629</v>
      </c>
      <c r="K1351" s="77"/>
      <c r="L1351" s="77"/>
      <c r="M1351" s="77"/>
    </row>
    <row r="1352">
      <c r="A1352" t="s">
        <v>10561</v>
      </c>
      <c r="B1352" t="s">
        <v>10556</v>
      </c>
      <c r="C1352">
        <v>16.0</v>
      </c>
      <c r="D1352">
        <v>4475555.0</v>
      </c>
      <c r="E1352" s="80">
        <v>-0.3429</v>
      </c>
      <c r="F1352" s="279">
        <v>0.002735</v>
      </c>
      <c r="G1352" s="280">
        <v>0.01197</v>
      </c>
      <c r="H1352">
        <v>10.383875</v>
      </c>
      <c r="I1352">
        <v>0.01559</v>
      </c>
      <c r="K1352" s="77"/>
      <c r="L1352" s="77"/>
      <c r="M1352" s="77"/>
    </row>
    <row r="1353">
      <c r="A1353" t="s">
        <v>16881</v>
      </c>
      <c r="B1353" t="s">
        <v>16882</v>
      </c>
      <c r="C1353">
        <v>8.0</v>
      </c>
      <c r="D1353">
        <v>2.734894E7</v>
      </c>
      <c r="E1353" s="80">
        <v>-0.3428</v>
      </c>
      <c r="F1353" s="279">
        <v>0.00274</v>
      </c>
      <c r="G1353" s="280">
        <v>0.01199</v>
      </c>
      <c r="H1353">
        <v>7.811436</v>
      </c>
      <c r="I1353">
        <v>0.089611</v>
      </c>
      <c r="K1353" s="77"/>
      <c r="L1353" s="77"/>
      <c r="M1353" s="77"/>
    </row>
    <row r="1354">
      <c r="A1354" t="s">
        <v>16883</v>
      </c>
      <c r="B1354" t="s">
        <v>7676</v>
      </c>
      <c r="C1354">
        <v>18.0</v>
      </c>
      <c r="D1354">
        <v>3011810.0</v>
      </c>
      <c r="E1354" s="80">
        <v>-0.3427</v>
      </c>
      <c r="F1354" s="279">
        <v>0.002751</v>
      </c>
      <c r="G1354" s="280">
        <v>0.01203</v>
      </c>
      <c r="H1354">
        <v>10.645134</v>
      </c>
      <c r="I1354">
        <v>0.557711</v>
      </c>
      <c r="K1354" s="77"/>
      <c r="L1354" s="77"/>
      <c r="M1354" s="77"/>
    </row>
    <row r="1355">
      <c r="A1355" t="s">
        <v>16884</v>
      </c>
      <c r="B1355" t="s">
        <v>3404</v>
      </c>
      <c r="C1355">
        <v>12.0</v>
      </c>
      <c r="D1355">
        <v>4.9688316E7</v>
      </c>
      <c r="E1355" s="80">
        <v>-0.3426</v>
      </c>
      <c r="F1355" s="279">
        <v>0.002756</v>
      </c>
      <c r="G1355" s="280">
        <v>0.01204</v>
      </c>
      <c r="H1355">
        <v>6.60705</v>
      </c>
      <c r="I1355">
        <v>0.119635</v>
      </c>
      <c r="K1355" s="77"/>
      <c r="L1355" s="77"/>
      <c r="M1355" s="77"/>
    </row>
    <row r="1356">
      <c r="A1356" t="s">
        <v>16885</v>
      </c>
      <c r="B1356" t="s">
        <v>16886</v>
      </c>
      <c r="C1356">
        <v>9.0</v>
      </c>
      <c r="D1356">
        <v>9.5858671E7</v>
      </c>
      <c r="E1356" s="80">
        <v>-0.3426</v>
      </c>
      <c r="F1356" s="279">
        <v>0.002758</v>
      </c>
      <c r="G1356" s="280">
        <v>0.01204</v>
      </c>
      <c r="H1356">
        <v>8.104378</v>
      </c>
      <c r="I1356">
        <v>0.043097</v>
      </c>
      <c r="K1356" s="77"/>
      <c r="L1356" s="77"/>
      <c r="M1356" s="77"/>
    </row>
    <row r="1357">
      <c r="A1357" t="s">
        <v>16887</v>
      </c>
      <c r="B1357" t="s">
        <v>16888</v>
      </c>
      <c r="C1357">
        <v>3.0</v>
      </c>
      <c r="D1357">
        <v>1.49051031E8</v>
      </c>
      <c r="E1357" s="80">
        <v>-0.3425</v>
      </c>
      <c r="F1357" s="279">
        <v>0.002766</v>
      </c>
      <c r="G1357" s="280">
        <v>0.01206</v>
      </c>
      <c r="H1357">
        <v>7.258823</v>
      </c>
      <c r="I1357">
        <v>0.670227</v>
      </c>
      <c r="K1357" s="77"/>
      <c r="L1357" s="77"/>
      <c r="M1357" s="77"/>
    </row>
    <row r="1358">
      <c r="A1358" t="s">
        <v>16889</v>
      </c>
      <c r="B1358" t="s">
        <v>7567</v>
      </c>
      <c r="C1358">
        <v>4.0</v>
      </c>
      <c r="D1358">
        <v>1.86346747E8</v>
      </c>
      <c r="E1358" s="80">
        <v>-0.3423</v>
      </c>
      <c r="F1358" s="279">
        <v>0.00278</v>
      </c>
      <c r="G1358" s="280">
        <v>0.01211</v>
      </c>
      <c r="H1358">
        <v>9.376145</v>
      </c>
      <c r="I1358">
        <v>0.019654</v>
      </c>
      <c r="K1358" s="77"/>
      <c r="L1358" s="77"/>
      <c r="M1358" s="77"/>
    </row>
    <row r="1359">
      <c r="A1359" t="s">
        <v>16890</v>
      </c>
      <c r="B1359" t="s">
        <v>16891</v>
      </c>
      <c r="C1359">
        <v>22.0</v>
      </c>
      <c r="D1359">
        <v>3.7914859E7</v>
      </c>
      <c r="E1359" s="80">
        <v>-0.3423</v>
      </c>
      <c r="F1359" s="279">
        <v>0.002782</v>
      </c>
      <c r="G1359" s="280">
        <v>0.01211</v>
      </c>
      <c r="H1359">
        <v>6.2045</v>
      </c>
      <c r="I1359">
        <v>0.767242</v>
      </c>
      <c r="K1359" s="77"/>
      <c r="L1359" s="77"/>
      <c r="M1359" s="77"/>
    </row>
    <row r="1360">
      <c r="A1360" t="s">
        <v>3812</v>
      </c>
      <c r="B1360" t="s">
        <v>3813</v>
      </c>
      <c r="C1360">
        <v>11.0</v>
      </c>
      <c r="D1360">
        <v>1.04839074E8</v>
      </c>
      <c r="E1360" s="80">
        <v>-0.3423</v>
      </c>
      <c r="F1360" s="279">
        <v>0.002782</v>
      </c>
      <c r="G1360" s="280">
        <v>0.01211</v>
      </c>
      <c r="H1360">
        <v>8.785205</v>
      </c>
      <c r="I1360">
        <v>0.07968</v>
      </c>
      <c r="K1360" s="77"/>
      <c r="L1360" s="77"/>
      <c r="M1360" s="77"/>
    </row>
    <row r="1361">
      <c r="A1361" t="s">
        <v>16892</v>
      </c>
      <c r="B1361" t="s">
        <v>16893</v>
      </c>
      <c r="C1361">
        <v>13.0</v>
      </c>
      <c r="D1361">
        <v>2.7998438E7</v>
      </c>
      <c r="E1361" s="80">
        <v>-0.3422</v>
      </c>
      <c r="F1361" s="279">
        <v>0.002792</v>
      </c>
      <c r="G1361" s="280">
        <v>0.01214</v>
      </c>
      <c r="H1361">
        <v>11.035778</v>
      </c>
      <c r="I1361">
        <v>0.028428</v>
      </c>
      <c r="K1361" s="77"/>
      <c r="L1361" s="77"/>
      <c r="M1361" s="77"/>
    </row>
    <row r="1362">
      <c r="A1362" t="s">
        <v>16894</v>
      </c>
      <c r="B1362" t="s">
        <v>16895</v>
      </c>
      <c r="C1362">
        <v>8.0</v>
      </c>
      <c r="D1362">
        <v>6.7974431E7</v>
      </c>
      <c r="E1362" s="80">
        <v>-0.3421</v>
      </c>
      <c r="F1362" s="279">
        <v>0.002796</v>
      </c>
      <c r="G1362" s="280">
        <v>0.01214</v>
      </c>
      <c r="H1362">
        <v>10.387143</v>
      </c>
      <c r="I1362">
        <v>0.020536</v>
      </c>
      <c r="K1362" s="77"/>
      <c r="L1362" s="77"/>
      <c r="M1362" s="77"/>
    </row>
    <row r="1363">
      <c r="A1363" t="s">
        <v>16896</v>
      </c>
      <c r="B1363" t="s">
        <v>16897</v>
      </c>
      <c r="C1363">
        <v>2.0</v>
      </c>
      <c r="D1363">
        <v>1.89157566E8</v>
      </c>
      <c r="E1363" s="80">
        <v>-0.3421</v>
      </c>
      <c r="F1363" s="279">
        <v>0.002796</v>
      </c>
      <c r="G1363" s="280">
        <v>0.01214</v>
      </c>
      <c r="H1363">
        <v>6.470539</v>
      </c>
      <c r="I1363">
        <v>0.017732</v>
      </c>
      <c r="K1363" s="77"/>
      <c r="L1363" s="77"/>
      <c r="M1363" s="77"/>
    </row>
    <row r="1364">
      <c r="A1364" t="s">
        <v>16898</v>
      </c>
      <c r="B1364" t="s">
        <v>16899</v>
      </c>
      <c r="C1364">
        <v>19.0</v>
      </c>
      <c r="D1364">
        <v>1.468311E7</v>
      </c>
      <c r="E1364" s="80">
        <v>-0.3421</v>
      </c>
      <c r="F1364" s="279">
        <v>0.002796</v>
      </c>
      <c r="G1364" s="280">
        <v>0.01214</v>
      </c>
      <c r="H1364">
        <v>11.04036</v>
      </c>
      <c r="I1364">
        <v>0.092391</v>
      </c>
      <c r="K1364" s="77"/>
      <c r="L1364" s="77"/>
      <c r="M1364" s="77"/>
    </row>
    <row r="1365">
      <c r="A1365" t="s">
        <v>16900</v>
      </c>
      <c r="B1365" t="s">
        <v>16901</v>
      </c>
      <c r="C1365">
        <v>7.0</v>
      </c>
      <c r="D1365">
        <v>4.297217E7</v>
      </c>
      <c r="E1365" s="80">
        <v>-0.342</v>
      </c>
      <c r="F1365" s="279">
        <v>0.002811</v>
      </c>
      <c r="G1365" s="280">
        <v>0.01219</v>
      </c>
      <c r="H1365">
        <v>11.486787</v>
      </c>
      <c r="I1365">
        <v>0.01623</v>
      </c>
      <c r="K1365" s="77"/>
      <c r="L1365" s="77"/>
      <c r="M1365" s="77"/>
    </row>
    <row r="1366">
      <c r="A1366" t="s">
        <v>16902</v>
      </c>
      <c r="B1366" t="s">
        <v>16903</v>
      </c>
      <c r="C1366">
        <v>22.0</v>
      </c>
      <c r="D1366">
        <v>4.6480891E7</v>
      </c>
      <c r="E1366" s="80">
        <v>-0.3419</v>
      </c>
      <c r="F1366" s="279">
        <v>0.002813</v>
      </c>
      <c r="G1366" s="280">
        <v>0.01219</v>
      </c>
      <c r="H1366">
        <v>6.316024</v>
      </c>
      <c r="I1366">
        <v>0.166519</v>
      </c>
      <c r="K1366" s="77"/>
      <c r="L1366" s="77"/>
      <c r="M1366" s="77"/>
    </row>
    <row r="1367">
      <c r="A1367" t="s">
        <v>16904</v>
      </c>
      <c r="B1367" t="s">
        <v>7129</v>
      </c>
      <c r="C1367">
        <v>14.0</v>
      </c>
      <c r="D1367">
        <v>4.207671E7</v>
      </c>
      <c r="E1367" s="80">
        <v>-0.3419</v>
      </c>
      <c r="F1367" s="279">
        <v>0.003684</v>
      </c>
      <c r="G1367" s="280">
        <v>0.01494</v>
      </c>
      <c r="H1367">
        <v>4.006912</v>
      </c>
      <c r="I1367">
        <v>0.24303</v>
      </c>
      <c r="K1367" s="77"/>
      <c r="L1367" s="77"/>
      <c r="M1367" s="77"/>
    </row>
    <row r="1368">
      <c r="A1368" t="s">
        <v>16905</v>
      </c>
      <c r="B1368" t="s">
        <v>16906</v>
      </c>
      <c r="C1368">
        <v>9.0</v>
      </c>
      <c r="D1368">
        <v>3.2384344E7</v>
      </c>
      <c r="E1368" s="80">
        <v>-0.3418</v>
      </c>
      <c r="F1368" s="279">
        <v>0.002825</v>
      </c>
      <c r="G1368" s="280">
        <v>0.01224</v>
      </c>
      <c r="H1368">
        <v>9.793364</v>
      </c>
      <c r="I1368">
        <v>0.020757</v>
      </c>
      <c r="K1368" s="77"/>
      <c r="L1368" s="77"/>
      <c r="M1368" s="77"/>
    </row>
    <row r="1369">
      <c r="A1369" s="84" t="s">
        <v>16907</v>
      </c>
      <c r="B1369" s="84" t="s">
        <v>7684</v>
      </c>
      <c r="C1369" s="84">
        <v>17.0</v>
      </c>
      <c r="D1369" s="84">
        <v>883776.0</v>
      </c>
      <c r="E1369" s="85">
        <v>-0.3417</v>
      </c>
      <c r="F1369" s="85">
        <v>0.002837</v>
      </c>
      <c r="G1369" s="85">
        <v>0.01228</v>
      </c>
      <c r="H1369" s="84">
        <v>8.411097</v>
      </c>
      <c r="I1369" s="84">
        <v>0.579526</v>
      </c>
      <c r="J1369" s="84"/>
      <c r="K1369" s="77"/>
      <c r="L1369" s="77"/>
      <c r="M1369" s="77"/>
    </row>
    <row r="1370">
      <c r="A1370" t="s">
        <v>226</v>
      </c>
      <c r="B1370" t="s">
        <v>227</v>
      </c>
      <c r="C1370">
        <v>16.0</v>
      </c>
      <c r="D1370">
        <v>7.5528459E7</v>
      </c>
      <c r="E1370" s="80">
        <v>-0.3415</v>
      </c>
      <c r="F1370" s="279">
        <v>0.002852</v>
      </c>
      <c r="G1370" s="280">
        <v>0.01233</v>
      </c>
      <c r="H1370">
        <v>9.241282</v>
      </c>
      <c r="I1370">
        <v>0.69318</v>
      </c>
      <c r="K1370" s="77"/>
      <c r="L1370" s="77"/>
      <c r="M1370" s="77"/>
    </row>
    <row r="1371">
      <c r="A1371" t="s">
        <v>16908</v>
      </c>
      <c r="B1371" t="s">
        <v>16909</v>
      </c>
      <c r="C1371">
        <v>20.0</v>
      </c>
      <c r="D1371">
        <v>3.3999761E7</v>
      </c>
      <c r="E1371" s="80">
        <v>-0.3414</v>
      </c>
      <c r="F1371" s="279">
        <v>0.002862</v>
      </c>
      <c r="G1371" s="280">
        <v>0.01237</v>
      </c>
      <c r="H1371">
        <v>10.108269</v>
      </c>
      <c r="I1371">
        <v>0.028541</v>
      </c>
      <c r="K1371" s="77"/>
      <c r="L1371" s="77"/>
      <c r="M1371" s="77"/>
    </row>
    <row r="1372">
      <c r="A1372" t="s">
        <v>16910</v>
      </c>
      <c r="B1372" t="s">
        <v>16911</v>
      </c>
      <c r="C1372">
        <v>9.0</v>
      </c>
      <c r="D1372">
        <v>6645686.0</v>
      </c>
      <c r="E1372" s="80">
        <v>-0.3413</v>
      </c>
      <c r="F1372" s="279">
        <v>0.002864</v>
      </c>
      <c r="G1372" s="280">
        <v>0.01237</v>
      </c>
      <c r="H1372">
        <v>9.415432</v>
      </c>
      <c r="I1372">
        <v>0.018135</v>
      </c>
      <c r="K1372" s="77"/>
      <c r="L1372" s="77"/>
      <c r="M1372" s="77"/>
    </row>
    <row r="1373">
      <c r="A1373" t="s">
        <v>16912</v>
      </c>
      <c r="B1373" t="s">
        <v>16913</v>
      </c>
      <c r="C1373">
        <v>12.0</v>
      </c>
      <c r="D1373">
        <v>1.2938287E7</v>
      </c>
      <c r="E1373" s="80">
        <v>-0.3413</v>
      </c>
      <c r="F1373" s="279">
        <v>0.002867</v>
      </c>
      <c r="G1373" s="280">
        <v>0.01237</v>
      </c>
      <c r="H1373">
        <v>10.150312</v>
      </c>
      <c r="I1373">
        <v>0.783613</v>
      </c>
      <c r="K1373" s="77"/>
      <c r="L1373" s="77"/>
      <c r="M1373" s="77"/>
    </row>
    <row r="1374">
      <c r="A1374" t="s">
        <v>16914</v>
      </c>
      <c r="B1374" t="s">
        <v>16915</v>
      </c>
      <c r="C1374">
        <v>19.0</v>
      </c>
      <c r="D1374">
        <v>4338769.0</v>
      </c>
      <c r="E1374" s="80">
        <v>-0.3411</v>
      </c>
      <c r="F1374" s="279">
        <v>0.002889</v>
      </c>
      <c r="G1374" s="280">
        <v>0.01244</v>
      </c>
      <c r="H1374">
        <v>6.122846</v>
      </c>
      <c r="I1374">
        <v>0.546115</v>
      </c>
      <c r="K1374" s="77"/>
      <c r="L1374" s="77"/>
      <c r="M1374" s="77"/>
    </row>
    <row r="1375">
      <c r="A1375" s="84" t="s">
        <v>16916</v>
      </c>
      <c r="B1375" s="84" t="s">
        <v>6854</v>
      </c>
      <c r="C1375" s="84">
        <v>2.0</v>
      </c>
      <c r="D1375" s="84">
        <v>2.20283175E8</v>
      </c>
      <c r="E1375" s="85">
        <v>-0.341</v>
      </c>
      <c r="F1375" s="85">
        <v>0.002891</v>
      </c>
      <c r="G1375" s="85">
        <v>0.01244</v>
      </c>
      <c r="H1375" s="84">
        <v>6.573916</v>
      </c>
      <c r="I1375" s="84">
        <v>0.149858</v>
      </c>
      <c r="J1375" s="84"/>
      <c r="K1375" s="77"/>
      <c r="L1375" s="77"/>
      <c r="M1375" s="77"/>
    </row>
    <row r="1376">
      <c r="A1376" t="s">
        <v>16917</v>
      </c>
      <c r="B1376" t="s">
        <v>6997</v>
      </c>
      <c r="C1376">
        <v>12.0</v>
      </c>
      <c r="D1376">
        <v>1.2411836E8</v>
      </c>
      <c r="E1376" s="80">
        <v>-0.3409</v>
      </c>
      <c r="F1376" s="279">
        <v>0.002906</v>
      </c>
      <c r="G1376" s="280">
        <v>0.01248</v>
      </c>
      <c r="H1376">
        <v>8.165565</v>
      </c>
      <c r="I1376">
        <v>0.017918</v>
      </c>
      <c r="K1376" s="77"/>
      <c r="L1376" s="77"/>
      <c r="M1376" s="77"/>
    </row>
    <row r="1377">
      <c r="A1377" t="s">
        <v>16918</v>
      </c>
      <c r="B1377" t="s">
        <v>16919</v>
      </c>
      <c r="C1377">
        <v>13.0</v>
      </c>
      <c r="D1377">
        <v>5.8205045E7</v>
      </c>
      <c r="E1377" s="80">
        <v>-0.3407</v>
      </c>
      <c r="F1377" s="279">
        <v>0.002916</v>
      </c>
      <c r="G1377" s="280">
        <v>0.01251</v>
      </c>
      <c r="H1377">
        <v>10.248601</v>
      </c>
      <c r="I1377">
        <v>0.015412</v>
      </c>
      <c r="K1377" s="77"/>
      <c r="L1377" s="77"/>
      <c r="M1377" s="77"/>
    </row>
    <row r="1378">
      <c r="A1378" t="s">
        <v>16920</v>
      </c>
      <c r="B1378" t="s">
        <v>16921</v>
      </c>
      <c r="C1378">
        <v>12.0</v>
      </c>
      <c r="D1378">
        <v>1.0766103E7</v>
      </c>
      <c r="E1378" s="80">
        <v>-0.3407</v>
      </c>
      <c r="F1378" s="279">
        <v>0.002923</v>
      </c>
      <c r="G1378" s="280">
        <v>0.01254</v>
      </c>
      <c r="H1378">
        <v>8.091024</v>
      </c>
      <c r="I1378">
        <v>0.056081</v>
      </c>
      <c r="K1378" s="77"/>
      <c r="L1378" s="77"/>
      <c r="M1378" s="77"/>
    </row>
    <row r="1379">
      <c r="A1379" t="s">
        <v>16922</v>
      </c>
      <c r="B1379" t="s">
        <v>5561</v>
      </c>
      <c r="C1379">
        <v>22.0</v>
      </c>
      <c r="D1379">
        <v>3.7099259E7</v>
      </c>
      <c r="E1379" s="80">
        <v>-0.3405</v>
      </c>
      <c r="F1379" s="279">
        <v>0.008609</v>
      </c>
      <c r="G1379" s="280">
        <v>0.02706</v>
      </c>
      <c r="H1379">
        <v>1.697919</v>
      </c>
      <c r="I1379">
        <v>0.027553</v>
      </c>
      <c r="K1379" s="77"/>
      <c r="L1379" s="77"/>
      <c r="M1379" s="77"/>
    </row>
    <row r="1380">
      <c r="A1380" t="s">
        <v>16923</v>
      </c>
      <c r="B1380" t="s">
        <v>16924</v>
      </c>
      <c r="C1380">
        <v>11.0</v>
      </c>
      <c r="D1380">
        <v>2.7528489E7</v>
      </c>
      <c r="E1380" s="80">
        <v>-0.3405</v>
      </c>
      <c r="F1380" s="279">
        <v>0.002941</v>
      </c>
      <c r="G1380" s="280">
        <v>0.0126</v>
      </c>
      <c r="H1380">
        <v>9.388514</v>
      </c>
      <c r="I1380">
        <v>0.013535</v>
      </c>
      <c r="K1380" s="77"/>
      <c r="L1380" s="77"/>
      <c r="M1380" s="77"/>
    </row>
    <row r="1381">
      <c r="A1381" t="s">
        <v>16925</v>
      </c>
      <c r="B1381" t="s">
        <v>16926</v>
      </c>
      <c r="C1381">
        <v>11.0</v>
      </c>
      <c r="D1381">
        <v>1.15374969E8</v>
      </c>
      <c r="E1381" s="80">
        <v>-0.3403</v>
      </c>
      <c r="F1381" s="279">
        <v>0.002951</v>
      </c>
      <c r="G1381" s="280">
        <v>0.01264</v>
      </c>
      <c r="H1381">
        <v>11.347761</v>
      </c>
      <c r="I1381">
        <v>0.026817</v>
      </c>
      <c r="K1381" s="77"/>
      <c r="L1381" s="77"/>
      <c r="M1381" s="77"/>
    </row>
    <row r="1382">
      <c r="A1382" t="s">
        <v>16927</v>
      </c>
      <c r="B1382" t="s">
        <v>16928</v>
      </c>
      <c r="C1382">
        <v>3.0</v>
      </c>
      <c r="D1382">
        <v>1.3910874E8</v>
      </c>
      <c r="E1382" s="80">
        <v>-0.3403</v>
      </c>
      <c r="F1382" s="279">
        <v>0.002956</v>
      </c>
      <c r="G1382" s="280">
        <v>0.01265</v>
      </c>
      <c r="H1382">
        <v>11.411971</v>
      </c>
      <c r="I1382">
        <v>0.009193</v>
      </c>
      <c r="K1382" s="77"/>
      <c r="L1382" s="77"/>
      <c r="M1382" s="77"/>
    </row>
    <row r="1383">
      <c r="A1383" t="s">
        <v>3833</v>
      </c>
      <c r="B1383" t="s">
        <v>3834</v>
      </c>
      <c r="C1383">
        <v>2.0</v>
      </c>
      <c r="D1383">
        <v>1.13542091E8</v>
      </c>
      <c r="E1383" s="80">
        <v>-0.34</v>
      </c>
      <c r="F1383" s="279">
        <v>0.003185</v>
      </c>
      <c r="G1383" s="280">
        <v>0.01342</v>
      </c>
      <c r="H1383">
        <v>4.352122</v>
      </c>
      <c r="I1383">
        <v>0.111887</v>
      </c>
      <c r="K1383" s="77"/>
      <c r="L1383" s="77"/>
      <c r="M1383" s="77"/>
    </row>
    <row r="1384">
      <c r="A1384" t="s">
        <v>16929</v>
      </c>
      <c r="B1384" t="s">
        <v>16930</v>
      </c>
      <c r="C1384">
        <v>17.0</v>
      </c>
      <c r="D1384">
        <v>7758662.0</v>
      </c>
      <c r="E1384" s="80">
        <v>-0.3399</v>
      </c>
      <c r="F1384" s="279">
        <v>0.002994</v>
      </c>
      <c r="G1384" s="280">
        <v>0.0128</v>
      </c>
      <c r="H1384">
        <v>5.396829</v>
      </c>
      <c r="I1384">
        <v>0.880641</v>
      </c>
      <c r="K1384" s="77"/>
      <c r="L1384" s="77"/>
      <c r="M1384" s="77"/>
    </row>
    <row r="1385">
      <c r="A1385" t="s">
        <v>10524</v>
      </c>
      <c r="B1385" t="s">
        <v>7698</v>
      </c>
      <c r="C1385">
        <v>16.0</v>
      </c>
      <c r="D1385">
        <v>1030401.0</v>
      </c>
      <c r="E1385" s="80">
        <v>-0.3396</v>
      </c>
      <c r="F1385" s="279">
        <v>0.003016</v>
      </c>
      <c r="G1385" s="280">
        <v>0.01288</v>
      </c>
      <c r="H1385">
        <v>11.127055</v>
      </c>
      <c r="I1385">
        <v>0.458688</v>
      </c>
      <c r="K1385" s="77"/>
      <c r="L1385" s="77"/>
      <c r="M1385" s="77"/>
    </row>
    <row r="1386">
      <c r="A1386" t="s">
        <v>16931</v>
      </c>
      <c r="B1386" t="s">
        <v>16932</v>
      </c>
      <c r="C1386">
        <v>14.0</v>
      </c>
      <c r="D1386">
        <v>8.9290921E7</v>
      </c>
      <c r="E1386" s="80">
        <v>-0.3396</v>
      </c>
      <c r="F1386" s="279">
        <v>0.002878</v>
      </c>
      <c r="G1386" s="280">
        <v>0.0124</v>
      </c>
      <c r="H1386">
        <v>8.635978</v>
      </c>
      <c r="I1386">
        <v>0.014613</v>
      </c>
      <c r="K1386" s="77"/>
      <c r="L1386" s="77"/>
      <c r="M1386" s="77"/>
    </row>
    <row r="1387">
      <c r="A1387" t="s">
        <v>16933</v>
      </c>
      <c r="B1387" t="s">
        <v>16934</v>
      </c>
      <c r="C1387">
        <v>19.0</v>
      </c>
      <c r="D1387">
        <v>1.3002357E7</v>
      </c>
      <c r="E1387" s="80">
        <v>-0.3392</v>
      </c>
      <c r="F1387" s="279">
        <v>0.00305</v>
      </c>
      <c r="G1387" s="280">
        <v>0.01301</v>
      </c>
      <c r="H1387">
        <v>9.324426</v>
      </c>
      <c r="I1387">
        <v>0.017913</v>
      </c>
      <c r="K1387" s="77"/>
      <c r="L1387" s="77"/>
      <c r="M1387" s="77"/>
    </row>
    <row r="1388">
      <c r="A1388" t="s">
        <v>296</v>
      </c>
      <c r="B1388" t="s">
        <v>297</v>
      </c>
      <c r="C1388">
        <v>3.0</v>
      </c>
      <c r="D1388">
        <v>1.93272561E8</v>
      </c>
      <c r="E1388" s="80">
        <v>-0.3392</v>
      </c>
      <c r="F1388" s="279">
        <v>0.003052</v>
      </c>
      <c r="G1388" s="280">
        <v>0.01301</v>
      </c>
      <c r="H1388">
        <v>8.626652</v>
      </c>
      <c r="I1388">
        <v>0.168641</v>
      </c>
      <c r="K1388" s="77"/>
      <c r="L1388" s="77"/>
      <c r="M1388" s="77"/>
    </row>
    <row r="1389">
      <c r="A1389" t="s">
        <v>16935</v>
      </c>
      <c r="B1389" t="s">
        <v>8918</v>
      </c>
      <c r="C1389">
        <v>1.0</v>
      </c>
      <c r="D1389">
        <v>2.8241192E7</v>
      </c>
      <c r="E1389" s="80">
        <v>-0.3391</v>
      </c>
      <c r="F1389" s="279">
        <v>0.003058</v>
      </c>
      <c r="G1389" s="280">
        <v>0.01301</v>
      </c>
      <c r="H1389">
        <v>10.655867</v>
      </c>
      <c r="I1389">
        <v>0.019995</v>
      </c>
      <c r="K1389" s="77"/>
      <c r="L1389" s="77"/>
      <c r="M1389" s="77"/>
    </row>
    <row r="1390">
      <c r="A1390" t="s">
        <v>16936</v>
      </c>
      <c r="B1390" t="s">
        <v>16937</v>
      </c>
      <c r="C1390">
        <v>2.0</v>
      </c>
      <c r="D1390">
        <v>1.75260396E8</v>
      </c>
      <c r="E1390" s="80">
        <v>-0.339</v>
      </c>
      <c r="F1390" s="279">
        <v>0.003071</v>
      </c>
      <c r="G1390" s="280">
        <v>0.01306</v>
      </c>
      <c r="H1390">
        <v>8.958716</v>
      </c>
      <c r="I1390">
        <v>0.022028</v>
      </c>
      <c r="K1390" s="77"/>
      <c r="L1390" s="77"/>
      <c r="M1390" s="77"/>
    </row>
    <row r="1391">
      <c r="A1391" t="s">
        <v>16938</v>
      </c>
      <c r="B1391" t="s">
        <v>4891</v>
      </c>
      <c r="C1391">
        <v>3.0</v>
      </c>
      <c r="D1391">
        <v>5.2529524E7</v>
      </c>
      <c r="E1391" s="80">
        <v>-0.3388</v>
      </c>
      <c r="F1391" s="279">
        <v>0.003091</v>
      </c>
      <c r="G1391" s="280">
        <v>0.01314</v>
      </c>
      <c r="H1391">
        <v>11.070271</v>
      </c>
      <c r="I1391">
        <v>0.557065</v>
      </c>
      <c r="K1391" s="77"/>
      <c r="L1391" s="77"/>
      <c r="M1391" s="77"/>
    </row>
    <row r="1392">
      <c r="A1392" t="s">
        <v>16939</v>
      </c>
      <c r="B1392" t="s">
        <v>16940</v>
      </c>
      <c r="C1392">
        <v>12.0</v>
      </c>
      <c r="D1392">
        <v>7.0636491E7</v>
      </c>
      <c r="E1392" s="80">
        <v>-0.3387</v>
      </c>
      <c r="F1392" s="279">
        <v>0.003099</v>
      </c>
      <c r="G1392" s="280">
        <v>0.01315</v>
      </c>
      <c r="H1392">
        <v>10.426408</v>
      </c>
      <c r="I1392">
        <v>0.072938</v>
      </c>
      <c r="K1392" s="77"/>
      <c r="L1392" s="77"/>
      <c r="M1392" s="77"/>
    </row>
    <row r="1393">
      <c r="A1393" t="s">
        <v>16941</v>
      </c>
      <c r="B1393" t="s">
        <v>16942</v>
      </c>
      <c r="C1393">
        <v>14.0</v>
      </c>
      <c r="D1393">
        <v>9.5235869E7</v>
      </c>
      <c r="E1393" s="80">
        <v>-0.3386</v>
      </c>
      <c r="F1393" s="279">
        <v>0.003545</v>
      </c>
      <c r="G1393" s="280">
        <v>0.01451</v>
      </c>
      <c r="H1393">
        <v>5.193419</v>
      </c>
      <c r="I1393">
        <v>0.057796</v>
      </c>
      <c r="K1393" s="77"/>
      <c r="L1393" s="77"/>
      <c r="M1393" s="77"/>
    </row>
    <row r="1394">
      <c r="A1394" t="s">
        <v>16943</v>
      </c>
      <c r="B1394" t="s">
        <v>16944</v>
      </c>
      <c r="C1394">
        <v>14.0</v>
      </c>
      <c r="D1394">
        <v>9.0863127E7</v>
      </c>
      <c r="E1394" s="80">
        <v>-0.3386</v>
      </c>
      <c r="F1394" s="279">
        <v>0.00311</v>
      </c>
      <c r="G1394" s="280">
        <v>0.01319</v>
      </c>
      <c r="H1394">
        <v>13.945771</v>
      </c>
      <c r="I1394">
        <v>0.013344</v>
      </c>
      <c r="K1394" s="77"/>
      <c r="L1394" s="77"/>
      <c r="M1394" s="77"/>
    </row>
    <row r="1395">
      <c r="A1395" t="s">
        <v>1116</v>
      </c>
      <c r="B1395" t="s">
        <v>1117</v>
      </c>
      <c r="C1395">
        <v>22.0</v>
      </c>
      <c r="D1395">
        <v>3.9410396E7</v>
      </c>
      <c r="E1395" s="80">
        <v>-0.3385</v>
      </c>
      <c r="F1395" s="279">
        <v>0.003118</v>
      </c>
      <c r="G1395" s="280">
        <v>0.0132</v>
      </c>
      <c r="H1395">
        <v>7.818185</v>
      </c>
      <c r="I1395">
        <v>0.155699</v>
      </c>
      <c r="K1395" s="77"/>
      <c r="L1395" s="77"/>
      <c r="M1395" s="77"/>
    </row>
    <row r="1396">
      <c r="A1396" t="s">
        <v>16945</v>
      </c>
      <c r="B1396" t="s">
        <v>16946</v>
      </c>
      <c r="C1396">
        <v>10.0</v>
      </c>
      <c r="D1396">
        <v>2.5305002E7</v>
      </c>
      <c r="E1396" s="80">
        <v>-0.3385</v>
      </c>
      <c r="F1396" s="279">
        <v>0.003118</v>
      </c>
      <c r="G1396" s="280">
        <v>0.0132</v>
      </c>
      <c r="H1396">
        <v>7.653679</v>
      </c>
      <c r="I1396">
        <v>0.023858</v>
      </c>
      <c r="K1396" s="77"/>
      <c r="L1396" s="77"/>
      <c r="M1396" s="77"/>
    </row>
    <row r="1397">
      <c r="A1397" t="s">
        <v>16947</v>
      </c>
      <c r="B1397" t="s">
        <v>16948</v>
      </c>
      <c r="C1397">
        <v>8.0</v>
      </c>
      <c r="D1397">
        <v>7.4659043E7</v>
      </c>
      <c r="E1397" s="80">
        <v>-0.3384</v>
      </c>
      <c r="F1397" s="279">
        <v>0.003126</v>
      </c>
      <c r="G1397" s="280">
        <v>0.01323</v>
      </c>
      <c r="H1397">
        <v>9.681854</v>
      </c>
      <c r="I1397">
        <v>0.020919</v>
      </c>
      <c r="K1397" s="77"/>
      <c r="L1397" s="77"/>
      <c r="M1397" s="77"/>
    </row>
    <row r="1398">
      <c r="A1398" t="s">
        <v>16949</v>
      </c>
      <c r="B1398" t="s">
        <v>16950</v>
      </c>
      <c r="C1398">
        <v>2.0</v>
      </c>
      <c r="D1398">
        <v>1.48779564E8</v>
      </c>
      <c r="E1398" s="80">
        <v>-0.3383</v>
      </c>
      <c r="F1398" s="279">
        <v>0.003136</v>
      </c>
      <c r="G1398" s="280">
        <v>0.01326</v>
      </c>
      <c r="H1398">
        <v>9.492182</v>
      </c>
      <c r="I1398">
        <v>0.033896</v>
      </c>
      <c r="K1398" s="77"/>
      <c r="L1398" s="77"/>
      <c r="M1398" s="77"/>
    </row>
    <row r="1399">
      <c r="A1399" s="84" t="s">
        <v>1738</v>
      </c>
      <c r="B1399" s="84" t="s">
        <v>1739</v>
      </c>
      <c r="C1399" s="84">
        <v>7.0</v>
      </c>
      <c r="D1399" s="84">
        <v>2.71422E7</v>
      </c>
      <c r="E1399" s="85">
        <v>-0.3381</v>
      </c>
      <c r="F1399" s="85">
        <v>0.003373</v>
      </c>
      <c r="G1399" s="85">
        <v>0.01403</v>
      </c>
      <c r="H1399" s="84">
        <v>4.428351</v>
      </c>
      <c r="I1399" s="84">
        <v>0.551613</v>
      </c>
      <c r="J1399" s="84"/>
      <c r="K1399" s="77"/>
      <c r="L1399" s="77"/>
      <c r="M1399" s="77"/>
    </row>
    <row r="1400">
      <c r="A1400" t="s">
        <v>16951</v>
      </c>
      <c r="B1400" t="s">
        <v>16952</v>
      </c>
      <c r="C1400">
        <v>1.0</v>
      </c>
      <c r="D1400">
        <v>1.53963072E8</v>
      </c>
      <c r="E1400" s="80">
        <v>-0.338</v>
      </c>
      <c r="F1400" s="279">
        <v>0.00316</v>
      </c>
      <c r="G1400" s="280">
        <v>0.01334</v>
      </c>
      <c r="H1400">
        <v>8.227456</v>
      </c>
      <c r="I1400">
        <v>0.022601</v>
      </c>
      <c r="K1400" s="77"/>
      <c r="L1400" s="77"/>
      <c r="M1400" s="77"/>
    </row>
    <row r="1401">
      <c r="A1401" t="s">
        <v>16953</v>
      </c>
      <c r="B1401" t="s">
        <v>16954</v>
      </c>
      <c r="C1401">
        <v>1.0</v>
      </c>
      <c r="D1401">
        <v>7.5198818E7</v>
      </c>
      <c r="E1401" s="80">
        <v>-0.338</v>
      </c>
      <c r="F1401" s="279">
        <v>0.00316</v>
      </c>
      <c r="G1401" s="280">
        <v>0.01334</v>
      </c>
      <c r="H1401">
        <v>8.172198</v>
      </c>
      <c r="I1401">
        <v>0.039958</v>
      </c>
      <c r="K1401" s="77"/>
      <c r="L1401" s="77"/>
      <c r="M1401" s="77"/>
    </row>
    <row r="1402">
      <c r="A1402" t="s">
        <v>6019</v>
      </c>
      <c r="B1402" t="s">
        <v>6020</v>
      </c>
      <c r="C1402">
        <v>10.0</v>
      </c>
      <c r="D1402">
        <v>1.1784408E7</v>
      </c>
      <c r="E1402" s="80">
        <v>-0.3378</v>
      </c>
      <c r="F1402" s="279">
        <v>0.003179</v>
      </c>
      <c r="G1402" s="280">
        <v>0.01341</v>
      </c>
      <c r="H1402">
        <v>4.921761</v>
      </c>
      <c r="I1402">
        <v>0.372323</v>
      </c>
      <c r="K1402" s="77"/>
      <c r="L1402" s="77"/>
      <c r="M1402" s="77"/>
    </row>
    <row r="1403">
      <c r="A1403" t="s">
        <v>16955</v>
      </c>
      <c r="B1403" t="s">
        <v>16956</v>
      </c>
      <c r="C1403">
        <v>1.0</v>
      </c>
      <c r="D1403">
        <v>3.6948981E7</v>
      </c>
      <c r="E1403" s="80">
        <v>-0.3377</v>
      </c>
      <c r="F1403" s="279">
        <v>0.003189</v>
      </c>
      <c r="G1403" s="280">
        <v>0.01343</v>
      </c>
      <c r="H1403">
        <v>8.751977</v>
      </c>
      <c r="I1403">
        <v>0.741287</v>
      </c>
      <c r="K1403" s="77"/>
      <c r="L1403" s="77"/>
      <c r="M1403" s="77"/>
    </row>
    <row r="1404">
      <c r="A1404" t="s">
        <v>16957</v>
      </c>
      <c r="B1404" t="s">
        <v>16958</v>
      </c>
      <c r="C1404">
        <v>12.0</v>
      </c>
      <c r="D1404">
        <v>9.3861147E7</v>
      </c>
      <c r="E1404" s="80">
        <v>-0.3375</v>
      </c>
      <c r="F1404" s="279">
        <v>0.003208</v>
      </c>
      <c r="G1404" s="280">
        <v>0.0135</v>
      </c>
      <c r="H1404">
        <v>9.598067</v>
      </c>
      <c r="I1404">
        <v>0.035284</v>
      </c>
      <c r="K1404" s="77"/>
      <c r="L1404" s="77"/>
      <c r="M1404" s="77"/>
    </row>
    <row r="1405">
      <c r="A1405" t="s">
        <v>16959</v>
      </c>
      <c r="B1405" t="s">
        <v>16960</v>
      </c>
      <c r="C1405">
        <v>7.0</v>
      </c>
      <c r="D1405">
        <v>1.42960387E8</v>
      </c>
      <c r="E1405" s="80">
        <v>-0.3375</v>
      </c>
      <c r="F1405" s="279">
        <v>0.003211</v>
      </c>
      <c r="G1405" s="280">
        <v>0.0135</v>
      </c>
      <c r="H1405">
        <v>10.978341</v>
      </c>
      <c r="I1405">
        <v>0.035006</v>
      </c>
      <c r="K1405" s="77"/>
      <c r="L1405" s="77"/>
      <c r="M1405" s="77"/>
    </row>
    <row r="1406">
      <c r="A1406" t="s">
        <v>16961</v>
      </c>
      <c r="B1406" t="s">
        <v>16962</v>
      </c>
      <c r="C1406">
        <v>16.0</v>
      </c>
      <c r="D1406">
        <v>6.6959729E7</v>
      </c>
      <c r="E1406" s="80">
        <v>-0.3374</v>
      </c>
      <c r="F1406" s="279">
        <v>0.003222</v>
      </c>
      <c r="G1406" s="280">
        <v>0.01354</v>
      </c>
      <c r="H1406">
        <v>5.926238</v>
      </c>
      <c r="I1406">
        <v>0.32099</v>
      </c>
      <c r="K1406" s="77"/>
      <c r="L1406" s="77"/>
      <c r="M1406" s="77"/>
    </row>
    <row r="1407">
      <c r="A1407" t="s">
        <v>16963</v>
      </c>
      <c r="B1407" t="s">
        <v>7685</v>
      </c>
      <c r="C1407">
        <v>11.0</v>
      </c>
      <c r="D1407">
        <v>1.33402919E8</v>
      </c>
      <c r="E1407" s="80">
        <v>-0.3373</v>
      </c>
      <c r="F1407" s="279">
        <v>0.003233</v>
      </c>
      <c r="G1407" s="280">
        <v>0.01358</v>
      </c>
      <c r="H1407">
        <v>7.945926</v>
      </c>
      <c r="I1407">
        <v>0.512904</v>
      </c>
      <c r="K1407" s="77"/>
      <c r="L1407" s="77"/>
      <c r="M1407" s="77"/>
    </row>
    <row r="1408">
      <c r="A1408" t="s">
        <v>16964</v>
      </c>
      <c r="B1408" t="s">
        <v>16965</v>
      </c>
      <c r="C1408">
        <v>7.0</v>
      </c>
      <c r="D1408">
        <v>2884365.0</v>
      </c>
      <c r="E1408" s="80">
        <v>-0.3372</v>
      </c>
      <c r="F1408" s="279">
        <v>0.003238</v>
      </c>
      <c r="G1408" s="280">
        <v>0.01358</v>
      </c>
      <c r="H1408">
        <v>12.201041</v>
      </c>
      <c r="I1408">
        <v>0.023356</v>
      </c>
      <c r="K1408" s="77"/>
      <c r="L1408" s="77"/>
      <c r="M1408" s="77"/>
    </row>
    <row r="1409">
      <c r="A1409" t="s">
        <v>16966</v>
      </c>
      <c r="B1409" t="s">
        <v>16967</v>
      </c>
      <c r="C1409">
        <v>1.0</v>
      </c>
      <c r="D1409">
        <v>1.15323269E8</v>
      </c>
      <c r="E1409" s="80">
        <v>-0.3372</v>
      </c>
      <c r="F1409" s="279">
        <v>0.003238</v>
      </c>
      <c r="G1409" s="280">
        <v>0.01358</v>
      </c>
      <c r="H1409">
        <v>9.831373</v>
      </c>
      <c r="I1409">
        <v>0.013704</v>
      </c>
      <c r="K1409" s="77"/>
      <c r="L1409" s="77"/>
      <c r="M1409" s="77"/>
    </row>
    <row r="1410">
      <c r="A1410" t="s">
        <v>16968</v>
      </c>
      <c r="B1410" t="s">
        <v>16969</v>
      </c>
      <c r="C1410">
        <v>8.0</v>
      </c>
      <c r="D1410">
        <v>1.01162909E8</v>
      </c>
      <c r="E1410" s="80">
        <v>-0.3371</v>
      </c>
      <c r="F1410" s="279">
        <v>0.003252</v>
      </c>
      <c r="G1410" s="280">
        <v>0.01363</v>
      </c>
      <c r="H1410">
        <v>9.990848</v>
      </c>
      <c r="I1410">
        <v>0.035471</v>
      </c>
      <c r="K1410" s="77"/>
      <c r="L1410" s="77"/>
      <c r="M1410" s="77"/>
    </row>
    <row r="1411">
      <c r="A1411" t="s">
        <v>16970</v>
      </c>
      <c r="B1411" t="s">
        <v>16971</v>
      </c>
      <c r="C1411">
        <v>6.0</v>
      </c>
      <c r="D1411">
        <v>9.7285948E7</v>
      </c>
      <c r="E1411" s="80">
        <v>-0.337</v>
      </c>
      <c r="F1411" s="279">
        <v>0.003716</v>
      </c>
      <c r="G1411" s="280">
        <v>0.01505</v>
      </c>
      <c r="H1411">
        <v>3.0433</v>
      </c>
      <c r="I1411">
        <v>0.116644</v>
      </c>
      <c r="K1411" s="77"/>
      <c r="L1411" s="77"/>
      <c r="M1411" s="77"/>
    </row>
    <row r="1412">
      <c r="A1412" t="s">
        <v>16972</v>
      </c>
      <c r="B1412" t="s">
        <v>16973</v>
      </c>
      <c r="C1412">
        <v>1.0</v>
      </c>
      <c r="D1412">
        <v>8021821.0</v>
      </c>
      <c r="E1412" s="80">
        <v>-0.3368</v>
      </c>
      <c r="F1412" s="279">
        <v>0.003279</v>
      </c>
      <c r="G1412" s="280">
        <v>0.01373</v>
      </c>
      <c r="H1412">
        <v>12.163228</v>
      </c>
      <c r="I1412">
        <v>0.030439</v>
      </c>
      <c r="K1412" s="77"/>
      <c r="L1412" s="77"/>
      <c r="M1412" s="77"/>
    </row>
    <row r="1413">
      <c r="A1413" t="s">
        <v>16974</v>
      </c>
      <c r="B1413" t="s">
        <v>16975</v>
      </c>
      <c r="C1413">
        <v>13.0</v>
      </c>
      <c r="D1413">
        <v>2.9233493E7</v>
      </c>
      <c r="E1413" s="80">
        <v>-0.3367</v>
      </c>
      <c r="F1413" s="279">
        <v>0.003288</v>
      </c>
      <c r="G1413" s="280">
        <v>0.01376</v>
      </c>
      <c r="H1413">
        <v>10.909343</v>
      </c>
      <c r="I1413">
        <v>0.009055</v>
      </c>
      <c r="K1413" s="77"/>
      <c r="L1413" s="77"/>
      <c r="M1413" s="77"/>
    </row>
    <row r="1414">
      <c r="A1414" t="s">
        <v>16976</v>
      </c>
      <c r="B1414" t="s">
        <v>16977</v>
      </c>
      <c r="C1414">
        <v>9.0</v>
      </c>
      <c r="D1414">
        <v>5437898.0</v>
      </c>
      <c r="E1414" s="80">
        <v>-0.3366</v>
      </c>
      <c r="F1414" s="279">
        <v>0.003296</v>
      </c>
      <c r="G1414" s="280">
        <v>0.01377</v>
      </c>
      <c r="H1414">
        <v>8.484225</v>
      </c>
      <c r="I1414">
        <v>0.020081</v>
      </c>
      <c r="K1414" s="77"/>
      <c r="L1414" s="77"/>
      <c r="M1414" s="77"/>
    </row>
    <row r="1415">
      <c r="A1415" t="s">
        <v>16978</v>
      </c>
      <c r="B1415" t="s">
        <v>16979</v>
      </c>
      <c r="C1415">
        <v>2.0</v>
      </c>
      <c r="D1415">
        <v>1.98363868E8</v>
      </c>
      <c r="E1415" s="80">
        <v>-0.3366</v>
      </c>
      <c r="F1415" s="279">
        <v>0.003296</v>
      </c>
      <c r="G1415" s="280">
        <v>0.01377</v>
      </c>
      <c r="H1415">
        <v>12.302171</v>
      </c>
      <c r="I1415">
        <v>0.024579</v>
      </c>
      <c r="K1415" s="77"/>
      <c r="L1415" s="77"/>
      <c r="M1415" s="77"/>
    </row>
    <row r="1416">
      <c r="A1416" s="27" t="s">
        <v>16980</v>
      </c>
      <c r="B1416" s="27" t="s">
        <v>7912</v>
      </c>
      <c r="C1416" s="27">
        <v>1.0</v>
      </c>
      <c r="D1416" s="27">
        <v>1.6767021E7</v>
      </c>
      <c r="E1416" s="135">
        <v>-0.336</v>
      </c>
      <c r="F1416" s="279">
        <v>0.00336</v>
      </c>
      <c r="G1416" s="280">
        <v>0.014</v>
      </c>
      <c r="H1416" s="27">
        <v>11.023525</v>
      </c>
      <c r="I1416" s="27">
        <v>0.016607</v>
      </c>
      <c r="J1416" s="27"/>
      <c r="K1416" s="77" t="s">
        <v>82</v>
      </c>
      <c r="L1416" s="77" t="s">
        <v>87</v>
      </c>
      <c r="M1416" s="77" t="s">
        <v>82</v>
      </c>
    </row>
    <row r="1417">
      <c r="A1417" t="s">
        <v>16981</v>
      </c>
      <c r="B1417" t="s">
        <v>16982</v>
      </c>
      <c r="C1417">
        <v>19.0</v>
      </c>
      <c r="D1417">
        <v>5.5794597E7</v>
      </c>
      <c r="E1417" s="80">
        <v>-0.3359</v>
      </c>
      <c r="F1417" s="279">
        <v>0.003363</v>
      </c>
      <c r="G1417" s="280">
        <v>0.014</v>
      </c>
      <c r="H1417">
        <v>9.518178</v>
      </c>
      <c r="I1417">
        <v>0.924735</v>
      </c>
      <c r="K1417" s="77"/>
      <c r="L1417" s="77"/>
      <c r="M1417" s="77"/>
    </row>
    <row r="1418">
      <c r="A1418" t="s">
        <v>16983</v>
      </c>
      <c r="B1418" t="s">
        <v>16984</v>
      </c>
      <c r="C1418">
        <v>3.0</v>
      </c>
      <c r="D1418">
        <v>9.9537053E7</v>
      </c>
      <c r="E1418" s="80">
        <v>-0.3359</v>
      </c>
      <c r="F1418" s="279">
        <v>0.003363</v>
      </c>
      <c r="G1418" s="280">
        <v>0.014</v>
      </c>
      <c r="H1418">
        <v>8.989384</v>
      </c>
      <c r="I1418">
        <v>0.019036</v>
      </c>
      <c r="K1418" s="77"/>
      <c r="L1418" s="77"/>
      <c r="M1418" s="77"/>
    </row>
    <row r="1419">
      <c r="A1419" t="s">
        <v>16985</v>
      </c>
      <c r="B1419" t="s">
        <v>16986</v>
      </c>
      <c r="C1419">
        <v>20.0</v>
      </c>
      <c r="D1419">
        <v>4.3991922E7</v>
      </c>
      <c r="E1419" s="80">
        <v>-0.3359</v>
      </c>
      <c r="F1419" s="279">
        <v>0.003363</v>
      </c>
      <c r="G1419" s="280">
        <v>0.014</v>
      </c>
      <c r="H1419">
        <v>10.265113</v>
      </c>
      <c r="I1419">
        <v>0.010757</v>
      </c>
      <c r="K1419" s="77"/>
      <c r="L1419" s="77"/>
      <c r="M1419" s="77"/>
    </row>
    <row r="1420">
      <c r="A1420" t="s">
        <v>2340</v>
      </c>
      <c r="B1420" t="s">
        <v>2341</v>
      </c>
      <c r="C1420">
        <v>1.0</v>
      </c>
      <c r="D1420">
        <v>8000314.0</v>
      </c>
      <c r="E1420" s="80">
        <v>-0.3359</v>
      </c>
      <c r="F1420" s="279">
        <v>0.007872</v>
      </c>
      <c r="G1420" s="280">
        <v>0.02552</v>
      </c>
      <c r="H1420">
        <v>1.21507</v>
      </c>
      <c r="I1420">
        <v>0.610494</v>
      </c>
      <c r="K1420" s="77"/>
      <c r="L1420" s="77"/>
      <c r="M1420" s="77"/>
    </row>
    <row r="1421">
      <c r="A1421" t="s">
        <v>16987</v>
      </c>
      <c r="B1421" t="s">
        <v>16988</v>
      </c>
      <c r="C1421">
        <v>9.0</v>
      </c>
      <c r="D1421">
        <v>1.29884457E8</v>
      </c>
      <c r="E1421" s="80">
        <v>-0.3358</v>
      </c>
      <c r="F1421" s="279">
        <v>0.00338</v>
      </c>
      <c r="G1421" s="280">
        <v>0.01404</v>
      </c>
      <c r="H1421">
        <v>8.284157</v>
      </c>
      <c r="I1421">
        <v>0.249603</v>
      </c>
      <c r="K1421" s="77"/>
      <c r="L1421" s="77"/>
      <c r="M1421" s="77"/>
    </row>
    <row r="1422">
      <c r="A1422" t="s">
        <v>16989</v>
      </c>
      <c r="B1422" t="s">
        <v>16990</v>
      </c>
      <c r="C1422">
        <v>7.0</v>
      </c>
      <c r="D1422">
        <v>9.8476628E7</v>
      </c>
      <c r="E1422" s="80">
        <v>-0.3358</v>
      </c>
      <c r="F1422" s="279">
        <v>0.00338</v>
      </c>
      <c r="G1422" s="280">
        <v>0.01404</v>
      </c>
      <c r="H1422">
        <v>10.619017</v>
      </c>
      <c r="I1422">
        <v>0.057505</v>
      </c>
      <c r="K1422" s="77"/>
      <c r="L1422" s="77"/>
      <c r="M1422" s="77"/>
    </row>
    <row r="1423">
      <c r="A1423" t="s">
        <v>16991</v>
      </c>
      <c r="B1423" t="s">
        <v>16992</v>
      </c>
      <c r="C1423">
        <v>4.0</v>
      </c>
      <c r="D1423">
        <v>8.3352783E7</v>
      </c>
      <c r="E1423" s="80">
        <v>-0.3356</v>
      </c>
      <c r="F1423" s="279">
        <v>0.003397</v>
      </c>
      <c r="G1423" s="280">
        <v>0.0141</v>
      </c>
      <c r="H1423">
        <v>12.110016</v>
      </c>
      <c r="I1423">
        <v>0.322304</v>
      </c>
      <c r="K1423" s="77"/>
      <c r="L1423" s="77"/>
      <c r="M1423" s="77"/>
    </row>
    <row r="1424">
      <c r="A1424" t="s">
        <v>16993</v>
      </c>
      <c r="B1424" t="s">
        <v>16994</v>
      </c>
      <c r="C1424">
        <v>12.0</v>
      </c>
      <c r="D1424">
        <v>5.4582673E7</v>
      </c>
      <c r="E1424" s="80">
        <v>-0.3355</v>
      </c>
      <c r="F1424" s="279">
        <v>0.003402</v>
      </c>
      <c r="G1424" s="280">
        <v>0.01411</v>
      </c>
      <c r="H1424">
        <v>9.245585</v>
      </c>
      <c r="I1424">
        <v>0.077671</v>
      </c>
      <c r="K1424" s="77"/>
      <c r="L1424" s="77"/>
      <c r="M1424" s="77"/>
    </row>
    <row r="1425">
      <c r="A1425" t="s">
        <v>16995</v>
      </c>
      <c r="B1425" t="s">
        <v>7135</v>
      </c>
      <c r="C1425">
        <v>3.0</v>
      </c>
      <c r="D1425">
        <v>1.58390329E8</v>
      </c>
      <c r="E1425" s="80">
        <v>-0.3355</v>
      </c>
      <c r="F1425" s="279">
        <v>0.003408</v>
      </c>
      <c r="G1425" s="280">
        <v>0.01413</v>
      </c>
      <c r="H1425">
        <v>7.151462</v>
      </c>
      <c r="I1425">
        <v>0.535317</v>
      </c>
      <c r="K1425" s="77"/>
      <c r="L1425" s="77"/>
      <c r="M1425" s="77"/>
    </row>
    <row r="1426">
      <c r="A1426" t="s">
        <v>16996</v>
      </c>
      <c r="B1426" t="s">
        <v>16997</v>
      </c>
      <c r="C1426">
        <v>19.0</v>
      </c>
      <c r="D1426">
        <v>1.8434339E7</v>
      </c>
      <c r="E1426" s="80">
        <v>-0.3354</v>
      </c>
      <c r="F1426" s="279">
        <v>0.00342</v>
      </c>
      <c r="G1426" s="280">
        <v>0.01415</v>
      </c>
      <c r="H1426">
        <v>11.012321</v>
      </c>
      <c r="I1426">
        <v>0.038199</v>
      </c>
      <c r="K1426" s="77"/>
      <c r="L1426" s="77"/>
      <c r="M1426" s="77"/>
    </row>
    <row r="1427">
      <c r="A1427" t="s">
        <v>16998</v>
      </c>
      <c r="B1427" t="s">
        <v>7267</v>
      </c>
      <c r="C1427">
        <v>5.0</v>
      </c>
      <c r="D1427">
        <v>1.40501117E8</v>
      </c>
      <c r="E1427" s="80">
        <v>-0.3354</v>
      </c>
      <c r="F1427" s="279">
        <v>0.00342</v>
      </c>
      <c r="G1427" s="280">
        <v>0.01415</v>
      </c>
      <c r="H1427">
        <v>6.253367</v>
      </c>
      <c r="I1427">
        <v>0.584988</v>
      </c>
      <c r="K1427" s="77"/>
      <c r="L1427" s="77"/>
      <c r="M1427" s="77"/>
    </row>
    <row r="1428">
      <c r="A1428" t="s">
        <v>16999</v>
      </c>
      <c r="B1428" t="s">
        <v>6856</v>
      </c>
      <c r="C1428">
        <v>17.0</v>
      </c>
      <c r="D1428">
        <v>4.0264626E7</v>
      </c>
      <c r="E1428" s="80">
        <v>-0.3353</v>
      </c>
      <c r="F1428" s="279">
        <v>0.003425</v>
      </c>
      <c r="G1428" s="280">
        <v>0.01417</v>
      </c>
      <c r="H1428">
        <v>8.496815</v>
      </c>
      <c r="I1428">
        <v>0.104834</v>
      </c>
      <c r="K1428" s="77"/>
      <c r="L1428" s="77"/>
      <c r="M1428" s="77"/>
    </row>
    <row r="1429">
      <c r="A1429" t="s">
        <v>17000</v>
      </c>
      <c r="B1429" t="s">
        <v>17001</v>
      </c>
      <c r="C1429">
        <v>16.0</v>
      </c>
      <c r="D1429">
        <v>6.770096E7</v>
      </c>
      <c r="E1429" s="80">
        <v>-0.3352</v>
      </c>
      <c r="F1429" s="279">
        <v>0.003434</v>
      </c>
      <c r="G1429" s="280">
        <v>0.01418</v>
      </c>
      <c r="H1429">
        <v>6.022172</v>
      </c>
      <c r="I1429">
        <v>0.080972</v>
      </c>
      <c r="K1429" s="77"/>
      <c r="L1429" s="77"/>
      <c r="M1429" s="77"/>
    </row>
    <row r="1430">
      <c r="A1430" t="s">
        <v>17002</v>
      </c>
      <c r="B1430" t="s">
        <v>17003</v>
      </c>
      <c r="C1430">
        <v>8.0</v>
      </c>
      <c r="D1430">
        <v>1.7942526E7</v>
      </c>
      <c r="E1430" s="80">
        <v>-0.335</v>
      </c>
      <c r="F1430" s="279">
        <v>0.003451</v>
      </c>
      <c r="G1430" s="280">
        <v>0.01425</v>
      </c>
      <c r="H1430">
        <v>12.108971</v>
      </c>
      <c r="I1430">
        <v>0.018385</v>
      </c>
      <c r="K1430" s="77"/>
      <c r="L1430" s="77"/>
      <c r="M1430" s="77"/>
    </row>
    <row r="1431">
      <c r="A1431" t="s">
        <v>923</v>
      </c>
      <c r="B1431" t="s">
        <v>924</v>
      </c>
      <c r="C1431">
        <v>3.0</v>
      </c>
      <c r="D1431">
        <v>1.352274E7</v>
      </c>
      <c r="E1431" s="80">
        <v>-0.335</v>
      </c>
      <c r="F1431" s="279">
        <v>0.003454</v>
      </c>
      <c r="G1431" s="280">
        <v>0.01425</v>
      </c>
      <c r="H1431">
        <v>8.997542</v>
      </c>
      <c r="I1431">
        <v>0.70672</v>
      </c>
      <c r="K1431" s="77"/>
      <c r="L1431" s="77"/>
      <c r="M1431" s="77"/>
    </row>
    <row r="1432">
      <c r="A1432" t="s">
        <v>17004</v>
      </c>
      <c r="B1432" t="s">
        <v>17005</v>
      </c>
      <c r="C1432">
        <v>1.0</v>
      </c>
      <c r="D1432">
        <v>1.62601807E8</v>
      </c>
      <c r="E1432" s="80">
        <v>-0.3347</v>
      </c>
      <c r="F1432" s="279">
        <v>0.003483</v>
      </c>
      <c r="G1432" s="280">
        <v>0.01436</v>
      </c>
      <c r="H1432">
        <v>7.246664</v>
      </c>
      <c r="I1432">
        <v>0.648518</v>
      </c>
      <c r="K1432" s="77"/>
      <c r="L1432" s="77"/>
      <c r="M1432" s="77"/>
    </row>
    <row r="1433">
      <c r="A1433" t="s">
        <v>17006</v>
      </c>
      <c r="B1433" t="s">
        <v>17007</v>
      </c>
      <c r="C1433">
        <v>11.0</v>
      </c>
      <c r="D1433">
        <v>6.4890006E7</v>
      </c>
      <c r="E1433" s="80">
        <v>-0.3344</v>
      </c>
      <c r="F1433" s="279">
        <v>0.003515</v>
      </c>
      <c r="G1433" s="280">
        <v>0.01448</v>
      </c>
      <c r="H1433">
        <v>10.567687</v>
      </c>
      <c r="I1433">
        <v>0.035229</v>
      </c>
      <c r="K1433" s="77"/>
      <c r="L1433" s="77"/>
      <c r="M1433" s="77"/>
    </row>
    <row r="1434">
      <c r="A1434" t="s">
        <v>3827</v>
      </c>
      <c r="B1434" t="s">
        <v>3828</v>
      </c>
      <c r="C1434">
        <v>16.0</v>
      </c>
      <c r="D1434">
        <v>2867434.0</v>
      </c>
      <c r="E1434" s="80">
        <v>-0.3344</v>
      </c>
      <c r="F1434" s="279">
        <v>0.01478</v>
      </c>
      <c r="G1434" s="280">
        <v>0.03946</v>
      </c>
      <c r="H1434">
        <v>0.951861</v>
      </c>
      <c r="I1434">
        <v>0.850224</v>
      </c>
      <c r="K1434" s="77"/>
      <c r="L1434" s="77"/>
      <c r="M1434" s="77"/>
    </row>
    <row r="1435">
      <c r="A1435" t="s">
        <v>17008</v>
      </c>
      <c r="B1435" t="s">
        <v>17009</v>
      </c>
      <c r="C1435">
        <v>2.0</v>
      </c>
      <c r="D1435">
        <v>2.0167672E8</v>
      </c>
      <c r="E1435" s="80">
        <v>-0.3344</v>
      </c>
      <c r="F1435" s="279">
        <v>0.003521</v>
      </c>
      <c r="G1435" s="280">
        <v>0.01449</v>
      </c>
      <c r="H1435">
        <v>12.290795</v>
      </c>
      <c r="I1435">
        <v>0.011701</v>
      </c>
      <c r="K1435" s="77"/>
      <c r="L1435" s="77"/>
      <c r="M1435" s="77"/>
    </row>
    <row r="1436">
      <c r="A1436" t="s">
        <v>17010</v>
      </c>
      <c r="B1436" t="s">
        <v>7223</v>
      </c>
      <c r="C1436">
        <v>19.0</v>
      </c>
      <c r="D1436">
        <v>1.5312129E7</v>
      </c>
      <c r="E1436" s="80">
        <v>-0.3343</v>
      </c>
      <c r="F1436" s="279">
        <v>0.003524</v>
      </c>
      <c r="G1436" s="280">
        <v>0.0145</v>
      </c>
      <c r="H1436">
        <v>11.14736</v>
      </c>
      <c r="I1436">
        <v>0.383364</v>
      </c>
      <c r="K1436" s="77"/>
      <c r="L1436" s="77"/>
      <c r="M1436" s="77"/>
    </row>
    <row r="1437">
      <c r="A1437" t="s">
        <v>17011</v>
      </c>
      <c r="B1437" t="s">
        <v>17012</v>
      </c>
      <c r="C1437">
        <v>4.0</v>
      </c>
      <c r="D1437">
        <v>1.70542171E8</v>
      </c>
      <c r="E1437" s="80">
        <v>-0.3343</v>
      </c>
      <c r="F1437" s="279">
        <v>0.00353</v>
      </c>
      <c r="G1437" s="280">
        <v>0.01451</v>
      </c>
      <c r="H1437">
        <v>10.757315</v>
      </c>
      <c r="I1437">
        <v>0.038022</v>
      </c>
      <c r="K1437" s="77"/>
      <c r="L1437" s="77"/>
      <c r="M1437" s="77"/>
    </row>
    <row r="1438">
      <c r="A1438" t="s">
        <v>17013</v>
      </c>
      <c r="B1438" t="s">
        <v>17014</v>
      </c>
      <c r="C1438">
        <v>6.0</v>
      </c>
      <c r="D1438">
        <v>1.7393396E7</v>
      </c>
      <c r="E1438" s="80">
        <v>-0.3342</v>
      </c>
      <c r="F1438" s="279">
        <v>0.003539</v>
      </c>
      <c r="G1438" s="280">
        <v>0.01451</v>
      </c>
      <c r="H1438">
        <v>9.386975</v>
      </c>
      <c r="I1438">
        <v>0.221983</v>
      </c>
      <c r="K1438" s="77"/>
      <c r="L1438" s="77"/>
      <c r="M1438" s="77"/>
    </row>
    <row r="1439">
      <c r="A1439" t="s">
        <v>17015</v>
      </c>
      <c r="B1439" t="s">
        <v>17016</v>
      </c>
      <c r="C1439">
        <v>15.0</v>
      </c>
      <c r="D1439">
        <v>5.5489563E7</v>
      </c>
      <c r="E1439" s="80">
        <v>-0.3342</v>
      </c>
      <c r="F1439" s="279">
        <v>0.003539</v>
      </c>
      <c r="G1439" s="280">
        <v>0.01451</v>
      </c>
      <c r="H1439">
        <v>10.915743</v>
      </c>
      <c r="I1439">
        <v>0.031641</v>
      </c>
      <c r="K1439" s="77"/>
      <c r="L1439" s="77"/>
      <c r="M1439" s="77"/>
    </row>
    <row r="1440">
      <c r="A1440" t="s">
        <v>17017</v>
      </c>
      <c r="B1440" t="s">
        <v>17018</v>
      </c>
      <c r="C1440">
        <v>11.0</v>
      </c>
      <c r="D1440">
        <v>1.07992076E8</v>
      </c>
      <c r="E1440" s="80">
        <v>-0.3342</v>
      </c>
      <c r="F1440" s="279">
        <v>0.003542</v>
      </c>
      <c r="G1440" s="280">
        <v>0.01451</v>
      </c>
      <c r="H1440">
        <v>10.331475</v>
      </c>
      <c r="I1440">
        <v>0.226953</v>
      </c>
      <c r="K1440" s="77"/>
      <c r="L1440" s="77"/>
      <c r="M1440" s="77"/>
    </row>
    <row r="1441">
      <c r="A1441" t="s">
        <v>17019</v>
      </c>
      <c r="B1441" t="s">
        <v>17020</v>
      </c>
      <c r="C1441">
        <v>20.0</v>
      </c>
      <c r="D1441">
        <v>2781489.0</v>
      </c>
      <c r="E1441" s="80">
        <v>-0.3341</v>
      </c>
      <c r="F1441" s="279">
        <v>0.003545</v>
      </c>
      <c r="G1441" s="280">
        <v>0.01451</v>
      </c>
      <c r="H1441">
        <v>10.048862</v>
      </c>
      <c r="I1441">
        <v>0.037567</v>
      </c>
      <c r="K1441" s="77"/>
      <c r="L1441" s="77"/>
      <c r="M1441" s="77"/>
    </row>
    <row r="1442">
      <c r="A1442" t="s">
        <v>17021</v>
      </c>
      <c r="B1442" t="s">
        <v>17022</v>
      </c>
      <c r="C1442">
        <v>14.0</v>
      </c>
      <c r="D1442">
        <v>1.00705159E8</v>
      </c>
      <c r="E1442" s="80">
        <v>-0.3337</v>
      </c>
      <c r="F1442" s="279">
        <v>0.003592</v>
      </c>
      <c r="G1442" s="280">
        <v>0.01469</v>
      </c>
      <c r="H1442">
        <v>9.877979</v>
      </c>
      <c r="I1442">
        <v>0.022725</v>
      </c>
      <c r="K1442" s="77"/>
      <c r="L1442" s="77"/>
      <c r="M1442" s="77"/>
    </row>
    <row r="1443">
      <c r="A1443" t="s">
        <v>17023</v>
      </c>
      <c r="B1443" t="s">
        <v>17024</v>
      </c>
      <c r="C1443">
        <v>1.0</v>
      </c>
      <c r="D1443">
        <v>2.08085022E8</v>
      </c>
      <c r="E1443" s="80">
        <v>-0.3336</v>
      </c>
      <c r="F1443" s="279">
        <v>0.003604</v>
      </c>
      <c r="G1443" s="280">
        <v>0.01473</v>
      </c>
      <c r="H1443">
        <v>9.688818</v>
      </c>
      <c r="I1443">
        <v>0.78433</v>
      </c>
      <c r="K1443" s="77"/>
      <c r="L1443" s="77"/>
      <c r="M1443" s="77"/>
    </row>
    <row r="1444">
      <c r="A1444" t="s">
        <v>17025</v>
      </c>
      <c r="B1444" t="s">
        <v>17026</v>
      </c>
      <c r="C1444">
        <v>11.0</v>
      </c>
      <c r="D1444">
        <v>1.28775691E8</v>
      </c>
      <c r="E1444" s="80">
        <v>-0.3335</v>
      </c>
      <c r="F1444" s="279">
        <v>0.003613</v>
      </c>
      <c r="G1444" s="280">
        <v>0.01475</v>
      </c>
      <c r="H1444">
        <v>5.174606</v>
      </c>
      <c r="I1444">
        <v>0.141553</v>
      </c>
      <c r="K1444" s="77"/>
      <c r="L1444" s="77"/>
      <c r="M1444" s="77"/>
    </row>
    <row r="1445">
      <c r="A1445" t="s">
        <v>17027</v>
      </c>
      <c r="B1445" t="s">
        <v>17028</v>
      </c>
      <c r="C1445">
        <v>1.0</v>
      </c>
      <c r="D1445">
        <v>9.4344337E7</v>
      </c>
      <c r="E1445" s="80">
        <v>-0.3335</v>
      </c>
      <c r="F1445" s="279">
        <v>0.003616</v>
      </c>
      <c r="G1445" s="280">
        <v>0.01475</v>
      </c>
      <c r="H1445">
        <v>10.045834</v>
      </c>
      <c r="I1445">
        <v>0.016121</v>
      </c>
      <c r="K1445" s="77"/>
      <c r="L1445" s="77"/>
      <c r="M1445" s="77"/>
    </row>
    <row r="1446">
      <c r="A1446" t="s">
        <v>17029</v>
      </c>
      <c r="B1446" t="s">
        <v>17030</v>
      </c>
      <c r="C1446">
        <v>7.0</v>
      </c>
      <c r="D1446">
        <v>4.81283E7</v>
      </c>
      <c r="E1446" s="80">
        <v>-0.3335</v>
      </c>
      <c r="F1446" s="279">
        <v>0.003616</v>
      </c>
      <c r="G1446" s="280">
        <v>0.01475</v>
      </c>
      <c r="H1446">
        <v>9.384824</v>
      </c>
      <c r="I1446">
        <v>0.021048</v>
      </c>
      <c r="K1446" s="77"/>
      <c r="L1446" s="77"/>
      <c r="M1446" s="77"/>
    </row>
    <row r="1447">
      <c r="A1447" t="s">
        <v>17031</v>
      </c>
      <c r="B1447" t="s">
        <v>17032</v>
      </c>
      <c r="C1447">
        <v>8.0</v>
      </c>
      <c r="D1447">
        <v>1.25985883E8</v>
      </c>
      <c r="E1447" s="80">
        <v>-0.3334</v>
      </c>
      <c r="F1447" s="279">
        <v>0.003619</v>
      </c>
      <c r="G1447" s="280">
        <v>0.01475</v>
      </c>
      <c r="H1447">
        <v>5.969683</v>
      </c>
      <c r="I1447">
        <v>0.02561</v>
      </c>
      <c r="K1447" s="77"/>
      <c r="L1447" s="77"/>
      <c r="M1447" s="77"/>
    </row>
    <row r="1448">
      <c r="A1448" t="s">
        <v>17033</v>
      </c>
      <c r="B1448" t="s">
        <v>17034</v>
      </c>
      <c r="C1448">
        <v>2.0</v>
      </c>
      <c r="D1448">
        <v>2.11090171E8</v>
      </c>
      <c r="E1448" s="80">
        <v>-0.3332</v>
      </c>
      <c r="F1448" s="279">
        <v>0.003888</v>
      </c>
      <c r="G1448" s="280">
        <v>0.01558</v>
      </c>
      <c r="H1448">
        <v>3.956655</v>
      </c>
      <c r="I1448">
        <v>0.078605</v>
      </c>
      <c r="K1448" s="77"/>
      <c r="L1448" s="77"/>
      <c r="M1448" s="77"/>
    </row>
    <row r="1449">
      <c r="A1449" t="s">
        <v>17035</v>
      </c>
      <c r="B1449" t="s">
        <v>17036</v>
      </c>
      <c r="C1449">
        <v>1.0</v>
      </c>
      <c r="D1449">
        <v>1.6976399E8</v>
      </c>
      <c r="E1449" s="80">
        <v>-0.3331</v>
      </c>
      <c r="F1449" s="279">
        <v>0.003658</v>
      </c>
      <c r="G1449" s="280">
        <v>0.0149</v>
      </c>
      <c r="H1449">
        <v>7.258593</v>
      </c>
      <c r="I1449">
        <v>0.010028</v>
      </c>
      <c r="K1449" s="77"/>
      <c r="L1449" s="77"/>
      <c r="M1449" s="77"/>
    </row>
    <row r="1450">
      <c r="A1450" t="s">
        <v>17037</v>
      </c>
      <c r="B1450" t="s">
        <v>17038</v>
      </c>
      <c r="C1450">
        <v>9.0</v>
      </c>
      <c r="D1450">
        <v>1.34955334E8</v>
      </c>
      <c r="E1450" s="80">
        <v>-0.333</v>
      </c>
      <c r="F1450" s="279">
        <v>0.003662</v>
      </c>
      <c r="G1450" s="280">
        <v>0.0149</v>
      </c>
      <c r="H1450">
        <v>8.636153</v>
      </c>
      <c r="I1450">
        <v>0.025418</v>
      </c>
      <c r="K1450" s="77"/>
      <c r="L1450" s="77"/>
      <c r="M1450" s="77"/>
    </row>
    <row r="1451">
      <c r="A1451" t="s">
        <v>17039</v>
      </c>
      <c r="B1451" t="s">
        <v>17040</v>
      </c>
      <c r="C1451">
        <v>9.0</v>
      </c>
      <c r="D1451">
        <v>4741505.0</v>
      </c>
      <c r="E1451" s="80">
        <v>-0.333</v>
      </c>
      <c r="F1451" s="279">
        <v>0.003668</v>
      </c>
      <c r="G1451" s="280">
        <v>0.01491</v>
      </c>
      <c r="H1451">
        <v>10.663598</v>
      </c>
      <c r="I1451">
        <v>0.062266</v>
      </c>
      <c r="K1451" s="77"/>
      <c r="L1451" s="77"/>
      <c r="M1451" s="77"/>
    </row>
    <row r="1452">
      <c r="A1452" t="s">
        <v>17041</v>
      </c>
      <c r="B1452" t="s">
        <v>17042</v>
      </c>
      <c r="C1452">
        <v>4.0</v>
      </c>
      <c r="D1452">
        <v>1.59593619E8</v>
      </c>
      <c r="E1452" s="80">
        <v>-0.333</v>
      </c>
      <c r="F1452" s="279">
        <v>0.003668</v>
      </c>
      <c r="G1452" s="280">
        <v>0.01491</v>
      </c>
      <c r="H1452">
        <v>8.31724</v>
      </c>
      <c r="I1452">
        <v>0.01153</v>
      </c>
      <c r="K1452" s="77"/>
      <c r="L1452" s="77"/>
      <c r="M1452" s="77"/>
    </row>
    <row r="1453">
      <c r="A1453" t="s">
        <v>17043</v>
      </c>
      <c r="B1453" t="s">
        <v>17044</v>
      </c>
      <c r="C1453">
        <v>15.0</v>
      </c>
      <c r="D1453">
        <v>9.0233857E7</v>
      </c>
      <c r="E1453" s="80">
        <v>-0.3329</v>
      </c>
      <c r="F1453" s="279">
        <v>0.00368</v>
      </c>
      <c r="G1453" s="280">
        <v>0.01494</v>
      </c>
      <c r="H1453">
        <v>6.863875</v>
      </c>
      <c r="I1453">
        <v>0.035306</v>
      </c>
      <c r="K1453" s="77"/>
      <c r="L1453" s="77"/>
      <c r="M1453" s="77"/>
    </row>
    <row r="1454">
      <c r="A1454" t="s">
        <v>17045</v>
      </c>
      <c r="B1454" t="s">
        <v>17046</v>
      </c>
      <c r="C1454">
        <v>9.0</v>
      </c>
      <c r="D1454">
        <v>1.30548649E8</v>
      </c>
      <c r="E1454" s="80">
        <v>-0.3328</v>
      </c>
      <c r="F1454" s="279">
        <v>0.003683</v>
      </c>
      <c r="G1454" s="280">
        <v>0.01494</v>
      </c>
      <c r="H1454">
        <v>10.140258</v>
      </c>
      <c r="I1454">
        <v>0.026763</v>
      </c>
      <c r="K1454" s="77"/>
      <c r="L1454" s="77"/>
      <c r="M1454" s="77"/>
    </row>
    <row r="1455">
      <c r="A1455" t="s">
        <v>17047</v>
      </c>
      <c r="B1455" t="s">
        <v>17048</v>
      </c>
      <c r="C1455">
        <v>16.0</v>
      </c>
      <c r="D1455">
        <v>1.9533603E7</v>
      </c>
      <c r="E1455" s="80">
        <v>-0.3325</v>
      </c>
      <c r="F1455" s="279">
        <v>0.003723</v>
      </c>
      <c r="G1455" s="280">
        <v>0.01507</v>
      </c>
      <c r="H1455">
        <v>10.909894</v>
      </c>
      <c r="I1455">
        <v>0.013314</v>
      </c>
      <c r="K1455" s="77"/>
      <c r="L1455" s="77"/>
      <c r="M1455" s="77"/>
    </row>
    <row r="1456">
      <c r="A1456" t="s">
        <v>17049</v>
      </c>
      <c r="B1456" t="s">
        <v>17050</v>
      </c>
      <c r="C1456">
        <v>1.0</v>
      </c>
      <c r="D1456">
        <v>1.11682262E8</v>
      </c>
      <c r="E1456" s="80">
        <v>-0.3323</v>
      </c>
      <c r="F1456" s="279">
        <v>0.003744</v>
      </c>
      <c r="G1456" s="280">
        <v>0.01515</v>
      </c>
      <c r="H1456">
        <v>9.36236</v>
      </c>
      <c r="I1456">
        <v>0.041961</v>
      </c>
      <c r="K1456" s="77"/>
      <c r="L1456" s="77"/>
      <c r="M1456" s="77"/>
    </row>
    <row r="1457">
      <c r="A1457" t="s">
        <v>17051</v>
      </c>
      <c r="B1457" t="s">
        <v>17052</v>
      </c>
      <c r="C1457">
        <v>11.0</v>
      </c>
      <c r="D1457">
        <v>9406115.0</v>
      </c>
      <c r="E1457" s="80">
        <v>-0.3322</v>
      </c>
      <c r="F1457" s="279">
        <v>0.003748</v>
      </c>
      <c r="G1457" s="280">
        <v>0.01515</v>
      </c>
      <c r="H1457">
        <v>11.59338</v>
      </c>
      <c r="I1457">
        <v>0.027185</v>
      </c>
      <c r="K1457" s="77"/>
      <c r="L1457" s="77"/>
      <c r="M1457" s="77"/>
    </row>
    <row r="1458">
      <c r="A1458" t="s">
        <v>17053</v>
      </c>
      <c r="B1458" t="s">
        <v>17054</v>
      </c>
      <c r="C1458">
        <v>3.0</v>
      </c>
      <c r="D1458">
        <v>1.25313773E8</v>
      </c>
      <c r="E1458" s="80">
        <v>-0.3322</v>
      </c>
      <c r="F1458" s="279">
        <v>0.003751</v>
      </c>
      <c r="G1458" s="280">
        <v>0.01515</v>
      </c>
      <c r="H1458">
        <v>9.609111</v>
      </c>
      <c r="I1458">
        <v>0.043099</v>
      </c>
      <c r="K1458" s="77"/>
      <c r="L1458" s="77"/>
      <c r="M1458" s="77"/>
    </row>
    <row r="1459">
      <c r="A1459" t="s">
        <v>17055</v>
      </c>
      <c r="B1459" t="s">
        <v>17056</v>
      </c>
      <c r="C1459">
        <v>1.0</v>
      </c>
      <c r="D1459">
        <v>1.12298042E8</v>
      </c>
      <c r="E1459" s="80">
        <v>-0.3322</v>
      </c>
      <c r="F1459" s="279">
        <v>0.003754</v>
      </c>
      <c r="G1459" s="280">
        <v>0.01515</v>
      </c>
      <c r="H1459">
        <v>8.787698</v>
      </c>
      <c r="I1459">
        <v>0.027875</v>
      </c>
      <c r="K1459" s="77"/>
      <c r="L1459" s="77"/>
      <c r="M1459" s="77"/>
    </row>
    <row r="1460">
      <c r="A1460" t="s">
        <v>17057</v>
      </c>
      <c r="B1460" t="s">
        <v>7659</v>
      </c>
      <c r="C1460">
        <v>3.0</v>
      </c>
      <c r="D1460">
        <v>5.7993979E7</v>
      </c>
      <c r="E1460" s="80">
        <v>-0.3321</v>
      </c>
      <c r="F1460" s="279">
        <v>0.00376</v>
      </c>
      <c r="G1460" s="280">
        <v>0.01517</v>
      </c>
      <c r="H1460">
        <v>10.018745</v>
      </c>
      <c r="I1460">
        <v>0.215725</v>
      </c>
      <c r="K1460" s="77"/>
      <c r="L1460" s="77"/>
      <c r="M1460" s="77"/>
    </row>
    <row r="1461">
      <c r="A1461" t="s">
        <v>17058</v>
      </c>
      <c r="B1461" t="s">
        <v>17059</v>
      </c>
      <c r="C1461">
        <v>14.0</v>
      </c>
      <c r="D1461">
        <v>5.3257947E7</v>
      </c>
      <c r="E1461" s="80">
        <v>-0.3319</v>
      </c>
      <c r="F1461" s="279">
        <v>0.003782</v>
      </c>
      <c r="G1461" s="280">
        <v>0.01525</v>
      </c>
      <c r="H1461">
        <v>9.193619</v>
      </c>
      <c r="I1461">
        <v>0.027083</v>
      </c>
      <c r="K1461" s="77"/>
      <c r="L1461" s="77"/>
      <c r="M1461" s="77"/>
    </row>
    <row r="1462">
      <c r="A1462" t="s">
        <v>17060</v>
      </c>
      <c r="B1462" t="s">
        <v>17061</v>
      </c>
      <c r="C1462">
        <v>16.0</v>
      </c>
      <c r="D1462">
        <v>3702486.0</v>
      </c>
      <c r="E1462" s="80">
        <v>-0.3316</v>
      </c>
      <c r="F1462" s="279">
        <v>0.003816</v>
      </c>
      <c r="G1462" s="280">
        <v>0.01538</v>
      </c>
      <c r="H1462">
        <v>5.389669</v>
      </c>
      <c r="I1462">
        <v>0.650997</v>
      </c>
      <c r="K1462" s="77"/>
      <c r="L1462" s="77"/>
      <c r="M1462" s="77"/>
    </row>
    <row r="1463">
      <c r="A1463" t="s">
        <v>17062</v>
      </c>
      <c r="B1463" t="s">
        <v>10731</v>
      </c>
      <c r="C1463">
        <v>17.0</v>
      </c>
      <c r="D1463">
        <v>7338618.0</v>
      </c>
      <c r="E1463" s="80">
        <v>-0.3316</v>
      </c>
      <c r="F1463" s="279">
        <v>0.00382</v>
      </c>
      <c r="G1463" s="280">
        <v>0.01538</v>
      </c>
      <c r="H1463">
        <v>6.449222</v>
      </c>
      <c r="I1463">
        <v>0.106147</v>
      </c>
      <c r="K1463" s="77"/>
      <c r="L1463" s="77"/>
      <c r="M1463" s="77"/>
    </row>
    <row r="1464">
      <c r="A1464" t="s">
        <v>17063</v>
      </c>
      <c r="B1464" t="s">
        <v>17064</v>
      </c>
      <c r="C1464">
        <v>6.0</v>
      </c>
      <c r="D1464">
        <v>1.17002773E8</v>
      </c>
      <c r="E1464" s="80">
        <v>-0.3315</v>
      </c>
      <c r="F1464" s="279">
        <v>0.003829</v>
      </c>
      <c r="G1464" s="280">
        <v>0.01541</v>
      </c>
      <c r="H1464">
        <v>6.197903</v>
      </c>
      <c r="I1464">
        <v>0.050653</v>
      </c>
      <c r="K1464" s="77"/>
      <c r="L1464" s="77"/>
      <c r="M1464" s="77"/>
    </row>
    <row r="1465">
      <c r="A1465" t="s">
        <v>17065</v>
      </c>
      <c r="B1465" t="s">
        <v>17066</v>
      </c>
      <c r="C1465">
        <v>15.0</v>
      </c>
      <c r="D1465">
        <v>7.2668269E7</v>
      </c>
      <c r="E1465" s="80">
        <v>-0.3315</v>
      </c>
      <c r="F1465" s="279">
        <v>0.003832</v>
      </c>
      <c r="G1465" s="280">
        <v>0.01541</v>
      </c>
      <c r="H1465">
        <v>10.901399</v>
      </c>
      <c r="I1465">
        <v>0.019825</v>
      </c>
      <c r="K1465" s="77"/>
      <c r="L1465" s="77"/>
      <c r="M1465" s="77"/>
    </row>
    <row r="1466">
      <c r="A1466" t="s">
        <v>17067</v>
      </c>
      <c r="B1466" t="s">
        <v>17068</v>
      </c>
      <c r="C1466">
        <v>20.0</v>
      </c>
      <c r="D1466">
        <v>6.2601743E7</v>
      </c>
      <c r="E1466" s="80">
        <v>-0.3314</v>
      </c>
      <c r="F1466" s="279">
        <v>0.003842</v>
      </c>
      <c r="G1466" s="280">
        <v>0.01544</v>
      </c>
      <c r="H1466">
        <v>9.829363</v>
      </c>
      <c r="I1466">
        <v>0.136693</v>
      </c>
      <c r="K1466" s="77"/>
      <c r="L1466" s="77"/>
      <c r="M1466" s="77"/>
    </row>
    <row r="1467">
      <c r="A1467" t="s">
        <v>3242</v>
      </c>
      <c r="B1467" t="s">
        <v>3243</v>
      </c>
      <c r="C1467">
        <v>1.0</v>
      </c>
      <c r="D1467">
        <v>9.1182856E7</v>
      </c>
      <c r="E1467" s="80">
        <v>-0.3314</v>
      </c>
      <c r="F1467" s="279">
        <v>0.03987</v>
      </c>
      <c r="G1467" s="280">
        <v>0.07646</v>
      </c>
      <c r="H1467">
        <v>-0.005732</v>
      </c>
      <c r="I1467">
        <v>0.456402</v>
      </c>
      <c r="K1467" s="77"/>
      <c r="L1467" s="77"/>
      <c r="M1467" s="77"/>
    </row>
    <row r="1468">
      <c r="A1468" t="s">
        <v>4044</v>
      </c>
      <c r="B1468" t="s">
        <v>4045</v>
      </c>
      <c r="C1468">
        <v>2.0</v>
      </c>
      <c r="D1468">
        <v>1.43886372E8</v>
      </c>
      <c r="E1468" s="80">
        <v>-0.3311</v>
      </c>
      <c r="F1468" s="279">
        <v>0.003874</v>
      </c>
      <c r="G1468" s="280">
        <v>0.01555</v>
      </c>
      <c r="H1468">
        <v>6.6852</v>
      </c>
      <c r="I1468">
        <v>0.528952</v>
      </c>
      <c r="K1468" s="77"/>
      <c r="L1468" s="77"/>
      <c r="M1468" s="77"/>
    </row>
    <row r="1469">
      <c r="A1469" t="s">
        <v>4091</v>
      </c>
      <c r="B1469" t="s">
        <v>4092</v>
      </c>
      <c r="C1469">
        <v>2.0</v>
      </c>
      <c r="D1469">
        <v>1.63174896E8</v>
      </c>
      <c r="E1469" s="80">
        <v>-0.3311</v>
      </c>
      <c r="F1469" s="279">
        <v>0.003877</v>
      </c>
      <c r="G1469" s="280">
        <v>0.01555</v>
      </c>
      <c r="H1469">
        <v>8.631484</v>
      </c>
      <c r="I1469">
        <v>0.069125</v>
      </c>
      <c r="K1469" s="77"/>
      <c r="L1469" s="77"/>
      <c r="M1469" s="77"/>
    </row>
    <row r="1470">
      <c r="A1470" t="s">
        <v>17069</v>
      </c>
      <c r="B1470" t="s">
        <v>6750</v>
      </c>
      <c r="C1470">
        <v>11.0</v>
      </c>
      <c r="D1470">
        <v>8.6085623E7</v>
      </c>
      <c r="E1470" s="80">
        <v>-0.3309</v>
      </c>
      <c r="F1470" s="279">
        <v>0.003896</v>
      </c>
      <c r="G1470" s="280">
        <v>0.0156</v>
      </c>
      <c r="H1470">
        <v>4.12762</v>
      </c>
      <c r="I1470">
        <v>0.223669</v>
      </c>
      <c r="K1470" s="77"/>
      <c r="L1470" s="77"/>
      <c r="M1470" s="77"/>
    </row>
    <row r="1471">
      <c r="A1471" t="s">
        <v>17070</v>
      </c>
      <c r="B1471" t="s">
        <v>17071</v>
      </c>
      <c r="C1471">
        <v>7.0</v>
      </c>
      <c r="D1471">
        <v>1.00450634E8</v>
      </c>
      <c r="E1471" s="80">
        <v>-0.3308</v>
      </c>
      <c r="F1471" s="279">
        <v>0.003902</v>
      </c>
      <c r="G1471" s="280">
        <v>0.01562</v>
      </c>
      <c r="H1471">
        <v>10.301657</v>
      </c>
      <c r="I1471">
        <v>0.038851</v>
      </c>
      <c r="K1471" s="77"/>
      <c r="L1471" s="77"/>
      <c r="M1471" s="77"/>
    </row>
    <row r="1472">
      <c r="A1472" t="s">
        <v>17072</v>
      </c>
      <c r="B1472" t="s">
        <v>7587</v>
      </c>
      <c r="C1472">
        <v>1.0</v>
      </c>
      <c r="D1472">
        <v>1.11991797E8</v>
      </c>
      <c r="E1472" s="80">
        <v>-0.3306</v>
      </c>
      <c r="F1472" s="279">
        <v>0.003932</v>
      </c>
      <c r="G1472" s="280">
        <v>0.01573</v>
      </c>
      <c r="H1472">
        <v>9.94433</v>
      </c>
      <c r="I1472">
        <v>0.011309</v>
      </c>
      <c r="K1472" s="77"/>
      <c r="L1472" s="77"/>
      <c r="M1472" s="77"/>
    </row>
    <row r="1473">
      <c r="A1473" t="s">
        <v>2869</v>
      </c>
      <c r="B1473" t="s">
        <v>2870</v>
      </c>
      <c r="C1473">
        <v>10.0</v>
      </c>
      <c r="D1473">
        <v>1.15511153E8</v>
      </c>
      <c r="E1473" s="80">
        <v>-0.3306</v>
      </c>
      <c r="F1473" s="279">
        <v>0.004462</v>
      </c>
      <c r="G1473" s="280">
        <v>0.01715</v>
      </c>
      <c r="H1473">
        <v>3.952351</v>
      </c>
      <c r="I1473">
        <v>0.537936</v>
      </c>
      <c r="K1473" s="77"/>
      <c r="L1473" s="77"/>
      <c r="M1473" s="77"/>
    </row>
    <row r="1474">
      <c r="A1474" t="s">
        <v>17073</v>
      </c>
      <c r="B1474" t="s">
        <v>17074</v>
      </c>
      <c r="C1474">
        <v>11.0</v>
      </c>
      <c r="D1474">
        <v>7.1158925E7</v>
      </c>
      <c r="E1474" s="80">
        <v>-0.3305</v>
      </c>
      <c r="F1474" s="279">
        <v>0.003941</v>
      </c>
      <c r="G1474" s="280">
        <v>0.01575</v>
      </c>
      <c r="H1474">
        <v>10.249626</v>
      </c>
      <c r="I1474">
        <v>0.100903</v>
      </c>
      <c r="K1474" s="77"/>
      <c r="L1474" s="77"/>
      <c r="M1474" s="77"/>
    </row>
    <row r="1475">
      <c r="A1475" t="s">
        <v>17075</v>
      </c>
      <c r="B1475" t="s">
        <v>17076</v>
      </c>
      <c r="C1475">
        <v>16.0</v>
      </c>
      <c r="D1475">
        <v>6.7695984E7</v>
      </c>
      <c r="E1475" s="80">
        <v>-0.3305</v>
      </c>
      <c r="F1475" s="279">
        <v>0.003945</v>
      </c>
      <c r="G1475" s="280">
        <v>0.01575</v>
      </c>
      <c r="H1475">
        <v>8.926796</v>
      </c>
      <c r="I1475">
        <v>0.94287</v>
      </c>
      <c r="K1475" s="77"/>
      <c r="L1475" s="77"/>
      <c r="M1475" s="77"/>
    </row>
    <row r="1476">
      <c r="A1476" t="s">
        <v>17077</v>
      </c>
      <c r="B1476" t="s">
        <v>17078</v>
      </c>
      <c r="C1476">
        <v>13.0</v>
      </c>
      <c r="D1476">
        <v>3.7633341E7</v>
      </c>
      <c r="E1476" s="80">
        <v>-0.3305</v>
      </c>
      <c r="F1476" s="279">
        <v>0.003945</v>
      </c>
      <c r="G1476" s="280">
        <v>0.01575</v>
      </c>
      <c r="H1476">
        <v>9.406632</v>
      </c>
      <c r="I1476">
        <v>0.021307</v>
      </c>
      <c r="K1476" s="77"/>
      <c r="L1476" s="77"/>
      <c r="M1476" s="77"/>
    </row>
    <row r="1477">
      <c r="A1477" t="s">
        <v>17079</v>
      </c>
      <c r="B1477" t="s">
        <v>17080</v>
      </c>
      <c r="C1477">
        <v>13.0</v>
      </c>
      <c r="D1477">
        <v>3.1309799E7</v>
      </c>
      <c r="E1477" s="80">
        <v>-0.3302</v>
      </c>
      <c r="F1477" s="279">
        <v>0.003974</v>
      </c>
      <c r="G1477" s="280">
        <v>0.01585</v>
      </c>
      <c r="H1477">
        <v>10.153434</v>
      </c>
      <c r="I1477">
        <v>0.728134</v>
      </c>
      <c r="K1477" s="77"/>
      <c r="L1477" s="77"/>
      <c r="M1477" s="77"/>
    </row>
    <row r="1478">
      <c r="A1478" t="s">
        <v>17081</v>
      </c>
      <c r="B1478" t="s">
        <v>6591</v>
      </c>
      <c r="C1478">
        <v>5.0</v>
      </c>
      <c r="D1478">
        <v>8.0690225E7</v>
      </c>
      <c r="E1478" s="80">
        <v>-0.3302</v>
      </c>
      <c r="F1478" s="279">
        <v>0.007473</v>
      </c>
      <c r="G1478" s="280">
        <v>0.02461</v>
      </c>
      <c r="H1478">
        <v>1.377326</v>
      </c>
      <c r="I1478">
        <v>0.123397</v>
      </c>
      <c r="K1478" s="77"/>
      <c r="L1478" s="77"/>
      <c r="M1478" s="77"/>
    </row>
    <row r="1479">
      <c r="A1479" t="s">
        <v>17082</v>
      </c>
      <c r="B1479" t="s">
        <v>7109</v>
      </c>
      <c r="C1479">
        <v>19.0</v>
      </c>
      <c r="D1479">
        <v>5.4974383E7</v>
      </c>
      <c r="E1479" s="80">
        <v>-0.3301</v>
      </c>
      <c r="F1479" s="279">
        <v>0.003984</v>
      </c>
      <c r="G1479" s="280">
        <v>0.01587</v>
      </c>
      <c r="H1479">
        <v>6.494052</v>
      </c>
      <c r="I1479">
        <v>0.095515</v>
      </c>
      <c r="K1479" s="77"/>
      <c r="L1479" s="77"/>
      <c r="M1479" s="77"/>
    </row>
    <row r="1480">
      <c r="A1480" t="s">
        <v>17083</v>
      </c>
      <c r="B1480" t="s">
        <v>17084</v>
      </c>
      <c r="C1480">
        <v>15.0</v>
      </c>
      <c r="D1480">
        <v>4.3661957E7</v>
      </c>
      <c r="E1480" s="80">
        <v>-0.3301</v>
      </c>
      <c r="F1480" s="279">
        <v>0.003984</v>
      </c>
      <c r="G1480" s="280">
        <v>0.01587</v>
      </c>
      <c r="H1480">
        <v>8.663409</v>
      </c>
      <c r="I1480">
        <v>0.91003</v>
      </c>
      <c r="K1480" s="77"/>
      <c r="L1480" s="77"/>
      <c r="M1480" s="77"/>
    </row>
    <row r="1481">
      <c r="A1481" t="s">
        <v>17085</v>
      </c>
      <c r="B1481" t="s">
        <v>1652</v>
      </c>
      <c r="C1481">
        <v>11.0</v>
      </c>
      <c r="D1481">
        <v>6461908.0</v>
      </c>
      <c r="E1481" s="80">
        <v>-0.3299</v>
      </c>
      <c r="F1481" s="279">
        <v>0.004007</v>
      </c>
      <c r="G1481" s="280">
        <v>0.01593</v>
      </c>
      <c r="H1481">
        <v>3.782031</v>
      </c>
      <c r="I1481">
        <v>0.567407</v>
      </c>
      <c r="K1481" s="77"/>
      <c r="L1481" s="77"/>
      <c r="M1481" s="77"/>
    </row>
    <row r="1482">
      <c r="A1482" t="s">
        <v>17086</v>
      </c>
      <c r="B1482" t="s">
        <v>17087</v>
      </c>
      <c r="C1482">
        <v>21.0</v>
      </c>
      <c r="D1482">
        <v>4.3916603E7</v>
      </c>
      <c r="E1482" s="80">
        <v>-0.3299</v>
      </c>
      <c r="F1482" s="279">
        <v>0.004007</v>
      </c>
      <c r="G1482" s="280">
        <v>0.01593</v>
      </c>
      <c r="H1482">
        <v>6.531514</v>
      </c>
      <c r="I1482">
        <v>0.010971</v>
      </c>
      <c r="K1482" s="77"/>
      <c r="L1482" s="77"/>
      <c r="M1482" s="77"/>
    </row>
    <row r="1483">
      <c r="A1483" t="s">
        <v>17088</v>
      </c>
      <c r="B1483" t="s">
        <v>17089</v>
      </c>
      <c r="C1483">
        <v>2.0</v>
      </c>
      <c r="D1483">
        <v>1.72779282E8</v>
      </c>
      <c r="E1483" s="80">
        <v>-0.3299</v>
      </c>
      <c r="F1483" s="279">
        <v>0.00401</v>
      </c>
      <c r="G1483" s="280">
        <v>0.01593</v>
      </c>
      <c r="H1483">
        <v>10.025068</v>
      </c>
      <c r="I1483">
        <v>0.015305</v>
      </c>
      <c r="K1483" s="77"/>
      <c r="L1483" s="77"/>
      <c r="M1483" s="77"/>
    </row>
    <row r="1484">
      <c r="A1484" t="s">
        <v>17090</v>
      </c>
      <c r="B1484" t="s">
        <v>17091</v>
      </c>
      <c r="C1484">
        <v>18.0</v>
      </c>
      <c r="D1484">
        <v>7.2162949E7</v>
      </c>
      <c r="E1484" s="80">
        <v>-0.3298</v>
      </c>
      <c r="F1484" s="279">
        <v>0.004023</v>
      </c>
      <c r="G1484" s="280">
        <v>0.01597</v>
      </c>
      <c r="H1484">
        <v>12.044091</v>
      </c>
      <c r="I1484">
        <v>0.028212</v>
      </c>
      <c r="K1484" s="77"/>
      <c r="L1484" s="77"/>
      <c r="M1484" s="77"/>
    </row>
    <row r="1485">
      <c r="A1485" t="s">
        <v>17092</v>
      </c>
      <c r="B1485" t="s">
        <v>17093</v>
      </c>
      <c r="C1485">
        <v>12.0</v>
      </c>
      <c r="D1485">
        <v>5.6512408E7</v>
      </c>
      <c r="E1485" s="80">
        <v>-0.3298</v>
      </c>
      <c r="F1485" s="279">
        <v>0.004023</v>
      </c>
      <c r="G1485" s="280">
        <v>0.01597</v>
      </c>
      <c r="H1485">
        <v>7.800821</v>
      </c>
      <c r="I1485">
        <v>0.025194</v>
      </c>
      <c r="K1485" s="77"/>
      <c r="L1485" s="77"/>
      <c r="M1485" s="77"/>
    </row>
    <row r="1486">
      <c r="A1486" t="s">
        <v>17094</v>
      </c>
      <c r="B1486" t="s">
        <v>17095</v>
      </c>
      <c r="C1486">
        <v>7.0</v>
      </c>
      <c r="D1486">
        <v>3.9663756E7</v>
      </c>
      <c r="E1486" s="80">
        <v>-0.3297</v>
      </c>
      <c r="F1486" s="279">
        <v>0.004036</v>
      </c>
      <c r="G1486" s="280">
        <v>0.01601</v>
      </c>
      <c r="H1486">
        <v>10.823302</v>
      </c>
      <c r="I1486">
        <v>0.010893</v>
      </c>
      <c r="K1486" s="77"/>
      <c r="L1486" s="77"/>
      <c r="M1486" s="77"/>
    </row>
    <row r="1487">
      <c r="A1487" t="s">
        <v>17096</v>
      </c>
      <c r="B1487" t="s">
        <v>6558</v>
      </c>
      <c r="C1487">
        <v>7.0</v>
      </c>
      <c r="D1487">
        <v>9.9717359E7</v>
      </c>
      <c r="E1487" s="80">
        <v>-0.3296</v>
      </c>
      <c r="F1487" s="279">
        <v>0.00404</v>
      </c>
      <c r="G1487" s="280">
        <v>0.01601</v>
      </c>
      <c r="H1487">
        <v>10.618074</v>
      </c>
      <c r="I1487">
        <v>0.012657</v>
      </c>
      <c r="K1487" s="77"/>
      <c r="L1487" s="77"/>
      <c r="M1487" s="77"/>
    </row>
    <row r="1488">
      <c r="A1488" t="s">
        <v>17097</v>
      </c>
      <c r="B1488" t="s">
        <v>17098</v>
      </c>
      <c r="C1488">
        <v>1.0</v>
      </c>
      <c r="D1488">
        <v>1.00643544E8</v>
      </c>
      <c r="E1488" s="80">
        <v>-0.3295</v>
      </c>
      <c r="F1488" s="279">
        <v>0.004323</v>
      </c>
      <c r="G1488" s="280">
        <v>0.0168</v>
      </c>
      <c r="H1488">
        <v>4.68058</v>
      </c>
      <c r="I1488">
        <v>0.912461</v>
      </c>
      <c r="K1488" s="77"/>
      <c r="L1488" s="77"/>
      <c r="M1488" s="77"/>
    </row>
    <row r="1489">
      <c r="A1489" t="s">
        <v>17099</v>
      </c>
      <c r="B1489" t="s">
        <v>7196</v>
      </c>
      <c r="C1489">
        <v>22.0</v>
      </c>
      <c r="D1489">
        <v>4.2466345E7</v>
      </c>
      <c r="E1489" s="80">
        <v>-0.3294</v>
      </c>
      <c r="F1489" s="279">
        <v>0.004063</v>
      </c>
      <c r="G1489" s="280">
        <v>0.01609</v>
      </c>
      <c r="H1489">
        <v>10.017087</v>
      </c>
      <c r="I1489">
        <v>0.312226</v>
      </c>
      <c r="K1489" s="77"/>
      <c r="L1489" s="77"/>
      <c r="M1489" s="77"/>
    </row>
    <row r="1490">
      <c r="A1490" t="s">
        <v>17100</v>
      </c>
      <c r="B1490" t="s">
        <v>17101</v>
      </c>
      <c r="C1490">
        <v>3.0</v>
      </c>
      <c r="D1490">
        <v>4.4379533E7</v>
      </c>
      <c r="E1490" s="80">
        <v>-0.3293</v>
      </c>
      <c r="F1490" s="279">
        <v>0.004076</v>
      </c>
      <c r="G1490" s="280">
        <v>0.01611</v>
      </c>
      <c r="H1490">
        <v>9.435427</v>
      </c>
      <c r="I1490">
        <v>0.015901</v>
      </c>
      <c r="K1490" s="77"/>
      <c r="L1490" s="77"/>
      <c r="M1490" s="77"/>
    </row>
    <row r="1491">
      <c r="A1491" t="s">
        <v>17102</v>
      </c>
      <c r="B1491" t="s">
        <v>6834</v>
      </c>
      <c r="C1491">
        <v>2.0</v>
      </c>
      <c r="D1491">
        <v>2.18990627E8</v>
      </c>
      <c r="E1491" s="80">
        <v>-0.3293</v>
      </c>
      <c r="F1491" s="279">
        <v>0.004076</v>
      </c>
      <c r="G1491" s="280">
        <v>0.01611</v>
      </c>
      <c r="H1491">
        <v>4.801996</v>
      </c>
      <c r="I1491">
        <v>0.595727</v>
      </c>
      <c r="K1491" s="77"/>
      <c r="L1491" s="77"/>
      <c r="M1491" s="77"/>
    </row>
    <row r="1492">
      <c r="A1492" t="s">
        <v>17103</v>
      </c>
      <c r="B1492" t="s">
        <v>17104</v>
      </c>
      <c r="C1492">
        <v>1.0</v>
      </c>
      <c r="D1492">
        <v>1.10613933E8</v>
      </c>
      <c r="E1492" s="80">
        <v>-0.3291</v>
      </c>
      <c r="F1492" s="279">
        <v>0.0041</v>
      </c>
      <c r="G1492" s="280">
        <v>0.01619</v>
      </c>
      <c r="H1492">
        <v>5.455447</v>
      </c>
      <c r="I1492">
        <v>0.930887</v>
      </c>
      <c r="K1492" s="77"/>
      <c r="L1492" s="77"/>
      <c r="M1492" s="77"/>
    </row>
    <row r="1493">
      <c r="A1493" t="s">
        <v>17105</v>
      </c>
      <c r="B1493" t="s">
        <v>17106</v>
      </c>
      <c r="C1493">
        <v>2.0</v>
      </c>
      <c r="D1493">
        <v>4.2990957E7</v>
      </c>
      <c r="E1493" s="80">
        <v>-0.3291</v>
      </c>
      <c r="F1493" s="279">
        <v>0.0041</v>
      </c>
      <c r="G1493" s="280">
        <v>0.01619</v>
      </c>
      <c r="H1493">
        <v>4.06914</v>
      </c>
      <c r="I1493">
        <v>0.743179</v>
      </c>
      <c r="K1493" s="77"/>
      <c r="L1493" s="77"/>
      <c r="M1493" s="77"/>
    </row>
    <row r="1494">
      <c r="A1494" t="s">
        <v>11740</v>
      </c>
      <c r="B1494" t="s">
        <v>11739</v>
      </c>
      <c r="C1494">
        <v>22.0</v>
      </c>
      <c r="D1494">
        <v>2.2901596E7</v>
      </c>
      <c r="E1494" s="80">
        <v>-0.3289</v>
      </c>
      <c r="F1494" s="279">
        <v>0.004389</v>
      </c>
      <c r="G1494" s="280">
        <v>0.017</v>
      </c>
      <c r="H1494">
        <v>2.415631</v>
      </c>
      <c r="I1494">
        <v>0.616186</v>
      </c>
      <c r="K1494" s="77"/>
      <c r="L1494" s="77"/>
      <c r="M1494" s="77"/>
    </row>
    <row r="1495">
      <c r="A1495" t="s">
        <v>17107</v>
      </c>
      <c r="B1495" t="s">
        <v>17108</v>
      </c>
      <c r="C1495">
        <v>9.0</v>
      </c>
      <c r="D1495">
        <v>3.4613043E7</v>
      </c>
      <c r="E1495" s="80">
        <v>-0.3288</v>
      </c>
      <c r="F1495" s="279">
        <v>0.004137</v>
      </c>
      <c r="G1495" s="280">
        <v>0.01629</v>
      </c>
      <c r="H1495">
        <v>8.297824</v>
      </c>
      <c r="I1495">
        <v>0.040407</v>
      </c>
      <c r="K1495" s="77"/>
      <c r="L1495" s="77"/>
      <c r="M1495" s="77"/>
    </row>
    <row r="1496">
      <c r="A1496" t="s">
        <v>17109</v>
      </c>
      <c r="B1496" t="s">
        <v>17110</v>
      </c>
      <c r="C1496">
        <v>13.0</v>
      </c>
      <c r="D1496">
        <v>5.0367057E7</v>
      </c>
      <c r="E1496" s="80">
        <v>-0.3288</v>
      </c>
      <c r="F1496" s="279">
        <v>0.004137</v>
      </c>
      <c r="G1496" s="280">
        <v>0.01629</v>
      </c>
      <c r="H1496">
        <v>10.440884</v>
      </c>
      <c r="I1496">
        <v>0.023812</v>
      </c>
      <c r="K1496" s="77"/>
      <c r="L1496" s="77"/>
      <c r="M1496" s="77"/>
    </row>
    <row r="1497">
      <c r="A1497" t="s">
        <v>2048</v>
      </c>
      <c r="B1497" t="s">
        <v>2049</v>
      </c>
      <c r="C1497">
        <v>6.0</v>
      </c>
      <c r="D1497">
        <v>2.9624414E7</v>
      </c>
      <c r="E1497" s="80">
        <v>-0.3288</v>
      </c>
      <c r="F1497" s="279">
        <v>0.004144</v>
      </c>
      <c r="G1497" s="280">
        <v>0.01631</v>
      </c>
      <c r="H1497">
        <v>7.903623</v>
      </c>
      <c r="I1497">
        <v>0.851896</v>
      </c>
      <c r="K1497" s="77"/>
      <c r="L1497" s="77"/>
      <c r="M1497" s="77"/>
    </row>
    <row r="1498">
      <c r="A1498" t="s">
        <v>17111</v>
      </c>
      <c r="B1498" t="s">
        <v>17112</v>
      </c>
      <c r="C1498">
        <v>1.0</v>
      </c>
      <c r="D1498">
        <v>1.54245185E8</v>
      </c>
      <c r="E1498" s="80">
        <v>-0.3286</v>
      </c>
      <c r="F1498" s="279">
        <v>0.004161</v>
      </c>
      <c r="G1498" s="280">
        <v>0.01636</v>
      </c>
      <c r="H1498">
        <v>10.794104</v>
      </c>
      <c r="I1498">
        <v>0.023526</v>
      </c>
      <c r="K1498" s="77"/>
      <c r="L1498" s="77"/>
      <c r="M1498" s="77"/>
    </row>
    <row r="1499">
      <c r="A1499" t="s">
        <v>17113</v>
      </c>
      <c r="B1499" t="s">
        <v>17114</v>
      </c>
      <c r="C1499">
        <v>7.0</v>
      </c>
      <c r="D1499">
        <v>6099044.0</v>
      </c>
      <c r="E1499" s="80">
        <v>-0.3286</v>
      </c>
      <c r="F1499" s="279">
        <v>0.004164</v>
      </c>
      <c r="G1499" s="280">
        <v>0.01637</v>
      </c>
      <c r="H1499">
        <v>12.022072</v>
      </c>
      <c r="I1499">
        <v>0.049501</v>
      </c>
      <c r="K1499" s="77"/>
      <c r="L1499" s="77"/>
      <c r="M1499" s="77"/>
    </row>
    <row r="1500">
      <c r="A1500" t="s">
        <v>17115</v>
      </c>
      <c r="B1500" t="s">
        <v>17116</v>
      </c>
      <c r="C1500">
        <v>8.0</v>
      </c>
      <c r="D1500">
        <v>1.1626984E7</v>
      </c>
      <c r="E1500" s="80">
        <v>-0.3285</v>
      </c>
      <c r="F1500" s="279">
        <v>0.004178</v>
      </c>
      <c r="G1500" s="280">
        <v>0.0164</v>
      </c>
      <c r="H1500">
        <v>9.540992</v>
      </c>
      <c r="I1500">
        <v>0.024864</v>
      </c>
      <c r="K1500" s="77"/>
      <c r="L1500" s="77"/>
      <c r="M1500" s="77"/>
    </row>
    <row r="1501">
      <c r="A1501" t="s">
        <v>17117</v>
      </c>
      <c r="B1501" t="s">
        <v>17118</v>
      </c>
      <c r="C1501">
        <v>7.0</v>
      </c>
      <c r="D1501">
        <v>1.5725862E7</v>
      </c>
      <c r="E1501" s="80">
        <v>-0.3284</v>
      </c>
      <c r="F1501" s="279">
        <v>0.004192</v>
      </c>
      <c r="G1501" s="280">
        <v>0.01644</v>
      </c>
      <c r="H1501">
        <v>8.382405</v>
      </c>
      <c r="I1501">
        <v>0.033884</v>
      </c>
      <c r="K1501" s="77"/>
      <c r="L1501" s="77"/>
      <c r="M1501" s="77"/>
    </row>
    <row r="1502">
      <c r="A1502" t="s">
        <v>17119</v>
      </c>
      <c r="B1502" t="s">
        <v>17120</v>
      </c>
      <c r="C1502">
        <v>18.0</v>
      </c>
      <c r="D1502">
        <v>4.6064992E7</v>
      </c>
      <c r="E1502" s="80">
        <v>-0.3283</v>
      </c>
      <c r="F1502" s="279">
        <v>0.004199</v>
      </c>
      <c r="G1502" s="280">
        <v>0.01646</v>
      </c>
      <c r="H1502">
        <v>9.662996</v>
      </c>
      <c r="I1502">
        <v>0.126533</v>
      </c>
      <c r="K1502" s="77"/>
      <c r="L1502" s="77"/>
      <c r="M1502" s="77"/>
    </row>
    <row r="1503">
      <c r="A1503" t="s">
        <v>17121</v>
      </c>
      <c r="B1503" t="s">
        <v>17122</v>
      </c>
      <c r="C1503">
        <v>16.0</v>
      </c>
      <c r="D1503">
        <v>1.5982631E7</v>
      </c>
      <c r="E1503" s="80">
        <v>-0.3283</v>
      </c>
      <c r="F1503" s="279">
        <v>0.004202</v>
      </c>
      <c r="G1503" s="280">
        <v>0.01646</v>
      </c>
      <c r="H1503">
        <v>9.621811</v>
      </c>
      <c r="I1503">
        <v>0.011334</v>
      </c>
      <c r="K1503" s="77"/>
      <c r="L1503" s="77"/>
      <c r="M1503" s="77"/>
    </row>
    <row r="1504">
      <c r="A1504" t="s">
        <v>17123</v>
      </c>
      <c r="B1504" t="s">
        <v>17124</v>
      </c>
      <c r="C1504">
        <v>10.0</v>
      </c>
      <c r="D1504">
        <v>1.16853664E8</v>
      </c>
      <c r="E1504" s="80">
        <v>-0.3282</v>
      </c>
      <c r="F1504" s="279">
        <v>0.004209</v>
      </c>
      <c r="G1504" s="280">
        <v>0.01648</v>
      </c>
      <c r="H1504">
        <v>7.24081</v>
      </c>
      <c r="I1504">
        <v>0.071403</v>
      </c>
      <c r="K1504" s="77"/>
      <c r="L1504" s="77"/>
      <c r="M1504" s="77"/>
    </row>
    <row r="1505">
      <c r="A1505" t="s">
        <v>17125</v>
      </c>
      <c r="B1505" t="s">
        <v>778</v>
      </c>
      <c r="C1505">
        <v>11.0</v>
      </c>
      <c r="D1505">
        <v>6.4879374E7</v>
      </c>
      <c r="E1505" s="80">
        <v>-0.3281</v>
      </c>
      <c r="F1505" s="279">
        <v>0.004219</v>
      </c>
      <c r="G1505" s="280">
        <v>0.01651</v>
      </c>
      <c r="H1505">
        <v>9.234745</v>
      </c>
      <c r="I1505">
        <v>0.025864</v>
      </c>
      <c r="K1505" s="77"/>
      <c r="L1505" s="77"/>
      <c r="M1505" s="77"/>
    </row>
    <row r="1506">
      <c r="A1506" t="s">
        <v>17126</v>
      </c>
      <c r="B1506" t="s">
        <v>17127</v>
      </c>
      <c r="C1506">
        <v>12.0</v>
      </c>
      <c r="D1506">
        <v>4.9962302E7</v>
      </c>
      <c r="E1506" s="80">
        <v>-0.328</v>
      </c>
      <c r="F1506" s="279">
        <v>0.004236</v>
      </c>
      <c r="G1506" s="280">
        <v>0.01656</v>
      </c>
      <c r="H1506">
        <v>10.392279</v>
      </c>
      <c r="I1506">
        <v>0.024907</v>
      </c>
      <c r="K1506" s="77"/>
      <c r="L1506" s="77"/>
      <c r="M1506" s="77"/>
    </row>
    <row r="1507">
      <c r="A1507" t="s">
        <v>17128</v>
      </c>
      <c r="B1507" t="s">
        <v>17129</v>
      </c>
      <c r="C1507">
        <v>9.0</v>
      </c>
      <c r="D1507">
        <v>8.0911457E7</v>
      </c>
      <c r="E1507" s="80">
        <v>-0.3279</v>
      </c>
      <c r="F1507" s="279">
        <v>0.004243</v>
      </c>
      <c r="G1507" s="280">
        <v>0.01657</v>
      </c>
      <c r="H1507">
        <v>11.705622</v>
      </c>
      <c r="I1507">
        <v>0.022834</v>
      </c>
      <c r="K1507" s="77"/>
      <c r="L1507" s="77"/>
      <c r="M1507" s="77"/>
    </row>
    <row r="1508">
      <c r="A1508" t="s">
        <v>17130</v>
      </c>
      <c r="B1508" t="s">
        <v>17131</v>
      </c>
      <c r="C1508">
        <v>9.0</v>
      </c>
      <c r="D1508">
        <v>1.9379994E7</v>
      </c>
      <c r="E1508" s="80">
        <v>-0.3279</v>
      </c>
      <c r="F1508" s="279">
        <v>0.004243</v>
      </c>
      <c r="G1508" s="280">
        <v>0.01657</v>
      </c>
      <c r="H1508">
        <v>13.889355</v>
      </c>
      <c r="I1508">
        <v>0.019736</v>
      </c>
      <c r="K1508" s="77"/>
      <c r="L1508" s="77"/>
      <c r="M1508" s="77"/>
    </row>
    <row r="1509">
      <c r="A1509" t="s">
        <v>17132</v>
      </c>
      <c r="B1509" t="s">
        <v>6869</v>
      </c>
      <c r="C1509">
        <v>18.0</v>
      </c>
      <c r="D1509">
        <v>2.8682345E7</v>
      </c>
      <c r="E1509" s="80">
        <v>-0.3277</v>
      </c>
      <c r="F1509" s="279">
        <v>0.004268</v>
      </c>
      <c r="G1509" s="280">
        <v>0.01665</v>
      </c>
      <c r="H1509">
        <v>6.010903</v>
      </c>
      <c r="I1509">
        <v>0.187094</v>
      </c>
      <c r="K1509" s="77"/>
      <c r="L1509" s="77"/>
      <c r="M1509" s="77"/>
    </row>
    <row r="1510">
      <c r="A1510" t="s">
        <v>17133</v>
      </c>
      <c r="B1510" t="s">
        <v>17134</v>
      </c>
      <c r="C1510">
        <v>19.0</v>
      </c>
      <c r="D1510">
        <v>4.8018668E7</v>
      </c>
      <c r="E1510" s="80">
        <v>-0.3276</v>
      </c>
      <c r="F1510" s="279">
        <v>0.004285</v>
      </c>
      <c r="G1510" s="280">
        <v>0.0167</v>
      </c>
      <c r="H1510">
        <v>11.561241</v>
      </c>
      <c r="I1510">
        <v>0.010088</v>
      </c>
      <c r="K1510" s="77"/>
      <c r="L1510" s="77"/>
      <c r="M1510" s="77"/>
    </row>
    <row r="1511">
      <c r="A1511" t="s">
        <v>17135</v>
      </c>
      <c r="B1511" t="s">
        <v>17136</v>
      </c>
      <c r="C1511">
        <v>13.0</v>
      </c>
      <c r="D1511">
        <v>3.1192508E7</v>
      </c>
      <c r="E1511" s="80">
        <v>-0.3276</v>
      </c>
      <c r="F1511" s="279">
        <v>0.004285</v>
      </c>
      <c r="G1511" s="280">
        <v>0.0167</v>
      </c>
      <c r="H1511">
        <v>8.88854</v>
      </c>
      <c r="I1511">
        <v>0.073371</v>
      </c>
      <c r="K1511" s="77"/>
      <c r="L1511" s="77"/>
      <c r="M1511" s="77"/>
    </row>
    <row r="1512">
      <c r="A1512" t="s">
        <v>17137</v>
      </c>
      <c r="B1512" t="s">
        <v>17138</v>
      </c>
      <c r="C1512">
        <v>11.0</v>
      </c>
      <c r="D1512">
        <v>1592675.0</v>
      </c>
      <c r="E1512" s="80">
        <v>-0.3275</v>
      </c>
      <c r="F1512" s="279">
        <v>0.004299</v>
      </c>
      <c r="G1512" s="280">
        <v>0.01673</v>
      </c>
      <c r="H1512">
        <v>7.942157</v>
      </c>
      <c r="I1512">
        <v>0.016126</v>
      </c>
      <c r="K1512" s="77"/>
      <c r="L1512" s="77"/>
      <c r="M1512" s="77"/>
    </row>
    <row r="1513">
      <c r="A1513" t="s">
        <v>17139</v>
      </c>
      <c r="B1513" t="s">
        <v>17140</v>
      </c>
      <c r="C1513">
        <v>19.0</v>
      </c>
      <c r="D1513">
        <v>1383349.0</v>
      </c>
      <c r="E1513" s="80">
        <v>-0.3275</v>
      </c>
      <c r="F1513" s="279">
        <v>0.004299</v>
      </c>
      <c r="G1513" s="280">
        <v>0.01673</v>
      </c>
      <c r="H1513">
        <v>10.495709</v>
      </c>
      <c r="I1513">
        <v>0.025736</v>
      </c>
      <c r="K1513" s="77"/>
      <c r="L1513" s="77"/>
      <c r="M1513" s="77"/>
    </row>
    <row r="1514">
      <c r="A1514" t="s">
        <v>17141</v>
      </c>
      <c r="B1514" t="s">
        <v>17142</v>
      </c>
      <c r="C1514">
        <v>1.0</v>
      </c>
      <c r="D1514">
        <v>5.4359132E7</v>
      </c>
      <c r="E1514" s="80">
        <v>-0.3274</v>
      </c>
      <c r="F1514" s="279">
        <v>0.007085</v>
      </c>
      <c r="G1514" s="280">
        <v>0.02374</v>
      </c>
      <c r="H1514">
        <v>1.218224</v>
      </c>
      <c r="I1514">
        <v>0.784939</v>
      </c>
      <c r="K1514" s="77"/>
      <c r="L1514" s="77"/>
      <c r="M1514" s="77"/>
    </row>
    <row r="1515">
      <c r="A1515" t="s">
        <v>17143</v>
      </c>
      <c r="B1515" t="s">
        <v>17144</v>
      </c>
      <c r="C1515">
        <v>6.0</v>
      </c>
      <c r="D1515">
        <v>3.292022E7</v>
      </c>
      <c r="E1515" s="80">
        <v>-0.3273</v>
      </c>
      <c r="F1515" s="279">
        <v>0.00432</v>
      </c>
      <c r="G1515" s="280">
        <v>0.0168</v>
      </c>
      <c r="H1515">
        <v>10.411832</v>
      </c>
      <c r="I1515">
        <v>0.551787</v>
      </c>
      <c r="K1515" s="77"/>
      <c r="L1515" s="77"/>
      <c r="M1515" s="77"/>
    </row>
    <row r="1516">
      <c r="A1516" t="s">
        <v>17145</v>
      </c>
      <c r="B1516" t="s">
        <v>6752</v>
      </c>
      <c r="C1516">
        <v>3.0</v>
      </c>
      <c r="D1516">
        <v>4.6448496E7</v>
      </c>
      <c r="E1516" s="80">
        <v>-0.3273</v>
      </c>
      <c r="F1516" s="279">
        <v>0.004324</v>
      </c>
      <c r="G1516" s="280">
        <v>0.0168</v>
      </c>
      <c r="H1516">
        <v>6.359619</v>
      </c>
      <c r="I1516">
        <v>0.50309</v>
      </c>
      <c r="K1516" s="77"/>
      <c r="L1516" s="77"/>
      <c r="M1516" s="77"/>
    </row>
    <row r="1517">
      <c r="A1517" t="s">
        <v>17146</v>
      </c>
      <c r="B1517" t="s">
        <v>6887</v>
      </c>
      <c r="C1517">
        <v>1.0</v>
      </c>
      <c r="D1517">
        <v>1.6482767E7</v>
      </c>
      <c r="E1517" s="80">
        <v>-0.3269</v>
      </c>
      <c r="F1517" s="279">
        <v>0.004374</v>
      </c>
      <c r="G1517" s="280">
        <v>0.01696</v>
      </c>
      <c r="H1517">
        <v>8.166635</v>
      </c>
      <c r="I1517">
        <v>0.364179</v>
      </c>
      <c r="K1517" s="77"/>
      <c r="L1517" s="77"/>
      <c r="M1517" s="77"/>
    </row>
    <row r="1518">
      <c r="A1518" t="s">
        <v>17147</v>
      </c>
      <c r="B1518" t="s">
        <v>17148</v>
      </c>
      <c r="C1518">
        <v>11.0</v>
      </c>
      <c r="D1518">
        <v>2720229.0</v>
      </c>
      <c r="E1518" s="80">
        <v>-0.3269</v>
      </c>
      <c r="F1518" s="279">
        <v>0.004374</v>
      </c>
      <c r="G1518" s="280">
        <v>0.01696</v>
      </c>
      <c r="H1518">
        <v>5.105975</v>
      </c>
      <c r="I1518">
        <v>0.648681</v>
      </c>
      <c r="K1518" s="77"/>
      <c r="L1518" s="77"/>
      <c r="M1518" s="77"/>
    </row>
    <row r="1519">
      <c r="A1519" t="s">
        <v>17149</v>
      </c>
      <c r="B1519" t="s">
        <v>17150</v>
      </c>
      <c r="C1519">
        <v>9.0</v>
      </c>
      <c r="D1519">
        <v>9.1979776E7</v>
      </c>
      <c r="E1519" s="80">
        <v>-0.3269</v>
      </c>
      <c r="F1519" s="279">
        <v>0.004377</v>
      </c>
      <c r="G1519" s="280">
        <v>0.01696</v>
      </c>
      <c r="H1519">
        <v>9.217198</v>
      </c>
      <c r="I1519">
        <v>0.977861</v>
      </c>
      <c r="K1519" s="77"/>
      <c r="L1519" s="77"/>
      <c r="M1519" s="77"/>
    </row>
    <row r="1520">
      <c r="A1520" t="s">
        <v>17151</v>
      </c>
      <c r="B1520" t="s">
        <v>17152</v>
      </c>
      <c r="C1520">
        <v>8.0</v>
      </c>
      <c r="D1520">
        <v>6.7405742E7</v>
      </c>
      <c r="E1520" s="80">
        <v>-0.3267</v>
      </c>
      <c r="F1520" s="279">
        <v>0.004395</v>
      </c>
      <c r="G1520" s="280">
        <v>0.017</v>
      </c>
      <c r="H1520">
        <v>10.640243</v>
      </c>
      <c r="I1520">
        <v>0.19908</v>
      </c>
      <c r="K1520" s="77"/>
      <c r="L1520" s="77"/>
      <c r="M1520" s="77"/>
    </row>
    <row r="1521">
      <c r="A1521" t="s">
        <v>17153</v>
      </c>
      <c r="B1521" t="s">
        <v>17154</v>
      </c>
      <c r="C1521">
        <v>17.0</v>
      </c>
      <c r="D1521">
        <v>1.6557199E7</v>
      </c>
      <c r="E1521" s="80">
        <v>-0.3267</v>
      </c>
      <c r="F1521" s="279">
        <v>0.004395</v>
      </c>
      <c r="G1521" s="280">
        <v>0.017</v>
      </c>
      <c r="H1521">
        <v>6.74516</v>
      </c>
      <c r="I1521">
        <v>0.013702</v>
      </c>
      <c r="K1521" s="77"/>
      <c r="L1521" s="77"/>
      <c r="M1521" s="77"/>
    </row>
    <row r="1522">
      <c r="A1522" t="s">
        <v>17155</v>
      </c>
      <c r="B1522" t="s">
        <v>17156</v>
      </c>
      <c r="C1522">
        <v>12.0</v>
      </c>
      <c r="D1522">
        <v>5.1632663E7</v>
      </c>
      <c r="E1522" s="80">
        <v>-0.3267</v>
      </c>
      <c r="F1522" s="279">
        <v>0.004402</v>
      </c>
      <c r="G1522" s="280">
        <v>0.01701</v>
      </c>
      <c r="H1522">
        <v>12.726171</v>
      </c>
      <c r="I1522">
        <v>0.007791</v>
      </c>
      <c r="K1522" s="77"/>
      <c r="L1522" s="77"/>
      <c r="M1522" s="77"/>
    </row>
    <row r="1523">
      <c r="A1523" t="s">
        <v>183</v>
      </c>
      <c r="B1523" t="s">
        <v>6625</v>
      </c>
      <c r="C1523">
        <v>2.0</v>
      </c>
      <c r="D1523">
        <v>7.1205891E7</v>
      </c>
      <c r="E1523" s="80">
        <v>-0.3266</v>
      </c>
      <c r="F1523" s="279">
        <v>0.004409</v>
      </c>
      <c r="G1523" s="280">
        <v>0.01702</v>
      </c>
      <c r="H1523">
        <v>5.305972</v>
      </c>
      <c r="I1523">
        <v>0.210534</v>
      </c>
      <c r="K1523" s="77"/>
      <c r="L1523" s="77"/>
      <c r="M1523" s="77"/>
    </row>
    <row r="1524">
      <c r="A1524" t="s">
        <v>17157</v>
      </c>
      <c r="B1524" t="s">
        <v>17158</v>
      </c>
      <c r="C1524">
        <v>1.0</v>
      </c>
      <c r="D1524">
        <v>1.66809407E8</v>
      </c>
      <c r="E1524" s="80">
        <v>-0.3266</v>
      </c>
      <c r="F1524" s="279">
        <v>0.004409</v>
      </c>
      <c r="G1524" s="280">
        <v>0.01702</v>
      </c>
      <c r="H1524">
        <v>10.611316</v>
      </c>
      <c r="I1524">
        <v>0.040471</v>
      </c>
      <c r="K1524" s="77"/>
      <c r="L1524" s="77"/>
      <c r="M1524" s="77"/>
    </row>
    <row r="1525">
      <c r="A1525" t="s">
        <v>17159</v>
      </c>
      <c r="B1525" t="s">
        <v>7459</v>
      </c>
      <c r="C1525">
        <v>8.0</v>
      </c>
      <c r="D1525">
        <v>5.3322321E7</v>
      </c>
      <c r="E1525" s="80">
        <v>-0.3265</v>
      </c>
      <c r="F1525" s="279">
        <v>0.00442</v>
      </c>
      <c r="G1525" s="280">
        <v>0.01703</v>
      </c>
      <c r="H1525">
        <v>5.599404</v>
      </c>
      <c r="I1525">
        <v>0.486347</v>
      </c>
      <c r="K1525" s="77"/>
      <c r="L1525" s="77"/>
      <c r="M1525" s="77"/>
    </row>
    <row r="1526">
      <c r="A1526" t="s">
        <v>17160</v>
      </c>
      <c r="B1526" t="s">
        <v>17161</v>
      </c>
      <c r="C1526">
        <v>6.0</v>
      </c>
      <c r="D1526">
        <v>1.16601073E8</v>
      </c>
      <c r="E1526" s="80">
        <v>-0.3265</v>
      </c>
      <c r="F1526" s="279">
        <v>0.00442</v>
      </c>
      <c r="G1526" s="280">
        <v>0.01703</v>
      </c>
      <c r="H1526">
        <v>10.722493</v>
      </c>
      <c r="I1526">
        <v>0.020312</v>
      </c>
      <c r="K1526" s="77"/>
      <c r="L1526" s="77"/>
      <c r="M1526" s="77"/>
    </row>
    <row r="1527">
      <c r="A1527" t="s">
        <v>17162</v>
      </c>
      <c r="B1527" t="s">
        <v>17163</v>
      </c>
      <c r="C1527">
        <v>17.0</v>
      </c>
      <c r="D1527">
        <v>7518511.0</v>
      </c>
      <c r="E1527" s="80">
        <v>-0.3265</v>
      </c>
      <c r="F1527" s="279">
        <v>0.004424</v>
      </c>
      <c r="G1527" s="280">
        <v>0.01703</v>
      </c>
      <c r="H1527">
        <v>9.898739</v>
      </c>
      <c r="I1527">
        <v>0.037829</v>
      </c>
      <c r="K1527" s="77"/>
      <c r="L1527" s="77"/>
      <c r="M1527" s="77"/>
    </row>
    <row r="1528">
      <c r="A1528" t="s">
        <v>17164</v>
      </c>
      <c r="B1528" t="s">
        <v>17165</v>
      </c>
      <c r="C1528">
        <v>13.0</v>
      </c>
      <c r="D1528">
        <v>3.0424153E7</v>
      </c>
      <c r="E1528" s="80">
        <v>-0.3265</v>
      </c>
      <c r="F1528" s="279">
        <v>0.004424</v>
      </c>
      <c r="G1528" s="280">
        <v>0.01703</v>
      </c>
      <c r="H1528">
        <v>11.262166</v>
      </c>
      <c r="I1528">
        <v>0.011852</v>
      </c>
      <c r="K1528" s="77"/>
      <c r="L1528" s="77"/>
      <c r="M1528" s="77"/>
    </row>
    <row r="1529">
      <c r="A1529" t="s">
        <v>8894</v>
      </c>
      <c r="B1529" t="s">
        <v>8878</v>
      </c>
      <c r="C1529">
        <v>1.0</v>
      </c>
      <c r="D1529">
        <v>2.6233623E7</v>
      </c>
      <c r="E1529" s="80">
        <v>-0.3264</v>
      </c>
      <c r="F1529" s="279">
        <v>0.004438</v>
      </c>
      <c r="G1529" s="280">
        <v>0.01708</v>
      </c>
      <c r="H1529">
        <v>12.514021</v>
      </c>
      <c r="I1529">
        <v>0.292335</v>
      </c>
      <c r="K1529" s="77"/>
      <c r="L1529" s="77"/>
      <c r="M1529" s="77"/>
    </row>
    <row r="1530">
      <c r="A1530" t="s">
        <v>17166</v>
      </c>
      <c r="B1530" t="s">
        <v>6540</v>
      </c>
      <c r="C1530">
        <v>20.0</v>
      </c>
      <c r="D1530">
        <v>5987489.0</v>
      </c>
      <c r="E1530" s="80">
        <v>-0.3263</v>
      </c>
      <c r="F1530" s="279">
        <v>0.004453</v>
      </c>
      <c r="G1530" s="280">
        <v>0.01712</v>
      </c>
      <c r="H1530">
        <v>10.30778</v>
      </c>
      <c r="I1530">
        <v>0.02874</v>
      </c>
      <c r="K1530" s="77"/>
      <c r="L1530" s="77"/>
      <c r="M1530" s="77"/>
    </row>
    <row r="1531">
      <c r="A1531" t="s">
        <v>17167</v>
      </c>
      <c r="B1531" t="s">
        <v>3996</v>
      </c>
      <c r="C1531">
        <v>3.0</v>
      </c>
      <c r="D1531">
        <v>1.45968389E8</v>
      </c>
      <c r="E1531" s="80">
        <v>-0.3261</v>
      </c>
      <c r="F1531" s="279">
        <v>0.004471</v>
      </c>
      <c r="G1531" s="280">
        <v>0.01717</v>
      </c>
      <c r="H1531">
        <v>9.583588</v>
      </c>
      <c r="I1531">
        <v>0.05223</v>
      </c>
      <c r="K1531" s="77"/>
      <c r="L1531" s="77"/>
      <c r="M1531" s="77"/>
    </row>
    <row r="1532">
      <c r="A1532" t="s">
        <v>17168</v>
      </c>
      <c r="B1532" t="s">
        <v>17169</v>
      </c>
      <c r="C1532">
        <v>14.0</v>
      </c>
      <c r="D1532">
        <v>2.3235738E7</v>
      </c>
      <c r="E1532" s="80">
        <v>-0.326</v>
      </c>
      <c r="F1532" s="279">
        <v>0.004489</v>
      </c>
      <c r="G1532" s="280">
        <v>0.01722</v>
      </c>
      <c r="H1532">
        <v>10.659673</v>
      </c>
      <c r="I1532">
        <v>0.037022</v>
      </c>
      <c r="K1532" s="77"/>
      <c r="L1532" s="77"/>
      <c r="M1532" s="77"/>
    </row>
    <row r="1533">
      <c r="A1533" t="s">
        <v>17170</v>
      </c>
      <c r="B1533" t="s">
        <v>420</v>
      </c>
      <c r="C1533">
        <v>10.0</v>
      </c>
      <c r="D1533">
        <v>1.15313165E8</v>
      </c>
      <c r="E1533" s="80">
        <v>-0.3259</v>
      </c>
      <c r="F1533" s="279">
        <v>0.005401</v>
      </c>
      <c r="G1533" s="280">
        <v>0.01959</v>
      </c>
      <c r="H1533">
        <v>3.050031</v>
      </c>
      <c r="I1533">
        <v>0.832069</v>
      </c>
      <c r="K1533" s="77"/>
      <c r="L1533" s="77"/>
      <c r="M1533" s="77"/>
    </row>
    <row r="1534">
      <c r="A1534" t="s">
        <v>5395</v>
      </c>
      <c r="B1534" t="s">
        <v>5396</v>
      </c>
      <c r="C1534">
        <v>16.0</v>
      </c>
      <c r="D1534">
        <v>7.5286009E7</v>
      </c>
      <c r="E1534" s="80">
        <v>-0.3258</v>
      </c>
      <c r="F1534" s="279">
        <v>0.004511</v>
      </c>
      <c r="G1534" s="280">
        <v>0.01728</v>
      </c>
      <c r="H1534">
        <v>10.407009</v>
      </c>
      <c r="I1534">
        <v>0.42937</v>
      </c>
      <c r="K1534" s="77"/>
      <c r="L1534" s="77"/>
      <c r="M1534" s="77"/>
    </row>
    <row r="1535">
      <c r="A1535" t="s">
        <v>17171</v>
      </c>
      <c r="B1535" t="s">
        <v>17172</v>
      </c>
      <c r="C1535">
        <v>1.0</v>
      </c>
      <c r="D1535">
        <v>1.54986512E8</v>
      </c>
      <c r="E1535" s="80">
        <v>-0.3258</v>
      </c>
      <c r="F1535" s="279">
        <v>0.004511</v>
      </c>
      <c r="G1535" s="280">
        <v>0.01728</v>
      </c>
      <c r="H1535">
        <v>8.935341</v>
      </c>
      <c r="I1535">
        <v>0.885069</v>
      </c>
      <c r="K1535" s="77"/>
      <c r="L1535" s="77"/>
      <c r="M1535" s="77"/>
    </row>
    <row r="1536">
      <c r="A1536" t="s">
        <v>17173</v>
      </c>
      <c r="B1536" t="s">
        <v>17174</v>
      </c>
      <c r="C1536">
        <v>14.0</v>
      </c>
      <c r="D1536">
        <v>4.5605002E7</v>
      </c>
      <c r="E1536" s="80">
        <v>-0.3257</v>
      </c>
      <c r="F1536" s="279">
        <v>0.004522</v>
      </c>
      <c r="G1536" s="280">
        <v>0.01731</v>
      </c>
      <c r="H1536">
        <v>10.343811</v>
      </c>
      <c r="I1536">
        <v>0.02741</v>
      </c>
      <c r="K1536" s="77"/>
      <c r="L1536" s="77"/>
      <c r="M1536" s="77"/>
    </row>
    <row r="1537">
      <c r="A1537" t="s">
        <v>17175</v>
      </c>
      <c r="B1537" t="s">
        <v>17176</v>
      </c>
      <c r="C1537">
        <v>3.0</v>
      </c>
      <c r="D1537">
        <v>5.8223373E7</v>
      </c>
      <c r="E1537" s="80">
        <v>-0.3256</v>
      </c>
      <c r="F1537" s="279">
        <v>0.00454</v>
      </c>
      <c r="G1537" s="280">
        <v>0.01736</v>
      </c>
      <c r="H1537">
        <v>8.946681</v>
      </c>
      <c r="I1537">
        <v>0.011656</v>
      </c>
      <c r="K1537" s="77"/>
      <c r="L1537" s="77"/>
      <c r="M1537" s="77"/>
    </row>
    <row r="1538">
      <c r="A1538" t="s">
        <v>17177</v>
      </c>
      <c r="B1538" t="s">
        <v>17178</v>
      </c>
      <c r="C1538">
        <v>12.0</v>
      </c>
      <c r="D1538">
        <v>1.01673672E8</v>
      </c>
      <c r="E1538" s="80">
        <v>-0.3255</v>
      </c>
      <c r="F1538" s="279">
        <v>0.004544</v>
      </c>
      <c r="G1538" s="280">
        <v>0.01736</v>
      </c>
      <c r="H1538">
        <v>9.033549</v>
      </c>
      <c r="I1538">
        <v>0.037606</v>
      </c>
      <c r="K1538" s="77"/>
      <c r="L1538" s="77"/>
      <c r="M1538" s="77"/>
    </row>
    <row r="1539">
      <c r="A1539" s="84" t="s">
        <v>17179</v>
      </c>
      <c r="B1539" s="84" t="s">
        <v>17180</v>
      </c>
      <c r="C1539" s="84">
        <v>2.0</v>
      </c>
      <c r="D1539" s="84">
        <v>2.31789465E8</v>
      </c>
      <c r="E1539" s="85">
        <v>-0.3255</v>
      </c>
      <c r="F1539" s="85">
        <v>0.004841</v>
      </c>
      <c r="G1539" s="85">
        <v>0.01811</v>
      </c>
      <c r="H1539" s="84">
        <v>3.780232</v>
      </c>
      <c r="I1539" s="84">
        <v>0.720278</v>
      </c>
      <c r="J1539" s="84"/>
      <c r="K1539" s="77"/>
      <c r="L1539" s="77"/>
      <c r="M1539" s="77"/>
    </row>
    <row r="1540">
      <c r="A1540" t="s">
        <v>17181</v>
      </c>
      <c r="B1540" t="s">
        <v>17182</v>
      </c>
      <c r="C1540">
        <v>12.0</v>
      </c>
      <c r="D1540">
        <v>2943902.0</v>
      </c>
      <c r="E1540" s="80">
        <v>-0.3255</v>
      </c>
      <c r="F1540" s="279">
        <v>0.004555</v>
      </c>
      <c r="G1540" s="280">
        <v>0.01739</v>
      </c>
      <c r="H1540">
        <v>5.616621</v>
      </c>
      <c r="I1540">
        <v>0.303084</v>
      </c>
      <c r="K1540" s="77"/>
      <c r="L1540" s="77"/>
      <c r="M1540" s="77"/>
    </row>
    <row r="1541">
      <c r="A1541" t="s">
        <v>17183</v>
      </c>
      <c r="B1541" t="s">
        <v>7748</v>
      </c>
      <c r="C1541">
        <v>22.0</v>
      </c>
      <c r="D1541">
        <v>4.1601581E7</v>
      </c>
      <c r="E1541" s="80">
        <v>-0.3253</v>
      </c>
      <c r="F1541" s="279">
        <v>0.004577</v>
      </c>
      <c r="G1541" s="280">
        <v>0.01746</v>
      </c>
      <c r="H1541">
        <v>9.691248</v>
      </c>
      <c r="I1541">
        <v>0.033565</v>
      </c>
      <c r="K1541" s="77"/>
      <c r="L1541" s="77"/>
      <c r="M1541" s="77"/>
    </row>
    <row r="1542">
      <c r="A1542" t="s">
        <v>17184</v>
      </c>
      <c r="B1542" t="s">
        <v>17185</v>
      </c>
      <c r="C1542">
        <v>17.0</v>
      </c>
      <c r="D1542">
        <v>7.122937E7</v>
      </c>
      <c r="E1542" s="80">
        <v>-0.3253</v>
      </c>
      <c r="F1542" s="279">
        <v>0.004581</v>
      </c>
      <c r="G1542" s="280">
        <v>0.01746</v>
      </c>
      <c r="H1542">
        <v>9.639547</v>
      </c>
      <c r="I1542">
        <v>0.031571</v>
      </c>
      <c r="K1542" s="77"/>
      <c r="L1542" s="77"/>
      <c r="M1542" s="77"/>
    </row>
    <row r="1543">
      <c r="A1543" t="s">
        <v>17186</v>
      </c>
      <c r="B1543" t="s">
        <v>1199</v>
      </c>
      <c r="C1543">
        <v>6.0</v>
      </c>
      <c r="D1543">
        <v>1.23957927E8</v>
      </c>
      <c r="E1543" s="80">
        <v>-0.325</v>
      </c>
      <c r="F1543" s="279">
        <v>0.0217</v>
      </c>
      <c r="G1543" s="280">
        <v>0.05117</v>
      </c>
      <c r="H1543">
        <v>1.741636</v>
      </c>
      <c r="I1543">
        <v>0.70878</v>
      </c>
      <c r="K1543" s="77"/>
      <c r="L1543" s="77"/>
      <c r="M1543" s="77"/>
    </row>
    <row r="1544">
      <c r="A1544" t="s">
        <v>17187</v>
      </c>
      <c r="B1544" t="s">
        <v>17188</v>
      </c>
      <c r="C1544">
        <v>2.0</v>
      </c>
      <c r="D1544">
        <v>2.7341458E7</v>
      </c>
      <c r="E1544" s="80">
        <v>-0.325</v>
      </c>
      <c r="F1544" s="279">
        <v>0.004618</v>
      </c>
      <c r="G1544" s="280">
        <v>0.01759</v>
      </c>
      <c r="H1544">
        <v>7.73376</v>
      </c>
      <c r="I1544">
        <v>0.036801</v>
      </c>
      <c r="K1544" s="77"/>
      <c r="L1544" s="77"/>
      <c r="M1544" s="77"/>
    </row>
    <row r="1545">
      <c r="A1545" t="s">
        <v>17189</v>
      </c>
      <c r="B1545" t="s">
        <v>17190</v>
      </c>
      <c r="C1545">
        <v>12.0</v>
      </c>
      <c r="D1545">
        <v>7167751.0</v>
      </c>
      <c r="E1545" s="80">
        <v>-0.325</v>
      </c>
      <c r="F1545" s="279">
        <v>0.004622</v>
      </c>
      <c r="G1545" s="280">
        <v>0.01759</v>
      </c>
      <c r="H1545">
        <v>11.660994</v>
      </c>
      <c r="I1545">
        <v>0.625316</v>
      </c>
      <c r="K1545" s="77"/>
      <c r="L1545" s="77"/>
      <c r="M1545" s="77"/>
    </row>
    <row r="1546">
      <c r="A1546" t="s">
        <v>17191</v>
      </c>
      <c r="B1546" t="s">
        <v>17192</v>
      </c>
      <c r="C1546">
        <v>17.0</v>
      </c>
      <c r="D1546">
        <v>4.5992122E7</v>
      </c>
      <c r="E1546" s="80">
        <v>-0.3249</v>
      </c>
      <c r="F1546" s="279">
        <v>0.004629</v>
      </c>
      <c r="G1546" s="280">
        <v>0.01761</v>
      </c>
      <c r="H1546">
        <v>9.201217</v>
      </c>
      <c r="I1546">
        <v>0.212883</v>
      </c>
      <c r="K1546" s="77"/>
      <c r="L1546" s="77"/>
      <c r="M1546" s="77"/>
    </row>
    <row r="1547">
      <c r="A1547" t="s">
        <v>17193</v>
      </c>
      <c r="B1547" t="s">
        <v>2077</v>
      </c>
      <c r="C1547">
        <v>20.0</v>
      </c>
      <c r="D1547">
        <v>5.7415377E7</v>
      </c>
      <c r="E1547" s="80">
        <v>-0.3248</v>
      </c>
      <c r="F1547" s="279">
        <v>0.004637</v>
      </c>
      <c r="G1547" s="280">
        <v>0.01762</v>
      </c>
      <c r="H1547">
        <v>15.07938</v>
      </c>
      <c r="I1547">
        <v>0.451801</v>
      </c>
      <c r="K1547" s="77"/>
      <c r="L1547" s="77"/>
      <c r="M1547" s="77"/>
    </row>
    <row r="1548">
      <c r="A1548" t="s">
        <v>808</v>
      </c>
      <c r="B1548" t="s">
        <v>809</v>
      </c>
      <c r="C1548">
        <v>1.0</v>
      </c>
      <c r="D1548">
        <v>1.96620963E8</v>
      </c>
      <c r="E1548" s="80">
        <v>-0.3248</v>
      </c>
      <c r="F1548" s="279">
        <v>0.004641</v>
      </c>
      <c r="G1548" s="280">
        <v>0.01762</v>
      </c>
      <c r="H1548">
        <v>9.271503</v>
      </c>
      <c r="I1548">
        <v>0.21085</v>
      </c>
      <c r="K1548" s="77"/>
      <c r="L1548" s="77"/>
      <c r="M1548" s="77"/>
    </row>
    <row r="1549">
      <c r="A1549" t="s">
        <v>17194</v>
      </c>
      <c r="B1549" t="s">
        <v>17195</v>
      </c>
      <c r="C1549">
        <v>22.0</v>
      </c>
      <c r="D1549">
        <v>3.8902623E7</v>
      </c>
      <c r="E1549" s="80">
        <v>-0.3248</v>
      </c>
      <c r="F1549" s="279">
        <v>0.004641</v>
      </c>
      <c r="G1549" s="280">
        <v>0.01762</v>
      </c>
      <c r="H1549">
        <v>12.878492</v>
      </c>
      <c r="I1549">
        <v>0.013619</v>
      </c>
      <c r="K1549" s="77"/>
      <c r="L1549" s="77"/>
      <c r="M1549" s="77"/>
    </row>
    <row r="1550">
      <c r="A1550" t="s">
        <v>17196</v>
      </c>
      <c r="B1550" t="s">
        <v>17197</v>
      </c>
      <c r="C1550">
        <v>12.0</v>
      </c>
      <c r="D1550">
        <v>4758496.0</v>
      </c>
      <c r="E1550" s="80">
        <v>-0.3248</v>
      </c>
      <c r="F1550" s="279">
        <v>0.004644</v>
      </c>
      <c r="G1550" s="280">
        <v>0.01762</v>
      </c>
      <c r="H1550">
        <v>10.614064</v>
      </c>
      <c r="I1550">
        <v>0.025881</v>
      </c>
      <c r="K1550" s="77"/>
      <c r="L1550" s="77"/>
      <c r="M1550" s="77"/>
    </row>
    <row r="1551">
      <c r="A1551" t="s">
        <v>17198</v>
      </c>
      <c r="B1551" t="s">
        <v>17199</v>
      </c>
      <c r="C1551">
        <v>3.0</v>
      </c>
      <c r="D1551">
        <v>1.92959356E8</v>
      </c>
      <c r="E1551" s="80">
        <v>-0.3248</v>
      </c>
      <c r="F1551" s="279">
        <v>0.004939</v>
      </c>
      <c r="G1551" s="280">
        <v>0.0184</v>
      </c>
      <c r="H1551">
        <v>3.541083</v>
      </c>
      <c r="I1551">
        <v>0.039296</v>
      </c>
      <c r="K1551" s="77"/>
      <c r="L1551" s="77"/>
      <c r="M1551" s="77"/>
    </row>
    <row r="1552">
      <c r="A1552" t="s">
        <v>17200</v>
      </c>
      <c r="B1552" t="s">
        <v>17201</v>
      </c>
      <c r="C1552">
        <v>1.0</v>
      </c>
      <c r="D1552">
        <v>1.60231585E8</v>
      </c>
      <c r="E1552" s="80">
        <v>-0.3248</v>
      </c>
      <c r="F1552" s="279">
        <v>0.004648</v>
      </c>
      <c r="G1552" s="280">
        <v>0.01763</v>
      </c>
      <c r="H1552">
        <v>11.159844</v>
      </c>
      <c r="I1552">
        <v>0.037078</v>
      </c>
      <c r="K1552" s="77"/>
      <c r="L1552" s="77"/>
      <c r="M1552" s="77"/>
    </row>
    <row r="1553">
      <c r="A1553" t="s">
        <v>17202</v>
      </c>
      <c r="B1553" t="s">
        <v>17203</v>
      </c>
      <c r="C1553">
        <v>2.0</v>
      </c>
      <c r="D1553">
        <v>8822288.0</v>
      </c>
      <c r="E1553" s="80">
        <v>-0.3247</v>
      </c>
      <c r="F1553" s="279">
        <v>0.004652</v>
      </c>
      <c r="G1553" s="280">
        <v>0.01763</v>
      </c>
      <c r="H1553">
        <v>11.902385</v>
      </c>
      <c r="I1553">
        <v>0.168206</v>
      </c>
      <c r="K1553" s="77"/>
      <c r="L1553" s="77"/>
      <c r="M1553" s="77"/>
    </row>
    <row r="1554">
      <c r="A1554" t="s">
        <v>17204</v>
      </c>
      <c r="B1554" t="s">
        <v>17205</v>
      </c>
      <c r="C1554">
        <v>19.0</v>
      </c>
      <c r="D1554">
        <v>5.8695164E7</v>
      </c>
      <c r="E1554" s="80">
        <v>-0.3247</v>
      </c>
      <c r="F1554" s="279">
        <v>0.004659</v>
      </c>
      <c r="G1554" s="280">
        <v>0.01765</v>
      </c>
      <c r="H1554">
        <v>8.760025</v>
      </c>
      <c r="I1554">
        <v>0.056864</v>
      </c>
      <c r="K1554" s="77"/>
      <c r="L1554" s="77"/>
      <c r="M1554" s="77"/>
    </row>
    <row r="1555">
      <c r="A1555" t="s">
        <v>619</v>
      </c>
      <c r="B1555" t="s">
        <v>620</v>
      </c>
      <c r="C1555">
        <v>18.0</v>
      </c>
      <c r="D1555">
        <v>1.0454085E7</v>
      </c>
      <c r="E1555" s="80">
        <v>-0.3246</v>
      </c>
      <c r="F1555" s="279">
        <v>0.004663</v>
      </c>
      <c r="G1555" s="280">
        <v>0.01765</v>
      </c>
      <c r="H1555">
        <v>10.74767</v>
      </c>
      <c r="I1555">
        <v>0.640693</v>
      </c>
      <c r="K1555" s="77"/>
      <c r="L1555" s="77"/>
      <c r="M1555" s="77"/>
    </row>
    <row r="1556">
      <c r="A1556" t="s">
        <v>17206</v>
      </c>
      <c r="B1556" t="s">
        <v>17207</v>
      </c>
      <c r="C1556">
        <v>22.0</v>
      </c>
      <c r="D1556">
        <v>3.0988148E7</v>
      </c>
      <c r="E1556" s="80">
        <v>-0.3246</v>
      </c>
      <c r="F1556" s="279">
        <v>0.004671</v>
      </c>
      <c r="G1556" s="280">
        <v>0.01767</v>
      </c>
      <c r="H1556">
        <v>10.392443</v>
      </c>
      <c r="I1556">
        <v>0.022153</v>
      </c>
      <c r="K1556" s="77"/>
      <c r="L1556" s="77"/>
      <c r="M1556" s="77"/>
    </row>
    <row r="1557">
      <c r="A1557" t="s">
        <v>17208</v>
      </c>
      <c r="B1557" t="s">
        <v>17209</v>
      </c>
      <c r="C1557">
        <v>22.0</v>
      </c>
      <c r="D1557">
        <v>3.8578138E7</v>
      </c>
      <c r="E1557" s="80">
        <v>-0.3245</v>
      </c>
      <c r="F1557" s="279">
        <v>0.004686</v>
      </c>
      <c r="G1557" s="280">
        <v>0.01771</v>
      </c>
      <c r="H1557">
        <v>8.330307</v>
      </c>
      <c r="I1557">
        <v>0.019328</v>
      </c>
      <c r="K1557" s="77"/>
      <c r="L1557" s="77"/>
      <c r="M1557" s="77"/>
    </row>
    <row r="1558">
      <c r="A1558" t="s">
        <v>17210</v>
      </c>
      <c r="B1558" t="s">
        <v>6930</v>
      </c>
      <c r="C1558">
        <v>7.0</v>
      </c>
      <c r="D1558">
        <v>3.2997659E7</v>
      </c>
      <c r="E1558" s="80">
        <v>-0.3244</v>
      </c>
      <c r="F1558" s="279">
        <v>0.00469</v>
      </c>
      <c r="G1558" s="280">
        <v>0.01772</v>
      </c>
      <c r="H1558">
        <v>11.732247</v>
      </c>
      <c r="I1558">
        <v>0.081115</v>
      </c>
      <c r="K1558" s="77"/>
      <c r="L1558" s="77"/>
      <c r="M1558" s="77"/>
    </row>
    <row r="1559">
      <c r="A1559" t="s">
        <v>2229</v>
      </c>
      <c r="B1559" t="s">
        <v>2230</v>
      </c>
      <c r="C1559">
        <v>13.0</v>
      </c>
      <c r="D1559">
        <v>4.9794681E7</v>
      </c>
      <c r="E1559" s="80">
        <v>-0.3244</v>
      </c>
      <c r="F1559" s="279">
        <v>0.04741</v>
      </c>
      <c r="G1559" s="280">
        <v>0.08528</v>
      </c>
      <c r="H1559">
        <v>-0.381515</v>
      </c>
      <c r="I1559">
        <v>0.658302</v>
      </c>
      <c r="K1559" s="77"/>
      <c r="L1559" s="77"/>
      <c r="M1559" s="77"/>
    </row>
    <row r="1560">
      <c r="A1560" t="s">
        <v>17211</v>
      </c>
      <c r="B1560" t="s">
        <v>7595</v>
      </c>
      <c r="C1560">
        <v>22.0</v>
      </c>
      <c r="D1560">
        <v>2.9196047E7</v>
      </c>
      <c r="E1560" s="80">
        <v>-0.3244</v>
      </c>
      <c r="F1560" s="279">
        <v>0.004697</v>
      </c>
      <c r="G1560" s="280">
        <v>0.01774</v>
      </c>
      <c r="H1560">
        <v>10.694919</v>
      </c>
      <c r="I1560">
        <v>0.024528</v>
      </c>
      <c r="K1560" s="77"/>
      <c r="L1560" s="77"/>
      <c r="M1560" s="77"/>
    </row>
    <row r="1561">
      <c r="A1561" t="s">
        <v>17212</v>
      </c>
      <c r="B1561" t="s">
        <v>17213</v>
      </c>
      <c r="C1561">
        <v>5.0</v>
      </c>
      <c r="D1561">
        <v>1.586905E8</v>
      </c>
      <c r="E1561" s="80">
        <v>-0.3243</v>
      </c>
      <c r="F1561" s="279">
        <v>0.004705</v>
      </c>
      <c r="G1561" s="280">
        <v>0.01775</v>
      </c>
      <c r="H1561">
        <v>9.650531</v>
      </c>
      <c r="I1561">
        <v>0.013879</v>
      </c>
      <c r="K1561" s="77"/>
      <c r="L1561" s="77"/>
      <c r="M1561" s="77"/>
    </row>
    <row r="1562">
      <c r="A1562" t="s">
        <v>17214</v>
      </c>
      <c r="B1562" t="s">
        <v>7413</v>
      </c>
      <c r="C1562">
        <v>22.0</v>
      </c>
      <c r="D1562">
        <v>1.8043745E7</v>
      </c>
      <c r="E1562" s="80">
        <v>-0.3243</v>
      </c>
      <c r="F1562" s="279">
        <v>0.004713</v>
      </c>
      <c r="G1562" s="280">
        <v>0.01776</v>
      </c>
      <c r="H1562">
        <v>9.578506</v>
      </c>
      <c r="I1562">
        <v>0.432038</v>
      </c>
      <c r="K1562" s="77"/>
      <c r="L1562" s="77"/>
      <c r="M1562" s="77"/>
    </row>
    <row r="1563">
      <c r="A1563" t="s">
        <v>17215</v>
      </c>
      <c r="B1563" t="s">
        <v>17216</v>
      </c>
      <c r="C1563">
        <v>4.0</v>
      </c>
      <c r="D1563">
        <v>3.8784578E7</v>
      </c>
      <c r="E1563" s="80">
        <v>-0.3243</v>
      </c>
      <c r="F1563" s="279">
        <v>0.004713</v>
      </c>
      <c r="G1563" s="280">
        <v>0.01776</v>
      </c>
      <c r="H1563">
        <v>5.74373</v>
      </c>
      <c r="I1563">
        <v>0.031639</v>
      </c>
      <c r="K1563" s="77"/>
      <c r="L1563" s="77"/>
      <c r="M1563" s="77"/>
    </row>
    <row r="1564">
      <c r="A1564" t="s">
        <v>17217</v>
      </c>
      <c r="B1564" t="s">
        <v>17218</v>
      </c>
      <c r="C1564">
        <v>20.0</v>
      </c>
      <c r="D1564">
        <v>4.372941E7</v>
      </c>
      <c r="E1564" s="80">
        <v>-0.3242</v>
      </c>
      <c r="F1564" s="279">
        <v>0.00472</v>
      </c>
      <c r="G1564" s="280">
        <v>0.01778</v>
      </c>
      <c r="H1564">
        <v>4.779751</v>
      </c>
      <c r="I1564">
        <v>0.534955</v>
      </c>
      <c r="K1564" s="77"/>
      <c r="L1564" s="77"/>
      <c r="M1564" s="77"/>
    </row>
    <row r="1565">
      <c r="A1565" t="s">
        <v>3065</v>
      </c>
      <c r="B1565" t="s">
        <v>3066</v>
      </c>
      <c r="C1565">
        <v>13.0</v>
      </c>
      <c r="D1565">
        <v>2.8674451E7</v>
      </c>
      <c r="E1565" s="80">
        <v>-0.3241</v>
      </c>
      <c r="F1565" s="279">
        <v>0.01048</v>
      </c>
      <c r="G1565" s="280">
        <v>0.03113</v>
      </c>
      <c r="H1565">
        <v>1.468402</v>
      </c>
      <c r="I1565">
        <v>0.557668</v>
      </c>
      <c r="K1565" s="77"/>
      <c r="L1565" s="77"/>
      <c r="M1565" s="77"/>
    </row>
    <row r="1566">
      <c r="A1566" t="s">
        <v>17219</v>
      </c>
      <c r="B1566" t="s">
        <v>6805</v>
      </c>
      <c r="C1566">
        <v>1.0</v>
      </c>
      <c r="D1566">
        <v>4.0782785E7</v>
      </c>
      <c r="E1566" s="80">
        <v>-0.324</v>
      </c>
      <c r="F1566" s="279">
        <v>0.004751</v>
      </c>
      <c r="G1566" s="280">
        <v>0.01788</v>
      </c>
      <c r="H1566">
        <v>9.484469</v>
      </c>
      <c r="I1566">
        <v>0.152427</v>
      </c>
      <c r="K1566" s="77"/>
      <c r="L1566" s="77"/>
      <c r="M1566" s="77"/>
    </row>
    <row r="1567">
      <c r="A1567" t="s">
        <v>17220</v>
      </c>
      <c r="B1567" t="s">
        <v>17221</v>
      </c>
      <c r="C1567">
        <v>17.0</v>
      </c>
      <c r="D1567">
        <v>8.0606947E7</v>
      </c>
      <c r="E1567" s="80">
        <v>-0.3239</v>
      </c>
      <c r="F1567" s="279">
        <v>0.004758</v>
      </c>
      <c r="G1567" s="280">
        <v>0.0179</v>
      </c>
      <c r="H1567">
        <v>11.565663</v>
      </c>
      <c r="I1567">
        <v>0.250631</v>
      </c>
      <c r="K1567" s="77"/>
      <c r="L1567" s="77"/>
      <c r="M1567" s="77"/>
    </row>
    <row r="1568">
      <c r="A1568" t="s">
        <v>17222</v>
      </c>
      <c r="B1568" t="s">
        <v>17223</v>
      </c>
      <c r="C1568">
        <v>13.0</v>
      </c>
      <c r="D1568">
        <v>3.1040215E7</v>
      </c>
      <c r="E1568" s="80">
        <v>-0.3239</v>
      </c>
      <c r="F1568" s="279">
        <v>0.004766</v>
      </c>
      <c r="G1568" s="280">
        <v>0.01792</v>
      </c>
      <c r="H1568">
        <v>12.747388</v>
      </c>
      <c r="I1568">
        <v>0.010041</v>
      </c>
      <c r="K1568" s="77"/>
      <c r="L1568" s="77"/>
      <c r="M1568" s="77"/>
    </row>
    <row r="1569">
      <c r="A1569" t="s">
        <v>17224</v>
      </c>
      <c r="B1569" t="s">
        <v>17225</v>
      </c>
      <c r="C1569">
        <v>16.0</v>
      </c>
      <c r="D1569">
        <v>5.0715135E7</v>
      </c>
      <c r="E1569" s="80">
        <v>-0.3238</v>
      </c>
      <c r="F1569" s="279">
        <v>0.004778</v>
      </c>
      <c r="G1569" s="280">
        <v>0.01795</v>
      </c>
      <c r="H1569">
        <v>5.467789</v>
      </c>
      <c r="I1569">
        <v>0.681754</v>
      </c>
      <c r="K1569" s="77"/>
      <c r="L1569" s="77"/>
      <c r="M1569" s="77"/>
    </row>
    <row r="1570">
      <c r="A1570" t="s">
        <v>17226</v>
      </c>
      <c r="B1570" t="s">
        <v>7066</v>
      </c>
      <c r="C1570">
        <v>2.0</v>
      </c>
      <c r="D1570">
        <v>2.23916592E8</v>
      </c>
      <c r="E1570" s="80">
        <v>-0.3236</v>
      </c>
      <c r="F1570" s="279">
        <v>0.004797</v>
      </c>
      <c r="G1570" s="280">
        <v>0.018</v>
      </c>
      <c r="H1570">
        <v>8.804027</v>
      </c>
      <c r="I1570">
        <v>0.284275</v>
      </c>
      <c r="K1570" s="77"/>
      <c r="L1570" s="77"/>
      <c r="M1570" s="77"/>
    </row>
    <row r="1571">
      <c r="A1571" t="s">
        <v>17227</v>
      </c>
      <c r="B1571" t="s">
        <v>17228</v>
      </c>
      <c r="C1571">
        <v>3.0</v>
      </c>
      <c r="D1571">
        <v>1.49470375E8</v>
      </c>
      <c r="E1571" s="80">
        <v>-0.3236</v>
      </c>
      <c r="F1571" s="279">
        <v>0.004801</v>
      </c>
      <c r="G1571" s="280">
        <v>0.018</v>
      </c>
      <c r="H1571">
        <v>10.205795</v>
      </c>
      <c r="I1571">
        <v>0.02706</v>
      </c>
      <c r="K1571" s="77"/>
      <c r="L1571" s="77"/>
      <c r="M1571" s="77"/>
    </row>
    <row r="1572">
      <c r="A1572" t="s">
        <v>17229</v>
      </c>
      <c r="B1572" t="s">
        <v>7499</v>
      </c>
      <c r="C1572">
        <v>15.0</v>
      </c>
      <c r="D1572">
        <v>3.9873553E7</v>
      </c>
      <c r="E1572" s="80">
        <v>-0.3236</v>
      </c>
      <c r="F1572" s="279">
        <v>0.004801</v>
      </c>
      <c r="G1572" s="280">
        <v>0.018</v>
      </c>
      <c r="H1572">
        <v>9.554552</v>
      </c>
      <c r="I1572">
        <v>0.353924</v>
      </c>
      <c r="K1572" s="77"/>
      <c r="L1572" s="77"/>
      <c r="M1572" s="77"/>
    </row>
    <row r="1573">
      <c r="A1573" t="s">
        <v>17230</v>
      </c>
      <c r="B1573" t="s">
        <v>17231</v>
      </c>
      <c r="C1573">
        <v>12.0</v>
      </c>
      <c r="D1573">
        <v>8.1331718E7</v>
      </c>
      <c r="E1573" s="80">
        <v>-0.3236</v>
      </c>
      <c r="F1573" s="279">
        <v>0.004805</v>
      </c>
      <c r="G1573" s="280">
        <v>0.01801</v>
      </c>
      <c r="H1573">
        <v>5.612875</v>
      </c>
      <c r="I1573">
        <v>0.063474</v>
      </c>
      <c r="K1573" s="77"/>
      <c r="L1573" s="77"/>
      <c r="M1573" s="77"/>
    </row>
    <row r="1574">
      <c r="A1574" t="s">
        <v>3136</v>
      </c>
      <c r="B1574" t="s">
        <v>3137</v>
      </c>
      <c r="C1574">
        <v>10.0</v>
      </c>
      <c r="D1574">
        <v>9.4449797E7</v>
      </c>
      <c r="E1574" s="80">
        <v>-0.3236</v>
      </c>
      <c r="F1574" s="279">
        <v>0.004809</v>
      </c>
      <c r="G1574" s="280">
        <v>0.01801</v>
      </c>
      <c r="H1574">
        <v>6.894474</v>
      </c>
      <c r="I1574">
        <v>0.410704</v>
      </c>
      <c r="K1574" s="77"/>
      <c r="L1574" s="77"/>
      <c r="M1574" s="77"/>
    </row>
    <row r="1575">
      <c r="A1575" t="s">
        <v>17232</v>
      </c>
      <c r="B1575" t="s">
        <v>17233</v>
      </c>
      <c r="C1575">
        <v>12.0</v>
      </c>
      <c r="D1575">
        <v>1.07487383E8</v>
      </c>
      <c r="E1575" s="80">
        <v>-0.3234</v>
      </c>
      <c r="F1575" s="279">
        <v>0.004824</v>
      </c>
      <c r="G1575" s="280">
        <v>0.01806</v>
      </c>
      <c r="H1575">
        <v>9.619296</v>
      </c>
      <c r="I1575">
        <v>0.015879</v>
      </c>
      <c r="K1575" s="77"/>
      <c r="L1575" s="77"/>
      <c r="M1575" s="77"/>
    </row>
    <row r="1576">
      <c r="A1576" t="s">
        <v>17234</v>
      </c>
      <c r="B1576" t="s">
        <v>17235</v>
      </c>
      <c r="C1576">
        <v>6.0</v>
      </c>
      <c r="D1576">
        <v>3.1689459E7</v>
      </c>
      <c r="E1576" s="80">
        <v>-0.3234</v>
      </c>
      <c r="F1576" s="279">
        <v>0.01203</v>
      </c>
      <c r="G1576" s="280">
        <v>0.03426</v>
      </c>
      <c r="H1576">
        <v>0.942985</v>
      </c>
      <c r="I1576">
        <v>0.78579</v>
      </c>
      <c r="K1576" s="77"/>
      <c r="L1576" s="77"/>
      <c r="M1576" s="77"/>
    </row>
    <row r="1577">
      <c r="A1577" t="s">
        <v>17236</v>
      </c>
      <c r="B1577" t="s">
        <v>11722</v>
      </c>
      <c r="C1577">
        <v>21.0</v>
      </c>
      <c r="D1577">
        <v>4.3187083E7</v>
      </c>
      <c r="E1577" s="80">
        <v>-0.3233</v>
      </c>
      <c r="F1577" s="279">
        <v>0.02106</v>
      </c>
      <c r="G1577" s="280">
        <v>0.05032</v>
      </c>
      <c r="H1577">
        <v>0.980953</v>
      </c>
      <c r="I1577">
        <v>0.370468</v>
      </c>
      <c r="K1577" s="77"/>
      <c r="L1577" s="77"/>
      <c r="M1577" s="77"/>
    </row>
    <row r="1578">
      <c r="A1578" t="s">
        <v>17237</v>
      </c>
      <c r="B1578" t="s">
        <v>6985</v>
      </c>
      <c r="C1578">
        <v>1.0</v>
      </c>
      <c r="D1578">
        <v>9188688.0</v>
      </c>
      <c r="E1578" s="80">
        <v>-0.323</v>
      </c>
      <c r="F1578" s="279">
        <v>0.005856</v>
      </c>
      <c r="G1578" s="280">
        <v>0.0206</v>
      </c>
      <c r="H1578">
        <v>1.935375</v>
      </c>
      <c r="I1578">
        <v>0.393675</v>
      </c>
      <c r="K1578" s="77"/>
      <c r="L1578" s="77"/>
      <c r="M1578" s="77"/>
    </row>
    <row r="1579">
      <c r="A1579" t="s">
        <v>17238</v>
      </c>
      <c r="B1579" t="s">
        <v>7741</v>
      </c>
      <c r="C1579">
        <v>7.0</v>
      </c>
      <c r="D1579">
        <v>4.5960834E7</v>
      </c>
      <c r="E1579" s="80">
        <v>-0.3228</v>
      </c>
      <c r="F1579" s="279">
        <v>0.00491</v>
      </c>
      <c r="G1579" s="280">
        <v>0.01835</v>
      </c>
      <c r="H1579">
        <v>11.982125</v>
      </c>
      <c r="I1579">
        <v>0.280063</v>
      </c>
      <c r="K1579" s="77"/>
      <c r="L1579" s="77"/>
      <c r="M1579" s="77"/>
    </row>
    <row r="1580">
      <c r="A1580" t="s">
        <v>17239</v>
      </c>
      <c r="B1580" t="s">
        <v>17240</v>
      </c>
      <c r="C1580">
        <v>1.0</v>
      </c>
      <c r="D1580">
        <v>2.20219722E8</v>
      </c>
      <c r="E1580" s="80">
        <v>-0.3227</v>
      </c>
      <c r="F1580" s="279">
        <v>0.004922</v>
      </c>
      <c r="G1580" s="280">
        <v>0.01837</v>
      </c>
      <c r="H1580">
        <v>11.197323</v>
      </c>
      <c r="I1580">
        <v>0.016951</v>
      </c>
      <c r="K1580" s="77"/>
      <c r="L1580" s="77"/>
      <c r="M1580" s="77"/>
    </row>
    <row r="1581">
      <c r="A1581" t="s">
        <v>3129</v>
      </c>
      <c r="B1581" t="s">
        <v>3130</v>
      </c>
      <c r="C1581">
        <v>7.0</v>
      </c>
      <c r="D1581">
        <v>8.9783848E7</v>
      </c>
      <c r="E1581" s="80">
        <v>-0.3227</v>
      </c>
      <c r="F1581" s="279">
        <v>0.004926</v>
      </c>
      <c r="G1581" s="280">
        <v>0.01837</v>
      </c>
      <c r="H1581">
        <v>5.976517</v>
      </c>
      <c r="I1581">
        <v>0.343353</v>
      </c>
      <c r="K1581" s="77"/>
      <c r="L1581" s="77"/>
      <c r="M1581" s="77"/>
    </row>
    <row r="1582">
      <c r="A1582" t="s">
        <v>17241</v>
      </c>
      <c r="B1582" t="s">
        <v>17242</v>
      </c>
      <c r="C1582">
        <v>4.0</v>
      </c>
      <c r="D1582">
        <v>8.5503668E7</v>
      </c>
      <c r="E1582" s="80">
        <v>-0.3227</v>
      </c>
      <c r="F1582" s="279">
        <v>0.00493</v>
      </c>
      <c r="G1582" s="280">
        <v>0.01837</v>
      </c>
      <c r="H1582">
        <v>6.488105</v>
      </c>
      <c r="I1582">
        <v>0.074848</v>
      </c>
      <c r="K1582" s="77"/>
      <c r="L1582" s="77"/>
      <c r="M1582" s="77"/>
    </row>
    <row r="1583">
      <c r="A1583" t="s">
        <v>17243</v>
      </c>
      <c r="B1583" t="s">
        <v>17244</v>
      </c>
      <c r="C1583">
        <v>3.0</v>
      </c>
      <c r="D1583">
        <v>1.36581777E8</v>
      </c>
      <c r="E1583" s="80">
        <v>-0.3227</v>
      </c>
      <c r="F1583" s="279">
        <v>0.00493</v>
      </c>
      <c r="G1583" s="280">
        <v>0.01837</v>
      </c>
      <c r="H1583">
        <v>9.232651</v>
      </c>
      <c r="I1583">
        <v>0.069661</v>
      </c>
      <c r="K1583" s="77"/>
      <c r="L1583" s="77"/>
      <c r="M1583" s="77"/>
    </row>
    <row r="1584">
      <c r="A1584" t="s">
        <v>17245</v>
      </c>
      <c r="B1584" t="s">
        <v>17246</v>
      </c>
      <c r="C1584">
        <v>10.0</v>
      </c>
      <c r="D1584">
        <v>8.183832E7</v>
      </c>
      <c r="E1584" s="80">
        <v>-0.3225</v>
      </c>
      <c r="F1584" s="279">
        <v>0.00495</v>
      </c>
      <c r="G1584" s="280">
        <v>0.01843</v>
      </c>
      <c r="H1584">
        <v>6.202141</v>
      </c>
      <c r="I1584">
        <v>0.015708</v>
      </c>
      <c r="K1584" s="77"/>
      <c r="L1584" s="77"/>
      <c r="M1584" s="77"/>
    </row>
    <row r="1585">
      <c r="A1585" t="s">
        <v>17247</v>
      </c>
      <c r="B1585" t="s">
        <v>17248</v>
      </c>
      <c r="C1585">
        <v>1.0</v>
      </c>
      <c r="D1585">
        <v>9.5008117E7</v>
      </c>
      <c r="E1585" s="80">
        <v>-0.3224</v>
      </c>
      <c r="F1585" s="279">
        <v>0.00497</v>
      </c>
      <c r="G1585" s="280">
        <v>0.01848</v>
      </c>
      <c r="H1585">
        <v>11.548904</v>
      </c>
      <c r="I1585">
        <v>0.055284</v>
      </c>
      <c r="K1585" s="77"/>
      <c r="L1585" s="77"/>
      <c r="M1585" s="77"/>
    </row>
    <row r="1586">
      <c r="A1586" t="s">
        <v>17249</v>
      </c>
      <c r="B1586" t="s">
        <v>17250</v>
      </c>
      <c r="C1586">
        <v>20.0</v>
      </c>
      <c r="D1586">
        <v>4.9575105E7</v>
      </c>
      <c r="E1586" s="80">
        <v>-0.3224</v>
      </c>
      <c r="F1586" s="279">
        <v>0.00497</v>
      </c>
      <c r="G1586" s="280">
        <v>0.01848</v>
      </c>
      <c r="H1586">
        <v>7.892327</v>
      </c>
      <c r="I1586">
        <v>0.026363</v>
      </c>
      <c r="K1586" s="77"/>
      <c r="L1586" s="77"/>
      <c r="M1586" s="77"/>
    </row>
    <row r="1587">
      <c r="A1587" t="s">
        <v>17251</v>
      </c>
      <c r="B1587" t="s">
        <v>17252</v>
      </c>
      <c r="C1587">
        <v>12.0</v>
      </c>
      <c r="D1587">
        <v>4.9412872E7</v>
      </c>
      <c r="E1587" s="80">
        <v>-0.3221</v>
      </c>
      <c r="F1587" s="279">
        <v>0.00501</v>
      </c>
      <c r="G1587" s="280">
        <v>0.0186</v>
      </c>
      <c r="H1587">
        <v>10.495028</v>
      </c>
      <c r="I1587">
        <v>0.015876</v>
      </c>
      <c r="K1587" s="77"/>
      <c r="L1587" s="77"/>
      <c r="M1587" s="77"/>
    </row>
    <row r="1588">
      <c r="A1588" t="s">
        <v>17253</v>
      </c>
      <c r="B1588" t="s">
        <v>17254</v>
      </c>
      <c r="C1588">
        <v>12.0</v>
      </c>
      <c r="D1588">
        <v>6.2653836E7</v>
      </c>
      <c r="E1588" s="80">
        <v>-0.3221</v>
      </c>
      <c r="F1588" s="279">
        <v>0.00501</v>
      </c>
      <c r="G1588" s="280">
        <v>0.0186</v>
      </c>
      <c r="H1588">
        <v>9.477779</v>
      </c>
      <c r="I1588">
        <v>0.022616</v>
      </c>
      <c r="K1588" s="77"/>
      <c r="L1588" s="77"/>
      <c r="M1588" s="77"/>
    </row>
    <row r="1589">
      <c r="A1589" t="s">
        <v>17255</v>
      </c>
      <c r="B1589" t="s">
        <v>17256</v>
      </c>
      <c r="C1589">
        <v>8.0</v>
      </c>
      <c r="D1589">
        <v>4.2698393E7</v>
      </c>
      <c r="E1589" s="80">
        <v>-0.3221</v>
      </c>
      <c r="F1589" s="279">
        <v>0.005014</v>
      </c>
      <c r="G1589" s="280">
        <v>0.01861</v>
      </c>
      <c r="H1589">
        <v>7.858726</v>
      </c>
      <c r="I1589">
        <v>0.015612</v>
      </c>
      <c r="K1589" s="77"/>
      <c r="L1589" s="77"/>
      <c r="M1589" s="77"/>
    </row>
    <row r="1590">
      <c r="A1590" t="s">
        <v>17257</v>
      </c>
      <c r="B1590" t="s">
        <v>17258</v>
      </c>
      <c r="C1590">
        <v>9.0</v>
      </c>
      <c r="D1590">
        <v>4666266.0</v>
      </c>
      <c r="E1590" s="80">
        <v>-0.322</v>
      </c>
      <c r="F1590" s="279">
        <v>0.005026</v>
      </c>
      <c r="G1590" s="280">
        <v>0.01863</v>
      </c>
      <c r="H1590">
        <v>5.176804</v>
      </c>
      <c r="I1590">
        <v>0.106651</v>
      </c>
      <c r="K1590" s="77"/>
      <c r="L1590" s="77"/>
      <c r="M1590" s="77"/>
    </row>
    <row r="1591">
      <c r="A1591" t="s">
        <v>17259</v>
      </c>
      <c r="B1591" t="s">
        <v>17260</v>
      </c>
      <c r="C1591">
        <v>6.0</v>
      </c>
      <c r="D1591">
        <v>1.05850408E8</v>
      </c>
      <c r="E1591" s="80">
        <v>-0.322</v>
      </c>
      <c r="F1591" s="279">
        <v>0.005026</v>
      </c>
      <c r="G1591" s="280">
        <v>0.01863</v>
      </c>
      <c r="H1591">
        <v>9.269578</v>
      </c>
      <c r="I1591">
        <v>0.014905</v>
      </c>
      <c r="K1591" s="77"/>
      <c r="L1591" s="77"/>
      <c r="M1591" s="77"/>
    </row>
    <row r="1592">
      <c r="A1592" t="s">
        <v>17261</v>
      </c>
      <c r="B1592" t="s">
        <v>3325</v>
      </c>
      <c r="C1592">
        <v>15.0</v>
      </c>
      <c r="D1592">
        <v>8.3952019E7</v>
      </c>
      <c r="E1592" s="80">
        <v>-0.3219</v>
      </c>
      <c r="F1592" s="279">
        <v>0.01495</v>
      </c>
      <c r="G1592" s="280">
        <v>0.03983</v>
      </c>
      <c r="H1592">
        <v>0.811158</v>
      </c>
      <c r="I1592">
        <v>0.4276</v>
      </c>
      <c r="K1592" s="77"/>
      <c r="L1592" s="77"/>
      <c r="M1592" s="77"/>
    </row>
    <row r="1593">
      <c r="A1593" t="s">
        <v>17262</v>
      </c>
      <c r="B1593" t="s">
        <v>17263</v>
      </c>
      <c r="C1593">
        <v>17.0</v>
      </c>
      <c r="D1593">
        <v>4.0574819E7</v>
      </c>
      <c r="E1593" s="80">
        <v>-0.3219</v>
      </c>
      <c r="F1593" s="279">
        <v>0.005038</v>
      </c>
      <c r="G1593" s="280">
        <v>0.01866</v>
      </c>
      <c r="H1593">
        <v>11.678356</v>
      </c>
      <c r="I1593">
        <v>0.039075</v>
      </c>
      <c r="K1593" s="77"/>
      <c r="L1593" s="77"/>
      <c r="M1593" s="77"/>
    </row>
    <row r="1594">
      <c r="A1594" t="s">
        <v>17264</v>
      </c>
      <c r="B1594" t="s">
        <v>7612</v>
      </c>
      <c r="C1594">
        <v>3.0</v>
      </c>
      <c r="D1594">
        <v>5.0383227E7</v>
      </c>
      <c r="E1594" s="80">
        <v>-0.3218</v>
      </c>
      <c r="F1594" s="279">
        <v>0.00505</v>
      </c>
      <c r="G1594" s="280">
        <v>0.0187</v>
      </c>
      <c r="H1594">
        <v>7.210492</v>
      </c>
      <c r="I1594">
        <v>0.214963</v>
      </c>
      <c r="K1594" s="77"/>
      <c r="L1594" s="77"/>
      <c r="M1594" s="77"/>
    </row>
    <row r="1595">
      <c r="A1595" t="s">
        <v>17265</v>
      </c>
      <c r="B1595" t="s">
        <v>17266</v>
      </c>
      <c r="C1595">
        <v>12.0</v>
      </c>
      <c r="D1595">
        <v>1.02513592E8</v>
      </c>
      <c r="E1595" s="80">
        <v>-0.3218</v>
      </c>
      <c r="F1595" s="279">
        <v>0.005058</v>
      </c>
      <c r="G1595" s="280">
        <v>0.01871</v>
      </c>
      <c r="H1595">
        <v>8.285569</v>
      </c>
      <c r="I1595">
        <v>0.016299</v>
      </c>
      <c r="K1595" s="77"/>
      <c r="L1595" s="77"/>
      <c r="M1595" s="77"/>
    </row>
    <row r="1596">
      <c r="A1596" t="s">
        <v>17267</v>
      </c>
      <c r="B1596" t="s">
        <v>17268</v>
      </c>
      <c r="C1596">
        <v>8.0</v>
      </c>
      <c r="D1596">
        <v>1.24788969E8</v>
      </c>
      <c r="E1596" s="80">
        <v>-0.3217</v>
      </c>
      <c r="F1596" s="279">
        <v>0.005071</v>
      </c>
      <c r="G1596" s="280">
        <v>0.01875</v>
      </c>
      <c r="H1596">
        <v>10.013728</v>
      </c>
      <c r="I1596">
        <v>0.622608</v>
      </c>
      <c r="K1596" s="77"/>
      <c r="L1596" s="77"/>
      <c r="M1596" s="77"/>
    </row>
    <row r="1597">
      <c r="A1597" t="s">
        <v>17269</v>
      </c>
      <c r="B1597" t="s">
        <v>17270</v>
      </c>
      <c r="C1597">
        <v>17.0</v>
      </c>
      <c r="D1597">
        <v>4699478.0</v>
      </c>
      <c r="E1597" s="80">
        <v>-0.3216</v>
      </c>
      <c r="F1597" s="279">
        <v>0.005079</v>
      </c>
      <c r="G1597" s="280">
        <v>0.01876</v>
      </c>
      <c r="H1597">
        <v>10.841957</v>
      </c>
      <c r="I1597">
        <v>0.0381</v>
      </c>
      <c r="K1597" s="77"/>
      <c r="L1597" s="77"/>
      <c r="M1597" s="77"/>
    </row>
    <row r="1598">
      <c r="A1598" t="s">
        <v>17271</v>
      </c>
      <c r="B1598" t="s">
        <v>17272</v>
      </c>
      <c r="C1598">
        <v>9.0</v>
      </c>
      <c r="D1598">
        <v>2621918.0</v>
      </c>
      <c r="E1598" s="80">
        <v>-0.3216</v>
      </c>
      <c r="F1598" s="279">
        <v>0.005083</v>
      </c>
      <c r="G1598" s="280">
        <v>0.01876</v>
      </c>
      <c r="H1598">
        <v>8.216088</v>
      </c>
      <c r="I1598">
        <v>0.018669</v>
      </c>
      <c r="K1598" s="77"/>
      <c r="L1598" s="77"/>
      <c r="M1598" s="77"/>
    </row>
    <row r="1599">
      <c r="A1599" t="s">
        <v>17273</v>
      </c>
      <c r="B1599" t="s">
        <v>17274</v>
      </c>
      <c r="C1599">
        <v>19.0</v>
      </c>
      <c r="D1599">
        <v>2783719.0</v>
      </c>
      <c r="E1599" s="80">
        <v>-0.3215</v>
      </c>
      <c r="F1599" s="279">
        <v>0.005103</v>
      </c>
      <c r="G1599" s="280">
        <v>0.01882</v>
      </c>
      <c r="H1599">
        <v>11.59237</v>
      </c>
      <c r="I1599">
        <v>0.044893</v>
      </c>
      <c r="K1599" s="77"/>
      <c r="L1599" s="77"/>
      <c r="M1599" s="77"/>
    </row>
    <row r="1600">
      <c r="A1600" t="s">
        <v>17275</v>
      </c>
      <c r="B1600" t="s">
        <v>17276</v>
      </c>
      <c r="C1600">
        <v>10.0</v>
      </c>
      <c r="D1600">
        <v>7.384832E7</v>
      </c>
      <c r="E1600" s="80">
        <v>-0.3213</v>
      </c>
      <c r="F1600" s="279">
        <v>0.005132</v>
      </c>
      <c r="G1600" s="280">
        <v>0.01891</v>
      </c>
      <c r="H1600">
        <v>11.993986</v>
      </c>
      <c r="I1600">
        <v>0.034096</v>
      </c>
      <c r="K1600" s="77"/>
      <c r="L1600" s="77"/>
      <c r="M1600" s="77"/>
    </row>
    <row r="1601">
      <c r="A1601" t="s">
        <v>17277</v>
      </c>
      <c r="B1601" t="s">
        <v>17278</v>
      </c>
      <c r="C1601">
        <v>2.0</v>
      </c>
      <c r="D1601">
        <v>2.30786584E8</v>
      </c>
      <c r="E1601" s="80">
        <v>-0.3212</v>
      </c>
      <c r="F1601" s="279">
        <v>0.00514</v>
      </c>
      <c r="G1601" s="280">
        <v>0.01892</v>
      </c>
      <c r="H1601">
        <v>7.944818</v>
      </c>
      <c r="I1601">
        <v>0.020977</v>
      </c>
      <c r="K1601" s="77"/>
      <c r="L1601" s="77"/>
      <c r="M1601" s="77"/>
    </row>
    <row r="1602">
      <c r="A1602" t="s">
        <v>17279</v>
      </c>
      <c r="B1602" t="s">
        <v>6993</v>
      </c>
      <c r="C1602">
        <v>16.0</v>
      </c>
      <c r="D1602">
        <v>2.7899239E7</v>
      </c>
      <c r="E1602" s="80">
        <v>-0.3212</v>
      </c>
      <c r="F1602" s="279">
        <v>0.005144</v>
      </c>
      <c r="G1602" s="280">
        <v>0.01893</v>
      </c>
      <c r="H1602">
        <v>8.162246</v>
      </c>
      <c r="I1602">
        <v>0.332931</v>
      </c>
      <c r="K1602" s="77"/>
      <c r="L1602" s="77"/>
      <c r="M1602" s="77"/>
    </row>
    <row r="1603">
      <c r="A1603" t="s">
        <v>3513</v>
      </c>
      <c r="B1603" t="s">
        <v>3514</v>
      </c>
      <c r="C1603">
        <v>1.0</v>
      </c>
      <c r="D1603">
        <v>5.4200078E7</v>
      </c>
      <c r="E1603" s="80">
        <v>-0.3211</v>
      </c>
      <c r="F1603" s="279">
        <v>0.008314</v>
      </c>
      <c r="G1603" s="280">
        <v>0.02645</v>
      </c>
      <c r="H1603">
        <v>2.785757</v>
      </c>
      <c r="I1603">
        <v>0.779417</v>
      </c>
      <c r="K1603" s="77"/>
      <c r="L1603" s="77"/>
      <c r="M1603" s="77"/>
    </row>
    <row r="1604">
      <c r="A1604" t="s">
        <v>17280</v>
      </c>
      <c r="B1604" t="s">
        <v>6865</v>
      </c>
      <c r="C1604">
        <v>4.0</v>
      </c>
      <c r="D1604">
        <v>3465064.0</v>
      </c>
      <c r="E1604" s="80">
        <v>-0.321</v>
      </c>
      <c r="F1604" s="279">
        <v>0.005165</v>
      </c>
      <c r="G1604" s="280">
        <v>0.01899</v>
      </c>
      <c r="H1604">
        <v>3.927618</v>
      </c>
      <c r="I1604">
        <v>0.052667</v>
      </c>
      <c r="K1604" s="77"/>
      <c r="L1604" s="77"/>
      <c r="M1604" s="77"/>
    </row>
    <row r="1605">
      <c r="A1605" s="84" t="s">
        <v>17281</v>
      </c>
      <c r="B1605" s="84" t="s">
        <v>17282</v>
      </c>
      <c r="C1605" s="84">
        <v>14.0</v>
      </c>
      <c r="D1605" s="84">
        <v>7.4769676E7</v>
      </c>
      <c r="E1605" s="85">
        <v>-0.321</v>
      </c>
      <c r="F1605" s="85">
        <v>0.005173</v>
      </c>
      <c r="G1605" s="85">
        <v>0.01901</v>
      </c>
      <c r="H1605" s="84">
        <v>9.806815</v>
      </c>
      <c r="I1605" s="84">
        <v>0.04499</v>
      </c>
      <c r="J1605" s="84"/>
      <c r="K1605" s="77"/>
      <c r="L1605" s="77"/>
      <c r="M1605" s="77"/>
    </row>
    <row r="1606">
      <c r="A1606" t="s">
        <v>17283</v>
      </c>
      <c r="B1606" t="s">
        <v>17284</v>
      </c>
      <c r="C1606">
        <v>6.0</v>
      </c>
      <c r="D1606">
        <v>7.4406189E7</v>
      </c>
      <c r="E1606" s="80">
        <v>-0.3208</v>
      </c>
      <c r="F1606" s="279">
        <v>0.005194</v>
      </c>
      <c r="G1606" s="280">
        <v>0.01908</v>
      </c>
      <c r="H1606">
        <v>8.288542</v>
      </c>
      <c r="I1606">
        <v>0.052425</v>
      </c>
      <c r="K1606" s="77"/>
      <c r="L1606" s="77"/>
      <c r="M1606" s="77"/>
    </row>
    <row r="1607">
      <c r="A1607" t="s">
        <v>17285</v>
      </c>
      <c r="B1607" t="s">
        <v>1729</v>
      </c>
      <c r="C1607">
        <v>18.0</v>
      </c>
      <c r="D1607">
        <v>2.9171977E7</v>
      </c>
      <c r="E1607" s="80">
        <v>-0.3207</v>
      </c>
      <c r="F1607" s="279">
        <v>0.05012</v>
      </c>
      <c r="G1607" s="280">
        <v>0.08809</v>
      </c>
      <c r="H1607">
        <v>1.57584</v>
      </c>
      <c r="I1607">
        <v>0.898748</v>
      </c>
      <c r="K1607" s="77"/>
      <c r="L1607" s="77"/>
      <c r="M1607" s="77"/>
    </row>
    <row r="1608">
      <c r="A1608" t="s">
        <v>17286</v>
      </c>
      <c r="B1608" t="s">
        <v>17287</v>
      </c>
      <c r="C1608">
        <v>10.0</v>
      </c>
      <c r="D1608">
        <v>1.35123006E8</v>
      </c>
      <c r="E1608" s="80">
        <v>-0.3207</v>
      </c>
      <c r="F1608" s="279">
        <v>0.005211</v>
      </c>
      <c r="G1608" s="280">
        <v>0.01913</v>
      </c>
      <c r="H1608">
        <v>10.046379</v>
      </c>
      <c r="I1608">
        <v>0.919608</v>
      </c>
      <c r="K1608" s="77"/>
      <c r="L1608" s="77"/>
      <c r="M1608" s="77"/>
    </row>
    <row r="1609">
      <c r="A1609" t="s">
        <v>17288</v>
      </c>
      <c r="B1609" t="s">
        <v>17289</v>
      </c>
      <c r="C1609">
        <v>1.0</v>
      </c>
      <c r="D1609">
        <v>4.0915636E7</v>
      </c>
      <c r="E1609" s="80">
        <v>-0.3207</v>
      </c>
      <c r="F1609" s="279">
        <v>0.005215</v>
      </c>
      <c r="G1609" s="280">
        <v>0.01913</v>
      </c>
      <c r="H1609">
        <v>5.063091</v>
      </c>
      <c r="I1609">
        <v>0.071839</v>
      </c>
      <c r="K1609" s="77"/>
      <c r="L1609" s="77"/>
      <c r="M1609" s="77"/>
    </row>
    <row r="1610">
      <c r="A1610" t="s">
        <v>5484</v>
      </c>
      <c r="B1610" t="s">
        <v>5485</v>
      </c>
      <c r="C1610">
        <v>17.0</v>
      </c>
      <c r="D1610">
        <v>7.2541932E7</v>
      </c>
      <c r="E1610" s="80">
        <v>-0.3207</v>
      </c>
      <c r="F1610" s="279">
        <v>0.005219</v>
      </c>
      <c r="G1610" s="280">
        <v>0.01913</v>
      </c>
      <c r="H1610">
        <v>5.817122</v>
      </c>
      <c r="I1610">
        <v>0.570599</v>
      </c>
      <c r="K1610" s="77"/>
      <c r="L1610" s="77"/>
      <c r="M1610" s="77"/>
    </row>
    <row r="1611">
      <c r="A1611" t="s">
        <v>17290</v>
      </c>
      <c r="B1611" t="s">
        <v>1213</v>
      </c>
      <c r="C1611">
        <v>3.0</v>
      </c>
      <c r="D1611">
        <v>1.3590419E7</v>
      </c>
      <c r="E1611" s="80">
        <v>-0.3204</v>
      </c>
      <c r="F1611" s="279">
        <v>0.005257</v>
      </c>
      <c r="G1611" s="280">
        <v>0.01924</v>
      </c>
      <c r="H1611">
        <v>6.523164</v>
      </c>
      <c r="I1611">
        <v>0.529264</v>
      </c>
      <c r="K1611" s="77"/>
      <c r="L1611" s="77"/>
      <c r="M1611" s="77"/>
    </row>
    <row r="1612">
      <c r="A1612" s="27" t="s">
        <v>17291</v>
      </c>
      <c r="B1612" s="27" t="s">
        <v>8446</v>
      </c>
      <c r="C1612" s="27">
        <v>7.0</v>
      </c>
      <c r="D1612" s="27">
        <v>1.6505409E7</v>
      </c>
      <c r="E1612" s="135">
        <v>-0.3204</v>
      </c>
      <c r="F1612" s="135">
        <v>0.005257</v>
      </c>
      <c r="G1612" s="135">
        <v>0.01924</v>
      </c>
      <c r="H1612" s="27">
        <v>2.722817</v>
      </c>
      <c r="I1612" s="27">
        <v>0.083983</v>
      </c>
      <c r="J1612" s="27"/>
      <c r="K1612" s="77" t="s">
        <v>82</v>
      </c>
      <c r="L1612" s="77" t="s">
        <v>87</v>
      </c>
      <c r="M1612" s="77" t="s">
        <v>82</v>
      </c>
    </row>
    <row r="1613">
      <c r="A1613" t="s">
        <v>17292</v>
      </c>
      <c r="B1613" t="s">
        <v>3717</v>
      </c>
      <c r="C1613">
        <v>9.0</v>
      </c>
      <c r="D1613">
        <v>1.4693082E7</v>
      </c>
      <c r="E1613" s="80">
        <v>-0.3204</v>
      </c>
      <c r="F1613" s="279">
        <v>0.005257</v>
      </c>
      <c r="G1613" s="280">
        <v>0.01924</v>
      </c>
      <c r="H1613">
        <v>7.199175</v>
      </c>
      <c r="I1613">
        <v>0.024512</v>
      </c>
      <c r="K1613" s="77"/>
      <c r="L1613" s="77"/>
      <c r="M1613" s="77"/>
    </row>
    <row r="1614">
      <c r="A1614" t="s">
        <v>17293</v>
      </c>
      <c r="B1614" t="s">
        <v>17294</v>
      </c>
      <c r="C1614">
        <v>11.0</v>
      </c>
      <c r="D1614">
        <v>2.8129967E7</v>
      </c>
      <c r="E1614" s="80">
        <v>-0.3203</v>
      </c>
      <c r="F1614" s="279">
        <v>0.005278</v>
      </c>
      <c r="G1614" s="280">
        <v>0.0193</v>
      </c>
      <c r="H1614">
        <v>7.717268</v>
      </c>
      <c r="I1614">
        <v>0.029331</v>
      </c>
      <c r="K1614" s="77"/>
      <c r="L1614" s="77"/>
      <c r="M1614" s="77"/>
    </row>
    <row r="1615">
      <c r="A1615" t="s">
        <v>17295</v>
      </c>
      <c r="B1615" t="s">
        <v>17296</v>
      </c>
      <c r="C1615">
        <v>2.0</v>
      </c>
      <c r="D1615">
        <v>9.9953048E7</v>
      </c>
      <c r="E1615" s="80">
        <v>-0.3202</v>
      </c>
      <c r="F1615" s="279">
        <v>0.005282</v>
      </c>
      <c r="G1615" s="280">
        <v>0.01931</v>
      </c>
      <c r="H1615">
        <v>8.919679</v>
      </c>
      <c r="I1615">
        <v>0.022233</v>
      </c>
      <c r="K1615" s="77"/>
      <c r="L1615" s="77"/>
      <c r="M1615" s="77"/>
    </row>
    <row r="1616">
      <c r="A1616" t="s">
        <v>17297</v>
      </c>
      <c r="B1616" t="s">
        <v>17298</v>
      </c>
      <c r="C1616">
        <v>16.0</v>
      </c>
      <c r="D1616">
        <v>2653501.0</v>
      </c>
      <c r="E1616" s="80">
        <v>-0.3202</v>
      </c>
      <c r="F1616" s="279">
        <v>0.005286</v>
      </c>
      <c r="G1616" s="280">
        <v>0.01931</v>
      </c>
      <c r="H1616">
        <v>5.033934</v>
      </c>
      <c r="I1616">
        <v>0.031553</v>
      </c>
      <c r="K1616" s="77"/>
      <c r="L1616" s="77"/>
      <c r="M1616" s="77"/>
    </row>
    <row r="1617">
      <c r="A1617" t="s">
        <v>17299</v>
      </c>
      <c r="B1617" t="s">
        <v>17300</v>
      </c>
      <c r="C1617">
        <v>3.0</v>
      </c>
      <c r="D1617">
        <v>3.7033625E7</v>
      </c>
      <c r="E1617" s="80">
        <v>-0.3201</v>
      </c>
      <c r="F1617" s="279">
        <v>0.005299</v>
      </c>
      <c r="G1617" s="280">
        <v>0.01933</v>
      </c>
      <c r="H1617">
        <v>10.047833</v>
      </c>
      <c r="I1617">
        <v>0.188829</v>
      </c>
      <c r="K1617" s="77"/>
      <c r="L1617" s="77"/>
      <c r="M1617" s="77"/>
    </row>
    <row r="1618">
      <c r="A1618" t="s">
        <v>17301</v>
      </c>
      <c r="B1618" t="s">
        <v>17302</v>
      </c>
      <c r="C1618">
        <v>19.0</v>
      </c>
      <c r="D1618">
        <v>4.4529822E7</v>
      </c>
      <c r="E1618" s="80">
        <v>-0.3201</v>
      </c>
      <c r="F1618" s="279">
        <v>0.005299</v>
      </c>
      <c r="G1618" s="280">
        <v>0.01933</v>
      </c>
      <c r="H1618">
        <v>6.564861</v>
      </c>
      <c r="I1618">
        <v>0.063555</v>
      </c>
      <c r="K1618" s="77"/>
      <c r="L1618" s="77"/>
      <c r="M1618" s="77"/>
    </row>
    <row r="1619">
      <c r="A1619" t="s">
        <v>17303</v>
      </c>
      <c r="B1619" t="s">
        <v>17304</v>
      </c>
      <c r="C1619">
        <v>9.0</v>
      </c>
      <c r="D1619">
        <v>9.4877902E7</v>
      </c>
      <c r="E1619" s="80">
        <v>-0.3201</v>
      </c>
      <c r="F1619" s="279">
        <v>0.005307</v>
      </c>
      <c r="G1619" s="280">
        <v>0.01935</v>
      </c>
      <c r="H1619">
        <v>10.642653</v>
      </c>
      <c r="I1619">
        <v>0.030248</v>
      </c>
      <c r="K1619" s="77"/>
      <c r="L1619" s="77"/>
      <c r="M1619" s="77"/>
    </row>
    <row r="1620">
      <c r="A1620" t="s">
        <v>17305</v>
      </c>
      <c r="B1620" t="s">
        <v>17306</v>
      </c>
      <c r="C1620">
        <v>18.0</v>
      </c>
      <c r="D1620">
        <v>3.2073466E7</v>
      </c>
      <c r="E1620" s="80">
        <v>-0.32</v>
      </c>
      <c r="F1620" s="279">
        <v>0.005311</v>
      </c>
      <c r="G1620" s="280">
        <v>0.01936</v>
      </c>
      <c r="H1620">
        <v>12.631375</v>
      </c>
      <c r="I1620">
        <v>0.019024</v>
      </c>
      <c r="K1620" s="77"/>
      <c r="L1620" s="77"/>
      <c r="M1620" s="77"/>
    </row>
    <row r="1621">
      <c r="A1621" t="s">
        <v>17307</v>
      </c>
      <c r="B1621" t="s">
        <v>17308</v>
      </c>
      <c r="C1621">
        <v>1.0</v>
      </c>
      <c r="D1621">
        <v>8.5527879E7</v>
      </c>
      <c r="E1621" s="80">
        <v>-0.3199</v>
      </c>
      <c r="F1621" s="279">
        <v>0.006751</v>
      </c>
      <c r="G1621" s="280">
        <v>0.02285</v>
      </c>
      <c r="H1621">
        <v>3.03911</v>
      </c>
      <c r="I1621">
        <v>0.018673</v>
      </c>
      <c r="K1621" s="77"/>
      <c r="L1621" s="77"/>
      <c r="M1621" s="77"/>
    </row>
    <row r="1622">
      <c r="A1622" t="s">
        <v>17309</v>
      </c>
      <c r="B1622" t="s">
        <v>17310</v>
      </c>
      <c r="C1622">
        <v>19.0</v>
      </c>
      <c r="D1622">
        <v>1.4640235E7</v>
      </c>
      <c r="E1622" s="80">
        <v>-0.3199</v>
      </c>
      <c r="F1622" s="279">
        <v>0.005337</v>
      </c>
      <c r="G1622" s="280">
        <v>0.01944</v>
      </c>
      <c r="H1622">
        <v>11.042181</v>
      </c>
      <c r="I1622">
        <v>0.106617</v>
      </c>
      <c r="K1622" s="77"/>
      <c r="L1622" s="77"/>
      <c r="M1622" s="77"/>
    </row>
    <row r="1623">
      <c r="A1623" t="s">
        <v>5357</v>
      </c>
      <c r="B1623" t="s">
        <v>5358</v>
      </c>
      <c r="C1623">
        <v>11.0</v>
      </c>
      <c r="D1623">
        <v>320956.0</v>
      </c>
      <c r="E1623" s="80">
        <v>-0.3197</v>
      </c>
      <c r="F1623" s="279">
        <v>0.005362</v>
      </c>
      <c r="G1623" s="280">
        <v>0.01951</v>
      </c>
      <c r="H1623">
        <v>12.580922</v>
      </c>
      <c r="I1623">
        <v>0.269044</v>
      </c>
      <c r="K1623" s="77"/>
      <c r="L1623" s="77"/>
      <c r="M1623" s="77"/>
    </row>
    <row r="1624">
      <c r="A1624" t="s">
        <v>17311</v>
      </c>
      <c r="B1624" t="s">
        <v>17312</v>
      </c>
      <c r="C1624">
        <v>14.0</v>
      </c>
      <c r="D1624">
        <v>6.7708311E7</v>
      </c>
      <c r="E1624" s="80">
        <v>-0.3197</v>
      </c>
      <c r="F1624" s="279">
        <v>0.005362</v>
      </c>
      <c r="G1624" s="280">
        <v>0.01951</v>
      </c>
      <c r="H1624">
        <v>9.890501</v>
      </c>
      <c r="I1624">
        <v>0.012473</v>
      </c>
      <c r="K1624" s="77"/>
      <c r="L1624" s="77"/>
      <c r="M1624" s="77"/>
    </row>
    <row r="1625">
      <c r="A1625" t="s">
        <v>17313</v>
      </c>
      <c r="B1625" t="s">
        <v>17314</v>
      </c>
      <c r="C1625">
        <v>2.0</v>
      </c>
      <c r="D1625">
        <v>2.03735866E8</v>
      </c>
      <c r="E1625" s="80">
        <v>-0.3195</v>
      </c>
      <c r="F1625" s="279">
        <v>0.005384</v>
      </c>
      <c r="G1625" s="280">
        <v>0.01955</v>
      </c>
      <c r="H1625">
        <v>8.859607</v>
      </c>
      <c r="I1625">
        <v>0.021295</v>
      </c>
      <c r="K1625" s="77"/>
      <c r="L1625" s="77"/>
      <c r="M1625" s="77"/>
    </row>
    <row r="1626">
      <c r="A1626" t="s">
        <v>17315</v>
      </c>
      <c r="B1626" t="s">
        <v>17316</v>
      </c>
      <c r="C1626">
        <v>12.0</v>
      </c>
      <c r="D1626">
        <v>6.6524943E7</v>
      </c>
      <c r="E1626" s="80">
        <v>-0.3195</v>
      </c>
      <c r="F1626" s="279">
        <v>0.005384</v>
      </c>
      <c r="G1626" s="280">
        <v>0.01955</v>
      </c>
      <c r="H1626">
        <v>9.081133</v>
      </c>
      <c r="I1626">
        <v>0.03976</v>
      </c>
      <c r="K1626" s="77"/>
      <c r="L1626" s="77"/>
      <c r="M1626" s="77"/>
    </row>
    <row r="1627">
      <c r="A1627" t="s">
        <v>17317</v>
      </c>
      <c r="B1627" t="s">
        <v>17318</v>
      </c>
      <c r="C1627">
        <v>5.0</v>
      </c>
      <c r="D1627">
        <v>1.37475288E8</v>
      </c>
      <c r="E1627" s="80">
        <v>-0.3195</v>
      </c>
      <c r="F1627" s="279">
        <v>0.005384</v>
      </c>
      <c r="G1627" s="280">
        <v>0.01955</v>
      </c>
      <c r="H1627">
        <v>7.102373</v>
      </c>
      <c r="I1627">
        <v>0.043982</v>
      </c>
      <c r="K1627" s="77"/>
      <c r="L1627" s="77"/>
      <c r="M1627" s="77"/>
    </row>
    <row r="1628">
      <c r="A1628" t="s">
        <v>17319</v>
      </c>
      <c r="B1628" t="s">
        <v>17320</v>
      </c>
      <c r="C1628">
        <v>17.0</v>
      </c>
      <c r="D1628">
        <v>3.8821277E7</v>
      </c>
      <c r="E1628" s="80">
        <v>-0.3195</v>
      </c>
      <c r="F1628" s="279">
        <v>0.005397</v>
      </c>
      <c r="G1628" s="280">
        <v>0.01958</v>
      </c>
      <c r="H1628">
        <v>5.520932</v>
      </c>
      <c r="I1628">
        <v>0.116978</v>
      </c>
      <c r="K1628" s="77"/>
      <c r="L1628" s="77"/>
      <c r="M1628" s="77"/>
    </row>
    <row r="1629">
      <c r="A1629" t="s">
        <v>17321</v>
      </c>
      <c r="B1629" t="s">
        <v>17322</v>
      </c>
      <c r="C1629">
        <v>3.0</v>
      </c>
      <c r="D1629">
        <v>4.4666898E7</v>
      </c>
      <c r="E1629" s="80">
        <v>-0.3194</v>
      </c>
      <c r="F1629" s="279">
        <v>0.005405</v>
      </c>
      <c r="G1629" s="280">
        <v>0.01959</v>
      </c>
      <c r="H1629">
        <v>8.552387</v>
      </c>
      <c r="I1629">
        <v>0.013945</v>
      </c>
      <c r="K1629" s="77"/>
      <c r="L1629" s="77"/>
      <c r="M1629" s="77"/>
    </row>
    <row r="1630">
      <c r="A1630" t="s">
        <v>17323</v>
      </c>
      <c r="B1630" t="s">
        <v>7655</v>
      </c>
      <c r="C1630">
        <v>11.0</v>
      </c>
      <c r="D1630">
        <v>1.17667737E8</v>
      </c>
      <c r="E1630" s="80">
        <v>-0.3193</v>
      </c>
      <c r="F1630" s="279">
        <v>0.005418</v>
      </c>
      <c r="G1630" s="280">
        <v>0.01962</v>
      </c>
      <c r="H1630">
        <v>6.436985</v>
      </c>
      <c r="I1630">
        <v>0.068856</v>
      </c>
      <c r="K1630" s="77"/>
      <c r="L1630" s="77"/>
      <c r="M1630" s="77"/>
    </row>
    <row r="1631">
      <c r="A1631" t="s">
        <v>17324</v>
      </c>
      <c r="B1631" t="s">
        <v>17325</v>
      </c>
      <c r="C1631">
        <v>9.0</v>
      </c>
      <c r="D1631">
        <v>1.14362249E8</v>
      </c>
      <c r="E1631" s="80">
        <v>-0.3193</v>
      </c>
      <c r="F1631" s="279">
        <v>0.005418</v>
      </c>
      <c r="G1631" s="280">
        <v>0.01962</v>
      </c>
      <c r="H1631">
        <v>8.688129</v>
      </c>
      <c r="I1631">
        <v>0.144593</v>
      </c>
      <c r="K1631" s="77"/>
      <c r="L1631" s="77"/>
      <c r="M1631" s="77"/>
    </row>
    <row r="1632">
      <c r="A1632" t="s">
        <v>17326</v>
      </c>
      <c r="B1632" t="s">
        <v>17327</v>
      </c>
      <c r="C1632">
        <v>7.0</v>
      </c>
      <c r="D1632">
        <v>9.4286953E7</v>
      </c>
      <c r="E1632" s="80">
        <v>-0.3193</v>
      </c>
      <c r="F1632" s="279">
        <v>0.005427</v>
      </c>
      <c r="G1632" s="280">
        <v>0.01963</v>
      </c>
      <c r="H1632">
        <v>10.822038</v>
      </c>
      <c r="I1632">
        <v>0.448006</v>
      </c>
      <c r="K1632" s="77"/>
      <c r="L1632" s="77"/>
      <c r="M1632" s="77"/>
    </row>
    <row r="1633">
      <c r="A1633" t="s">
        <v>2375</v>
      </c>
      <c r="B1633" t="s">
        <v>1197</v>
      </c>
      <c r="C1633">
        <v>9.0</v>
      </c>
      <c r="D1633">
        <v>1.24461008E8</v>
      </c>
      <c r="E1633" s="80">
        <v>-0.3192</v>
      </c>
      <c r="F1633" s="279">
        <v>0.00544</v>
      </c>
      <c r="G1633" s="280">
        <v>0.01967</v>
      </c>
      <c r="H1633">
        <v>10.322399</v>
      </c>
      <c r="I1633">
        <v>0.523209</v>
      </c>
      <c r="K1633" s="77"/>
      <c r="L1633" s="77"/>
      <c r="M1633" s="77"/>
    </row>
    <row r="1634">
      <c r="A1634" t="s">
        <v>17328</v>
      </c>
      <c r="B1634" t="s">
        <v>17329</v>
      </c>
      <c r="C1634">
        <v>14.0</v>
      </c>
      <c r="D1634">
        <v>5.0319271E7</v>
      </c>
      <c r="E1634" s="80">
        <v>-0.3191</v>
      </c>
      <c r="F1634" s="279">
        <v>0.005444</v>
      </c>
      <c r="G1634" s="280">
        <v>0.01967</v>
      </c>
      <c r="H1634">
        <v>9.025692</v>
      </c>
      <c r="I1634">
        <v>0.02492</v>
      </c>
      <c r="K1634" s="77"/>
      <c r="L1634" s="77"/>
      <c r="M1634" s="77"/>
    </row>
    <row r="1635">
      <c r="A1635" t="s">
        <v>17330</v>
      </c>
      <c r="B1635" t="s">
        <v>6814</v>
      </c>
      <c r="C1635">
        <v>10.0</v>
      </c>
      <c r="D1635">
        <v>1.25651034E8</v>
      </c>
      <c r="E1635" s="80">
        <v>-0.3191</v>
      </c>
      <c r="F1635" s="279">
        <v>0.005453</v>
      </c>
      <c r="G1635" s="280">
        <v>0.01969</v>
      </c>
      <c r="H1635">
        <v>4.39672</v>
      </c>
      <c r="I1635">
        <v>0.526115</v>
      </c>
      <c r="K1635" s="77"/>
      <c r="L1635" s="77"/>
      <c r="M1635" s="77"/>
    </row>
    <row r="1636">
      <c r="A1636" t="s">
        <v>17331</v>
      </c>
      <c r="B1636" t="s">
        <v>17332</v>
      </c>
      <c r="C1636">
        <v>6.0</v>
      </c>
      <c r="D1636">
        <v>4.3445942E7</v>
      </c>
      <c r="E1636" s="80">
        <v>-0.3191</v>
      </c>
      <c r="F1636" s="279">
        <v>0.005457</v>
      </c>
      <c r="G1636" s="280">
        <v>0.0197</v>
      </c>
      <c r="H1636">
        <v>9.464395</v>
      </c>
      <c r="I1636">
        <v>0.148133</v>
      </c>
      <c r="K1636" s="77"/>
      <c r="L1636" s="77"/>
      <c r="M1636" s="77"/>
    </row>
    <row r="1637">
      <c r="A1637" t="s">
        <v>17333</v>
      </c>
      <c r="B1637" t="s">
        <v>17334</v>
      </c>
      <c r="C1637">
        <v>15.0</v>
      </c>
      <c r="D1637">
        <v>3.8856341E7</v>
      </c>
      <c r="E1637" s="80">
        <v>-0.319</v>
      </c>
      <c r="F1637" s="279">
        <v>0.005461</v>
      </c>
      <c r="G1637" s="280">
        <v>0.0197</v>
      </c>
      <c r="H1637">
        <v>7.775633</v>
      </c>
      <c r="I1637">
        <v>0.029924</v>
      </c>
      <c r="K1637" s="77"/>
      <c r="L1637" s="77"/>
      <c r="M1637" s="77"/>
    </row>
    <row r="1638">
      <c r="A1638" t="s">
        <v>17335</v>
      </c>
      <c r="B1638" t="s">
        <v>17336</v>
      </c>
      <c r="C1638">
        <v>1.0</v>
      </c>
      <c r="D1638">
        <v>1.69396858E8</v>
      </c>
      <c r="E1638" s="80">
        <v>-0.319</v>
      </c>
      <c r="F1638" s="279">
        <v>0.005466</v>
      </c>
      <c r="G1638" s="280">
        <v>0.01971</v>
      </c>
      <c r="H1638">
        <v>6.775268</v>
      </c>
      <c r="I1638">
        <v>0.016538</v>
      </c>
      <c r="K1638" s="77"/>
      <c r="L1638" s="77"/>
      <c r="M1638" s="77"/>
    </row>
    <row r="1639">
      <c r="A1639" t="s">
        <v>2304</v>
      </c>
      <c r="B1639" t="s">
        <v>794</v>
      </c>
      <c r="C1639">
        <v>19.0</v>
      </c>
      <c r="D1639">
        <v>4305090.0</v>
      </c>
      <c r="E1639" s="80">
        <v>-0.3189</v>
      </c>
      <c r="F1639" s="279">
        <v>0.005475</v>
      </c>
      <c r="G1639" s="280">
        <v>0.01972</v>
      </c>
      <c r="H1639">
        <v>8.744913</v>
      </c>
      <c r="I1639">
        <v>0.590793</v>
      </c>
      <c r="K1639" s="77"/>
      <c r="L1639" s="77"/>
      <c r="M1639" s="77"/>
    </row>
    <row r="1640">
      <c r="A1640" t="s">
        <v>17337</v>
      </c>
      <c r="B1640" t="s">
        <v>17338</v>
      </c>
      <c r="C1640">
        <v>1.0</v>
      </c>
      <c r="D1640">
        <v>2.06945346E8</v>
      </c>
      <c r="E1640" s="80">
        <v>-0.3189</v>
      </c>
      <c r="F1640" s="279">
        <v>0.006166</v>
      </c>
      <c r="G1640" s="280">
        <v>0.02145</v>
      </c>
      <c r="H1640">
        <v>4.094098</v>
      </c>
      <c r="I1640">
        <v>0.907195</v>
      </c>
      <c r="K1640" s="77"/>
      <c r="L1640" s="77"/>
      <c r="M1640" s="77"/>
    </row>
    <row r="1641">
      <c r="A1641" t="s">
        <v>17339</v>
      </c>
      <c r="B1641" t="s">
        <v>17340</v>
      </c>
      <c r="C1641">
        <v>10.0</v>
      </c>
      <c r="D1641">
        <v>1.25805493E8</v>
      </c>
      <c r="E1641" s="80">
        <v>-0.3189</v>
      </c>
      <c r="F1641" s="279">
        <v>0.005488</v>
      </c>
      <c r="G1641" s="280">
        <v>0.01976</v>
      </c>
      <c r="H1641">
        <v>9.336209</v>
      </c>
      <c r="I1641">
        <v>0.760164</v>
      </c>
      <c r="K1641" s="77"/>
      <c r="L1641" s="77"/>
      <c r="M1641" s="77"/>
    </row>
    <row r="1642">
      <c r="A1642" t="s">
        <v>17341</v>
      </c>
      <c r="B1642" t="s">
        <v>17342</v>
      </c>
      <c r="C1642">
        <v>9.0</v>
      </c>
      <c r="D1642">
        <v>1.27962481E8</v>
      </c>
      <c r="E1642" s="80">
        <v>-0.3187</v>
      </c>
      <c r="F1642" s="279">
        <v>0.005509</v>
      </c>
      <c r="G1642" s="280">
        <v>0.0198</v>
      </c>
      <c r="H1642">
        <v>9.448408</v>
      </c>
      <c r="I1642">
        <v>0.032918</v>
      </c>
      <c r="K1642" s="77"/>
      <c r="L1642" s="77"/>
      <c r="M1642" s="77"/>
    </row>
    <row r="1643">
      <c r="A1643" t="s">
        <v>17343</v>
      </c>
      <c r="B1643" t="s">
        <v>17344</v>
      </c>
      <c r="C1643">
        <v>10.0</v>
      </c>
      <c r="D1643">
        <v>7.0661472E7</v>
      </c>
      <c r="E1643" s="80">
        <v>-0.3187</v>
      </c>
      <c r="F1643" s="279">
        <v>0.005514</v>
      </c>
      <c r="G1643" s="280">
        <v>0.0198</v>
      </c>
      <c r="H1643">
        <v>9.084471</v>
      </c>
      <c r="I1643">
        <v>0.024129</v>
      </c>
      <c r="K1643" s="77"/>
      <c r="L1643" s="77"/>
      <c r="M1643" s="77"/>
    </row>
    <row r="1644">
      <c r="A1644" t="s">
        <v>17345</v>
      </c>
      <c r="B1644" t="s">
        <v>17346</v>
      </c>
      <c r="C1644">
        <v>9.0</v>
      </c>
      <c r="D1644">
        <v>3.5096797E7</v>
      </c>
      <c r="E1644" s="80">
        <v>-0.3187</v>
      </c>
      <c r="F1644" s="279">
        <v>0.005514</v>
      </c>
      <c r="G1644" s="280">
        <v>0.0198</v>
      </c>
      <c r="H1644">
        <v>9.488</v>
      </c>
      <c r="I1644">
        <v>0.021547</v>
      </c>
      <c r="K1644" s="77"/>
      <c r="L1644" s="77"/>
      <c r="M1644" s="77"/>
    </row>
    <row r="1645">
      <c r="A1645" t="s">
        <v>17347</v>
      </c>
      <c r="B1645" t="s">
        <v>17348</v>
      </c>
      <c r="C1645">
        <v>5.0</v>
      </c>
      <c r="D1645">
        <v>1.22110867E8</v>
      </c>
      <c r="E1645" s="80">
        <v>-0.3187</v>
      </c>
      <c r="F1645" s="279">
        <v>0.005518</v>
      </c>
      <c r="G1645" s="280">
        <v>0.0198</v>
      </c>
      <c r="H1645">
        <v>10.213701</v>
      </c>
      <c r="I1645">
        <v>0.019183</v>
      </c>
      <c r="K1645" s="77"/>
      <c r="L1645" s="77"/>
      <c r="M1645" s="77"/>
    </row>
    <row r="1646">
      <c r="A1646" t="s">
        <v>17349</v>
      </c>
      <c r="B1646" t="s">
        <v>17350</v>
      </c>
      <c r="C1646">
        <v>5.0</v>
      </c>
      <c r="D1646">
        <v>1.58527702E8</v>
      </c>
      <c r="E1646" s="80">
        <v>-0.3186</v>
      </c>
      <c r="F1646" s="279">
        <v>0.005523</v>
      </c>
      <c r="G1646" s="280">
        <v>0.0198</v>
      </c>
      <c r="H1646">
        <v>6.707385</v>
      </c>
      <c r="I1646">
        <v>0.22045</v>
      </c>
      <c r="K1646" s="77"/>
      <c r="L1646" s="77"/>
      <c r="M1646" s="77"/>
    </row>
    <row r="1647">
      <c r="A1647" t="s">
        <v>17351</v>
      </c>
      <c r="B1647" t="s">
        <v>17352</v>
      </c>
      <c r="C1647">
        <v>19.0</v>
      </c>
      <c r="D1647">
        <v>3985688.0</v>
      </c>
      <c r="E1647" s="80">
        <v>-0.3186</v>
      </c>
      <c r="F1647" s="279">
        <v>0.005523</v>
      </c>
      <c r="G1647" s="280">
        <v>0.0198</v>
      </c>
      <c r="H1647">
        <v>15.12032</v>
      </c>
      <c r="I1647">
        <v>0.017158</v>
      </c>
      <c r="K1647" s="77"/>
      <c r="L1647" s="77"/>
      <c r="M1647" s="77"/>
    </row>
    <row r="1648">
      <c r="A1648" t="s">
        <v>5914</v>
      </c>
      <c r="B1648" t="s">
        <v>5915</v>
      </c>
      <c r="C1648">
        <v>20.0</v>
      </c>
      <c r="D1648">
        <v>3.0640022E7</v>
      </c>
      <c r="E1648" s="80">
        <v>-0.3186</v>
      </c>
      <c r="F1648" s="279">
        <v>0.005527</v>
      </c>
      <c r="G1648" s="280">
        <v>0.01981</v>
      </c>
      <c r="H1648">
        <v>8.820322</v>
      </c>
      <c r="I1648">
        <v>0.294416</v>
      </c>
      <c r="K1648" s="77"/>
      <c r="L1648" s="77"/>
      <c r="M1648" s="77"/>
    </row>
    <row r="1649">
      <c r="A1649" t="s">
        <v>17353</v>
      </c>
      <c r="B1649" t="s">
        <v>5919</v>
      </c>
      <c r="C1649">
        <v>1.0</v>
      </c>
      <c r="D1649">
        <v>1371347.0</v>
      </c>
      <c r="E1649" s="80">
        <v>-0.3185</v>
      </c>
      <c r="F1649" s="279">
        <v>0.00554</v>
      </c>
      <c r="G1649" s="280">
        <v>0.01984</v>
      </c>
      <c r="H1649">
        <v>10.654145</v>
      </c>
      <c r="I1649">
        <v>0.198603</v>
      </c>
      <c r="K1649" s="77"/>
      <c r="L1649" s="77"/>
      <c r="M1649" s="77"/>
    </row>
    <row r="1650">
      <c r="A1650" t="s">
        <v>17354</v>
      </c>
      <c r="B1650" t="s">
        <v>17355</v>
      </c>
      <c r="C1650">
        <v>3.0</v>
      </c>
      <c r="D1650">
        <v>1.83979894E8</v>
      </c>
      <c r="E1650" s="80">
        <v>-0.3184</v>
      </c>
      <c r="F1650" s="279">
        <v>0.005553</v>
      </c>
      <c r="G1650" s="280">
        <v>0.01987</v>
      </c>
      <c r="H1650">
        <v>7.894627</v>
      </c>
      <c r="I1650">
        <v>0.030188</v>
      </c>
      <c r="K1650" s="77"/>
      <c r="L1650" s="77"/>
      <c r="M1650" s="77"/>
    </row>
    <row r="1651">
      <c r="A1651" t="s">
        <v>283</v>
      </c>
      <c r="B1651" t="s">
        <v>17356</v>
      </c>
      <c r="C1651">
        <v>20.0</v>
      </c>
      <c r="D1651">
        <v>816362.0</v>
      </c>
      <c r="E1651" s="80">
        <v>-0.3184</v>
      </c>
      <c r="F1651" s="279">
        <v>0.005553</v>
      </c>
      <c r="G1651" s="280">
        <v>0.01987</v>
      </c>
      <c r="H1651">
        <v>7.056836</v>
      </c>
      <c r="I1651">
        <v>0.271902</v>
      </c>
      <c r="K1651" s="77"/>
      <c r="L1651" s="77"/>
      <c r="M1651" s="77"/>
    </row>
    <row r="1652">
      <c r="A1652" t="s">
        <v>674</v>
      </c>
      <c r="B1652" t="s">
        <v>675</v>
      </c>
      <c r="C1652">
        <v>20.0</v>
      </c>
      <c r="D1652">
        <v>4.3883746E7</v>
      </c>
      <c r="E1652" s="80">
        <v>-0.3184</v>
      </c>
      <c r="F1652" s="279">
        <v>0.005901</v>
      </c>
      <c r="G1652" s="280">
        <v>0.02072</v>
      </c>
      <c r="H1652">
        <v>7.33347</v>
      </c>
      <c r="I1652">
        <v>0.277278</v>
      </c>
      <c r="K1652" s="77"/>
      <c r="L1652" s="77"/>
      <c r="M1652" s="77"/>
    </row>
    <row r="1653">
      <c r="A1653" t="s">
        <v>17357</v>
      </c>
      <c r="B1653" t="s">
        <v>17358</v>
      </c>
      <c r="C1653">
        <v>1.0</v>
      </c>
      <c r="D1653">
        <v>6259905.0</v>
      </c>
      <c r="E1653" s="80">
        <v>-0.3183</v>
      </c>
      <c r="F1653" s="279">
        <v>0.005567</v>
      </c>
      <c r="G1653" s="280">
        <v>0.0199</v>
      </c>
      <c r="H1653">
        <v>12.001868</v>
      </c>
      <c r="I1653">
        <v>0.042119</v>
      </c>
      <c r="K1653" s="77"/>
      <c r="L1653" s="77"/>
      <c r="M1653" s="77"/>
    </row>
    <row r="1654">
      <c r="A1654" t="s">
        <v>17359</v>
      </c>
      <c r="B1654" t="s">
        <v>6546</v>
      </c>
      <c r="C1654">
        <v>9.0</v>
      </c>
      <c r="D1654">
        <v>1.35282081E8</v>
      </c>
      <c r="E1654" s="80">
        <v>-0.3182</v>
      </c>
      <c r="F1654" s="279">
        <v>0.005598</v>
      </c>
      <c r="G1654" s="280">
        <v>0.02</v>
      </c>
      <c r="H1654">
        <v>8.138035</v>
      </c>
      <c r="I1654">
        <v>0.035147</v>
      </c>
      <c r="K1654" s="77"/>
      <c r="L1654" s="77"/>
      <c r="M1654" s="77"/>
    </row>
    <row r="1655">
      <c r="A1655" t="s">
        <v>17360</v>
      </c>
      <c r="B1655" t="s">
        <v>17361</v>
      </c>
      <c r="C1655">
        <v>4.0</v>
      </c>
      <c r="D1655">
        <v>1.6900733E7</v>
      </c>
      <c r="E1655" s="80">
        <v>-0.3179</v>
      </c>
      <c r="F1655" s="279">
        <v>0.005638</v>
      </c>
      <c r="G1655" s="280">
        <v>0.02013</v>
      </c>
      <c r="H1655">
        <v>8.038469</v>
      </c>
      <c r="I1655">
        <v>0.573307</v>
      </c>
      <c r="K1655" s="77"/>
      <c r="L1655" s="77"/>
      <c r="M1655" s="77"/>
    </row>
    <row r="1656">
      <c r="A1656" t="s">
        <v>17362</v>
      </c>
      <c r="B1656" t="s">
        <v>17363</v>
      </c>
      <c r="C1656">
        <v>6.0</v>
      </c>
      <c r="D1656">
        <v>3.6973518E7</v>
      </c>
      <c r="E1656" s="80">
        <v>-0.3178</v>
      </c>
      <c r="F1656" s="279">
        <v>0.00566</v>
      </c>
      <c r="G1656" s="280">
        <v>0.02019</v>
      </c>
      <c r="H1656">
        <v>7.674807</v>
      </c>
      <c r="I1656">
        <v>0.677021</v>
      </c>
      <c r="K1656" s="77"/>
      <c r="L1656" s="77"/>
      <c r="M1656" s="77"/>
    </row>
    <row r="1657">
      <c r="A1657" t="s">
        <v>17364</v>
      </c>
      <c r="B1657" t="s">
        <v>17365</v>
      </c>
      <c r="C1657">
        <v>1.0</v>
      </c>
      <c r="D1657">
        <v>2.33086192E8</v>
      </c>
      <c r="E1657" s="80">
        <v>-0.3177</v>
      </c>
      <c r="F1657" s="279">
        <v>0.005665</v>
      </c>
      <c r="G1657" s="280">
        <v>0.02019</v>
      </c>
      <c r="H1657">
        <v>9.411139</v>
      </c>
      <c r="I1657">
        <v>0.028013</v>
      </c>
      <c r="K1657" s="77"/>
      <c r="L1657" s="77"/>
      <c r="M1657" s="77"/>
    </row>
    <row r="1658">
      <c r="A1658" t="s">
        <v>17366</v>
      </c>
      <c r="B1658" t="s">
        <v>17367</v>
      </c>
      <c r="C1658">
        <v>5.0</v>
      </c>
      <c r="D1658">
        <v>1.31705035E8</v>
      </c>
      <c r="E1658" s="80">
        <v>-0.3177</v>
      </c>
      <c r="F1658" s="279">
        <v>0.005665</v>
      </c>
      <c r="G1658" s="280">
        <v>0.02019</v>
      </c>
      <c r="H1658">
        <v>8.351711</v>
      </c>
      <c r="I1658">
        <v>0.096228</v>
      </c>
      <c r="K1658" s="77"/>
      <c r="L1658" s="77"/>
      <c r="M1658" s="77"/>
    </row>
    <row r="1659">
      <c r="A1659" t="s">
        <v>17368</v>
      </c>
      <c r="B1659" t="s">
        <v>17369</v>
      </c>
      <c r="C1659">
        <v>7.0</v>
      </c>
      <c r="D1659">
        <v>9.1764007E7</v>
      </c>
      <c r="E1659" s="80">
        <v>-0.3177</v>
      </c>
      <c r="F1659" s="279">
        <v>0.005669</v>
      </c>
      <c r="G1659" s="280">
        <v>0.02019</v>
      </c>
      <c r="H1659">
        <v>11.109322</v>
      </c>
      <c r="I1659">
        <v>0.012234</v>
      </c>
      <c r="K1659" s="77"/>
      <c r="L1659" s="77"/>
      <c r="M1659" s="77"/>
    </row>
    <row r="1660">
      <c r="A1660" t="s">
        <v>17370</v>
      </c>
      <c r="B1660" t="s">
        <v>17371</v>
      </c>
      <c r="C1660">
        <v>14.0</v>
      </c>
      <c r="D1660">
        <v>6.5569903E7</v>
      </c>
      <c r="E1660" s="80">
        <v>-0.3177</v>
      </c>
      <c r="F1660" s="279">
        <v>0.005669</v>
      </c>
      <c r="G1660" s="280">
        <v>0.02019</v>
      </c>
      <c r="H1660">
        <v>10.195565</v>
      </c>
      <c r="I1660">
        <v>0.019322</v>
      </c>
      <c r="K1660" s="77"/>
      <c r="L1660" s="77"/>
      <c r="M1660" s="77"/>
    </row>
    <row r="1661">
      <c r="A1661" t="s">
        <v>17372</v>
      </c>
      <c r="B1661" t="s">
        <v>6772</v>
      </c>
      <c r="C1661">
        <v>4.0</v>
      </c>
      <c r="D1661">
        <v>7.6555547E7</v>
      </c>
      <c r="E1661" s="80">
        <v>-0.3176</v>
      </c>
      <c r="F1661" s="279">
        <v>0.006018</v>
      </c>
      <c r="G1661" s="280">
        <v>0.02104</v>
      </c>
      <c r="H1661">
        <v>3.983635</v>
      </c>
      <c r="I1661">
        <v>0.119424</v>
      </c>
      <c r="K1661" s="77"/>
      <c r="L1661" s="77"/>
      <c r="M1661" s="77"/>
    </row>
    <row r="1662">
      <c r="A1662" t="s">
        <v>17373</v>
      </c>
      <c r="B1662" t="s">
        <v>17374</v>
      </c>
      <c r="C1662">
        <v>3.0</v>
      </c>
      <c r="D1662">
        <v>4.5018949E7</v>
      </c>
      <c r="E1662" s="80">
        <v>-0.3176</v>
      </c>
      <c r="F1662" s="279">
        <v>0.005678</v>
      </c>
      <c r="G1662" s="280">
        <v>0.02019</v>
      </c>
      <c r="H1662">
        <v>8.870342</v>
      </c>
      <c r="I1662">
        <v>0.788489</v>
      </c>
      <c r="K1662" s="77"/>
      <c r="L1662" s="77"/>
      <c r="M1662" s="77"/>
    </row>
    <row r="1663">
      <c r="A1663" t="s">
        <v>17375</v>
      </c>
      <c r="B1663" t="s">
        <v>7065</v>
      </c>
      <c r="C1663">
        <v>11.0</v>
      </c>
      <c r="D1663">
        <v>7.4178114E7</v>
      </c>
      <c r="E1663" s="80">
        <v>-0.3176</v>
      </c>
      <c r="F1663" s="279">
        <v>0.005678</v>
      </c>
      <c r="G1663" s="280">
        <v>0.02019</v>
      </c>
      <c r="H1663">
        <v>7.846099</v>
      </c>
      <c r="I1663">
        <v>0.411523</v>
      </c>
      <c r="K1663" s="77"/>
      <c r="L1663" s="77"/>
      <c r="M1663" s="77"/>
    </row>
    <row r="1664">
      <c r="A1664" t="s">
        <v>17376</v>
      </c>
      <c r="B1664" t="s">
        <v>7171</v>
      </c>
      <c r="C1664">
        <v>3.0</v>
      </c>
      <c r="D1664">
        <v>1.54796861E8</v>
      </c>
      <c r="E1664" s="80">
        <v>-0.3176</v>
      </c>
      <c r="F1664" s="279">
        <v>0.006382</v>
      </c>
      <c r="G1664" s="280">
        <v>0.022</v>
      </c>
      <c r="H1664">
        <v>3.877789</v>
      </c>
      <c r="I1664">
        <v>0.287984</v>
      </c>
      <c r="K1664" s="77"/>
      <c r="L1664" s="77"/>
      <c r="M1664" s="77"/>
    </row>
    <row r="1665">
      <c r="A1665" t="s">
        <v>17377</v>
      </c>
      <c r="B1665" t="s">
        <v>17378</v>
      </c>
      <c r="C1665">
        <v>5.0</v>
      </c>
      <c r="D1665">
        <v>1.59845898E8</v>
      </c>
      <c r="E1665" s="80">
        <v>-0.3176</v>
      </c>
      <c r="F1665" s="279">
        <v>0.005687</v>
      </c>
      <c r="G1665" s="280">
        <v>0.02021</v>
      </c>
      <c r="H1665">
        <v>9.935016</v>
      </c>
      <c r="I1665">
        <v>0.02072</v>
      </c>
      <c r="K1665" s="77"/>
      <c r="L1665" s="77"/>
      <c r="M1665" s="77"/>
    </row>
    <row r="1666">
      <c r="A1666" t="s">
        <v>3524</v>
      </c>
      <c r="B1666" t="s">
        <v>3525</v>
      </c>
      <c r="C1666">
        <v>8.0</v>
      </c>
      <c r="D1666">
        <v>2.5042348E7</v>
      </c>
      <c r="E1666" s="80">
        <v>-0.3174</v>
      </c>
      <c r="F1666" s="279">
        <v>0.005714</v>
      </c>
      <c r="G1666" s="280">
        <v>0.0203</v>
      </c>
      <c r="H1666">
        <v>5.98559</v>
      </c>
      <c r="I1666">
        <v>0.334587</v>
      </c>
      <c r="K1666" s="77"/>
      <c r="L1666" s="77"/>
      <c r="M1666" s="77"/>
    </row>
    <row r="1667">
      <c r="A1667" t="s">
        <v>17379</v>
      </c>
      <c r="B1667" t="s">
        <v>17380</v>
      </c>
      <c r="C1667">
        <v>14.0</v>
      </c>
      <c r="D1667">
        <v>7.4318774E7</v>
      </c>
      <c r="E1667" s="80">
        <v>-0.3174</v>
      </c>
      <c r="F1667" s="279">
        <v>0.005719</v>
      </c>
      <c r="G1667" s="280">
        <v>0.0203</v>
      </c>
      <c r="H1667">
        <v>8.14949</v>
      </c>
      <c r="I1667">
        <v>0.012017</v>
      </c>
      <c r="K1667" s="77"/>
      <c r="L1667" s="77"/>
      <c r="M1667" s="77"/>
    </row>
    <row r="1668">
      <c r="A1668" t="s">
        <v>17381</v>
      </c>
      <c r="B1668" t="s">
        <v>6801</v>
      </c>
      <c r="C1668">
        <v>6.0</v>
      </c>
      <c r="D1668">
        <v>3.3161377E7</v>
      </c>
      <c r="E1668" s="80">
        <v>-0.3172</v>
      </c>
      <c r="F1668" s="279">
        <v>0.005746</v>
      </c>
      <c r="G1668" s="280">
        <v>0.02038</v>
      </c>
      <c r="H1668">
        <v>6.718938</v>
      </c>
      <c r="I1668">
        <v>0.094486</v>
      </c>
      <c r="K1668" s="77"/>
      <c r="L1668" s="77"/>
      <c r="M1668" s="77"/>
    </row>
    <row r="1669">
      <c r="A1669" t="s">
        <v>17382</v>
      </c>
      <c r="B1669" t="s">
        <v>17383</v>
      </c>
      <c r="C1669">
        <v>3.0</v>
      </c>
      <c r="D1669">
        <v>4.3733234E7</v>
      </c>
      <c r="E1669" s="80">
        <v>-0.3172</v>
      </c>
      <c r="F1669" s="279">
        <v>0.00575</v>
      </c>
      <c r="G1669" s="280">
        <v>0.02038</v>
      </c>
      <c r="H1669">
        <v>9.633672</v>
      </c>
      <c r="I1669">
        <v>0.012863</v>
      </c>
      <c r="K1669" s="77"/>
      <c r="L1669" s="77"/>
      <c r="M1669" s="77"/>
    </row>
    <row r="1670">
      <c r="A1670" t="s">
        <v>17384</v>
      </c>
      <c r="B1670" t="s">
        <v>17385</v>
      </c>
      <c r="C1670">
        <v>6.0</v>
      </c>
      <c r="D1670">
        <v>4.3336278E7</v>
      </c>
      <c r="E1670" s="80">
        <v>-0.3172</v>
      </c>
      <c r="F1670" s="279">
        <v>0.00575</v>
      </c>
      <c r="G1670" s="280">
        <v>0.02038</v>
      </c>
      <c r="H1670">
        <v>9.344177</v>
      </c>
      <c r="I1670">
        <v>0.023655</v>
      </c>
      <c r="K1670" s="77"/>
      <c r="L1670" s="77"/>
      <c r="M1670" s="77"/>
    </row>
    <row r="1671">
      <c r="A1671" t="s">
        <v>17386</v>
      </c>
      <c r="B1671" t="s">
        <v>17387</v>
      </c>
      <c r="C1671">
        <v>3.0</v>
      </c>
      <c r="D1671">
        <v>6.2861544E7</v>
      </c>
      <c r="E1671" s="80">
        <v>-0.3172</v>
      </c>
      <c r="F1671" s="279">
        <v>0.005755</v>
      </c>
      <c r="G1671" s="280">
        <v>0.02038</v>
      </c>
      <c r="H1671">
        <v>8.623055</v>
      </c>
      <c r="I1671">
        <v>0.227891</v>
      </c>
      <c r="K1671" s="77"/>
      <c r="L1671" s="77"/>
      <c r="M1671" s="77"/>
    </row>
    <row r="1672">
      <c r="A1672" t="s">
        <v>17388</v>
      </c>
      <c r="B1672" t="s">
        <v>17389</v>
      </c>
      <c r="C1672">
        <v>7.0</v>
      </c>
      <c r="D1672">
        <v>2.2862647E7</v>
      </c>
      <c r="E1672" s="80">
        <v>-0.3171</v>
      </c>
      <c r="F1672" s="279">
        <v>0.005759</v>
      </c>
      <c r="G1672" s="280">
        <v>0.02039</v>
      </c>
      <c r="H1672">
        <v>11.379155</v>
      </c>
      <c r="I1672">
        <v>0.018711</v>
      </c>
      <c r="K1672" s="77"/>
      <c r="L1672" s="77"/>
      <c r="M1672" s="77"/>
    </row>
    <row r="1673">
      <c r="A1673" t="s">
        <v>17390</v>
      </c>
      <c r="B1673" t="s">
        <v>17391</v>
      </c>
      <c r="C1673">
        <v>9.0</v>
      </c>
      <c r="D1673">
        <v>1.3110321E8</v>
      </c>
      <c r="E1673" s="80">
        <v>-0.317</v>
      </c>
      <c r="F1673" s="279">
        <v>0.005778</v>
      </c>
      <c r="G1673" s="280">
        <v>0.02043</v>
      </c>
      <c r="H1673">
        <v>9.641907</v>
      </c>
      <c r="I1673">
        <v>0.010364</v>
      </c>
      <c r="K1673" s="77"/>
      <c r="L1673" s="77"/>
      <c r="M1673" s="77"/>
    </row>
    <row r="1674">
      <c r="A1674" t="s">
        <v>17392</v>
      </c>
      <c r="B1674" t="s">
        <v>17393</v>
      </c>
      <c r="C1674">
        <v>1.0</v>
      </c>
      <c r="D1674">
        <v>5.4518153E7</v>
      </c>
      <c r="E1674" s="80">
        <v>-0.317</v>
      </c>
      <c r="F1674" s="279">
        <v>0.005782</v>
      </c>
      <c r="G1674" s="280">
        <v>0.02043</v>
      </c>
      <c r="H1674">
        <v>7.642886</v>
      </c>
      <c r="I1674">
        <v>0.011716</v>
      </c>
      <c r="K1674" s="77"/>
      <c r="L1674" s="77"/>
      <c r="M1674" s="77"/>
    </row>
    <row r="1675">
      <c r="A1675" t="s">
        <v>17394</v>
      </c>
      <c r="B1675" t="s">
        <v>17395</v>
      </c>
      <c r="C1675">
        <v>17.0</v>
      </c>
      <c r="D1675">
        <v>7121881.0</v>
      </c>
      <c r="E1675" s="80">
        <v>-0.3169</v>
      </c>
      <c r="F1675" s="279">
        <v>0.005796</v>
      </c>
      <c r="G1675" s="280">
        <v>0.02046</v>
      </c>
      <c r="H1675">
        <v>10.168942</v>
      </c>
      <c r="I1675">
        <v>0.665184</v>
      </c>
      <c r="K1675" s="77"/>
      <c r="L1675" s="77"/>
      <c r="M1675" s="77"/>
    </row>
    <row r="1676">
      <c r="A1676" t="s">
        <v>17396</v>
      </c>
      <c r="B1676" t="s">
        <v>17397</v>
      </c>
      <c r="C1676">
        <v>13.0</v>
      </c>
      <c r="D1676">
        <v>4.1364245E7</v>
      </c>
      <c r="E1676" s="80">
        <v>-0.3169</v>
      </c>
      <c r="F1676" s="279">
        <v>0.0058</v>
      </c>
      <c r="G1676" s="280">
        <v>0.02046</v>
      </c>
      <c r="H1676">
        <v>8.280785</v>
      </c>
      <c r="I1676">
        <v>0.027726</v>
      </c>
      <c r="K1676" s="77"/>
      <c r="L1676" s="77"/>
      <c r="M1676" s="77"/>
    </row>
    <row r="1677">
      <c r="A1677" t="s">
        <v>17398</v>
      </c>
      <c r="B1677" t="s">
        <v>17399</v>
      </c>
      <c r="C1677">
        <v>11.0</v>
      </c>
      <c r="D1677">
        <v>6.1594997E7</v>
      </c>
      <c r="E1677" s="80">
        <v>-0.3168</v>
      </c>
      <c r="F1677" s="279">
        <v>0.005805</v>
      </c>
      <c r="G1677" s="280">
        <v>0.02047</v>
      </c>
      <c r="H1677">
        <v>12.966642</v>
      </c>
      <c r="I1677">
        <v>0.035664</v>
      </c>
      <c r="K1677" s="77"/>
      <c r="L1677" s="77"/>
      <c r="M1677" s="77"/>
    </row>
    <row r="1678">
      <c r="A1678" t="s">
        <v>17400</v>
      </c>
      <c r="B1678" t="s">
        <v>17401</v>
      </c>
      <c r="C1678">
        <v>3.0</v>
      </c>
      <c r="D1678">
        <v>3221728.0</v>
      </c>
      <c r="E1678" s="80">
        <v>-0.3167</v>
      </c>
      <c r="F1678" s="279">
        <v>0.005833</v>
      </c>
      <c r="G1678" s="280">
        <v>0.02055</v>
      </c>
      <c r="H1678">
        <v>9.984909</v>
      </c>
      <c r="I1678">
        <v>0.101148</v>
      </c>
      <c r="K1678" s="77"/>
      <c r="L1678" s="77"/>
      <c r="M1678" s="77"/>
    </row>
    <row r="1679">
      <c r="A1679" t="s">
        <v>1512</v>
      </c>
      <c r="B1679" t="s">
        <v>257</v>
      </c>
      <c r="C1679">
        <v>10.0</v>
      </c>
      <c r="D1679">
        <v>6.2149557E7</v>
      </c>
      <c r="E1679" s="80">
        <v>-0.3166</v>
      </c>
      <c r="F1679" s="279">
        <v>0.005846</v>
      </c>
      <c r="G1679" s="280">
        <v>0.02059</v>
      </c>
      <c r="H1679">
        <v>7.785416</v>
      </c>
      <c r="I1679">
        <v>0.576844</v>
      </c>
      <c r="K1679" s="77"/>
      <c r="L1679" s="77"/>
      <c r="M1679" s="77"/>
    </row>
    <row r="1680">
      <c r="A1680" t="s">
        <v>17402</v>
      </c>
      <c r="B1680" t="s">
        <v>17403</v>
      </c>
      <c r="C1680">
        <v>12.0</v>
      </c>
      <c r="D1680">
        <v>5.2301634E7</v>
      </c>
      <c r="E1680" s="80">
        <v>-0.3166</v>
      </c>
      <c r="F1680" s="279">
        <v>0.005851</v>
      </c>
      <c r="G1680" s="280">
        <v>0.02059</v>
      </c>
      <c r="H1680">
        <v>8.815554</v>
      </c>
      <c r="I1680">
        <v>0.796708</v>
      </c>
      <c r="K1680" s="77"/>
      <c r="L1680" s="77"/>
      <c r="M1680" s="77"/>
    </row>
    <row r="1681">
      <c r="A1681" t="s">
        <v>17404</v>
      </c>
      <c r="B1681" t="s">
        <v>17405</v>
      </c>
      <c r="C1681">
        <v>17.0</v>
      </c>
      <c r="D1681">
        <v>2.103037E7</v>
      </c>
      <c r="E1681" s="80">
        <v>-0.3164</v>
      </c>
      <c r="F1681" s="279">
        <v>0.005874</v>
      </c>
      <c r="G1681" s="280">
        <v>0.02065</v>
      </c>
      <c r="H1681">
        <v>9.179771</v>
      </c>
      <c r="I1681">
        <v>0.016929</v>
      </c>
      <c r="K1681" s="77"/>
      <c r="L1681" s="77"/>
      <c r="M1681" s="77"/>
    </row>
    <row r="1682">
      <c r="A1682" t="s">
        <v>17406</v>
      </c>
      <c r="B1682" t="s">
        <v>17407</v>
      </c>
      <c r="C1682">
        <v>19.0</v>
      </c>
      <c r="D1682">
        <v>4.4507157E7</v>
      </c>
      <c r="E1682" s="80">
        <v>-0.3163</v>
      </c>
      <c r="F1682" s="279">
        <v>0.005893</v>
      </c>
      <c r="G1682" s="280">
        <v>0.0207</v>
      </c>
      <c r="H1682">
        <v>7.033247</v>
      </c>
      <c r="I1682">
        <v>0.041996</v>
      </c>
      <c r="K1682" s="77"/>
      <c r="L1682" s="77"/>
      <c r="M1682" s="77"/>
    </row>
    <row r="1683">
      <c r="A1683" t="s">
        <v>17408</v>
      </c>
      <c r="B1683" t="s">
        <v>7585</v>
      </c>
      <c r="C1683">
        <v>1.0</v>
      </c>
      <c r="D1683">
        <v>2.0616975E7</v>
      </c>
      <c r="E1683" s="80">
        <v>-0.3162</v>
      </c>
      <c r="F1683" s="279">
        <v>0.03276</v>
      </c>
      <c r="G1683" s="280">
        <v>0.06727</v>
      </c>
      <c r="H1683">
        <v>1.594533</v>
      </c>
      <c r="I1683">
        <v>0.880008</v>
      </c>
      <c r="K1683" s="77"/>
      <c r="L1683" s="77"/>
      <c r="M1683" s="77"/>
    </row>
    <row r="1684">
      <c r="A1684" t="s">
        <v>17409</v>
      </c>
      <c r="B1684" t="s">
        <v>6664</v>
      </c>
      <c r="C1684">
        <v>12.0</v>
      </c>
      <c r="D1684">
        <v>1.0771221E8</v>
      </c>
      <c r="E1684" s="80">
        <v>-0.3162</v>
      </c>
      <c r="F1684" s="279">
        <v>0.005911</v>
      </c>
      <c r="G1684" s="280">
        <v>0.02074</v>
      </c>
      <c r="H1684">
        <v>7.147811</v>
      </c>
      <c r="I1684">
        <v>0.104317</v>
      </c>
      <c r="K1684" s="77"/>
      <c r="L1684" s="77"/>
      <c r="M1684" s="77"/>
    </row>
    <row r="1685">
      <c r="A1685" t="s">
        <v>17410</v>
      </c>
      <c r="B1685" t="s">
        <v>17411</v>
      </c>
      <c r="C1685">
        <v>1.0</v>
      </c>
      <c r="D1685">
        <v>1.45075831E8</v>
      </c>
      <c r="E1685" s="80">
        <v>-0.3161</v>
      </c>
      <c r="F1685" s="279">
        <v>0.00593</v>
      </c>
      <c r="G1685" s="280">
        <v>0.0208</v>
      </c>
      <c r="H1685">
        <v>11.368651</v>
      </c>
      <c r="I1685">
        <v>0.26014</v>
      </c>
      <c r="K1685" s="77"/>
      <c r="L1685" s="77"/>
      <c r="M1685" s="77"/>
    </row>
    <row r="1686">
      <c r="A1686" t="s">
        <v>17412</v>
      </c>
      <c r="B1686" t="s">
        <v>17413</v>
      </c>
      <c r="C1686">
        <v>1.0</v>
      </c>
      <c r="D1686">
        <v>4.4444603E7</v>
      </c>
      <c r="E1686" s="80">
        <v>-0.3159</v>
      </c>
      <c r="F1686" s="279">
        <v>0.005963</v>
      </c>
      <c r="G1686" s="280">
        <v>0.0209</v>
      </c>
      <c r="H1686">
        <v>10.60522</v>
      </c>
      <c r="I1686">
        <v>0.0473</v>
      </c>
      <c r="K1686" s="77"/>
      <c r="L1686" s="77"/>
      <c r="M1686" s="77"/>
    </row>
    <row r="1687">
      <c r="A1687" t="s">
        <v>5437</v>
      </c>
      <c r="B1687" t="s">
        <v>5438</v>
      </c>
      <c r="C1687">
        <v>8.0</v>
      </c>
      <c r="D1687">
        <v>8.2359799E7</v>
      </c>
      <c r="E1687" s="80">
        <v>-0.3158</v>
      </c>
      <c r="F1687" s="279">
        <v>0.005977</v>
      </c>
      <c r="G1687" s="280">
        <v>0.02094</v>
      </c>
      <c r="H1687">
        <v>13.719882</v>
      </c>
      <c r="I1687">
        <v>0.252593</v>
      </c>
      <c r="K1687" s="77"/>
      <c r="L1687" s="77"/>
      <c r="M1687" s="77"/>
    </row>
    <row r="1688">
      <c r="A1688" t="s">
        <v>17414</v>
      </c>
      <c r="B1688" t="s">
        <v>7517</v>
      </c>
      <c r="C1688">
        <v>7.0</v>
      </c>
      <c r="D1688">
        <v>1.50497346E8</v>
      </c>
      <c r="E1688" s="80">
        <v>-0.3157</v>
      </c>
      <c r="F1688" s="279">
        <v>0.005996</v>
      </c>
      <c r="G1688" s="280">
        <v>0.02099</v>
      </c>
      <c r="H1688">
        <v>10.618935</v>
      </c>
      <c r="I1688">
        <v>0.124386</v>
      </c>
      <c r="K1688" s="77"/>
      <c r="L1688" s="77"/>
      <c r="M1688" s="77"/>
    </row>
    <row r="1689">
      <c r="A1689" t="s">
        <v>17415</v>
      </c>
      <c r="B1689" t="s">
        <v>17416</v>
      </c>
      <c r="C1689">
        <v>6.0</v>
      </c>
      <c r="D1689">
        <v>1.53304188E8</v>
      </c>
      <c r="E1689" s="80">
        <v>-0.3156</v>
      </c>
      <c r="F1689" s="279">
        <v>0.006</v>
      </c>
      <c r="G1689" s="280">
        <v>0.021</v>
      </c>
      <c r="H1689">
        <v>8.359625</v>
      </c>
      <c r="I1689">
        <v>0.010169</v>
      </c>
      <c r="K1689" s="77"/>
      <c r="L1689" s="77"/>
      <c r="M1689" s="77"/>
    </row>
    <row r="1690">
      <c r="A1690" t="s">
        <v>3346</v>
      </c>
      <c r="B1690" t="s">
        <v>3347</v>
      </c>
      <c r="C1690">
        <v>14.0</v>
      </c>
      <c r="D1690">
        <v>1.02026376E8</v>
      </c>
      <c r="E1690" s="80">
        <v>-0.3156</v>
      </c>
      <c r="F1690" s="279">
        <v>0.008504</v>
      </c>
      <c r="G1690" s="280">
        <v>0.02687</v>
      </c>
      <c r="H1690">
        <v>2.258523</v>
      </c>
      <c r="I1690">
        <v>0.425551</v>
      </c>
      <c r="K1690" s="77"/>
      <c r="L1690" s="77"/>
      <c r="M1690" s="77"/>
    </row>
    <row r="1691">
      <c r="A1691" t="s">
        <v>17417</v>
      </c>
      <c r="B1691" t="s">
        <v>17418</v>
      </c>
      <c r="C1691">
        <v>16.0</v>
      </c>
      <c r="D1691">
        <v>3.01254E7</v>
      </c>
      <c r="E1691" s="80">
        <v>-0.3155</v>
      </c>
      <c r="F1691" s="279">
        <v>0.00852</v>
      </c>
      <c r="G1691" s="280">
        <v>0.02687</v>
      </c>
      <c r="H1691">
        <v>5.044497</v>
      </c>
      <c r="I1691">
        <v>0.983866</v>
      </c>
      <c r="K1691" s="77"/>
      <c r="L1691" s="77"/>
      <c r="M1691" s="77"/>
    </row>
    <row r="1692">
      <c r="A1692" t="s">
        <v>17419</v>
      </c>
      <c r="B1692" t="s">
        <v>17420</v>
      </c>
      <c r="C1692">
        <v>9.0</v>
      </c>
      <c r="D1692">
        <v>1.31592049E8</v>
      </c>
      <c r="E1692" s="80">
        <v>-0.3153</v>
      </c>
      <c r="F1692" s="279">
        <v>0.006057</v>
      </c>
      <c r="G1692" s="280">
        <v>0.02117</v>
      </c>
      <c r="H1692">
        <v>9.256999</v>
      </c>
      <c r="I1692">
        <v>0.012325</v>
      </c>
      <c r="K1692" s="77"/>
      <c r="L1692" s="77"/>
      <c r="M1692" s="77"/>
    </row>
    <row r="1693">
      <c r="A1693" s="27" t="s">
        <v>17421</v>
      </c>
      <c r="B1693" s="27" t="s">
        <v>8569</v>
      </c>
      <c r="C1693" s="27">
        <v>15.0</v>
      </c>
      <c r="D1693" s="27">
        <v>7.4284481E7</v>
      </c>
      <c r="E1693" s="135">
        <v>-0.3152</v>
      </c>
      <c r="F1693" s="135">
        <v>0.006076</v>
      </c>
      <c r="G1693" s="135">
        <v>0.02121</v>
      </c>
      <c r="H1693" s="27">
        <v>9.259278</v>
      </c>
      <c r="I1693" s="27">
        <v>0.009655</v>
      </c>
      <c r="J1693" s="27"/>
      <c r="K1693" s="77" t="s">
        <v>82</v>
      </c>
      <c r="L1693" s="77" t="s">
        <v>87</v>
      </c>
      <c r="M1693" s="77" t="s">
        <v>82</v>
      </c>
    </row>
    <row r="1694">
      <c r="A1694" s="84" t="s">
        <v>17422</v>
      </c>
      <c r="B1694" s="84" t="s">
        <v>3980</v>
      </c>
      <c r="C1694" s="84">
        <v>11.0</v>
      </c>
      <c r="D1694" s="84">
        <v>1.4664991E7</v>
      </c>
      <c r="E1694" s="85">
        <v>-0.3152</v>
      </c>
      <c r="F1694" s="85">
        <v>0.006081</v>
      </c>
      <c r="G1694" s="85">
        <v>0.02122</v>
      </c>
      <c r="H1694" s="84">
        <v>6.850806</v>
      </c>
      <c r="I1694" s="84">
        <v>0.214211</v>
      </c>
      <c r="J1694" s="84"/>
      <c r="K1694" s="77"/>
      <c r="L1694" s="77"/>
      <c r="M1694" s="77"/>
    </row>
    <row r="1695">
      <c r="A1695" t="s">
        <v>17423</v>
      </c>
      <c r="B1695" t="s">
        <v>17424</v>
      </c>
      <c r="C1695">
        <v>1.0</v>
      </c>
      <c r="D1695">
        <v>2.05091401E8</v>
      </c>
      <c r="E1695" s="80">
        <v>-0.315</v>
      </c>
      <c r="F1695" s="279">
        <v>0.0061</v>
      </c>
      <c r="G1695" s="280">
        <v>0.02126</v>
      </c>
      <c r="H1695">
        <v>8.577448</v>
      </c>
      <c r="I1695">
        <v>0.032999</v>
      </c>
      <c r="K1695" s="77"/>
      <c r="L1695" s="77"/>
      <c r="M1695" s="77"/>
    </row>
    <row r="1696">
      <c r="A1696" t="s">
        <v>17425</v>
      </c>
      <c r="B1696" t="s">
        <v>17426</v>
      </c>
      <c r="C1696">
        <v>13.0</v>
      </c>
      <c r="D1696">
        <v>2.0436987E7</v>
      </c>
      <c r="E1696" s="80">
        <v>-0.315</v>
      </c>
      <c r="F1696" s="279">
        <v>0.0061</v>
      </c>
      <c r="G1696" s="280">
        <v>0.02126</v>
      </c>
      <c r="H1696">
        <v>7.809156</v>
      </c>
      <c r="I1696">
        <v>0.02283</v>
      </c>
      <c r="K1696" s="77"/>
      <c r="L1696" s="77"/>
      <c r="M1696" s="77"/>
    </row>
    <row r="1697">
      <c r="A1697" t="s">
        <v>17427</v>
      </c>
      <c r="B1697" t="s">
        <v>17428</v>
      </c>
      <c r="C1697">
        <v>12.0</v>
      </c>
      <c r="D1697">
        <v>2.7485373E7</v>
      </c>
      <c r="E1697" s="80">
        <v>-0.315</v>
      </c>
      <c r="F1697" s="279">
        <v>0.00611</v>
      </c>
      <c r="G1697" s="280">
        <v>0.02128</v>
      </c>
      <c r="H1697">
        <v>6.666617</v>
      </c>
      <c r="I1697">
        <v>0.066062</v>
      </c>
      <c r="K1697" s="77"/>
      <c r="L1697" s="77"/>
      <c r="M1697" s="77"/>
    </row>
    <row r="1698">
      <c r="A1698" t="s">
        <v>17429</v>
      </c>
      <c r="B1698" t="s">
        <v>17430</v>
      </c>
      <c r="C1698">
        <v>12.0</v>
      </c>
      <c r="D1698">
        <v>5.661572E7</v>
      </c>
      <c r="E1698" s="80">
        <v>-0.3148</v>
      </c>
      <c r="F1698" s="279">
        <v>0.006144</v>
      </c>
      <c r="G1698" s="280">
        <v>0.02139</v>
      </c>
      <c r="H1698">
        <v>10.242032</v>
      </c>
      <c r="I1698">
        <v>0.013105</v>
      </c>
      <c r="K1698" s="77"/>
      <c r="L1698" s="77"/>
      <c r="M1698" s="77"/>
    </row>
    <row r="1699">
      <c r="A1699" t="s">
        <v>17431</v>
      </c>
      <c r="B1699" t="s">
        <v>17432</v>
      </c>
      <c r="C1699">
        <v>20.0</v>
      </c>
      <c r="D1699">
        <v>1.4318152E7</v>
      </c>
      <c r="E1699" s="80">
        <v>-0.3146</v>
      </c>
      <c r="F1699" s="279">
        <v>0.006182</v>
      </c>
      <c r="G1699" s="280">
        <v>0.0215</v>
      </c>
      <c r="H1699">
        <v>7.394661</v>
      </c>
      <c r="I1699">
        <v>0.041061</v>
      </c>
      <c r="K1699" s="77"/>
      <c r="L1699" s="77"/>
      <c r="M1699" s="77"/>
    </row>
    <row r="1700">
      <c r="A1700" t="s">
        <v>17433</v>
      </c>
      <c r="B1700" t="s">
        <v>17434</v>
      </c>
      <c r="C1700">
        <v>14.0</v>
      </c>
      <c r="D1700">
        <v>5.0065056E7</v>
      </c>
      <c r="E1700" s="80">
        <v>-0.3144</v>
      </c>
      <c r="F1700" s="279">
        <v>0.006216</v>
      </c>
      <c r="G1700" s="280">
        <v>0.0216</v>
      </c>
      <c r="H1700">
        <v>7.700068</v>
      </c>
      <c r="I1700">
        <v>0.036337</v>
      </c>
      <c r="K1700" s="77"/>
      <c r="L1700" s="77"/>
      <c r="M1700" s="77"/>
    </row>
    <row r="1701">
      <c r="A1701" t="s">
        <v>17435</v>
      </c>
      <c r="B1701" t="s">
        <v>17436</v>
      </c>
      <c r="C1701">
        <v>3.0</v>
      </c>
      <c r="D1701">
        <v>1.16164576E8</v>
      </c>
      <c r="E1701" s="80">
        <v>-0.3142</v>
      </c>
      <c r="F1701" s="279">
        <v>0.006241</v>
      </c>
      <c r="G1701" s="280">
        <v>0.02167</v>
      </c>
      <c r="H1701">
        <v>10.092471</v>
      </c>
      <c r="I1701">
        <v>0.053175</v>
      </c>
      <c r="K1701" s="77"/>
      <c r="L1701" s="77"/>
      <c r="M1701" s="77"/>
    </row>
    <row r="1702">
      <c r="A1702" t="s">
        <v>17437</v>
      </c>
      <c r="B1702" t="s">
        <v>7001</v>
      </c>
      <c r="C1702">
        <v>2.0</v>
      </c>
      <c r="D1702">
        <v>4.3020169E7</v>
      </c>
      <c r="E1702" s="80">
        <v>-0.3141</v>
      </c>
      <c r="F1702" s="279">
        <v>0.006255</v>
      </c>
      <c r="G1702" s="280">
        <v>0.02171</v>
      </c>
      <c r="H1702">
        <v>5.835703</v>
      </c>
      <c r="I1702">
        <v>0.597257</v>
      </c>
      <c r="K1702" s="77"/>
      <c r="L1702" s="77"/>
      <c r="M1702" s="77"/>
    </row>
    <row r="1703">
      <c r="A1703" t="s">
        <v>17438</v>
      </c>
      <c r="B1703" t="s">
        <v>17439</v>
      </c>
      <c r="C1703">
        <v>8.0</v>
      </c>
      <c r="D1703">
        <v>1.2405409E8</v>
      </c>
      <c r="E1703" s="80">
        <v>-0.3141</v>
      </c>
      <c r="F1703" s="279">
        <v>0.00626</v>
      </c>
      <c r="G1703" s="280">
        <v>0.02172</v>
      </c>
      <c r="H1703">
        <v>10.59577</v>
      </c>
      <c r="I1703">
        <v>0.01638</v>
      </c>
      <c r="K1703" s="77"/>
      <c r="L1703" s="77"/>
      <c r="M1703" s="77"/>
    </row>
    <row r="1704">
      <c r="A1704" t="s">
        <v>17440</v>
      </c>
      <c r="B1704" t="s">
        <v>17441</v>
      </c>
      <c r="C1704">
        <v>10.0</v>
      </c>
      <c r="D1704">
        <v>7.5671378E7</v>
      </c>
      <c r="E1704" s="80">
        <v>-0.314</v>
      </c>
      <c r="F1704" s="279">
        <v>0.00628</v>
      </c>
      <c r="G1704" s="280">
        <v>0.02176</v>
      </c>
      <c r="H1704">
        <v>9.399441</v>
      </c>
      <c r="I1704">
        <v>0.072552</v>
      </c>
      <c r="K1704" s="77"/>
      <c r="L1704" s="77"/>
      <c r="M1704" s="77"/>
    </row>
    <row r="1705">
      <c r="A1705" t="s">
        <v>17442</v>
      </c>
      <c r="B1705" t="s">
        <v>17443</v>
      </c>
      <c r="C1705">
        <v>1.0</v>
      </c>
      <c r="D1705">
        <v>1.79851234E8</v>
      </c>
      <c r="E1705" s="80">
        <v>-0.314</v>
      </c>
      <c r="F1705" s="279">
        <v>0.00628</v>
      </c>
      <c r="G1705" s="280">
        <v>0.02176</v>
      </c>
      <c r="H1705">
        <v>10.859433</v>
      </c>
      <c r="I1705">
        <v>0.019463</v>
      </c>
      <c r="K1705" s="77"/>
      <c r="L1705" s="77"/>
      <c r="M1705" s="77"/>
    </row>
    <row r="1706">
      <c r="A1706" t="s">
        <v>17444</v>
      </c>
      <c r="B1706" t="s">
        <v>9448</v>
      </c>
      <c r="C1706">
        <v>10.0</v>
      </c>
      <c r="D1706">
        <v>1.05253152E8</v>
      </c>
      <c r="E1706" s="80">
        <v>-0.314</v>
      </c>
      <c r="F1706" s="279">
        <v>0.006285</v>
      </c>
      <c r="G1706" s="280">
        <v>0.02176</v>
      </c>
      <c r="H1706">
        <v>6.037476</v>
      </c>
      <c r="I1706">
        <v>0.366284</v>
      </c>
      <c r="K1706" s="77"/>
      <c r="L1706" s="77"/>
      <c r="M1706" s="77"/>
    </row>
    <row r="1707">
      <c r="A1707" t="s">
        <v>17445</v>
      </c>
      <c r="B1707" t="s">
        <v>17446</v>
      </c>
      <c r="C1707">
        <v>17.0</v>
      </c>
      <c r="D1707">
        <v>4.9338682E7</v>
      </c>
      <c r="E1707" s="80">
        <v>-0.3139</v>
      </c>
      <c r="F1707" s="279">
        <v>0.0063</v>
      </c>
      <c r="G1707" s="280">
        <v>0.02179</v>
      </c>
      <c r="H1707">
        <v>9.716421</v>
      </c>
      <c r="I1707">
        <v>0.029461</v>
      </c>
      <c r="K1707" s="77"/>
      <c r="L1707" s="77"/>
      <c r="M1707" s="77"/>
    </row>
    <row r="1708">
      <c r="A1708" t="s">
        <v>17447</v>
      </c>
      <c r="B1708" t="s">
        <v>17448</v>
      </c>
      <c r="C1708">
        <v>8.0</v>
      </c>
      <c r="D1708">
        <v>8.6090224E7</v>
      </c>
      <c r="E1708" s="80">
        <v>-0.3137</v>
      </c>
      <c r="F1708" s="279">
        <v>0.006324</v>
      </c>
      <c r="G1708" s="280">
        <v>0.02186</v>
      </c>
      <c r="H1708">
        <v>8.650822</v>
      </c>
      <c r="I1708">
        <v>0.030438</v>
      </c>
      <c r="K1708" s="77"/>
      <c r="L1708" s="77"/>
      <c r="M1708" s="77"/>
    </row>
    <row r="1709">
      <c r="A1709" t="s">
        <v>17449</v>
      </c>
      <c r="B1709" t="s">
        <v>17450</v>
      </c>
      <c r="C1709">
        <v>10.0</v>
      </c>
      <c r="D1709">
        <v>180599.0</v>
      </c>
      <c r="E1709" s="80">
        <v>-0.3137</v>
      </c>
      <c r="F1709" s="279">
        <v>0.006329</v>
      </c>
      <c r="G1709" s="280">
        <v>0.02187</v>
      </c>
      <c r="H1709">
        <v>10.477022</v>
      </c>
      <c r="I1709">
        <v>0.019607</v>
      </c>
      <c r="K1709" s="77"/>
      <c r="L1709" s="77"/>
      <c r="M1709" s="77"/>
    </row>
    <row r="1710">
      <c r="A1710" t="s">
        <v>17451</v>
      </c>
      <c r="B1710" t="s">
        <v>17452</v>
      </c>
      <c r="C1710">
        <v>6.0</v>
      </c>
      <c r="D1710">
        <v>1.66796284E8</v>
      </c>
      <c r="E1710" s="80">
        <v>-0.3136</v>
      </c>
      <c r="F1710" s="279">
        <v>0.006344</v>
      </c>
      <c r="G1710" s="280">
        <v>0.02189</v>
      </c>
      <c r="H1710">
        <v>10.236994</v>
      </c>
      <c r="I1710">
        <v>0.018713</v>
      </c>
      <c r="K1710" s="77"/>
      <c r="L1710" s="77"/>
      <c r="M1710" s="77"/>
    </row>
    <row r="1711">
      <c r="A1711" t="s">
        <v>17453</v>
      </c>
      <c r="B1711" t="s">
        <v>17454</v>
      </c>
      <c r="C1711">
        <v>19.0</v>
      </c>
      <c r="D1711">
        <v>3.7957997E7</v>
      </c>
      <c r="E1711" s="80">
        <v>-0.3136</v>
      </c>
      <c r="F1711" s="279">
        <v>0.006344</v>
      </c>
      <c r="G1711" s="280">
        <v>0.02189</v>
      </c>
      <c r="H1711">
        <v>7.972857</v>
      </c>
      <c r="I1711">
        <v>0.015154</v>
      </c>
      <c r="K1711" s="77"/>
      <c r="L1711" s="77"/>
      <c r="M1711" s="77"/>
    </row>
    <row r="1712">
      <c r="A1712" s="27" t="s">
        <v>17455</v>
      </c>
      <c r="B1712" s="27" t="s">
        <v>7950</v>
      </c>
      <c r="C1712" s="27">
        <v>3.0</v>
      </c>
      <c r="D1712" s="27">
        <v>1.67813648E8</v>
      </c>
      <c r="E1712" s="135">
        <v>-0.3135</v>
      </c>
      <c r="F1712" s="279">
        <v>0.006374</v>
      </c>
      <c r="G1712" s="280">
        <v>0.02199</v>
      </c>
      <c r="H1712" s="27">
        <v>10.737773</v>
      </c>
      <c r="I1712" s="27">
        <v>0.008545</v>
      </c>
      <c r="J1712" s="27"/>
      <c r="K1712" s="77" t="s">
        <v>82</v>
      </c>
      <c r="L1712" s="77" t="s">
        <v>87</v>
      </c>
      <c r="M1712" s="77" t="s">
        <v>82</v>
      </c>
    </row>
    <row r="1713">
      <c r="A1713" t="s">
        <v>17456</v>
      </c>
      <c r="B1713" t="s">
        <v>17457</v>
      </c>
      <c r="C1713">
        <v>5.0</v>
      </c>
      <c r="D1713">
        <v>1.37610396E8</v>
      </c>
      <c r="E1713" s="80">
        <v>-0.3133</v>
      </c>
      <c r="F1713" s="279">
        <v>0.00717</v>
      </c>
      <c r="G1713" s="280">
        <v>0.02391</v>
      </c>
      <c r="H1713">
        <v>1.90108</v>
      </c>
      <c r="I1713">
        <v>0.035997</v>
      </c>
      <c r="K1713" s="77"/>
      <c r="L1713" s="77"/>
      <c r="M1713" s="77"/>
    </row>
    <row r="1714">
      <c r="A1714" t="s">
        <v>17458</v>
      </c>
      <c r="B1714" t="s">
        <v>17459</v>
      </c>
      <c r="C1714">
        <v>14.0</v>
      </c>
      <c r="D1714">
        <v>7.5388105E7</v>
      </c>
      <c r="E1714" s="80">
        <v>-0.3133</v>
      </c>
      <c r="F1714" s="279">
        <v>0.006404</v>
      </c>
      <c r="G1714" s="280">
        <v>0.02206</v>
      </c>
      <c r="H1714">
        <v>7.577974</v>
      </c>
      <c r="I1714">
        <v>0.865228</v>
      </c>
      <c r="K1714" s="77"/>
      <c r="L1714" s="77"/>
      <c r="M1714" s="77"/>
    </row>
    <row r="1715">
      <c r="A1715" t="s">
        <v>17460</v>
      </c>
      <c r="B1715" t="s">
        <v>17461</v>
      </c>
      <c r="C1715">
        <v>19.0</v>
      </c>
      <c r="D1715">
        <v>1.3885098E7</v>
      </c>
      <c r="E1715" s="80">
        <v>-0.3131</v>
      </c>
      <c r="F1715" s="279">
        <v>0.006429</v>
      </c>
      <c r="G1715" s="280">
        <v>0.02212</v>
      </c>
      <c r="H1715">
        <v>10.865433</v>
      </c>
      <c r="I1715">
        <v>0.052658</v>
      </c>
      <c r="K1715" s="77"/>
      <c r="L1715" s="77"/>
      <c r="M1715" s="77"/>
    </row>
    <row r="1716">
      <c r="A1716" t="s">
        <v>17462</v>
      </c>
      <c r="B1716" t="s">
        <v>17463</v>
      </c>
      <c r="C1716">
        <v>14.0</v>
      </c>
      <c r="D1716">
        <v>5.8894458E7</v>
      </c>
      <c r="E1716" s="80">
        <v>-0.3131</v>
      </c>
      <c r="F1716" s="279">
        <v>0.006429</v>
      </c>
      <c r="G1716" s="280">
        <v>0.02212</v>
      </c>
      <c r="H1716">
        <v>8.863024</v>
      </c>
      <c r="I1716">
        <v>0.105021</v>
      </c>
      <c r="K1716" s="77"/>
      <c r="L1716" s="77"/>
      <c r="M1716" s="77"/>
    </row>
    <row r="1717">
      <c r="A1717" t="s">
        <v>17464</v>
      </c>
      <c r="B1717" t="s">
        <v>17465</v>
      </c>
      <c r="C1717">
        <v>9.0</v>
      </c>
      <c r="D1717">
        <v>1.35754124E8</v>
      </c>
      <c r="E1717" s="80">
        <v>-0.3131</v>
      </c>
      <c r="F1717" s="279">
        <v>0.006434</v>
      </c>
      <c r="G1717" s="280">
        <v>0.02213</v>
      </c>
      <c r="H1717">
        <v>6.092647</v>
      </c>
      <c r="I1717">
        <v>0.038912</v>
      </c>
      <c r="K1717" s="77"/>
      <c r="L1717" s="77"/>
      <c r="M1717" s="77"/>
    </row>
    <row r="1718">
      <c r="A1718" t="s">
        <v>17466</v>
      </c>
      <c r="B1718" t="s">
        <v>17467</v>
      </c>
      <c r="C1718">
        <v>14.0</v>
      </c>
      <c r="D1718">
        <v>2.1494161E7</v>
      </c>
      <c r="E1718" s="80">
        <v>-0.3131</v>
      </c>
      <c r="F1718" s="279">
        <v>0.006439</v>
      </c>
      <c r="G1718" s="280">
        <v>0.02213</v>
      </c>
      <c r="H1718">
        <v>13.102937</v>
      </c>
      <c r="I1718">
        <v>0.102339</v>
      </c>
      <c r="K1718" s="77"/>
      <c r="L1718" s="77"/>
      <c r="M1718" s="77"/>
    </row>
    <row r="1719">
      <c r="A1719" t="s">
        <v>17468</v>
      </c>
      <c r="B1719" t="s">
        <v>17469</v>
      </c>
      <c r="C1719">
        <v>8.0</v>
      </c>
      <c r="D1719">
        <v>9.1013426E7</v>
      </c>
      <c r="E1719" s="80">
        <v>-0.3131</v>
      </c>
      <c r="F1719" s="279">
        <v>0.006444</v>
      </c>
      <c r="G1719" s="280">
        <v>0.02214</v>
      </c>
      <c r="H1719">
        <v>10.369799</v>
      </c>
      <c r="I1719">
        <v>0.013219</v>
      </c>
      <c r="K1719" s="77"/>
      <c r="L1719" s="77"/>
      <c r="M1719" s="77"/>
    </row>
    <row r="1720">
      <c r="A1720" t="s">
        <v>17470</v>
      </c>
      <c r="B1720" t="s">
        <v>17471</v>
      </c>
      <c r="C1720">
        <v>8.0</v>
      </c>
      <c r="D1720">
        <v>1.214575E8</v>
      </c>
      <c r="E1720" s="80">
        <v>-0.3129</v>
      </c>
      <c r="F1720" s="279">
        <v>0.006469</v>
      </c>
      <c r="G1720" s="280">
        <v>0.0222</v>
      </c>
      <c r="H1720">
        <v>9.351695</v>
      </c>
      <c r="I1720">
        <v>0.030479</v>
      </c>
      <c r="K1720" s="77"/>
      <c r="L1720" s="77"/>
      <c r="M1720" s="77"/>
    </row>
    <row r="1721">
      <c r="A1721" t="s">
        <v>1303</v>
      </c>
      <c r="B1721" t="s">
        <v>1304</v>
      </c>
      <c r="C1721">
        <v>8.0</v>
      </c>
      <c r="D1721">
        <v>1.21136534E8</v>
      </c>
      <c r="E1721" s="80">
        <v>-0.3129</v>
      </c>
      <c r="F1721" s="279">
        <v>0.006474</v>
      </c>
      <c r="G1721" s="280">
        <v>0.0222</v>
      </c>
      <c r="H1721">
        <v>7.456482</v>
      </c>
      <c r="I1721">
        <v>0.551969</v>
      </c>
      <c r="K1721" s="77"/>
      <c r="L1721" s="77"/>
      <c r="M1721" s="77"/>
    </row>
    <row r="1722">
      <c r="A1722" t="s">
        <v>17472</v>
      </c>
      <c r="B1722" t="s">
        <v>17473</v>
      </c>
      <c r="C1722">
        <v>17.0</v>
      </c>
      <c r="D1722">
        <v>1945509.0</v>
      </c>
      <c r="E1722" s="80">
        <v>-0.3129</v>
      </c>
      <c r="F1722" s="279">
        <v>0.006474</v>
      </c>
      <c r="G1722" s="280">
        <v>0.0222</v>
      </c>
      <c r="H1722">
        <v>9.330437</v>
      </c>
      <c r="I1722">
        <v>0.016496</v>
      </c>
      <c r="K1722" s="77"/>
      <c r="L1722" s="77"/>
      <c r="M1722" s="77"/>
    </row>
    <row r="1723">
      <c r="A1723" t="s">
        <v>17474</v>
      </c>
      <c r="B1723" t="s">
        <v>17475</v>
      </c>
      <c r="C1723">
        <v>21.0</v>
      </c>
      <c r="D1723">
        <v>1.8985761E7</v>
      </c>
      <c r="E1723" s="80">
        <v>-0.3127</v>
      </c>
      <c r="F1723" s="279">
        <v>0.006499</v>
      </c>
      <c r="G1723" s="280">
        <v>0.02227</v>
      </c>
      <c r="H1723">
        <v>10.042728</v>
      </c>
      <c r="I1723">
        <v>0.126693</v>
      </c>
      <c r="K1723" s="77"/>
      <c r="L1723" s="77"/>
      <c r="M1723" s="77"/>
    </row>
    <row r="1724">
      <c r="A1724" t="s">
        <v>17476</v>
      </c>
      <c r="B1724" t="s">
        <v>17477</v>
      </c>
      <c r="C1724">
        <v>11.0</v>
      </c>
      <c r="D1724">
        <v>1.18402342E8</v>
      </c>
      <c r="E1724" s="80">
        <v>-0.3127</v>
      </c>
      <c r="F1724" s="279">
        <v>0.006499</v>
      </c>
      <c r="G1724" s="280">
        <v>0.02227</v>
      </c>
      <c r="H1724">
        <v>9.196282</v>
      </c>
      <c r="I1724">
        <v>0.049202</v>
      </c>
      <c r="K1724" s="77"/>
      <c r="L1724" s="77"/>
      <c r="M1724" s="77"/>
    </row>
    <row r="1725">
      <c r="A1725" t="s">
        <v>17478</v>
      </c>
      <c r="B1725" t="s">
        <v>17479</v>
      </c>
      <c r="C1725">
        <v>13.0</v>
      </c>
      <c r="D1725">
        <v>9.6328888E7</v>
      </c>
      <c r="E1725" s="80">
        <v>-0.3127</v>
      </c>
      <c r="F1725" s="279">
        <v>0.006504</v>
      </c>
      <c r="G1725" s="280">
        <v>0.02227</v>
      </c>
      <c r="H1725">
        <v>10.195734</v>
      </c>
      <c r="I1725">
        <v>0.027855</v>
      </c>
      <c r="K1725" s="77"/>
      <c r="L1725" s="77"/>
      <c r="M1725" s="77"/>
    </row>
    <row r="1726">
      <c r="A1726" t="s">
        <v>17480</v>
      </c>
      <c r="B1726" t="s">
        <v>17481</v>
      </c>
      <c r="C1726">
        <v>12.0</v>
      </c>
      <c r="D1726">
        <v>5.3492662E7</v>
      </c>
      <c r="E1726" s="80">
        <v>-0.3125</v>
      </c>
      <c r="F1726" s="279">
        <v>0.006545</v>
      </c>
      <c r="G1726" s="280">
        <v>0.0224</v>
      </c>
      <c r="H1726">
        <v>7.188635</v>
      </c>
      <c r="I1726">
        <v>0.70527</v>
      </c>
      <c r="K1726" s="77"/>
      <c r="L1726" s="77"/>
      <c r="M1726" s="77"/>
    </row>
    <row r="1727">
      <c r="A1727" t="s">
        <v>17482</v>
      </c>
      <c r="B1727" t="s">
        <v>17483</v>
      </c>
      <c r="C1727">
        <v>11.0</v>
      </c>
      <c r="D1727">
        <v>8.2611204E7</v>
      </c>
      <c r="E1727" s="80">
        <v>-0.3124</v>
      </c>
      <c r="F1727" s="279">
        <v>0.006555</v>
      </c>
      <c r="G1727" s="280">
        <v>0.02241</v>
      </c>
      <c r="H1727">
        <v>12.215476</v>
      </c>
      <c r="I1727">
        <v>0.0757</v>
      </c>
      <c r="K1727" s="77"/>
      <c r="L1727" s="77"/>
      <c r="M1727" s="77"/>
    </row>
    <row r="1728">
      <c r="A1728" t="s">
        <v>17484</v>
      </c>
      <c r="B1728" t="s">
        <v>17485</v>
      </c>
      <c r="C1728">
        <v>9.0</v>
      </c>
      <c r="D1728">
        <v>3.6137132E7</v>
      </c>
      <c r="E1728" s="80">
        <v>-0.3124</v>
      </c>
      <c r="F1728" s="279">
        <v>0.00656</v>
      </c>
      <c r="G1728" s="280">
        <v>0.02241</v>
      </c>
      <c r="H1728">
        <v>10.739879</v>
      </c>
      <c r="I1728">
        <v>0.011522</v>
      </c>
      <c r="K1728" s="77"/>
      <c r="L1728" s="77"/>
      <c r="M1728" s="77"/>
    </row>
    <row r="1729">
      <c r="A1729" t="s">
        <v>17486</v>
      </c>
      <c r="B1729" t="s">
        <v>17487</v>
      </c>
      <c r="C1729">
        <v>12.0</v>
      </c>
      <c r="D1729">
        <v>5.6367689E7</v>
      </c>
      <c r="E1729" s="80">
        <v>-0.3124</v>
      </c>
      <c r="F1729" s="279">
        <v>0.00656</v>
      </c>
      <c r="G1729" s="280">
        <v>0.02241</v>
      </c>
      <c r="H1729">
        <v>11.867906</v>
      </c>
      <c r="I1729">
        <v>0.011186</v>
      </c>
      <c r="K1729" s="77"/>
      <c r="L1729" s="77"/>
      <c r="M1729" s="77"/>
    </row>
    <row r="1730">
      <c r="A1730" t="s">
        <v>17488</v>
      </c>
      <c r="B1730" t="s">
        <v>17489</v>
      </c>
      <c r="C1730">
        <v>12.0</v>
      </c>
      <c r="D1730">
        <v>1.12280887E8</v>
      </c>
      <c r="E1730" s="80">
        <v>-0.312</v>
      </c>
      <c r="F1730" s="279">
        <v>0.006627</v>
      </c>
      <c r="G1730" s="280">
        <v>0.02263</v>
      </c>
      <c r="H1730">
        <v>9.118272</v>
      </c>
      <c r="I1730">
        <v>0.017788</v>
      </c>
      <c r="K1730" s="77"/>
      <c r="L1730" s="77"/>
      <c r="M1730" s="77"/>
    </row>
    <row r="1731">
      <c r="A1731" t="s">
        <v>17490</v>
      </c>
      <c r="B1731" t="s">
        <v>17491</v>
      </c>
      <c r="C1731">
        <v>12.0</v>
      </c>
      <c r="D1731">
        <v>7282490.0</v>
      </c>
      <c r="E1731" s="80">
        <v>-0.312</v>
      </c>
      <c r="F1731" s="279">
        <v>0.007428</v>
      </c>
      <c r="G1731" s="280">
        <v>0.02453</v>
      </c>
      <c r="H1731">
        <v>2.048695</v>
      </c>
      <c r="I1731">
        <v>0.019302</v>
      </c>
      <c r="K1731" s="77"/>
      <c r="L1731" s="77"/>
      <c r="M1731" s="77"/>
    </row>
    <row r="1732">
      <c r="A1732" t="s">
        <v>17492</v>
      </c>
      <c r="B1732" t="s">
        <v>17493</v>
      </c>
      <c r="C1732">
        <v>19.0</v>
      </c>
      <c r="D1732">
        <v>1.1591491E7</v>
      </c>
      <c r="E1732" s="80">
        <v>-0.3119</v>
      </c>
      <c r="F1732" s="279">
        <v>0.006648</v>
      </c>
      <c r="G1732" s="280">
        <v>0.02268</v>
      </c>
      <c r="H1732">
        <v>9.337837</v>
      </c>
      <c r="I1732">
        <v>0.043555</v>
      </c>
      <c r="K1732" s="77"/>
      <c r="L1732" s="77"/>
      <c r="M1732" s="77"/>
    </row>
    <row r="1733">
      <c r="A1733" t="s">
        <v>17494</v>
      </c>
      <c r="B1733" t="s">
        <v>17495</v>
      </c>
      <c r="C1733">
        <v>1.0</v>
      </c>
      <c r="D1733">
        <v>2.0834802E7</v>
      </c>
      <c r="E1733" s="80">
        <v>-0.3119</v>
      </c>
      <c r="F1733" s="279">
        <v>0.006653</v>
      </c>
      <c r="G1733" s="280">
        <v>0.02268</v>
      </c>
      <c r="H1733">
        <v>10.143478</v>
      </c>
      <c r="I1733">
        <v>0.02302</v>
      </c>
      <c r="K1733" s="77"/>
      <c r="L1733" s="77"/>
      <c r="M1733" s="77"/>
    </row>
    <row r="1734">
      <c r="A1734" t="s">
        <v>17496</v>
      </c>
      <c r="B1734" t="s">
        <v>17497</v>
      </c>
      <c r="C1734">
        <v>12.0</v>
      </c>
      <c r="D1734">
        <v>7.5905372E7</v>
      </c>
      <c r="E1734" s="80">
        <v>-0.3118</v>
      </c>
      <c r="F1734" s="279">
        <v>0.006663</v>
      </c>
      <c r="G1734" s="280">
        <v>0.0227</v>
      </c>
      <c r="H1734">
        <v>8.930359</v>
      </c>
      <c r="I1734">
        <v>0.056838</v>
      </c>
      <c r="K1734" s="77"/>
      <c r="L1734" s="77"/>
      <c r="M1734" s="77"/>
    </row>
    <row r="1735">
      <c r="A1735" t="s">
        <v>17498</v>
      </c>
      <c r="B1735" t="s">
        <v>17499</v>
      </c>
      <c r="C1735">
        <v>9.0</v>
      </c>
      <c r="D1735">
        <v>1.39891008E8</v>
      </c>
      <c r="E1735" s="80">
        <v>-0.3117</v>
      </c>
      <c r="F1735" s="279">
        <v>0.008858</v>
      </c>
      <c r="G1735" s="280">
        <v>0.02759</v>
      </c>
      <c r="H1735">
        <v>2.16824</v>
      </c>
      <c r="I1735">
        <v>0.275733</v>
      </c>
      <c r="K1735" s="77"/>
      <c r="L1735" s="77"/>
      <c r="M1735" s="77"/>
    </row>
    <row r="1736">
      <c r="A1736" t="s">
        <v>17500</v>
      </c>
      <c r="B1736" t="s">
        <v>7681</v>
      </c>
      <c r="C1736">
        <v>16.0</v>
      </c>
      <c r="D1736">
        <v>5.6642024E7</v>
      </c>
      <c r="E1736" s="80">
        <v>-0.3117</v>
      </c>
      <c r="F1736" s="279">
        <v>0.006689</v>
      </c>
      <c r="G1736" s="280">
        <v>0.02276</v>
      </c>
      <c r="H1736">
        <v>12.910221</v>
      </c>
      <c r="I1736">
        <v>0.323976</v>
      </c>
      <c r="K1736" s="77"/>
      <c r="L1736" s="77"/>
      <c r="M1736" s="77"/>
    </row>
    <row r="1737">
      <c r="A1737" t="s">
        <v>17501</v>
      </c>
      <c r="B1737" t="s">
        <v>17502</v>
      </c>
      <c r="C1737">
        <v>9.0</v>
      </c>
      <c r="D1737">
        <v>1.39939792E8</v>
      </c>
      <c r="E1737" s="80">
        <v>-0.3116</v>
      </c>
      <c r="F1737" s="279">
        <v>0.006705</v>
      </c>
      <c r="G1737" s="280">
        <v>0.02279</v>
      </c>
      <c r="H1737">
        <v>11.072955</v>
      </c>
      <c r="I1737">
        <v>0.256208</v>
      </c>
      <c r="K1737" s="77"/>
      <c r="L1737" s="77"/>
      <c r="M1737" s="77"/>
    </row>
    <row r="1738">
      <c r="A1738" t="s">
        <v>17503</v>
      </c>
      <c r="B1738" t="s">
        <v>5520</v>
      </c>
      <c r="C1738">
        <v>4.0</v>
      </c>
      <c r="D1738">
        <v>4.0198595E7</v>
      </c>
      <c r="E1738" s="80">
        <v>-0.3116</v>
      </c>
      <c r="F1738" s="279">
        <v>0.006705</v>
      </c>
      <c r="G1738" s="280">
        <v>0.02279</v>
      </c>
      <c r="H1738">
        <v>5.568229</v>
      </c>
      <c r="I1738">
        <v>0.418743</v>
      </c>
      <c r="K1738" s="77"/>
      <c r="L1738" s="77"/>
      <c r="M1738" s="77"/>
    </row>
    <row r="1739">
      <c r="A1739" t="s">
        <v>3121</v>
      </c>
      <c r="B1739" t="s">
        <v>3122</v>
      </c>
      <c r="C1739">
        <v>3.0</v>
      </c>
      <c r="D1739">
        <v>1.00328713E8</v>
      </c>
      <c r="E1739" s="80">
        <v>-0.3116</v>
      </c>
      <c r="F1739" s="279">
        <v>0.01979</v>
      </c>
      <c r="G1739" s="280">
        <v>0.04836</v>
      </c>
      <c r="H1739">
        <v>2.562476</v>
      </c>
      <c r="I1739">
        <v>0.312555</v>
      </c>
      <c r="K1739" s="77"/>
      <c r="L1739" s="77"/>
      <c r="M1739" s="77"/>
    </row>
    <row r="1740">
      <c r="A1740" t="s">
        <v>3582</v>
      </c>
      <c r="B1740" t="s">
        <v>7627</v>
      </c>
      <c r="C1740">
        <v>19.0</v>
      </c>
      <c r="D1740">
        <v>5.3496695E7</v>
      </c>
      <c r="E1740" s="80">
        <v>-0.3116</v>
      </c>
      <c r="F1740" s="279">
        <v>0.006715</v>
      </c>
      <c r="G1740" s="280">
        <v>0.02281</v>
      </c>
      <c r="H1740">
        <v>4.514676</v>
      </c>
      <c r="I1740">
        <v>0.485892</v>
      </c>
      <c r="K1740" s="77"/>
      <c r="L1740" s="77"/>
      <c r="M1740" s="77"/>
    </row>
    <row r="1741">
      <c r="A1741" t="s">
        <v>17504</v>
      </c>
      <c r="B1741" t="s">
        <v>17505</v>
      </c>
      <c r="C1741">
        <v>6.0</v>
      </c>
      <c r="D1741">
        <v>1.01329504E8</v>
      </c>
      <c r="E1741" s="80">
        <v>-0.3115</v>
      </c>
      <c r="F1741" s="279">
        <v>0.00672</v>
      </c>
      <c r="G1741" s="280">
        <v>0.02282</v>
      </c>
      <c r="H1741">
        <v>9.707567</v>
      </c>
      <c r="I1741">
        <v>0.01019</v>
      </c>
      <c r="K1741" s="77"/>
      <c r="L1741" s="77"/>
      <c r="M1741" s="77"/>
    </row>
    <row r="1742">
      <c r="A1742" t="s">
        <v>17506</v>
      </c>
      <c r="B1742" t="s">
        <v>17507</v>
      </c>
      <c r="C1742">
        <v>10.0</v>
      </c>
      <c r="D1742">
        <v>1.0002832E8</v>
      </c>
      <c r="E1742" s="80">
        <v>-0.3115</v>
      </c>
      <c r="F1742" s="279">
        <v>0.006731</v>
      </c>
      <c r="G1742" s="280">
        <v>0.02283</v>
      </c>
      <c r="H1742">
        <v>5.2524</v>
      </c>
      <c r="I1742">
        <v>0.03937</v>
      </c>
      <c r="K1742" s="77"/>
      <c r="L1742" s="77"/>
      <c r="M1742" s="77"/>
    </row>
    <row r="1743">
      <c r="A1743" t="s">
        <v>17508</v>
      </c>
      <c r="B1743" t="s">
        <v>7473</v>
      </c>
      <c r="C1743">
        <v>9.0</v>
      </c>
      <c r="D1743">
        <v>9.5821549E7</v>
      </c>
      <c r="E1743" s="80">
        <v>-0.3114</v>
      </c>
      <c r="F1743" s="279">
        <v>0.006736</v>
      </c>
      <c r="G1743" s="280">
        <v>0.02283</v>
      </c>
      <c r="H1743">
        <v>6.514103</v>
      </c>
      <c r="I1743">
        <v>0.473985</v>
      </c>
      <c r="K1743" s="77"/>
      <c r="L1743" s="77"/>
      <c r="M1743" s="77"/>
    </row>
    <row r="1744">
      <c r="A1744" t="s">
        <v>17509</v>
      </c>
      <c r="B1744" t="s">
        <v>17510</v>
      </c>
      <c r="C1744">
        <v>19.0</v>
      </c>
      <c r="D1744">
        <v>5.597332E7</v>
      </c>
      <c r="E1744" s="80">
        <v>-0.3114</v>
      </c>
      <c r="F1744" s="279">
        <v>0.006741</v>
      </c>
      <c r="G1744" s="280">
        <v>0.02284</v>
      </c>
      <c r="H1744">
        <v>9.538473</v>
      </c>
      <c r="I1744">
        <v>0.043849</v>
      </c>
      <c r="K1744" s="77"/>
      <c r="L1744" s="77"/>
      <c r="M1744" s="77"/>
    </row>
    <row r="1745">
      <c r="A1745" t="s">
        <v>17511</v>
      </c>
      <c r="B1745" t="s">
        <v>6650</v>
      </c>
      <c r="C1745">
        <v>16.0</v>
      </c>
      <c r="D1745">
        <v>2.88901E7</v>
      </c>
      <c r="E1745" s="80">
        <v>-0.3114</v>
      </c>
      <c r="F1745" s="279">
        <v>0.006752</v>
      </c>
      <c r="G1745" s="280">
        <v>0.02285</v>
      </c>
      <c r="H1745">
        <v>3.905918</v>
      </c>
      <c r="I1745">
        <v>0.535803</v>
      </c>
      <c r="K1745" s="77"/>
      <c r="L1745" s="77"/>
      <c r="M1745" s="77"/>
    </row>
    <row r="1746">
      <c r="A1746" t="s">
        <v>17512</v>
      </c>
      <c r="B1746" t="s">
        <v>17513</v>
      </c>
      <c r="C1746">
        <v>16.0</v>
      </c>
      <c r="D1746">
        <v>5.8549945E7</v>
      </c>
      <c r="E1746" s="80">
        <v>-0.3113</v>
      </c>
      <c r="F1746" s="279">
        <v>0.006768</v>
      </c>
      <c r="G1746" s="280">
        <v>0.02287</v>
      </c>
      <c r="H1746">
        <v>8.150531</v>
      </c>
      <c r="I1746">
        <v>0.011172</v>
      </c>
      <c r="K1746" s="77"/>
      <c r="L1746" s="77"/>
      <c r="M1746" s="77"/>
    </row>
    <row r="1747">
      <c r="A1747" t="s">
        <v>17514</v>
      </c>
      <c r="B1747" t="s">
        <v>17515</v>
      </c>
      <c r="C1747">
        <v>3.0</v>
      </c>
      <c r="D1747">
        <v>1.33465469E8</v>
      </c>
      <c r="E1747" s="80">
        <v>-0.3112</v>
      </c>
      <c r="F1747" s="279">
        <v>0.006783</v>
      </c>
      <c r="G1747" s="280">
        <v>0.02292</v>
      </c>
      <c r="H1747">
        <v>10.607452</v>
      </c>
      <c r="I1747">
        <v>0.478634</v>
      </c>
      <c r="K1747" s="77"/>
      <c r="L1747" s="77"/>
      <c r="M1747" s="77"/>
    </row>
    <row r="1748">
      <c r="A1748" t="s">
        <v>10225</v>
      </c>
      <c r="B1748" t="s">
        <v>10219</v>
      </c>
      <c r="C1748">
        <v>14.0</v>
      </c>
      <c r="D1748">
        <v>7.5349155E7</v>
      </c>
      <c r="E1748" s="80">
        <v>-0.3112</v>
      </c>
      <c r="F1748" s="279">
        <v>0.006789</v>
      </c>
      <c r="G1748" s="280">
        <v>0.02292</v>
      </c>
      <c r="H1748">
        <v>10.840115</v>
      </c>
      <c r="I1748">
        <v>0.02364</v>
      </c>
      <c r="K1748" s="77"/>
      <c r="L1748" s="77"/>
      <c r="M1748" s="77"/>
    </row>
    <row r="1749">
      <c r="A1749" t="s">
        <v>17516</v>
      </c>
      <c r="B1749" t="s">
        <v>17517</v>
      </c>
      <c r="C1749">
        <v>15.0</v>
      </c>
      <c r="D1749">
        <v>5.2263839E7</v>
      </c>
      <c r="E1749" s="80">
        <v>-0.3111</v>
      </c>
      <c r="F1749" s="279">
        <v>0.006799</v>
      </c>
      <c r="G1749" s="280">
        <v>0.02294</v>
      </c>
      <c r="H1749">
        <v>8.755203</v>
      </c>
      <c r="I1749">
        <v>0.014261</v>
      </c>
      <c r="K1749" s="77"/>
      <c r="L1749" s="77"/>
      <c r="M1749" s="77"/>
    </row>
    <row r="1750">
      <c r="A1750" t="s">
        <v>17518</v>
      </c>
      <c r="B1750" t="s">
        <v>17519</v>
      </c>
      <c r="C1750">
        <v>1.0</v>
      </c>
      <c r="D1750">
        <v>3.5734836E7</v>
      </c>
      <c r="E1750" s="80">
        <v>-0.311</v>
      </c>
      <c r="F1750" s="279">
        <v>0.006815</v>
      </c>
      <c r="G1750" s="280">
        <v>0.02298</v>
      </c>
      <c r="H1750">
        <v>10.659295</v>
      </c>
      <c r="I1750">
        <v>0.023518</v>
      </c>
      <c r="K1750" s="77"/>
      <c r="L1750" s="77"/>
      <c r="M1750" s="77"/>
    </row>
    <row r="1751">
      <c r="A1751" t="s">
        <v>17520</v>
      </c>
      <c r="B1751" t="s">
        <v>17521</v>
      </c>
      <c r="C1751">
        <v>10.0</v>
      </c>
      <c r="D1751">
        <v>1.00995305E8</v>
      </c>
      <c r="E1751" s="80">
        <v>-0.3109</v>
      </c>
      <c r="F1751" s="279">
        <v>0.02251</v>
      </c>
      <c r="G1751" s="280">
        <v>0.05239</v>
      </c>
      <c r="H1751">
        <v>1.827083</v>
      </c>
      <c r="I1751">
        <v>0.119477</v>
      </c>
      <c r="K1751" s="77"/>
      <c r="L1751" s="77"/>
      <c r="M1751" s="77"/>
    </row>
    <row r="1752">
      <c r="A1752" t="s">
        <v>17522</v>
      </c>
      <c r="B1752" t="s">
        <v>17523</v>
      </c>
      <c r="C1752">
        <v>7.0</v>
      </c>
      <c r="D1752">
        <v>3.3168802E7</v>
      </c>
      <c r="E1752" s="80">
        <v>-0.3108</v>
      </c>
      <c r="F1752" s="279">
        <v>0.006847</v>
      </c>
      <c r="G1752" s="280">
        <v>0.02308</v>
      </c>
      <c r="H1752">
        <v>8.894579</v>
      </c>
      <c r="I1752">
        <v>0.009869</v>
      </c>
      <c r="K1752" s="77"/>
      <c r="L1752" s="77"/>
      <c r="M1752" s="77"/>
    </row>
    <row r="1753">
      <c r="A1753" t="s">
        <v>983</v>
      </c>
      <c r="B1753" t="s">
        <v>17524</v>
      </c>
      <c r="C1753">
        <v>5.0</v>
      </c>
      <c r="D1753">
        <v>7.8365801E7</v>
      </c>
      <c r="E1753" s="80">
        <v>-0.3107</v>
      </c>
      <c r="F1753" s="279">
        <v>0.006873</v>
      </c>
      <c r="G1753" s="280">
        <v>0.02315</v>
      </c>
      <c r="H1753">
        <v>4.810782</v>
      </c>
      <c r="I1753">
        <v>0.668641</v>
      </c>
      <c r="K1753" s="77"/>
      <c r="L1753" s="77"/>
      <c r="M1753" s="77"/>
    </row>
    <row r="1754">
      <c r="A1754" t="s">
        <v>17525</v>
      </c>
      <c r="B1754" t="s">
        <v>17526</v>
      </c>
      <c r="C1754">
        <v>22.0</v>
      </c>
      <c r="D1754">
        <v>2.4891452E7</v>
      </c>
      <c r="E1754" s="80">
        <v>-0.3106</v>
      </c>
      <c r="F1754" s="279">
        <v>0.01143</v>
      </c>
      <c r="G1754" s="280">
        <v>0.033</v>
      </c>
      <c r="H1754">
        <v>1.131069</v>
      </c>
      <c r="I1754">
        <v>0.86947</v>
      </c>
      <c r="K1754" s="77"/>
      <c r="L1754" s="77"/>
      <c r="M1754" s="77"/>
    </row>
    <row r="1755">
      <c r="A1755" t="s">
        <v>17527</v>
      </c>
      <c r="B1755" t="s">
        <v>17528</v>
      </c>
      <c r="C1755">
        <v>14.0</v>
      </c>
      <c r="D1755">
        <v>5.1562646E7</v>
      </c>
      <c r="E1755" s="80">
        <v>-0.3104</v>
      </c>
      <c r="F1755" s="279">
        <v>0.006927</v>
      </c>
      <c r="G1755" s="280">
        <v>0.02332</v>
      </c>
      <c r="H1755">
        <v>11.933531</v>
      </c>
      <c r="I1755">
        <v>0.031748</v>
      </c>
      <c r="K1755" s="77"/>
      <c r="L1755" s="77"/>
      <c r="M1755" s="77"/>
    </row>
    <row r="1756">
      <c r="A1756" t="s">
        <v>17529</v>
      </c>
      <c r="B1756" t="s">
        <v>17530</v>
      </c>
      <c r="C1756">
        <v>11.0</v>
      </c>
      <c r="D1756">
        <v>1.2536659E8</v>
      </c>
      <c r="E1756" s="80">
        <v>-0.3103</v>
      </c>
      <c r="F1756" s="279">
        <v>0.006943</v>
      </c>
      <c r="G1756" s="280">
        <v>0.02336</v>
      </c>
      <c r="H1756">
        <v>12.904236</v>
      </c>
      <c r="I1756">
        <v>0.1337</v>
      </c>
      <c r="K1756" s="77"/>
      <c r="L1756" s="77"/>
      <c r="M1756" s="77"/>
    </row>
    <row r="1757">
      <c r="A1757" t="s">
        <v>17531</v>
      </c>
      <c r="B1757" t="s">
        <v>17532</v>
      </c>
      <c r="C1757">
        <v>2.0</v>
      </c>
      <c r="D1757">
        <v>1.91183994E8</v>
      </c>
      <c r="E1757" s="80">
        <v>-0.3102</v>
      </c>
      <c r="F1757" s="279">
        <v>0.00697</v>
      </c>
      <c r="G1757" s="280">
        <v>0.02344</v>
      </c>
      <c r="H1757">
        <v>8.813207</v>
      </c>
      <c r="I1757">
        <v>0.031177</v>
      </c>
      <c r="K1757" s="77"/>
      <c r="L1757" s="77"/>
      <c r="M1757" s="77"/>
    </row>
    <row r="1758">
      <c r="A1758" t="s">
        <v>17533</v>
      </c>
      <c r="B1758" t="s">
        <v>6543</v>
      </c>
      <c r="C1758">
        <v>19.0</v>
      </c>
      <c r="D1758">
        <v>1.0764001E7</v>
      </c>
      <c r="E1758" s="80">
        <v>-0.31</v>
      </c>
      <c r="F1758" s="279">
        <v>0.007002</v>
      </c>
      <c r="G1758" s="280">
        <v>0.02354</v>
      </c>
      <c r="H1758">
        <v>9.211451</v>
      </c>
      <c r="I1758">
        <v>0.01561</v>
      </c>
      <c r="K1758" s="77"/>
      <c r="L1758" s="77"/>
      <c r="M1758" s="77"/>
    </row>
    <row r="1759">
      <c r="A1759" t="s">
        <v>17534</v>
      </c>
      <c r="B1759" t="s">
        <v>7421</v>
      </c>
      <c r="C1759">
        <v>1.0</v>
      </c>
      <c r="D1759">
        <v>9.5286311E7</v>
      </c>
      <c r="E1759" s="80">
        <v>-0.31</v>
      </c>
      <c r="F1759" s="279">
        <v>0.007008</v>
      </c>
      <c r="G1759" s="280">
        <v>0.02354</v>
      </c>
      <c r="H1759">
        <v>7.773581</v>
      </c>
      <c r="I1759">
        <v>0.392062</v>
      </c>
      <c r="K1759" s="77"/>
      <c r="L1759" s="77"/>
      <c r="M1759" s="77"/>
    </row>
    <row r="1760">
      <c r="A1760" t="s">
        <v>17535</v>
      </c>
      <c r="B1760" t="s">
        <v>17536</v>
      </c>
      <c r="C1760">
        <v>4.0</v>
      </c>
      <c r="D1760">
        <v>1.45567271E8</v>
      </c>
      <c r="E1760" s="80">
        <v>-0.3098</v>
      </c>
      <c r="F1760" s="279">
        <v>0.007035</v>
      </c>
      <c r="G1760" s="280">
        <v>0.02362</v>
      </c>
      <c r="H1760">
        <v>4.399965</v>
      </c>
      <c r="I1760">
        <v>0.033933</v>
      </c>
      <c r="K1760" s="77"/>
      <c r="L1760" s="77"/>
      <c r="M1760" s="77"/>
    </row>
    <row r="1761">
      <c r="A1761" t="s">
        <v>17537</v>
      </c>
      <c r="B1761" t="s">
        <v>7551</v>
      </c>
      <c r="C1761">
        <v>1.0</v>
      </c>
      <c r="D1761">
        <v>1.15632455E8</v>
      </c>
      <c r="E1761" s="80">
        <v>-0.3098</v>
      </c>
      <c r="F1761" s="279">
        <v>0.007051</v>
      </c>
      <c r="G1761" s="280">
        <v>0.02366</v>
      </c>
      <c r="H1761">
        <v>5.041025</v>
      </c>
      <c r="I1761">
        <v>0.044898</v>
      </c>
      <c r="K1761" s="77"/>
      <c r="L1761" s="77"/>
      <c r="M1761" s="77"/>
    </row>
    <row r="1762">
      <c r="A1762" s="27" t="s">
        <v>17538</v>
      </c>
      <c r="B1762" s="27" t="s">
        <v>7938</v>
      </c>
      <c r="C1762" s="27">
        <v>1.0</v>
      </c>
      <c r="D1762" s="27">
        <v>8.9150099E7</v>
      </c>
      <c r="E1762" s="135">
        <v>-0.3097</v>
      </c>
      <c r="F1762" s="279">
        <v>0.007062</v>
      </c>
      <c r="G1762" s="280">
        <v>0.02367</v>
      </c>
      <c r="H1762" s="27">
        <v>9.92567</v>
      </c>
      <c r="I1762" s="27">
        <v>0.013965</v>
      </c>
      <c r="J1762" s="27"/>
      <c r="K1762" s="77" t="s">
        <v>82</v>
      </c>
      <c r="L1762" s="77" t="s">
        <v>87</v>
      </c>
      <c r="M1762" s="77" t="s">
        <v>82</v>
      </c>
    </row>
    <row r="1763">
      <c r="A1763" t="s">
        <v>17539</v>
      </c>
      <c r="B1763" t="s">
        <v>17540</v>
      </c>
      <c r="C1763">
        <v>17.0</v>
      </c>
      <c r="D1763">
        <v>3.1254878E7</v>
      </c>
      <c r="E1763" s="80">
        <v>-0.3095</v>
      </c>
      <c r="F1763" s="279">
        <v>0.007106</v>
      </c>
      <c r="G1763" s="280">
        <v>0.02379</v>
      </c>
      <c r="H1763">
        <v>9.241883</v>
      </c>
      <c r="I1763">
        <v>0.052702</v>
      </c>
      <c r="K1763" s="77"/>
      <c r="L1763" s="77"/>
      <c r="M1763" s="77"/>
    </row>
    <row r="1764">
      <c r="A1764" t="s">
        <v>17541</v>
      </c>
      <c r="B1764" t="s">
        <v>17542</v>
      </c>
      <c r="C1764">
        <v>9.0</v>
      </c>
      <c r="D1764">
        <v>3.6191352E7</v>
      </c>
      <c r="E1764" s="80">
        <v>-0.3094</v>
      </c>
      <c r="F1764" s="279">
        <v>0.007122</v>
      </c>
      <c r="G1764" s="280">
        <v>0.02382</v>
      </c>
      <c r="H1764">
        <v>11.351057</v>
      </c>
      <c r="I1764">
        <v>0.02372</v>
      </c>
      <c r="K1764" s="77"/>
      <c r="L1764" s="77"/>
      <c r="M1764" s="77"/>
    </row>
    <row r="1765">
      <c r="A1765" t="s">
        <v>17543</v>
      </c>
      <c r="B1765" t="s">
        <v>7200</v>
      </c>
      <c r="C1765">
        <v>10.0</v>
      </c>
      <c r="D1765">
        <v>5.1572313E7</v>
      </c>
      <c r="E1765" s="80">
        <v>-0.3093</v>
      </c>
      <c r="F1765" s="279">
        <v>0.007144</v>
      </c>
      <c r="G1765" s="280">
        <v>0.02388</v>
      </c>
      <c r="H1765">
        <v>11.487766</v>
      </c>
      <c r="I1765">
        <v>0.107515</v>
      </c>
      <c r="K1765" s="77"/>
      <c r="L1765" s="77"/>
      <c r="M1765" s="77"/>
    </row>
    <row r="1766">
      <c r="A1766" t="s">
        <v>17544</v>
      </c>
      <c r="B1766" t="s">
        <v>17545</v>
      </c>
      <c r="C1766">
        <v>22.0</v>
      </c>
      <c r="D1766">
        <v>4.0742577E7</v>
      </c>
      <c r="E1766" s="80">
        <v>-0.3092</v>
      </c>
      <c r="F1766" s="279">
        <v>0.007155</v>
      </c>
      <c r="G1766" s="280">
        <v>0.0239</v>
      </c>
      <c r="H1766">
        <v>9.987465</v>
      </c>
      <c r="I1766">
        <v>0.018078</v>
      </c>
      <c r="K1766" s="77"/>
      <c r="L1766" s="77"/>
      <c r="M1766" s="77"/>
    </row>
    <row r="1767">
      <c r="A1767" t="s">
        <v>17546</v>
      </c>
      <c r="B1767" t="s">
        <v>7489</v>
      </c>
      <c r="C1767">
        <v>17.0</v>
      </c>
      <c r="D1767">
        <v>6735539.0</v>
      </c>
      <c r="E1767" s="80">
        <v>-0.3092</v>
      </c>
      <c r="F1767" s="279">
        <v>0.01182</v>
      </c>
      <c r="G1767" s="280">
        <v>0.03381</v>
      </c>
      <c r="H1767">
        <v>4.247178</v>
      </c>
      <c r="I1767">
        <v>0.179292</v>
      </c>
      <c r="K1767" s="77"/>
      <c r="L1767" s="77"/>
      <c r="M1767" s="77"/>
    </row>
    <row r="1768">
      <c r="A1768" t="s">
        <v>17547</v>
      </c>
      <c r="B1768" t="s">
        <v>6798</v>
      </c>
      <c r="C1768">
        <v>1.0</v>
      </c>
      <c r="D1768">
        <v>2.0501213E8</v>
      </c>
      <c r="E1768" s="80">
        <v>-0.3092</v>
      </c>
      <c r="F1768" s="279">
        <v>0.007166</v>
      </c>
      <c r="G1768" s="280">
        <v>0.02391</v>
      </c>
      <c r="H1768">
        <v>9.285082</v>
      </c>
      <c r="I1768">
        <v>0.279857</v>
      </c>
      <c r="K1768" s="77"/>
      <c r="L1768" s="77"/>
      <c r="M1768" s="77"/>
    </row>
    <row r="1769">
      <c r="A1769" t="s">
        <v>17548</v>
      </c>
      <c r="B1769" t="s">
        <v>17549</v>
      </c>
      <c r="C1769">
        <v>1.0</v>
      </c>
      <c r="D1769">
        <v>9.3545008E7</v>
      </c>
      <c r="E1769" s="80">
        <v>-0.3092</v>
      </c>
      <c r="F1769" s="279">
        <v>0.007166</v>
      </c>
      <c r="G1769" s="280">
        <v>0.02391</v>
      </c>
      <c r="H1769">
        <v>8.552149</v>
      </c>
      <c r="I1769">
        <v>0.016692</v>
      </c>
      <c r="K1769" s="77"/>
      <c r="L1769" s="77"/>
      <c r="M1769" s="77"/>
    </row>
    <row r="1770">
      <c r="A1770" s="27" t="s">
        <v>124</v>
      </c>
      <c r="B1770" s="27" t="s">
        <v>125</v>
      </c>
      <c r="C1770" s="27">
        <v>12.0</v>
      </c>
      <c r="D1770" s="27">
        <v>6451130.0</v>
      </c>
      <c r="E1770" s="135">
        <v>-0.3091</v>
      </c>
      <c r="F1770" s="279">
        <v>0.007172</v>
      </c>
      <c r="G1770" s="280">
        <v>0.02391</v>
      </c>
      <c r="H1770" s="27">
        <v>11.615391</v>
      </c>
      <c r="I1770" s="27">
        <v>0.042531</v>
      </c>
      <c r="J1770" s="27"/>
      <c r="K1770" s="77" t="s">
        <v>82</v>
      </c>
      <c r="L1770" s="77" t="s">
        <v>87</v>
      </c>
      <c r="M1770" s="77" t="s">
        <v>82</v>
      </c>
    </row>
    <row r="1771">
      <c r="A1771" t="s">
        <v>17550</v>
      </c>
      <c r="B1771" t="s">
        <v>17551</v>
      </c>
      <c r="C1771">
        <v>15.0</v>
      </c>
      <c r="D1771">
        <v>7.8423564E7</v>
      </c>
      <c r="E1771" s="80">
        <v>-0.3091</v>
      </c>
      <c r="F1771" s="279">
        <v>0.007177</v>
      </c>
      <c r="G1771" s="280">
        <v>0.02391</v>
      </c>
      <c r="H1771">
        <v>8.254384</v>
      </c>
      <c r="I1771">
        <v>0.058444</v>
      </c>
      <c r="K1771" s="77"/>
      <c r="L1771" s="77"/>
      <c r="M1771" s="77"/>
    </row>
    <row r="1772">
      <c r="A1772" t="s">
        <v>17552</v>
      </c>
      <c r="B1772" t="s">
        <v>17553</v>
      </c>
      <c r="C1772">
        <v>7.0</v>
      </c>
      <c r="D1772">
        <v>3.0721888E7</v>
      </c>
      <c r="E1772" s="80">
        <v>-0.3089</v>
      </c>
      <c r="F1772" s="279">
        <v>0.04174</v>
      </c>
      <c r="G1772" s="280">
        <v>0.07893</v>
      </c>
      <c r="H1772">
        <v>-0.123965</v>
      </c>
      <c r="I1772">
        <v>0.268349</v>
      </c>
      <c r="K1772" s="77"/>
      <c r="L1772" s="77"/>
      <c r="M1772" s="77"/>
    </row>
    <row r="1773">
      <c r="A1773" t="s">
        <v>17554</v>
      </c>
      <c r="B1773" t="s">
        <v>7464</v>
      </c>
      <c r="C1773">
        <v>4.0</v>
      </c>
      <c r="D1773">
        <v>7.7228354E7</v>
      </c>
      <c r="E1773" s="80">
        <v>-0.3089</v>
      </c>
      <c r="F1773" s="279">
        <v>0.007216</v>
      </c>
      <c r="G1773" s="280">
        <v>0.02403</v>
      </c>
      <c r="H1773">
        <v>8.267594</v>
      </c>
      <c r="I1773">
        <v>0.127957</v>
      </c>
      <c r="K1773" s="77"/>
      <c r="L1773" s="77"/>
      <c r="M1773" s="77"/>
    </row>
    <row r="1774">
      <c r="A1774" t="s">
        <v>17555</v>
      </c>
      <c r="B1774" t="s">
        <v>17556</v>
      </c>
      <c r="C1774">
        <v>1.0</v>
      </c>
      <c r="D1774">
        <v>1.10950612E8</v>
      </c>
      <c r="E1774" s="80">
        <v>-0.3089</v>
      </c>
      <c r="F1774" s="279">
        <v>0.007222</v>
      </c>
      <c r="G1774" s="280">
        <v>0.02403</v>
      </c>
      <c r="H1774">
        <v>10.909187</v>
      </c>
      <c r="I1774">
        <v>0.016877</v>
      </c>
      <c r="K1774" s="77"/>
      <c r="L1774" s="77"/>
      <c r="M1774" s="77"/>
    </row>
    <row r="1775">
      <c r="A1775" t="s">
        <v>17557</v>
      </c>
      <c r="B1775" t="s">
        <v>7389</v>
      </c>
      <c r="C1775">
        <v>6.0</v>
      </c>
      <c r="D1775">
        <v>2904005.0</v>
      </c>
      <c r="E1775" s="80">
        <v>-0.3087</v>
      </c>
      <c r="F1775" s="279">
        <v>0.007261</v>
      </c>
      <c r="G1775" s="280">
        <v>0.02415</v>
      </c>
      <c r="H1775">
        <v>8.44645</v>
      </c>
      <c r="I1775">
        <v>0.640984</v>
      </c>
      <c r="K1775" s="77"/>
      <c r="L1775" s="77"/>
      <c r="M1775" s="77"/>
    </row>
    <row r="1776">
      <c r="A1776" t="s">
        <v>4652</v>
      </c>
      <c r="B1776" t="s">
        <v>17558</v>
      </c>
      <c r="C1776">
        <v>17.0</v>
      </c>
      <c r="D1776">
        <v>7452926.0</v>
      </c>
      <c r="E1776" s="80">
        <v>-0.3086</v>
      </c>
      <c r="F1776" s="279">
        <v>0.007686</v>
      </c>
      <c r="G1776" s="280">
        <v>0.02515</v>
      </c>
      <c r="H1776">
        <v>7.517733</v>
      </c>
      <c r="I1776">
        <v>0.452043</v>
      </c>
      <c r="K1776" s="77"/>
      <c r="L1776" s="77"/>
      <c r="M1776" s="77"/>
    </row>
    <row r="1777">
      <c r="A1777" t="s">
        <v>17559</v>
      </c>
      <c r="B1777" t="s">
        <v>17560</v>
      </c>
      <c r="C1777">
        <v>10.0</v>
      </c>
      <c r="D1777">
        <v>9.1174299E7</v>
      </c>
      <c r="E1777" s="80">
        <v>-0.3084</v>
      </c>
      <c r="F1777" s="279">
        <v>0.007305</v>
      </c>
      <c r="G1777" s="280">
        <v>0.02429</v>
      </c>
      <c r="H1777">
        <v>9.159479</v>
      </c>
      <c r="I1777">
        <v>0.023179</v>
      </c>
      <c r="K1777" s="77"/>
      <c r="L1777" s="77"/>
      <c r="M1777" s="77"/>
    </row>
    <row r="1778">
      <c r="A1778" t="s">
        <v>17561</v>
      </c>
      <c r="B1778" t="s">
        <v>17562</v>
      </c>
      <c r="C1778">
        <v>12.0</v>
      </c>
      <c r="D1778">
        <v>5.6497759E7</v>
      </c>
      <c r="E1778" s="80">
        <v>-0.3084</v>
      </c>
      <c r="F1778" s="279">
        <v>0.007311</v>
      </c>
      <c r="G1778" s="280">
        <v>0.02429</v>
      </c>
      <c r="H1778">
        <v>11.280201</v>
      </c>
      <c r="I1778">
        <v>0.023305</v>
      </c>
      <c r="K1778" s="77"/>
      <c r="L1778" s="77"/>
      <c r="M1778" s="77"/>
    </row>
    <row r="1779">
      <c r="A1779" t="s">
        <v>17563</v>
      </c>
      <c r="B1779" t="s">
        <v>17564</v>
      </c>
      <c r="C1779">
        <v>2.0</v>
      </c>
      <c r="D1779">
        <v>5831722.0</v>
      </c>
      <c r="E1779" s="80">
        <v>-0.3083</v>
      </c>
      <c r="F1779" s="279">
        <v>0.007328</v>
      </c>
      <c r="G1779" s="280">
        <v>0.02433</v>
      </c>
      <c r="H1779">
        <v>9.661634</v>
      </c>
      <c r="I1779">
        <v>0.020839</v>
      </c>
      <c r="K1779" s="77"/>
      <c r="L1779" s="77"/>
      <c r="M1779" s="77"/>
    </row>
    <row r="1780">
      <c r="A1780" t="s">
        <v>17565</v>
      </c>
      <c r="B1780" t="s">
        <v>17566</v>
      </c>
      <c r="C1780">
        <v>3.0</v>
      </c>
      <c r="D1780">
        <v>1.24931956E8</v>
      </c>
      <c r="E1780" s="80">
        <v>-0.3083</v>
      </c>
      <c r="F1780" s="279">
        <v>0.007334</v>
      </c>
      <c r="G1780" s="280">
        <v>0.02434</v>
      </c>
      <c r="H1780">
        <v>6.588847</v>
      </c>
      <c r="I1780">
        <v>0.283822</v>
      </c>
      <c r="K1780" s="77"/>
      <c r="L1780" s="77"/>
      <c r="M1780" s="77"/>
    </row>
    <row r="1781">
      <c r="A1781" t="s">
        <v>3202</v>
      </c>
      <c r="B1781" t="s">
        <v>7699</v>
      </c>
      <c r="C1781">
        <v>4.0</v>
      </c>
      <c r="D1781">
        <v>6.8424495E7</v>
      </c>
      <c r="E1781" s="80">
        <v>-0.3083</v>
      </c>
      <c r="F1781" s="279">
        <v>0.01892</v>
      </c>
      <c r="G1781" s="280">
        <v>0.04705</v>
      </c>
      <c r="H1781">
        <v>1.609429</v>
      </c>
      <c r="I1781">
        <v>0.575473</v>
      </c>
      <c r="K1781" s="77"/>
      <c r="L1781" s="77"/>
      <c r="M1781" s="77"/>
    </row>
    <row r="1782">
      <c r="A1782" t="s">
        <v>17567</v>
      </c>
      <c r="B1782" t="s">
        <v>17568</v>
      </c>
      <c r="C1782">
        <v>4.0</v>
      </c>
      <c r="D1782">
        <v>1.41348699E8</v>
      </c>
      <c r="E1782" s="80">
        <v>-0.3082</v>
      </c>
      <c r="F1782" s="279">
        <v>0.007765</v>
      </c>
      <c r="G1782" s="280">
        <v>0.02533</v>
      </c>
      <c r="H1782">
        <v>5.114673</v>
      </c>
      <c r="I1782">
        <v>0.090818</v>
      </c>
      <c r="K1782" s="77"/>
      <c r="L1782" s="77"/>
      <c r="M1782" s="77"/>
    </row>
    <row r="1783">
      <c r="A1783" t="s">
        <v>17569</v>
      </c>
      <c r="B1783" t="s">
        <v>17570</v>
      </c>
      <c r="C1783">
        <v>3.0</v>
      </c>
      <c r="D1783">
        <v>1.12280241E8</v>
      </c>
      <c r="E1783" s="80">
        <v>-0.3081</v>
      </c>
      <c r="F1783" s="279">
        <v>0.007373</v>
      </c>
      <c r="G1783" s="280">
        <v>0.02444</v>
      </c>
      <c r="H1783">
        <v>10.112765</v>
      </c>
      <c r="I1783">
        <v>0.01536</v>
      </c>
      <c r="K1783" s="77"/>
      <c r="L1783" s="77"/>
      <c r="M1783" s="77"/>
    </row>
    <row r="1784">
      <c r="A1784" t="s">
        <v>3863</v>
      </c>
      <c r="B1784" t="s">
        <v>17571</v>
      </c>
      <c r="C1784">
        <v>1.0</v>
      </c>
      <c r="D1784">
        <v>9.2495004E7</v>
      </c>
      <c r="E1784" s="80">
        <v>-0.3081</v>
      </c>
      <c r="F1784" s="279">
        <v>0.007379</v>
      </c>
      <c r="G1784" s="280">
        <v>0.02444</v>
      </c>
      <c r="H1784">
        <v>5.483642</v>
      </c>
      <c r="I1784">
        <v>0.731226</v>
      </c>
      <c r="K1784" s="77"/>
      <c r="L1784" s="77"/>
      <c r="M1784" s="77"/>
    </row>
    <row r="1785">
      <c r="A1785" t="s">
        <v>17572</v>
      </c>
      <c r="B1785" t="s">
        <v>17573</v>
      </c>
      <c r="C1785">
        <v>12.0</v>
      </c>
      <c r="D1785">
        <v>1.06752006E8</v>
      </c>
      <c r="E1785" s="80">
        <v>-0.3081</v>
      </c>
      <c r="F1785" s="279">
        <v>0.007379</v>
      </c>
      <c r="G1785" s="280">
        <v>0.02444</v>
      </c>
      <c r="H1785">
        <v>8.125284</v>
      </c>
      <c r="I1785">
        <v>0.022851</v>
      </c>
      <c r="K1785" s="77"/>
      <c r="L1785" s="77"/>
      <c r="M1785" s="77"/>
    </row>
    <row r="1786">
      <c r="A1786" t="s">
        <v>17574</v>
      </c>
      <c r="B1786" t="s">
        <v>17575</v>
      </c>
      <c r="C1786">
        <v>4.0</v>
      </c>
      <c r="D1786">
        <v>4544016.0</v>
      </c>
      <c r="E1786" s="80">
        <v>-0.3081</v>
      </c>
      <c r="F1786" s="279">
        <v>0.007379</v>
      </c>
      <c r="G1786" s="280">
        <v>0.02444</v>
      </c>
      <c r="H1786">
        <v>9.127074</v>
      </c>
      <c r="I1786">
        <v>0.019044</v>
      </c>
      <c r="K1786" s="77"/>
      <c r="L1786" s="77"/>
      <c r="M1786" s="77"/>
    </row>
    <row r="1787">
      <c r="A1787" t="s">
        <v>17576</v>
      </c>
      <c r="B1787" t="s">
        <v>17577</v>
      </c>
      <c r="C1787">
        <v>3.0</v>
      </c>
      <c r="D1787">
        <v>5.7314448E7</v>
      </c>
      <c r="E1787" s="80">
        <v>-0.308</v>
      </c>
      <c r="F1787" s="279">
        <v>0.00739</v>
      </c>
      <c r="G1787" s="280">
        <v>0.02446</v>
      </c>
      <c r="H1787">
        <v>3.029606</v>
      </c>
      <c r="I1787">
        <v>0.870334</v>
      </c>
      <c r="K1787" s="77"/>
      <c r="L1787" s="77"/>
      <c r="M1787" s="77"/>
    </row>
    <row r="1788">
      <c r="A1788" t="s">
        <v>17578</v>
      </c>
      <c r="B1788" t="s">
        <v>17579</v>
      </c>
      <c r="C1788">
        <v>17.0</v>
      </c>
      <c r="D1788">
        <v>5.8041636E7</v>
      </c>
      <c r="E1788" s="80">
        <v>-0.3079</v>
      </c>
      <c r="F1788" s="279">
        <v>0.007407</v>
      </c>
      <c r="G1788" s="280">
        <v>0.0245</v>
      </c>
      <c r="H1788">
        <v>8.414082</v>
      </c>
      <c r="I1788">
        <v>0.0262</v>
      </c>
      <c r="K1788" s="77"/>
      <c r="L1788" s="77"/>
      <c r="M1788" s="77"/>
    </row>
    <row r="1789">
      <c r="A1789" t="s">
        <v>17580</v>
      </c>
      <c r="B1789" t="s">
        <v>17581</v>
      </c>
      <c r="C1789">
        <v>5.0</v>
      </c>
      <c r="D1789">
        <v>1.48724862E8</v>
      </c>
      <c r="E1789" s="80">
        <v>-0.3078</v>
      </c>
      <c r="F1789" s="279">
        <v>0.007436</v>
      </c>
      <c r="G1789" s="280">
        <v>0.02453</v>
      </c>
      <c r="H1789">
        <v>8.966266</v>
      </c>
      <c r="I1789">
        <v>0.018664</v>
      </c>
      <c r="K1789" s="77"/>
      <c r="L1789" s="77"/>
      <c r="M1789" s="77"/>
    </row>
    <row r="1790">
      <c r="A1790" t="s">
        <v>17582</v>
      </c>
      <c r="B1790" t="s">
        <v>17583</v>
      </c>
      <c r="C1790">
        <v>22.0</v>
      </c>
      <c r="D1790">
        <v>3.0163351E7</v>
      </c>
      <c r="E1790" s="80">
        <v>-0.3078</v>
      </c>
      <c r="F1790" s="279">
        <v>0.007436</v>
      </c>
      <c r="G1790" s="280">
        <v>0.02453</v>
      </c>
      <c r="H1790">
        <v>8.84454</v>
      </c>
      <c r="I1790">
        <v>0.024283</v>
      </c>
      <c r="K1790" s="77"/>
      <c r="L1790" s="77"/>
      <c r="M1790" s="77"/>
    </row>
    <row r="1791">
      <c r="A1791" t="s">
        <v>17584</v>
      </c>
      <c r="B1791" s="177">
        <v>42981.0</v>
      </c>
      <c r="C1791">
        <v>22.0</v>
      </c>
      <c r="D1791">
        <v>4.2373298E7</v>
      </c>
      <c r="E1791" s="80">
        <v>-0.3078</v>
      </c>
      <c r="F1791" s="279">
        <v>0.007864</v>
      </c>
      <c r="G1791" s="280">
        <v>0.02551</v>
      </c>
      <c r="H1791">
        <v>10.930566</v>
      </c>
      <c r="I1791">
        <v>0.027781</v>
      </c>
      <c r="K1791" s="77"/>
      <c r="L1791" s="77"/>
      <c r="M1791" s="77"/>
    </row>
    <row r="1792">
      <c r="A1792" t="s">
        <v>17585</v>
      </c>
      <c r="B1792" t="s">
        <v>17586</v>
      </c>
      <c r="C1792">
        <v>19.0</v>
      </c>
      <c r="D1792">
        <v>4.9621187E7</v>
      </c>
      <c r="E1792" s="80">
        <v>-0.3077</v>
      </c>
      <c r="F1792" s="279">
        <v>0.007447</v>
      </c>
      <c r="G1792" s="280">
        <v>0.02456</v>
      </c>
      <c r="H1792">
        <v>7.906029</v>
      </c>
      <c r="I1792">
        <v>0.954779</v>
      </c>
      <c r="K1792" s="77"/>
      <c r="L1792" s="77"/>
      <c r="M1792" s="77"/>
    </row>
    <row r="1793">
      <c r="A1793" t="s">
        <v>17587</v>
      </c>
      <c r="B1793" t="s">
        <v>17588</v>
      </c>
      <c r="C1793">
        <v>3.0</v>
      </c>
      <c r="D1793">
        <v>1.18959563E8</v>
      </c>
      <c r="E1793" s="80">
        <v>-0.3077</v>
      </c>
      <c r="F1793" s="279">
        <v>0.007464</v>
      </c>
      <c r="G1793" s="280">
        <v>0.0246</v>
      </c>
      <c r="H1793">
        <v>9.193177</v>
      </c>
      <c r="I1793">
        <v>0.012034</v>
      </c>
      <c r="K1793" s="77"/>
      <c r="L1793" s="77"/>
      <c r="M1793" s="77"/>
    </row>
    <row r="1794">
      <c r="A1794" t="s">
        <v>17589</v>
      </c>
      <c r="B1794" t="s">
        <v>17590</v>
      </c>
      <c r="C1794">
        <v>9.0</v>
      </c>
      <c r="D1794">
        <v>1.23688715E8</v>
      </c>
      <c r="E1794" s="80">
        <v>-0.3074</v>
      </c>
      <c r="F1794" s="279">
        <v>0.007522</v>
      </c>
      <c r="G1794" s="280">
        <v>0.02476</v>
      </c>
      <c r="H1794">
        <v>8.02797</v>
      </c>
      <c r="I1794">
        <v>0.810402</v>
      </c>
      <c r="K1794" s="77"/>
      <c r="L1794" s="77"/>
      <c r="M1794" s="77"/>
    </row>
    <row r="1795">
      <c r="A1795" t="s">
        <v>17591</v>
      </c>
      <c r="B1795" t="s">
        <v>17592</v>
      </c>
      <c r="C1795">
        <v>14.0</v>
      </c>
      <c r="D1795">
        <v>6.6974163E7</v>
      </c>
      <c r="E1795" s="80">
        <v>-0.3073</v>
      </c>
      <c r="F1795" s="279">
        <v>0.007539</v>
      </c>
      <c r="G1795" s="280">
        <v>0.0248</v>
      </c>
      <c r="H1795">
        <v>9.017376</v>
      </c>
      <c r="I1795">
        <v>0.028212</v>
      </c>
      <c r="K1795" s="77"/>
      <c r="L1795" s="77"/>
      <c r="M1795" s="77"/>
    </row>
    <row r="1796">
      <c r="A1796" t="s">
        <v>17593</v>
      </c>
      <c r="B1796" t="s">
        <v>17594</v>
      </c>
      <c r="C1796">
        <v>6.0</v>
      </c>
      <c r="D1796">
        <v>3.003522E7</v>
      </c>
      <c r="E1796" s="80">
        <v>-0.3073</v>
      </c>
      <c r="F1796" s="279">
        <v>0.007545</v>
      </c>
      <c r="G1796" s="280">
        <v>0.02481</v>
      </c>
      <c r="H1796">
        <v>10.442775</v>
      </c>
      <c r="I1796">
        <v>0.035484</v>
      </c>
      <c r="K1796" s="77"/>
      <c r="L1796" s="77"/>
      <c r="M1796" s="77"/>
    </row>
    <row r="1797">
      <c r="A1797" t="s">
        <v>17595</v>
      </c>
      <c r="B1797" t="s">
        <v>17596</v>
      </c>
      <c r="C1797">
        <v>16.0</v>
      </c>
      <c r="D1797">
        <v>8.0575018E7</v>
      </c>
      <c r="E1797" s="80">
        <v>-0.307</v>
      </c>
      <c r="F1797" s="279">
        <v>0.008471</v>
      </c>
      <c r="G1797" s="280">
        <v>0.02681</v>
      </c>
      <c r="H1797">
        <v>3.363717</v>
      </c>
      <c r="I1797">
        <v>0.012019</v>
      </c>
      <c r="K1797" s="77"/>
      <c r="L1797" s="77"/>
      <c r="M1797" s="77"/>
    </row>
    <row r="1798">
      <c r="A1798" t="s">
        <v>17597</v>
      </c>
      <c r="B1798" t="s">
        <v>6738</v>
      </c>
      <c r="C1798">
        <v>5.0</v>
      </c>
      <c r="D1798">
        <v>1.10559431E8</v>
      </c>
      <c r="E1798" s="80">
        <v>-0.307</v>
      </c>
      <c r="F1798" s="279">
        <v>0.007597</v>
      </c>
      <c r="G1798" s="280">
        <v>0.02495</v>
      </c>
      <c r="H1798">
        <v>4.184355</v>
      </c>
      <c r="I1798">
        <v>0.32113</v>
      </c>
      <c r="K1798" s="77"/>
      <c r="L1798" s="77"/>
      <c r="M1798" s="77"/>
    </row>
    <row r="1799">
      <c r="A1799" t="s">
        <v>17598</v>
      </c>
      <c r="B1799" t="s">
        <v>17599</v>
      </c>
      <c r="C1799">
        <v>14.0</v>
      </c>
      <c r="D1799">
        <v>6.782688E7</v>
      </c>
      <c r="E1799" s="80">
        <v>-0.307</v>
      </c>
      <c r="F1799" s="279">
        <v>0.007603</v>
      </c>
      <c r="G1799" s="280">
        <v>0.02495</v>
      </c>
      <c r="H1799">
        <v>10.635757</v>
      </c>
      <c r="I1799">
        <v>0.012793</v>
      </c>
      <c r="K1799" s="77"/>
      <c r="L1799" s="77"/>
      <c r="M1799" s="77"/>
    </row>
    <row r="1800">
      <c r="A1800" t="s">
        <v>17600</v>
      </c>
      <c r="B1800" t="s">
        <v>17601</v>
      </c>
      <c r="C1800">
        <v>4.0</v>
      </c>
      <c r="D1800">
        <v>1.7578663E7</v>
      </c>
      <c r="E1800" s="80">
        <v>-0.307</v>
      </c>
      <c r="F1800" s="279">
        <v>0.007603</v>
      </c>
      <c r="G1800" s="280">
        <v>0.02495</v>
      </c>
      <c r="H1800">
        <v>11.673957</v>
      </c>
      <c r="I1800">
        <v>0.076995</v>
      </c>
      <c r="K1800" s="77"/>
      <c r="L1800" s="77"/>
      <c r="M1800" s="77"/>
    </row>
    <row r="1801">
      <c r="A1801" t="s">
        <v>17602</v>
      </c>
      <c r="B1801" t="s">
        <v>17603</v>
      </c>
      <c r="C1801">
        <v>6.0</v>
      </c>
      <c r="D1801">
        <v>9.7345624E7</v>
      </c>
      <c r="E1801" s="80">
        <v>-0.3069</v>
      </c>
      <c r="F1801" s="279">
        <v>0.007609</v>
      </c>
      <c r="G1801" s="280">
        <v>0.02495</v>
      </c>
      <c r="H1801">
        <v>8.077954</v>
      </c>
      <c r="I1801">
        <v>0.074818</v>
      </c>
      <c r="K1801" s="77"/>
      <c r="L1801" s="77"/>
      <c r="M1801" s="77"/>
    </row>
    <row r="1802">
      <c r="A1802" t="s">
        <v>17604</v>
      </c>
      <c r="B1802" t="s">
        <v>17605</v>
      </c>
      <c r="C1802">
        <v>19.0</v>
      </c>
      <c r="D1802">
        <v>1205012.0</v>
      </c>
      <c r="E1802" s="80">
        <v>-0.3069</v>
      </c>
      <c r="F1802" s="279">
        <v>0.007609</v>
      </c>
      <c r="G1802" s="280">
        <v>0.02495</v>
      </c>
      <c r="H1802">
        <v>10.124785</v>
      </c>
      <c r="I1802">
        <v>0.937852</v>
      </c>
      <c r="K1802" s="77"/>
      <c r="L1802" s="77"/>
      <c r="M1802" s="77"/>
    </row>
    <row r="1803">
      <c r="A1803" t="s">
        <v>17606</v>
      </c>
      <c r="B1803" t="s">
        <v>17607</v>
      </c>
      <c r="C1803">
        <v>16.0</v>
      </c>
      <c r="D1803">
        <v>8954017.0</v>
      </c>
      <c r="E1803" s="80">
        <v>-0.3066</v>
      </c>
      <c r="F1803" s="279">
        <v>0.007673</v>
      </c>
      <c r="G1803" s="280">
        <v>0.02512</v>
      </c>
      <c r="H1803">
        <v>10.885669</v>
      </c>
      <c r="I1803">
        <v>0.841282</v>
      </c>
      <c r="K1803" s="77"/>
      <c r="L1803" s="77"/>
      <c r="M1803" s="77"/>
    </row>
    <row r="1804">
      <c r="A1804" t="s">
        <v>17608</v>
      </c>
      <c r="B1804" t="s">
        <v>17609</v>
      </c>
      <c r="C1804">
        <v>11.0</v>
      </c>
      <c r="D1804">
        <v>9112471.0</v>
      </c>
      <c r="E1804" s="80">
        <v>-0.3065</v>
      </c>
      <c r="F1804" s="279">
        <v>0.007696</v>
      </c>
      <c r="G1804" s="280">
        <v>0.02517</v>
      </c>
      <c r="H1804">
        <v>8.298773</v>
      </c>
      <c r="I1804">
        <v>0.300024</v>
      </c>
      <c r="K1804" s="77"/>
      <c r="L1804" s="77"/>
      <c r="M1804" s="77"/>
    </row>
    <row r="1805">
      <c r="A1805" t="s">
        <v>17610</v>
      </c>
      <c r="B1805" t="s">
        <v>17611</v>
      </c>
      <c r="C1805">
        <v>19.0</v>
      </c>
      <c r="D1805">
        <v>4.190301E7</v>
      </c>
      <c r="E1805" s="80">
        <v>-0.3064</v>
      </c>
      <c r="F1805" s="279">
        <v>0.007714</v>
      </c>
      <c r="G1805" s="280">
        <v>0.02522</v>
      </c>
      <c r="H1805">
        <v>8.440933</v>
      </c>
      <c r="I1805">
        <v>0.063191</v>
      </c>
      <c r="K1805" s="77"/>
      <c r="L1805" s="77"/>
      <c r="M1805" s="77"/>
    </row>
    <row r="1806">
      <c r="A1806" t="s">
        <v>17612</v>
      </c>
      <c r="B1806" t="s">
        <v>17613</v>
      </c>
      <c r="C1806">
        <v>14.0</v>
      </c>
      <c r="D1806">
        <v>7.2399809E7</v>
      </c>
      <c r="E1806" s="80">
        <v>-0.3064</v>
      </c>
      <c r="F1806" s="279">
        <v>0.00772</v>
      </c>
      <c r="G1806" s="280">
        <v>0.02522</v>
      </c>
      <c r="H1806">
        <v>8.026811</v>
      </c>
      <c r="I1806">
        <v>0.189645</v>
      </c>
      <c r="K1806" s="77"/>
      <c r="L1806" s="77"/>
      <c r="M1806" s="77"/>
    </row>
    <row r="1807">
      <c r="A1807" t="s">
        <v>17614</v>
      </c>
      <c r="B1807" t="s">
        <v>7781</v>
      </c>
      <c r="C1807">
        <v>8.0</v>
      </c>
      <c r="D1807">
        <v>8.0523461E7</v>
      </c>
      <c r="E1807" s="80">
        <v>-0.3063</v>
      </c>
      <c r="F1807" s="279">
        <v>0.007732</v>
      </c>
      <c r="G1807" s="280">
        <v>0.02525</v>
      </c>
      <c r="H1807">
        <v>8.022461</v>
      </c>
      <c r="I1807">
        <v>0.339232</v>
      </c>
      <c r="K1807" s="77"/>
      <c r="L1807" s="77"/>
      <c r="M1807" s="77"/>
    </row>
    <row r="1808">
      <c r="A1808" t="s">
        <v>17615</v>
      </c>
      <c r="B1808" t="s">
        <v>17616</v>
      </c>
      <c r="C1808">
        <v>7.0</v>
      </c>
      <c r="D1808">
        <v>2.3285742E7</v>
      </c>
      <c r="E1808" s="80">
        <v>-0.3062</v>
      </c>
      <c r="F1808" s="279">
        <v>0.007761</v>
      </c>
      <c r="G1808" s="280">
        <v>0.02533</v>
      </c>
      <c r="H1808">
        <v>11.097771</v>
      </c>
      <c r="I1808">
        <v>0.937297</v>
      </c>
      <c r="K1808" s="77"/>
      <c r="L1808" s="77"/>
      <c r="M1808" s="77"/>
    </row>
    <row r="1809">
      <c r="A1809" t="s">
        <v>17617</v>
      </c>
      <c r="B1809" t="s">
        <v>17618</v>
      </c>
      <c r="C1809">
        <v>19.0</v>
      </c>
      <c r="D1809">
        <v>3.9826693E7</v>
      </c>
      <c r="E1809" s="80">
        <v>-0.3061</v>
      </c>
      <c r="F1809" s="279">
        <v>0.007773</v>
      </c>
      <c r="G1809" s="280">
        <v>0.02533</v>
      </c>
      <c r="H1809">
        <v>8.670431</v>
      </c>
      <c r="I1809">
        <v>0.608167</v>
      </c>
      <c r="K1809" s="77"/>
      <c r="L1809" s="77"/>
      <c r="M1809" s="77"/>
    </row>
    <row r="1810">
      <c r="A1810" t="s">
        <v>17619</v>
      </c>
      <c r="B1810" t="s">
        <v>7357</v>
      </c>
      <c r="C1810">
        <v>17.0</v>
      </c>
      <c r="D1810">
        <v>1552970.0</v>
      </c>
      <c r="E1810" s="80">
        <v>-0.3061</v>
      </c>
      <c r="F1810" s="279">
        <v>0.007773</v>
      </c>
      <c r="G1810" s="280">
        <v>0.02533</v>
      </c>
      <c r="H1810">
        <v>7.037713</v>
      </c>
      <c r="I1810">
        <v>0.128061</v>
      </c>
      <c r="K1810" s="77"/>
      <c r="L1810" s="77"/>
      <c r="M1810" s="77"/>
    </row>
    <row r="1811">
      <c r="A1811" t="s">
        <v>17620</v>
      </c>
      <c r="B1811" t="s">
        <v>17621</v>
      </c>
      <c r="C1811">
        <v>5.0</v>
      </c>
      <c r="D1811">
        <v>3.398493E7</v>
      </c>
      <c r="E1811" s="80">
        <v>-0.3061</v>
      </c>
      <c r="F1811" s="279">
        <v>0.01344</v>
      </c>
      <c r="G1811" s="280">
        <v>0.03702</v>
      </c>
      <c r="H1811">
        <v>1.236838</v>
      </c>
      <c r="I1811">
        <v>0.144426</v>
      </c>
      <c r="K1811" s="77"/>
      <c r="L1811" s="77"/>
      <c r="M1811" s="77"/>
    </row>
    <row r="1812">
      <c r="A1812" t="s">
        <v>17622</v>
      </c>
      <c r="B1812" t="s">
        <v>17623</v>
      </c>
      <c r="C1812">
        <v>19.0</v>
      </c>
      <c r="D1812">
        <v>5720392.0</v>
      </c>
      <c r="E1812" s="80">
        <v>-0.3061</v>
      </c>
      <c r="F1812" s="279">
        <v>0.007785</v>
      </c>
      <c r="G1812" s="280">
        <v>0.02535</v>
      </c>
      <c r="H1812">
        <v>10.992428</v>
      </c>
      <c r="I1812">
        <v>0.014855</v>
      </c>
      <c r="K1812" s="77"/>
      <c r="L1812" s="77"/>
      <c r="M1812" s="77"/>
    </row>
    <row r="1813">
      <c r="A1813" s="27" t="s">
        <v>17624</v>
      </c>
      <c r="B1813" s="27" t="s">
        <v>7926</v>
      </c>
      <c r="C1813" s="27">
        <v>4.0</v>
      </c>
      <c r="D1813" s="27">
        <v>1.46402404E8</v>
      </c>
      <c r="E1813" s="135">
        <v>-0.306</v>
      </c>
      <c r="F1813" s="279">
        <v>0.007797</v>
      </c>
      <c r="G1813" s="280">
        <v>0.02538</v>
      </c>
      <c r="H1813" s="27">
        <v>10.383218</v>
      </c>
      <c r="I1813" s="27">
        <v>0.07644</v>
      </c>
      <c r="J1813" s="27"/>
      <c r="K1813" s="77" t="s">
        <v>82</v>
      </c>
      <c r="L1813" s="77" t="s">
        <v>87</v>
      </c>
      <c r="M1813" s="77" t="s">
        <v>82</v>
      </c>
    </row>
    <row r="1814">
      <c r="A1814" t="s">
        <v>17625</v>
      </c>
      <c r="B1814" t="s">
        <v>17626</v>
      </c>
      <c r="C1814">
        <v>10.0</v>
      </c>
      <c r="D1814">
        <v>1.04614136E8</v>
      </c>
      <c r="E1814" s="80">
        <v>-0.306</v>
      </c>
      <c r="F1814" s="279">
        <v>0.007803</v>
      </c>
      <c r="G1814" s="280">
        <v>0.02538</v>
      </c>
      <c r="H1814">
        <v>8.920107</v>
      </c>
      <c r="I1814">
        <v>0.032825</v>
      </c>
      <c r="K1814" s="77"/>
      <c r="L1814" s="77"/>
      <c r="M1814" s="77"/>
    </row>
    <row r="1815">
      <c r="A1815" t="s">
        <v>17627</v>
      </c>
      <c r="B1815" t="s">
        <v>7638</v>
      </c>
      <c r="C1815">
        <v>19.0</v>
      </c>
      <c r="D1815">
        <v>6721016.0</v>
      </c>
      <c r="E1815" s="80">
        <v>-0.3058</v>
      </c>
      <c r="F1815" s="279">
        <v>0.007839</v>
      </c>
      <c r="G1815" s="280">
        <v>0.02547</v>
      </c>
      <c r="H1815">
        <v>14.006082</v>
      </c>
      <c r="I1815">
        <v>0.619057</v>
      </c>
      <c r="K1815" s="77"/>
      <c r="L1815" s="77"/>
      <c r="M1815" s="77"/>
    </row>
    <row r="1816">
      <c r="A1816" t="s">
        <v>17628</v>
      </c>
      <c r="B1816" t="s">
        <v>3075</v>
      </c>
      <c r="C1816">
        <v>6.0</v>
      </c>
      <c r="D1816">
        <v>2.779164E7</v>
      </c>
      <c r="E1816" s="80">
        <v>-0.3058</v>
      </c>
      <c r="F1816" s="279">
        <v>0.007839</v>
      </c>
      <c r="G1816" s="280">
        <v>0.02547</v>
      </c>
      <c r="H1816">
        <v>5.674164</v>
      </c>
      <c r="I1816">
        <v>0.110429</v>
      </c>
      <c r="K1816" s="77"/>
      <c r="L1816" s="77"/>
      <c r="M1816" s="77"/>
    </row>
    <row r="1817">
      <c r="A1817" t="s">
        <v>17629</v>
      </c>
      <c r="B1817" t="s">
        <v>17630</v>
      </c>
      <c r="C1817">
        <v>15.0</v>
      </c>
      <c r="D1817">
        <v>8.035262E7</v>
      </c>
      <c r="E1817" s="80">
        <v>-0.3058</v>
      </c>
      <c r="F1817" s="279">
        <v>0.007851</v>
      </c>
      <c r="G1817" s="280">
        <v>0.02548</v>
      </c>
      <c r="H1817">
        <v>10.650909</v>
      </c>
      <c r="I1817">
        <v>0.010665</v>
      </c>
      <c r="K1817" s="77"/>
      <c r="L1817" s="77"/>
      <c r="M1817" s="77"/>
    </row>
    <row r="1818">
      <c r="A1818" t="s">
        <v>17631</v>
      </c>
      <c r="B1818" t="s">
        <v>17632</v>
      </c>
      <c r="C1818">
        <v>14.0</v>
      </c>
      <c r="D1818">
        <v>9.0421208E7</v>
      </c>
      <c r="E1818" s="80">
        <v>-0.3057</v>
      </c>
      <c r="F1818" s="279">
        <v>0.007875</v>
      </c>
      <c r="G1818" s="280">
        <v>0.02552</v>
      </c>
      <c r="H1818">
        <v>6.086296</v>
      </c>
      <c r="I1818">
        <v>0.012191</v>
      </c>
      <c r="K1818" s="77"/>
      <c r="L1818" s="77"/>
      <c r="M1818" s="77"/>
    </row>
    <row r="1819">
      <c r="A1819" t="s">
        <v>17633</v>
      </c>
      <c r="B1819" t="s">
        <v>17634</v>
      </c>
      <c r="C1819">
        <v>6.0</v>
      </c>
      <c r="D1819">
        <v>3.8670437E7</v>
      </c>
      <c r="E1819" s="80">
        <v>-0.3056</v>
      </c>
      <c r="F1819" s="279">
        <v>0.007887</v>
      </c>
      <c r="G1819" s="280">
        <v>0.02555</v>
      </c>
      <c r="H1819">
        <v>11.698916</v>
      </c>
      <c r="I1819">
        <v>0.023198</v>
      </c>
      <c r="K1819" s="77"/>
      <c r="L1819" s="77"/>
      <c r="M1819" s="77"/>
    </row>
    <row r="1820">
      <c r="A1820" t="s">
        <v>17635</v>
      </c>
      <c r="B1820" t="s">
        <v>17636</v>
      </c>
      <c r="C1820">
        <v>7.0</v>
      </c>
      <c r="D1820">
        <v>1.4255294E8</v>
      </c>
      <c r="E1820" s="80">
        <v>-0.3055</v>
      </c>
      <c r="F1820" s="279">
        <v>0.007911</v>
      </c>
      <c r="G1820" s="280">
        <v>0.02561</v>
      </c>
      <c r="H1820">
        <v>7.112569</v>
      </c>
      <c r="I1820">
        <v>0.031796</v>
      </c>
      <c r="K1820" s="77"/>
      <c r="L1820" s="77"/>
      <c r="M1820" s="77"/>
    </row>
    <row r="1821">
      <c r="A1821" t="s">
        <v>17637</v>
      </c>
      <c r="B1821" t="s">
        <v>7045</v>
      </c>
      <c r="C1821">
        <v>10.0</v>
      </c>
      <c r="D1821">
        <v>6020369.0</v>
      </c>
      <c r="E1821" s="80">
        <v>-0.3053</v>
      </c>
      <c r="F1821" s="279">
        <v>0.007941</v>
      </c>
      <c r="G1821" s="280">
        <v>0.02569</v>
      </c>
      <c r="H1821">
        <v>5.899829</v>
      </c>
      <c r="I1821">
        <v>0.475617</v>
      </c>
      <c r="K1821" s="77"/>
      <c r="L1821" s="77"/>
      <c r="M1821" s="77"/>
    </row>
    <row r="1822">
      <c r="A1822" t="s">
        <v>17638</v>
      </c>
      <c r="B1822" t="s">
        <v>17639</v>
      </c>
      <c r="C1822">
        <v>3.0</v>
      </c>
      <c r="D1822">
        <v>5.28052E7</v>
      </c>
      <c r="E1822" s="80">
        <v>-0.3053</v>
      </c>
      <c r="F1822" s="279">
        <v>0.007959</v>
      </c>
      <c r="G1822" s="280">
        <v>0.02574</v>
      </c>
      <c r="H1822">
        <v>9.244585</v>
      </c>
      <c r="I1822">
        <v>0.021563</v>
      </c>
      <c r="K1822" s="77"/>
      <c r="L1822" s="77"/>
      <c r="M1822" s="77"/>
    </row>
    <row r="1823">
      <c r="A1823" t="s">
        <v>17640</v>
      </c>
      <c r="B1823" t="s">
        <v>660</v>
      </c>
      <c r="C1823">
        <v>17.0</v>
      </c>
      <c r="D1823">
        <v>3.8721675E7</v>
      </c>
      <c r="E1823" s="80">
        <v>-0.3052</v>
      </c>
      <c r="F1823" s="279">
        <v>0.007977</v>
      </c>
      <c r="G1823" s="280">
        <v>0.02577</v>
      </c>
      <c r="H1823">
        <v>3.323735</v>
      </c>
      <c r="I1823">
        <v>0.598893</v>
      </c>
      <c r="K1823" s="77"/>
      <c r="L1823" s="77"/>
      <c r="M1823" s="77"/>
    </row>
    <row r="1824">
      <c r="A1824" t="s">
        <v>17641</v>
      </c>
      <c r="B1824" t="s">
        <v>17642</v>
      </c>
      <c r="C1824">
        <v>12.0</v>
      </c>
      <c r="D1824">
        <v>5.4427384E7</v>
      </c>
      <c r="E1824" s="80">
        <v>-0.3052</v>
      </c>
      <c r="F1824" s="279">
        <v>0.007977</v>
      </c>
      <c r="G1824" s="280">
        <v>0.02577</v>
      </c>
      <c r="H1824">
        <v>6.604936</v>
      </c>
      <c r="I1824">
        <v>0.05331</v>
      </c>
      <c r="K1824" s="77"/>
      <c r="L1824" s="77"/>
      <c r="M1824" s="77"/>
    </row>
    <row r="1825">
      <c r="A1825" t="s">
        <v>17643</v>
      </c>
      <c r="B1825" t="s">
        <v>17644</v>
      </c>
      <c r="C1825">
        <v>4.0</v>
      </c>
      <c r="D1825">
        <v>5.6261753E7</v>
      </c>
      <c r="E1825" s="80">
        <v>-0.3051</v>
      </c>
      <c r="F1825" s="279">
        <v>0.008001</v>
      </c>
      <c r="G1825" s="280">
        <v>0.02582</v>
      </c>
      <c r="H1825">
        <v>10.738103</v>
      </c>
      <c r="I1825">
        <v>0.011713</v>
      </c>
      <c r="K1825" s="77"/>
      <c r="L1825" s="77"/>
      <c r="M1825" s="77"/>
    </row>
    <row r="1826">
      <c r="A1826" t="s">
        <v>1836</v>
      </c>
      <c r="B1826" t="s">
        <v>17645</v>
      </c>
      <c r="C1826">
        <v>19.0</v>
      </c>
      <c r="D1826">
        <v>5.3395225E7</v>
      </c>
      <c r="E1826" s="80">
        <v>-0.3051</v>
      </c>
      <c r="F1826" s="279">
        <v>0.008001</v>
      </c>
      <c r="G1826" s="280">
        <v>0.02582</v>
      </c>
      <c r="H1826">
        <v>8.937637</v>
      </c>
      <c r="I1826">
        <v>0.590506</v>
      </c>
      <c r="K1826" s="77"/>
      <c r="L1826" s="77"/>
      <c r="M1826" s="77"/>
    </row>
    <row r="1827">
      <c r="A1827" t="s">
        <v>17646</v>
      </c>
      <c r="B1827" t="s">
        <v>17647</v>
      </c>
      <c r="C1827">
        <v>16.0</v>
      </c>
      <c r="D1827">
        <v>4.8279428E7</v>
      </c>
      <c r="E1827" s="80">
        <v>-0.3049</v>
      </c>
      <c r="F1827" s="279">
        <v>0.008044</v>
      </c>
      <c r="G1827" s="280">
        <v>0.02593</v>
      </c>
      <c r="H1827">
        <v>9.959816</v>
      </c>
      <c r="I1827">
        <v>0.270882</v>
      </c>
      <c r="K1827" s="77"/>
      <c r="L1827" s="77"/>
      <c r="M1827" s="77"/>
    </row>
    <row r="1828">
      <c r="A1828" t="s">
        <v>17648</v>
      </c>
      <c r="B1828" t="s">
        <v>17649</v>
      </c>
      <c r="C1828">
        <v>3.0</v>
      </c>
      <c r="D1828">
        <v>1.0858504E7</v>
      </c>
      <c r="E1828" s="80">
        <v>-0.3048</v>
      </c>
      <c r="F1828" s="279">
        <v>0.008063</v>
      </c>
      <c r="G1828" s="280">
        <v>0.02596</v>
      </c>
      <c r="H1828">
        <v>7.574526</v>
      </c>
      <c r="I1828">
        <v>0.256465</v>
      </c>
      <c r="K1828" s="77"/>
      <c r="L1828" s="77"/>
      <c r="M1828" s="77"/>
    </row>
    <row r="1829">
      <c r="A1829" t="s">
        <v>17650</v>
      </c>
      <c r="B1829" t="s">
        <v>17651</v>
      </c>
      <c r="C1829">
        <v>7.0</v>
      </c>
      <c r="D1829">
        <v>1.50974464E8</v>
      </c>
      <c r="E1829" s="80">
        <v>-0.3048</v>
      </c>
      <c r="F1829" s="279">
        <v>0.008063</v>
      </c>
      <c r="G1829" s="280">
        <v>0.02596</v>
      </c>
      <c r="H1829">
        <v>11.307085</v>
      </c>
      <c r="I1829">
        <v>0.028531</v>
      </c>
      <c r="K1829" s="77"/>
      <c r="L1829" s="77"/>
      <c r="M1829" s="77"/>
    </row>
    <row r="1830">
      <c r="A1830" t="s">
        <v>17652</v>
      </c>
      <c r="B1830" t="s">
        <v>17653</v>
      </c>
      <c r="C1830">
        <v>20.0</v>
      </c>
      <c r="D1830">
        <v>4.8552742E7</v>
      </c>
      <c r="E1830" s="80">
        <v>-0.3047</v>
      </c>
      <c r="F1830" s="279">
        <v>0.008075</v>
      </c>
      <c r="G1830" s="280">
        <v>0.02597</v>
      </c>
      <c r="H1830">
        <v>11.076369</v>
      </c>
      <c r="I1830">
        <v>0.017207</v>
      </c>
      <c r="K1830" s="77"/>
      <c r="L1830" s="77"/>
      <c r="M1830" s="77"/>
    </row>
    <row r="1831">
      <c r="A1831" t="s">
        <v>17654</v>
      </c>
      <c r="B1831" t="s">
        <v>17655</v>
      </c>
      <c r="C1831">
        <v>11.0</v>
      </c>
      <c r="D1831">
        <v>1.26153305E8</v>
      </c>
      <c r="E1831" s="80">
        <v>-0.3047</v>
      </c>
      <c r="F1831" s="279">
        <v>0.008075</v>
      </c>
      <c r="G1831" s="280">
        <v>0.02597</v>
      </c>
      <c r="H1831">
        <v>6.782815</v>
      </c>
      <c r="I1831">
        <v>0.063378</v>
      </c>
      <c r="K1831" s="77"/>
      <c r="L1831" s="77"/>
      <c r="M1831" s="77"/>
    </row>
    <row r="1832">
      <c r="A1832" t="s">
        <v>17656</v>
      </c>
      <c r="B1832" t="s">
        <v>17657</v>
      </c>
      <c r="C1832">
        <v>15.0</v>
      </c>
      <c r="D1832">
        <v>2.9561501E7</v>
      </c>
      <c r="E1832" s="80">
        <v>-0.3047</v>
      </c>
      <c r="F1832" s="279">
        <v>0.008081</v>
      </c>
      <c r="G1832" s="280">
        <v>0.02597</v>
      </c>
      <c r="H1832">
        <v>9.160649</v>
      </c>
      <c r="I1832">
        <v>0.015599</v>
      </c>
      <c r="K1832" s="77"/>
      <c r="L1832" s="77"/>
      <c r="M1832" s="77"/>
    </row>
    <row r="1833">
      <c r="A1833" t="s">
        <v>17658</v>
      </c>
      <c r="B1833" t="s">
        <v>17659</v>
      </c>
      <c r="C1833">
        <v>3.0</v>
      </c>
      <c r="D1833">
        <v>1.1325168E8</v>
      </c>
      <c r="E1833" s="80">
        <v>-0.3047</v>
      </c>
      <c r="F1833" s="279">
        <v>0.008081</v>
      </c>
      <c r="G1833" s="280">
        <v>0.02597</v>
      </c>
      <c r="H1833">
        <v>6.324899</v>
      </c>
      <c r="I1833">
        <v>0.012745</v>
      </c>
      <c r="K1833" s="77"/>
      <c r="L1833" s="77"/>
      <c r="M1833" s="77"/>
    </row>
    <row r="1834">
      <c r="A1834" t="s">
        <v>17660</v>
      </c>
      <c r="B1834" t="s">
        <v>17661</v>
      </c>
      <c r="C1834">
        <v>3.0</v>
      </c>
      <c r="D1834">
        <v>1.48708929E8</v>
      </c>
      <c r="E1834" s="80">
        <v>-0.3047</v>
      </c>
      <c r="F1834" s="279">
        <v>0.008087</v>
      </c>
      <c r="G1834" s="280">
        <v>0.02597</v>
      </c>
      <c r="H1834">
        <v>10.500845</v>
      </c>
      <c r="I1834">
        <v>0.050705</v>
      </c>
      <c r="K1834" s="77"/>
      <c r="L1834" s="77"/>
      <c r="M1834" s="77"/>
    </row>
    <row r="1835">
      <c r="A1835" t="s">
        <v>17662</v>
      </c>
      <c r="B1835" t="s">
        <v>17663</v>
      </c>
      <c r="C1835">
        <v>6.0</v>
      </c>
      <c r="D1835">
        <v>3.3257501E7</v>
      </c>
      <c r="E1835" s="80">
        <v>-0.3046</v>
      </c>
      <c r="F1835" s="279">
        <v>0.008112</v>
      </c>
      <c r="G1835" s="280">
        <v>0.02603</v>
      </c>
      <c r="H1835">
        <v>9.703007</v>
      </c>
      <c r="I1835">
        <v>0.020083</v>
      </c>
      <c r="K1835" s="77"/>
      <c r="L1835" s="77"/>
      <c r="M1835" s="77"/>
    </row>
    <row r="1836">
      <c r="A1836" t="s">
        <v>17664</v>
      </c>
      <c r="B1836" t="s">
        <v>17665</v>
      </c>
      <c r="C1836">
        <v>18.0</v>
      </c>
      <c r="D1836">
        <v>3220106.0</v>
      </c>
      <c r="E1836" s="80">
        <v>-0.3045</v>
      </c>
      <c r="F1836" s="279">
        <v>0.008118</v>
      </c>
      <c r="G1836" s="280">
        <v>0.02603</v>
      </c>
      <c r="H1836">
        <v>5.67107</v>
      </c>
      <c r="I1836">
        <v>0.957178</v>
      </c>
      <c r="K1836" s="77"/>
      <c r="L1836" s="77"/>
      <c r="M1836" s="77"/>
    </row>
    <row r="1837">
      <c r="A1837" t="s">
        <v>17666</v>
      </c>
      <c r="B1837" t="s">
        <v>17667</v>
      </c>
      <c r="C1837">
        <v>5.0</v>
      </c>
      <c r="D1837">
        <v>1.21647308E8</v>
      </c>
      <c r="E1837" s="80">
        <v>-0.3044</v>
      </c>
      <c r="F1837" s="279">
        <v>0.008149</v>
      </c>
      <c r="G1837" s="280">
        <v>0.02612</v>
      </c>
      <c r="H1837">
        <v>8.899842</v>
      </c>
      <c r="I1837">
        <v>0.039165</v>
      </c>
      <c r="K1837" s="77"/>
      <c r="L1837" s="77"/>
      <c r="M1837" s="77"/>
    </row>
    <row r="1838">
      <c r="A1838" t="s">
        <v>17668</v>
      </c>
      <c r="B1838" t="s">
        <v>17669</v>
      </c>
      <c r="C1838">
        <v>9.0</v>
      </c>
      <c r="D1838">
        <v>3.4329521E7</v>
      </c>
      <c r="E1838" s="80">
        <v>-0.3044</v>
      </c>
      <c r="F1838" s="279">
        <v>0.008155</v>
      </c>
      <c r="G1838" s="280">
        <v>0.02612</v>
      </c>
      <c r="H1838">
        <v>8.416694</v>
      </c>
      <c r="I1838">
        <v>0.016701</v>
      </c>
      <c r="K1838" s="77"/>
      <c r="L1838" s="77"/>
      <c r="M1838" s="77"/>
    </row>
    <row r="1839">
      <c r="A1839" t="s">
        <v>17670</v>
      </c>
      <c r="B1839" t="s">
        <v>17671</v>
      </c>
      <c r="C1839">
        <v>14.0</v>
      </c>
      <c r="D1839">
        <v>9.3813777E7</v>
      </c>
      <c r="E1839" s="80">
        <v>-0.3043</v>
      </c>
      <c r="F1839" s="279">
        <v>0.03796</v>
      </c>
      <c r="G1839" s="280">
        <v>0.0742</v>
      </c>
      <c r="H1839">
        <v>0.113907</v>
      </c>
      <c r="I1839">
        <v>0.987038</v>
      </c>
      <c r="K1839" s="77"/>
      <c r="L1839" s="77"/>
      <c r="M1839" s="77"/>
    </row>
    <row r="1840">
      <c r="A1840" t="s">
        <v>17672</v>
      </c>
      <c r="B1840" t="s">
        <v>17673</v>
      </c>
      <c r="C1840">
        <v>4.0</v>
      </c>
      <c r="D1840">
        <v>2.5235416E7</v>
      </c>
      <c r="E1840" s="80">
        <v>-0.3043</v>
      </c>
      <c r="F1840" s="279">
        <v>0.008167</v>
      </c>
      <c r="G1840" s="280">
        <v>0.02615</v>
      </c>
      <c r="H1840">
        <v>8.416197</v>
      </c>
      <c r="I1840">
        <v>0.082713</v>
      </c>
      <c r="K1840" s="77"/>
      <c r="L1840" s="77"/>
      <c r="M1840" s="77"/>
    </row>
    <row r="1841">
      <c r="A1841" t="s">
        <v>17674</v>
      </c>
      <c r="B1841" t="s">
        <v>17675</v>
      </c>
      <c r="C1841">
        <v>12.0</v>
      </c>
      <c r="D1841">
        <v>1.33657153E8</v>
      </c>
      <c r="E1841" s="80">
        <v>-0.3042</v>
      </c>
      <c r="F1841" s="279">
        <v>0.008192</v>
      </c>
      <c r="G1841" s="280">
        <v>0.0262</v>
      </c>
      <c r="H1841">
        <v>8.996765</v>
      </c>
      <c r="I1841">
        <v>0.027676</v>
      </c>
      <c r="K1841" s="77"/>
      <c r="L1841" s="77"/>
      <c r="M1841" s="77"/>
    </row>
    <row r="1842">
      <c r="A1842" t="s">
        <v>17676</v>
      </c>
      <c r="B1842" t="s">
        <v>17677</v>
      </c>
      <c r="C1842">
        <v>3.0</v>
      </c>
      <c r="D1842">
        <v>4.262295E7</v>
      </c>
      <c r="E1842" s="80">
        <v>-0.3041</v>
      </c>
      <c r="F1842" s="279">
        <v>0.008205</v>
      </c>
      <c r="G1842" s="280">
        <v>0.02623</v>
      </c>
      <c r="H1842">
        <v>9.696152</v>
      </c>
      <c r="I1842">
        <v>0.034536</v>
      </c>
      <c r="K1842" s="77"/>
      <c r="L1842" s="77"/>
      <c r="M1842" s="77"/>
    </row>
    <row r="1843">
      <c r="A1843" t="s">
        <v>17678</v>
      </c>
      <c r="B1843" t="s">
        <v>17679</v>
      </c>
      <c r="C1843">
        <v>6.0</v>
      </c>
      <c r="D1843">
        <v>1.32834573E8</v>
      </c>
      <c r="E1843" s="80">
        <v>-0.3041</v>
      </c>
      <c r="F1843" s="279">
        <v>0.008217</v>
      </c>
      <c r="G1843" s="280">
        <v>0.02625</v>
      </c>
      <c r="H1843">
        <v>10.333148</v>
      </c>
      <c r="I1843">
        <v>0.020849</v>
      </c>
      <c r="K1843" s="77"/>
      <c r="L1843" s="77"/>
      <c r="M1843" s="77"/>
    </row>
    <row r="1844">
      <c r="A1844" t="s">
        <v>17680</v>
      </c>
      <c r="B1844" t="s">
        <v>17681</v>
      </c>
      <c r="C1844">
        <v>7.0</v>
      </c>
      <c r="D1844">
        <v>6.5338427E7</v>
      </c>
      <c r="E1844" s="80">
        <v>-0.304</v>
      </c>
      <c r="F1844" s="279">
        <v>0.008229</v>
      </c>
      <c r="G1844" s="280">
        <v>0.02628</v>
      </c>
      <c r="H1844">
        <v>10.247889</v>
      </c>
      <c r="I1844">
        <v>0.010645</v>
      </c>
      <c r="K1844" s="77"/>
      <c r="L1844" s="77"/>
      <c r="M1844" s="77"/>
    </row>
    <row r="1845">
      <c r="A1845" t="s">
        <v>17682</v>
      </c>
      <c r="B1845" t="s">
        <v>17683</v>
      </c>
      <c r="C1845">
        <v>5.0</v>
      </c>
      <c r="D1845">
        <v>7.7806051E7</v>
      </c>
      <c r="E1845" s="80">
        <v>-0.3039</v>
      </c>
      <c r="F1845" s="279">
        <v>0.008254</v>
      </c>
      <c r="G1845" s="280">
        <v>0.02634</v>
      </c>
      <c r="H1845">
        <v>10.503842</v>
      </c>
      <c r="I1845">
        <v>0.465646</v>
      </c>
      <c r="K1845" s="77"/>
      <c r="L1845" s="77"/>
      <c r="M1845" s="77"/>
    </row>
    <row r="1846">
      <c r="A1846" t="s">
        <v>17684</v>
      </c>
      <c r="B1846" t="s">
        <v>17685</v>
      </c>
      <c r="C1846">
        <v>10.0</v>
      </c>
      <c r="D1846">
        <v>1.2110679E7</v>
      </c>
      <c r="E1846" s="80">
        <v>-0.3038</v>
      </c>
      <c r="F1846" s="279">
        <v>0.008267</v>
      </c>
      <c r="G1846" s="280">
        <v>0.02637</v>
      </c>
      <c r="H1846">
        <v>9.320189</v>
      </c>
      <c r="I1846">
        <v>0.03346</v>
      </c>
      <c r="K1846" s="77"/>
      <c r="L1846" s="77"/>
      <c r="M1846" s="77"/>
    </row>
    <row r="1847">
      <c r="A1847" t="s">
        <v>1075</v>
      </c>
      <c r="B1847" t="s">
        <v>1076</v>
      </c>
      <c r="C1847">
        <v>9.0</v>
      </c>
      <c r="D1847">
        <v>1.39872161E8</v>
      </c>
      <c r="E1847" s="80">
        <v>-0.3038</v>
      </c>
      <c r="F1847" s="279">
        <v>0.008273</v>
      </c>
      <c r="G1847" s="280">
        <v>0.02638</v>
      </c>
      <c r="H1847">
        <v>11.068486</v>
      </c>
      <c r="I1847">
        <v>0.590323</v>
      </c>
      <c r="K1847" s="77"/>
      <c r="L1847" s="77"/>
      <c r="M1847" s="77"/>
    </row>
    <row r="1848">
      <c r="A1848" t="s">
        <v>17686</v>
      </c>
      <c r="B1848" t="s">
        <v>17687</v>
      </c>
      <c r="C1848">
        <v>12.0</v>
      </c>
      <c r="D1848">
        <v>5.7854236E7</v>
      </c>
      <c r="E1848" s="80">
        <v>-0.3037</v>
      </c>
      <c r="F1848" s="279">
        <v>0.008305</v>
      </c>
      <c r="G1848" s="280">
        <v>0.02645</v>
      </c>
      <c r="H1848">
        <v>4.653165</v>
      </c>
      <c r="I1848">
        <v>0.066228</v>
      </c>
      <c r="K1848" s="77"/>
      <c r="L1848" s="77"/>
      <c r="M1848" s="77"/>
    </row>
    <row r="1849">
      <c r="A1849" t="s">
        <v>17688</v>
      </c>
      <c r="B1849" t="s">
        <v>17689</v>
      </c>
      <c r="C1849">
        <v>7.0</v>
      </c>
      <c r="D1849">
        <v>7.3256414E7</v>
      </c>
      <c r="E1849" s="80">
        <v>-0.3037</v>
      </c>
      <c r="F1849" s="279">
        <v>0.008305</v>
      </c>
      <c r="G1849" s="280">
        <v>0.02645</v>
      </c>
      <c r="H1849">
        <v>3.944007</v>
      </c>
      <c r="I1849">
        <v>0.502941</v>
      </c>
      <c r="K1849" s="77"/>
      <c r="L1849" s="77"/>
      <c r="M1849" s="77"/>
    </row>
    <row r="1850">
      <c r="A1850" t="s">
        <v>17690</v>
      </c>
      <c r="B1850" t="s">
        <v>17691</v>
      </c>
      <c r="C1850">
        <v>10.0</v>
      </c>
      <c r="D1850">
        <v>1.02295549E8</v>
      </c>
      <c r="E1850" s="80">
        <v>-0.3036</v>
      </c>
      <c r="F1850" s="279">
        <v>0.008311</v>
      </c>
      <c r="G1850" s="280">
        <v>0.02645</v>
      </c>
      <c r="H1850">
        <v>9.350635</v>
      </c>
      <c r="I1850">
        <v>0.074668</v>
      </c>
      <c r="K1850" s="77"/>
      <c r="L1850" s="77"/>
      <c r="M1850" s="77"/>
    </row>
    <row r="1851">
      <c r="A1851" t="s">
        <v>1653</v>
      </c>
      <c r="B1851" t="s">
        <v>1654</v>
      </c>
      <c r="C1851">
        <v>12.0</v>
      </c>
      <c r="D1851">
        <v>1.00867758E8</v>
      </c>
      <c r="E1851" s="80">
        <v>-0.3036</v>
      </c>
      <c r="F1851" s="279">
        <v>0.02329</v>
      </c>
      <c r="G1851" s="280">
        <v>0.05349</v>
      </c>
      <c r="H1851">
        <v>1.306948</v>
      </c>
      <c r="I1851">
        <v>0.581476</v>
      </c>
      <c r="K1851" s="77"/>
      <c r="L1851" s="77"/>
      <c r="M1851" s="77"/>
    </row>
    <row r="1852">
      <c r="A1852" t="s">
        <v>17692</v>
      </c>
      <c r="B1852" t="s">
        <v>17693</v>
      </c>
      <c r="C1852">
        <v>14.0</v>
      </c>
      <c r="D1852">
        <v>9.3261178E7</v>
      </c>
      <c r="E1852" s="80">
        <v>-0.3035</v>
      </c>
      <c r="F1852" s="279">
        <v>0.008336</v>
      </c>
      <c r="G1852" s="280">
        <v>0.02651</v>
      </c>
      <c r="H1852">
        <v>9.705433</v>
      </c>
      <c r="I1852">
        <v>0.023437</v>
      </c>
      <c r="K1852" s="77"/>
      <c r="L1852" s="77"/>
      <c r="M1852" s="77"/>
    </row>
    <row r="1853">
      <c r="A1853" t="s">
        <v>17694</v>
      </c>
      <c r="B1853" t="s">
        <v>17695</v>
      </c>
      <c r="C1853">
        <v>7.0</v>
      </c>
      <c r="D1853">
        <v>8.2073573E7</v>
      </c>
      <c r="E1853" s="80">
        <v>-0.3034</v>
      </c>
      <c r="F1853" s="279">
        <v>0.01093</v>
      </c>
      <c r="G1853" s="280">
        <v>0.03198</v>
      </c>
      <c r="H1853">
        <v>5.004315</v>
      </c>
      <c r="I1853">
        <v>0.032256</v>
      </c>
      <c r="K1853" s="77"/>
      <c r="L1853" s="77"/>
      <c r="M1853" s="77"/>
    </row>
    <row r="1854">
      <c r="A1854" t="s">
        <v>17696</v>
      </c>
      <c r="B1854" t="s">
        <v>17697</v>
      </c>
      <c r="C1854">
        <v>15.0</v>
      </c>
      <c r="D1854">
        <v>1.00274195E8</v>
      </c>
      <c r="E1854" s="80">
        <v>-0.3034</v>
      </c>
      <c r="F1854" s="279">
        <v>0.008368</v>
      </c>
      <c r="G1854" s="280">
        <v>0.02658</v>
      </c>
      <c r="H1854">
        <v>7.500259</v>
      </c>
      <c r="I1854">
        <v>0.924185</v>
      </c>
      <c r="K1854" s="77"/>
      <c r="L1854" s="77"/>
      <c r="M1854" s="77"/>
    </row>
    <row r="1855">
      <c r="A1855" t="s">
        <v>17698</v>
      </c>
      <c r="B1855" t="s">
        <v>17699</v>
      </c>
      <c r="C1855">
        <v>18.0</v>
      </c>
      <c r="D1855">
        <v>5.430612E7</v>
      </c>
      <c r="E1855" s="80">
        <v>-0.3034</v>
      </c>
      <c r="F1855" s="279">
        <v>0.008368</v>
      </c>
      <c r="G1855" s="280">
        <v>0.02658</v>
      </c>
      <c r="H1855">
        <v>10.534966</v>
      </c>
      <c r="I1855">
        <v>0.017856</v>
      </c>
      <c r="K1855" s="77"/>
      <c r="L1855" s="77"/>
      <c r="M1855" s="77"/>
    </row>
    <row r="1856">
      <c r="A1856" t="s">
        <v>17700</v>
      </c>
      <c r="B1856" t="s">
        <v>17701</v>
      </c>
      <c r="C1856">
        <v>3.0</v>
      </c>
      <c r="D1856">
        <v>1.38327707E8</v>
      </c>
      <c r="E1856" s="80">
        <v>-0.3034</v>
      </c>
      <c r="F1856" s="279">
        <v>0.008374</v>
      </c>
      <c r="G1856" s="280">
        <v>0.02659</v>
      </c>
      <c r="H1856">
        <v>8.119081</v>
      </c>
      <c r="I1856">
        <v>0.047322</v>
      </c>
      <c r="K1856" s="77"/>
      <c r="L1856" s="77"/>
      <c r="M1856" s="77"/>
    </row>
    <row r="1857">
      <c r="A1857" t="s">
        <v>17702</v>
      </c>
      <c r="B1857" t="s">
        <v>17703</v>
      </c>
      <c r="C1857">
        <v>9.0</v>
      </c>
      <c r="D1857">
        <v>1.3002702E8</v>
      </c>
      <c r="E1857" s="80">
        <v>-0.3033</v>
      </c>
      <c r="F1857" s="279">
        <v>0.00838</v>
      </c>
      <c r="G1857" s="280">
        <v>0.02659</v>
      </c>
      <c r="H1857">
        <v>7.110201</v>
      </c>
      <c r="I1857">
        <v>0.287472</v>
      </c>
      <c r="K1857" s="77"/>
      <c r="L1857" s="77"/>
      <c r="M1857" s="77"/>
    </row>
    <row r="1858">
      <c r="A1858" t="s">
        <v>17704</v>
      </c>
      <c r="B1858" t="s">
        <v>17705</v>
      </c>
      <c r="C1858">
        <v>7.0</v>
      </c>
      <c r="D1858">
        <v>6746837.0</v>
      </c>
      <c r="E1858" s="80">
        <v>-0.3033</v>
      </c>
      <c r="F1858" s="279">
        <v>0.008393</v>
      </c>
      <c r="G1858" s="280">
        <v>0.02662</v>
      </c>
      <c r="H1858">
        <v>9.697339</v>
      </c>
      <c r="I1858">
        <v>0.055109</v>
      </c>
      <c r="K1858" s="77"/>
      <c r="L1858" s="77"/>
      <c r="M1858" s="77"/>
    </row>
    <row r="1859">
      <c r="A1859" t="s">
        <v>17706</v>
      </c>
      <c r="B1859" t="s">
        <v>17707</v>
      </c>
      <c r="C1859">
        <v>15.0</v>
      </c>
      <c r="D1859">
        <v>6.6585521E7</v>
      </c>
      <c r="E1859" s="80">
        <v>-0.3032</v>
      </c>
      <c r="F1859" s="279">
        <v>0.008193</v>
      </c>
      <c r="G1859" s="280">
        <v>0.0262</v>
      </c>
      <c r="H1859">
        <v>9.501679</v>
      </c>
      <c r="I1859">
        <v>0.046593</v>
      </c>
      <c r="K1859" s="77"/>
      <c r="L1859" s="77"/>
      <c r="M1859" s="77"/>
    </row>
    <row r="1860">
      <c r="A1860" t="s">
        <v>17708</v>
      </c>
      <c r="B1860" t="s">
        <v>213</v>
      </c>
      <c r="C1860">
        <v>19.0</v>
      </c>
      <c r="D1860">
        <v>3.6719212E7</v>
      </c>
      <c r="E1860" s="80">
        <v>-0.3032</v>
      </c>
      <c r="F1860" s="279">
        <v>0.008419</v>
      </c>
      <c r="G1860" s="280">
        <v>0.02669</v>
      </c>
      <c r="H1860">
        <v>10.409388</v>
      </c>
      <c r="I1860">
        <v>0.88382</v>
      </c>
      <c r="K1860" s="77"/>
      <c r="L1860" s="77"/>
      <c r="M1860" s="77"/>
    </row>
    <row r="1861">
      <c r="A1861" t="s">
        <v>3744</v>
      </c>
      <c r="B1861" t="s">
        <v>17709</v>
      </c>
      <c r="C1861">
        <v>4.0</v>
      </c>
      <c r="D1861">
        <v>7.7356416E7</v>
      </c>
      <c r="E1861" s="80">
        <v>-0.3031</v>
      </c>
      <c r="F1861" s="279">
        <v>0.008438</v>
      </c>
      <c r="G1861" s="280">
        <v>0.02673</v>
      </c>
      <c r="H1861">
        <v>8.374682</v>
      </c>
      <c r="I1861">
        <v>0.158795</v>
      </c>
      <c r="K1861" s="77"/>
      <c r="L1861" s="77"/>
      <c r="M1861" s="77"/>
    </row>
    <row r="1862">
      <c r="A1862" t="s">
        <v>17710</v>
      </c>
      <c r="B1862" t="s">
        <v>17711</v>
      </c>
      <c r="C1862">
        <v>6.0</v>
      </c>
      <c r="D1862">
        <v>1.09703938E8</v>
      </c>
      <c r="E1862" s="80">
        <v>-0.303</v>
      </c>
      <c r="F1862" s="279">
        <v>0.008463</v>
      </c>
      <c r="G1862" s="280">
        <v>0.0268</v>
      </c>
      <c r="H1862">
        <v>12.08041</v>
      </c>
      <c r="I1862">
        <v>0.014723</v>
      </c>
      <c r="K1862" s="77"/>
      <c r="L1862" s="77"/>
      <c r="M1862" s="77"/>
    </row>
    <row r="1863">
      <c r="A1863" t="s">
        <v>17712</v>
      </c>
      <c r="B1863" t="s">
        <v>17713</v>
      </c>
      <c r="C1863">
        <v>2.0</v>
      </c>
      <c r="D1863">
        <v>2.10867127E8</v>
      </c>
      <c r="E1863" s="80">
        <v>-0.3029</v>
      </c>
      <c r="F1863" s="279">
        <v>0.008482</v>
      </c>
      <c r="G1863" s="280">
        <v>0.02682</v>
      </c>
      <c r="H1863">
        <v>9.344703</v>
      </c>
      <c r="I1863">
        <v>0.013657</v>
      </c>
      <c r="K1863" s="77"/>
      <c r="L1863" s="77"/>
      <c r="M1863" s="77"/>
    </row>
    <row r="1864">
      <c r="A1864" t="s">
        <v>17714</v>
      </c>
      <c r="B1864" t="s">
        <v>17715</v>
      </c>
      <c r="C1864">
        <v>6.0</v>
      </c>
      <c r="D1864">
        <v>4.1514002E7</v>
      </c>
      <c r="E1864" s="80">
        <v>-0.3028</v>
      </c>
      <c r="F1864" s="279">
        <v>0.008508</v>
      </c>
      <c r="G1864" s="280">
        <v>0.02687</v>
      </c>
      <c r="H1864">
        <v>8.578225</v>
      </c>
      <c r="I1864">
        <v>0.02371</v>
      </c>
      <c r="K1864" s="77"/>
      <c r="L1864" s="77"/>
      <c r="M1864" s="77"/>
    </row>
    <row r="1865">
      <c r="A1865" t="s">
        <v>17716</v>
      </c>
      <c r="B1865" t="s">
        <v>17717</v>
      </c>
      <c r="C1865">
        <v>14.0</v>
      </c>
      <c r="D1865">
        <v>2.442314E7</v>
      </c>
      <c r="E1865" s="80">
        <v>-0.3027</v>
      </c>
      <c r="F1865" s="279">
        <v>0.008521</v>
      </c>
      <c r="G1865" s="280">
        <v>0.02687</v>
      </c>
      <c r="H1865">
        <v>7.627331</v>
      </c>
      <c r="I1865">
        <v>0.345744</v>
      </c>
      <c r="K1865" s="77"/>
      <c r="L1865" s="77"/>
      <c r="M1865" s="77"/>
    </row>
    <row r="1866">
      <c r="A1866" t="s">
        <v>17718</v>
      </c>
      <c r="B1866" t="s">
        <v>17719</v>
      </c>
      <c r="C1866">
        <v>4.0</v>
      </c>
      <c r="D1866">
        <v>7.8783799E7</v>
      </c>
      <c r="E1866" s="80">
        <v>-0.3027</v>
      </c>
      <c r="F1866" s="279">
        <v>0.008521</v>
      </c>
      <c r="G1866" s="280">
        <v>0.02687</v>
      </c>
      <c r="H1866">
        <v>8.415837</v>
      </c>
      <c r="I1866">
        <v>0.026716</v>
      </c>
      <c r="K1866" s="77"/>
      <c r="L1866" s="77"/>
      <c r="M1866" s="77"/>
    </row>
    <row r="1867">
      <c r="A1867" s="27" t="s">
        <v>17720</v>
      </c>
      <c r="B1867" s="27" t="s">
        <v>7716</v>
      </c>
      <c r="C1867" s="27">
        <v>18.0</v>
      </c>
      <c r="D1867" s="27">
        <v>2.1718974E7</v>
      </c>
      <c r="E1867" s="135">
        <v>-0.3026</v>
      </c>
      <c r="F1867" s="135">
        <v>0.008547</v>
      </c>
      <c r="G1867" s="135">
        <v>0.02692</v>
      </c>
      <c r="H1867" s="27">
        <v>5.086092</v>
      </c>
      <c r="I1867" s="27">
        <v>0.158507</v>
      </c>
      <c r="J1867" s="27"/>
      <c r="K1867" s="77" t="s">
        <v>82</v>
      </c>
      <c r="L1867" s="77" t="s">
        <v>87</v>
      </c>
      <c r="M1867" s="77" t="s">
        <v>82</v>
      </c>
    </row>
    <row r="1868">
      <c r="A1868" t="s">
        <v>17721</v>
      </c>
      <c r="B1868" t="s">
        <v>17722</v>
      </c>
      <c r="C1868">
        <v>12.0</v>
      </c>
      <c r="D1868">
        <v>6.5672888E7</v>
      </c>
      <c r="E1868" s="80">
        <v>-0.3026</v>
      </c>
      <c r="F1868" s="279">
        <v>0.008547</v>
      </c>
      <c r="G1868" s="280">
        <v>0.02692</v>
      </c>
      <c r="H1868">
        <v>8.245007</v>
      </c>
      <c r="I1868">
        <v>0.016289</v>
      </c>
      <c r="K1868" s="77"/>
      <c r="L1868" s="77"/>
      <c r="M1868" s="77"/>
    </row>
    <row r="1869">
      <c r="A1869" t="s">
        <v>17723</v>
      </c>
      <c r="B1869" t="s">
        <v>17724</v>
      </c>
      <c r="C1869">
        <v>11.0</v>
      </c>
      <c r="D1869">
        <v>1.34095863E8</v>
      </c>
      <c r="E1869" s="80">
        <v>-0.3025</v>
      </c>
      <c r="F1869" s="279">
        <v>0.008566</v>
      </c>
      <c r="G1869" s="280">
        <v>0.02697</v>
      </c>
      <c r="H1869">
        <v>11.147443</v>
      </c>
      <c r="I1869">
        <v>0.07301</v>
      </c>
      <c r="K1869" s="77"/>
      <c r="L1869" s="77"/>
      <c r="M1869" s="77"/>
    </row>
    <row r="1870">
      <c r="A1870" t="s">
        <v>17725</v>
      </c>
      <c r="B1870" t="s">
        <v>17726</v>
      </c>
      <c r="C1870">
        <v>9.0</v>
      </c>
      <c r="D1870">
        <v>9.1933906E7</v>
      </c>
      <c r="E1870" s="80">
        <v>-0.3025</v>
      </c>
      <c r="F1870" s="279">
        <v>0.008573</v>
      </c>
      <c r="G1870" s="280">
        <v>0.02698</v>
      </c>
      <c r="H1870">
        <v>9.32771</v>
      </c>
      <c r="I1870">
        <v>0.071548</v>
      </c>
      <c r="K1870" s="77"/>
      <c r="L1870" s="77"/>
      <c r="M1870" s="77"/>
    </row>
    <row r="1871">
      <c r="A1871" t="s">
        <v>17727</v>
      </c>
      <c r="B1871" t="s">
        <v>17728</v>
      </c>
      <c r="C1871">
        <v>11.0</v>
      </c>
      <c r="D1871">
        <v>1.67599E7</v>
      </c>
      <c r="E1871" s="80">
        <v>-0.3024</v>
      </c>
      <c r="F1871" s="279">
        <v>0.008579</v>
      </c>
      <c r="G1871" s="280">
        <v>0.02698</v>
      </c>
      <c r="H1871">
        <v>11.801268</v>
      </c>
      <c r="I1871">
        <v>0.064107</v>
      </c>
      <c r="K1871" s="77"/>
      <c r="L1871" s="77"/>
      <c r="M1871" s="77"/>
    </row>
    <row r="1872">
      <c r="A1872" t="s">
        <v>17729</v>
      </c>
      <c r="B1872" t="s">
        <v>17730</v>
      </c>
      <c r="C1872">
        <v>7.0</v>
      </c>
      <c r="D1872">
        <v>1.30130288E8</v>
      </c>
      <c r="E1872" s="80">
        <v>-0.3023</v>
      </c>
      <c r="F1872" s="279">
        <v>0.008611</v>
      </c>
      <c r="G1872" s="280">
        <v>0.02706</v>
      </c>
      <c r="H1872">
        <v>4.798412</v>
      </c>
      <c r="I1872">
        <v>0.31811</v>
      </c>
      <c r="K1872" s="77"/>
      <c r="L1872" s="77"/>
      <c r="M1872" s="77"/>
    </row>
    <row r="1873">
      <c r="A1873" t="s">
        <v>17731</v>
      </c>
      <c r="B1873" t="s">
        <v>17732</v>
      </c>
      <c r="C1873">
        <v>17.0</v>
      </c>
      <c r="D1873">
        <v>2.7182342E7</v>
      </c>
      <c r="E1873" s="80">
        <v>-0.3023</v>
      </c>
      <c r="F1873" s="279">
        <v>0.008618</v>
      </c>
      <c r="G1873" s="280">
        <v>0.02706</v>
      </c>
      <c r="H1873">
        <v>10.449286</v>
      </c>
      <c r="I1873">
        <v>0.023594</v>
      </c>
      <c r="K1873" s="77"/>
      <c r="L1873" s="77"/>
      <c r="M1873" s="77"/>
    </row>
    <row r="1874">
      <c r="A1874" s="84" t="s">
        <v>17733</v>
      </c>
      <c r="B1874" s="84" t="s">
        <v>17734</v>
      </c>
      <c r="C1874" s="84">
        <v>17.0</v>
      </c>
      <c r="D1874" s="84">
        <v>1465162.0</v>
      </c>
      <c r="E1874" s="85">
        <v>-0.3022</v>
      </c>
      <c r="F1874" s="85">
        <v>0.008631</v>
      </c>
      <c r="G1874" s="85">
        <v>0.02709</v>
      </c>
      <c r="H1874" s="84">
        <v>11.435997</v>
      </c>
      <c r="I1874" s="84">
        <v>0.047615</v>
      </c>
      <c r="J1874" s="84"/>
      <c r="K1874" s="77"/>
      <c r="L1874" s="77"/>
      <c r="M1874" s="77"/>
    </row>
    <row r="1875">
      <c r="A1875" t="s">
        <v>17735</v>
      </c>
      <c r="B1875" t="s">
        <v>17736</v>
      </c>
      <c r="C1875">
        <v>13.0</v>
      </c>
      <c r="D1875">
        <v>9.5364908E7</v>
      </c>
      <c r="E1875" s="80">
        <v>-0.3022</v>
      </c>
      <c r="F1875" s="279">
        <v>0.008637</v>
      </c>
      <c r="G1875" s="280">
        <v>0.02709</v>
      </c>
      <c r="H1875">
        <v>9.177594</v>
      </c>
      <c r="I1875">
        <v>0.007399</v>
      </c>
      <c r="K1875" s="77"/>
      <c r="L1875" s="77"/>
      <c r="M1875" s="77"/>
    </row>
    <row r="1876">
      <c r="A1876" t="s">
        <v>17737</v>
      </c>
      <c r="B1876" t="s">
        <v>17738</v>
      </c>
      <c r="C1876">
        <v>8.0</v>
      </c>
      <c r="D1876">
        <v>1.43808262E8</v>
      </c>
      <c r="E1876" s="80">
        <v>-0.3022</v>
      </c>
      <c r="F1876" s="279">
        <v>0.008644</v>
      </c>
      <c r="G1876" s="280">
        <v>0.02709</v>
      </c>
      <c r="H1876">
        <v>8.849572</v>
      </c>
      <c r="I1876">
        <v>0.025119</v>
      </c>
      <c r="K1876" s="77"/>
      <c r="L1876" s="77"/>
      <c r="M1876" s="77"/>
    </row>
    <row r="1877">
      <c r="A1877" t="s">
        <v>1841</v>
      </c>
      <c r="B1877" t="s">
        <v>1842</v>
      </c>
      <c r="C1877">
        <v>14.0</v>
      </c>
      <c r="D1877">
        <v>1.05531893E8</v>
      </c>
      <c r="E1877" s="80">
        <v>-0.3021</v>
      </c>
      <c r="F1877" s="279">
        <v>0.00865</v>
      </c>
      <c r="G1877" s="280">
        <v>0.02709</v>
      </c>
      <c r="H1877">
        <v>5.947431</v>
      </c>
      <c r="I1877">
        <v>0.540548</v>
      </c>
      <c r="K1877" s="77"/>
      <c r="L1877" s="77"/>
      <c r="M1877" s="77"/>
    </row>
    <row r="1878">
      <c r="A1878" t="s">
        <v>17739</v>
      </c>
      <c r="B1878" t="s">
        <v>17740</v>
      </c>
      <c r="C1878">
        <v>5.0</v>
      </c>
      <c r="D1878">
        <v>1.67914047E8</v>
      </c>
      <c r="E1878" s="80">
        <v>-0.3021</v>
      </c>
      <c r="F1878" s="279">
        <v>0.00865</v>
      </c>
      <c r="G1878" s="280">
        <v>0.02709</v>
      </c>
      <c r="H1878">
        <v>9.768278</v>
      </c>
      <c r="I1878">
        <v>0.016617</v>
      </c>
      <c r="K1878" s="77"/>
      <c r="L1878" s="77"/>
      <c r="M1878" s="77"/>
    </row>
    <row r="1879">
      <c r="A1879" t="s">
        <v>17741</v>
      </c>
      <c r="B1879" t="s">
        <v>17742</v>
      </c>
      <c r="C1879">
        <v>1.0</v>
      </c>
      <c r="D1879">
        <v>2.31664671E8</v>
      </c>
      <c r="E1879" s="80">
        <v>-0.302</v>
      </c>
      <c r="F1879" s="279">
        <v>0.00867</v>
      </c>
      <c r="G1879" s="280">
        <v>0.02714</v>
      </c>
      <c r="H1879">
        <v>9.976317</v>
      </c>
      <c r="I1879">
        <v>0.042556</v>
      </c>
      <c r="K1879" s="77"/>
      <c r="L1879" s="77"/>
      <c r="M1879" s="77"/>
    </row>
    <row r="1880">
      <c r="A1880" t="s">
        <v>17743</v>
      </c>
      <c r="B1880" t="s">
        <v>782</v>
      </c>
      <c r="C1880">
        <v>19.0</v>
      </c>
      <c r="D1880">
        <v>4.5449006E7</v>
      </c>
      <c r="E1880" s="80">
        <v>-0.3019</v>
      </c>
      <c r="F1880" s="279">
        <v>0.008709</v>
      </c>
      <c r="G1880" s="280">
        <v>0.02724</v>
      </c>
      <c r="H1880">
        <v>10.273657</v>
      </c>
      <c r="I1880">
        <v>0.786457</v>
      </c>
      <c r="K1880" s="77"/>
      <c r="L1880" s="77"/>
      <c r="M1880" s="77"/>
    </row>
    <row r="1881">
      <c r="A1881" t="s">
        <v>17744</v>
      </c>
      <c r="B1881" t="s">
        <v>603</v>
      </c>
      <c r="C1881">
        <v>17.0</v>
      </c>
      <c r="D1881">
        <v>3.4207332E7</v>
      </c>
      <c r="E1881" s="80">
        <v>-0.3019</v>
      </c>
      <c r="F1881" s="279">
        <v>0.008709</v>
      </c>
      <c r="G1881" s="280">
        <v>0.02724</v>
      </c>
      <c r="H1881">
        <v>6.716116</v>
      </c>
      <c r="I1881">
        <v>0.803598</v>
      </c>
      <c r="K1881" s="77"/>
      <c r="L1881" s="77"/>
      <c r="M1881" s="77"/>
    </row>
    <row r="1882">
      <c r="A1882" t="s">
        <v>17745</v>
      </c>
      <c r="B1882" t="s">
        <v>17746</v>
      </c>
      <c r="C1882">
        <v>16.0</v>
      </c>
      <c r="D1882">
        <v>1.4014435E7</v>
      </c>
      <c r="E1882" s="80">
        <v>-0.3018</v>
      </c>
      <c r="F1882" s="279">
        <v>0.008736</v>
      </c>
      <c r="G1882" s="280">
        <v>0.0273</v>
      </c>
      <c r="H1882">
        <v>8.283183</v>
      </c>
      <c r="I1882">
        <v>0.021295</v>
      </c>
      <c r="K1882" s="77"/>
      <c r="L1882" s="77"/>
      <c r="M1882" s="77"/>
    </row>
    <row r="1883">
      <c r="A1883" t="s">
        <v>17747</v>
      </c>
      <c r="B1883" t="s">
        <v>6951</v>
      </c>
      <c r="C1883">
        <v>2.0</v>
      </c>
      <c r="D1883">
        <v>1.6975778E8</v>
      </c>
      <c r="E1883" s="80">
        <v>-0.3016</v>
      </c>
      <c r="F1883" s="279">
        <v>0.0337</v>
      </c>
      <c r="G1883" s="280">
        <v>0.06871</v>
      </c>
      <c r="H1883">
        <v>0.457819</v>
      </c>
      <c r="I1883">
        <v>0.365569</v>
      </c>
      <c r="K1883" s="77"/>
      <c r="L1883" s="77"/>
      <c r="M1883" s="77"/>
    </row>
    <row r="1884">
      <c r="A1884" t="s">
        <v>17748</v>
      </c>
      <c r="B1884" t="s">
        <v>10629</v>
      </c>
      <c r="C1884">
        <v>16.0</v>
      </c>
      <c r="D1884">
        <v>7.8133804E7</v>
      </c>
      <c r="E1884" s="80">
        <v>-0.3016</v>
      </c>
      <c r="F1884" s="279">
        <v>0.008775</v>
      </c>
      <c r="G1884" s="280">
        <v>0.02741</v>
      </c>
      <c r="H1884">
        <v>8.483388</v>
      </c>
      <c r="I1884">
        <v>0.013644</v>
      </c>
      <c r="K1884" s="77"/>
      <c r="L1884" s="77"/>
      <c r="M1884" s="77"/>
    </row>
    <row r="1885">
      <c r="A1885" t="s">
        <v>17749</v>
      </c>
      <c r="B1885" t="s">
        <v>5780</v>
      </c>
      <c r="C1885">
        <v>2.0</v>
      </c>
      <c r="D1885">
        <v>1.76957908E8</v>
      </c>
      <c r="E1885" s="80">
        <v>-0.3015</v>
      </c>
      <c r="F1885" s="279">
        <v>0.009771</v>
      </c>
      <c r="G1885" s="280">
        <v>0.02968</v>
      </c>
      <c r="H1885">
        <v>5.105199</v>
      </c>
      <c r="I1885">
        <v>0.166115</v>
      </c>
      <c r="K1885" s="77"/>
      <c r="L1885" s="77"/>
      <c r="M1885" s="77"/>
    </row>
    <row r="1886">
      <c r="A1886" t="s">
        <v>17750</v>
      </c>
      <c r="B1886" t="s">
        <v>17751</v>
      </c>
      <c r="C1886">
        <v>3.0</v>
      </c>
      <c r="D1886">
        <v>1.79280746E8</v>
      </c>
      <c r="E1886" s="80">
        <v>-0.3015</v>
      </c>
      <c r="F1886" s="279">
        <v>0.008795</v>
      </c>
      <c r="G1886" s="280">
        <v>0.02746</v>
      </c>
      <c r="H1886">
        <v>9.97485</v>
      </c>
      <c r="I1886">
        <v>0.01396</v>
      </c>
      <c r="K1886" s="77"/>
      <c r="L1886" s="77"/>
      <c r="M1886" s="77"/>
    </row>
    <row r="1887">
      <c r="A1887" t="s">
        <v>17752</v>
      </c>
      <c r="B1887" t="s">
        <v>17753</v>
      </c>
      <c r="C1887">
        <v>19.0</v>
      </c>
      <c r="D1887">
        <v>5.9023916E7</v>
      </c>
      <c r="E1887" s="80">
        <v>-0.3015</v>
      </c>
      <c r="F1887" s="279">
        <v>0.008802</v>
      </c>
      <c r="G1887" s="280">
        <v>0.02747</v>
      </c>
      <c r="H1887">
        <v>7.915614</v>
      </c>
      <c r="I1887">
        <v>0.836789</v>
      </c>
      <c r="K1887" s="77"/>
      <c r="L1887" s="77"/>
      <c r="M1887" s="77"/>
    </row>
    <row r="1888">
      <c r="A1888" t="s">
        <v>17754</v>
      </c>
      <c r="B1888" t="s">
        <v>17755</v>
      </c>
      <c r="C1888">
        <v>2.0</v>
      </c>
      <c r="D1888">
        <v>1.09204845E8</v>
      </c>
      <c r="E1888" s="80">
        <v>-0.3013</v>
      </c>
      <c r="F1888" s="279">
        <v>0.008835</v>
      </c>
      <c r="G1888" s="280">
        <v>0.02756</v>
      </c>
      <c r="H1888">
        <v>8.311447</v>
      </c>
      <c r="I1888">
        <v>0.797839</v>
      </c>
      <c r="K1888" s="77"/>
      <c r="L1888" s="77"/>
      <c r="M1888" s="77"/>
    </row>
    <row r="1889">
      <c r="A1889" t="s">
        <v>17756</v>
      </c>
      <c r="B1889" t="s">
        <v>17757</v>
      </c>
      <c r="C1889">
        <v>6.0</v>
      </c>
      <c r="D1889">
        <v>1.33119484E8</v>
      </c>
      <c r="E1889" s="80">
        <v>-0.3013</v>
      </c>
      <c r="F1889" s="279">
        <v>0.008848</v>
      </c>
      <c r="G1889" s="280">
        <v>0.02757</v>
      </c>
      <c r="H1889">
        <v>9.658018</v>
      </c>
      <c r="I1889">
        <v>0.013331</v>
      </c>
      <c r="K1889" s="77"/>
      <c r="L1889" s="77"/>
      <c r="M1889" s="77"/>
    </row>
    <row r="1890">
      <c r="A1890" t="s">
        <v>17758</v>
      </c>
      <c r="B1890" t="s">
        <v>17759</v>
      </c>
      <c r="C1890">
        <v>9.0</v>
      </c>
      <c r="D1890">
        <v>4792419.0</v>
      </c>
      <c r="E1890" s="80">
        <v>-0.3013</v>
      </c>
      <c r="F1890" s="279">
        <v>0.008848</v>
      </c>
      <c r="G1890" s="280">
        <v>0.02757</v>
      </c>
      <c r="H1890">
        <v>8.2431</v>
      </c>
      <c r="I1890">
        <v>0.027309</v>
      </c>
      <c r="K1890" s="77"/>
      <c r="L1890" s="77"/>
      <c r="M1890" s="77"/>
    </row>
    <row r="1891">
      <c r="A1891" s="27" t="s">
        <v>17760</v>
      </c>
      <c r="B1891" s="27" t="s">
        <v>8466</v>
      </c>
      <c r="C1891" s="27">
        <v>6.0</v>
      </c>
      <c r="D1891" s="27">
        <v>1.10011156E8</v>
      </c>
      <c r="E1891" s="135">
        <v>-0.3011</v>
      </c>
      <c r="F1891" s="135">
        <v>0.008895</v>
      </c>
      <c r="G1891" s="135">
        <v>0.02769</v>
      </c>
      <c r="H1891" s="27">
        <v>9.041503</v>
      </c>
      <c r="I1891" s="27">
        <v>0.235069</v>
      </c>
      <c r="J1891" s="27"/>
      <c r="K1891" s="77" t="s">
        <v>82</v>
      </c>
      <c r="L1891" s="77" t="s">
        <v>87</v>
      </c>
      <c r="M1891" s="77" t="s">
        <v>82</v>
      </c>
    </row>
    <row r="1892">
      <c r="A1892" t="s">
        <v>17761</v>
      </c>
      <c r="B1892" t="s">
        <v>17762</v>
      </c>
      <c r="C1892">
        <v>6.0</v>
      </c>
      <c r="D1892">
        <v>2.8235208E7</v>
      </c>
      <c r="E1892" s="80">
        <v>-0.3011</v>
      </c>
      <c r="F1892" s="279">
        <v>0.008901</v>
      </c>
      <c r="G1892" s="280">
        <v>0.02769</v>
      </c>
      <c r="H1892">
        <v>8.861935</v>
      </c>
      <c r="I1892">
        <v>0.0298</v>
      </c>
      <c r="K1892" s="77"/>
      <c r="L1892" s="77"/>
      <c r="M1892" s="77"/>
    </row>
    <row r="1893">
      <c r="A1893" t="s">
        <v>17763</v>
      </c>
      <c r="B1893" t="s">
        <v>17764</v>
      </c>
      <c r="C1893">
        <v>3.0</v>
      </c>
      <c r="D1893">
        <v>4.8342764E7</v>
      </c>
      <c r="E1893" s="80">
        <v>-0.3009</v>
      </c>
      <c r="F1893" s="279">
        <v>0.008948</v>
      </c>
      <c r="G1893" s="280">
        <v>0.02783</v>
      </c>
      <c r="H1893">
        <v>7.175802</v>
      </c>
      <c r="I1893">
        <v>0.029038</v>
      </c>
      <c r="K1893" s="77"/>
      <c r="L1893" s="77"/>
      <c r="M1893" s="77"/>
    </row>
    <row r="1894">
      <c r="A1894" t="s">
        <v>17765</v>
      </c>
      <c r="B1894" t="s">
        <v>17766</v>
      </c>
      <c r="C1894">
        <v>14.0</v>
      </c>
      <c r="D1894">
        <v>9.3673274E7</v>
      </c>
      <c r="E1894" s="80">
        <v>-0.3007</v>
      </c>
      <c r="F1894" s="279">
        <v>0.008975</v>
      </c>
      <c r="G1894" s="280">
        <v>0.02789</v>
      </c>
      <c r="H1894">
        <v>8.219618</v>
      </c>
      <c r="I1894">
        <v>0.034732</v>
      </c>
      <c r="K1894" s="77"/>
      <c r="L1894" s="77"/>
      <c r="M1894" s="77"/>
    </row>
    <row r="1895">
      <c r="A1895" t="s">
        <v>17767</v>
      </c>
      <c r="B1895" t="s">
        <v>17768</v>
      </c>
      <c r="C1895">
        <v>10.0</v>
      </c>
      <c r="D1895">
        <v>9.1087558E7</v>
      </c>
      <c r="E1895" s="80">
        <v>-0.3007</v>
      </c>
      <c r="F1895" s="279">
        <v>0.008982</v>
      </c>
      <c r="G1895" s="280">
        <v>0.02789</v>
      </c>
      <c r="H1895">
        <v>10.236418</v>
      </c>
      <c r="I1895">
        <v>0.102106</v>
      </c>
      <c r="K1895" s="77"/>
      <c r="L1895" s="77"/>
      <c r="M1895" s="77"/>
    </row>
    <row r="1896">
      <c r="A1896" t="s">
        <v>17769</v>
      </c>
      <c r="B1896" t="s">
        <v>17770</v>
      </c>
      <c r="C1896">
        <v>2.0</v>
      </c>
      <c r="D1896">
        <v>1.22494874E8</v>
      </c>
      <c r="E1896" s="80">
        <v>-0.3007</v>
      </c>
      <c r="F1896" s="279">
        <v>0.008995</v>
      </c>
      <c r="G1896" s="280">
        <v>0.02792</v>
      </c>
      <c r="H1896">
        <v>10.002228</v>
      </c>
      <c r="I1896">
        <v>0.02318</v>
      </c>
      <c r="K1896" s="77"/>
      <c r="L1896" s="77"/>
      <c r="M1896" s="77"/>
    </row>
    <row r="1897">
      <c r="A1897" t="s">
        <v>17771</v>
      </c>
      <c r="B1897" t="s">
        <v>17772</v>
      </c>
      <c r="C1897">
        <v>9.0</v>
      </c>
      <c r="D1897">
        <v>7.9009433E7</v>
      </c>
      <c r="E1897" s="80">
        <v>-0.3005</v>
      </c>
      <c r="F1897" s="279">
        <v>0.009036</v>
      </c>
      <c r="G1897" s="280">
        <v>0.02803</v>
      </c>
      <c r="H1897">
        <v>9.662108</v>
      </c>
      <c r="I1897">
        <v>0.037944</v>
      </c>
      <c r="K1897" s="77"/>
      <c r="L1897" s="77"/>
      <c r="M1897" s="77"/>
    </row>
    <row r="1898">
      <c r="A1898" t="s">
        <v>17773</v>
      </c>
      <c r="B1898" t="s">
        <v>17774</v>
      </c>
      <c r="C1898">
        <v>2.0</v>
      </c>
      <c r="D1898">
        <v>1.78129829E8</v>
      </c>
      <c r="E1898" s="80">
        <v>-0.3004</v>
      </c>
      <c r="F1898" s="279">
        <v>0.009063</v>
      </c>
      <c r="G1898" s="280">
        <v>0.0281</v>
      </c>
      <c r="H1898">
        <v>11.414021</v>
      </c>
      <c r="I1898">
        <v>0.076429</v>
      </c>
      <c r="K1898" s="77"/>
      <c r="L1898" s="77"/>
      <c r="M1898" s="77"/>
    </row>
    <row r="1899">
      <c r="A1899" t="s">
        <v>17775</v>
      </c>
      <c r="B1899" t="s">
        <v>2434</v>
      </c>
      <c r="C1899">
        <v>10.0</v>
      </c>
      <c r="D1899">
        <v>7.6597927E7</v>
      </c>
      <c r="E1899" s="80">
        <v>-0.3003</v>
      </c>
      <c r="F1899" s="279">
        <v>0.009083</v>
      </c>
      <c r="G1899" s="280">
        <v>0.02815</v>
      </c>
      <c r="H1899">
        <v>8.81722</v>
      </c>
      <c r="I1899">
        <v>0.660401</v>
      </c>
      <c r="K1899" s="77"/>
      <c r="L1899" s="77"/>
      <c r="M1899" s="77"/>
    </row>
    <row r="1900">
      <c r="A1900" t="s">
        <v>17776</v>
      </c>
      <c r="B1900" t="s">
        <v>17777</v>
      </c>
      <c r="C1900">
        <v>17.0</v>
      </c>
      <c r="D1900">
        <v>4.0714406E7</v>
      </c>
      <c r="E1900" s="80">
        <v>-0.3002</v>
      </c>
      <c r="F1900" s="279">
        <v>0.009097</v>
      </c>
      <c r="G1900" s="280">
        <v>0.02817</v>
      </c>
      <c r="H1900">
        <v>9.950966</v>
      </c>
      <c r="I1900">
        <v>0.032314</v>
      </c>
      <c r="K1900" s="77"/>
      <c r="L1900" s="77"/>
      <c r="M1900" s="77"/>
    </row>
    <row r="1901">
      <c r="A1901" t="s">
        <v>17778</v>
      </c>
      <c r="B1901" t="s">
        <v>2626</v>
      </c>
      <c r="C1901">
        <v>14.0</v>
      </c>
      <c r="D1901">
        <v>9.0798063E7</v>
      </c>
      <c r="E1901" s="80">
        <v>-0.3001</v>
      </c>
      <c r="F1901" s="279">
        <v>0.009117</v>
      </c>
      <c r="G1901" s="280">
        <v>0.02822</v>
      </c>
      <c r="H1901">
        <v>7.702705</v>
      </c>
      <c r="I1901">
        <v>0.034086</v>
      </c>
      <c r="K1901" s="77"/>
      <c r="L1901" s="77"/>
      <c r="M1901" s="77"/>
    </row>
    <row r="1902">
      <c r="A1902" t="s">
        <v>17779</v>
      </c>
      <c r="B1902" t="s">
        <v>17780</v>
      </c>
      <c r="C1902">
        <v>3.0</v>
      </c>
      <c r="D1902">
        <v>9834004.0</v>
      </c>
      <c r="E1902" s="80">
        <v>-0.3001</v>
      </c>
      <c r="F1902" s="279">
        <v>0.009138</v>
      </c>
      <c r="G1902" s="280">
        <v>0.02827</v>
      </c>
      <c r="H1902">
        <v>11.419031</v>
      </c>
      <c r="I1902">
        <v>0.069488</v>
      </c>
      <c r="K1902" s="77"/>
      <c r="L1902" s="77"/>
      <c r="M1902" s="77"/>
    </row>
    <row r="1903">
      <c r="A1903" t="s">
        <v>17781</v>
      </c>
      <c r="B1903" t="s">
        <v>17782</v>
      </c>
      <c r="C1903">
        <v>11.0</v>
      </c>
      <c r="D1903">
        <v>1.0198105E8</v>
      </c>
      <c r="E1903" s="80">
        <v>-0.3</v>
      </c>
      <c r="F1903" s="279">
        <v>0.009152</v>
      </c>
      <c r="G1903" s="280">
        <v>0.0283</v>
      </c>
      <c r="H1903">
        <v>10.165019</v>
      </c>
      <c r="I1903">
        <v>0.023348</v>
      </c>
      <c r="K1903" s="77"/>
      <c r="L1903" s="77"/>
      <c r="M1903" s="77"/>
    </row>
    <row r="1904">
      <c r="A1904" t="s">
        <v>17783</v>
      </c>
      <c r="B1904" t="s">
        <v>17784</v>
      </c>
      <c r="C1904">
        <v>7.0</v>
      </c>
      <c r="D1904">
        <v>1.02789509E8</v>
      </c>
      <c r="E1904" s="80">
        <v>-0.3</v>
      </c>
      <c r="F1904" s="279">
        <v>0.009159</v>
      </c>
      <c r="G1904" s="280">
        <v>0.02831</v>
      </c>
      <c r="H1904">
        <v>9.42292</v>
      </c>
      <c r="I1904">
        <v>0.009914</v>
      </c>
      <c r="K1904" s="77"/>
      <c r="L1904" s="77"/>
      <c r="M1904" s="77"/>
    </row>
    <row r="1905">
      <c r="A1905" t="s">
        <v>17785</v>
      </c>
      <c r="B1905" t="s">
        <v>17786</v>
      </c>
      <c r="C1905">
        <v>16.0</v>
      </c>
      <c r="D1905">
        <v>5.3537307E7</v>
      </c>
      <c r="E1905" s="80">
        <v>-0.2999</v>
      </c>
      <c r="F1905" s="279">
        <v>0.009186</v>
      </c>
      <c r="G1905" s="280">
        <v>0.02835</v>
      </c>
      <c r="H1905">
        <v>9.601467</v>
      </c>
      <c r="I1905">
        <v>0.029841</v>
      </c>
      <c r="K1905" s="77"/>
      <c r="L1905" s="77"/>
      <c r="M1905" s="77"/>
    </row>
    <row r="1906">
      <c r="A1906" t="s">
        <v>17787</v>
      </c>
      <c r="B1906" t="s">
        <v>17788</v>
      </c>
      <c r="C1906">
        <v>19.0</v>
      </c>
      <c r="D1906">
        <v>5.8038573E7</v>
      </c>
      <c r="E1906" s="80">
        <v>-0.2999</v>
      </c>
      <c r="F1906" s="279">
        <v>0.009186</v>
      </c>
      <c r="G1906" s="280">
        <v>0.02835</v>
      </c>
      <c r="H1906">
        <v>8.052302</v>
      </c>
      <c r="I1906">
        <v>0.063818</v>
      </c>
      <c r="K1906" s="77"/>
      <c r="L1906" s="77"/>
      <c r="M1906" s="77"/>
    </row>
    <row r="1907">
      <c r="A1907" t="s">
        <v>17789</v>
      </c>
      <c r="B1907" t="s">
        <v>17790</v>
      </c>
      <c r="C1907">
        <v>7.0</v>
      </c>
      <c r="D1907">
        <v>1.30352926E8</v>
      </c>
      <c r="E1907" s="80">
        <v>-0.2998</v>
      </c>
      <c r="F1907" s="279">
        <v>0.009193</v>
      </c>
      <c r="G1907" s="280">
        <v>0.02835</v>
      </c>
      <c r="H1907">
        <v>9.004703</v>
      </c>
      <c r="I1907">
        <v>0.013601</v>
      </c>
      <c r="K1907" s="77"/>
      <c r="L1907" s="77"/>
      <c r="M1907" s="77"/>
    </row>
    <row r="1908">
      <c r="A1908" s="84" t="s">
        <v>17791</v>
      </c>
      <c r="B1908" s="84" t="s">
        <v>14809</v>
      </c>
      <c r="C1908" s="84">
        <v>4.0</v>
      </c>
      <c r="D1908" s="84">
        <v>5.4425349E7</v>
      </c>
      <c r="E1908" s="85">
        <v>-0.2998</v>
      </c>
      <c r="F1908" s="85">
        <v>0.009193</v>
      </c>
      <c r="G1908" s="85">
        <v>0.02835</v>
      </c>
      <c r="H1908" s="84">
        <v>7.327902</v>
      </c>
      <c r="I1908" s="84">
        <v>0.88382</v>
      </c>
      <c r="J1908" s="84"/>
      <c r="K1908" s="77"/>
      <c r="L1908" s="77"/>
      <c r="M1908" s="77"/>
    </row>
    <row r="1909">
      <c r="A1909" t="s">
        <v>17792</v>
      </c>
      <c r="B1909" t="s">
        <v>17793</v>
      </c>
      <c r="C1909">
        <v>20.0</v>
      </c>
      <c r="D1909">
        <v>1.7208109E7</v>
      </c>
      <c r="E1909" s="80">
        <v>-0.2998</v>
      </c>
      <c r="F1909" s="279">
        <v>0.01076</v>
      </c>
      <c r="G1909" s="280">
        <v>0.03162</v>
      </c>
      <c r="H1909">
        <v>5.817788</v>
      </c>
      <c r="I1909">
        <v>0.075444</v>
      </c>
      <c r="K1909" s="77"/>
      <c r="L1909" s="77"/>
      <c r="M1909" s="77"/>
    </row>
    <row r="1910">
      <c r="A1910" t="s">
        <v>17794</v>
      </c>
      <c r="B1910" t="s">
        <v>17795</v>
      </c>
      <c r="C1910">
        <v>7.0</v>
      </c>
      <c r="D1910">
        <v>1022904.0</v>
      </c>
      <c r="E1910" s="80">
        <v>-0.2998</v>
      </c>
      <c r="F1910" s="279">
        <v>0.0454</v>
      </c>
      <c r="G1910" s="280">
        <v>0.08285</v>
      </c>
      <c r="H1910">
        <v>0.286622</v>
      </c>
      <c r="I1910">
        <v>0.74371</v>
      </c>
      <c r="K1910" s="77"/>
      <c r="L1910" s="77"/>
      <c r="M1910" s="77"/>
    </row>
    <row r="1911">
      <c r="A1911" t="s">
        <v>5884</v>
      </c>
      <c r="B1911" t="s">
        <v>5885</v>
      </c>
      <c r="C1911">
        <v>22.0</v>
      </c>
      <c r="D1911">
        <v>2.946949E7</v>
      </c>
      <c r="E1911" s="80">
        <v>-0.2997</v>
      </c>
      <c r="F1911" s="279">
        <v>0.009214</v>
      </c>
      <c r="G1911" s="280">
        <v>0.0284</v>
      </c>
      <c r="H1911">
        <v>8.724113</v>
      </c>
      <c r="I1911">
        <v>0.365406</v>
      </c>
      <c r="K1911" s="77"/>
      <c r="L1911" s="77"/>
      <c r="M1911" s="77"/>
    </row>
    <row r="1912">
      <c r="A1912" t="s">
        <v>17796</v>
      </c>
      <c r="B1912" t="s">
        <v>6658</v>
      </c>
      <c r="C1912">
        <v>20.0</v>
      </c>
      <c r="D1912">
        <v>1.7512208E7</v>
      </c>
      <c r="E1912" s="80">
        <v>-0.2997</v>
      </c>
      <c r="F1912" s="279">
        <v>0.009227</v>
      </c>
      <c r="G1912" s="280">
        <v>0.02842</v>
      </c>
      <c r="H1912">
        <v>3.899977</v>
      </c>
      <c r="I1912">
        <v>0.125553</v>
      </c>
      <c r="K1912" s="77"/>
      <c r="L1912" s="77"/>
      <c r="M1912" s="77"/>
    </row>
    <row r="1913">
      <c r="A1913" t="s">
        <v>17797</v>
      </c>
      <c r="B1913" t="s">
        <v>17798</v>
      </c>
      <c r="C1913">
        <v>11.0</v>
      </c>
      <c r="D1913">
        <v>1.1844324E8</v>
      </c>
      <c r="E1913" s="80">
        <v>-0.2997</v>
      </c>
      <c r="F1913" s="279">
        <v>0.009234</v>
      </c>
      <c r="G1913" s="280">
        <v>0.02842</v>
      </c>
      <c r="H1913">
        <v>11.478639</v>
      </c>
      <c r="I1913">
        <v>0.014327</v>
      </c>
      <c r="K1913" s="77"/>
      <c r="L1913" s="77"/>
      <c r="M1913" s="77"/>
    </row>
    <row r="1914">
      <c r="A1914" t="s">
        <v>17799</v>
      </c>
      <c r="B1914" t="s">
        <v>17800</v>
      </c>
      <c r="C1914">
        <v>19.0</v>
      </c>
      <c r="D1914">
        <v>5.2489831E7</v>
      </c>
      <c r="E1914" s="80">
        <v>-0.2993</v>
      </c>
      <c r="F1914" s="279">
        <v>0.00931</v>
      </c>
      <c r="G1914" s="280">
        <v>0.02864</v>
      </c>
      <c r="H1914">
        <v>7.547828</v>
      </c>
      <c r="I1914">
        <v>0.128147</v>
      </c>
      <c r="K1914" s="77"/>
      <c r="L1914" s="77"/>
      <c r="M1914" s="77"/>
    </row>
    <row r="1915">
      <c r="A1915" t="s">
        <v>17801</v>
      </c>
      <c r="B1915" t="s">
        <v>17802</v>
      </c>
      <c r="C1915">
        <v>9.0</v>
      </c>
      <c r="D1915">
        <v>1.08320507E8</v>
      </c>
      <c r="E1915" s="80">
        <v>-0.2993</v>
      </c>
      <c r="F1915" s="279">
        <v>0.009317</v>
      </c>
      <c r="G1915" s="280">
        <v>0.02865</v>
      </c>
      <c r="H1915">
        <v>9.123507</v>
      </c>
      <c r="I1915">
        <v>0.012963</v>
      </c>
      <c r="K1915" s="77"/>
      <c r="L1915" s="77"/>
      <c r="M1915" s="77"/>
    </row>
    <row r="1916">
      <c r="A1916" t="s">
        <v>17803</v>
      </c>
      <c r="B1916" t="s">
        <v>17804</v>
      </c>
      <c r="C1916">
        <v>2.0</v>
      </c>
      <c r="D1916">
        <v>1.90445477E8</v>
      </c>
      <c r="E1916" s="80">
        <v>-0.2991</v>
      </c>
      <c r="F1916" s="279">
        <v>0.009359</v>
      </c>
      <c r="G1916" s="280">
        <v>0.02876</v>
      </c>
      <c r="H1916">
        <v>10.533692</v>
      </c>
      <c r="I1916">
        <v>0.040597</v>
      </c>
      <c r="K1916" s="77"/>
      <c r="L1916" s="77"/>
      <c r="M1916" s="77"/>
    </row>
    <row r="1917">
      <c r="A1917" t="s">
        <v>17805</v>
      </c>
      <c r="B1917" t="s">
        <v>17806</v>
      </c>
      <c r="C1917">
        <v>7.0</v>
      </c>
      <c r="D1917">
        <v>1.50780797E8</v>
      </c>
      <c r="E1917" s="80">
        <v>-0.299</v>
      </c>
      <c r="F1917" s="279">
        <v>0.009387</v>
      </c>
      <c r="G1917" s="280">
        <v>0.02883</v>
      </c>
      <c r="H1917">
        <v>9.658328</v>
      </c>
      <c r="I1917">
        <v>0.034098</v>
      </c>
      <c r="K1917" s="77"/>
      <c r="L1917" s="77"/>
      <c r="M1917" s="77"/>
    </row>
    <row r="1918">
      <c r="A1918" t="s">
        <v>17807</v>
      </c>
      <c r="B1918" t="s">
        <v>17808</v>
      </c>
      <c r="C1918">
        <v>6.0</v>
      </c>
      <c r="D1918">
        <v>3.1587888E7</v>
      </c>
      <c r="E1918" s="80">
        <v>-0.299</v>
      </c>
      <c r="F1918" s="279">
        <v>0.009394</v>
      </c>
      <c r="G1918" s="280">
        <v>0.02883</v>
      </c>
      <c r="H1918">
        <v>12.524727</v>
      </c>
      <c r="I1918">
        <v>0.034678</v>
      </c>
      <c r="K1918" s="77"/>
      <c r="L1918" s="77"/>
      <c r="M1918" s="77"/>
    </row>
    <row r="1919">
      <c r="A1919" t="s">
        <v>17809</v>
      </c>
      <c r="B1919" t="s">
        <v>17810</v>
      </c>
      <c r="C1919">
        <v>14.0</v>
      </c>
      <c r="D1919">
        <v>3.545211E7</v>
      </c>
      <c r="E1919" s="80">
        <v>-0.299</v>
      </c>
      <c r="F1919" s="279">
        <v>0.009394</v>
      </c>
      <c r="G1919" s="280">
        <v>0.02883</v>
      </c>
      <c r="H1919">
        <v>9.81088</v>
      </c>
      <c r="I1919">
        <v>0.020799</v>
      </c>
      <c r="K1919" s="77"/>
      <c r="L1919" s="77"/>
      <c r="M1919" s="77"/>
    </row>
    <row r="1920">
      <c r="A1920" t="s">
        <v>17811</v>
      </c>
      <c r="B1920" t="s">
        <v>6902</v>
      </c>
      <c r="C1920">
        <v>5.0</v>
      </c>
      <c r="D1920">
        <v>1.4582549E7</v>
      </c>
      <c r="E1920" s="80">
        <v>-0.2989</v>
      </c>
      <c r="F1920" s="279">
        <v>0.009429</v>
      </c>
      <c r="G1920" s="280">
        <v>0.02892</v>
      </c>
      <c r="H1920">
        <v>8.293306</v>
      </c>
      <c r="I1920">
        <v>0.321793</v>
      </c>
      <c r="K1920" s="77"/>
      <c r="L1920" s="77"/>
      <c r="M1920" s="77"/>
    </row>
    <row r="1921">
      <c r="A1921" t="s">
        <v>17812</v>
      </c>
      <c r="B1921" t="s">
        <v>17813</v>
      </c>
      <c r="C1921">
        <v>7.0</v>
      </c>
      <c r="D1921">
        <v>1.524567E8</v>
      </c>
      <c r="E1921" s="80">
        <v>-0.2987</v>
      </c>
      <c r="F1921" s="279">
        <v>0.009457</v>
      </c>
      <c r="G1921" s="280">
        <v>0.02897</v>
      </c>
      <c r="H1921">
        <v>8.367032</v>
      </c>
      <c r="I1921">
        <v>0.015855</v>
      </c>
      <c r="K1921" s="77"/>
      <c r="L1921" s="77"/>
      <c r="M1921" s="77"/>
    </row>
    <row r="1922">
      <c r="A1922" t="s">
        <v>17814</v>
      </c>
      <c r="B1922" t="s">
        <v>17815</v>
      </c>
      <c r="C1922">
        <v>1.0</v>
      </c>
      <c r="D1922">
        <v>1.10993852E8</v>
      </c>
      <c r="E1922" s="80">
        <v>-0.2987</v>
      </c>
      <c r="F1922" s="279">
        <v>0.009457</v>
      </c>
      <c r="G1922" s="280">
        <v>0.02897</v>
      </c>
      <c r="H1922">
        <v>3.288282</v>
      </c>
      <c r="I1922">
        <v>0.697047</v>
      </c>
      <c r="K1922" s="77"/>
      <c r="L1922" s="77"/>
      <c r="M1922" s="77"/>
    </row>
    <row r="1923">
      <c r="A1923" t="s">
        <v>17816</v>
      </c>
      <c r="B1923" t="s">
        <v>17817</v>
      </c>
      <c r="C1923">
        <v>8.0</v>
      </c>
      <c r="D1923">
        <v>8.0942618E7</v>
      </c>
      <c r="E1923" s="80">
        <v>-0.2987</v>
      </c>
      <c r="F1923" s="279">
        <v>0.009465</v>
      </c>
      <c r="G1923" s="280">
        <v>0.02897</v>
      </c>
      <c r="H1923">
        <v>9.242193</v>
      </c>
      <c r="I1923">
        <v>0.014974</v>
      </c>
      <c r="K1923" s="77"/>
      <c r="L1923" s="77"/>
      <c r="M1923" s="77"/>
    </row>
    <row r="1924">
      <c r="A1924" t="s">
        <v>17818</v>
      </c>
      <c r="B1924" t="s">
        <v>17819</v>
      </c>
      <c r="C1924">
        <v>7.0</v>
      </c>
      <c r="D1924">
        <v>9.9006468E7</v>
      </c>
      <c r="E1924" s="80">
        <v>-0.2987</v>
      </c>
      <c r="F1924" s="279">
        <v>0.009465</v>
      </c>
      <c r="G1924" s="280">
        <v>0.02897</v>
      </c>
      <c r="H1924">
        <v>11.324766</v>
      </c>
      <c r="I1924">
        <v>0.014007</v>
      </c>
      <c r="K1924" s="77"/>
      <c r="L1924" s="77"/>
      <c r="M1924" s="77"/>
    </row>
    <row r="1925">
      <c r="A1925" t="s">
        <v>17820</v>
      </c>
      <c r="B1925" t="s">
        <v>17821</v>
      </c>
      <c r="C1925">
        <v>14.0</v>
      </c>
      <c r="D1925">
        <v>3.5761401E7</v>
      </c>
      <c r="E1925" s="80">
        <v>-0.2986</v>
      </c>
      <c r="F1925" s="279">
        <v>0.0095</v>
      </c>
      <c r="G1925" s="280">
        <v>0.02906</v>
      </c>
      <c r="H1925">
        <v>10.943376</v>
      </c>
      <c r="I1925">
        <v>0.023726</v>
      </c>
      <c r="K1925" s="77"/>
      <c r="L1925" s="77"/>
      <c r="M1925" s="77"/>
    </row>
    <row r="1926">
      <c r="A1926" t="s">
        <v>17822</v>
      </c>
      <c r="B1926" t="s">
        <v>17823</v>
      </c>
      <c r="C1926">
        <v>6.0</v>
      </c>
      <c r="D1926">
        <v>8.4743033E7</v>
      </c>
      <c r="E1926" s="80">
        <v>-0.2985</v>
      </c>
      <c r="F1926" s="279">
        <v>0.009521</v>
      </c>
      <c r="G1926" s="280">
        <v>0.02911</v>
      </c>
      <c r="H1926">
        <v>5.93351</v>
      </c>
      <c r="I1926">
        <v>0.199289</v>
      </c>
      <c r="K1926" s="77"/>
      <c r="L1926" s="77"/>
      <c r="M1926" s="77"/>
    </row>
    <row r="1927">
      <c r="A1927" t="s">
        <v>3790</v>
      </c>
      <c r="B1927" t="s">
        <v>3791</v>
      </c>
      <c r="C1927">
        <v>8.0</v>
      </c>
      <c r="D1927">
        <v>2.0040654E7</v>
      </c>
      <c r="E1927" s="80">
        <v>-0.2985</v>
      </c>
      <c r="F1927" s="279">
        <v>0.01057</v>
      </c>
      <c r="G1927" s="280">
        <v>0.03129</v>
      </c>
      <c r="H1927">
        <v>2.371323</v>
      </c>
      <c r="I1927">
        <v>0.157739</v>
      </c>
      <c r="K1927" s="77"/>
      <c r="L1927" s="77"/>
      <c r="M1927" s="77"/>
    </row>
    <row r="1928">
      <c r="A1928" t="s">
        <v>17824</v>
      </c>
      <c r="B1928" t="s">
        <v>17825</v>
      </c>
      <c r="C1928">
        <v>1.0</v>
      </c>
      <c r="D1928">
        <v>1.8019956E8</v>
      </c>
      <c r="E1928" s="80">
        <v>-0.2984</v>
      </c>
      <c r="F1928" s="279">
        <v>0.01446</v>
      </c>
      <c r="G1928" s="280">
        <v>0.03894</v>
      </c>
      <c r="H1928">
        <v>2.132121</v>
      </c>
      <c r="I1928">
        <v>0.016601</v>
      </c>
      <c r="K1928" s="77"/>
      <c r="L1928" s="77"/>
      <c r="M1928" s="77"/>
    </row>
    <row r="1929">
      <c r="A1929" t="s">
        <v>17826</v>
      </c>
      <c r="B1929" t="s">
        <v>17827</v>
      </c>
      <c r="C1929">
        <v>19.0</v>
      </c>
      <c r="D1929">
        <v>5.6988398E7</v>
      </c>
      <c r="E1929" s="80">
        <v>-0.2983</v>
      </c>
      <c r="F1929" s="279">
        <v>0.009557</v>
      </c>
      <c r="G1929" s="280">
        <v>0.02921</v>
      </c>
      <c r="H1929">
        <v>7.406262</v>
      </c>
      <c r="I1929">
        <v>0.027281</v>
      </c>
      <c r="K1929" s="77"/>
      <c r="L1929" s="77"/>
      <c r="M1929" s="77"/>
    </row>
    <row r="1930">
      <c r="A1930" t="s">
        <v>17828</v>
      </c>
      <c r="B1930" t="s">
        <v>17829</v>
      </c>
      <c r="C1930">
        <v>20.0</v>
      </c>
      <c r="D1930">
        <v>6.2285239E7</v>
      </c>
      <c r="E1930" s="80">
        <v>-0.2983</v>
      </c>
      <c r="F1930" s="279">
        <v>0.009571</v>
      </c>
      <c r="G1930" s="280">
        <v>0.02924</v>
      </c>
      <c r="H1930">
        <v>11.880109</v>
      </c>
      <c r="I1930">
        <v>0.021752</v>
      </c>
      <c r="K1930" s="77"/>
      <c r="L1930" s="77"/>
      <c r="M1930" s="77"/>
    </row>
    <row r="1931">
      <c r="A1931" t="s">
        <v>17830</v>
      </c>
      <c r="B1931" t="s">
        <v>17831</v>
      </c>
      <c r="C1931">
        <v>14.0</v>
      </c>
      <c r="D1931">
        <v>6.1448125E7</v>
      </c>
      <c r="E1931" s="80">
        <v>-0.298</v>
      </c>
      <c r="F1931" s="279">
        <v>0.009635</v>
      </c>
      <c r="G1931" s="280">
        <v>0.0294</v>
      </c>
      <c r="H1931">
        <v>8.931087</v>
      </c>
      <c r="I1931">
        <v>0.020008</v>
      </c>
      <c r="K1931" s="77"/>
      <c r="L1931" s="77"/>
      <c r="M1931" s="77"/>
    </row>
    <row r="1932">
      <c r="A1932" t="s">
        <v>17832</v>
      </c>
      <c r="B1932" t="s">
        <v>17833</v>
      </c>
      <c r="C1932">
        <v>9.0</v>
      </c>
      <c r="D1932">
        <v>7.2288156E7</v>
      </c>
      <c r="E1932" s="80">
        <v>-0.298</v>
      </c>
      <c r="F1932" s="279">
        <v>0.009657</v>
      </c>
      <c r="G1932" s="280">
        <v>0.02944</v>
      </c>
      <c r="H1932">
        <v>8.590344</v>
      </c>
      <c r="I1932">
        <v>0.024635</v>
      </c>
      <c r="K1932" s="77"/>
      <c r="L1932" s="77"/>
      <c r="M1932" s="77"/>
    </row>
    <row r="1933">
      <c r="A1933" t="s">
        <v>17834</v>
      </c>
      <c r="B1933" t="s">
        <v>17835</v>
      </c>
      <c r="C1933">
        <v>11.0</v>
      </c>
      <c r="D1933">
        <v>3.4460107E7</v>
      </c>
      <c r="E1933" s="80">
        <v>-0.2978</v>
      </c>
      <c r="F1933" s="279">
        <v>0.009685</v>
      </c>
      <c r="G1933" s="280">
        <v>0.02951</v>
      </c>
      <c r="H1933">
        <v>10.384101</v>
      </c>
      <c r="I1933">
        <v>0.057559</v>
      </c>
      <c r="K1933" s="77"/>
      <c r="L1933" s="77"/>
      <c r="M1933" s="77"/>
    </row>
    <row r="1934">
      <c r="A1934" t="s">
        <v>17836</v>
      </c>
      <c r="B1934" t="s">
        <v>17837</v>
      </c>
      <c r="C1934">
        <v>6.0</v>
      </c>
      <c r="D1934">
        <v>5.6911139E7</v>
      </c>
      <c r="E1934" s="80">
        <v>-0.2978</v>
      </c>
      <c r="F1934" s="279">
        <v>0.009707</v>
      </c>
      <c r="G1934" s="280">
        <v>0.02955</v>
      </c>
      <c r="H1934">
        <v>7.70553</v>
      </c>
      <c r="I1934">
        <v>0.033905</v>
      </c>
      <c r="K1934" s="77"/>
      <c r="L1934" s="77"/>
      <c r="M1934" s="77"/>
    </row>
    <row r="1935">
      <c r="A1935" t="s">
        <v>17838</v>
      </c>
      <c r="B1935" t="s">
        <v>17839</v>
      </c>
      <c r="C1935">
        <v>12.0</v>
      </c>
      <c r="D1935">
        <v>9822287.0</v>
      </c>
      <c r="E1935" s="80">
        <v>-0.2976</v>
      </c>
      <c r="F1935" s="279">
        <v>0.009743</v>
      </c>
      <c r="G1935" s="280">
        <v>0.02964</v>
      </c>
      <c r="H1935">
        <v>8.455225</v>
      </c>
      <c r="I1935">
        <v>0.701569</v>
      </c>
      <c r="K1935" s="77"/>
      <c r="L1935" s="77"/>
      <c r="M1935" s="77"/>
    </row>
    <row r="1936">
      <c r="A1936" t="s">
        <v>17840</v>
      </c>
      <c r="B1936" t="s">
        <v>7768</v>
      </c>
      <c r="C1936">
        <v>5.0</v>
      </c>
      <c r="D1936">
        <v>1.19799832E8</v>
      </c>
      <c r="E1936" s="80">
        <v>-0.2976</v>
      </c>
      <c r="F1936" s="279">
        <v>0.009758</v>
      </c>
      <c r="G1936" s="280">
        <v>0.02967</v>
      </c>
      <c r="H1936">
        <v>5.02555</v>
      </c>
      <c r="I1936">
        <v>0.285356</v>
      </c>
      <c r="K1936" s="77"/>
      <c r="L1936" s="77"/>
      <c r="M1936" s="77"/>
    </row>
    <row r="1937">
      <c r="A1937" t="s">
        <v>17841</v>
      </c>
      <c r="B1937" t="s">
        <v>17842</v>
      </c>
      <c r="C1937">
        <v>2.0</v>
      </c>
      <c r="D1937">
        <v>2.01828587E8</v>
      </c>
      <c r="E1937" s="80">
        <v>-0.2975</v>
      </c>
      <c r="F1937" s="279">
        <v>0.009765</v>
      </c>
      <c r="G1937" s="280">
        <v>0.02968</v>
      </c>
      <c r="H1937">
        <v>8.311719</v>
      </c>
      <c r="I1937">
        <v>0.021379</v>
      </c>
      <c r="K1937" s="77"/>
      <c r="L1937" s="77"/>
      <c r="M1937" s="77"/>
    </row>
    <row r="1938">
      <c r="A1938" t="s">
        <v>17843</v>
      </c>
      <c r="B1938" t="s">
        <v>17844</v>
      </c>
      <c r="C1938">
        <v>8.0</v>
      </c>
      <c r="D1938">
        <v>3.8035001E7</v>
      </c>
      <c r="E1938" s="80">
        <v>-0.2973</v>
      </c>
      <c r="F1938" s="279">
        <v>0.009816</v>
      </c>
      <c r="G1938" s="280">
        <v>0.02978</v>
      </c>
      <c r="H1938">
        <v>9.419716</v>
      </c>
      <c r="I1938">
        <v>0.027972</v>
      </c>
      <c r="K1938" s="77"/>
      <c r="L1938" s="77"/>
      <c r="M1938" s="77"/>
    </row>
    <row r="1939">
      <c r="A1939" t="s">
        <v>17845</v>
      </c>
      <c r="B1939" t="s">
        <v>17846</v>
      </c>
      <c r="C1939">
        <v>1.0</v>
      </c>
      <c r="D1939">
        <v>8.9458035E7</v>
      </c>
      <c r="E1939" s="80">
        <v>-0.2973</v>
      </c>
      <c r="F1939" s="279">
        <v>0.009823</v>
      </c>
      <c r="G1939" s="280">
        <v>0.02978</v>
      </c>
      <c r="H1939">
        <v>9.457037</v>
      </c>
      <c r="I1939">
        <v>0.016715</v>
      </c>
      <c r="K1939" s="77"/>
      <c r="L1939" s="77"/>
      <c r="M1939" s="77"/>
    </row>
    <row r="1940">
      <c r="A1940" t="s">
        <v>17847</v>
      </c>
      <c r="B1940" t="s">
        <v>17848</v>
      </c>
      <c r="C1940">
        <v>4.0</v>
      </c>
      <c r="D1940">
        <v>5.6720202E7</v>
      </c>
      <c r="E1940" s="80">
        <v>-0.2972</v>
      </c>
      <c r="F1940" s="279">
        <v>0.00986</v>
      </c>
      <c r="G1940" s="280">
        <v>0.02985</v>
      </c>
      <c r="H1940">
        <v>10.196863</v>
      </c>
      <c r="I1940">
        <v>0.019054</v>
      </c>
      <c r="K1940" s="77"/>
      <c r="L1940" s="77"/>
      <c r="M1940" s="77"/>
    </row>
    <row r="1941">
      <c r="A1941" t="s">
        <v>17849</v>
      </c>
      <c r="B1941" t="s">
        <v>17850</v>
      </c>
      <c r="C1941">
        <v>7.0</v>
      </c>
      <c r="D1941">
        <v>7.5677249E7</v>
      </c>
      <c r="E1941" s="80">
        <v>-0.2971</v>
      </c>
      <c r="F1941" s="279">
        <v>0.009867</v>
      </c>
      <c r="G1941" s="280">
        <v>0.02986</v>
      </c>
      <c r="H1941">
        <v>9.084402</v>
      </c>
      <c r="I1941">
        <v>0.011733</v>
      </c>
      <c r="K1941" s="77"/>
      <c r="L1941" s="77"/>
      <c r="M1941" s="77"/>
    </row>
    <row r="1942">
      <c r="A1942" t="s">
        <v>6094</v>
      </c>
      <c r="B1942" t="s">
        <v>6095</v>
      </c>
      <c r="C1942">
        <v>12.0</v>
      </c>
      <c r="D1942">
        <v>1.15122054E8</v>
      </c>
      <c r="E1942" s="80">
        <v>-0.297</v>
      </c>
      <c r="F1942" s="279">
        <v>0.009889</v>
      </c>
      <c r="G1942" s="280">
        <v>0.0299</v>
      </c>
      <c r="H1942">
        <v>6.284761</v>
      </c>
      <c r="I1942">
        <v>0.329099</v>
      </c>
      <c r="K1942" s="77"/>
      <c r="L1942" s="77"/>
      <c r="M1942" s="77"/>
    </row>
    <row r="1943">
      <c r="A1943" t="s">
        <v>17851</v>
      </c>
      <c r="B1943" t="s">
        <v>17852</v>
      </c>
      <c r="C1943">
        <v>2.0</v>
      </c>
      <c r="D1943">
        <v>2.01936671E8</v>
      </c>
      <c r="E1943" s="80">
        <v>-0.297</v>
      </c>
      <c r="F1943" s="279">
        <v>0.009896</v>
      </c>
      <c r="G1943" s="280">
        <v>0.0299</v>
      </c>
      <c r="H1943">
        <v>9.683835</v>
      </c>
      <c r="I1943">
        <v>0.016883</v>
      </c>
      <c r="K1943" s="77"/>
      <c r="L1943" s="77"/>
      <c r="M1943" s="77"/>
    </row>
    <row r="1944">
      <c r="A1944" t="s">
        <v>17853</v>
      </c>
      <c r="B1944" t="s">
        <v>17854</v>
      </c>
      <c r="C1944">
        <v>19.0</v>
      </c>
      <c r="D1944">
        <v>3.8715064E7</v>
      </c>
      <c r="E1944" s="80">
        <v>-0.297</v>
      </c>
      <c r="F1944" s="279">
        <v>0.009911</v>
      </c>
      <c r="G1944" s="280">
        <v>0.02991</v>
      </c>
      <c r="H1944">
        <v>8.425283</v>
      </c>
      <c r="I1944">
        <v>0.069887</v>
      </c>
      <c r="K1944" s="77"/>
      <c r="L1944" s="77"/>
      <c r="M1944" s="77"/>
    </row>
    <row r="1945">
      <c r="A1945" t="s">
        <v>17855</v>
      </c>
      <c r="B1945" t="s">
        <v>17856</v>
      </c>
      <c r="C1945">
        <v>11.0</v>
      </c>
      <c r="D1945">
        <v>1.083023E7</v>
      </c>
      <c r="E1945" s="80">
        <v>-0.297</v>
      </c>
      <c r="F1945" s="279">
        <v>0.009911</v>
      </c>
      <c r="G1945" s="280">
        <v>0.02991</v>
      </c>
      <c r="H1945">
        <v>14.157191</v>
      </c>
      <c r="I1945">
        <v>0.011427</v>
      </c>
      <c r="K1945" s="77"/>
      <c r="L1945" s="77"/>
      <c r="M1945" s="77"/>
    </row>
    <row r="1946">
      <c r="A1946" t="s">
        <v>17857</v>
      </c>
      <c r="B1946" t="s">
        <v>17858</v>
      </c>
      <c r="C1946">
        <v>9.0</v>
      </c>
      <c r="D1946">
        <v>1.9127804E7</v>
      </c>
      <c r="E1946" s="80">
        <v>-0.2969</v>
      </c>
      <c r="F1946" s="279">
        <v>0.009926</v>
      </c>
      <c r="G1946" s="280">
        <v>0.02994</v>
      </c>
      <c r="H1946">
        <v>9.993315</v>
      </c>
      <c r="I1946">
        <v>0.089185</v>
      </c>
      <c r="K1946" s="77"/>
      <c r="L1946" s="77"/>
      <c r="M1946" s="77"/>
    </row>
    <row r="1947">
      <c r="A1947" t="s">
        <v>17859</v>
      </c>
      <c r="B1947" t="s">
        <v>17860</v>
      </c>
      <c r="C1947">
        <v>2.0</v>
      </c>
      <c r="D1947">
        <v>3.9103372E7</v>
      </c>
      <c r="E1947" s="80">
        <v>-0.2968</v>
      </c>
      <c r="F1947" s="279">
        <v>0.009955</v>
      </c>
      <c r="G1947" s="280">
        <v>0.02999</v>
      </c>
      <c r="H1947">
        <v>8.927094</v>
      </c>
      <c r="I1947">
        <v>0.015189</v>
      </c>
      <c r="K1947" s="77"/>
      <c r="L1947" s="77"/>
      <c r="M1947" s="77"/>
    </row>
    <row r="1948">
      <c r="A1948" t="s">
        <v>1765</v>
      </c>
      <c r="B1948" t="s">
        <v>1766</v>
      </c>
      <c r="C1948">
        <v>17.0</v>
      </c>
      <c r="D1948">
        <v>2.736978E7</v>
      </c>
      <c r="E1948" s="80">
        <v>-0.2968</v>
      </c>
      <c r="F1948" s="279">
        <v>0.009955</v>
      </c>
      <c r="G1948" s="280">
        <v>0.02999</v>
      </c>
      <c r="H1948">
        <v>9.815034</v>
      </c>
      <c r="I1948">
        <v>0.054072</v>
      </c>
      <c r="K1948" s="77"/>
      <c r="L1948" s="77"/>
      <c r="M1948" s="77"/>
    </row>
    <row r="1949">
      <c r="A1949" t="s">
        <v>17861</v>
      </c>
      <c r="B1949" t="s">
        <v>17862</v>
      </c>
      <c r="C1949">
        <v>14.0</v>
      </c>
      <c r="D1949">
        <v>5.3173891E7</v>
      </c>
      <c r="E1949" s="80">
        <v>-0.2967</v>
      </c>
      <c r="F1949" s="279">
        <v>0.009977</v>
      </c>
      <c r="G1949" s="280">
        <v>0.03004</v>
      </c>
      <c r="H1949">
        <v>9.645601</v>
      </c>
      <c r="I1949">
        <v>0.016021</v>
      </c>
      <c r="K1949" s="77"/>
      <c r="L1949" s="77"/>
      <c r="M1949" s="77"/>
    </row>
    <row r="1950">
      <c r="A1950" t="s">
        <v>17863</v>
      </c>
      <c r="B1950" t="s">
        <v>17864</v>
      </c>
      <c r="C1950">
        <v>20.0</v>
      </c>
      <c r="D1950">
        <v>3.2700496E7</v>
      </c>
      <c r="E1950" s="80">
        <v>-0.2966</v>
      </c>
      <c r="F1950" s="279">
        <v>0.01001</v>
      </c>
      <c r="G1950" s="280">
        <v>0.03014</v>
      </c>
      <c r="H1950">
        <v>10.253926</v>
      </c>
      <c r="I1950">
        <v>0.081382</v>
      </c>
      <c r="K1950" s="77"/>
      <c r="L1950" s="77"/>
      <c r="M1950" s="77"/>
    </row>
    <row r="1951">
      <c r="A1951" t="s">
        <v>17865</v>
      </c>
      <c r="B1951" t="s">
        <v>17866</v>
      </c>
      <c r="C1951">
        <v>16.0</v>
      </c>
      <c r="D1951">
        <v>7.5033384E7</v>
      </c>
      <c r="E1951" s="80">
        <v>-0.2965</v>
      </c>
      <c r="F1951" s="279">
        <v>0.01002</v>
      </c>
      <c r="G1951" s="280">
        <v>0.03014</v>
      </c>
      <c r="H1951">
        <v>8.974394</v>
      </c>
      <c r="I1951">
        <v>0.022831</v>
      </c>
      <c r="K1951" s="77"/>
      <c r="L1951" s="77"/>
      <c r="M1951" s="77"/>
    </row>
    <row r="1952">
      <c r="A1952" t="s">
        <v>17867</v>
      </c>
      <c r="B1952" t="s">
        <v>17868</v>
      </c>
      <c r="C1952">
        <v>7.0</v>
      </c>
      <c r="D1952">
        <v>1.02714871E8</v>
      </c>
      <c r="E1952" s="80">
        <v>-0.2965</v>
      </c>
      <c r="F1952" s="279">
        <v>0.01056</v>
      </c>
      <c r="G1952" s="280">
        <v>0.03129</v>
      </c>
      <c r="H1952">
        <v>3.64482</v>
      </c>
      <c r="I1952">
        <v>0.065851</v>
      </c>
      <c r="K1952" s="77"/>
      <c r="L1952" s="77"/>
      <c r="M1952" s="77"/>
    </row>
    <row r="1953">
      <c r="A1953" t="s">
        <v>17869</v>
      </c>
      <c r="B1953" t="s">
        <v>17870</v>
      </c>
      <c r="C1953">
        <v>2.0</v>
      </c>
      <c r="D1953">
        <v>1.9836561E8</v>
      </c>
      <c r="E1953" s="80">
        <v>-0.2964</v>
      </c>
      <c r="F1953" s="279">
        <v>0.01006</v>
      </c>
      <c r="G1953" s="280">
        <v>0.03023</v>
      </c>
      <c r="H1953">
        <v>10.743188</v>
      </c>
      <c r="I1953">
        <v>0.027983</v>
      </c>
      <c r="K1953" s="77"/>
      <c r="L1953" s="77"/>
      <c r="M1953" s="77"/>
    </row>
    <row r="1954">
      <c r="A1954" t="s">
        <v>17871</v>
      </c>
      <c r="B1954" t="s">
        <v>17872</v>
      </c>
      <c r="C1954">
        <v>14.0</v>
      </c>
      <c r="D1954">
        <v>6.4971476E7</v>
      </c>
      <c r="E1954" s="80">
        <v>-0.2964</v>
      </c>
      <c r="F1954" s="279">
        <v>0.01006</v>
      </c>
      <c r="G1954" s="280">
        <v>0.03023</v>
      </c>
      <c r="H1954">
        <v>6.724026</v>
      </c>
      <c r="I1954">
        <v>0.018073</v>
      </c>
      <c r="K1954" s="77"/>
      <c r="L1954" s="77"/>
      <c r="M1954" s="77"/>
    </row>
    <row r="1955">
      <c r="A1955" t="s">
        <v>17873</v>
      </c>
      <c r="B1955" t="s">
        <v>7461</v>
      </c>
      <c r="C1955">
        <v>11.0</v>
      </c>
      <c r="D1955">
        <v>8932380.0</v>
      </c>
      <c r="E1955" s="80">
        <v>-0.2963</v>
      </c>
      <c r="F1955" s="279">
        <v>0.01009</v>
      </c>
      <c r="G1955" s="280">
        <v>0.0303</v>
      </c>
      <c r="H1955">
        <v>10.842762</v>
      </c>
      <c r="I1955">
        <v>0.027711</v>
      </c>
      <c r="K1955" s="77"/>
      <c r="L1955" s="77"/>
      <c r="M1955" s="77"/>
    </row>
    <row r="1956">
      <c r="A1956" t="s">
        <v>17874</v>
      </c>
      <c r="B1956" t="s">
        <v>17875</v>
      </c>
      <c r="C1956">
        <v>6.0</v>
      </c>
      <c r="D1956">
        <v>2.6659537E7</v>
      </c>
      <c r="E1956" s="80">
        <v>-0.2961</v>
      </c>
      <c r="F1956" s="279">
        <v>0.01014</v>
      </c>
      <c r="G1956" s="280">
        <v>0.03044</v>
      </c>
      <c r="H1956">
        <v>9.671337</v>
      </c>
      <c r="I1956">
        <v>0.0322</v>
      </c>
      <c r="K1956" s="77"/>
      <c r="L1956" s="77"/>
      <c r="M1956" s="77"/>
    </row>
    <row r="1957">
      <c r="A1957" t="s">
        <v>17876</v>
      </c>
      <c r="B1957" t="s">
        <v>17877</v>
      </c>
      <c r="C1957">
        <v>6.0</v>
      </c>
      <c r="D1957">
        <v>1.3925567E7</v>
      </c>
      <c r="E1957" s="80">
        <v>-0.296</v>
      </c>
      <c r="F1957" s="279">
        <v>0.01015</v>
      </c>
      <c r="G1957" s="280">
        <v>0.03045</v>
      </c>
      <c r="H1957">
        <v>8.481592</v>
      </c>
      <c r="I1957">
        <v>0.049415</v>
      </c>
      <c r="K1957" s="77"/>
      <c r="L1957" s="77"/>
      <c r="M1957" s="77"/>
    </row>
    <row r="1958">
      <c r="A1958" t="s">
        <v>17878</v>
      </c>
      <c r="B1958" t="s">
        <v>17879</v>
      </c>
      <c r="C1958">
        <v>11.0</v>
      </c>
      <c r="D1958">
        <v>8.5339608E7</v>
      </c>
      <c r="E1958" s="80">
        <v>-0.296</v>
      </c>
      <c r="F1958" s="279">
        <v>0.01016</v>
      </c>
      <c r="G1958" s="280">
        <v>0.03046</v>
      </c>
      <c r="H1958">
        <v>9.689967</v>
      </c>
      <c r="I1958">
        <v>0.015209</v>
      </c>
      <c r="K1958" s="77"/>
      <c r="L1958" s="77"/>
      <c r="M1958" s="77"/>
    </row>
    <row r="1959">
      <c r="A1959" t="s">
        <v>17880</v>
      </c>
      <c r="B1959" t="s">
        <v>17881</v>
      </c>
      <c r="C1959">
        <v>1.0</v>
      </c>
      <c r="D1959">
        <v>935139.0</v>
      </c>
      <c r="E1959" s="80">
        <v>-0.2959</v>
      </c>
      <c r="F1959" s="279">
        <v>0.01019</v>
      </c>
      <c r="G1959" s="280">
        <v>0.03053</v>
      </c>
      <c r="H1959">
        <v>6.793335</v>
      </c>
      <c r="I1959">
        <v>0.092473</v>
      </c>
      <c r="K1959" s="77"/>
      <c r="L1959" s="77"/>
      <c r="M1959" s="77"/>
    </row>
    <row r="1960">
      <c r="A1960" t="s">
        <v>3104</v>
      </c>
      <c r="B1960" t="s">
        <v>3105</v>
      </c>
      <c r="C1960">
        <v>11.0</v>
      </c>
      <c r="D1960">
        <v>5710654.0</v>
      </c>
      <c r="E1960" s="80">
        <v>-0.2958</v>
      </c>
      <c r="F1960" s="279">
        <v>0.0102</v>
      </c>
      <c r="G1960" s="280">
        <v>0.03056</v>
      </c>
      <c r="H1960">
        <v>10.494039</v>
      </c>
      <c r="I1960">
        <v>0.609914</v>
      </c>
      <c r="K1960" s="77"/>
      <c r="L1960" s="77"/>
      <c r="M1960" s="77"/>
    </row>
    <row r="1961">
      <c r="A1961" t="s">
        <v>17882</v>
      </c>
      <c r="B1961" t="s">
        <v>17883</v>
      </c>
      <c r="C1961">
        <v>10.0</v>
      </c>
      <c r="D1961">
        <v>1.724388E7</v>
      </c>
      <c r="E1961" s="80">
        <v>-0.2958</v>
      </c>
      <c r="F1961" s="279">
        <v>0.01022</v>
      </c>
      <c r="G1961" s="280">
        <v>0.03061</v>
      </c>
      <c r="H1961">
        <v>6.801544</v>
      </c>
      <c r="I1961">
        <v>0.188484</v>
      </c>
      <c r="K1961" s="77"/>
      <c r="L1961" s="77"/>
      <c r="M1961" s="77"/>
    </row>
    <row r="1962">
      <c r="A1962" t="s">
        <v>17884</v>
      </c>
      <c r="B1962" t="s">
        <v>17885</v>
      </c>
      <c r="C1962">
        <v>12.0</v>
      </c>
      <c r="D1962">
        <v>9.6389588E7</v>
      </c>
      <c r="E1962" s="80">
        <v>-0.2957</v>
      </c>
      <c r="F1962" s="279">
        <v>0.0171</v>
      </c>
      <c r="G1962" s="280">
        <v>0.04392</v>
      </c>
      <c r="H1962">
        <v>1.221666</v>
      </c>
      <c r="I1962">
        <v>0.944852</v>
      </c>
      <c r="K1962" s="77"/>
      <c r="L1962" s="77"/>
      <c r="M1962" s="77"/>
    </row>
    <row r="1963">
      <c r="A1963" t="s">
        <v>17886</v>
      </c>
      <c r="B1963" t="s">
        <v>17887</v>
      </c>
      <c r="C1963">
        <v>7.0</v>
      </c>
      <c r="D1963">
        <v>1.16502333E8</v>
      </c>
      <c r="E1963" s="80">
        <v>-0.2956</v>
      </c>
      <c r="F1963" s="279">
        <v>0.01025</v>
      </c>
      <c r="G1963" s="280">
        <v>0.03069</v>
      </c>
      <c r="H1963">
        <v>12.173319</v>
      </c>
      <c r="I1963">
        <v>0.013823</v>
      </c>
      <c r="K1963" s="77"/>
      <c r="L1963" s="77"/>
      <c r="M1963" s="77"/>
    </row>
    <row r="1964">
      <c r="A1964" t="s">
        <v>3779</v>
      </c>
      <c r="B1964" t="s">
        <v>3780</v>
      </c>
      <c r="C1964">
        <v>3.0</v>
      </c>
      <c r="D1964">
        <v>1.2200236E7</v>
      </c>
      <c r="E1964" s="80">
        <v>-0.2955</v>
      </c>
      <c r="F1964" s="279">
        <v>0.0103</v>
      </c>
      <c r="G1964" s="280">
        <v>0.03081</v>
      </c>
      <c r="H1964">
        <v>10.335535</v>
      </c>
      <c r="I1964">
        <v>0.174741</v>
      </c>
      <c r="K1964" s="77"/>
      <c r="L1964" s="77"/>
      <c r="M1964" s="77"/>
    </row>
    <row r="1965">
      <c r="A1965" t="s">
        <v>17888</v>
      </c>
      <c r="B1965" t="s">
        <v>17889</v>
      </c>
      <c r="C1965">
        <v>13.0</v>
      </c>
      <c r="D1965">
        <v>4.1635509E7</v>
      </c>
      <c r="E1965" s="80">
        <v>-0.2954</v>
      </c>
      <c r="F1965" s="279">
        <v>0.01032</v>
      </c>
      <c r="G1965" s="280">
        <v>0.03083</v>
      </c>
      <c r="H1965">
        <v>8.618641</v>
      </c>
      <c r="I1965">
        <v>0.01791</v>
      </c>
      <c r="K1965" s="77"/>
      <c r="L1965" s="77"/>
      <c r="M1965" s="77"/>
    </row>
    <row r="1966">
      <c r="A1966" t="s">
        <v>17890</v>
      </c>
      <c r="B1966" t="s">
        <v>7160</v>
      </c>
      <c r="C1966">
        <v>4.0</v>
      </c>
      <c r="D1966">
        <v>682834.0</v>
      </c>
      <c r="E1966" s="80">
        <v>-0.2954</v>
      </c>
      <c r="F1966" s="279">
        <v>0.01033</v>
      </c>
      <c r="G1966" s="280">
        <v>0.03084</v>
      </c>
      <c r="H1966">
        <v>5.867523</v>
      </c>
      <c r="I1966">
        <v>0.391958</v>
      </c>
      <c r="K1966" s="77"/>
      <c r="L1966" s="77"/>
      <c r="M1966" s="77"/>
    </row>
    <row r="1967">
      <c r="A1967" t="s">
        <v>2537</v>
      </c>
      <c r="B1967" t="s">
        <v>2538</v>
      </c>
      <c r="C1967">
        <v>17.0</v>
      </c>
      <c r="D1967">
        <v>7.2709026E7</v>
      </c>
      <c r="E1967" s="80">
        <v>-0.2952</v>
      </c>
      <c r="F1967" s="279">
        <v>0.01036</v>
      </c>
      <c r="G1967" s="280">
        <v>0.03092</v>
      </c>
      <c r="H1967">
        <v>5.949097</v>
      </c>
      <c r="I1967">
        <v>0.477799</v>
      </c>
      <c r="K1967" s="77"/>
      <c r="L1967" s="77"/>
      <c r="M1967" s="77"/>
    </row>
    <row r="1968">
      <c r="A1968" t="s">
        <v>17891</v>
      </c>
      <c r="B1968" t="s">
        <v>17892</v>
      </c>
      <c r="C1968">
        <v>4.0</v>
      </c>
      <c r="D1968">
        <v>1.13558189E8</v>
      </c>
      <c r="E1968" s="80">
        <v>-0.2951</v>
      </c>
      <c r="F1968" s="279">
        <v>0.01039</v>
      </c>
      <c r="G1968" s="280">
        <v>0.03099</v>
      </c>
      <c r="H1968">
        <v>9.696961</v>
      </c>
      <c r="I1968">
        <v>0.029637</v>
      </c>
      <c r="K1968" s="77"/>
      <c r="L1968" s="77"/>
      <c r="M1968" s="77"/>
    </row>
    <row r="1969">
      <c r="A1969" t="s">
        <v>17893</v>
      </c>
      <c r="B1969" t="s">
        <v>17894</v>
      </c>
      <c r="C1969">
        <v>2.0</v>
      </c>
      <c r="D1969">
        <v>1.8398896E8</v>
      </c>
      <c r="E1969" s="80">
        <v>-0.2951</v>
      </c>
      <c r="F1969" s="279">
        <v>0.0104</v>
      </c>
      <c r="G1969" s="280">
        <v>0.03099</v>
      </c>
      <c r="H1969">
        <v>8.366783</v>
      </c>
      <c r="I1969">
        <v>0.029901</v>
      </c>
      <c r="K1969" s="77"/>
      <c r="L1969" s="77"/>
      <c r="M1969" s="77"/>
    </row>
    <row r="1970">
      <c r="A1970" t="s">
        <v>17895</v>
      </c>
      <c r="B1970" t="s">
        <v>17896</v>
      </c>
      <c r="C1970">
        <v>16.0</v>
      </c>
      <c r="D1970">
        <v>1359179.0</v>
      </c>
      <c r="E1970" s="80">
        <v>-0.2951</v>
      </c>
      <c r="F1970" s="279">
        <v>0.0104</v>
      </c>
      <c r="G1970" s="280">
        <v>0.03099</v>
      </c>
      <c r="H1970">
        <v>10.917944</v>
      </c>
      <c r="I1970">
        <v>0.007927</v>
      </c>
      <c r="K1970" s="77"/>
      <c r="L1970" s="77"/>
      <c r="M1970" s="77"/>
    </row>
    <row r="1971">
      <c r="A1971" t="s">
        <v>17897</v>
      </c>
      <c r="B1971" t="s">
        <v>17898</v>
      </c>
      <c r="C1971">
        <v>20.0</v>
      </c>
      <c r="D1971">
        <v>5.6964015E7</v>
      </c>
      <c r="E1971" s="80">
        <v>-0.2949</v>
      </c>
      <c r="F1971" s="279">
        <v>0.01045</v>
      </c>
      <c r="G1971" s="280">
        <v>0.03113</v>
      </c>
      <c r="H1971">
        <v>9.976641</v>
      </c>
      <c r="I1971">
        <v>0.060406</v>
      </c>
      <c r="K1971" s="77"/>
      <c r="L1971" s="77"/>
      <c r="M1971" s="77"/>
    </row>
    <row r="1972">
      <c r="A1972" t="s">
        <v>17899</v>
      </c>
      <c r="B1972" t="s">
        <v>17900</v>
      </c>
      <c r="C1972">
        <v>7.0</v>
      </c>
      <c r="D1972">
        <v>9.9757654E7</v>
      </c>
      <c r="E1972" s="80">
        <v>-0.2949</v>
      </c>
      <c r="F1972" s="279">
        <v>0.01047</v>
      </c>
      <c r="G1972" s="280">
        <v>0.03113</v>
      </c>
      <c r="H1972">
        <v>8.95883</v>
      </c>
      <c r="I1972">
        <v>0.936681</v>
      </c>
      <c r="K1972" s="77"/>
      <c r="L1972" s="77"/>
      <c r="M1972" s="77"/>
    </row>
    <row r="1973">
      <c r="A1973" t="s">
        <v>17901</v>
      </c>
      <c r="B1973" t="s">
        <v>17902</v>
      </c>
      <c r="C1973">
        <v>1.0</v>
      </c>
      <c r="D1973">
        <v>1.1724057E7</v>
      </c>
      <c r="E1973" s="80">
        <v>-0.2949</v>
      </c>
      <c r="F1973" s="279">
        <v>0.01047</v>
      </c>
      <c r="G1973" s="280">
        <v>0.03113</v>
      </c>
      <c r="H1973">
        <v>7.832062</v>
      </c>
      <c r="I1973">
        <v>0.638125</v>
      </c>
      <c r="K1973" s="77"/>
      <c r="L1973" s="77"/>
      <c r="M1973" s="77"/>
    </row>
    <row r="1974">
      <c r="A1974" t="s">
        <v>17903</v>
      </c>
      <c r="B1974" t="s">
        <v>17904</v>
      </c>
      <c r="C1974">
        <v>3.0</v>
      </c>
      <c r="D1974">
        <v>4.035175E7</v>
      </c>
      <c r="E1974" s="80">
        <v>-0.2948</v>
      </c>
      <c r="F1974" s="279">
        <v>0.01048</v>
      </c>
      <c r="G1974" s="280">
        <v>0.03113</v>
      </c>
      <c r="H1974">
        <v>10.195919</v>
      </c>
      <c r="I1974">
        <v>0.019991</v>
      </c>
      <c r="K1974" s="77"/>
      <c r="L1974" s="77"/>
      <c r="M1974" s="77"/>
    </row>
    <row r="1975">
      <c r="A1975" t="s">
        <v>17905</v>
      </c>
      <c r="B1975" t="s">
        <v>17906</v>
      </c>
      <c r="C1975">
        <v>8.0</v>
      </c>
      <c r="D1975">
        <v>4.2911308E7</v>
      </c>
      <c r="E1975" s="80">
        <v>-0.2948</v>
      </c>
      <c r="F1975" s="279">
        <v>0.01048</v>
      </c>
      <c r="G1975" s="280">
        <v>0.03113</v>
      </c>
      <c r="H1975">
        <v>10.869176</v>
      </c>
      <c r="I1975">
        <v>0.008891</v>
      </c>
      <c r="K1975" s="77"/>
      <c r="L1975" s="77"/>
      <c r="M1975" s="77"/>
    </row>
    <row r="1976">
      <c r="A1976" t="s">
        <v>9865</v>
      </c>
      <c r="B1976" t="s">
        <v>9863</v>
      </c>
      <c r="C1976">
        <v>12.0</v>
      </c>
      <c r="D1976">
        <v>6756088.0</v>
      </c>
      <c r="E1976" s="80">
        <v>-0.2948</v>
      </c>
      <c r="F1976" s="279">
        <v>0.01049</v>
      </c>
      <c r="G1976" s="280">
        <v>0.03115</v>
      </c>
      <c r="H1976">
        <v>4.755637</v>
      </c>
      <c r="I1976">
        <v>0.810914</v>
      </c>
      <c r="K1976" s="77"/>
      <c r="L1976" s="77"/>
      <c r="M1976" s="77"/>
    </row>
    <row r="1977">
      <c r="A1977" t="s">
        <v>17907</v>
      </c>
      <c r="B1977" t="s">
        <v>5686</v>
      </c>
      <c r="C1977">
        <v>18.0</v>
      </c>
      <c r="D1977">
        <v>2.4446948E7</v>
      </c>
      <c r="E1977" s="80">
        <v>-0.2947</v>
      </c>
      <c r="F1977" s="279">
        <v>0.01051</v>
      </c>
      <c r="G1977" s="280">
        <v>0.03121</v>
      </c>
      <c r="H1977">
        <v>6.034131</v>
      </c>
      <c r="I1977">
        <v>0.668573</v>
      </c>
      <c r="K1977" s="77"/>
      <c r="L1977" s="77"/>
      <c r="M1977" s="77"/>
    </row>
    <row r="1978">
      <c r="A1978" t="s">
        <v>17908</v>
      </c>
      <c r="B1978" t="s">
        <v>17909</v>
      </c>
      <c r="C1978">
        <v>8.0</v>
      </c>
      <c r="D1978">
        <v>2.9939998E7</v>
      </c>
      <c r="E1978" s="80">
        <v>-0.2946</v>
      </c>
      <c r="F1978" s="279">
        <v>0.01054</v>
      </c>
      <c r="G1978" s="280">
        <v>0.03126</v>
      </c>
      <c r="H1978">
        <v>13.228476</v>
      </c>
      <c r="I1978">
        <v>0.015296</v>
      </c>
      <c r="K1978" s="77"/>
      <c r="L1978" s="77"/>
      <c r="M1978" s="77"/>
    </row>
    <row r="1979">
      <c r="A1979" t="s">
        <v>17910</v>
      </c>
      <c r="B1979" t="s">
        <v>17911</v>
      </c>
      <c r="C1979">
        <v>7.0</v>
      </c>
      <c r="D1979">
        <v>2.8220645E7</v>
      </c>
      <c r="E1979" s="80">
        <v>-0.2946</v>
      </c>
      <c r="F1979" s="279">
        <v>0.01055</v>
      </c>
      <c r="G1979" s="280">
        <v>0.03127</v>
      </c>
      <c r="H1979">
        <v>9.643996</v>
      </c>
      <c r="I1979">
        <v>0.037783</v>
      </c>
      <c r="K1979" s="77"/>
      <c r="L1979" s="77"/>
      <c r="M1979" s="77"/>
    </row>
    <row r="1980">
      <c r="A1980" t="s">
        <v>17912</v>
      </c>
      <c r="B1980" t="s">
        <v>17913</v>
      </c>
      <c r="C1980">
        <v>13.0</v>
      </c>
      <c r="D1980">
        <v>4.9975418E7</v>
      </c>
      <c r="E1980" s="80">
        <v>-0.2945</v>
      </c>
      <c r="F1980" s="279">
        <v>0.01057</v>
      </c>
      <c r="G1980" s="280">
        <v>0.03129</v>
      </c>
      <c r="H1980">
        <v>9.226586</v>
      </c>
      <c r="I1980">
        <v>0.196571</v>
      </c>
      <c r="K1980" s="77"/>
      <c r="L1980" s="77"/>
      <c r="M1980" s="77"/>
    </row>
    <row r="1981">
      <c r="A1981" t="s">
        <v>17914</v>
      </c>
      <c r="B1981" t="s">
        <v>17915</v>
      </c>
      <c r="C1981">
        <v>3.0</v>
      </c>
      <c r="D1981">
        <v>1.5557202E8</v>
      </c>
      <c r="E1981" s="80">
        <v>-0.2944</v>
      </c>
      <c r="F1981" s="279">
        <v>0.0106</v>
      </c>
      <c r="G1981" s="280">
        <v>0.03135</v>
      </c>
      <c r="H1981">
        <v>8.831851</v>
      </c>
      <c r="I1981">
        <v>0.020215</v>
      </c>
      <c r="K1981" s="77"/>
      <c r="L1981" s="77"/>
      <c r="M1981" s="77"/>
    </row>
    <row r="1982">
      <c r="A1982" t="s">
        <v>17916</v>
      </c>
      <c r="B1982" t="s">
        <v>17917</v>
      </c>
      <c r="C1982">
        <v>14.0</v>
      </c>
      <c r="D1982">
        <v>6.3670835E7</v>
      </c>
      <c r="E1982" s="80">
        <v>-0.2943</v>
      </c>
      <c r="F1982" s="279">
        <v>0.01061</v>
      </c>
      <c r="G1982" s="280">
        <v>0.03136</v>
      </c>
      <c r="H1982">
        <v>8.899057</v>
      </c>
      <c r="I1982">
        <v>0.051122</v>
      </c>
      <c r="K1982" s="77"/>
      <c r="L1982" s="77"/>
      <c r="M1982" s="77"/>
    </row>
    <row r="1983">
      <c r="A1983" t="s">
        <v>17918</v>
      </c>
      <c r="B1983" t="s">
        <v>17919</v>
      </c>
      <c r="C1983">
        <v>21.0</v>
      </c>
      <c r="D1983">
        <v>4.5285898E7</v>
      </c>
      <c r="E1983" s="80">
        <v>-0.2943</v>
      </c>
      <c r="F1983" s="279">
        <v>0.01062</v>
      </c>
      <c r="G1983" s="280">
        <v>0.03138</v>
      </c>
      <c r="H1983">
        <v>11.289278</v>
      </c>
      <c r="I1983">
        <v>0.034628</v>
      </c>
      <c r="K1983" s="77"/>
      <c r="L1983" s="77"/>
      <c r="M1983" s="77"/>
    </row>
    <row r="1984">
      <c r="A1984" t="s">
        <v>17920</v>
      </c>
      <c r="B1984" t="s">
        <v>6797</v>
      </c>
      <c r="C1984">
        <v>3.0</v>
      </c>
      <c r="D1984">
        <v>3.228048E7</v>
      </c>
      <c r="E1984" s="80">
        <v>-0.2943</v>
      </c>
      <c r="F1984" s="279">
        <v>0.01062</v>
      </c>
      <c r="G1984" s="280">
        <v>0.03138</v>
      </c>
      <c r="H1984">
        <v>5.252879</v>
      </c>
      <c r="I1984">
        <v>0.211178</v>
      </c>
      <c r="K1984" s="77"/>
      <c r="L1984" s="77"/>
      <c r="M1984" s="77"/>
    </row>
    <row r="1985">
      <c r="A1985" t="s">
        <v>17921</v>
      </c>
      <c r="B1985" t="s">
        <v>17922</v>
      </c>
      <c r="C1985">
        <v>16.0</v>
      </c>
      <c r="D1985">
        <v>421990.0</v>
      </c>
      <c r="E1985" s="80">
        <v>-0.2942</v>
      </c>
      <c r="F1985" s="279">
        <v>0.01065</v>
      </c>
      <c r="G1985" s="280">
        <v>0.03145</v>
      </c>
      <c r="H1985">
        <v>10.188588</v>
      </c>
      <c r="I1985">
        <v>0.803266</v>
      </c>
      <c r="K1985" s="77"/>
      <c r="L1985" s="77"/>
      <c r="M1985" s="77"/>
    </row>
    <row r="1986">
      <c r="A1986" t="s">
        <v>17923</v>
      </c>
      <c r="B1986" t="s">
        <v>17924</v>
      </c>
      <c r="C1986">
        <v>12.0</v>
      </c>
      <c r="D1986">
        <v>1.9282261E7</v>
      </c>
      <c r="E1986" s="80">
        <v>-0.2941</v>
      </c>
      <c r="F1986" s="279">
        <v>0.01066</v>
      </c>
      <c r="G1986" s="280">
        <v>0.03146</v>
      </c>
      <c r="H1986">
        <v>8.060058</v>
      </c>
      <c r="I1986">
        <v>0.102946</v>
      </c>
      <c r="K1986" s="77"/>
      <c r="L1986" s="77"/>
      <c r="M1986" s="77"/>
    </row>
    <row r="1987">
      <c r="A1987" t="s">
        <v>17925</v>
      </c>
      <c r="B1987" t="s">
        <v>17926</v>
      </c>
      <c r="C1987">
        <v>16.0</v>
      </c>
      <c r="D1987">
        <v>5122251.0</v>
      </c>
      <c r="E1987" s="80">
        <v>-0.2941</v>
      </c>
      <c r="F1987" s="279">
        <v>0.01067</v>
      </c>
      <c r="G1987" s="280">
        <v>0.03147</v>
      </c>
      <c r="H1987">
        <v>9.19896</v>
      </c>
      <c r="I1987">
        <v>0.037408</v>
      </c>
      <c r="K1987" s="77"/>
      <c r="L1987" s="77"/>
      <c r="M1987" s="77"/>
    </row>
    <row r="1988">
      <c r="A1988" s="84" t="s">
        <v>17927</v>
      </c>
      <c r="B1988" s="84" t="s">
        <v>106</v>
      </c>
      <c r="C1988" s="84">
        <v>18.0</v>
      </c>
      <c r="D1988" s="84">
        <v>2.9078565E7</v>
      </c>
      <c r="E1988" s="85">
        <v>-0.294</v>
      </c>
      <c r="F1988" s="85">
        <v>0.01071</v>
      </c>
      <c r="G1988" s="85">
        <v>0.03157</v>
      </c>
      <c r="H1988" s="84">
        <v>4.912249</v>
      </c>
      <c r="I1988" s="84">
        <v>0.141121</v>
      </c>
      <c r="J1988" s="84"/>
      <c r="K1988" s="77" t="s">
        <v>82</v>
      </c>
      <c r="L1988" s="77" t="s">
        <v>82</v>
      </c>
      <c r="M1988" s="77" t="s">
        <v>82</v>
      </c>
    </row>
    <row r="1989">
      <c r="A1989" t="s">
        <v>17928</v>
      </c>
      <c r="B1989" t="s">
        <v>17929</v>
      </c>
      <c r="C1989">
        <v>13.0</v>
      </c>
      <c r="D1989">
        <v>2.076617E7</v>
      </c>
      <c r="E1989" s="80">
        <v>-0.2939</v>
      </c>
      <c r="F1989" s="279">
        <v>0.01073</v>
      </c>
      <c r="G1989" s="280">
        <v>0.03162</v>
      </c>
      <c r="H1989">
        <v>6.693853</v>
      </c>
      <c r="I1989">
        <v>0.716767</v>
      </c>
      <c r="K1989" s="77"/>
      <c r="L1989" s="77"/>
      <c r="M1989" s="77"/>
    </row>
    <row r="1990">
      <c r="A1990" t="s">
        <v>1029</v>
      </c>
      <c r="B1990" t="s">
        <v>1030</v>
      </c>
      <c r="C1990">
        <v>22.0</v>
      </c>
      <c r="D1990">
        <v>3.7584227E7</v>
      </c>
      <c r="E1990" s="80">
        <v>-0.2938</v>
      </c>
      <c r="F1990" s="279">
        <v>0.01076</v>
      </c>
      <c r="G1990" s="280">
        <v>0.03162</v>
      </c>
      <c r="H1990">
        <v>8.648043</v>
      </c>
      <c r="I1990">
        <v>0.343159</v>
      </c>
      <c r="K1990" s="77"/>
      <c r="L1990" s="77"/>
      <c r="M1990" s="77"/>
    </row>
    <row r="1991">
      <c r="A1991" t="s">
        <v>17930</v>
      </c>
      <c r="B1991" t="s">
        <v>17931</v>
      </c>
      <c r="C1991">
        <v>2.0</v>
      </c>
      <c r="D1991">
        <v>1.72017928E8</v>
      </c>
      <c r="E1991" s="80">
        <v>-0.2938</v>
      </c>
      <c r="F1991" s="279">
        <v>0.01076</v>
      </c>
      <c r="G1991" s="280">
        <v>0.03162</v>
      </c>
      <c r="H1991">
        <v>10.319599</v>
      </c>
      <c r="I1991">
        <v>0.032289</v>
      </c>
      <c r="K1991" s="77"/>
      <c r="L1991" s="77"/>
      <c r="M1991" s="77"/>
    </row>
    <row r="1992">
      <c r="A1992" t="s">
        <v>17932</v>
      </c>
      <c r="B1992" t="s">
        <v>17933</v>
      </c>
      <c r="C1992">
        <v>1.0</v>
      </c>
      <c r="D1992">
        <v>2.03144862E8</v>
      </c>
      <c r="E1992" s="80">
        <v>-0.2938</v>
      </c>
      <c r="F1992" s="279">
        <v>0.01132</v>
      </c>
      <c r="G1992" s="280">
        <v>0.03275</v>
      </c>
      <c r="H1992">
        <v>5.002536</v>
      </c>
      <c r="I1992">
        <v>0.779397</v>
      </c>
      <c r="K1992" s="77"/>
      <c r="L1992" s="77"/>
      <c r="M1992" s="77"/>
    </row>
    <row r="1993">
      <c r="A1993" t="s">
        <v>17934</v>
      </c>
      <c r="B1993" t="s">
        <v>17935</v>
      </c>
      <c r="C1993">
        <v>4.0</v>
      </c>
      <c r="D1993">
        <v>1.23653523E8</v>
      </c>
      <c r="E1993" s="80">
        <v>-0.2938</v>
      </c>
      <c r="F1993" s="279">
        <v>0.01076</v>
      </c>
      <c r="G1993" s="280">
        <v>0.03162</v>
      </c>
      <c r="H1993">
        <v>7.46996</v>
      </c>
      <c r="I1993">
        <v>0.035693</v>
      </c>
      <c r="K1993" s="77"/>
      <c r="L1993" s="77"/>
      <c r="M1993" s="77"/>
    </row>
    <row r="1994">
      <c r="A1994" t="s">
        <v>17936</v>
      </c>
      <c r="B1994" t="s">
        <v>17937</v>
      </c>
      <c r="C1994">
        <v>9.0</v>
      </c>
      <c r="D1994">
        <v>3.5657478E7</v>
      </c>
      <c r="E1994" s="80">
        <v>-0.2938</v>
      </c>
      <c r="F1994" s="279">
        <v>0.01076</v>
      </c>
      <c r="G1994" s="280">
        <v>0.03162</v>
      </c>
      <c r="H1994">
        <v>9.030196</v>
      </c>
      <c r="I1994">
        <v>0.047811</v>
      </c>
      <c r="K1994" s="77"/>
      <c r="L1994" s="77"/>
      <c r="M1994" s="77"/>
    </row>
    <row r="1995">
      <c r="A1995" s="27" t="s">
        <v>142</v>
      </c>
      <c r="B1995" s="27" t="s">
        <v>143</v>
      </c>
      <c r="C1995" s="27">
        <v>8.0</v>
      </c>
      <c r="D1995" s="27">
        <v>9007933.0</v>
      </c>
      <c r="E1995" s="135">
        <v>-0.2937</v>
      </c>
      <c r="F1995" s="135">
        <v>0.01193</v>
      </c>
      <c r="G1995" s="135">
        <v>0.03408</v>
      </c>
      <c r="H1995" s="27">
        <v>8.897236</v>
      </c>
      <c r="I1995" s="27">
        <v>0.05506</v>
      </c>
      <c r="J1995" s="27"/>
      <c r="K1995" s="27"/>
      <c r="L1995" s="27"/>
      <c r="M1995" s="27"/>
    </row>
    <row r="1996">
      <c r="A1996" t="s">
        <v>17938</v>
      </c>
      <c r="B1996" t="s">
        <v>17939</v>
      </c>
      <c r="C1996">
        <v>1.0</v>
      </c>
      <c r="D1996">
        <v>6.3989278E7</v>
      </c>
      <c r="E1996" s="80">
        <v>-0.2935</v>
      </c>
      <c r="F1996" s="279">
        <v>0.01084</v>
      </c>
      <c r="G1996" s="280">
        <v>0.03182</v>
      </c>
      <c r="H1996">
        <v>7.826938</v>
      </c>
      <c r="I1996">
        <v>0.015125</v>
      </c>
      <c r="K1996" s="77"/>
      <c r="L1996" s="77"/>
      <c r="M1996" s="77"/>
    </row>
    <row r="1997">
      <c r="A1997" t="s">
        <v>17940</v>
      </c>
      <c r="B1997" t="s">
        <v>17941</v>
      </c>
      <c r="C1997">
        <v>14.0</v>
      </c>
      <c r="D1997">
        <v>1.05957509E8</v>
      </c>
      <c r="E1997" s="80">
        <v>-0.2935</v>
      </c>
      <c r="F1997" s="279">
        <v>0.01085</v>
      </c>
      <c r="G1997" s="280">
        <v>0.03185</v>
      </c>
      <c r="H1997">
        <v>7.08827</v>
      </c>
      <c r="I1997">
        <v>0.016299</v>
      </c>
      <c r="K1997" s="77"/>
      <c r="L1997" s="77"/>
      <c r="M1997" s="77"/>
    </row>
    <row r="1998">
      <c r="A1998" t="s">
        <v>17942</v>
      </c>
      <c r="B1998" t="s">
        <v>58</v>
      </c>
      <c r="C1998">
        <v>5.0</v>
      </c>
      <c r="D1998">
        <v>6.7521596E7</v>
      </c>
      <c r="E1998" s="80">
        <v>-0.2934</v>
      </c>
      <c r="F1998" s="279">
        <v>0.01087</v>
      </c>
      <c r="G1998" s="280">
        <v>0.03187</v>
      </c>
      <c r="H1998">
        <v>11.614902</v>
      </c>
      <c r="I1998">
        <v>0.695281</v>
      </c>
      <c r="K1998" s="77"/>
      <c r="L1998" s="77"/>
      <c r="M1998" s="77"/>
    </row>
    <row r="1999">
      <c r="A1999" t="s">
        <v>17943</v>
      </c>
      <c r="B1999" t="s">
        <v>6577</v>
      </c>
      <c r="C1999">
        <v>6.0</v>
      </c>
      <c r="D1999">
        <v>1.08278844E8</v>
      </c>
      <c r="E1999" s="80">
        <v>-0.2934</v>
      </c>
      <c r="F1999" s="279">
        <v>0.01087</v>
      </c>
      <c r="G1999" s="280">
        <v>0.03187</v>
      </c>
      <c r="H1999">
        <v>10.62566</v>
      </c>
      <c r="I1999">
        <v>0.017166</v>
      </c>
      <c r="K1999" s="77"/>
      <c r="L1999" s="77"/>
      <c r="M1999" s="77"/>
    </row>
    <row r="2000">
      <c r="A2000" t="s">
        <v>17944</v>
      </c>
      <c r="B2000" t="s">
        <v>17945</v>
      </c>
      <c r="C2000">
        <v>2.0</v>
      </c>
      <c r="D2000">
        <v>5.4342584E7</v>
      </c>
      <c r="E2000" s="80">
        <v>-0.2934</v>
      </c>
      <c r="F2000" s="279">
        <v>0.01088</v>
      </c>
      <c r="G2000" s="280">
        <v>0.03187</v>
      </c>
      <c r="H2000">
        <v>9.11571</v>
      </c>
      <c r="I2000">
        <v>0.03437</v>
      </c>
      <c r="K2000" s="77"/>
      <c r="L2000" s="77"/>
      <c r="M2000" s="77"/>
    </row>
    <row r="2001">
      <c r="A2001" t="s">
        <v>17946</v>
      </c>
      <c r="B2001" t="s">
        <v>17947</v>
      </c>
      <c r="C2001">
        <v>3.0</v>
      </c>
      <c r="D2001">
        <v>1.2526042E7</v>
      </c>
      <c r="E2001" s="80">
        <v>-0.2933</v>
      </c>
      <c r="F2001" s="279">
        <v>0.01088</v>
      </c>
      <c r="G2001" s="280">
        <v>0.03188</v>
      </c>
      <c r="H2001">
        <v>7.614561</v>
      </c>
      <c r="I2001">
        <v>0.011444</v>
      </c>
      <c r="K2001" s="77"/>
      <c r="L2001" s="77"/>
      <c r="M2001" s="77"/>
    </row>
    <row r="2002">
      <c r="A2002" t="s">
        <v>2295</v>
      </c>
      <c r="B2002" t="s">
        <v>6779</v>
      </c>
      <c r="C2002">
        <v>16.0</v>
      </c>
      <c r="D2002">
        <v>2.3765304E7</v>
      </c>
      <c r="E2002" s="80">
        <v>-0.2932</v>
      </c>
      <c r="F2002" s="279">
        <v>0.05343</v>
      </c>
      <c r="G2002" s="280">
        <v>0.09176</v>
      </c>
      <c r="H2002">
        <v>0.010127</v>
      </c>
      <c r="I2002">
        <v>0.606818</v>
      </c>
      <c r="K2002" s="77"/>
      <c r="L2002" s="77"/>
      <c r="M2002" s="77"/>
    </row>
    <row r="2003">
      <c r="A2003" s="84" t="s">
        <v>17948</v>
      </c>
      <c r="B2003" s="84" t="s">
        <v>17949</v>
      </c>
      <c r="C2003" s="84">
        <v>17.0</v>
      </c>
      <c r="D2003" s="84">
        <v>3.8296295E7</v>
      </c>
      <c r="E2003" s="85">
        <v>-0.2932</v>
      </c>
      <c r="F2003" s="85">
        <v>0.01093</v>
      </c>
      <c r="G2003" s="85">
        <v>0.03198</v>
      </c>
      <c r="H2003" s="84">
        <v>11.465</v>
      </c>
      <c r="I2003" s="84">
        <v>0.035682</v>
      </c>
      <c r="J2003" s="84"/>
      <c r="K2003" s="77"/>
      <c r="L2003" s="77"/>
      <c r="M2003" s="77"/>
    </row>
    <row r="2004">
      <c r="A2004" t="s">
        <v>17950</v>
      </c>
      <c r="B2004" t="s">
        <v>17951</v>
      </c>
      <c r="C2004">
        <v>16.0</v>
      </c>
      <c r="D2004">
        <v>2.9824542E7</v>
      </c>
      <c r="E2004" s="80">
        <v>-0.2932</v>
      </c>
      <c r="F2004" s="279">
        <v>0.01093</v>
      </c>
      <c r="G2004" s="280">
        <v>0.03198</v>
      </c>
      <c r="H2004">
        <v>8.534431</v>
      </c>
      <c r="I2004">
        <v>0.656466</v>
      </c>
      <c r="K2004" s="77"/>
      <c r="L2004" s="77"/>
      <c r="M2004" s="77"/>
    </row>
    <row r="2005">
      <c r="A2005" t="s">
        <v>17952</v>
      </c>
      <c r="B2005" t="s">
        <v>17953</v>
      </c>
      <c r="C2005">
        <v>14.0</v>
      </c>
      <c r="D2005">
        <v>1.04029667E8</v>
      </c>
      <c r="E2005" s="80">
        <v>-0.2931</v>
      </c>
      <c r="F2005" s="279">
        <v>0.01096</v>
      </c>
      <c r="G2005" s="280">
        <v>0.03203</v>
      </c>
      <c r="H2005">
        <v>9.067967</v>
      </c>
      <c r="I2005">
        <v>0.014309</v>
      </c>
      <c r="K2005" s="77"/>
      <c r="L2005" s="77"/>
      <c r="M2005" s="77"/>
    </row>
    <row r="2006">
      <c r="A2006" t="s">
        <v>17954</v>
      </c>
      <c r="B2006" t="s">
        <v>17955</v>
      </c>
      <c r="C2006">
        <v>13.0</v>
      </c>
      <c r="D2006">
        <v>7.3355953E7</v>
      </c>
      <c r="E2006" s="80">
        <v>-0.2931</v>
      </c>
      <c r="F2006" s="279">
        <v>0.01096</v>
      </c>
      <c r="G2006" s="280">
        <v>0.03204</v>
      </c>
      <c r="H2006">
        <v>7.694167</v>
      </c>
      <c r="I2006">
        <v>0.022159</v>
      </c>
      <c r="K2006" s="77"/>
      <c r="L2006" s="77"/>
      <c r="M2006" s="77"/>
    </row>
    <row r="2007">
      <c r="A2007" t="s">
        <v>17956</v>
      </c>
      <c r="B2007" t="s">
        <v>17957</v>
      </c>
      <c r="C2007">
        <v>2.0</v>
      </c>
      <c r="D2007">
        <v>1.14647103E8</v>
      </c>
      <c r="E2007" s="80">
        <v>-0.293</v>
      </c>
      <c r="F2007" s="279">
        <v>0.01097</v>
      </c>
      <c r="G2007" s="280">
        <v>0.03205</v>
      </c>
      <c r="H2007">
        <v>11.885598</v>
      </c>
      <c r="I2007">
        <v>0.019106</v>
      </c>
      <c r="K2007" s="77"/>
      <c r="L2007" s="77"/>
      <c r="M2007" s="77"/>
    </row>
    <row r="2008">
      <c r="A2008" t="s">
        <v>17958</v>
      </c>
      <c r="B2008" t="s">
        <v>17959</v>
      </c>
      <c r="C2008">
        <v>2.0</v>
      </c>
      <c r="D2008">
        <v>2.7852231E7</v>
      </c>
      <c r="E2008" s="80">
        <v>-0.2929</v>
      </c>
      <c r="F2008" s="279">
        <v>0.011</v>
      </c>
      <c r="G2008" s="280">
        <v>0.03212</v>
      </c>
      <c r="H2008">
        <v>7.131944</v>
      </c>
      <c r="I2008">
        <v>0.012788</v>
      </c>
      <c r="K2008" s="77"/>
      <c r="L2008" s="77"/>
      <c r="M2008" s="77"/>
    </row>
    <row r="2009">
      <c r="A2009" t="s">
        <v>17960</v>
      </c>
      <c r="B2009" t="s">
        <v>17961</v>
      </c>
      <c r="C2009">
        <v>10.0</v>
      </c>
      <c r="D2009">
        <v>1.02748693E8</v>
      </c>
      <c r="E2009" s="80">
        <v>-0.2929</v>
      </c>
      <c r="F2009" s="279">
        <v>0.01101</v>
      </c>
      <c r="G2009" s="280">
        <v>0.03212</v>
      </c>
      <c r="H2009">
        <v>9.739552</v>
      </c>
      <c r="I2009">
        <v>0.936702</v>
      </c>
      <c r="K2009" s="77"/>
      <c r="L2009" s="77"/>
      <c r="M2009" s="77"/>
    </row>
    <row r="2010">
      <c r="A2010" t="s">
        <v>17962</v>
      </c>
      <c r="B2010" t="s">
        <v>17963</v>
      </c>
      <c r="C2010">
        <v>19.0</v>
      </c>
      <c r="D2010">
        <v>709889.0</v>
      </c>
      <c r="E2010" s="80">
        <v>-0.2929</v>
      </c>
      <c r="F2010" s="279">
        <v>0.01101</v>
      </c>
      <c r="G2010" s="280">
        <v>0.03212</v>
      </c>
      <c r="H2010">
        <v>10.272456</v>
      </c>
      <c r="I2010">
        <v>0.123793</v>
      </c>
      <c r="K2010" s="77"/>
      <c r="L2010" s="77"/>
      <c r="M2010" s="77"/>
    </row>
    <row r="2011">
      <c r="A2011" t="s">
        <v>17964</v>
      </c>
      <c r="B2011" t="s">
        <v>17965</v>
      </c>
      <c r="C2011">
        <v>7.0</v>
      </c>
      <c r="D2011">
        <v>1.38818325E8</v>
      </c>
      <c r="E2011" s="80">
        <v>-0.2927</v>
      </c>
      <c r="F2011" s="279">
        <v>0.01105</v>
      </c>
      <c r="G2011" s="280">
        <v>0.03221</v>
      </c>
      <c r="H2011">
        <v>7.200615</v>
      </c>
      <c r="I2011">
        <v>0.015595</v>
      </c>
      <c r="K2011" s="77"/>
      <c r="L2011" s="77"/>
      <c r="M2011" s="77"/>
    </row>
    <row r="2012">
      <c r="A2012" t="s">
        <v>17966</v>
      </c>
      <c r="B2012" t="s">
        <v>17967</v>
      </c>
      <c r="C2012">
        <v>6.0</v>
      </c>
      <c r="D2012">
        <v>1.49887296E8</v>
      </c>
      <c r="E2012" s="80">
        <v>-0.2927</v>
      </c>
      <c r="F2012" s="279">
        <v>0.01106</v>
      </c>
      <c r="G2012" s="280">
        <v>0.03221</v>
      </c>
      <c r="H2012">
        <v>9.2602</v>
      </c>
      <c r="I2012">
        <v>0.017417</v>
      </c>
      <c r="K2012" s="77"/>
      <c r="L2012" s="77"/>
      <c r="M2012" s="77"/>
    </row>
    <row r="2013">
      <c r="A2013" t="s">
        <v>17968</v>
      </c>
      <c r="B2013" t="s">
        <v>17969</v>
      </c>
      <c r="C2013">
        <v>6.0</v>
      </c>
      <c r="D2013">
        <v>3.1127527E7</v>
      </c>
      <c r="E2013" s="80">
        <v>-0.2927</v>
      </c>
      <c r="F2013" s="279">
        <v>0.01106</v>
      </c>
      <c r="G2013" s="280">
        <v>0.03221</v>
      </c>
      <c r="H2013">
        <v>9.031433</v>
      </c>
      <c r="I2013">
        <v>0.624501</v>
      </c>
      <c r="K2013" s="77"/>
      <c r="L2013" s="77"/>
      <c r="M2013" s="77"/>
    </row>
    <row r="2014">
      <c r="A2014" t="s">
        <v>17970</v>
      </c>
      <c r="B2014" t="s">
        <v>6574</v>
      </c>
      <c r="C2014">
        <v>6.0</v>
      </c>
      <c r="D2014">
        <v>1.66755991E8</v>
      </c>
      <c r="E2014" s="80">
        <v>-0.2927</v>
      </c>
      <c r="F2014" s="279">
        <v>0.01108</v>
      </c>
      <c r="G2014" s="280">
        <v>0.03224</v>
      </c>
      <c r="H2014">
        <v>9.080429</v>
      </c>
      <c r="I2014">
        <v>0.017206</v>
      </c>
      <c r="K2014" s="77"/>
      <c r="L2014" s="77"/>
      <c r="M2014" s="77"/>
    </row>
    <row r="2015">
      <c r="A2015" t="s">
        <v>17971</v>
      </c>
      <c r="B2015" t="s">
        <v>17972</v>
      </c>
      <c r="C2015">
        <v>6.0</v>
      </c>
      <c r="D2015">
        <v>7.1276461E7</v>
      </c>
      <c r="E2015" s="80">
        <v>-0.2925</v>
      </c>
      <c r="F2015" s="279">
        <v>0.01112</v>
      </c>
      <c r="G2015" s="280">
        <v>0.03235</v>
      </c>
      <c r="H2015">
        <v>7.099761</v>
      </c>
      <c r="I2015">
        <v>0.018282</v>
      </c>
      <c r="K2015" s="77"/>
      <c r="L2015" s="77"/>
      <c r="M2015" s="77"/>
    </row>
    <row r="2016">
      <c r="A2016" t="s">
        <v>1954</v>
      </c>
      <c r="B2016" t="s">
        <v>7711</v>
      </c>
      <c r="C2016">
        <v>16.0</v>
      </c>
      <c r="D2016">
        <v>2879944.0</v>
      </c>
      <c r="E2016" s="80">
        <v>-0.2924</v>
      </c>
      <c r="F2016" s="279">
        <v>0.01663</v>
      </c>
      <c r="G2016" s="280">
        <v>0.04304</v>
      </c>
      <c r="H2016">
        <v>0.976564</v>
      </c>
      <c r="I2016">
        <v>0.379094</v>
      </c>
      <c r="K2016" s="77"/>
      <c r="L2016" s="77"/>
      <c r="M2016" s="77"/>
    </row>
    <row r="2017">
      <c r="A2017" s="84" t="s">
        <v>17973</v>
      </c>
      <c r="B2017" s="84" t="s">
        <v>7022</v>
      </c>
      <c r="C2017" s="84">
        <v>7.0</v>
      </c>
      <c r="D2017" s="84">
        <v>2.7183196E7</v>
      </c>
      <c r="E2017" s="85">
        <v>-0.2924</v>
      </c>
      <c r="F2017" s="85">
        <v>0.01171</v>
      </c>
      <c r="G2017" s="85">
        <v>0.03357</v>
      </c>
      <c r="H2017" s="84">
        <v>5.839731</v>
      </c>
      <c r="I2017" s="84">
        <v>0.309459</v>
      </c>
      <c r="J2017" s="84"/>
      <c r="K2017" s="77"/>
      <c r="L2017" s="77"/>
      <c r="M2017" s="77"/>
    </row>
    <row r="2018">
      <c r="A2018" t="s">
        <v>348</v>
      </c>
      <c r="B2018" s="177">
        <v>42804.0</v>
      </c>
      <c r="C2018">
        <v>17.0</v>
      </c>
      <c r="D2018">
        <v>6.0885892E7</v>
      </c>
      <c r="E2018" s="80">
        <v>-0.2924</v>
      </c>
      <c r="F2018" s="279">
        <v>0.01173</v>
      </c>
      <c r="G2018" s="280">
        <v>0.03363</v>
      </c>
      <c r="H2018">
        <v>3.761128</v>
      </c>
      <c r="I2018">
        <v>0.305901</v>
      </c>
      <c r="K2018" s="77"/>
      <c r="L2018" s="77"/>
      <c r="M2018" s="77"/>
    </row>
    <row r="2019">
      <c r="A2019" t="s">
        <v>17974</v>
      </c>
      <c r="B2019" t="s">
        <v>17975</v>
      </c>
      <c r="C2019">
        <v>1.0</v>
      </c>
      <c r="D2019">
        <v>2.10501966E8</v>
      </c>
      <c r="E2019" s="80">
        <v>-0.2923</v>
      </c>
      <c r="F2019" s="279">
        <v>0.01117</v>
      </c>
      <c r="G2019" s="280">
        <v>0.0325</v>
      </c>
      <c r="H2019">
        <v>6.524595</v>
      </c>
      <c r="I2019">
        <v>0.090486</v>
      </c>
      <c r="K2019" s="77"/>
      <c r="L2019" s="77"/>
      <c r="M2019" s="77"/>
    </row>
    <row r="2020">
      <c r="A2020" t="s">
        <v>4229</v>
      </c>
      <c r="B2020" t="s">
        <v>4230</v>
      </c>
      <c r="C2020">
        <v>1.0</v>
      </c>
      <c r="D2020">
        <v>1.51148266E8</v>
      </c>
      <c r="E2020" s="80">
        <v>-0.2923</v>
      </c>
      <c r="F2020" s="279">
        <v>0.01175</v>
      </c>
      <c r="G2020" s="280">
        <v>0.03366</v>
      </c>
      <c r="H2020">
        <v>3.71312</v>
      </c>
      <c r="I2020">
        <v>0.571605</v>
      </c>
      <c r="K2020" s="77"/>
      <c r="L2020" s="77"/>
      <c r="M2020" s="77"/>
    </row>
    <row r="2021">
      <c r="A2021" t="s">
        <v>17976</v>
      </c>
      <c r="B2021" t="s">
        <v>17977</v>
      </c>
      <c r="C2021">
        <v>17.0</v>
      </c>
      <c r="D2021">
        <v>4.1176469E7</v>
      </c>
      <c r="E2021" s="80">
        <v>-0.2922</v>
      </c>
      <c r="F2021" s="279">
        <v>0.0112</v>
      </c>
      <c r="G2021" s="280">
        <v>0.03255</v>
      </c>
      <c r="H2021">
        <v>11.682913</v>
      </c>
      <c r="I2021">
        <v>0.026186</v>
      </c>
      <c r="K2021" s="77"/>
      <c r="L2021" s="77"/>
      <c r="M2021" s="77"/>
    </row>
    <row r="2022">
      <c r="A2022" t="s">
        <v>17978</v>
      </c>
      <c r="B2022" t="s">
        <v>17979</v>
      </c>
      <c r="C2022">
        <v>19.0</v>
      </c>
      <c r="D2022">
        <v>1.2917086E7</v>
      </c>
      <c r="E2022" s="80">
        <v>-0.2921</v>
      </c>
      <c r="F2022" s="279">
        <v>0.01122</v>
      </c>
      <c r="G2022" s="280">
        <v>0.03259</v>
      </c>
      <c r="H2022">
        <v>9.611943</v>
      </c>
      <c r="I2022">
        <v>0.888478</v>
      </c>
      <c r="K2022" s="77"/>
      <c r="L2022" s="77"/>
      <c r="M2022" s="77"/>
    </row>
    <row r="2023">
      <c r="A2023" t="s">
        <v>17980</v>
      </c>
      <c r="B2023" t="s">
        <v>17981</v>
      </c>
      <c r="C2023">
        <v>12.0</v>
      </c>
      <c r="D2023">
        <v>6.4845556E7</v>
      </c>
      <c r="E2023" s="80">
        <v>-0.2921</v>
      </c>
      <c r="F2023" s="279">
        <v>0.01122</v>
      </c>
      <c r="G2023" s="280">
        <v>0.03259</v>
      </c>
      <c r="H2023">
        <v>9.037791</v>
      </c>
      <c r="I2023">
        <v>0.01339</v>
      </c>
      <c r="K2023" s="77"/>
      <c r="L2023" s="77"/>
      <c r="M2023" s="77"/>
    </row>
    <row r="2024">
      <c r="A2024" s="27" t="s">
        <v>17982</v>
      </c>
      <c r="B2024" s="27" t="s">
        <v>8384</v>
      </c>
      <c r="C2024" s="27">
        <v>22.0</v>
      </c>
      <c r="D2024" s="27">
        <v>1.8111277E7</v>
      </c>
      <c r="E2024" s="135">
        <v>-0.2921</v>
      </c>
      <c r="F2024" s="135">
        <v>0.01125</v>
      </c>
      <c r="G2024" s="135">
        <v>0.03263</v>
      </c>
      <c r="H2024" s="27">
        <v>11.181783</v>
      </c>
      <c r="I2024" s="27">
        <v>0.02585</v>
      </c>
      <c r="J2024" s="27"/>
      <c r="K2024" s="77" t="s">
        <v>82</v>
      </c>
      <c r="L2024" s="77" t="s">
        <v>87</v>
      </c>
      <c r="M2024" s="77" t="s">
        <v>82</v>
      </c>
    </row>
    <row r="2025">
      <c r="A2025" t="s">
        <v>17983</v>
      </c>
      <c r="B2025" t="s">
        <v>17984</v>
      </c>
      <c r="C2025">
        <v>11.0</v>
      </c>
      <c r="D2025">
        <v>3.54419E7</v>
      </c>
      <c r="E2025" s="80">
        <v>-0.2921</v>
      </c>
      <c r="F2025" s="279">
        <v>0.01125</v>
      </c>
      <c r="G2025" s="280">
        <v>0.03263</v>
      </c>
      <c r="H2025">
        <v>12.43318</v>
      </c>
      <c r="I2025">
        <v>0.032722</v>
      </c>
      <c r="K2025" s="77"/>
      <c r="L2025" s="77"/>
      <c r="M2025" s="77"/>
    </row>
    <row r="2026">
      <c r="A2026" t="s">
        <v>3711</v>
      </c>
      <c r="B2026" t="s">
        <v>3712</v>
      </c>
      <c r="C2026">
        <v>13.0</v>
      </c>
      <c r="D2026">
        <v>9.5131951E7</v>
      </c>
      <c r="E2026" s="80">
        <v>-0.2921</v>
      </c>
      <c r="F2026" s="279">
        <v>0.01243</v>
      </c>
      <c r="G2026" s="280">
        <v>0.035</v>
      </c>
      <c r="H2026">
        <v>3.471884</v>
      </c>
      <c r="I2026">
        <v>0.220148</v>
      </c>
      <c r="K2026" s="77"/>
      <c r="L2026" s="77"/>
      <c r="M2026" s="77"/>
    </row>
    <row r="2027">
      <c r="A2027" t="s">
        <v>17985</v>
      </c>
      <c r="B2027" t="s">
        <v>17986</v>
      </c>
      <c r="C2027">
        <v>1.0</v>
      </c>
      <c r="D2027">
        <v>2.237939E7</v>
      </c>
      <c r="E2027" s="80">
        <v>-0.292</v>
      </c>
      <c r="F2027" s="279">
        <v>0.01126</v>
      </c>
      <c r="G2027" s="280">
        <v>0.03264</v>
      </c>
      <c r="H2027">
        <v>12.493625</v>
      </c>
      <c r="I2027">
        <v>0.013095</v>
      </c>
      <c r="K2027" s="77"/>
      <c r="L2027" s="77"/>
      <c r="M2027" s="77"/>
    </row>
    <row r="2028">
      <c r="A2028" t="s">
        <v>17987</v>
      </c>
      <c r="B2028" t="s">
        <v>17988</v>
      </c>
      <c r="C2028">
        <v>9.0</v>
      </c>
      <c r="D2028">
        <v>1.03189158E8</v>
      </c>
      <c r="E2028" s="80">
        <v>-0.2919</v>
      </c>
      <c r="F2028" s="279">
        <v>0.01128</v>
      </c>
      <c r="G2028" s="280">
        <v>0.03266</v>
      </c>
      <c r="H2028">
        <v>8.588224</v>
      </c>
      <c r="I2028">
        <v>0.030432</v>
      </c>
      <c r="K2028" s="77"/>
      <c r="L2028" s="77"/>
      <c r="M2028" s="77"/>
    </row>
    <row r="2029">
      <c r="A2029" t="s">
        <v>3765</v>
      </c>
      <c r="B2029" t="s">
        <v>17989</v>
      </c>
      <c r="C2029">
        <v>20.0</v>
      </c>
      <c r="D2029">
        <v>6.1886262E7</v>
      </c>
      <c r="E2029" s="80">
        <v>-0.2919</v>
      </c>
      <c r="F2029" s="279">
        <v>0.01128</v>
      </c>
      <c r="G2029" s="280">
        <v>0.03266</v>
      </c>
      <c r="H2029">
        <v>9.962289</v>
      </c>
      <c r="I2029">
        <v>0.137689</v>
      </c>
      <c r="K2029" s="77"/>
      <c r="L2029" s="77"/>
      <c r="M2029" s="77"/>
    </row>
    <row r="2030">
      <c r="A2030" t="s">
        <v>17990</v>
      </c>
      <c r="B2030" t="s">
        <v>17991</v>
      </c>
      <c r="C2030">
        <v>12.0</v>
      </c>
      <c r="D2030">
        <v>1.33706422E8</v>
      </c>
      <c r="E2030" s="80">
        <v>-0.2919</v>
      </c>
      <c r="F2030" s="279">
        <v>0.01128</v>
      </c>
      <c r="G2030" s="280">
        <v>0.03266</v>
      </c>
      <c r="H2030">
        <v>8.064616</v>
      </c>
      <c r="I2030">
        <v>0.046513</v>
      </c>
      <c r="K2030" s="77"/>
      <c r="L2030" s="77"/>
      <c r="M2030" s="77"/>
    </row>
    <row r="2031">
      <c r="A2031" t="s">
        <v>17992</v>
      </c>
      <c r="B2031" t="s">
        <v>17993</v>
      </c>
      <c r="C2031">
        <v>14.0</v>
      </c>
      <c r="D2031">
        <v>2.4712029E7</v>
      </c>
      <c r="E2031" s="80">
        <v>-0.2916</v>
      </c>
      <c r="F2031" s="279">
        <v>0.01138</v>
      </c>
      <c r="G2031" s="280">
        <v>0.0329</v>
      </c>
      <c r="H2031">
        <v>10.366056</v>
      </c>
      <c r="I2031">
        <v>0.014443</v>
      </c>
      <c r="K2031" s="77"/>
      <c r="L2031" s="77"/>
      <c r="M2031" s="77"/>
    </row>
    <row r="2032">
      <c r="A2032" t="s">
        <v>17994</v>
      </c>
      <c r="B2032" t="s">
        <v>17995</v>
      </c>
      <c r="C2032">
        <v>6.0</v>
      </c>
      <c r="D2032">
        <v>1.46350434E8</v>
      </c>
      <c r="E2032" s="80">
        <v>-0.2916</v>
      </c>
      <c r="F2032" s="279">
        <v>0.01139</v>
      </c>
      <c r="G2032" s="280">
        <v>0.03291</v>
      </c>
      <c r="H2032">
        <v>4.108557</v>
      </c>
      <c r="I2032">
        <v>0.127966</v>
      </c>
      <c r="K2032" s="77"/>
      <c r="L2032" s="77"/>
      <c r="M2032" s="77"/>
    </row>
    <row r="2033">
      <c r="A2033" t="s">
        <v>17996</v>
      </c>
      <c r="B2033" t="s">
        <v>17997</v>
      </c>
      <c r="C2033">
        <v>14.0</v>
      </c>
      <c r="D2033">
        <v>6.1201418E7</v>
      </c>
      <c r="E2033" s="80">
        <v>-0.2915</v>
      </c>
      <c r="F2033" s="279">
        <v>0.01141</v>
      </c>
      <c r="G2033" s="280">
        <v>0.03297</v>
      </c>
      <c r="H2033">
        <v>7.780948</v>
      </c>
      <c r="I2033">
        <v>0.095569</v>
      </c>
      <c r="K2033" s="77"/>
      <c r="L2033" s="77"/>
      <c r="M2033" s="77"/>
    </row>
    <row r="2034">
      <c r="A2034" t="s">
        <v>17998</v>
      </c>
      <c r="B2034" t="s">
        <v>17999</v>
      </c>
      <c r="C2034">
        <v>4.0</v>
      </c>
      <c r="D2034">
        <v>3.9047037E7</v>
      </c>
      <c r="E2034" s="80">
        <v>-0.2914</v>
      </c>
      <c r="F2034" s="279">
        <v>0.01143</v>
      </c>
      <c r="G2034" s="280">
        <v>0.033</v>
      </c>
      <c r="H2034">
        <v>10.309702</v>
      </c>
      <c r="I2034">
        <v>0.023358</v>
      </c>
      <c r="K2034" s="77"/>
      <c r="L2034" s="77"/>
      <c r="M2034" s="77"/>
    </row>
    <row r="2035">
      <c r="A2035" t="s">
        <v>18000</v>
      </c>
      <c r="B2035" t="s">
        <v>18001</v>
      </c>
      <c r="C2035">
        <v>19.0</v>
      </c>
      <c r="D2035">
        <v>1.1199883E7</v>
      </c>
      <c r="E2035" s="80">
        <v>-0.2913</v>
      </c>
      <c r="F2035" s="279">
        <v>0.01146</v>
      </c>
      <c r="G2035" s="280">
        <v>0.03307</v>
      </c>
      <c r="H2035">
        <v>8.959308</v>
      </c>
      <c r="I2035">
        <v>0.038614</v>
      </c>
      <c r="K2035" s="77"/>
      <c r="L2035" s="77"/>
      <c r="M2035" s="77"/>
    </row>
    <row r="2036">
      <c r="A2036" t="s">
        <v>18002</v>
      </c>
      <c r="B2036" t="s">
        <v>18003</v>
      </c>
      <c r="C2036">
        <v>1.0</v>
      </c>
      <c r="D2036">
        <v>2.25965727E8</v>
      </c>
      <c r="E2036" s="80">
        <v>-0.2913</v>
      </c>
      <c r="F2036" s="279">
        <v>0.01148</v>
      </c>
      <c r="G2036" s="280">
        <v>0.0331</v>
      </c>
      <c r="H2036">
        <v>12.546424</v>
      </c>
      <c r="I2036">
        <v>0.029525</v>
      </c>
      <c r="K2036" s="77"/>
      <c r="L2036" s="77"/>
      <c r="M2036" s="77"/>
    </row>
    <row r="2037">
      <c r="A2037" t="s">
        <v>18004</v>
      </c>
      <c r="B2037" t="s">
        <v>18005</v>
      </c>
      <c r="C2037">
        <v>2.0</v>
      </c>
      <c r="D2037">
        <v>1.18572176E8</v>
      </c>
      <c r="E2037" s="80">
        <v>-0.2912</v>
      </c>
      <c r="F2037" s="279">
        <v>0.0115</v>
      </c>
      <c r="G2037" s="280">
        <v>0.03314</v>
      </c>
      <c r="H2037">
        <v>10.389678</v>
      </c>
      <c r="I2037">
        <v>0.017964</v>
      </c>
      <c r="K2037" s="77"/>
      <c r="L2037" s="77"/>
      <c r="M2037" s="77"/>
    </row>
    <row r="2038">
      <c r="A2038" t="s">
        <v>18006</v>
      </c>
      <c r="B2038" t="s">
        <v>18007</v>
      </c>
      <c r="C2038">
        <v>2.0</v>
      </c>
      <c r="D2038">
        <v>2.16946398E8</v>
      </c>
      <c r="E2038" s="80">
        <v>-0.2912</v>
      </c>
      <c r="F2038" s="279">
        <v>0.0115</v>
      </c>
      <c r="G2038" s="280">
        <v>0.03314</v>
      </c>
      <c r="H2038">
        <v>7.560788</v>
      </c>
      <c r="I2038">
        <v>0.027664</v>
      </c>
      <c r="K2038" s="77"/>
      <c r="L2038" s="77"/>
      <c r="M2038" s="77"/>
    </row>
    <row r="2039">
      <c r="A2039" t="s">
        <v>18008</v>
      </c>
      <c r="B2039" t="s">
        <v>18009</v>
      </c>
      <c r="C2039">
        <v>12.0</v>
      </c>
      <c r="D2039">
        <v>9.6429271E7</v>
      </c>
      <c r="E2039" s="80">
        <v>-0.2911</v>
      </c>
      <c r="F2039" s="279">
        <v>0.01154</v>
      </c>
      <c r="G2039" s="280">
        <v>0.03322</v>
      </c>
      <c r="H2039">
        <v>10.138788</v>
      </c>
      <c r="I2039">
        <v>0.013725</v>
      </c>
      <c r="K2039" s="77"/>
      <c r="L2039" s="77"/>
      <c r="M2039" s="77"/>
    </row>
    <row r="2040">
      <c r="A2040" t="s">
        <v>18010</v>
      </c>
      <c r="B2040" t="s">
        <v>18011</v>
      </c>
      <c r="C2040">
        <v>6.0</v>
      </c>
      <c r="D2040">
        <v>1.69654692E8</v>
      </c>
      <c r="E2040" s="80">
        <v>-0.291</v>
      </c>
      <c r="F2040" s="279">
        <v>0.01155</v>
      </c>
      <c r="G2040" s="280">
        <v>0.03323</v>
      </c>
      <c r="H2040">
        <v>10.513335</v>
      </c>
      <c r="I2040">
        <v>0.715381</v>
      </c>
      <c r="K2040" s="77"/>
      <c r="L2040" s="77"/>
      <c r="M2040" s="77"/>
    </row>
    <row r="2041">
      <c r="A2041" t="s">
        <v>18012</v>
      </c>
      <c r="B2041" t="s">
        <v>18013</v>
      </c>
      <c r="C2041">
        <v>13.0</v>
      </c>
      <c r="D2041">
        <v>4.5564065E7</v>
      </c>
      <c r="E2041" s="80">
        <v>-0.2909</v>
      </c>
      <c r="F2041" s="279">
        <v>0.01159</v>
      </c>
      <c r="G2041" s="280">
        <v>0.03332</v>
      </c>
      <c r="H2041">
        <v>7.728504</v>
      </c>
      <c r="I2041">
        <v>0.047463</v>
      </c>
      <c r="K2041" s="77"/>
      <c r="L2041" s="77"/>
      <c r="M2041" s="77"/>
    </row>
    <row r="2042">
      <c r="A2042" t="s">
        <v>18014</v>
      </c>
      <c r="B2042" t="s">
        <v>18015</v>
      </c>
      <c r="C2042">
        <v>10.0</v>
      </c>
      <c r="D2042">
        <v>5.6561096E7</v>
      </c>
      <c r="E2042" s="80">
        <v>-0.2909</v>
      </c>
      <c r="F2042" s="279">
        <v>0.0116</v>
      </c>
      <c r="G2042" s="280">
        <v>0.03333</v>
      </c>
      <c r="H2042">
        <v>5.346906</v>
      </c>
      <c r="I2042">
        <v>0.091602</v>
      </c>
      <c r="K2042" s="77"/>
      <c r="L2042" s="77"/>
      <c r="M2042" s="77"/>
    </row>
    <row r="2043">
      <c r="A2043" t="s">
        <v>18016</v>
      </c>
      <c r="B2043" t="s">
        <v>18017</v>
      </c>
      <c r="C2043">
        <v>16.0</v>
      </c>
      <c r="D2043">
        <v>3450923.0</v>
      </c>
      <c r="E2043" s="80">
        <v>-0.2907</v>
      </c>
      <c r="F2043" s="279">
        <v>0.01165</v>
      </c>
      <c r="G2043" s="280">
        <v>0.03346</v>
      </c>
      <c r="H2043">
        <v>8.884771</v>
      </c>
      <c r="I2043">
        <v>0.014054</v>
      </c>
      <c r="K2043" s="77"/>
      <c r="L2043" s="77"/>
      <c r="M2043" s="77"/>
    </row>
    <row r="2044">
      <c r="A2044" t="s">
        <v>18018</v>
      </c>
      <c r="B2044" t="s">
        <v>18019</v>
      </c>
      <c r="C2044">
        <v>7.0</v>
      </c>
      <c r="D2044">
        <v>1.51722986E8</v>
      </c>
      <c r="E2044" s="80">
        <v>-0.2906</v>
      </c>
      <c r="F2044" s="279">
        <v>0.01169</v>
      </c>
      <c r="G2044" s="280">
        <v>0.03353</v>
      </c>
      <c r="H2044">
        <v>10.129901</v>
      </c>
      <c r="I2044">
        <v>0.013264</v>
      </c>
      <c r="K2044" s="77"/>
      <c r="L2044" s="77"/>
      <c r="M2044" s="77"/>
    </row>
    <row r="2045">
      <c r="A2045" s="81" t="s">
        <v>13268</v>
      </c>
      <c r="B2045" s="81" t="s">
        <v>84</v>
      </c>
      <c r="C2045" s="81">
        <v>6.0</v>
      </c>
      <c r="D2045" s="81">
        <v>3.214583E7</v>
      </c>
      <c r="E2045" s="82">
        <v>-0.2906</v>
      </c>
      <c r="F2045" s="82">
        <v>0.01169</v>
      </c>
      <c r="G2045" s="82">
        <v>0.03353</v>
      </c>
      <c r="H2045" s="81">
        <v>6.881842</v>
      </c>
      <c r="I2045" s="81">
        <v>0.025354</v>
      </c>
      <c r="J2045" s="81"/>
      <c r="K2045" s="77"/>
      <c r="L2045" s="77"/>
      <c r="M2045" s="77"/>
    </row>
    <row r="2046">
      <c r="A2046" t="s">
        <v>5612</v>
      </c>
      <c r="B2046" t="s">
        <v>5613</v>
      </c>
      <c r="C2046">
        <v>5.0</v>
      </c>
      <c r="D2046">
        <v>4.2811952E7</v>
      </c>
      <c r="E2046" s="80">
        <v>-0.2906</v>
      </c>
      <c r="F2046" s="279">
        <v>0.01169</v>
      </c>
      <c r="G2046" s="280">
        <v>0.03353</v>
      </c>
      <c r="H2046">
        <v>12.126333</v>
      </c>
      <c r="I2046">
        <v>0.105973</v>
      </c>
      <c r="K2046" s="77"/>
      <c r="L2046" s="77"/>
      <c r="M2046" s="77"/>
    </row>
    <row r="2047">
      <c r="A2047" t="s">
        <v>495</v>
      </c>
      <c r="B2047" t="s">
        <v>496</v>
      </c>
      <c r="C2047">
        <v>19.0</v>
      </c>
      <c r="D2047">
        <v>4.6142212E7</v>
      </c>
      <c r="E2047" s="80">
        <v>-0.2903</v>
      </c>
      <c r="F2047" s="279">
        <v>0.01177</v>
      </c>
      <c r="G2047" s="280">
        <v>0.03369</v>
      </c>
      <c r="H2047">
        <v>8.719195</v>
      </c>
      <c r="I2047">
        <v>0.244708</v>
      </c>
      <c r="K2047" s="77"/>
      <c r="L2047" s="77"/>
      <c r="M2047" s="77"/>
    </row>
    <row r="2048">
      <c r="A2048" t="s">
        <v>18020</v>
      </c>
      <c r="B2048" t="s">
        <v>18021</v>
      </c>
      <c r="C2048">
        <v>1.0</v>
      </c>
      <c r="D2048">
        <v>9.2764574E7</v>
      </c>
      <c r="E2048" s="80">
        <v>-0.2902</v>
      </c>
      <c r="F2048" s="279">
        <v>0.01178</v>
      </c>
      <c r="G2048" s="280">
        <v>0.03372</v>
      </c>
      <c r="H2048">
        <v>7.904665</v>
      </c>
      <c r="I2048">
        <v>0.071108</v>
      </c>
      <c r="K2048" s="77"/>
      <c r="L2048" s="77"/>
      <c r="M2048" s="77"/>
    </row>
    <row r="2049">
      <c r="A2049" t="s">
        <v>18022</v>
      </c>
      <c r="B2049" s="177">
        <v>42985.0</v>
      </c>
      <c r="C2049">
        <v>7.0</v>
      </c>
      <c r="D2049">
        <v>3.5840706E7</v>
      </c>
      <c r="E2049" s="80">
        <v>-0.29</v>
      </c>
      <c r="F2049" s="279">
        <v>0.01187</v>
      </c>
      <c r="G2049" s="280">
        <v>0.03393</v>
      </c>
      <c r="H2049">
        <v>13.204808</v>
      </c>
      <c r="I2049">
        <v>0.018254</v>
      </c>
      <c r="K2049" s="77"/>
      <c r="L2049" s="77"/>
      <c r="M2049" s="77"/>
    </row>
    <row r="2050">
      <c r="A2050" t="s">
        <v>2515</v>
      </c>
      <c r="B2050" t="s">
        <v>1659</v>
      </c>
      <c r="C2050">
        <v>4.0</v>
      </c>
      <c r="D2050">
        <v>7.4702728E7</v>
      </c>
      <c r="E2050" s="80">
        <v>-0.2898</v>
      </c>
      <c r="F2050" s="279">
        <v>0.02635</v>
      </c>
      <c r="G2050" s="280">
        <v>0.05833</v>
      </c>
      <c r="H2050">
        <v>2.930913</v>
      </c>
      <c r="I2050">
        <v>0.36821</v>
      </c>
      <c r="K2050" s="77"/>
      <c r="L2050" s="77"/>
      <c r="M2050" s="77"/>
    </row>
    <row r="2051">
      <c r="A2051" t="s">
        <v>18023</v>
      </c>
      <c r="B2051" t="s">
        <v>18024</v>
      </c>
      <c r="C2051">
        <v>3.0</v>
      </c>
      <c r="D2051">
        <v>3.9424992E7</v>
      </c>
      <c r="E2051" s="80">
        <v>-0.2897</v>
      </c>
      <c r="F2051" s="279">
        <v>0.01194</v>
      </c>
      <c r="G2051" s="280">
        <v>0.03408</v>
      </c>
      <c r="H2051">
        <v>9.554117</v>
      </c>
      <c r="I2051">
        <v>0.016044</v>
      </c>
      <c r="K2051" s="77"/>
      <c r="L2051" s="77"/>
      <c r="M2051" s="77"/>
    </row>
    <row r="2052">
      <c r="A2052" t="s">
        <v>2237</v>
      </c>
      <c r="B2052" t="s">
        <v>18025</v>
      </c>
      <c r="C2052">
        <v>17.0</v>
      </c>
      <c r="D2052">
        <v>7.6126301E7</v>
      </c>
      <c r="E2052" s="80">
        <v>-0.2897</v>
      </c>
      <c r="F2052" s="279">
        <v>0.01194</v>
      </c>
      <c r="G2052" s="280">
        <v>0.03408</v>
      </c>
      <c r="H2052">
        <v>8.953569</v>
      </c>
      <c r="I2052">
        <v>0.509722</v>
      </c>
      <c r="K2052" s="77"/>
      <c r="L2052" s="77"/>
      <c r="M2052" s="77"/>
    </row>
    <row r="2053">
      <c r="A2053" t="s">
        <v>18026</v>
      </c>
      <c r="B2053" t="s">
        <v>18027</v>
      </c>
      <c r="C2053">
        <v>12.0</v>
      </c>
      <c r="D2053">
        <v>5.6618184E7</v>
      </c>
      <c r="E2053" s="80">
        <v>-0.2896</v>
      </c>
      <c r="F2053" s="279">
        <v>0.01197</v>
      </c>
      <c r="G2053" s="280">
        <v>0.03416</v>
      </c>
      <c r="H2053">
        <v>10.136449</v>
      </c>
      <c r="I2053">
        <v>0.021917</v>
      </c>
      <c r="K2053" s="77"/>
      <c r="L2053" s="77"/>
      <c r="M2053" s="77"/>
    </row>
    <row r="2054">
      <c r="A2054" t="s">
        <v>18028</v>
      </c>
      <c r="B2054" t="s">
        <v>18029</v>
      </c>
      <c r="C2054">
        <v>15.0</v>
      </c>
      <c r="D2054">
        <v>9.0808673E7</v>
      </c>
      <c r="E2054" s="80">
        <v>-0.2896</v>
      </c>
      <c r="F2054" s="279">
        <v>0.01199</v>
      </c>
      <c r="G2054" s="280">
        <v>0.0342</v>
      </c>
      <c r="H2054">
        <v>12.155546</v>
      </c>
      <c r="I2054">
        <v>0.012898</v>
      </c>
      <c r="K2054" s="77"/>
      <c r="L2054" s="77"/>
      <c r="M2054" s="77"/>
    </row>
    <row r="2055">
      <c r="A2055" t="s">
        <v>18030</v>
      </c>
      <c r="B2055" t="s">
        <v>18031</v>
      </c>
      <c r="C2055">
        <v>19.0</v>
      </c>
      <c r="D2055">
        <v>5.786248E7</v>
      </c>
      <c r="E2055" s="80">
        <v>-0.2895</v>
      </c>
      <c r="F2055" s="279">
        <v>0.012</v>
      </c>
      <c r="G2055" s="280">
        <v>0.03421</v>
      </c>
      <c r="H2055">
        <v>8.623595</v>
      </c>
      <c r="I2055">
        <v>0.015668</v>
      </c>
      <c r="K2055" s="77"/>
      <c r="L2055" s="77"/>
      <c r="M2055" s="77"/>
    </row>
    <row r="2056">
      <c r="A2056" t="s">
        <v>1734</v>
      </c>
      <c r="B2056" t="s">
        <v>7454</v>
      </c>
      <c r="C2056">
        <v>10.0</v>
      </c>
      <c r="D2056">
        <v>7.0847399E7</v>
      </c>
      <c r="E2056" s="80">
        <v>-0.2894</v>
      </c>
      <c r="F2056" s="279">
        <v>0.01204</v>
      </c>
      <c r="G2056" s="280">
        <v>0.03428</v>
      </c>
      <c r="H2056">
        <v>11.107127</v>
      </c>
      <c r="I2056">
        <v>0.425945</v>
      </c>
      <c r="K2056" s="77"/>
      <c r="L2056" s="77"/>
      <c r="M2056" s="77"/>
    </row>
    <row r="2057">
      <c r="A2057" t="s">
        <v>18032</v>
      </c>
      <c r="B2057" t="s">
        <v>18033</v>
      </c>
      <c r="C2057">
        <v>14.0</v>
      </c>
      <c r="D2057">
        <v>3.3407765E7</v>
      </c>
      <c r="E2057" s="80">
        <v>-0.2893</v>
      </c>
      <c r="F2057" s="279">
        <v>0.01206</v>
      </c>
      <c r="G2057" s="280">
        <v>0.0343</v>
      </c>
      <c r="H2057">
        <v>10.186607</v>
      </c>
      <c r="I2057">
        <v>0.018007</v>
      </c>
      <c r="K2057" s="77"/>
      <c r="L2057" s="77"/>
      <c r="M2057" s="77"/>
    </row>
    <row r="2058">
      <c r="A2058" t="s">
        <v>18034</v>
      </c>
      <c r="B2058" t="s">
        <v>18035</v>
      </c>
      <c r="C2058">
        <v>8.0</v>
      </c>
      <c r="D2058">
        <v>5.4934346E7</v>
      </c>
      <c r="E2058" s="80">
        <v>-0.2893</v>
      </c>
      <c r="F2058" s="279">
        <v>0.01206</v>
      </c>
      <c r="G2058" s="280">
        <v>0.0343</v>
      </c>
      <c r="H2058">
        <v>10.533148</v>
      </c>
      <c r="I2058">
        <v>0.026786</v>
      </c>
      <c r="K2058" s="77"/>
      <c r="L2058" s="77"/>
      <c r="M2058" s="77"/>
    </row>
    <row r="2059">
      <c r="A2059" t="s">
        <v>18036</v>
      </c>
      <c r="B2059" t="s">
        <v>7755</v>
      </c>
      <c r="C2059">
        <v>12.0</v>
      </c>
      <c r="D2059">
        <v>5.7881924E7</v>
      </c>
      <c r="E2059" s="80">
        <v>-0.2893</v>
      </c>
      <c r="F2059" s="279">
        <v>0.01207</v>
      </c>
      <c r="G2059" s="280">
        <v>0.03431</v>
      </c>
      <c r="H2059">
        <v>11.320085</v>
      </c>
      <c r="I2059">
        <v>0.012484</v>
      </c>
      <c r="K2059" s="77"/>
      <c r="L2059" s="77"/>
      <c r="M2059" s="77"/>
    </row>
    <row r="2060">
      <c r="A2060" t="s">
        <v>18037</v>
      </c>
      <c r="B2060" t="s">
        <v>18038</v>
      </c>
      <c r="C2060">
        <v>15.0</v>
      </c>
      <c r="D2060">
        <v>4.4116829E7</v>
      </c>
      <c r="E2060" s="80">
        <v>-0.2892</v>
      </c>
      <c r="F2060" s="279">
        <v>0.0121</v>
      </c>
      <c r="G2060" s="280">
        <v>0.03439</v>
      </c>
      <c r="H2060">
        <v>9.659215</v>
      </c>
      <c r="I2060">
        <v>0.042392</v>
      </c>
      <c r="K2060" s="77"/>
      <c r="L2060" s="77"/>
      <c r="M2060" s="77"/>
    </row>
    <row r="2061">
      <c r="A2061" t="s">
        <v>18039</v>
      </c>
      <c r="B2061" t="s">
        <v>18040</v>
      </c>
      <c r="C2061">
        <v>7.0</v>
      </c>
      <c r="D2061">
        <v>2.3338735E7</v>
      </c>
      <c r="E2061" s="80">
        <v>-0.2888</v>
      </c>
      <c r="F2061" s="279">
        <v>0.01221</v>
      </c>
      <c r="G2061" s="280">
        <v>0.03464</v>
      </c>
      <c r="H2061">
        <v>9.267821</v>
      </c>
      <c r="I2061">
        <v>0.019626</v>
      </c>
      <c r="K2061" s="77"/>
      <c r="L2061" s="77"/>
      <c r="M2061" s="77"/>
    </row>
    <row r="2062">
      <c r="A2062" t="s">
        <v>18041</v>
      </c>
      <c r="B2062" t="s">
        <v>18042</v>
      </c>
      <c r="C2062">
        <v>6.0</v>
      </c>
      <c r="D2062">
        <v>1.3575449E7</v>
      </c>
      <c r="E2062" s="80">
        <v>-0.2888</v>
      </c>
      <c r="F2062" s="279">
        <v>0.01221</v>
      </c>
      <c r="G2062" s="280">
        <v>0.03464</v>
      </c>
      <c r="H2062">
        <v>8.138138</v>
      </c>
      <c r="I2062">
        <v>0.034632</v>
      </c>
      <c r="K2062" s="77"/>
      <c r="L2062" s="77"/>
      <c r="M2062" s="77"/>
    </row>
    <row r="2063">
      <c r="A2063" t="s">
        <v>18043</v>
      </c>
      <c r="B2063" t="s">
        <v>18044</v>
      </c>
      <c r="C2063">
        <v>2.0</v>
      </c>
      <c r="D2063">
        <v>1.70655429E8</v>
      </c>
      <c r="E2063" s="80">
        <v>-0.2888</v>
      </c>
      <c r="F2063" s="279">
        <v>0.01221</v>
      </c>
      <c r="G2063" s="280">
        <v>0.03464</v>
      </c>
      <c r="H2063">
        <v>10.728206</v>
      </c>
      <c r="I2063">
        <v>0.025096</v>
      </c>
      <c r="K2063" s="77"/>
      <c r="L2063" s="77"/>
      <c r="M2063" s="77"/>
    </row>
    <row r="2064">
      <c r="A2064" t="s">
        <v>18045</v>
      </c>
      <c r="B2064" t="s">
        <v>18046</v>
      </c>
      <c r="C2064">
        <v>8.0</v>
      </c>
      <c r="D2064">
        <v>9.5448685E7</v>
      </c>
      <c r="E2064" s="80">
        <v>-0.2888</v>
      </c>
      <c r="F2064" s="279">
        <v>0.01223</v>
      </c>
      <c r="G2064" s="280">
        <v>0.03466</v>
      </c>
      <c r="H2064">
        <v>7.287918</v>
      </c>
      <c r="I2064">
        <v>0.175637</v>
      </c>
      <c r="K2064" s="77"/>
      <c r="L2064" s="77"/>
      <c r="M2064" s="77"/>
    </row>
    <row r="2065">
      <c r="A2065" t="s">
        <v>18047</v>
      </c>
      <c r="B2065" t="s">
        <v>18048</v>
      </c>
      <c r="C2065">
        <v>4.0</v>
      </c>
      <c r="D2065">
        <v>1.47443478E8</v>
      </c>
      <c r="E2065" s="80">
        <v>-0.2888</v>
      </c>
      <c r="F2065" s="279">
        <v>0.01223</v>
      </c>
      <c r="G2065" s="280">
        <v>0.03466</v>
      </c>
      <c r="H2065">
        <v>7.531845</v>
      </c>
      <c r="I2065">
        <v>0.021098</v>
      </c>
      <c r="K2065" s="77"/>
      <c r="L2065" s="77"/>
      <c r="M2065" s="77"/>
    </row>
    <row r="2066">
      <c r="A2066" t="s">
        <v>18049</v>
      </c>
      <c r="B2066" t="s">
        <v>18050</v>
      </c>
      <c r="C2066">
        <v>7.0</v>
      </c>
      <c r="D2066">
        <v>3.960628E7</v>
      </c>
      <c r="E2066" s="80">
        <v>-0.2888</v>
      </c>
      <c r="F2066" s="279">
        <v>0.01223</v>
      </c>
      <c r="G2066" s="280">
        <v>0.03467</v>
      </c>
      <c r="H2066">
        <v>8.623757</v>
      </c>
      <c r="I2066">
        <v>0.012281</v>
      </c>
      <c r="K2066" s="77"/>
      <c r="L2066" s="77"/>
      <c r="M2066" s="77"/>
    </row>
    <row r="2067">
      <c r="A2067" t="s">
        <v>18051</v>
      </c>
      <c r="B2067" t="s">
        <v>18052</v>
      </c>
      <c r="C2067">
        <v>16.0</v>
      </c>
      <c r="D2067">
        <v>7.5182191E7</v>
      </c>
      <c r="E2067" s="80">
        <v>-0.2887</v>
      </c>
      <c r="F2067" s="279">
        <v>0.01224</v>
      </c>
      <c r="G2067" s="280">
        <v>0.03467</v>
      </c>
      <c r="H2067">
        <v>8.745154</v>
      </c>
      <c r="I2067">
        <v>0.018407</v>
      </c>
      <c r="K2067" s="77"/>
      <c r="L2067" s="77"/>
      <c r="M2067" s="77"/>
    </row>
    <row r="2068">
      <c r="A2068" t="s">
        <v>18053</v>
      </c>
      <c r="B2068" t="s">
        <v>18054</v>
      </c>
      <c r="C2068">
        <v>9.0</v>
      </c>
      <c r="D2068">
        <v>8.632364E7</v>
      </c>
      <c r="E2068" s="80">
        <v>-0.2887</v>
      </c>
      <c r="F2068" s="279">
        <v>0.01225</v>
      </c>
      <c r="G2068" s="280">
        <v>0.03467</v>
      </c>
      <c r="H2068">
        <v>11.39847</v>
      </c>
      <c r="I2068">
        <v>0.033565</v>
      </c>
      <c r="K2068" s="77"/>
      <c r="L2068" s="77"/>
      <c r="M2068" s="77"/>
    </row>
    <row r="2069">
      <c r="A2069" t="s">
        <v>478</v>
      </c>
      <c r="B2069" t="s">
        <v>479</v>
      </c>
      <c r="C2069">
        <v>4.0</v>
      </c>
      <c r="D2069">
        <v>8.8244142E7</v>
      </c>
      <c r="E2069" s="80">
        <v>-0.2886</v>
      </c>
      <c r="F2069" s="279">
        <v>0.0129</v>
      </c>
      <c r="G2069" s="280">
        <v>0.036</v>
      </c>
      <c r="H2069">
        <v>3.260868</v>
      </c>
      <c r="I2069">
        <v>0.425524</v>
      </c>
      <c r="K2069" s="77"/>
      <c r="L2069" s="77"/>
      <c r="M2069" s="77"/>
    </row>
    <row r="2070">
      <c r="A2070" t="s">
        <v>18055</v>
      </c>
      <c r="B2070" t="s">
        <v>18056</v>
      </c>
      <c r="C2070">
        <v>3.0</v>
      </c>
      <c r="D2070">
        <v>4.9066976E7</v>
      </c>
      <c r="E2070" s="80">
        <v>-0.2885</v>
      </c>
      <c r="F2070" s="279">
        <v>0.01231</v>
      </c>
      <c r="G2070" s="280">
        <v>0.03479</v>
      </c>
      <c r="H2070">
        <v>11.089276</v>
      </c>
      <c r="I2070">
        <v>0.013482</v>
      </c>
      <c r="K2070" s="77"/>
      <c r="L2070" s="77"/>
      <c r="M2070" s="77"/>
    </row>
    <row r="2071">
      <c r="A2071" s="6" t="s">
        <v>18057</v>
      </c>
      <c r="B2071" s="6" t="s">
        <v>18058</v>
      </c>
      <c r="C2071" s="6">
        <v>19.0</v>
      </c>
      <c r="D2071" s="6">
        <v>9434953.0</v>
      </c>
      <c r="E2071" s="86">
        <v>-0.2885</v>
      </c>
      <c r="F2071" s="86">
        <v>0.01231</v>
      </c>
      <c r="G2071" s="86">
        <v>0.0348</v>
      </c>
      <c r="H2071" s="6">
        <v>8.762902</v>
      </c>
      <c r="I2071" s="6">
        <v>0.00998</v>
      </c>
      <c r="J2071" s="6"/>
      <c r="K2071" s="77"/>
      <c r="L2071" s="77"/>
      <c r="M2071" s="77"/>
    </row>
    <row r="2072">
      <c r="A2072" t="s">
        <v>18059</v>
      </c>
      <c r="B2072" t="s">
        <v>18060</v>
      </c>
      <c r="C2072">
        <v>18.0</v>
      </c>
      <c r="D2072">
        <v>4.8404491E7</v>
      </c>
      <c r="E2072" s="80">
        <v>-0.2885</v>
      </c>
      <c r="F2072" s="279">
        <v>0.01232</v>
      </c>
      <c r="G2072" s="280">
        <v>0.03481</v>
      </c>
      <c r="H2072">
        <v>10.185926</v>
      </c>
      <c r="I2072">
        <v>0.160751</v>
      </c>
      <c r="K2072" s="77"/>
      <c r="L2072" s="77"/>
      <c r="M2072" s="77"/>
    </row>
    <row r="2073">
      <c r="A2073" t="s">
        <v>18061</v>
      </c>
      <c r="B2073" t="s">
        <v>18062</v>
      </c>
      <c r="C2073">
        <v>11.0</v>
      </c>
      <c r="D2073">
        <v>8.9956517E7</v>
      </c>
      <c r="E2073" s="80">
        <v>-0.2884</v>
      </c>
      <c r="F2073" s="279">
        <v>0.01233</v>
      </c>
      <c r="G2073" s="280">
        <v>0.03481</v>
      </c>
      <c r="H2073">
        <v>8.324849</v>
      </c>
      <c r="I2073">
        <v>0.050673</v>
      </c>
      <c r="K2073" s="77"/>
      <c r="L2073" s="77"/>
      <c r="M2073" s="77"/>
    </row>
    <row r="2074">
      <c r="A2074" t="s">
        <v>18063</v>
      </c>
      <c r="B2074" t="s">
        <v>18064</v>
      </c>
      <c r="C2074">
        <v>12.0</v>
      </c>
      <c r="D2074">
        <v>5.8005758E7</v>
      </c>
      <c r="E2074" s="80">
        <v>-0.2884</v>
      </c>
      <c r="F2074" s="279">
        <v>0.01235</v>
      </c>
      <c r="G2074" s="280">
        <v>0.03485</v>
      </c>
      <c r="H2074">
        <v>9.857006</v>
      </c>
      <c r="I2074">
        <v>0.028976</v>
      </c>
      <c r="K2074" s="77"/>
      <c r="L2074" s="77"/>
      <c r="M2074" s="77"/>
    </row>
    <row r="2075">
      <c r="A2075" t="s">
        <v>18065</v>
      </c>
      <c r="B2075" t="s">
        <v>18066</v>
      </c>
      <c r="C2075">
        <v>3.0</v>
      </c>
      <c r="D2075">
        <v>1.95809355E8</v>
      </c>
      <c r="E2075" s="80">
        <v>-0.2884</v>
      </c>
      <c r="F2075" s="279">
        <v>0.01236</v>
      </c>
      <c r="G2075" s="280">
        <v>0.03486</v>
      </c>
      <c r="H2075">
        <v>11.371973</v>
      </c>
      <c r="I2075">
        <v>0.034475</v>
      </c>
      <c r="K2075" s="77"/>
      <c r="L2075" s="77"/>
      <c r="M2075" s="77"/>
    </row>
    <row r="2076">
      <c r="A2076" t="s">
        <v>18067</v>
      </c>
      <c r="B2076" t="s">
        <v>18068</v>
      </c>
      <c r="C2076">
        <v>22.0</v>
      </c>
      <c r="D2076">
        <v>4.5406545E7</v>
      </c>
      <c r="E2076" s="80">
        <v>-0.2883</v>
      </c>
      <c r="F2076" s="279">
        <v>0.01238</v>
      </c>
      <c r="G2076" s="280">
        <v>0.03489</v>
      </c>
      <c r="H2076">
        <v>7.22179</v>
      </c>
      <c r="I2076">
        <v>0.036723</v>
      </c>
      <c r="K2076" s="77"/>
      <c r="L2076" s="77"/>
      <c r="M2076" s="77"/>
    </row>
    <row r="2077">
      <c r="A2077" t="s">
        <v>18069</v>
      </c>
      <c r="B2077" t="s">
        <v>18070</v>
      </c>
      <c r="C2077">
        <v>4.0</v>
      </c>
      <c r="D2077">
        <v>7.5858589E7</v>
      </c>
      <c r="E2077" s="80">
        <v>-0.2882</v>
      </c>
      <c r="F2077" s="279">
        <v>0.01241</v>
      </c>
      <c r="G2077" s="280">
        <v>0.03498</v>
      </c>
      <c r="H2077">
        <v>7.702132</v>
      </c>
      <c r="I2077">
        <v>0.05009</v>
      </c>
      <c r="K2077" s="77"/>
      <c r="L2077" s="77"/>
      <c r="M2077" s="77"/>
    </row>
    <row r="2078">
      <c r="A2078" t="s">
        <v>18071</v>
      </c>
      <c r="B2078" t="s">
        <v>18072</v>
      </c>
      <c r="C2078">
        <v>3.0</v>
      </c>
      <c r="D2078">
        <v>9.9979819E7</v>
      </c>
      <c r="E2078" s="80">
        <v>-0.2881</v>
      </c>
      <c r="F2078" s="279">
        <v>0.01244</v>
      </c>
      <c r="G2078" s="280">
        <v>0.03501</v>
      </c>
      <c r="H2078">
        <v>9.887402</v>
      </c>
      <c r="I2078">
        <v>0.012613</v>
      </c>
      <c r="K2078" s="77"/>
      <c r="L2078" s="77"/>
      <c r="M2078" s="77"/>
    </row>
    <row r="2079">
      <c r="A2079" t="s">
        <v>18073</v>
      </c>
      <c r="B2079" t="s">
        <v>18074</v>
      </c>
      <c r="C2079">
        <v>7.0</v>
      </c>
      <c r="D2079">
        <v>1.07531982E8</v>
      </c>
      <c r="E2079" s="80">
        <v>-0.288</v>
      </c>
      <c r="F2079" s="279">
        <v>0.01248</v>
      </c>
      <c r="G2079" s="280">
        <v>0.03502</v>
      </c>
      <c r="H2079">
        <v>10.881223</v>
      </c>
      <c r="I2079">
        <v>0.017765</v>
      </c>
      <c r="K2079" s="77"/>
      <c r="L2079" s="77"/>
      <c r="M2079" s="77"/>
    </row>
    <row r="2080">
      <c r="A2080" t="s">
        <v>18075</v>
      </c>
      <c r="B2080" t="s">
        <v>18076</v>
      </c>
      <c r="C2080">
        <v>11.0</v>
      </c>
      <c r="D2080">
        <v>3.1531364E7</v>
      </c>
      <c r="E2080" s="80">
        <v>-0.288</v>
      </c>
      <c r="F2080" s="279">
        <v>0.01248</v>
      </c>
      <c r="G2080" s="280">
        <v>0.03502</v>
      </c>
      <c r="H2080">
        <v>6.343898</v>
      </c>
      <c r="I2080">
        <v>0.019781</v>
      </c>
      <c r="K2080" s="77"/>
      <c r="L2080" s="77"/>
      <c r="M2080" s="77"/>
    </row>
    <row r="2081">
      <c r="A2081" t="s">
        <v>18077</v>
      </c>
      <c r="B2081" t="s">
        <v>18078</v>
      </c>
      <c r="C2081">
        <v>14.0</v>
      </c>
      <c r="D2081">
        <v>5.6047964E7</v>
      </c>
      <c r="E2081" s="80">
        <v>-0.288</v>
      </c>
      <c r="F2081" s="279">
        <v>0.01248</v>
      </c>
      <c r="G2081" s="280">
        <v>0.03502</v>
      </c>
      <c r="H2081">
        <v>11.259419</v>
      </c>
      <c r="I2081">
        <v>0.039023</v>
      </c>
      <c r="K2081" s="77"/>
      <c r="L2081" s="77"/>
      <c r="M2081" s="77"/>
    </row>
    <row r="2082">
      <c r="A2082" t="s">
        <v>18079</v>
      </c>
      <c r="B2082" t="s">
        <v>18080</v>
      </c>
      <c r="C2082">
        <v>10.0</v>
      </c>
      <c r="D2082">
        <v>4.9482826E7</v>
      </c>
      <c r="E2082" s="80">
        <v>-0.2879</v>
      </c>
      <c r="F2082" s="279">
        <v>0.02604</v>
      </c>
      <c r="G2082" s="280">
        <v>0.05776</v>
      </c>
      <c r="H2082">
        <v>1.827172</v>
      </c>
      <c r="I2082">
        <v>0.768626</v>
      </c>
      <c r="K2082" s="77"/>
      <c r="L2082" s="77"/>
      <c r="M2082" s="77"/>
    </row>
    <row r="2083">
      <c r="A2083" s="27" t="s">
        <v>18081</v>
      </c>
      <c r="B2083" s="27" t="s">
        <v>8052</v>
      </c>
      <c r="C2083" s="27">
        <v>12.0</v>
      </c>
      <c r="D2083" s="27">
        <v>1.23756739E8</v>
      </c>
      <c r="E2083" s="135">
        <v>-0.2879</v>
      </c>
      <c r="F2083" s="135">
        <v>0.0125</v>
      </c>
      <c r="G2083" s="135">
        <v>0.03508</v>
      </c>
      <c r="H2083" s="27">
        <v>12.981756</v>
      </c>
      <c r="I2083" s="27">
        <v>0.021654</v>
      </c>
      <c r="J2083" s="27"/>
      <c r="K2083" s="77" t="s">
        <v>82</v>
      </c>
      <c r="L2083" s="77" t="s">
        <v>87</v>
      </c>
      <c r="M2083" s="77" t="s">
        <v>82</v>
      </c>
    </row>
    <row r="2084">
      <c r="A2084" t="s">
        <v>18082</v>
      </c>
      <c r="B2084" t="s">
        <v>18083</v>
      </c>
      <c r="C2084">
        <v>2.0</v>
      </c>
      <c r="D2084">
        <v>4.8667825E7</v>
      </c>
      <c r="E2084" s="80">
        <v>-0.2878</v>
      </c>
      <c r="F2084" s="279">
        <v>0.01253</v>
      </c>
      <c r="G2084" s="280">
        <v>0.03514</v>
      </c>
      <c r="H2084">
        <v>9.054595</v>
      </c>
      <c r="I2084">
        <v>0.014335</v>
      </c>
      <c r="K2084" s="77"/>
      <c r="L2084" s="77"/>
      <c r="M2084" s="77"/>
    </row>
    <row r="2085">
      <c r="A2085" t="s">
        <v>18084</v>
      </c>
      <c r="B2085" t="s">
        <v>7782</v>
      </c>
      <c r="C2085">
        <v>17.0</v>
      </c>
      <c r="D2085">
        <v>4.5811322E7</v>
      </c>
      <c r="E2085" s="80">
        <v>-0.2878</v>
      </c>
      <c r="F2085" s="279">
        <v>0.01381</v>
      </c>
      <c r="G2085" s="280">
        <v>0.03776</v>
      </c>
      <c r="H2085">
        <v>2.673107</v>
      </c>
      <c r="I2085">
        <v>0.263128</v>
      </c>
      <c r="K2085" s="77"/>
      <c r="L2085" s="77"/>
      <c r="M2085" s="77"/>
    </row>
    <row r="2086">
      <c r="A2086" t="s">
        <v>18085</v>
      </c>
      <c r="B2086" t="s">
        <v>6900</v>
      </c>
      <c r="C2086">
        <v>6.0</v>
      </c>
      <c r="D2086">
        <v>6321061.0</v>
      </c>
      <c r="E2086" s="80">
        <v>-0.2876</v>
      </c>
      <c r="F2086" s="279">
        <v>0.01259</v>
      </c>
      <c r="G2086" s="280">
        <v>0.0353</v>
      </c>
      <c r="H2086">
        <v>9.046468</v>
      </c>
      <c r="I2086">
        <v>0.284777</v>
      </c>
      <c r="K2086" s="77"/>
      <c r="L2086" s="77"/>
      <c r="M2086" s="77"/>
    </row>
    <row r="2087">
      <c r="A2087" t="s">
        <v>18086</v>
      </c>
      <c r="B2087" t="s">
        <v>18087</v>
      </c>
      <c r="C2087">
        <v>4.0</v>
      </c>
      <c r="D2087">
        <v>4.8833095E7</v>
      </c>
      <c r="E2087" s="80">
        <v>-0.2875</v>
      </c>
      <c r="F2087" s="279">
        <v>0.01262</v>
      </c>
      <c r="G2087" s="280">
        <v>0.03536</v>
      </c>
      <c r="H2087">
        <v>11.595189</v>
      </c>
      <c r="I2087">
        <v>0.023649</v>
      </c>
      <c r="K2087" s="77"/>
      <c r="L2087" s="77"/>
      <c r="M2087" s="77"/>
    </row>
    <row r="2088">
      <c r="A2088" t="s">
        <v>18088</v>
      </c>
      <c r="B2088" t="s">
        <v>18089</v>
      </c>
      <c r="C2088">
        <v>16.0</v>
      </c>
      <c r="D2088">
        <v>5.7278759E7</v>
      </c>
      <c r="E2088" s="80">
        <v>-0.2873</v>
      </c>
      <c r="F2088" s="279">
        <v>0.01268</v>
      </c>
      <c r="G2088" s="280">
        <v>0.03552</v>
      </c>
      <c r="H2088">
        <v>11.420301</v>
      </c>
      <c r="I2088">
        <v>0.013463</v>
      </c>
      <c r="K2088" s="77"/>
      <c r="L2088" s="77"/>
      <c r="M2088" s="77"/>
    </row>
    <row r="2089">
      <c r="A2089" t="s">
        <v>18090</v>
      </c>
      <c r="B2089" t="s">
        <v>18091</v>
      </c>
      <c r="C2089">
        <v>22.0</v>
      </c>
      <c r="D2089">
        <v>3.1688502E7</v>
      </c>
      <c r="E2089" s="80">
        <v>-0.2873</v>
      </c>
      <c r="F2089" s="279">
        <v>0.0127</v>
      </c>
      <c r="G2089" s="280">
        <v>0.03556</v>
      </c>
      <c r="H2089">
        <v>9.616071</v>
      </c>
      <c r="I2089">
        <v>0.017372</v>
      </c>
      <c r="K2089" s="77"/>
      <c r="L2089" s="77"/>
      <c r="M2089" s="77"/>
    </row>
    <row r="2090">
      <c r="A2090" s="84" t="s">
        <v>18092</v>
      </c>
      <c r="B2090" s="84" t="s">
        <v>1148</v>
      </c>
      <c r="C2090" s="84">
        <v>12.0</v>
      </c>
      <c r="D2090" s="84">
        <v>1.304437E7</v>
      </c>
      <c r="E2090" s="85">
        <v>-0.2872</v>
      </c>
      <c r="F2090" s="85">
        <v>0.01273</v>
      </c>
      <c r="G2090" s="85">
        <v>0.03562</v>
      </c>
      <c r="H2090" s="84">
        <v>6.203119</v>
      </c>
      <c r="I2090" s="84">
        <v>0.017959</v>
      </c>
      <c r="J2090" s="84"/>
      <c r="K2090" s="77"/>
      <c r="L2090" s="77"/>
      <c r="M2090" s="77"/>
    </row>
    <row r="2091">
      <c r="A2091" t="s">
        <v>18093</v>
      </c>
      <c r="B2091" t="s">
        <v>18094</v>
      </c>
      <c r="C2091">
        <v>14.0</v>
      </c>
      <c r="D2091">
        <v>8.2000433E7</v>
      </c>
      <c r="E2091" s="80">
        <v>-0.2871</v>
      </c>
      <c r="F2091" s="279">
        <v>0.01276</v>
      </c>
      <c r="G2091" s="280">
        <v>0.03568</v>
      </c>
      <c r="H2091">
        <v>10.855888</v>
      </c>
      <c r="I2091">
        <v>0.026546</v>
      </c>
      <c r="K2091" s="77"/>
      <c r="L2091" s="77"/>
      <c r="M2091" s="77"/>
    </row>
    <row r="2092">
      <c r="A2092" t="s">
        <v>18095</v>
      </c>
      <c r="B2092" t="s">
        <v>18096</v>
      </c>
      <c r="C2092">
        <v>17.0</v>
      </c>
      <c r="D2092">
        <v>7591591.0</v>
      </c>
      <c r="E2092" s="80">
        <v>-0.2871</v>
      </c>
      <c r="F2092" s="279">
        <v>0.01277</v>
      </c>
      <c r="G2092" s="280">
        <v>0.03569</v>
      </c>
      <c r="H2092">
        <v>8.384783</v>
      </c>
      <c r="I2092">
        <v>0.010456</v>
      </c>
      <c r="K2092" s="77"/>
      <c r="L2092" s="77"/>
      <c r="M2092" s="77"/>
    </row>
    <row r="2093">
      <c r="A2093" t="s">
        <v>18097</v>
      </c>
      <c r="B2093" t="s">
        <v>18098</v>
      </c>
      <c r="C2093">
        <v>16.0</v>
      </c>
      <c r="D2093">
        <v>6.7223955E7</v>
      </c>
      <c r="E2093" s="80">
        <v>-0.287</v>
      </c>
      <c r="F2093" s="279">
        <v>0.01278</v>
      </c>
      <c r="G2093" s="280">
        <v>0.03572</v>
      </c>
      <c r="H2093">
        <v>6.641963</v>
      </c>
      <c r="I2093">
        <v>0.765147</v>
      </c>
      <c r="K2093" s="77"/>
      <c r="L2093" s="77"/>
      <c r="M2093" s="77"/>
    </row>
    <row r="2094">
      <c r="A2094" t="s">
        <v>18099</v>
      </c>
      <c r="B2094" t="s">
        <v>18100</v>
      </c>
      <c r="C2094">
        <v>3.0</v>
      </c>
      <c r="D2094">
        <v>1.89838996E8</v>
      </c>
      <c r="E2094" s="80">
        <v>-0.2869</v>
      </c>
      <c r="F2094" s="279">
        <v>0.01282</v>
      </c>
      <c r="G2094" s="280">
        <v>0.03581</v>
      </c>
      <c r="H2094">
        <v>8.028117</v>
      </c>
      <c r="I2094">
        <v>0.169468</v>
      </c>
      <c r="K2094" s="77"/>
      <c r="L2094" s="77"/>
      <c r="M2094" s="77"/>
    </row>
    <row r="2095">
      <c r="A2095" t="s">
        <v>18101</v>
      </c>
      <c r="B2095" t="s">
        <v>18102</v>
      </c>
      <c r="C2095">
        <v>12.0</v>
      </c>
      <c r="D2095">
        <v>8815308.0</v>
      </c>
      <c r="E2095" s="80">
        <v>-0.2869</v>
      </c>
      <c r="F2095" s="279">
        <v>0.01714</v>
      </c>
      <c r="G2095" s="280">
        <v>0.04398</v>
      </c>
      <c r="H2095">
        <v>3.312439</v>
      </c>
      <c r="I2095">
        <v>0.794163</v>
      </c>
      <c r="K2095" s="77"/>
      <c r="L2095" s="77"/>
      <c r="M2095" s="77"/>
    </row>
    <row r="2096">
      <c r="A2096" t="s">
        <v>18103</v>
      </c>
      <c r="B2096" t="s">
        <v>7388</v>
      </c>
      <c r="C2096">
        <v>5.0</v>
      </c>
      <c r="D2096">
        <v>9545976.0</v>
      </c>
      <c r="E2096" s="80">
        <v>-0.2866</v>
      </c>
      <c r="F2096" s="279">
        <v>0.01292</v>
      </c>
      <c r="G2096" s="280">
        <v>0.03604</v>
      </c>
      <c r="H2096">
        <v>11.073083</v>
      </c>
      <c r="I2096">
        <v>0.013208</v>
      </c>
      <c r="K2096" s="77"/>
      <c r="L2096" s="77"/>
      <c r="M2096" s="77"/>
    </row>
    <row r="2097">
      <c r="A2097" t="s">
        <v>18104</v>
      </c>
      <c r="B2097" t="s">
        <v>18105</v>
      </c>
      <c r="C2097">
        <v>2.0</v>
      </c>
      <c r="D2097">
        <v>3.2265051E7</v>
      </c>
      <c r="E2097" s="80">
        <v>-0.2865</v>
      </c>
      <c r="F2097" s="279">
        <v>0.01295</v>
      </c>
      <c r="G2097" s="280">
        <v>0.0361</v>
      </c>
      <c r="H2097">
        <v>9.573519</v>
      </c>
      <c r="I2097">
        <v>0.024236</v>
      </c>
      <c r="K2097" s="77"/>
      <c r="L2097" s="77"/>
      <c r="M2097" s="77"/>
    </row>
    <row r="2098">
      <c r="A2098" s="27" t="s">
        <v>18106</v>
      </c>
      <c r="B2098" s="27" t="s">
        <v>3737</v>
      </c>
      <c r="C2098" s="27">
        <v>14.0</v>
      </c>
      <c r="D2098" s="27">
        <v>3.5344667E7</v>
      </c>
      <c r="E2098" s="135">
        <v>-0.2863</v>
      </c>
      <c r="F2098" s="279">
        <v>0.01303</v>
      </c>
      <c r="G2098" s="280">
        <v>0.03632</v>
      </c>
      <c r="H2098" s="27">
        <v>9.022568</v>
      </c>
      <c r="I2098" s="27">
        <v>0.04743</v>
      </c>
      <c r="J2098" s="27"/>
      <c r="K2098" s="77" t="s">
        <v>82</v>
      </c>
      <c r="L2098" s="77" t="s">
        <v>87</v>
      </c>
      <c r="M2098" s="77" t="s">
        <v>82</v>
      </c>
    </row>
    <row r="2099">
      <c r="A2099" t="s">
        <v>18107</v>
      </c>
      <c r="B2099" t="s">
        <v>18108</v>
      </c>
      <c r="C2099">
        <v>9.0</v>
      </c>
      <c r="D2099">
        <v>1.40172631E8</v>
      </c>
      <c r="E2099" s="80">
        <v>-0.2862</v>
      </c>
      <c r="F2099" s="279">
        <v>0.01305</v>
      </c>
      <c r="G2099" s="280">
        <v>0.03634</v>
      </c>
      <c r="H2099">
        <v>7.504713</v>
      </c>
      <c r="I2099">
        <v>0.394121</v>
      </c>
      <c r="K2099" s="77"/>
      <c r="L2099" s="77"/>
      <c r="M2099" s="77"/>
    </row>
    <row r="2100">
      <c r="A2100" t="s">
        <v>18109</v>
      </c>
      <c r="B2100" t="s">
        <v>18110</v>
      </c>
      <c r="C2100">
        <v>19.0</v>
      </c>
      <c r="D2100">
        <v>5.5791675E7</v>
      </c>
      <c r="E2100" s="80">
        <v>-0.2862</v>
      </c>
      <c r="F2100" s="279">
        <v>0.01305</v>
      </c>
      <c r="G2100" s="280">
        <v>0.03634</v>
      </c>
      <c r="H2100">
        <v>10.24001</v>
      </c>
      <c r="I2100">
        <v>0.048892</v>
      </c>
      <c r="K2100" s="77"/>
      <c r="L2100" s="77"/>
      <c r="M2100" s="77"/>
    </row>
    <row r="2101">
      <c r="A2101" t="s">
        <v>18111</v>
      </c>
      <c r="B2101" t="s">
        <v>18112</v>
      </c>
      <c r="C2101">
        <v>9.0</v>
      </c>
      <c r="D2101">
        <v>9.1004214E7</v>
      </c>
      <c r="E2101" s="80">
        <v>-0.2862</v>
      </c>
      <c r="F2101" s="279">
        <v>0.01306</v>
      </c>
      <c r="G2101" s="280">
        <v>0.03635</v>
      </c>
      <c r="H2101">
        <v>11.087245</v>
      </c>
      <c r="I2101">
        <v>0.025654</v>
      </c>
      <c r="K2101" s="77"/>
      <c r="L2101" s="77"/>
      <c r="M2101" s="77"/>
    </row>
    <row r="2102">
      <c r="A2102" t="s">
        <v>18113</v>
      </c>
      <c r="B2102" t="s">
        <v>18114</v>
      </c>
      <c r="C2102">
        <v>1.0</v>
      </c>
      <c r="D2102">
        <v>1.18472483E8</v>
      </c>
      <c r="E2102" s="80">
        <v>-0.2861</v>
      </c>
      <c r="F2102" s="279">
        <v>0.01309</v>
      </c>
      <c r="G2102" s="280">
        <v>0.03641</v>
      </c>
      <c r="H2102">
        <v>9.602774</v>
      </c>
      <c r="I2102">
        <v>0.028844</v>
      </c>
      <c r="K2102" s="77"/>
      <c r="L2102" s="77"/>
      <c r="M2102" s="77"/>
    </row>
    <row r="2103">
      <c r="A2103" t="s">
        <v>5880</v>
      </c>
      <c r="B2103" t="s">
        <v>5881</v>
      </c>
      <c r="C2103">
        <v>9.0</v>
      </c>
      <c r="D2103">
        <v>1.0450103E8</v>
      </c>
      <c r="E2103" s="80">
        <v>-0.2861</v>
      </c>
      <c r="F2103" s="279">
        <v>0.0131</v>
      </c>
      <c r="G2103" s="280">
        <v>0.03642</v>
      </c>
      <c r="H2103">
        <v>4.458768</v>
      </c>
      <c r="I2103">
        <v>0.372885</v>
      </c>
      <c r="K2103" s="77"/>
      <c r="L2103" s="77"/>
      <c r="M2103" s="77"/>
    </row>
    <row r="2104">
      <c r="A2104" t="s">
        <v>18115</v>
      </c>
      <c r="B2104" t="s">
        <v>18116</v>
      </c>
      <c r="C2104">
        <v>13.0</v>
      </c>
      <c r="D2104">
        <v>1.14321466E8</v>
      </c>
      <c r="E2104" s="80">
        <v>-0.2861</v>
      </c>
      <c r="F2104" s="279">
        <v>0.04439</v>
      </c>
      <c r="G2104" s="280">
        <v>0.08182</v>
      </c>
      <c r="H2104">
        <v>0.362171</v>
      </c>
      <c r="I2104">
        <v>0.683135</v>
      </c>
      <c r="K2104" s="77"/>
      <c r="L2104" s="77"/>
      <c r="M2104" s="77"/>
    </row>
    <row r="2105">
      <c r="A2105" t="s">
        <v>18117</v>
      </c>
      <c r="B2105" t="s">
        <v>18118</v>
      </c>
      <c r="C2105">
        <v>16.0</v>
      </c>
      <c r="D2105">
        <v>7.1929512E7</v>
      </c>
      <c r="E2105" s="80">
        <v>-0.286</v>
      </c>
      <c r="F2105" s="279">
        <v>0.01313</v>
      </c>
      <c r="G2105" s="280">
        <v>0.03648</v>
      </c>
      <c r="H2105">
        <v>11.48978</v>
      </c>
      <c r="I2105">
        <v>0.022033</v>
      </c>
      <c r="K2105" s="77"/>
      <c r="L2105" s="77"/>
      <c r="M2105" s="77"/>
    </row>
    <row r="2106">
      <c r="A2106" t="s">
        <v>18119</v>
      </c>
      <c r="B2106" t="s">
        <v>18120</v>
      </c>
      <c r="C2106">
        <v>3.0</v>
      </c>
      <c r="D2106">
        <v>8543732.0</v>
      </c>
      <c r="E2106" s="80">
        <v>-0.2859</v>
      </c>
      <c r="F2106" s="279">
        <v>0.01315</v>
      </c>
      <c r="G2106" s="280">
        <v>0.03652</v>
      </c>
      <c r="H2106">
        <v>8.464418</v>
      </c>
      <c r="I2106">
        <v>0.162713</v>
      </c>
      <c r="K2106" s="77"/>
      <c r="L2106" s="77"/>
      <c r="M2106" s="77"/>
    </row>
    <row r="2107">
      <c r="A2107" t="s">
        <v>18121</v>
      </c>
      <c r="B2107" t="s">
        <v>18122</v>
      </c>
      <c r="C2107">
        <v>3.0</v>
      </c>
      <c r="D2107">
        <v>1.30745615E8</v>
      </c>
      <c r="E2107" s="80">
        <v>-0.2859</v>
      </c>
      <c r="F2107" s="279">
        <v>0.01316</v>
      </c>
      <c r="G2107" s="280">
        <v>0.03655</v>
      </c>
      <c r="H2107">
        <v>7.780008</v>
      </c>
      <c r="I2107">
        <v>0.029447</v>
      </c>
      <c r="K2107" s="77"/>
      <c r="L2107" s="77"/>
      <c r="M2107" s="77"/>
    </row>
    <row r="2108">
      <c r="A2108" t="s">
        <v>18123</v>
      </c>
      <c r="B2108" t="s">
        <v>18124</v>
      </c>
      <c r="C2108">
        <v>15.0</v>
      </c>
      <c r="D2108">
        <v>6.8499367E7</v>
      </c>
      <c r="E2108" s="80">
        <v>-0.2857</v>
      </c>
      <c r="F2108" s="279">
        <v>0.01323</v>
      </c>
      <c r="G2108" s="280">
        <v>0.03669</v>
      </c>
      <c r="H2108">
        <v>9.148131</v>
      </c>
      <c r="I2108">
        <v>0.838877</v>
      </c>
      <c r="K2108" s="77"/>
      <c r="L2108" s="77"/>
      <c r="M2108" s="77"/>
    </row>
    <row r="2109">
      <c r="A2109" t="s">
        <v>18125</v>
      </c>
      <c r="B2109" t="s">
        <v>18126</v>
      </c>
      <c r="C2109">
        <v>6.0</v>
      </c>
      <c r="D2109">
        <v>1.43832937E8</v>
      </c>
      <c r="E2109" s="80">
        <v>-0.2856</v>
      </c>
      <c r="F2109" s="279">
        <v>0.01324</v>
      </c>
      <c r="G2109" s="280">
        <v>0.03669</v>
      </c>
      <c r="H2109">
        <v>10.239495</v>
      </c>
      <c r="I2109">
        <v>0.023446</v>
      </c>
      <c r="K2109" s="77"/>
      <c r="L2109" s="77"/>
      <c r="M2109" s="77"/>
    </row>
    <row r="2110">
      <c r="A2110" t="s">
        <v>18127</v>
      </c>
      <c r="B2110" t="s">
        <v>18128</v>
      </c>
      <c r="C2110">
        <v>6.0</v>
      </c>
      <c r="D2110">
        <v>8064800.0</v>
      </c>
      <c r="E2110" s="80">
        <v>-0.2856</v>
      </c>
      <c r="F2110" s="279">
        <v>0.01326</v>
      </c>
      <c r="G2110" s="280">
        <v>0.03673</v>
      </c>
      <c r="H2110">
        <v>8.147398</v>
      </c>
      <c r="I2110">
        <v>0.026447</v>
      </c>
      <c r="K2110" s="77"/>
      <c r="L2110" s="77"/>
      <c r="M2110" s="77"/>
    </row>
    <row r="2111">
      <c r="A2111" t="s">
        <v>5774</v>
      </c>
      <c r="B2111" t="s">
        <v>5775</v>
      </c>
      <c r="C2111">
        <v>8.0</v>
      </c>
      <c r="D2111">
        <v>1.45559792E8</v>
      </c>
      <c r="E2111" s="80">
        <v>-0.2855</v>
      </c>
      <c r="F2111" s="279">
        <v>0.01393</v>
      </c>
      <c r="G2111" s="280">
        <v>0.03793</v>
      </c>
      <c r="H2111">
        <v>5.096436</v>
      </c>
      <c r="I2111">
        <v>0.410927</v>
      </c>
      <c r="K2111" s="77"/>
      <c r="L2111" s="77"/>
      <c r="M2111" s="77"/>
    </row>
    <row r="2112">
      <c r="A2112" t="s">
        <v>18129</v>
      </c>
      <c r="B2112" t="s">
        <v>18130</v>
      </c>
      <c r="C2112">
        <v>3.0</v>
      </c>
      <c r="D2112">
        <v>1.6093891E8</v>
      </c>
      <c r="E2112" s="80">
        <v>-0.2855</v>
      </c>
      <c r="F2112" s="279">
        <v>0.0133</v>
      </c>
      <c r="G2112" s="280">
        <v>0.03677</v>
      </c>
      <c r="H2112">
        <v>10.233965</v>
      </c>
      <c r="I2112">
        <v>0.021549</v>
      </c>
      <c r="K2112" s="77"/>
      <c r="L2112" s="77"/>
      <c r="M2112" s="77"/>
    </row>
    <row r="2113">
      <c r="A2113" t="s">
        <v>18131</v>
      </c>
      <c r="B2113" t="s">
        <v>18132</v>
      </c>
      <c r="C2113">
        <v>1.0</v>
      </c>
      <c r="D2113">
        <v>1.10082924E8</v>
      </c>
      <c r="E2113" s="80">
        <v>-0.2854</v>
      </c>
      <c r="F2113" s="279">
        <v>0.01463</v>
      </c>
      <c r="G2113" s="280">
        <v>0.03926</v>
      </c>
      <c r="H2113">
        <v>2.289937</v>
      </c>
      <c r="I2113">
        <v>0.910629</v>
      </c>
      <c r="K2113" s="77"/>
      <c r="L2113" s="77"/>
      <c r="M2113" s="77"/>
    </row>
    <row r="2114">
      <c r="A2114" t="s">
        <v>18133</v>
      </c>
      <c r="B2114" t="s">
        <v>18134</v>
      </c>
      <c r="C2114">
        <v>6.0</v>
      </c>
      <c r="D2114">
        <v>4.2185468E7</v>
      </c>
      <c r="E2114" s="80">
        <v>-0.2853</v>
      </c>
      <c r="F2114" s="279">
        <v>0.01334</v>
      </c>
      <c r="G2114" s="280">
        <v>0.03684</v>
      </c>
      <c r="H2114">
        <v>9.735313</v>
      </c>
      <c r="I2114">
        <v>0.07256</v>
      </c>
      <c r="K2114" s="77"/>
      <c r="L2114" s="77"/>
      <c r="M2114" s="77"/>
    </row>
    <row r="2115">
      <c r="A2115" t="s">
        <v>18135</v>
      </c>
      <c r="B2115" t="s">
        <v>18136</v>
      </c>
      <c r="C2115">
        <v>1.0</v>
      </c>
      <c r="D2115">
        <v>4.893725E7</v>
      </c>
      <c r="E2115" s="80">
        <v>-0.2853</v>
      </c>
      <c r="F2115" s="279">
        <v>0.01334</v>
      </c>
      <c r="G2115" s="280">
        <v>0.03684</v>
      </c>
      <c r="H2115">
        <v>8.098771</v>
      </c>
      <c r="I2115">
        <v>0.074252</v>
      </c>
      <c r="K2115" s="77"/>
      <c r="L2115" s="77"/>
      <c r="M2115" s="77"/>
    </row>
    <row r="2116">
      <c r="A2116" t="s">
        <v>18137</v>
      </c>
      <c r="B2116" t="s">
        <v>18138</v>
      </c>
      <c r="C2116">
        <v>14.0</v>
      </c>
      <c r="D2116">
        <v>1.02829177E8</v>
      </c>
      <c r="E2116" s="80">
        <v>-0.2853</v>
      </c>
      <c r="F2116" s="279">
        <v>0.01335</v>
      </c>
      <c r="G2116" s="280">
        <v>0.03684</v>
      </c>
      <c r="H2116">
        <v>9.163382</v>
      </c>
      <c r="I2116">
        <v>0.021796</v>
      </c>
      <c r="K2116" s="77"/>
      <c r="L2116" s="77"/>
      <c r="M2116" s="77"/>
    </row>
    <row r="2117">
      <c r="A2117" t="s">
        <v>18139</v>
      </c>
      <c r="B2117" t="s">
        <v>18140</v>
      </c>
      <c r="C2117">
        <v>2.0</v>
      </c>
      <c r="D2117">
        <v>2.7717709E7</v>
      </c>
      <c r="E2117" s="80">
        <v>-0.2853</v>
      </c>
      <c r="F2117" s="279">
        <v>0.01335</v>
      </c>
      <c r="G2117" s="280">
        <v>0.03684</v>
      </c>
      <c r="H2117">
        <v>10.360921</v>
      </c>
      <c r="I2117">
        <v>0.016802</v>
      </c>
      <c r="K2117" s="77"/>
      <c r="L2117" s="77"/>
      <c r="M2117" s="77"/>
    </row>
    <row r="2118">
      <c r="A2118" t="s">
        <v>18141</v>
      </c>
      <c r="B2118" t="s">
        <v>18142</v>
      </c>
      <c r="C2118">
        <v>6.0</v>
      </c>
      <c r="D2118">
        <v>1.23110763E8</v>
      </c>
      <c r="E2118" s="80">
        <v>-0.2853</v>
      </c>
      <c r="F2118" s="279">
        <v>0.01335</v>
      </c>
      <c r="G2118" s="280">
        <v>0.03684</v>
      </c>
      <c r="H2118">
        <v>7.704469</v>
      </c>
      <c r="I2118">
        <v>0.011461</v>
      </c>
      <c r="K2118" s="77"/>
      <c r="L2118" s="77"/>
      <c r="M2118" s="77"/>
    </row>
    <row r="2119">
      <c r="A2119" t="s">
        <v>18143</v>
      </c>
      <c r="B2119" t="s">
        <v>18144</v>
      </c>
      <c r="C2119">
        <v>11.0</v>
      </c>
      <c r="D2119">
        <v>818892.0</v>
      </c>
      <c r="E2119" s="80">
        <v>-0.2852</v>
      </c>
      <c r="F2119" s="279">
        <v>0.01337</v>
      </c>
      <c r="G2119" s="280">
        <v>0.03688</v>
      </c>
      <c r="H2119">
        <v>9.990651</v>
      </c>
      <c r="I2119">
        <v>0.796629</v>
      </c>
      <c r="K2119" s="77"/>
      <c r="L2119" s="77"/>
      <c r="M2119" s="77"/>
    </row>
    <row r="2120">
      <c r="A2120" t="s">
        <v>18145</v>
      </c>
      <c r="B2120" t="s">
        <v>18146</v>
      </c>
      <c r="C2120">
        <v>6.0</v>
      </c>
      <c r="D2120">
        <v>1.63835117E8</v>
      </c>
      <c r="E2120" s="80">
        <v>-0.2852</v>
      </c>
      <c r="F2120" s="279">
        <v>0.01338</v>
      </c>
      <c r="G2120" s="280">
        <v>0.03689</v>
      </c>
      <c r="H2120">
        <v>13.782656</v>
      </c>
      <c r="I2120">
        <v>0.052866</v>
      </c>
      <c r="K2120" s="77"/>
      <c r="L2120" s="77"/>
      <c r="M2120" s="77"/>
    </row>
    <row r="2121">
      <c r="A2121" t="s">
        <v>18147</v>
      </c>
      <c r="B2121" t="s">
        <v>18148</v>
      </c>
      <c r="C2121">
        <v>16.0</v>
      </c>
      <c r="D2121">
        <v>1843424.0</v>
      </c>
      <c r="E2121" s="80">
        <v>-0.2851</v>
      </c>
      <c r="F2121" s="279">
        <v>0.01474</v>
      </c>
      <c r="G2121" s="280">
        <v>0.0394</v>
      </c>
      <c r="H2121">
        <v>2.454152</v>
      </c>
      <c r="I2121">
        <v>0.541935</v>
      </c>
      <c r="K2121" s="77"/>
      <c r="L2121" s="77"/>
      <c r="M2121" s="77"/>
    </row>
    <row r="2122">
      <c r="A2122" t="s">
        <v>18149</v>
      </c>
      <c r="B2122" t="s">
        <v>18150</v>
      </c>
      <c r="C2122">
        <v>9.0</v>
      </c>
      <c r="D2122">
        <v>3.5665522E7</v>
      </c>
      <c r="E2122" s="80">
        <v>-0.2849</v>
      </c>
      <c r="F2122" s="279">
        <v>0.01348</v>
      </c>
      <c r="G2122" s="280">
        <v>0.03712</v>
      </c>
      <c r="H2122">
        <v>6.15001</v>
      </c>
      <c r="I2122">
        <v>0.06219</v>
      </c>
      <c r="K2122" s="77"/>
      <c r="L2122" s="77"/>
      <c r="M2122" s="77"/>
    </row>
    <row r="2123">
      <c r="A2123" t="s">
        <v>18151</v>
      </c>
      <c r="B2123" t="s">
        <v>18152</v>
      </c>
      <c r="C2123">
        <v>16.0</v>
      </c>
      <c r="D2123">
        <v>6.7875619E7</v>
      </c>
      <c r="E2123" s="80">
        <v>-0.2849</v>
      </c>
      <c r="F2123" s="279">
        <v>0.01349</v>
      </c>
      <c r="G2123" s="280">
        <v>0.03712</v>
      </c>
      <c r="H2123">
        <v>9.824737</v>
      </c>
      <c r="I2123">
        <v>0.375297</v>
      </c>
      <c r="K2123" s="77"/>
      <c r="L2123" s="77"/>
      <c r="M2123" s="77"/>
    </row>
    <row r="2124">
      <c r="A2124" t="s">
        <v>18153</v>
      </c>
      <c r="B2124" t="s">
        <v>18154</v>
      </c>
      <c r="C2124">
        <v>15.0</v>
      </c>
      <c r="D2124">
        <v>3.4635538E7</v>
      </c>
      <c r="E2124" s="80">
        <v>-0.2849</v>
      </c>
      <c r="F2124" s="279">
        <v>0.0135</v>
      </c>
      <c r="G2124" s="280">
        <v>0.03712</v>
      </c>
      <c r="H2124">
        <v>10.292802</v>
      </c>
      <c r="I2124">
        <v>0.04511</v>
      </c>
      <c r="K2124" s="77"/>
      <c r="L2124" s="77"/>
      <c r="M2124" s="77"/>
    </row>
    <row r="2125">
      <c r="A2125" t="s">
        <v>18155</v>
      </c>
      <c r="B2125" t="s">
        <v>18156</v>
      </c>
      <c r="C2125">
        <v>18.0</v>
      </c>
      <c r="D2125">
        <v>7.6740262E7</v>
      </c>
      <c r="E2125" s="80">
        <v>-0.2849</v>
      </c>
      <c r="F2125" s="279">
        <v>0.0135</v>
      </c>
      <c r="G2125" s="280">
        <v>0.03712</v>
      </c>
      <c r="H2125">
        <v>8.042595</v>
      </c>
      <c r="I2125">
        <v>0.025194</v>
      </c>
      <c r="K2125" s="77"/>
      <c r="L2125" s="77"/>
      <c r="M2125" s="77"/>
    </row>
    <row r="2126">
      <c r="A2126" t="s">
        <v>18157</v>
      </c>
      <c r="B2126" t="s">
        <v>7577</v>
      </c>
      <c r="C2126">
        <v>6.0</v>
      </c>
      <c r="D2126">
        <v>1.17586918E8</v>
      </c>
      <c r="E2126" s="80">
        <v>-0.2848</v>
      </c>
      <c r="F2126" s="279">
        <v>0.02285</v>
      </c>
      <c r="G2126" s="280">
        <v>0.0529</v>
      </c>
      <c r="H2126">
        <v>2.961963</v>
      </c>
      <c r="I2126">
        <v>0.182748</v>
      </c>
      <c r="K2126" s="77"/>
      <c r="L2126" s="77"/>
      <c r="M2126" s="77"/>
    </row>
    <row r="2127">
      <c r="A2127" t="s">
        <v>18158</v>
      </c>
      <c r="B2127" t="s">
        <v>6587</v>
      </c>
      <c r="C2127">
        <v>5.0</v>
      </c>
      <c r="D2127">
        <v>1.48521171E8</v>
      </c>
      <c r="E2127" s="80">
        <v>-0.2848</v>
      </c>
      <c r="F2127" s="279">
        <v>0.01351</v>
      </c>
      <c r="G2127" s="280">
        <v>0.03713</v>
      </c>
      <c r="H2127">
        <v>8.463019</v>
      </c>
      <c r="I2127">
        <v>0.152692</v>
      </c>
      <c r="K2127" s="77"/>
      <c r="L2127" s="77"/>
      <c r="M2127" s="77"/>
    </row>
    <row r="2128">
      <c r="A2128" t="s">
        <v>18159</v>
      </c>
      <c r="B2128" t="s">
        <v>18160</v>
      </c>
      <c r="C2128">
        <v>4.0</v>
      </c>
      <c r="D2128">
        <v>3.964092E7</v>
      </c>
      <c r="E2128" s="80">
        <v>-0.2848</v>
      </c>
      <c r="F2128" s="279">
        <v>0.01352</v>
      </c>
      <c r="G2128" s="280">
        <v>0.03714</v>
      </c>
      <c r="H2128">
        <v>8.866303</v>
      </c>
      <c r="I2128">
        <v>0.01234</v>
      </c>
      <c r="K2128" s="77"/>
      <c r="L2128" s="77"/>
      <c r="M2128" s="77"/>
    </row>
    <row r="2129">
      <c r="A2129" t="s">
        <v>18161</v>
      </c>
      <c r="B2129" t="s">
        <v>18162</v>
      </c>
      <c r="C2129">
        <v>6.0</v>
      </c>
      <c r="D2129">
        <v>1.500387E8</v>
      </c>
      <c r="E2129" s="80">
        <v>-0.2848</v>
      </c>
      <c r="F2129" s="279">
        <v>0.01354</v>
      </c>
      <c r="G2129" s="280">
        <v>0.03718</v>
      </c>
      <c r="H2129">
        <v>7.540638</v>
      </c>
      <c r="I2129">
        <v>0.025987</v>
      </c>
      <c r="K2129" s="77"/>
      <c r="L2129" s="77"/>
      <c r="M2129" s="77"/>
    </row>
    <row r="2130">
      <c r="A2130" t="s">
        <v>18163</v>
      </c>
      <c r="B2130" t="s">
        <v>7490</v>
      </c>
      <c r="C2130">
        <v>17.0</v>
      </c>
      <c r="D2130">
        <v>1.5244519E7</v>
      </c>
      <c r="E2130" s="80">
        <v>-0.2847</v>
      </c>
      <c r="F2130" s="279">
        <v>0.01355</v>
      </c>
      <c r="G2130" s="280">
        <v>0.03719</v>
      </c>
      <c r="H2130">
        <v>3.381081</v>
      </c>
      <c r="I2130">
        <v>0.091592</v>
      </c>
      <c r="K2130" s="77"/>
      <c r="L2130" s="77"/>
      <c r="M2130" s="77"/>
    </row>
    <row r="2131">
      <c r="A2131" t="s">
        <v>4697</v>
      </c>
      <c r="B2131" t="s">
        <v>4698</v>
      </c>
      <c r="C2131">
        <v>5.0</v>
      </c>
      <c r="D2131">
        <v>1.4875909E8</v>
      </c>
      <c r="E2131" s="80">
        <v>-0.2846</v>
      </c>
      <c r="F2131" s="279">
        <v>0.02085</v>
      </c>
      <c r="G2131" s="280">
        <v>0.05006</v>
      </c>
      <c r="H2131">
        <v>1.255265</v>
      </c>
      <c r="I2131">
        <v>0.368444</v>
      </c>
      <c r="K2131" s="77"/>
      <c r="L2131" s="77"/>
      <c r="M2131" s="77"/>
    </row>
    <row r="2132">
      <c r="A2132" t="s">
        <v>18164</v>
      </c>
      <c r="B2132" t="s">
        <v>7149</v>
      </c>
      <c r="C2132">
        <v>10.0</v>
      </c>
      <c r="D2132">
        <v>8.2049429E7</v>
      </c>
      <c r="E2132" s="80">
        <v>-0.2846</v>
      </c>
      <c r="F2132" s="279">
        <v>0.04331</v>
      </c>
      <c r="G2132" s="280">
        <v>0.08043</v>
      </c>
      <c r="H2132">
        <v>0.83019</v>
      </c>
      <c r="I2132">
        <v>0.406068</v>
      </c>
      <c r="K2132" s="77"/>
      <c r="L2132" s="77"/>
      <c r="M2132" s="77"/>
    </row>
    <row r="2133">
      <c r="A2133" t="s">
        <v>18165</v>
      </c>
      <c r="B2133" t="s">
        <v>18166</v>
      </c>
      <c r="C2133">
        <v>17.0</v>
      </c>
      <c r="D2133">
        <v>1.1501557E7</v>
      </c>
      <c r="E2133" s="80">
        <v>-0.2844</v>
      </c>
      <c r="F2133" s="279">
        <v>0.01366</v>
      </c>
      <c r="G2133" s="280">
        <v>0.03747</v>
      </c>
      <c r="H2133">
        <v>8.571925</v>
      </c>
      <c r="I2133">
        <v>0.056948</v>
      </c>
      <c r="K2133" s="77"/>
      <c r="L2133" s="77"/>
      <c r="M2133" s="77"/>
    </row>
    <row r="2134">
      <c r="A2134" t="s">
        <v>18167</v>
      </c>
      <c r="B2134" t="s">
        <v>18168</v>
      </c>
      <c r="C2134">
        <v>17.0</v>
      </c>
      <c r="D2134">
        <v>3.7308278E7</v>
      </c>
      <c r="E2134" s="80">
        <v>-0.2844</v>
      </c>
      <c r="F2134" s="279">
        <v>0.01366</v>
      </c>
      <c r="G2134" s="280">
        <v>0.03747</v>
      </c>
      <c r="H2134">
        <v>9.229726</v>
      </c>
      <c r="I2134">
        <v>0.115565</v>
      </c>
      <c r="K2134" s="77"/>
      <c r="L2134" s="77"/>
      <c r="M2134" s="77"/>
    </row>
    <row r="2135">
      <c r="A2135" t="s">
        <v>18169</v>
      </c>
      <c r="B2135" t="s">
        <v>18170</v>
      </c>
      <c r="C2135">
        <v>9.0</v>
      </c>
      <c r="D2135">
        <v>7.1650719E7</v>
      </c>
      <c r="E2135" s="80">
        <v>-0.2843</v>
      </c>
      <c r="F2135" s="279">
        <v>0.0137</v>
      </c>
      <c r="G2135" s="280">
        <v>0.03756</v>
      </c>
      <c r="H2135">
        <v>7.730617</v>
      </c>
      <c r="I2135">
        <v>0.015135</v>
      </c>
      <c r="K2135" s="77"/>
      <c r="L2135" s="77"/>
      <c r="M2135" s="77"/>
    </row>
    <row r="2136">
      <c r="A2136" t="s">
        <v>18171</v>
      </c>
      <c r="B2136" t="s">
        <v>18172</v>
      </c>
      <c r="C2136">
        <v>13.0</v>
      </c>
      <c r="D2136">
        <v>9.8605857E7</v>
      </c>
      <c r="E2136" s="80">
        <v>-0.2841</v>
      </c>
      <c r="F2136" s="279">
        <v>0.01376</v>
      </c>
      <c r="G2136" s="280">
        <v>0.03769</v>
      </c>
      <c r="H2136">
        <v>11.943886</v>
      </c>
      <c r="I2136">
        <v>0.6826</v>
      </c>
      <c r="K2136" s="77"/>
      <c r="L2136" s="77"/>
      <c r="M2136" s="77"/>
    </row>
    <row r="2137">
      <c r="A2137" t="s">
        <v>18173</v>
      </c>
      <c r="B2137" t="s">
        <v>18174</v>
      </c>
      <c r="C2137">
        <v>20.0</v>
      </c>
      <c r="D2137">
        <v>4.7443694E7</v>
      </c>
      <c r="E2137" s="80">
        <v>-0.2841</v>
      </c>
      <c r="F2137" s="279">
        <v>0.01376</v>
      </c>
      <c r="G2137" s="280">
        <v>0.03769</v>
      </c>
      <c r="H2137">
        <v>12.27925</v>
      </c>
      <c r="I2137">
        <v>0.07839</v>
      </c>
      <c r="K2137" s="77"/>
      <c r="L2137" s="77"/>
      <c r="M2137" s="77"/>
    </row>
    <row r="2138">
      <c r="A2138" t="s">
        <v>18175</v>
      </c>
      <c r="B2138" t="s">
        <v>18176</v>
      </c>
      <c r="C2138">
        <v>3.0</v>
      </c>
      <c r="D2138">
        <v>4.7165568E7</v>
      </c>
      <c r="E2138" s="80">
        <v>-0.284</v>
      </c>
      <c r="F2138" s="279">
        <v>0.0138</v>
      </c>
      <c r="G2138" s="280">
        <v>0.03774</v>
      </c>
      <c r="H2138">
        <v>10.263825</v>
      </c>
      <c r="I2138">
        <v>0.861637</v>
      </c>
      <c r="K2138" s="77"/>
      <c r="L2138" s="77"/>
      <c r="M2138" s="77"/>
    </row>
    <row r="2139">
      <c r="A2139" t="s">
        <v>18177</v>
      </c>
      <c r="B2139" t="s">
        <v>18178</v>
      </c>
      <c r="C2139">
        <v>5.0</v>
      </c>
      <c r="D2139">
        <v>1.37673771E8</v>
      </c>
      <c r="E2139" s="80">
        <v>-0.2839</v>
      </c>
      <c r="F2139" s="279">
        <v>0.01382</v>
      </c>
      <c r="G2139" s="280">
        <v>0.03776</v>
      </c>
      <c r="H2139">
        <v>10.379613</v>
      </c>
      <c r="I2139">
        <v>0.079415</v>
      </c>
      <c r="K2139" s="77"/>
      <c r="L2139" s="77"/>
      <c r="M2139" s="77"/>
    </row>
    <row r="2140">
      <c r="A2140" t="s">
        <v>18179</v>
      </c>
      <c r="B2140" t="s">
        <v>18180</v>
      </c>
      <c r="C2140">
        <v>12.0</v>
      </c>
      <c r="D2140">
        <v>1.24456591E8</v>
      </c>
      <c r="E2140" s="80">
        <v>-0.2838</v>
      </c>
      <c r="F2140" s="279">
        <v>0.01386</v>
      </c>
      <c r="G2140" s="280">
        <v>0.03784</v>
      </c>
      <c r="H2140">
        <v>11.862994</v>
      </c>
      <c r="I2140">
        <v>0.022856</v>
      </c>
      <c r="K2140" s="77"/>
      <c r="L2140" s="77"/>
      <c r="M2140" s="77"/>
    </row>
    <row r="2141">
      <c r="A2141" t="s">
        <v>18181</v>
      </c>
      <c r="B2141" t="s">
        <v>18182</v>
      </c>
      <c r="C2141">
        <v>12.0</v>
      </c>
      <c r="D2141">
        <v>7343020.0</v>
      </c>
      <c r="E2141" s="80">
        <v>-0.2838</v>
      </c>
      <c r="F2141" s="279">
        <v>0.01388</v>
      </c>
      <c r="G2141" s="280">
        <v>0.03787</v>
      </c>
      <c r="H2141">
        <v>10.467686</v>
      </c>
      <c r="I2141">
        <v>0.094723</v>
      </c>
      <c r="K2141" s="77"/>
      <c r="L2141" s="77"/>
      <c r="M2141" s="77"/>
    </row>
    <row r="2142">
      <c r="A2142" t="s">
        <v>18183</v>
      </c>
      <c r="B2142" t="s">
        <v>18184</v>
      </c>
      <c r="C2142">
        <v>2.0</v>
      </c>
      <c r="D2142">
        <v>8.6422197E7</v>
      </c>
      <c r="E2142" s="80">
        <v>-0.2837</v>
      </c>
      <c r="F2142" s="279">
        <v>0.01391</v>
      </c>
      <c r="G2142" s="280">
        <v>0.03793</v>
      </c>
      <c r="H2142">
        <v>10.923916</v>
      </c>
      <c r="I2142">
        <v>0.018207</v>
      </c>
      <c r="K2142" s="77"/>
      <c r="L2142" s="77"/>
      <c r="M2142" s="77"/>
    </row>
    <row r="2143">
      <c r="A2143" t="s">
        <v>18185</v>
      </c>
      <c r="B2143" t="s">
        <v>18186</v>
      </c>
      <c r="C2143">
        <v>6.0</v>
      </c>
      <c r="D2143">
        <v>1.0747693E7</v>
      </c>
      <c r="E2143" s="80">
        <v>-0.2836</v>
      </c>
      <c r="F2143" s="279">
        <v>0.01392</v>
      </c>
      <c r="G2143" s="280">
        <v>0.03793</v>
      </c>
      <c r="H2143">
        <v>9.566715</v>
      </c>
      <c r="I2143">
        <v>0.021696</v>
      </c>
      <c r="K2143" s="77"/>
      <c r="L2143" s="77"/>
      <c r="M2143" s="77"/>
    </row>
    <row r="2144">
      <c r="A2144" t="s">
        <v>18187</v>
      </c>
      <c r="B2144" t="s">
        <v>18188</v>
      </c>
      <c r="C2144">
        <v>17.0</v>
      </c>
      <c r="D2144">
        <v>3.0677311E7</v>
      </c>
      <c r="E2144" s="80">
        <v>-0.2836</v>
      </c>
      <c r="F2144" s="279">
        <v>0.01392</v>
      </c>
      <c r="G2144" s="280">
        <v>0.03793</v>
      </c>
      <c r="H2144">
        <v>11.639172</v>
      </c>
      <c r="I2144">
        <v>0.034597</v>
      </c>
      <c r="K2144" s="77"/>
      <c r="L2144" s="77"/>
      <c r="M2144" s="77"/>
    </row>
    <row r="2145">
      <c r="A2145" t="s">
        <v>18189</v>
      </c>
      <c r="B2145" t="s">
        <v>18190</v>
      </c>
      <c r="C2145">
        <v>15.0</v>
      </c>
      <c r="D2145">
        <v>7.8913156E7</v>
      </c>
      <c r="E2145" s="80">
        <v>-0.2836</v>
      </c>
      <c r="F2145" s="279">
        <v>0.01681</v>
      </c>
      <c r="G2145" s="280">
        <v>0.04336</v>
      </c>
      <c r="H2145">
        <v>2.931769</v>
      </c>
      <c r="I2145">
        <v>0.140942</v>
      </c>
      <c r="K2145" s="77"/>
      <c r="L2145" s="77"/>
      <c r="M2145" s="77"/>
    </row>
    <row r="2146">
      <c r="A2146" t="s">
        <v>18191</v>
      </c>
      <c r="B2146" t="s">
        <v>18192</v>
      </c>
      <c r="C2146">
        <v>22.0</v>
      </c>
      <c r="D2146">
        <v>4.2228971E7</v>
      </c>
      <c r="E2146" s="80">
        <v>-0.2836</v>
      </c>
      <c r="F2146" s="279">
        <v>0.01393</v>
      </c>
      <c r="G2146" s="280">
        <v>0.03793</v>
      </c>
      <c r="H2146">
        <v>11.264891</v>
      </c>
      <c r="I2146">
        <v>0.009732</v>
      </c>
      <c r="K2146" s="77"/>
      <c r="L2146" s="77"/>
      <c r="M2146" s="77"/>
    </row>
    <row r="2147">
      <c r="A2147" t="s">
        <v>18193</v>
      </c>
      <c r="B2147" t="s">
        <v>7703</v>
      </c>
      <c r="C2147">
        <v>7.0</v>
      </c>
      <c r="D2147">
        <v>8.6974833E7</v>
      </c>
      <c r="E2147" s="80">
        <v>-0.2836</v>
      </c>
      <c r="F2147" s="279">
        <v>0.01394</v>
      </c>
      <c r="G2147" s="280">
        <v>0.03793</v>
      </c>
      <c r="H2147">
        <v>8.228701</v>
      </c>
      <c r="I2147">
        <v>0.030857</v>
      </c>
      <c r="K2147" s="77"/>
      <c r="L2147" s="77"/>
      <c r="M2147" s="77"/>
    </row>
    <row r="2148">
      <c r="A2148" t="s">
        <v>18194</v>
      </c>
      <c r="B2148" t="s">
        <v>1348</v>
      </c>
      <c r="C2148">
        <v>8.0</v>
      </c>
      <c r="D2148">
        <v>2.3539627E7</v>
      </c>
      <c r="E2148" s="80">
        <v>-0.2836</v>
      </c>
      <c r="F2148" s="279">
        <v>0.01395</v>
      </c>
      <c r="G2148" s="280">
        <v>0.03794</v>
      </c>
      <c r="H2148">
        <v>5.063877</v>
      </c>
      <c r="I2148">
        <v>0.078853</v>
      </c>
      <c r="K2148" s="77"/>
      <c r="L2148" s="77"/>
      <c r="M2148" s="77"/>
    </row>
    <row r="2149">
      <c r="A2149" t="s">
        <v>18195</v>
      </c>
      <c r="B2149" t="s">
        <v>18196</v>
      </c>
      <c r="C2149">
        <v>17.0</v>
      </c>
      <c r="D2149">
        <v>2.6903928E7</v>
      </c>
      <c r="E2149" s="80">
        <v>-0.2834</v>
      </c>
      <c r="F2149" s="279">
        <v>0.01399</v>
      </c>
      <c r="G2149" s="280">
        <v>0.03803</v>
      </c>
      <c r="H2149">
        <v>12.343893</v>
      </c>
      <c r="I2149">
        <v>0.034643</v>
      </c>
      <c r="K2149" s="77"/>
      <c r="L2149" s="77"/>
      <c r="M2149" s="77"/>
    </row>
    <row r="2150">
      <c r="A2150" t="s">
        <v>18197</v>
      </c>
      <c r="B2150" t="s">
        <v>18198</v>
      </c>
      <c r="C2150">
        <v>11.0</v>
      </c>
      <c r="D2150">
        <v>6.1197075E7</v>
      </c>
      <c r="E2150" s="80">
        <v>-0.2834</v>
      </c>
      <c r="F2150" s="279">
        <v>0.01466</v>
      </c>
      <c r="G2150" s="280">
        <v>0.03928</v>
      </c>
      <c r="H2150">
        <v>11.178725</v>
      </c>
      <c r="I2150">
        <v>0.02475</v>
      </c>
      <c r="K2150" s="77"/>
      <c r="L2150" s="77"/>
      <c r="M2150" s="77"/>
    </row>
    <row r="2151">
      <c r="A2151" t="s">
        <v>18199</v>
      </c>
      <c r="B2151" t="s">
        <v>18200</v>
      </c>
      <c r="C2151">
        <v>13.0</v>
      </c>
      <c r="D2151">
        <v>4.017774E7</v>
      </c>
      <c r="E2151" s="80">
        <v>-0.2834</v>
      </c>
      <c r="F2151" s="279">
        <v>0.014</v>
      </c>
      <c r="G2151" s="280">
        <v>0.03804</v>
      </c>
      <c r="H2151">
        <v>10.701285</v>
      </c>
      <c r="I2151">
        <v>0.017886</v>
      </c>
      <c r="K2151" s="77"/>
      <c r="L2151" s="77"/>
      <c r="M2151" s="77"/>
    </row>
    <row r="2152">
      <c r="A2152" t="s">
        <v>18201</v>
      </c>
      <c r="B2152" t="s">
        <v>18202</v>
      </c>
      <c r="C2152">
        <v>8.0</v>
      </c>
      <c r="D2152">
        <v>3.3330484E7</v>
      </c>
      <c r="E2152" s="80">
        <v>-0.2834</v>
      </c>
      <c r="F2152" s="279">
        <v>0.01401</v>
      </c>
      <c r="G2152" s="280">
        <v>0.03805</v>
      </c>
      <c r="H2152">
        <v>7.215119</v>
      </c>
      <c r="I2152">
        <v>0.012881</v>
      </c>
      <c r="K2152" s="77"/>
      <c r="L2152" s="77"/>
      <c r="M2152" s="77"/>
    </row>
    <row r="2153">
      <c r="A2153" t="s">
        <v>18203</v>
      </c>
      <c r="B2153" t="s">
        <v>18204</v>
      </c>
      <c r="C2153">
        <v>2.0</v>
      </c>
      <c r="D2153">
        <v>1.75499113E8</v>
      </c>
      <c r="E2153" s="80">
        <v>-0.2832</v>
      </c>
      <c r="F2153" s="279">
        <v>0.01406</v>
      </c>
      <c r="G2153" s="280">
        <v>0.03817</v>
      </c>
      <c r="H2153">
        <v>10.304868</v>
      </c>
      <c r="I2153">
        <v>0.606313</v>
      </c>
      <c r="K2153" s="77"/>
      <c r="L2153" s="77"/>
      <c r="M2153" s="77"/>
    </row>
    <row r="2154">
      <c r="A2154" t="s">
        <v>18205</v>
      </c>
      <c r="B2154" t="s">
        <v>18206</v>
      </c>
      <c r="C2154">
        <v>1.0</v>
      </c>
      <c r="D2154">
        <v>1.53631237E8</v>
      </c>
      <c r="E2154" s="80">
        <v>-0.2832</v>
      </c>
      <c r="F2154" s="279">
        <v>0.01407</v>
      </c>
      <c r="G2154" s="280">
        <v>0.03818</v>
      </c>
      <c r="H2154">
        <v>10.315382</v>
      </c>
      <c r="I2154">
        <v>0.012762</v>
      </c>
      <c r="K2154" s="77"/>
      <c r="L2154" s="77"/>
      <c r="M2154" s="77"/>
    </row>
    <row r="2155">
      <c r="A2155" t="s">
        <v>2040</v>
      </c>
      <c r="B2155" t="s">
        <v>2041</v>
      </c>
      <c r="C2155">
        <v>6.0</v>
      </c>
      <c r="D2155">
        <v>4.1021161E7</v>
      </c>
      <c r="E2155" s="80">
        <v>-0.2832</v>
      </c>
      <c r="F2155" s="279">
        <v>0.01867</v>
      </c>
      <c r="G2155" s="280">
        <v>0.04651</v>
      </c>
      <c r="H2155">
        <v>1.0822</v>
      </c>
      <c r="I2155">
        <v>0.3014</v>
      </c>
      <c r="K2155" s="77"/>
      <c r="L2155" s="77"/>
      <c r="M2155" s="77"/>
    </row>
    <row r="2156">
      <c r="A2156" t="s">
        <v>5591</v>
      </c>
      <c r="B2156" t="s">
        <v>5592</v>
      </c>
      <c r="C2156">
        <v>6.0</v>
      </c>
      <c r="D2156">
        <v>1.10736422E8</v>
      </c>
      <c r="E2156" s="80">
        <v>-0.2832</v>
      </c>
      <c r="F2156" s="279">
        <v>0.01409</v>
      </c>
      <c r="G2156" s="280">
        <v>0.03821</v>
      </c>
      <c r="H2156">
        <v>7.028448</v>
      </c>
      <c r="I2156">
        <v>0.263908</v>
      </c>
      <c r="K2156" s="77"/>
      <c r="L2156" s="77"/>
      <c r="M2156" s="77"/>
    </row>
    <row r="2157">
      <c r="A2157" t="s">
        <v>18207</v>
      </c>
      <c r="B2157" t="s">
        <v>18208</v>
      </c>
      <c r="C2157">
        <v>20.0</v>
      </c>
      <c r="D2157">
        <v>3.580751E7</v>
      </c>
      <c r="E2157" s="80">
        <v>-0.2831</v>
      </c>
      <c r="F2157" s="279">
        <v>0.0141</v>
      </c>
      <c r="G2157" s="280">
        <v>0.03821</v>
      </c>
      <c r="H2157">
        <v>5.894301</v>
      </c>
      <c r="I2157">
        <v>0.008805</v>
      </c>
      <c r="K2157" s="77"/>
      <c r="L2157" s="77"/>
      <c r="M2157" s="77"/>
    </row>
    <row r="2158">
      <c r="A2158" t="s">
        <v>18209</v>
      </c>
      <c r="B2158" t="s">
        <v>18210</v>
      </c>
      <c r="C2158">
        <v>20.0</v>
      </c>
      <c r="D2158">
        <v>5.8514201E7</v>
      </c>
      <c r="E2158" s="80">
        <v>-0.2831</v>
      </c>
      <c r="F2158" s="279">
        <v>0.0141</v>
      </c>
      <c r="G2158" s="280">
        <v>0.03821</v>
      </c>
      <c r="H2158">
        <v>7.404305</v>
      </c>
      <c r="I2158">
        <v>0.978995</v>
      </c>
      <c r="K2158" s="77"/>
      <c r="L2158" s="77"/>
      <c r="M2158" s="77"/>
    </row>
    <row r="2159">
      <c r="A2159" t="s">
        <v>18211</v>
      </c>
      <c r="B2159" t="s">
        <v>18212</v>
      </c>
      <c r="C2159">
        <v>3.0</v>
      </c>
      <c r="D2159">
        <v>8.8040034E7</v>
      </c>
      <c r="E2159" s="80">
        <v>-0.283</v>
      </c>
      <c r="F2159" s="279">
        <v>0.01481</v>
      </c>
      <c r="G2159" s="280">
        <v>0.03952</v>
      </c>
      <c r="H2159">
        <v>2.445014</v>
      </c>
      <c r="I2159">
        <v>0.834397</v>
      </c>
      <c r="K2159" s="77"/>
      <c r="L2159" s="77"/>
      <c r="M2159" s="77"/>
    </row>
    <row r="2160">
      <c r="A2160" t="s">
        <v>18213</v>
      </c>
      <c r="B2160" t="s">
        <v>18214</v>
      </c>
      <c r="C2160">
        <v>7.0</v>
      </c>
      <c r="D2160">
        <v>1.51573913E8</v>
      </c>
      <c r="E2160" s="80">
        <v>-0.283</v>
      </c>
      <c r="F2160" s="279">
        <v>0.01415</v>
      </c>
      <c r="G2160" s="280">
        <v>0.03833</v>
      </c>
      <c r="H2160">
        <v>9.048737</v>
      </c>
      <c r="I2160">
        <v>0.012348</v>
      </c>
      <c r="K2160" s="77"/>
      <c r="L2160" s="77"/>
      <c r="M2160" s="77"/>
    </row>
    <row r="2161">
      <c r="A2161" t="s">
        <v>18215</v>
      </c>
      <c r="B2161" t="s">
        <v>18216</v>
      </c>
      <c r="C2161">
        <v>19.0</v>
      </c>
      <c r="D2161">
        <v>5.2551618E7</v>
      </c>
      <c r="E2161" s="80">
        <v>-0.2829</v>
      </c>
      <c r="F2161" s="279">
        <v>0.01417</v>
      </c>
      <c r="G2161" s="280">
        <v>0.03837</v>
      </c>
      <c r="H2161">
        <v>7.46772</v>
      </c>
      <c r="I2161">
        <v>0.013813</v>
      </c>
      <c r="K2161" s="77"/>
      <c r="L2161" s="77"/>
      <c r="M2161" s="77"/>
    </row>
    <row r="2162">
      <c r="A2162" t="s">
        <v>18217</v>
      </c>
      <c r="B2162" t="s">
        <v>18218</v>
      </c>
      <c r="C2162">
        <v>9.0</v>
      </c>
      <c r="D2162">
        <v>505235.0</v>
      </c>
      <c r="E2162" s="80">
        <v>-0.2828</v>
      </c>
      <c r="F2162" s="279">
        <v>0.01421</v>
      </c>
      <c r="G2162" s="280">
        <v>0.03842</v>
      </c>
      <c r="H2162">
        <v>10.404804</v>
      </c>
      <c r="I2162">
        <v>0.039739</v>
      </c>
      <c r="K2162" s="77"/>
      <c r="L2162" s="77"/>
      <c r="M2162" s="77"/>
    </row>
    <row r="2163">
      <c r="A2163" t="s">
        <v>18219</v>
      </c>
      <c r="B2163" t="s">
        <v>18220</v>
      </c>
      <c r="C2163">
        <v>1.0</v>
      </c>
      <c r="D2163">
        <v>1.98608361E8</v>
      </c>
      <c r="E2163" s="80">
        <v>-0.2827</v>
      </c>
      <c r="F2163" s="279">
        <v>0.01425</v>
      </c>
      <c r="G2163" s="280">
        <v>0.0385</v>
      </c>
      <c r="H2163">
        <v>8.986461</v>
      </c>
      <c r="I2163">
        <v>0.678197</v>
      </c>
      <c r="K2163" s="77"/>
      <c r="L2163" s="77"/>
      <c r="M2163" s="77"/>
    </row>
    <row r="2164">
      <c r="A2164" t="s">
        <v>18221</v>
      </c>
      <c r="B2164" t="s">
        <v>18222</v>
      </c>
      <c r="C2164">
        <v>1.0</v>
      </c>
      <c r="D2164">
        <v>3.9325911E7</v>
      </c>
      <c r="E2164" s="80">
        <v>-0.2827</v>
      </c>
      <c r="F2164" s="279">
        <v>0.01425</v>
      </c>
      <c r="G2164" s="280">
        <v>0.0385</v>
      </c>
      <c r="H2164">
        <v>8.9049</v>
      </c>
      <c r="I2164">
        <v>0.02207</v>
      </c>
      <c r="K2164" s="77"/>
      <c r="L2164" s="77"/>
      <c r="M2164" s="77"/>
    </row>
    <row r="2165">
      <c r="A2165" t="s">
        <v>18223</v>
      </c>
      <c r="B2165" t="s">
        <v>18224</v>
      </c>
      <c r="C2165">
        <v>16.0</v>
      </c>
      <c r="D2165">
        <v>5.0322156E7</v>
      </c>
      <c r="E2165" s="80">
        <v>-0.2825</v>
      </c>
      <c r="F2165" s="279">
        <v>0.01431</v>
      </c>
      <c r="G2165" s="280">
        <v>0.03864</v>
      </c>
      <c r="H2165">
        <v>9.044583</v>
      </c>
      <c r="I2165">
        <v>0.910845</v>
      </c>
      <c r="K2165" s="77"/>
      <c r="L2165" s="77"/>
      <c r="M2165" s="77"/>
    </row>
    <row r="2166">
      <c r="A2166" t="s">
        <v>18225</v>
      </c>
      <c r="B2166" t="s">
        <v>18226</v>
      </c>
      <c r="C2166">
        <v>7.0</v>
      </c>
      <c r="D2166">
        <v>7.2722679E7</v>
      </c>
      <c r="E2166" s="80">
        <v>-0.2825</v>
      </c>
      <c r="F2166" s="279">
        <v>0.01432</v>
      </c>
      <c r="G2166" s="280">
        <v>0.03865</v>
      </c>
      <c r="H2166">
        <v>8.919675</v>
      </c>
      <c r="I2166">
        <v>0.088083</v>
      </c>
      <c r="K2166" s="77"/>
      <c r="L2166" s="77"/>
      <c r="M2166" s="77"/>
    </row>
    <row r="2167">
      <c r="A2167" t="s">
        <v>18227</v>
      </c>
      <c r="B2167" t="s">
        <v>18228</v>
      </c>
      <c r="C2167">
        <v>7.0</v>
      </c>
      <c r="D2167">
        <v>1.21036528E8</v>
      </c>
      <c r="E2167" s="80">
        <v>-0.2824</v>
      </c>
      <c r="F2167" s="279">
        <v>0.01434</v>
      </c>
      <c r="G2167" s="280">
        <v>0.03867</v>
      </c>
      <c r="H2167">
        <v>11.080631</v>
      </c>
      <c r="I2167">
        <v>0.012726</v>
      </c>
      <c r="K2167" s="77"/>
      <c r="L2167" s="77"/>
      <c r="M2167" s="77"/>
    </row>
    <row r="2168">
      <c r="A2168" t="s">
        <v>5433</v>
      </c>
      <c r="B2168" t="s">
        <v>5434</v>
      </c>
      <c r="C2168">
        <v>3.0</v>
      </c>
      <c r="D2168">
        <v>4.5636386E7</v>
      </c>
      <c r="E2168" s="80">
        <v>-0.2824</v>
      </c>
      <c r="F2168" s="279">
        <v>0.01434</v>
      </c>
      <c r="G2168" s="280">
        <v>0.03867</v>
      </c>
      <c r="H2168">
        <v>9.851655</v>
      </c>
      <c r="I2168">
        <v>0.554518</v>
      </c>
      <c r="K2168" s="77"/>
      <c r="L2168" s="77"/>
      <c r="M2168" s="77"/>
    </row>
    <row r="2169">
      <c r="A2169" s="27" t="s">
        <v>18229</v>
      </c>
      <c r="B2169" s="27" t="s">
        <v>8556</v>
      </c>
      <c r="C2169" s="27">
        <v>9.0</v>
      </c>
      <c r="D2169" s="27">
        <v>9.4124362E7</v>
      </c>
      <c r="E2169" s="135">
        <v>-0.2824</v>
      </c>
      <c r="F2169" s="135">
        <v>0.01436</v>
      </c>
      <c r="G2169" s="135">
        <v>0.03871</v>
      </c>
      <c r="H2169" s="27">
        <v>7.43272</v>
      </c>
      <c r="I2169" s="27">
        <v>0.022152</v>
      </c>
      <c r="J2169" s="27"/>
      <c r="K2169" s="77" t="s">
        <v>82</v>
      </c>
      <c r="L2169" s="77" t="s">
        <v>87</v>
      </c>
      <c r="M2169" s="77" t="s">
        <v>82</v>
      </c>
    </row>
    <row r="2170">
      <c r="A2170" t="s">
        <v>18230</v>
      </c>
      <c r="B2170" t="s">
        <v>6644</v>
      </c>
      <c r="C2170">
        <v>6.0</v>
      </c>
      <c r="D2170">
        <v>1.19221279E8</v>
      </c>
      <c r="E2170" s="80">
        <v>-0.2822</v>
      </c>
      <c r="F2170" s="279">
        <v>0.01441</v>
      </c>
      <c r="G2170" s="280">
        <v>0.03883</v>
      </c>
      <c r="H2170">
        <v>9.301082</v>
      </c>
      <c r="I2170">
        <v>0.656137</v>
      </c>
      <c r="K2170" s="77"/>
      <c r="L2170" s="77"/>
      <c r="M2170" s="77"/>
    </row>
    <row r="2171">
      <c r="A2171" t="s">
        <v>12600</v>
      </c>
      <c r="B2171" t="s">
        <v>7007</v>
      </c>
      <c r="C2171">
        <v>6.0</v>
      </c>
      <c r="D2171">
        <v>2.9943401E7</v>
      </c>
      <c r="E2171" s="80">
        <v>-0.2822</v>
      </c>
      <c r="F2171" s="279">
        <v>0.082</v>
      </c>
      <c r="G2171" s="280">
        <v>0.1203</v>
      </c>
      <c r="H2171">
        <v>-0.340143</v>
      </c>
      <c r="I2171">
        <v>0.409428</v>
      </c>
      <c r="K2171" s="77"/>
      <c r="L2171" s="77"/>
      <c r="M2171" s="77"/>
    </row>
    <row r="2172">
      <c r="A2172" t="s">
        <v>18231</v>
      </c>
      <c r="B2172" t="s">
        <v>18232</v>
      </c>
      <c r="C2172">
        <v>1.0</v>
      </c>
      <c r="D2172">
        <v>2.0126168E7</v>
      </c>
      <c r="E2172" s="80">
        <v>-0.2822</v>
      </c>
      <c r="F2172" s="279">
        <v>0.01444</v>
      </c>
      <c r="G2172" s="280">
        <v>0.0389</v>
      </c>
      <c r="H2172">
        <v>8.083669</v>
      </c>
      <c r="I2172">
        <v>0.026058</v>
      </c>
      <c r="K2172" s="77"/>
      <c r="L2172" s="77"/>
      <c r="M2172" s="77"/>
    </row>
    <row r="2173">
      <c r="A2173" t="s">
        <v>18233</v>
      </c>
      <c r="B2173" t="s">
        <v>18234</v>
      </c>
      <c r="C2173">
        <v>11.0</v>
      </c>
      <c r="D2173">
        <v>1.14271079E8</v>
      </c>
      <c r="E2173" s="80">
        <v>-0.2821</v>
      </c>
      <c r="F2173" s="279">
        <v>0.01419</v>
      </c>
      <c r="G2173" s="280">
        <v>0.0384</v>
      </c>
      <c r="H2173">
        <v>9.050037</v>
      </c>
      <c r="I2173">
        <v>0.025362</v>
      </c>
      <c r="K2173" s="77"/>
      <c r="L2173" s="77"/>
      <c r="M2173" s="77"/>
    </row>
    <row r="2174">
      <c r="A2174" t="s">
        <v>18235</v>
      </c>
      <c r="B2174" t="s">
        <v>18236</v>
      </c>
      <c r="C2174">
        <v>19.0</v>
      </c>
      <c r="D2174">
        <v>4.861395E7</v>
      </c>
      <c r="E2174" s="80">
        <v>-0.282</v>
      </c>
      <c r="F2174" s="279">
        <v>0.0145</v>
      </c>
      <c r="G2174" s="280">
        <v>0.03903</v>
      </c>
      <c r="H2174">
        <v>8.495155</v>
      </c>
      <c r="I2174">
        <v>0.020666</v>
      </c>
      <c r="K2174" s="77"/>
      <c r="L2174" s="77"/>
      <c r="M2174" s="77"/>
    </row>
    <row r="2175">
      <c r="A2175" t="s">
        <v>18237</v>
      </c>
      <c r="B2175" t="s">
        <v>18238</v>
      </c>
      <c r="C2175">
        <v>14.0</v>
      </c>
      <c r="D2175">
        <v>7.5897841E7</v>
      </c>
      <c r="E2175" s="80">
        <v>-0.282</v>
      </c>
      <c r="F2175" s="279">
        <v>0.01451</v>
      </c>
      <c r="G2175" s="280">
        <v>0.03904</v>
      </c>
      <c r="H2175">
        <v>8.643514</v>
      </c>
      <c r="I2175">
        <v>0.786652</v>
      </c>
      <c r="K2175" s="77"/>
      <c r="L2175" s="77"/>
      <c r="M2175" s="77"/>
    </row>
    <row r="2176">
      <c r="A2176" t="s">
        <v>493</v>
      </c>
      <c r="B2176" t="s">
        <v>494</v>
      </c>
      <c r="C2176">
        <v>1.0</v>
      </c>
      <c r="D2176">
        <v>2.01252974E8</v>
      </c>
      <c r="E2176" s="80">
        <v>-0.2819</v>
      </c>
      <c r="F2176" s="279">
        <v>0.01753</v>
      </c>
      <c r="G2176" s="280">
        <v>0.04465</v>
      </c>
      <c r="H2176">
        <v>2.626627</v>
      </c>
      <c r="I2176">
        <v>0.666201</v>
      </c>
      <c r="K2176" s="77"/>
      <c r="L2176" s="77"/>
      <c r="M2176" s="77"/>
    </row>
    <row r="2177">
      <c r="A2177" t="s">
        <v>18239</v>
      </c>
      <c r="B2177" t="s">
        <v>18240</v>
      </c>
      <c r="C2177">
        <v>2.0</v>
      </c>
      <c r="D2177">
        <v>6.8384862E7</v>
      </c>
      <c r="E2177" s="80">
        <v>-0.2818</v>
      </c>
      <c r="F2177" s="279">
        <v>0.01455</v>
      </c>
      <c r="G2177" s="280">
        <v>0.03911</v>
      </c>
      <c r="H2177">
        <v>7.61672</v>
      </c>
      <c r="I2177">
        <v>0.021305</v>
      </c>
      <c r="K2177" s="77"/>
      <c r="L2177" s="77"/>
      <c r="M2177" s="77"/>
    </row>
    <row r="2178">
      <c r="A2178" t="s">
        <v>18241</v>
      </c>
      <c r="B2178" t="s">
        <v>18242</v>
      </c>
      <c r="C2178">
        <v>17.0</v>
      </c>
      <c r="D2178">
        <v>1944831.0</v>
      </c>
      <c r="E2178" s="80">
        <v>-0.2818</v>
      </c>
      <c r="F2178" s="279">
        <v>0.01456</v>
      </c>
      <c r="G2178" s="280">
        <v>0.03912</v>
      </c>
      <c r="H2178">
        <v>9.639668</v>
      </c>
      <c r="I2178">
        <v>0.071851</v>
      </c>
      <c r="K2178" s="77"/>
      <c r="L2178" s="77"/>
      <c r="M2178" s="77"/>
    </row>
    <row r="2179">
      <c r="A2179" t="s">
        <v>18243</v>
      </c>
      <c r="B2179" t="s">
        <v>18244</v>
      </c>
      <c r="C2179">
        <v>1.0</v>
      </c>
      <c r="D2179">
        <v>1.50459996E8</v>
      </c>
      <c r="E2179" s="80">
        <v>-0.2817</v>
      </c>
      <c r="F2179" s="279">
        <v>0.01459</v>
      </c>
      <c r="G2179" s="280">
        <v>0.03919</v>
      </c>
      <c r="H2179">
        <v>9.194017</v>
      </c>
      <c r="I2179">
        <v>0.019369</v>
      </c>
      <c r="K2179" s="77"/>
      <c r="L2179" s="77"/>
      <c r="M2179" s="77"/>
    </row>
    <row r="2180">
      <c r="A2180" t="s">
        <v>18245</v>
      </c>
      <c r="B2180" t="s">
        <v>6867</v>
      </c>
      <c r="C2180">
        <v>5.0</v>
      </c>
      <c r="D2180">
        <v>1.74871636E8</v>
      </c>
      <c r="E2180" s="80">
        <v>-0.2817</v>
      </c>
      <c r="F2180" s="279">
        <v>0.01844</v>
      </c>
      <c r="G2180" s="280">
        <v>0.04614</v>
      </c>
      <c r="H2180">
        <v>2.440449</v>
      </c>
      <c r="I2180">
        <v>0.072861</v>
      </c>
      <c r="K2180" s="77"/>
      <c r="L2180" s="77"/>
      <c r="M2180" s="77"/>
    </row>
    <row r="2181">
      <c r="A2181" t="s">
        <v>18246</v>
      </c>
      <c r="B2181" t="s">
        <v>18247</v>
      </c>
      <c r="C2181">
        <v>18.0</v>
      </c>
      <c r="D2181">
        <v>2.2006316E7</v>
      </c>
      <c r="E2181" s="80">
        <v>-0.2817</v>
      </c>
      <c r="F2181" s="279">
        <v>0.0146</v>
      </c>
      <c r="G2181" s="280">
        <v>0.0392</v>
      </c>
      <c r="H2181">
        <v>10.047713</v>
      </c>
      <c r="I2181">
        <v>0.084587</v>
      </c>
      <c r="K2181" s="77"/>
      <c r="L2181" s="77"/>
      <c r="M2181" s="77"/>
    </row>
    <row r="2182">
      <c r="A2182" t="s">
        <v>18248</v>
      </c>
      <c r="B2182" t="s">
        <v>18249</v>
      </c>
      <c r="C2182">
        <v>16.0</v>
      </c>
      <c r="D2182">
        <v>3.0960279E7</v>
      </c>
      <c r="E2182" s="80">
        <v>-0.2816</v>
      </c>
      <c r="F2182" s="279">
        <v>0.01464</v>
      </c>
      <c r="G2182" s="280">
        <v>0.03928</v>
      </c>
      <c r="H2182">
        <v>8.887478</v>
      </c>
      <c r="I2182">
        <v>0.016621</v>
      </c>
      <c r="K2182" s="77"/>
      <c r="L2182" s="77"/>
      <c r="M2182" s="77"/>
    </row>
    <row r="2183">
      <c r="A2183" t="s">
        <v>18250</v>
      </c>
      <c r="B2183" t="s">
        <v>18251</v>
      </c>
      <c r="C2183">
        <v>7.0</v>
      </c>
      <c r="D2183">
        <v>2.7702785E7</v>
      </c>
      <c r="E2183" s="80">
        <v>-0.2816</v>
      </c>
      <c r="F2183" s="279">
        <v>0.01465</v>
      </c>
      <c r="G2183" s="280">
        <v>0.03928</v>
      </c>
      <c r="H2183">
        <v>9.827357</v>
      </c>
      <c r="I2183">
        <v>0.015706</v>
      </c>
      <c r="K2183" s="77"/>
      <c r="L2183" s="77"/>
      <c r="M2183" s="77"/>
    </row>
    <row r="2184">
      <c r="A2184" t="s">
        <v>18252</v>
      </c>
      <c r="B2184" t="s">
        <v>18253</v>
      </c>
      <c r="C2184">
        <v>3.0</v>
      </c>
      <c r="D2184">
        <v>4.4690019E7</v>
      </c>
      <c r="E2184" s="80">
        <v>-0.2815</v>
      </c>
      <c r="F2184" s="279">
        <v>0.01467</v>
      </c>
      <c r="G2184" s="280">
        <v>0.03928</v>
      </c>
      <c r="H2184">
        <v>7.742465</v>
      </c>
      <c r="I2184">
        <v>0.057048</v>
      </c>
      <c r="K2184" s="77"/>
      <c r="L2184" s="77"/>
      <c r="M2184" s="77"/>
    </row>
    <row r="2185">
      <c r="A2185" t="s">
        <v>18254</v>
      </c>
      <c r="B2185" t="s">
        <v>18255</v>
      </c>
      <c r="C2185">
        <v>1.0</v>
      </c>
      <c r="D2185">
        <v>5.2082824E7</v>
      </c>
      <c r="E2185" s="80">
        <v>-0.2815</v>
      </c>
      <c r="F2185" s="279">
        <v>0.01538</v>
      </c>
      <c r="G2185" s="280">
        <v>0.04056</v>
      </c>
      <c r="H2185">
        <v>10.12089</v>
      </c>
      <c r="I2185">
        <v>0.025954</v>
      </c>
      <c r="K2185" s="77"/>
      <c r="L2185" s="77"/>
      <c r="M2185" s="77"/>
    </row>
    <row r="2186">
      <c r="A2186" t="s">
        <v>18256</v>
      </c>
      <c r="B2186" t="s">
        <v>6741</v>
      </c>
      <c r="C2186">
        <v>17.0</v>
      </c>
      <c r="D2186">
        <v>7.7751089E7</v>
      </c>
      <c r="E2186" s="80">
        <v>-0.2815</v>
      </c>
      <c r="F2186" s="279">
        <v>0.01469</v>
      </c>
      <c r="G2186" s="280">
        <v>0.03932</v>
      </c>
      <c r="H2186">
        <v>7.624151</v>
      </c>
      <c r="I2186">
        <v>0.522088</v>
      </c>
      <c r="K2186" s="77"/>
      <c r="L2186" s="77"/>
      <c r="M2186" s="77"/>
    </row>
    <row r="2187">
      <c r="A2187" t="s">
        <v>18257</v>
      </c>
      <c r="B2187" t="s">
        <v>18258</v>
      </c>
      <c r="C2187">
        <v>19.0</v>
      </c>
      <c r="D2187">
        <v>4.6195965E7</v>
      </c>
      <c r="E2187" s="80">
        <v>-0.2814</v>
      </c>
      <c r="F2187" s="279">
        <v>0.01471</v>
      </c>
      <c r="G2187" s="280">
        <v>0.03935</v>
      </c>
      <c r="H2187">
        <v>11.717672</v>
      </c>
      <c r="I2187">
        <v>0.01452</v>
      </c>
      <c r="K2187" s="77"/>
      <c r="L2187" s="77"/>
      <c r="M2187" s="77"/>
    </row>
    <row r="2188">
      <c r="A2188" t="s">
        <v>18259</v>
      </c>
      <c r="B2188" t="s">
        <v>18260</v>
      </c>
      <c r="C2188">
        <v>6.0</v>
      </c>
      <c r="D2188">
        <v>8.6354018E7</v>
      </c>
      <c r="E2188" s="80">
        <v>-0.2813</v>
      </c>
      <c r="F2188" s="279">
        <v>0.01474</v>
      </c>
      <c r="G2188" s="280">
        <v>0.0394</v>
      </c>
      <c r="H2188">
        <v>11.494899</v>
      </c>
      <c r="I2188">
        <v>0.071007</v>
      </c>
      <c r="K2188" s="77"/>
      <c r="L2188" s="77"/>
      <c r="M2188" s="77"/>
    </row>
    <row r="2189">
      <c r="A2189" t="s">
        <v>2773</v>
      </c>
      <c r="B2189" t="s">
        <v>2774</v>
      </c>
      <c r="C2189">
        <v>9.0</v>
      </c>
      <c r="D2189">
        <v>1.39971429E8</v>
      </c>
      <c r="E2189" s="80">
        <v>-0.2813</v>
      </c>
      <c r="F2189" s="279">
        <v>0.01474</v>
      </c>
      <c r="G2189" s="280">
        <v>0.0394</v>
      </c>
      <c r="H2189">
        <v>9.204114</v>
      </c>
      <c r="I2189">
        <v>0.317504</v>
      </c>
      <c r="K2189" s="77"/>
      <c r="L2189" s="77"/>
      <c r="M2189" s="77"/>
    </row>
    <row r="2190">
      <c r="A2190" t="s">
        <v>18261</v>
      </c>
      <c r="B2190" t="s">
        <v>18262</v>
      </c>
      <c r="C2190">
        <v>2.0</v>
      </c>
      <c r="D2190">
        <v>7.5185439E7</v>
      </c>
      <c r="E2190" s="80">
        <v>-0.2812</v>
      </c>
      <c r="F2190" s="279">
        <v>0.01478</v>
      </c>
      <c r="G2190" s="280">
        <v>0.03946</v>
      </c>
      <c r="H2190">
        <v>9.142605</v>
      </c>
      <c r="I2190">
        <v>0.122125</v>
      </c>
      <c r="K2190" s="77"/>
      <c r="L2190" s="77"/>
      <c r="M2190" s="77"/>
    </row>
    <row r="2191">
      <c r="A2191" t="s">
        <v>18263</v>
      </c>
      <c r="B2191" t="s">
        <v>18264</v>
      </c>
      <c r="C2191">
        <v>15.0</v>
      </c>
      <c r="D2191">
        <v>3.451732E7</v>
      </c>
      <c r="E2191" s="80">
        <v>-0.2812</v>
      </c>
      <c r="F2191" s="279">
        <v>0.0148</v>
      </c>
      <c r="G2191" s="280">
        <v>0.0395</v>
      </c>
      <c r="H2191">
        <v>10.759605</v>
      </c>
      <c r="I2191">
        <v>0.032583</v>
      </c>
      <c r="K2191" s="77"/>
      <c r="L2191" s="77"/>
      <c r="M2191" s="77"/>
    </row>
    <row r="2192">
      <c r="A2192" t="s">
        <v>9649</v>
      </c>
      <c r="B2192" t="s">
        <v>9636</v>
      </c>
      <c r="C2192">
        <v>11.0</v>
      </c>
      <c r="D2192">
        <v>4.4088124E7</v>
      </c>
      <c r="E2192" s="80">
        <v>-0.2808</v>
      </c>
      <c r="F2192" s="279">
        <v>0.01495</v>
      </c>
      <c r="G2192" s="280">
        <v>0.03983</v>
      </c>
      <c r="H2192">
        <v>7.07914</v>
      </c>
      <c r="I2192">
        <v>0.081943</v>
      </c>
      <c r="K2192" s="77"/>
      <c r="L2192" s="77"/>
      <c r="M2192" s="77"/>
    </row>
    <row r="2193">
      <c r="A2193" t="s">
        <v>18265</v>
      </c>
      <c r="B2193" t="s">
        <v>18266</v>
      </c>
      <c r="C2193">
        <v>1.0</v>
      </c>
      <c r="D2193">
        <v>3.8260283E7</v>
      </c>
      <c r="E2193" s="80">
        <v>-0.2805</v>
      </c>
      <c r="F2193" s="279">
        <v>0.01506</v>
      </c>
      <c r="G2193" s="280">
        <v>0.04006</v>
      </c>
      <c r="H2193">
        <v>9.579586</v>
      </c>
      <c r="I2193">
        <v>0.01872</v>
      </c>
      <c r="K2193" s="77"/>
      <c r="L2193" s="77"/>
      <c r="M2193" s="77"/>
    </row>
    <row r="2194">
      <c r="A2194" t="s">
        <v>18267</v>
      </c>
      <c r="B2194" t="s">
        <v>18268</v>
      </c>
      <c r="C2194">
        <v>15.0</v>
      </c>
      <c r="D2194">
        <v>7.8592154E7</v>
      </c>
      <c r="E2194" s="80">
        <v>-0.2805</v>
      </c>
      <c r="F2194" s="279">
        <v>0.01506</v>
      </c>
      <c r="G2194" s="280">
        <v>0.04006</v>
      </c>
      <c r="H2194">
        <v>10.209665</v>
      </c>
      <c r="I2194">
        <v>0.015589</v>
      </c>
      <c r="K2194" s="77"/>
      <c r="L2194" s="77"/>
      <c r="M2194" s="77"/>
    </row>
    <row r="2195">
      <c r="A2195" t="s">
        <v>18269</v>
      </c>
      <c r="B2195" t="s">
        <v>18270</v>
      </c>
      <c r="C2195">
        <v>11.0</v>
      </c>
      <c r="D2195">
        <v>6.6139196E7</v>
      </c>
      <c r="E2195" s="80">
        <v>-0.2804</v>
      </c>
      <c r="F2195" s="279">
        <v>0.01507</v>
      </c>
      <c r="G2195" s="280">
        <v>0.04007</v>
      </c>
      <c r="H2195">
        <v>6.955025</v>
      </c>
      <c r="I2195">
        <v>0.00864</v>
      </c>
      <c r="K2195" s="77"/>
      <c r="L2195" s="77"/>
      <c r="M2195" s="77"/>
    </row>
    <row r="2196">
      <c r="A2196" t="s">
        <v>18271</v>
      </c>
      <c r="B2196" t="s">
        <v>18272</v>
      </c>
      <c r="C2196">
        <v>3.0</v>
      </c>
      <c r="D2196">
        <v>1.50920964E8</v>
      </c>
      <c r="E2196" s="80">
        <v>-0.2803</v>
      </c>
      <c r="F2196" s="279">
        <v>0.01735</v>
      </c>
      <c r="G2196" s="280">
        <v>0.04437</v>
      </c>
      <c r="H2196">
        <v>1.897291</v>
      </c>
      <c r="I2196">
        <v>0.889355</v>
      </c>
      <c r="K2196" s="77"/>
      <c r="L2196" s="77"/>
      <c r="M2196" s="77"/>
    </row>
    <row r="2197">
      <c r="A2197" t="s">
        <v>18273</v>
      </c>
      <c r="B2197" t="s">
        <v>18274</v>
      </c>
      <c r="C2197">
        <v>20.0</v>
      </c>
      <c r="D2197">
        <v>3.1408213E7</v>
      </c>
      <c r="E2197" s="80">
        <v>-0.2803</v>
      </c>
      <c r="F2197" s="279">
        <v>0.01513</v>
      </c>
      <c r="G2197" s="280">
        <v>0.04019</v>
      </c>
      <c r="H2197">
        <v>12.034783</v>
      </c>
      <c r="I2197">
        <v>0.039724</v>
      </c>
      <c r="K2197" s="77"/>
      <c r="L2197" s="77"/>
      <c r="M2197" s="77"/>
    </row>
    <row r="2198">
      <c r="A2198" t="s">
        <v>18275</v>
      </c>
      <c r="B2198" t="s">
        <v>18276</v>
      </c>
      <c r="C2198">
        <v>3.0</v>
      </c>
      <c r="D2198">
        <v>1.34093627E8</v>
      </c>
      <c r="E2198" s="80">
        <v>-0.2802</v>
      </c>
      <c r="F2198" s="279">
        <v>0.01515</v>
      </c>
      <c r="G2198" s="280">
        <v>0.04023</v>
      </c>
      <c r="H2198">
        <v>9.794863</v>
      </c>
      <c r="I2198">
        <v>0.057142</v>
      </c>
      <c r="K2198" s="77"/>
      <c r="L2198" s="77"/>
      <c r="M2198" s="77"/>
    </row>
    <row r="2199">
      <c r="A2199" t="s">
        <v>18277</v>
      </c>
      <c r="B2199" t="s">
        <v>3436</v>
      </c>
      <c r="C2199">
        <v>1.0</v>
      </c>
      <c r="D2199">
        <v>2.5292215E7</v>
      </c>
      <c r="E2199" s="80">
        <v>-0.2802</v>
      </c>
      <c r="F2199" s="279">
        <v>0.01516</v>
      </c>
      <c r="G2199" s="280">
        <v>0.04024</v>
      </c>
      <c r="H2199">
        <v>6.8931</v>
      </c>
      <c r="I2199">
        <v>0.851152</v>
      </c>
      <c r="K2199" s="77"/>
      <c r="L2199" s="77"/>
      <c r="M2199" s="77"/>
    </row>
    <row r="2200">
      <c r="A2200" t="s">
        <v>18278</v>
      </c>
      <c r="B2200" t="s">
        <v>18279</v>
      </c>
      <c r="C2200">
        <v>7.0</v>
      </c>
      <c r="D2200">
        <v>1.07383881E8</v>
      </c>
      <c r="E2200" s="80">
        <v>-0.2802</v>
      </c>
      <c r="F2200" s="279">
        <v>0.01517</v>
      </c>
      <c r="G2200" s="280">
        <v>0.04025</v>
      </c>
      <c r="H2200">
        <v>9.659271</v>
      </c>
      <c r="I2200">
        <v>0.022719</v>
      </c>
      <c r="K2200" s="77"/>
      <c r="L2200" s="77"/>
      <c r="M2200" s="77"/>
    </row>
    <row r="2201">
      <c r="A2201" t="s">
        <v>18280</v>
      </c>
      <c r="B2201" t="s">
        <v>18281</v>
      </c>
      <c r="C2201">
        <v>20.0</v>
      </c>
      <c r="D2201">
        <v>3.3872408E7</v>
      </c>
      <c r="E2201" s="80">
        <v>-0.2801</v>
      </c>
      <c r="F2201" s="279">
        <v>0.0152</v>
      </c>
      <c r="G2201" s="280">
        <v>0.04032</v>
      </c>
      <c r="H2201">
        <v>10.986533</v>
      </c>
      <c r="I2201">
        <v>0.046474</v>
      </c>
      <c r="K2201" s="77"/>
      <c r="L2201" s="77"/>
      <c r="M2201" s="77"/>
    </row>
    <row r="2202">
      <c r="A2202" t="s">
        <v>18282</v>
      </c>
      <c r="B2202" t="s">
        <v>18283</v>
      </c>
      <c r="C2202">
        <v>20.0</v>
      </c>
      <c r="D2202">
        <v>3.3104204E7</v>
      </c>
      <c r="E2202" s="80">
        <v>-0.28</v>
      </c>
      <c r="F2202" s="279">
        <v>0.01522</v>
      </c>
      <c r="G2202" s="280">
        <v>0.04032</v>
      </c>
      <c r="H2202">
        <v>11.359338</v>
      </c>
      <c r="I2202">
        <v>0.010875</v>
      </c>
      <c r="K2202" s="77"/>
      <c r="L2202" s="77"/>
      <c r="M2202" s="77"/>
    </row>
    <row r="2203">
      <c r="A2203" t="s">
        <v>18284</v>
      </c>
      <c r="B2203" t="s">
        <v>18285</v>
      </c>
      <c r="C2203">
        <v>2.0</v>
      </c>
      <c r="D2203">
        <v>6.8384458E7</v>
      </c>
      <c r="E2203" s="80">
        <v>-0.28</v>
      </c>
      <c r="F2203" s="279">
        <v>0.01522</v>
      </c>
      <c r="G2203" s="280">
        <v>0.04032</v>
      </c>
      <c r="H2203">
        <v>9.246593</v>
      </c>
      <c r="I2203">
        <v>0.015938</v>
      </c>
      <c r="K2203" s="77"/>
      <c r="L2203" s="77"/>
      <c r="M2203" s="77"/>
    </row>
    <row r="2204">
      <c r="A2204" t="s">
        <v>18286</v>
      </c>
      <c r="B2204" t="s">
        <v>18287</v>
      </c>
      <c r="C2204">
        <v>1.0</v>
      </c>
      <c r="D2204">
        <v>3.3116503E7</v>
      </c>
      <c r="E2204" s="80">
        <v>-0.28</v>
      </c>
      <c r="F2204" s="279">
        <v>0.01522</v>
      </c>
      <c r="G2204" s="280">
        <v>0.04032</v>
      </c>
      <c r="H2204">
        <v>7.278248</v>
      </c>
      <c r="I2204">
        <v>0.012445</v>
      </c>
      <c r="K2204" s="77"/>
      <c r="L2204" s="77"/>
      <c r="M2204" s="77"/>
    </row>
    <row r="2205">
      <c r="A2205" t="s">
        <v>18288</v>
      </c>
      <c r="B2205" t="s">
        <v>18289</v>
      </c>
      <c r="C2205">
        <v>19.0</v>
      </c>
      <c r="D2205">
        <v>5.4663461E7</v>
      </c>
      <c r="E2205" s="80">
        <v>-0.28</v>
      </c>
      <c r="F2205" s="279">
        <v>0.01523</v>
      </c>
      <c r="G2205" s="280">
        <v>0.04034</v>
      </c>
      <c r="H2205">
        <v>7.522025</v>
      </c>
      <c r="I2205">
        <v>0.016564</v>
      </c>
      <c r="K2205" s="77"/>
      <c r="L2205" s="77"/>
      <c r="M2205" s="77"/>
    </row>
    <row r="2206">
      <c r="A2206" t="s">
        <v>18290</v>
      </c>
      <c r="B2206" t="s">
        <v>18291</v>
      </c>
      <c r="C2206">
        <v>14.0</v>
      </c>
      <c r="D2206">
        <v>3.6990144E7</v>
      </c>
      <c r="E2206" s="80">
        <v>-0.2799</v>
      </c>
      <c r="F2206" s="279">
        <v>0.05438</v>
      </c>
      <c r="G2206" s="280">
        <v>0.09286</v>
      </c>
      <c r="H2206">
        <v>2.051625</v>
      </c>
      <c r="I2206">
        <v>0.068485</v>
      </c>
      <c r="K2206" s="77"/>
      <c r="L2206" s="77"/>
      <c r="M2206" s="77"/>
    </row>
    <row r="2207">
      <c r="A2207" t="s">
        <v>18292</v>
      </c>
      <c r="B2207" t="s">
        <v>18293</v>
      </c>
      <c r="C2207">
        <v>1.0</v>
      </c>
      <c r="D2207">
        <v>2.6324647E7</v>
      </c>
      <c r="E2207" s="80">
        <v>-0.2798</v>
      </c>
      <c r="F2207" s="279">
        <v>0.01531</v>
      </c>
      <c r="G2207" s="280">
        <v>0.0405</v>
      </c>
      <c r="H2207">
        <v>8.434307</v>
      </c>
      <c r="I2207">
        <v>0.015094</v>
      </c>
      <c r="K2207" s="77"/>
      <c r="L2207" s="77"/>
      <c r="M2207" s="77"/>
    </row>
    <row r="2208">
      <c r="A2208" t="s">
        <v>18294</v>
      </c>
      <c r="B2208" t="s">
        <v>18295</v>
      </c>
      <c r="C2208">
        <v>20.0</v>
      </c>
      <c r="D2208">
        <v>3.0539958E7</v>
      </c>
      <c r="E2208" s="80">
        <v>-0.2798</v>
      </c>
      <c r="F2208" s="279">
        <v>0.01531</v>
      </c>
      <c r="G2208" s="280">
        <v>0.0405</v>
      </c>
      <c r="H2208">
        <v>9.70374</v>
      </c>
      <c r="I2208">
        <v>0.018717</v>
      </c>
      <c r="K2208" s="77"/>
      <c r="L2208" s="77"/>
      <c r="M2208" s="77"/>
    </row>
    <row r="2209">
      <c r="A2209" t="s">
        <v>18296</v>
      </c>
      <c r="B2209" t="s">
        <v>18297</v>
      </c>
      <c r="C2209">
        <v>17.0</v>
      </c>
      <c r="D2209">
        <v>1.8161617E7</v>
      </c>
      <c r="E2209" s="80">
        <v>-0.2797</v>
      </c>
      <c r="F2209" s="279">
        <v>0.01533</v>
      </c>
      <c r="G2209" s="280">
        <v>0.04054</v>
      </c>
      <c r="H2209">
        <v>11.015764</v>
      </c>
      <c r="I2209">
        <v>0.028311</v>
      </c>
      <c r="K2209" s="77"/>
      <c r="L2209" s="77"/>
      <c r="M2209" s="77"/>
    </row>
    <row r="2210">
      <c r="A2210" t="s">
        <v>18298</v>
      </c>
      <c r="B2210" t="s">
        <v>18299</v>
      </c>
      <c r="C2210">
        <v>6.0</v>
      </c>
      <c r="D2210">
        <v>2.4719812E7</v>
      </c>
      <c r="E2210" s="80">
        <v>-0.2797</v>
      </c>
      <c r="F2210" s="279">
        <v>0.01535</v>
      </c>
      <c r="G2210" s="280">
        <v>0.04054</v>
      </c>
      <c r="H2210">
        <v>12.313365</v>
      </c>
      <c r="I2210">
        <v>0.025187</v>
      </c>
      <c r="K2210" s="77"/>
      <c r="L2210" s="77"/>
      <c r="M2210" s="77"/>
    </row>
    <row r="2211">
      <c r="A2211" t="s">
        <v>18300</v>
      </c>
      <c r="B2211" t="s">
        <v>18301</v>
      </c>
      <c r="C2211">
        <v>2.0</v>
      </c>
      <c r="D2211">
        <v>2.141492E8</v>
      </c>
      <c r="E2211" s="80">
        <v>-0.2797</v>
      </c>
      <c r="F2211" s="279">
        <v>0.01535</v>
      </c>
      <c r="G2211" s="280">
        <v>0.04054</v>
      </c>
      <c r="H2211">
        <v>9.326126</v>
      </c>
      <c r="I2211">
        <v>0.0256</v>
      </c>
      <c r="K2211" s="77"/>
      <c r="L2211" s="77"/>
      <c r="M2211" s="77"/>
    </row>
    <row r="2212">
      <c r="A2212" t="s">
        <v>18302</v>
      </c>
      <c r="B2212" t="s">
        <v>18303</v>
      </c>
      <c r="C2212">
        <v>1.0</v>
      </c>
      <c r="D2212">
        <v>1.65737775E8</v>
      </c>
      <c r="E2212" s="80">
        <v>-0.2797</v>
      </c>
      <c r="F2212" s="279">
        <v>0.01535</v>
      </c>
      <c r="G2212" s="280">
        <v>0.04054</v>
      </c>
      <c r="H2212">
        <v>11.361347</v>
      </c>
      <c r="I2212">
        <v>0.053153</v>
      </c>
      <c r="K2212" s="77"/>
      <c r="L2212" s="77"/>
      <c r="M2212" s="77"/>
    </row>
    <row r="2213">
      <c r="A2213" t="s">
        <v>18304</v>
      </c>
      <c r="B2213" t="s">
        <v>18305</v>
      </c>
      <c r="C2213">
        <v>20.0</v>
      </c>
      <c r="D2213">
        <v>4.5338652E7</v>
      </c>
      <c r="E2213" s="80">
        <v>-0.2797</v>
      </c>
      <c r="F2213" s="279">
        <v>0.01536</v>
      </c>
      <c r="G2213" s="280">
        <v>0.04055</v>
      </c>
      <c r="H2213">
        <v>9.277053</v>
      </c>
      <c r="I2213">
        <v>0.034302</v>
      </c>
      <c r="K2213" s="77"/>
      <c r="L2213" s="77"/>
      <c r="M2213" s="77"/>
    </row>
    <row r="2214">
      <c r="A2214" t="s">
        <v>1228</v>
      </c>
      <c r="B2214" t="s">
        <v>1229</v>
      </c>
      <c r="C2214">
        <v>6.0</v>
      </c>
      <c r="D2214">
        <v>1.33035235E8</v>
      </c>
      <c r="E2214" s="80">
        <v>-0.2796</v>
      </c>
      <c r="F2214" s="279">
        <v>0.01537</v>
      </c>
      <c r="G2214" s="280">
        <v>0.04056</v>
      </c>
      <c r="H2214">
        <v>4.435624</v>
      </c>
      <c r="I2214">
        <v>0.579373</v>
      </c>
      <c r="K2214" s="77"/>
      <c r="L2214" s="77"/>
      <c r="M2214" s="77"/>
    </row>
    <row r="2215">
      <c r="A2215" t="s">
        <v>18306</v>
      </c>
      <c r="B2215" t="s">
        <v>18307</v>
      </c>
      <c r="C2215">
        <v>3.0</v>
      </c>
      <c r="D2215">
        <v>1.97808633E8</v>
      </c>
      <c r="E2215" s="80">
        <v>-0.2796</v>
      </c>
      <c r="F2215" s="279">
        <v>0.04504</v>
      </c>
      <c r="G2215" s="280">
        <v>0.08249</v>
      </c>
      <c r="H2215">
        <v>1.184795</v>
      </c>
      <c r="I2215">
        <v>0.508045</v>
      </c>
      <c r="K2215" s="77"/>
      <c r="L2215" s="77"/>
      <c r="M2215" s="77"/>
    </row>
    <row r="2216">
      <c r="A2216" t="s">
        <v>18308</v>
      </c>
      <c r="B2216" t="s">
        <v>6645</v>
      </c>
      <c r="C2216">
        <v>11.0</v>
      </c>
      <c r="D2216">
        <v>6.2105152E7</v>
      </c>
      <c r="E2216" s="80">
        <v>-0.2796</v>
      </c>
      <c r="F2216" s="279">
        <v>0.01538</v>
      </c>
      <c r="G2216" s="280">
        <v>0.04056</v>
      </c>
      <c r="H2216">
        <v>9.269232</v>
      </c>
      <c r="I2216">
        <v>0.010079</v>
      </c>
      <c r="K2216" s="77"/>
      <c r="L2216" s="77"/>
      <c r="M2216" s="77"/>
    </row>
    <row r="2217">
      <c r="A2217" t="s">
        <v>18309</v>
      </c>
      <c r="B2217" t="s">
        <v>7345</v>
      </c>
      <c r="C2217">
        <v>17.0</v>
      </c>
      <c r="D2217">
        <v>3.4257936E7</v>
      </c>
      <c r="E2217" s="80">
        <v>-0.2796</v>
      </c>
      <c r="F2217" s="279">
        <v>0.01767</v>
      </c>
      <c r="G2217" s="280">
        <v>0.04486</v>
      </c>
      <c r="H2217">
        <v>3.300639</v>
      </c>
      <c r="I2217">
        <v>0.128439</v>
      </c>
      <c r="K2217" s="77"/>
      <c r="L2217" s="77"/>
      <c r="M2217" s="77"/>
    </row>
    <row r="2218">
      <c r="A2218" t="s">
        <v>18310</v>
      </c>
      <c r="B2218" t="s">
        <v>7447</v>
      </c>
      <c r="C2218">
        <v>1.0</v>
      </c>
      <c r="D2218">
        <v>2.29440351E8</v>
      </c>
      <c r="E2218" s="80">
        <v>-0.2795</v>
      </c>
      <c r="F2218" s="279">
        <v>0.01542</v>
      </c>
      <c r="G2218" s="280">
        <v>0.04062</v>
      </c>
      <c r="H2218">
        <v>7.039785</v>
      </c>
      <c r="I2218">
        <v>0.448226</v>
      </c>
      <c r="K2218" s="77"/>
      <c r="L2218" s="77"/>
      <c r="M2218" s="77"/>
    </row>
    <row r="2219">
      <c r="A2219" t="s">
        <v>4534</v>
      </c>
      <c r="B2219" t="s">
        <v>4535</v>
      </c>
      <c r="C2219">
        <v>1.0</v>
      </c>
      <c r="D2219">
        <v>1.1991148E8</v>
      </c>
      <c r="E2219" s="80">
        <v>-0.2792</v>
      </c>
      <c r="F2219" s="279">
        <v>0.0734</v>
      </c>
      <c r="G2219" s="280">
        <v>0.113</v>
      </c>
      <c r="H2219">
        <v>0.016084</v>
      </c>
      <c r="I2219">
        <v>0.509593</v>
      </c>
      <c r="K2219" s="77"/>
      <c r="L2219" s="77"/>
      <c r="M2219" s="77"/>
    </row>
    <row r="2220">
      <c r="A2220" t="s">
        <v>18311</v>
      </c>
      <c r="B2220" t="s">
        <v>2166</v>
      </c>
      <c r="C2220">
        <v>6.0</v>
      </c>
      <c r="D2220">
        <v>2841468.0</v>
      </c>
      <c r="E2220" s="80">
        <v>-0.2791</v>
      </c>
      <c r="F2220" s="279">
        <v>0.01556</v>
      </c>
      <c r="G2220" s="280">
        <v>0.04096</v>
      </c>
      <c r="H2220">
        <v>9.064324</v>
      </c>
      <c r="I2220">
        <v>0.310835</v>
      </c>
      <c r="K2220" s="77"/>
      <c r="L2220" s="77"/>
      <c r="M2220" s="77"/>
    </row>
    <row r="2221">
      <c r="A2221" t="s">
        <v>18312</v>
      </c>
      <c r="B2221" t="s">
        <v>18313</v>
      </c>
      <c r="C2221">
        <v>3.0</v>
      </c>
      <c r="D2221">
        <v>2.839008E7</v>
      </c>
      <c r="E2221" s="80">
        <v>-0.279</v>
      </c>
      <c r="F2221" s="279">
        <v>0.0156</v>
      </c>
      <c r="G2221" s="280">
        <v>0.04106</v>
      </c>
      <c r="H2221">
        <v>9.889644</v>
      </c>
      <c r="I2221">
        <v>0.010238</v>
      </c>
      <c r="K2221" s="77"/>
      <c r="L2221" s="77"/>
      <c r="M2221" s="77"/>
    </row>
    <row r="2222">
      <c r="A2222" t="s">
        <v>18314</v>
      </c>
      <c r="B2222" t="s">
        <v>18315</v>
      </c>
      <c r="C2222">
        <v>3.0</v>
      </c>
      <c r="D2222">
        <v>1.86501254E8</v>
      </c>
      <c r="E2222" s="80">
        <v>-0.2789</v>
      </c>
      <c r="F2222" s="279">
        <v>0.01564</v>
      </c>
      <c r="G2222" s="280">
        <v>0.04115</v>
      </c>
      <c r="H2222">
        <v>12.628513</v>
      </c>
      <c r="I2222">
        <v>0.023211</v>
      </c>
      <c r="K2222" s="77"/>
      <c r="L2222" s="77"/>
      <c r="M2222" s="77"/>
    </row>
    <row r="2223">
      <c r="A2223" t="s">
        <v>18316</v>
      </c>
      <c r="B2223" t="s">
        <v>18317</v>
      </c>
      <c r="C2223">
        <v>2.0</v>
      </c>
      <c r="D2223">
        <v>1.93059405E8</v>
      </c>
      <c r="E2223" s="80">
        <v>-0.2787</v>
      </c>
      <c r="F2223" s="279">
        <v>0.01572</v>
      </c>
      <c r="G2223" s="280">
        <v>0.04132</v>
      </c>
      <c r="H2223">
        <v>6.426634</v>
      </c>
      <c r="I2223">
        <v>0.124644</v>
      </c>
      <c r="K2223" s="77"/>
      <c r="L2223" s="77"/>
      <c r="M2223" s="77"/>
    </row>
    <row r="2224">
      <c r="A2224" t="s">
        <v>18318</v>
      </c>
      <c r="B2224" t="s">
        <v>4030</v>
      </c>
      <c r="C2224">
        <v>6.0</v>
      </c>
      <c r="D2224">
        <v>1.6018316E8</v>
      </c>
      <c r="E2224" s="80">
        <v>-0.2787</v>
      </c>
      <c r="F2224" s="279">
        <v>0.01574</v>
      </c>
      <c r="G2224" s="280">
        <v>0.04136</v>
      </c>
      <c r="H2224">
        <v>9.472673</v>
      </c>
      <c r="I2224">
        <v>0.009183</v>
      </c>
      <c r="K2224" s="77"/>
      <c r="L2224" s="77"/>
      <c r="M2224" s="77"/>
    </row>
    <row r="2225">
      <c r="A2225" t="s">
        <v>18319</v>
      </c>
      <c r="B2225" t="s">
        <v>18320</v>
      </c>
      <c r="C2225">
        <v>13.0</v>
      </c>
      <c r="D2225">
        <v>9.6705123E7</v>
      </c>
      <c r="E2225" s="80">
        <v>-0.2786</v>
      </c>
      <c r="F2225" s="279">
        <v>0.01576</v>
      </c>
      <c r="G2225" s="280">
        <v>0.0414</v>
      </c>
      <c r="H2225">
        <v>8.25436</v>
      </c>
      <c r="I2225">
        <v>0.026528</v>
      </c>
      <c r="K2225" s="77"/>
      <c r="L2225" s="77"/>
      <c r="M2225" s="77"/>
    </row>
    <row r="2226">
      <c r="A2226" t="s">
        <v>18321</v>
      </c>
      <c r="B2226" t="s">
        <v>18322</v>
      </c>
      <c r="C2226">
        <v>16.0</v>
      </c>
      <c r="D2226">
        <v>6.7207033E7</v>
      </c>
      <c r="E2226" s="80">
        <v>-0.2786</v>
      </c>
      <c r="F2226" s="279">
        <v>0.01577</v>
      </c>
      <c r="G2226" s="280">
        <v>0.04141</v>
      </c>
      <c r="H2226">
        <v>8.677177</v>
      </c>
      <c r="I2226">
        <v>0.944088</v>
      </c>
      <c r="K2226" s="77"/>
      <c r="L2226" s="77"/>
      <c r="M2226" s="77"/>
    </row>
    <row r="2227">
      <c r="A2227" t="s">
        <v>18323</v>
      </c>
      <c r="B2227" t="s">
        <v>18324</v>
      </c>
      <c r="C2227">
        <v>4.0</v>
      </c>
      <c r="D2227">
        <v>9.5264019E7</v>
      </c>
      <c r="E2227" s="80">
        <v>-0.2785</v>
      </c>
      <c r="F2227" s="279">
        <v>0.01581</v>
      </c>
      <c r="G2227" s="280">
        <v>0.04146</v>
      </c>
      <c r="H2227">
        <v>6.698931</v>
      </c>
      <c r="I2227">
        <v>0.745542</v>
      </c>
      <c r="K2227" s="77"/>
      <c r="L2227" s="77"/>
      <c r="M2227" s="77"/>
    </row>
    <row r="2228">
      <c r="A2228" t="s">
        <v>18325</v>
      </c>
      <c r="B2228" t="s">
        <v>18326</v>
      </c>
      <c r="C2228">
        <v>1.0</v>
      </c>
      <c r="D2228">
        <v>8877257.0</v>
      </c>
      <c r="E2228" s="80">
        <v>-0.2785</v>
      </c>
      <c r="F2228" s="279">
        <v>0.01581</v>
      </c>
      <c r="G2228" s="280">
        <v>0.04146</v>
      </c>
      <c r="H2228">
        <v>10.942238</v>
      </c>
      <c r="I2228">
        <v>0.020513</v>
      </c>
      <c r="K2228" s="77"/>
      <c r="L2228" s="77"/>
      <c r="M2228" s="77"/>
    </row>
    <row r="2229">
      <c r="A2229" t="s">
        <v>18327</v>
      </c>
      <c r="B2229" t="s">
        <v>18328</v>
      </c>
      <c r="C2229">
        <v>3.0</v>
      </c>
      <c r="D2229">
        <v>1.57823814E8</v>
      </c>
      <c r="E2229" s="80">
        <v>-0.2784</v>
      </c>
      <c r="F2229" s="279">
        <v>0.01584</v>
      </c>
      <c r="G2229" s="280">
        <v>0.04151</v>
      </c>
      <c r="H2229">
        <v>7.816591</v>
      </c>
      <c r="I2229">
        <v>0.085219</v>
      </c>
      <c r="K2229" s="77"/>
      <c r="L2229" s="77"/>
      <c r="M2229" s="77"/>
    </row>
    <row r="2230">
      <c r="A2230" t="s">
        <v>18329</v>
      </c>
      <c r="B2230" t="s">
        <v>18330</v>
      </c>
      <c r="C2230">
        <v>1.0</v>
      </c>
      <c r="D2230">
        <v>2.01858661E8</v>
      </c>
      <c r="E2230" s="80">
        <v>-0.2781</v>
      </c>
      <c r="F2230" s="279">
        <v>0.01595</v>
      </c>
      <c r="G2230" s="280">
        <v>0.04178</v>
      </c>
      <c r="H2230">
        <v>10.362073</v>
      </c>
      <c r="I2230">
        <v>0.227601</v>
      </c>
      <c r="K2230" s="77"/>
      <c r="L2230" s="77"/>
      <c r="M2230" s="77"/>
    </row>
    <row r="2231">
      <c r="A2231" t="s">
        <v>2696</v>
      </c>
      <c r="B2231" t="s">
        <v>6888</v>
      </c>
      <c r="C2231">
        <v>19.0</v>
      </c>
      <c r="D2231">
        <v>1.5343174E7</v>
      </c>
      <c r="E2231" s="80">
        <v>-0.2781</v>
      </c>
      <c r="F2231" s="279">
        <v>0.0167</v>
      </c>
      <c r="G2231" s="280">
        <v>0.04313</v>
      </c>
      <c r="H2231">
        <v>2.998975</v>
      </c>
      <c r="I2231">
        <v>0.614764</v>
      </c>
      <c r="K2231" s="77"/>
      <c r="L2231" s="77"/>
      <c r="M2231" s="77"/>
    </row>
    <row r="2232">
      <c r="A2232" t="s">
        <v>18331</v>
      </c>
      <c r="B2232" t="s">
        <v>18332</v>
      </c>
      <c r="C2232">
        <v>16.0</v>
      </c>
      <c r="D2232">
        <v>7.1323116E7</v>
      </c>
      <c r="E2232" s="80">
        <v>-0.2781</v>
      </c>
      <c r="F2232" s="279">
        <v>0.01597</v>
      </c>
      <c r="G2232" s="280">
        <v>0.04182</v>
      </c>
      <c r="H2232">
        <v>8.958158</v>
      </c>
      <c r="I2232">
        <v>0.024375</v>
      </c>
      <c r="K2232" s="77"/>
      <c r="L2232" s="77"/>
      <c r="M2232" s="77"/>
    </row>
    <row r="2233">
      <c r="A2233" t="s">
        <v>18333</v>
      </c>
      <c r="B2233" t="s">
        <v>18334</v>
      </c>
      <c r="C2233">
        <v>7.0</v>
      </c>
      <c r="D2233">
        <v>2.146739E7</v>
      </c>
      <c r="E2233" s="80">
        <v>-0.278</v>
      </c>
      <c r="F2233" s="279">
        <v>0.016</v>
      </c>
      <c r="G2233" s="280">
        <v>0.04186</v>
      </c>
      <c r="H2233">
        <v>8.570467</v>
      </c>
      <c r="I2233">
        <v>0.025707</v>
      </c>
      <c r="K2233" s="77"/>
      <c r="L2233" s="77"/>
      <c r="M2233" s="77"/>
    </row>
    <row r="2234">
      <c r="A2234" t="s">
        <v>18335</v>
      </c>
      <c r="B2234" t="s">
        <v>18336</v>
      </c>
      <c r="C2234">
        <v>16.0</v>
      </c>
      <c r="D2234">
        <v>7.1660049E7</v>
      </c>
      <c r="E2234" s="80">
        <v>-0.278</v>
      </c>
      <c r="F2234" s="279">
        <v>0.01601</v>
      </c>
      <c r="G2234" s="280">
        <v>0.04188</v>
      </c>
      <c r="H2234">
        <v>4.92292</v>
      </c>
      <c r="I2234">
        <v>0.113873</v>
      </c>
      <c r="K2234" s="77"/>
      <c r="L2234" s="77"/>
      <c r="M2234" s="77"/>
    </row>
    <row r="2235">
      <c r="A2235" t="s">
        <v>18337</v>
      </c>
      <c r="B2235" t="s">
        <v>18338</v>
      </c>
      <c r="C2235">
        <v>1.0</v>
      </c>
      <c r="D2235">
        <v>3.3335831E7</v>
      </c>
      <c r="E2235" s="80">
        <v>-0.2779</v>
      </c>
      <c r="F2235" s="279">
        <v>0.01605</v>
      </c>
      <c r="G2235" s="280">
        <v>0.04197</v>
      </c>
      <c r="H2235">
        <v>7.520988</v>
      </c>
      <c r="I2235">
        <v>0.421073</v>
      </c>
      <c r="K2235" s="77"/>
      <c r="L2235" s="77"/>
      <c r="M2235" s="77"/>
    </row>
    <row r="2236">
      <c r="A2236" t="s">
        <v>18339</v>
      </c>
      <c r="B2236" t="s">
        <v>18340</v>
      </c>
      <c r="C2236">
        <v>2.0</v>
      </c>
      <c r="D2236">
        <v>2.33562476E8</v>
      </c>
      <c r="E2236" s="80">
        <v>-0.2778</v>
      </c>
      <c r="F2236" s="279">
        <v>0.01606</v>
      </c>
      <c r="G2236" s="280">
        <v>0.04199</v>
      </c>
      <c r="H2236">
        <v>10.135163</v>
      </c>
      <c r="I2236">
        <v>0.016116</v>
      </c>
      <c r="K2236" s="77"/>
      <c r="L2236" s="77"/>
      <c r="M2236" s="77"/>
    </row>
    <row r="2237">
      <c r="A2237" t="s">
        <v>18341</v>
      </c>
      <c r="B2237" t="s">
        <v>3708</v>
      </c>
      <c r="C2237">
        <v>10.0</v>
      </c>
      <c r="D2237">
        <v>1.0108893E8</v>
      </c>
      <c r="E2237" s="80">
        <v>-0.2778</v>
      </c>
      <c r="F2237" s="279">
        <v>0.01683</v>
      </c>
      <c r="G2237" s="280">
        <v>0.0434</v>
      </c>
      <c r="H2237">
        <v>3.749899</v>
      </c>
      <c r="I2237">
        <v>0.211325</v>
      </c>
      <c r="K2237" s="77"/>
      <c r="L2237" s="77"/>
      <c r="M2237" s="77"/>
    </row>
    <row r="2238">
      <c r="A2238" t="s">
        <v>18342</v>
      </c>
      <c r="B2238" t="s">
        <v>18343</v>
      </c>
      <c r="C2238">
        <v>12.0</v>
      </c>
      <c r="D2238">
        <v>1.495658E7</v>
      </c>
      <c r="E2238" s="80">
        <v>-0.2777</v>
      </c>
      <c r="F2238" s="279">
        <v>0.01613</v>
      </c>
      <c r="G2238" s="280">
        <v>0.04214</v>
      </c>
      <c r="H2238">
        <v>10.769218</v>
      </c>
      <c r="I2238">
        <v>0.017359</v>
      </c>
      <c r="K2238" s="77"/>
      <c r="L2238" s="77"/>
      <c r="M2238" s="77"/>
    </row>
    <row r="2239">
      <c r="A2239" t="s">
        <v>18344</v>
      </c>
      <c r="B2239" t="s">
        <v>18345</v>
      </c>
      <c r="C2239">
        <v>7.0</v>
      </c>
      <c r="D2239">
        <v>9.8923878E7</v>
      </c>
      <c r="E2239" s="80">
        <v>-0.2776</v>
      </c>
      <c r="F2239" s="279">
        <v>0.01614</v>
      </c>
      <c r="G2239" s="280">
        <v>0.04214</v>
      </c>
      <c r="H2239">
        <v>11.548101</v>
      </c>
      <c r="I2239">
        <v>0.019221</v>
      </c>
      <c r="K2239" s="77"/>
      <c r="L2239" s="77"/>
      <c r="M2239" s="77"/>
    </row>
    <row r="2240">
      <c r="A2240" t="s">
        <v>18346</v>
      </c>
      <c r="B2240" t="s">
        <v>18347</v>
      </c>
      <c r="C2240">
        <v>7.0</v>
      </c>
      <c r="D2240">
        <v>1.40624194E8</v>
      </c>
      <c r="E2240" s="80">
        <v>-0.2776</v>
      </c>
      <c r="F2240" s="279">
        <v>0.01614</v>
      </c>
      <c r="G2240" s="280">
        <v>0.04214</v>
      </c>
      <c r="H2240">
        <v>6.60524</v>
      </c>
      <c r="I2240">
        <v>0.013702</v>
      </c>
      <c r="K2240" s="77"/>
      <c r="L2240" s="77"/>
      <c r="M2240" s="77"/>
    </row>
    <row r="2241">
      <c r="A2241" t="s">
        <v>18348</v>
      </c>
      <c r="B2241" t="s">
        <v>18349</v>
      </c>
      <c r="C2241">
        <v>11.0</v>
      </c>
      <c r="D2241">
        <v>3078624.0</v>
      </c>
      <c r="E2241" s="80">
        <v>-0.2776</v>
      </c>
      <c r="F2241" s="279">
        <v>0.01618</v>
      </c>
      <c r="G2241" s="280">
        <v>0.04221</v>
      </c>
      <c r="H2241">
        <v>10.3604</v>
      </c>
      <c r="I2241">
        <v>0.014831</v>
      </c>
      <c r="K2241" s="77"/>
      <c r="L2241" s="77"/>
      <c r="M2241" s="77"/>
    </row>
    <row r="2242">
      <c r="A2242" t="s">
        <v>18350</v>
      </c>
      <c r="B2242" t="s">
        <v>18351</v>
      </c>
      <c r="C2242">
        <v>20.0</v>
      </c>
      <c r="D2242">
        <v>2.1106097E7</v>
      </c>
      <c r="E2242" s="80">
        <v>-0.2775</v>
      </c>
      <c r="F2242" s="279">
        <v>0.0162</v>
      </c>
      <c r="G2242" s="280">
        <v>0.04223</v>
      </c>
      <c r="H2242">
        <v>8.994433</v>
      </c>
      <c r="I2242">
        <v>0.030476</v>
      </c>
      <c r="K2242" s="77"/>
      <c r="L2242" s="77"/>
      <c r="M2242" s="77"/>
    </row>
    <row r="2243">
      <c r="A2243" t="s">
        <v>18352</v>
      </c>
      <c r="B2243" t="s">
        <v>18353</v>
      </c>
      <c r="C2243">
        <v>8.0</v>
      </c>
      <c r="D2243">
        <v>9.9130997E7</v>
      </c>
      <c r="E2243" s="80">
        <v>-0.2775</v>
      </c>
      <c r="F2243" s="279">
        <v>0.0162</v>
      </c>
      <c r="G2243" s="280">
        <v>0.04223</v>
      </c>
      <c r="H2243">
        <v>7.176314</v>
      </c>
      <c r="I2243">
        <v>0.837821</v>
      </c>
      <c r="K2243" s="77"/>
      <c r="L2243" s="77"/>
      <c r="M2243" s="77"/>
    </row>
    <row r="2244">
      <c r="A2244" t="s">
        <v>3763</v>
      </c>
      <c r="B2244" t="s">
        <v>3764</v>
      </c>
      <c r="C2244">
        <v>1.0</v>
      </c>
      <c r="D2244">
        <v>7.9114976E7</v>
      </c>
      <c r="E2244" s="80">
        <v>-0.2774</v>
      </c>
      <c r="F2244" s="279">
        <v>0.01623</v>
      </c>
      <c r="G2244" s="280">
        <v>0.0423</v>
      </c>
      <c r="H2244">
        <v>9.568254</v>
      </c>
      <c r="I2244">
        <v>0.125008</v>
      </c>
      <c r="K2244" s="77"/>
      <c r="L2244" s="77"/>
      <c r="M2244" s="77"/>
    </row>
    <row r="2245">
      <c r="A2245" t="s">
        <v>18354</v>
      </c>
      <c r="B2245" t="s">
        <v>18355</v>
      </c>
      <c r="C2245">
        <v>8.0</v>
      </c>
      <c r="D2245">
        <v>2.7950972E7</v>
      </c>
      <c r="E2245" s="80">
        <v>-0.2773</v>
      </c>
      <c r="F2245" s="279">
        <v>0.01627</v>
      </c>
      <c r="G2245" s="280">
        <v>0.04235</v>
      </c>
      <c r="H2245">
        <v>9.845173</v>
      </c>
      <c r="I2245">
        <v>0.033647</v>
      </c>
      <c r="K2245" s="77"/>
      <c r="L2245" s="77"/>
      <c r="M2245" s="77"/>
    </row>
    <row r="2246">
      <c r="A2246" t="s">
        <v>18356</v>
      </c>
      <c r="B2246" t="s">
        <v>18357</v>
      </c>
      <c r="C2246">
        <v>9.0</v>
      </c>
      <c r="D2246">
        <v>3.4178925E7</v>
      </c>
      <c r="E2246" s="80">
        <v>-0.2773</v>
      </c>
      <c r="F2246" s="279">
        <v>0.01629</v>
      </c>
      <c r="G2246" s="280">
        <v>0.04239</v>
      </c>
      <c r="H2246">
        <v>10.568456</v>
      </c>
      <c r="I2246">
        <v>0.014895</v>
      </c>
      <c r="K2246" s="77"/>
      <c r="L2246" s="77"/>
      <c r="M2246" s="77"/>
    </row>
    <row r="2247">
      <c r="A2247" t="s">
        <v>18358</v>
      </c>
      <c r="B2247" t="s">
        <v>18359</v>
      </c>
      <c r="C2247">
        <v>1.0</v>
      </c>
      <c r="D2247">
        <v>3.8156051E7</v>
      </c>
      <c r="E2247" s="80">
        <v>-0.2771</v>
      </c>
      <c r="F2247" s="279">
        <v>0.01636</v>
      </c>
      <c r="G2247" s="280">
        <v>0.04255</v>
      </c>
      <c r="H2247">
        <v>8.881961</v>
      </c>
      <c r="I2247">
        <v>0.012327</v>
      </c>
      <c r="K2247" s="77"/>
      <c r="L2247" s="77"/>
      <c r="M2247" s="77"/>
    </row>
    <row r="2248">
      <c r="A2248" t="s">
        <v>18360</v>
      </c>
      <c r="B2248" t="s">
        <v>18361</v>
      </c>
      <c r="C2248">
        <v>5.0</v>
      </c>
      <c r="D2248">
        <v>1.40431149E8</v>
      </c>
      <c r="E2248" s="80">
        <v>-0.2771</v>
      </c>
      <c r="F2248" s="279">
        <v>0.02148</v>
      </c>
      <c r="G2248" s="280">
        <v>0.0509</v>
      </c>
      <c r="H2248">
        <v>1.984072</v>
      </c>
      <c r="I2248">
        <v>0.070561</v>
      </c>
      <c r="K2248" s="77"/>
      <c r="L2248" s="77"/>
      <c r="M2248" s="77"/>
    </row>
    <row r="2249">
      <c r="A2249" t="s">
        <v>18362</v>
      </c>
      <c r="B2249" t="s">
        <v>18363</v>
      </c>
      <c r="C2249">
        <v>2.0</v>
      </c>
      <c r="D2249">
        <v>2.13403212E8</v>
      </c>
      <c r="E2249" s="80">
        <v>-0.277</v>
      </c>
      <c r="F2249" s="279">
        <v>0.0164</v>
      </c>
      <c r="G2249" s="280">
        <v>0.04265</v>
      </c>
      <c r="H2249">
        <v>7.569121</v>
      </c>
      <c r="I2249">
        <v>0.014433</v>
      </c>
      <c r="K2249" s="77"/>
      <c r="L2249" s="77"/>
      <c r="M2249" s="77"/>
    </row>
    <row r="2250">
      <c r="A2250" t="s">
        <v>18364</v>
      </c>
      <c r="B2250" t="s">
        <v>18365</v>
      </c>
      <c r="C2250">
        <v>1.0</v>
      </c>
      <c r="D2250">
        <v>2.9213367E7</v>
      </c>
      <c r="E2250" s="80">
        <v>-0.2769</v>
      </c>
      <c r="F2250" s="279">
        <v>0.01642</v>
      </c>
      <c r="G2250" s="280">
        <v>0.04269</v>
      </c>
      <c r="H2250">
        <v>8.672338</v>
      </c>
      <c r="I2250">
        <v>0.146375</v>
      </c>
      <c r="K2250" s="77"/>
      <c r="L2250" s="77"/>
      <c r="M2250" s="77"/>
    </row>
    <row r="2251">
      <c r="A2251" t="s">
        <v>18366</v>
      </c>
      <c r="B2251" t="s">
        <v>18367</v>
      </c>
      <c r="C2251">
        <v>6.0</v>
      </c>
      <c r="D2251">
        <v>7.6459077E7</v>
      </c>
      <c r="E2251" s="80">
        <v>-0.2769</v>
      </c>
      <c r="F2251" s="279">
        <v>0.01645</v>
      </c>
      <c r="G2251" s="280">
        <v>0.04273</v>
      </c>
      <c r="H2251">
        <v>10.412957</v>
      </c>
      <c r="I2251">
        <v>0.011603</v>
      </c>
      <c r="K2251" s="77"/>
      <c r="L2251" s="77"/>
      <c r="M2251" s="77"/>
    </row>
    <row r="2252">
      <c r="A2252" t="s">
        <v>18368</v>
      </c>
      <c r="B2252" t="s">
        <v>18369</v>
      </c>
      <c r="C2252">
        <v>2.0</v>
      </c>
      <c r="D2252">
        <v>1.12895559E8</v>
      </c>
      <c r="E2252" s="80">
        <v>-0.2768</v>
      </c>
      <c r="F2252" s="279">
        <v>0.01648</v>
      </c>
      <c r="G2252" s="280">
        <v>0.0428</v>
      </c>
      <c r="H2252">
        <v>7.69938</v>
      </c>
      <c r="I2252">
        <v>0.216958</v>
      </c>
      <c r="K2252" s="77"/>
      <c r="L2252" s="77"/>
      <c r="M2252" s="77"/>
    </row>
    <row r="2253">
      <c r="A2253" t="s">
        <v>18370</v>
      </c>
      <c r="B2253" t="s">
        <v>18371</v>
      </c>
      <c r="C2253">
        <v>20.0</v>
      </c>
      <c r="D2253">
        <v>361903.0</v>
      </c>
      <c r="E2253" s="80">
        <v>-0.2767</v>
      </c>
      <c r="F2253" s="279">
        <v>0.0165</v>
      </c>
      <c r="G2253" s="280">
        <v>0.04284</v>
      </c>
      <c r="H2253">
        <v>8.868375</v>
      </c>
      <c r="I2253">
        <v>0.031921</v>
      </c>
      <c r="K2253" s="77"/>
      <c r="L2253" s="77"/>
      <c r="M2253" s="77"/>
    </row>
    <row r="2254">
      <c r="A2254" t="s">
        <v>18372</v>
      </c>
      <c r="B2254" t="s">
        <v>18373</v>
      </c>
      <c r="C2254">
        <v>2.0</v>
      </c>
      <c r="D2254">
        <v>2.8112917E7</v>
      </c>
      <c r="E2254" s="80">
        <v>-0.2767</v>
      </c>
      <c r="F2254" s="279">
        <v>0.01652</v>
      </c>
      <c r="G2254" s="280">
        <v>0.04285</v>
      </c>
      <c r="H2254">
        <v>6.010975</v>
      </c>
      <c r="I2254">
        <v>0.146646</v>
      </c>
      <c r="K2254" s="77"/>
      <c r="L2254" s="77"/>
      <c r="M2254" s="77"/>
    </row>
    <row r="2255">
      <c r="A2255" t="s">
        <v>18374</v>
      </c>
      <c r="B2255" t="s">
        <v>18375</v>
      </c>
      <c r="C2255">
        <v>20.0</v>
      </c>
      <c r="D2255">
        <v>6.2492694E7</v>
      </c>
      <c r="E2255" s="80">
        <v>-0.2766</v>
      </c>
      <c r="F2255" s="279">
        <v>0.01654</v>
      </c>
      <c r="G2255" s="280">
        <v>0.0429</v>
      </c>
      <c r="H2255">
        <v>6.117076</v>
      </c>
      <c r="I2255">
        <v>0.868183</v>
      </c>
      <c r="K2255" s="77"/>
      <c r="L2255" s="77"/>
      <c r="M2255" s="77"/>
    </row>
    <row r="2256">
      <c r="A2256" t="s">
        <v>18376</v>
      </c>
      <c r="B2256" t="s">
        <v>1801</v>
      </c>
      <c r="C2256">
        <v>11.0</v>
      </c>
      <c r="D2256">
        <v>6.1100532E7</v>
      </c>
      <c r="E2256" s="80">
        <v>-0.2766</v>
      </c>
      <c r="F2256" s="279">
        <v>0.01656</v>
      </c>
      <c r="G2256" s="280">
        <v>0.04294</v>
      </c>
      <c r="H2256">
        <v>9.100145</v>
      </c>
      <c r="I2256">
        <v>0.013993</v>
      </c>
      <c r="K2256" s="77"/>
      <c r="L2256" s="77"/>
      <c r="M2256" s="77"/>
    </row>
    <row r="2257">
      <c r="A2257" t="s">
        <v>18377</v>
      </c>
      <c r="B2257" t="s">
        <v>18378</v>
      </c>
      <c r="C2257">
        <v>5.0</v>
      </c>
      <c r="D2257">
        <v>3.6301436E7</v>
      </c>
      <c r="E2257" s="80">
        <v>-0.2766</v>
      </c>
      <c r="F2257" s="279">
        <v>0.01657</v>
      </c>
      <c r="G2257" s="280">
        <v>0.04295</v>
      </c>
      <c r="H2257">
        <v>7.017127</v>
      </c>
      <c r="I2257">
        <v>0.591107</v>
      </c>
      <c r="K2257" s="77"/>
      <c r="L2257" s="77"/>
      <c r="M2257" s="77"/>
    </row>
    <row r="2258">
      <c r="A2258" t="s">
        <v>18379</v>
      </c>
      <c r="B2258" t="s">
        <v>18380</v>
      </c>
      <c r="C2258">
        <v>20.0</v>
      </c>
      <c r="D2258">
        <v>5.4933689E7</v>
      </c>
      <c r="E2258" s="80">
        <v>-0.2765</v>
      </c>
      <c r="F2258" s="279">
        <v>0.01659</v>
      </c>
      <c r="G2258" s="280">
        <v>0.04296</v>
      </c>
      <c r="H2258">
        <v>10.666955</v>
      </c>
      <c r="I2258">
        <v>0.054996</v>
      </c>
      <c r="K2258" s="77"/>
      <c r="L2258" s="77"/>
      <c r="M2258" s="77"/>
    </row>
    <row r="2259">
      <c r="A2259" t="s">
        <v>18381</v>
      </c>
      <c r="B2259" t="s">
        <v>6914</v>
      </c>
      <c r="C2259">
        <v>1.0</v>
      </c>
      <c r="D2259">
        <v>2.31175246E8</v>
      </c>
      <c r="E2259" s="80">
        <v>-0.2765</v>
      </c>
      <c r="F2259" s="279">
        <v>0.0166</v>
      </c>
      <c r="G2259" s="280">
        <v>0.04297</v>
      </c>
      <c r="H2259">
        <v>7.50396</v>
      </c>
      <c r="I2259">
        <v>0.172305</v>
      </c>
      <c r="K2259" s="77"/>
      <c r="L2259" s="77"/>
      <c r="M2259" s="77"/>
    </row>
    <row r="2260">
      <c r="A2260" t="s">
        <v>18382</v>
      </c>
      <c r="B2260" t="s">
        <v>18383</v>
      </c>
      <c r="C2260">
        <v>19.0</v>
      </c>
      <c r="D2260">
        <v>3.886527E7</v>
      </c>
      <c r="E2260" s="80">
        <v>-0.2764</v>
      </c>
      <c r="F2260" s="279">
        <v>0.01664</v>
      </c>
      <c r="G2260" s="280">
        <v>0.04305</v>
      </c>
      <c r="H2260">
        <v>11.834524</v>
      </c>
      <c r="I2260">
        <v>0.025972</v>
      </c>
      <c r="K2260" s="77"/>
      <c r="L2260" s="77"/>
      <c r="M2260" s="77"/>
    </row>
    <row r="2261">
      <c r="A2261" t="s">
        <v>18384</v>
      </c>
      <c r="B2261" t="s">
        <v>18385</v>
      </c>
      <c r="C2261">
        <v>17.0</v>
      </c>
      <c r="D2261">
        <v>4.8134226E7</v>
      </c>
      <c r="E2261" s="80">
        <v>-0.2764</v>
      </c>
      <c r="F2261" s="279">
        <v>0.01665</v>
      </c>
      <c r="G2261" s="280">
        <v>0.04307</v>
      </c>
      <c r="H2261">
        <v>10.525688</v>
      </c>
      <c r="I2261">
        <v>0.085863</v>
      </c>
      <c r="K2261" s="77"/>
      <c r="L2261" s="77"/>
      <c r="M2261" s="77"/>
    </row>
    <row r="2262">
      <c r="A2262" t="s">
        <v>18386</v>
      </c>
      <c r="B2262" t="s">
        <v>18387</v>
      </c>
      <c r="C2262">
        <v>17.0</v>
      </c>
      <c r="D2262">
        <v>6.2009607E7</v>
      </c>
      <c r="E2262" s="80">
        <v>-0.2763</v>
      </c>
      <c r="F2262" s="279">
        <v>0.01744</v>
      </c>
      <c r="G2262" s="280">
        <v>0.0445</v>
      </c>
      <c r="H2262">
        <v>3.770899</v>
      </c>
      <c r="I2262">
        <v>0.764585</v>
      </c>
      <c r="K2262" s="77"/>
      <c r="L2262" s="77"/>
      <c r="M2262" s="77"/>
    </row>
    <row r="2263">
      <c r="A2263" t="s">
        <v>18388</v>
      </c>
      <c r="B2263" t="s">
        <v>18389</v>
      </c>
      <c r="C2263">
        <v>19.0</v>
      </c>
      <c r="D2263">
        <v>2329403.0</v>
      </c>
      <c r="E2263" s="80">
        <v>-0.2763</v>
      </c>
      <c r="F2263" s="279">
        <v>0.01669</v>
      </c>
      <c r="G2263" s="280">
        <v>0.04312</v>
      </c>
      <c r="H2263">
        <v>10.373786</v>
      </c>
      <c r="I2263">
        <v>0.068936</v>
      </c>
      <c r="K2263" s="77"/>
      <c r="L2263" s="77"/>
      <c r="M2263" s="77"/>
    </row>
    <row r="2264">
      <c r="A2264" t="s">
        <v>18390</v>
      </c>
      <c r="B2264" t="s">
        <v>18391</v>
      </c>
      <c r="C2264">
        <v>3.0</v>
      </c>
      <c r="D2264">
        <v>1.32378753E8</v>
      </c>
      <c r="E2264" s="80">
        <v>-0.2763</v>
      </c>
      <c r="F2264" s="279">
        <v>0.01669</v>
      </c>
      <c r="G2264" s="280">
        <v>0.04312</v>
      </c>
      <c r="H2264">
        <v>9.832899</v>
      </c>
      <c r="I2264">
        <v>0.028024</v>
      </c>
      <c r="K2264" s="77"/>
      <c r="L2264" s="77"/>
      <c r="M2264" s="77"/>
    </row>
    <row r="2265">
      <c r="A2265" t="s">
        <v>18392</v>
      </c>
      <c r="B2265" t="s">
        <v>18393</v>
      </c>
      <c r="C2265">
        <v>19.0</v>
      </c>
      <c r="D2265">
        <v>5.7352269E7</v>
      </c>
      <c r="E2265" s="80">
        <v>-0.2762</v>
      </c>
      <c r="F2265" s="279">
        <v>0.01913</v>
      </c>
      <c r="G2265" s="280">
        <v>0.04739</v>
      </c>
      <c r="H2265">
        <v>2.410472</v>
      </c>
      <c r="I2265">
        <v>0.669419</v>
      </c>
      <c r="K2265" s="77"/>
      <c r="L2265" s="77"/>
      <c r="M2265" s="77"/>
    </row>
    <row r="2266">
      <c r="A2266" t="s">
        <v>18394</v>
      </c>
      <c r="B2266" t="s">
        <v>18395</v>
      </c>
      <c r="C2266">
        <v>1.0</v>
      </c>
      <c r="D2266">
        <v>1.08507468E8</v>
      </c>
      <c r="E2266" s="80">
        <v>-0.2761</v>
      </c>
      <c r="F2266" s="279">
        <v>0.01677</v>
      </c>
      <c r="G2266" s="280">
        <v>0.04329</v>
      </c>
      <c r="H2266">
        <v>8.231147</v>
      </c>
      <c r="I2266">
        <v>0.025817</v>
      </c>
      <c r="K2266" s="77"/>
      <c r="L2266" s="77"/>
      <c r="M2266" s="77"/>
    </row>
    <row r="2267">
      <c r="A2267" t="s">
        <v>18396</v>
      </c>
      <c r="B2267" t="s">
        <v>7013</v>
      </c>
      <c r="C2267">
        <v>6.0</v>
      </c>
      <c r="D2267">
        <v>2.6271587E7</v>
      </c>
      <c r="E2267" s="80">
        <v>-0.276</v>
      </c>
      <c r="F2267" s="279">
        <v>0.03432</v>
      </c>
      <c r="G2267" s="280">
        <v>0.06942</v>
      </c>
      <c r="H2267">
        <v>1.007683</v>
      </c>
      <c r="I2267">
        <v>0.186386</v>
      </c>
      <c r="K2267" s="77"/>
      <c r="L2267" s="77"/>
      <c r="M2267" s="77"/>
    </row>
    <row r="2268">
      <c r="A2268" t="s">
        <v>18397</v>
      </c>
      <c r="B2268" t="s">
        <v>18398</v>
      </c>
      <c r="C2268">
        <v>1.0</v>
      </c>
      <c r="D2268">
        <v>1.13162291E8</v>
      </c>
      <c r="E2268" s="80">
        <v>-0.276</v>
      </c>
      <c r="F2268" s="279">
        <v>0.0168</v>
      </c>
      <c r="G2268" s="280">
        <v>0.04336</v>
      </c>
      <c r="H2268">
        <v>8.329781</v>
      </c>
      <c r="I2268">
        <v>0.012545</v>
      </c>
      <c r="K2268" s="77"/>
      <c r="L2268" s="77"/>
      <c r="M2268" s="77"/>
    </row>
    <row r="2269">
      <c r="A2269" t="s">
        <v>18399</v>
      </c>
      <c r="B2269" t="s">
        <v>18400</v>
      </c>
      <c r="C2269">
        <v>3.0</v>
      </c>
      <c r="D2269">
        <v>1.422031E7</v>
      </c>
      <c r="E2269" s="80">
        <v>-0.2758</v>
      </c>
      <c r="F2269" s="279">
        <v>0.01686</v>
      </c>
      <c r="G2269" s="280">
        <v>0.04344</v>
      </c>
      <c r="H2269">
        <v>9.943358</v>
      </c>
      <c r="I2269">
        <v>0.021675</v>
      </c>
      <c r="K2269" s="77"/>
      <c r="L2269" s="77"/>
      <c r="M2269" s="77"/>
    </row>
    <row r="2270">
      <c r="A2270" t="s">
        <v>18401</v>
      </c>
      <c r="B2270" t="s">
        <v>18402</v>
      </c>
      <c r="C2270">
        <v>6.0</v>
      </c>
      <c r="D2270">
        <v>1.01846967E8</v>
      </c>
      <c r="E2270" s="80">
        <v>-0.2758</v>
      </c>
      <c r="F2270" s="279">
        <v>0.01689</v>
      </c>
      <c r="G2270" s="280">
        <v>0.04348</v>
      </c>
      <c r="H2270">
        <v>8.198925</v>
      </c>
      <c r="I2270">
        <v>0.067869</v>
      </c>
      <c r="K2270" s="77"/>
      <c r="L2270" s="77"/>
      <c r="M2270" s="77"/>
    </row>
    <row r="2271">
      <c r="A2271" t="s">
        <v>18403</v>
      </c>
      <c r="B2271" t="s">
        <v>18404</v>
      </c>
      <c r="C2271">
        <v>17.0</v>
      </c>
      <c r="D2271">
        <v>4.617836E7</v>
      </c>
      <c r="E2271" s="80">
        <v>-0.2757</v>
      </c>
      <c r="F2271" s="279">
        <v>0.01693</v>
      </c>
      <c r="G2271" s="280">
        <v>0.04358</v>
      </c>
      <c r="H2271">
        <v>11.122904</v>
      </c>
      <c r="I2271">
        <v>0.020909</v>
      </c>
      <c r="K2271" s="77"/>
      <c r="L2271" s="77"/>
      <c r="M2271" s="77"/>
    </row>
    <row r="2272">
      <c r="A2272" t="s">
        <v>18405</v>
      </c>
      <c r="B2272" t="s">
        <v>18406</v>
      </c>
      <c r="C2272">
        <v>12.0</v>
      </c>
      <c r="D2272">
        <v>1.00661778E8</v>
      </c>
      <c r="E2272" s="80">
        <v>-0.2756</v>
      </c>
      <c r="F2272" s="279">
        <v>0.01772</v>
      </c>
      <c r="G2272" s="280">
        <v>0.04494</v>
      </c>
      <c r="H2272">
        <v>3.645164</v>
      </c>
      <c r="I2272">
        <v>0.033098</v>
      </c>
      <c r="K2272" s="77"/>
      <c r="L2272" s="77"/>
      <c r="M2272" s="77"/>
    </row>
    <row r="2273">
      <c r="A2273" t="s">
        <v>18407</v>
      </c>
      <c r="B2273" t="s">
        <v>18408</v>
      </c>
      <c r="C2273">
        <v>12.0</v>
      </c>
      <c r="D2273">
        <v>5.2827847E7</v>
      </c>
      <c r="E2273" s="80">
        <v>-0.2756</v>
      </c>
      <c r="F2273" s="279">
        <v>0.02427</v>
      </c>
      <c r="G2273" s="280">
        <v>0.05503</v>
      </c>
      <c r="H2273">
        <v>3.683932</v>
      </c>
      <c r="I2273">
        <v>0.828929</v>
      </c>
      <c r="K2273" s="77"/>
      <c r="L2273" s="77"/>
      <c r="M2273" s="77"/>
    </row>
    <row r="2274">
      <c r="A2274" t="s">
        <v>18409</v>
      </c>
      <c r="B2274" t="s">
        <v>7029</v>
      </c>
      <c r="C2274">
        <v>6.0</v>
      </c>
      <c r="D2274">
        <v>3.1783364E7</v>
      </c>
      <c r="E2274" s="80">
        <v>-0.2756</v>
      </c>
      <c r="F2274" s="279">
        <v>0.01697</v>
      </c>
      <c r="G2274" s="280">
        <v>0.04365</v>
      </c>
      <c r="H2274">
        <v>6.351176</v>
      </c>
      <c r="I2274">
        <v>0.184274</v>
      </c>
      <c r="K2274" s="77"/>
      <c r="L2274" s="77"/>
      <c r="M2274" s="77"/>
    </row>
    <row r="2275">
      <c r="A2275" t="s">
        <v>18410</v>
      </c>
      <c r="B2275" t="s">
        <v>18411</v>
      </c>
      <c r="C2275">
        <v>8.0</v>
      </c>
      <c r="D2275">
        <v>1.04152588E8</v>
      </c>
      <c r="E2275" s="80">
        <v>-0.2756</v>
      </c>
      <c r="F2275" s="279">
        <v>0.01698</v>
      </c>
      <c r="G2275" s="280">
        <v>0.04367</v>
      </c>
      <c r="H2275">
        <v>5.258982</v>
      </c>
      <c r="I2275">
        <v>0.180526</v>
      </c>
      <c r="K2275" s="77"/>
      <c r="L2275" s="77"/>
      <c r="M2275" s="77"/>
    </row>
    <row r="2276">
      <c r="A2276" t="s">
        <v>18412</v>
      </c>
      <c r="B2276" t="s">
        <v>18413</v>
      </c>
      <c r="C2276">
        <v>19.0</v>
      </c>
      <c r="D2276">
        <v>5.8089885E7</v>
      </c>
      <c r="E2276" s="80">
        <v>-0.2754</v>
      </c>
      <c r="F2276" s="279">
        <v>0.01705</v>
      </c>
      <c r="G2276" s="280">
        <v>0.04383</v>
      </c>
      <c r="H2276">
        <v>7.721485</v>
      </c>
      <c r="I2276">
        <v>0.014107</v>
      </c>
      <c r="K2276" s="77"/>
      <c r="L2276" s="77"/>
      <c r="M2276" s="77"/>
    </row>
    <row r="2277">
      <c r="A2277" t="s">
        <v>18414</v>
      </c>
      <c r="B2277" t="s">
        <v>18415</v>
      </c>
      <c r="C2277">
        <v>1.0</v>
      </c>
      <c r="D2277">
        <v>3.9546511E7</v>
      </c>
      <c r="E2277" s="80">
        <v>-0.2753</v>
      </c>
      <c r="F2277" s="279">
        <v>0.0171</v>
      </c>
      <c r="G2277" s="280">
        <v>0.04392</v>
      </c>
      <c r="H2277">
        <v>12.108272</v>
      </c>
      <c r="I2277">
        <v>0.224112</v>
      </c>
      <c r="K2277" s="77"/>
      <c r="L2277" s="77"/>
      <c r="M2277" s="77"/>
    </row>
    <row r="2278">
      <c r="A2278" t="s">
        <v>18416</v>
      </c>
      <c r="B2278" t="s">
        <v>18417</v>
      </c>
      <c r="C2278">
        <v>2.0</v>
      </c>
      <c r="D2278">
        <v>1.1810365E7</v>
      </c>
      <c r="E2278" s="80">
        <v>-0.2753</v>
      </c>
      <c r="F2278" s="279">
        <v>0.01788</v>
      </c>
      <c r="G2278" s="280">
        <v>0.04528</v>
      </c>
      <c r="H2278">
        <v>6.446466</v>
      </c>
      <c r="I2278">
        <v>0.063126</v>
      </c>
      <c r="K2278" s="77"/>
      <c r="L2278" s="77"/>
      <c r="M2278" s="77"/>
    </row>
    <row r="2279">
      <c r="A2279" t="s">
        <v>18418</v>
      </c>
      <c r="B2279" t="s">
        <v>18419</v>
      </c>
      <c r="C2279">
        <v>3.0</v>
      </c>
      <c r="D2279">
        <v>4.6735009E7</v>
      </c>
      <c r="E2279" s="80">
        <v>-0.2752</v>
      </c>
      <c r="F2279" s="279">
        <v>0.01711</v>
      </c>
      <c r="G2279" s="280">
        <v>0.04392</v>
      </c>
      <c r="H2279">
        <v>5.404353</v>
      </c>
      <c r="I2279">
        <v>0.028883</v>
      </c>
      <c r="K2279" s="77"/>
      <c r="L2279" s="77"/>
      <c r="M2279" s="77"/>
    </row>
    <row r="2280">
      <c r="A2280" t="s">
        <v>1052</v>
      </c>
      <c r="B2280" t="s">
        <v>1053</v>
      </c>
      <c r="C2280">
        <v>7.0</v>
      </c>
      <c r="D2280">
        <v>1.29933014E8</v>
      </c>
      <c r="E2280" s="80">
        <v>-0.2752</v>
      </c>
      <c r="F2280" s="279">
        <v>0.01791</v>
      </c>
      <c r="G2280" s="280">
        <v>0.04531</v>
      </c>
      <c r="H2280">
        <v>4.654471</v>
      </c>
      <c r="I2280">
        <v>0.46871</v>
      </c>
      <c r="K2280" s="77"/>
      <c r="L2280" s="77"/>
      <c r="M2280" s="77"/>
    </row>
    <row r="2281">
      <c r="A2281" t="s">
        <v>5527</v>
      </c>
      <c r="B2281" t="s">
        <v>5528</v>
      </c>
      <c r="C2281">
        <v>19.0</v>
      </c>
      <c r="D2281">
        <v>1.5084823E7</v>
      </c>
      <c r="E2281" s="80">
        <v>-0.2752</v>
      </c>
      <c r="F2281" s="279">
        <v>0.02143</v>
      </c>
      <c r="G2281" s="280">
        <v>0.05086</v>
      </c>
      <c r="H2281">
        <v>2.732347</v>
      </c>
      <c r="I2281">
        <v>0.655005</v>
      </c>
      <c r="K2281" s="77"/>
      <c r="L2281" s="77"/>
      <c r="M2281" s="77"/>
    </row>
    <row r="2282">
      <c r="A2282" t="s">
        <v>18420</v>
      </c>
      <c r="B2282" t="s">
        <v>18421</v>
      </c>
      <c r="C2282">
        <v>5.0</v>
      </c>
      <c r="D2282">
        <v>7.9783674E7</v>
      </c>
      <c r="E2282" s="80">
        <v>-0.2751</v>
      </c>
      <c r="F2282" s="279">
        <v>0.01716</v>
      </c>
      <c r="G2282" s="280">
        <v>0.04401</v>
      </c>
      <c r="H2282">
        <v>4.634972</v>
      </c>
      <c r="I2282">
        <v>0.055731</v>
      </c>
      <c r="K2282" s="77"/>
      <c r="L2282" s="77"/>
      <c r="M2282" s="77"/>
    </row>
    <row r="2283">
      <c r="A2283" t="s">
        <v>18422</v>
      </c>
      <c r="B2283" t="s">
        <v>18423</v>
      </c>
      <c r="C2283">
        <v>1.0</v>
      </c>
      <c r="D2283">
        <v>2.06808174E8</v>
      </c>
      <c r="E2283" s="80">
        <v>-0.2751</v>
      </c>
      <c r="F2283" s="279">
        <v>0.01717</v>
      </c>
      <c r="G2283" s="280">
        <v>0.04402</v>
      </c>
      <c r="H2283">
        <v>7.503031</v>
      </c>
      <c r="I2283">
        <v>0.164788</v>
      </c>
      <c r="K2283" s="77"/>
      <c r="L2283" s="77"/>
      <c r="M2283" s="77"/>
    </row>
    <row r="2284">
      <c r="A2284" t="s">
        <v>18424</v>
      </c>
      <c r="B2284" t="s">
        <v>18425</v>
      </c>
      <c r="C2284">
        <v>9.0</v>
      </c>
      <c r="D2284">
        <v>1.7579227E7</v>
      </c>
      <c r="E2284" s="80">
        <v>-0.275</v>
      </c>
      <c r="F2284" s="279">
        <v>0.0172</v>
      </c>
      <c r="G2284" s="280">
        <v>0.04409</v>
      </c>
      <c r="H2284">
        <v>7.468924</v>
      </c>
      <c r="I2284">
        <v>0.060801</v>
      </c>
      <c r="K2284" s="77"/>
      <c r="L2284" s="77"/>
      <c r="M2284" s="77"/>
    </row>
    <row r="2285">
      <c r="A2285" t="s">
        <v>18426</v>
      </c>
      <c r="B2285" t="s">
        <v>18427</v>
      </c>
      <c r="C2285">
        <v>14.0</v>
      </c>
      <c r="D2285">
        <v>5.0101089E7</v>
      </c>
      <c r="E2285" s="80">
        <v>-0.275</v>
      </c>
      <c r="F2285" s="279">
        <v>0.01723</v>
      </c>
      <c r="G2285" s="280">
        <v>0.04412</v>
      </c>
      <c r="H2285">
        <v>8.232014</v>
      </c>
      <c r="I2285">
        <v>0.013894</v>
      </c>
      <c r="K2285" s="77"/>
      <c r="L2285" s="77"/>
      <c r="M2285" s="77"/>
    </row>
    <row r="2286">
      <c r="A2286" t="s">
        <v>18428</v>
      </c>
      <c r="B2286" t="s">
        <v>18429</v>
      </c>
      <c r="C2286">
        <v>19.0</v>
      </c>
      <c r="D2286">
        <v>1.2807494E7</v>
      </c>
      <c r="E2286" s="80">
        <v>-0.275</v>
      </c>
      <c r="F2286" s="279">
        <v>0.01723</v>
      </c>
      <c r="G2286" s="280">
        <v>0.04412</v>
      </c>
      <c r="H2286">
        <v>8.424031</v>
      </c>
      <c r="I2286">
        <v>0.008385</v>
      </c>
      <c r="K2286" s="77"/>
      <c r="L2286" s="77"/>
      <c r="M2286" s="77"/>
    </row>
    <row r="2287">
      <c r="A2287" s="27" t="s">
        <v>5814</v>
      </c>
      <c r="B2287" s="27" t="s">
        <v>5769</v>
      </c>
      <c r="C2287" s="27">
        <v>18.0</v>
      </c>
      <c r="D2287" s="27">
        <v>2.9265842E7</v>
      </c>
      <c r="E2287" s="135">
        <v>-0.2749</v>
      </c>
      <c r="F2287" s="135">
        <v>0.01724</v>
      </c>
      <c r="G2287" s="135">
        <v>0.04413</v>
      </c>
      <c r="H2287" s="27">
        <v>7.027312</v>
      </c>
      <c r="I2287" s="27">
        <v>0.390354</v>
      </c>
      <c r="J2287" s="27"/>
      <c r="K2287" s="77" t="s">
        <v>82</v>
      </c>
      <c r="L2287" s="77" t="s">
        <v>87</v>
      </c>
      <c r="M2287" s="77" t="s">
        <v>82</v>
      </c>
    </row>
    <row r="2288">
      <c r="A2288" t="s">
        <v>18430</v>
      </c>
      <c r="B2288" t="s">
        <v>18431</v>
      </c>
      <c r="C2288">
        <v>9.0</v>
      </c>
      <c r="D2288">
        <v>1.25133121E8</v>
      </c>
      <c r="E2288" s="80">
        <v>-0.2749</v>
      </c>
      <c r="F2288" s="279">
        <v>0.01726</v>
      </c>
      <c r="G2288" s="280">
        <v>0.04417</v>
      </c>
      <c r="H2288">
        <v>9.7445</v>
      </c>
      <c r="I2288">
        <v>0.070325</v>
      </c>
      <c r="K2288" s="77"/>
      <c r="L2288" s="77"/>
      <c r="M2288" s="77"/>
    </row>
    <row r="2289">
      <c r="A2289" t="s">
        <v>18432</v>
      </c>
      <c r="B2289" t="s">
        <v>18433</v>
      </c>
      <c r="C2289">
        <v>15.0</v>
      </c>
      <c r="D2289">
        <v>4.4828937E7</v>
      </c>
      <c r="E2289" s="80">
        <v>-0.2747</v>
      </c>
      <c r="F2289" s="279">
        <v>0.01736</v>
      </c>
      <c r="G2289" s="280">
        <v>0.04438</v>
      </c>
      <c r="H2289">
        <v>10.480093</v>
      </c>
      <c r="I2289">
        <v>0.014769</v>
      </c>
      <c r="K2289" s="77"/>
      <c r="L2289" s="77"/>
      <c r="M2289" s="77"/>
    </row>
    <row r="2290">
      <c r="A2290" t="s">
        <v>18434</v>
      </c>
      <c r="B2290" t="s">
        <v>18435</v>
      </c>
      <c r="C2290">
        <v>17.0</v>
      </c>
      <c r="D2290">
        <v>6.1554106E7</v>
      </c>
      <c r="E2290" s="80">
        <v>-0.2746</v>
      </c>
      <c r="F2290" s="279">
        <v>0.0174</v>
      </c>
      <c r="G2290" s="280">
        <v>0.04443</v>
      </c>
      <c r="H2290">
        <v>8.816167</v>
      </c>
      <c r="I2290">
        <v>0.01638</v>
      </c>
      <c r="K2290" s="77"/>
      <c r="L2290" s="77"/>
      <c r="M2290" s="77"/>
    </row>
    <row r="2291">
      <c r="A2291" t="s">
        <v>18436</v>
      </c>
      <c r="B2291" t="s">
        <v>7644</v>
      </c>
      <c r="C2291">
        <v>5.0</v>
      </c>
      <c r="D2291">
        <v>3.119334E7</v>
      </c>
      <c r="E2291" s="80">
        <v>-0.2746</v>
      </c>
      <c r="F2291" s="279">
        <v>0.0174</v>
      </c>
      <c r="G2291" s="280">
        <v>0.04443</v>
      </c>
      <c r="H2291">
        <v>8.561955</v>
      </c>
      <c r="I2291">
        <v>0.186899</v>
      </c>
      <c r="K2291" s="77"/>
      <c r="L2291" s="77"/>
      <c r="M2291" s="77"/>
    </row>
    <row r="2292">
      <c r="A2292" t="s">
        <v>18437</v>
      </c>
      <c r="B2292" t="s">
        <v>18438</v>
      </c>
      <c r="C2292">
        <v>17.0</v>
      </c>
      <c r="D2292">
        <v>5.3045955E7</v>
      </c>
      <c r="E2292" s="80">
        <v>-0.2745</v>
      </c>
      <c r="F2292" s="279">
        <v>0.01742</v>
      </c>
      <c r="G2292" s="280">
        <v>0.04446</v>
      </c>
      <c r="H2292">
        <v>9.833922</v>
      </c>
      <c r="I2292">
        <v>0.021985</v>
      </c>
      <c r="K2292" s="77"/>
      <c r="L2292" s="77"/>
      <c r="M2292" s="77"/>
    </row>
    <row r="2293">
      <c r="A2293" s="27" t="s">
        <v>18439</v>
      </c>
      <c r="B2293" s="27" t="s">
        <v>8478</v>
      </c>
      <c r="C2293" s="27">
        <v>4.0</v>
      </c>
      <c r="D2293" s="27">
        <v>6.6535145E7</v>
      </c>
      <c r="E2293" s="135">
        <v>-0.2745</v>
      </c>
      <c r="F2293" s="135">
        <v>0.01742</v>
      </c>
      <c r="G2293" s="135">
        <v>0.04446</v>
      </c>
      <c r="H2293" s="27">
        <v>6.678615</v>
      </c>
      <c r="I2293" s="27">
        <v>0.047423</v>
      </c>
      <c r="J2293" s="27"/>
      <c r="K2293" s="77" t="s">
        <v>82</v>
      </c>
      <c r="L2293" s="77" t="s">
        <v>87</v>
      </c>
      <c r="M2293" s="77" t="s">
        <v>82</v>
      </c>
    </row>
    <row r="2294">
      <c r="A2294" t="s">
        <v>18440</v>
      </c>
      <c r="B2294" t="s">
        <v>18441</v>
      </c>
      <c r="C2294">
        <v>16.0</v>
      </c>
      <c r="D2294">
        <v>7.4330896E7</v>
      </c>
      <c r="E2294" s="80">
        <v>-0.2744</v>
      </c>
      <c r="F2294" s="279">
        <v>0.01746</v>
      </c>
      <c r="G2294" s="280">
        <v>0.04451</v>
      </c>
      <c r="H2294">
        <v>10.865071</v>
      </c>
      <c r="I2294">
        <v>0.017795</v>
      </c>
      <c r="K2294" s="77"/>
      <c r="L2294" s="77"/>
      <c r="M2294" s="77"/>
    </row>
    <row r="2295">
      <c r="A2295" t="s">
        <v>18442</v>
      </c>
      <c r="B2295" t="s">
        <v>18443</v>
      </c>
      <c r="C2295">
        <v>16.0</v>
      </c>
      <c r="D2295">
        <v>5.6623109E7</v>
      </c>
      <c r="E2295" s="80">
        <v>-0.2744</v>
      </c>
      <c r="F2295" s="279">
        <v>0.01748</v>
      </c>
      <c r="G2295" s="280">
        <v>0.04455</v>
      </c>
      <c r="H2295">
        <v>13.291788</v>
      </c>
      <c r="I2295">
        <v>0.034783</v>
      </c>
      <c r="K2295" s="77"/>
      <c r="L2295" s="77"/>
      <c r="M2295" s="77"/>
    </row>
    <row r="2296">
      <c r="A2296" t="s">
        <v>18444</v>
      </c>
      <c r="B2296" t="s">
        <v>18445</v>
      </c>
      <c r="C2296">
        <v>6.0</v>
      </c>
      <c r="D2296">
        <v>5.3410182E7</v>
      </c>
      <c r="E2296" s="80">
        <v>-0.2743</v>
      </c>
      <c r="F2296" s="279">
        <v>0.01752</v>
      </c>
      <c r="G2296" s="280">
        <v>0.04463</v>
      </c>
      <c r="H2296">
        <v>9.692316</v>
      </c>
      <c r="I2296">
        <v>0.183063</v>
      </c>
      <c r="K2296" s="77"/>
      <c r="L2296" s="77"/>
      <c r="M2296" s="77"/>
    </row>
    <row r="2297">
      <c r="A2297" t="s">
        <v>18446</v>
      </c>
      <c r="B2297" t="s">
        <v>6931</v>
      </c>
      <c r="C2297">
        <v>6.0</v>
      </c>
      <c r="D2297">
        <v>1.14225306E8</v>
      </c>
      <c r="E2297" s="80">
        <v>-0.2742</v>
      </c>
      <c r="F2297" s="279">
        <v>0.03936</v>
      </c>
      <c r="G2297" s="280">
        <v>0.07592</v>
      </c>
      <c r="H2297">
        <v>0.789954</v>
      </c>
      <c r="I2297">
        <v>0.404295</v>
      </c>
      <c r="K2297" s="77"/>
      <c r="L2297" s="77"/>
      <c r="M2297" s="77"/>
    </row>
    <row r="2298">
      <c r="A2298" t="s">
        <v>18447</v>
      </c>
      <c r="B2298" t="s">
        <v>18448</v>
      </c>
      <c r="C2298">
        <v>12.0</v>
      </c>
      <c r="D2298">
        <v>5.0135785E7</v>
      </c>
      <c r="E2298" s="80">
        <v>-0.2741</v>
      </c>
      <c r="F2298" s="279">
        <v>0.01758</v>
      </c>
      <c r="G2298" s="280">
        <v>0.04474</v>
      </c>
      <c r="H2298">
        <v>14.529619</v>
      </c>
      <c r="I2298">
        <v>0.012376</v>
      </c>
      <c r="K2298" s="77"/>
      <c r="L2298" s="77"/>
      <c r="M2298" s="77"/>
    </row>
    <row r="2299">
      <c r="A2299" s="27" t="s">
        <v>18449</v>
      </c>
      <c r="B2299" s="27" t="s">
        <v>8619</v>
      </c>
      <c r="C2299" s="27">
        <v>5.0</v>
      </c>
      <c r="D2299" s="27">
        <v>1.12257612E8</v>
      </c>
      <c r="E2299" s="135">
        <v>-0.2741</v>
      </c>
      <c r="F2299" s="135">
        <v>0.0176</v>
      </c>
      <c r="G2299" s="135">
        <v>0.04478</v>
      </c>
      <c r="H2299" s="27">
        <v>11.92714</v>
      </c>
      <c r="I2299" s="27">
        <v>0.02214</v>
      </c>
      <c r="J2299" s="27"/>
      <c r="K2299" s="77" t="s">
        <v>82</v>
      </c>
      <c r="L2299" s="77" t="s">
        <v>87</v>
      </c>
      <c r="M2299" s="77" t="s">
        <v>82</v>
      </c>
    </row>
    <row r="2300">
      <c r="A2300" t="s">
        <v>18450</v>
      </c>
      <c r="B2300" t="s">
        <v>18451</v>
      </c>
      <c r="C2300">
        <v>1.0</v>
      </c>
      <c r="D2300">
        <v>3.9339413E7</v>
      </c>
      <c r="E2300" s="80">
        <v>-0.2741</v>
      </c>
      <c r="F2300" s="279">
        <v>0.01761</v>
      </c>
      <c r="G2300" s="280">
        <v>0.0448</v>
      </c>
      <c r="H2300">
        <v>8.520298</v>
      </c>
      <c r="I2300">
        <v>0.035713</v>
      </c>
      <c r="K2300" s="77"/>
      <c r="L2300" s="77"/>
      <c r="M2300" s="77"/>
    </row>
    <row r="2301">
      <c r="A2301" t="s">
        <v>18452</v>
      </c>
      <c r="B2301" t="s">
        <v>18453</v>
      </c>
      <c r="C2301">
        <v>3.0</v>
      </c>
      <c r="D2301">
        <v>3.807046E7</v>
      </c>
      <c r="E2301" s="80">
        <v>-0.274</v>
      </c>
      <c r="F2301" s="279">
        <v>0.01762</v>
      </c>
      <c r="G2301" s="280">
        <v>0.04481</v>
      </c>
      <c r="H2301">
        <v>9.782788</v>
      </c>
      <c r="I2301">
        <v>0.604549</v>
      </c>
      <c r="K2301" s="77"/>
      <c r="L2301" s="77"/>
      <c r="M2301" s="77"/>
    </row>
    <row r="2302">
      <c r="A2302" t="s">
        <v>18454</v>
      </c>
      <c r="B2302" t="s">
        <v>18455</v>
      </c>
      <c r="C2302">
        <v>7.0</v>
      </c>
      <c r="D2302">
        <v>1.10731201E8</v>
      </c>
      <c r="E2302" s="80">
        <v>-0.274</v>
      </c>
      <c r="F2302" s="279">
        <v>0.01764</v>
      </c>
      <c r="G2302" s="280">
        <v>0.04482</v>
      </c>
      <c r="H2302">
        <v>9.955322</v>
      </c>
      <c r="I2302">
        <v>0.203895</v>
      </c>
      <c r="K2302" s="77"/>
      <c r="L2302" s="77"/>
      <c r="M2302" s="77"/>
    </row>
    <row r="2303">
      <c r="A2303" t="s">
        <v>18456</v>
      </c>
      <c r="B2303" t="s">
        <v>18457</v>
      </c>
      <c r="C2303">
        <v>19.0</v>
      </c>
      <c r="D2303">
        <v>4.8774411E7</v>
      </c>
      <c r="E2303" s="80">
        <v>-0.2739</v>
      </c>
      <c r="F2303" s="279">
        <v>0.01766</v>
      </c>
      <c r="G2303" s="280">
        <v>0.04486</v>
      </c>
      <c r="H2303">
        <v>5.812995</v>
      </c>
      <c r="I2303">
        <v>0.051145</v>
      </c>
      <c r="K2303" s="77"/>
      <c r="L2303" s="77"/>
      <c r="M2303" s="77"/>
    </row>
    <row r="2304">
      <c r="A2304" t="s">
        <v>18458</v>
      </c>
      <c r="B2304" t="s">
        <v>18459</v>
      </c>
      <c r="C2304">
        <v>15.0</v>
      </c>
      <c r="D2304">
        <v>3.0114912E7</v>
      </c>
      <c r="E2304" s="80">
        <v>-0.2738</v>
      </c>
      <c r="F2304" s="279">
        <v>0.01771</v>
      </c>
      <c r="G2304" s="280">
        <v>0.04493</v>
      </c>
      <c r="H2304">
        <v>11.327922</v>
      </c>
      <c r="I2304">
        <v>0.031264</v>
      </c>
      <c r="K2304" s="77"/>
      <c r="L2304" s="77"/>
      <c r="M2304" s="77"/>
    </row>
    <row r="2305">
      <c r="A2305" t="s">
        <v>18460</v>
      </c>
      <c r="B2305" t="s">
        <v>18461</v>
      </c>
      <c r="C2305">
        <v>8.0</v>
      </c>
      <c r="D2305">
        <v>6.6556444E7</v>
      </c>
      <c r="E2305" s="80">
        <v>-0.2737</v>
      </c>
      <c r="F2305" s="279">
        <v>0.01775</v>
      </c>
      <c r="G2305" s="280">
        <v>0.04499</v>
      </c>
      <c r="H2305">
        <v>8.483835</v>
      </c>
      <c r="I2305">
        <v>0.020787</v>
      </c>
      <c r="K2305" s="77"/>
      <c r="L2305" s="77"/>
      <c r="M2305" s="77"/>
    </row>
    <row r="2306">
      <c r="A2306" t="s">
        <v>18462</v>
      </c>
      <c r="B2306" t="s">
        <v>1863</v>
      </c>
      <c r="C2306">
        <v>3.0</v>
      </c>
      <c r="D2306">
        <v>1.1937922E8</v>
      </c>
      <c r="E2306" s="80">
        <v>-0.2737</v>
      </c>
      <c r="F2306" s="279">
        <v>0.01776</v>
      </c>
      <c r="G2306" s="280">
        <v>0.045</v>
      </c>
      <c r="H2306">
        <v>5.661272</v>
      </c>
      <c r="I2306">
        <v>0.784418</v>
      </c>
      <c r="K2306" s="77"/>
      <c r="L2306" s="77"/>
      <c r="M2306" s="77"/>
    </row>
    <row r="2307">
      <c r="A2307" t="s">
        <v>18463</v>
      </c>
      <c r="B2307" t="s">
        <v>1187</v>
      </c>
      <c r="C2307">
        <v>1.0</v>
      </c>
      <c r="D2307">
        <v>1.61474976E8</v>
      </c>
      <c r="E2307" s="80">
        <v>-0.2737</v>
      </c>
      <c r="F2307" s="279">
        <v>0.01777</v>
      </c>
      <c r="G2307" s="280">
        <v>0.04501</v>
      </c>
      <c r="H2307">
        <v>10.468174</v>
      </c>
      <c r="I2307">
        <v>0.895597</v>
      </c>
      <c r="K2307" s="77"/>
      <c r="L2307" s="77"/>
      <c r="M2307" s="77"/>
    </row>
    <row r="2308">
      <c r="A2308" t="s">
        <v>18464</v>
      </c>
      <c r="B2308" t="s">
        <v>18465</v>
      </c>
      <c r="C2308">
        <v>3.0</v>
      </c>
      <c r="D2308">
        <v>1.38313341E8</v>
      </c>
      <c r="E2308" s="80">
        <v>-0.2734</v>
      </c>
      <c r="F2308" s="279">
        <v>0.01789</v>
      </c>
      <c r="G2308" s="280">
        <v>0.04528</v>
      </c>
      <c r="H2308">
        <v>8.527098</v>
      </c>
      <c r="I2308">
        <v>0.01577</v>
      </c>
      <c r="K2308" s="77"/>
      <c r="L2308" s="77"/>
      <c r="M2308" s="77"/>
    </row>
    <row r="2309">
      <c r="A2309" t="s">
        <v>18466</v>
      </c>
      <c r="B2309" t="s">
        <v>18467</v>
      </c>
      <c r="C2309">
        <v>13.0</v>
      </c>
      <c r="D2309">
        <v>4.6679081E7</v>
      </c>
      <c r="E2309" s="80">
        <v>-0.2733</v>
      </c>
      <c r="F2309" s="279">
        <v>0.08009</v>
      </c>
      <c r="G2309" s="280">
        <v>0.1185</v>
      </c>
      <c r="H2309">
        <v>-0.521373</v>
      </c>
      <c r="I2309">
        <v>0.860353</v>
      </c>
      <c r="K2309" s="77"/>
      <c r="L2309" s="77"/>
      <c r="M2309" s="77"/>
    </row>
    <row r="2310">
      <c r="A2310" t="s">
        <v>18468</v>
      </c>
      <c r="B2310" t="s">
        <v>18469</v>
      </c>
      <c r="C2310">
        <v>7.0</v>
      </c>
      <c r="D2310">
        <v>1.32937811E8</v>
      </c>
      <c r="E2310" s="80">
        <v>-0.2733</v>
      </c>
      <c r="F2310" s="279">
        <v>0.01793</v>
      </c>
      <c r="G2310" s="280">
        <v>0.04534</v>
      </c>
      <c r="H2310">
        <v>11.055646</v>
      </c>
      <c r="I2310">
        <v>0.021606</v>
      </c>
      <c r="K2310" s="77"/>
      <c r="L2310" s="77"/>
      <c r="M2310" s="77"/>
    </row>
    <row r="2311">
      <c r="A2311" t="s">
        <v>18470</v>
      </c>
      <c r="B2311" t="s">
        <v>18471</v>
      </c>
      <c r="C2311">
        <v>8.0</v>
      </c>
      <c r="D2311">
        <v>8.7526705E7</v>
      </c>
      <c r="E2311" s="80">
        <v>-0.2733</v>
      </c>
      <c r="F2311" s="279">
        <v>0.01795</v>
      </c>
      <c r="G2311" s="280">
        <v>0.04538</v>
      </c>
      <c r="H2311">
        <v>11.377551</v>
      </c>
      <c r="I2311">
        <v>0.015536</v>
      </c>
      <c r="K2311" s="77"/>
      <c r="L2311" s="77"/>
      <c r="M2311" s="77"/>
    </row>
    <row r="2312">
      <c r="A2312" t="s">
        <v>18472</v>
      </c>
      <c r="B2312" t="s">
        <v>18473</v>
      </c>
      <c r="C2312">
        <v>8.0</v>
      </c>
      <c r="D2312">
        <v>1.39926571E8</v>
      </c>
      <c r="E2312" s="80">
        <v>-0.2732</v>
      </c>
      <c r="F2312" s="279">
        <v>0.01797</v>
      </c>
      <c r="G2312" s="280">
        <v>0.04539</v>
      </c>
      <c r="H2312">
        <v>7.948021</v>
      </c>
      <c r="I2312">
        <v>0.079563</v>
      </c>
      <c r="K2312" s="77"/>
      <c r="L2312" s="77"/>
      <c r="M2312" s="77"/>
    </row>
    <row r="2313">
      <c r="A2313" t="s">
        <v>18474</v>
      </c>
      <c r="B2313" t="s">
        <v>18475</v>
      </c>
      <c r="C2313">
        <v>7.0</v>
      </c>
      <c r="D2313">
        <v>1.06505772E8</v>
      </c>
      <c r="E2313" s="80">
        <v>-0.2732</v>
      </c>
      <c r="F2313" s="279">
        <v>0.01771</v>
      </c>
      <c r="G2313" s="280">
        <v>0.04493</v>
      </c>
      <c r="H2313">
        <v>6.19461</v>
      </c>
      <c r="I2313">
        <v>0.711283</v>
      </c>
      <c r="K2313" s="77"/>
      <c r="L2313" s="77"/>
      <c r="M2313" s="77"/>
    </row>
    <row r="2314">
      <c r="A2314" t="s">
        <v>18476</v>
      </c>
      <c r="B2314" t="s">
        <v>18477</v>
      </c>
      <c r="C2314">
        <v>22.0</v>
      </c>
      <c r="D2314">
        <v>3.2871139E7</v>
      </c>
      <c r="E2314" s="80">
        <v>-0.2732</v>
      </c>
      <c r="F2314" s="279">
        <v>0.01799</v>
      </c>
      <c r="G2314" s="280">
        <v>0.04544</v>
      </c>
      <c r="H2314">
        <v>10.780238</v>
      </c>
      <c r="I2314">
        <v>0.024275</v>
      </c>
      <c r="K2314" s="77"/>
      <c r="L2314" s="77"/>
      <c r="M2314" s="77"/>
    </row>
    <row r="2315">
      <c r="A2315" t="s">
        <v>18478</v>
      </c>
      <c r="B2315" t="s">
        <v>18479</v>
      </c>
      <c r="C2315">
        <v>12.0</v>
      </c>
      <c r="D2315">
        <v>1.05725112E8</v>
      </c>
      <c r="E2315" s="80">
        <v>-0.2731</v>
      </c>
      <c r="F2315" s="279">
        <v>0.01803</v>
      </c>
      <c r="G2315" s="280">
        <v>0.04547</v>
      </c>
      <c r="H2315">
        <v>7.534686</v>
      </c>
      <c r="I2315">
        <v>0.064116</v>
      </c>
      <c r="K2315" s="77"/>
      <c r="L2315" s="77"/>
      <c r="M2315" s="77"/>
    </row>
    <row r="2316">
      <c r="A2316" t="s">
        <v>18480</v>
      </c>
      <c r="B2316" t="s">
        <v>18481</v>
      </c>
      <c r="C2316">
        <v>17.0</v>
      </c>
      <c r="D2316">
        <v>1.6283976E7</v>
      </c>
      <c r="E2316" s="80">
        <v>-0.2731</v>
      </c>
      <c r="F2316" s="279">
        <v>0.01803</v>
      </c>
      <c r="G2316" s="280">
        <v>0.04547</v>
      </c>
      <c r="H2316">
        <v>14.495672</v>
      </c>
      <c r="I2316">
        <v>0.038624</v>
      </c>
      <c r="K2316" s="77"/>
      <c r="L2316" s="77"/>
      <c r="M2316" s="77"/>
    </row>
    <row r="2317">
      <c r="A2317" t="s">
        <v>18482</v>
      </c>
      <c r="B2317" t="s">
        <v>18483</v>
      </c>
      <c r="C2317">
        <v>20.0</v>
      </c>
      <c r="D2317">
        <v>9494838.0</v>
      </c>
      <c r="E2317" s="80">
        <v>-0.2731</v>
      </c>
      <c r="F2317" s="279">
        <v>0.01804</v>
      </c>
      <c r="G2317" s="280">
        <v>0.04549</v>
      </c>
      <c r="H2317">
        <v>7.909181</v>
      </c>
      <c r="I2317">
        <v>0.078675</v>
      </c>
      <c r="K2317" s="77"/>
      <c r="L2317" s="77"/>
      <c r="M2317" s="77"/>
    </row>
    <row r="2318">
      <c r="A2318" t="s">
        <v>18484</v>
      </c>
      <c r="B2318" t="s">
        <v>18485</v>
      </c>
      <c r="C2318">
        <v>19.0</v>
      </c>
      <c r="D2318">
        <v>4.6285434E7</v>
      </c>
      <c r="E2318" s="80">
        <v>-0.273</v>
      </c>
      <c r="F2318" s="279">
        <v>0.01806</v>
      </c>
      <c r="G2318" s="280">
        <v>0.04553</v>
      </c>
      <c r="H2318">
        <v>10.345948</v>
      </c>
      <c r="I2318">
        <v>0.126196</v>
      </c>
      <c r="K2318" s="77"/>
      <c r="L2318" s="77"/>
      <c r="M2318" s="77"/>
    </row>
    <row r="2319">
      <c r="A2319" t="s">
        <v>18486</v>
      </c>
      <c r="B2319" t="s">
        <v>7103</v>
      </c>
      <c r="C2319">
        <v>12.0</v>
      </c>
      <c r="D2319">
        <v>5.2715691E7</v>
      </c>
      <c r="E2319" s="80">
        <v>-0.273</v>
      </c>
      <c r="F2319" s="279">
        <v>0.08436</v>
      </c>
      <c r="G2319" s="280">
        <v>0.1221</v>
      </c>
      <c r="H2319">
        <v>0.257599</v>
      </c>
      <c r="I2319">
        <v>0.690249</v>
      </c>
      <c r="K2319" s="77"/>
      <c r="L2319" s="77"/>
      <c r="M2319" s="77"/>
    </row>
    <row r="2320">
      <c r="A2320" t="s">
        <v>18487</v>
      </c>
      <c r="B2320" t="s">
        <v>18488</v>
      </c>
      <c r="C2320">
        <v>17.0</v>
      </c>
      <c r="D2320">
        <v>7.7704298E7</v>
      </c>
      <c r="E2320" s="80">
        <v>-0.273</v>
      </c>
      <c r="F2320" s="279">
        <v>0.08848</v>
      </c>
      <c r="G2320" s="280">
        <v>0.1259</v>
      </c>
      <c r="H2320">
        <v>0.136606</v>
      </c>
      <c r="I2320">
        <v>0.873537</v>
      </c>
      <c r="K2320" s="77"/>
      <c r="L2320" s="77"/>
      <c r="M2320" s="77"/>
    </row>
    <row r="2321">
      <c r="A2321" t="s">
        <v>18489</v>
      </c>
      <c r="B2321" t="s">
        <v>18490</v>
      </c>
      <c r="C2321">
        <v>12.0</v>
      </c>
      <c r="D2321">
        <v>6982806.0</v>
      </c>
      <c r="E2321" s="80">
        <v>-0.2728</v>
      </c>
      <c r="F2321" s="279">
        <v>0.01814</v>
      </c>
      <c r="G2321" s="280">
        <v>0.04568</v>
      </c>
      <c r="H2321">
        <v>7.463249</v>
      </c>
      <c r="I2321">
        <v>0.019445</v>
      </c>
      <c r="K2321" s="77"/>
      <c r="L2321" s="77"/>
      <c r="M2321" s="77"/>
    </row>
    <row r="2322">
      <c r="A2322" t="s">
        <v>18491</v>
      </c>
      <c r="B2322" t="s">
        <v>18492</v>
      </c>
      <c r="C2322">
        <v>12.0</v>
      </c>
      <c r="D2322">
        <v>6.9979163E7</v>
      </c>
      <c r="E2322" s="80">
        <v>-0.2728</v>
      </c>
      <c r="F2322" s="279">
        <v>0.01815</v>
      </c>
      <c r="G2322" s="280">
        <v>0.04568</v>
      </c>
      <c r="H2322">
        <v>11.930738</v>
      </c>
      <c r="I2322">
        <v>0.012685</v>
      </c>
      <c r="K2322" s="77"/>
      <c r="L2322" s="77"/>
      <c r="M2322" s="77"/>
    </row>
    <row r="2323">
      <c r="A2323" t="s">
        <v>18493</v>
      </c>
      <c r="B2323" t="s">
        <v>18494</v>
      </c>
      <c r="C2323">
        <v>11.0</v>
      </c>
      <c r="D2323">
        <v>7.5110826E7</v>
      </c>
      <c r="E2323" s="80">
        <v>-0.2728</v>
      </c>
      <c r="F2323" s="279">
        <v>0.01815</v>
      </c>
      <c r="G2323" s="280">
        <v>0.04568</v>
      </c>
      <c r="H2323">
        <v>13.622226</v>
      </c>
      <c r="I2323">
        <v>0.017135</v>
      </c>
      <c r="K2323" s="77"/>
      <c r="L2323" s="77"/>
      <c r="M2323" s="77"/>
    </row>
    <row r="2324">
      <c r="A2324" t="s">
        <v>18495</v>
      </c>
      <c r="B2324" t="s">
        <v>18496</v>
      </c>
      <c r="C2324">
        <v>12.0</v>
      </c>
      <c r="D2324">
        <v>2.6985738E7</v>
      </c>
      <c r="E2324" s="80">
        <v>-0.2728</v>
      </c>
      <c r="F2324" s="279">
        <v>0.01816</v>
      </c>
      <c r="G2324" s="280">
        <v>0.04568</v>
      </c>
      <c r="H2324">
        <v>10.261135</v>
      </c>
      <c r="I2324">
        <v>0.018124</v>
      </c>
      <c r="K2324" s="77"/>
      <c r="L2324" s="77"/>
      <c r="M2324" s="77"/>
    </row>
    <row r="2325">
      <c r="A2325" t="s">
        <v>18497</v>
      </c>
      <c r="B2325" t="s">
        <v>18498</v>
      </c>
      <c r="C2325">
        <v>1.0</v>
      </c>
      <c r="D2325">
        <v>4.1950325E7</v>
      </c>
      <c r="E2325" s="80">
        <v>-0.2728</v>
      </c>
      <c r="F2325" s="279">
        <v>0.03864</v>
      </c>
      <c r="G2325" s="280">
        <v>0.07509</v>
      </c>
      <c r="H2325">
        <v>1.172886</v>
      </c>
      <c r="I2325">
        <v>0.65109</v>
      </c>
      <c r="K2325" s="77"/>
      <c r="L2325" s="77"/>
      <c r="M2325" s="77"/>
    </row>
    <row r="2326">
      <c r="A2326" t="s">
        <v>18499</v>
      </c>
      <c r="B2326" t="s">
        <v>18500</v>
      </c>
      <c r="C2326">
        <v>11.0</v>
      </c>
      <c r="D2326">
        <v>3663372.0</v>
      </c>
      <c r="E2326" s="80">
        <v>-0.2726</v>
      </c>
      <c r="F2326" s="279">
        <v>0.03204</v>
      </c>
      <c r="G2326" s="280">
        <v>0.06633</v>
      </c>
      <c r="H2326">
        <v>0.90292</v>
      </c>
      <c r="I2326">
        <v>0.026411</v>
      </c>
      <c r="K2326" s="77"/>
      <c r="L2326" s="77"/>
      <c r="M2326" s="77"/>
    </row>
    <row r="2327">
      <c r="A2327" t="s">
        <v>18501</v>
      </c>
      <c r="B2327" t="s">
        <v>18502</v>
      </c>
      <c r="C2327">
        <v>11.0</v>
      </c>
      <c r="D2327">
        <v>615519.0</v>
      </c>
      <c r="E2327" s="80">
        <v>-0.2726</v>
      </c>
      <c r="F2327" s="279">
        <v>0.01823</v>
      </c>
      <c r="G2327" s="280">
        <v>0.0458</v>
      </c>
      <c r="H2327">
        <v>8.582243</v>
      </c>
      <c r="I2327">
        <v>0.049179</v>
      </c>
      <c r="K2327" s="77"/>
      <c r="L2327" s="77"/>
      <c r="M2327" s="77"/>
    </row>
    <row r="2328">
      <c r="A2328" t="s">
        <v>18503</v>
      </c>
      <c r="B2328" t="s">
        <v>12016</v>
      </c>
      <c r="C2328">
        <v>3.0</v>
      </c>
      <c r="D2328">
        <v>1.58520176E8</v>
      </c>
      <c r="E2328" s="80">
        <v>-0.2726</v>
      </c>
      <c r="F2328" s="279">
        <v>0.01824</v>
      </c>
      <c r="G2328" s="280">
        <v>0.04582</v>
      </c>
      <c r="H2328">
        <v>10.529905</v>
      </c>
      <c r="I2328">
        <v>0.01331</v>
      </c>
      <c r="K2328" s="77"/>
      <c r="L2328" s="77"/>
      <c r="M2328" s="77"/>
    </row>
    <row r="2329">
      <c r="A2329" t="s">
        <v>18504</v>
      </c>
      <c r="B2329" t="s">
        <v>18505</v>
      </c>
      <c r="C2329">
        <v>17.0</v>
      </c>
      <c r="D2329">
        <v>3.7357067E7</v>
      </c>
      <c r="E2329" s="80">
        <v>-0.2724</v>
      </c>
      <c r="F2329" s="279">
        <v>0.01834</v>
      </c>
      <c r="G2329" s="280">
        <v>0.04603</v>
      </c>
      <c r="H2329">
        <v>13.437047</v>
      </c>
      <c r="I2329">
        <v>0.037296</v>
      </c>
      <c r="K2329" s="77"/>
      <c r="L2329" s="77"/>
      <c r="M2329" s="77"/>
    </row>
    <row r="2330">
      <c r="A2330" t="s">
        <v>18506</v>
      </c>
      <c r="B2330" t="s">
        <v>7737</v>
      </c>
      <c r="C2330">
        <v>18.0</v>
      </c>
      <c r="D2330">
        <v>1.1689284E7</v>
      </c>
      <c r="E2330" s="80">
        <v>-0.2723</v>
      </c>
      <c r="F2330" s="279">
        <v>0.01836</v>
      </c>
      <c r="G2330" s="280">
        <v>0.04605</v>
      </c>
      <c r="H2330">
        <v>4.482305</v>
      </c>
      <c r="I2330">
        <v>0.168529</v>
      </c>
      <c r="K2330" s="77"/>
      <c r="L2330" s="77"/>
      <c r="M2330" s="77"/>
    </row>
    <row r="2331">
      <c r="A2331" t="s">
        <v>18507</v>
      </c>
      <c r="B2331" t="s">
        <v>18508</v>
      </c>
      <c r="C2331">
        <v>8.0</v>
      </c>
      <c r="D2331">
        <v>1.44732501E8</v>
      </c>
      <c r="E2331" s="80">
        <v>-0.2723</v>
      </c>
      <c r="F2331" s="279">
        <v>0.01836</v>
      </c>
      <c r="G2331" s="280">
        <v>0.04605</v>
      </c>
      <c r="H2331">
        <v>8.395949</v>
      </c>
      <c r="I2331">
        <v>0.94866</v>
      </c>
      <c r="K2331" s="77"/>
      <c r="L2331" s="77"/>
      <c r="M2331" s="77"/>
    </row>
    <row r="2332">
      <c r="A2332" t="s">
        <v>18509</v>
      </c>
      <c r="B2332" t="s">
        <v>18510</v>
      </c>
      <c r="C2332">
        <v>12.0</v>
      </c>
      <c r="D2332">
        <v>4.526979E7</v>
      </c>
      <c r="E2332" s="80">
        <v>-0.2723</v>
      </c>
      <c r="F2332" s="279">
        <v>0.01839</v>
      </c>
      <c r="G2332" s="280">
        <v>0.04608</v>
      </c>
      <c r="H2332">
        <v>9.519803</v>
      </c>
      <c r="I2332">
        <v>0.011616</v>
      </c>
      <c r="K2332" s="77"/>
      <c r="L2332" s="77"/>
      <c r="M2332" s="77"/>
    </row>
    <row r="2333">
      <c r="A2333" t="s">
        <v>18511</v>
      </c>
      <c r="B2333" t="s">
        <v>18512</v>
      </c>
      <c r="C2333">
        <v>22.0</v>
      </c>
      <c r="D2333">
        <v>5.0523686E7</v>
      </c>
      <c r="E2333" s="80">
        <v>-0.2722</v>
      </c>
      <c r="F2333" s="279">
        <v>0.0184</v>
      </c>
      <c r="G2333" s="280">
        <v>0.04609</v>
      </c>
      <c r="H2333">
        <v>12.939622</v>
      </c>
      <c r="I2333">
        <v>0.087065</v>
      </c>
      <c r="K2333" s="77"/>
      <c r="L2333" s="77"/>
      <c r="M2333" s="77"/>
    </row>
    <row r="2334">
      <c r="A2334" t="s">
        <v>18513</v>
      </c>
      <c r="B2334" t="s">
        <v>18514</v>
      </c>
      <c r="C2334">
        <v>11.0</v>
      </c>
      <c r="D2334">
        <v>1.24805538E8</v>
      </c>
      <c r="E2334" s="80">
        <v>-0.2722</v>
      </c>
      <c r="F2334" s="279">
        <v>0.01841</v>
      </c>
      <c r="G2334" s="280">
        <v>0.0461</v>
      </c>
      <c r="H2334">
        <v>11.490289</v>
      </c>
      <c r="I2334">
        <v>0.142741</v>
      </c>
      <c r="K2334" s="77"/>
      <c r="L2334" s="77"/>
      <c r="M2334" s="77"/>
    </row>
    <row r="2335">
      <c r="A2335" t="s">
        <v>18515</v>
      </c>
      <c r="B2335" t="s">
        <v>18516</v>
      </c>
      <c r="C2335">
        <v>3.0</v>
      </c>
      <c r="D2335">
        <v>1.8409744E8</v>
      </c>
      <c r="E2335" s="80">
        <v>-0.2721</v>
      </c>
      <c r="F2335" s="279">
        <v>0.01818</v>
      </c>
      <c r="G2335" s="280">
        <v>0.0457</v>
      </c>
      <c r="H2335">
        <v>7.915596</v>
      </c>
      <c r="I2335">
        <v>0.573442</v>
      </c>
      <c r="K2335" s="77"/>
      <c r="L2335" s="77"/>
      <c r="M2335" s="77"/>
    </row>
    <row r="2336">
      <c r="A2336" t="s">
        <v>18517</v>
      </c>
      <c r="B2336" t="s">
        <v>18518</v>
      </c>
      <c r="C2336">
        <v>19.0</v>
      </c>
      <c r="D2336">
        <v>3.3072506E7</v>
      </c>
      <c r="E2336" s="80">
        <v>-0.2721</v>
      </c>
      <c r="F2336" s="279">
        <v>0.01845</v>
      </c>
      <c r="G2336" s="280">
        <v>0.04614</v>
      </c>
      <c r="H2336">
        <v>9.690308</v>
      </c>
      <c r="I2336">
        <v>0.247645</v>
      </c>
      <c r="K2336" s="77"/>
      <c r="L2336" s="77"/>
      <c r="M2336" s="77"/>
    </row>
    <row r="2337">
      <c r="A2337" t="s">
        <v>4101</v>
      </c>
      <c r="B2337" t="s">
        <v>3846</v>
      </c>
      <c r="C2337">
        <v>5.0</v>
      </c>
      <c r="D2337">
        <v>5.8882753E7</v>
      </c>
      <c r="E2337" s="80">
        <v>-0.2721</v>
      </c>
      <c r="F2337" s="279">
        <v>0.01845</v>
      </c>
      <c r="G2337" s="280">
        <v>0.04614</v>
      </c>
      <c r="H2337">
        <v>8.77821</v>
      </c>
      <c r="I2337">
        <v>0.567905</v>
      </c>
      <c r="K2337" s="77"/>
      <c r="L2337" s="77"/>
      <c r="M2337" s="77"/>
    </row>
    <row r="2338">
      <c r="A2338" t="s">
        <v>18519</v>
      </c>
      <c r="B2338" t="s">
        <v>18520</v>
      </c>
      <c r="C2338">
        <v>5.0</v>
      </c>
      <c r="D2338">
        <v>1.40571959E8</v>
      </c>
      <c r="E2338" s="80">
        <v>-0.2721</v>
      </c>
      <c r="F2338" s="279">
        <v>0.01846</v>
      </c>
      <c r="G2338" s="280">
        <v>0.04615</v>
      </c>
      <c r="H2338">
        <v>8.216088</v>
      </c>
      <c r="I2338">
        <v>0.034776</v>
      </c>
      <c r="K2338" s="77"/>
      <c r="L2338" s="77"/>
      <c r="M2338" s="77"/>
    </row>
    <row r="2339">
      <c r="A2339" t="s">
        <v>18521</v>
      </c>
      <c r="B2339" t="s">
        <v>18522</v>
      </c>
      <c r="C2339">
        <v>4.0</v>
      </c>
      <c r="D2339">
        <v>4387879.0</v>
      </c>
      <c r="E2339" s="80">
        <v>-0.2721</v>
      </c>
      <c r="F2339" s="279">
        <v>0.01848</v>
      </c>
      <c r="G2339" s="280">
        <v>0.04615</v>
      </c>
      <c r="H2339">
        <v>8.665067</v>
      </c>
      <c r="I2339">
        <v>0.266642</v>
      </c>
      <c r="K2339" s="77"/>
      <c r="L2339" s="77"/>
      <c r="M2339" s="77"/>
    </row>
    <row r="2340">
      <c r="A2340" t="s">
        <v>3769</v>
      </c>
      <c r="B2340" t="s">
        <v>3770</v>
      </c>
      <c r="C2340">
        <v>1.0</v>
      </c>
      <c r="D2340">
        <v>1.56217801E8</v>
      </c>
      <c r="E2340" s="80">
        <v>-0.2721</v>
      </c>
      <c r="F2340" s="279">
        <v>0.01848</v>
      </c>
      <c r="G2340" s="280">
        <v>0.04615</v>
      </c>
      <c r="H2340">
        <v>10.217335</v>
      </c>
      <c r="I2340">
        <v>0.322666</v>
      </c>
      <c r="K2340" s="77"/>
      <c r="L2340" s="77"/>
      <c r="M2340" s="77"/>
    </row>
    <row r="2341">
      <c r="A2341" t="s">
        <v>18523</v>
      </c>
      <c r="B2341" t="s">
        <v>18524</v>
      </c>
      <c r="C2341">
        <v>6.0</v>
      </c>
      <c r="D2341">
        <v>1.06960065E8</v>
      </c>
      <c r="E2341" s="80">
        <v>-0.272</v>
      </c>
      <c r="F2341" s="279">
        <v>0.01849</v>
      </c>
      <c r="G2341" s="280">
        <v>0.04616</v>
      </c>
      <c r="H2341">
        <v>7.006144</v>
      </c>
      <c r="I2341">
        <v>0.096098</v>
      </c>
      <c r="K2341" s="77"/>
      <c r="L2341" s="77"/>
      <c r="M2341" s="77"/>
    </row>
    <row r="2342">
      <c r="A2342" t="s">
        <v>18525</v>
      </c>
      <c r="B2342" t="s">
        <v>3590</v>
      </c>
      <c r="C2342">
        <v>2.0</v>
      </c>
      <c r="D2342">
        <v>1.19700029E8</v>
      </c>
      <c r="E2342" s="80">
        <v>-0.272</v>
      </c>
      <c r="F2342" s="279">
        <v>0.02407</v>
      </c>
      <c r="G2342" s="280">
        <v>0.05473</v>
      </c>
      <c r="H2342">
        <v>4.122585</v>
      </c>
      <c r="I2342">
        <v>0.843903</v>
      </c>
      <c r="K2342" s="77"/>
      <c r="L2342" s="77"/>
      <c r="M2342" s="77"/>
    </row>
    <row r="2343">
      <c r="A2343" t="s">
        <v>18526</v>
      </c>
      <c r="B2343" t="s">
        <v>18527</v>
      </c>
      <c r="C2343">
        <v>15.0</v>
      </c>
      <c r="D2343">
        <v>6.5478018E7</v>
      </c>
      <c r="E2343" s="80">
        <v>-0.2719</v>
      </c>
      <c r="F2343" s="279">
        <v>0.01853</v>
      </c>
      <c r="G2343" s="280">
        <v>0.04622</v>
      </c>
      <c r="H2343">
        <v>9.28542</v>
      </c>
      <c r="I2343">
        <v>0.042505</v>
      </c>
      <c r="K2343" s="77"/>
      <c r="L2343" s="77"/>
      <c r="M2343" s="77"/>
    </row>
    <row r="2344">
      <c r="A2344" t="s">
        <v>18528</v>
      </c>
      <c r="B2344" t="s">
        <v>18529</v>
      </c>
      <c r="C2344">
        <v>2.0</v>
      </c>
      <c r="D2344">
        <v>1.87350716E8</v>
      </c>
      <c r="E2344" s="80">
        <v>-0.2719</v>
      </c>
      <c r="F2344" s="279">
        <v>0.01853</v>
      </c>
      <c r="G2344" s="280">
        <v>0.04622</v>
      </c>
      <c r="H2344">
        <v>10.301283</v>
      </c>
      <c r="I2344">
        <v>0.011667</v>
      </c>
      <c r="K2344" s="77"/>
      <c r="L2344" s="77"/>
      <c r="M2344" s="77"/>
    </row>
    <row r="2345">
      <c r="A2345" t="s">
        <v>18530</v>
      </c>
      <c r="B2345" t="s">
        <v>18531</v>
      </c>
      <c r="C2345">
        <v>12.0</v>
      </c>
      <c r="D2345">
        <v>1.16971031E8</v>
      </c>
      <c r="E2345" s="80">
        <v>-0.2719</v>
      </c>
      <c r="F2345" s="279">
        <v>0.01935</v>
      </c>
      <c r="G2345" s="280">
        <v>0.04779</v>
      </c>
      <c r="H2345">
        <v>4.126809</v>
      </c>
      <c r="I2345">
        <v>0.023556</v>
      </c>
      <c r="K2345" s="77"/>
      <c r="L2345" s="77"/>
      <c r="M2345" s="77"/>
    </row>
    <row r="2346">
      <c r="A2346" t="s">
        <v>18532</v>
      </c>
      <c r="B2346" t="s">
        <v>1057</v>
      </c>
      <c r="C2346">
        <v>11.0</v>
      </c>
      <c r="D2346">
        <v>1.02826469E8</v>
      </c>
      <c r="E2346" s="80">
        <v>-0.2717</v>
      </c>
      <c r="F2346" s="279">
        <v>0.06173</v>
      </c>
      <c r="G2346" s="280">
        <v>0.1011</v>
      </c>
      <c r="H2346">
        <v>2.082653</v>
      </c>
      <c r="I2346">
        <v>0.874595</v>
      </c>
      <c r="K2346" s="77"/>
      <c r="L2346" s="77"/>
      <c r="M2346" s="77"/>
    </row>
    <row r="2347">
      <c r="A2347" t="s">
        <v>18533</v>
      </c>
      <c r="B2347" t="s">
        <v>18534</v>
      </c>
      <c r="C2347">
        <v>1.0</v>
      </c>
      <c r="D2347">
        <v>2.7816456E7</v>
      </c>
      <c r="E2347" s="80">
        <v>-0.2717</v>
      </c>
      <c r="F2347" s="279">
        <v>0.01864</v>
      </c>
      <c r="G2347" s="280">
        <v>0.04648</v>
      </c>
      <c r="H2347">
        <v>11.733895</v>
      </c>
      <c r="I2347">
        <v>0.042915</v>
      </c>
      <c r="K2347" s="77"/>
      <c r="L2347" s="77"/>
      <c r="M2347" s="77"/>
    </row>
    <row r="2348">
      <c r="A2348" t="s">
        <v>18535</v>
      </c>
      <c r="B2348" t="s">
        <v>18536</v>
      </c>
      <c r="C2348">
        <v>6.0</v>
      </c>
      <c r="D2348">
        <v>3.1928257E7</v>
      </c>
      <c r="E2348" s="80">
        <v>-0.2717</v>
      </c>
      <c r="F2348" s="279">
        <v>0.01865</v>
      </c>
      <c r="G2348" s="280">
        <v>0.04649</v>
      </c>
      <c r="H2348">
        <v>10.046065</v>
      </c>
      <c r="I2348">
        <v>0.928734</v>
      </c>
      <c r="K2348" s="77"/>
      <c r="L2348" s="77"/>
      <c r="M2348" s="77"/>
    </row>
    <row r="2349">
      <c r="A2349" t="s">
        <v>18537</v>
      </c>
      <c r="B2349" t="s">
        <v>6492</v>
      </c>
      <c r="C2349">
        <v>10.0</v>
      </c>
      <c r="D2349">
        <v>4.5473712E7</v>
      </c>
      <c r="E2349" s="80">
        <v>-0.2715</v>
      </c>
      <c r="F2349" s="279">
        <v>0.01873</v>
      </c>
      <c r="G2349" s="280">
        <v>0.04665</v>
      </c>
      <c r="H2349">
        <v>11.576155</v>
      </c>
      <c r="I2349">
        <v>0.492032</v>
      </c>
      <c r="K2349" s="77"/>
      <c r="L2349" s="77"/>
      <c r="M2349" s="77"/>
    </row>
    <row r="2350">
      <c r="A2350" t="s">
        <v>6010</v>
      </c>
      <c r="B2350" t="s">
        <v>3760</v>
      </c>
      <c r="C2350">
        <v>4.0</v>
      </c>
      <c r="D2350">
        <v>1.39162808E8</v>
      </c>
      <c r="E2350" s="80">
        <v>-0.2714</v>
      </c>
      <c r="F2350" s="279">
        <v>0.01877</v>
      </c>
      <c r="G2350" s="280">
        <v>0.04672</v>
      </c>
      <c r="H2350">
        <v>9.70118</v>
      </c>
      <c r="I2350">
        <v>0.3503</v>
      </c>
      <c r="K2350" s="77"/>
      <c r="L2350" s="77"/>
      <c r="M2350" s="77"/>
    </row>
    <row r="2351">
      <c r="A2351" t="s">
        <v>18538</v>
      </c>
      <c r="B2351" t="s">
        <v>18539</v>
      </c>
      <c r="C2351">
        <v>2.0</v>
      </c>
      <c r="D2351">
        <v>1.72290564E8</v>
      </c>
      <c r="E2351" s="80">
        <v>-0.2712</v>
      </c>
      <c r="F2351" s="279">
        <v>0.01886</v>
      </c>
      <c r="G2351" s="280">
        <v>0.04693</v>
      </c>
      <c r="H2351">
        <v>8.761445</v>
      </c>
      <c r="I2351">
        <v>0.011329</v>
      </c>
      <c r="K2351" s="77"/>
      <c r="L2351" s="77"/>
      <c r="M2351" s="77"/>
    </row>
    <row r="2352">
      <c r="A2352" t="s">
        <v>5655</v>
      </c>
      <c r="B2352" t="s">
        <v>5656</v>
      </c>
      <c r="C2352">
        <v>3.0</v>
      </c>
      <c r="D2352">
        <v>5.7094763E7</v>
      </c>
      <c r="E2352" s="80">
        <v>-0.2711</v>
      </c>
      <c r="F2352" s="279">
        <v>0.01972</v>
      </c>
      <c r="G2352" s="280">
        <v>0.0483</v>
      </c>
      <c r="H2352">
        <v>2.687541</v>
      </c>
      <c r="I2352">
        <v>0.250068</v>
      </c>
      <c r="K2352" s="77"/>
      <c r="L2352" s="77"/>
      <c r="M2352" s="77"/>
    </row>
    <row r="2353">
      <c r="A2353" t="s">
        <v>5587</v>
      </c>
      <c r="B2353" t="s">
        <v>5588</v>
      </c>
      <c r="C2353">
        <v>5.0</v>
      </c>
      <c r="D2353">
        <v>1.31563921E8</v>
      </c>
      <c r="E2353" s="80">
        <v>-0.2711</v>
      </c>
      <c r="F2353" s="279">
        <v>0.0189</v>
      </c>
      <c r="G2353" s="280">
        <v>0.047</v>
      </c>
      <c r="H2353">
        <v>8.428257</v>
      </c>
      <c r="I2353">
        <v>0.395437</v>
      </c>
      <c r="K2353" s="77"/>
      <c r="L2353" s="77"/>
      <c r="M2353" s="77"/>
    </row>
    <row r="2354">
      <c r="A2354" t="s">
        <v>18540</v>
      </c>
      <c r="B2354" t="s">
        <v>18541</v>
      </c>
      <c r="C2354">
        <v>9.0</v>
      </c>
      <c r="D2354">
        <v>1.40081972E8</v>
      </c>
      <c r="E2354" s="80">
        <v>-0.2709</v>
      </c>
      <c r="F2354" s="279">
        <v>0.019</v>
      </c>
      <c r="G2354" s="280">
        <v>0.04721</v>
      </c>
      <c r="H2354">
        <v>9.598537</v>
      </c>
      <c r="I2354">
        <v>0.896731</v>
      </c>
      <c r="K2354" s="77"/>
      <c r="L2354" s="77"/>
      <c r="M2354" s="77"/>
    </row>
    <row r="2355">
      <c r="A2355" t="s">
        <v>6076</v>
      </c>
      <c r="B2355" t="s">
        <v>6077</v>
      </c>
      <c r="C2355">
        <v>9.0</v>
      </c>
      <c r="D2355">
        <v>8.5678251E7</v>
      </c>
      <c r="E2355" s="80">
        <v>-0.2709</v>
      </c>
      <c r="F2355" s="279">
        <v>0.02691</v>
      </c>
      <c r="G2355" s="280">
        <v>0.05903</v>
      </c>
      <c r="H2355">
        <v>3.067766</v>
      </c>
      <c r="I2355">
        <v>0.346246</v>
      </c>
      <c r="K2355" s="77"/>
      <c r="L2355" s="77"/>
      <c r="M2355" s="77"/>
    </row>
    <row r="2356">
      <c r="A2356" t="s">
        <v>18542</v>
      </c>
      <c r="B2356" t="s">
        <v>18543</v>
      </c>
      <c r="C2356">
        <v>1.0</v>
      </c>
      <c r="D2356">
        <v>7.0820718E7</v>
      </c>
      <c r="E2356" s="80">
        <v>-0.2709</v>
      </c>
      <c r="F2356" s="279">
        <v>0.01901</v>
      </c>
      <c r="G2356" s="280">
        <v>0.04721</v>
      </c>
      <c r="H2356">
        <v>9.183299</v>
      </c>
      <c r="I2356">
        <v>0.03068</v>
      </c>
      <c r="K2356" s="77"/>
      <c r="L2356" s="77"/>
      <c r="M2356" s="77"/>
    </row>
    <row r="2357">
      <c r="A2357" t="s">
        <v>3823</v>
      </c>
      <c r="B2357" t="s">
        <v>3824</v>
      </c>
      <c r="C2357">
        <v>11.0</v>
      </c>
      <c r="D2357">
        <v>5.7195025E7</v>
      </c>
      <c r="E2357" s="80">
        <v>-0.2709</v>
      </c>
      <c r="F2357" s="279">
        <v>0.01901</v>
      </c>
      <c r="G2357" s="280">
        <v>0.04721</v>
      </c>
      <c r="H2357">
        <v>10.042382</v>
      </c>
      <c r="I2357">
        <v>0.068109</v>
      </c>
      <c r="K2357" s="77"/>
      <c r="L2357" s="77"/>
      <c r="M2357" s="77"/>
    </row>
    <row r="2358">
      <c r="A2358" t="s">
        <v>18544</v>
      </c>
      <c r="B2358" t="s">
        <v>18545</v>
      </c>
      <c r="C2358">
        <v>4.0</v>
      </c>
      <c r="D2358">
        <v>1.29209602E8</v>
      </c>
      <c r="E2358" s="80">
        <v>-0.2708</v>
      </c>
      <c r="F2358" s="279">
        <v>0.01903</v>
      </c>
      <c r="G2358" s="280">
        <v>0.04723</v>
      </c>
      <c r="H2358">
        <v>10.090007</v>
      </c>
      <c r="I2358">
        <v>0.01473</v>
      </c>
      <c r="K2358" s="77"/>
      <c r="L2358" s="77"/>
      <c r="M2358" s="77"/>
    </row>
    <row r="2359">
      <c r="A2359" t="s">
        <v>18546</v>
      </c>
      <c r="B2359" t="s">
        <v>18547</v>
      </c>
      <c r="C2359">
        <v>3.0</v>
      </c>
      <c r="D2359">
        <v>2.5831423E7</v>
      </c>
      <c r="E2359" s="80">
        <v>-0.2708</v>
      </c>
      <c r="F2359" s="279">
        <v>0.01907</v>
      </c>
      <c r="G2359" s="280">
        <v>0.0473</v>
      </c>
      <c r="H2359">
        <v>7.777356</v>
      </c>
      <c r="I2359">
        <v>0.025077</v>
      </c>
      <c r="K2359" s="77"/>
      <c r="L2359" s="77"/>
      <c r="M2359" s="77"/>
    </row>
    <row r="2360">
      <c r="A2360" t="s">
        <v>18548</v>
      </c>
      <c r="B2360" t="s">
        <v>18549</v>
      </c>
      <c r="C2360">
        <v>17.0</v>
      </c>
      <c r="D2360">
        <v>3.5294029E7</v>
      </c>
      <c r="E2360" s="80">
        <v>-0.2707</v>
      </c>
      <c r="F2360" s="279">
        <v>0.09122</v>
      </c>
      <c r="G2360" s="280">
        <v>0.1282</v>
      </c>
      <c r="H2360">
        <v>1.640288</v>
      </c>
      <c r="I2360">
        <v>0.064285</v>
      </c>
      <c r="K2360" s="77"/>
      <c r="L2360" s="77"/>
      <c r="M2360" s="77"/>
    </row>
    <row r="2361">
      <c r="A2361" t="s">
        <v>18550</v>
      </c>
      <c r="B2361" t="s">
        <v>7598</v>
      </c>
      <c r="C2361">
        <v>4.0</v>
      </c>
      <c r="D2361">
        <v>4.8492344E7</v>
      </c>
      <c r="E2361" s="80">
        <v>-0.2707</v>
      </c>
      <c r="F2361" s="279">
        <v>0.0602</v>
      </c>
      <c r="G2361" s="280">
        <v>0.09966</v>
      </c>
      <c r="H2361">
        <v>0.702788</v>
      </c>
      <c r="I2361">
        <v>0.264415</v>
      </c>
      <c r="K2361" s="77"/>
      <c r="L2361" s="77"/>
      <c r="M2361" s="77"/>
    </row>
    <row r="2362">
      <c r="A2362" t="s">
        <v>18551</v>
      </c>
      <c r="B2362" t="s">
        <v>18552</v>
      </c>
      <c r="C2362">
        <v>4.0</v>
      </c>
      <c r="D2362">
        <v>1.40375014E8</v>
      </c>
      <c r="E2362" s="80">
        <v>-0.2707</v>
      </c>
      <c r="F2362" s="279">
        <v>0.01909</v>
      </c>
      <c r="G2362" s="280">
        <v>0.04735</v>
      </c>
      <c r="H2362">
        <v>8.304406</v>
      </c>
      <c r="I2362">
        <v>0.026454</v>
      </c>
      <c r="K2362" s="77"/>
      <c r="L2362" s="77"/>
      <c r="M2362" s="77"/>
    </row>
    <row r="2363">
      <c r="A2363" t="s">
        <v>18553</v>
      </c>
      <c r="B2363" t="s">
        <v>18554</v>
      </c>
      <c r="C2363">
        <v>19.0</v>
      </c>
      <c r="D2363">
        <v>4.5541192E7</v>
      </c>
      <c r="E2363" s="80">
        <v>-0.2707</v>
      </c>
      <c r="F2363" s="279">
        <v>0.0191</v>
      </c>
      <c r="G2363" s="280">
        <v>0.04736</v>
      </c>
      <c r="H2363">
        <v>8.94734</v>
      </c>
      <c r="I2363">
        <v>0.936026</v>
      </c>
      <c r="K2363" s="77"/>
      <c r="L2363" s="77"/>
      <c r="M2363" s="77"/>
    </row>
    <row r="2364">
      <c r="A2364" t="s">
        <v>18555</v>
      </c>
      <c r="B2364" t="s">
        <v>18556</v>
      </c>
      <c r="C2364">
        <v>18.0</v>
      </c>
      <c r="D2364">
        <v>2847309.0</v>
      </c>
      <c r="E2364" s="80">
        <v>-0.2706</v>
      </c>
      <c r="F2364" s="279">
        <v>0.01912</v>
      </c>
      <c r="G2364" s="280">
        <v>0.04738</v>
      </c>
      <c r="H2364">
        <v>8.628909</v>
      </c>
      <c r="I2364">
        <v>0.0847</v>
      </c>
      <c r="K2364" s="77"/>
      <c r="L2364" s="77"/>
      <c r="M2364" s="77"/>
    </row>
    <row r="2365">
      <c r="A2365" t="s">
        <v>18557</v>
      </c>
      <c r="B2365" t="s">
        <v>18558</v>
      </c>
      <c r="C2365">
        <v>6.0</v>
      </c>
      <c r="D2365">
        <v>9.6463185E7</v>
      </c>
      <c r="E2365" s="80">
        <v>-0.2706</v>
      </c>
      <c r="F2365" s="279">
        <v>0.01916</v>
      </c>
      <c r="G2365" s="280">
        <v>0.04743</v>
      </c>
      <c r="H2365">
        <v>7.450366</v>
      </c>
      <c r="I2365">
        <v>0.039262</v>
      </c>
      <c r="K2365" s="77"/>
      <c r="L2365" s="77"/>
      <c r="M2365" s="77"/>
    </row>
    <row r="2366">
      <c r="A2366" t="s">
        <v>18559</v>
      </c>
      <c r="B2366" t="s">
        <v>18560</v>
      </c>
      <c r="C2366">
        <v>22.0</v>
      </c>
      <c r="D2366">
        <v>4.3484984E7</v>
      </c>
      <c r="E2366" s="80">
        <v>-0.2705</v>
      </c>
      <c r="F2366" s="279">
        <v>0.0192</v>
      </c>
      <c r="G2366" s="280">
        <v>0.04749</v>
      </c>
      <c r="H2366">
        <v>8.308919</v>
      </c>
      <c r="I2366">
        <v>0.058642</v>
      </c>
      <c r="K2366" s="77"/>
      <c r="L2366" s="77"/>
      <c r="M2366" s="77"/>
    </row>
    <row r="2367">
      <c r="A2367" t="s">
        <v>18561</v>
      </c>
      <c r="B2367" t="s">
        <v>18562</v>
      </c>
      <c r="C2367">
        <v>22.0</v>
      </c>
      <c r="D2367">
        <v>4.1697279E7</v>
      </c>
      <c r="E2367" s="80">
        <v>-0.2705</v>
      </c>
      <c r="F2367" s="279">
        <v>0.0192</v>
      </c>
      <c r="G2367" s="280">
        <v>0.04749</v>
      </c>
      <c r="H2367">
        <v>11.076201</v>
      </c>
      <c r="I2367">
        <v>0.038055</v>
      </c>
      <c r="K2367" s="77"/>
      <c r="L2367" s="77"/>
      <c r="M2367" s="77"/>
    </row>
    <row r="2368">
      <c r="A2368" t="s">
        <v>18563</v>
      </c>
      <c r="B2368" t="s">
        <v>18564</v>
      </c>
      <c r="C2368">
        <v>17.0</v>
      </c>
      <c r="D2368">
        <v>4.670365E7</v>
      </c>
      <c r="E2368" s="80">
        <v>-0.2704</v>
      </c>
      <c r="F2368" s="279">
        <v>0.02284</v>
      </c>
      <c r="G2368" s="280">
        <v>0.0529</v>
      </c>
      <c r="H2368">
        <v>2.362129</v>
      </c>
      <c r="I2368">
        <v>0.098727</v>
      </c>
      <c r="K2368" s="77"/>
      <c r="L2368" s="77"/>
      <c r="M2368" s="77"/>
    </row>
    <row r="2369">
      <c r="A2369" t="s">
        <v>18565</v>
      </c>
      <c r="B2369" t="s">
        <v>18566</v>
      </c>
      <c r="C2369">
        <v>19.0</v>
      </c>
      <c r="D2369">
        <v>6772831.0</v>
      </c>
      <c r="E2369" s="80">
        <v>-0.2704</v>
      </c>
      <c r="F2369" s="279">
        <v>0.01924</v>
      </c>
      <c r="G2369" s="280">
        <v>0.04757</v>
      </c>
      <c r="H2369">
        <v>7.778911</v>
      </c>
      <c r="I2369">
        <v>0.671463</v>
      </c>
      <c r="K2369" s="77"/>
      <c r="L2369" s="77"/>
      <c r="M2369" s="77"/>
    </row>
    <row r="2370">
      <c r="A2370" t="s">
        <v>18567</v>
      </c>
      <c r="B2370" t="s">
        <v>18568</v>
      </c>
      <c r="C2370">
        <v>9.0</v>
      </c>
      <c r="D2370">
        <v>5304511.0</v>
      </c>
      <c r="E2370" s="80">
        <v>-0.2704</v>
      </c>
      <c r="F2370" s="279">
        <v>0.0297</v>
      </c>
      <c r="G2370" s="280">
        <v>0.0631</v>
      </c>
      <c r="H2370">
        <v>1.241145</v>
      </c>
      <c r="I2370">
        <v>0.544828</v>
      </c>
      <c r="K2370" s="77"/>
      <c r="L2370" s="77"/>
      <c r="M2370" s="77"/>
    </row>
    <row r="2371">
      <c r="A2371" t="s">
        <v>18569</v>
      </c>
      <c r="B2371" t="s">
        <v>18570</v>
      </c>
      <c r="C2371">
        <v>7.0</v>
      </c>
      <c r="D2371">
        <v>9.9613105E7</v>
      </c>
      <c r="E2371" s="80">
        <v>-0.2704</v>
      </c>
      <c r="F2371" s="279">
        <v>0.01925</v>
      </c>
      <c r="G2371" s="280">
        <v>0.04758</v>
      </c>
      <c r="H2371">
        <v>9.061508</v>
      </c>
      <c r="I2371">
        <v>0.016857</v>
      </c>
      <c r="K2371" s="77"/>
      <c r="L2371" s="77"/>
      <c r="M2371" s="77"/>
    </row>
    <row r="2372">
      <c r="A2372" s="6" t="s">
        <v>274</v>
      </c>
      <c r="B2372" s="6" t="s">
        <v>89</v>
      </c>
      <c r="C2372" s="6">
        <v>6.0</v>
      </c>
      <c r="D2372" s="6">
        <v>3.2078411E7</v>
      </c>
      <c r="E2372" s="86">
        <v>-0.2702</v>
      </c>
      <c r="F2372" s="86">
        <v>0.01933</v>
      </c>
      <c r="G2372" s="86">
        <v>0.04774</v>
      </c>
      <c r="H2372" s="6">
        <v>8.719784</v>
      </c>
      <c r="I2372" s="6">
        <v>0.254625</v>
      </c>
      <c r="J2372" s="6"/>
      <c r="K2372" s="77" t="s">
        <v>82</v>
      </c>
      <c r="L2372" s="77" t="s">
        <v>82</v>
      </c>
      <c r="M2372" s="77" t="s">
        <v>82</v>
      </c>
    </row>
    <row r="2373">
      <c r="A2373" t="s">
        <v>18571</v>
      </c>
      <c r="B2373" t="s">
        <v>18572</v>
      </c>
      <c r="C2373">
        <v>19.0</v>
      </c>
      <c r="D2373">
        <v>1.2273886E7</v>
      </c>
      <c r="E2373" s="80">
        <v>-0.2702</v>
      </c>
      <c r="F2373" s="279">
        <v>0.01933</v>
      </c>
      <c r="G2373" s="280">
        <v>0.04774</v>
      </c>
      <c r="H2373">
        <v>8.165095</v>
      </c>
      <c r="I2373">
        <v>0.009743</v>
      </c>
      <c r="K2373" s="77"/>
      <c r="L2373" s="77"/>
      <c r="M2373" s="77"/>
    </row>
    <row r="2374">
      <c r="A2374" t="s">
        <v>18573</v>
      </c>
      <c r="B2374" t="s">
        <v>18574</v>
      </c>
      <c r="C2374">
        <v>8.0</v>
      </c>
      <c r="D2374">
        <v>8.27549E7</v>
      </c>
      <c r="E2374" s="80">
        <v>-0.27</v>
      </c>
      <c r="F2374" s="279">
        <v>0.01939</v>
      </c>
      <c r="G2374" s="280">
        <v>0.04786</v>
      </c>
      <c r="H2374">
        <v>7.528528</v>
      </c>
      <c r="I2374">
        <v>0.040705</v>
      </c>
      <c r="K2374" s="77"/>
      <c r="L2374" s="77"/>
      <c r="M2374" s="77"/>
    </row>
    <row r="2375">
      <c r="A2375" t="s">
        <v>18575</v>
      </c>
      <c r="B2375" t="s">
        <v>18576</v>
      </c>
      <c r="C2375">
        <v>3.0</v>
      </c>
      <c r="D2375">
        <v>1.22284563E8</v>
      </c>
      <c r="E2375" s="80">
        <v>-0.2699</v>
      </c>
      <c r="F2375" s="279">
        <v>0.01947</v>
      </c>
      <c r="G2375" s="280">
        <v>0.04801</v>
      </c>
      <c r="H2375">
        <v>10.686986</v>
      </c>
      <c r="I2375">
        <v>0.92089</v>
      </c>
      <c r="K2375" s="77"/>
      <c r="L2375" s="77"/>
      <c r="M2375" s="77"/>
    </row>
    <row r="2376">
      <c r="A2376" t="s">
        <v>18577</v>
      </c>
      <c r="B2376" t="s">
        <v>9979</v>
      </c>
      <c r="C2376">
        <v>12.0</v>
      </c>
      <c r="D2376">
        <v>5.8027197E7</v>
      </c>
      <c r="E2376" s="80">
        <v>-0.2698</v>
      </c>
      <c r="F2376" s="279">
        <v>0.01948</v>
      </c>
      <c r="G2376" s="280">
        <v>0.04801</v>
      </c>
      <c r="H2376">
        <v>8.495159</v>
      </c>
      <c r="I2376">
        <v>0.040804</v>
      </c>
      <c r="K2376" s="77"/>
      <c r="L2376" s="77"/>
      <c r="M2376" s="77"/>
    </row>
    <row r="2377">
      <c r="A2377" s="27" t="s">
        <v>18578</v>
      </c>
      <c r="B2377" s="27" t="s">
        <v>8458</v>
      </c>
      <c r="C2377" s="27">
        <v>18.0</v>
      </c>
      <c r="D2377" s="27">
        <v>7568186.0</v>
      </c>
      <c r="E2377" s="135">
        <v>-0.2698</v>
      </c>
      <c r="F2377" s="135">
        <v>0.01948</v>
      </c>
      <c r="G2377" s="135">
        <v>0.04801</v>
      </c>
      <c r="H2377" s="27">
        <v>8.691359</v>
      </c>
      <c r="I2377" s="27">
        <v>0.039042</v>
      </c>
      <c r="J2377" s="27"/>
      <c r="K2377" s="77" t="s">
        <v>82</v>
      </c>
      <c r="L2377" s="77" t="s">
        <v>87</v>
      </c>
      <c r="M2377" s="77" t="s">
        <v>82</v>
      </c>
    </row>
    <row r="2378">
      <c r="A2378" t="s">
        <v>18579</v>
      </c>
      <c r="B2378" t="s">
        <v>18580</v>
      </c>
      <c r="C2378">
        <v>4.0</v>
      </c>
      <c r="D2378">
        <v>1.0399751E8</v>
      </c>
      <c r="E2378" s="80">
        <v>-0.2698</v>
      </c>
      <c r="F2378" s="279">
        <v>0.01951</v>
      </c>
      <c r="G2378" s="280">
        <v>0.04806</v>
      </c>
      <c r="H2378">
        <v>8.56517</v>
      </c>
      <c r="I2378">
        <v>0.010284</v>
      </c>
      <c r="K2378" s="77"/>
      <c r="L2378" s="77"/>
      <c r="M2378" s="77"/>
    </row>
    <row r="2379">
      <c r="A2379" t="s">
        <v>18581</v>
      </c>
      <c r="B2379" t="s">
        <v>18582</v>
      </c>
      <c r="C2379">
        <v>12.0</v>
      </c>
      <c r="D2379">
        <v>2.7166943E7</v>
      </c>
      <c r="E2379" s="80">
        <v>-0.2698</v>
      </c>
      <c r="F2379" s="279">
        <v>0.01952</v>
      </c>
      <c r="G2379" s="280">
        <v>0.04807</v>
      </c>
      <c r="H2379">
        <v>10.82939</v>
      </c>
      <c r="I2379">
        <v>0.024795</v>
      </c>
      <c r="K2379" s="77"/>
      <c r="L2379" s="77"/>
      <c r="M2379" s="77"/>
    </row>
    <row r="2380">
      <c r="A2380" t="s">
        <v>18583</v>
      </c>
      <c r="B2380" t="s">
        <v>18584</v>
      </c>
      <c r="C2380">
        <v>9.0</v>
      </c>
      <c r="D2380">
        <v>1.00881403E8</v>
      </c>
      <c r="E2380" s="80">
        <v>-0.2697</v>
      </c>
      <c r="F2380" s="279">
        <v>0.01954</v>
      </c>
      <c r="G2380" s="280">
        <v>0.04808</v>
      </c>
      <c r="H2380">
        <v>9.796241</v>
      </c>
      <c r="I2380">
        <v>0.025839</v>
      </c>
      <c r="K2380" s="77"/>
      <c r="L2380" s="77"/>
      <c r="M2380" s="77"/>
    </row>
    <row r="2381">
      <c r="A2381" t="s">
        <v>18585</v>
      </c>
      <c r="B2381" t="s">
        <v>18586</v>
      </c>
      <c r="C2381">
        <v>2.0</v>
      </c>
      <c r="D2381">
        <v>8.8354927E7</v>
      </c>
      <c r="E2381" s="80">
        <v>-0.2697</v>
      </c>
      <c r="F2381" s="279">
        <v>0.01955</v>
      </c>
      <c r="G2381" s="280">
        <v>0.04808</v>
      </c>
      <c r="H2381">
        <v>9.654577</v>
      </c>
      <c r="I2381">
        <v>0.027987</v>
      </c>
      <c r="K2381" s="77"/>
      <c r="L2381" s="77"/>
      <c r="M2381" s="77"/>
    </row>
    <row r="2382">
      <c r="A2382" t="s">
        <v>18587</v>
      </c>
      <c r="B2382" t="s">
        <v>18588</v>
      </c>
      <c r="C2382">
        <v>19.0</v>
      </c>
      <c r="D2382">
        <v>1.7212316E7</v>
      </c>
      <c r="E2382" s="80">
        <v>-0.2697</v>
      </c>
      <c r="F2382" s="279">
        <v>0.01955</v>
      </c>
      <c r="G2382" s="280">
        <v>0.04808</v>
      </c>
      <c r="H2382">
        <v>11.447548</v>
      </c>
      <c r="I2382">
        <v>0.970851</v>
      </c>
      <c r="K2382" s="77"/>
      <c r="L2382" s="77"/>
      <c r="M2382" s="77"/>
    </row>
    <row r="2383">
      <c r="A2383" t="s">
        <v>18589</v>
      </c>
      <c r="B2383" t="s">
        <v>18590</v>
      </c>
      <c r="C2383">
        <v>9.0</v>
      </c>
      <c r="D2383">
        <v>9.2219995E7</v>
      </c>
      <c r="E2383" s="80">
        <v>-0.2696</v>
      </c>
      <c r="F2383" s="279">
        <v>0.01959</v>
      </c>
      <c r="G2383" s="280">
        <v>0.04813</v>
      </c>
      <c r="H2383">
        <v>8.076407</v>
      </c>
      <c r="I2383">
        <v>0.036024</v>
      </c>
      <c r="K2383" s="77"/>
      <c r="L2383" s="77"/>
      <c r="M2383" s="77"/>
    </row>
    <row r="2384">
      <c r="A2384" t="s">
        <v>338</v>
      </c>
      <c r="B2384" t="s">
        <v>18591</v>
      </c>
      <c r="C2384">
        <v>10.0</v>
      </c>
      <c r="D2384">
        <v>2.300402E7</v>
      </c>
      <c r="E2384" s="80">
        <v>-0.2696</v>
      </c>
      <c r="F2384" s="279">
        <v>0.01959</v>
      </c>
      <c r="G2384" s="280">
        <v>0.04813</v>
      </c>
      <c r="H2384">
        <v>9.74288</v>
      </c>
      <c r="I2384">
        <v>0.772767</v>
      </c>
      <c r="K2384" s="77"/>
      <c r="L2384" s="77"/>
      <c r="M2384" s="77"/>
    </row>
    <row r="2385">
      <c r="A2385" t="s">
        <v>18592</v>
      </c>
      <c r="B2385" t="s">
        <v>7605</v>
      </c>
      <c r="C2385">
        <v>3.0</v>
      </c>
      <c r="D2385">
        <v>4.5018909E7</v>
      </c>
      <c r="E2385" s="80">
        <v>-0.2696</v>
      </c>
      <c r="F2385" s="279">
        <v>0.01962</v>
      </c>
      <c r="G2385" s="280">
        <v>0.04817</v>
      </c>
      <c r="H2385">
        <v>10.429027</v>
      </c>
      <c r="I2385">
        <v>0.407544</v>
      </c>
      <c r="K2385" s="77"/>
      <c r="L2385" s="77"/>
      <c r="M2385" s="77"/>
    </row>
    <row r="2386">
      <c r="A2386" t="s">
        <v>18593</v>
      </c>
      <c r="B2386" t="s">
        <v>18594</v>
      </c>
      <c r="C2386">
        <v>1.0</v>
      </c>
      <c r="D2386">
        <v>4.3123922E7</v>
      </c>
      <c r="E2386" s="80">
        <v>-0.2695</v>
      </c>
      <c r="F2386" s="279">
        <v>0.01963</v>
      </c>
      <c r="G2386" s="280">
        <v>0.04817</v>
      </c>
      <c r="H2386">
        <v>8.757775</v>
      </c>
      <c r="I2386">
        <v>0.018947</v>
      </c>
      <c r="K2386" s="77"/>
      <c r="L2386" s="77"/>
      <c r="M2386" s="77"/>
    </row>
    <row r="2387">
      <c r="A2387" t="s">
        <v>18595</v>
      </c>
      <c r="B2387" t="s">
        <v>18596</v>
      </c>
      <c r="C2387">
        <v>9.0</v>
      </c>
      <c r="D2387">
        <v>3.4048775E7</v>
      </c>
      <c r="E2387" s="80">
        <v>-0.2695</v>
      </c>
      <c r="F2387" s="279">
        <v>0.01963</v>
      </c>
      <c r="G2387" s="280">
        <v>0.04817</v>
      </c>
      <c r="H2387">
        <v>8.943549</v>
      </c>
      <c r="I2387">
        <v>0.018948</v>
      </c>
      <c r="K2387" s="77"/>
      <c r="L2387" s="77"/>
      <c r="M2387" s="77"/>
    </row>
    <row r="2388">
      <c r="A2388" t="s">
        <v>18597</v>
      </c>
      <c r="B2388" t="s">
        <v>18598</v>
      </c>
      <c r="C2388">
        <v>3.0</v>
      </c>
      <c r="D2388">
        <v>9.8241168E7</v>
      </c>
      <c r="E2388" s="80">
        <v>-0.2695</v>
      </c>
      <c r="F2388" s="279">
        <v>0.01964</v>
      </c>
      <c r="G2388" s="280">
        <v>0.04819</v>
      </c>
      <c r="H2388">
        <v>11.957056</v>
      </c>
      <c r="I2388">
        <v>0.012364</v>
      </c>
      <c r="K2388" s="77"/>
      <c r="L2388" s="77"/>
      <c r="M2388" s="77"/>
    </row>
    <row r="2389">
      <c r="A2389" t="s">
        <v>18599</v>
      </c>
      <c r="B2389" t="s">
        <v>18600</v>
      </c>
      <c r="C2389">
        <v>2.0</v>
      </c>
      <c r="D2389">
        <v>3642867.0</v>
      </c>
      <c r="E2389" s="80">
        <v>-0.2694</v>
      </c>
      <c r="F2389" s="279">
        <v>0.01968</v>
      </c>
      <c r="G2389" s="280">
        <v>0.04826</v>
      </c>
      <c r="H2389">
        <v>3.862085</v>
      </c>
      <c r="I2389">
        <v>0.648959</v>
      </c>
      <c r="K2389" s="77"/>
      <c r="L2389" s="77"/>
      <c r="M2389" s="77"/>
    </row>
    <row r="2390">
      <c r="A2390" t="s">
        <v>18601</v>
      </c>
      <c r="B2390" t="s">
        <v>18602</v>
      </c>
      <c r="C2390">
        <v>12.0</v>
      </c>
      <c r="D2390">
        <v>1.12847507E8</v>
      </c>
      <c r="E2390" s="80">
        <v>-0.2694</v>
      </c>
      <c r="F2390" s="279">
        <v>0.0197</v>
      </c>
      <c r="G2390" s="280">
        <v>0.04828</v>
      </c>
      <c r="H2390">
        <v>12.002007</v>
      </c>
      <c r="I2390">
        <v>0.025503</v>
      </c>
      <c r="K2390" s="77"/>
      <c r="L2390" s="77"/>
      <c r="M2390" s="77"/>
    </row>
    <row r="2391">
      <c r="A2391" t="s">
        <v>18603</v>
      </c>
      <c r="B2391" t="s">
        <v>18604</v>
      </c>
      <c r="C2391">
        <v>20.0</v>
      </c>
      <c r="D2391">
        <v>1.1871375E7</v>
      </c>
      <c r="E2391" s="80">
        <v>-0.2693</v>
      </c>
      <c r="F2391" s="279">
        <v>0.01972</v>
      </c>
      <c r="G2391" s="280">
        <v>0.0483</v>
      </c>
      <c r="H2391">
        <v>10.495495</v>
      </c>
      <c r="I2391">
        <v>0.023426</v>
      </c>
      <c r="K2391" s="77"/>
      <c r="L2391" s="77"/>
      <c r="M2391" s="77"/>
    </row>
    <row r="2392">
      <c r="A2392" t="s">
        <v>18605</v>
      </c>
      <c r="B2392" t="s">
        <v>18606</v>
      </c>
      <c r="C2392">
        <v>18.0</v>
      </c>
      <c r="D2392">
        <v>2.197734E7</v>
      </c>
      <c r="E2392" s="80">
        <v>-0.2693</v>
      </c>
      <c r="F2392" s="279">
        <v>0.01974</v>
      </c>
      <c r="G2392" s="280">
        <v>0.0483</v>
      </c>
      <c r="H2392">
        <v>10.156346</v>
      </c>
      <c r="I2392">
        <v>0.015539</v>
      </c>
      <c r="K2392" s="77"/>
      <c r="L2392" s="77"/>
      <c r="M2392" s="77"/>
    </row>
    <row r="2393">
      <c r="A2393" t="s">
        <v>18607</v>
      </c>
      <c r="B2393" t="s">
        <v>18608</v>
      </c>
      <c r="C2393">
        <v>1.0</v>
      </c>
      <c r="D2393">
        <v>1.61136321E8</v>
      </c>
      <c r="E2393" s="80">
        <v>-0.2693</v>
      </c>
      <c r="F2393" s="279">
        <v>0.01974</v>
      </c>
      <c r="G2393" s="280">
        <v>0.0483</v>
      </c>
      <c r="H2393">
        <v>8.526506</v>
      </c>
      <c r="I2393">
        <v>0.025322</v>
      </c>
      <c r="K2393" s="77"/>
      <c r="L2393" s="77"/>
      <c r="M2393" s="77"/>
    </row>
    <row r="2394">
      <c r="A2394" t="s">
        <v>18609</v>
      </c>
      <c r="B2394" t="s">
        <v>18610</v>
      </c>
      <c r="C2394">
        <v>4.0</v>
      </c>
      <c r="D2394">
        <v>1.56874602E8</v>
      </c>
      <c r="E2394" s="80">
        <v>-0.2692</v>
      </c>
      <c r="F2394" s="279">
        <v>0.01978</v>
      </c>
      <c r="G2394" s="280">
        <v>0.04836</v>
      </c>
      <c r="H2394">
        <v>10.293387</v>
      </c>
      <c r="I2394">
        <v>0.057348</v>
      </c>
      <c r="K2394" s="77"/>
      <c r="L2394" s="77"/>
      <c r="M2394" s="77"/>
    </row>
    <row r="2395">
      <c r="A2395" t="s">
        <v>18611</v>
      </c>
      <c r="B2395" t="s">
        <v>18612</v>
      </c>
      <c r="C2395">
        <v>1.0</v>
      </c>
      <c r="D2395">
        <v>2.07494733E8</v>
      </c>
      <c r="E2395" s="80">
        <v>-0.2692</v>
      </c>
      <c r="F2395" s="279">
        <v>0.01979</v>
      </c>
      <c r="G2395" s="280">
        <v>0.04836</v>
      </c>
      <c r="H2395">
        <v>7.594276</v>
      </c>
      <c r="I2395">
        <v>0.230649</v>
      </c>
      <c r="K2395" s="77"/>
      <c r="L2395" s="77"/>
      <c r="M2395" s="77"/>
    </row>
    <row r="2396">
      <c r="A2396" t="s">
        <v>18613</v>
      </c>
      <c r="B2396" t="s">
        <v>18614</v>
      </c>
      <c r="C2396">
        <v>3.0</v>
      </c>
      <c r="D2396">
        <v>1.51101921E8</v>
      </c>
      <c r="E2396" s="80">
        <v>-0.2692</v>
      </c>
      <c r="F2396" s="279">
        <v>0.01979</v>
      </c>
      <c r="G2396" s="280">
        <v>0.04836</v>
      </c>
      <c r="H2396">
        <v>8.433188</v>
      </c>
      <c r="I2396">
        <v>0.429194</v>
      </c>
      <c r="K2396" s="77"/>
      <c r="L2396" s="77"/>
      <c r="M2396" s="77"/>
    </row>
    <row r="2397">
      <c r="A2397" t="s">
        <v>18615</v>
      </c>
      <c r="B2397" t="s">
        <v>18616</v>
      </c>
      <c r="C2397">
        <v>1.0</v>
      </c>
      <c r="D2397">
        <v>4.3283185E7</v>
      </c>
      <c r="E2397" s="80">
        <v>-0.2691</v>
      </c>
      <c r="F2397" s="279">
        <v>0.01982</v>
      </c>
      <c r="G2397" s="280">
        <v>0.0484</v>
      </c>
      <c r="H2397">
        <v>8.931559</v>
      </c>
      <c r="I2397">
        <v>0.022926</v>
      </c>
      <c r="K2397" s="77"/>
      <c r="L2397" s="77"/>
      <c r="M2397" s="77"/>
    </row>
    <row r="2398">
      <c r="A2398" t="s">
        <v>2716</v>
      </c>
      <c r="B2398" t="s">
        <v>7289</v>
      </c>
      <c r="C2398">
        <v>1.0</v>
      </c>
      <c r="D2398">
        <v>2.05819251E8</v>
      </c>
      <c r="E2398" s="80">
        <v>-0.2691</v>
      </c>
      <c r="F2398" s="279">
        <v>0.03326</v>
      </c>
      <c r="G2398" s="280">
        <v>0.06805</v>
      </c>
      <c r="H2398">
        <v>1.079375</v>
      </c>
      <c r="I2398">
        <v>0.602947</v>
      </c>
      <c r="K2398" s="77"/>
      <c r="L2398" s="77"/>
      <c r="M2398" s="77"/>
    </row>
    <row r="2399">
      <c r="A2399" t="s">
        <v>18617</v>
      </c>
      <c r="B2399" t="s">
        <v>7355</v>
      </c>
      <c r="C2399">
        <v>3.0</v>
      </c>
      <c r="D2399">
        <v>1.29246923E8</v>
      </c>
      <c r="E2399" s="80">
        <v>-0.2691</v>
      </c>
      <c r="F2399" s="279">
        <v>0.0433</v>
      </c>
      <c r="G2399" s="280">
        <v>0.08043</v>
      </c>
      <c r="H2399">
        <v>0.487955</v>
      </c>
      <c r="I2399">
        <v>0.67526</v>
      </c>
      <c r="K2399" s="77"/>
      <c r="L2399" s="77"/>
      <c r="M2399" s="77"/>
    </row>
    <row r="2400">
      <c r="A2400" t="s">
        <v>18618</v>
      </c>
      <c r="B2400" t="s">
        <v>18619</v>
      </c>
      <c r="C2400">
        <v>11.0</v>
      </c>
      <c r="D2400">
        <v>7.3587608E7</v>
      </c>
      <c r="E2400" s="80">
        <v>-0.269</v>
      </c>
      <c r="F2400" s="279">
        <v>0.01986</v>
      </c>
      <c r="G2400" s="280">
        <v>0.04844</v>
      </c>
      <c r="H2400">
        <v>10.00495</v>
      </c>
      <c r="I2400">
        <v>0.03675</v>
      </c>
      <c r="K2400" s="77"/>
      <c r="L2400" s="77"/>
      <c r="M2400" s="77"/>
    </row>
    <row r="2401">
      <c r="A2401" t="s">
        <v>18620</v>
      </c>
      <c r="B2401" t="s">
        <v>18621</v>
      </c>
      <c r="C2401">
        <v>2.0</v>
      </c>
      <c r="D2401">
        <v>9.7406019E7</v>
      </c>
      <c r="E2401" s="80">
        <v>-0.269</v>
      </c>
      <c r="F2401" s="279">
        <v>0.01986</v>
      </c>
      <c r="G2401" s="280">
        <v>0.04844</v>
      </c>
      <c r="H2401">
        <v>9.721846</v>
      </c>
      <c r="I2401">
        <v>0.050901</v>
      </c>
      <c r="K2401" s="77"/>
      <c r="L2401" s="77"/>
      <c r="M2401" s="77"/>
    </row>
    <row r="2402">
      <c r="A2402" t="s">
        <v>18622</v>
      </c>
      <c r="B2402" t="s">
        <v>18623</v>
      </c>
      <c r="C2402">
        <v>2.0</v>
      </c>
      <c r="D2402">
        <v>2.1022565E7</v>
      </c>
      <c r="E2402" s="80">
        <v>-0.269</v>
      </c>
      <c r="F2402" s="279">
        <v>0.01987</v>
      </c>
      <c r="G2402" s="280">
        <v>0.04844</v>
      </c>
      <c r="H2402">
        <v>8.978465</v>
      </c>
      <c r="I2402">
        <v>0.065336</v>
      </c>
      <c r="K2402" s="77"/>
      <c r="L2402" s="77"/>
      <c r="M2402" s="77"/>
    </row>
    <row r="2403">
      <c r="A2403" t="s">
        <v>18624</v>
      </c>
      <c r="B2403" t="s">
        <v>18625</v>
      </c>
      <c r="C2403">
        <v>19.0</v>
      </c>
      <c r="D2403">
        <v>1.0676186E7</v>
      </c>
      <c r="E2403" s="80">
        <v>-0.269</v>
      </c>
      <c r="F2403" s="279">
        <v>0.01987</v>
      </c>
      <c r="G2403" s="280">
        <v>0.04844</v>
      </c>
      <c r="H2403">
        <v>9.442549</v>
      </c>
      <c r="I2403">
        <v>0.045966</v>
      </c>
      <c r="K2403" s="77"/>
      <c r="L2403" s="77"/>
      <c r="M2403" s="77"/>
    </row>
    <row r="2404">
      <c r="A2404" t="s">
        <v>12078</v>
      </c>
      <c r="B2404" t="s">
        <v>6808</v>
      </c>
      <c r="C2404">
        <v>4.0</v>
      </c>
      <c r="D2404">
        <v>4.7840011E7</v>
      </c>
      <c r="E2404" s="80">
        <v>-0.269</v>
      </c>
      <c r="F2404" s="279">
        <v>0.02074</v>
      </c>
      <c r="G2404" s="280">
        <v>0.04988</v>
      </c>
      <c r="H2404">
        <v>2.661592</v>
      </c>
      <c r="I2404">
        <v>0.261113</v>
      </c>
      <c r="K2404" s="77"/>
      <c r="L2404" s="77"/>
      <c r="M2404" s="77"/>
    </row>
    <row r="2405">
      <c r="A2405" t="s">
        <v>18626</v>
      </c>
      <c r="B2405" t="s">
        <v>18627</v>
      </c>
      <c r="C2405">
        <v>15.0</v>
      </c>
      <c r="D2405">
        <v>5.5611099E7</v>
      </c>
      <c r="E2405" s="80">
        <v>-0.269</v>
      </c>
      <c r="F2405" s="279">
        <v>0.01988</v>
      </c>
      <c r="G2405" s="280">
        <v>0.04844</v>
      </c>
      <c r="H2405">
        <v>7.469399</v>
      </c>
      <c r="I2405">
        <v>0.024671</v>
      </c>
      <c r="K2405" s="77"/>
      <c r="L2405" s="77"/>
      <c r="M2405" s="77"/>
    </row>
    <row r="2406">
      <c r="A2406" t="s">
        <v>18628</v>
      </c>
      <c r="B2406" t="s">
        <v>18629</v>
      </c>
      <c r="C2406">
        <v>7.0</v>
      </c>
      <c r="D2406">
        <v>1.08209641E8</v>
      </c>
      <c r="E2406" s="80">
        <v>-0.269</v>
      </c>
      <c r="F2406" s="279">
        <v>0.01988</v>
      </c>
      <c r="G2406" s="280">
        <v>0.04844</v>
      </c>
      <c r="H2406">
        <v>9.731065</v>
      </c>
      <c r="I2406">
        <v>0.020825</v>
      </c>
      <c r="K2406" s="77"/>
      <c r="L2406" s="77"/>
      <c r="M2406" s="77"/>
    </row>
    <row r="2407">
      <c r="A2407" t="s">
        <v>18630</v>
      </c>
      <c r="B2407" t="s">
        <v>18631</v>
      </c>
      <c r="C2407">
        <v>17.0</v>
      </c>
      <c r="D2407">
        <v>3.738183E7</v>
      </c>
      <c r="E2407" s="80">
        <v>-0.2689</v>
      </c>
      <c r="F2407" s="279">
        <v>0.01991</v>
      </c>
      <c r="G2407" s="280">
        <v>0.04845</v>
      </c>
      <c r="H2407">
        <v>8.173889</v>
      </c>
      <c r="I2407">
        <v>0.139324</v>
      </c>
      <c r="K2407" s="77"/>
      <c r="L2407" s="77"/>
      <c r="M2407" s="77"/>
    </row>
    <row r="2408">
      <c r="A2408" t="s">
        <v>18632</v>
      </c>
      <c r="B2408" t="s">
        <v>18633</v>
      </c>
      <c r="C2408">
        <v>19.0</v>
      </c>
      <c r="D2408">
        <v>4639662.0</v>
      </c>
      <c r="E2408" s="80">
        <v>-0.2689</v>
      </c>
      <c r="F2408" s="279">
        <v>0.01991</v>
      </c>
      <c r="G2408" s="280">
        <v>0.04845</v>
      </c>
      <c r="H2408">
        <v>7.092801</v>
      </c>
      <c r="I2408">
        <v>0.021024</v>
      </c>
      <c r="K2408" s="77"/>
      <c r="L2408" s="77"/>
      <c r="M2408" s="77"/>
    </row>
    <row r="2409">
      <c r="A2409" t="s">
        <v>18634</v>
      </c>
      <c r="B2409" t="s">
        <v>18635</v>
      </c>
      <c r="C2409">
        <v>16.0</v>
      </c>
      <c r="D2409">
        <v>6.6879016E7</v>
      </c>
      <c r="E2409" s="80">
        <v>-0.2688</v>
      </c>
      <c r="F2409" s="279">
        <v>0.0258</v>
      </c>
      <c r="G2409" s="280">
        <v>0.05735</v>
      </c>
      <c r="H2409">
        <v>2.098804</v>
      </c>
      <c r="I2409">
        <v>0.040286</v>
      </c>
      <c r="K2409" s="77"/>
      <c r="L2409" s="77"/>
      <c r="M2409" s="77"/>
    </row>
    <row r="2410">
      <c r="A2410" t="s">
        <v>18636</v>
      </c>
      <c r="B2410" t="s">
        <v>18637</v>
      </c>
      <c r="C2410">
        <v>19.0</v>
      </c>
      <c r="D2410">
        <v>4.4031589E7</v>
      </c>
      <c r="E2410" s="80">
        <v>-0.2688</v>
      </c>
      <c r="F2410" s="279">
        <v>0.01997</v>
      </c>
      <c r="G2410" s="280">
        <v>0.04854</v>
      </c>
      <c r="H2410">
        <v>8.828897</v>
      </c>
      <c r="I2410">
        <v>0.016898</v>
      </c>
      <c r="K2410" s="77"/>
      <c r="L2410" s="77"/>
      <c r="M2410" s="77"/>
    </row>
    <row r="2411">
      <c r="A2411" t="s">
        <v>18638</v>
      </c>
      <c r="B2411" t="s">
        <v>18639</v>
      </c>
      <c r="C2411">
        <v>8.0</v>
      </c>
      <c r="D2411">
        <v>1.30952644E8</v>
      </c>
      <c r="E2411" s="80">
        <v>-0.2688</v>
      </c>
      <c r="F2411" s="279">
        <v>0.01997</v>
      </c>
      <c r="G2411" s="280">
        <v>0.04854</v>
      </c>
      <c r="H2411">
        <v>10.648361</v>
      </c>
      <c r="I2411">
        <v>0.020353</v>
      </c>
      <c r="K2411" s="77"/>
      <c r="L2411" s="77"/>
      <c r="M2411" s="77"/>
    </row>
    <row r="2412">
      <c r="A2412" t="s">
        <v>18640</v>
      </c>
      <c r="B2412" t="s">
        <v>7147</v>
      </c>
      <c r="C2412">
        <v>11.0</v>
      </c>
      <c r="D2412">
        <v>6.4570331E7</v>
      </c>
      <c r="E2412" s="80">
        <v>-0.2688</v>
      </c>
      <c r="F2412" s="279">
        <v>0.01999</v>
      </c>
      <c r="G2412" s="280">
        <v>0.04859</v>
      </c>
      <c r="H2412">
        <v>8.231449</v>
      </c>
      <c r="I2412">
        <v>0.365621</v>
      </c>
      <c r="K2412" s="77"/>
      <c r="L2412" s="77"/>
      <c r="M2412" s="77"/>
    </row>
    <row r="2413">
      <c r="A2413" t="s">
        <v>18641</v>
      </c>
      <c r="B2413" t="s">
        <v>18642</v>
      </c>
      <c r="C2413">
        <v>7.0</v>
      </c>
      <c r="D2413">
        <v>1.2882812E8</v>
      </c>
      <c r="E2413" s="80">
        <v>-0.2687</v>
      </c>
      <c r="F2413" s="279">
        <v>0.02003</v>
      </c>
      <c r="G2413" s="280">
        <v>0.04867</v>
      </c>
      <c r="H2413">
        <v>10.344463</v>
      </c>
      <c r="I2413">
        <v>0.049529</v>
      </c>
      <c r="K2413" s="77"/>
      <c r="L2413" s="77"/>
      <c r="M2413" s="77"/>
    </row>
    <row r="2414">
      <c r="A2414" t="s">
        <v>18643</v>
      </c>
      <c r="B2414" t="s">
        <v>18644</v>
      </c>
      <c r="C2414">
        <v>3.0</v>
      </c>
      <c r="D2414">
        <v>4.8936248E7</v>
      </c>
      <c r="E2414" s="80">
        <v>-0.2685</v>
      </c>
      <c r="F2414" s="279">
        <v>0.0201</v>
      </c>
      <c r="G2414" s="280">
        <v>0.04881</v>
      </c>
      <c r="H2414">
        <v>8.84671</v>
      </c>
      <c r="I2414">
        <v>0.049519</v>
      </c>
      <c r="K2414" s="77"/>
      <c r="L2414" s="77"/>
      <c r="M2414" s="77"/>
    </row>
    <row r="2415">
      <c r="A2415" t="s">
        <v>18645</v>
      </c>
      <c r="B2415" t="s">
        <v>7150</v>
      </c>
      <c r="C2415">
        <v>3.0</v>
      </c>
      <c r="D2415">
        <v>1.51985433E8</v>
      </c>
      <c r="E2415" s="80">
        <v>-0.2684</v>
      </c>
      <c r="F2415" s="279">
        <v>0.02014</v>
      </c>
      <c r="G2415" s="280">
        <v>0.04889</v>
      </c>
      <c r="H2415">
        <v>10.774778</v>
      </c>
      <c r="I2415">
        <v>0.560407</v>
      </c>
      <c r="K2415" s="77"/>
      <c r="L2415" s="77"/>
      <c r="M2415" s="77"/>
    </row>
    <row r="2416">
      <c r="A2416" t="s">
        <v>18646</v>
      </c>
      <c r="B2416" t="s">
        <v>18647</v>
      </c>
      <c r="C2416">
        <v>1.0</v>
      </c>
      <c r="D2416">
        <v>2.12965581E8</v>
      </c>
      <c r="E2416" s="80">
        <v>-0.2684</v>
      </c>
      <c r="F2416" s="279">
        <v>0.02017</v>
      </c>
      <c r="G2416" s="280">
        <v>0.04892</v>
      </c>
      <c r="H2416">
        <v>10.177302</v>
      </c>
      <c r="I2416">
        <v>0.025998</v>
      </c>
      <c r="K2416" s="77"/>
      <c r="L2416" s="77"/>
      <c r="M2416" s="77"/>
    </row>
    <row r="2417">
      <c r="A2417" t="s">
        <v>18648</v>
      </c>
      <c r="B2417" t="s">
        <v>18649</v>
      </c>
      <c r="C2417">
        <v>19.0</v>
      </c>
      <c r="D2417">
        <v>4.8894715E7</v>
      </c>
      <c r="E2417" s="80">
        <v>-0.2683</v>
      </c>
      <c r="F2417" s="279">
        <v>0.02021</v>
      </c>
      <c r="G2417" s="280">
        <v>0.049</v>
      </c>
      <c r="H2417">
        <v>11.776728</v>
      </c>
      <c r="I2417">
        <v>0.039264</v>
      </c>
      <c r="K2417" s="77"/>
      <c r="L2417" s="77"/>
      <c r="M2417" s="77"/>
    </row>
    <row r="2418">
      <c r="A2418" s="84" t="s">
        <v>18650</v>
      </c>
      <c r="B2418" s="84" t="s">
        <v>102</v>
      </c>
      <c r="C2418" s="84">
        <v>1.0</v>
      </c>
      <c r="D2418" s="84">
        <v>2.07669308E8</v>
      </c>
      <c r="E2418" s="85">
        <v>-0.2682</v>
      </c>
      <c r="F2418" s="85">
        <v>0.02204</v>
      </c>
      <c r="G2418" s="85">
        <v>0.05166</v>
      </c>
      <c r="H2418" s="84">
        <v>3.56359</v>
      </c>
      <c r="I2418" s="84">
        <v>0.362353</v>
      </c>
      <c r="J2418" s="84"/>
      <c r="K2418" s="77" t="s">
        <v>82</v>
      </c>
      <c r="L2418" s="77" t="s">
        <v>82</v>
      </c>
      <c r="M2418" s="77" t="s">
        <v>82</v>
      </c>
    </row>
    <row r="2419">
      <c r="A2419" t="s">
        <v>18651</v>
      </c>
      <c r="B2419" t="s">
        <v>18652</v>
      </c>
      <c r="C2419">
        <v>20.0</v>
      </c>
      <c r="D2419">
        <v>2.1494547E7</v>
      </c>
      <c r="E2419" s="80">
        <v>-0.2682</v>
      </c>
      <c r="F2419" s="279">
        <v>0.02025</v>
      </c>
      <c r="G2419" s="280">
        <v>0.04908</v>
      </c>
      <c r="H2419">
        <v>8.16281</v>
      </c>
      <c r="I2419">
        <v>0.059023</v>
      </c>
      <c r="K2419" s="77"/>
      <c r="L2419" s="77"/>
      <c r="M2419" s="77"/>
    </row>
    <row r="2420">
      <c r="A2420" t="s">
        <v>18653</v>
      </c>
      <c r="B2420" t="s">
        <v>18654</v>
      </c>
      <c r="C2420">
        <v>19.0</v>
      </c>
      <c r="D2420">
        <v>3.0097344E7</v>
      </c>
      <c r="E2420" s="80">
        <v>-0.2681</v>
      </c>
      <c r="F2420" s="279">
        <v>0.02033</v>
      </c>
      <c r="G2420" s="280">
        <v>0.04925</v>
      </c>
      <c r="H2420">
        <v>9.386424</v>
      </c>
      <c r="I2420">
        <v>0.013979</v>
      </c>
      <c r="K2420" s="77"/>
      <c r="L2420" s="77"/>
      <c r="M2420" s="77"/>
    </row>
    <row r="2421">
      <c r="A2421" t="s">
        <v>18655</v>
      </c>
      <c r="B2421" t="s">
        <v>18656</v>
      </c>
      <c r="C2421">
        <v>10.0</v>
      </c>
      <c r="D2421">
        <v>7.9793653E7</v>
      </c>
      <c r="E2421" s="80">
        <v>-0.268</v>
      </c>
      <c r="F2421" s="279">
        <v>0.02035</v>
      </c>
      <c r="G2421" s="280">
        <v>0.04925</v>
      </c>
      <c r="H2421">
        <v>12.806742</v>
      </c>
      <c r="I2421">
        <v>0.02028</v>
      </c>
      <c r="K2421" s="77"/>
      <c r="L2421" s="77"/>
      <c r="M2421" s="77"/>
    </row>
    <row r="2422">
      <c r="A2422" t="s">
        <v>18657</v>
      </c>
      <c r="B2422" t="s">
        <v>18658</v>
      </c>
      <c r="C2422">
        <v>7.0</v>
      </c>
      <c r="D2422">
        <v>3.6406715E7</v>
      </c>
      <c r="E2422" s="80">
        <v>-0.2679</v>
      </c>
      <c r="F2422" s="279">
        <v>0.02039</v>
      </c>
      <c r="G2422" s="280">
        <v>0.04931</v>
      </c>
      <c r="H2422">
        <v>8.1016</v>
      </c>
      <c r="I2422">
        <v>0.009456</v>
      </c>
      <c r="K2422" s="77"/>
      <c r="L2422" s="77"/>
      <c r="M2422" s="77"/>
    </row>
    <row r="2423">
      <c r="A2423" t="s">
        <v>18659</v>
      </c>
      <c r="B2423" t="s">
        <v>18660</v>
      </c>
      <c r="C2423">
        <v>11.0</v>
      </c>
      <c r="D2423">
        <v>6.5479309E7</v>
      </c>
      <c r="E2423" s="80">
        <v>-0.2679</v>
      </c>
      <c r="F2423" s="279">
        <v>0.02041</v>
      </c>
      <c r="G2423" s="280">
        <v>0.04936</v>
      </c>
      <c r="H2423">
        <v>10.131269</v>
      </c>
      <c r="I2423">
        <v>0.018124</v>
      </c>
      <c r="K2423" s="77"/>
      <c r="L2423" s="77"/>
      <c r="M2423" s="77"/>
    </row>
    <row r="2424">
      <c r="A2424" t="s">
        <v>18661</v>
      </c>
      <c r="B2424" t="s">
        <v>18662</v>
      </c>
      <c r="C2424">
        <v>14.0</v>
      </c>
      <c r="D2424">
        <v>6.5410479E7</v>
      </c>
      <c r="E2424" s="80">
        <v>-0.2679</v>
      </c>
      <c r="F2424" s="279">
        <v>0.07547</v>
      </c>
      <c r="G2424" s="280">
        <v>0.1147</v>
      </c>
      <c r="H2424">
        <v>-0.245773</v>
      </c>
      <c r="I2424">
        <v>0.68204</v>
      </c>
      <c r="K2424" s="77"/>
      <c r="L2424" s="77"/>
      <c r="M2424" s="77"/>
    </row>
    <row r="2425">
      <c r="A2425" t="s">
        <v>5622</v>
      </c>
      <c r="B2425" t="s">
        <v>5623</v>
      </c>
      <c r="C2425">
        <v>5.0</v>
      </c>
      <c r="D2425">
        <v>1.26626719E8</v>
      </c>
      <c r="E2425" s="80">
        <v>-0.2678</v>
      </c>
      <c r="F2425" s="279">
        <v>0.02047</v>
      </c>
      <c r="G2425" s="280">
        <v>0.04945</v>
      </c>
      <c r="H2425">
        <v>8.791003</v>
      </c>
      <c r="I2425">
        <v>0.127317</v>
      </c>
      <c r="K2425" s="77"/>
      <c r="L2425" s="77"/>
      <c r="M2425" s="77"/>
    </row>
    <row r="2426">
      <c r="A2426" t="s">
        <v>18663</v>
      </c>
      <c r="B2426" t="s">
        <v>18664</v>
      </c>
      <c r="C2426">
        <v>14.0</v>
      </c>
      <c r="D2426">
        <v>5.8711667E7</v>
      </c>
      <c r="E2426" s="80">
        <v>-0.2677</v>
      </c>
      <c r="F2426" s="279">
        <v>0.02048</v>
      </c>
      <c r="G2426" s="280">
        <v>0.04947</v>
      </c>
      <c r="H2426">
        <v>9.982555</v>
      </c>
      <c r="I2426">
        <v>0.041009</v>
      </c>
      <c r="K2426" s="77"/>
      <c r="L2426" s="77"/>
      <c r="M2426" s="77"/>
    </row>
    <row r="2427">
      <c r="A2427" t="s">
        <v>18665</v>
      </c>
      <c r="B2427" t="s">
        <v>7453</v>
      </c>
      <c r="C2427">
        <v>15.0</v>
      </c>
      <c r="D2427">
        <v>4.5926878E7</v>
      </c>
      <c r="E2427" s="80">
        <v>-0.2676</v>
      </c>
      <c r="F2427" s="279">
        <v>0.02055</v>
      </c>
      <c r="G2427" s="280">
        <v>0.04959</v>
      </c>
      <c r="H2427">
        <v>8.962317</v>
      </c>
      <c r="I2427">
        <v>0.178609</v>
      </c>
      <c r="K2427" s="77"/>
      <c r="L2427" s="77"/>
      <c r="M2427" s="77"/>
    </row>
    <row r="2428">
      <c r="A2428" t="s">
        <v>18666</v>
      </c>
      <c r="B2428" t="s">
        <v>18667</v>
      </c>
      <c r="C2428">
        <v>1.0</v>
      </c>
      <c r="D2428">
        <v>1.96577709E8</v>
      </c>
      <c r="E2428" s="80">
        <v>-0.2676</v>
      </c>
      <c r="F2428" s="279">
        <v>0.02057</v>
      </c>
      <c r="G2428" s="280">
        <v>0.04961</v>
      </c>
      <c r="H2428">
        <v>6.473088</v>
      </c>
      <c r="I2428">
        <v>0.020976</v>
      </c>
      <c r="K2428" s="77"/>
      <c r="L2428" s="77"/>
      <c r="M2428" s="77"/>
    </row>
    <row r="2429">
      <c r="A2429" t="s">
        <v>18668</v>
      </c>
      <c r="B2429" t="s">
        <v>18669</v>
      </c>
      <c r="C2429">
        <v>17.0</v>
      </c>
      <c r="D2429">
        <v>1.7741098E7</v>
      </c>
      <c r="E2429" s="80">
        <v>-0.2675</v>
      </c>
      <c r="F2429" s="279">
        <v>0.02058</v>
      </c>
      <c r="G2429" s="280">
        <v>0.04962</v>
      </c>
      <c r="H2429">
        <v>10.634037</v>
      </c>
      <c r="I2429">
        <v>0.892299</v>
      </c>
      <c r="K2429" s="77"/>
      <c r="L2429" s="77"/>
      <c r="M2429" s="77"/>
    </row>
    <row r="2430">
      <c r="A2430" t="s">
        <v>18670</v>
      </c>
      <c r="B2430" t="s">
        <v>18671</v>
      </c>
      <c r="C2430">
        <v>3.0</v>
      </c>
      <c r="D2430">
        <v>1.12360952E8</v>
      </c>
      <c r="E2430" s="80">
        <v>-0.2675</v>
      </c>
      <c r="F2430" s="279">
        <v>0.02061</v>
      </c>
      <c r="G2430" s="280">
        <v>0.04967</v>
      </c>
      <c r="H2430">
        <v>11.378251</v>
      </c>
      <c r="I2430">
        <v>0.786628</v>
      </c>
      <c r="K2430" s="77"/>
      <c r="L2430" s="77"/>
      <c r="M2430" s="77"/>
    </row>
    <row r="2431">
      <c r="A2431" t="s">
        <v>18672</v>
      </c>
      <c r="B2431" t="s">
        <v>18673</v>
      </c>
      <c r="C2431">
        <v>19.0</v>
      </c>
      <c r="D2431">
        <v>1.3616871E7</v>
      </c>
      <c r="E2431" s="80">
        <v>-0.2674</v>
      </c>
      <c r="F2431" s="279">
        <v>0.02065</v>
      </c>
      <c r="G2431" s="280">
        <v>0.04975</v>
      </c>
      <c r="H2431">
        <v>7.286724</v>
      </c>
      <c r="I2431">
        <v>0.097603</v>
      </c>
      <c r="K2431" s="77"/>
      <c r="L2431" s="77"/>
      <c r="M2431" s="77"/>
    </row>
    <row r="2432">
      <c r="A2432" t="s">
        <v>18674</v>
      </c>
      <c r="B2432" t="s">
        <v>7801</v>
      </c>
      <c r="C2432">
        <v>9.0</v>
      </c>
      <c r="D2432">
        <v>1.359062E8</v>
      </c>
      <c r="E2432" s="80">
        <v>-0.2674</v>
      </c>
      <c r="F2432" s="279">
        <v>0.02066</v>
      </c>
      <c r="G2432" s="280">
        <v>0.04976</v>
      </c>
      <c r="H2432">
        <v>10.129134</v>
      </c>
      <c r="I2432">
        <v>0.017305</v>
      </c>
      <c r="K2432" s="77"/>
      <c r="L2432" s="77"/>
      <c r="M2432" s="77"/>
    </row>
    <row r="2433">
      <c r="A2433" t="s">
        <v>18675</v>
      </c>
      <c r="B2433" t="s">
        <v>7419</v>
      </c>
      <c r="C2433">
        <v>14.0</v>
      </c>
      <c r="D2433">
        <v>2.1467502E7</v>
      </c>
      <c r="E2433" s="80">
        <v>-0.2673</v>
      </c>
      <c r="F2433" s="279">
        <v>0.02668</v>
      </c>
      <c r="G2433" s="280">
        <v>0.05871</v>
      </c>
      <c r="H2433">
        <v>1.022275</v>
      </c>
      <c r="I2433">
        <v>0.756259</v>
      </c>
      <c r="K2433" s="77"/>
      <c r="L2433" s="77"/>
      <c r="M2433" s="77"/>
    </row>
    <row r="2434">
      <c r="A2434" t="s">
        <v>18676</v>
      </c>
      <c r="B2434" t="s">
        <v>6967</v>
      </c>
      <c r="C2434">
        <v>1.0</v>
      </c>
      <c r="D2434">
        <v>7.8511979E7</v>
      </c>
      <c r="E2434" s="80">
        <v>-0.2673</v>
      </c>
      <c r="F2434" s="279">
        <v>0.02253</v>
      </c>
      <c r="G2434" s="280">
        <v>0.05241</v>
      </c>
      <c r="H2434">
        <v>2.523541</v>
      </c>
      <c r="I2434">
        <v>0.243103</v>
      </c>
      <c r="K2434" s="77"/>
      <c r="L2434" s="77"/>
      <c r="M2434" s="77"/>
    </row>
    <row r="2435">
      <c r="A2435" t="s">
        <v>18677</v>
      </c>
      <c r="B2435" t="s">
        <v>18678</v>
      </c>
      <c r="C2435">
        <v>16.0</v>
      </c>
      <c r="D2435">
        <v>3493997.0</v>
      </c>
      <c r="E2435" s="80">
        <v>-0.2673</v>
      </c>
      <c r="F2435" s="279">
        <v>0.02072</v>
      </c>
      <c r="G2435" s="280">
        <v>0.04986</v>
      </c>
      <c r="H2435">
        <v>5.264119</v>
      </c>
      <c r="I2435">
        <v>0.441844</v>
      </c>
      <c r="K2435" s="77"/>
      <c r="L2435" s="77"/>
      <c r="M2435" s="77"/>
    </row>
    <row r="2436">
      <c r="A2436" t="s">
        <v>18679</v>
      </c>
      <c r="B2436" t="s">
        <v>7526</v>
      </c>
      <c r="C2436">
        <v>18.0</v>
      </c>
      <c r="D2436">
        <v>5.9992252E7</v>
      </c>
      <c r="E2436" s="80">
        <v>-0.2672</v>
      </c>
      <c r="F2436" s="279">
        <v>0.02075</v>
      </c>
      <c r="G2436" s="280">
        <v>0.04988</v>
      </c>
      <c r="H2436">
        <v>5.287155</v>
      </c>
      <c r="I2436">
        <v>0.275061</v>
      </c>
      <c r="K2436" s="77"/>
      <c r="L2436" s="77"/>
      <c r="M2436" s="77"/>
    </row>
    <row r="2437">
      <c r="A2437" t="s">
        <v>18680</v>
      </c>
      <c r="B2437" t="s">
        <v>18681</v>
      </c>
      <c r="C2437">
        <v>19.0</v>
      </c>
      <c r="D2437">
        <v>5.251137E7</v>
      </c>
      <c r="E2437" s="80">
        <v>-0.2671</v>
      </c>
      <c r="F2437" s="279">
        <v>0.0208</v>
      </c>
      <c r="G2437" s="280">
        <v>0.05</v>
      </c>
      <c r="H2437">
        <v>8.020987</v>
      </c>
      <c r="I2437">
        <v>0.023477</v>
      </c>
      <c r="K2437" s="77"/>
      <c r="L2437" s="77"/>
      <c r="M2437" s="77"/>
    </row>
    <row r="2438">
      <c r="A2438" t="s">
        <v>18682</v>
      </c>
      <c r="B2438" t="s">
        <v>18683</v>
      </c>
      <c r="C2438">
        <v>8.0</v>
      </c>
      <c r="D2438">
        <v>1.46176336E8</v>
      </c>
      <c r="E2438" s="80">
        <v>-0.2671</v>
      </c>
      <c r="F2438" s="279">
        <v>0.02082</v>
      </c>
      <c r="G2438" s="280">
        <v>0.05001</v>
      </c>
      <c r="H2438">
        <v>7.625976</v>
      </c>
      <c r="I2438">
        <v>0.040313</v>
      </c>
      <c r="K2438" s="77"/>
      <c r="L2438" s="77"/>
      <c r="M2438" s="77"/>
    </row>
    <row r="2439">
      <c r="A2439" t="s">
        <v>18684</v>
      </c>
      <c r="B2439" t="s">
        <v>7353</v>
      </c>
      <c r="C2439">
        <v>1.0</v>
      </c>
      <c r="D2439">
        <v>1.82642748E8</v>
      </c>
      <c r="E2439" s="80">
        <v>-0.267</v>
      </c>
      <c r="F2439" s="279">
        <v>0.03182</v>
      </c>
      <c r="G2439" s="280">
        <v>0.06604</v>
      </c>
      <c r="H2439">
        <v>1.232784</v>
      </c>
      <c r="I2439">
        <v>0.627119</v>
      </c>
      <c r="K2439" s="77"/>
      <c r="L2439" s="77"/>
      <c r="M2439" s="77"/>
    </row>
    <row r="2440">
      <c r="A2440" t="s">
        <v>18685</v>
      </c>
      <c r="B2440" t="s">
        <v>18686</v>
      </c>
      <c r="C2440">
        <v>3.0</v>
      </c>
      <c r="D2440">
        <v>2.6664621E7</v>
      </c>
      <c r="E2440" s="80">
        <v>-0.267</v>
      </c>
      <c r="F2440" s="279">
        <v>0.02084</v>
      </c>
      <c r="G2440" s="280">
        <v>0.05006</v>
      </c>
      <c r="H2440">
        <v>6.585332</v>
      </c>
      <c r="I2440">
        <v>0.049762</v>
      </c>
      <c r="K2440" s="77"/>
      <c r="L2440" s="77"/>
      <c r="M2440" s="77"/>
    </row>
    <row r="2441">
      <c r="A2441" t="s">
        <v>18687</v>
      </c>
      <c r="B2441" t="s">
        <v>18688</v>
      </c>
      <c r="C2441">
        <v>14.0</v>
      </c>
      <c r="D2441">
        <v>2.185265E7</v>
      </c>
      <c r="E2441" s="80">
        <v>-0.2669</v>
      </c>
      <c r="F2441" s="279">
        <v>0.02087</v>
      </c>
      <c r="G2441" s="280">
        <v>0.05009</v>
      </c>
      <c r="H2441">
        <v>10.994741</v>
      </c>
      <c r="I2441">
        <v>0.012391</v>
      </c>
      <c r="K2441" s="77"/>
      <c r="L2441" s="77"/>
      <c r="M2441" s="77"/>
    </row>
    <row r="2442">
      <c r="A2442" t="s">
        <v>18689</v>
      </c>
      <c r="B2442" t="s">
        <v>18690</v>
      </c>
      <c r="C2442">
        <v>13.0</v>
      </c>
      <c r="D2442">
        <v>2.8366498E7</v>
      </c>
      <c r="E2442" s="80">
        <v>-0.2669</v>
      </c>
      <c r="F2442" s="279">
        <v>0.0306</v>
      </c>
      <c r="G2442" s="280">
        <v>0.06432</v>
      </c>
      <c r="H2442">
        <v>3.592429</v>
      </c>
      <c r="I2442">
        <v>0.04134</v>
      </c>
      <c r="K2442" s="77"/>
      <c r="L2442" s="77"/>
      <c r="M2442" s="77"/>
    </row>
    <row r="2443">
      <c r="A2443" t="s">
        <v>18691</v>
      </c>
      <c r="B2443" t="s">
        <v>7774</v>
      </c>
      <c r="C2443">
        <v>1.0</v>
      </c>
      <c r="D2443">
        <v>2.13224612E8</v>
      </c>
      <c r="E2443" s="80">
        <v>-0.2668</v>
      </c>
      <c r="F2443" s="279">
        <v>0.02093</v>
      </c>
      <c r="G2443" s="280">
        <v>0.0502</v>
      </c>
      <c r="H2443">
        <v>9.189635</v>
      </c>
      <c r="I2443">
        <v>0.017519</v>
      </c>
      <c r="K2443" s="77"/>
      <c r="L2443" s="77"/>
      <c r="M2443" s="77"/>
    </row>
    <row r="2444">
      <c r="A2444" t="s">
        <v>18692</v>
      </c>
      <c r="B2444" t="s">
        <v>18693</v>
      </c>
      <c r="C2444">
        <v>3.0</v>
      </c>
      <c r="D2444">
        <v>2.5469919E7</v>
      </c>
      <c r="E2444" s="80">
        <v>-0.2667</v>
      </c>
      <c r="F2444" s="279">
        <v>0.02097</v>
      </c>
      <c r="G2444" s="280">
        <v>0.05022</v>
      </c>
      <c r="H2444">
        <v>7.17708</v>
      </c>
      <c r="I2444">
        <v>0.015982</v>
      </c>
      <c r="K2444" s="77"/>
      <c r="L2444" s="77"/>
      <c r="M2444" s="77"/>
    </row>
    <row r="2445">
      <c r="A2445" t="s">
        <v>18694</v>
      </c>
      <c r="B2445" t="s">
        <v>18695</v>
      </c>
      <c r="C2445">
        <v>15.0</v>
      </c>
      <c r="D2445">
        <v>6.467379E7</v>
      </c>
      <c r="E2445" s="80">
        <v>-0.2667</v>
      </c>
      <c r="F2445" s="279">
        <v>0.02099</v>
      </c>
      <c r="G2445" s="280">
        <v>0.05022</v>
      </c>
      <c r="H2445">
        <v>8.159413</v>
      </c>
      <c r="I2445">
        <v>0.025222</v>
      </c>
      <c r="K2445" s="77"/>
      <c r="L2445" s="77"/>
      <c r="M2445" s="77"/>
    </row>
    <row r="2446">
      <c r="A2446" t="s">
        <v>18696</v>
      </c>
      <c r="B2446" t="s">
        <v>18697</v>
      </c>
      <c r="C2446">
        <v>4.0</v>
      </c>
      <c r="D2446">
        <v>1.00484573E8</v>
      </c>
      <c r="E2446" s="80">
        <v>-0.2667</v>
      </c>
      <c r="F2446" s="279">
        <v>0.02099</v>
      </c>
      <c r="G2446" s="280">
        <v>0.05022</v>
      </c>
      <c r="H2446">
        <v>6.854764</v>
      </c>
      <c r="I2446">
        <v>0.041902</v>
      </c>
      <c r="K2446" s="77"/>
      <c r="L2446" s="77"/>
      <c r="M2446" s="77"/>
    </row>
    <row r="2447">
      <c r="A2447" t="s">
        <v>18698</v>
      </c>
      <c r="B2447" t="s">
        <v>18699</v>
      </c>
      <c r="C2447">
        <v>10.0</v>
      </c>
      <c r="D2447">
        <v>1.5139785E7</v>
      </c>
      <c r="E2447" s="80">
        <v>-0.2667</v>
      </c>
      <c r="F2447" s="279">
        <v>0.02099</v>
      </c>
      <c r="G2447" s="280">
        <v>0.05022</v>
      </c>
      <c r="H2447">
        <v>7.469473</v>
      </c>
      <c r="I2447">
        <v>0.013586</v>
      </c>
      <c r="K2447" s="77"/>
      <c r="L2447" s="77"/>
      <c r="M2447" s="77"/>
    </row>
    <row r="2448">
      <c r="A2448" t="s">
        <v>18700</v>
      </c>
      <c r="B2448" t="s">
        <v>18701</v>
      </c>
      <c r="C2448">
        <v>5.0</v>
      </c>
      <c r="D2448">
        <v>3.2585526E7</v>
      </c>
      <c r="E2448" s="80">
        <v>-0.2667</v>
      </c>
      <c r="F2448" s="279">
        <v>0.02099</v>
      </c>
      <c r="G2448" s="280">
        <v>0.05022</v>
      </c>
      <c r="H2448">
        <v>12.163995</v>
      </c>
      <c r="I2448">
        <v>0.06146</v>
      </c>
      <c r="K2448" s="77"/>
      <c r="L2448" s="77"/>
      <c r="M2448" s="77"/>
    </row>
    <row r="2449">
      <c r="A2449" t="s">
        <v>18702</v>
      </c>
      <c r="B2449" t="s">
        <v>18703</v>
      </c>
      <c r="C2449">
        <v>14.0</v>
      </c>
      <c r="D2449">
        <v>3.5515291E7</v>
      </c>
      <c r="E2449" s="80">
        <v>-0.2667</v>
      </c>
      <c r="F2449" s="279">
        <v>0.02101</v>
      </c>
      <c r="G2449" s="280">
        <v>0.05025</v>
      </c>
      <c r="H2449">
        <v>9.439252</v>
      </c>
      <c r="I2449">
        <v>0.021029</v>
      </c>
      <c r="K2449" s="77"/>
      <c r="L2449" s="77"/>
      <c r="M2449" s="77"/>
    </row>
    <row r="2450">
      <c r="A2450" t="s">
        <v>18704</v>
      </c>
      <c r="B2450" t="s">
        <v>18705</v>
      </c>
      <c r="C2450">
        <v>6.0</v>
      </c>
      <c r="D2450">
        <v>8.3777986E7</v>
      </c>
      <c r="E2450" s="80">
        <v>-0.2665</v>
      </c>
      <c r="F2450" s="279">
        <v>0.02107</v>
      </c>
      <c r="G2450" s="280">
        <v>0.05032</v>
      </c>
      <c r="H2450">
        <v>9.083056</v>
      </c>
      <c r="I2450">
        <v>0.072602</v>
      </c>
      <c r="K2450" s="77"/>
      <c r="L2450" s="77"/>
      <c r="M2450" s="77"/>
    </row>
    <row r="2451">
      <c r="A2451" t="s">
        <v>18706</v>
      </c>
      <c r="B2451" t="s">
        <v>18707</v>
      </c>
      <c r="C2451">
        <v>16.0</v>
      </c>
      <c r="D2451">
        <v>2.3464713E7</v>
      </c>
      <c r="E2451" s="80">
        <v>-0.2665</v>
      </c>
      <c r="F2451" s="279">
        <v>0.02111</v>
      </c>
      <c r="G2451" s="280">
        <v>0.0504</v>
      </c>
      <c r="H2451">
        <v>8.835706</v>
      </c>
      <c r="I2451">
        <v>0.028951</v>
      </c>
      <c r="K2451" s="77"/>
      <c r="L2451" s="77"/>
      <c r="M2451" s="77"/>
    </row>
    <row r="2452">
      <c r="A2452" s="27" t="s">
        <v>18708</v>
      </c>
      <c r="B2452" s="27" t="s">
        <v>8248</v>
      </c>
      <c r="C2452" s="27">
        <v>2.0</v>
      </c>
      <c r="D2452" s="27">
        <v>2.20118273E8</v>
      </c>
      <c r="E2452" s="135">
        <v>-0.2664</v>
      </c>
      <c r="F2452" s="135">
        <v>0.02113</v>
      </c>
      <c r="G2452" s="135">
        <v>0.05042</v>
      </c>
      <c r="H2452" s="27">
        <v>8.843365</v>
      </c>
      <c r="I2452" s="27">
        <v>0.043994</v>
      </c>
      <c r="J2452" s="27"/>
      <c r="K2452" s="77" t="s">
        <v>82</v>
      </c>
      <c r="L2452" s="77" t="s">
        <v>87</v>
      </c>
      <c r="M2452" s="77" t="s">
        <v>82</v>
      </c>
    </row>
    <row r="2453">
      <c r="A2453" t="s">
        <v>18709</v>
      </c>
      <c r="B2453" t="s">
        <v>7708</v>
      </c>
      <c r="C2453">
        <v>12.0</v>
      </c>
      <c r="D2453">
        <v>1.22750916E8</v>
      </c>
      <c r="E2453" s="80">
        <v>-0.2664</v>
      </c>
      <c r="F2453" s="279">
        <v>0.02114</v>
      </c>
      <c r="G2453" s="280">
        <v>0.05043</v>
      </c>
      <c r="H2453">
        <v>9.317359</v>
      </c>
      <c r="I2453">
        <v>0.017818</v>
      </c>
      <c r="K2453" s="77"/>
      <c r="L2453" s="77"/>
      <c r="M2453" s="77"/>
    </row>
    <row r="2454">
      <c r="A2454" t="s">
        <v>18710</v>
      </c>
      <c r="B2454" t="s">
        <v>18711</v>
      </c>
      <c r="C2454">
        <v>13.0</v>
      </c>
      <c r="D2454">
        <v>7.6124267E7</v>
      </c>
      <c r="E2454" s="80">
        <v>-0.2664</v>
      </c>
      <c r="F2454" s="279">
        <v>0.02115</v>
      </c>
      <c r="G2454" s="280">
        <v>0.05044</v>
      </c>
      <c r="H2454">
        <v>8.087454</v>
      </c>
      <c r="I2454">
        <v>0.02091</v>
      </c>
      <c r="K2454" s="77"/>
      <c r="L2454" s="77"/>
      <c r="M2454" s="77"/>
    </row>
    <row r="2455">
      <c r="A2455" t="s">
        <v>18712</v>
      </c>
      <c r="B2455" t="s">
        <v>18713</v>
      </c>
      <c r="C2455">
        <v>9.0</v>
      </c>
      <c r="D2455">
        <v>9.9382235E7</v>
      </c>
      <c r="E2455" s="80">
        <v>-0.2663</v>
      </c>
      <c r="F2455" s="279">
        <v>0.0212</v>
      </c>
      <c r="G2455" s="280">
        <v>0.05053</v>
      </c>
      <c r="H2455">
        <v>9.490657</v>
      </c>
      <c r="I2455">
        <v>0.037601</v>
      </c>
      <c r="K2455" s="77"/>
      <c r="L2455" s="77"/>
      <c r="M2455" s="77"/>
    </row>
    <row r="2456">
      <c r="A2456" t="s">
        <v>18714</v>
      </c>
      <c r="B2456" t="s">
        <v>883</v>
      </c>
      <c r="C2456">
        <v>16.0</v>
      </c>
      <c r="D2456">
        <v>6.8771999E7</v>
      </c>
      <c r="E2456" s="80">
        <v>-0.2663</v>
      </c>
      <c r="F2456" s="279">
        <v>0.02121</v>
      </c>
      <c r="G2456" s="280">
        <v>0.05054</v>
      </c>
      <c r="H2456">
        <v>5.776409</v>
      </c>
      <c r="I2456">
        <v>0.096976</v>
      </c>
      <c r="K2456" s="77"/>
      <c r="L2456" s="77"/>
      <c r="M2456" s="77"/>
    </row>
    <row r="2457">
      <c r="A2457" t="s">
        <v>18715</v>
      </c>
      <c r="B2457" t="s">
        <v>18716</v>
      </c>
      <c r="C2457">
        <v>3.0</v>
      </c>
      <c r="D2457">
        <v>1.38092089E8</v>
      </c>
      <c r="E2457" s="80">
        <v>-0.2662</v>
      </c>
      <c r="F2457" s="279">
        <v>0.02124</v>
      </c>
      <c r="G2457" s="280">
        <v>0.05059</v>
      </c>
      <c r="H2457">
        <v>10.984716</v>
      </c>
      <c r="I2457">
        <v>0.831123</v>
      </c>
      <c r="K2457" s="77"/>
      <c r="L2457" s="77"/>
      <c r="M2457" s="77"/>
    </row>
    <row r="2458">
      <c r="A2458" t="s">
        <v>18717</v>
      </c>
      <c r="B2458" t="s">
        <v>18718</v>
      </c>
      <c r="C2458">
        <v>4.0</v>
      </c>
      <c r="D2458">
        <v>1.23748386E8</v>
      </c>
      <c r="E2458" s="80">
        <v>-0.2661</v>
      </c>
      <c r="F2458" s="279">
        <v>0.0213</v>
      </c>
      <c r="G2458" s="280">
        <v>0.05069</v>
      </c>
      <c r="H2458">
        <v>9.68057</v>
      </c>
      <c r="I2458">
        <v>0.022803</v>
      </c>
      <c r="K2458" s="77"/>
      <c r="L2458" s="77"/>
      <c r="M2458" s="77"/>
    </row>
    <row r="2459">
      <c r="A2459" t="s">
        <v>18719</v>
      </c>
      <c r="B2459" t="s">
        <v>5727</v>
      </c>
      <c r="C2459">
        <v>11.0</v>
      </c>
      <c r="D2459">
        <v>537638.0</v>
      </c>
      <c r="E2459" s="80">
        <v>-0.2661</v>
      </c>
      <c r="F2459" s="279">
        <v>0.02131</v>
      </c>
      <c r="G2459" s="280">
        <v>0.05069</v>
      </c>
      <c r="H2459">
        <v>4.838404</v>
      </c>
      <c r="I2459">
        <v>0.206633</v>
      </c>
      <c r="K2459" s="77"/>
      <c r="L2459" s="77"/>
      <c r="M2459" s="77"/>
    </row>
    <row r="2460">
      <c r="A2460" t="s">
        <v>18720</v>
      </c>
      <c r="B2460" t="s">
        <v>18721</v>
      </c>
      <c r="C2460">
        <v>2.0</v>
      </c>
      <c r="D2460">
        <v>2.19646316E8</v>
      </c>
      <c r="E2460" s="80">
        <v>-0.266</v>
      </c>
      <c r="F2460" s="279">
        <v>0.02133</v>
      </c>
      <c r="G2460" s="280">
        <v>0.05069</v>
      </c>
      <c r="H2460">
        <v>10.041169</v>
      </c>
      <c r="I2460">
        <v>0.08086</v>
      </c>
      <c r="K2460" s="77"/>
      <c r="L2460" s="77"/>
      <c r="M2460" s="77"/>
    </row>
    <row r="2461">
      <c r="A2461" t="s">
        <v>18722</v>
      </c>
      <c r="B2461" t="s">
        <v>18723</v>
      </c>
      <c r="C2461">
        <v>22.0</v>
      </c>
      <c r="D2461">
        <v>5.0709127E7</v>
      </c>
      <c r="E2461" s="80">
        <v>-0.266</v>
      </c>
      <c r="F2461" s="279">
        <v>0.02133</v>
      </c>
      <c r="G2461" s="280">
        <v>0.05069</v>
      </c>
      <c r="H2461">
        <v>8.748067</v>
      </c>
      <c r="I2461">
        <v>0.022557</v>
      </c>
      <c r="K2461" s="77"/>
      <c r="L2461" s="77"/>
      <c r="M2461" s="77"/>
    </row>
    <row r="2462">
      <c r="A2462" t="s">
        <v>18724</v>
      </c>
      <c r="B2462" t="s">
        <v>18725</v>
      </c>
      <c r="C2462">
        <v>7.0</v>
      </c>
      <c r="D2462">
        <v>9.6339267E7</v>
      </c>
      <c r="E2462" s="80">
        <v>-0.266</v>
      </c>
      <c r="F2462" s="279">
        <v>0.02133</v>
      </c>
      <c r="G2462" s="280">
        <v>0.05069</v>
      </c>
      <c r="H2462">
        <v>10.619377</v>
      </c>
      <c r="I2462">
        <v>0.022054</v>
      </c>
      <c r="K2462" s="77"/>
      <c r="L2462" s="77"/>
      <c r="M2462" s="77"/>
    </row>
    <row r="2463">
      <c r="A2463" t="s">
        <v>18726</v>
      </c>
      <c r="B2463" t="s">
        <v>18727</v>
      </c>
      <c r="C2463">
        <v>6.0</v>
      </c>
      <c r="D2463">
        <v>5.7182516E7</v>
      </c>
      <c r="E2463" s="80">
        <v>-0.266</v>
      </c>
      <c r="F2463" s="279">
        <v>0.02134</v>
      </c>
      <c r="G2463" s="280">
        <v>0.05071</v>
      </c>
      <c r="H2463">
        <v>7.314165</v>
      </c>
      <c r="I2463">
        <v>0.015525</v>
      </c>
      <c r="K2463" s="77"/>
      <c r="L2463" s="77"/>
      <c r="M2463" s="77"/>
    </row>
    <row r="2464">
      <c r="A2464" t="s">
        <v>18728</v>
      </c>
      <c r="B2464" t="s">
        <v>18729</v>
      </c>
      <c r="C2464">
        <v>19.0</v>
      </c>
      <c r="D2464">
        <v>5.5478588E7</v>
      </c>
      <c r="E2464" s="80">
        <v>-0.2659</v>
      </c>
      <c r="F2464" s="279">
        <v>0.02425</v>
      </c>
      <c r="G2464" s="280">
        <v>0.05503</v>
      </c>
      <c r="H2464">
        <v>2.868093</v>
      </c>
      <c r="I2464">
        <v>0.805594</v>
      </c>
      <c r="K2464" s="77"/>
      <c r="L2464" s="77"/>
      <c r="M2464" s="77"/>
    </row>
    <row r="2465">
      <c r="A2465" t="s">
        <v>1018</v>
      </c>
      <c r="B2465" t="s">
        <v>18730</v>
      </c>
      <c r="C2465">
        <v>6.0</v>
      </c>
      <c r="D2465">
        <v>6.4030429E7</v>
      </c>
      <c r="E2465" s="80">
        <v>-0.2659</v>
      </c>
      <c r="F2465" s="279">
        <v>0.05229</v>
      </c>
      <c r="G2465" s="280">
        <v>0.09058</v>
      </c>
      <c r="H2465">
        <v>0.401718</v>
      </c>
      <c r="I2465">
        <v>0.885182</v>
      </c>
      <c r="K2465" s="77"/>
      <c r="L2465" s="77"/>
      <c r="M2465" s="77"/>
    </row>
    <row r="2466">
      <c r="A2466" t="s">
        <v>18731</v>
      </c>
      <c r="B2466" t="s">
        <v>18732</v>
      </c>
      <c r="C2466">
        <v>21.0</v>
      </c>
      <c r="D2466">
        <v>3.4852648E7</v>
      </c>
      <c r="E2466" s="80">
        <v>-0.2659</v>
      </c>
      <c r="F2466" s="279">
        <v>0.02141</v>
      </c>
      <c r="G2466" s="280">
        <v>0.05086</v>
      </c>
      <c r="H2466">
        <v>10.651839</v>
      </c>
      <c r="I2466">
        <v>0.023434</v>
      </c>
      <c r="K2466" s="77"/>
      <c r="L2466" s="77"/>
      <c r="M2466" s="77"/>
    </row>
    <row r="2467">
      <c r="A2467" t="s">
        <v>3941</v>
      </c>
      <c r="B2467" t="s">
        <v>3942</v>
      </c>
      <c r="C2467">
        <v>17.0</v>
      </c>
      <c r="D2467">
        <v>5.5981642E7</v>
      </c>
      <c r="E2467" s="80">
        <v>-0.2658</v>
      </c>
      <c r="F2467" s="279">
        <v>0.02144</v>
      </c>
      <c r="G2467" s="280">
        <v>0.05086</v>
      </c>
      <c r="H2467">
        <v>9.091408</v>
      </c>
      <c r="I2467">
        <v>0.431208</v>
      </c>
      <c r="K2467" s="77"/>
      <c r="L2467" s="77"/>
      <c r="M2467" s="77"/>
    </row>
    <row r="2468">
      <c r="A2468" t="s">
        <v>18733</v>
      </c>
      <c r="B2468" t="s">
        <v>18734</v>
      </c>
      <c r="C2468">
        <v>6.0</v>
      </c>
      <c r="D2468">
        <v>1.70152116E8</v>
      </c>
      <c r="E2468" s="80">
        <v>-0.2658</v>
      </c>
      <c r="F2468" s="279">
        <v>0.02144</v>
      </c>
      <c r="G2468" s="280">
        <v>0.05086</v>
      </c>
      <c r="H2468">
        <v>5.938981</v>
      </c>
      <c r="I2468">
        <v>0.009498</v>
      </c>
      <c r="K2468" s="77"/>
      <c r="L2468" s="77"/>
      <c r="M2468" s="77"/>
    </row>
    <row r="2469">
      <c r="A2469" t="s">
        <v>18735</v>
      </c>
      <c r="B2469" t="s">
        <v>18736</v>
      </c>
      <c r="C2469">
        <v>13.0</v>
      </c>
      <c r="D2469">
        <v>3.1736396E7</v>
      </c>
      <c r="E2469" s="80">
        <v>-0.2657</v>
      </c>
      <c r="F2469" s="279">
        <v>0.02147</v>
      </c>
      <c r="G2469" s="280">
        <v>0.0509</v>
      </c>
      <c r="H2469">
        <v>10.672932</v>
      </c>
      <c r="I2469">
        <v>0.013396</v>
      </c>
      <c r="K2469" s="77"/>
      <c r="L2469" s="77"/>
      <c r="M2469" s="77"/>
    </row>
    <row r="2470">
      <c r="A2470" t="s">
        <v>11150</v>
      </c>
      <c r="B2470" t="s">
        <v>11145</v>
      </c>
      <c r="C2470">
        <v>19.0</v>
      </c>
      <c r="D2470">
        <v>2.3941711E7</v>
      </c>
      <c r="E2470" s="80">
        <v>-0.2657</v>
      </c>
      <c r="F2470" s="279">
        <v>0.02148</v>
      </c>
      <c r="G2470" s="280">
        <v>0.0509</v>
      </c>
      <c r="H2470">
        <v>6.768256</v>
      </c>
      <c r="I2470">
        <v>0.335233</v>
      </c>
      <c r="K2470" s="77"/>
      <c r="L2470" s="77"/>
      <c r="M2470" s="77"/>
    </row>
    <row r="2471">
      <c r="A2471" t="s">
        <v>18737</v>
      </c>
      <c r="B2471" t="s">
        <v>1723</v>
      </c>
      <c r="C2471">
        <v>11.0</v>
      </c>
      <c r="D2471">
        <v>2466909.0</v>
      </c>
      <c r="E2471" s="80">
        <v>-0.2657</v>
      </c>
      <c r="F2471" s="279">
        <v>0.0215</v>
      </c>
      <c r="G2471" s="280">
        <v>0.0509</v>
      </c>
      <c r="H2471">
        <v>7.655543</v>
      </c>
      <c r="I2471">
        <v>0.43829</v>
      </c>
      <c r="K2471" s="77"/>
      <c r="L2471" s="77"/>
      <c r="M2471" s="77"/>
    </row>
    <row r="2472">
      <c r="A2472" t="s">
        <v>18738</v>
      </c>
      <c r="B2472" t="s">
        <v>18739</v>
      </c>
      <c r="C2472">
        <v>22.0</v>
      </c>
      <c r="D2472">
        <v>3.9746054E7</v>
      </c>
      <c r="E2472" s="80">
        <v>-0.2657</v>
      </c>
      <c r="F2472" s="279">
        <v>0.0215</v>
      </c>
      <c r="G2472" s="280">
        <v>0.0509</v>
      </c>
      <c r="H2472">
        <v>9.79331</v>
      </c>
      <c r="I2472">
        <v>0.02648</v>
      </c>
      <c r="K2472" s="77"/>
      <c r="L2472" s="77"/>
      <c r="M2472" s="77"/>
    </row>
    <row r="2473">
      <c r="A2473" t="s">
        <v>18740</v>
      </c>
      <c r="B2473" t="s">
        <v>18741</v>
      </c>
      <c r="C2473">
        <v>1.0</v>
      </c>
      <c r="D2473">
        <v>2.12872679E8</v>
      </c>
      <c r="E2473" s="80">
        <v>-0.2656</v>
      </c>
      <c r="F2473" s="279">
        <v>0.02153</v>
      </c>
      <c r="G2473" s="280">
        <v>0.05093</v>
      </c>
      <c r="H2473">
        <v>7.046434</v>
      </c>
      <c r="I2473">
        <v>0.11062</v>
      </c>
      <c r="K2473" s="77"/>
      <c r="L2473" s="77"/>
      <c r="M2473" s="77"/>
    </row>
    <row r="2474">
      <c r="A2474" t="s">
        <v>18742</v>
      </c>
      <c r="B2474" t="s">
        <v>7694</v>
      </c>
      <c r="C2474">
        <v>20.0</v>
      </c>
      <c r="D2474">
        <v>1600705.0</v>
      </c>
      <c r="E2474" s="80">
        <v>-0.2656</v>
      </c>
      <c r="F2474" s="279">
        <v>0.02153</v>
      </c>
      <c r="G2474" s="280">
        <v>0.05093</v>
      </c>
      <c r="H2474">
        <v>6.780011</v>
      </c>
      <c r="I2474">
        <v>0.577394</v>
      </c>
      <c r="K2474" s="77"/>
      <c r="L2474" s="77"/>
      <c r="M2474" s="77"/>
    </row>
    <row r="2475">
      <c r="A2475" s="84" t="s">
        <v>18743</v>
      </c>
      <c r="B2475" s="84" t="s">
        <v>18744</v>
      </c>
      <c r="C2475" s="84">
        <v>6.0</v>
      </c>
      <c r="D2475" s="84">
        <v>1610688.0</v>
      </c>
      <c r="E2475" s="85">
        <v>-0.2655</v>
      </c>
      <c r="F2475" s="85">
        <v>0.02158</v>
      </c>
      <c r="G2475" s="85">
        <v>0.05103</v>
      </c>
      <c r="H2475" s="84">
        <v>7.68966</v>
      </c>
      <c r="I2475" s="84">
        <v>0.085624</v>
      </c>
      <c r="J2475" s="84"/>
      <c r="K2475" s="77"/>
      <c r="L2475" s="77"/>
      <c r="M2475" s="77"/>
    </row>
    <row r="2476">
      <c r="A2476" t="s">
        <v>18745</v>
      </c>
      <c r="B2476" t="s">
        <v>18746</v>
      </c>
      <c r="C2476">
        <v>3.0</v>
      </c>
      <c r="D2476">
        <v>1.90231382E8</v>
      </c>
      <c r="E2476" s="80">
        <v>-0.2655</v>
      </c>
      <c r="F2476" s="279">
        <v>0.0216</v>
      </c>
      <c r="G2476" s="280">
        <v>0.05104</v>
      </c>
      <c r="H2476">
        <v>10.276588</v>
      </c>
      <c r="I2476">
        <v>0.055341</v>
      </c>
      <c r="K2476" s="77"/>
      <c r="L2476" s="77"/>
      <c r="M2476" s="77"/>
    </row>
    <row r="2477">
      <c r="A2477" t="s">
        <v>18747</v>
      </c>
      <c r="B2477" t="s">
        <v>18748</v>
      </c>
      <c r="C2477">
        <v>1.0</v>
      </c>
      <c r="D2477">
        <v>2.20446043E8</v>
      </c>
      <c r="E2477" s="80">
        <v>-0.2655</v>
      </c>
      <c r="F2477" s="279">
        <v>0.02161</v>
      </c>
      <c r="G2477" s="280">
        <v>0.05105</v>
      </c>
      <c r="H2477">
        <v>9.991134</v>
      </c>
      <c r="I2477">
        <v>0.021856</v>
      </c>
      <c r="K2477" s="77"/>
      <c r="L2477" s="77"/>
      <c r="M2477" s="77"/>
    </row>
    <row r="2478">
      <c r="A2478" t="s">
        <v>18749</v>
      </c>
      <c r="B2478" t="s">
        <v>7100</v>
      </c>
      <c r="C2478">
        <v>12.0</v>
      </c>
      <c r="D2478">
        <v>5.2626831E7</v>
      </c>
      <c r="E2478" s="80">
        <v>-0.2654</v>
      </c>
      <c r="F2478" s="279">
        <v>0.02353</v>
      </c>
      <c r="G2478" s="280">
        <v>0.05378</v>
      </c>
      <c r="H2478">
        <v>3.788334</v>
      </c>
      <c r="I2478">
        <v>0.216445</v>
      </c>
      <c r="K2478" s="77"/>
      <c r="L2478" s="77"/>
      <c r="M2478" s="77"/>
    </row>
    <row r="2479">
      <c r="A2479" t="s">
        <v>18750</v>
      </c>
      <c r="B2479" t="s">
        <v>18751</v>
      </c>
      <c r="C2479">
        <v>17.0</v>
      </c>
      <c r="D2479">
        <v>7.3841658E7</v>
      </c>
      <c r="E2479" s="80">
        <v>-0.2654</v>
      </c>
      <c r="F2479" s="279">
        <v>0.02166</v>
      </c>
      <c r="G2479" s="280">
        <v>0.05114</v>
      </c>
      <c r="H2479">
        <v>7.857934</v>
      </c>
      <c r="I2479">
        <v>0.241031</v>
      </c>
      <c r="K2479" s="77"/>
      <c r="L2479" s="77"/>
      <c r="M2479" s="77"/>
    </row>
    <row r="2480">
      <c r="A2480" t="s">
        <v>18752</v>
      </c>
      <c r="B2480" t="s">
        <v>18753</v>
      </c>
      <c r="C2480">
        <v>3.0</v>
      </c>
      <c r="D2480">
        <v>4.5430089E7</v>
      </c>
      <c r="E2480" s="80">
        <v>-0.2653</v>
      </c>
      <c r="F2480" s="279">
        <v>0.0217</v>
      </c>
      <c r="G2480" s="280">
        <v>0.05117</v>
      </c>
      <c r="H2480">
        <v>9.531537</v>
      </c>
      <c r="I2480">
        <v>0.013543</v>
      </c>
      <c r="K2480" s="77"/>
      <c r="L2480" s="77"/>
      <c r="M2480" s="77"/>
    </row>
    <row r="2481">
      <c r="A2481" t="s">
        <v>18754</v>
      </c>
      <c r="B2481" t="s">
        <v>1350</v>
      </c>
      <c r="C2481">
        <v>1.0</v>
      </c>
      <c r="D2481">
        <v>1.11416181E8</v>
      </c>
      <c r="E2481" s="80">
        <v>-0.2653</v>
      </c>
      <c r="F2481" s="279">
        <v>0.02171</v>
      </c>
      <c r="G2481" s="280">
        <v>0.05117</v>
      </c>
      <c r="H2481">
        <v>10.408897</v>
      </c>
      <c r="I2481">
        <v>0.368972</v>
      </c>
      <c r="K2481" s="77"/>
      <c r="L2481" s="77"/>
      <c r="M2481" s="77"/>
    </row>
    <row r="2482">
      <c r="A2482" t="s">
        <v>18755</v>
      </c>
      <c r="B2482" t="s">
        <v>18756</v>
      </c>
      <c r="C2482">
        <v>7.0</v>
      </c>
      <c r="D2482">
        <v>1.40396347E8</v>
      </c>
      <c r="E2482" s="80">
        <v>-0.2653</v>
      </c>
      <c r="F2482" s="279">
        <v>0.02171</v>
      </c>
      <c r="G2482" s="280">
        <v>0.05117</v>
      </c>
      <c r="H2482">
        <v>11.078891</v>
      </c>
      <c r="I2482">
        <v>0.029653</v>
      </c>
      <c r="K2482" s="77"/>
      <c r="L2482" s="77"/>
      <c r="M2482" s="77"/>
    </row>
    <row r="2483">
      <c r="A2483" t="s">
        <v>18757</v>
      </c>
      <c r="B2483" t="s">
        <v>18758</v>
      </c>
      <c r="C2483">
        <v>12.0</v>
      </c>
      <c r="D2483">
        <v>6.299757E7</v>
      </c>
      <c r="E2483" s="80">
        <v>-0.2652</v>
      </c>
      <c r="F2483" s="279">
        <v>0.02174</v>
      </c>
      <c r="G2483" s="280">
        <v>0.05122</v>
      </c>
      <c r="H2483">
        <v>3.645811</v>
      </c>
      <c r="I2483">
        <v>0.010787</v>
      </c>
      <c r="K2483" s="77"/>
      <c r="L2483" s="77"/>
      <c r="M2483" s="77"/>
    </row>
    <row r="2484">
      <c r="A2484" t="s">
        <v>18759</v>
      </c>
      <c r="B2484" t="s">
        <v>7239</v>
      </c>
      <c r="C2484">
        <v>5.0</v>
      </c>
      <c r="D2484">
        <v>6.8788173E7</v>
      </c>
      <c r="E2484" s="80">
        <v>-0.2651</v>
      </c>
      <c r="F2484" s="279">
        <v>0.02179</v>
      </c>
      <c r="G2484" s="280">
        <v>0.05131</v>
      </c>
      <c r="H2484">
        <v>5.365808</v>
      </c>
      <c r="I2484">
        <v>0.136279</v>
      </c>
      <c r="K2484" s="77"/>
      <c r="L2484" s="77"/>
      <c r="M2484" s="77"/>
    </row>
    <row r="2485">
      <c r="A2485" t="s">
        <v>1970</v>
      </c>
      <c r="B2485" t="s">
        <v>1971</v>
      </c>
      <c r="C2485">
        <v>8.0</v>
      </c>
      <c r="D2485">
        <v>2.4242109E7</v>
      </c>
      <c r="E2485" s="80">
        <v>-0.265</v>
      </c>
      <c r="F2485" s="279">
        <v>0.02186</v>
      </c>
      <c r="G2485" s="280">
        <v>0.05144</v>
      </c>
      <c r="H2485">
        <v>5.219769</v>
      </c>
      <c r="I2485">
        <v>0.676842</v>
      </c>
      <c r="K2485" s="77"/>
      <c r="L2485" s="77"/>
      <c r="M2485" s="77"/>
    </row>
    <row r="2486">
      <c r="A2486" t="s">
        <v>18760</v>
      </c>
      <c r="B2486" t="s">
        <v>18761</v>
      </c>
      <c r="C2486">
        <v>14.0</v>
      </c>
      <c r="D2486">
        <v>5.9105341E7</v>
      </c>
      <c r="E2486" s="80">
        <v>-0.265</v>
      </c>
      <c r="F2486" s="279">
        <v>0.02186</v>
      </c>
      <c r="G2486" s="280">
        <v>0.05144</v>
      </c>
      <c r="H2486">
        <v>7.667472</v>
      </c>
      <c r="I2486">
        <v>0.015333</v>
      </c>
      <c r="K2486" s="77"/>
      <c r="L2486" s="77"/>
      <c r="M2486" s="77"/>
    </row>
    <row r="2487">
      <c r="A2487" t="s">
        <v>18762</v>
      </c>
      <c r="B2487" t="s">
        <v>18763</v>
      </c>
      <c r="C2487">
        <v>15.0</v>
      </c>
      <c r="D2487">
        <v>4.1709524E7</v>
      </c>
      <c r="E2487" s="80">
        <v>-0.265</v>
      </c>
      <c r="F2487" s="279">
        <v>0.02187</v>
      </c>
      <c r="G2487" s="280">
        <v>0.05145</v>
      </c>
      <c r="H2487">
        <v>10.340769</v>
      </c>
      <c r="I2487">
        <v>0.024163</v>
      </c>
      <c r="K2487" s="77"/>
      <c r="L2487" s="77"/>
      <c r="M2487" s="77"/>
    </row>
    <row r="2488">
      <c r="A2488" t="s">
        <v>18764</v>
      </c>
      <c r="B2488" t="s">
        <v>18765</v>
      </c>
      <c r="C2488">
        <v>9.0</v>
      </c>
      <c r="D2488">
        <v>1.041609E8</v>
      </c>
      <c r="E2488" s="80">
        <v>-0.2649</v>
      </c>
      <c r="F2488" s="279">
        <v>0.0219</v>
      </c>
      <c r="G2488" s="280">
        <v>0.0515</v>
      </c>
      <c r="H2488">
        <v>9.042058</v>
      </c>
      <c r="I2488">
        <v>0.02137</v>
      </c>
      <c r="K2488" s="77"/>
      <c r="L2488" s="77"/>
      <c r="M2488" s="77"/>
    </row>
    <row r="2489">
      <c r="A2489" t="s">
        <v>18766</v>
      </c>
      <c r="B2489" t="s">
        <v>18767</v>
      </c>
      <c r="C2489">
        <v>10.0</v>
      </c>
      <c r="D2489">
        <v>8.6005121E7</v>
      </c>
      <c r="E2489" s="80">
        <v>-0.2648</v>
      </c>
      <c r="F2489" s="279">
        <v>0.02288</v>
      </c>
      <c r="G2489" s="280">
        <v>0.05293</v>
      </c>
      <c r="H2489">
        <v>4.422555</v>
      </c>
      <c r="I2489">
        <v>0.296762</v>
      </c>
      <c r="K2489" s="77"/>
      <c r="L2489" s="77"/>
      <c r="M2489" s="77"/>
    </row>
    <row r="2490">
      <c r="A2490" t="s">
        <v>18768</v>
      </c>
      <c r="B2490" t="s">
        <v>18769</v>
      </c>
      <c r="C2490">
        <v>9.0</v>
      </c>
      <c r="D2490">
        <v>1.07526283E8</v>
      </c>
      <c r="E2490" s="80">
        <v>-0.2648</v>
      </c>
      <c r="F2490" s="279">
        <v>0.02198</v>
      </c>
      <c r="G2490" s="280">
        <v>0.05161</v>
      </c>
      <c r="H2490">
        <v>4.813945</v>
      </c>
      <c r="I2490">
        <v>0.136893</v>
      </c>
      <c r="K2490" s="77"/>
      <c r="L2490" s="77"/>
      <c r="M2490" s="77"/>
    </row>
    <row r="2491">
      <c r="A2491" t="s">
        <v>18770</v>
      </c>
      <c r="B2491" t="s">
        <v>18771</v>
      </c>
      <c r="C2491">
        <v>13.0</v>
      </c>
      <c r="D2491">
        <v>4.8807122E7</v>
      </c>
      <c r="E2491" s="80">
        <v>-0.2647</v>
      </c>
      <c r="F2491" s="279">
        <v>0.02199</v>
      </c>
      <c r="G2491" s="280">
        <v>0.05161</v>
      </c>
      <c r="H2491">
        <v>13.782361</v>
      </c>
      <c r="I2491">
        <v>0.014051</v>
      </c>
      <c r="K2491" s="77"/>
      <c r="L2491" s="77"/>
      <c r="M2491" s="77"/>
    </row>
    <row r="2492">
      <c r="A2492" t="s">
        <v>18772</v>
      </c>
      <c r="B2492" t="s">
        <v>18773</v>
      </c>
      <c r="C2492">
        <v>7.0</v>
      </c>
      <c r="D2492">
        <v>1.35662345E8</v>
      </c>
      <c r="E2492" s="80">
        <v>-0.2647</v>
      </c>
      <c r="F2492" s="279">
        <v>0.02199</v>
      </c>
      <c r="G2492" s="280">
        <v>0.05161</v>
      </c>
      <c r="H2492">
        <v>12.85426</v>
      </c>
      <c r="I2492">
        <v>0.1463</v>
      </c>
      <c r="K2492" s="77"/>
      <c r="L2492" s="77"/>
      <c r="M2492" s="77"/>
    </row>
    <row r="2493">
      <c r="A2493" t="s">
        <v>18774</v>
      </c>
      <c r="B2493" t="s">
        <v>18775</v>
      </c>
      <c r="C2493">
        <v>1.0</v>
      </c>
      <c r="D2493">
        <v>1.56710915E8</v>
      </c>
      <c r="E2493" s="80">
        <v>-0.2647</v>
      </c>
      <c r="F2493" s="279">
        <v>0.02199</v>
      </c>
      <c r="G2493" s="280">
        <v>0.05161</v>
      </c>
      <c r="H2493">
        <v>10.263289</v>
      </c>
      <c r="I2493">
        <v>0.031538</v>
      </c>
      <c r="K2493" s="77"/>
      <c r="L2493" s="77"/>
      <c r="M2493" s="77"/>
    </row>
    <row r="2494">
      <c r="A2494" t="s">
        <v>18776</v>
      </c>
      <c r="B2494" t="s">
        <v>18777</v>
      </c>
      <c r="C2494">
        <v>12.0</v>
      </c>
      <c r="D2494">
        <v>1.10011466E8</v>
      </c>
      <c r="E2494" s="80">
        <v>-0.2647</v>
      </c>
      <c r="F2494" s="279">
        <v>0.02199</v>
      </c>
      <c r="G2494" s="280">
        <v>0.05161</v>
      </c>
      <c r="H2494">
        <v>7.957676</v>
      </c>
      <c r="I2494">
        <v>0.031636</v>
      </c>
      <c r="K2494" s="77"/>
      <c r="L2494" s="77"/>
      <c r="M2494" s="77"/>
    </row>
    <row r="2495">
      <c r="A2495" t="s">
        <v>18778</v>
      </c>
      <c r="B2495" t="s">
        <v>18779</v>
      </c>
      <c r="C2495">
        <v>6.0</v>
      </c>
      <c r="D2495">
        <v>1.1240858E8</v>
      </c>
      <c r="E2495" s="80">
        <v>-0.2647</v>
      </c>
      <c r="F2495" s="279">
        <v>0.02202</v>
      </c>
      <c r="G2495" s="280">
        <v>0.05165</v>
      </c>
      <c r="H2495">
        <v>7.814575</v>
      </c>
      <c r="I2495">
        <v>0.014246</v>
      </c>
      <c r="K2495" s="77"/>
      <c r="L2495" s="77"/>
      <c r="M2495" s="77"/>
    </row>
    <row r="2496">
      <c r="A2496" t="s">
        <v>18780</v>
      </c>
      <c r="B2496" t="s">
        <v>18781</v>
      </c>
      <c r="C2496">
        <v>1.0</v>
      </c>
      <c r="D2496">
        <v>1.1188942E8</v>
      </c>
      <c r="E2496" s="80">
        <v>-0.2646</v>
      </c>
      <c r="F2496" s="279">
        <v>0.02203</v>
      </c>
      <c r="G2496" s="280">
        <v>0.05166</v>
      </c>
      <c r="H2496">
        <v>8.78603</v>
      </c>
      <c r="I2496">
        <v>0.038512</v>
      </c>
      <c r="K2496" s="77"/>
      <c r="L2496" s="77"/>
      <c r="M2496" s="77"/>
    </row>
    <row r="2497">
      <c r="A2497" t="s">
        <v>18782</v>
      </c>
      <c r="B2497" t="s">
        <v>18783</v>
      </c>
      <c r="C2497">
        <v>6.0</v>
      </c>
      <c r="D2497">
        <v>3000430.0</v>
      </c>
      <c r="E2497" s="80">
        <v>-0.2646</v>
      </c>
      <c r="F2497" s="279">
        <v>0.02205</v>
      </c>
      <c r="G2497" s="280">
        <v>0.05166</v>
      </c>
      <c r="H2497">
        <v>8.774937</v>
      </c>
      <c r="I2497">
        <v>0.053185</v>
      </c>
      <c r="K2497" s="77"/>
      <c r="L2497" s="77"/>
      <c r="M2497" s="77"/>
    </row>
    <row r="2498">
      <c r="A2498" t="s">
        <v>18784</v>
      </c>
      <c r="B2498" t="s">
        <v>18785</v>
      </c>
      <c r="C2498">
        <v>17.0</v>
      </c>
      <c r="D2498">
        <v>5.7643293E7</v>
      </c>
      <c r="E2498" s="80">
        <v>-0.2646</v>
      </c>
      <c r="F2498" s="279">
        <v>0.02208</v>
      </c>
      <c r="G2498" s="280">
        <v>0.05169</v>
      </c>
      <c r="H2498">
        <v>11.011468</v>
      </c>
      <c r="I2498">
        <v>0.023642</v>
      </c>
      <c r="K2498" s="77"/>
      <c r="L2498" s="77"/>
      <c r="M2498" s="77"/>
    </row>
    <row r="2499">
      <c r="A2499" t="s">
        <v>13740</v>
      </c>
      <c r="B2499" t="s">
        <v>6192</v>
      </c>
      <c r="C2499">
        <v>6.0</v>
      </c>
      <c r="D2499">
        <v>1.68418276E8</v>
      </c>
      <c r="E2499" s="80">
        <v>-0.2645</v>
      </c>
      <c r="F2499" s="279">
        <v>0.06364</v>
      </c>
      <c r="G2499" s="280">
        <v>0.1031</v>
      </c>
      <c r="H2499">
        <v>0.9316</v>
      </c>
      <c r="I2499">
        <v>0.609279</v>
      </c>
      <c r="K2499" s="77"/>
      <c r="L2499" s="77"/>
      <c r="M2499" s="77"/>
    </row>
    <row r="2500">
      <c r="A2500" t="s">
        <v>18786</v>
      </c>
      <c r="B2500" t="s">
        <v>6624</v>
      </c>
      <c r="C2500">
        <v>5.0</v>
      </c>
      <c r="D2500">
        <v>1.32148865E8</v>
      </c>
      <c r="E2500" s="80">
        <v>-0.2645</v>
      </c>
      <c r="F2500" s="279">
        <v>0.02212</v>
      </c>
      <c r="G2500" s="280">
        <v>0.05178</v>
      </c>
      <c r="H2500">
        <v>6.150482</v>
      </c>
      <c r="I2500">
        <v>0.016742</v>
      </c>
      <c r="K2500" s="77"/>
      <c r="L2500" s="77"/>
      <c r="M2500" s="77"/>
    </row>
    <row r="2501">
      <c r="A2501" t="s">
        <v>173</v>
      </c>
      <c r="B2501" t="s">
        <v>18787</v>
      </c>
      <c r="C2501">
        <v>11.0</v>
      </c>
      <c r="D2501">
        <v>1.31533284E8</v>
      </c>
      <c r="E2501" s="80">
        <v>-0.2644</v>
      </c>
      <c r="F2501" s="279">
        <v>0.02215</v>
      </c>
      <c r="G2501" s="280">
        <v>0.05182</v>
      </c>
      <c r="H2501">
        <v>9.270221</v>
      </c>
      <c r="I2501">
        <v>0.890581</v>
      </c>
      <c r="K2501" s="77"/>
      <c r="L2501" s="77"/>
      <c r="M2501" s="77"/>
    </row>
    <row r="2502">
      <c r="A2502" t="s">
        <v>18788</v>
      </c>
      <c r="B2502" t="s">
        <v>18789</v>
      </c>
      <c r="C2502">
        <v>10.0</v>
      </c>
      <c r="D2502">
        <v>1.4996236E7</v>
      </c>
      <c r="E2502" s="80">
        <v>-0.2643</v>
      </c>
      <c r="F2502" s="279">
        <v>0.0222</v>
      </c>
      <c r="G2502" s="280">
        <v>0.05189</v>
      </c>
      <c r="H2502">
        <v>7.27186</v>
      </c>
      <c r="I2502">
        <v>0.012123</v>
      </c>
      <c r="K2502" s="77"/>
      <c r="L2502" s="77"/>
      <c r="M2502" s="77"/>
    </row>
    <row r="2503">
      <c r="A2503" t="s">
        <v>4368</v>
      </c>
      <c r="B2503" t="s">
        <v>4370</v>
      </c>
      <c r="C2503">
        <v>1.0</v>
      </c>
      <c r="D2503">
        <v>1.59796434E8</v>
      </c>
      <c r="E2503" s="80">
        <v>-0.2643</v>
      </c>
      <c r="F2503" s="279">
        <v>0.0222</v>
      </c>
      <c r="G2503" s="280">
        <v>0.05189</v>
      </c>
      <c r="H2503">
        <v>7.677113</v>
      </c>
      <c r="I2503">
        <v>0.589361</v>
      </c>
      <c r="K2503" s="77"/>
      <c r="L2503" s="77"/>
      <c r="M2503" s="77"/>
    </row>
    <row r="2504">
      <c r="A2504" t="s">
        <v>18790</v>
      </c>
      <c r="B2504" t="s">
        <v>18791</v>
      </c>
      <c r="C2504">
        <v>7.0</v>
      </c>
      <c r="D2504">
        <v>1.27636733E8</v>
      </c>
      <c r="E2504" s="80">
        <v>-0.2643</v>
      </c>
      <c r="F2504" s="279">
        <v>0.02731</v>
      </c>
      <c r="G2504" s="280">
        <v>0.05971</v>
      </c>
      <c r="H2504">
        <v>1.376953</v>
      </c>
      <c r="I2504">
        <v>0.733202</v>
      </c>
      <c r="K2504" s="77"/>
      <c r="L2504" s="77"/>
      <c r="M2504" s="77"/>
    </row>
    <row r="2505">
      <c r="A2505" t="s">
        <v>18792</v>
      </c>
      <c r="B2505" t="s">
        <v>18793</v>
      </c>
      <c r="C2505">
        <v>2.0</v>
      </c>
      <c r="D2505">
        <v>4.6770299E7</v>
      </c>
      <c r="E2505" s="80">
        <v>-0.2643</v>
      </c>
      <c r="F2505" s="279">
        <v>0.02223</v>
      </c>
      <c r="G2505" s="280">
        <v>0.05194</v>
      </c>
      <c r="H2505">
        <v>11.078422</v>
      </c>
      <c r="I2505">
        <v>0.014595</v>
      </c>
      <c r="K2505" s="77"/>
      <c r="L2505" s="77"/>
      <c r="M2505" s="77"/>
    </row>
    <row r="2506">
      <c r="A2506" t="s">
        <v>18794</v>
      </c>
      <c r="B2506" t="s">
        <v>18795</v>
      </c>
      <c r="C2506">
        <v>2.0</v>
      </c>
      <c r="D2506">
        <v>2.38768074E8</v>
      </c>
      <c r="E2506" s="80">
        <v>-0.2641</v>
      </c>
      <c r="F2506" s="279">
        <v>0.02232</v>
      </c>
      <c r="G2506" s="280">
        <v>0.05213</v>
      </c>
      <c r="H2506">
        <v>11.151379</v>
      </c>
      <c r="I2506">
        <v>0.073681</v>
      </c>
      <c r="K2506" s="77"/>
      <c r="L2506" s="77"/>
      <c r="M2506" s="77"/>
    </row>
    <row r="2507">
      <c r="A2507" t="s">
        <v>18796</v>
      </c>
      <c r="B2507" t="s">
        <v>18797</v>
      </c>
      <c r="C2507">
        <v>2.0</v>
      </c>
      <c r="D2507">
        <v>1748112.0</v>
      </c>
      <c r="E2507" s="80">
        <v>-0.264</v>
      </c>
      <c r="F2507" s="279">
        <v>0.02235</v>
      </c>
      <c r="G2507" s="280">
        <v>0.05217</v>
      </c>
      <c r="H2507">
        <v>10.36773</v>
      </c>
      <c r="I2507">
        <v>0.068362</v>
      </c>
      <c r="K2507" s="77"/>
      <c r="L2507" s="77"/>
      <c r="M2507" s="77"/>
    </row>
    <row r="2508">
      <c r="A2508" s="84" t="s">
        <v>18798</v>
      </c>
      <c r="B2508" s="84" t="s">
        <v>104</v>
      </c>
      <c r="C2508" s="84">
        <v>5.0</v>
      </c>
      <c r="D2508" s="84">
        <v>8.8178977E7</v>
      </c>
      <c r="E2508" s="85">
        <v>-0.264</v>
      </c>
      <c r="F2508" s="85">
        <v>0.02237</v>
      </c>
      <c r="G2508" s="85">
        <v>0.0522</v>
      </c>
      <c r="H2508" s="84">
        <v>10.1696</v>
      </c>
      <c r="I2508" s="84">
        <v>0.026232</v>
      </c>
      <c r="J2508" s="84"/>
      <c r="K2508" s="77" t="s">
        <v>82</v>
      </c>
      <c r="L2508" s="77" t="s">
        <v>82</v>
      </c>
      <c r="M2508" s="77" t="s">
        <v>82</v>
      </c>
    </row>
    <row r="2509">
      <c r="A2509" t="s">
        <v>3713</v>
      </c>
      <c r="B2509" t="s">
        <v>3714</v>
      </c>
      <c r="C2509">
        <v>1.0</v>
      </c>
      <c r="D2509">
        <v>1.73176523E8</v>
      </c>
      <c r="E2509" s="80">
        <v>-0.264</v>
      </c>
      <c r="F2509" s="279">
        <v>0.02237</v>
      </c>
      <c r="G2509" s="280">
        <v>0.0522</v>
      </c>
      <c r="H2509">
        <v>5.961509</v>
      </c>
      <c r="I2509">
        <v>0.159966</v>
      </c>
      <c r="K2509" s="77"/>
      <c r="L2509" s="77"/>
      <c r="M2509" s="77"/>
    </row>
    <row r="2510">
      <c r="A2510" t="s">
        <v>18799</v>
      </c>
      <c r="B2510" t="s">
        <v>18800</v>
      </c>
      <c r="C2510">
        <v>10.0</v>
      </c>
      <c r="D2510">
        <v>9.5242111E7</v>
      </c>
      <c r="E2510" s="80">
        <v>-0.264</v>
      </c>
      <c r="F2510" s="279">
        <v>0.02239</v>
      </c>
      <c r="G2510" s="280">
        <v>0.05222</v>
      </c>
      <c r="H2510">
        <v>9.714466</v>
      </c>
      <c r="I2510">
        <v>0.030397</v>
      </c>
      <c r="K2510" s="77"/>
      <c r="L2510" s="77"/>
      <c r="M2510" s="77"/>
    </row>
    <row r="2511">
      <c r="A2511" t="s">
        <v>18801</v>
      </c>
      <c r="B2511" t="s">
        <v>5337</v>
      </c>
      <c r="C2511">
        <v>11.0</v>
      </c>
      <c r="D2511">
        <v>2019568.0</v>
      </c>
      <c r="E2511" s="80">
        <v>-0.2639</v>
      </c>
      <c r="F2511" s="279">
        <v>0.0224</v>
      </c>
      <c r="G2511" s="280">
        <v>0.05223</v>
      </c>
      <c r="H2511">
        <v>8.536884</v>
      </c>
      <c r="I2511">
        <v>0.589688</v>
      </c>
      <c r="K2511" s="77"/>
      <c r="L2511" s="77"/>
      <c r="M2511" s="77"/>
    </row>
    <row r="2512">
      <c r="A2512" s="27" t="s">
        <v>18802</v>
      </c>
      <c r="B2512" s="27" t="s">
        <v>8176</v>
      </c>
      <c r="C2512" s="27">
        <v>6.0</v>
      </c>
      <c r="D2512" s="27">
        <v>1.1778902E7</v>
      </c>
      <c r="E2512" s="135">
        <v>-0.2639</v>
      </c>
      <c r="F2512" s="135">
        <v>0.03395</v>
      </c>
      <c r="G2512" s="135">
        <v>0.06903</v>
      </c>
      <c r="H2512" s="27">
        <v>1.986232</v>
      </c>
      <c r="I2512" s="27">
        <v>0.512031</v>
      </c>
      <c r="J2512" s="27"/>
      <c r="K2512" s="77" t="s">
        <v>82</v>
      </c>
      <c r="L2512" s="77" t="s">
        <v>87</v>
      </c>
      <c r="M2512" s="77" t="s">
        <v>82</v>
      </c>
    </row>
    <row r="2513">
      <c r="A2513" t="s">
        <v>18803</v>
      </c>
      <c r="B2513" t="s">
        <v>18804</v>
      </c>
      <c r="C2513">
        <v>12.0</v>
      </c>
      <c r="D2513">
        <v>1.12452424E8</v>
      </c>
      <c r="E2513" s="80">
        <v>-0.2639</v>
      </c>
      <c r="F2513" s="279">
        <v>0.02243</v>
      </c>
      <c r="G2513" s="280">
        <v>0.05228</v>
      </c>
      <c r="H2513">
        <v>11.076343</v>
      </c>
      <c r="I2513">
        <v>0.626462</v>
      </c>
      <c r="K2513" s="77"/>
      <c r="L2513" s="77"/>
      <c r="M2513" s="77"/>
    </row>
    <row r="2514">
      <c r="A2514" t="s">
        <v>18805</v>
      </c>
      <c r="B2514" t="s">
        <v>18806</v>
      </c>
      <c r="C2514">
        <v>15.0</v>
      </c>
      <c r="D2514">
        <v>7.5230753E7</v>
      </c>
      <c r="E2514" s="80">
        <v>-0.2638</v>
      </c>
      <c r="F2514" s="279">
        <v>0.02245</v>
      </c>
      <c r="G2514" s="280">
        <v>0.0523</v>
      </c>
      <c r="H2514">
        <v>10.625013</v>
      </c>
      <c r="I2514">
        <v>0.037802</v>
      </c>
      <c r="K2514" s="77"/>
      <c r="L2514" s="77"/>
      <c r="M2514" s="77"/>
    </row>
    <row r="2515">
      <c r="A2515" t="s">
        <v>18807</v>
      </c>
      <c r="B2515" t="s">
        <v>18808</v>
      </c>
      <c r="C2515">
        <v>16.0</v>
      </c>
      <c r="D2515">
        <v>8.9723979E7</v>
      </c>
      <c r="E2515" s="80">
        <v>-0.2638</v>
      </c>
      <c r="F2515" s="279">
        <v>0.02246</v>
      </c>
      <c r="G2515" s="280">
        <v>0.05231</v>
      </c>
      <c r="H2515">
        <v>11.140832</v>
      </c>
      <c r="I2515">
        <v>0.012606</v>
      </c>
      <c r="K2515" s="77"/>
      <c r="L2515" s="77"/>
      <c r="M2515" s="77"/>
    </row>
    <row r="2516">
      <c r="A2516" t="s">
        <v>18809</v>
      </c>
      <c r="B2516" t="s">
        <v>18810</v>
      </c>
      <c r="C2516">
        <v>20.0</v>
      </c>
      <c r="D2516">
        <v>5.688509E7</v>
      </c>
      <c r="E2516" s="80">
        <v>-0.2637</v>
      </c>
      <c r="F2516" s="279">
        <v>0.02254</v>
      </c>
      <c r="G2516" s="280">
        <v>0.05241</v>
      </c>
      <c r="H2516">
        <v>10.299704</v>
      </c>
      <c r="I2516">
        <v>0.032788</v>
      </c>
      <c r="K2516" s="77"/>
      <c r="L2516" s="77"/>
      <c r="M2516" s="77"/>
    </row>
    <row r="2517">
      <c r="A2517" t="s">
        <v>18811</v>
      </c>
      <c r="B2517" t="s">
        <v>18812</v>
      </c>
      <c r="C2517">
        <v>7.0</v>
      </c>
      <c r="D2517">
        <v>1097382.0</v>
      </c>
      <c r="E2517" s="80">
        <v>-0.2636</v>
      </c>
      <c r="F2517" s="279">
        <v>0.02255</v>
      </c>
      <c r="G2517" s="280">
        <v>0.05241</v>
      </c>
      <c r="H2517">
        <v>11.059022</v>
      </c>
      <c r="I2517">
        <v>0.78773</v>
      </c>
      <c r="K2517" s="77"/>
      <c r="L2517" s="77"/>
      <c r="M2517" s="77"/>
    </row>
    <row r="2518">
      <c r="A2518" t="s">
        <v>18813</v>
      </c>
      <c r="B2518" t="s">
        <v>18814</v>
      </c>
      <c r="C2518">
        <v>14.0</v>
      </c>
      <c r="D2518">
        <v>2.0929606E7</v>
      </c>
      <c r="E2518" s="80">
        <v>-0.2636</v>
      </c>
      <c r="F2518" s="279">
        <v>0.02255</v>
      </c>
      <c r="G2518" s="280">
        <v>0.05241</v>
      </c>
      <c r="H2518">
        <v>9.389423</v>
      </c>
      <c r="I2518">
        <v>0.020163</v>
      </c>
      <c r="K2518" s="77"/>
      <c r="L2518" s="77"/>
      <c r="M2518" s="77"/>
    </row>
    <row r="2519">
      <c r="A2519" t="s">
        <v>18815</v>
      </c>
      <c r="B2519" t="s">
        <v>18816</v>
      </c>
      <c r="C2519">
        <v>19.0</v>
      </c>
      <c r="D2519">
        <v>1.6771394E7</v>
      </c>
      <c r="E2519" s="80">
        <v>-0.2636</v>
      </c>
      <c r="F2519" s="279">
        <v>0.02257</v>
      </c>
      <c r="G2519" s="280">
        <v>0.05241</v>
      </c>
      <c r="H2519">
        <v>10.616889</v>
      </c>
      <c r="I2519">
        <v>0.042602</v>
      </c>
      <c r="K2519" s="77"/>
      <c r="L2519" s="77"/>
      <c r="M2519" s="77"/>
    </row>
    <row r="2520">
      <c r="A2520" t="s">
        <v>18817</v>
      </c>
      <c r="B2520" t="s">
        <v>18818</v>
      </c>
      <c r="C2520">
        <v>11.0</v>
      </c>
      <c r="D2520">
        <v>6.6395305E7</v>
      </c>
      <c r="E2520" s="80">
        <v>-0.2636</v>
      </c>
      <c r="F2520" s="279">
        <v>0.02257</v>
      </c>
      <c r="G2520" s="280">
        <v>0.05241</v>
      </c>
      <c r="H2520">
        <v>10.020113</v>
      </c>
      <c r="I2520">
        <v>0.896942</v>
      </c>
      <c r="K2520" s="77"/>
      <c r="L2520" s="77"/>
      <c r="M2520" s="77"/>
    </row>
    <row r="2521">
      <c r="A2521" t="s">
        <v>18819</v>
      </c>
      <c r="B2521" t="s">
        <v>18820</v>
      </c>
      <c r="C2521">
        <v>7.0</v>
      </c>
      <c r="D2521">
        <v>9.9698217E7</v>
      </c>
      <c r="E2521" s="80">
        <v>-0.2636</v>
      </c>
      <c r="F2521" s="279">
        <v>0.0226</v>
      </c>
      <c r="G2521" s="280">
        <v>0.05244</v>
      </c>
      <c r="H2521">
        <v>9.130005</v>
      </c>
      <c r="I2521">
        <v>0.025006</v>
      </c>
      <c r="K2521" s="77"/>
      <c r="L2521" s="77"/>
      <c r="M2521" s="77"/>
    </row>
    <row r="2522">
      <c r="A2522" t="s">
        <v>18821</v>
      </c>
      <c r="B2522" t="s">
        <v>18822</v>
      </c>
      <c r="C2522">
        <v>1.0</v>
      </c>
      <c r="D2522">
        <v>3.8230769E7</v>
      </c>
      <c r="E2522" s="80">
        <v>-0.2636</v>
      </c>
      <c r="F2522" s="279">
        <v>0.0226</v>
      </c>
      <c r="G2522" s="280">
        <v>0.05244</v>
      </c>
      <c r="H2522">
        <v>3.994209</v>
      </c>
      <c r="I2522">
        <v>0.081118</v>
      </c>
      <c r="K2522" s="77"/>
      <c r="L2522" s="77"/>
      <c r="M2522" s="77"/>
    </row>
    <row r="2523">
      <c r="A2523" t="s">
        <v>2012</v>
      </c>
      <c r="B2523" t="s">
        <v>2013</v>
      </c>
      <c r="C2523">
        <v>7.0</v>
      </c>
      <c r="D2523">
        <v>9.9277394E7</v>
      </c>
      <c r="E2523" s="80">
        <v>-0.2634</v>
      </c>
      <c r="F2523" s="279">
        <v>0.02266</v>
      </c>
      <c r="G2523" s="280">
        <v>0.05254</v>
      </c>
      <c r="H2523">
        <v>4.06094</v>
      </c>
      <c r="I2523">
        <v>0.263505</v>
      </c>
      <c r="K2523" s="77"/>
      <c r="L2523" s="77"/>
      <c r="M2523" s="77"/>
    </row>
    <row r="2524">
      <c r="A2524" t="s">
        <v>18823</v>
      </c>
      <c r="B2524" t="s">
        <v>18824</v>
      </c>
      <c r="C2524">
        <v>3.0</v>
      </c>
      <c r="D2524">
        <v>2.1792938E7</v>
      </c>
      <c r="E2524" s="80">
        <v>-0.2634</v>
      </c>
      <c r="F2524" s="279">
        <v>0.02266</v>
      </c>
      <c r="G2524" s="280">
        <v>0.05254</v>
      </c>
      <c r="H2524">
        <v>5.468519</v>
      </c>
      <c r="I2524">
        <v>0.053922</v>
      </c>
      <c r="K2524" s="77"/>
      <c r="L2524" s="77"/>
      <c r="M2524" s="77"/>
    </row>
    <row r="2525">
      <c r="A2525" t="s">
        <v>1459</v>
      </c>
      <c r="B2525" t="s">
        <v>1460</v>
      </c>
      <c r="C2525">
        <v>17.0</v>
      </c>
      <c r="D2525">
        <v>4.6692248E7</v>
      </c>
      <c r="E2525" s="80">
        <v>-0.2634</v>
      </c>
      <c r="F2525" s="279">
        <v>0.05009</v>
      </c>
      <c r="G2525" s="280">
        <v>0.08806</v>
      </c>
      <c r="H2525">
        <v>2.630778</v>
      </c>
      <c r="I2525">
        <v>0.477715</v>
      </c>
      <c r="K2525" s="77"/>
      <c r="L2525" s="77"/>
      <c r="M2525" s="77"/>
    </row>
    <row r="2526">
      <c r="A2526" t="s">
        <v>18825</v>
      </c>
      <c r="B2526" t="s">
        <v>18826</v>
      </c>
      <c r="C2526">
        <v>16.0</v>
      </c>
      <c r="D2526">
        <v>2.9817104E7</v>
      </c>
      <c r="E2526" s="80">
        <v>-0.2632</v>
      </c>
      <c r="F2526" s="279">
        <v>0.02278</v>
      </c>
      <c r="G2526" s="280">
        <v>0.05278</v>
      </c>
      <c r="H2526">
        <v>12.19436</v>
      </c>
      <c r="I2526">
        <v>0.01149</v>
      </c>
      <c r="K2526" s="77"/>
      <c r="L2526" s="77"/>
      <c r="M2526" s="77"/>
    </row>
    <row r="2527">
      <c r="A2527" t="s">
        <v>18827</v>
      </c>
      <c r="B2527" t="s">
        <v>18828</v>
      </c>
      <c r="C2527">
        <v>1.0</v>
      </c>
      <c r="D2527">
        <v>4.3232628E7</v>
      </c>
      <c r="E2527" s="80">
        <v>-0.263</v>
      </c>
      <c r="F2527" s="279">
        <v>0.02289</v>
      </c>
      <c r="G2527" s="280">
        <v>0.05293</v>
      </c>
      <c r="H2527">
        <v>7.694427</v>
      </c>
      <c r="I2527">
        <v>0.036565</v>
      </c>
      <c r="K2527" s="77"/>
      <c r="L2527" s="77"/>
      <c r="M2527" s="77"/>
    </row>
    <row r="2528">
      <c r="A2528" t="s">
        <v>18829</v>
      </c>
      <c r="B2528" t="s">
        <v>18830</v>
      </c>
      <c r="C2528">
        <v>12.0</v>
      </c>
      <c r="D2528">
        <v>1.5373987E7</v>
      </c>
      <c r="E2528" s="80">
        <v>-0.263</v>
      </c>
      <c r="F2528" s="279">
        <v>0.02292</v>
      </c>
      <c r="G2528" s="280">
        <v>0.05298</v>
      </c>
      <c r="H2528">
        <v>5.496101</v>
      </c>
      <c r="I2528">
        <v>0.6181</v>
      </c>
      <c r="K2528" s="77"/>
      <c r="L2528" s="77"/>
      <c r="M2528" s="77"/>
    </row>
    <row r="2529">
      <c r="A2529" t="s">
        <v>18831</v>
      </c>
      <c r="B2529" t="s">
        <v>18832</v>
      </c>
      <c r="C2529">
        <v>6.0</v>
      </c>
      <c r="D2529">
        <v>4.2981435E7</v>
      </c>
      <c r="E2529" s="80">
        <v>-0.2629</v>
      </c>
      <c r="F2529" s="279">
        <v>0.02293</v>
      </c>
      <c r="G2529" s="280">
        <v>0.05299</v>
      </c>
      <c r="H2529">
        <v>10.710545</v>
      </c>
      <c r="I2529">
        <v>0.036787</v>
      </c>
      <c r="K2529" s="77"/>
      <c r="L2529" s="77"/>
      <c r="M2529" s="77"/>
    </row>
    <row r="2530">
      <c r="A2530" t="s">
        <v>18833</v>
      </c>
      <c r="B2530" t="s">
        <v>18834</v>
      </c>
      <c r="C2530">
        <v>3.0</v>
      </c>
      <c r="D2530">
        <v>1.28598183E8</v>
      </c>
      <c r="E2530" s="80">
        <v>-0.2629</v>
      </c>
      <c r="F2530" s="279">
        <v>0.02295</v>
      </c>
      <c r="G2530" s="280">
        <v>0.05299</v>
      </c>
      <c r="H2530">
        <v>9.634077</v>
      </c>
      <c r="I2530">
        <v>0.012493</v>
      </c>
      <c r="K2530" s="77"/>
      <c r="L2530" s="77"/>
      <c r="M2530" s="77"/>
    </row>
    <row r="2531">
      <c r="A2531" t="s">
        <v>18835</v>
      </c>
      <c r="B2531" t="s">
        <v>18836</v>
      </c>
      <c r="C2531">
        <v>9.0</v>
      </c>
      <c r="D2531">
        <v>3.3816707E7</v>
      </c>
      <c r="E2531" s="80">
        <v>-0.2629</v>
      </c>
      <c r="F2531" s="279">
        <v>0.02295</v>
      </c>
      <c r="G2531" s="280">
        <v>0.05299</v>
      </c>
      <c r="H2531">
        <v>10.873408</v>
      </c>
      <c r="I2531">
        <v>0.01323</v>
      </c>
      <c r="K2531" s="77"/>
      <c r="L2531" s="77"/>
      <c r="M2531" s="77"/>
    </row>
    <row r="2532">
      <c r="A2532" t="s">
        <v>18837</v>
      </c>
      <c r="B2532" t="s">
        <v>18838</v>
      </c>
      <c r="C2532">
        <v>17.0</v>
      </c>
      <c r="D2532">
        <v>5.6405948E7</v>
      </c>
      <c r="E2532" s="80">
        <v>-0.2628</v>
      </c>
      <c r="F2532" s="279">
        <v>0.02301</v>
      </c>
      <c r="G2532" s="280">
        <v>0.05311</v>
      </c>
      <c r="H2532">
        <v>8.434386</v>
      </c>
      <c r="I2532">
        <v>0.05462</v>
      </c>
      <c r="K2532" s="77"/>
      <c r="L2532" s="77"/>
      <c r="M2532" s="77"/>
    </row>
    <row r="2533">
      <c r="A2533" t="s">
        <v>18839</v>
      </c>
      <c r="B2533" t="s">
        <v>18840</v>
      </c>
      <c r="C2533">
        <v>7.0</v>
      </c>
      <c r="D2533">
        <v>9.5950588E7</v>
      </c>
      <c r="E2533" s="80">
        <v>-0.2627</v>
      </c>
      <c r="F2533" s="279">
        <v>0.02304</v>
      </c>
      <c r="G2533" s="280">
        <v>0.05311</v>
      </c>
      <c r="H2533">
        <v>9.380218</v>
      </c>
      <c r="I2533">
        <v>0.042045</v>
      </c>
      <c r="K2533" s="77"/>
      <c r="L2533" s="77"/>
      <c r="M2533" s="77"/>
    </row>
    <row r="2534">
      <c r="A2534" t="s">
        <v>18841</v>
      </c>
      <c r="B2534" t="s">
        <v>18842</v>
      </c>
      <c r="C2534">
        <v>6.0</v>
      </c>
      <c r="D2534">
        <v>1.00016357E8</v>
      </c>
      <c r="E2534" s="80">
        <v>-0.2627</v>
      </c>
      <c r="F2534" s="279">
        <v>0.02305</v>
      </c>
      <c r="G2534" s="280">
        <v>0.05311</v>
      </c>
      <c r="H2534">
        <v>9.488158</v>
      </c>
      <c r="I2534">
        <v>0.017821</v>
      </c>
      <c r="K2534" s="77"/>
      <c r="L2534" s="77"/>
      <c r="M2534" s="77"/>
    </row>
    <row r="2535">
      <c r="A2535" t="s">
        <v>10382</v>
      </c>
      <c r="B2535" t="s">
        <v>10375</v>
      </c>
      <c r="C2535">
        <v>15.0</v>
      </c>
      <c r="D2535">
        <v>5.9949922E7</v>
      </c>
      <c r="E2535" s="80">
        <v>-0.2627</v>
      </c>
      <c r="F2535" s="279">
        <v>0.02305</v>
      </c>
      <c r="G2535" s="280">
        <v>0.05311</v>
      </c>
      <c r="H2535">
        <v>9.830087</v>
      </c>
      <c r="I2535">
        <v>0.04743</v>
      </c>
      <c r="K2535" s="77"/>
      <c r="L2535" s="77"/>
      <c r="M2535" s="77"/>
    </row>
    <row r="2536">
      <c r="A2536" t="s">
        <v>18843</v>
      </c>
      <c r="B2536" t="s">
        <v>7084</v>
      </c>
      <c r="C2536">
        <v>9.0</v>
      </c>
      <c r="D2536">
        <v>1.10251706E8</v>
      </c>
      <c r="E2536" s="80">
        <v>-0.2627</v>
      </c>
      <c r="F2536" s="279">
        <v>0.02305</v>
      </c>
      <c r="G2536" s="280">
        <v>0.05311</v>
      </c>
      <c r="H2536">
        <v>7.132372</v>
      </c>
      <c r="I2536">
        <v>0.100516</v>
      </c>
      <c r="K2536" s="77"/>
      <c r="L2536" s="77"/>
      <c r="M2536" s="77"/>
    </row>
    <row r="2537">
      <c r="A2537" t="s">
        <v>18844</v>
      </c>
      <c r="B2537" t="s">
        <v>18845</v>
      </c>
      <c r="C2537">
        <v>17.0</v>
      </c>
      <c r="D2537">
        <v>8534013.0</v>
      </c>
      <c r="E2537" s="80">
        <v>-0.2627</v>
      </c>
      <c r="F2537" s="279">
        <v>0.02305</v>
      </c>
      <c r="G2537" s="280">
        <v>0.05311</v>
      </c>
      <c r="H2537">
        <v>10.862774</v>
      </c>
      <c r="I2537">
        <v>0.023081</v>
      </c>
      <c r="K2537" s="77"/>
      <c r="L2537" s="77"/>
      <c r="M2537" s="77"/>
    </row>
    <row r="2538">
      <c r="A2538" t="s">
        <v>18846</v>
      </c>
      <c r="B2538" t="s">
        <v>18847</v>
      </c>
      <c r="C2538">
        <v>3.0</v>
      </c>
      <c r="D2538">
        <v>5.0365552E7</v>
      </c>
      <c r="E2538" s="80">
        <v>-0.2626</v>
      </c>
      <c r="F2538" s="279">
        <v>0.02308</v>
      </c>
      <c r="G2538" s="280">
        <v>0.05316</v>
      </c>
      <c r="H2538">
        <v>9.90138</v>
      </c>
      <c r="I2538">
        <v>0.030636</v>
      </c>
      <c r="K2538" s="77"/>
      <c r="L2538" s="77"/>
      <c r="M2538" s="77"/>
    </row>
    <row r="2539">
      <c r="A2539" t="s">
        <v>18848</v>
      </c>
      <c r="B2539" t="s">
        <v>18849</v>
      </c>
      <c r="C2539">
        <v>13.0</v>
      </c>
      <c r="D2539">
        <v>2.0208413E7</v>
      </c>
      <c r="E2539" s="80">
        <v>-0.2626</v>
      </c>
      <c r="F2539" s="279">
        <v>0.02311</v>
      </c>
      <c r="G2539" s="280">
        <v>0.05321</v>
      </c>
      <c r="H2539">
        <v>8.965259</v>
      </c>
      <c r="I2539">
        <v>0.018588</v>
      </c>
      <c r="K2539" s="77"/>
      <c r="L2539" s="77"/>
      <c r="M2539" s="77"/>
    </row>
    <row r="2540">
      <c r="A2540" t="s">
        <v>18850</v>
      </c>
      <c r="B2540" t="s">
        <v>18851</v>
      </c>
      <c r="C2540">
        <v>8.0</v>
      </c>
      <c r="D2540">
        <v>9412923.0</v>
      </c>
      <c r="E2540" s="80">
        <v>-0.2626</v>
      </c>
      <c r="F2540" s="279">
        <v>0.02313</v>
      </c>
      <c r="G2540" s="280">
        <v>0.05323</v>
      </c>
      <c r="H2540">
        <v>10.915174</v>
      </c>
      <c r="I2540">
        <v>0.041828</v>
      </c>
      <c r="K2540" s="77"/>
      <c r="L2540" s="77"/>
      <c r="M2540" s="77"/>
    </row>
    <row r="2541">
      <c r="A2541" t="s">
        <v>18852</v>
      </c>
      <c r="B2541" t="s">
        <v>6735</v>
      </c>
      <c r="C2541">
        <v>10.0</v>
      </c>
      <c r="D2541">
        <v>1.8429037E7</v>
      </c>
      <c r="E2541" s="80">
        <v>-0.2625</v>
      </c>
      <c r="F2541" s="279">
        <v>0.02314</v>
      </c>
      <c r="G2541" s="280">
        <v>0.05324</v>
      </c>
      <c r="H2541">
        <v>6.888942</v>
      </c>
      <c r="I2541">
        <v>0.062249</v>
      </c>
      <c r="K2541" s="77"/>
      <c r="L2541" s="77"/>
      <c r="M2541" s="77"/>
    </row>
    <row r="2542">
      <c r="A2542" t="s">
        <v>18853</v>
      </c>
      <c r="B2542" t="s">
        <v>18854</v>
      </c>
      <c r="C2542">
        <v>7.0</v>
      </c>
      <c r="D2542">
        <v>4.4240862E7</v>
      </c>
      <c r="E2542" s="80">
        <v>-0.2625</v>
      </c>
      <c r="F2542" s="279">
        <v>0.02316</v>
      </c>
      <c r="G2542" s="280">
        <v>0.05326</v>
      </c>
      <c r="H2542">
        <v>11.899215</v>
      </c>
      <c r="I2542">
        <v>0.028723</v>
      </c>
      <c r="K2542" s="77"/>
      <c r="L2542" s="77"/>
      <c r="M2542" s="77"/>
    </row>
    <row r="2543">
      <c r="A2543" s="84" t="s">
        <v>18855</v>
      </c>
      <c r="B2543" s="84" t="s">
        <v>18856</v>
      </c>
      <c r="C2543" s="84">
        <v>7.0</v>
      </c>
      <c r="D2543" s="84">
        <v>2.7135684E7</v>
      </c>
      <c r="E2543" s="85">
        <v>-0.2624</v>
      </c>
      <c r="F2543" s="85">
        <v>0.02321</v>
      </c>
      <c r="G2543" s="85">
        <v>0.05334</v>
      </c>
      <c r="H2543" s="84">
        <v>4.672181</v>
      </c>
      <c r="I2543" s="84">
        <v>0.104996</v>
      </c>
      <c r="J2543" s="84"/>
      <c r="K2543" s="77"/>
      <c r="L2543" s="77"/>
      <c r="M2543" s="77"/>
    </row>
    <row r="2544">
      <c r="A2544" t="s">
        <v>1946</v>
      </c>
      <c r="B2544" t="s">
        <v>1947</v>
      </c>
      <c r="C2544">
        <v>11.0</v>
      </c>
      <c r="D2544">
        <v>7.4022348E7</v>
      </c>
      <c r="E2544" s="80">
        <v>-0.2624</v>
      </c>
      <c r="F2544" s="279">
        <v>0.02392</v>
      </c>
      <c r="G2544" s="280">
        <v>0.05447</v>
      </c>
      <c r="H2544">
        <v>3.629008</v>
      </c>
      <c r="I2544">
        <v>0.622044</v>
      </c>
      <c r="K2544" s="77"/>
      <c r="L2544" s="77"/>
      <c r="M2544" s="77"/>
    </row>
    <row r="2545">
      <c r="A2545" t="s">
        <v>18857</v>
      </c>
      <c r="B2545" t="s">
        <v>18858</v>
      </c>
      <c r="C2545">
        <v>7.0</v>
      </c>
      <c r="D2545">
        <v>6.6386859E7</v>
      </c>
      <c r="E2545" s="80">
        <v>-0.2623</v>
      </c>
      <c r="F2545" s="279">
        <v>0.02325</v>
      </c>
      <c r="G2545" s="280">
        <v>0.05343</v>
      </c>
      <c r="H2545">
        <v>11.884796</v>
      </c>
      <c r="I2545">
        <v>0.018343</v>
      </c>
      <c r="K2545" s="77"/>
      <c r="L2545" s="77"/>
      <c r="M2545" s="77"/>
    </row>
    <row r="2546">
      <c r="A2546" t="s">
        <v>18859</v>
      </c>
      <c r="B2546" t="s">
        <v>4683</v>
      </c>
      <c r="C2546">
        <v>17.0</v>
      </c>
      <c r="D2546">
        <v>7.6165253E7</v>
      </c>
      <c r="E2546" s="80">
        <v>-0.2622</v>
      </c>
      <c r="F2546" s="279">
        <v>0.02334</v>
      </c>
      <c r="G2546" s="280">
        <v>0.0536</v>
      </c>
      <c r="H2546">
        <v>10.499612</v>
      </c>
      <c r="I2546">
        <v>0.034254</v>
      </c>
      <c r="K2546" s="77"/>
      <c r="L2546" s="77"/>
      <c r="M2546" s="77"/>
    </row>
    <row r="2547">
      <c r="A2547" t="s">
        <v>18860</v>
      </c>
      <c r="B2547" t="s">
        <v>18861</v>
      </c>
      <c r="C2547">
        <v>14.0</v>
      </c>
      <c r="D2547">
        <v>6.4932678E7</v>
      </c>
      <c r="E2547" s="80">
        <v>-0.2621</v>
      </c>
      <c r="F2547" s="279">
        <v>0.02338</v>
      </c>
      <c r="G2547" s="280">
        <v>0.05364</v>
      </c>
      <c r="H2547">
        <v>6.101521</v>
      </c>
      <c r="I2547">
        <v>0.065718</v>
      </c>
      <c r="K2547" s="77"/>
      <c r="L2547" s="77"/>
      <c r="M2547" s="77"/>
    </row>
    <row r="2548">
      <c r="A2548" t="s">
        <v>18862</v>
      </c>
      <c r="B2548" t="s">
        <v>18863</v>
      </c>
      <c r="C2548">
        <v>15.0</v>
      </c>
      <c r="D2548">
        <v>6.9113451E7</v>
      </c>
      <c r="E2548" s="80">
        <v>-0.2621</v>
      </c>
      <c r="F2548" s="279">
        <v>0.02339</v>
      </c>
      <c r="G2548" s="280">
        <v>0.05364</v>
      </c>
      <c r="H2548">
        <v>11.023218</v>
      </c>
      <c r="I2548">
        <v>0.015522</v>
      </c>
      <c r="K2548" s="77"/>
      <c r="L2548" s="77"/>
      <c r="M2548" s="77"/>
    </row>
    <row r="2549">
      <c r="A2549" t="s">
        <v>18864</v>
      </c>
      <c r="B2549" t="s">
        <v>18865</v>
      </c>
      <c r="C2549">
        <v>19.0</v>
      </c>
      <c r="D2549">
        <v>5.883842E7</v>
      </c>
      <c r="E2549" s="80">
        <v>-0.2621</v>
      </c>
      <c r="F2549" s="279">
        <v>0.02339</v>
      </c>
      <c r="G2549" s="280">
        <v>0.05364</v>
      </c>
      <c r="H2549">
        <v>7.037601</v>
      </c>
      <c r="I2549">
        <v>0.015181</v>
      </c>
      <c r="K2549" s="77"/>
      <c r="L2549" s="77"/>
      <c r="M2549" s="77"/>
    </row>
    <row r="2550">
      <c r="A2550" t="s">
        <v>18866</v>
      </c>
      <c r="B2550" t="s">
        <v>7270</v>
      </c>
      <c r="C2550">
        <v>11.0</v>
      </c>
      <c r="D2550">
        <v>3.4938234E7</v>
      </c>
      <c r="E2550" s="80">
        <v>-0.262</v>
      </c>
      <c r="F2550" s="279">
        <v>0.02342</v>
      </c>
      <c r="G2550" s="280">
        <v>0.0537</v>
      </c>
      <c r="H2550">
        <v>9.071232</v>
      </c>
      <c r="I2550">
        <v>0.018655</v>
      </c>
      <c r="K2550" s="77"/>
      <c r="L2550" s="77"/>
      <c r="M2550" s="77"/>
    </row>
    <row r="2551">
      <c r="A2551" t="s">
        <v>18867</v>
      </c>
      <c r="B2551" t="s">
        <v>18868</v>
      </c>
      <c r="C2551">
        <v>6.0</v>
      </c>
      <c r="D2551">
        <v>4.2847415E7</v>
      </c>
      <c r="E2551" s="80">
        <v>-0.262</v>
      </c>
      <c r="F2551" s="279">
        <v>0.02345</v>
      </c>
      <c r="G2551" s="280">
        <v>0.05374</v>
      </c>
      <c r="H2551">
        <v>9.677601</v>
      </c>
      <c r="I2551">
        <v>0.018361</v>
      </c>
      <c r="K2551" s="77"/>
      <c r="L2551" s="77"/>
      <c r="M2551" s="77"/>
    </row>
    <row r="2552">
      <c r="A2552" t="s">
        <v>18869</v>
      </c>
      <c r="B2552" t="s">
        <v>18870</v>
      </c>
      <c r="C2552">
        <v>16.0</v>
      </c>
      <c r="D2552">
        <v>1.8812558E7</v>
      </c>
      <c r="E2552" s="80">
        <v>-0.2619</v>
      </c>
      <c r="F2552" s="279">
        <v>0.02347</v>
      </c>
      <c r="G2552" s="280">
        <v>0.05374</v>
      </c>
      <c r="H2552">
        <v>13.260811</v>
      </c>
      <c r="I2552">
        <v>0.010717</v>
      </c>
      <c r="K2552" s="77"/>
      <c r="L2552" s="77"/>
      <c r="M2552" s="77"/>
    </row>
    <row r="2553">
      <c r="A2553" t="s">
        <v>18871</v>
      </c>
      <c r="B2553" t="s">
        <v>18872</v>
      </c>
      <c r="C2553">
        <v>6.0</v>
      </c>
      <c r="D2553">
        <v>3.317245E7</v>
      </c>
      <c r="E2553" s="80">
        <v>-0.2619</v>
      </c>
      <c r="F2553" s="279">
        <v>0.02347</v>
      </c>
      <c r="G2553" s="280">
        <v>0.05374</v>
      </c>
      <c r="H2553">
        <v>7.511439</v>
      </c>
      <c r="I2553">
        <v>0.060178</v>
      </c>
      <c r="K2553" s="77"/>
      <c r="L2553" s="77"/>
      <c r="M2553" s="77"/>
    </row>
    <row r="2554">
      <c r="A2554" t="s">
        <v>18873</v>
      </c>
      <c r="B2554" t="s">
        <v>18874</v>
      </c>
      <c r="C2554">
        <v>12.0</v>
      </c>
      <c r="D2554">
        <v>1.10887501E8</v>
      </c>
      <c r="E2554" s="80">
        <v>-0.2619</v>
      </c>
      <c r="F2554" s="279">
        <v>0.02348</v>
      </c>
      <c r="G2554" s="280">
        <v>0.05374</v>
      </c>
      <c r="H2554">
        <v>11.389542</v>
      </c>
      <c r="I2554">
        <v>0.024616</v>
      </c>
      <c r="K2554" s="77"/>
      <c r="L2554" s="77"/>
      <c r="M2554" s="77"/>
    </row>
    <row r="2555">
      <c r="A2555" t="s">
        <v>18875</v>
      </c>
      <c r="B2555" t="s">
        <v>18876</v>
      </c>
      <c r="C2555">
        <v>22.0</v>
      </c>
      <c r="D2555">
        <v>4.2085003E7</v>
      </c>
      <c r="E2555" s="80">
        <v>-0.2619</v>
      </c>
      <c r="F2555" s="279">
        <v>0.02348</v>
      </c>
      <c r="G2555" s="280">
        <v>0.05374</v>
      </c>
      <c r="H2555">
        <v>11.166755</v>
      </c>
      <c r="I2555">
        <v>0.021842</v>
      </c>
      <c r="K2555" s="77"/>
      <c r="L2555" s="77"/>
      <c r="M2555" s="77"/>
    </row>
    <row r="2556">
      <c r="A2556" t="s">
        <v>18877</v>
      </c>
      <c r="B2556" t="s">
        <v>18878</v>
      </c>
      <c r="C2556">
        <v>14.0</v>
      </c>
      <c r="D2556">
        <v>7.1275631E7</v>
      </c>
      <c r="E2556" s="80">
        <v>-0.2619</v>
      </c>
      <c r="F2556" s="279">
        <v>0.0235</v>
      </c>
      <c r="G2556" s="280">
        <v>0.05375</v>
      </c>
      <c r="H2556">
        <v>3.889456</v>
      </c>
      <c r="I2556">
        <v>0.041555</v>
      </c>
      <c r="K2556" s="77"/>
      <c r="L2556" s="77"/>
      <c r="M2556" s="77"/>
    </row>
    <row r="2557">
      <c r="A2557" t="s">
        <v>18879</v>
      </c>
      <c r="B2557" t="s">
        <v>18880</v>
      </c>
      <c r="C2557">
        <v>21.0</v>
      </c>
      <c r="D2557">
        <v>4.3824071E7</v>
      </c>
      <c r="E2557" s="80">
        <v>-0.2619</v>
      </c>
      <c r="F2557" s="279">
        <v>0.04177</v>
      </c>
      <c r="G2557" s="280">
        <v>0.07896</v>
      </c>
      <c r="H2557">
        <v>1.341557</v>
      </c>
      <c r="I2557">
        <v>0.935871</v>
      </c>
      <c r="K2557" s="77"/>
      <c r="L2557" s="77"/>
      <c r="M2557" s="77"/>
    </row>
    <row r="2558">
      <c r="A2558" t="s">
        <v>18881</v>
      </c>
      <c r="B2558" t="s">
        <v>18882</v>
      </c>
      <c r="C2558">
        <v>10.0</v>
      </c>
      <c r="D2558">
        <v>3.2217281E7</v>
      </c>
      <c r="E2558" s="80">
        <v>-0.2618</v>
      </c>
      <c r="F2558" s="279">
        <v>0.02353</v>
      </c>
      <c r="G2558" s="280">
        <v>0.05378</v>
      </c>
      <c r="H2558">
        <v>9.811738</v>
      </c>
      <c r="I2558">
        <v>0.136</v>
      </c>
      <c r="K2558" s="77"/>
      <c r="L2558" s="77"/>
      <c r="M2558" s="77"/>
    </row>
    <row r="2559">
      <c r="A2559" t="s">
        <v>18883</v>
      </c>
      <c r="B2559" t="s">
        <v>18884</v>
      </c>
      <c r="C2559">
        <v>4.0</v>
      </c>
      <c r="D2559">
        <v>124693.0</v>
      </c>
      <c r="E2559" s="80">
        <v>-0.2617</v>
      </c>
      <c r="F2559" s="279">
        <v>0.02358</v>
      </c>
      <c r="G2559" s="280">
        <v>0.05387</v>
      </c>
      <c r="H2559">
        <v>6.128821</v>
      </c>
      <c r="I2559">
        <v>0.049131</v>
      </c>
      <c r="K2559" s="77"/>
      <c r="L2559" s="77"/>
      <c r="M2559" s="77"/>
    </row>
    <row r="2560">
      <c r="A2560" t="s">
        <v>18885</v>
      </c>
      <c r="B2560" t="s">
        <v>18886</v>
      </c>
      <c r="C2560">
        <v>17.0</v>
      </c>
      <c r="D2560">
        <v>5.7297718E7</v>
      </c>
      <c r="E2560" s="80">
        <v>-0.2617</v>
      </c>
      <c r="F2560" s="279">
        <v>0.02359</v>
      </c>
      <c r="G2560" s="280">
        <v>0.05388</v>
      </c>
      <c r="H2560">
        <v>6.728471</v>
      </c>
      <c r="I2560">
        <v>0.025958</v>
      </c>
      <c r="K2560" s="77"/>
      <c r="L2560" s="77"/>
      <c r="M2560" s="77"/>
    </row>
    <row r="2561">
      <c r="A2561" t="s">
        <v>18887</v>
      </c>
      <c r="B2561" t="s">
        <v>7153</v>
      </c>
      <c r="C2561">
        <v>6.0</v>
      </c>
      <c r="D2561">
        <v>1.00441407E8</v>
      </c>
      <c r="E2561" s="80">
        <v>-0.2615</v>
      </c>
      <c r="F2561" s="279">
        <v>0.1078</v>
      </c>
      <c r="G2561" s="280">
        <v>0.1419</v>
      </c>
      <c r="H2561">
        <v>0.715377</v>
      </c>
      <c r="I2561">
        <v>0.393444</v>
      </c>
      <c r="K2561" s="77"/>
      <c r="L2561" s="77"/>
      <c r="M2561" s="77"/>
    </row>
    <row r="2562">
      <c r="A2562" t="s">
        <v>18888</v>
      </c>
      <c r="B2562" t="s">
        <v>18889</v>
      </c>
      <c r="C2562">
        <v>12.0</v>
      </c>
      <c r="D2562">
        <v>1.33264314E8</v>
      </c>
      <c r="E2562" s="80">
        <v>-0.2615</v>
      </c>
      <c r="F2562" s="279">
        <v>0.0237</v>
      </c>
      <c r="G2562" s="280">
        <v>0.05411</v>
      </c>
      <c r="H2562">
        <v>8.626304</v>
      </c>
      <c r="I2562">
        <v>0.01247</v>
      </c>
      <c r="K2562" s="77"/>
      <c r="L2562" s="77"/>
      <c r="M2562" s="77"/>
    </row>
    <row r="2563">
      <c r="A2563" t="s">
        <v>18890</v>
      </c>
      <c r="B2563" t="s">
        <v>7288</v>
      </c>
      <c r="C2563">
        <v>16.0</v>
      </c>
      <c r="D2563">
        <v>5.7318087E7</v>
      </c>
      <c r="E2563" s="80">
        <v>-0.2614</v>
      </c>
      <c r="F2563" s="279">
        <v>0.02375</v>
      </c>
      <c r="G2563" s="280">
        <v>0.0542</v>
      </c>
      <c r="H2563">
        <v>9.274752</v>
      </c>
      <c r="I2563">
        <v>0.31265</v>
      </c>
      <c r="K2563" s="77"/>
      <c r="L2563" s="77"/>
      <c r="M2563" s="77"/>
    </row>
    <row r="2564">
      <c r="A2564" t="s">
        <v>18891</v>
      </c>
      <c r="B2564" t="s">
        <v>18892</v>
      </c>
      <c r="C2564">
        <v>11.0</v>
      </c>
      <c r="D2564">
        <v>6.4949398E7</v>
      </c>
      <c r="E2564" s="80">
        <v>-0.2613</v>
      </c>
      <c r="F2564" s="279">
        <v>0.0238</v>
      </c>
      <c r="G2564" s="280">
        <v>0.05429</v>
      </c>
      <c r="H2564">
        <v>11.225442</v>
      </c>
      <c r="I2564">
        <v>0.017559</v>
      </c>
      <c r="K2564" s="77"/>
      <c r="L2564" s="77"/>
      <c r="M2564" s="77"/>
    </row>
    <row r="2565">
      <c r="A2565" t="s">
        <v>18893</v>
      </c>
      <c r="B2565" t="s">
        <v>671</v>
      </c>
      <c r="C2565">
        <v>3.0</v>
      </c>
      <c r="D2565">
        <v>1.71830293E8</v>
      </c>
      <c r="E2565" s="80">
        <v>-0.2613</v>
      </c>
      <c r="F2565" s="279">
        <v>0.02384</v>
      </c>
      <c r="G2565" s="280">
        <v>0.05435</v>
      </c>
      <c r="H2565">
        <v>9.819229</v>
      </c>
      <c r="I2565">
        <v>0.801355</v>
      </c>
      <c r="K2565" s="77"/>
      <c r="L2565" s="77"/>
      <c r="M2565" s="77"/>
    </row>
    <row r="2566">
      <c r="A2566" t="s">
        <v>18894</v>
      </c>
      <c r="B2566" t="s">
        <v>18895</v>
      </c>
      <c r="C2566">
        <v>6.0</v>
      </c>
      <c r="D2566">
        <v>7390091.0</v>
      </c>
      <c r="E2566" s="80">
        <v>-0.2613</v>
      </c>
      <c r="F2566" s="279">
        <v>0.02384</v>
      </c>
      <c r="G2566" s="280">
        <v>0.05435</v>
      </c>
      <c r="H2566">
        <v>8.522946</v>
      </c>
      <c r="I2566">
        <v>0.015993</v>
      </c>
      <c r="K2566" s="77"/>
      <c r="L2566" s="77"/>
      <c r="M2566" s="77"/>
    </row>
    <row r="2567">
      <c r="A2567" t="s">
        <v>18896</v>
      </c>
      <c r="B2567" t="s">
        <v>18897</v>
      </c>
      <c r="C2567">
        <v>2.0</v>
      </c>
      <c r="D2567">
        <v>1.01034279E8</v>
      </c>
      <c r="E2567" s="80">
        <v>-0.2611</v>
      </c>
      <c r="F2567" s="279">
        <v>0.02391</v>
      </c>
      <c r="G2567" s="280">
        <v>0.05445</v>
      </c>
      <c r="H2567">
        <v>10.2588</v>
      </c>
      <c r="I2567">
        <v>0.042351</v>
      </c>
      <c r="K2567" s="77"/>
      <c r="L2567" s="77"/>
      <c r="M2567" s="77"/>
    </row>
    <row r="2568">
      <c r="A2568" t="s">
        <v>18898</v>
      </c>
      <c r="B2568" t="s">
        <v>3851</v>
      </c>
      <c r="C2568">
        <v>7.0</v>
      </c>
      <c r="D2568">
        <v>3.0029231E7</v>
      </c>
      <c r="E2568" s="80">
        <v>-0.2611</v>
      </c>
      <c r="F2568" s="279">
        <v>0.02391</v>
      </c>
      <c r="G2568" s="280">
        <v>0.05445</v>
      </c>
      <c r="H2568">
        <v>12.600513</v>
      </c>
      <c r="I2568">
        <v>0.028552</v>
      </c>
      <c r="K2568" s="77"/>
      <c r="L2568" s="77"/>
      <c r="M2568" s="77"/>
    </row>
    <row r="2569">
      <c r="A2569" t="s">
        <v>18899</v>
      </c>
      <c r="B2569" t="s">
        <v>18900</v>
      </c>
      <c r="C2569">
        <v>10.0</v>
      </c>
      <c r="D2569">
        <v>7.540232E7</v>
      </c>
      <c r="E2569" s="80">
        <v>-0.2611</v>
      </c>
      <c r="F2569" s="279">
        <v>0.02394</v>
      </c>
      <c r="G2569" s="280">
        <v>0.05449</v>
      </c>
      <c r="H2569">
        <v>4.594299</v>
      </c>
      <c r="I2569">
        <v>0.935275</v>
      </c>
      <c r="K2569" s="77"/>
      <c r="L2569" s="77"/>
      <c r="M2569" s="77"/>
    </row>
    <row r="2570">
      <c r="A2570" t="s">
        <v>18901</v>
      </c>
      <c r="B2570" t="s">
        <v>7379</v>
      </c>
      <c r="C2570">
        <v>17.0</v>
      </c>
      <c r="D2570">
        <v>1.0601178E7</v>
      </c>
      <c r="E2570" s="80">
        <v>-0.2609</v>
      </c>
      <c r="F2570" s="279">
        <v>0.02405</v>
      </c>
      <c r="G2570" s="280">
        <v>0.05472</v>
      </c>
      <c r="H2570">
        <v>8.644924</v>
      </c>
      <c r="I2570">
        <v>0.008868</v>
      </c>
      <c r="K2570" s="77"/>
      <c r="L2570" s="77"/>
      <c r="M2570" s="77"/>
    </row>
    <row r="2571">
      <c r="A2571" t="s">
        <v>18902</v>
      </c>
      <c r="B2571" t="s">
        <v>18903</v>
      </c>
      <c r="C2571">
        <v>17.0</v>
      </c>
      <c r="D2571">
        <v>1.5902501E7</v>
      </c>
      <c r="E2571" s="80">
        <v>-0.2609</v>
      </c>
      <c r="F2571" s="279">
        <v>0.02406</v>
      </c>
      <c r="G2571" s="280">
        <v>0.05473</v>
      </c>
      <c r="H2571">
        <v>8.844083</v>
      </c>
      <c r="I2571">
        <v>0.025252</v>
      </c>
      <c r="K2571" s="77"/>
      <c r="L2571" s="77"/>
      <c r="M2571" s="77"/>
    </row>
    <row r="2572">
      <c r="A2572" t="s">
        <v>10070</v>
      </c>
      <c r="B2572" t="s">
        <v>2532</v>
      </c>
      <c r="C2572">
        <v>12.0</v>
      </c>
      <c r="D2572">
        <v>1.2229668E8</v>
      </c>
      <c r="E2572" s="80">
        <v>-0.2609</v>
      </c>
      <c r="F2572" s="279">
        <v>0.02716</v>
      </c>
      <c r="G2572" s="280">
        <v>0.05949</v>
      </c>
      <c r="H2572">
        <v>4.940063</v>
      </c>
      <c r="I2572">
        <v>0.836176</v>
      </c>
      <c r="K2572" s="77"/>
      <c r="L2572" s="77"/>
      <c r="M2572" s="77"/>
    </row>
    <row r="2573">
      <c r="A2573" t="s">
        <v>18904</v>
      </c>
      <c r="B2573" t="s">
        <v>18905</v>
      </c>
      <c r="C2573">
        <v>12.0</v>
      </c>
      <c r="D2573">
        <v>1.05630059E8</v>
      </c>
      <c r="E2573" s="80">
        <v>-0.2607</v>
      </c>
      <c r="F2573" s="279">
        <v>0.02413</v>
      </c>
      <c r="G2573" s="280">
        <v>0.05481</v>
      </c>
      <c r="H2573">
        <v>10.533459</v>
      </c>
      <c r="I2573">
        <v>0.012828</v>
      </c>
      <c r="K2573" s="77"/>
      <c r="L2573" s="77"/>
      <c r="M2573" s="77"/>
    </row>
    <row r="2574">
      <c r="A2574" t="s">
        <v>18906</v>
      </c>
      <c r="B2574" t="s">
        <v>18907</v>
      </c>
      <c r="C2574">
        <v>6.0</v>
      </c>
      <c r="D2574">
        <v>9.0062465E7</v>
      </c>
      <c r="E2574" s="80">
        <v>-0.2607</v>
      </c>
      <c r="F2574" s="279">
        <v>0.02413</v>
      </c>
      <c r="G2574" s="280">
        <v>0.05481</v>
      </c>
      <c r="H2574">
        <v>10.568594</v>
      </c>
      <c r="I2574">
        <v>0.011341</v>
      </c>
      <c r="K2574" s="77"/>
      <c r="L2574" s="77"/>
      <c r="M2574" s="77"/>
    </row>
    <row r="2575">
      <c r="A2575" t="s">
        <v>18908</v>
      </c>
      <c r="B2575" t="s">
        <v>18909</v>
      </c>
      <c r="C2575">
        <v>6.0</v>
      </c>
      <c r="D2575">
        <v>1.53452954E8</v>
      </c>
      <c r="E2575" s="80">
        <v>-0.2607</v>
      </c>
      <c r="F2575" s="279">
        <v>0.02416</v>
      </c>
      <c r="G2575" s="280">
        <v>0.05487</v>
      </c>
      <c r="H2575">
        <v>5.064946</v>
      </c>
      <c r="I2575">
        <v>0.208609</v>
      </c>
      <c r="K2575" s="77"/>
      <c r="L2575" s="77"/>
      <c r="M2575" s="77"/>
    </row>
    <row r="2576">
      <c r="A2576" t="s">
        <v>18910</v>
      </c>
      <c r="B2576" t="s">
        <v>18911</v>
      </c>
      <c r="C2576">
        <v>3.0</v>
      </c>
      <c r="D2576">
        <v>1.57827791E8</v>
      </c>
      <c r="E2576" s="80">
        <v>-0.2607</v>
      </c>
      <c r="F2576" s="279">
        <v>0.02417</v>
      </c>
      <c r="G2576" s="280">
        <v>0.05488</v>
      </c>
      <c r="H2576">
        <v>8.306607</v>
      </c>
      <c r="I2576">
        <v>0.032517</v>
      </c>
      <c r="K2576" s="77"/>
      <c r="L2576" s="77"/>
      <c r="M2576" s="77"/>
    </row>
    <row r="2577">
      <c r="A2577" t="s">
        <v>18912</v>
      </c>
      <c r="B2577" t="s">
        <v>18913</v>
      </c>
      <c r="C2577">
        <v>12.0</v>
      </c>
      <c r="D2577">
        <v>6485537.0</v>
      </c>
      <c r="E2577" s="80">
        <v>-0.2605</v>
      </c>
      <c r="F2577" s="279">
        <v>0.0274</v>
      </c>
      <c r="G2577" s="280">
        <v>0.05978</v>
      </c>
      <c r="H2577">
        <v>1.831692</v>
      </c>
      <c r="I2577">
        <v>0.4467</v>
      </c>
      <c r="K2577" s="77"/>
      <c r="L2577" s="77"/>
      <c r="M2577" s="77"/>
    </row>
    <row r="2578">
      <c r="A2578" t="s">
        <v>18914</v>
      </c>
      <c r="B2578" t="s">
        <v>18915</v>
      </c>
      <c r="C2578">
        <v>17.0</v>
      </c>
      <c r="D2578">
        <v>4.8072705E7</v>
      </c>
      <c r="E2578" s="80">
        <v>-0.2605</v>
      </c>
      <c r="F2578" s="279">
        <v>0.0486</v>
      </c>
      <c r="G2578" s="280">
        <v>0.08634</v>
      </c>
      <c r="H2578">
        <v>1.14948</v>
      </c>
      <c r="I2578">
        <v>0.059501</v>
      </c>
      <c r="K2578" s="77"/>
      <c r="L2578" s="77"/>
      <c r="M2578" s="77"/>
    </row>
    <row r="2579">
      <c r="A2579" t="s">
        <v>18916</v>
      </c>
      <c r="B2579" t="s">
        <v>6793</v>
      </c>
      <c r="C2579">
        <v>2.0</v>
      </c>
      <c r="D2579">
        <v>2.9337946E7</v>
      </c>
      <c r="E2579" s="80">
        <v>-0.2604</v>
      </c>
      <c r="F2579" s="279">
        <v>0.02433</v>
      </c>
      <c r="G2579" s="280">
        <v>0.05515</v>
      </c>
      <c r="H2579">
        <v>8.823556</v>
      </c>
      <c r="I2579">
        <v>0.296662</v>
      </c>
      <c r="K2579" s="77"/>
      <c r="L2579" s="77"/>
      <c r="M2579" s="77"/>
    </row>
    <row r="2580">
      <c r="A2580" t="s">
        <v>18917</v>
      </c>
      <c r="B2580" t="s">
        <v>18918</v>
      </c>
      <c r="C2580">
        <v>8.0</v>
      </c>
      <c r="D2580">
        <v>1.09455575E8</v>
      </c>
      <c r="E2580" s="80">
        <v>-0.2603</v>
      </c>
      <c r="F2580" s="279">
        <v>0.02437</v>
      </c>
      <c r="G2580" s="280">
        <v>0.05519</v>
      </c>
      <c r="H2580">
        <v>9.210982</v>
      </c>
      <c r="I2580">
        <v>0.016696</v>
      </c>
      <c r="K2580" s="77"/>
      <c r="L2580" s="77"/>
      <c r="M2580" s="77"/>
    </row>
    <row r="2581">
      <c r="A2581" t="s">
        <v>18919</v>
      </c>
      <c r="B2581" t="s">
        <v>18920</v>
      </c>
      <c r="C2581">
        <v>14.0</v>
      </c>
      <c r="D2581">
        <v>2.4701388E7</v>
      </c>
      <c r="E2581" s="80">
        <v>-0.2603</v>
      </c>
      <c r="F2581" s="279">
        <v>0.0244</v>
      </c>
      <c r="G2581" s="280">
        <v>0.05524</v>
      </c>
      <c r="H2581">
        <v>11.083765</v>
      </c>
      <c r="I2581">
        <v>0.022229</v>
      </c>
      <c r="K2581" s="77"/>
      <c r="L2581" s="77"/>
      <c r="M2581" s="77"/>
    </row>
    <row r="2582">
      <c r="A2582" t="s">
        <v>18921</v>
      </c>
      <c r="B2582" t="s">
        <v>1922</v>
      </c>
      <c r="C2582">
        <v>4.0</v>
      </c>
      <c r="D2582">
        <v>1.00484892E8</v>
      </c>
      <c r="E2582" s="80">
        <v>-0.2602</v>
      </c>
      <c r="F2582" s="279">
        <v>0.02443</v>
      </c>
      <c r="G2582" s="280">
        <v>0.05527</v>
      </c>
      <c r="H2582">
        <v>6.6544</v>
      </c>
      <c r="I2582">
        <v>0.015393</v>
      </c>
      <c r="K2582" s="77"/>
      <c r="L2582" s="77"/>
      <c r="M2582" s="77"/>
    </row>
    <row r="2583">
      <c r="A2583" t="s">
        <v>18922</v>
      </c>
      <c r="B2583" t="s">
        <v>18923</v>
      </c>
      <c r="C2583">
        <v>1.0</v>
      </c>
      <c r="D2583">
        <v>3.5497285E7</v>
      </c>
      <c r="E2583" s="80">
        <v>-0.2602</v>
      </c>
      <c r="F2583" s="279">
        <v>0.02443</v>
      </c>
      <c r="G2583" s="280">
        <v>0.05527</v>
      </c>
      <c r="H2583">
        <v>8.883512</v>
      </c>
      <c r="I2583">
        <v>0.006739</v>
      </c>
      <c r="K2583" s="77"/>
      <c r="L2583" s="77"/>
      <c r="M2583" s="77"/>
    </row>
    <row r="2584">
      <c r="A2584" t="s">
        <v>18924</v>
      </c>
      <c r="B2584" t="s">
        <v>18925</v>
      </c>
      <c r="C2584">
        <v>5.0</v>
      </c>
      <c r="D2584">
        <v>4.3191975E7</v>
      </c>
      <c r="E2584" s="80">
        <v>-0.2602</v>
      </c>
      <c r="F2584" s="279">
        <v>0.02445</v>
      </c>
      <c r="G2584" s="280">
        <v>0.05529</v>
      </c>
      <c r="H2584">
        <v>8.623312</v>
      </c>
      <c r="I2584">
        <v>0.013775</v>
      </c>
      <c r="K2584" s="77"/>
      <c r="L2584" s="77"/>
      <c r="M2584" s="77"/>
    </row>
    <row r="2585">
      <c r="A2585" t="s">
        <v>18926</v>
      </c>
      <c r="B2585" t="s">
        <v>18927</v>
      </c>
      <c r="C2585">
        <v>11.0</v>
      </c>
      <c r="D2585">
        <v>1.3298675E7</v>
      </c>
      <c r="E2585" s="80">
        <v>-0.2601</v>
      </c>
      <c r="F2585" s="279">
        <v>0.02451</v>
      </c>
      <c r="G2585" s="280">
        <v>0.05535</v>
      </c>
      <c r="H2585">
        <v>9.263058</v>
      </c>
      <c r="I2585">
        <v>0.087507</v>
      </c>
      <c r="K2585" s="77"/>
      <c r="L2585" s="77"/>
      <c r="M2585" s="77"/>
    </row>
    <row r="2586">
      <c r="A2586" t="s">
        <v>18928</v>
      </c>
      <c r="B2586" t="s">
        <v>18929</v>
      </c>
      <c r="C2586">
        <v>11.0</v>
      </c>
      <c r="D2586">
        <v>6.6045351E7</v>
      </c>
      <c r="E2586" s="80">
        <v>-0.2601</v>
      </c>
      <c r="F2586" s="279">
        <v>0.02451</v>
      </c>
      <c r="G2586" s="280">
        <v>0.05535</v>
      </c>
      <c r="H2586">
        <v>9.276817</v>
      </c>
      <c r="I2586">
        <v>0.040832</v>
      </c>
      <c r="K2586" s="77"/>
      <c r="L2586" s="77"/>
      <c r="M2586" s="77"/>
    </row>
    <row r="2587">
      <c r="A2587" t="s">
        <v>18930</v>
      </c>
      <c r="B2587" t="s">
        <v>18931</v>
      </c>
      <c r="C2587">
        <v>7.0</v>
      </c>
      <c r="D2587">
        <v>1.21513538E8</v>
      </c>
      <c r="E2587" s="80">
        <v>-0.2601</v>
      </c>
      <c r="F2587" s="279">
        <v>0.02451</v>
      </c>
      <c r="G2587" s="280">
        <v>0.05535</v>
      </c>
      <c r="H2587">
        <v>14.74055</v>
      </c>
      <c r="I2587">
        <v>0.016235</v>
      </c>
      <c r="K2587" s="77"/>
      <c r="L2587" s="77"/>
      <c r="M2587" s="77"/>
    </row>
    <row r="2588">
      <c r="A2588" t="s">
        <v>18932</v>
      </c>
      <c r="B2588" t="s">
        <v>18933</v>
      </c>
      <c r="C2588">
        <v>14.0</v>
      </c>
      <c r="D2588">
        <v>3.6789985E7</v>
      </c>
      <c r="E2588" s="80">
        <v>-0.26</v>
      </c>
      <c r="F2588" s="279">
        <v>0.02426</v>
      </c>
      <c r="G2588" s="280">
        <v>0.05503</v>
      </c>
      <c r="H2588">
        <v>8.689457</v>
      </c>
      <c r="I2588">
        <v>0.018559</v>
      </c>
      <c r="K2588" s="77"/>
      <c r="L2588" s="77"/>
      <c r="M2588" s="77"/>
    </row>
    <row r="2589">
      <c r="A2589" t="s">
        <v>3730</v>
      </c>
      <c r="B2589" t="s">
        <v>3731</v>
      </c>
      <c r="C2589">
        <v>11.0</v>
      </c>
      <c r="D2589">
        <v>5.8342997E7</v>
      </c>
      <c r="E2589" s="80">
        <v>-0.26</v>
      </c>
      <c r="F2589" s="279">
        <v>0.02453</v>
      </c>
      <c r="G2589" s="280">
        <v>0.05537</v>
      </c>
      <c r="H2589">
        <v>8.458541</v>
      </c>
      <c r="I2589">
        <v>0.210625</v>
      </c>
      <c r="K2589" s="77"/>
      <c r="L2589" s="77"/>
      <c r="M2589" s="77"/>
    </row>
    <row r="2590">
      <c r="A2590" t="s">
        <v>18934</v>
      </c>
      <c r="B2590" t="s">
        <v>18935</v>
      </c>
      <c r="C2590">
        <v>4.0</v>
      </c>
      <c r="D2590">
        <v>1.41445059E8</v>
      </c>
      <c r="E2590" s="80">
        <v>-0.26</v>
      </c>
      <c r="F2590" s="279">
        <v>0.02454</v>
      </c>
      <c r="G2590" s="280">
        <v>0.05538</v>
      </c>
      <c r="H2590">
        <v>7.040806</v>
      </c>
      <c r="I2590">
        <v>0.036608</v>
      </c>
      <c r="K2590" s="77"/>
      <c r="L2590" s="77"/>
      <c r="M2590" s="77"/>
    </row>
    <row r="2591">
      <c r="A2591" t="s">
        <v>18936</v>
      </c>
      <c r="B2591" t="s">
        <v>18937</v>
      </c>
      <c r="C2591">
        <v>2.0</v>
      </c>
      <c r="D2591">
        <v>2.02317001E8</v>
      </c>
      <c r="E2591" s="80">
        <v>-0.26</v>
      </c>
      <c r="F2591" s="279">
        <v>0.02456</v>
      </c>
      <c r="G2591" s="280">
        <v>0.0554</v>
      </c>
      <c r="H2591">
        <v>9.406292</v>
      </c>
      <c r="I2591">
        <v>0.019178</v>
      </c>
      <c r="K2591" s="77"/>
      <c r="L2591" s="77"/>
      <c r="M2591" s="77"/>
    </row>
    <row r="2592">
      <c r="A2592" t="s">
        <v>18938</v>
      </c>
      <c r="B2592" t="s">
        <v>18939</v>
      </c>
      <c r="C2592">
        <v>9.0</v>
      </c>
      <c r="D2592">
        <v>2.7528999E7</v>
      </c>
      <c r="E2592" s="80">
        <v>-0.2599</v>
      </c>
      <c r="F2592" s="279">
        <v>0.02457</v>
      </c>
      <c r="G2592" s="280">
        <v>0.0554</v>
      </c>
      <c r="H2592">
        <v>8.790432</v>
      </c>
      <c r="I2592">
        <v>0.038267</v>
      </c>
      <c r="K2592" s="77"/>
      <c r="L2592" s="77"/>
      <c r="M2592" s="77"/>
    </row>
    <row r="2593">
      <c r="A2593" t="s">
        <v>18940</v>
      </c>
      <c r="B2593" t="s">
        <v>18941</v>
      </c>
      <c r="C2593">
        <v>22.0</v>
      </c>
      <c r="D2593">
        <v>2.1922412E7</v>
      </c>
      <c r="E2593" s="80">
        <v>-0.2599</v>
      </c>
      <c r="F2593" s="279">
        <v>0.02457</v>
      </c>
      <c r="G2593" s="280">
        <v>0.0554</v>
      </c>
      <c r="H2593">
        <v>10.872504</v>
      </c>
      <c r="I2593">
        <v>0.0136</v>
      </c>
      <c r="K2593" s="77"/>
      <c r="L2593" s="77"/>
      <c r="M2593" s="77"/>
    </row>
    <row r="2594">
      <c r="A2594" t="s">
        <v>18942</v>
      </c>
      <c r="B2594" t="s">
        <v>18943</v>
      </c>
      <c r="C2594">
        <v>10.0</v>
      </c>
      <c r="D2594">
        <v>1.29704949E8</v>
      </c>
      <c r="E2594" s="80">
        <v>-0.2598</v>
      </c>
      <c r="F2594" s="279">
        <v>0.02465</v>
      </c>
      <c r="G2594" s="280">
        <v>0.05556</v>
      </c>
      <c r="H2594">
        <v>9.690905</v>
      </c>
      <c r="I2594">
        <v>0.457106</v>
      </c>
      <c r="K2594" s="77"/>
      <c r="L2594" s="77"/>
      <c r="M2594" s="77"/>
    </row>
    <row r="2595">
      <c r="A2595" t="s">
        <v>18944</v>
      </c>
      <c r="B2595" t="s">
        <v>18945</v>
      </c>
      <c r="C2595">
        <v>12.0</v>
      </c>
      <c r="D2595">
        <v>2.5102311E7</v>
      </c>
      <c r="E2595" s="80">
        <v>-0.2597</v>
      </c>
      <c r="F2595" s="279">
        <v>0.02474</v>
      </c>
      <c r="G2595" s="280">
        <v>0.0557</v>
      </c>
      <c r="H2595">
        <v>10.881079</v>
      </c>
      <c r="I2595">
        <v>0.054148</v>
      </c>
      <c r="K2595" s="77"/>
      <c r="L2595" s="77"/>
      <c r="M2595" s="77"/>
    </row>
    <row r="2596">
      <c r="A2596" t="s">
        <v>18946</v>
      </c>
      <c r="B2596" t="s">
        <v>18947</v>
      </c>
      <c r="C2596">
        <v>10.0</v>
      </c>
      <c r="D2596">
        <v>8.8718393E7</v>
      </c>
      <c r="E2596" s="80">
        <v>-0.2595</v>
      </c>
      <c r="F2596" s="279">
        <v>0.0248</v>
      </c>
      <c r="G2596" s="280">
        <v>0.05582</v>
      </c>
      <c r="H2596">
        <v>5.936216</v>
      </c>
      <c r="I2596">
        <v>0.327899</v>
      </c>
      <c r="K2596" s="77"/>
      <c r="L2596" s="77"/>
      <c r="M2596" s="77"/>
    </row>
    <row r="2597">
      <c r="A2597" t="s">
        <v>18948</v>
      </c>
      <c r="B2597" t="s">
        <v>18949</v>
      </c>
      <c r="C2597">
        <v>12.0</v>
      </c>
      <c r="D2597">
        <v>1.20875584E8</v>
      </c>
      <c r="E2597" s="80">
        <v>-0.2595</v>
      </c>
      <c r="F2597" s="279">
        <v>0.02483</v>
      </c>
      <c r="G2597" s="280">
        <v>0.05584</v>
      </c>
      <c r="H2597">
        <v>11.440025</v>
      </c>
      <c r="I2597">
        <v>0.05319</v>
      </c>
      <c r="K2597" s="77"/>
      <c r="L2597" s="77"/>
      <c r="M2597" s="77"/>
    </row>
    <row r="2598">
      <c r="A2598" t="s">
        <v>932</v>
      </c>
      <c r="B2598" t="s">
        <v>933</v>
      </c>
      <c r="C2598">
        <v>5.0</v>
      </c>
      <c r="D2598">
        <v>1.6906466E8</v>
      </c>
      <c r="E2598" s="80">
        <v>-0.2595</v>
      </c>
      <c r="F2598" s="279">
        <v>0.02485</v>
      </c>
      <c r="G2598" s="280">
        <v>0.05584</v>
      </c>
      <c r="H2598">
        <v>8.49335</v>
      </c>
      <c r="I2598">
        <v>0.674089</v>
      </c>
      <c r="K2598" s="77"/>
      <c r="L2598" s="77"/>
      <c r="M2598" s="77"/>
    </row>
    <row r="2599">
      <c r="A2599" t="s">
        <v>18950</v>
      </c>
      <c r="B2599" t="s">
        <v>5695</v>
      </c>
      <c r="C2599">
        <v>11.0</v>
      </c>
      <c r="D2599">
        <v>2323896.0</v>
      </c>
      <c r="E2599" s="80">
        <v>-0.2595</v>
      </c>
      <c r="F2599" s="279">
        <v>0.02485</v>
      </c>
      <c r="G2599" s="280">
        <v>0.05584</v>
      </c>
      <c r="H2599">
        <v>3.902043</v>
      </c>
      <c r="I2599">
        <v>0.462743</v>
      </c>
      <c r="K2599" s="77"/>
      <c r="L2599" s="77"/>
      <c r="M2599" s="77"/>
    </row>
    <row r="2600">
      <c r="A2600" t="s">
        <v>18951</v>
      </c>
      <c r="B2600" t="s">
        <v>18952</v>
      </c>
      <c r="C2600">
        <v>21.0</v>
      </c>
      <c r="D2600">
        <v>3.0446238E7</v>
      </c>
      <c r="E2600" s="80">
        <v>-0.2594</v>
      </c>
      <c r="F2600" s="279">
        <v>0.02487</v>
      </c>
      <c r="G2600" s="280">
        <v>0.05584</v>
      </c>
      <c r="H2600">
        <v>11.251875</v>
      </c>
      <c r="I2600">
        <v>0.049196</v>
      </c>
      <c r="K2600" s="77"/>
      <c r="L2600" s="77"/>
      <c r="M2600" s="77"/>
    </row>
    <row r="2601">
      <c r="A2601" t="s">
        <v>18953</v>
      </c>
      <c r="B2601" t="s">
        <v>18954</v>
      </c>
      <c r="C2601">
        <v>12.0</v>
      </c>
      <c r="D2601">
        <v>5.7943326E7</v>
      </c>
      <c r="E2601" s="80">
        <v>-0.2594</v>
      </c>
      <c r="F2601" s="279">
        <v>0.02487</v>
      </c>
      <c r="G2601" s="280">
        <v>0.05584</v>
      </c>
      <c r="H2601">
        <v>9.214307</v>
      </c>
      <c r="I2601">
        <v>0.620667</v>
      </c>
      <c r="K2601" s="77"/>
      <c r="L2601" s="77"/>
      <c r="M2601" s="77"/>
    </row>
    <row r="2602">
      <c r="A2602" t="s">
        <v>18955</v>
      </c>
      <c r="B2602" t="s">
        <v>18956</v>
      </c>
      <c r="C2602">
        <v>2.0</v>
      </c>
      <c r="D2602">
        <v>2.07025417E8</v>
      </c>
      <c r="E2602" s="80">
        <v>-0.2594</v>
      </c>
      <c r="F2602" s="279">
        <v>0.02488</v>
      </c>
      <c r="G2602" s="280">
        <v>0.05584</v>
      </c>
      <c r="H2602">
        <v>10.806284</v>
      </c>
      <c r="I2602">
        <v>0.550849</v>
      </c>
      <c r="K2602" s="77"/>
      <c r="L2602" s="77"/>
      <c r="M2602" s="77"/>
    </row>
    <row r="2603">
      <c r="A2603" t="s">
        <v>18957</v>
      </c>
      <c r="B2603" t="s">
        <v>18958</v>
      </c>
      <c r="C2603">
        <v>2.0</v>
      </c>
      <c r="D2603">
        <v>1.05472217E8</v>
      </c>
      <c r="E2603" s="80">
        <v>-0.2594</v>
      </c>
      <c r="F2603" s="279">
        <v>0.02488</v>
      </c>
      <c r="G2603" s="280">
        <v>0.05584</v>
      </c>
      <c r="H2603">
        <v>8.463066</v>
      </c>
      <c r="I2603">
        <v>0.040166</v>
      </c>
      <c r="K2603" s="77"/>
      <c r="L2603" s="77"/>
      <c r="M2603" s="77"/>
    </row>
    <row r="2604">
      <c r="A2604" t="s">
        <v>18959</v>
      </c>
      <c r="B2604" t="s">
        <v>18960</v>
      </c>
      <c r="C2604">
        <v>3.0</v>
      </c>
      <c r="D2604">
        <v>1.82699414E8</v>
      </c>
      <c r="E2604" s="80">
        <v>-0.2592</v>
      </c>
      <c r="F2604" s="279">
        <v>0.025</v>
      </c>
      <c r="G2604" s="280">
        <v>0.05608</v>
      </c>
      <c r="H2604">
        <v>8.952579</v>
      </c>
      <c r="I2604">
        <v>0.686753</v>
      </c>
      <c r="K2604" s="77"/>
      <c r="L2604" s="77"/>
      <c r="M2604" s="77"/>
    </row>
    <row r="2605">
      <c r="A2605" t="s">
        <v>18961</v>
      </c>
      <c r="B2605" t="s">
        <v>7169</v>
      </c>
      <c r="C2605">
        <v>1.0</v>
      </c>
      <c r="D2605">
        <v>2.26411008E8</v>
      </c>
      <c r="E2605" s="80">
        <v>-0.2592</v>
      </c>
      <c r="F2605" s="279">
        <v>0.07233</v>
      </c>
      <c r="G2605" s="280">
        <v>0.1119</v>
      </c>
      <c r="H2605">
        <v>0.322737</v>
      </c>
      <c r="I2605">
        <v>0.668832</v>
      </c>
      <c r="K2605" s="77"/>
      <c r="L2605" s="77"/>
      <c r="M2605" s="77"/>
    </row>
    <row r="2606">
      <c r="A2606" t="s">
        <v>18962</v>
      </c>
      <c r="B2606" t="s">
        <v>18963</v>
      </c>
      <c r="C2606">
        <v>10.0</v>
      </c>
      <c r="D2606">
        <v>9.705069E7</v>
      </c>
      <c r="E2606" s="80">
        <v>-0.2592</v>
      </c>
      <c r="F2606" s="279">
        <v>0.02501</v>
      </c>
      <c r="G2606" s="280">
        <v>0.05609</v>
      </c>
      <c r="H2606">
        <v>9.127151</v>
      </c>
      <c r="I2606">
        <v>0.051109</v>
      </c>
      <c r="K2606" s="77"/>
      <c r="L2606" s="77"/>
      <c r="M2606" s="77"/>
    </row>
    <row r="2607">
      <c r="A2607" t="s">
        <v>18964</v>
      </c>
      <c r="B2607" t="s">
        <v>18965</v>
      </c>
      <c r="C2607">
        <v>8.0</v>
      </c>
      <c r="D2607">
        <v>9.9129222E7</v>
      </c>
      <c r="E2607" s="80">
        <v>-0.2591</v>
      </c>
      <c r="F2607" s="279">
        <v>0.02503</v>
      </c>
      <c r="G2607" s="280">
        <v>0.05609</v>
      </c>
      <c r="H2607">
        <v>9.197195</v>
      </c>
      <c r="I2607">
        <v>0.027012</v>
      </c>
      <c r="K2607" s="77"/>
      <c r="L2607" s="77"/>
      <c r="M2607" s="77"/>
    </row>
    <row r="2608">
      <c r="A2608" t="s">
        <v>18966</v>
      </c>
      <c r="B2608" t="s">
        <v>18967</v>
      </c>
      <c r="C2608">
        <v>9.0</v>
      </c>
      <c r="D2608">
        <v>3.5071724E7</v>
      </c>
      <c r="E2608" s="80">
        <v>-0.2591</v>
      </c>
      <c r="F2608" s="279">
        <v>0.02503</v>
      </c>
      <c r="G2608" s="280">
        <v>0.05609</v>
      </c>
      <c r="H2608">
        <v>12.350294</v>
      </c>
      <c r="I2608">
        <v>0.034042</v>
      </c>
      <c r="K2608" s="77"/>
      <c r="L2608" s="77"/>
      <c r="M2608" s="77"/>
    </row>
    <row r="2609">
      <c r="A2609" t="s">
        <v>18968</v>
      </c>
      <c r="B2609" t="s">
        <v>18969</v>
      </c>
      <c r="C2609">
        <v>9.0</v>
      </c>
      <c r="D2609">
        <v>1.32597094E8</v>
      </c>
      <c r="E2609" s="80">
        <v>-0.2591</v>
      </c>
      <c r="F2609" s="279">
        <v>0.02506</v>
      </c>
      <c r="G2609" s="280">
        <v>0.05614</v>
      </c>
      <c r="H2609">
        <v>9.45836</v>
      </c>
      <c r="I2609">
        <v>0.019367</v>
      </c>
      <c r="K2609" s="77"/>
      <c r="L2609" s="77"/>
      <c r="M2609" s="77"/>
    </row>
    <row r="2610">
      <c r="A2610" t="s">
        <v>18970</v>
      </c>
      <c r="B2610" t="s">
        <v>6782</v>
      </c>
      <c r="C2610">
        <v>15.0</v>
      </c>
      <c r="D2610">
        <v>7.8933106E7</v>
      </c>
      <c r="E2610" s="80">
        <v>-0.259</v>
      </c>
      <c r="F2610" s="279">
        <v>0.04066</v>
      </c>
      <c r="G2610" s="280">
        <v>0.07744</v>
      </c>
      <c r="H2610">
        <v>1.376076</v>
      </c>
      <c r="I2610">
        <v>0.367273</v>
      </c>
      <c r="K2610" s="77"/>
      <c r="L2610" s="77"/>
      <c r="M2610" s="77"/>
    </row>
    <row r="2611">
      <c r="A2611" t="s">
        <v>18971</v>
      </c>
      <c r="B2611" t="s">
        <v>18972</v>
      </c>
      <c r="C2611">
        <v>3.0</v>
      </c>
      <c r="D2611">
        <v>8775601.0</v>
      </c>
      <c r="E2611" s="80">
        <v>-0.259</v>
      </c>
      <c r="F2611" s="279">
        <v>0.0789</v>
      </c>
      <c r="G2611" s="280">
        <v>0.1175</v>
      </c>
      <c r="H2611">
        <v>0.682559</v>
      </c>
      <c r="I2611">
        <v>0.870293</v>
      </c>
      <c r="K2611" s="77"/>
      <c r="L2611" s="77"/>
      <c r="M2611" s="77"/>
    </row>
    <row r="2612">
      <c r="A2612" t="s">
        <v>18973</v>
      </c>
      <c r="B2612" t="s">
        <v>18974</v>
      </c>
      <c r="C2612">
        <v>1.0</v>
      </c>
      <c r="D2612">
        <v>2.31377046E8</v>
      </c>
      <c r="E2612" s="80">
        <v>-0.2589</v>
      </c>
      <c r="F2612" s="279">
        <v>0.02516</v>
      </c>
      <c r="G2612" s="280">
        <v>0.05634</v>
      </c>
      <c r="H2612">
        <v>10.223837</v>
      </c>
      <c r="I2612">
        <v>0.011163</v>
      </c>
      <c r="K2612" s="77"/>
      <c r="L2612" s="77"/>
      <c r="M2612" s="77"/>
    </row>
    <row r="2613">
      <c r="A2613" t="s">
        <v>18975</v>
      </c>
      <c r="B2613" t="s">
        <v>18976</v>
      </c>
      <c r="C2613">
        <v>5.0</v>
      </c>
      <c r="D2613">
        <v>1.28795472E8</v>
      </c>
      <c r="E2613" s="80">
        <v>-0.2588</v>
      </c>
      <c r="F2613" s="279">
        <v>0.04085</v>
      </c>
      <c r="G2613" s="280">
        <v>0.07772</v>
      </c>
      <c r="H2613">
        <v>2.221672</v>
      </c>
      <c r="I2613">
        <v>0.100023</v>
      </c>
      <c r="K2613" s="77"/>
      <c r="L2613" s="77"/>
      <c r="M2613" s="77"/>
    </row>
    <row r="2614">
      <c r="A2614" t="s">
        <v>9212</v>
      </c>
      <c r="B2614" t="s">
        <v>9209</v>
      </c>
      <c r="C2614">
        <v>1.0</v>
      </c>
      <c r="D2614">
        <v>2.04183116E8</v>
      </c>
      <c r="E2614" s="80">
        <v>-0.2588</v>
      </c>
      <c r="F2614" s="279">
        <v>0.03083</v>
      </c>
      <c r="G2614" s="280">
        <v>0.0647</v>
      </c>
      <c r="H2614">
        <v>2.696905</v>
      </c>
      <c r="I2614">
        <v>0.139178</v>
      </c>
      <c r="K2614" s="77"/>
      <c r="L2614" s="77"/>
      <c r="M2614" s="77"/>
    </row>
    <row r="2615">
      <c r="A2615" t="s">
        <v>2970</v>
      </c>
      <c r="B2615" t="s">
        <v>2971</v>
      </c>
      <c r="C2615">
        <v>21.0</v>
      </c>
      <c r="D2615">
        <v>4.6237385E7</v>
      </c>
      <c r="E2615" s="80">
        <v>-0.2587</v>
      </c>
      <c r="F2615" s="279">
        <v>0.02526</v>
      </c>
      <c r="G2615" s="280">
        <v>0.05654</v>
      </c>
      <c r="H2615">
        <v>11.466701</v>
      </c>
      <c r="I2615">
        <v>0.449047</v>
      </c>
      <c r="K2615" s="77"/>
      <c r="L2615" s="77"/>
      <c r="M2615" s="77"/>
    </row>
    <row r="2616">
      <c r="A2616" t="s">
        <v>18977</v>
      </c>
      <c r="B2616" t="s">
        <v>18978</v>
      </c>
      <c r="C2616">
        <v>1.0</v>
      </c>
      <c r="D2616">
        <v>1.45715134E8</v>
      </c>
      <c r="E2616" s="80">
        <v>-0.2586</v>
      </c>
      <c r="F2616" s="279">
        <v>0.02533</v>
      </c>
      <c r="G2616" s="280">
        <v>0.05666</v>
      </c>
      <c r="H2616">
        <v>3.644155</v>
      </c>
      <c r="I2616">
        <v>0.901459</v>
      </c>
      <c r="K2616" s="77"/>
      <c r="L2616" s="77"/>
      <c r="M2616" s="77"/>
    </row>
    <row r="2617">
      <c r="A2617" t="s">
        <v>18979</v>
      </c>
      <c r="B2617" t="s">
        <v>18980</v>
      </c>
      <c r="C2617">
        <v>12.0</v>
      </c>
      <c r="D2617">
        <v>2.192799E7</v>
      </c>
      <c r="E2617" s="80">
        <v>-0.2586</v>
      </c>
      <c r="F2617" s="279">
        <v>0.02534</v>
      </c>
      <c r="G2617" s="280">
        <v>0.05666</v>
      </c>
      <c r="H2617">
        <v>8.476604</v>
      </c>
      <c r="I2617">
        <v>0.015277</v>
      </c>
      <c r="K2617" s="77"/>
      <c r="L2617" s="77"/>
      <c r="M2617" s="77"/>
    </row>
    <row r="2618">
      <c r="A2618" t="s">
        <v>18981</v>
      </c>
      <c r="B2618" t="s">
        <v>18982</v>
      </c>
      <c r="C2618">
        <v>14.0</v>
      </c>
      <c r="D2618">
        <v>6.8286418E7</v>
      </c>
      <c r="E2618" s="80">
        <v>-0.2586</v>
      </c>
      <c r="F2618" s="279">
        <v>0.02534</v>
      </c>
      <c r="G2618" s="280">
        <v>0.05666</v>
      </c>
      <c r="H2618">
        <v>6.080596</v>
      </c>
      <c r="I2618">
        <v>0.040738</v>
      </c>
      <c r="K2618" s="77"/>
      <c r="L2618" s="77"/>
      <c r="M2618" s="77"/>
    </row>
    <row r="2619">
      <c r="A2619" t="s">
        <v>18983</v>
      </c>
      <c r="B2619" t="s">
        <v>18984</v>
      </c>
      <c r="C2619">
        <v>8.0</v>
      </c>
      <c r="D2619">
        <v>1.14449011E8</v>
      </c>
      <c r="E2619" s="80">
        <v>-0.2585</v>
      </c>
      <c r="F2619" s="279">
        <v>0.02643</v>
      </c>
      <c r="G2619" s="280">
        <v>0.05842</v>
      </c>
      <c r="H2619">
        <v>3.88782</v>
      </c>
      <c r="I2619">
        <v>0.03026</v>
      </c>
      <c r="K2619" s="77"/>
      <c r="L2619" s="77"/>
      <c r="M2619" s="77"/>
    </row>
    <row r="2620">
      <c r="A2620" t="s">
        <v>18985</v>
      </c>
      <c r="B2620" t="s">
        <v>18986</v>
      </c>
      <c r="C2620">
        <v>5.0</v>
      </c>
      <c r="D2620">
        <v>5.7879001E7</v>
      </c>
      <c r="E2620" s="80">
        <v>-0.2585</v>
      </c>
      <c r="F2620" s="279">
        <v>0.02979</v>
      </c>
      <c r="G2620" s="280">
        <v>0.06319</v>
      </c>
      <c r="H2620">
        <v>3.031302</v>
      </c>
      <c r="I2620">
        <v>0.026609</v>
      </c>
      <c r="K2620" s="77"/>
      <c r="L2620" s="77"/>
      <c r="M2620" s="77"/>
    </row>
    <row r="2621">
      <c r="A2621" t="s">
        <v>18987</v>
      </c>
      <c r="B2621" t="s">
        <v>18988</v>
      </c>
      <c r="C2621">
        <v>17.0</v>
      </c>
      <c r="D2621">
        <v>5.615962E7</v>
      </c>
      <c r="E2621" s="80">
        <v>-0.2584</v>
      </c>
      <c r="F2621" s="279">
        <v>0.02544</v>
      </c>
      <c r="G2621" s="280">
        <v>0.05684</v>
      </c>
      <c r="H2621">
        <v>10.685493</v>
      </c>
      <c r="I2621">
        <v>0.739737</v>
      </c>
      <c r="K2621" s="77"/>
      <c r="L2621" s="77"/>
      <c r="M2621" s="77"/>
    </row>
    <row r="2622">
      <c r="A2622" t="s">
        <v>18989</v>
      </c>
      <c r="B2622" t="s">
        <v>18990</v>
      </c>
      <c r="C2622">
        <v>19.0</v>
      </c>
      <c r="D2622">
        <v>5.4704842E7</v>
      </c>
      <c r="E2622" s="80">
        <v>-0.2584</v>
      </c>
      <c r="F2622" s="279">
        <v>0.02544</v>
      </c>
      <c r="G2622" s="280">
        <v>0.05684</v>
      </c>
      <c r="H2622">
        <v>13.323366</v>
      </c>
      <c r="I2622">
        <v>0.038678</v>
      </c>
      <c r="K2622" s="77"/>
      <c r="L2622" s="77"/>
      <c r="M2622" s="77"/>
    </row>
    <row r="2623">
      <c r="A2623" t="s">
        <v>18991</v>
      </c>
      <c r="B2623" t="s">
        <v>18992</v>
      </c>
      <c r="C2623">
        <v>13.0</v>
      </c>
      <c r="D2623">
        <v>3.3160364E7</v>
      </c>
      <c r="E2623" s="80">
        <v>-0.2584</v>
      </c>
      <c r="F2623" s="279">
        <v>0.02546</v>
      </c>
      <c r="G2623" s="280">
        <v>0.05684</v>
      </c>
      <c r="H2623">
        <v>9.443651</v>
      </c>
      <c r="I2623">
        <v>0.021001</v>
      </c>
      <c r="K2623" s="77"/>
      <c r="L2623" s="77"/>
      <c r="M2623" s="77"/>
    </row>
    <row r="2624">
      <c r="A2624" t="s">
        <v>18993</v>
      </c>
      <c r="B2624" t="s">
        <v>18994</v>
      </c>
      <c r="C2624">
        <v>17.0</v>
      </c>
      <c r="D2624">
        <v>4.0925245E7</v>
      </c>
      <c r="E2624" s="80">
        <v>-0.2584</v>
      </c>
      <c r="F2624" s="279">
        <v>0.02546</v>
      </c>
      <c r="G2624" s="280">
        <v>0.05684</v>
      </c>
      <c r="H2624">
        <v>10.045962</v>
      </c>
      <c r="I2624">
        <v>0.045633</v>
      </c>
      <c r="K2624" s="77"/>
      <c r="L2624" s="77"/>
      <c r="M2624" s="77"/>
    </row>
    <row r="2625">
      <c r="A2625" t="s">
        <v>18995</v>
      </c>
      <c r="B2625" t="s">
        <v>2633</v>
      </c>
      <c r="C2625">
        <v>9.0</v>
      </c>
      <c r="D2625">
        <v>9.5946891E7</v>
      </c>
      <c r="E2625" s="80">
        <v>-0.2584</v>
      </c>
      <c r="F2625" s="279">
        <v>0.02547</v>
      </c>
      <c r="G2625" s="280">
        <v>0.05685</v>
      </c>
      <c r="H2625">
        <v>6.309869</v>
      </c>
      <c r="I2625">
        <v>0.315365</v>
      </c>
      <c r="K2625" s="77"/>
      <c r="L2625" s="77"/>
      <c r="M2625" s="77"/>
    </row>
    <row r="2626">
      <c r="A2626" t="s">
        <v>18996</v>
      </c>
      <c r="B2626" t="s">
        <v>6956</v>
      </c>
      <c r="C2626">
        <v>12.0</v>
      </c>
      <c r="D2626">
        <v>1.00967219E8</v>
      </c>
      <c r="E2626" s="80">
        <v>-0.2583</v>
      </c>
      <c r="F2626" s="279">
        <v>0.02552</v>
      </c>
      <c r="G2626" s="280">
        <v>0.05692</v>
      </c>
      <c r="H2626">
        <v>6.095465</v>
      </c>
      <c r="I2626">
        <v>0.118127</v>
      </c>
      <c r="K2626" s="77"/>
      <c r="L2626" s="77"/>
      <c r="M2626" s="77"/>
    </row>
    <row r="2627">
      <c r="A2627" t="s">
        <v>18997</v>
      </c>
      <c r="B2627" t="s">
        <v>18998</v>
      </c>
      <c r="C2627">
        <v>1.0</v>
      </c>
      <c r="D2627">
        <v>1.82573759E8</v>
      </c>
      <c r="E2627" s="80">
        <v>-0.2583</v>
      </c>
      <c r="F2627" s="279">
        <v>0.02552</v>
      </c>
      <c r="G2627" s="280">
        <v>0.05692</v>
      </c>
      <c r="H2627">
        <v>9.104664</v>
      </c>
      <c r="I2627">
        <v>0.028508</v>
      </c>
      <c r="K2627" s="77"/>
      <c r="L2627" s="77"/>
      <c r="M2627" s="77"/>
    </row>
    <row r="2628">
      <c r="A2628" t="s">
        <v>18999</v>
      </c>
      <c r="B2628" t="s">
        <v>19000</v>
      </c>
      <c r="C2628">
        <v>2.0</v>
      </c>
      <c r="D2628">
        <v>3.9005451E7</v>
      </c>
      <c r="E2628" s="80">
        <v>-0.2582</v>
      </c>
      <c r="F2628" s="279">
        <v>0.02556</v>
      </c>
      <c r="G2628" s="280">
        <v>0.05696</v>
      </c>
      <c r="H2628">
        <v>7.731306</v>
      </c>
      <c r="I2628">
        <v>0.017397</v>
      </c>
      <c r="K2628" s="77"/>
      <c r="L2628" s="77"/>
      <c r="M2628" s="77"/>
    </row>
    <row r="2629">
      <c r="A2629" t="s">
        <v>19001</v>
      </c>
      <c r="B2629" t="s">
        <v>7438</v>
      </c>
      <c r="C2629">
        <v>16.0</v>
      </c>
      <c r="D2629">
        <v>1.1762806E7</v>
      </c>
      <c r="E2629" s="80">
        <v>-0.2582</v>
      </c>
      <c r="F2629" s="279">
        <v>0.02556</v>
      </c>
      <c r="G2629" s="280">
        <v>0.05696</v>
      </c>
      <c r="H2629">
        <v>11.828673</v>
      </c>
      <c r="I2629">
        <v>0.010903</v>
      </c>
      <c r="K2629" s="77"/>
      <c r="L2629" s="77"/>
      <c r="M2629" s="77"/>
    </row>
    <row r="2630">
      <c r="A2630" t="s">
        <v>3499</v>
      </c>
      <c r="B2630" t="s">
        <v>3500</v>
      </c>
      <c r="C2630">
        <v>6.0</v>
      </c>
      <c r="D2630">
        <v>6.2995963E7</v>
      </c>
      <c r="E2630" s="80">
        <v>-0.2579</v>
      </c>
      <c r="F2630" s="279">
        <v>0.0368</v>
      </c>
      <c r="G2630" s="280">
        <v>0.07281</v>
      </c>
      <c r="H2630">
        <v>1.641314</v>
      </c>
      <c r="I2630">
        <v>0.418597</v>
      </c>
      <c r="K2630" s="77"/>
      <c r="L2630" s="77"/>
      <c r="M2630" s="77"/>
    </row>
    <row r="2631">
      <c r="A2631" t="s">
        <v>19002</v>
      </c>
      <c r="B2631" t="s">
        <v>7122</v>
      </c>
      <c r="C2631">
        <v>19.0</v>
      </c>
      <c r="D2631">
        <v>1.973982E7</v>
      </c>
      <c r="E2631" s="80">
        <v>-0.2579</v>
      </c>
      <c r="F2631" s="279">
        <v>0.02574</v>
      </c>
      <c r="G2631" s="280">
        <v>0.0573</v>
      </c>
      <c r="H2631">
        <v>7.135184</v>
      </c>
      <c r="I2631">
        <v>0.58151</v>
      </c>
      <c r="K2631" s="77"/>
      <c r="L2631" s="77"/>
      <c r="M2631" s="77"/>
    </row>
    <row r="2632">
      <c r="A2632" t="s">
        <v>19003</v>
      </c>
      <c r="B2632" t="s">
        <v>19004</v>
      </c>
      <c r="C2632">
        <v>2.0</v>
      </c>
      <c r="D2632">
        <v>9.9758462E7</v>
      </c>
      <c r="E2632" s="80">
        <v>-0.2579</v>
      </c>
      <c r="F2632" s="279">
        <v>0.02576</v>
      </c>
      <c r="G2632" s="280">
        <v>0.0573</v>
      </c>
      <c r="H2632">
        <v>3.450881</v>
      </c>
      <c r="I2632">
        <v>0.023309</v>
      </c>
      <c r="K2632" s="77"/>
      <c r="L2632" s="77"/>
      <c r="M2632" s="77"/>
    </row>
    <row r="2633">
      <c r="A2633" t="s">
        <v>19005</v>
      </c>
      <c r="B2633" t="s">
        <v>19006</v>
      </c>
      <c r="C2633">
        <v>6.0</v>
      </c>
      <c r="D2633">
        <v>3.0539453E7</v>
      </c>
      <c r="E2633" s="80">
        <v>-0.2578</v>
      </c>
      <c r="F2633" s="279">
        <v>0.02584</v>
      </c>
      <c r="G2633" s="280">
        <v>0.0574</v>
      </c>
      <c r="H2633">
        <v>10.532379</v>
      </c>
      <c r="I2633">
        <v>0.019892</v>
      </c>
      <c r="K2633" s="77"/>
      <c r="L2633" s="77"/>
      <c r="M2633" s="77"/>
    </row>
    <row r="2634">
      <c r="A2634" t="s">
        <v>19007</v>
      </c>
      <c r="B2634" t="s">
        <v>19008</v>
      </c>
      <c r="C2634">
        <v>12.0</v>
      </c>
      <c r="D2634">
        <v>2.7864261E7</v>
      </c>
      <c r="E2634" s="80">
        <v>-0.2576</v>
      </c>
      <c r="F2634" s="279">
        <v>0.02591</v>
      </c>
      <c r="G2634" s="280">
        <v>0.05753</v>
      </c>
      <c r="H2634">
        <v>10.236128</v>
      </c>
      <c r="I2634">
        <v>0.017096</v>
      </c>
      <c r="K2634" s="77"/>
      <c r="L2634" s="77"/>
      <c r="M2634" s="77"/>
    </row>
    <row r="2635">
      <c r="A2635" t="s">
        <v>19009</v>
      </c>
      <c r="B2635" t="s">
        <v>19010</v>
      </c>
      <c r="C2635">
        <v>12.0</v>
      </c>
      <c r="D2635">
        <v>5.2345896E7</v>
      </c>
      <c r="E2635" s="80">
        <v>-0.2575</v>
      </c>
      <c r="F2635" s="279">
        <v>0.02598</v>
      </c>
      <c r="G2635" s="280">
        <v>0.05766</v>
      </c>
      <c r="H2635">
        <v>9.745736</v>
      </c>
      <c r="I2635">
        <v>0.012254</v>
      </c>
      <c r="K2635" s="77"/>
      <c r="L2635" s="77"/>
      <c r="M2635" s="77"/>
    </row>
    <row r="2636">
      <c r="A2636" t="s">
        <v>19011</v>
      </c>
      <c r="B2636" t="s">
        <v>7765</v>
      </c>
      <c r="C2636">
        <v>4.0</v>
      </c>
      <c r="D2636">
        <v>1.47560126E8</v>
      </c>
      <c r="E2636" s="80">
        <v>-0.2575</v>
      </c>
      <c r="F2636" s="279">
        <v>0.0916</v>
      </c>
      <c r="G2636" s="280">
        <v>0.1285</v>
      </c>
      <c r="H2636">
        <v>0.311514</v>
      </c>
      <c r="I2636">
        <v>0.272292</v>
      </c>
      <c r="K2636" s="77"/>
      <c r="L2636" s="77"/>
      <c r="M2636" s="77"/>
    </row>
    <row r="2637">
      <c r="A2637" t="s">
        <v>19012</v>
      </c>
      <c r="B2637" t="s">
        <v>19013</v>
      </c>
      <c r="C2637">
        <v>8.0</v>
      </c>
      <c r="D2637">
        <v>5.9465609E7</v>
      </c>
      <c r="E2637" s="80">
        <v>-0.2575</v>
      </c>
      <c r="F2637" s="279">
        <v>0.02601</v>
      </c>
      <c r="G2637" s="280">
        <v>0.05771</v>
      </c>
      <c r="H2637">
        <v>12.360872</v>
      </c>
      <c r="I2637">
        <v>0.014329</v>
      </c>
      <c r="K2637" s="77"/>
      <c r="L2637" s="77"/>
      <c r="M2637" s="77"/>
    </row>
    <row r="2638">
      <c r="A2638" t="s">
        <v>19014</v>
      </c>
      <c r="B2638" t="s">
        <v>7418</v>
      </c>
      <c r="C2638">
        <v>12.0</v>
      </c>
      <c r="D2638">
        <v>4.7219841E7</v>
      </c>
      <c r="E2638" s="80">
        <v>-0.2572</v>
      </c>
      <c r="F2638" s="279">
        <v>0.03588</v>
      </c>
      <c r="G2638" s="280">
        <v>0.07142</v>
      </c>
      <c r="H2638">
        <v>1.967428</v>
      </c>
      <c r="I2638">
        <v>0.216443</v>
      </c>
      <c r="K2638" s="77"/>
      <c r="L2638" s="77"/>
      <c r="M2638" s="77"/>
    </row>
    <row r="2639">
      <c r="A2639" s="27" t="s">
        <v>19015</v>
      </c>
      <c r="B2639" s="27" t="s">
        <v>8550</v>
      </c>
      <c r="C2639" s="27">
        <v>9.0</v>
      </c>
      <c r="D2639" s="27">
        <v>1.24921437E8</v>
      </c>
      <c r="E2639" s="135">
        <v>-0.2572</v>
      </c>
      <c r="F2639" s="135">
        <v>0.02615</v>
      </c>
      <c r="G2639" s="135">
        <v>0.05797</v>
      </c>
      <c r="H2639" s="27">
        <v>10.003425</v>
      </c>
      <c r="I2639" s="27">
        <v>0.037145</v>
      </c>
      <c r="J2639" s="27"/>
      <c r="K2639" s="77" t="s">
        <v>82</v>
      </c>
      <c r="L2639" s="77" t="s">
        <v>87</v>
      </c>
      <c r="M2639" s="77" t="s">
        <v>82</v>
      </c>
    </row>
    <row r="2640">
      <c r="A2640" t="s">
        <v>19016</v>
      </c>
      <c r="B2640" t="s">
        <v>19017</v>
      </c>
      <c r="C2640">
        <v>4.0</v>
      </c>
      <c r="D2640">
        <v>1.10650657E8</v>
      </c>
      <c r="E2640" s="80">
        <v>-0.2572</v>
      </c>
      <c r="F2640" s="279">
        <v>0.02616</v>
      </c>
      <c r="G2640" s="280">
        <v>0.05799</v>
      </c>
      <c r="H2640">
        <v>9.374023</v>
      </c>
      <c r="I2640">
        <v>0.033328</v>
      </c>
      <c r="K2640" s="77"/>
      <c r="L2640" s="77"/>
      <c r="M2640" s="77"/>
    </row>
    <row r="2641">
      <c r="A2641" t="s">
        <v>19018</v>
      </c>
      <c r="B2641" t="s">
        <v>19019</v>
      </c>
      <c r="C2641">
        <v>22.0</v>
      </c>
      <c r="D2641">
        <v>2.4641654E7</v>
      </c>
      <c r="E2641" s="80">
        <v>-0.2569</v>
      </c>
      <c r="F2641" s="279">
        <v>0.02633</v>
      </c>
      <c r="G2641" s="280">
        <v>0.05832</v>
      </c>
      <c r="H2641">
        <v>9.629007</v>
      </c>
      <c r="I2641">
        <v>0.682374</v>
      </c>
      <c r="K2641" s="77"/>
      <c r="L2641" s="77"/>
      <c r="M2641" s="77"/>
    </row>
    <row r="2642">
      <c r="A2642" t="s">
        <v>19020</v>
      </c>
      <c r="B2642" t="s">
        <v>19021</v>
      </c>
      <c r="C2642">
        <v>19.0</v>
      </c>
      <c r="D2642">
        <v>5.4606228E7</v>
      </c>
      <c r="E2642" s="80">
        <v>-0.2569</v>
      </c>
      <c r="F2642" s="279">
        <v>0.02637</v>
      </c>
      <c r="G2642" s="280">
        <v>0.05833</v>
      </c>
      <c r="H2642">
        <v>10.170816</v>
      </c>
      <c r="I2642">
        <v>0.026801</v>
      </c>
      <c r="K2642" s="77"/>
      <c r="L2642" s="77"/>
      <c r="M2642" s="77"/>
    </row>
    <row r="2643">
      <c r="A2643" t="s">
        <v>19022</v>
      </c>
      <c r="B2643" t="s">
        <v>7344</v>
      </c>
      <c r="C2643">
        <v>1.0</v>
      </c>
      <c r="D2643">
        <v>1.67599371E8</v>
      </c>
      <c r="E2643" s="80">
        <v>-0.2569</v>
      </c>
      <c r="F2643" s="279">
        <v>0.02637</v>
      </c>
      <c r="G2643" s="280">
        <v>0.05833</v>
      </c>
      <c r="H2643">
        <v>8.856163</v>
      </c>
      <c r="I2643">
        <v>0.020056</v>
      </c>
      <c r="K2643" s="77"/>
      <c r="L2643" s="77"/>
      <c r="M2643" s="77"/>
    </row>
    <row r="2644">
      <c r="A2644" t="s">
        <v>19023</v>
      </c>
      <c r="B2644" t="s">
        <v>19024</v>
      </c>
      <c r="C2644">
        <v>15.0</v>
      </c>
      <c r="D2644">
        <v>6.536037E7</v>
      </c>
      <c r="E2644" s="80">
        <v>-0.2568</v>
      </c>
      <c r="F2644" s="279">
        <v>0.02644</v>
      </c>
      <c r="G2644" s="280">
        <v>0.05842</v>
      </c>
      <c r="H2644">
        <v>9.686912</v>
      </c>
      <c r="I2644">
        <v>0.124492</v>
      </c>
      <c r="K2644" s="77"/>
      <c r="L2644" s="77"/>
      <c r="M2644" s="77"/>
    </row>
    <row r="2645">
      <c r="A2645" s="27" t="s">
        <v>19025</v>
      </c>
      <c r="B2645" s="27" t="s">
        <v>8335</v>
      </c>
      <c r="C2645" s="27">
        <v>6.0</v>
      </c>
      <c r="D2645" s="27">
        <v>6008125.0</v>
      </c>
      <c r="E2645" s="135">
        <v>-0.2567</v>
      </c>
      <c r="F2645" s="135">
        <v>0.02645</v>
      </c>
      <c r="G2645" s="135">
        <v>0.05842</v>
      </c>
      <c r="H2645" s="27">
        <v>10.532024</v>
      </c>
      <c r="I2645" s="27">
        <v>0.042115</v>
      </c>
      <c r="J2645" s="27"/>
      <c r="K2645" s="77" t="s">
        <v>82</v>
      </c>
      <c r="L2645" s="77" t="s">
        <v>87</v>
      </c>
      <c r="M2645" s="77" t="s">
        <v>82</v>
      </c>
    </row>
    <row r="2646">
      <c r="A2646" t="s">
        <v>19026</v>
      </c>
      <c r="B2646" t="s">
        <v>19027</v>
      </c>
      <c r="C2646">
        <v>18.0</v>
      </c>
      <c r="D2646">
        <v>3.295685E7</v>
      </c>
      <c r="E2646" s="80">
        <v>-0.2567</v>
      </c>
      <c r="F2646" s="279">
        <v>0.02645</v>
      </c>
      <c r="G2646" s="280">
        <v>0.05842</v>
      </c>
      <c r="H2646">
        <v>5.977155</v>
      </c>
      <c r="I2646">
        <v>0.022648</v>
      </c>
      <c r="K2646" s="77"/>
      <c r="L2646" s="77"/>
      <c r="M2646" s="77"/>
    </row>
    <row r="2647">
      <c r="A2647" s="84" t="s">
        <v>19028</v>
      </c>
      <c r="B2647" s="84" t="s">
        <v>19029</v>
      </c>
      <c r="C2647" s="84">
        <v>17.0</v>
      </c>
      <c r="D2647" s="84">
        <v>1419634.0</v>
      </c>
      <c r="E2647" s="85">
        <v>-0.2567</v>
      </c>
      <c r="F2647" s="85">
        <v>0.02649</v>
      </c>
      <c r="G2647" s="85">
        <v>0.05847</v>
      </c>
      <c r="H2647" s="84">
        <v>9.81915</v>
      </c>
      <c r="I2647" s="84">
        <v>0.019697</v>
      </c>
      <c r="J2647" s="84"/>
      <c r="K2647" s="77"/>
      <c r="L2647" s="77"/>
      <c r="M2647" s="77"/>
    </row>
    <row r="2648">
      <c r="A2648" t="s">
        <v>19030</v>
      </c>
      <c r="B2648" t="s">
        <v>19031</v>
      </c>
      <c r="C2648">
        <v>10.0</v>
      </c>
      <c r="D2648">
        <v>9.0712478E7</v>
      </c>
      <c r="E2648" s="80">
        <v>-0.2566</v>
      </c>
      <c r="F2648" s="279">
        <v>0.02652</v>
      </c>
      <c r="G2648" s="280">
        <v>0.0585</v>
      </c>
      <c r="H2648">
        <v>10.505837</v>
      </c>
      <c r="I2648">
        <v>0.890073</v>
      </c>
      <c r="K2648" s="77"/>
      <c r="L2648" s="77"/>
      <c r="M2648" s="77"/>
    </row>
    <row r="2649">
      <c r="A2649" t="s">
        <v>19032</v>
      </c>
      <c r="B2649" t="s">
        <v>19033</v>
      </c>
      <c r="C2649">
        <v>13.0</v>
      </c>
      <c r="D2649">
        <v>1.15000211E8</v>
      </c>
      <c r="E2649" s="80">
        <v>-0.2566</v>
      </c>
      <c r="F2649" s="279">
        <v>0.02652</v>
      </c>
      <c r="G2649" s="280">
        <v>0.0585</v>
      </c>
      <c r="H2649">
        <v>10.341826</v>
      </c>
      <c r="I2649">
        <v>0.014213</v>
      </c>
      <c r="K2649" s="77"/>
      <c r="L2649" s="77"/>
      <c r="M2649" s="77"/>
    </row>
    <row r="2650">
      <c r="A2650" t="s">
        <v>19034</v>
      </c>
      <c r="B2650" t="s">
        <v>19035</v>
      </c>
      <c r="C2650">
        <v>12.0</v>
      </c>
      <c r="D2650">
        <v>1.33613924E8</v>
      </c>
      <c r="E2650" s="80">
        <v>-0.2566</v>
      </c>
      <c r="F2650" s="279">
        <v>0.02656</v>
      </c>
      <c r="G2650" s="280">
        <v>0.05856</v>
      </c>
      <c r="H2650">
        <v>9.984429</v>
      </c>
      <c r="I2650">
        <v>0.031969</v>
      </c>
      <c r="K2650" s="77"/>
      <c r="L2650" s="77"/>
      <c r="M2650" s="77"/>
    </row>
    <row r="2651">
      <c r="A2651" t="s">
        <v>19036</v>
      </c>
      <c r="B2651" t="s">
        <v>19037</v>
      </c>
      <c r="C2651">
        <v>15.0</v>
      </c>
      <c r="D2651">
        <v>6.5904012E7</v>
      </c>
      <c r="E2651" s="80">
        <v>-0.2565</v>
      </c>
      <c r="F2651" s="279">
        <v>0.02661</v>
      </c>
      <c r="G2651" s="280">
        <v>0.05863</v>
      </c>
      <c r="H2651">
        <v>9.803455</v>
      </c>
      <c r="I2651">
        <v>0.018103</v>
      </c>
      <c r="K2651" s="77"/>
      <c r="L2651" s="77"/>
      <c r="M2651" s="77"/>
    </row>
    <row r="2652">
      <c r="A2652" t="s">
        <v>19038</v>
      </c>
      <c r="B2652" t="s">
        <v>7157</v>
      </c>
      <c r="C2652">
        <v>11.0</v>
      </c>
      <c r="D2652">
        <v>4.6402535E7</v>
      </c>
      <c r="E2652" s="80">
        <v>-0.2565</v>
      </c>
      <c r="F2652" s="279">
        <v>0.02661</v>
      </c>
      <c r="G2652" s="280">
        <v>0.05863</v>
      </c>
      <c r="H2652">
        <v>11.51578</v>
      </c>
      <c r="I2652">
        <v>0.067743</v>
      </c>
      <c r="K2652" s="77"/>
      <c r="L2652" s="77"/>
      <c r="M2652" s="77"/>
    </row>
    <row r="2653">
      <c r="A2653" t="s">
        <v>19039</v>
      </c>
      <c r="B2653" t="s">
        <v>19040</v>
      </c>
      <c r="C2653">
        <v>11.0</v>
      </c>
      <c r="D2653">
        <v>8.2997468E7</v>
      </c>
      <c r="E2653" s="80">
        <v>-0.2564</v>
      </c>
      <c r="F2653" s="279">
        <v>0.02668</v>
      </c>
      <c r="G2653" s="280">
        <v>0.05871</v>
      </c>
      <c r="H2653">
        <v>10.078314</v>
      </c>
      <c r="I2653">
        <v>0.012662</v>
      </c>
      <c r="K2653" s="77"/>
      <c r="L2653" s="77"/>
      <c r="M2653" s="77"/>
    </row>
    <row r="2654">
      <c r="A2654" s="122" t="s">
        <v>19041</v>
      </c>
      <c r="B2654" s="122" t="s">
        <v>91</v>
      </c>
      <c r="C2654" s="122">
        <v>1.0</v>
      </c>
      <c r="D2654" s="122">
        <v>8.4465688E7</v>
      </c>
      <c r="E2654" s="125">
        <v>-0.2563</v>
      </c>
      <c r="F2654" s="125">
        <v>0.02669</v>
      </c>
      <c r="G2654" s="125">
        <v>0.05871</v>
      </c>
      <c r="H2654" s="122">
        <v>7.820297</v>
      </c>
      <c r="I2654" s="122">
        <v>0.751486</v>
      </c>
      <c r="J2654" s="122"/>
      <c r="K2654" s="77" t="s">
        <v>15427</v>
      </c>
      <c r="L2654" s="77" t="s">
        <v>15427</v>
      </c>
      <c r="M2654" s="77"/>
    </row>
    <row r="2655">
      <c r="A2655" t="s">
        <v>19042</v>
      </c>
      <c r="B2655" t="s">
        <v>19043</v>
      </c>
      <c r="C2655">
        <v>1.0</v>
      </c>
      <c r="D2655">
        <v>1.53643582E8</v>
      </c>
      <c r="E2655" s="80">
        <v>-0.2563</v>
      </c>
      <c r="F2655" s="279">
        <v>0.02671</v>
      </c>
      <c r="G2655" s="280">
        <v>0.05873</v>
      </c>
      <c r="H2655">
        <v>12.088684</v>
      </c>
      <c r="I2655">
        <v>0.09964</v>
      </c>
      <c r="K2655" s="77"/>
      <c r="L2655" s="77"/>
      <c r="M2655" s="77"/>
    </row>
    <row r="2656">
      <c r="A2656" t="s">
        <v>19044</v>
      </c>
      <c r="B2656" t="s">
        <v>19045</v>
      </c>
      <c r="C2656">
        <v>16.0</v>
      </c>
      <c r="D2656">
        <v>7.1843015E7</v>
      </c>
      <c r="E2656" s="80">
        <v>-0.2563</v>
      </c>
      <c r="F2656" s="279">
        <v>0.02673</v>
      </c>
      <c r="G2656" s="280">
        <v>0.05875</v>
      </c>
      <c r="H2656">
        <v>10.822212</v>
      </c>
      <c r="I2656">
        <v>0.019652</v>
      </c>
      <c r="K2656" s="77"/>
      <c r="L2656" s="77"/>
      <c r="M2656" s="77"/>
    </row>
    <row r="2657">
      <c r="A2657" t="s">
        <v>19046</v>
      </c>
      <c r="B2657" t="s">
        <v>19047</v>
      </c>
      <c r="C2657">
        <v>3.0</v>
      </c>
      <c r="D2657">
        <v>1.41457315E8</v>
      </c>
      <c r="E2657" s="80">
        <v>-0.2562</v>
      </c>
      <c r="F2657" s="279">
        <v>0.02678</v>
      </c>
      <c r="G2657" s="280">
        <v>0.05884</v>
      </c>
      <c r="H2657">
        <v>10.213081</v>
      </c>
      <c r="I2657">
        <v>0.012666</v>
      </c>
      <c r="K2657" s="77"/>
      <c r="L2657" s="77"/>
      <c r="M2657" s="77"/>
    </row>
    <row r="2658">
      <c r="A2658" t="s">
        <v>19048</v>
      </c>
      <c r="B2658" t="s">
        <v>19049</v>
      </c>
      <c r="C2658">
        <v>10.0</v>
      </c>
      <c r="D2658">
        <v>2.7443404E7</v>
      </c>
      <c r="E2658" s="80">
        <v>-0.2561</v>
      </c>
      <c r="F2658" s="279">
        <v>0.02683</v>
      </c>
      <c r="G2658" s="280">
        <v>0.05893</v>
      </c>
      <c r="H2658">
        <v>10.636724</v>
      </c>
      <c r="I2658">
        <v>0.01797</v>
      </c>
      <c r="K2658" s="77"/>
      <c r="L2658" s="77"/>
      <c r="M2658" s="77"/>
    </row>
    <row r="2659">
      <c r="A2659" t="s">
        <v>5857</v>
      </c>
      <c r="B2659" t="s">
        <v>5858</v>
      </c>
      <c r="C2659">
        <v>10.0</v>
      </c>
      <c r="D2659">
        <v>3.0024328E7</v>
      </c>
      <c r="E2659" s="80">
        <v>-0.2561</v>
      </c>
      <c r="F2659" s="279">
        <v>0.02685</v>
      </c>
      <c r="G2659" s="280">
        <v>0.05895</v>
      </c>
      <c r="H2659">
        <v>7.708916</v>
      </c>
      <c r="I2659">
        <v>0.260967</v>
      </c>
      <c r="K2659" s="77"/>
      <c r="L2659" s="77"/>
      <c r="M2659" s="77"/>
    </row>
    <row r="2660">
      <c r="A2660" t="s">
        <v>19050</v>
      </c>
      <c r="B2660" t="s">
        <v>5333</v>
      </c>
      <c r="C2660">
        <v>18.0</v>
      </c>
      <c r="D2660">
        <v>6.0904328E7</v>
      </c>
      <c r="E2660" s="80">
        <v>-0.256</v>
      </c>
      <c r="F2660" s="279">
        <v>0.02689</v>
      </c>
      <c r="G2660" s="280">
        <v>0.059</v>
      </c>
      <c r="H2660">
        <v>8.707494</v>
      </c>
      <c r="I2660">
        <v>0.868266</v>
      </c>
      <c r="K2660" s="77"/>
      <c r="L2660" s="77"/>
      <c r="M2660" s="77"/>
    </row>
    <row r="2661">
      <c r="A2661" t="s">
        <v>19051</v>
      </c>
      <c r="B2661" t="s">
        <v>19052</v>
      </c>
      <c r="C2661">
        <v>11.0</v>
      </c>
      <c r="D2661">
        <v>1.18475984E8</v>
      </c>
      <c r="E2661" s="80">
        <v>-0.256</v>
      </c>
      <c r="F2661" s="279">
        <v>0.02692</v>
      </c>
      <c r="G2661" s="280">
        <v>0.05904</v>
      </c>
      <c r="H2661">
        <v>11.433187</v>
      </c>
      <c r="I2661">
        <v>0.776717</v>
      </c>
      <c r="K2661" s="77"/>
      <c r="L2661" s="77"/>
      <c r="M2661" s="77"/>
    </row>
    <row r="2662">
      <c r="A2662" t="s">
        <v>19053</v>
      </c>
      <c r="B2662" t="s">
        <v>19054</v>
      </c>
      <c r="C2662">
        <v>8.0</v>
      </c>
      <c r="D2662">
        <v>2.2132563E7</v>
      </c>
      <c r="E2662" s="80">
        <v>-0.2558</v>
      </c>
      <c r="F2662" s="279">
        <v>0.0316</v>
      </c>
      <c r="G2662" s="280">
        <v>0.06576</v>
      </c>
      <c r="H2662">
        <v>2.302607</v>
      </c>
      <c r="I2662">
        <v>0.905757</v>
      </c>
      <c r="K2662" s="77"/>
      <c r="L2662" s="77"/>
      <c r="M2662" s="77"/>
    </row>
    <row r="2663">
      <c r="A2663" t="s">
        <v>19055</v>
      </c>
      <c r="B2663" t="s">
        <v>19056</v>
      </c>
      <c r="C2663">
        <v>6.0</v>
      </c>
      <c r="D2663">
        <v>1.17923272E8</v>
      </c>
      <c r="E2663" s="80">
        <v>-0.2557</v>
      </c>
      <c r="F2663" s="279">
        <v>0.02709</v>
      </c>
      <c r="G2663" s="280">
        <v>0.05938</v>
      </c>
      <c r="H2663">
        <v>9.661481</v>
      </c>
      <c r="I2663">
        <v>0.01021</v>
      </c>
      <c r="K2663" s="77"/>
      <c r="L2663" s="77"/>
      <c r="M2663" s="77"/>
    </row>
    <row r="2664">
      <c r="A2664" t="s">
        <v>19057</v>
      </c>
      <c r="B2664" t="s">
        <v>19058</v>
      </c>
      <c r="C2664">
        <v>5.0</v>
      </c>
      <c r="D2664">
        <v>1.31346985E8</v>
      </c>
      <c r="E2664" s="80">
        <v>-0.2556</v>
      </c>
      <c r="F2664" s="279">
        <v>0.02715</v>
      </c>
      <c r="G2664" s="280">
        <v>0.05947</v>
      </c>
      <c r="H2664">
        <v>7.559122</v>
      </c>
      <c r="I2664">
        <v>0.131906</v>
      </c>
      <c r="K2664" s="77"/>
      <c r="L2664" s="77"/>
      <c r="M2664" s="77"/>
    </row>
    <row r="2665">
      <c r="A2665" t="s">
        <v>19059</v>
      </c>
      <c r="B2665" t="s">
        <v>19060</v>
      </c>
      <c r="C2665">
        <v>17.0</v>
      </c>
      <c r="D2665">
        <v>2.9151924E7</v>
      </c>
      <c r="E2665" s="80">
        <v>-0.2555</v>
      </c>
      <c r="F2665" s="279">
        <v>0.02722</v>
      </c>
      <c r="G2665" s="280">
        <v>0.05956</v>
      </c>
      <c r="H2665">
        <v>8.23052</v>
      </c>
      <c r="I2665">
        <v>0.019927</v>
      </c>
      <c r="K2665" s="77"/>
      <c r="L2665" s="77"/>
      <c r="M2665" s="77"/>
    </row>
    <row r="2666">
      <c r="A2666" t="s">
        <v>6115</v>
      </c>
      <c r="B2666" t="s">
        <v>1320</v>
      </c>
      <c r="C2666">
        <v>18.0</v>
      </c>
      <c r="D2666">
        <v>5.7567271E7</v>
      </c>
      <c r="E2666" s="80">
        <v>-0.2555</v>
      </c>
      <c r="F2666" s="279">
        <v>0.02722</v>
      </c>
      <c r="G2666" s="280">
        <v>0.05956</v>
      </c>
      <c r="H2666">
        <v>5.89515</v>
      </c>
      <c r="I2666">
        <v>0.329523</v>
      </c>
      <c r="K2666" s="77"/>
      <c r="L2666" s="77"/>
      <c r="M2666" s="77"/>
    </row>
    <row r="2667">
      <c r="A2667" t="s">
        <v>19061</v>
      </c>
      <c r="B2667" t="s">
        <v>19062</v>
      </c>
      <c r="C2667">
        <v>15.0</v>
      </c>
      <c r="D2667">
        <v>4.4084145E7</v>
      </c>
      <c r="E2667" s="80">
        <v>-0.2554</v>
      </c>
      <c r="F2667" s="279">
        <v>0.02725</v>
      </c>
      <c r="G2667" s="280">
        <v>0.05962</v>
      </c>
      <c r="H2667">
        <v>12.859855</v>
      </c>
      <c r="I2667">
        <v>0.046422</v>
      </c>
      <c r="K2667" s="77"/>
      <c r="L2667" s="77"/>
      <c r="M2667" s="77"/>
    </row>
    <row r="2668">
      <c r="A2668" t="s">
        <v>19063</v>
      </c>
      <c r="B2668" t="s">
        <v>19064</v>
      </c>
      <c r="C2668">
        <v>19.0</v>
      </c>
      <c r="D2668">
        <v>3762973.0</v>
      </c>
      <c r="E2668" s="80">
        <v>-0.2554</v>
      </c>
      <c r="F2668" s="279">
        <v>0.02729</v>
      </c>
      <c r="G2668" s="280">
        <v>0.05967</v>
      </c>
      <c r="H2668">
        <v>9.492216</v>
      </c>
      <c r="I2668">
        <v>0.020936</v>
      </c>
      <c r="K2668" s="77"/>
      <c r="L2668" s="77"/>
      <c r="M2668" s="77"/>
    </row>
    <row r="2669">
      <c r="A2669" t="s">
        <v>19065</v>
      </c>
      <c r="B2669" t="s">
        <v>19066</v>
      </c>
      <c r="C2669">
        <v>16.0</v>
      </c>
      <c r="D2669">
        <v>5.432023E7</v>
      </c>
      <c r="E2669" s="80">
        <v>-0.2553</v>
      </c>
      <c r="F2669" s="279">
        <v>0.02734</v>
      </c>
      <c r="G2669" s="280">
        <v>0.05972</v>
      </c>
      <c r="H2669">
        <v>5.430106</v>
      </c>
      <c r="I2669">
        <v>0.066977</v>
      </c>
      <c r="K2669" s="77"/>
      <c r="L2669" s="77"/>
      <c r="M2669" s="77"/>
    </row>
    <row r="2670">
      <c r="A2670" s="84" t="s">
        <v>19067</v>
      </c>
      <c r="B2670" s="84" t="s">
        <v>14807</v>
      </c>
      <c r="C2670" s="84">
        <v>5.0</v>
      </c>
      <c r="D2670" s="84">
        <v>1.6936868E7</v>
      </c>
      <c r="E2670" s="85">
        <v>-0.2553</v>
      </c>
      <c r="F2670" s="85">
        <v>0.02734</v>
      </c>
      <c r="G2670" s="85">
        <v>0.05972</v>
      </c>
      <c r="H2670" s="84">
        <v>11.49106</v>
      </c>
      <c r="I2670" s="84">
        <v>0.058799</v>
      </c>
      <c r="J2670" s="84"/>
      <c r="K2670" s="77"/>
      <c r="L2670" s="77"/>
      <c r="M2670" s="77"/>
    </row>
    <row r="2671">
      <c r="A2671" t="s">
        <v>19068</v>
      </c>
      <c r="B2671" t="s">
        <v>19069</v>
      </c>
      <c r="C2671">
        <v>14.0</v>
      </c>
      <c r="D2671">
        <v>9.4492474E7</v>
      </c>
      <c r="E2671" s="80">
        <v>-0.2552</v>
      </c>
      <c r="F2671" s="279">
        <v>0.02736</v>
      </c>
      <c r="G2671" s="280">
        <v>0.05974</v>
      </c>
      <c r="H2671">
        <v>5.692188</v>
      </c>
      <c r="I2671">
        <v>0.185472</v>
      </c>
      <c r="K2671" s="77"/>
      <c r="L2671" s="77"/>
      <c r="M2671" s="77"/>
    </row>
    <row r="2672">
      <c r="A2672" t="s">
        <v>6099</v>
      </c>
      <c r="B2672" t="s">
        <v>6100</v>
      </c>
      <c r="C2672">
        <v>6.0</v>
      </c>
      <c r="D2672">
        <v>3.9196998E7</v>
      </c>
      <c r="E2672" s="80">
        <v>-0.2552</v>
      </c>
      <c r="F2672" s="279">
        <v>0.02957</v>
      </c>
      <c r="G2672" s="280">
        <v>0.06291</v>
      </c>
      <c r="H2672">
        <v>3.478679</v>
      </c>
      <c r="I2672">
        <v>0.387698</v>
      </c>
      <c r="K2672" s="77"/>
      <c r="L2672" s="77"/>
      <c r="M2672" s="77"/>
    </row>
    <row r="2673">
      <c r="A2673" t="s">
        <v>19070</v>
      </c>
      <c r="B2673" t="s">
        <v>19071</v>
      </c>
      <c r="C2673">
        <v>8.0</v>
      </c>
      <c r="D2673">
        <v>182684.0</v>
      </c>
      <c r="E2673" s="80">
        <v>-0.2552</v>
      </c>
      <c r="F2673" s="279">
        <v>0.02738</v>
      </c>
      <c r="G2673" s="280">
        <v>0.05976</v>
      </c>
      <c r="H2673">
        <v>7.32793</v>
      </c>
      <c r="I2673">
        <v>0.014063</v>
      </c>
      <c r="K2673" s="77"/>
      <c r="L2673" s="77"/>
      <c r="M2673" s="77"/>
    </row>
    <row r="2674">
      <c r="A2674" t="s">
        <v>19072</v>
      </c>
      <c r="B2674" t="s">
        <v>19073</v>
      </c>
      <c r="C2674">
        <v>19.0</v>
      </c>
      <c r="D2674">
        <v>4.4144337E7</v>
      </c>
      <c r="E2674" s="80">
        <v>-0.2551</v>
      </c>
      <c r="F2674" s="279">
        <v>0.02743</v>
      </c>
      <c r="G2674" s="280">
        <v>0.0598</v>
      </c>
      <c r="H2674">
        <v>12.039645</v>
      </c>
      <c r="I2674">
        <v>0.039505</v>
      </c>
      <c r="K2674" s="77"/>
      <c r="L2674" s="77"/>
      <c r="M2674" s="77"/>
    </row>
    <row r="2675">
      <c r="A2675" s="27" t="s">
        <v>19074</v>
      </c>
      <c r="B2675" s="27" t="s">
        <v>8314</v>
      </c>
      <c r="C2675" s="27">
        <v>8.0</v>
      </c>
      <c r="D2675" s="27">
        <v>2.0054547E7</v>
      </c>
      <c r="E2675" s="135">
        <v>-0.2551</v>
      </c>
      <c r="F2675" s="135">
        <v>0.02745</v>
      </c>
      <c r="G2675" s="135">
        <v>0.0598</v>
      </c>
      <c r="H2675" s="27">
        <v>11.876757</v>
      </c>
      <c r="I2675" s="27">
        <v>0.014305</v>
      </c>
      <c r="J2675" s="27"/>
      <c r="K2675" s="77" t="s">
        <v>82</v>
      </c>
      <c r="L2675" s="77" t="s">
        <v>87</v>
      </c>
      <c r="M2675" s="77" t="s">
        <v>82</v>
      </c>
    </row>
    <row r="2676">
      <c r="A2676" t="s">
        <v>19075</v>
      </c>
      <c r="B2676" t="s">
        <v>19076</v>
      </c>
      <c r="C2676">
        <v>17.0</v>
      </c>
      <c r="D2676">
        <v>7210539.0</v>
      </c>
      <c r="E2676" s="80">
        <v>-0.2551</v>
      </c>
      <c r="F2676" s="279">
        <v>0.02745</v>
      </c>
      <c r="G2676" s="280">
        <v>0.0598</v>
      </c>
      <c r="H2676">
        <v>12.324119</v>
      </c>
      <c r="I2676">
        <v>0.037272</v>
      </c>
      <c r="K2676" s="77"/>
      <c r="L2676" s="77"/>
      <c r="M2676" s="77"/>
    </row>
    <row r="2677">
      <c r="A2677" t="s">
        <v>19077</v>
      </c>
      <c r="B2677" t="s">
        <v>19078</v>
      </c>
      <c r="C2677">
        <v>15.0</v>
      </c>
      <c r="D2677">
        <v>2.3034186E7</v>
      </c>
      <c r="E2677" s="80">
        <v>-0.2551</v>
      </c>
      <c r="F2677" s="279">
        <v>0.02745</v>
      </c>
      <c r="G2677" s="280">
        <v>0.0598</v>
      </c>
      <c r="H2677">
        <v>10.151366</v>
      </c>
      <c r="I2677">
        <v>0.01493</v>
      </c>
      <c r="K2677" s="77"/>
      <c r="L2677" s="77"/>
      <c r="M2677" s="77"/>
    </row>
    <row r="2678">
      <c r="A2678" t="s">
        <v>19079</v>
      </c>
      <c r="B2678" t="s">
        <v>7610</v>
      </c>
      <c r="C2678">
        <v>19.0</v>
      </c>
      <c r="D2678">
        <v>5.7352134E7</v>
      </c>
      <c r="E2678" s="80">
        <v>-0.2551</v>
      </c>
      <c r="F2678" s="279">
        <v>0.03209</v>
      </c>
      <c r="G2678" s="280">
        <v>0.06639</v>
      </c>
      <c r="H2678">
        <v>2.212605</v>
      </c>
      <c r="I2678">
        <v>0.682141</v>
      </c>
      <c r="K2678" s="77"/>
      <c r="L2678" s="77"/>
      <c r="M2678" s="77"/>
    </row>
    <row r="2679">
      <c r="A2679" t="s">
        <v>19080</v>
      </c>
      <c r="B2679" t="s">
        <v>19081</v>
      </c>
      <c r="C2679">
        <v>14.0</v>
      </c>
      <c r="D2679">
        <v>7.0883859E7</v>
      </c>
      <c r="E2679" s="80">
        <v>-0.255</v>
      </c>
      <c r="F2679" s="279">
        <v>0.02748</v>
      </c>
      <c r="G2679" s="280">
        <v>0.05984</v>
      </c>
      <c r="H2679">
        <v>9.542712</v>
      </c>
      <c r="I2679">
        <v>0.023777</v>
      </c>
      <c r="K2679" s="77"/>
      <c r="L2679" s="77"/>
      <c r="M2679" s="77"/>
    </row>
    <row r="2680">
      <c r="A2680" t="s">
        <v>19082</v>
      </c>
      <c r="B2680" t="s">
        <v>19083</v>
      </c>
      <c r="C2680">
        <v>7.0</v>
      </c>
      <c r="D2680">
        <v>1.00861253E8</v>
      </c>
      <c r="E2680" s="80">
        <v>-0.255</v>
      </c>
      <c r="F2680" s="279">
        <v>0.02748</v>
      </c>
      <c r="G2680" s="280">
        <v>0.05984</v>
      </c>
      <c r="H2680">
        <v>10.97595</v>
      </c>
      <c r="I2680">
        <v>0.016989</v>
      </c>
      <c r="K2680" s="77"/>
      <c r="L2680" s="77"/>
      <c r="M2680" s="77"/>
    </row>
    <row r="2681">
      <c r="A2681" t="s">
        <v>19084</v>
      </c>
      <c r="B2681" t="s">
        <v>19085</v>
      </c>
      <c r="C2681">
        <v>12.0</v>
      </c>
      <c r="D2681">
        <v>1.21416796E8</v>
      </c>
      <c r="E2681" s="80">
        <v>-0.255</v>
      </c>
      <c r="F2681" s="279">
        <v>0.02752</v>
      </c>
      <c r="G2681" s="280">
        <v>0.05989</v>
      </c>
      <c r="H2681">
        <v>4.770428</v>
      </c>
      <c r="I2681">
        <v>0.961171</v>
      </c>
      <c r="K2681" s="77"/>
      <c r="L2681" s="77"/>
      <c r="M2681" s="77"/>
    </row>
    <row r="2682">
      <c r="A2682" t="s">
        <v>19086</v>
      </c>
      <c r="B2682" t="s">
        <v>19087</v>
      </c>
      <c r="C2682">
        <v>12.0</v>
      </c>
      <c r="D2682">
        <v>6.7662589E7</v>
      </c>
      <c r="E2682" s="80">
        <v>-0.2549</v>
      </c>
      <c r="F2682" s="279">
        <v>0.02755</v>
      </c>
      <c r="G2682" s="280">
        <v>0.05993</v>
      </c>
      <c r="H2682">
        <v>11.307205</v>
      </c>
      <c r="I2682">
        <v>0.045924</v>
      </c>
      <c r="K2682" s="77"/>
      <c r="L2682" s="77"/>
      <c r="M2682" s="77"/>
    </row>
    <row r="2683">
      <c r="A2683" s="27" t="s">
        <v>19088</v>
      </c>
      <c r="B2683" s="27" t="s">
        <v>7986</v>
      </c>
      <c r="C2683" s="27">
        <v>3.0</v>
      </c>
      <c r="D2683" s="27">
        <v>1.1762253E7</v>
      </c>
      <c r="E2683" s="135">
        <v>-0.2549</v>
      </c>
      <c r="F2683" s="279">
        <v>0.02755</v>
      </c>
      <c r="G2683" s="280">
        <v>0.05993</v>
      </c>
      <c r="H2683" s="27">
        <v>11.284573</v>
      </c>
      <c r="I2683" s="27">
        <v>0.0415</v>
      </c>
      <c r="J2683" s="27"/>
      <c r="K2683" s="77" t="s">
        <v>82</v>
      </c>
      <c r="L2683" s="77" t="s">
        <v>82</v>
      </c>
      <c r="M2683" s="77" t="s">
        <v>82</v>
      </c>
    </row>
    <row r="2684">
      <c r="A2684" t="s">
        <v>19089</v>
      </c>
      <c r="B2684" t="s">
        <v>19090</v>
      </c>
      <c r="C2684">
        <v>1.0</v>
      </c>
      <c r="D2684">
        <v>1.61284279E8</v>
      </c>
      <c r="E2684" s="80">
        <v>-0.2548</v>
      </c>
      <c r="F2684" s="279">
        <v>0.02766</v>
      </c>
      <c r="G2684" s="280">
        <v>0.06014</v>
      </c>
      <c r="H2684">
        <v>11.144263</v>
      </c>
      <c r="I2684">
        <v>0.021957</v>
      </c>
      <c r="K2684" s="77"/>
      <c r="L2684" s="77"/>
      <c r="M2684" s="77"/>
    </row>
    <row r="2685">
      <c r="A2685" t="s">
        <v>19091</v>
      </c>
      <c r="B2685" t="s">
        <v>19092</v>
      </c>
      <c r="C2685">
        <v>19.0</v>
      </c>
      <c r="D2685">
        <v>2.4270073E7</v>
      </c>
      <c r="E2685" s="80">
        <v>-0.2547</v>
      </c>
      <c r="F2685" s="279">
        <v>0.02773</v>
      </c>
      <c r="G2685" s="280">
        <v>0.06027</v>
      </c>
      <c r="H2685">
        <v>8.638589</v>
      </c>
      <c r="I2685">
        <v>0.071894</v>
      </c>
      <c r="K2685" s="77"/>
      <c r="L2685" s="77"/>
      <c r="M2685" s="77"/>
    </row>
    <row r="2686">
      <c r="A2686" t="s">
        <v>19093</v>
      </c>
      <c r="B2686" t="s">
        <v>19094</v>
      </c>
      <c r="C2686">
        <v>1.0</v>
      </c>
      <c r="D2686">
        <v>1.2078821E7</v>
      </c>
      <c r="E2686" s="80">
        <v>-0.2546</v>
      </c>
      <c r="F2686" s="279">
        <v>0.02777</v>
      </c>
      <c r="G2686" s="280">
        <v>0.06031</v>
      </c>
      <c r="H2686">
        <v>9.288168</v>
      </c>
      <c r="I2686">
        <v>0.947914</v>
      </c>
      <c r="K2686" s="77"/>
      <c r="L2686" s="77"/>
      <c r="M2686" s="77"/>
    </row>
    <row r="2687">
      <c r="A2687" t="s">
        <v>19095</v>
      </c>
      <c r="B2687" t="s">
        <v>19096</v>
      </c>
      <c r="C2687">
        <v>5.0</v>
      </c>
      <c r="D2687">
        <v>1.39682675E8</v>
      </c>
      <c r="E2687" s="80">
        <v>-0.2546</v>
      </c>
      <c r="F2687" s="279">
        <v>0.02777</v>
      </c>
      <c r="G2687" s="280">
        <v>0.06031</v>
      </c>
      <c r="H2687">
        <v>10.633655</v>
      </c>
      <c r="I2687">
        <v>0.023847</v>
      </c>
      <c r="K2687" s="77"/>
      <c r="L2687" s="77"/>
      <c r="M2687" s="77"/>
    </row>
    <row r="2688">
      <c r="A2688" t="s">
        <v>19097</v>
      </c>
      <c r="B2688" t="s">
        <v>19098</v>
      </c>
      <c r="C2688">
        <v>12.0</v>
      </c>
      <c r="D2688">
        <v>3.1812046E7</v>
      </c>
      <c r="E2688" s="80">
        <v>-0.2545</v>
      </c>
      <c r="F2688" s="279">
        <v>0.02782</v>
      </c>
      <c r="G2688" s="280">
        <v>0.0604</v>
      </c>
      <c r="H2688">
        <v>5.7784</v>
      </c>
      <c r="I2688">
        <v>0.051549</v>
      </c>
      <c r="K2688" s="77"/>
      <c r="L2688" s="77"/>
      <c r="M2688" s="77"/>
    </row>
    <row r="2689">
      <c r="A2689" t="s">
        <v>19099</v>
      </c>
      <c r="B2689" t="s">
        <v>19100</v>
      </c>
      <c r="C2689">
        <v>12.0</v>
      </c>
      <c r="D2689">
        <v>6861825.0</v>
      </c>
      <c r="E2689" s="80">
        <v>-0.2545</v>
      </c>
      <c r="F2689" s="279">
        <v>0.02784</v>
      </c>
      <c r="G2689" s="280">
        <v>0.0604</v>
      </c>
      <c r="H2689">
        <v>12.295849</v>
      </c>
      <c r="I2689">
        <v>0.038875</v>
      </c>
      <c r="K2689" s="77"/>
      <c r="L2689" s="77"/>
      <c r="M2689" s="77"/>
    </row>
    <row r="2690">
      <c r="A2690" t="s">
        <v>19101</v>
      </c>
      <c r="B2690" t="s">
        <v>19102</v>
      </c>
      <c r="C2690">
        <v>19.0</v>
      </c>
      <c r="D2690">
        <v>5.240835E7</v>
      </c>
      <c r="E2690" s="80">
        <v>-0.2545</v>
      </c>
      <c r="F2690" s="279">
        <v>0.02784</v>
      </c>
      <c r="G2690" s="280">
        <v>0.0604</v>
      </c>
      <c r="H2690">
        <v>8.636925</v>
      </c>
      <c r="I2690">
        <v>0.026539</v>
      </c>
      <c r="K2690" s="77"/>
      <c r="L2690" s="77"/>
      <c r="M2690" s="77"/>
    </row>
    <row r="2691">
      <c r="A2691" t="s">
        <v>19103</v>
      </c>
      <c r="B2691" t="s">
        <v>19104</v>
      </c>
      <c r="C2691">
        <v>16.0</v>
      </c>
      <c r="D2691">
        <v>1876863.0</v>
      </c>
      <c r="E2691" s="80">
        <v>-0.2541</v>
      </c>
      <c r="F2691" s="279">
        <v>0.02809</v>
      </c>
      <c r="G2691" s="280">
        <v>0.06088</v>
      </c>
      <c r="H2691">
        <v>8.994535</v>
      </c>
      <c r="I2691">
        <v>0.022108</v>
      </c>
      <c r="K2691" s="77"/>
      <c r="L2691" s="77"/>
      <c r="M2691" s="77"/>
    </row>
    <row r="2692">
      <c r="A2692" t="s">
        <v>19105</v>
      </c>
      <c r="B2692" t="s">
        <v>19106</v>
      </c>
      <c r="C2692">
        <v>21.0</v>
      </c>
      <c r="D2692">
        <v>4.4073202E7</v>
      </c>
      <c r="E2692" s="80">
        <v>-0.254</v>
      </c>
      <c r="F2692" s="279">
        <v>0.02813</v>
      </c>
      <c r="G2692" s="280">
        <v>0.06091</v>
      </c>
      <c r="H2692">
        <v>8.566465</v>
      </c>
      <c r="I2692">
        <v>0.038404</v>
      </c>
      <c r="K2692" s="77"/>
      <c r="L2692" s="77"/>
      <c r="M2692" s="77"/>
    </row>
    <row r="2693">
      <c r="A2693" t="s">
        <v>19107</v>
      </c>
      <c r="B2693" t="s">
        <v>19108</v>
      </c>
      <c r="C2693">
        <v>1.0</v>
      </c>
      <c r="D2693">
        <v>1.53747551E8</v>
      </c>
      <c r="E2693" s="80">
        <v>-0.254</v>
      </c>
      <c r="F2693" s="279">
        <v>0.02813</v>
      </c>
      <c r="G2693" s="280">
        <v>0.06091</v>
      </c>
      <c r="H2693">
        <v>9.1558</v>
      </c>
      <c r="I2693">
        <v>0.08952</v>
      </c>
      <c r="K2693" s="77"/>
      <c r="L2693" s="77"/>
      <c r="M2693" s="77"/>
    </row>
    <row r="2694">
      <c r="A2694" t="s">
        <v>19109</v>
      </c>
      <c r="B2694" t="s">
        <v>19110</v>
      </c>
      <c r="C2694">
        <v>5.0</v>
      </c>
      <c r="D2694">
        <v>1.34181266E8</v>
      </c>
      <c r="E2694" s="80">
        <v>-0.254</v>
      </c>
      <c r="F2694" s="279">
        <v>0.02789</v>
      </c>
      <c r="G2694" s="280">
        <v>0.06049</v>
      </c>
      <c r="H2694">
        <v>10.544212</v>
      </c>
      <c r="I2694">
        <v>0.139734</v>
      </c>
      <c r="K2694" s="77"/>
      <c r="L2694" s="77"/>
      <c r="M2694" s="77"/>
    </row>
    <row r="2695">
      <c r="A2695" t="s">
        <v>19111</v>
      </c>
      <c r="B2695" t="s">
        <v>19112</v>
      </c>
      <c r="C2695">
        <v>1.0</v>
      </c>
      <c r="D2695">
        <v>1.62760199E8</v>
      </c>
      <c r="E2695" s="80">
        <v>-0.2539</v>
      </c>
      <c r="F2695" s="279">
        <v>0.02818</v>
      </c>
      <c r="G2695" s="280">
        <v>0.06101</v>
      </c>
      <c r="H2695">
        <v>7.729269</v>
      </c>
      <c r="I2695">
        <v>0.090568</v>
      </c>
      <c r="K2695" s="77"/>
      <c r="L2695" s="77"/>
      <c r="M2695" s="77"/>
    </row>
    <row r="2696">
      <c r="A2696" t="s">
        <v>19113</v>
      </c>
      <c r="B2696" t="s">
        <v>19114</v>
      </c>
      <c r="C2696">
        <v>6.0</v>
      </c>
      <c r="D2696">
        <v>3.9693228E7</v>
      </c>
      <c r="E2696" s="80">
        <v>-0.2538</v>
      </c>
      <c r="F2696" s="279">
        <v>0.02935</v>
      </c>
      <c r="G2696" s="280">
        <v>0.06267</v>
      </c>
      <c r="H2696">
        <v>4.865767</v>
      </c>
      <c r="I2696">
        <v>0.05527</v>
      </c>
      <c r="K2696" s="77"/>
      <c r="L2696" s="77"/>
      <c r="M2696" s="77"/>
    </row>
    <row r="2697">
      <c r="A2697" t="s">
        <v>19115</v>
      </c>
      <c r="B2697" t="s">
        <v>19116</v>
      </c>
      <c r="C2697">
        <v>1.0</v>
      </c>
      <c r="D2697">
        <v>2.29762532E8</v>
      </c>
      <c r="E2697" s="80">
        <v>-0.2538</v>
      </c>
      <c r="F2697" s="279">
        <v>0.02825</v>
      </c>
      <c r="G2697" s="280">
        <v>0.06112</v>
      </c>
      <c r="H2697">
        <v>8.554821</v>
      </c>
      <c r="I2697">
        <v>0.02473</v>
      </c>
      <c r="K2697" s="77"/>
      <c r="L2697" s="77"/>
      <c r="M2697" s="77"/>
    </row>
    <row r="2698">
      <c r="A2698" s="84" t="s">
        <v>19117</v>
      </c>
      <c r="B2698" s="84" t="s">
        <v>19118</v>
      </c>
      <c r="C2698" s="84">
        <v>19.0</v>
      </c>
      <c r="D2698" s="84">
        <v>4.9977266E7</v>
      </c>
      <c r="E2698" s="85">
        <v>-0.2537</v>
      </c>
      <c r="F2698" s="85">
        <v>0.02836</v>
      </c>
      <c r="G2698" s="85">
        <v>0.06131</v>
      </c>
      <c r="H2698" s="84">
        <v>7.159</v>
      </c>
      <c r="I2698" s="84">
        <v>0.023734</v>
      </c>
      <c r="J2698" s="84"/>
      <c r="K2698" s="77"/>
      <c r="L2698" s="77"/>
      <c r="M2698" s="77"/>
    </row>
    <row r="2699">
      <c r="A2699" t="s">
        <v>19119</v>
      </c>
      <c r="B2699" t="s">
        <v>19120</v>
      </c>
      <c r="C2699">
        <v>4.0</v>
      </c>
      <c r="D2699">
        <v>1.40222646E8</v>
      </c>
      <c r="E2699" s="80">
        <v>-0.2537</v>
      </c>
      <c r="F2699" s="279">
        <v>0.02836</v>
      </c>
      <c r="G2699" s="280">
        <v>0.06131</v>
      </c>
      <c r="H2699">
        <v>9.744377</v>
      </c>
      <c r="I2699">
        <v>0.009445</v>
      </c>
      <c r="K2699" s="77"/>
      <c r="L2699" s="77"/>
      <c r="M2699" s="77"/>
    </row>
    <row r="2700">
      <c r="A2700" t="s">
        <v>4337</v>
      </c>
      <c r="B2700" t="s">
        <v>4105</v>
      </c>
      <c r="C2700">
        <v>1.0</v>
      </c>
      <c r="D2700">
        <v>1.11218282E8</v>
      </c>
      <c r="E2700" s="80">
        <v>-0.2536</v>
      </c>
      <c r="F2700" s="279">
        <v>0.03185</v>
      </c>
      <c r="G2700" s="280">
        <v>0.06608</v>
      </c>
      <c r="H2700">
        <v>3.418494</v>
      </c>
      <c r="I2700">
        <v>0.5808</v>
      </c>
      <c r="K2700" s="77"/>
      <c r="L2700" s="77"/>
      <c r="M2700" s="77"/>
    </row>
    <row r="2701">
      <c r="A2701" t="s">
        <v>5981</v>
      </c>
      <c r="B2701" t="s">
        <v>2321</v>
      </c>
      <c r="C2701">
        <v>4.0</v>
      </c>
      <c r="D2701">
        <v>1.54606177E8</v>
      </c>
      <c r="E2701" s="80">
        <v>-0.2536</v>
      </c>
      <c r="F2701" s="279">
        <v>0.0284</v>
      </c>
      <c r="G2701" s="280">
        <v>0.06137</v>
      </c>
      <c r="H2701">
        <v>8.844273</v>
      </c>
      <c r="I2701">
        <v>0.366303</v>
      </c>
      <c r="K2701" s="77"/>
      <c r="L2701" s="77"/>
      <c r="M2701" s="77"/>
    </row>
    <row r="2702">
      <c r="A2702" t="s">
        <v>19121</v>
      </c>
      <c r="B2702" t="s">
        <v>19122</v>
      </c>
      <c r="C2702">
        <v>11.0</v>
      </c>
      <c r="D2702">
        <v>1.08535499E8</v>
      </c>
      <c r="E2702" s="80">
        <v>-0.2535</v>
      </c>
      <c r="F2702" s="279">
        <v>0.02844</v>
      </c>
      <c r="G2702" s="280">
        <v>0.06141</v>
      </c>
      <c r="H2702">
        <v>8.626857</v>
      </c>
      <c r="I2702">
        <v>0.038514</v>
      </c>
      <c r="K2702" s="77"/>
      <c r="L2702" s="77"/>
      <c r="M2702" s="77"/>
    </row>
    <row r="2703">
      <c r="A2703" t="s">
        <v>19123</v>
      </c>
      <c r="B2703" t="s">
        <v>6891</v>
      </c>
      <c r="C2703">
        <v>11.0</v>
      </c>
      <c r="D2703">
        <v>1.24632552E8</v>
      </c>
      <c r="E2703" s="80">
        <v>-0.2535</v>
      </c>
      <c r="F2703" s="279">
        <v>0.02844</v>
      </c>
      <c r="G2703" s="280">
        <v>0.06141</v>
      </c>
      <c r="H2703">
        <v>10.050155</v>
      </c>
      <c r="I2703">
        <v>0.057093</v>
      </c>
      <c r="K2703" s="77"/>
      <c r="L2703" s="77"/>
      <c r="M2703" s="77"/>
    </row>
    <row r="2704">
      <c r="A2704" t="s">
        <v>2302</v>
      </c>
      <c r="B2704" t="s">
        <v>2303</v>
      </c>
      <c r="C2704">
        <v>7.0</v>
      </c>
      <c r="D2704">
        <v>3083338.0</v>
      </c>
      <c r="E2704" s="80">
        <v>-0.2535</v>
      </c>
      <c r="F2704" s="279">
        <v>0.02849</v>
      </c>
      <c r="G2704" s="280">
        <v>0.0615</v>
      </c>
      <c r="H2704">
        <v>6.844888</v>
      </c>
      <c r="I2704">
        <v>0.390543</v>
      </c>
      <c r="K2704" s="77"/>
      <c r="L2704" s="77"/>
      <c r="M2704" s="77"/>
    </row>
    <row r="2705">
      <c r="A2705" t="s">
        <v>19124</v>
      </c>
      <c r="B2705" t="s">
        <v>19125</v>
      </c>
      <c r="C2705">
        <v>10.0</v>
      </c>
      <c r="D2705">
        <v>1.27512028E8</v>
      </c>
      <c r="E2705" s="80">
        <v>-0.2534</v>
      </c>
      <c r="F2705" s="279">
        <v>0.02851</v>
      </c>
      <c r="G2705" s="280">
        <v>0.06152</v>
      </c>
      <c r="H2705">
        <v>9.075908</v>
      </c>
      <c r="I2705">
        <v>0.025544</v>
      </c>
      <c r="K2705" s="77"/>
      <c r="L2705" s="77"/>
      <c r="M2705" s="77"/>
    </row>
    <row r="2706">
      <c r="A2706" t="s">
        <v>19126</v>
      </c>
      <c r="B2706" t="s">
        <v>19127</v>
      </c>
      <c r="C2706">
        <v>11.0</v>
      </c>
      <c r="D2706">
        <v>8615506.0</v>
      </c>
      <c r="E2706" s="80">
        <v>-0.2534</v>
      </c>
      <c r="F2706" s="279">
        <v>0.02855</v>
      </c>
      <c r="G2706" s="280">
        <v>0.06156</v>
      </c>
      <c r="H2706">
        <v>8.237278</v>
      </c>
      <c r="I2706">
        <v>0.011246</v>
      </c>
      <c r="K2706" s="77"/>
      <c r="L2706" s="77"/>
      <c r="M2706" s="77"/>
    </row>
    <row r="2707">
      <c r="A2707" t="s">
        <v>19128</v>
      </c>
      <c r="B2707" t="s">
        <v>19129</v>
      </c>
      <c r="C2707">
        <v>14.0</v>
      </c>
      <c r="D2707">
        <v>1.02829872E8</v>
      </c>
      <c r="E2707" s="80">
        <v>-0.2533</v>
      </c>
      <c r="F2707" s="279">
        <v>0.02856</v>
      </c>
      <c r="G2707" s="280">
        <v>0.06157</v>
      </c>
      <c r="H2707">
        <v>9.791752</v>
      </c>
      <c r="I2707">
        <v>0.015335</v>
      </c>
      <c r="K2707" s="77"/>
      <c r="L2707" s="77"/>
      <c r="M2707" s="77"/>
    </row>
    <row r="2708">
      <c r="A2708" t="s">
        <v>19130</v>
      </c>
      <c r="B2708" t="s">
        <v>7634</v>
      </c>
      <c r="C2708">
        <v>7.0</v>
      </c>
      <c r="D2708">
        <v>1.6686771E7</v>
      </c>
      <c r="E2708" s="80">
        <v>-0.2533</v>
      </c>
      <c r="F2708" s="279">
        <v>0.0286</v>
      </c>
      <c r="G2708" s="280">
        <v>0.06163</v>
      </c>
      <c r="H2708">
        <v>10.239912</v>
      </c>
      <c r="I2708">
        <v>0.370754</v>
      </c>
      <c r="K2708" s="77"/>
      <c r="L2708" s="77"/>
      <c r="M2708" s="77"/>
    </row>
    <row r="2709">
      <c r="A2709" t="s">
        <v>19131</v>
      </c>
      <c r="B2709" t="s">
        <v>19132</v>
      </c>
      <c r="C2709">
        <v>10.0</v>
      </c>
      <c r="D2709">
        <v>7.3975451E7</v>
      </c>
      <c r="E2709" s="80">
        <v>-0.2532</v>
      </c>
      <c r="F2709" s="279">
        <v>0.02866</v>
      </c>
      <c r="G2709" s="280">
        <v>0.06168</v>
      </c>
      <c r="H2709">
        <v>9.300285</v>
      </c>
      <c r="I2709">
        <v>0.035101</v>
      </c>
      <c r="K2709" s="77"/>
      <c r="L2709" s="77"/>
      <c r="M2709" s="77"/>
    </row>
    <row r="2710">
      <c r="A2710" t="s">
        <v>19133</v>
      </c>
      <c r="B2710" t="s">
        <v>19134</v>
      </c>
      <c r="C2710">
        <v>11.0</v>
      </c>
      <c r="D2710">
        <v>6.3953685E7</v>
      </c>
      <c r="E2710" s="80">
        <v>-0.2532</v>
      </c>
      <c r="F2710" s="279">
        <v>0.02866</v>
      </c>
      <c r="G2710" s="280">
        <v>0.06168</v>
      </c>
      <c r="H2710">
        <v>11.421774</v>
      </c>
      <c r="I2710">
        <v>0.028498</v>
      </c>
      <c r="K2710" s="77"/>
      <c r="L2710" s="77"/>
      <c r="M2710" s="77"/>
    </row>
    <row r="2711">
      <c r="A2711" t="s">
        <v>19135</v>
      </c>
      <c r="B2711" t="s">
        <v>19136</v>
      </c>
      <c r="C2711">
        <v>19.0</v>
      </c>
      <c r="D2711">
        <v>4.4037866E7</v>
      </c>
      <c r="E2711" s="80">
        <v>-0.2532</v>
      </c>
      <c r="F2711" s="279">
        <v>0.02866</v>
      </c>
      <c r="G2711" s="280">
        <v>0.06168</v>
      </c>
      <c r="H2711">
        <v>5.876159</v>
      </c>
      <c r="I2711">
        <v>0.031424</v>
      </c>
      <c r="K2711" s="77"/>
      <c r="L2711" s="77"/>
      <c r="M2711" s="77"/>
    </row>
    <row r="2712">
      <c r="A2712" t="s">
        <v>19137</v>
      </c>
      <c r="B2712" t="s">
        <v>1835</v>
      </c>
      <c r="C2712">
        <v>12.0</v>
      </c>
      <c r="D2712">
        <v>5.784887E7</v>
      </c>
      <c r="E2712" s="80">
        <v>-0.2531</v>
      </c>
      <c r="F2712" s="279">
        <v>0.03099</v>
      </c>
      <c r="G2712" s="280">
        <v>0.06491</v>
      </c>
      <c r="H2712">
        <v>2.609015</v>
      </c>
      <c r="I2712">
        <v>0.705097</v>
      </c>
      <c r="K2712" s="77"/>
      <c r="L2712" s="77"/>
      <c r="M2712" s="77"/>
    </row>
    <row r="2713">
      <c r="A2713" t="s">
        <v>19138</v>
      </c>
      <c r="B2713" t="s">
        <v>19139</v>
      </c>
      <c r="C2713">
        <v>3.0</v>
      </c>
      <c r="D2713">
        <v>1.22233584E8</v>
      </c>
      <c r="E2713" s="80">
        <v>-0.2531</v>
      </c>
      <c r="F2713" s="279">
        <v>0.02873</v>
      </c>
      <c r="G2713" s="280">
        <v>0.0618</v>
      </c>
      <c r="H2713">
        <v>10.774798</v>
      </c>
      <c r="I2713">
        <v>0.026453</v>
      </c>
      <c r="K2713" s="77"/>
      <c r="L2713" s="77"/>
      <c r="M2713" s="77"/>
    </row>
    <row r="2714">
      <c r="A2714" t="s">
        <v>11295</v>
      </c>
      <c r="B2714" t="s">
        <v>11293</v>
      </c>
      <c r="C2714">
        <v>2.0</v>
      </c>
      <c r="D2714">
        <v>2.5141696E7</v>
      </c>
      <c r="E2714" s="80">
        <v>-0.253</v>
      </c>
      <c r="F2714" s="279">
        <v>0.02878</v>
      </c>
      <c r="G2714" s="280">
        <v>0.06189</v>
      </c>
      <c r="H2714">
        <v>9.939997</v>
      </c>
      <c r="I2714">
        <v>0.945844</v>
      </c>
      <c r="K2714" s="77"/>
      <c r="L2714" s="77"/>
      <c r="M2714" s="77"/>
    </row>
    <row r="2715">
      <c r="A2715" t="s">
        <v>19140</v>
      </c>
      <c r="B2715" t="s">
        <v>19141</v>
      </c>
      <c r="C2715">
        <v>12.0</v>
      </c>
      <c r="D2715">
        <v>8.2752005E7</v>
      </c>
      <c r="E2715" s="80">
        <v>-0.2528</v>
      </c>
      <c r="F2715" s="279">
        <v>0.02889</v>
      </c>
      <c r="G2715" s="280">
        <v>0.06211</v>
      </c>
      <c r="H2715">
        <v>8.621482</v>
      </c>
      <c r="I2715">
        <v>0.021995</v>
      </c>
      <c r="K2715" s="77"/>
      <c r="L2715" s="77"/>
      <c r="M2715" s="77"/>
    </row>
    <row r="2716">
      <c r="A2716" t="s">
        <v>19142</v>
      </c>
      <c r="B2716" t="s">
        <v>19143</v>
      </c>
      <c r="C2716">
        <v>16.0</v>
      </c>
      <c r="D2716">
        <v>1275785.0</v>
      </c>
      <c r="E2716" s="80">
        <v>-0.2528</v>
      </c>
      <c r="F2716" s="279">
        <v>0.1108</v>
      </c>
      <c r="G2716" s="280">
        <v>0.1442</v>
      </c>
      <c r="H2716">
        <v>0.131515</v>
      </c>
      <c r="I2716">
        <v>0.533333</v>
      </c>
      <c r="K2716" s="77"/>
      <c r="L2716" s="77"/>
      <c r="M2716" s="77"/>
    </row>
    <row r="2717">
      <c r="A2717" t="s">
        <v>1070</v>
      </c>
      <c r="B2717" t="s">
        <v>19144</v>
      </c>
      <c r="C2717">
        <v>16.0</v>
      </c>
      <c r="D2717">
        <v>2520958.0</v>
      </c>
      <c r="E2717" s="80">
        <v>-0.2528</v>
      </c>
      <c r="F2717" s="279">
        <v>0.03243</v>
      </c>
      <c r="G2717" s="280">
        <v>0.0669</v>
      </c>
      <c r="H2717">
        <v>2.52659</v>
      </c>
      <c r="I2717">
        <v>0.219579</v>
      </c>
      <c r="K2717" s="77"/>
      <c r="L2717" s="77"/>
      <c r="M2717" s="77"/>
    </row>
    <row r="2718">
      <c r="A2718" t="s">
        <v>4495</v>
      </c>
      <c r="B2718" t="s">
        <v>4496</v>
      </c>
      <c r="C2718">
        <v>2.0</v>
      </c>
      <c r="D2718">
        <v>2.020481E8</v>
      </c>
      <c r="E2718" s="80">
        <v>-0.2528</v>
      </c>
      <c r="F2718" s="279">
        <v>0.02893</v>
      </c>
      <c r="G2718" s="280">
        <v>0.06217</v>
      </c>
      <c r="H2718">
        <v>7.245608</v>
      </c>
      <c r="I2718">
        <v>0.217146</v>
      </c>
      <c r="K2718" s="77"/>
      <c r="L2718" s="77"/>
      <c r="M2718" s="77"/>
    </row>
    <row r="2719">
      <c r="A2719" t="s">
        <v>19145</v>
      </c>
      <c r="B2719" t="s">
        <v>19146</v>
      </c>
      <c r="C2719">
        <v>14.0</v>
      </c>
      <c r="D2719">
        <v>3.9639447E7</v>
      </c>
      <c r="E2719" s="80">
        <v>-0.2527</v>
      </c>
      <c r="F2719" s="279">
        <v>0.02895</v>
      </c>
      <c r="G2719" s="280">
        <v>0.06219</v>
      </c>
      <c r="H2719">
        <v>9.000605</v>
      </c>
      <c r="I2719">
        <v>0.023563</v>
      </c>
      <c r="K2719" s="77"/>
      <c r="L2719" s="77"/>
      <c r="M2719" s="77"/>
    </row>
    <row r="2720">
      <c r="A2720" t="s">
        <v>19147</v>
      </c>
      <c r="B2720" t="s">
        <v>19148</v>
      </c>
      <c r="C2720">
        <v>6.0</v>
      </c>
      <c r="D2720">
        <v>1.09415123E8</v>
      </c>
      <c r="E2720" s="80">
        <v>-0.2527</v>
      </c>
      <c r="F2720" s="279">
        <v>0.02901</v>
      </c>
      <c r="G2720" s="280">
        <v>0.06226</v>
      </c>
      <c r="H2720">
        <v>7.261548</v>
      </c>
      <c r="I2720">
        <v>0.033112</v>
      </c>
      <c r="K2720" s="77"/>
      <c r="L2720" s="77"/>
      <c r="M2720" s="77"/>
    </row>
    <row r="2721">
      <c r="A2721" t="s">
        <v>19149</v>
      </c>
      <c r="B2721" t="s">
        <v>19150</v>
      </c>
      <c r="C2721">
        <v>3.0</v>
      </c>
      <c r="D2721">
        <v>5.6502091E7</v>
      </c>
      <c r="E2721" s="80">
        <v>-0.2526</v>
      </c>
      <c r="F2721" s="279">
        <v>0.02904</v>
      </c>
      <c r="G2721" s="280">
        <v>0.0623</v>
      </c>
      <c r="H2721">
        <v>6.333299</v>
      </c>
      <c r="I2721">
        <v>0.020578</v>
      </c>
      <c r="K2721" s="77"/>
      <c r="L2721" s="77"/>
      <c r="M2721" s="77"/>
    </row>
    <row r="2722">
      <c r="A2722" s="27" t="s">
        <v>19151</v>
      </c>
      <c r="B2722" s="27" t="s">
        <v>1717</v>
      </c>
      <c r="C2722" s="27">
        <v>4.0</v>
      </c>
      <c r="D2722" s="27">
        <v>4862910.0</v>
      </c>
      <c r="E2722" s="135">
        <v>-0.2526</v>
      </c>
      <c r="F2722" s="279">
        <v>0.02904</v>
      </c>
      <c r="G2722" s="280">
        <v>0.0623</v>
      </c>
      <c r="H2722" s="27">
        <v>8.506665</v>
      </c>
      <c r="I2722" s="27">
        <v>0.083368</v>
      </c>
      <c r="J2722" s="27"/>
      <c r="K2722" s="77" t="s">
        <v>82</v>
      </c>
      <c r="L2722" s="77" t="s">
        <v>87</v>
      </c>
      <c r="M2722" s="77" t="s">
        <v>82</v>
      </c>
    </row>
    <row r="2723">
      <c r="A2723" t="s">
        <v>19152</v>
      </c>
      <c r="B2723" t="s">
        <v>19153</v>
      </c>
      <c r="C2723">
        <v>7.0</v>
      </c>
      <c r="D2723">
        <v>9.9647494E7</v>
      </c>
      <c r="E2723" s="80">
        <v>-0.2525</v>
      </c>
      <c r="F2723" s="279">
        <v>0.0291</v>
      </c>
      <c r="G2723" s="280">
        <v>0.06237</v>
      </c>
      <c r="H2723">
        <v>8.387296</v>
      </c>
      <c r="I2723">
        <v>0.020027</v>
      </c>
      <c r="K2723" s="77"/>
      <c r="L2723" s="77"/>
      <c r="M2723" s="77"/>
    </row>
    <row r="2724">
      <c r="A2724" t="s">
        <v>19154</v>
      </c>
      <c r="B2724" t="s">
        <v>19155</v>
      </c>
      <c r="C2724">
        <v>6.0</v>
      </c>
      <c r="D2724">
        <v>3.1927069E7</v>
      </c>
      <c r="E2724" s="80">
        <v>-0.2525</v>
      </c>
      <c r="F2724" s="279">
        <v>0.02912</v>
      </c>
      <c r="G2724" s="280">
        <v>0.06239</v>
      </c>
      <c r="H2724">
        <v>10.696118</v>
      </c>
      <c r="I2724">
        <v>0.033486</v>
      </c>
      <c r="K2724" s="77"/>
      <c r="L2724" s="77"/>
      <c r="M2724" s="77"/>
    </row>
    <row r="2725">
      <c r="A2725" t="s">
        <v>19156</v>
      </c>
      <c r="B2725" t="s">
        <v>19157</v>
      </c>
      <c r="C2725">
        <v>1.0</v>
      </c>
      <c r="D2725">
        <v>1.45525223E8</v>
      </c>
      <c r="E2725" s="80">
        <v>-0.2524</v>
      </c>
      <c r="F2725" s="279">
        <v>0.02917</v>
      </c>
      <c r="G2725" s="280">
        <v>0.06249</v>
      </c>
      <c r="H2725">
        <v>6.895792</v>
      </c>
      <c r="I2725">
        <v>0.842802</v>
      </c>
      <c r="K2725" s="77"/>
      <c r="L2725" s="77"/>
      <c r="M2725" s="77"/>
    </row>
    <row r="2726">
      <c r="A2726" t="s">
        <v>19158</v>
      </c>
      <c r="B2726" t="s">
        <v>19159</v>
      </c>
      <c r="C2726">
        <v>8.0</v>
      </c>
      <c r="D2726">
        <v>3.8243683E7</v>
      </c>
      <c r="E2726" s="80">
        <v>-0.2524</v>
      </c>
      <c r="F2726" s="279">
        <v>0.02919</v>
      </c>
      <c r="G2726" s="280">
        <v>0.06251</v>
      </c>
      <c r="H2726">
        <v>6.028169</v>
      </c>
      <c r="I2726">
        <v>0.014905</v>
      </c>
      <c r="K2726" s="77"/>
      <c r="L2726" s="77"/>
      <c r="M2726" s="77"/>
    </row>
    <row r="2727">
      <c r="A2727" t="s">
        <v>19160</v>
      </c>
      <c r="B2727" t="s">
        <v>19161</v>
      </c>
      <c r="C2727">
        <v>1.0</v>
      </c>
      <c r="D2727">
        <v>1.6025503E8</v>
      </c>
      <c r="E2727" s="80">
        <v>-0.2523</v>
      </c>
      <c r="F2727" s="279">
        <v>0.02921</v>
      </c>
      <c r="G2727" s="280">
        <v>0.06252</v>
      </c>
      <c r="H2727">
        <v>11.151864</v>
      </c>
      <c r="I2727">
        <v>0.015563</v>
      </c>
      <c r="K2727" s="77"/>
      <c r="L2727" s="77"/>
      <c r="M2727" s="77"/>
    </row>
    <row r="2728">
      <c r="A2728" t="s">
        <v>19162</v>
      </c>
      <c r="B2728" t="s">
        <v>19163</v>
      </c>
      <c r="C2728">
        <v>9.0</v>
      </c>
      <c r="D2728">
        <v>7.5766294E7</v>
      </c>
      <c r="E2728" s="80">
        <v>-0.2523</v>
      </c>
      <c r="F2728" s="279">
        <v>0.02925</v>
      </c>
      <c r="G2728" s="280">
        <v>0.06258</v>
      </c>
      <c r="H2728">
        <v>12.260616</v>
      </c>
      <c r="I2728">
        <v>0.90359</v>
      </c>
      <c r="K2728" s="77"/>
      <c r="L2728" s="77"/>
      <c r="M2728" s="77"/>
    </row>
    <row r="2729">
      <c r="A2729" t="s">
        <v>19164</v>
      </c>
      <c r="B2729" t="s">
        <v>19165</v>
      </c>
      <c r="C2729">
        <v>5.0</v>
      </c>
      <c r="D2729">
        <v>6.4920116E7</v>
      </c>
      <c r="E2729" s="80">
        <v>-0.2522</v>
      </c>
      <c r="F2729" s="279">
        <v>0.02932</v>
      </c>
      <c r="G2729" s="280">
        <v>0.06267</v>
      </c>
      <c r="H2729">
        <v>9.015603</v>
      </c>
      <c r="I2729">
        <v>0.020937</v>
      </c>
      <c r="K2729" s="77"/>
      <c r="L2729" s="77"/>
      <c r="M2729" s="77"/>
    </row>
    <row r="2730">
      <c r="A2730" t="s">
        <v>19166</v>
      </c>
      <c r="B2730" t="s">
        <v>19167</v>
      </c>
      <c r="C2730">
        <v>7.0</v>
      </c>
      <c r="D2730">
        <v>1.43599982E8</v>
      </c>
      <c r="E2730" s="80">
        <v>-0.2521</v>
      </c>
      <c r="F2730" s="279">
        <v>0.02934</v>
      </c>
      <c r="G2730" s="280">
        <v>0.06267</v>
      </c>
      <c r="H2730">
        <v>7.650899</v>
      </c>
      <c r="I2730">
        <v>0.875949</v>
      </c>
      <c r="K2730" s="77"/>
      <c r="L2730" s="77"/>
      <c r="M2730" s="77"/>
    </row>
    <row r="2731">
      <c r="A2731" t="s">
        <v>19168</v>
      </c>
      <c r="B2731" t="s">
        <v>19169</v>
      </c>
      <c r="C2731">
        <v>6.0</v>
      </c>
      <c r="D2731">
        <v>1.70615273E8</v>
      </c>
      <c r="E2731" s="80">
        <v>-0.2521</v>
      </c>
      <c r="F2731" s="279">
        <v>0.02934</v>
      </c>
      <c r="G2731" s="280">
        <v>0.06267</v>
      </c>
      <c r="H2731">
        <v>9.244316</v>
      </c>
      <c r="I2731">
        <v>0.06485</v>
      </c>
      <c r="K2731" s="77"/>
      <c r="L2731" s="77"/>
      <c r="M2731" s="77"/>
    </row>
    <row r="2732">
      <c r="A2732" t="s">
        <v>19170</v>
      </c>
      <c r="B2732" t="s">
        <v>19171</v>
      </c>
      <c r="C2732">
        <v>6.0</v>
      </c>
      <c r="D2732">
        <v>9.129719E7</v>
      </c>
      <c r="E2732" s="80">
        <v>-0.2521</v>
      </c>
      <c r="F2732" s="279">
        <v>0.02936</v>
      </c>
      <c r="G2732" s="280">
        <v>0.06267</v>
      </c>
      <c r="H2732">
        <v>9.342178</v>
      </c>
      <c r="I2732">
        <v>0.046327</v>
      </c>
      <c r="K2732" s="77"/>
      <c r="L2732" s="77"/>
      <c r="M2732" s="77"/>
    </row>
    <row r="2733">
      <c r="A2733" t="s">
        <v>19172</v>
      </c>
      <c r="B2733" t="s">
        <v>19173</v>
      </c>
      <c r="C2733">
        <v>1.0</v>
      </c>
      <c r="D2733">
        <v>2.17804382E8</v>
      </c>
      <c r="E2733" s="80">
        <v>-0.2521</v>
      </c>
      <c r="F2733" s="279">
        <v>0.02936</v>
      </c>
      <c r="G2733" s="280">
        <v>0.06267</v>
      </c>
      <c r="H2733">
        <v>5.177219</v>
      </c>
      <c r="I2733">
        <v>0.027751</v>
      </c>
      <c r="K2733" s="77"/>
      <c r="L2733" s="77"/>
      <c r="M2733" s="77"/>
    </row>
    <row r="2734">
      <c r="A2734" t="s">
        <v>19174</v>
      </c>
      <c r="B2734" t="s">
        <v>19175</v>
      </c>
      <c r="C2734">
        <v>9.0</v>
      </c>
      <c r="D2734">
        <v>3.5161971E7</v>
      </c>
      <c r="E2734" s="80">
        <v>-0.2521</v>
      </c>
      <c r="F2734" s="279">
        <v>0.02938</v>
      </c>
      <c r="G2734" s="280">
        <v>0.06268</v>
      </c>
      <c r="H2734">
        <v>9.801676</v>
      </c>
      <c r="I2734">
        <v>0.016973</v>
      </c>
      <c r="K2734" s="77"/>
      <c r="L2734" s="77"/>
      <c r="M2734" s="77"/>
    </row>
    <row r="2735">
      <c r="A2735" t="s">
        <v>19176</v>
      </c>
      <c r="B2735" t="s">
        <v>19177</v>
      </c>
      <c r="C2735">
        <v>1.0</v>
      </c>
      <c r="D2735">
        <v>1.51319538E8</v>
      </c>
      <c r="E2735" s="80">
        <v>-0.252</v>
      </c>
      <c r="F2735" s="279">
        <v>0.02945</v>
      </c>
      <c r="G2735" s="280">
        <v>0.06276</v>
      </c>
      <c r="H2735">
        <v>9.908258</v>
      </c>
      <c r="I2735">
        <v>0.032801</v>
      </c>
      <c r="K2735" s="77"/>
      <c r="L2735" s="77"/>
      <c r="M2735" s="77"/>
    </row>
    <row r="2736">
      <c r="A2736" t="s">
        <v>19178</v>
      </c>
      <c r="B2736" t="s">
        <v>19179</v>
      </c>
      <c r="C2736">
        <v>19.0</v>
      </c>
      <c r="D2736">
        <v>1.6186873E7</v>
      </c>
      <c r="E2736" s="80">
        <v>-0.252</v>
      </c>
      <c r="F2736" s="279">
        <v>0.02945</v>
      </c>
      <c r="G2736" s="280">
        <v>0.06276</v>
      </c>
      <c r="H2736">
        <v>12.804509</v>
      </c>
      <c r="I2736">
        <v>0.315976</v>
      </c>
      <c r="K2736" s="77"/>
      <c r="L2736" s="77"/>
      <c r="M2736" s="77"/>
    </row>
    <row r="2737">
      <c r="A2737" t="s">
        <v>19180</v>
      </c>
      <c r="B2737" t="s">
        <v>19181</v>
      </c>
      <c r="C2737">
        <v>2.0</v>
      </c>
      <c r="D2737">
        <v>2.38876345E8</v>
      </c>
      <c r="E2737" s="80">
        <v>-0.252</v>
      </c>
      <c r="F2737" s="279">
        <v>0.02945</v>
      </c>
      <c r="G2737" s="280">
        <v>0.06276</v>
      </c>
      <c r="H2737">
        <v>9.592973</v>
      </c>
      <c r="I2737">
        <v>0.041046</v>
      </c>
      <c r="K2737" s="77"/>
      <c r="L2737" s="77"/>
      <c r="M2737" s="77"/>
    </row>
    <row r="2738">
      <c r="A2738" t="s">
        <v>19182</v>
      </c>
      <c r="B2738" t="s">
        <v>19183</v>
      </c>
      <c r="C2738">
        <v>3.0</v>
      </c>
      <c r="D2738">
        <v>1.2213482E8</v>
      </c>
      <c r="E2738" s="80">
        <v>-0.252</v>
      </c>
      <c r="F2738" s="279">
        <v>0.02945</v>
      </c>
      <c r="G2738" s="280">
        <v>0.06276</v>
      </c>
      <c r="H2738">
        <v>8.524055</v>
      </c>
      <c r="I2738">
        <v>0.128253</v>
      </c>
      <c r="K2738" s="77"/>
      <c r="L2738" s="77"/>
      <c r="M2738" s="77"/>
    </row>
    <row r="2739">
      <c r="A2739" t="s">
        <v>3230</v>
      </c>
      <c r="B2739" t="s">
        <v>3231</v>
      </c>
      <c r="C2739">
        <v>19.0</v>
      </c>
      <c r="D2739">
        <v>6531016.0</v>
      </c>
      <c r="E2739" s="80">
        <v>-0.2519</v>
      </c>
      <c r="F2739" s="279">
        <v>0.02947</v>
      </c>
      <c r="G2739" s="280">
        <v>0.06277</v>
      </c>
      <c r="H2739">
        <v>3.770246</v>
      </c>
      <c r="I2739">
        <v>0.318055</v>
      </c>
      <c r="K2739" s="77"/>
      <c r="L2739" s="77"/>
      <c r="M2739" s="77"/>
    </row>
    <row r="2740">
      <c r="A2740" t="s">
        <v>19184</v>
      </c>
      <c r="B2740" t="s">
        <v>19185</v>
      </c>
      <c r="C2740">
        <v>3.0</v>
      </c>
      <c r="D2740">
        <v>1.84079172E8</v>
      </c>
      <c r="E2740" s="80">
        <v>-0.2519</v>
      </c>
      <c r="F2740" s="279">
        <v>0.02951</v>
      </c>
      <c r="G2740" s="280">
        <v>0.06283</v>
      </c>
      <c r="H2740">
        <v>7.799582</v>
      </c>
      <c r="I2740">
        <v>0.020883</v>
      </c>
      <c r="K2740" s="77"/>
      <c r="L2740" s="77"/>
      <c r="M2740" s="77"/>
    </row>
    <row r="2741">
      <c r="A2741" t="s">
        <v>19186</v>
      </c>
      <c r="B2741" t="s">
        <v>6576</v>
      </c>
      <c r="C2741">
        <v>9.0</v>
      </c>
      <c r="D2741">
        <v>1.01984308E8</v>
      </c>
      <c r="E2741" s="80">
        <v>-0.2519</v>
      </c>
      <c r="F2741" s="279">
        <v>0.02953</v>
      </c>
      <c r="G2741" s="280">
        <v>0.06285</v>
      </c>
      <c r="H2741">
        <v>10.328894</v>
      </c>
      <c r="I2741">
        <v>0.013225</v>
      </c>
      <c r="K2741" s="77"/>
      <c r="L2741" s="77"/>
      <c r="M2741" s="77"/>
    </row>
    <row r="2742">
      <c r="A2742" t="s">
        <v>19187</v>
      </c>
      <c r="B2742" t="s">
        <v>2034</v>
      </c>
      <c r="C2742">
        <v>7.0</v>
      </c>
      <c r="D2742">
        <v>4.4580881E7</v>
      </c>
      <c r="E2742" s="80">
        <v>-0.2517</v>
      </c>
      <c r="F2742" s="279">
        <v>0.0305</v>
      </c>
      <c r="G2742" s="280">
        <v>0.06419</v>
      </c>
      <c r="H2742">
        <v>2.040591</v>
      </c>
      <c r="I2742">
        <v>0.747916</v>
      </c>
      <c r="K2742" s="77"/>
      <c r="L2742" s="77"/>
      <c r="M2742" s="77"/>
    </row>
    <row r="2743">
      <c r="A2743" t="s">
        <v>19188</v>
      </c>
      <c r="B2743" t="s">
        <v>19189</v>
      </c>
      <c r="C2743">
        <v>4.0</v>
      </c>
      <c r="D2743">
        <v>4.7465899E7</v>
      </c>
      <c r="E2743" s="80">
        <v>-0.2516</v>
      </c>
      <c r="F2743" s="279">
        <v>0.02968</v>
      </c>
      <c r="G2743" s="280">
        <v>0.06308</v>
      </c>
      <c r="H2743">
        <v>8.250055</v>
      </c>
      <c r="I2743">
        <v>0.026924</v>
      </c>
      <c r="K2743" s="77"/>
      <c r="L2743" s="77"/>
      <c r="M2743" s="77"/>
    </row>
    <row r="2744">
      <c r="A2744" t="s">
        <v>19190</v>
      </c>
      <c r="B2744" t="s">
        <v>7141</v>
      </c>
      <c r="C2744">
        <v>1.0</v>
      </c>
      <c r="D2744">
        <v>1.1750663E7</v>
      </c>
      <c r="E2744" s="80">
        <v>-0.2516</v>
      </c>
      <c r="F2744" s="279">
        <v>0.02968</v>
      </c>
      <c r="G2744" s="280">
        <v>0.06308</v>
      </c>
      <c r="H2744">
        <v>10.280152</v>
      </c>
      <c r="I2744">
        <v>0.064133</v>
      </c>
      <c r="K2744" s="77"/>
      <c r="L2744" s="77"/>
      <c r="M2744" s="77"/>
    </row>
    <row r="2745">
      <c r="A2745" t="s">
        <v>19191</v>
      </c>
      <c r="B2745" t="s">
        <v>6542</v>
      </c>
      <c r="C2745">
        <v>20.0</v>
      </c>
      <c r="D2745">
        <v>4.3589229E7</v>
      </c>
      <c r="E2745" s="80">
        <v>-0.2516</v>
      </c>
      <c r="F2745" s="279">
        <v>0.02974</v>
      </c>
      <c r="G2745" s="280">
        <v>0.06314</v>
      </c>
      <c r="H2745">
        <v>9.766926</v>
      </c>
      <c r="I2745">
        <v>0.013605</v>
      </c>
      <c r="K2745" s="77"/>
      <c r="L2745" s="77"/>
      <c r="M2745" s="77"/>
    </row>
    <row r="2746">
      <c r="A2746" t="s">
        <v>19192</v>
      </c>
      <c r="B2746" t="s">
        <v>19193</v>
      </c>
      <c r="C2746">
        <v>9.0</v>
      </c>
      <c r="D2746">
        <v>1.31534466E8</v>
      </c>
      <c r="E2746" s="80">
        <v>-0.2516</v>
      </c>
      <c r="F2746" s="279">
        <v>0.02974</v>
      </c>
      <c r="G2746" s="280">
        <v>0.06314</v>
      </c>
      <c r="H2746">
        <v>10.421639</v>
      </c>
      <c r="I2746">
        <v>0.015355</v>
      </c>
      <c r="K2746" s="77"/>
      <c r="L2746" s="77"/>
      <c r="M2746" s="77"/>
    </row>
    <row r="2747">
      <c r="A2747" t="s">
        <v>19194</v>
      </c>
      <c r="B2747" t="s">
        <v>19195</v>
      </c>
      <c r="C2747">
        <v>12.0</v>
      </c>
      <c r="D2747">
        <v>1.2510241E7</v>
      </c>
      <c r="E2747" s="80">
        <v>-0.2515</v>
      </c>
      <c r="F2747" s="279">
        <v>0.02976</v>
      </c>
      <c r="G2747" s="280">
        <v>0.06316</v>
      </c>
      <c r="H2747">
        <v>6.780404</v>
      </c>
      <c r="I2747">
        <v>0.013939</v>
      </c>
      <c r="K2747" s="77"/>
      <c r="L2747" s="77"/>
      <c r="M2747" s="77"/>
    </row>
    <row r="2748">
      <c r="A2748" t="s">
        <v>5683</v>
      </c>
      <c r="B2748" t="s">
        <v>5684</v>
      </c>
      <c r="C2748">
        <v>1.0</v>
      </c>
      <c r="D2748">
        <v>4.7070178E7</v>
      </c>
      <c r="E2748" s="80">
        <v>-0.2515</v>
      </c>
      <c r="F2748" s="279">
        <v>0.02977</v>
      </c>
      <c r="G2748" s="280">
        <v>0.06317</v>
      </c>
      <c r="H2748">
        <v>9.194087</v>
      </c>
      <c r="I2748">
        <v>0.423354</v>
      </c>
      <c r="K2748" s="77"/>
      <c r="L2748" s="77"/>
      <c r="M2748" s="77"/>
    </row>
    <row r="2749">
      <c r="A2749" t="s">
        <v>1110</v>
      </c>
      <c r="B2749" t="s">
        <v>1111</v>
      </c>
      <c r="C2749">
        <v>6.0</v>
      </c>
      <c r="D2749">
        <v>3.5420754E7</v>
      </c>
      <c r="E2749" s="80">
        <v>-0.2514</v>
      </c>
      <c r="F2749" s="279">
        <v>0.02987</v>
      </c>
      <c r="G2749" s="280">
        <v>0.06331</v>
      </c>
      <c r="H2749">
        <v>7.657307</v>
      </c>
      <c r="I2749">
        <v>0.16248</v>
      </c>
      <c r="K2749" s="77"/>
      <c r="L2749" s="77"/>
      <c r="M2749" s="77"/>
    </row>
    <row r="2750">
      <c r="A2750" t="s">
        <v>19196</v>
      </c>
      <c r="B2750" t="s">
        <v>19197</v>
      </c>
      <c r="C2750">
        <v>20.0</v>
      </c>
      <c r="D2750">
        <v>1.9193824E7</v>
      </c>
      <c r="E2750" s="80">
        <v>-0.2514</v>
      </c>
      <c r="F2750" s="279">
        <v>0.02987</v>
      </c>
      <c r="G2750" s="280">
        <v>0.06331</v>
      </c>
      <c r="H2750">
        <v>8.85276</v>
      </c>
      <c r="I2750">
        <v>0.024249</v>
      </c>
      <c r="K2750" s="77"/>
      <c r="L2750" s="77"/>
      <c r="M2750" s="77"/>
    </row>
    <row r="2751">
      <c r="A2751" t="s">
        <v>19198</v>
      </c>
      <c r="B2751" t="s">
        <v>19199</v>
      </c>
      <c r="C2751">
        <v>20.0</v>
      </c>
      <c r="D2751">
        <v>1.8568568E7</v>
      </c>
      <c r="E2751" s="80">
        <v>-0.2513</v>
      </c>
      <c r="F2751" s="279">
        <v>0.02989</v>
      </c>
      <c r="G2751" s="280">
        <v>0.06333</v>
      </c>
      <c r="H2751">
        <v>10.117121</v>
      </c>
      <c r="I2751">
        <v>0.018321</v>
      </c>
      <c r="K2751" s="77"/>
      <c r="L2751" s="77"/>
      <c r="M2751" s="77"/>
    </row>
    <row r="2752">
      <c r="A2752" t="s">
        <v>19200</v>
      </c>
      <c r="B2752" t="s">
        <v>6739</v>
      </c>
      <c r="C2752">
        <v>5.0</v>
      </c>
      <c r="D2752">
        <v>7.1015432E7</v>
      </c>
      <c r="E2752" s="80">
        <v>-0.2512</v>
      </c>
      <c r="F2752" s="279">
        <v>0.1228</v>
      </c>
      <c r="G2752" s="280">
        <v>0.1543</v>
      </c>
      <c r="H2752">
        <v>1.445666</v>
      </c>
      <c r="I2752">
        <v>0.215952</v>
      </c>
      <c r="K2752" s="77"/>
      <c r="L2752" s="77"/>
      <c r="M2752" s="77"/>
    </row>
    <row r="2753">
      <c r="A2753" t="s">
        <v>19201</v>
      </c>
      <c r="B2753" t="s">
        <v>19202</v>
      </c>
      <c r="C2753">
        <v>11.0</v>
      </c>
      <c r="D2753">
        <v>2.7015872E7</v>
      </c>
      <c r="E2753" s="80">
        <v>-0.2512</v>
      </c>
      <c r="F2753" s="279">
        <v>0.02998</v>
      </c>
      <c r="G2753" s="280">
        <v>0.06346</v>
      </c>
      <c r="H2753">
        <v>10.992106</v>
      </c>
      <c r="I2753">
        <v>0.075745</v>
      </c>
      <c r="K2753" s="77"/>
      <c r="L2753" s="77"/>
      <c r="M2753" s="77"/>
    </row>
    <row r="2754">
      <c r="A2754" t="s">
        <v>19203</v>
      </c>
      <c r="B2754" t="s">
        <v>19204</v>
      </c>
      <c r="C2754">
        <v>8.0</v>
      </c>
      <c r="D2754">
        <v>5.6686346E7</v>
      </c>
      <c r="E2754" s="80">
        <v>-0.2512</v>
      </c>
      <c r="F2754" s="279">
        <v>0.02998</v>
      </c>
      <c r="G2754" s="280">
        <v>0.06346</v>
      </c>
      <c r="H2754">
        <v>8.786087</v>
      </c>
      <c r="I2754">
        <v>0.018935</v>
      </c>
      <c r="K2754" s="77"/>
      <c r="L2754" s="77"/>
      <c r="M2754" s="77"/>
    </row>
    <row r="2755">
      <c r="A2755" t="s">
        <v>12124</v>
      </c>
      <c r="B2755" t="s">
        <v>7787</v>
      </c>
      <c r="C2755">
        <v>4.0</v>
      </c>
      <c r="D2755">
        <v>1.65878091E8</v>
      </c>
      <c r="E2755" s="80">
        <v>-0.2512</v>
      </c>
      <c r="F2755" s="279">
        <v>0.04382</v>
      </c>
      <c r="G2755" s="280">
        <v>0.08112</v>
      </c>
      <c r="H2755">
        <v>2.463314</v>
      </c>
      <c r="I2755">
        <v>0.180555</v>
      </c>
      <c r="K2755" s="77"/>
      <c r="L2755" s="77"/>
      <c r="M2755" s="77"/>
    </row>
    <row r="2756">
      <c r="A2756" t="s">
        <v>19205</v>
      </c>
      <c r="B2756" t="s">
        <v>19206</v>
      </c>
      <c r="C2756">
        <v>17.0</v>
      </c>
      <c r="D2756">
        <v>3.2907002E7</v>
      </c>
      <c r="E2756" s="80">
        <v>-0.2512</v>
      </c>
      <c r="F2756" s="279">
        <v>0.03</v>
      </c>
      <c r="G2756" s="280">
        <v>0.06346</v>
      </c>
      <c r="H2756">
        <v>8.484387</v>
      </c>
      <c r="I2756">
        <v>0.038181</v>
      </c>
      <c r="K2756" s="77"/>
      <c r="L2756" s="77"/>
      <c r="M2756" s="77"/>
    </row>
    <row r="2757">
      <c r="A2757" t="s">
        <v>19207</v>
      </c>
      <c r="B2757" t="s">
        <v>19208</v>
      </c>
      <c r="C2757">
        <v>20.0</v>
      </c>
      <c r="D2757">
        <v>6.2179233E7</v>
      </c>
      <c r="E2757" s="80">
        <v>-0.2511</v>
      </c>
      <c r="F2757" s="279">
        <v>0.1087</v>
      </c>
      <c r="G2757" s="280">
        <v>0.1426</v>
      </c>
      <c r="H2757">
        <v>0.465142</v>
      </c>
      <c r="I2757">
        <v>0.141835</v>
      </c>
      <c r="K2757" s="77"/>
      <c r="L2757" s="77"/>
      <c r="M2757" s="77"/>
    </row>
    <row r="2758">
      <c r="A2758" t="s">
        <v>19209</v>
      </c>
      <c r="B2758" t="s">
        <v>19210</v>
      </c>
      <c r="C2758">
        <v>14.0</v>
      </c>
      <c r="D2758">
        <v>5.035919E7</v>
      </c>
      <c r="E2758" s="80">
        <v>-0.2511</v>
      </c>
      <c r="F2758" s="279">
        <v>0.03002</v>
      </c>
      <c r="G2758" s="280">
        <v>0.06348</v>
      </c>
      <c r="H2758">
        <v>10.505884</v>
      </c>
      <c r="I2758">
        <v>0.034823</v>
      </c>
      <c r="K2758" s="77"/>
      <c r="L2758" s="77"/>
      <c r="M2758" s="77"/>
    </row>
    <row r="2759">
      <c r="A2759" t="s">
        <v>19211</v>
      </c>
      <c r="B2759" t="s">
        <v>19212</v>
      </c>
      <c r="C2759">
        <v>2.0</v>
      </c>
      <c r="D2759">
        <v>1.4773457E7</v>
      </c>
      <c r="E2759" s="80">
        <v>-0.2511</v>
      </c>
      <c r="F2759" s="279">
        <v>0.03004</v>
      </c>
      <c r="G2759" s="280">
        <v>0.06349</v>
      </c>
      <c r="H2759">
        <v>9.125792</v>
      </c>
      <c r="I2759">
        <v>0.066258</v>
      </c>
      <c r="K2759" s="77"/>
      <c r="L2759" s="77"/>
      <c r="M2759" s="77"/>
    </row>
    <row r="2760">
      <c r="A2760" t="s">
        <v>19213</v>
      </c>
      <c r="B2760" t="s">
        <v>19214</v>
      </c>
      <c r="C2760">
        <v>10.0</v>
      </c>
      <c r="D2760">
        <v>1.02505345E8</v>
      </c>
      <c r="E2760" s="80">
        <v>-0.2511</v>
      </c>
      <c r="F2760" s="279">
        <v>0.06725</v>
      </c>
      <c r="G2760" s="280">
        <v>0.107</v>
      </c>
      <c r="H2760">
        <v>1.684019</v>
      </c>
      <c r="I2760">
        <v>0.033425</v>
      </c>
      <c r="K2760" s="77"/>
      <c r="L2760" s="77"/>
      <c r="M2760" s="77"/>
    </row>
    <row r="2761">
      <c r="A2761" t="s">
        <v>19215</v>
      </c>
      <c r="B2761" t="s">
        <v>19216</v>
      </c>
      <c r="C2761">
        <v>15.0</v>
      </c>
      <c r="D2761">
        <v>4.2566151E7</v>
      </c>
      <c r="E2761" s="80">
        <v>-0.251</v>
      </c>
      <c r="F2761" s="279">
        <v>0.03008</v>
      </c>
      <c r="G2761" s="280">
        <v>0.06353</v>
      </c>
      <c r="H2761">
        <v>8.342517</v>
      </c>
      <c r="I2761">
        <v>0.029325</v>
      </c>
      <c r="K2761" s="77"/>
      <c r="L2761" s="77"/>
      <c r="M2761" s="77"/>
    </row>
    <row r="2762">
      <c r="A2762" t="s">
        <v>19217</v>
      </c>
      <c r="B2762" t="s">
        <v>19218</v>
      </c>
      <c r="C2762">
        <v>5.0</v>
      </c>
      <c r="D2762">
        <v>1.78017376E8</v>
      </c>
      <c r="E2762" s="80">
        <v>-0.251</v>
      </c>
      <c r="F2762" s="279">
        <v>0.0301</v>
      </c>
      <c r="G2762" s="280">
        <v>0.06355</v>
      </c>
      <c r="H2762">
        <v>5.555138</v>
      </c>
      <c r="I2762">
        <v>0.036744</v>
      </c>
      <c r="K2762" s="77"/>
      <c r="L2762" s="77"/>
      <c r="M2762" s="77"/>
    </row>
    <row r="2763">
      <c r="A2763" t="s">
        <v>740</v>
      </c>
      <c r="B2763" t="s">
        <v>741</v>
      </c>
      <c r="C2763">
        <v>19.0</v>
      </c>
      <c r="D2763">
        <v>4911058.0</v>
      </c>
      <c r="E2763" s="80">
        <v>-0.2509</v>
      </c>
      <c r="F2763" s="279">
        <v>0.03016</v>
      </c>
      <c r="G2763" s="280">
        <v>0.06365</v>
      </c>
      <c r="H2763">
        <v>8.908527</v>
      </c>
      <c r="I2763">
        <v>0.119577</v>
      </c>
      <c r="K2763" s="77"/>
      <c r="L2763" s="77"/>
      <c r="M2763" s="77"/>
    </row>
    <row r="2764">
      <c r="A2764" t="s">
        <v>3839</v>
      </c>
      <c r="B2764" t="s">
        <v>3840</v>
      </c>
      <c r="C2764">
        <v>12.0</v>
      </c>
      <c r="D2764">
        <v>1.413294E7</v>
      </c>
      <c r="E2764" s="80">
        <v>-0.2509</v>
      </c>
      <c r="F2764" s="279">
        <v>0.05769</v>
      </c>
      <c r="G2764" s="280">
        <v>0.09674</v>
      </c>
      <c r="H2764">
        <v>1.209861</v>
      </c>
      <c r="I2764">
        <v>0.875181</v>
      </c>
      <c r="K2764" s="77"/>
      <c r="L2764" s="77"/>
      <c r="M2764" s="77"/>
    </row>
    <row r="2765">
      <c r="A2765" t="s">
        <v>19219</v>
      </c>
      <c r="B2765" t="s">
        <v>19220</v>
      </c>
      <c r="C2765">
        <v>5.0</v>
      </c>
      <c r="D2765">
        <v>5.2405349E7</v>
      </c>
      <c r="E2765" s="80">
        <v>-0.2509</v>
      </c>
      <c r="F2765" s="279">
        <v>0.03018</v>
      </c>
      <c r="G2765" s="280">
        <v>0.06367</v>
      </c>
      <c r="H2765">
        <v>10.279322</v>
      </c>
      <c r="I2765">
        <v>0.020695</v>
      </c>
      <c r="K2765" s="77"/>
      <c r="L2765" s="77"/>
      <c r="M2765" s="77"/>
    </row>
    <row r="2766">
      <c r="A2766" t="s">
        <v>5495</v>
      </c>
      <c r="B2766" t="s">
        <v>5496</v>
      </c>
      <c r="C2766">
        <v>16.0</v>
      </c>
      <c r="D2766">
        <v>2099508.0</v>
      </c>
      <c r="E2766" s="80">
        <v>-0.2506</v>
      </c>
      <c r="F2766" s="279">
        <v>0.03035</v>
      </c>
      <c r="G2766" s="280">
        <v>0.06401</v>
      </c>
      <c r="H2766">
        <v>10.592342</v>
      </c>
      <c r="I2766">
        <v>0.41576</v>
      </c>
      <c r="K2766" s="77"/>
      <c r="L2766" s="77"/>
      <c r="M2766" s="77"/>
    </row>
    <row r="2767">
      <c r="A2767" s="27" t="s">
        <v>19221</v>
      </c>
      <c r="B2767" s="27" t="s">
        <v>63</v>
      </c>
      <c r="C2767" s="27">
        <v>1.0</v>
      </c>
      <c r="D2767" s="27">
        <v>5.143384E7</v>
      </c>
      <c r="E2767" s="135">
        <v>-0.2506</v>
      </c>
      <c r="F2767" s="279">
        <v>0.03037</v>
      </c>
      <c r="G2767" s="280">
        <v>0.06403</v>
      </c>
      <c r="H2767" s="27">
        <v>10.863821</v>
      </c>
      <c r="I2767" s="27">
        <v>0.021949</v>
      </c>
      <c r="J2767" s="27"/>
      <c r="K2767" s="77" t="s">
        <v>82</v>
      </c>
      <c r="L2767" s="77" t="s">
        <v>87</v>
      </c>
      <c r="M2767" s="77" t="s">
        <v>82</v>
      </c>
    </row>
    <row r="2768">
      <c r="A2768" t="s">
        <v>19222</v>
      </c>
      <c r="B2768" t="s">
        <v>19223</v>
      </c>
      <c r="C2768">
        <v>12.0</v>
      </c>
      <c r="D2768">
        <v>1.6034962E7</v>
      </c>
      <c r="E2768" s="80">
        <v>-0.2505</v>
      </c>
      <c r="F2768" s="279">
        <v>0.03043</v>
      </c>
      <c r="G2768" s="280">
        <v>0.06411</v>
      </c>
      <c r="H2768">
        <v>11.369835</v>
      </c>
      <c r="I2768">
        <v>0.016395</v>
      </c>
      <c r="K2768" s="77"/>
      <c r="L2768" s="77"/>
      <c r="M2768" s="77"/>
    </row>
    <row r="2769">
      <c r="A2769" t="s">
        <v>19224</v>
      </c>
      <c r="B2769" t="s">
        <v>19225</v>
      </c>
      <c r="C2769">
        <v>1.0</v>
      </c>
      <c r="D2769">
        <v>8.617406E7</v>
      </c>
      <c r="E2769" s="80">
        <v>-0.2505</v>
      </c>
      <c r="F2769" s="279">
        <v>0.03043</v>
      </c>
      <c r="G2769" s="280">
        <v>0.06411</v>
      </c>
      <c r="H2769">
        <v>8.829325</v>
      </c>
      <c r="I2769">
        <v>0.021913</v>
      </c>
      <c r="K2769" s="77"/>
      <c r="L2769" s="77"/>
      <c r="M2769" s="77"/>
    </row>
    <row r="2770">
      <c r="A2770" t="s">
        <v>19226</v>
      </c>
      <c r="B2770" t="s">
        <v>19227</v>
      </c>
      <c r="C2770">
        <v>16.0</v>
      </c>
      <c r="D2770">
        <v>839581.0</v>
      </c>
      <c r="E2770" s="80">
        <v>-0.2505</v>
      </c>
      <c r="F2770" s="279">
        <v>0.03045</v>
      </c>
      <c r="G2770" s="280">
        <v>0.06412</v>
      </c>
      <c r="H2770">
        <v>8.979811</v>
      </c>
      <c r="I2770">
        <v>0.833454</v>
      </c>
      <c r="K2770" s="77"/>
      <c r="L2770" s="77"/>
      <c r="M2770" s="77"/>
    </row>
    <row r="2771">
      <c r="A2771" t="s">
        <v>19228</v>
      </c>
      <c r="B2771" t="s">
        <v>19229</v>
      </c>
      <c r="C2771">
        <v>12.0</v>
      </c>
      <c r="D2771">
        <v>5.6391451E7</v>
      </c>
      <c r="E2771" s="80">
        <v>-0.2504</v>
      </c>
      <c r="F2771" s="279">
        <v>0.03052</v>
      </c>
      <c r="G2771" s="280">
        <v>0.06422</v>
      </c>
      <c r="H2771">
        <v>9.3897</v>
      </c>
      <c r="I2771">
        <v>0.076743</v>
      </c>
      <c r="K2771" s="77"/>
      <c r="L2771" s="77"/>
      <c r="M2771" s="77"/>
    </row>
    <row r="2772">
      <c r="A2772" t="s">
        <v>19230</v>
      </c>
      <c r="B2772" t="s">
        <v>19231</v>
      </c>
      <c r="C2772">
        <v>5.0</v>
      </c>
      <c r="D2772">
        <v>1.25758809E8</v>
      </c>
      <c r="E2772" s="80">
        <v>-0.2503</v>
      </c>
      <c r="F2772" s="279">
        <v>0.03056</v>
      </c>
      <c r="G2772" s="280">
        <v>0.06428</v>
      </c>
      <c r="H2772">
        <v>10.442157</v>
      </c>
      <c r="I2772">
        <v>0.02808</v>
      </c>
      <c r="K2772" s="77"/>
      <c r="L2772" s="77"/>
      <c r="M2772" s="77"/>
    </row>
    <row r="2773">
      <c r="A2773" t="s">
        <v>19232</v>
      </c>
      <c r="B2773" t="s">
        <v>19233</v>
      </c>
      <c r="C2773">
        <v>11.0</v>
      </c>
      <c r="D2773">
        <v>1330611.0</v>
      </c>
      <c r="E2773" s="80">
        <v>-0.2503</v>
      </c>
      <c r="F2773" s="279">
        <v>0.0306</v>
      </c>
      <c r="G2773" s="280">
        <v>0.06432</v>
      </c>
      <c r="H2773">
        <v>10.817144</v>
      </c>
      <c r="I2773">
        <v>0.015923</v>
      </c>
      <c r="K2773" s="77"/>
      <c r="L2773" s="77"/>
      <c r="M2773" s="77"/>
    </row>
    <row r="2774">
      <c r="A2774" t="s">
        <v>3584</v>
      </c>
      <c r="B2774" t="s">
        <v>3585</v>
      </c>
      <c r="C2774">
        <v>16.0</v>
      </c>
      <c r="D2774">
        <v>7.2096944E7</v>
      </c>
      <c r="E2774" s="80">
        <v>-0.2502</v>
      </c>
      <c r="F2774" s="279">
        <v>0.03181</v>
      </c>
      <c r="G2774" s="280">
        <v>0.06604</v>
      </c>
      <c r="H2774">
        <v>5.359728</v>
      </c>
      <c r="I2774">
        <v>0.297737</v>
      </c>
      <c r="K2774" s="77"/>
      <c r="L2774" s="77"/>
      <c r="M2774" s="77"/>
    </row>
    <row r="2775">
      <c r="A2775" t="s">
        <v>19234</v>
      </c>
      <c r="B2775" t="s">
        <v>48</v>
      </c>
      <c r="C2775">
        <v>12.0</v>
      </c>
      <c r="D2775">
        <v>2.5404353E7</v>
      </c>
      <c r="E2775" s="80">
        <v>-0.25</v>
      </c>
      <c r="F2775" s="279">
        <v>0.03078</v>
      </c>
      <c r="G2775" s="280">
        <v>0.06464</v>
      </c>
      <c r="H2775">
        <v>9.686717</v>
      </c>
      <c r="I2775">
        <v>0.021399</v>
      </c>
      <c r="K2775" s="77"/>
      <c r="L2775" s="77"/>
      <c r="M2775" s="77"/>
    </row>
    <row r="2776">
      <c r="A2776" t="s">
        <v>19235</v>
      </c>
      <c r="B2776" t="s">
        <v>19236</v>
      </c>
      <c r="C2776">
        <v>7.0</v>
      </c>
      <c r="D2776">
        <v>2.4612418E7</v>
      </c>
      <c r="E2776" s="80">
        <v>-0.25</v>
      </c>
      <c r="F2776" s="279">
        <v>0.03079</v>
      </c>
      <c r="G2776" s="280">
        <v>0.06466</v>
      </c>
      <c r="H2776">
        <v>6.794161</v>
      </c>
      <c r="I2776">
        <v>0.015327</v>
      </c>
      <c r="K2776" s="77"/>
      <c r="L2776" s="77"/>
      <c r="M2776" s="77"/>
    </row>
    <row r="2777">
      <c r="A2777" t="s">
        <v>19237</v>
      </c>
      <c r="B2777" t="s">
        <v>19238</v>
      </c>
      <c r="C2777">
        <v>13.0</v>
      </c>
      <c r="D2777">
        <v>3.7393125E7</v>
      </c>
      <c r="E2777" s="80">
        <v>-0.2499</v>
      </c>
      <c r="F2777" s="279">
        <v>0.03083</v>
      </c>
      <c r="G2777" s="280">
        <v>0.0647</v>
      </c>
      <c r="H2777">
        <v>7.66828</v>
      </c>
      <c r="I2777">
        <v>0.010204</v>
      </c>
      <c r="K2777" s="77"/>
      <c r="L2777" s="77"/>
      <c r="M2777" s="77"/>
    </row>
    <row r="2778">
      <c r="A2778" t="s">
        <v>19239</v>
      </c>
      <c r="B2778" t="s">
        <v>19240</v>
      </c>
      <c r="C2778">
        <v>19.0</v>
      </c>
      <c r="D2778">
        <v>3.6235836E7</v>
      </c>
      <c r="E2778" s="80">
        <v>-0.2499</v>
      </c>
      <c r="F2778" s="279">
        <v>0.03087</v>
      </c>
      <c r="G2778" s="280">
        <v>0.06476</v>
      </c>
      <c r="H2778">
        <v>7.791289</v>
      </c>
      <c r="I2778">
        <v>0.024165</v>
      </c>
      <c r="K2778" s="77"/>
      <c r="L2778" s="77"/>
      <c r="M2778" s="77"/>
    </row>
    <row r="2779">
      <c r="A2779" t="s">
        <v>19241</v>
      </c>
      <c r="B2779" t="s">
        <v>19242</v>
      </c>
      <c r="C2779">
        <v>1.0</v>
      </c>
      <c r="D2779">
        <v>1.13161334E8</v>
      </c>
      <c r="E2779" s="80">
        <v>-0.2498</v>
      </c>
      <c r="F2779" s="279">
        <v>0.03093</v>
      </c>
      <c r="G2779" s="280">
        <v>0.06483</v>
      </c>
      <c r="H2779">
        <v>11.345296</v>
      </c>
      <c r="I2779">
        <v>0.039807</v>
      </c>
      <c r="K2779" s="77"/>
      <c r="L2779" s="77"/>
      <c r="M2779" s="77"/>
    </row>
    <row r="2780">
      <c r="A2780" t="s">
        <v>19243</v>
      </c>
      <c r="B2780" t="s">
        <v>19244</v>
      </c>
      <c r="C2780">
        <v>19.0</v>
      </c>
      <c r="D2780">
        <v>1.3262015E7</v>
      </c>
      <c r="E2780" s="80">
        <v>-0.2498</v>
      </c>
      <c r="F2780" s="279">
        <v>0.03093</v>
      </c>
      <c r="G2780" s="280">
        <v>0.06483</v>
      </c>
      <c r="H2780">
        <v>8.900887</v>
      </c>
      <c r="I2780">
        <v>0.07304</v>
      </c>
      <c r="K2780" s="77"/>
      <c r="L2780" s="77"/>
      <c r="M2780" s="77"/>
    </row>
    <row r="2781">
      <c r="A2781" t="s">
        <v>19245</v>
      </c>
      <c r="B2781" t="s">
        <v>19246</v>
      </c>
      <c r="C2781">
        <v>1.0</v>
      </c>
      <c r="D2781">
        <v>2.28337776E8</v>
      </c>
      <c r="E2781" s="80">
        <v>-0.2497</v>
      </c>
      <c r="F2781" s="279">
        <v>0.03099</v>
      </c>
      <c r="G2781" s="280">
        <v>0.06491</v>
      </c>
      <c r="H2781">
        <v>6.122112</v>
      </c>
      <c r="I2781">
        <v>0.791602</v>
      </c>
      <c r="K2781" s="77"/>
      <c r="L2781" s="77"/>
      <c r="M2781" s="77"/>
    </row>
    <row r="2782">
      <c r="A2782" t="s">
        <v>19247</v>
      </c>
      <c r="B2782" t="s">
        <v>19248</v>
      </c>
      <c r="C2782">
        <v>12.0</v>
      </c>
      <c r="D2782">
        <v>5.6211136E7</v>
      </c>
      <c r="E2782" s="80">
        <v>-0.2496</v>
      </c>
      <c r="F2782" s="279">
        <v>0.03103</v>
      </c>
      <c r="G2782" s="280">
        <v>0.06497</v>
      </c>
      <c r="H2782">
        <v>9.970449</v>
      </c>
      <c r="I2782">
        <v>0.026467</v>
      </c>
      <c r="K2782" s="77"/>
      <c r="L2782" s="77"/>
      <c r="M2782" s="77"/>
    </row>
    <row r="2783">
      <c r="A2783" t="s">
        <v>19249</v>
      </c>
      <c r="B2783" t="s">
        <v>19250</v>
      </c>
      <c r="C2783">
        <v>9.0</v>
      </c>
      <c r="D2783">
        <v>1.36216076E8</v>
      </c>
      <c r="E2783" s="80">
        <v>-0.2496</v>
      </c>
      <c r="F2783" s="279">
        <v>0.03107</v>
      </c>
      <c r="G2783" s="280">
        <v>0.06503</v>
      </c>
      <c r="H2783">
        <v>12.449569</v>
      </c>
      <c r="I2783">
        <v>0.364669</v>
      </c>
      <c r="K2783" s="77"/>
      <c r="L2783" s="77"/>
      <c r="M2783" s="77"/>
    </row>
    <row r="2784">
      <c r="A2784" t="s">
        <v>19251</v>
      </c>
      <c r="B2784" t="s">
        <v>19252</v>
      </c>
      <c r="C2784">
        <v>4.0</v>
      </c>
      <c r="D2784">
        <v>1.00140325E8</v>
      </c>
      <c r="E2784" s="80">
        <v>-0.2496</v>
      </c>
      <c r="F2784" s="279">
        <v>0.08725</v>
      </c>
      <c r="G2784" s="280">
        <v>0.1248</v>
      </c>
      <c r="H2784">
        <v>-0.201448</v>
      </c>
      <c r="I2784">
        <v>0.832009</v>
      </c>
      <c r="K2784" s="77"/>
      <c r="L2784" s="77"/>
      <c r="M2784" s="77"/>
    </row>
    <row r="2785">
      <c r="A2785" t="s">
        <v>19253</v>
      </c>
      <c r="B2785" t="s">
        <v>19254</v>
      </c>
      <c r="C2785">
        <v>18.0</v>
      </c>
      <c r="D2785">
        <v>4.368536E7</v>
      </c>
      <c r="E2785" s="80">
        <v>-0.2496</v>
      </c>
      <c r="F2785" s="279">
        <v>0.03109</v>
      </c>
      <c r="G2785" s="280">
        <v>0.06503</v>
      </c>
      <c r="H2785">
        <v>8.920283</v>
      </c>
      <c r="I2785">
        <v>0.15197</v>
      </c>
      <c r="K2785" s="77"/>
      <c r="L2785" s="77"/>
      <c r="M2785" s="77"/>
    </row>
    <row r="2786">
      <c r="A2786" t="s">
        <v>19255</v>
      </c>
      <c r="B2786" t="s">
        <v>19256</v>
      </c>
      <c r="C2786">
        <v>9.0</v>
      </c>
      <c r="D2786">
        <v>1.06856765E8</v>
      </c>
      <c r="E2786" s="80">
        <v>-0.2496</v>
      </c>
      <c r="F2786" s="279">
        <v>0.03109</v>
      </c>
      <c r="G2786" s="280">
        <v>0.06503</v>
      </c>
      <c r="H2786">
        <v>9.506453</v>
      </c>
      <c r="I2786">
        <v>0.035301</v>
      </c>
      <c r="K2786" s="77"/>
      <c r="L2786" s="77"/>
      <c r="M2786" s="77"/>
    </row>
    <row r="2787">
      <c r="A2787" t="s">
        <v>19257</v>
      </c>
      <c r="B2787" t="s">
        <v>19258</v>
      </c>
      <c r="C2787">
        <v>6.0</v>
      </c>
      <c r="D2787">
        <v>1.4118227E7</v>
      </c>
      <c r="E2787" s="80">
        <v>-0.2494</v>
      </c>
      <c r="F2787" s="279">
        <v>0.03123</v>
      </c>
      <c r="G2787" s="280">
        <v>0.06527</v>
      </c>
      <c r="H2787">
        <v>8.820119</v>
      </c>
      <c r="I2787">
        <v>0.082668</v>
      </c>
      <c r="K2787" s="77"/>
      <c r="L2787" s="77"/>
      <c r="M2787" s="77"/>
    </row>
    <row r="2788">
      <c r="A2788" t="s">
        <v>19259</v>
      </c>
      <c r="B2788" t="s">
        <v>6491</v>
      </c>
      <c r="C2788">
        <v>6.0</v>
      </c>
      <c r="D2788">
        <v>4.4187674E7</v>
      </c>
      <c r="E2788" s="80">
        <v>-0.2494</v>
      </c>
      <c r="F2788" s="279">
        <v>0.03123</v>
      </c>
      <c r="G2788" s="280">
        <v>0.06527</v>
      </c>
      <c r="H2788">
        <v>9.878475</v>
      </c>
      <c r="I2788">
        <v>0.418278</v>
      </c>
      <c r="K2788" s="77"/>
      <c r="L2788" s="77"/>
      <c r="M2788" s="77"/>
    </row>
    <row r="2789">
      <c r="A2789" t="s">
        <v>19260</v>
      </c>
      <c r="B2789" t="s">
        <v>19261</v>
      </c>
      <c r="C2789">
        <v>11.0</v>
      </c>
      <c r="D2789">
        <v>308231.0</v>
      </c>
      <c r="E2789" s="80">
        <v>-0.2493</v>
      </c>
      <c r="F2789" s="279">
        <v>0.03127</v>
      </c>
      <c r="G2789" s="280">
        <v>0.06531</v>
      </c>
      <c r="H2789">
        <v>10.158958</v>
      </c>
      <c r="I2789">
        <v>0.37447</v>
      </c>
      <c r="K2789" s="77"/>
      <c r="L2789" s="77"/>
      <c r="M2789" s="77"/>
    </row>
    <row r="2790">
      <c r="A2790" t="s">
        <v>19262</v>
      </c>
      <c r="B2790" t="s">
        <v>19263</v>
      </c>
      <c r="C2790">
        <v>19.0</v>
      </c>
      <c r="D2790">
        <v>9785779.0</v>
      </c>
      <c r="E2790" s="80">
        <v>-0.2493</v>
      </c>
      <c r="F2790" s="279">
        <v>0.03127</v>
      </c>
      <c r="G2790" s="280">
        <v>0.06531</v>
      </c>
      <c r="H2790">
        <v>8.942672</v>
      </c>
      <c r="I2790">
        <v>0.020771</v>
      </c>
      <c r="K2790" s="77"/>
      <c r="L2790" s="77"/>
      <c r="M2790" s="77"/>
    </row>
    <row r="2791">
      <c r="A2791" t="s">
        <v>19264</v>
      </c>
      <c r="B2791" t="s">
        <v>19265</v>
      </c>
      <c r="C2791">
        <v>7.0</v>
      </c>
      <c r="D2791">
        <v>2.4797363E7</v>
      </c>
      <c r="E2791" s="80">
        <v>-0.2492</v>
      </c>
      <c r="F2791" s="279">
        <v>0.03135</v>
      </c>
      <c r="G2791" s="280">
        <v>0.06545</v>
      </c>
      <c r="H2791">
        <v>10.380792</v>
      </c>
      <c r="I2791">
        <v>0.012284</v>
      </c>
      <c r="K2791" s="77"/>
      <c r="L2791" s="77"/>
      <c r="M2791" s="77"/>
    </row>
    <row r="2792">
      <c r="A2792" t="s">
        <v>19266</v>
      </c>
      <c r="B2792" t="s">
        <v>7401</v>
      </c>
      <c r="C2792">
        <v>14.0</v>
      </c>
      <c r="D2792">
        <v>6.0975837E7</v>
      </c>
      <c r="E2792" s="80">
        <v>-0.2491</v>
      </c>
      <c r="F2792" s="279">
        <v>0.07805</v>
      </c>
      <c r="G2792" s="280">
        <v>0.1168</v>
      </c>
      <c r="H2792">
        <v>3.054664</v>
      </c>
      <c r="I2792">
        <v>0.141136</v>
      </c>
      <c r="K2792" s="77"/>
      <c r="L2792" s="77"/>
      <c r="M2792" s="77"/>
    </row>
    <row r="2793">
      <c r="A2793" t="s">
        <v>19267</v>
      </c>
      <c r="B2793" t="s">
        <v>19268</v>
      </c>
      <c r="C2793">
        <v>21.0</v>
      </c>
      <c r="D2793">
        <v>4.5553535E7</v>
      </c>
      <c r="E2793" s="80">
        <v>-0.2491</v>
      </c>
      <c r="F2793" s="279">
        <v>0.0314</v>
      </c>
      <c r="G2793" s="280">
        <v>0.06555</v>
      </c>
      <c r="H2793">
        <v>11.15661</v>
      </c>
      <c r="I2793">
        <v>0.015883</v>
      </c>
      <c r="K2793" s="77"/>
      <c r="L2793" s="77"/>
      <c r="M2793" s="77"/>
    </row>
    <row r="2794">
      <c r="A2794" t="s">
        <v>19269</v>
      </c>
      <c r="B2794" t="s">
        <v>19270</v>
      </c>
      <c r="C2794">
        <v>20.0</v>
      </c>
      <c r="D2794">
        <v>5.7426835E7</v>
      </c>
      <c r="E2794" s="80">
        <v>-0.249</v>
      </c>
      <c r="F2794" s="279">
        <v>0.03263</v>
      </c>
      <c r="G2794" s="280">
        <v>0.06714</v>
      </c>
      <c r="H2794">
        <v>2.859322</v>
      </c>
      <c r="I2794">
        <v>0.483579</v>
      </c>
      <c r="K2794" s="77"/>
      <c r="L2794" s="77"/>
      <c r="M2794" s="77"/>
    </row>
    <row r="2795">
      <c r="A2795" t="s">
        <v>19271</v>
      </c>
      <c r="B2795" t="s">
        <v>19272</v>
      </c>
      <c r="C2795">
        <v>16.0</v>
      </c>
      <c r="D2795">
        <v>5.8163203E7</v>
      </c>
      <c r="E2795" s="80">
        <v>-0.249</v>
      </c>
      <c r="F2795" s="279">
        <v>0.03144</v>
      </c>
      <c r="G2795" s="280">
        <v>0.06559</v>
      </c>
      <c r="H2795">
        <v>9.812977</v>
      </c>
      <c r="I2795">
        <v>0.013978</v>
      </c>
      <c r="K2795" s="77"/>
      <c r="L2795" s="77"/>
      <c r="M2795" s="77"/>
    </row>
    <row r="2796">
      <c r="A2796" t="s">
        <v>9251</v>
      </c>
      <c r="B2796" t="s">
        <v>19273</v>
      </c>
      <c r="C2796">
        <v>1.0</v>
      </c>
      <c r="D2796">
        <v>2.20960539E8</v>
      </c>
      <c r="E2796" s="80">
        <v>-0.249</v>
      </c>
      <c r="F2796" s="279">
        <v>0.03148</v>
      </c>
      <c r="G2796" s="280">
        <v>0.06565</v>
      </c>
      <c r="H2796">
        <v>8.066122</v>
      </c>
      <c r="I2796">
        <v>0.057284</v>
      </c>
      <c r="K2796" s="77"/>
      <c r="L2796" s="77"/>
      <c r="M2796" s="77"/>
    </row>
    <row r="2797">
      <c r="A2797" t="s">
        <v>19274</v>
      </c>
      <c r="B2797" t="s">
        <v>19275</v>
      </c>
      <c r="C2797">
        <v>22.0</v>
      </c>
      <c r="D2797">
        <v>3.2108701E7</v>
      </c>
      <c r="E2797" s="80">
        <v>-0.249</v>
      </c>
      <c r="F2797" s="279">
        <v>0.0315</v>
      </c>
      <c r="G2797" s="280">
        <v>0.06565</v>
      </c>
      <c r="H2797">
        <v>9.109866</v>
      </c>
      <c r="I2797">
        <v>0.927081</v>
      </c>
      <c r="K2797" s="77"/>
      <c r="L2797" s="77"/>
      <c r="M2797" s="77"/>
    </row>
    <row r="2798">
      <c r="A2798" t="s">
        <v>19276</v>
      </c>
      <c r="B2798" t="s">
        <v>19277</v>
      </c>
      <c r="C2798">
        <v>7.0</v>
      </c>
      <c r="D2798">
        <v>9.9156195E7</v>
      </c>
      <c r="E2798" s="80">
        <v>-0.249</v>
      </c>
      <c r="F2798" s="279">
        <v>0.0315</v>
      </c>
      <c r="G2798" s="280">
        <v>0.06565</v>
      </c>
      <c r="H2798">
        <v>10.528074</v>
      </c>
      <c r="I2798">
        <v>0.041538</v>
      </c>
      <c r="K2798" s="77"/>
      <c r="L2798" s="77"/>
      <c r="M2798" s="77"/>
    </row>
    <row r="2799">
      <c r="A2799" t="s">
        <v>19278</v>
      </c>
      <c r="B2799" t="s">
        <v>19279</v>
      </c>
      <c r="C2799">
        <v>5.0</v>
      </c>
      <c r="D2799">
        <v>1.14598433E8</v>
      </c>
      <c r="E2799" s="80">
        <v>-0.2489</v>
      </c>
      <c r="F2799" s="279">
        <v>0.03154</v>
      </c>
      <c r="G2799" s="280">
        <v>0.06569</v>
      </c>
      <c r="H2799">
        <v>8.436221</v>
      </c>
      <c r="I2799">
        <v>0.009686</v>
      </c>
      <c r="K2799" s="77"/>
      <c r="L2799" s="77"/>
      <c r="M2799" s="77"/>
    </row>
    <row r="2800">
      <c r="A2800" t="s">
        <v>19280</v>
      </c>
      <c r="B2800" t="s">
        <v>7574</v>
      </c>
      <c r="C2800">
        <v>16.0</v>
      </c>
      <c r="D2800">
        <v>4422228.0</v>
      </c>
      <c r="E2800" s="80">
        <v>-0.2489</v>
      </c>
      <c r="F2800" s="279">
        <v>0.03154</v>
      </c>
      <c r="G2800" s="280">
        <v>0.06569</v>
      </c>
      <c r="H2800">
        <v>8.659183</v>
      </c>
      <c r="I2800">
        <v>0.127148</v>
      </c>
      <c r="K2800" s="77"/>
      <c r="L2800" s="77"/>
      <c r="M2800" s="77"/>
    </row>
    <row r="2801">
      <c r="A2801" t="s">
        <v>19281</v>
      </c>
      <c r="B2801" t="s">
        <v>11446</v>
      </c>
      <c r="C2801">
        <v>2.0</v>
      </c>
      <c r="D2801">
        <v>7.4782096E7</v>
      </c>
      <c r="E2801" s="80">
        <v>-0.2489</v>
      </c>
      <c r="F2801" s="279">
        <v>0.03156</v>
      </c>
      <c r="G2801" s="280">
        <v>0.0657</v>
      </c>
      <c r="H2801">
        <v>9.069</v>
      </c>
      <c r="I2801">
        <v>0.071032</v>
      </c>
      <c r="K2801" s="77"/>
      <c r="L2801" s="77"/>
      <c r="M2801" s="77"/>
    </row>
    <row r="2802">
      <c r="A2802" t="s">
        <v>19282</v>
      </c>
      <c r="B2802" t="s">
        <v>19283</v>
      </c>
      <c r="C2802">
        <v>15.0</v>
      </c>
      <c r="D2802">
        <v>3.5838733E7</v>
      </c>
      <c r="E2802" s="80">
        <v>-0.2488</v>
      </c>
      <c r="F2802" s="279">
        <v>0.03162</v>
      </c>
      <c r="G2802" s="280">
        <v>0.06576</v>
      </c>
      <c r="H2802">
        <v>7.453647</v>
      </c>
      <c r="I2802">
        <v>0.033846</v>
      </c>
      <c r="K2802" s="77"/>
      <c r="L2802" s="77"/>
      <c r="M2802" s="77"/>
    </row>
    <row r="2803">
      <c r="A2803" t="s">
        <v>19284</v>
      </c>
      <c r="B2803" t="s">
        <v>19285</v>
      </c>
      <c r="C2803">
        <v>20.0</v>
      </c>
      <c r="D2803">
        <v>3.7101172E7</v>
      </c>
      <c r="E2803" s="80">
        <v>-0.2488</v>
      </c>
      <c r="F2803" s="279">
        <v>0.03162</v>
      </c>
      <c r="G2803" s="280">
        <v>0.06576</v>
      </c>
      <c r="H2803">
        <v>10.382698</v>
      </c>
      <c r="I2803">
        <v>0.028054</v>
      </c>
      <c r="K2803" s="77"/>
      <c r="L2803" s="77"/>
      <c r="M2803" s="77"/>
    </row>
    <row r="2804">
      <c r="A2804" t="s">
        <v>19286</v>
      </c>
      <c r="B2804" t="s">
        <v>19287</v>
      </c>
      <c r="C2804">
        <v>1.0</v>
      </c>
      <c r="D2804">
        <v>1.00817041E8</v>
      </c>
      <c r="E2804" s="80">
        <v>-0.2487</v>
      </c>
      <c r="F2804" s="279">
        <v>0.03168</v>
      </c>
      <c r="G2804" s="280">
        <v>0.06584</v>
      </c>
      <c r="H2804">
        <v>7.049224</v>
      </c>
      <c r="I2804">
        <v>0.018886</v>
      </c>
      <c r="K2804" s="77"/>
      <c r="L2804" s="77"/>
      <c r="M2804" s="77"/>
    </row>
    <row r="2805">
      <c r="A2805" s="27" t="s">
        <v>19288</v>
      </c>
      <c r="B2805" s="27" t="s">
        <v>8303</v>
      </c>
      <c r="C2805" s="27">
        <v>11.0</v>
      </c>
      <c r="D2805" s="27">
        <v>6948024.0</v>
      </c>
      <c r="E2805" s="135">
        <v>-0.2487</v>
      </c>
      <c r="F2805" s="135">
        <v>0.03541</v>
      </c>
      <c r="G2805" s="135">
        <v>0.07076</v>
      </c>
      <c r="H2805" s="27">
        <v>2.319529</v>
      </c>
      <c r="I2805" s="27">
        <v>0.075637</v>
      </c>
      <c r="J2805" s="27"/>
      <c r="K2805" s="77" t="s">
        <v>82</v>
      </c>
      <c r="L2805" s="77" t="s">
        <v>87</v>
      </c>
      <c r="M2805" s="77" t="s">
        <v>82</v>
      </c>
    </row>
    <row r="2806">
      <c r="A2806" t="s">
        <v>19289</v>
      </c>
      <c r="B2806" t="s">
        <v>19290</v>
      </c>
      <c r="C2806">
        <v>1.0</v>
      </c>
      <c r="D2806">
        <v>2.02976344E8</v>
      </c>
      <c r="E2806" s="80">
        <v>-0.2487</v>
      </c>
      <c r="F2806" s="279">
        <v>0.0317</v>
      </c>
      <c r="G2806" s="280">
        <v>0.06586</v>
      </c>
      <c r="H2806">
        <v>10.434038</v>
      </c>
      <c r="I2806">
        <v>0.016313</v>
      </c>
      <c r="K2806" s="77"/>
      <c r="L2806" s="77"/>
      <c r="M2806" s="77"/>
    </row>
    <row r="2807">
      <c r="A2807" t="s">
        <v>19291</v>
      </c>
      <c r="B2807" t="s">
        <v>19292</v>
      </c>
      <c r="C2807">
        <v>19.0</v>
      </c>
      <c r="D2807">
        <v>4.4488327E7</v>
      </c>
      <c r="E2807" s="80">
        <v>-0.2486</v>
      </c>
      <c r="F2807" s="279">
        <v>0.03174</v>
      </c>
      <c r="G2807" s="280">
        <v>0.06592</v>
      </c>
      <c r="H2807">
        <v>7.728349</v>
      </c>
      <c r="I2807">
        <v>0.014352</v>
      </c>
      <c r="K2807" s="77"/>
      <c r="L2807" s="77"/>
      <c r="M2807" s="77"/>
    </row>
    <row r="2808">
      <c r="A2808" t="s">
        <v>9759</v>
      </c>
      <c r="B2808" t="s">
        <v>6861</v>
      </c>
      <c r="C2808">
        <v>11.0</v>
      </c>
      <c r="D2808">
        <v>8.4634735E7</v>
      </c>
      <c r="E2808" s="80">
        <v>-0.2484</v>
      </c>
      <c r="F2808" s="279">
        <v>0.03188</v>
      </c>
      <c r="G2808" s="280">
        <v>0.06608</v>
      </c>
      <c r="H2808">
        <v>8.043886</v>
      </c>
      <c r="I2808">
        <v>0.358522</v>
      </c>
      <c r="K2808" s="77"/>
      <c r="L2808" s="77"/>
      <c r="M2808" s="77"/>
    </row>
    <row r="2809">
      <c r="A2809" t="s">
        <v>19293</v>
      </c>
      <c r="B2809" t="s">
        <v>6893</v>
      </c>
      <c r="C2809">
        <v>14.0</v>
      </c>
      <c r="D2809">
        <v>6.4761208E7</v>
      </c>
      <c r="E2809" s="80">
        <v>-0.2484</v>
      </c>
      <c r="F2809" s="279">
        <v>0.03188</v>
      </c>
      <c r="G2809" s="280">
        <v>0.06608</v>
      </c>
      <c r="H2809">
        <v>3.888612</v>
      </c>
      <c r="I2809">
        <v>0.119776</v>
      </c>
      <c r="K2809" s="77"/>
      <c r="L2809" s="77"/>
      <c r="M2809" s="77"/>
    </row>
    <row r="2810">
      <c r="A2810" t="s">
        <v>19294</v>
      </c>
      <c r="B2810" t="s">
        <v>19295</v>
      </c>
      <c r="C2810">
        <v>3.0</v>
      </c>
      <c r="D2810">
        <v>4.4903617E7</v>
      </c>
      <c r="E2810" s="80">
        <v>-0.2484</v>
      </c>
      <c r="F2810" s="279">
        <v>0.03188</v>
      </c>
      <c r="G2810" s="280">
        <v>0.06608</v>
      </c>
      <c r="H2810">
        <v>8.399783</v>
      </c>
      <c r="I2810">
        <v>0.045824</v>
      </c>
      <c r="K2810" s="77"/>
      <c r="L2810" s="77"/>
      <c r="M2810" s="77"/>
    </row>
    <row r="2811">
      <c r="A2811" t="s">
        <v>19296</v>
      </c>
      <c r="B2811" t="s">
        <v>19297</v>
      </c>
      <c r="C2811">
        <v>6.0</v>
      </c>
      <c r="D2811">
        <v>3.64105E7</v>
      </c>
      <c r="E2811" s="80">
        <v>-0.2484</v>
      </c>
      <c r="F2811" s="279">
        <v>0.0319</v>
      </c>
      <c r="G2811" s="280">
        <v>0.0661</v>
      </c>
      <c r="H2811">
        <v>10.966662</v>
      </c>
      <c r="I2811">
        <v>0.019566</v>
      </c>
      <c r="K2811" s="77"/>
      <c r="L2811" s="77"/>
      <c r="M2811" s="77"/>
    </row>
    <row r="2812">
      <c r="A2812" t="s">
        <v>19298</v>
      </c>
      <c r="B2812" t="s">
        <v>5632</v>
      </c>
      <c r="C2812">
        <v>7.0</v>
      </c>
      <c r="D2812">
        <v>5111875.0</v>
      </c>
      <c r="E2812" s="80">
        <v>-0.2483</v>
      </c>
      <c r="F2812" s="279">
        <v>0.03444</v>
      </c>
      <c r="G2812" s="280">
        <v>0.06957</v>
      </c>
      <c r="H2812">
        <v>1.884454</v>
      </c>
      <c r="I2812">
        <v>0.227022</v>
      </c>
      <c r="K2812" s="77"/>
      <c r="L2812" s="77"/>
      <c r="M2812" s="77"/>
    </row>
    <row r="2813">
      <c r="A2813" t="s">
        <v>19299</v>
      </c>
      <c r="B2813" t="s">
        <v>19300</v>
      </c>
      <c r="C2813">
        <v>2.0</v>
      </c>
      <c r="D2813">
        <v>1.58485762E8</v>
      </c>
      <c r="E2813" s="80">
        <v>-0.2482</v>
      </c>
      <c r="F2813" s="279">
        <v>0.03325</v>
      </c>
      <c r="G2813" s="280">
        <v>0.06805</v>
      </c>
      <c r="H2813">
        <v>3.95985</v>
      </c>
      <c r="I2813">
        <v>0.142947</v>
      </c>
      <c r="K2813" s="77"/>
      <c r="L2813" s="77"/>
      <c r="M2813" s="77"/>
    </row>
    <row r="2814">
      <c r="A2814" t="s">
        <v>19301</v>
      </c>
      <c r="B2814" t="s">
        <v>19302</v>
      </c>
      <c r="C2814">
        <v>16.0</v>
      </c>
      <c r="D2814">
        <v>8.9940631E7</v>
      </c>
      <c r="E2814" s="80">
        <v>-0.2482</v>
      </c>
      <c r="F2814" s="279">
        <v>0.03207</v>
      </c>
      <c r="G2814" s="280">
        <v>0.06636</v>
      </c>
      <c r="H2814">
        <v>11.085216</v>
      </c>
      <c r="I2814">
        <v>0.03323</v>
      </c>
      <c r="K2814" s="77"/>
      <c r="L2814" s="77"/>
      <c r="M2814" s="77"/>
    </row>
    <row r="2815">
      <c r="A2815" t="s">
        <v>19303</v>
      </c>
      <c r="B2815" t="s">
        <v>19304</v>
      </c>
      <c r="C2815">
        <v>1.0</v>
      </c>
      <c r="D2815">
        <v>2343736.0</v>
      </c>
      <c r="E2815" s="80">
        <v>-0.2481</v>
      </c>
      <c r="F2815" s="279">
        <v>0.03215</v>
      </c>
      <c r="G2815" s="280">
        <v>0.06648</v>
      </c>
      <c r="H2815">
        <v>9.96875</v>
      </c>
      <c r="I2815">
        <v>0.015339</v>
      </c>
      <c r="K2815" s="77"/>
      <c r="L2815" s="77"/>
      <c r="M2815" s="77"/>
    </row>
    <row r="2816">
      <c r="A2816" t="s">
        <v>19305</v>
      </c>
      <c r="B2816" t="s">
        <v>19306</v>
      </c>
      <c r="C2816">
        <v>18.0</v>
      </c>
      <c r="D2816">
        <v>1.2884564E7</v>
      </c>
      <c r="E2816" s="80">
        <v>-0.248</v>
      </c>
      <c r="F2816" s="279">
        <v>0.03217</v>
      </c>
      <c r="G2816" s="280">
        <v>0.0665</v>
      </c>
      <c r="H2816">
        <v>8.433741</v>
      </c>
      <c r="I2816">
        <v>0.029377</v>
      </c>
      <c r="K2816" s="77"/>
      <c r="L2816" s="77"/>
      <c r="M2816" s="77"/>
    </row>
    <row r="2817">
      <c r="A2817" t="s">
        <v>19307</v>
      </c>
      <c r="B2817" t="s">
        <v>19308</v>
      </c>
      <c r="C2817">
        <v>20.0</v>
      </c>
      <c r="D2817">
        <v>2644649.0</v>
      </c>
      <c r="E2817" s="80">
        <v>-0.248</v>
      </c>
      <c r="F2817" s="279">
        <v>0.03219</v>
      </c>
      <c r="G2817" s="280">
        <v>0.06652</v>
      </c>
      <c r="H2817">
        <v>10.720884</v>
      </c>
      <c r="I2817">
        <v>0.019822</v>
      </c>
      <c r="K2817" s="77"/>
      <c r="L2817" s="77"/>
      <c r="M2817" s="77"/>
    </row>
    <row r="2818">
      <c r="A2818" s="27" t="s">
        <v>19309</v>
      </c>
      <c r="B2818" s="27" t="s">
        <v>8034</v>
      </c>
      <c r="C2818" s="27">
        <v>6.0</v>
      </c>
      <c r="D2818" s="27">
        <v>3.1698226E7</v>
      </c>
      <c r="E2818" s="135">
        <v>-0.2479</v>
      </c>
      <c r="F2818" s="279">
        <v>0.03223</v>
      </c>
      <c r="G2818" s="280">
        <v>0.06658</v>
      </c>
      <c r="H2818" s="27">
        <v>10.557316</v>
      </c>
      <c r="I2818" s="27">
        <v>0.048836</v>
      </c>
      <c r="J2818" s="27"/>
      <c r="K2818" s="77" t="s">
        <v>82</v>
      </c>
      <c r="L2818" s="77" t="s">
        <v>87</v>
      </c>
      <c r="M2818" s="77" t="s">
        <v>82</v>
      </c>
    </row>
    <row r="2819">
      <c r="A2819" t="s">
        <v>19310</v>
      </c>
      <c r="B2819" t="s">
        <v>19311</v>
      </c>
      <c r="C2819">
        <v>22.0</v>
      </c>
      <c r="D2819">
        <v>3.6902578E7</v>
      </c>
      <c r="E2819" s="80">
        <v>-0.2478</v>
      </c>
      <c r="F2819" s="279">
        <v>0.03231</v>
      </c>
      <c r="G2819" s="280">
        <v>0.06671</v>
      </c>
      <c r="H2819">
        <v>10.232977</v>
      </c>
      <c r="I2819">
        <v>0.926477</v>
      </c>
      <c r="K2819" s="77"/>
      <c r="L2819" s="77"/>
      <c r="M2819" s="77"/>
    </row>
    <row r="2820">
      <c r="A2820" t="s">
        <v>19312</v>
      </c>
      <c r="B2820" t="s">
        <v>19313</v>
      </c>
      <c r="C2820">
        <v>19.0</v>
      </c>
      <c r="D2820">
        <v>4.6974567E7</v>
      </c>
      <c r="E2820" s="80">
        <v>-0.2478</v>
      </c>
      <c r="F2820" s="279">
        <v>0.03231</v>
      </c>
      <c r="G2820" s="280">
        <v>0.06671</v>
      </c>
      <c r="H2820">
        <v>10.377348</v>
      </c>
      <c r="I2820">
        <v>0.019855</v>
      </c>
      <c r="K2820" s="77"/>
      <c r="L2820" s="77"/>
      <c r="M2820" s="77"/>
    </row>
    <row r="2821">
      <c r="A2821" t="s">
        <v>19314</v>
      </c>
      <c r="B2821" t="s">
        <v>19315</v>
      </c>
      <c r="C2821">
        <v>13.0</v>
      </c>
      <c r="D2821">
        <v>4.1885231E7</v>
      </c>
      <c r="E2821" s="80">
        <v>-0.2478</v>
      </c>
      <c r="F2821" s="279">
        <v>0.03233</v>
      </c>
      <c r="G2821" s="280">
        <v>0.06672</v>
      </c>
      <c r="H2821">
        <v>8.023624</v>
      </c>
      <c r="I2821">
        <v>0.022401</v>
      </c>
      <c r="K2821" s="77"/>
      <c r="L2821" s="77"/>
      <c r="M2821" s="77"/>
    </row>
    <row r="2822">
      <c r="A2822" t="s">
        <v>19316</v>
      </c>
      <c r="B2822" t="s">
        <v>19317</v>
      </c>
      <c r="C2822">
        <v>9.0</v>
      </c>
      <c r="D2822">
        <v>7.498074E7</v>
      </c>
      <c r="E2822" s="80">
        <v>-0.2477</v>
      </c>
      <c r="F2822" s="279">
        <v>0.03241</v>
      </c>
      <c r="G2822" s="280">
        <v>0.06687</v>
      </c>
      <c r="H2822">
        <v>12.017685</v>
      </c>
      <c r="I2822">
        <v>0.011951</v>
      </c>
      <c r="K2822" s="77"/>
      <c r="L2822" s="77"/>
      <c r="M2822" s="77"/>
    </row>
    <row r="2823">
      <c r="A2823" t="s">
        <v>19318</v>
      </c>
      <c r="B2823" s="177">
        <v>42802.0</v>
      </c>
      <c r="C2823">
        <v>10.0</v>
      </c>
      <c r="D2823">
        <v>4.6090551E7</v>
      </c>
      <c r="E2823" s="80">
        <v>-0.2476</v>
      </c>
      <c r="F2823" s="279">
        <v>0.03245</v>
      </c>
      <c r="G2823" s="280">
        <v>0.06691</v>
      </c>
      <c r="H2823">
        <v>7.196397</v>
      </c>
      <c r="I2823">
        <v>0.065275</v>
      </c>
      <c r="K2823" s="77"/>
      <c r="L2823" s="77"/>
      <c r="M2823" s="77"/>
    </row>
    <row r="2824">
      <c r="A2824" t="s">
        <v>19319</v>
      </c>
      <c r="B2824" t="s">
        <v>19320</v>
      </c>
      <c r="C2824">
        <v>16.0</v>
      </c>
      <c r="D2824">
        <v>7.2126421E7</v>
      </c>
      <c r="E2824" s="80">
        <v>-0.2476</v>
      </c>
      <c r="F2824" s="279">
        <v>0.03249</v>
      </c>
      <c r="G2824" s="280">
        <v>0.06697</v>
      </c>
      <c r="H2824">
        <v>10.184614</v>
      </c>
      <c r="I2824">
        <v>0.229448</v>
      </c>
      <c r="K2824" s="77"/>
      <c r="L2824" s="77"/>
      <c r="M2824" s="77"/>
    </row>
    <row r="2825">
      <c r="A2825" t="s">
        <v>19321</v>
      </c>
      <c r="B2825" t="s">
        <v>19322</v>
      </c>
      <c r="C2825">
        <v>6.0</v>
      </c>
      <c r="D2825">
        <v>3.439333E7</v>
      </c>
      <c r="E2825" s="80">
        <v>-0.2475</v>
      </c>
      <c r="F2825" s="279">
        <v>0.03251</v>
      </c>
      <c r="G2825" s="280">
        <v>0.06697</v>
      </c>
      <c r="H2825">
        <v>11.889368</v>
      </c>
      <c r="I2825">
        <v>0.015881</v>
      </c>
      <c r="K2825" s="77"/>
      <c r="L2825" s="77"/>
      <c r="M2825" s="77"/>
    </row>
    <row r="2826">
      <c r="A2826" t="s">
        <v>394</v>
      </c>
      <c r="B2826" t="s">
        <v>395</v>
      </c>
      <c r="C2826">
        <v>1.0</v>
      </c>
      <c r="D2826">
        <v>1.53538406E8</v>
      </c>
      <c r="E2826" s="80">
        <v>-0.2475</v>
      </c>
      <c r="F2826" s="279">
        <v>0.03251</v>
      </c>
      <c r="G2826" s="280">
        <v>0.06697</v>
      </c>
      <c r="H2826">
        <v>5.452654</v>
      </c>
      <c r="I2826">
        <v>0.309813</v>
      </c>
      <c r="K2826" s="77"/>
      <c r="L2826" s="77"/>
      <c r="M2826" s="77"/>
    </row>
    <row r="2827">
      <c r="A2827" t="s">
        <v>19323</v>
      </c>
      <c r="B2827" t="s">
        <v>19324</v>
      </c>
      <c r="C2827">
        <v>11.0</v>
      </c>
      <c r="D2827">
        <v>2904951.0</v>
      </c>
      <c r="E2827" s="80">
        <v>-0.2475</v>
      </c>
      <c r="F2827" s="279">
        <v>0.03255</v>
      </c>
      <c r="G2827" s="280">
        <v>0.067</v>
      </c>
      <c r="H2827">
        <v>7.837305</v>
      </c>
      <c r="I2827">
        <v>0.6345</v>
      </c>
      <c r="K2827" s="77"/>
      <c r="L2827" s="77"/>
      <c r="M2827" s="77"/>
    </row>
    <row r="2828">
      <c r="A2828" t="s">
        <v>19325</v>
      </c>
      <c r="B2828" t="s">
        <v>19326</v>
      </c>
      <c r="C2828">
        <v>10.0</v>
      </c>
      <c r="D2828">
        <v>1.20863723E8</v>
      </c>
      <c r="E2828" s="80">
        <v>-0.2475</v>
      </c>
      <c r="F2828" s="279">
        <v>0.03255</v>
      </c>
      <c r="G2828" s="280">
        <v>0.067</v>
      </c>
      <c r="H2828">
        <v>7.105479</v>
      </c>
      <c r="I2828">
        <v>0.027659</v>
      </c>
      <c r="K2828" s="77"/>
      <c r="L2828" s="77"/>
      <c r="M2828" s="77"/>
    </row>
    <row r="2829">
      <c r="A2829" t="s">
        <v>19327</v>
      </c>
      <c r="B2829" t="s">
        <v>19328</v>
      </c>
      <c r="C2829">
        <v>17.0</v>
      </c>
      <c r="D2829">
        <v>1.9552393E7</v>
      </c>
      <c r="E2829" s="80">
        <v>-0.2473</v>
      </c>
      <c r="F2829" s="279">
        <v>0.0327</v>
      </c>
      <c r="G2829" s="280">
        <v>0.06723</v>
      </c>
      <c r="H2829">
        <v>11.084524</v>
      </c>
      <c r="I2829">
        <v>0.013516</v>
      </c>
      <c r="K2829" s="77"/>
      <c r="L2829" s="77"/>
      <c r="M2829" s="77"/>
    </row>
    <row r="2830">
      <c r="A2830" t="s">
        <v>19329</v>
      </c>
      <c r="B2830" t="s">
        <v>19330</v>
      </c>
      <c r="C2830">
        <v>3.0</v>
      </c>
      <c r="D2830">
        <v>1.84057683E8</v>
      </c>
      <c r="E2830" s="80">
        <v>-0.2473</v>
      </c>
      <c r="F2830" s="279">
        <v>0.0327</v>
      </c>
      <c r="G2830" s="280">
        <v>0.06723</v>
      </c>
      <c r="H2830">
        <v>9.83922</v>
      </c>
      <c r="I2830">
        <v>0.809082</v>
      </c>
      <c r="K2830" s="77"/>
      <c r="L2830" s="77"/>
      <c r="M2830" s="77"/>
    </row>
    <row r="2831">
      <c r="A2831" t="s">
        <v>19331</v>
      </c>
      <c r="B2831" t="s">
        <v>19332</v>
      </c>
      <c r="C2831">
        <v>17.0</v>
      </c>
      <c r="D2831">
        <v>8.0798023E7</v>
      </c>
      <c r="E2831" s="80">
        <v>-0.2473</v>
      </c>
      <c r="F2831" s="279">
        <v>0.03272</v>
      </c>
      <c r="G2831" s="280">
        <v>0.06725</v>
      </c>
      <c r="H2831">
        <v>10.58482</v>
      </c>
      <c r="I2831">
        <v>0.93819</v>
      </c>
      <c r="K2831" s="77"/>
      <c r="L2831" s="77"/>
      <c r="M2831" s="77"/>
    </row>
    <row r="2832">
      <c r="A2832" t="s">
        <v>19333</v>
      </c>
      <c r="B2832" t="s">
        <v>19334</v>
      </c>
      <c r="C2832">
        <v>10.0</v>
      </c>
      <c r="D2832">
        <v>7.7160935E7</v>
      </c>
      <c r="E2832" s="80">
        <v>-0.2472</v>
      </c>
      <c r="F2832" s="279">
        <v>0.03274</v>
      </c>
      <c r="G2832" s="280">
        <v>0.06727</v>
      </c>
      <c r="H2832">
        <v>5.895424</v>
      </c>
      <c r="I2832">
        <v>0.017156</v>
      </c>
      <c r="K2832" s="77"/>
      <c r="L2832" s="77"/>
      <c r="M2832" s="77"/>
    </row>
    <row r="2833">
      <c r="A2833" t="s">
        <v>19335</v>
      </c>
      <c r="B2833" t="s">
        <v>19336</v>
      </c>
      <c r="C2833">
        <v>2.0</v>
      </c>
      <c r="D2833">
        <v>3.3824519E7</v>
      </c>
      <c r="E2833" s="80">
        <v>-0.2472</v>
      </c>
      <c r="F2833" s="279">
        <v>0.03276</v>
      </c>
      <c r="G2833" s="280">
        <v>0.06727</v>
      </c>
      <c r="H2833">
        <v>9.754711</v>
      </c>
      <c r="I2833">
        <v>0.011343</v>
      </c>
      <c r="K2833" s="77"/>
      <c r="L2833" s="77"/>
      <c r="M2833" s="77"/>
    </row>
    <row r="2834">
      <c r="A2834" t="s">
        <v>3554</v>
      </c>
      <c r="B2834" t="s">
        <v>3555</v>
      </c>
      <c r="C2834">
        <v>17.0</v>
      </c>
      <c r="D2834">
        <v>3.3448689E7</v>
      </c>
      <c r="E2834" s="80">
        <v>-0.2471</v>
      </c>
      <c r="F2834" s="279">
        <v>0.03282</v>
      </c>
      <c r="G2834" s="280">
        <v>0.06737</v>
      </c>
      <c r="H2834">
        <v>4.102155</v>
      </c>
      <c r="I2834">
        <v>0.796785</v>
      </c>
      <c r="K2834" s="77"/>
      <c r="L2834" s="77"/>
      <c r="M2834" s="77"/>
    </row>
    <row r="2835">
      <c r="A2835" t="s">
        <v>19337</v>
      </c>
      <c r="B2835" t="s">
        <v>7132</v>
      </c>
      <c r="C2835">
        <v>19.0</v>
      </c>
      <c r="D2835">
        <v>7953705.0</v>
      </c>
      <c r="E2835" s="80">
        <v>-0.247</v>
      </c>
      <c r="F2835" s="279">
        <v>0.03414</v>
      </c>
      <c r="G2835" s="280">
        <v>0.0692</v>
      </c>
      <c r="H2835">
        <v>3.475141</v>
      </c>
      <c r="I2835">
        <v>0.4721</v>
      </c>
      <c r="K2835" s="77"/>
      <c r="L2835" s="77"/>
      <c r="M2835" s="77"/>
    </row>
    <row r="2836">
      <c r="A2836" t="s">
        <v>19338</v>
      </c>
      <c r="B2836" t="s">
        <v>19339</v>
      </c>
      <c r="C2836">
        <v>12.0</v>
      </c>
      <c r="D2836">
        <v>5.0497037E7</v>
      </c>
      <c r="E2836" s="80">
        <v>-0.2469</v>
      </c>
      <c r="F2836" s="279">
        <v>0.03301</v>
      </c>
      <c r="G2836" s="280">
        <v>0.06771</v>
      </c>
      <c r="H2836">
        <v>8.513584</v>
      </c>
      <c r="I2836">
        <v>0.920846</v>
      </c>
      <c r="K2836" s="77"/>
      <c r="L2836" s="77"/>
      <c r="M2836" s="77"/>
    </row>
    <row r="2837">
      <c r="A2837" t="s">
        <v>19340</v>
      </c>
      <c r="B2837" t="s">
        <v>19341</v>
      </c>
      <c r="C2837">
        <v>12.0</v>
      </c>
      <c r="D2837">
        <v>1.12204506E8</v>
      </c>
      <c r="E2837" s="80">
        <v>-0.2468</v>
      </c>
      <c r="F2837" s="279">
        <v>0.03303</v>
      </c>
      <c r="G2837" s="280">
        <v>0.06773</v>
      </c>
      <c r="H2837">
        <v>11.317753</v>
      </c>
      <c r="I2837">
        <v>0.012459</v>
      </c>
      <c r="K2837" s="77"/>
      <c r="L2837" s="77"/>
      <c r="M2837" s="77"/>
    </row>
    <row r="2838">
      <c r="A2838" t="s">
        <v>1343</v>
      </c>
      <c r="B2838" t="s">
        <v>1344</v>
      </c>
      <c r="C2838">
        <v>3.0</v>
      </c>
      <c r="D2838">
        <v>8693706.0</v>
      </c>
      <c r="E2838" s="80">
        <v>-0.2468</v>
      </c>
      <c r="F2838" s="279">
        <v>0.03425</v>
      </c>
      <c r="G2838" s="280">
        <v>0.06938</v>
      </c>
      <c r="H2838">
        <v>2.144802</v>
      </c>
      <c r="I2838">
        <v>0.657411</v>
      </c>
      <c r="K2838" s="77"/>
      <c r="L2838" s="77"/>
      <c r="M2838" s="77"/>
    </row>
    <row r="2839">
      <c r="A2839" t="s">
        <v>19342</v>
      </c>
      <c r="B2839" t="s">
        <v>19343</v>
      </c>
      <c r="C2839">
        <v>7.0</v>
      </c>
      <c r="D2839">
        <v>6.5670215E7</v>
      </c>
      <c r="E2839" s="80">
        <v>-0.2467</v>
      </c>
      <c r="F2839" s="279">
        <v>0.03313</v>
      </c>
      <c r="G2839" s="280">
        <v>0.06792</v>
      </c>
      <c r="H2839">
        <v>10.706241</v>
      </c>
      <c r="I2839">
        <v>0.010257</v>
      </c>
      <c r="K2839" s="77"/>
      <c r="L2839" s="77"/>
      <c r="M2839" s="77"/>
    </row>
    <row r="2840">
      <c r="A2840" t="s">
        <v>19344</v>
      </c>
      <c r="B2840" t="s">
        <v>19345</v>
      </c>
      <c r="C2840">
        <v>5.0</v>
      </c>
      <c r="D2840">
        <v>1.26853024E8</v>
      </c>
      <c r="E2840" s="80">
        <v>-0.2466</v>
      </c>
      <c r="F2840" s="279">
        <v>0.03317</v>
      </c>
      <c r="G2840" s="280">
        <v>0.06798</v>
      </c>
      <c r="H2840">
        <v>9.878623</v>
      </c>
      <c r="I2840">
        <v>0.118555</v>
      </c>
      <c r="K2840" s="77"/>
      <c r="L2840" s="77"/>
      <c r="M2840" s="77"/>
    </row>
    <row r="2841">
      <c r="A2841" t="s">
        <v>5552</v>
      </c>
      <c r="B2841" t="s">
        <v>5553</v>
      </c>
      <c r="C2841">
        <v>4.0</v>
      </c>
      <c r="D2841">
        <v>3.9408665E7</v>
      </c>
      <c r="E2841" s="80">
        <v>-0.2466</v>
      </c>
      <c r="F2841" s="279">
        <v>0.03703</v>
      </c>
      <c r="G2841" s="280">
        <v>0.07304</v>
      </c>
      <c r="H2841">
        <v>1.386043</v>
      </c>
      <c r="I2841">
        <v>0.385262</v>
      </c>
      <c r="K2841" s="77"/>
      <c r="L2841" s="77"/>
      <c r="M2841" s="77"/>
    </row>
    <row r="2842">
      <c r="A2842" t="s">
        <v>19346</v>
      </c>
      <c r="B2842" t="s">
        <v>19347</v>
      </c>
      <c r="C2842">
        <v>12.0</v>
      </c>
      <c r="D2842">
        <v>1.10907285E8</v>
      </c>
      <c r="E2842" s="80">
        <v>-0.2466</v>
      </c>
      <c r="F2842" s="279">
        <v>0.03319</v>
      </c>
      <c r="G2842" s="280">
        <v>0.068</v>
      </c>
      <c r="H2842">
        <v>8.391298</v>
      </c>
      <c r="I2842">
        <v>0.032897</v>
      </c>
      <c r="K2842" s="77"/>
      <c r="L2842" s="77"/>
      <c r="M2842" s="77"/>
    </row>
    <row r="2843">
      <c r="A2843" t="s">
        <v>265</v>
      </c>
      <c r="B2843" t="s">
        <v>266</v>
      </c>
      <c r="C2843">
        <v>14.0</v>
      </c>
      <c r="D2843">
        <v>1.0129443E8</v>
      </c>
      <c r="E2843" s="80">
        <v>-0.2465</v>
      </c>
      <c r="F2843" s="279">
        <v>0.03325</v>
      </c>
      <c r="G2843" s="280">
        <v>0.06805</v>
      </c>
      <c r="H2843">
        <v>8.870906</v>
      </c>
      <c r="I2843">
        <v>0.904604</v>
      </c>
      <c r="K2843" s="77"/>
      <c r="L2843" s="77"/>
      <c r="M2843" s="77"/>
    </row>
    <row r="2844">
      <c r="A2844" t="s">
        <v>19348</v>
      </c>
      <c r="B2844" t="s">
        <v>19349</v>
      </c>
      <c r="C2844">
        <v>10.0</v>
      </c>
      <c r="D2844">
        <v>9.4594494E7</v>
      </c>
      <c r="E2844" s="80">
        <v>-0.2465</v>
      </c>
      <c r="F2844" s="279">
        <v>0.03328</v>
      </c>
      <c r="G2844" s="280">
        <v>0.06805</v>
      </c>
      <c r="H2844">
        <v>7.880639</v>
      </c>
      <c r="I2844">
        <v>0.811663</v>
      </c>
      <c r="K2844" s="77"/>
      <c r="L2844" s="77"/>
      <c r="M2844" s="77"/>
    </row>
    <row r="2845">
      <c r="A2845" t="s">
        <v>19350</v>
      </c>
      <c r="B2845" t="s">
        <v>19351</v>
      </c>
      <c r="C2845">
        <v>14.0</v>
      </c>
      <c r="D2845">
        <v>5.5035215E7</v>
      </c>
      <c r="E2845" s="80">
        <v>-0.2465</v>
      </c>
      <c r="F2845" s="279">
        <v>0.03328</v>
      </c>
      <c r="G2845" s="280">
        <v>0.06805</v>
      </c>
      <c r="H2845">
        <v>10.108217</v>
      </c>
      <c r="I2845">
        <v>0.022763</v>
      </c>
      <c r="K2845" s="77"/>
      <c r="L2845" s="77"/>
      <c r="M2845" s="77"/>
    </row>
    <row r="2846">
      <c r="A2846" t="s">
        <v>19352</v>
      </c>
      <c r="B2846" t="s">
        <v>7783</v>
      </c>
      <c r="C2846">
        <v>12.0</v>
      </c>
      <c r="D2846">
        <v>3069243.0</v>
      </c>
      <c r="E2846" s="80">
        <v>-0.2465</v>
      </c>
      <c r="F2846" s="279">
        <v>0.0333</v>
      </c>
      <c r="G2846" s="280">
        <v>0.06807</v>
      </c>
      <c r="H2846">
        <v>7.02219</v>
      </c>
      <c r="I2846">
        <v>0.260512</v>
      </c>
      <c r="K2846" s="77"/>
      <c r="L2846" s="77"/>
      <c r="M2846" s="77"/>
    </row>
    <row r="2847">
      <c r="A2847" t="s">
        <v>19353</v>
      </c>
      <c r="B2847" t="s">
        <v>19354</v>
      </c>
      <c r="C2847">
        <v>15.0</v>
      </c>
      <c r="D2847">
        <v>4.0074646E7</v>
      </c>
      <c r="E2847" s="80">
        <v>-0.2464</v>
      </c>
      <c r="F2847" s="279">
        <v>0.03332</v>
      </c>
      <c r="G2847" s="280">
        <v>0.06809</v>
      </c>
      <c r="H2847">
        <v>5.118355</v>
      </c>
      <c r="I2847">
        <v>0.016752</v>
      </c>
      <c r="K2847" s="77"/>
      <c r="L2847" s="77"/>
      <c r="M2847" s="77"/>
    </row>
    <row r="2848">
      <c r="A2848" t="s">
        <v>19355</v>
      </c>
      <c r="B2848" t="s">
        <v>19356</v>
      </c>
      <c r="C2848">
        <v>2.0</v>
      </c>
      <c r="D2848">
        <v>3.3171699E7</v>
      </c>
      <c r="E2848" s="80">
        <v>-0.2464</v>
      </c>
      <c r="F2848" s="279">
        <v>0.03336</v>
      </c>
      <c r="G2848" s="280">
        <v>0.06815</v>
      </c>
      <c r="H2848">
        <v>9.843353</v>
      </c>
      <c r="I2848">
        <v>0.047736</v>
      </c>
      <c r="K2848" s="77"/>
      <c r="L2848" s="77"/>
      <c r="M2848" s="77"/>
    </row>
    <row r="2849">
      <c r="A2849" t="s">
        <v>19357</v>
      </c>
      <c r="B2849" t="s">
        <v>19358</v>
      </c>
      <c r="C2849">
        <v>3.0</v>
      </c>
      <c r="D2849">
        <v>1.5468845E7</v>
      </c>
      <c r="E2849" s="80">
        <v>-0.2463</v>
      </c>
      <c r="F2849" s="279">
        <v>0.0334</v>
      </c>
      <c r="G2849" s="280">
        <v>0.06821</v>
      </c>
      <c r="H2849">
        <v>8.671767</v>
      </c>
      <c r="I2849">
        <v>0.021553</v>
      </c>
      <c r="K2849" s="77"/>
      <c r="L2849" s="77"/>
      <c r="M2849" s="77"/>
    </row>
    <row r="2850">
      <c r="A2850" s="27" t="s">
        <v>19359</v>
      </c>
      <c r="B2850" s="27" t="s">
        <v>8439</v>
      </c>
      <c r="C2850" s="27">
        <v>2.0</v>
      </c>
      <c r="D2850" s="27">
        <v>6.847962E7</v>
      </c>
      <c r="E2850" s="135">
        <v>-0.2463</v>
      </c>
      <c r="F2850" s="135">
        <v>0.03342</v>
      </c>
      <c r="G2850" s="135">
        <v>0.06821</v>
      </c>
      <c r="H2850" s="27">
        <v>10.872242</v>
      </c>
      <c r="I2850" s="27">
        <v>0.00983</v>
      </c>
      <c r="J2850" s="27"/>
      <c r="K2850" s="77" t="s">
        <v>82</v>
      </c>
      <c r="L2850" s="77" t="s">
        <v>87</v>
      </c>
      <c r="M2850" s="77" t="s">
        <v>82</v>
      </c>
    </row>
    <row r="2851">
      <c r="A2851" t="s">
        <v>19360</v>
      </c>
      <c r="B2851" t="s">
        <v>7752</v>
      </c>
      <c r="C2851">
        <v>5.0</v>
      </c>
      <c r="D2851">
        <v>1523874.0</v>
      </c>
      <c r="E2851" s="80">
        <v>-0.2462</v>
      </c>
      <c r="F2851" s="279">
        <v>0.03348</v>
      </c>
      <c r="G2851" s="280">
        <v>0.06832</v>
      </c>
      <c r="H2851">
        <v>11.498944</v>
      </c>
      <c r="I2851">
        <v>0.01598</v>
      </c>
      <c r="K2851" s="77"/>
      <c r="L2851" s="77"/>
      <c r="M2851" s="77"/>
    </row>
    <row r="2852">
      <c r="A2852" t="s">
        <v>19361</v>
      </c>
      <c r="B2852" t="s">
        <v>19362</v>
      </c>
      <c r="C2852">
        <v>3.0</v>
      </c>
      <c r="D2852">
        <v>3.9447891E7</v>
      </c>
      <c r="E2852" s="80">
        <v>-0.2462</v>
      </c>
      <c r="F2852" s="279">
        <v>0.03351</v>
      </c>
      <c r="G2852" s="280">
        <v>0.06834</v>
      </c>
      <c r="H2852">
        <v>11.870895</v>
      </c>
      <c r="I2852">
        <v>0.037582</v>
      </c>
      <c r="K2852" s="77"/>
      <c r="L2852" s="77"/>
      <c r="M2852" s="77"/>
    </row>
    <row r="2853">
      <c r="A2853" t="s">
        <v>19363</v>
      </c>
      <c r="B2853" t="s">
        <v>7219</v>
      </c>
      <c r="C2853">
        <v>19.0</v>
      </c>
      <c r="D2853">
        <v>5.4327404E7</v>
      </c>
      <c r="E2853" s="80">
        <v>-0.2459</v>
      </c>
      <c r="F2853" s="279">
        <v>0.03869</v>
      </c>
      <c r="G2853" s="280">
        <v>0.07517</v>
      </c>
      <c r="H2853">
        <v>2.316148</v>
      </c>
      <c r="I2853">
        <v>0.660808</v>
      </c>
      <c r="K2853" s="77"/>
      <c r="L2853" s="77"/>
      <c r="M2853" s="77"/>
    </row>
    <row r="2854">
      <c r="A2854" t="s">
        <v>19364</v>
      </c>
      <c r="B2854" t="s">
        <v>19365</v>
      </c>
      <c r="C2854">
        <v>15.0</v>
      </c>
      <c r="D2854">
        <v>2.5684578E7</v>
      </c>
      <c r="E2854" s="80">
        <v>-0.2459</v>
      </c>
      <c r="F2854" s="279">
        <v>0.03374</v>
      </c>
      <c r="G2854" s="280">
        <v>0.06874</v>
      </c>
      <c r="H2854">
        <v>10.48969</v>
      </c>
      <c r="I2854">
        <v>0.014784</v>
      </c>
      <c r="K2854" s="77"/>
      <c r="L2854" s="77"/>
      <c r="M2854" s="77"/>
    </row>
    <row r="2855">
      <c r="A2855" t="s">
        <v>19366</v>
      </c>
      <c r="B2855" t="s">
        <v>19367</v>
      </c>
      <c r="C2855">
        <v>8.0</v>
      </c>
      <c r="D2855">
        <v>9.6281399E7</v>
      </c>
      <c r="E2855" s="80">
        <v>-0.2458</v>
      </c>
      <c r="F2855" s="279">
        <v>0.03376</v>
      </c>
      <c r="G2855" s="280">
        <v>0.06874</v>
      </c>
      <c r="H2855">
        <v>7.240065</v>
      </c>
      <c r="I2855">
        <v>0.013735</v>
      </c>
      <c r="K2855" s="77"/>
      <c r="L2855" s="77"/>
      <c r="M2855" s="77"/>
    </row>
    <row r="2856">
      <c r="A2856" t="s">
        <v>19368</v>
      </c>
      <c r="B2856" t="s">
        <v>19369</v>
      </c>
      <c r="C2856">
        <v>11.0</v>
      </c>
      <c r="D2856">
        <v>1.04905834E8</v>
      </c>
      <c r="E2856" s="80">
        <v>-0.2458</v>
      </c>
      <c r="F2856" s="279">
        <v>0.03376</v>
      </c>
      <c r="G2856" s="280">
        <v>0.06874</v>
      </c>
      <c r="H2856">
        <v>8.613765</v>
      </c>
      <c r="I2856">
        <v>0.374419</v>
      </c>
      <c r="K2856" s="77"/>
      <c r="L2856" s="77"/>
      <c r="M2856" s="77"/>
    </row>
    <row r="2857">
      <c r="A2857" t="s">
        <v>19370</v>
      </c>
      <c r="B2857" t="s">
        <v>19371</v>
      </c>
      <c r="C2857">
        <v>9.0</v>
      </c>
      <c r="D2857">
        <v>1.1509552E8</v>
      </c>
      <c r="E2857" s="80">
        <v>-0.2458</v>
      </c>
      <c r="F2857" s="279">
        <v>0.03376</v>
      </c>
      <c r="G2857" s="280">
        <v>0.06874</v>
      </c>
      <c r="H2857">
        <v>9.574351</v>
      </c>
      <c r="I2857">
        <v>0.0134</v>
      </c>
      <c r="K2857" s="77"/>
      <c r="L2857" s="77"/>
      <c r="M2857" s="77"/>
    </row>
    <row r="2858">
      <c r="A2858" t="s">
        <v>19372</v>
      </c>
      <c r="B2858" t="s">
        <v>19373</v>
      </c>
      <c r="C2858">
        <v>12.0</v>
      </c>
      <c r="D2858">
        <v>2.2487219E7</v>
      </c>
      <c r="E2858" s="80">
        <v>-0.2458</v>
      </c>
      <c r="F2858" s="279">
        <v>0.0338</v>
      </c>
      <c r="G2858" s="280">
        <v>0.0688</v>
      </c>
      <c r="H2858">
        <v>8.91812</v>
      </c>
      <c r="I2858">
        <v>0.021226</v>
      </c>
      <c r="K2858" s="77"/>
      <c r="L2858" s="77"/>
      <c r="M2858" s="77"/>
    </row>
    <row r="2859">
      <c r="A2859" t="s">
        <v>157</v>
      </c>
      <c r="B2859" t="s">
        <v>158</v>
      </c>
      <c r="C2859">
        <v>1.0</v>
      </c>
      <c r="D2859">
        <v>1.1745351E8</v>
      </c>
      <c r="E2859" s="80">
        <v>-0.2457</v>
      </c>
      <c r="F2859" s="279">
        <v>0.03388</v>
      </c>
      <c r="G2859" s="280">
        <v>0.06895</v>
      </c>
      <c r="H2859">
        <v>11.259892</v>
      </c>
      <c r="I2859">
        <v>0.114404</v>
      </c>
      <c r="K2859" s="77"/>
      <c r="L2859" s="77"/>
      <c r="M2859" s="77"/>
    </row>
    <row r="2860">
      <c r="A2860" t="s">
        <v>19374</v>
      </c>
      <c r="B2860" t="s">
        <v>19375</v>
      </c>
      <c r="C2860">
        <v>13.0</v>
      </c>
      <c r="D2860">
        <v>1.09248047E8</v>
      </c>
      <c r="E2860" s="80">
        <v>-0.2456</v>
      </c>
      <c r="F2860" s="279">
        <v>0.03391</v>
      </c>
      <c r="G2860" s="280">
        <v>0.06897</v>
      </c>
      <c r="H2860">
        <v>6.585652</v>
      </c>
      <c r="I2860">
        <v>0.151734</v>
      </c>
      <c r="K2860" s="77"/>
      <c r="L2860" s="77"/>
      <c r="M2860" s="77"/>
    </row>
    <row r="2861">
      <c r="A2861" t="s">
        <v>19376</v>
      </c>
      <c r="B2861" t="s">
        <v>19377</v>
      </c>
      <c r="C2861">
        <v>12.0</v>
      </c>
      <c r="D2861">
        <v>5.368909E7</v>
      </c>
      <c r="E2861" s="80">
        <v>-0.2455</v>
      </c>
      <c r="F2861" s="279">
        <v>0.03397</v>
      </c>
      <c r="G2861" s="280">
        <v>0.06903</v>
      </c>
      <c r="H2861">
        <v>12.511349</v>
      </c>
      <c r="I2861">
        <v>0.044039</v>
      </c>
      <c r="K2861" s="77"/>
      <c r="L2861" s="77"/>
      <c r="M2861" s="77"/>
    </row>
    <row r="2862">
      <c r="A2862" t="s">
        <v>19378</v>
      </c>
      <c r="B2862" t="s">
        <v>19379</v>
      </c>
      <c r="C2862">
        <v>5.0</v>
      </c>
      <c r="D2862">
        <v>7.2861638E7</v>
      </c>
      <c r="E2862" s="80">
        <v>-0.2455</v>
      </c>
      <c r="F2862" s="279">
        <v>0.03397</v>
      </c>
      <c r="G2862" s="280">
        <v>0.06903</v>
      </c>
      <c r="H2862">
        <v>8.004289</v>
      </c>
      <c r="I2862">
        <v>0.170451</v>
      </c>
      <c r="K2862" s="77"/>
      <c r="L2862" s="77"/>
      <c r="M2862" s="77"/>
    </row>
    <row r="2863">
      <c r="A2863" t="s">
        <v>19380</v>
      </c>
      <c r="B2863" t="s">
        <v>19381</v>
      </c>
      <c r="C2863">
        <v>15.0</v>
      </c>
      <c r="D2863">
        <v>4.2640283E7</v>
      </c>
      <c r="E2863" s="80">
        <v>-0.2454</v>
      </c>
      <c r="F2863" s="279">
        <v>0.03408</v>
      </c>
      <c r="G2863" s="280">
        <v>0.06915</v>
      </c>
      <c r="H2863">
        <v>8.173216</v>
      </c>
      <c r="I2863">
        <v>0.937396</v>
      </c>
      <c r="K2863" s="77"/>
      <c r="L2863" s="77"/>
      <c r="M2863" s="77"/>
    </row>
    <row r="2864">
      <c r="A2864" t="s">
        <v>19382</v>
      </c>
      <c r="B2864" t="s">
        <v>6859</v>
      </c>
      <c r="C2864">
        <v>3.0</v>
      </c>
      <c r="D2864">
        <v>3.8080642E7</v>
      </c>
      <c r="E2864" s="80">
        <v>-0.2454</v>
      </c>
      <c r="F2864" s="279">
        <v>0.03408</v>
      </c>
      <c r="G2864" s="280">
        <v>0.06915</v>
      </c>
      <c r="H2864">
        <v>5.925254</v>
      </c>
      <c r="I2864">
        <v>0.461322</v>
      </c>
      <c r="K2864" s="77"/>
      <c r="L2864" s="77"/>
      <c r="M2864" s="77"/>
    </row>
    <row r="2865">
      <c r="A2865" t="s">
        <v>11919</v>
      </c>
      <c r="B2865" t="s">
        <v>11920</v>
      </c>
      <c r="C2865">
        <v>3.0</v>
      </c>
      <c r="D2865">
        <v>1.21612956E8</v>
      </c>
      <c r="E2865" s="80">
        <v>-0.2454</v>
      </c>
      <c r="F2865" s="279">
        <v>0.03408</v>
      </c>
      <c r="G2865" s="280">
        <v>0.06915</v>
      </c>
      <c r="H2865">
        <v>9.739722</v>
      </c>
      <c r="I2865">
        <v>0.223444</v>
      </c>
      <c r="K2865" s="77"/>
      <c r="L2865" s="77"/>
      <c r="M2865" s="77"/>
    </row>
    <row r="2866">
      <c r="A2866" t="s">
        <v>19383</v>
      </c>
      <c r="B2866" t="s">
        <v>19384</v>
      </c>
      <c r="C2866">
        <v>12.0</v>
      </c>
      <c r="D2866">
        <v>5.1567112E7</v>
      </c>
      <c r="E2866" s="80">
        <v>-0.2454</v>
      </c>
      <c r="F2866" s="279">
        <v>0.03408</v>
      </c>
      <c r="G2866" s="280">
        <v>0.06915</v>
      </c>
      <c r="H2866">
        <v>9.275608</v>
      </c>
      <c r="I2866">
        <v>0.07455</v>
      </c>
      <c r="K2866" s="77"/>
      <c r="L2866" s="77"/>
      <c r="M2866" s="77"/>
    </row>
    <row r="2867">
      <c r="A2867" t="s">
        <v>19385</v>
      </c>
      <c r="B2867" t="s">
        <v>19386</v>
      </c>
      <c r="C2867">
        <v>11.0</v>
      </c>
      <c r="D2867">
        <v>7.7348811E7</v>
      </c>
      <c r="E2867" s="80">
        <v>-0.2454</v>
      </c>
      <c r="F2867" s="279">
        <v>0.0341</v>
      </c>
      <c r="G2867" s="280">
        <v>0.06917</v>
      </c>
      <c r="H2867">
        <v>11.020432</v>
      </c>
      <c r="I2867">
        <v>0.013286</v>
      </c>
      <c r="K2867" s="77"/>
      <c r="L2867" s="77"/>
      <c r="M2867" s="77"/>
    </row>
    <row r="2868">
      <c r="A2868" t="s">
        <v>19387</v>
      </c>
      <c r="B2868" t="s">
        <v>19388</v>
      </c>
      <c r="C2868">
        <v>16.0</v>
      </c>
      <c r="D2868">
        <v>7.5498835E7</v>
      </c>
      <c r="E2868" s="80">
        <v>-0.2453</v>
      </c>
      <c r="F2868" s="279">
        <v>0.03412</v>
      </c>
      <c r="G2868" s="280">
        <v>0.06919</v>
      </c>
      <c r="H2868">
        <v>9.696087</v>
      </c>
      <c r="I2868">
        <v>0.032557</v>
      </c>
      <c r="K2868" s="77"/>
      <c r="L2868" s="77"/>
      <c r="M2868" s="77"/>
    </row>
    <row r="2869">
      <c r="A2869" t="s">
        <v>19389</v>
      </c>
      <c r="B2869" t="s">
        <v>7661</v>
      </c>
      <c r="C2869">
        <v>11.0</v>
      </c>
      <c r="D2869">
        <v>2.2689814E7</v>
      </c>
      <c r="E2869" s="80">
        <v>-0.2453</v>
      </c>
      <c r="F2869" s="279">
        <v>0.03414</v>
      </c>
      <c r="G2869" s="280">
        <v>0.0692</v>
      </c>
      <c r="H2869">
        <v>4.51256</v>
      </c>
      <c r="I2869">
        <v>0.855571</v>
      </c>
      <c r="K2869" s="77"/>
      <c r="L2869" s="77"/>
      <c r="M2869" s="77"/>
    </row>
    <row r="2870">
      <c r="A2870" t="s">
        <v>19390</v>
      </c>
      <c r="B2870" t="s">
        <v>19391</v>
      </c>
      <c r="C2870">
        <v>12.0</v>
      </c>
      <c r="D2870">
        <v>1.08992114E8</v>
      </c>
      <c r="E2870" s="80">
        <v>-0.2451</v>
      </c>
      <c r="F2870" s="279">
        <v>0.03427</v>
      </c>
      <c r="G2870" s="280">
        <v>0.06938</v>
      </c>
      <c r="H2870">
        <v>9.306524</v>
      </c>
      <c r="I2870">
        <v>0.630247</v>
      </c>
      <c r="K2870" s="77"/>
      <c r="L2870" s="77"/>
      <c r="M2870" s="77"/>
    </row>
    <row r="2871">
      <c r="A2871" t="s">
        <v>19392</v>
      </c>
      <c r="B2871" t="s">
        <v>19393</v>
      </c>
      <c r="C2871">
        <v>1.0</v>
      </c>
      <c r="D2871">
        <v>3.847844E7</v>
      </c>
      <c r="E2871" s="80">
        <v>-0.2451</v>
      </c>
      <c r="F2871" s="279">
        <v>0.03427</v>
      </c>
      <c r="G2871" s="280">
        <v>0.06938</v>
      </c>
      <c r="H2871">
        <v>9.341638</v>
      </c>
      <c r="I2871">
        <v>0.036357</v>
      </c>
      <c r="K2871" s="77"/>
      <c r="L2871" s="77"/>
      <c r="M2871" s="77"/>
    </row>
    <row r="2872">
      <c r="A2872" t="s">
        <v>19394</v>
      </c>
      <c r="B2872" t="s">
        <v>19395</v>
      </c>
      <c r="C2872">
        <v>20.0</v>
      </c>
      <c r="D2872">
        <v>5731259.0</v>
      </c>
      <c r="E2872" s="80">
        <v>-0.2451</v>
      </c>
      <c r="F2872" s="279">
        <v>0.03431</v>
      </c>
      <c r="G2872" s="280">
        <v>0.06942</v>
      </c>
      <c r="H2872">
        <v>7.056416</v>
      </c>
      <c r="I2872">
        <v>0.098043</v>
      </c>
      <c r="K2872" s="77"/>
      <c r="L2872" s="77"/>
      <c r="M2872" s="77"/>
    </row>
    <row r="2873">
      <c r="A2873" t="s">
        <v>19396</v>
      </c>
      <c r="B2873" t="s">
        <v>19397</v>
      </c>
      <c r="C2873">
        <v>2.0</v>
      </c>
      <c r="D2873">
        <v>1.71786316E8</v>
      </c>
      <c r="E2873" s="80">
        <v>-0.2451</v>
      </c>
      <c r="F2873" s="279">
        <v>0.03431</v>
      </c>
      <c r="G2873" s="280">
        <v>0.06942</v>
      </c>
      <c r="H2873">
        <v>10.869566</v>
      </c>
      <c r="I2873">
        <v>0.017763</v>
      </c>
      <c r="K2873" s="77"/>
      <c r="L2873" s="77"/>
      <c r="M2873" s="77"/>
    </row>
    <row r="2874">
      <c r="A2874" t="s">
        <v>19398</v>
      </c>
      <c r="B2874" t="s">
        <v>4024</v>
      </c>
      <c r="C2874">
        <v>11.0</v>
      </c>
      <c r="D2874">
        <v>6.2313929E7</v>
      </c>
      <c r="E2874" s="80">
        <v>-0.245</v>
      </c>
      <c r="F2874" s="279">
        <v>0.0344</v>
      </c>
      <c r="G2874" s="280">
        <v>0.06952</v>
      </c>
      <c r="H2874">
        <v>11.620906</v>
      </c>
      <c r="I2874">
        <v>0.028548</v>
      </c>
      <c r="K2874" s="77"/>
      <c r="L2874" s="77"/>
      <c r="M2874" s="77"/>
    </row>
    <row r="2875">
      <c r="A2875" t="s">
        <v>19399</v>
      </c>
      <c r="B2875" t="s">
        <v>19400</v>
      </c>
      <c r="C2875">
        <v>9.0</v>
      </c>
      <c r="D2875">
        <v>1.07509821E8</v>
      </c>
      <c r="E2875" s="80">
        <v>-0.245</v>
      </c>
      <c r="F2875" s="279">
        <v>0.0344</v>
      </c>
      <c r="G2875" s="280">
        <v>0.06952</v>
      </c>
      <c r="H2875">
        <v>9.100719</v>
      </c>
      <c r="I2875">
        <v>0.012574</v>
      </c>
      <c r="K2875" s="77"/>
      <c r="L2875" s="77"/>
      <c r="M2875" s="77"/>
    </row>
    <row r="2876">
      <c r="A2876" t="s">
        <v>19401</v>
      </c>
      <c r="B2876" t="s">
        <v>7070</v>
      </c>
      <c r="C2876">
        <v>11.0</v>
      </c>
      <c r="D2876">
        <v>1.28761419E8</v>
      </c>
      <c r="E2876" s="80">
        <v>-0.2449</v>
      </c>
      <c r="F2876" s="279">
        <v>0.03444</v>
      </c>
      <c r="G2876" s="280">
        <v>0.06957</v>
      </c>
      <c r="H2876">
        <v>5.747348</v>
      </c>
      <c r="I2876">
        <v>0.077396</v>
      </c>
      <c r="K2876" s="77"/>
      <c r="L2876" s="77"/>
      <c r="M2876" s="77"/>
    </row>
    <row r="2877">
      <c r="A2877" t="s">
        <v>19402</v>
      </c>
      <c r="B2877" t="s">
        <v>19403</v>
      </c>
      <c r="C2877">
        <v>17.0</v>
      </c>
      <c r="D2877">
        <v>2496280.0</v>
      </c>
      <c r="E2877" s="80">
        <v>-0.2448</v>
      </c>
      <c r="F2877" s="279">
        <v>0.03455</v>
      </c>
      <c r="G2877" s="280">
        <v>0.06973</v>
      </c>
      <c r="H2877">
        <v>11.948039</v>
      </c>
      <c r="I2877">
        <v>0.018048</v>
      </c>
      <c r="K2877" s="77"/>
      <c r="L2877" s="77"/>
      <c r="M2877" s="77"/>
    </row>
    <row r="2878">
      <c r="A2878" t="s">
        <v>19404</v>
      </c>
      <c r="B2878" t="s">
        <v>19405</v>
      </c>
      <c r="C2878">
        <v>1.0</v>
      </c>
      <c r="D2878">
        <v>9.5583636E7</v>
      </c>
      <c r="E2878" s="80">
        <v>-0.2448</v>
      </c>
      <c r="F2878" s="279">
        <v>0.03455</v>
      </c>
      <c r="G2878" s="280">
        <v>0.06973</v>
      </c>
      <c r="H2878">
        <v>7.058692</v>
      </c>
      <c r="I2878">
        <v>0.019391</v>
      </c>
      <c r="K2878" s="77"/>
      <c r="L2878" s="77"/>
      <c r="M2878" s="77"/>
    </row>
    <row r="2879">
      <c r="A2879" t="s">
        <v>5972</v>
      </c>
      <c r="B2879" t="s">
        <v>5973</v>
      </c>
      <c r="C2879">
        <v>1.0</v>
      </c>
      <c r="D2879">
        <v>2.09929512E8</v>
      </c>
      <c r="E2879" s="80">
        <v>-0.2448</v>
      </c>
      <c r="F2879" s="279">
        <v>0.03457</v>
      </c>
      <c r="G2879" s="280">
        <v>0.06975</v>
      </c>
      <c r="H2879">
        <v>5.758082</v>
      </c>
      <c r="I2879">
        <v>0.639257</v>
      </c>
      <c r="K2879" s="77"/>
      <c r="L2879" s="77"/>
      <c r="M2879" s="77"/>
    </row>
    <row r="2880">
      <c r="A2880" t="s">
        <v>19406</v>
      </c>
      <c r="B2880" t="s">
        <v>19407</v>
      </c>
      <c r="C2880">
        <v>15.0</v>
      </c>
      <c r="D2880">
        <v>4.1806588E7</v>
      </c>
      <c r="E2880" s="80">
        <v>-0.2447</v>
      </c>
      <c r="F2880" s="279">
        <v>0.03717</v>
      </c>
      <c r="G2880" s="280">
        <v>0.07328</v>
      </c>
      <c r="H2880">
        <v>3.598852</v>
      </c>
      <c r="I2880">
        <v>0.899603</v>
      </c>
      <c r="K2880" s="77"/>
      <c r="L2880" s="77"/>
      <c r="M2880" s="77"/>
    </row>
    <row r="2881">
      <c r="A2881" t="s">
        <v>1606</v>
      </c>
      <c r="B2881" t="s">
        <v>1607</v>
      </c>
      <c r="C2881">
        <v>12.0</v>
      </c>
      <c r="D2881">
        <v>1.2223989E7</v>
      </c>
      <c r="E2881" s="80">
        <v>-0.2447</v>
      </c>
      <c r="F2881" s="279">
        <v>0.0462</v>
      </c>
      <c r="G2881" s="280">
        <v>0.08389</v>
      </c>
      <c r="H2881">
        <v>1.250599</v>
      </c>
      <c r="I2881">
        <v>0.646916</v>
      </c>
      <c r="K2881" s="77"/>
      <c r="L2881" s="77"/>
      <c r="M2881" s="77"/>
    </row>
    <row r="2882">
      <c r="A2882" t="s">
        <v>19408</v>
      </c>
      <c r="B2882" t="s">
        <v>19409</v>
      </c>
      <c r="C2882">
        <v>6.0</v>
      </c>
      <c r="D2882">
        <v>1.31949711E8</v>
      </c>
      <c r="E2882" s="80">
        <v>-0.2447</v>
      </c>
      <c r="F2882" s="279">
        <v>0.03463</v>
      </c>
      <c r="G2882" s="280">
        <v>0.06984</v>
      </c>
      <c r="H2882">
        <v>8.875537</v>
      </c>
      <c r="I2882">
        <v>0.025118</v>
      </c>
      <c r="K2882" s="77"/>
      <c r="L2882" s="77"/>
      <c r="M2882" s="77"/>
    </row>
    <row r="2883">
      <c r="A2883" t="s">
        <v>19410</v>
      </c>
      <c r="B2883" t="s">
        <v>19411</v>
      </c>
      <c r="C2883">
        <v>1.0</v>
      </c>
      <c r="D2883">
        <v>2.42688681E8</v>
      </c>
      <c r="E2883" s="80">
        <v>-0.2447</v>
      </c>
      <c r="F2883" s="279">
        <v>0.03463</v>
      </c>
      <c r="G2883" s="280">
        <v>0.06984</v>
      </c>
      <c r="H2883">
        <v>5.507637</v>
      </c>
      <c r="I2883">
        <v>0.212411</v>
      </c>
      <c r="K2883" s="77"/>
      <c r="L2883" s="77"/>
      <c r="M2883" s="77"/>
    </row>
    <row r="2884">
      <c r="A2884" t="s">
        <v>19412</v>
      </c>
      <c r="B2884" t="s">
        <v>19413</v>
      </c>
      <c r="C2884">
        <v>12.0</v>
      </c>
      <c r="D2884">
        <v>1.06976668E8</v>
      </c>
      <c r="E2884" s="80">
        <v>-0.2446</v>
      </c>
      <c r="F2884" s="279">
        <v>0.03465</v>
      </c>
      <c r="G2884" s="280">
        <v>0.06986</v>
      </c>
      <c r="H2884">
        <v>10.772075</v>
      </c>
      <c r="I2884">
        <v>0.021289</v>
      </c>
      <c r="K2884" s="77"/>
      <c r="L2884" s="77"/>
      <c r="M2884" s="77"/>
    </row>
    <row r="2885">
      <c r="A2885" t="s">
        <v>6083</v>
      </c>
      <c r="B2885" t="s">
        <v>6084</v>
      </c>
      <c r="C2885">
        <v>7.0</v>
      </c>
      <c r="D2885">
        <v>2.7239024E7</v>
      </c>
      <c r="E2885" s="80">
        <v>-0.2446</v>
      </c>
      <c r="F2885" s="279">
        <v>0.04799</v>
      </c>
      <c r="G2885" s="280">
        <v>0.08566</v>
      </c>
      <c r="H2885">
        <v>3.478499</v>
      </c>
      <c r="I2885">
        <v>0.367394</v>
      </c>
      <c r="K2885" s="77"/>
      <c r="L2885" s="77"/>
      <c r="M2885" s="77"/>
    </row>
    <row r="2886">
      <c r="A2886" t="s">
        <v>19414</v>
      </c>
      <c r="B2886" t="s">
        <v>19415</v>
      </c>
      <c r="C2886">
        <v>11.0</v>
      </c>
      <c r="D2886">
        <v>1.8548806E7</v>
      </c>
      <c r="E2886" s="80">
        <v>-0.2446</v>
      </c>
      <c r="F2886" s="279">
        <v>0.03472</v>
      </c>
      <c r="G2886" s="280">
        <v>0.06994</v>
      </c>
      <c r="H2886">
        <v>10.332944</v>
      </c>
      <c r="I2886">
        <v>0.019113</v>
      </c>
      <c r="K2886" s="77"/>
      <c r="L2886" s="77"/>
      <c r="M2886" s="77"/>
    </row>
    <row r="2887">
      <c r="A2887" t="s">
        <v>19416</v>
      </c>
      <c r="B2887" t="s">
        <v>7245</v>
      </c>
      <c r="C2887">
        <v>1.0</v>
      </c>
      <c r="D2887">
        <v>2.9139522E7</v>
      </c>
      <c r="E2887" s="80">
        <v>-0.2445</v>
      </c>
      <c r="F2887" s="279">
        <v>0.1015</v>
      </c>
      <c r="G2887" s="280">
        <v>0.1363</v>
      </c>
      <c r="H2887">
        <v>0.568692</v>
      </c>
      <c r="I2887">
        <v>0.266698</v>
      </c>
      <c r="K2887" s="77"/>
      <c r="L2887" s="77"/>
      <c r="M2887" s="77"/>
    </row>
    <row r="2888">
      <c r="A2888" t="s">
        <v>19417</v>
      </c>
      <c r="B2888" t="s">
        <v>19418</v>
      </c>
      <c r="C2888">
        <v>9.0</v>
      </c>
      <c r="D2888">
        <v>1.39743802E8</v>
      </c>
      <c r="E2888" s="80">
        <v>-0.2445</v>
      </c>
      <c r="F2888" s="279">
        <v>0.03474</v>
      </c>
      <c r="G2888" s="280">
        <v>0.06994</v>
      </c>
      <c r="H2888">
        <v>10.991104</v>
      </c>
      <c r="I2888">
        <v>0.021936</v>
      </c>
      <c r="K2888" s="77"/>
      <c r="L2888" s="77"/>
      <c r="M2888" s="77"/>
    </row>
    <row r="2889">
      <c r="A2889" t="s">
        <v>19419</v>
      </c>
      <c r="B2889" t="s">
        <v>19420</v>
      </c>
      <c r="C2889">
        <v>19.0</v>
      </c>
      <c r="D2889">
        <v>1.1038957E7</v>
      </c>
      <c r="E2889" s="80">
        <v>-0.2445</v>
      </c>
      <c r="F2889" s="279">
        <v>0.03474</v>
      </c>
      <c r="G2889" s="280">
        <v>0.06994</v>
      </c>
      <c r="H2889">
        <v>9.688196</v>
      </c>
      <c r="I2889">
        <v>0.020853</v>
      </c>
      <c r="K2889" s="77"/>
      <c r="L2889" s="77"/>
      <c r="M2889" s="77"/>
    </row>
    <row r="2890">
      <c r="A2890" t="s">
        <v>19421</v>
      </c>
      <c r="B2890" t="s">
        <v>19422</v>
      </c>
      <c r="C2890">
        <v>19.0</v>
      </c>
      <c r="D2890">
        <v>1.7530319E7</v>
      </c>
      <c r="E2890" s="80">
        <v>-0.2444</v>
      </c>
      <c r="F2890" s="279">
        <v>0.03483</v>
      </c>
      <c r="G2890" s="280">
        <v>0.07007</v>
      </c>
      <c r="H2890">
        <v>9.598817</v>
      </c>
      <c r="I2890">
        <v>0.072456</v>
      </c>
      <c r="K2890" s="77"/>
      <c r="L2890" s="77"/>
      <c r="M2890" s="77"/>
    </row>
    <row r="2891">
      <c r="A2891" t="s">
        <v>19423</v>
      </c>
      <c r="B2891" t="s">
        <v>19424</v>
      </c>
      <c r="C2891">
        <v>12.0</v>
      </c>
      <c r="D2891">
        <v>5.3574537E7</v>
      </c>
      <c r="E2891" s="80">
        <v>-0.2444</v>
      </c>
      <c r="F2891" s="279">
        <v>0.03487</v>
      </c>
      <c r="G2891" s="280">
        <v>0.07011</v>
      </c>
      <c r="H2891">
        <v>9.395831</v>
      </c>
      <c r="I2891">
        <v>0.01094</v>
      </c>
      <c r="K2891" s="77"/>
      <c r="L2891" s="77"/>
      <c r="M2891" s="77"/>
    </row>
    <row r="2892">
      <c r="A2892" t="s">
        <v>19425</v>
      </c>
      <c r="B2892" t="s">
        <v>19426</v>
      </c>
      <c r="C2892">
        <v>21.0</v>
      </c>
      <c r="D2892">
        <v>4.3346184E7</v>
      </c>
      <c r="E2892" s="80">
        <v>-0.2443</v>
      </c>
      <c r="F2892" s="279">
        <v>0.03491</v>
      </c>
      <c r="G2892" s="280">
        <v>0.07015</v>
      </c>
      <c r="H2892">
        <v>8.861901</v>
      </c>
      <c r="I2892">
        <v>0.3553</v>
      </c>
      <c r="K2892" s="77"/>
      <c r="L2892" s="77"/>
      <c r="M2892" s="77"/>
    </row>
    <row r="2893">
      <c r="A2893" t="s">
        <v>19427</v>
      </c>
      <c r="B2893" t="s">
        <v>19428</v>
      </c>
      <c r="C2893">
        <v>14.0</v>
      </c>
      <c r="D2893">
        <v>2.088157E7</v>
      </c>
      <c r="E2893" s="80">
        <v>-0.2443</v>
      </c>
      <c r="F2893" s="279">
        <v>0.03491</v>
      </c>
      <c r="G2893" s="280">
        <v>0.07015</v>
      </c>
      <c r="H2893">
        <v>8.933429</v>
      </c>
      <c r="I2893">
        <v>0.017472</v>
      </c>
      <c r="K2893" s="77"/>
      <c r="L2893" s="77"/>
      <c r="M2893" s="77"/>
    </row>
    <row r="2894">
      <c r="A2894" t="s">
        <v>437</v>
      </c>
      <c r="B2894" t="s">
        <v>438</v>
      </c>
      <c r="C2894">
        <v>14.0</v>
      </c>
      <c r="D2894">
        <v>2.5103546E7</v>
      </c>
      <c r="E2894" s="80">
        <v>-0.2443</v>
      </c>
      <c r="F2894" s="279">
        <v>0.03751</v>
      </c>
      <c r="G2894" s="280">
        <v>0.07379</v>
      </c>
      <c r="H2894">
        <v>3.243614</v>
      </c>
      <c r="I2894">
        <v>0.169362</v>
      </c>
      <c r="K2894" s="77"/>
      <c r="L2894" s="77"/>
      <c r="M2894" s="77"/>
    </row>
    <row r="2895">
      <c r="A2895" t="s">
        <v>2985</v>
      </c>
      <c r="B2895" t="s">
        <v>2986</v>
      </c>
      <c r="C2895">
        <v>14.0</v>
      </c>
      <c r="D2895">
        <v>5.2780634E7</v>
      </c>
      <c r="E2895" s="80">
        <v>-0.2442</v>
      </c>
      <c r="F2895" s="279">
        <v>0.03496</v>
      </c>
      <c r="G2895" s="280">
        <v>0.07019</v>
      </c>
      <c r="H2895">
        <v>2.658169</v>
      </c>
      <c r="I2895">
        <v>0.363071</v>
      </c>
      <c r="K2895" s="77"/>
      <c r="L2895" s="77"/>
      <c r="M2895" s="77"/>
    </row>
    <row r="2896">
      <c r="A2896" t="s">
        <v>19429</v>
      </c>
      <c r="B2896" t="s">
        <v>19430</v>
      </c>
      <c r="C2896">
        <v>5.0</v>
      </c>
      <c r="D2896">
        <v>9.3953866E7</v>
      </c>
      <c r="E2896" s="80">
        <v>-0.2442</v>
      </c>
      <c r="F2896" s="279">
        <v>0.03502</v>
      </c>
      <c r="G2896" s="280">
        <v>0.0703</v>
      </c>
      <c r="H2896">
        <v>5.354028</v>
      </c>
      <c r="I2896">
        <v>0.015083</v>
      </c>
      <c r="K2896" s="77"/>
      <c r="L2896" s="77"/>
      <c r="M2896" s="77"/>
    </row>
    <row r="2897">
      <c r="A2897" t="s">
        <v>8936</v>
      </c>
      <c r="B2897" t="s">
        <v>8932</v>
      </c>
      <c r="C2897">
        <v>1.0</v>
      </c>
      <c r="D2897">
        <v>3.8022466E7</v>
      </c>
      <c r="E2897" s="80">
        <v>-0.2441</v>
      </c>
      <c r="F2897" s="279">
        <v>0.03506</v>
      </c>
      <c r="G2897" s="280">
        <v>0.07036</v>
      </c>
      <c r="H2897">
        <v>10.148782</v>
      </c>
      <c r="I2897">
        <v>0.037705</v>
      </c>
      <c r="K2897" s="77"/>
      <c r="L2897" s="77"/>
      <c r="M2897" s="77"/>
    </row>
    <row r="2898">
      <c r="A2898" t="s">
        <v>19431</v>
      </c>
      <c r="B2898" t="s">
        <v>19432</v>
      </c>
      <c r="C2898">
        <v>22.0</v>
      </c>
      <c r="D2898">
        <v>3.7317934E7</v>
      </c>
      <c r="E2898" s="80">
        <v>-0.244</v>
      </c>
      <c r="F2898" s="279">
        <v>0.03513</v>
      </c>
      <c r="G2898" s="280">
        <v>0.07047</v>
      </c>
      <c r="H2898">
        <v>6.552936</v>
      </c>
      <c r="I2898">
        <v>0.883768</v>
      </c>
      <c r="K2898" s="77"/>
      <c r="L2898" s="77"/>
      <c r="M2898" s="77"/>
    </row>
    <row r="2899">
      <c r="A2899" t="s">
        <v>19433</v>
      </c>
      <c r="B2899" t="s">
        <v>19434</v>
      </c>
      <c r="C2899">
        <v>4.0</v>
      </c>
      <c r="D2899">
        <v>7.3935744E7</v>
      </c>
      <c r="E2899" s="80">
        <v>-0.2439</v>
      </c>
      <c r="F2899" s="279">
        <v>0.0352</v>
      </c>
      <c r="G2899" s="280">
        <v>0.07058</v>
      </c>
      <c r="H2899">
        <v>8.667155</v>
      </c>
      <c r="I2899">
        <v>0.02269</v>
      </c>
      <c r="K2899" s="77"/>
      <c r="L2899" s="77"/>
      <c r="M2899" s="77"/>
    </row>
    <row r="2900">
      <c r="A2900" s="27" t="s">
        <v>19435</v>
      </c>
      <c r="B2900" s="27" t="s">
        <v>111</v>
      </c>
      <c r="C2900" s="27">
        <v>17.0</v>
      </c>
      <c r="D2900" s="27">
        <v>7906098.0</v>
      </c>
      <c r="E2900" s="135">
        <v>-0.2439</v>
      </c>
      <c r="F2900" s="135">
        <v>0.06287</v>
      </c>
      <c r="G2900" s="135">
        <v>0.1022</v>
      </c>
      <c r="H2900" s="27">
        <v>0.491741</v>
      </c>
      <c r="I2900" s="27">
        <v>0.105172</v>
      </c>
      <c r="J2900" s="27"/>
      <c r="K2900" s="27"/>
      <c r="L2900" s="27"/>
      <c r="M2900" s="27"/>
    </row>
    <row r="2901">
      <c r="A2901" s="27" t="s">
        <v>19436</v>
      </c>
      <c r="B2901" s="27" t="s">
        <v>8382</v>
      </c>
      <c r="C2901" s="27">
        <v>4.0</v>
      </c>
      <c r="D2901" s="27">
        <v>1.57997079E8</v>
      </c>
      <c r="E2901" s="135">
        <v>-0.2439</v>
      </c>
      <c r="F2901" s="135">
        <v>0.03524</v>
      </c>
      <c r="G2901" s="135">
        <v>0.07064</v>
      </c>
      <c r="H2901" s="27">
        <v>8.561205</v>
      </c>
      <c r="I2901" s="27">
        <v>0.156171</v>
      </c>
      <c r="J2901" s="27"/>
      <c r="K2901" s="77" t="s">
        <v>82</v>
      </c>
      <c r="L2901" s="77" t="s">
        <v>87</v>
      </c>
      <c r="M2901" s="77" t="s">
        <v>82</v>
      </c>
    </row>
    <row r="2902">
      <c r="A2902" t="s">
        <v>19437</v>
      </c>
      <c r="B2902" t="s">
        <v>19438</v>
      </c>
      <c r="C2902">
        <v>21.0</v>
      </c>
      <c r="D2902">
        <v>3.2932267E7</v>
      </c>
      <c r="E2902" s="80">
        <v>-0.2438</v>
      </c>
      <c r="F2902" s="279">
        <v>0.03526</v>
      </c>
      <c r="G2902" s="280">
        <v>0.07064</v>
      </c>
      <c r="H2902">
        <v>9.408703</v>
      </c>
      <c r="I2902">
        <v>0.213188</v>
      </c>
      <c r="K2902" s="77"/>
      <c r="L2902" s="77"/>
      <c r="M2902" s="77"/>
    </row>
    <row r="2903">
      <c r="A2903" t="s">
        <v>19439</v>
      </c>
      <c r="B2903" t="s">
        <v>19440</v>
      </c>
      <c r="C2903">
        <v>18.0</v>
      </c>
      <c r="D2903">
        <v>158567.0</v>
      </c>
      <c r="E2903" s="80">
        <v>-0.2438</v>
      </c>
      <c r="F2903" s="279">
        <v>0.03526</v>
      </c>
      <c r="G2903" s="280">
        <v>0.07064</v>
      </c>
      <c r="H2903">
        <v>10.161423</v>
      </c>
      <c r="I2903">
        <v>0.007572</v>
      </c>
      <c r="K2903" s="77"/>
      <c r="L2903" s="77"/>
      <c r="M2903" s="77"/>
    </row>
    <row r="2904">
      <c r="A2904" t="s">
        <v>19441</v>
      </c>
      <c r="B2904" t="s">
        <v>19442</v>
      </c>
      <c r="C2904">
        <v>8.0</v>
      </c>
      <c r="D2904">
        <v>9.9838488E7</v>
      </c>
      <c r="E2904" s="80">
        <v>-0.2438</v>
      </c>
      <c r="F2904" s="279">
        <v>0.03528</v>
      </c>
      <c r="G2904" s="280">
        <v>0.07066</v>
      </c>
      <c r="H2904">
        <v>8.098768</v>
      </c>
      <c r="I2904">
        <v>0.248411</v>
      </c>
      <c r="K2904" s="77"/>
      <c r="L2904" s="77"/>
      <c r="M2904" s="77"/>
    </row>
    <row r="2905">
      <c r="A2905" t="s">
        <v>19443</v>
      </c>
      <c r="B2905" t="s">
        <v>19444</v>
      </c>
      <c r="C2905">
        <v>1.0</v>
      </c>
      <c r="D2905">
        <v>4.6806355E7</v>
      </c>
      <c r="E2905" s="80">
        <v>-0.2438</v>
      </c>
      <c r="F2905" s="279">
        <v>0.03533</v>
      </c>
      <c r="G2905" s="280">
        <v>0.07072</v>
      </c>
      <c r="H2905">
        <v>8.90057</v>
      </c>
      <c r="I2905">
        <v>0.012569</v>
      </c>
      <c r="K2905" s="77"/>
      <c r="L2905" s="77"/>
      <c r="M2905" s="77"/>
    </row>
    <row r="2906">
      <c r="A2906" t="s">
        <v>19445</v>
      </c>
      <c r="B2906" t="s">
        <v>19446</v>
      </c>
      <c r="C2906">
        <v>6.0</v>
      </c>
      <c r="D2906">
        <v>3.3589118E7</v>
      </c>
      <c r="E2906" s="80">
        <v>-0.2437</v>
      </c>
      <c r="F2906" s="279">
        <v>0.03535</v>
      </c>
      <c r="G2906" s="280">
        <v>0.07073</v>
      </c>
      <c r="H2906">
        <v>7.324622</v>
      </c>
      <c r="I2906">
        <v>0.062498</v>
      </c>
      <c r="K2906" s="77"/>
      <c r="L2906" s="77"/>
      <c r="M2906" s="77"/>
    </row>
    <row r="2907">
      <c r="A2907" t="s">
        <v>19447</v>
      </c>
      <c r="B2907" t="s">
        <v>19448</v>
      </c>
      <c r="C2907">
        <v>14.0</v>
      </c>
      <c r="D2907">
        <v>3.109088E7</v>
      </c>
      <c r="E2907" s="80">
        <v>-0.2436</v>
      </c>
      <c r="F2907" s="279">
        <v>0.03541</v>
      </c>
      <c r="G2907" s="280">
        <v>0.07076</v>
      </c>
      <c r="H2907">
        <v>9.566307</v>
      </c>
      <c r="I2907">
        <v>0.103246</v>
      </c>
      <c r="K2907" s="77"/>
      <c r="L2907" s="77"/>
      <c r="M2907" s="77"/>
    </row>
    <row r="2908">
      <c r="A2908" t="s">
        <v>19449</v>
      </c>
      <c r="B2908" t="s">
        <v>19450</v>
      </c>
      <c r="C2908">
        <v>16.0</v>
      </c>
      <c r="D2908">
        <v>679917.0</v>
      </c>
      <c r="E2908" s="80">
        <v>-0.2436</v>
      </c>
      <c r="F2908" s="279">
        <v>0.03541</v>
      </c>
      <c r="G2908" s="280">
        <v>0.07076</v>
      </c>
      <c r="H2908">
        <v>4.822057</v>
      </c>
      <c r="I2908">
        <v>0.650414</v>
      </c>
      <c r="K2908" s="77"/>
      <c r="L2908" s="77"/>
      <c r="M2908" s="77"/>
    </row>
    <row r="2909">
      <c r="A2909" s="84" t="s">
        <v>19451</v>
      </c>
      <c r="B2909" s="84" t="s">
        <v>19452</v>
      </c>
      <c r="C2909" s="84">
        <v>8.0</v>
      </c>
      <c r="D2909" s="84">
        <v>1.26442747E8</v>
      </c>
      <c r="E2909" s="85">
        <v>-0.2436</v>
      </c>
      <c r="F2909" s="85">
        <v>0.03548</v>
      </c>
      <c r="G2909" s="85">
        <v>0.07084</v>
      </c>
      <c r="H2909" s="84">
        <v>9.288469</v>
      </c>
      <c r="I2909" s="84">
        <v>0.0115</v>
      </c>
      <c r="J2909" s="84"/>
      <c r="K2909" s="77"/>
      <c r="L2909" s="77"/>
      <c r="M2909" s="77"/>
    </row>
    <row r="2910">
      <c r="A2910" t="s">
        <v>19453</v>
      </c>
      <c r="B2910" t="s">
        <v>19454</v>
      </c>
      <c r="C2910">
        <v>6.0</v>
      </c>
      <c r="D2910">
        <v>1.70862231E8</v>
      </c>
      <c r="E2910" s="80">
        <v>-0.2435</v>
      </c>
      <c r="F2910" s="279">
        <v>0.03552</v>
      </c>
      <c r="G2910" s="280">
        <v>0.07091</v>
      </c>
      <c r="H2910">
        <v>11.451423</v>
      </c>
      <c r="I2910">
        <v>0.016123</v>
      </c>
      <c r="K2910" s="77"/>
      <c r="L2910" s="77"/>
      <c r="M2910" s="77"/>
    </row>
    <row r="2911">
      <c r="A2911" t="s">
        <v>19455</v>
      </c>
      <c r="B2911" t="s">
        <v>6759</v>
      </c>
      <c r="C2911">
        <v>18.0</v>
      </c>
      <c r="D2911">
        <v>6.7624071E7</v>
      </c>
      <c r="E2911" s="80">
        <v>-0.2434</v>
      </c>
      <c r="F2911" s="279">
        <v>0.03535</v>
      </c>
      <c r="G2911" s="280">
        <v>0.07073</v>
      </c>
      <c r="H2911">
        <v>4.102987</v>
      </c>
      <c r="I2911">
        <v>0.770871</v>
      </c>
      <c r="K2911" s="77"/>
      <c r="L2911" s="77"/>
      <c r="M2911" s="77"/>
    </row>
    <row r="2912">
      <c r="A2912" t="s">
        <v>19456</v>
      </c>
      <c r="B2912" t="s">
        <v>19457</v>
      </c>
      <c r="C2912">
        <v>16.0</v>
      </c>
      <c r="D2912">
        <v>1384682.0</v>
      </c>
      <c r="E2912" s="80">
        <v>-0.2434</v>
      </c>
      <c r="F2912" s="279">
        <v>0.03563</v>
      </c>
      <c r="G2912" s="280">
        <v>0.0711</v>
      </c>
      <c r="H2912">
        <v>9.269658</v>
      </c>
      <c r="I2912">
        <v>0.044913</v>
      </c>
      <c r="K2912" s="77"/>
      <c r="L2912" s="77"/>
      <c r="M2912" s="77"/>
    </row>
    <row r="2913">
      <c r="A2913" t="s">
        <v>19458</v>
      </c>
      <c r="B2913" t="s">
        <v>19459</v>
      </c>
      <c r="C2913">
        <v>7.0</v>
      </c>
      <c r="D2913">
        <v>9.3203695E7</v>
      </c>
      <c r="E2913" s="80">
        <v>-0.2433</v>
      </c>
      <c r="F2913" s="279">
        <v>0.04929</v>
      </c>
      <c r="G2913" s="280">
        <v>0.08706</v>
      </c>
      <c r="H2913">
        <v>1.491981</v>
      </c>
      <c r="I2913">
        <v>0.197112</v>
      </c>
      <c r="K2913" s="77"/>
      <c r="L2913" s="77"/>
      <c r="M2913" s="77"/>
    </row>
    <row r="2914">
      <c r="A2914" t="s">
        <v>19460</v>
      </c>
      <c r="B2914" t="s">
        <v>19461</v>
      </c>
      <c r="C2914">
        <v>20.0</v>
      </c>
      <c r="D2914">
        <v>5.5926193E7</v>
      </c>
      <c r="E2914" s="80">
        <v>-0.2432</v>
      </c>
      <c r="F2914" s="279">
        <v>0.03572</v>
      </c>
      <c r="G2914" s="280">
        <v>0.07123</v>
      </c>
      <c r="H2914">
        <v>9.800002</v>
      </c>
      <c r="I2914">
        <v>0.014002</v>
      </c>
      <c r="K2914" s="77"/>
      <c r="L2914" s="77"/>
      <c r="M2914" s="77"/>
    </row>
    <row r="2915">
      <c r="A2915" t="s">
        <v>19462</v>
      </c>
      <c r="B2915" t="s">
        <v>19463</v>
      </c>
      <c r="C2915">
        <v>3.0</v>
      </c>
      <c r="D2915">
        <v>3.3482401E7</v>
      </c>
      <c r="E2915" s="80">
        <v>-0.2432</v>
      </c>
      <c r="F2915" s="279">
        <v>0.03572</v>
      </c>
      <c r="G2915" s="280">
        <v>0.07123</v>
      </c>
      <c r="H2915">
        <v>10.167967</v>
      </c>
      <c r="I2915">
        <v>0.018177</v>
      </c>
      <c r="K2915" s="77"/>
      <c r="L2915" s="77"/>
      <c r="M2915" s="77"/>
    </row>
    <row r="2916">
      <c r="A2916" t="s">
        <v>19464</v>
      </c>
      <c r="B2916" t="s">
        <v>19465</v>
      </c>
      <c r="C2916">
        <v>5.0</v>
      </c>
      <c r="D2916">
        <v>6.544938E7</v>
      </c>
      <c r="E2916" s="80">
        <v>-0.2432</v>
      </c>
      <c r="F2916" s="279">
        <v>0.03577</v>
      </c>
      <c r="G2916" s="280">
        <v>0.0713</v>
      </c>
      <c r="H2916">
        <v>10.044301</v>
      </c>
      <c r="I2916">
        <v>0.407312</v>
      </c>
      <c r="K2916" s="77"/>
      <c r="L2916" s="77"/>
      <c r="M2916" s="77"/>
    </row>
    <row r="2917">
      <c r="A2917" t="s">
        <v>19466</v>
      </c>
      <c r="B2917" t="s">
        <v>19467</v>
      </c>
      <c r="C2917">
        <v>19.0</v>
      </c>
      <c r="D2917">
        <v>4.828161E7</v>
      </c>
      <c r="E2917" s="80">
        <v>-0.2431</v>
      </c>
      <c r="F2917" s="279">
        <v>0.03583</v>
      </c>
      <c r="G2917" s="280">
        <v>0.0714</v>
      </c>
      <c r="H2917">
        <v>12.340742</v>
      </c>
      <c r="I2917">
        <v>0.009416</v>
      </c>
      <c r="K2917" s="77"/>
      <c r="L2917" s="77"/>
      <c r="M2917" s="77"/>
    </row>
    <row r="2918">
      <c r="A2918" t="s">
        <v>19468</v>
      </c>
      <c r="B2918" t="s">
        <v>19469</v>
      </c>
      <c r="C2918">
        <v>2.0</v>
      </c>
      <c r="D2918">
        <v>5.4013395E7</v>
      </c>
      <c r="E2918" s="80">
        <v>-0.2431</v>
      </c>
      <c r="F2918" s="279">
        <v>0.03586</v>
      </c>
      <c r="G2918" s="280">
        <v>0.0714</v>
      </c>
      <c r="H2918">
        <v>10.552872</v>
      </c>
      <c r="I2918">
        <v>0.024787</v>
      </c>
      <c r="K2918" s="77"/>
      <c r="L2918" s="77"/>
      <c r="M2918" s="77"/>
    </row>
    <row r="2919">
      <c r="A2919" t="s">
        <v>19470</v>
      </c>
      <c r="B2919" t="s">
        <v>19471</v>
      </c>
      <c r="C2919">
        <v>6.0</v>
      </c>
      <c r="D2919">
        <v>1.44329829E8</v>
      </c>
      <c r="E2919" s="80">
        <v>-0.2431</v>
      </c>
      <c r="F2919" s="279">
        <v>0.03586</v>
      </c>
      <c r="G2919" s="280">
        <v>0.0714</v>
      </c>
      <c r="H2919">
        <v>6.761669</v>
      </c>
      <c r="I2919">
        <v>0.648504</v>
      </c>
      <c r="K2919" s="77"/>
      <c r="L2919" s="77"/>
      <c r="M2919" s="77"/>
    </row>
    <row r="2920">
      <c r="A2920" t="s">
        <v>19472</v>
      </c>
      <c r="B2920" t="s">
        <v>19473</v>
      </c>
      <c r="C2920">
        <v>8.0</v>
      </c>
      <c r="D2920">
        <v>1.26011005E8</v>
      </c>
      <c r="E2920" s="80">
        <v>-0.243</v>
      </c>
      <c r="F2920" s="279">
        <v>0.03592</v>
      </c>
      <c r="G2920" s="280">
        <v>0.07149</v>
      </c>
      <c r="H2920">
        <v>9.676364</v>
      </c>
      <c r="I2920">
        <v>0.014035</v>
      </c>
      <c r="K2920" s="77"/>
      <c r="L2920" s="77"/>
      <c r="M2920" s="77"/>
    </row>
    <row r="2921">
      <c r="A2921" t="s">
        <v>19474</v>
      </c>
      <c r="B2921" t="s">
        <v>19475</v>
      </c>
      <c r="C2921">
        <v>6.0</v>
      </c>
      <c r="D2921">
        <v>3.9082812E7</v>
      </c>
      <c r="E2921" s="80">
        <v>-0.2428</v>
      </c>
      <c r="F2921" s="279">
        <v>0.0361</v>
      </c>
      <c r="G2921" s="280">
        <v>0.0718</v>
      </c>
      <c r="H2921">
        <v>8.828255</v>
      </c>
      <c r="I2921">
        <v>0.014124</v>
      </c>
      <c r="K2921" s="77"/>
      <c r="L2921" s="77"/>
      <c r="M2921" s="77"/>
    </row>
    <row r="2922">
      <c r="A2922" t="s">
        <v>19476</v>
      </c>
      <c r="B2922" t="s">
        <v>19477</v>
      </c>
      <c r="C2922">
        <v>9.0</v>
      </c>
      <c r="D2922">
        <v>1.38853438E8</v>
      </c>
      <c r="E2922" s="80">
        <v>-0.2427</v>
      </c>
      <c r="F2922" s="279">
        <v>0.03612</v>
      </c>
      <c r="G2922" s="280">
        <v>0.07182</v>
      </c>
      <c r="H2922">
        <v>10.076681</v>
      </c>
      <c r="I2922">
        <v>0.030299</v>
      </c>
      <c r="K2922" s="77"/>
      <c r="L2922" s="77"/>
      <c r="M2922" s="77"/>
    </row>
    <row r="2923">
      <c r="A2923" t="s">
        <v>19478</v>
      </c>
      <c r="B2923" t="s">
        <v>19479</v>
      </c>
      <c r="C2923">
        <v>22.0</v>
      </c>
      <c r="D2923">
        <v>3.8349719E7</v>
      </c>
      <c r="E2923" s="80">
        <v>-0.2427</v>
      </c>
      <c r="F2923" s="279">
        <v>0.03617</v>
      </c>
      <c r="G2923" s="280">
        <v>0.07186</v>
      </c>
      <c r="H2923">
        <v>6.245324</v>
      </c>
      <c r="I2923">
        <v>0.011108</v>
      </c>
      <c r="K2923" s="77"/>
      <c r="L2923" s="77"/>
      <c r="M2923" s="77"/>
    </row>
    <row r="2924">
      <c r="A2924" t="s">
        <v>19480</v>
      </c>
      <c r="B2924" t="s">
        <v>19481</v>
      </c>
      <c r="C2924">
        <v>1.0</v>
      </c>
      <c r="D2924">
        <v>1.50294084E8</v>
      </c>
      <c r="E2924" s="80">
        <v>-0.2427</v>
      </c>
      <c r="F2924" s="279">
        <v>0.03617</v>
      </c>
      <c r="G2924" s="280">
        <v>0.07186</v>
      </c>
      <c r="H2924">
        <v>9.537704</v>
      </c>
      <c r="I2924">
        <v>0.042501</v>
      </c>
      <c r="K2924" s="77"/>
      <c r="L2924" s="77"/>
      <c r="M2924" s="77"/>
    </row>
    <row r="2925">
      <c r="A2925" t="s">
        <v>19482</v>
      </c>
      <c r="B2925" t="s">
        <v>19483</v>
      </c>
      <c r="C2925">
        <v>15.0</v>
      </c>
      <c r="D2925">
        <v>4.8624163E7</v>
      </c>
      <c r="E2925" s="80">
        <v>-0.2425</v>
      </c>
      <c r="F2925" s="279">
        <v>0.03628</v>
      </c>
      <c r="G2925" s="280">
        <v>0.07206</v>
      </c>
      <c r="H2925">
        <v>9.957736</v>
      </c>
      <c r="I2925">
        <v>0.016555</v>
      </c>
      <c r="K2925" s="77"/>
      <c r="L2925" s="77"/>
      <c r="M2925" s="77"/>
    </row>
    <row r="2926">
      <c r="A2926" t="s">
        <v>19484</v>
      </c>
      <c r="B2926" t="s">
        <v>19485</v>
      </c>
      <c r="C2926">
        <v>17.0</v>
      </c>
      <c r="D2926">
        <v>3.807407E7</v>
      </c>
      <c r="E2926" s="80">
        <v>-0.2425</v>
      </c>
      <c r="F2926" s="279">
        <v>0.0363</v>
      </c>
      <c r="G2926" s="280">
        <v>0.07208</v>
      </c>
      <c r="H2926">
        <v>5.588121</v>
      </c>
      <c r="I2926">
        <v>0.9454</v>
      </c>
      <c r="K2926" s="77"/>
      <c r="L2926" s="77"/>
      <c r="M2926" s="77"/>
    </row>
    <row r="2927">
      <c r="A2927" t="s">
        <v>19486</v>
      </c>
      <c r="B2927" t="s">
        <v>6826</v>
      </c>
      <c r="C2927">
        <v>1.0</v>
      </c>
      <c r="D2927">
        <v>2.01476311E8</v>
      </c>
      <c r="E2927" s="80">
        <v>-0.2424</v>
      </c>
      <c r="F2927" s="279">
        <v>0.03637</v>
      </c>
      <c r="G2927" s="280">
        <v>0.07216</v>
      </c>
      <c r="H2927">
        <v>12.823129</v>
      </c>
      <c r="I2927">
        <v>0.062835</v>
      </c>
      <c r="K2927" s="77"/>
      <c r="L2927" s="77"/>
      <c r="M2927" s="77"/>
    </row>
    <row r="2928">
      <c r="A2928" s="27" t="s">
        <v>19487</v>
      </c>
      <c r="B2928" s="27" t="s">
        <v>8474</v>
      </c>
      <c r="C2928" s="27">
        <v>7.0</v>
      </c>
      <c r="D2928" s="27">
        <v>1.58380179E8</v>
      </c>
      <c r="E2928" s="135">
        <v>-0.2423</v>
      </c>
      <c r="F2928" s="135">
        <v>0.03648</v>
      </c>
      <c r="G2928" s="135">
        <v>0.07234</v>
      </c>
      <c r="H2928" s="27">
        <v>10.341398</v>
      </c>
      <c r="I2928" s="27">
        <v>0.031937</v>
      </c>
      <c r="J2928" s="27"/>
      <c r="K2928" s="77" t="s">
        <v>82</v>
      </c>
      <c r="L2928" s="77" t="s">
        <v>87</v>
      </c>
      <c r="M2928" s="77" t="s">
        <v>82</v>
      </c>
    </row>
    <row r="2929">
      <c r="A2929" t="s">
        <v>19488</v>
      </c>
      <c r="B2929" t="s">
        <v>19489</v>
      </c>
      <c r="C2929">
        <v>6.0</v>
      </c>
      <c r="D2929">
        <v>1.36611096E8</v>
      </c>
      <c r="E2929" s="80">
        <v>-0.2422</v>
      </c>
      <c r="F2929" s="279">
        <v>0.0365</v>
      </c>
      <c r="G2929" s="280">
        <v>0.07236</v>
      </c>
      <c r="H2929">
        <v>11.205811</v>
      </c>
      <c r="I2929">
        <v>0.010722</v>
      </c>
      <c r="K2929" s="77"/>
      <c r="L2929" s="77"/>
      <c r="M2929" s="77"/>
    </row>
    <row r="2930">
      <c r="A2930" t="s">
        <v>19490</v>
      </c>
      <c r="B2930" t="s">
        <v>19491</v>
      </c>
      <c r="C2930">
        <v>2.0</v>
      </c>
      <c r="D2930">
        <v>2.6781231E7</v>
      </c>
      <c r="E2930" s="80">
        <v>-0.2421</v>
      </c>
      <c r="F2930" s="279">
        <v>0.03932</v>
      </c>
      <c r="G2930" s="280">
        <v>0.07589</v>
      </c>
      <c r="H2930">
        <v>2.915351</v>
      </c>
      <c r="I2930">
        <v>0.441858</v>
      </c>
      <c r="K2930" s="77"/>
      <c r="L2930" s="77"/>
      <c r="M2930" s="77"/>
    </row>
    <row r="2931">
      <c r="A2931" t="s">
        <v>19492</v>
      </c>
      <c r="B2931" t="s">
        <v>19493</v>
      </c>
      <c r="C2931">
        <v>1.0</v>
      </c>
      <c r="D2931">
        <v>2.17262889E8</v>
      </c>
      <c r="E2931" s="80">
        <v>-0.242</v>
      </c>
      <c r="F2931" s="279">
        <v>0.03666</v>
      </c>
      <c r="G2931" s="280">
        <v>0.0726</v>
      </c>
      <c r="H2931">
        <v>6.335481</v>
      </c>
      <c r="I2931">
        <v>0.122311</v>
      </c>
      <c r="K2931" s="77"/>
      <c r="L2931" s="77"/>
      <c r="M2931" s="77"/>
    </row>
    <row r="2932">
      <c r="A2932" t="s">
        <v>19494</v>
      </c>
      <c r="B2932" t="s">
        <v>19495</v>
      </c>
      <c r="C2932">
        <v>9.0</v>
      </c>
      <c r="D2932">
        <v>8.6535755E7</v>
      </c>
      <c r="E2932" s="80">
        <v>-0.242</v>
      </c>
      <c r="F2932" s="279">
        <v>0.03668</v>
      </c>
      <c r="G2932" s="280">
        <v>0.07262</v>
      </c>
      <c r="H2932">
        <v>5.721553</v>
      </c>
      <c r="I2932">
        <v>0.02924</v>
      </c>
      <c r="K2932" s="77"/>
      <c r="L2932" s="77"/>
      <c r="M2932" s="77"/>
    </row>
    <row r="2933">
      <c r="A2933" t="s">
        <v>19496</v>
      </c>
      <c r="B2933" t="s">
        <v>1445</v>
      </c>
      <c r="C2933">
        <v>14.0</v>
      </c>
      <c r="D2933">
        <v>1.05766987E8</v>
      </c>
      <c r="E2933" s="80">
        <v>-0.242</v>
      </c>
      <c r="F2933" s="279">
        <v>0.03671</v>
      </c>
      <c r="G2933" s="280">
        <v>0.07265</v>
      </c>
      <c r="H2933">
        <v>9.699157</v>
      </c>
      <c r="I2933">
        <v>0.020671</v>
      </c>
      <c r="K2933" s="77"/>
      <c r="L2933" s="77"/>
      <c r="M2933" s="77"/>
    </row>
    <row r="2934">
      <c r="A2934" t="s">
        <v>19497</v>
      </c>
      <c r="B2934" t="s">
        <v>19498</v>
      </c>
      <c r="C2934">
        <v>7.0</v>
      </c>
      <c r="D2934">
        <v>2.0370899E7</v>
      </c>
      <c r="E2934" s="80">
        <v>-0.2417</v>
      </c>
      <c r="F2934" s="279">
        <v>0.03691</v>
      </c>
      <c r="G2934" s="280">
        <v>0.07298</v>
      </c>
      <c r="H2934">
        <v>12.153784</v>
      </c>
      <c r="I2934">
        <v>0.010803</v>
      </c>
      <c r="K2934" s="77"/>
      <c r="L2934" s="77"/>
      <c r="M2934" s="77"/>
    </row>
    <row r="2935">
      <c r="A2935" t="s">
        <v>19499</v>
      </c>
      <c r="B2935" t="s">
        <v>19500</v>
      </c>
      <c r="C2935">
        <v>5.0</v>
      </c>
      <c r="D2935">
        <v>1.0307634E7</v>
      </c>
      <c r="E2935" s="80">
        <v>-0.2417</v>
      </c>
      <c r="F2935" s="279">
        <v>0.03693</v>
      </c>
      <c r="G2935" s="280">
        <v>0.073</v>
      </c>
      <c r="H2935">
        <v>9.387451</v>
      </c>
      <c r="I2935">
        <v>0.024599</v>
      </c>
      <c r="K2935" s="77"/>
      <c r="L2935" s="77"/>
      <c r="M2935" s="77"/>
    </row>
    <row r="2936">
      <c r="A2936" t="s">
        <v>19501</v>
      </c>
      <c r="B2936" t="s">
        <v>19502</v>
      </c>
      <c r="C2936">
        <v>8.0</v>
      </c>
      <c r="D2936">
        <v>1.02217292E8</v>
      </c>
      <c r="E2936" s="80">
        <v>-0.2417</v>
      </c>
      <c r="F2936" s="279">
        <v>0.03696</v>
      </c>
      <c r="G2936" s="280">
        <v>0.07302</v>
      </c>
      <c r="H2936">
        <v>10.022852</v>
      </c>
      <c r="I2936">
        <v>0.032462</v>
      </c>
      <c r="K2936" s="77"/>
      <c r="L2936" s="77"/>
      <c r="M2936" s="77"/>
    </row>
    <row r="2937">
      <c r="A2937" t="s">
        <v>9883</v>
      </c>
      <c r="B2937" t="s">
        <v>9875</v>
      </c>
      <c r="C2937">
        <v>12.0</v>
      </c>
      <c r="D2937">
        <v>6772637.0</v>
      </c>
      <c r="E2937" s="80">
        <v>-0.2417</v>
      </c>
      <c r="F2937" s="279">
        <v>0.03698</v>
      </c>
      <c r="G2937" s="280">
        <v>0.07302</v>
      </c>
      <c r="H2937">
        <v>10.125148</v>
      </c>
      <c r="I2937">
        <v>0.021409</v>
      </c>
      <c r="K2937" s="77"/>
      <c r="L2937" s="77"/>
      <c r="M2937" s="77"/>
    </row>
    <row r="2938">
      <c r="A2938" t="s">
        <v>19503</v>
      </c>
      <c r="B2938" t="s">
        <v>19504</v>
      </c>
      <c r="C2938">
        <v>6.0</v>
      </c>
      <c r="D2938">
        <v>1.37112939E8</v>
      </c>
      <c r="E2938" s="80">
        <v>-0.2417</v>
      </c>
      <c r="F2938" s="279">
        <v>0.03698</v>
      </c>
      <c r="G2938" s="280">
        <v>0.07302</v>
      </c>
      <c r="H2938">
        <v>9.498277</v>
      </c>
      <c r="I2938">
        <v>0.026716</v>
      </c>
      <c r="K2938" s="77"/>
      <c r="L2938" s="77"/>
      <c r="M2938" s="77"/>
    </row>
    <row r="2939">
      <c r="A2939" t="s">
        <v>19505</v>
      </c>
      <c r="B2939" t="s">
        <v>19506</v>
      </c>
      <c r="C2939">
        <v>9.0</v>
      </c>
      <c r="D2939">
        <v>3.5815239E7</v>
      </c>
      <c r="E2939" s="80">
        <v>-0.2416</v>
      </c>
      <c r="F2939" s="279">
        <v>0.03703</v>
      </c>
      <c r="G2939" s="280">
        <v>0.07304</v>
      </c>
      <c r="H2939">
        <v>8.926259</v>
      </c>
      <c r="I2939">
        <v>0.027006</v>
      </c>
      <c r="K2939" s="77"/>
      <c r="L2939" s="77"/>
      <c r="M2939" s="77"/>
    </row>
    <row r="2940">
      <c r="A2940" t="s">
        <v>19507</v>
      </c>
      <c r="B2940" t="s">
        <v>19508</v>
      </c>
      <c r="C2940">
        <v>14.0</v>
      </c>
      <c r="D2940">
        <v>6.1190965E7</v>
      </c>
      <c r="E2940" s="80">
        <v>-0.2416</v>
      </c>
      <c r="F2940" s="279">
        <v>0.03703</v>
      </c>
      <c r="G2940" s="280">
        <v>0.07304</v>
      </c>
      <c r="H2940">
        <v>5.671753</v>
      </c>
      <c r="I2940">
        <v>0.048888</v>
      </c>
      <c r="K2940" s="77"/>
      <c r="L2940" s="77"/>
      <c r="M2940" s="77"/>
    </row>
    <row r="2941">
      <c r="A2941" t="s">
        <v>19509</v>
      </c>
      <c r="B2941" t="s">
        <v>19510</v>
      </c>
      <c r="C2941">
        <v>4.0</v>
      </c>
      <c r="D2941">
        <v>3.8666773E7</v>
      </c>
      <c r="E2941" s="80">
        <v>-0.2414</v>
      </c>
      <c r="F2941" s="279">
        <v>0.03718</v>
      </c>
      <c r="G2941" s="280">
        <v>0.07328</v>
      </c>
      <c r="H2941">
        <v>10.452117</v>
      </c>
      <c r="I2941">
        <v>0.024105</v>
      </c>
      <c r="K2941" s="77"/>
      <c r="L2941" s="77"/>
      <c r="M2941" s="77"/>
    </row>
    <row r="2942">
      <c r="A2942" t="s">
        <v>19511</v>
      </c>
      <c r="B2942" t="s">
        <v>19512</v>
      </c>
      <c r="C2942">
        <v>3.0</v>
      </c>
      <c r="D2942">
        <v>1.31221642E8</v>
      </c>
      <c r="E2942" s="80">
        <v>-0.2414</v>
      </c>
      <c r="F2942" s="279">
        <v>0.03718</v>
      </c>
      <c r="G2942" s="280">
        <v>0.07328</v>
      </c>
      <c r="H2942">
        <v>10.546406</v>
      </c>
      <c r="I2942">
        <v>0.011611</v>
      </c>
      <c r="K2942" s="77"/>
      <c r="L2942" s="77"/>
      <c r="M2942" s="77"/>
    </row>
    <row r="2943">
      <c r="A2943" t="s">
        <v>19513</v>
      </c>
      <c r="B2943" t="s">
        <v>19514</v>
      </c>
      <c r="C2943">
        <v>3.0</v>
      </c>
      <c r="D2943">
        <v>1.11718135E8</v>
      </c>
      <c r="E2943" s="80">
        <v>-0.2413</v>
      </c>
      <c r="F2943" s="279">
        <v>0.03728</v>
      </c>
      <c r="G2943" s="280">
        <v>0.07344</v>
      </c>
      <c r="H2943">
        <v>8.740604</v>
      </c>
      <c r="I2943">
        <v>0.026481</v>
      </c>
      <c r="K2943" s="77"/>
      <c r="L2943" s="77"/>
      <c r="M2943" s="77"/>
    </row>
    <row r="2944">
      <c r="A2944" t="s">
        <v>19515</v>
      </c>
      <c r="B2944" t="s">
        <v>19516</v>
      </c>
      <c r="C2944">
        <v>15.0</v>
      </c>
      <c r="D2944">
        <v>4.1245706E7</v>
      </c>
      <c r="E2944" s="80">
        <v>-0.2412</v>
      </c>
      <c r="F2944" s="279">
        <v>0.03737</v>
      </c>
      <c r="G2944" s="280">
        <v>0.07359</v>
      </c>
      <c r="H2944">
        <v>6.016281</v>
      </c>
      <c r="I2944">
        <v>0.035985</v>
      </c>
      <c r="K2944" s="77"/>
      <c r="L2944" s="77"/>
      <c r="M2944" s="77"/>
    </row>
    <row r="2945">
      <c r="A2945" t="s">
        <v>19517</v>
      </c>
      <c r="B2945" t="s">
        <v>19518</v>
      </c>
      <c r="C2945">
        <v>7.0</v>
      </c>
      <c r="D2945">
        <v>1.02715131E8</v>
      </c>
      <c r="E2945" s="80">
        <v>-0.2411</v>
      </c>
      <c r="F2945" s="279">
        <v>0.03739</v>
      </c>
      <c r="G2945" s="280">
        <v>0.07361</v>
      </c>
      <c r="H2945">
        <v>9.56636</v>
      </c>
      <c r="I2945">
        <v>0.014566</v>
      </c>
      <c r="K2945" s="77"/>
      <c r="L2945" s="77"/>
      <c r="M2945" s="77"/>
    </row>
    <row r="2946">
      <c r="A2946" t="s">
        <v>19519</v>
      </c>
      <c r="B2946" t="s">
        <v>3303</v>
      </c>
      <c r="C2946">
        <v>6.0</v>
      </c>
      <c r="D2946">
        <v>4.116896E7</v>
      </c>
      <c r="E2946" s="80">
        <v>-0.2411</v>
      </c>
      <c r="F2946" s="279">
        <v>0.04787</v>
      </c>
      <c r="G2946" s="280">
        <v>0.08557</v>
      </c>
      <c r="H2946">
        <v>2.190723</v>
      </c>
      <c r="I2946">
        <v>0.632595</v>
      </c>
      <c r="K2946" s="77"/>
      <c r="L2946" s="77"/>
      <c r="M2946" s="77"/>
    </row>
    <row r="2947">
      <c r="A2947" t="s">
        <v>19520</v>
      </c>
      <c r="B2947" t="s">
        <v>19521</v>
      </c>
      <c r="C2947">
        <v>9.0</v>
      </c>
      <c r="D2947">
        <v>1.00684771E8</v>
      </c>
      <c r="E2947" s="80">
        <v>-0.2411</v>
      </c>
      <c r="F2947" s="279">
        <v>0.03744</v>
      </c>
      <c r="G2947" s="280">
        <v>0.07368</v>
      </c>
      <c r="H2947">
        <v>8.040309</v>
      </c>
      <c r="I2947">
        <v>0.012825</v>
      </c>
      <c r="K2947" s="77"/>
      <c r="L2947" s="77"/>
      <c r="M2947" s="77"/>
    </row>
    <row r="2948">
      <c r="A2948" t="s">
        <v>2575</v>
      </c>
      <c r="B2948" t="s">
        <v>19522</v>
      </c>
      <c r="C2948">
        <v>1.0</v>
      </c>
      <c r="D2948">
        <v>2.05473393E8</v>
      </c>
      <c r="E2948" s="80">
        <v>-0.241</v>
      </c>
      <c r="F2948" s="279">
        <v>0.03753</v>
      </c>
      <c r="G2948" s="280">
        <v>0.07379</v>
      </c>
      <c r="H2948">
        <v>9.680771</v>
      </c>
      <c r="I2948">
        <v>0.495114</v>
      </c>
      <c r="K2948" s="77"/>
      <c r="L2948" s="77"/>
      <c r="M2948" s="77"/>
    </row>
    <row r="2949">
      <c r="A2949" t="s">
        <v>19523</v>
      </c>
      <c r="B2949" t="s">
        <v>19524</v>
      </c>
      <c r="C2949">
        <v>3.0</v>
      </c>
      <c r="D2949">
        <v>3.9149258E7</v>
      </c>
      <c r="E2949" s="80">
        <v>-0.241</v>
      </c>
      <c r="F2949" s="279">
        <v>0.03753</v>
      </c>
      <c r="G2949" s="280">
        <v>0.07379</v>
      </c>
      <c r="H2949">
        <v>10.330123</v>
      </c>
      <c r="I2949">
        <v>0.044662</v>
      </c>
      <c r="K2949" s="77"/>
      <c r="L2949" s="77"/>
      <c r="M2949" s="77"/>
    </row>
    <row r="2950">
      <c r="A2950" t="s">
        <v>19525</v>
      </c>
      <c r="B2950" t="s">
        <v>823</v>
      </c>
      <c r="C2950">
        <v>11.0</v>
      </c>
      <c r="D2950">
        <v>3121400.0</v>
      </c>
      <c r="E2950" s="80">
        <v>-0.2409</v>
      </c>
      <c r="F2950" s="279">
        <v>0.03758</v>
      </c>
      <c r="G2950" s="280">
        <v>0.07386</v>
      </c>
      <c r="H2950">
        <v>8.943713</v>
      </c>
      <c r="I2950">
        <v>0.96536</v>
      </c>
      <c r="K2950" s="77"/>
      <c r="L2950" s="77"/>
      <c r="M2950" s="77"/>
    </row>
    <row r="2951">
      <c r="A2951" t="s">
        <v>19526</v>
      </c>
      <c r="B2951" t="s">
        <v>19527</v>
      </c>
      <c r="C2951">
        <v>9.0</v>
      </c>
      <c r="D2951">
        <v>1.30891743E8</v>
      </c>
      <c r="E2951" s="80">
        <v>-0.2409</v>
      </c>
      <c r="F2951" s="279">
        <v>0.0376</v>
      </c>
      <c r="G2951" s="280">
        <v>0.07388</v>
      </c>
      <c r="H2951">
        <v>9.545869</v>
      </c>
      <c r="I2951">
        <v>0.972111</v>
      </c>
      <c r="K2951" s="77"/>
      <c r="L2951" s="77"/>
      <c r="M2951" s="77"/>
    </row>
    <row r="2952">
      <c r="A2952" t="s">
        <v>19528</v>
      </c>
      <c r="B2952" t="s">
        <v>19529</v>
      </c>
      <c r="C2952">
        <v>19.0</v>
      </c>
      <c r="D2952">
        <v>4539943.0</v>
      </c>
      <c r="E2952" s="80">
        <v>-0.2407</v>
      </c>
      <c r="F2952" s="279">
        <v>0.03906</v>
      </c>
      <c r="G2952" s="280">
        <v>0.07568</v>
      </c>
      <c r="H2952">
        <v>3.637326</v>
      </c>
      <c r="I2952">
        <v>0.583372</v>
      </c>
      <c r="K2952" s="77"/>
      <c r="L2952" s="77"/>
      <c r="M2952" s="77"/>
    </row>
    <row r="2953">
      <c r="A2953" t="s">
        <v>19530</v>
      </c>
      <c r="B2953" t="s">
        <v>6661</v>
      </c>
      <c r="C2953">
        <v>6.0</v>
      </c>
      <c r="D2953">
        <v>7726645.0</v>
      </c>
      <c r="E2953" s="80">
        <v>-0.2407</v>
      </c>
      <c r="F2953" s="279">
        <v>0.03774</v>
      </c>
      <c r="G2953" s="280">
        <v>0.07408</v>
      </c>
      <c r="H2953">
        <v>5.473677</v>
      </c>
      <c r="I2953">
        <v>0.134189</v>
      </c>
      <c r="K2953" s="77"/>
      <c r="L2953" s="77"/>
      <c r="M2953" s="77"/>
    </row>
    <row r="2954">
      <c r="A2954" t="s">
        <v>19531</v>
      </c>
      <c r="B2954" t="s">
        <v>19532</v>
      </c>
      <c r="C2954">
        <v>20.0</v>
      </c>
      <c r="D2954">
        <v>6.261053E7</v>
      </c>
      <c r="E2954" s="80">
        <v>-0.2407</v>
      </c>
      <c r="F2954" s="279">
        <v>0.03774</v>
      </c>
      <c r="G2954" s="280">
        <v>0.07408</v>
      </c>
      <c r="H2954">
        <v>7.298039</v>
      </c>
      <c r="I2954">
        <v>0.012066</v>
      </c>
      <c r="K2954" s="77"/>
      <c r="L2954" s="77"/>
      <c r="M2954" s="77"/>
    </row>
    <row r="2955">
      <c r="A2955" t="s">
        <v>19533</v>
      </c>
      <c r="B2955" t="s">
        <v>19534</v>
      </c>
      <c r="C2955">
        <v>7.0</v>
      </c>
      <c r="D2955">
        <v>9.9102313E7</v>
      </c>
      <c r="E2955" s="80">
        <v>-0.2407</v>
      </c>
      <c r="F2955" s="279">
        <v>0.03774</v>
      </c>
      <c r="G2955" s="280">
        <v>0.07408</v>
      </c>
      <c r="H2955">
        <v>9.445882</v>
      </c>
      <c r="I2955">
        <v>0.012613</v>
      </c>
      <c r="K2955" s="77"/>
      <c r="L2955" s="77"/>
      <c r="M2955" s="77"/>
    </row>
    <row r="2956">
      <c r="A2956" t="s">
        <v>19535</v>
      </c>
      <c r="B2956" t="s">
        <v>19536</v>
      </c>
      <c r="C2956">
        <v>3.0</v>
      </c>
      <c r="D2956">
        <v>2.5706456E7</v>
      </c>
      <c r="E2956" s="80">
        <v>-0.2407</v>
      </c>
      <c r="F2956" s="279">
        <v>0.03776</v>
      </c>
      <c r="G2956" s="280">
        <v>0.0741</v>
      </c>
      <c r="H2956">
        <v>11.592813</v>
      </c>
      <c r="I2956">
        <v>0.009827</v>
      </c>
      <c r="K2956" s="77"/>
      <c r="L2956" s="77"/>
      <c r="M2956" s="77"/>
    </row>
    <row r="2957">
      <c r="A2957" t="s">
        <v>2130</v>
      </c>
      <c r="B2957" t="s">
        <v>2131</v>
      </c>
      <c r="C2957">
        <v>19.0</v>
      </c>
      <c r="D2957">
        <v>3.5783292E7</v>
      </c>
      <c r="E2957" s="80">
        <v>-0.2407</v>
      </c>
      <c r="F2957" s="279">
        <v>0.03778</v>
      </c>
      <c r="G2957" s="280">
        <v>0.0741</v>
      </c>
      <c r="H2957">
        <v>8.264887</v>
      </c>
      <c r="I2957">
        <v>0.662184</v>
      </c>
      <c r="K2957" s="77"/>
      <c r="L2957" s="77"/>
      <c r="M2957" s="77"/>
    </row>
    <row r="2958">
      <c r="A2958" t="s">
        <v>5604</v>
      </c>
      <c r="B2958" t="s">
        <v>5605</v>
      </c>
      <c r="C2958">
        <v>16.0</v>
      </c>
      <c r="D2958">
        <v>2.8634844E7</v>
      </c>
      <c r="E2958" s="80">
        <v>-0.2407</v>
      </c>
      <c r="F2958" s="279">
        <v>0.03778</v>
      </c>
      <c r="G2958" s="280">
        <v>0.0741</v>
      </c>
      <c r="H2958">
        <v>6.92668</v>
      </c>
      <c r="I2958">
        <v>0.439579</v>
      </c>
      <c r="K2958" s="77"/>
      <c r="L2958" s="77"/>
      <c r="M2958" s="77"/>
    </row>
    <row r="2959">
      <c r="A2959" t="s">
        <v>19537</v>
      </c>
      <c r="B2959" t="s">
        <v>19538</v>
      </c>
      <c r="C2959">
        <v>16.0</v>
      </c>
      <c r="D2959">
        <v>6.7562517E7</v>
      </c>
      <c r="E2959" s="80">
        <v>-0.2406</v>
      </c>
      <c r="F2959" s="279">
        <v>0.03781</v>
      </c>
      <c r="G2959" s="280">
        <v>0.07412</v>
      </c>
      <c r="H2959">
        <v>10.418252</v>
      </c>
      <c r="I2959">
        <v>0.029994</v>
      </c>
      <c r="K2959" s="77"/>
      <c r="L2959" s="77"/>
      <c r="M2959" s="77"/>
    </row>
    <row r="2960">
      <c r="A2960" t="s">
        <v>19539</v>
      </c>
      <c r="B2960" t="s">
        <v>6794</v>
      </c>
      <c r="C2960">
        <v>1.0</v>
      </c>
      <c r="D2960">
        <v>9884032.0</v>
      </c>
      <c r="E2960" s="80">
        <v>-0.2406</v>
      </c>
      <c r="F2960" s="279">
        <v>0.03783</v>
      </c>
      <c r="G2960" s="280">
        <v>0.07414</v>
      </c>
      <c r="H2960">
        <v>12.832145</v>
      </c>
      <c r="I2960">
        <v>0.018089</v>
      </c>
      <c r="K2960" s="77"/>
      <c r="L2960" s="77"/>
      <c r="M2960" s="77"/>
    </row>
    <row r="2961">
      <c r="A2961" t="s">
        <v>19540</v>
      </c>
      <c r="B2961" t="s">
        <v>19541</v>
      </c>
      <c r="C2961">
        <v>1.0</v>
      </c>
      <c r="D2961">
        <v>2.30513566E8</v>
      </c>
      <c r="E2961" s="80">
        <v>-0.2406</v>
      </c>
      <c r="F2961" s="279">
        <v>0.03785</v>
      </c>
      <c r="G2961" s="280">
        <v>0.07416</v>
      </c>
      <c r="H2961">
        <v>8.565461</v>
      </c>
      <c r="I2961">
        <v>0.896341</v>
      </c>
      <c r="K2961" s="77"/>
      <c r="L2961" s="77"/>
      <c r="M2961" s="77"/>
    </row>
    <row r="2962">
      <c r="A2962" t="s">
        <v>19542</v>
      </c>
      <c r="B2962" t="s">
        <v>19543</v>
      </c>
      <c r="C2962">
        <v>12.0</v>
      </c>
      <c r="D2962">
        <v>5.6360414E7</v>
      </c>
      <c r="E2962" s="80">
        <v>-0.2405</v>
      </c>
      <c r="F2962" s="279">
        <v>0.03788</v>
      </c>
      <c r="G2962" s="280">
        <v>0.07418</v>
      </c>
      <c r="H2962">
        <v>3.576932</v>
      </c>
      <c r="I2962">
        <v>0.020999</v>
      </c>
      <c r="K2962" s="77"/>
      <c r="L2962" s="77"/>
      <c r="M2962" s="77"/>
    </row>
    <row r="2963">
      <c r="A2963" t="s">
        <v>19544</v>
      </c>
      <c r="B2963" t="s">
        <v>19545</v>
      </c>
      <c r="C2963">
        <v>3.0</v>
      </c>
      <c r="D2963">
        <v>1.90039935E8</v>
      </c>
      <c r="E2963" s="80">
        <v>-0.2405</v>
      </c>
      <c r="F2963" s="279">
        <v>0.0379</v>
      </c>
      <c r="G2963" s="280">
        <v>0.07418</v>
      </c>
      <c r="H2963">
        <v>5.621791</v>
      </c>
      <c r="I2963">
        <v>0.142042</v>
      </c>
      <c r="K2963" s="77"/>
      <c r="L2963" s="77"/>
      <c r="M2963" s="77"/>
    </row>
    <row r="2964">
      <c r="A2964" t="s">
        <v>19546</v>
      </c>
      <c r="B2964" t="s">
        <v>19547</v>
      </c>
      <c r="C2964">
        <v>10.0</v>
      </c>
      <c r="D2964">
        <v>1.5412706E7</v>
      </c>
      <c r="E2964" s="80">
        <v>-0.2405</v>
      </c>
      <c r="F2964" s="279">
        <v>0.0379</v>
      </c>
      <c r="G2964" s="280">
        <v>0.07418</v>
      </c>
      <c r="H2964">
        <v>9.629299</v>
      </c>
      <c r="I2964">
        <v>0.018313</v>
      </c>
      <c r="K2964" s="77"/>
      <c r="L2964" s="77"/>
      <c r="M2964" s="77"/>
    </row>
    <row r="2965">
      <c r="A2965" t="s">
        <v>19548</v>
      </c>
      <c r="B2965" t="s">
        <v>7164</v>
      </c>
      <c r="C2965">
        <v>19.0</v>
      </c>
      <c r="D2965">
        <v>4.128108E7</v>
      </c>
      <c r="E2965" s="80">
        <v>-0.2405</v>
      </c>
      <c r="F2965" s="279">
        <v>0.03929</v>
      </c>
      <c r="G2965" s="280">
        <v>0.07588</v>
      </c>
      <c r="H2965">
        <v>4.269799</v>
      </c>
      <c r="I2965">
        <v>0.470204</v>
      </c>
      <c r="K2965" s="77"/>
      <c r="L2965" s="77"/>
      <c r="M2965" s="77"/>
    </row>
    <row r="2966">
      <c r="A2966" t="s">
        <v>19549</v>
      </c>
      <c r="B2966" t="s">
        <v>19550</v>
      </c>
      <c r="C2966">
        <v>20.0</v>
      </c>
      <c r="D2966">
        <v>1.7549599E7</v>
      </c>
      <c r="E2966" s="80">
        <v>-0.2405</v>
      </c>
      <c r="F2966" s="279">
        <v>0.03795</v>
      </c>
      <c r="G2966" s="280">
        <v>0.0742</v>
      </c>
      <c r="H2966">
        <v>12.428226</v>
      </c>
      <c r="I2966">
        <v>0.07913</v>
      </c>
      <c r="K2966" s="77"/>
      <c r="L2966" s="77"/>
      <c r="M2966" s="77"/>
    </row>
    <row r="2967">
      <c r="A2967" t="s">
        <v>19551</v>
      </c>
      <c r="B2967" t="s">
        <v>19552</v>
      </c>
      <c r="C2967">
        <v>14.0</v>
      </c>
      <c r="D2967">
        <v>1.03058815E8</v>
      </c>
      <c r="E2967" s="80">
        <v>-0.2405</v>
      </c>
      <c r="F2967" s="279">
        <v>0.03795</v>
      </c>
      <c r="G2967" s="280">
        <v>0.0742</v>
      </c>
      <c r="H2967">
        <v>9.015605</v>
      </c>
      <c r="I2967">
        <v>0.018695</v>
      </c>
      <c r="K2967" s="77"/>
      <c r="L2967" s="77"/>
      <c r="M2967" s="77"/>
    </row>
    <row r="2968">
      <c r="A2968" t="s">
        <v>19553</v>
      </c>
      <c r="B2968" t="s">
        <v>19554</v>
      </c>
      <c r="C2968">
        <v>2.0</v>
      </c>
      <c r="D2968">
        <v>5.5459612E7</v>
      </c>
      <c r="E2968" s="80">
        <v>-0.2404</v>
      </c>
      <c r="F2968" s="279">
        <v>0.03931</v>
      </c>
      <c r="G2968" s="280">
        <v>0.07589</v>
      </c>
      <c r="H2968">
        <v>7.651948</v>
      </c>
      <c r="I2968">
        <v>0.022022</v>
      </c>
      <c r="K2968" s="77"/>
      <c r="L2968" s="77"/>
      <c r="M2968" s="77"/>
    </row>
    <row r="2969">
      <c r="A2969" t="s">
        <v>151</v>
      </c>
      <c r="B2969" t="s">
        <v>19555</v>
      </c>
      <c r="C2969">
        <v>19.0</v>
      </c>
      <c r="D2969">
        <v>1.4049018E7</v>
      </c>
      <c r="E2969" s="80">
        <v>-0.2404</v>
      </c>
      <c r="F2969" s="279">
        <v>0.03797</v>
      </c>
      <c r="G2969" s="280">
        <v>0.0742</v>
      </c>
      <c r="H2969">
        <v>5.584</v>
      </c>
      <c r="I2969">
        <v>0.14749</v>
      </c>
      <c r="K2969" s="77"/>
      <c r="L2969" s="77"/>
      <c r="M2969" s="77"/>
    </row>
    <row r="2970">
      <c r="A2970" t="s">
        <v>19556</v>
      </c>
      <c r="B2970" t="s">
        <v>19557</v>
      </c>
      <c r="C2970">
        <v>17.0</v>
      </c>
      <c r="D2970">
        <v>7.8195515E7</v>
      </c>
      <c r="E2970" s="80">
        <v>-0.2404</v>
      </c>
      <c r="F2970" s="279">
        <v>0.03799</v>
      </c>
      <c r="G2970" s="280">
        <v>0.07422</v>
      </c>
      <c r="H2970">
        <v>8.983455</v>
      </c>
      <c r="I2970">
        <v>0.690336</v>
      </c>
      <c r="K2970" s="77"/>
      <c r="L2970" s="77"/>
      <c r="M2970" s="77"/>
    </row>
    <row r="2971">
      <c r="A2971" t="s">
        <v>19558</v>
      </c>
      <c r="B2971" t="s">
        <v>19559</v>
      </c>
      <c r="C2971">
        <v>6.0</v>
      </c>
      <c r="D2971">
        <v>2.5279002E7</v>
      </c>
      <c r="E2971" s="80">
        <v>-0.2403</v>
      </c>
      <c r="F2971" s="279">
        <v>0.03811</v>
      </c>
      <c r="G2971" s="280">
        <v>0.07442</v>
      </c>
      <c r="H2971">
        <v>8.390967</v>
      </c>
      <c r="I2971">
        <v>0.034201</v>
      </c>
      <c r="K2971" s="77"/>
      <c r="L2971" s="77"/>
      <c r="M2971" s="77"/>
    </row>
    <row r="2972">
      <c r="A2972" t="s">
        <v>19560</v>
      </c>
      <c r="B2972" t="s">
        <v>5383</v>
      </c>
      <c r="C2972">
        <v>7.0</v>
      </c>
      <c r="D2972">
        <v>4.8018855E7</v>
      </c>
      <c r="E2972" s="80">
        <v>-0.2402</v>
      </c>
      <c r="F2972" s="279">
        <v>0.03813</v>
      </c>
      <c r="G2972" s="280">
        <v>0.07445</v>
      </c>
      <c r="H2972">
        <v>8.463438</v>
      </c>
      <c r="I2972">
        <v>0.012668</v>
      </c>
      <c r="K2972" s="77"/>
      <c r="L2972" s="77"/>
      <c r="M2972" s="77"/>
    </row>
    <row r="2973">
      <c r="A2973" t="s">
        <v>19561</v>
      </c>
      <c r="B2973" t="s">
        <v>7176</v>
      </c>
      <c r="C2973">
        <v>6.0</v>
      </c>
      <c r="D2973">
        <v>1.32723164E8</v>
      </c>
      <c r="E2973" s="80">
        <v>-0.2402</v>
      </c>
      <c r="F2973" s="279">
        <v>0.03816</v>
      </c>
      <c r="G2973" s="280">
        <v>0.07447</v>
      </c>
      <c r="H2973">
        <v>9.666619</v>
      </c>
      <c r="I2973">
        <v>0.344135</v>
      </c>
      <c r="K2973" s="77"/>
      <c r="L2973" s="77"/>
      <c r="M2973" s="77"/>
    </row>
    <row r="2974">
      <c r="A2974" t="s">
        <v>19562</v>
      </c>
      <c r="B2974" t="s">
        <v>19563</v>
      </c>
      <c r="C2974">
        <v>1.0</v>
      </c>
      <c r="D2974">
        <v>3.6565772E7</v>
      </c>
      <c r="E2974" s="80">
        <v>-0.2402</v>
      </c>
      <c r="F2974" s="279">
        <v>0.03818</v>
      </c>
      <c r="G2974" s="280">
        <v>0.07449</v>
      </c>
      <c r="H2974">
        <v>8.464991</v>
      </c>
      <c r="I2974">
        <v>0.715437</v>
      </c>
      <c r="K2974" s="77"/>
      <c r="L2974" s="77"/>
      <c r="M2974" s="77"/>
    </row>
    <row r="2975">
      <c r="A2975" t="s">
        <v>19564</v>
      </c>
      <c r="B2975" t="s">
        <v>19565</v>
      </c>
      <c r="C2975">
        <v>7.0</v>
      </c>
      <c r="D2975">
        <v>3.573416E7</v>
      </c>
      <c r="E2975" s="80">
        <v>-0.2401</v>
      </c>
      <c r="F2975" s="279">
        <v>0.0382</v>
      </c>
      <c r="G2975" s="280">
        <v>0.07451</v>
      </c>
      <c r="H2975">
        <v>9.763178</v>
      </c>
      <c r="I2975">
        <v>0.022564</v>
      </c>
      <c r="K2975" s="77"/>
      <c r="L2975" s="77"/>
      <c r="M2975" s="77"/>
    </row>
    <row r="2976">
      <c r="A2976" t="s">
        <v>19566</v>
      </c>
      <c r="B2976" t="s">
        <v>7426</v>
      </c>
      <c r="C2976">
        <v>19.0</v>
      </c>
      <c r="D2976">
        <v>3.3716273E7</v>
      </c>
      <c r="E2976" s="80">
        <v>-0.2401</v>
      </c>
      <c r="F2976" s="279">
        <v>0.04551</v>
      </c>
      <c r="G2976" s="280">
        <v>0.083</v>
      </c>
      <c r="H2976">
        <v>3.652198</v>
      </c>
      <c r="I2976">
        <v>0.258253</v>
      </c>
      <c r="K2976" s="77"/>
      <c r="L2976" s="77"/>
      <c r="M2976" s="77"/>
    </row>
    <row r="2977">
      <c r="A2977" t="s">
        <v>19567</v>
      </c>
      <c r="B2977" t="s">
        <v>19568</v>
      </c>
      <c r="C2977">
        <v>1.0</v>
      </c>
      <c r="D2977">
        <v>1.51009588E8</v>
      </c>
      <c r="E2977" s="80">
        <v>-0.2401</v>
      </c>
      <c r="F2977" s="279">
        <v>0.03825</v>
      </c>
      <c r="G2977" s="280">
        <v>0.07458</v>
      </c>
      <c r="H2977">
        <v>2.624315</v>
      </c>
      <c r="I2977">
        <v>0.844263</v>
      </c>
      <c r="K2977" s="77"/>
      <c r="L2977" s="77"/>
      <c r="M2977" s="77"/>
    </row>
    <row r="2978">
      <c r="A2978" t="s">
        <v>19569</v>
      </c>
      <c r="B2978" t="s">
        <v>19570</v>
      </c>
      <c r="C2978">
        <v>13.0</v>
      </c>
      <c r="D2978">
        <v>9.6297197E7</v>
      </c>
      <c r="E2978" s="80">
        <v>-0.24</v>
      </c>
      <c r="F2978" s="279">
        <v>0.0383</v>
      </c>
      <c r="G2978" s="280">
        <v>0.07465</v>
      </c>
      <c r="H2978">
        <v>9.694613</v>
      </c>
      <c r="I2978">
        <v>0.048032</v>
      </c>
      <c r="K2978" s="77"/>
      <c r="L2978" s="77"/>
      <c r="M2978" s="77"/>
    </row>
    <row r="2979">
      <c r="A2979" t="s">
        <v>19571</v>
      </c>
      <c r="B2979" t="s">
        <v>19572</v>
      </c>
      <c r="C2979">
        <v>5.0</v>
      </c>
      <c r="D2979">
        <v>1.6288728E8</v>
      </c>
      <c r="E2979" s="80">
        <v>-0.24</v>
      </c>
      <c r="F2979" s="279">
        <v>0.03832</v>
      </c>
      <c r="G2979" s="280">
        <v>0.07467</v>
      </c>
      <c r="H2979">
        <v>9.402414</v>
      </c>
      <c r="I2979">
        <v>0.013235</v>
      </c>
      <c r="K2979" s="77"/>
      <c r="L2979" s="77"/>
      <c r="M2979" s="77"/>
    </row>
    <row r="2980">
      <c r="A2980" t="s">
        <v>19573</v>
      </c>
      <c r="B2980" t="s">
        <v>19574</v>
      </c>
      <c r="C2980">
        <v>12.0</v>
      </c>
      <c r="D2980">
        <v>1.21454451E8</v>
      </c>
      <c r="E2980" s="80">
        <v>-0.2399</v>
      </c>
      <c r="F2980" s="279">
        <v>0.03839</v>
      </c>
      <c r="G2980" s="280">
        <v>0.07476</v>
      </c>
      <c r="H2980">
        <v>8.454933</v>
      </c>
      <c r="I2980">
        <v>0.027428</v>
      </c>
      <c r="K2980" s="77"/>
      <c r="L2980" s="77"/>
      <c r="M2980" s="77"/>
    </row>
    <row r="2981">
      <c r="A2981" t="s">
        <v>19575</v>
      </c>
      <c r="B2981" t="s">
        <v>19576</v>
      </c>
      <c r="C2981">
        <v>9.0</v>
      </c>
      <c r="D2981">
        <v>9.1793648E7</v>
      </c>
      <c r="E2981" s="80">
        <v>-0.2399</v>
      </c>
      <c r="F2981" s="279">
        <v>0.03839</v>
      </c>
      <c r="G2981" s="280">
        <v>0.07476</v>
      </c>
      <c r="H2981">
        <v>6.387928</v>
      </c>
      <c r="I2981">
        <v>0.037361</v>
      </c>
      <c r="K2981" s="77"/>
      <c r="L2981" s="77"/>
      <c r="M2981" s="77"/>
    </row>
    <row r="2982">
      <c r="A2982" t="s">
        <v>19577</v>
      </c>
      <c r="B2982" t="s">
        <v>19578</v>
      </c>
      <c r="C2982">
        <v>16.0</v>
      </c>
      <c r="D2982">
        <v>6.8013981E7</v>
      </c>
      <c r="E2982" s="80">
        <v>-0.2399</v>
      </c>
      <c r="F2982" s="279">
        <v>0.06279</v>
      </c>
      <c r="G2982" s="280">
        <v>0.1021</v>
      </c>
      <c r="H2982">
        <v>1.377085</v>
      </c>
      <c r="I2982">
        <v>0.98844</v>
      </c>
      <c r="K2982" s="77"/>
      <c r="L2982" s="77"/>
      <c r="M2982" s="77"/>
    </row>
    <row r="2983">
      <c r="A2983" t="s">
        <v>19579</v>
      </c>
      <c r="B2983" t="s">
        <v>19580</v>
      </c>
      <c r="C2983">
        <v>16.0</v>
      </c>
      <c r="D2983">
        <v>1.0277017E7</v>
      </c>
      <c r="E2983" s="80">
        <v>-0.2399</v>
      </c>
      <c r="F2983" s="279">
        <v>0.03844</v>
      </c>
      <c r="G2983" s="280">
        <v>0.07482</v>
      </c>
      <c r="H2983">
        <v>6.05687</v>
      </c>
      <c r="I2983">
        <v>0.079785</v>
      </c>
      <c r="K2983" s="77"/>
      <c r="L2983" s="77"/>
      <c r="M2983" s="77"/>
    </row>
    <row r="2984">
      <c r="A2984" t="s">
        <v>19581</v>
      </c>
      <c r="B2984" t="s">
        <v>19582</v>
      </c>
      <c r="C2984">
        <v>10.0</v>
      </c>
      <c r="D2984">
        <v>3.5379687E7</v>
      </c>
      <c r="E2984" s="80">
        <v>-0.2398</v>
      </c>
      <c r="F2984" s="279">
        <v>0.03851</v>
      </c>
      <c r="G2984" s="280">
        <v>0.07491</v>
      </c>
      <c r="H2984">
        <v>9.008341</v>
      </c>
      <c r="I2984">
        <v>0.030663</v>
      </c>
      <c r="K2984" s="77"/>
      <c r="L2984" s="77"/>
      <c r="M2984" s="77"/>
    </row>
    <row r="2985">
      <c r="A2985" t="s">
        <v>19583</v>
      </c>
      <c r="B2985" t="s">
        <v>19584</v>
      </c>
      <c r="C2985">
        <v>6.0</v>
      </c>
      <c r="D2985">
        <v>8.4937441E7</v>
      </c>
      <c r="E2985" s="80">
        <v>-0.2398</v>
      </c>
      <c r="F2985" s="279">
        <v>0.03851</v>
      </c>
      <c r="G2985" s="280">
        <v>0.07491</v>
      </c>
      <c r="H2985">
        <v>7.149406</v>
      </c>
      <c r="I2985">
        <v>0.010841</v>
      </c>
      <c r="K2985" s="77"/>
      <c r="L2985" s="77"/>
      <c r="M2985" s="77"/>
    </row>
    <row r="2986">
      <c r="A2986" t="s">
        <v>19585</v>
      </c>
      <c r="B2986" t="s">
        <v>19586</v>
      </c>
      <c r="C2986">
        <v>6.0</v>
      </c>
      <c r="D2986">
        <v>1.6314829E8</v>
      </c>
      <c r="E2986" s="80">
        <v>-0.2397</v>
      </c>
      <c r="F2986" s="279">
        <v>0.0386</v>
      </c>
      <c r="G2986" s="280">
        <v>0.07505</v>
      </c>
      <c r="H2986">
        <v>6.955113</v>
      </c>
      <c r="I2986">
        <v>0.031916</v>
      </c>
      <c r="K2986" s="77"/>
      <c r="L2986" s="77"/>
      <c r="M2986" s="77"/>
    </row>
    <row r="2987">
      <c r="A2987" t="s">
        <v>19587</v>
      </c>
      <c r="B2987" t="s">
        <v>19588</v>
      </c>
      <c r="C2987">
        <v>16.0</v>
      </c>
      <c r="D2987">
        <v>6.6914446E7</v>
      </c>
      <c r="E2987" s="80">
        <v>-0.2397</v>
      </c>
      <c r="F2987" s="279">
        <v>0.0386</v>
      </c>
      <c r="G2987" s="280">
        <v>0.07505</v>
      </c>
      <c r="H2987">
        <v>7.217807</v>
      </c>
      <c r="I2987">
        <v>0.013554</v>
      </c>
      <c r="K2987" s="77"/>
      <c r="L2987" s="77"/>
      <c r="M2987" s="77"/>
    </row>
    <row r="2988">
      <c r="A2988" t="s">
        <v>19589</v>
      </c>
      <c r="B2988" t="s">
        <v>19590</v>
      </c>
      <c r="C2988">
        <v>6.0</v>
      </c>
      <c r="D2988">
        <v>1.22720661E8</v>
      </c>
      <c r="E2988" s="80">
        <v>-0.2395</v>
      </c>
      <c r="F2988" s="279">
        <v>0.03872</v>
      </c>
      <c r="G2988" s="280">
        <v>0.0752</v>
      </c>
      <c r="H2988">
        <v>8.627513</v>
      </c>
      <c r="I2988">
        <v>0.013416</v>
      </c>
      <c r="K2988" s="77"/>
      <c r="L2988" s="77"/>
      <c r="M2988" s="77"/>
    </row>
    <row r="2989">
      <c r="A2989" t="s">
        <v>19591</v>
      </c>
      <c r="B2989" t="s">
        <v>19592</v>
      </c>
      <c r="C2989">
        <v>1.0</v>
      </c>
      <c r="D2989">
        <v>2.26497619E8</v>
      </c>
      <c r="E2989" s="80">
        <v>-0.2395</v>
      </c>
      <c r="F2989" s="279">
        <v>0.03874</v>
      </c>
      <c r="G2989" s="280">
        <v>0.0752</v>
      </c>
      <c r="H2989">
        <v>7.001632</v>
      </c>
      <c r="I2989">
        <v>0.040195</v>
      </c>
      <c r="K2989" s="77"/>
      <c r="L2989" s="77"/>
      <c r="M2989" s="77"/>
    </row>
    <row r="2990">
      <c r="A2990" t="s">
        <v>19593</v>
      </c>
      <c r="B2990" t="s">
        <v>19594</v>
      </c>
      <c r="C2990">
        <v>6.0</v>
      </c>
      <c r="D2990">
        <v>7.0506998E7</v>
      </c>
      <c r="E2990" s="80">
        <v>-0.2395</v>
      </c>
      <c r="F2990" s="279">
        <v>0.03874</v>
      </c>
      <c r="G2990" s="280">
        <v>0.0752</v>
      </c>
      <c r="H2990">
        <v>10.758242</v>
      </c>
      <c r="I2990">
        <v>0.020385</v>
      </c>
      <c r="K2990" s="77"/>
      <c r="L2990" s="77"/>
      <c r="M2990" s="77"/>
    </row>
    <row r="2991">
      <c r="A2991" t="s">
        <v>19595</v>
      </c>
      <c r="B2991" t="s">
        <v>19596</v>
      </c>
      <c r="C2991">
        <v>17.0</v>
      </c>
      <c r="D2991">
        <v>7836604.0</v>
      </c>
      <c r="E2991" s="80">
        <v>-0.2395</v>
      </c>
      <c r="F2991" s="279">
        <v>0.03877</v>
      </c>
      <c r="G2991" s="280">
        <v>0.07523</v>
      </c>
      <c r="H2991">
        <v>9.124778</v>
      </c>
      <c r="I2991">
        <v>0.111415</v>
      </c>
      <c r="K2991" s="77"/>
      <c r="L2991" s="77"/>
      <c r="M2991" s="77"/>
    </row>
    <row r="2992">
      <c r="A2992" t="s">
        <v>19597</v>
      </c>
      <c r="B2992" t="s">
        <v>19598</v>
      </c>
      <c r="C2992">
        <v>1.0</v>
      </c>
      <c r="D2992">
        <v>5.544588E7</v>
      </c>
      <c r="E2992" s="80">
        <v>-0.2394</v>
      </c>
      <c r="F2992" s="279">
        <v>0.04306</v>
      </c>
      <c r="G2992" s="280">
        <v>0.08029</v>
      </c>
      <c r="H2992">
        <v>2.261668</v>
      </c>
      <c r="I2992">
        <v>0.894542</v>
      </c>
      <c r="K2992" s="77"/>
      <c r="L2992" s="77"/>
      <c r="M2992" s="77"/>
    </row>
    <row r="2993">
      <c r="A2993" t="s">
        <v>19599</v>
      </c>
      <c r="B2993" t="s">
        <v>19600</v>
      </c>
      <c r="C2993">
        <v>3.0</v>
      </c>
      <c r="D2993">
        <v>1.0068473E7</v>
      </c>
      <c r="E2993" s="80">
        <v>-0.2394</v>
      </c>
      <c r="F2993" s="279">
        <v>0.03881</v>
      </c>
      <c r="G2993" s="280">
        <v>0.07529</v>
      </c>
      <c r="H2993">
        <v>7.88256</v>
      </c>
      <c r="I2993">
        <v>0.043333</v>
      </c>
      <c r="K2993" s="77"/>
      <c r="L2993" s="77"/>
      <c r="M2993" s="77"/>
    </row>
    <row r="2994">
      <c r="A2994" t="s">
        <v>19601</v>
      </c>
      <c r="B2994" t="s">
        <v>19602</v>
      </c>
      <c r="C2994">
        <v>22.0</v>
      </c>
      <c r="D2994">
        <v>4.2526619E7</v>
      </c>
      <c r="E2994" s="80">
        <v>-0.2393</v>
      </c>
      <c r="F2994" s="279">
        <v>0.04791</v>
      </c>
      <c r="G2994" s="280">
        <v>0.08561</v>
      </c>
      <c r="H2994">
        <v>1.921805</v>
      </c>
      <c r="I2994">
        <v>0.848432</v>
      </c>
      <c r="K2994" s="77"/>
      <c r="L2994" s="77"/>
      <c r="M2994" s="77"/>
    </row>
    <row r="2995">
      <c r="A2995" t="s">
        <v>19603</v>
      </c>
      <c r="B2995" t="s">
        <v>19604</v>
      </c>
      <c r="C2995">
        <v>17.0</v>
      </c>
      <c r="D2995">
        <v>5.9488635E7</v>
      </c>
      <c r="E2995" s="80">
        <v>-0.2391</v>
      </c>
      <c r="F2995" s="279">
        <v>0.03903</v>
      </c>
      <c r="G2995" s="280">
        <v>0.07564</v>
      </c>
      <c r="H2995">
        <v>3.533162</v>
      </c>
      <c r="I2995">
        <v>0.171793</v>
      </c>
      <c r="K2995" s="77"/>
      <c r="L2995" s="77"/>
      <c r="M2995" s="77"/>
    </row>
    <row r="2996">
      <c r="A2996" t="s">
        <v>19605</v>
      </c>
      <c r="B2996" t="s">
        <v>19606</v>
      </c>
      <c r="C2996">
        <v>3.0</v>
      </c>
      <c r="D2996">
        <v>1.4444133E7</v>
      </c>
      <c r="E2996" s="80">
        <v>-0.2391</v>
      </c>
      <c r="F2996" s="279">
        <v>0.0391</v>
      </c>
      <c r="G2996" s="280">
        <v>0.0757</v>
      </c>
      <c r="H2996">
        <v>8.711709</v>
      </c>
      <c r="I2996">
        <v>0.052497</v>
      </c>
      <c r="K2996" s="77"/>
      <c r="L2996" s="77"/>
      <c r="M2996" s="77"/>
    </row>
    <row r="2997">
      <c r="A2997" t="s">
        <v>19607</v>
      </c>
      <c r="B2997" t="s">
        <v>19608</v>
      </c>
      <c r="C2997">
        <v>19.0</v>
      </c>
      <c r="D2997">
        <v>1.2476514E7</v>
      </c>
      <c r="E2997" s="80">
        <v>-0.2391</v>
      </c>
      <c r="F2997" s="279">
        <v>0.0391</v>
      </c>
      <c r="G2997" s="280">
        <v>0.0757</v>
      </c>
      <c r="H2997">
        <v>5.245554</v>
      </c>
      <c r="I2997">
        <v>0.011822</v>
      </c>
      <c r="K2997" s="77"/>
      <c r="L2997" s="77"/>
      <c r="M2997" s="77"/>
    </row>
    <row r="2998">
      <c r="A2998" t="s">
        <v>19609</v>
      </c>
      <c r="B2998" t="s">
        <v>19610</v>
      </c>
      <c r="C2998">
        <v>16.0</v>
      </c>
      <c r="D2998">
        <v>7.2042925E7</v>
      </c>
      <c r="E2998" s="80">
        <v>-0.2389</v>
      </c>
      <c r="F2998" s="279">
        <v>0.0392</v>
      </c>
      <c r="G2998" s="280">
        <v>0.07581</v>
      </c>
      <c r="H2998">
        <v>7.576323</v>
      </c>
      <c r="I2998">
        <v>0.04028</v>
      </c>
      <c r="K2998" s="77"/>
      <c r="L2998" s="77"/>
      <c r="M2998" s="77"/>
    </row>
    <row r="2999">
      <c r="A2999" t="s">
        <v>19611</v>
      </c>
      <c r="B2999" t="s">
        <v>19612</v>
      </c>
      <c r="C2999">
        <v>8.0</v>
      </c>
      <c r="D2999">
        <v>5.5047599E7</v>
      </c>
      <c r="E2999" s="80">
        <v>-0.2389</v>
      </c>
      <c r="F2999" s="279">
        <v>0.0392</v>
      </c>
      <c r="G2999" s="280">
        <v>0.07581</v>
      </c>
      <c r="H2999">
        <v>10.045632</v>
      </c>
      <c r="I2999">
        <v>0.025106</v>
      </c>
      <c r="K2999" s="77"/>
      <c r="L2999" s="77"/>
      <c r="M2999" s="77"/>
    </row>
    <row r="3000">
      <c r="A3000" t="s">
        <v>19613</v>
      </c>
      <c r="B3000" t="s">
        <v>19614</v>
      </c>
      <c r="C3000">
        <v>16.0</v>
      </c>
      <c r="D3000">
        <v>1.1944985E7</v>
      </c>
      <c r="E3000" s="80">
        <v>-0.2389</v>
      </c>
      <c r="F3000" s="279">
        <v>0.0392</v>
      </c>
      <c r="G3000" s="280">
        <v>0.07581</v>
      </c>
      <c r="H3000">
        <v>11.285216</v>
      </c>
      <c r="I3000">
        <v>0.017567</v>
      </c>
      <c r="K3000" s="77"/>
      <c r="L3000" s="77"/>
      <c r="M3000" s="77"/>
    </row>
    <row r="3001">
      <c r="A3001" t="s">
        <v>19615</v>
      </c>
      <c r="B3001" t="s">
        <v>7373</v>
      </c>
      <c r="C3001">
        <v>15.0</v>
      </c>
      <c r="D3001">
        <v>8.5173951E7</v>
      </c>
      <c r="E3001" s="80">
        <v>-0.2389</v>
      </c>
      <c r="F3001" s="279">
        <v>0.03898</v>
      </c>
      <c r="G3001" s="280">
        <v>0.07557</v>
      </c>
      <c r="H3001">
        <v>8.283678</v>
      </c>
      <c r="I3001">
        <v>0.471428</v>
      </c>
      <c r="K3001" s="77"/>
      <c r="L3001" s="77"/>
      <c r="M3001" s="77"/>
    </row>
    <row r="3002">
      <c r="A3002" t="s">
        <v>19616</v>
      </c>
      <c r="B3002" t="s">
        <v>2670</v>
      </c>
      <c r="C3002">
        <v>1.0</v>
      </c>
      <c r="D3002">
        <v>4715520.0</v>
      </c>
      <c r="E3002" s="80">
        <v>-0.2389</v>
      </c>
      <c r="F3002" s="279">
        <v>0.04059</v>
      </c>
      <c r="G3002" s="280">
        <v>0.0774</v>
      </c>
      <c r="H3002">
        <v>4.359999</v>
      </c>
      <c r="I3002">
        <v>0.216583</v>
      </c>
      <c r="K3002" s="77"/>
      <c r="L3002" s="77"/>
      <c r="M3002" s="77"/>
    </row>
    <row r="3003">
      <c r="A3003" t="s">
        <v>19617</v>
      </c>
      <c r="B3003" t="s">
        <v>12175</v>
      </c>
      <c r="C3003">
        <v>5.0</v>
      </c>
      <c r="D3003">
        <v>1.1904811E7</v>
      </c>
      <c r="E3003" s="80">
        <v>-0.2389</v>
      </c>
      <c r="F3003" s="279">
        <v>0.03922</v>
      </c>
      <c r="G3003" s="280">
        <v>0.07581</v>
      </c>
      <c r="H3003">
        <v>12.204538</v>
      </c>
      <c r="I3003">
        <v>0.083228</v>
      </c>
      <c r="K3003" s="77"/>
      <c r="L3003" s="77"/>
      <c r="M3003" s="77"/>
    </row>
    <row r="3004">
      <c r="A3004" t="s">
        <v>19618</v>
      </c>
      <c r="B3004" t="s">
        <v>19619</v>
      </c>
      <c r="C3004">
        <v>1.0</v>
      </c>
      <c r="D3004">
        <v>1.65414379E8</v>
      </c>
      <c r="E3004" s="80">
        <v>-0.2389</v>
      </c>
      <c r="F3004" s="279">
        <v>0.03922</v>
      </c>
      <c r="G3004" s="280">
        <v>0.07581</v>
      </c>
      <c r="H3004">
        <v>4.399075</v>
      </c>
      <c r="I3004">
        <v>0.023618</v>
      </c>
      <c r="K3004" s="77"/>
      <c r="L3004" s="77"/>
      <c r="M3004" s="77"/>
    </row>
    <row r="3005">
      <c r="A3005" t="s">
        <v>6032</v>
      </c>
      <c r="B3005" t="s">
        <v>6033</v>
      </c>
      <c r="C3005">
        <v>7.0</v>
      </c>
      <c r="D3005">
        <v>7.0597091E7</v>
      </c>
      <c r="E3005" s="80">
        <v>-0.2389</v>
      </c>
      <c r="F3005" s="279">
        <v>0.04204</v>
      </c>
      <c r="G3005" s="280">
        <v>0.07921</v>
      </c>
      <c r="H3005">
        <v>5.877053</v>
      </c>
      <c r="I3005">
        <v>0.34401</v>
      </c>
      <c r="K3005" s="77"/>
      <c r="L3005" s="77"/>
      <c r="M3005" s="77"/>
    </row>
    <row r="3006">
      <c r="A3006" t="s">
        <v>19620</v>
      </c>
      <c r="B3006" t="s">
        <v>19621</v>
      </c>
      <c r="C3006">
        <v>2.0</v>
      </c>
      <c r="D3006">
        <v>4.4001411E7</v>
      </c>
      <c r="E3006" s="80">
        <v>-0.2388</v>
      </c>
      <c r="F3006" s="279">
        <v>0.03929</v>
      </c>
      <c r="G3006" s="280">
        <v>0.07588</v>
      </c>
      <c r="H3006">
        <v>8.453258</v>
      </c>
      <c r="I3006">
        <v>0.072483</v>
      </c>
      <c r="K3006" s="77"/>
      <c r="L3006" s="77"/>
      <c r="M3006" s="77"/>
    </row>
    <row r="3007">
      <c r="A3007" t="s">
        <v>19622</v>
      </c>
      <c r="B3007" t="s">
        <v>19623</v>
      </c>
      <c r="C3007">
        <v>7.0</v>
      </c>
      <c r="D3007">
        <v>1.40098492E8</v>
      </c>
      <c r="E3007" s="80">
        <v>-0.2388</v>
      </c>
      <c r="F3007" s="279">
        <v>0.03929</v>
      </c>
      <c r="G3007" s="280">
        <v>0.07588</v>
      </c>
      <c r="H3007">
        <v>9.571343</v>
      </c>
      <c r="I3007">
        <v>0.022495</v>
      </c>
      <c r="K3007" s="77"/>
      <c r="L3007" s="77"/>
      <c r="M3007" s="77"/>
    </row>
    <row r="3008">
      <c r="A3008" t="s">
        <v>19624</v>
      </c>
      <c r="B3008" t="s">
        <v>19625</v>
      </c>
      <c r="C3008">
        <v>12.0</v>
      </c>
      <c r="D3008">
        <v>4430774.0</v>
      </c>
      <c r="E3008" s="80">
        <v>-0.2387</v>
      </c>
      <c r="F3008" s="279">
        <v>0.03936</v>
      </c>
      <c r="G3008" s="280">
        <v>0.07592</v>
      </c>
      <c r="H3008">
        <v>9.237489</v>
      </c>
      <c r="I3008">
        <v>0.015177</v>
      </c>
      <c r="K3008" s="77"/>
      <c r="L3008" s="77"/>
      <c r="M3008" s="77"/>
    </row>
    <row r="3009">
      <c r="A3009" t="s">
        <v>19626</v>
      </c>
      <c r="B3009" t="s">
        <v>19627</v>
      </c>
      <c r="C3009">
        <v>15.0</v>
      </c>
      <c r="D3009">
        <v>7.4465888E7</v>
      </c>
      <c r="E3009" s="80">
        <v>-0.2387</v>
      </c>
      <c r="F3009" s="279">
        <v>0.03939</v>
      </c>
      <c r="G3009" s="280">
        <v>0.07594</v>
      </c>
      <c r="H3009">
        <v>8.154855</v>
      </c>
      <c r="I3009">
        <v>0.807232</v>
      </c>
      <c r="K3009" s="77"/>
      <c r="L3009" s="77"/>
      <c r="M3009" s="77"/>
    </row>
    <row r="3010">
      <c r="A3010" t="s">
        <v>19628</v>
      </c>
      <c r="B3010" t="s">
        <v>19629</v>
      </c>
      <c r="C3010">
        <v>7.0</v>
      </c>
      <c r="D3010">
        <v>3.7488575E7</v>
      </c>
      <c r="E3010" s="80">
        <v>-0.2386</v>
      </c>
      <c r="F3010" s="279">
        <v>0.03946</v>
      </c>
      <c r="G3010" s="280">
        <v>0.07606</v>
      </c>
      <c r="H3010">
        <v>9.891506</v>
      </c>
      <c r="I3010">
        <v>0.043139</v>
      </c>
      <c r="K3010" s="77"/>
      <c r="L3010" s="77"/>
      <c r="M3010" s="77"/>
    </row>
    <row r="3011">
      <c r="A3011" t="s">
        <v>19630</v>
      </c>
      <c r="B3011" t="s">
        <v>19631</v>
      </c>
      <c r="C3011">
        <v>12.0</v>
      </c>
      <c r="D3011">
        <v>9067477.0</v>
      </c>
      <c r="E3011" s="80">
        <v>-0.2385</v>
      </c>
      <c r="F3011" s="279">
        <v>0.03953</v>
      </c>
      <c r="G3011" s="280">
        <v>0.07615</v>
      </c>
      <c r="H3011">
        <v>10.011771</v>
      </c>
      <c r="I3011">
        <v>0.012497</v>
      </c>
      <c r="K3011" s="77"/>
      <c r="L3011" s="77"/>
      <c r="M3011" s="77"/>
    </row>
    <row r="3012">
      <c r="A3012" t="s">
        <v>19632</v>
      </c>
      <c r="B3012" t="s">
        <v>19633</v>
      </c>
      <c r="C3012">
        <v>13.0</v>
      </c>
      <c r="D3012">
        <v>4.6626792E7</v>
      </c>
      <c r="E3012" s="80">
        <v>-0.2385</v>
      </c>
      <c r="F3012" s="279">
        <v>0.03958</v>
      </c>
      <c r="G3012" s="280">
        <v>0.07622</v>
      </c>
      <c r="H3012">
        <v>9.797181</v>
      </c>
      <c r="I3012">
        <v>0.02129</v>
      </c>
      <c r="K3012" s="77"/>
      <c r="L3012" s="77"/>
      <c r="M3012" s="77"/>
    </row>
    <row r="3013">
      <c r="A3013" t="s">
        <v>19634</v>
      </c>
      <c r="B3013" t="s">
        <v>7691</v>
      </c>
      <c r="C3013">
        <v>19.0</v>
      </c>
      <c r="D3013">
        <v>3178955.0</v>
      </c>
      <c r="E3013" s="80">
        <v>-0.2384</v>
      </c>
      <c r="F3013" s="279">
        <v>0.03965</v>
      </c>
      <c r="G3013" s="280">
        <v>0.07633</v>
      </c>
      <c r="H3013">
        <v>4.06489</v>
      </c>
      <c r="I3013">
        <v>0.717144</v>
      </c>
      <c r="K3013" s="77"/>
      <c r="L3013" s="77"/>
      <c r="M3013" s="77"/>
    </row>
    <row r="3014">
      <c r="A3014" t="s">
        <v>19635</v>
      </c>
      <c r="B3014" t="s">
        <v>19636</v>
      </c>
      <c r="C3014">
        <v>1.0</v>
      </c>
      <c r="D3014">
        <v>1.01491636E8</v>
      </c>
      <c r="E3014" s="80">
        <v>-0.2383</v>
      </c>
      <c r="F3014" s="279">
        <v>0.03972</v>
      </c>
      <c r="G3014" s="280">
        <v>0.07637</v>
      </c>
      <c r="H3014">
        <v>9.138871</v>
      </c>
      <c r="I3014">
        <v>0.01365</v>
      </c>
      <c r="K3014" s="77"/>
      <c r="L3014" s="77"/>
      <c r="M3014" s="77"/>
    </row>
    <row r="3015">
      <c r="A3015" t="s">
        <v>19637</v>
      </c>
      <c r="B3015" t="s">
        <v>19638</v>
      </c>
      <c r="C3015">
        <v>10.0</v>
      </c>
      <c r="D3015">
        <v>6.0936025E7</v>
      </c>
      <c r="E3015" s="80">
        <v>-0.2383</v>
      </c>
      <c r="F3015" s="279">
        <v>0.03972</v>
      </c>
      <c r="G3015" s="280">
        <v>0.07637</v>
      </c>
      <c r="H3015">
        <v>10.563818</v>
      </c>
      <c r="I3015">
        <v>0.033599</v>
      </c>
      <c r="K3015" s="77"/>
      <c r="L3015" s="77"/>
      <c r="M3015" s="77"/>
    </row>
    <row r="3016">
      <c r="A3016" t="s">
        <v>19639</v>
      </c>
      <c r="B3016" t="s">
        <v>19640</v>
      </c>
      <c r="C3016">
        <v>1.0</v>
      </c>
      <c r="D3016">
        <v>2.04459638E8</v>
      </c>
      <c r="E3016" s="80">
        <v>-0.2383</v>
      </c>
      <c r="F3016" s="279">
        <v>0.03977</v>
      </c>
      <c r="G3016" s="280">
        <v>0.07644</v>
      </c>
      <c r="H3016">
        <v>8.625754</v>
      </c>
      <c r="I3016">
        <v>0.967861</v>
      </c>
      <c r="K3016" s="77"/>
      <c r="L3016" s="77"/>
      <c r="M3016" s="77"/>
    </row>
    <row r="3017">
      <c r="A3017" t="s">
        <v>19641</v>
      </c>
      <c r="B3017" t="s">
        <v>19642</v>
      </c>
      <c r="C3017">
        <v>14.0</v>
      </c>
      <c r="D3017">
        <v>2.1905454E7</v>
      </c>
      <c r="E3017" s="80">
        <v>-0.2382</v>
      </c>
      <c r="F3017" s="279">
        <v>0.03982</v>
      </c>
      <c r="G3017" s="280">
        <v>0.07646</v>
      </c>
      <c r="H3017">
        <v>10.309942</v>
      </c>
      <c r="I3017">
        <v>0.015376</v>
      </c>
      <c r="K3017" s="77"/>
      <c r="L3017" s="77"/>
      <c r="M3017" s="77"/>
    </row>
    <row r="3018">
      <c r="A3018" t="s">
        <v>19643</v>
      </c>
      <c r="B3018" t="s">
        <v>19644</v>
      </c>
      <c r="C3018">
        <v>11.0</v>
      </c>
      <c r="D3018">
        <v>4.7869488E7</v>
      </c>
      <c r="E3018" s="80">
        <v>-0.2382</v>
      </c>
      <c r="F3018" s="279">
        <v>0.03985</v>
      </c>
      <c r="G3018" s="280">
        <v>0.07646</v>
      </c>
      <c r="H3018">
        <v>10.139925</v>
      </c>
      <c r="I3018">
        <v>0.022339</v>
      </c>
      <c r="K3018" s="77"/>
      <c r="L3018" s="77"/>
      <c r="M3018" s="77"/>
    </row>
    <row r="3019">
      <c r="A3019" t="s">
        <v>19645</v>
      </c>
      <c r="B3019" t="s">
        <v>19646</v>
      </c>
      <c r="C3019">
        <v>5.0</v>
      </c>
      <c r="D3019">
        <v>1.40864834E8</v>
      </c>
      <c r="E3019" s="80">
        <v>-0.2382</v>
      </c>
      <c r="F3019" s="279">
        <v>0.03985</v>
      </c>
      <c r="G3019" s="280">
        <v>0.07646</v>
      </c>
      <c r="H3019">
        <v>8.567793</v>
      </c>
      <c r="I3019">
        <v>0.12611</v>
      </c>
      <c r="K3019" s="77"/>
      <c r="L3019" s="77"/>
      <c r="M3019" s="77"/>
    </row>
    <row r="3020">
      <c r="A3020" t="s">
        <v>19647</v>
      </c>
      <c r="B3020" t="s">
        <v>19648</v>
      </c>
      <c r="C3020">
        <v>10.0</v>
      </c>
      <c r="D3020">
        <v>7.3611073E7</v>
      </c>
      <c r="E3020" s="80">
        <v>-0.2382</v>
      </c>
      <c r="F3020" s="279">
        <v>0.03985</v>
      </c>
      <c r="G3020" s="280">
        <v>0.07646</v>
      </c>
      <c r="H3020">
        <v>15.3001</v>
      </c>
      <c r="I3020">
        <v>0.012801</v>
      </c>
      <c r="K3020" s="77"/>
      <c r="L3020" s="77"/>
      <c r="M3020" s="77"/>
    </row>
    <row r="3021">
      <c r="A3021" t="s">
        <v>4084</v>
      </c>
      <c r="B3021" t="s">
        <v>4085</v>
      </c>
      <c r="C3021">
        <v>1.0</v>
      </c>
      <c r="D3021">
        <v>6.8915898E7</v>
      </c>
      <c r="E3021" s="80">
        <v>-0.2382</v>
      </c>
      <c r="F3021" s="279">
        <v>0.03985</v>
      </c>
      <c r="G3021" s="280">
        <v>0.07646</v>
      </c>
      <c r="H3021">
        <v>7.31027</v>
      </c>
      <c r="I3021">
        <v>0.18987</v>
      </c>
      <c r="K3021" s="77"/>
      <c r="L3021" s="77"/>
      <c r="M3021" s="77"/>
    </row>
    <row r="3022">
      <c r="A3022" t="s">
        <v>19649</v>
      </c>
      <c r="B3022" t="s">
        <v>1721</v>
      </c>
      <c r="C3022">
        <v>7.0</v>
      </c>
      <c r="D3022">
        <v>7.2971398E7</v>
      </c>
      <c r="E3022" s="80">
        <v>-0.2381</v>
      </c>
      <c r="F3022" s="279">
        <v>0.03989</v>
      </c>
      <c r="G3022" s="280">
        <v>0.07646</v>
      </c>
      <c r="H3022">
        <v>10.596353</v>
      </c>
      <c r="I3022">
        <v>0.011741</v>
      </c>
      <c r="K3022" s="77"/>
      <c r="L3022" s="77"/>
      <c r="M3022" s="77"/>
    </row>
    <row r="3023">
      <c r="A3023" t="s">
        <v>19650</v>
      </c>
      <c r="B3023" t="s">
        <v>19651</v>
      </c>
      <c r="C3023">
        <v>4.0</v>
      </c>
      <c r="D3023">
        <v>3.0722274E7</v>
      </c>
      <c r="E3023" s="80">
        <v>-0.2381</v>
      </c>
      <c r="F3023" s="279">
        <v>0.03989</v>
      </c>
      <c r="G3023" s="280">
        <v>0.07646</v>
      </c>
      <c r="H3023">
        <v>7.817869</v>
      </c>
      <c r="I3023">
        <v>0.044594</v>
      </c>
      <c r="K3023" s="77"/>
      <c r="L3023" s="77"/>
      <c r="M3023" s="77"/>
    </row>
    <row r="3024">
      <c r="A3024" t="s">
        <v>19652</v>
      </c>
      <c r="B3024" t="s">
        <v>19653</v>
      </c>
      <c r="C3024">
        <v>3.0</v>
      </c>
      <c r="D3024">
        <v>1.9601428E8</v>
      </c>
      <c r="E3024" s="80">
        <v>-0.2381</v>
      </c>
      <c r="F3024" s="279">
        <v>0.03989</v>
      </c>
      <c r="G3024" s="280">
        <v>0.07646</v>
      </c>
      <c r="H3024">
        <v>8.355104</v>
      </c>
      <c r="I3024">
        <v>0.043456</v>
      </c>
      <c r="K3024" s="77"/>
      <c r="L3024" s="77"/>
      <c r="M3024" s="77"/>
    </row>
    <row r="3025">
      <c r="A3025" t="s">
        <v>19654</v>
      </c>
      <c r="B3025" t="s">
        <v>19655</v>
      </c>
      <c r="C3025">
        <v>20.0</v>
      </c>
      <c r="D3025">
        <v>4.5523137E7</v>
      </c>
      <c r="E3025" s="80">
        <v>-0.238</v>
      </c>
      <c r="F3025" s="279">
        <v>0.03997</v>
      </c>
      <c r="G3025" s="280">
        <v>0.07657</v>
      </c>
      <c r="H3025">
        <v>8.846874</v>
      </c>
      <c r="I3025">
        <v>0.045375</v>
      </c>
      <c r="K3025" s="77"/>
      <c r="L3025" s="77"/>
      <c r="M3025" s="77"/>
    </row>
    <row r="3026">
      <c r="A3026" t="s">
        <v>19656</v>
      </c>
      <c r="B3026" t="s">
        <v>19657</v>
      </c>
      <c r="C3026">
        <v>15.0</v>
      </c>
      <c r="D3026">
        <v>4.104736E7</v>
      </c>
      <c r="E3026" s="80">
        <v>-0.238</v>
      </c>
      <c r="F3026" s="279">
        <v>0.04002</v>
      </c>
      <c r="G3026" s="280">
        <v>0.07664</v>
      </c>
      <c r="H3026">
        <v>10.390442</v>
      </c>
      <c r="I3026">
        <v>0.014512</v>
      </c>
      <c r="K3026" s="77"/>
      <c r="L3026" s="77"/>
      <c r="M3026" s="77"/>
    </row>
    <row r="3027">
      <c r="A3027" t="s">
        <v>19658</v>
      </c>
      <c r="B3027" t="s">
        <v>19659</v>
      </c>
      <c r="C3027">
        <v>7.0</v>
      </c>
      <c r="D3027">
        <v>5.4610192E7</v>
      </c>
      <c r="E3027" s="80">
        <v>-0.2379</v>
      </c>
      <c r="F3027" s="279">
        <v>0.04445</v>
      </c>
      <c r="G3027" s="280">
        <v>0.08185</v>
      </c>
      <c r="H3027">
        <v>4.952951</v>
      </c>
      <c r="I3027">
        <v>0.079662</v>
      </c>
      <c r="K3027" s="77"/>
      <c r="L3027" s="77"/>
      <c r="M3027" s="77"/>
    </row>
    <row r="3028">
      <c r="A3028" t="s">
        <v>19660</v>
      </c>
      <c r="B3028" t="s">
        <v>19661</v>
      </c>
      <c r="C3028">
        <v>3.0</v>
      </c>
      <c r="D3028">
        <v>238161.0</v>
      </c>
      <c r="E3028" s="80">
        <v>-0.2378</v>
      </c>
      <c r="F3028" s="279">
        <v>0.04016</v>
      </c>
      <c r="G3028" s="280">
        <v>0.0769</v>
      </c>
      <c r="H3028">
        <v>11.348833</v>
      </c>
      <c r="I3028">
        <v>0.068582</v>
      </c>
      <c r="K3028" s="77"/>
      <c r="L3028" s="77"/>
      <c r="M3028" s="77"/>
    </row>
    <row r="3029">
      <c r="A3029" t="s">
        <v>19662</v>
      </c>
      <c r="B3029" t="s">
        <v>1362</v>
      </c>
      <c r="C3029">
        <v>7.0</v>
      </c>
      <c r="D3029">
        <v>9.6654185E7</v>
      </c>
      <c r="E3029" s="80">
        <v>-0.2378</v>
      </c>
      <c r="F3029" s="279">
        <v>0.04157</v>
      </c>
      <c r="G3029" s="280">
        <v>0.07875</v>
      </c>
      <c r="H3029">
        <v>4.491299</v>
      </c>
      <c r="I3029">
        <v>0.109017</v>
      </c>
      <c r="K3029" s="77"/>
      <c r="L3029" s="77"/>
      <c r="M3029" s="77"/>
    </row>
    <row r="3030">
      <c r="A3030" t="s">
        <v>19663</v>
      </c>
      <c r="B3030" t="s">
        <v>19664</v>
      </c>
      <c r="C3030">
        <v>8.0</v>
      </c>
      <c r="D3030">
        <v>1.24195133E8</v>
      </c>
      <c r="E3030" s="80">
        <v>-0.2377</v>
      </c>
      <c r="F3030" s="279">
        <v>0.08968</v>
      </c>
      <c r="G3030" s="280">
        <v>0.1266</v>
      </c>
      <c r="H3030">
        <v>-0.051926</v>
      </c>
      <c r="I3030">
        <v>0.928433</v>
      </c>
      <c r="K3030" s="77"/>
      <c r="L3030" s="77"/>
      <c r="M3030" s="77"/>
    </row>
    <row r="3031">
      <c r="A3031" t="s">
        <v>19665</v>
      </c>
      <c r="B3031" t="s">
        <v>19666</v>
      </c>
      <c r="C3031">
        <v>19.0</v>
      </c>
      <c r="D3031">
        <v>8372973.0</v>
      </c>
      <c r="E3031" s="80">
        <v>-0.2377</v>
      </c>
      <c r="F3031" s="279">
        <v>0.04028</v>
      </c>
      <c r="G3031" s="280">
        <v>0.07708</v>
      </c>
      <c r="H3031">
        <v>10.4605</v>
      </c>
      <c r="I3031">
        <v>0.011477</v>
      </c>
      <c r="K3031" s="77"/>
      <c r="L3031" s="77"/>
      <c r="M3031" s="77"/>
    </row>
    <row r="3032">
      <c r="A3032" t="s">
        <v>19667</v>
      </c>
      <c r="B3032" t="s">
        <v>19668</v>
      </c>
      <c r="C3032">
        <v>19.0</v>
      </c>
      <c r="D3032">
        <v>1.0362688E7</v>
      </c>
      <c r="E3032" s="80">
        <v>-0.2377</v>
      </c>
      <c r="F3032" s="279">
        <v>0.04028</v>
      </c>
      <c r="G3032" s="280">
        <v>0.07708</v>
      </c>
      <c r="H3032">
        <v>10.314982</v>
      </c>
      <c r="I3032">
        <v>0.018031</v>
      </c>
      <c r="K3032" s="77"/>
      <c r="L3032" s="77"/>
      <c r="M3032" s="77"/>
    </row>
    <row r="3033">
      <c r="A3033" t="s">
        <v>19669</v>
      </c>
      <c r="B3033" t="s">
        <v>19670</v>
      </c>
      <c r="C3033">
        <v>12.0</v>
      </c>
      <c r="D3033">
        <v>1.3248548E7</v>
      </c>
      <c r="E3033" s="80">
        <v>-0.2376</v>
      </c>
      <c r="F3033" s="279">
        <v>0.05689</v>
      </c>
      <c r="G3033" s="280">
        <v>0.09568</v>
      </c>
      <c r="H3033">
        <v>1.465321</v>
      </c>
      <c r="I3033">
        <v>0.786562</v>
      </c>
      <c r="K3033" s="77"/>
      <c r="L3033" s="77"/>
      <c r="M3033" s="77"/>
    </row>
    <row r="3034">
      <c r="A3034" t="s">
        <v>19671</v>
      </c>
      <c r="B3034" t="s">
        <v>19672</v>
      </c>
      <c r="C3034">
        <v>9.0</v>
      </c>
      <c r="D3034">
        <v>3.574889E7</v>
      </c>
      <c r="E3034" s="80">
        <v>-0.2376</v>
      </c>
      <c r="F3034" s="279">
        <v>0.04036</v>
      </c>
      <c r="G3034" s="280">
        <v>0.07717</v>
      </c>
      <c r="H3034">
        <v>6.413037</v>
      </c>
      <c r="I3034">
        <v>0.030024</v>
      </c>
      <c r="K3034" s="77"/>
      <c r="L3034" s="77"/>
      <c r="M3034" s="77"/>
    </row>
    <row r="3035">
      <c r="A3035" t="s">
        <v>19673</v>
      </c>
      <c r="B3035" t="s">
        <v>19674</v>
      </c>
      <c r="C3035">
        <v>1.0</v>
      </c>
      <c r="D3035">
        <v>2.24302019E8</v>
      </c>
      <c r="E3035" s="80">
        <v>-0.2376</v>
      </c>
      <c r="F3035" s="279">
        <v>0.04038</v>
      </c>
      <c r="G3035" s="280">
        <v>0.0772</v>
      </c>
      <c r="H3035">
        <v>9.727935</v>
      </c>
      <c r="I3035">
        <v>0.016686</v>
      </c>
      <c r="K3035" s="77"/>
      <c r="L3035" s="77"/>
      <c r="M3035" s="77"/>
    </row>
    <row r="3036">
      <c r="A3036" t="s">
        <v>19675</v>
      </c>
      <c r="B3036" t="s">
        <v>19676</v>
      </c>
      <c r="C3036">
        <v>17.0</v>
      </c>
      <c r="D3036">
        <v>3819390.0</v>
      </c>
      <c r="E3036" s="80">
        <v>-0.2375</v>
      </c>
      <c r="F3036" s="279">
        <v>0.04043</v>
      </c>
      <c r="G3036" s="280">
        <v>0.07727</v>
      </c>
      <c r="H3036">
        <v>2.859447</v>
      </c>
      <c r="I3036">
        <v>0.804959</v>
      </c>
      <c r="K3036" s="77"/>
      <c r="L3036" s="77"/>
      <c r="M3036" s="77"/>
    </row>
    <row r="3037">
      <c r="A3037" t="s">
        <v>19677</v>
      </c>
      <c r="B3037" t="s">
        <v>19678</v>
      </c>
      <c r="C3037">
        <v>9.0</v>
      </c>
      <c r="D3037">
        <v>9.3404977E7</v>
      </c>
      <c r="E3037" s="80">
        <v>-0.2375</v>
      </c>
      <c r="F3037" s="279">
        <v>0.04046</v>
      </c>
      <c r="G3037" s="280">
        <v>0.07729</v>
      </c>
      <c r="H3037">
        <v>8.172286</v>
      </c>
      <c r="I3037">
        <v>0.021068</v>
      </c>
      <c r="K3037" s="77"/>
      <c r="L3037" s="77"/>
      <c r="M3037" s="77"/>
    </row>
    <row r="3038">
      <c r="A3038" s="27" t="s">
        <v>19679</v>
      </c>
      <c r="B3038" s="27" t="s">
        <v>99</v>
      </c>
      <c r="C3038" s="27">
        <v>14.0</v>
      </c>
      <c r="D3038" s="27">
        <v>5.3417327E7</v>
      </c>
      <c r="E3038" s="135">
        <v>-0.2374</v>
      </c>
      <c r="F3038" s="135">
        <v>0.0405</v>
      </c>
      <c r="G3038" s="135">
        <v>0.07733</v>
      </c>
      <c r="H3038" s="27">
        <v>11.431383</v>
      </c>
      <c r="I3038" s="27">
        <v>0.010405</v>
      </c>
      <c r="J3038" s="27"/>
      <c r="K3038" s="77" t="s">
        <v>82</v>
      </c>
      <c r="L3038" s="77" t="s">
        <v>82</v>
      </c>
      <c r="M3038" s="77" t="s">
        <v>82</v>
      </c>
    </row>
    <row r="3039">
      <c r="A3039" t="s">
        <v>19680</v>
      </c>
      <c r="B3039" t="s">
        <v>19681</v>
      </c>
      <c r="C3039">
        <v>1.0</v>
      </c>
      <c r="D3039">
        <v>2.05744417E8</v>
      </c>
      <c r="E3039" s="80">
        <v>-0.2374</v>
      </c>
      <c r="F3039" s="279">
        <v>0.0405</v>
      </c>
      <c r="G3039" s="280">
        <v>0.07733</v>
      </c>
      <c r="H3039">
        <v>9.939454</v>
      </c>
      <c r="I3039">
        <v>0.015468</v>
      </c>
      <c r="K3039" s="77"/>
      <c r="L3039" s="77"/>
      <c r="M3039" s="77"/>
    </row>
    <row r="3040">
      <c r="A3040" t="s">
        <v>19682</v>
      </c>
      <c r="B3040" t="s">
        <v>19683</v>
      </c>
      <c r="C3040">
        <v>2.0</v>
      </c>
      <c r="D3040">
        <v>1.90526263E8</v>
      </c>
      <c r="E3040" s="80">
        <v>-0.2374</v>
      </c>
      <c r="F3040" s="279">
        <v>0.04055</v>
      </c>
      <c r="G3040" s="280">
        <v>0.07738</v>
      </c>
      <c r="H3040">
        <v>10.21532</v>
      </c>
      <c r="I3040">
        <v>0.014224</v>
      </c>
      <c r="K3040" s="77"/>
      <c r="L3040" s="77"/>
      <c r="M3040" s="77"/>
    </row>
    <row r="3041">
      <c r="A3041" t="s">
        <v>19684</v>
      </c>
      <c r="B3041" t="s">
        <v>19685</v>
      </c>
      <c r="C3041">
        <v>11.0</v>
      </c>
      <c r="D3041">
        <v>7.6092535E7</v>
      </c>
      <c r="E3041" s="80">
        <v>-0.2374</v>
      </c>
      <c r="F3041" s="279">
        <v>0.04055</v>
      </c>
      <c r="G3041" s="280">
        <v>0.07738</v>
      </c>
      <c r="H3041">
        <v>10.049415</v>
      </c>
      <c r="I3041">
        <v>0.016569</v>
      </c>
      <c r="K3041" s="77"/>
      <c r="L3041" s="77"/>
      <c r="M3041" s="77"/>
    </row>
    <row r="3042">
      <c r="A3042" t="s">
        <v>19686</v>
      </c>
      <c r="B3042" t="s">
        <v>19687</v>
      </c>
      <c r="C3042">
        <v>12.0</v>
      </c>
      <c r="D3042">
        <v>5.8087776E7</v>
      </c>
      <c r="E3042" s="80">
        <v>-0.2373</v>
      </c>
      <c r="F3042" s="279">
        <v>0.04058</v>
      </c>
      <c r="G3042" s="280">
        <v>0.0774</v>
      </c>
      <c r="H3042">
        <v>13.030814</v>
      </c>
      <c r="I3042">
        <v>0.040741</v>
      </c>
      <c r="K3042" s="77"/>
      <c r="L3042" s="77"/>
      <c r="M3042" s="77"/>
    </row>
    <row r="3043">
      <c r="A3043" t="s">
        <v>19688</v>
      </c>
      <c r="B3043" t="s">
        <v>19689</v>
      </c>
      <c r="C3043">
        <v>22.0</v>
      </c>
      <c r="D3043">
        <v>5.0609327E7</v>
      </c>
      <c r="E3043" s="80">
        <v>-0.2372</v>
      </c>
      <c r="F3043" s="279">
        <v>0.04065</v>
      </c>
      <c r="G3043" s="280">
        <v>0.07744</v>
      </c>
      <c r="H3043">
        <v>6.237599</v>
      </c>
      <c r="I3043">
        <v>0.058916</v>
      </c>
      <c r="K3043" s="77"/>
      <c r="L3043" s="77"/>
      <c r="M3043" s="77"/>
    </row>
    <row r="3044">
      <c r="A3044" s="27" t="s">
        <v>19690</v>
      </c>
      <c r="B3044" s="27" t="s">
        <v>8445</v>
      </c>
      <c r="C3044" s="27">
        <v>7.0</v>
      </c>
      <c r="D3044" s="27">
        <v>1.50756509E8</v>
      </c>
      <c r="E3044" s="135">
        <v>-0.2372</v>
      </c>
      <c r="F3044" s="135">
        <v>0.04068</v>
      </c>
      <c r="G3044" s="135">
        <v>0.07744</v>
      </c>
      <c r="H3044" s="27">
        <v>9.451574</v>
      </c>
      <c r="I3044" s="27">
        <v>0.020638</v>
      </c>
      <c r="J3044" s="27"/>
      <c r="K3044" s="77" t="s">
        <v>82</v>
      </c>
      <c r="L3044" s="77" t="s">
        <v>87</v>
      </c>
      <c r="M3044" s="77" t="s">
        <v>82</v>
      </c>
    </row>
    <row r="3045">
      <c r="A3045" t="s">
        <v>19691</v>
      </c>
      <c r="B3045" t="s">
        <v>19692</v>
      </c>
      <c r="C3045">
        <v>1.0</v>
      </c>
      <c r="D3045">
        <v>1.47245168E8</v>
      </c>
      <c r="E3045" s="80">
        <v>-0.2372</v>
      </c>
      <c r="F3045" s="279">
        <v>0.04068</v>
      </c>
      <c r="G3045" s="280">
        <v>0.07744</v>
      </c>
      <c r="H3045">
        <v>5.1672</v>
      </c>
      <c r="I3045">
        <v>0.632384</v>
      </c>
      <c r="K3045" s="77"/>
      <c r="L3045" s="77"/>
      <c r="M3045" s="77"/>
    </row>
    <row r="3046">
      <c r="A3046" t="s">
        <v>242</v>
      </c>
      <c r="B3046" t="s">
        <v>19693</v>
      </c>
      <c r="C3046">
        <v>17.0</v>
      </c>
      <c r="D3046">
        <v>1.9619905E7</v>
      </c>
      <c r="E3046" s="80">
        <v>-0.2371</v>
      </c>
      <c r="F3046" s="279">
        <v>0.0408</v>
      </c>
      <c r="G3046" s="280">
        <v>0.07765</v>
      </c>
      <c r="H3046">
        <v>7.335662</v>
      </c>
      <c r="I3046">
        <v>0.405935</v>
      </c>
      <c r="K3046" s="77"/>
      <c r="L3046" s="77"/>
      <c r="M3046" s="77"/>
    </row>
    <row r="3047">
      <c r="A3047" t="s">
        <v>19694</v>
      </c>
      <c r="B3047" t="s">
        <v>19695</v>
      </c>
      <c r="C3047">
        <v>3.0</v>
      </c>
      <c r="D3047">
        <v>5.2719354E7</v>
      </c>
      <c r="E3047" s="80">
        <v>-0.2369</v>
      </c>
      <c r="F3047" s="279">
        <v>0.04092</v>
      </c>
      <c r="G3047" s="280">
        <v>0.07784</v>
      </c>
      <c r="H3047">
        <v>10.175423</v>
      </c>
      <c r="I3047">
        <v>0.089924</v>
      </c>
      <c r="K3047" s="77"/>
      <c r="L3047" s="77"/>
      <c r="M3047" s="77"/>
    </row>
    <row r="3048">
      <c r="A3048" t="s">
        <v>19696</v>
      </c>
      <c r="B3048" t="s">
        <v>19697</v>
      </c>
      <c r="C3048">
        <v>14.0</v>
      </c>
      <c r="D3048">
        <v>8.1864899E7</v>
      </c>
      <c r="E3048" s="80">
        <v>-0.2369</v>
      </c>
      <c r="F3048" s="279">
        <v>0.04097</v>
      </c>
      <c r="G3048" s="280">
        <v>0.07791</v>
      </c>
      <c r="H3048">
        <v>8.766678</v>
      </c>
      <c r="I3048">
        <v>0.780758</v>
      </c>
      <c r="K3048" s="77"/>
      <c r="L3048" s="77"/>
      <c r="M3048" s="77"/>
    </row>
    <row r="3049">
      <c r="A3049" t="s">
        <v>19698</v>
      </c>
      <c r="B3049" t="s">
        <v>19699</v>
      </c>
      <c r="C3049">
        <v>13.0</v>
      </c>
      <c r="D3049">
        <v>4.9106778E7</v>
      </c>
      <c r="E3049" s="80">
        <v>-0.2368</v>
      </c>
      <c r="F3049" s="279">
        <v>0.041</v>
      </c>
      <c r="G3049" s="280">
        <v>0.07793</v>
      </c>
      <c r="H3049">
        <v>9.801765</v>
      </c>
      <c r="I3049">
        <v>0.011415</v>
      </c>
      <c r="K3049" s="77"/>
      <c r="L3049" s="77"/>
      <c r="M3049" s="77"/>
    </row>
    <row r="3050">
      <c r="A3050" t="s">
        <v>19700</v>
      </c>
      <c r="B3050" t="s">
        <v>19701</v>
      </c>
      <c r="C3050">
        <v>11.0</v>
      </c>
      <c r="D3050">
        <v>6.1197882E7</v>
      </c>
      <c r="E3050" s="80">
        <v>-0.2368</v>
      </c>
      <c r="F3050" s="279">
        <v>0.04102</v>
      </c>
      <c r="G3050" s="280">
        <v>0.07796</v>
      </c>
      <c r="H3050">
        <v>9.582613</v>
      </c>
      <c r="I3050">
        <v>0.021752</v>
      </c>
      <c r="K3050" s="77"/>
      <c r="L3050" s="77"/>
      <c r="M3050" s="77"/>
    </row>
    <row r="3051">
      <c r="A3051" t="s">
        <v>244</v>
      </c>
      <c r="B3051" t="s">
        <v>245</v>
      </c>
      <c r="C3051">
        <v>1.0</v>
      </c>
      <c r="D3051">
        <v>1.795615E8</v>
      </c>
      <c r="E3051" s="80">
        <v>-0.2367</v>
      </c>
      <c r="F3051" s="279">
        <v>0.07123</v>
      </c>
      <c r="G3051" s="280">
        <v>0.1108</v>
      </c>
      <c r="H3051">
        <v>0.586308</v>
      </c>
      <c r="I3051">
        <v>0.759535</v>
      </c>
      <c r="K3051" s="77"/>
      <c r="L3051" s="77"/>
      <c r="M3051" s="77"/>
    </row>
    <row r="3052">
      <c r="A3052" t="s">
        <v>19702</v>
      </c>
      <c r="B3052" t="s">
        <v>19703</v>
      </c>
      <c r="C3052">
        <v>3.0</v>
      </c>
      <c r="D3052">
        <v>4.9448445E7</v>
      </c>
      <c r="E3052" s="80">
        <v>-0.2366</v>
      </c>
      <c r="F3052" s="279">
        <v>0.04117</v>
      </c>
      <c r="G3052" s="280">
        <v>0.07821</v>
      </c>
      <c r="H3052">
        <v>10.608311</v>
      </c>
      <c r="I3052">
        <v>0.057593</v>
      </c>
      <c r="K3052" s="77"/>
      <c r="L3052" s="77"/>
      <c r="M3052" s="77"/>
    </row>
    <row r="3053">
      <c r="A3053" t="s">
        <v>19704</v>
      </c>
      <c r="B3053" t="s">
        <v>19705</v>
      </c>
      <c r="C3053">
        <v>10.0</v>
      </c>
      <c r="D3053">
        <v>9.0639684E7</v>
      </c>
      <c r="E3053" s="80">
        <v>-0.2366</v>
      </c>
      <c r="F3053" s="279">
        <v>0.04122</v>
      </c>
      <c r="G3053" s="280">
        <v>0.07828</v>
      </c>
      <c r="H3053">
        <v>6.698493</v>
      </c>
      <c r="I3053">
        <v>0.026069</v>
      </c>
      <c r="K3053" s="77"/>
      <c r="L3053" s="77"/>
      <c r="M3053" s="77"/>
    </row>
    <row r="3054">
      <c r="A3054" t="s">
        <v>19706</v>
      </c>
      <c r="B3054" t="s">
        <v>19707</v>
      </c>
      <c r="C3054">
        <v>15.0</v>
      </c>
      <c r="D3054">
        <v>3.1196599E7</v>
      </c>
      <c r="E3054" s="80">
        <v>-0.2366</v>
      </c>
      <c r="F3054" s="279">
        <v>0.04125</v>
      </c>
      <c r="G3054" s="280">
        <v>0.07828</v>
      </c>
      <c r="H3054">
        <v>9.129949</v>
      </c>
      <c r="I3054">
        <v>0.123366</v>
      </c>
      <c r="K3054" s="77"/>
      <c r="L3054" s="77"/>
      <c r="M3054" s="77"/>
    </row>
    <row r="3055">
      <c r="A3055" t="s">
        <v>19708</v>
      </c>
      <c r="B3055" t="s">
        <v>19709</v>
      </c>
      <c r="C3055">
        <v>10.0</v>
      </c>
      <c r="D3055">
        <v>1.26107487E8</v>
      </c>
      <c r="E3055" s="80">
        <v>-0.2365</v>
      </c>
      <c r="F3055" s="279">
        <v>0.0413</v>
      </c>
      <c r="G3055" s="280">
        <v>0.07835</v>
      </c>
      <c r="H3055">
        <v>10.236493</v>
      </c>
      <c r="I3055">
        <v>0.047266</v>
      </c>
      <c r="K3055" s="77"/>
      <c r="L3055" s="77"/>
      <c r="M3055" s="77"/>
    </row>
    <row r="3056">
      <c r="A3056" t="s">
        <v>19710</v>
      </c>
      <c r="B3056" t="s">
        <v>19711</v>
      </c>
      <c r="C3056">
        <v>2.0</v>
      </c>
      <c r="D3056">
        <v>1.8390377E8</v>
      </c>
      <c r="E3056" s="80">
        <v>-0.2364</v>
      </c>
      <c r="F3056" s="279">
        <v>0.04137</v>
      </c>
      <c r="G3056" s="280">
        <v>0.07847</v>
      </c>
      <c r="H3056">
        <v>12.080635</v>
      </c>
      <c r="I3056">
        <v>0.106273</v>
      </c>
      <c r="K3056" s="77"/>
      <c r="L3056" s="77"/>
      <c r="M3056" s="77"/>
    </row>
    <row r="3057">
      <c r="A3057" t="s">
        <v>19712</v>
      </c>
      <c r="B3057" t="s">
        <v>19713</v>
      </c>
      <c r="C3057">
        <v>13.0</v>
      </c>
      <c r="D3057">
        <v>1.03054076E8</v>
      </c>
      <c r="E3057" s="80">
        <v>-0.2364</v>
      </c>
      <c r="F3057" s="279">
        <v>0.0414</v>
      </c>
      <c r="G3057" s="280">
        <v>0.07849</v>
      </c>
      <c r="H3057">
        <v>7.538753</v>
      </c>
      <c r="I3057">
        <v>0.152815</v>
      </c>
      <c r="K3057" s="77"/>
      <c r="L3057" s="77"/>
      <c r="M3057" s="77"/>
    </row>
    <row r="3058">
      <c r="A3058" t="s">
        <v>5161</v>
      </c>
      <c r="B3058" t="s">
        <v>5162</v>
      </c>
      <c r="C3058">
        <v>8.0</v>
      </c>
      <c r="D3058">
        <v>7.1520962E7</v>
      </c>
      <c r="E3058" s="80">
        <v>-0.2363</v>
      </c>
      <c r="F3058" s="279">
        <v>0.04145</v>
      </c>
      <c r="G3058" s="280">
        <v>0.07856</v>
      </c>
      <c r="H3058">
        <v>11.865269</v>
      </c>
      <c r="I3058">
        <v>0.604918</v>
      </c>
      <c r="K3058" s="77"/>
      <c r="L3058" s="77"/>
      <c r="M3058" s="77"/>
    </row>
    <row r="3059">
      <c r="A3059" t="s">
        <v>19714</v>
      </c>
      <c r="B3059" t="s">
        <v>7761</v>
      </c>
      <c r="C3059">
        <v>8.0</v>
      </c>
      <c r="D3059">
        <v>5.4164757E7</v>
      </c>
      <c r="E3059" s="80">
        <v>-0.2363</v>
      </c>
      <c r="F3059" s="279">
        <v>0.06241</v>
      </c>
      <c r="G3059" s="280">
        <v>0.1018</v>
      </c>
      <c r="H3059">
        <v>2.672324</v>
      </c>
      <c r="I3059">
        <v>0.695168</v>
      </c>
      <c r="K3059" s="77"/>
      <c r="L3059" s="77"/>
      <c r="M3059" s="77"/>
    </row>
    <row r="3060">
      <c r="A3060" t="s">
        <v>19715</v>
      </c>
      <c r="B3060" t="s">
        <v>19716</v>
      </c>
      <c r="C3060">
        <v>14.0</v>
      </c>
      <c r="D3060">
        <v>7.7787952E7</v>
      </c>
      <c r="E3060" s="80">
        <v>-0.2362</v>
      </c>
      <c r="F3060" s="279">
        <v>0.04152</v>
      </c>
      <c r="G3060" s="280">
        <v>0.07868</v>
      </c>
      <c r="H3060">
        <v>8.461939</v>
      </c>
      <c r="I3060">
        <v>0.020427</v>
      </c>
      <c r="K3060" s="77"/>
      <c r="L3060" s="77"/>
      <c r="M3060" s="77"/>
    </row>
    <row r="3061">
      <c r="A3061" t="s">
        <v>1857</v>
      </c>
      <c r="B3061" t="s">
        <v>5602</v>
      </c>
      <c r="C3061">
        <v>2.0</v>
      </c>
      <c r="D3061">
        <v>2.23162875E8</v>
      </c>
      <c r="E3061" s="80">
        <v>-0.2362</v>
      </c>
      <c r="F3061" s="279">
        <v>0.05268</v>
      </c>
      <c r="G3061" s="280">
        <v>0.09098</v>
      </c>
      <c r="H3061">
        <v>4.4757</v>
      </c>
      <c r="I3061">
        <v>0.508399</v>
      </c>
      <c r="K3061" s="77"/>
      <c r="L3061" s="77"/>
      <c r="M3061" s="77"/>
    </row>
    <row r="3062">
      <c r="A3062" t="s">
        <v>19717</v>
      </c>
      <c r="B3062" t="s">
        <v>19718</v>
      </c>
      <c r="C3062">
        <v>3.0</v>
      </c>
      <c r="D3062">
        <v>1.33614578E8</v>
      </c>
      <c r="E3062" s="80">
        <v>-0.2362</v>
      </c>
      <c r="F3062" s="279">
        <v>0.0416</v>
      </c>
      <c r="G3062" s="280">
        <v>0.07878</v>
      </c>
      <c r="H3062">
        <v>10.967373</v>
      </c>
      <c r="I3062">
        <v>0.014967</v>
      </c>
      <c r="K3062" s="77"/>
      <c r="L3062" s="77"/>
      <c r="M3062" s="77"/>
    </row>
    <row r="3063">
      <c r="A3063" t="s">
        <v>19719</v>
      </c>
      <c r="B3063" t="s">
        <v>19720</v>
      </c>
      <c r="C3063">
        <v>4.0</v>
      </c>
      <c r="D3063">
        <v>4.4728763E7</v>
      </c>
      <c r="E3063" s="80">
        <v>-0.2361</v>
      </c>
      <c r="F3063" s="279">
        <v>0.04165</v>
      </c>
      <c r="G3063" s="280">
        <v>0.07882</v>
      </c>
      <c r="H3063">
        <v>8.942652</v>
      </c>
      <c r="I3063">
        <v>0.030436</v>
      </c>
      <c r="K3063" s="77"/>
      <c r="L3063" s="77"/>
      <c r="M3063" s="77"/>
    </row>
    <row r="3064">
      <c r="A3064" t="s">
        <v>19721</v>
      </c>
      <c r="B3064" t="s">
        <v>19722</v>
      </c>
      <c r="C3064">
        <v>6.0</v>
      </c>
      <c r="D3064">
        <v>8.0816434E7</v>
      </c>
      <c r="E3064" s="80">
        <v>-0.2361</v>
      </c>
      <c r="F3064" s="279">
        <v>0.04167</v>
      </c>
      <c r="G3064" s="280">
        <v>0.07884</v>
      </c>
      <c r="H3064">
        <v>9.285912</v>
      </c>
      <c r="I3064">
        <v>0.016352</v>
      </c>
      <c r="K3064" s="77"/>
      <c r="L3064" s="77"/>
      <c r="M3064" s="77"/>
    </row>
    <row r="3065">
      <c r="A3065" t="s">
        <v>19723</v>
      </c>
      <c r="B3065" t="s">
        <v>19724</v>
      </c>
      <c r="C3065">
        <v>19.0</v>
      </c>
      <c r="D3065">
        <v>2390040.0</v>
      </c>
      <c r="E3065" s="80">
        <v>-0.236</v>
      </c>
      <c r="F3065" s="279">
        <v>0.0429</v>
      </c>
      <c r="G3065" s="280">
        <v>0.08014</v>
      </c>
      <c r="H3065">
        <v>3.153323</v>
      </c>
      <c r="I3065">
        <v>0.683867</v>
      </c>
      <c r="K3065" s="77"/>
      <c r="L3065" s="77"/>
      <c r="M3065" s="77"/>
    </row>
    <row r="3066">
      <c r="A3066" t="s">
        <v>19725</v>
      </c>
      <c r="B3066" t="s">
        <v>19726</v>
      </c>
      <c r="C3066">
        <v>1.0</v>
      </c>
      <c r="D3066">
        <v>1.10090951E8</v>
      </c>
      <c r="E3066" s="80">
        <v>-0.2358</v>
      </c>
      <c r="F3066" s="279">
        <v>0.0419</v>
      </c>
      <c r="G3066" s="280">
        <v>0.07915</v>
      </c>
      <c r="H3066">
        <v>11.357546</v>
      </c>
      <c r="I3066">
        <v>0.022146</v>
      </c>
      <c r="K3066" s="77"/>
      <c r="L3066" s="77"/>
      <c r="M3066" s="77"/>
    </row>
    <row r="3067">
      <c r="A3067" s="78" t="s">
        <v>3785</v>
      </c>
      <c r="B3067" s="78" t="s">
        <v>81</v>
      </c>
      <c r="C3067" s="78">
        <v>22.0</v>
      </c>
      <c r="D3067" s="78">
        <v>5.0528179E7</v>
      </c>
      <c r="E3067" s="79">
        <v>-0.2358</v>
      </c>
      <c r="F3067" s="79">
        <v>0.0419</v>
      </c>
      <c r="G3067" s="79">
        <v>0.07915</v>
      </c>
      <c r="H3067" s="78">
        <v>3.170124</v>
      </c>
      <c r="I3067" s="78">
        <v>0.813055</v>
      </c>
      <c r="J3067" s="78"/>
      <c r="K3067" s="77" t="s">
        <v>82</v>
      </c>
      <c r="L3067" s="77" t="s">
        <v>82</v>
      </c>
      <c r="M3067" s="77"/>
    </row>
    <row r="3068">
      <c r="A3068" t="s">
        <v>19727</v>
      </c>
      <c r="B3068" t="s">
        <v>19728</v>
      </c>
      <c r="C3068">
        <v>21.0</v>
      </c>
      <c r="D3068">
        <v>3.1312328E7</v>
      </c>
      <c r="E3068" s="80">
        <v>-0.2357</v>
      </c>
      <c r="F3068" s="279">
        <v>0.04198</v>
      </c>
      <c r="G3068" s="280">
        <v>0.07921</v>
      </c>
      <c r="H3068">
        <v>7.468354</v>
      </c>
      <c r="I3068">
        <v>0.019015</v>
      </c>
      <c r="K3068" s="77"/>
      <c r="L3068" s="77"/>
      <c r="M3068" s="77"/>
    </row>
    <row r="3069">
      <c r="A3069" t="s">
        <v>19729</v>
      </c>
      <c r="B3069" t="s">
        <v>6870</v>
      </c>
      <c r="C3069">
        <v>6.0</v>
      </c>
      <c r="D3069">
        <v>7542819.0</v>
      </c>
      <c r="E3069" s="80">
        <v>-0.2357</v>
      </c>
      <c r="F3069" s="279">
        <v>0.042</v>
      </c>
      <c r="G3069" s="280">
        <v>0.07921</v>
      </c>
      <c r="H3069">
        <v>5.836309</v>
      </c>
      <c r="I3069">
        <v>0.096813</v>
      </c>
      <c r="K3069" s="77"/>
      <c r="L3069" s="77"/>
      <c r="M3069" s="77"/>
    </row>
    <row r="3070">
      <c r="A3070" t="s">
        <v>19730</v>
      </c>
      <c r="B3070" t="s">
        <v>19731</v>
      </c>
      <c r="C3070">
        <v>8.0</v>
      </c>
      <c r="D3070">
        <v>1.45580818E8</v>
      </c>
      <c r="E3070" s="80">
        <v>-0.2357</v>
      </c>
      <c r="F3070" s="279">
        <v>0.042</v>
      </c>
      <c r="G3070" s="280">
        <v>0.07921</v>
      </c>
      <c r="H3070">
        <v>8.218948</v>
      </c>
      <c r="I3070">
        <v>0.33516</v>
      </c>
      <c r="K3070" s="77"/>
      <c r="L3070" s="77"/>
      <c r="M3070" s="77"/>
    </row>
    <row r="3071">
      <c r="A3071" t="s">
        <v>19732</v>
      </c>
      <c r="B3071" t="s">
        <v>19733</v>
      </c>
      <c r="C3071">
        <v>10.0</v>
      </c>
      <c r="D3071">
        <v>1.06028373E8</v>
      </c>
      <c r="E3071" s="80">
        <v>-0.2357</v>
      </c>
      <c r="F3071" s="279">
        <v>0.042</v>
      </c>
      <c r="G3071" s="280">
        <v>0.07921</v>
      </c>
      <c r="H3071">
        <v>3.753947</v>
      </c>
      <c r="I3071">
        <v>0.035075</v>
      </c>
      <c r="K3071" s="77"/>
      <c r="L3071" s="77"/>
      <c r="M3071" s="77"/>
    </row>
    <row r="3072">
      <c r="A3072" t="s">
        <v>19734</v>
      </c>
      <c r="B3072" t="s">
        <v>19735</v>
      </c>
      <c r="C3072">
        <v>11.0</v>
      </c>
      <c r="D3072">
        <v>6.2495977E7</v>
      </c>
      <c r="E3072" s="80">
        <v>-0.2357</v>
      </c>
      <c r="F3072" s="279">
        <v>0.042</v>
      </c>
      <c r="G3072" s="280">
        <v>0.07921</v>
      </c>
      <c r="H3072">
        <v>8.335001</v>
      </c>
      <c r="I3072">
        <v>0.024175</v>
      </c>
      <c r="K3072" s="77"/>
      <c r="L3072" s="77"/>
      <c r="M3072" s="77"/>
    </row>
    <row r="3073">
      <c r="A3073" t="s">
        <v>19736</v>
      </c>
      <c r="B3073" t="s">
        <v>19737</v>
      </c>
      <c r="C3073">
        <v>1.0</v>
      </c>
      <c r="D3073">
        <v>1.69764273E8</v>
      </c>
      <c r="E3073" s="80">
        <v>-0.2357</v>
      </c>
      <c r="F3073" s="279">
        <v>0.04203</v>
      </c>
      <c r="G3073" s="280">
        <v>0.07921</v>
      </c>
      <c r="H3073">
        <v>7.519342</v>
      </c>
      <c r="I3073">
        <v>0.015855</v>
      </c>
      <c r="K3073" s="77"/>
      <c r="L3073" s="77"/>
      <c r="M3073" s="77"/>
    </row>
    <row r="3074">
      <c r="A3074" t="s">
        <v>19738</v>
      </c>
      <c r="B3074" t="s">
        <v>19739</v>
      </c>
      <c r="C3074">
        <v>22.0</v>
      </c>
      <c r="D3074">
        <v>3.8037408E7</v>
      </c>
      <c r="E3074" s="80">
        <v>-0.2357</v>
      </c>
      <c r="F3074" s="279">
        <v>0.04203</v>
      </c>
      <c r="G3074" s="280">
        <v>0.07921</v>
      </c>
      <c r="H3074">
        <v>8.292231</v>
      </c>
      <c r="I3074">
        <v>0.952761</v>
      </c>
      <c r="K3074" s="77"/>
      <c r="L3074" s="77"/>
      <c r="M3074" s="77"/>
    </row>
    <row r="3075">
      <c r="A3075" t="s">
        <v>19740</v>
      </c>
      <c r="B3075" t="s">
        <v>19741</v>
      </c>
      <c r="C3075">
        <v>9.0</v>
      </c>
      <c r="D3075">
        <v>1.27177817E8</v>
      </c>
      <c r="E3075" s="80">
        <v>-0.2356</v>
      </c>
      <c r="F3075" s="279">
        <v>0.04205</v>
      </c>
      <c r="G3075" s="280">
        <v>0.07921</v>
      </c>
      <c r="H3075">
        <v>11.216827</v>
      </c>
      <c r="I3075">
        <v>0.026858</v>
      </c>
      <c r="K3075" s="77"/>
      <c r="L3075" s="77"/>
      <c r="M3075" s="77"/>
    </row>
    <row r="3076">
      <c r="A3076" t="s">
        <v>19742</v>
      </c>
      <c r="B3076" t="s">
        <v>19743</v>
      </c>
      <c r="C3076">
        <v>20.0</v>
      </c>
      <c r="D3076">
        <v>4.7893859E7</v>
      </c>
      <c r="E3076" s="80">
        <v>-0.2356</v>
      </c>
      <c r="F3076" s="279">
        <v>0.04208</v>
      </c>
      <c r="G3076" s="280">
        <v>0.07924</v>
      </c>
      <c r="H3076">
        <v>10.673334</v>
      </c>
      <c r="I3076">
        <v>0.101679</v>
      </c>
      <c r="K3076" s="77"/>
      <c r="L3076" s="77"/>
      <c r="M3076" s="77"/>
    </row>
    <row r="3077">
      <c r="A3077" t="s">
        <v>19744</v>
      </c>
      <c r="B3077" t="s">
        <v>19745</v>
      </c>
      <c r="C3077">
        <v>1.0</v>
      </c>
      <c r="D3077">
        <v>3.3429781E7</v>
      </c>
      <c r="E3077" s="80">
        <v>-0.2356</v>
      </c>
      <c r="F3077" s="279">
        <v>0.0421</v>
      </c>
      <c r="G3077" s="280">
        <v>0.07926</v>
      </c>
      <c r="H3077">
        <v>9.366298</v>
      </c>
      <c r="I3077">
        <v>0.009377</v>
      </c>
      <c r="K3077" s="77"/>
      <c r="L3077" s="77"/>
      <c r="M3077" s="77"/>
    </row>
    <row r="3078">
      <c r="A3078" s="84" t="s">
        <v>19746</v>
      </c>
      <c r="B3078" s="84" t="s">
        <v>3700</v>
      </c>
      <c r="C3078" s="84">
        <v>17.0</v>
      </c>
      <c r="D3078" s="84">
        <v>7.4533282E7</v>
      </c>
      <c r="E3078" s="85">
        <v>-0.2356</v>
      </c>
      <c r="F3078" s="85">
        <v>0.04213</v>
      </c>
      <c r="G3078" s="85">
        <v>0.07928</v>
      </c>
      <c r="H3078" s="84">
        <v>6.03167</v>
      </c>
      <c r="I3078" s="84">
        <v>0.550158</v>
      </c>
      <c r="J3078" s="84"/>
      <c r="K3078" s="77" t="s">
        <v>82</v>
      </c>
      <c r="L3078" s="77" t="s">
        <v>82</v>
      </c>
      <c r="M3078" s="77" t="s">
        <v>82</v>
      </c>
    </row>
    <row r="3079">
      <c r="A3079" t="s">
        <v>19747</v>
      </c>
      <c r="B3079" t="s">
        <v>7231</v>
      </c>
      <c r="C3079">
        <v>19.0</v>
      </c>
      <c r="D3079">
        <v>4.9568036E7</v>
      </c>
      <c r="E3079" s="80">
        <v>-0.2355</v>
      </c>
      <c r="F3079" s="279">
        <v>0.1109</v>
      </c>
      <c r="G3079" s="280">
        <v>0.1442</v>
      </c>
      <c r="H3079">
        <v>0.560916</v>
      </c>
      <c r="I3079">
        <v>0.29534</v>
      </c>
      <c r="K3079" s="77"/>
      <c r="L3079" s="77"/>
      <c r="M3079" s="77"/>
    </row>
    <row r="3080">
      <c r="A3080" t="s">
        <v>3556</v>
      </c>
      <c r="B3080" t="s">
        <v>3557</v>
      </c>
      <c r="C3080">
        <v>11.0</v>
      </c>
      <c r="D3080">
        <v>1.20973274E8</v>
      </c>
      <c r="E3080" s="80">
        <v>-0.2354</v>
      </c>
      <c r="F3080" s="279">
        <v>0.04231</v>
      </c>
      <c r="G3080" s="280">
        <v>0.07957</v>
      </c>
      <c r="H3080">
        <v>5.336978</v>
      </c>
      <c r="I3080">
        <v>0.628717</v>
      </c>
      <c r="K3080" s="77"/>
      <c r="L3080" s="77"/>
      <c r="M3080" s="77"/>
    </row>
    <row r="3081">
      <c r="A3081" t="s">
        <v>19748</v>
      </c>
      <c r="B3081" t="s">
        <v>19749</v>
      </c>
      <c r="C3081">
        <v>19.0</v>
      </c>
      <c r="D3081">
        <v>4.4123224E7</v>
      </c>
      <c r="E3081" s="80">
        <v>-0.2354</v>
      </c>
      <c r="F3081" s="279">
        <v>0.04231</v>
      </c>
      <c r="G3081" s="280">
        <v>0.07957</v>
      </c>
      <c r="H3081">
        <v>10.558215</v>
      </c>
      <c r="I3081">
        <v>0.029422</v>
      </c>
      <c r="K3081" s="77"/>
      <c r="L3081" s="77"/>
      <c r="M3081" s="77"/>
    </row>
    <row r="3082">
      <c r="A3082" t="s">
        <v>1952</v>
      </c>
      <c r="B3082" t="s">
        <v>1953</v>
      </c>
      <c r="C3082">
        <v>7.0</v>
      </c>
      <c r="D3082">
        <v>9.824583E7</v>
      </c>
      <c r="E3082" s="80">
        <v>-0.2353</v>
      </c>
      <c r="F3082" s="279">
        <v>0.04233</v>
      </c>
      <c r="G3082" s="280">
        <v>0.07959</v>
      </c>
      <c r="H3082">
        <v>8.498165</v>
      </c>
      <c r="I3082">
        <v>0.76285</v>
      </c>
      <c r="K3082" s="77"/>
      <c r="L3082" s="77"/>
      <c r="M3082" s="77"/>
    </row>
    <row r="3083">
      <c r="A3083" t="s">
        <v>19750</v>
      </c>
      <c r="B3083" t="s">
        <v>19751</v>
      </c>
      <c r="C3083">
        <v>12.0</v>
      </c>
      <c r="D3083">
        <v>5.6522453E7</v>
      </c>
      <c r="E3083" s="80">
        <v>-0.2353</v>
      </c>
      <c r="F3083" s="279">
        <v>0.04238</v>
      </c>
      <c r="G3083" s="280">
        <v>0.07961</v>
      </c>
      <c r="H3083">
        <v>10.471278</v>
      </c>
      <c r="I3083">
        <v>0.033146</v>
      </c>
      <c r="K3083" s="77"/>
      <c r="L3083" s="77"/>
      <c r="M3083" s="77"/>
    </row>
    <row r="3084">
      <c r="A3084" t="s">
        <v>19752</v>
      </c>
      <c r="B3084" t="s">
        <v>19753</v>
      </c>
      <c r="C3084">
        <v>5.0</v>
      </c>
      <c r="D3084">
        <v>1.13697632E8</v>
      </c>
      <c r="E3084" s="80">
        <v>-0.2353</v>
      </c>
      <c r="F3084" s="279">
        <v>0.04383</v>
      </c>
      <c r="G3084" s="280">
        <v>0.08112</v>
      </c>
      <c r="H3084">
        <v>7.705459</v>
      </c>
      <c r="I3084">
        <v>0.014255</v>
      </c>
      <c r="K3084" s="77"/>
      <c r="L3084" s="77"/>
      <c r="M3084" s="77"/>
    </row>
    <row r="3085">
      <c r="A3085" t="s">
        <v>19754</v>
      </c>
      <c r="B3085" t="s">
        <v>19755</v>
      </c>
      <c r="C3085">
        <v>11.0</v>
      </c>
      <c r="D3085">
        <v>1.06890084E8</v>
      </c>
      <c r="E3085" s="80">
        <v>-0.2352</v>
      </c>
      <c r="F3085" s="279">
        <v>0.04241</v>
      </c>
      <c r="G3085" s="280">
        <v>0.07961</v>
      </c>
      <c r="H3085">
        <v>5.985021</v>
      </c>
      <c r="I3085">
        <v>0.031874</v>
      </c>
      <c r="K3085" s="77"/>
      <c r="L3085" s="77"/>
      <c r="M3085" s="77"/>
    </row>
    <row r="3086">
      <c r="A3086" t="s">
        <v>19756</v>
      </c>
      <c r="B3086" t="s">
        <v>19757</v>
      </c>
      <c r="C3086">
        <v>6.0</v>
      </c>
      <c r="D3086">
        <v>4.3138965E7</v>
      </c>
      <c r="E3086" s="80">
        <v>-0.2352</v>
      </c>
      <c r="F3086" s="279">
        <v>0.04241</v>
      </c>
      <c r="G3086" s="280">
        <v>0.07961</v>
      </c>
      <c r="H3086">
        <v>9.853184</v>
      </c>
      <c r="I3086">
        <v>0.031586</v>
      </c>
      <c r="K3086" s="77"/>
      <c r="L3086" s="77"/>
      <c r="M3086" s="77"/>
    </row>
    <row r="3087">
      <c r="A3087" t="s">
        <v>19758</v>
      </c>
      <c r="B3087" t="s">
        <v>19759</v>
      </c>
      <c r="C3087">
        <v>19.0</v>
      </c>
      <c r="D3087">
        <v>4.500428E7</v>
      </c>
      <c r="E3087" s="80">
        <v>-0.2352</v>
      </c>
      <c r="F3087" s="279">
        <v>0.04246</v>
      </c>
      <c r="G3087" s="280">
        <v>0.07968</v>
      </c>
      <c r="H3087">
        <v>7.513608</v>
      </c>
      <c r="I3087">
        <v>0.018839</v>
      </c>
      <c r="K3087" s="77"/>
      <c r="L3087" s="77"/>
      <c r="M3087" s="77"/>
    </row>
    <row r="3088">
      <c r="A3088" t="s">
        <v>19760</v>
      </c>
      <c r="B3088" t="s">
        <v>19761</v>
      </c>
      <c r="C3088">
        <v>22.0</v>
      </c>
      <c r="D3088">
        <v>2.4109851E7</v>
      </c>
      <c r="E3088" s="80">
        <v>-0.2351</v>
      </c>
      <c r="F3088" s="279">
        <v>0.04254</v>
      </c>
      <c r="G3088" s="280">
        <v>0.0798</v>
      </c>
      <c r="H3088">
        <v>8.556698</v>
      </c>
      <c r="I3088">
        <v>0.049543</v>
      </c>
      <c r="K3088" s="77"/>
      <c r="L3088" s="77"/>
      <c r="M3088" s="77"/>
    </row>
    <row r="3089">
      <c r="A3089" t="s">
        <v>19762</v>
      </c>
      <c r="B3089" t="s">
        <v>19763</v>
      </c>
      <c r="C3089">
        <v>7.0</v>
      </c>
      <c r="D3089">
        <v>5.5757158E7</v>
      </c>
      <c r="E3089" s="80">
        <v>-0.2351</v>
      </c>
      <c r="F3089" s="279">
        <v>0.04256</v>
      </c>
      <c r="G3089" s="280">
        <v>0.0798</v>
      </c>
      <c r="H3089">
        <v>5.659017</v>
      </c>
      <c r="I3089">
        <v>0.040694</v>
      </c>
      <c r="K3089" s="77"/>
      <c r="L3089" s="77"/>
      <c r="M3089" s="77"/>
    </row>
    <row r="3090">
      <c r="A3090" t="s">
        <v>19764</v>
      </c>
      <c r="B3090" t="s">
        <v>19765</v>
      </c>
      <c r="C3090">
        <v>3.0</v>
      </c>
      <c r="D3090">
        <v>9932426.0</v>
      </c>
      <c r="E3090" s="80">
        <v>-0.2351</v>
      </c>
      <c r="F3090" s="279">
        <v>0.04256</v>
      </c>
      <c r="G3090" s="280">
        <v>0.0798</v>
      </c>
      <c r="H3090">
        <v>9.80437</v>
      </c>
      <c r="I3090">
        <v>0.012067</v>
      </c>
      <c r="K3090" s="77"/>
      <c r="L3090" s="77"/>
      <c r="M3090" s="77"/>
    </row>
    <row r="3091">
      <c r="A3091" t="s">
        <v>19766</v>
      </c>
      <c r="B3091" t="s">
        <v>19767</v>
      </c>
      <c r="C3091">
        <v>4.0</v>
      </c>
      <c r="D3091">
        <v>1.28983441E8</v>
      </c>
      <c r="E3091" s="80">
        <v>-0.235</v>
      </c>
      <c r="F3091" s="279">
        <v>0.04259</v>
      </c>
      <c r="G3091" s="280">
        <v>0.0798</v>
      </c>
      <c r="H3091">
        <v>8.113076</v>
      </c>
      <c r="I3091">
        <v>0.011619</v>
      </c>
      <c r="K3091" s="77"/>
      <c r="L3091" s="77"/>
      <c r="M3091" s="77"/>
    </row>
    <row r="3092">
      <c r="A3092" t="s">
        <v>19768</v>
      </c>
      <c r="B3092" t="s">
        <v>19769</v>
      </c>
      <c r="C3092">
        <v>14.0</v>
      </c>
      <c r="D3092">
        <v>9.3673792E7</v>
      </c>
      <c r="E3092" s="80">
        <v>-0.235</v>
      </c>
      <c r="F3092" s="279">
        <v>0.04259</v>
      </c>
      <c r="G3092" s="280">
        <v>0.0798</v>
      </c>
      <c r="H3092">
        <v>10.759378</v>
      </c>
      <c r="I3092">
        <v>0.009842</v>
      </c>
      <c r="K3092" s="77"/>
      <c r="L3092" s="77"/>
      <c r="M3092" s="77"/>
    </row>
    <row r="3093">
      <c r="A3093" t="s">
        <v>19770</v>
      </c>
      <c r="B3093" t="s">
        <v>19771</v>
      </c>
      <c r="C3093">
        <v>7.0</v>
      </c>
      <c r="D3093">
        <v>4.5151241E7</v>
      </c>
      <c r="E3093" s="80">
        <v>-0.235</v>
      </c>
      <c r="F3093" s="279">
        <v>0.04261</v>
      </c>
      <c r="G3093" s="280">
        <v>0.07982</v>
      </c>
      <c r="H3093">
        <v>10.373503</v>
      </c>
      <c r="I3093">
        <v>0.01847</v>
      </c>
      <c r="K3093" s="77"/>
      <c r="L3093" s="77"/>
      <c r="M3093" s="77"/>
    </row>
    <row r="3094">
      <c r="A3094" t="s">
        <v>19772</v>
      </c>
      <c r="B3094" t="s">
        <v>19773</v>
      </c>
      <c r="C3094">
        <v>19.0</v>
      </c>
      <c r="D3094">
        <v>5.5678059E7</v>
      </c>
      <c r="E3094" s="80">
        <v>-0.2349</v>
      </c>
      <c r="F3094" s="279">
        <v>0.04271</v>
      </c>
      <c r="G3094" s="280">
        <v>0.07997</v>
      </c>
      <c r="H3094">
        <v>5.074722</v>
      </c>
      <c r="I3094">
        <v>0.03038</v>
      </c>
      <c r="K3094" s="77"/>
      <c r="L3094" s="77"/>
      <c r="M3094" s="77"/>
    </row>
    <row r="3095">
      <c r="A3095" t="s">
        <v>19774</v>
      </c>
      <c r="B3095" t="s">
        <v>19775</v>
      </c>
      <c r="C3095">
        <v>19.0</v>
      </c>
      <c r="D3095">
        <v>4.9622715E7</v>
      </c>
      <c r="E3095" s="80">
        <v>-0.2349</v>
      </c>
      <c r="F3095" s="279">
        <v>0.04274</v>
      </c>
      <c r="G3095" s="280">
        <v>0.07999</v>
      </c>
      <c r="H3095">
        <v>4.494936</v>
      </c>
      <c r="I3095">
        <v>0.021539</v>
      </c>
      <c r="K3095" s="77"/>
      <c r="L3095" s="77"/>
      <c r="M3095" s="77"/>
    </row>
    <row r="3096">
      <c r="A3096" t="s">
        <v>19776</v>
      </c>
      <c r="B3096" t="s">
        <v>6632</v>
      </c>
      <c r="C3096">
        <v>2.0</v>
      </c>
      <c r="D3096">
        <v>2.1266568E7</v>
      </c>
      <c r="E3096" s="80">
        <v>-0.2349</v>
      </c>
      <c r="F3096" s="279">
        <v>0.05594</v>
      </c>
      <c r="G3096" s="280">
        <v>0.09457</v>
      </c>
      <c r="H3096">
        <v>2.018161</v>
      </c>
      <c r="I3096">
        <v>0.091664</v>
      </c>
      <c r="K3096" s="77"/>
      <c r="L3096" s="77"/>
      <c r="M3096" s="77"/>
    </row>
    <row r="3097">
      <c r="A3097" t="s">
        <v>19777</v>
      </c>
      <c r="B3097" t="s">
        <v>19778</v>
      </c>
      <c r="C3097">
        <v>2.0</v>
      </c>
      <c r="D3097">
        <v>1.608076E7</v>
      </c>
      <c r="E3097" s="80">
        <v>-0.2348</v>
      </c>
      <c r="F3097" s="279">
        <v>0.0489</v>
      </c>
      <c r="G3097" s="280">
        <v>0.0867</v>
      </c>
      <c r="H3097">
        <v>1.956722</v>
      </c>
      <c r="I3097">
        <v>0.013194</v>
      </c>
      <c r="K3097" s="77"/>
      <c r="L3097" s="77"/>
      <c r="M3097" s="77"/>
    </row>
    <row r="3098">
      <c r="A3098" t="s">
        <v>19779</v>
      </c>
      <c r="B3098" t="s">
        <v>19780</v>
      </c>
      <c r="C3098">
        <v>4.0</v>
      </c>
      <c r="D3098">
        <v>1.10833808E8</v>
      </c>
      <c r="E3098" s="80">
        <v>-0.2348</v>
      </c>
      <c r="F3098" s="279">
        <v>0.04284</v>
      </c>
      <c r="G3098" s="280">
        <v>0.08011</v>
      </c>
      <c r="H3098">
        <v>5.866261</v>
      </c>
      <c r="I3098">
        <v>0.476858</v>
      </c>
      <c r="K3098" s="77"/>
      <c r="L3098" s="77"/>
      <c r="M3098" s="77"/>
    </row>
    <row r="3099">
      <c r="A3099" t="s">
        <v>19781</v>
      </c>
      <c r="B3099" t="s">
        <v>19782</v>
      </c>
      <c r="C3099">
        <v>6.0</v>
      </c>
      <c r="D3099">
        <v>9.6025679E7</v>
      </c>
      <c r="E3099" s="80">
        <v>-0.2348</v>
      </c>
      <c r="F3099" s="279">
        <v>0.04284</v>
      </c>
      <c r="G3099" s="280">
        <v>0.08011</v>
      </c>
      <c r="H3099">
        <v>8.856812</v>
      </c>
      <c r="I3099">
        <v>0.021025</v>
      </c>
      <c r="K3099" s="77"/>
      <c r="L3099" s="77"/>
      <c r="M3099" s="77"/>
    </row>
    <row r="3100">
      <c r="A3100" t="s">
        <v>19783</v>
      </c>
      <c r="B3100" t="s">
        <v>19784</v>
      </c>
      <c r="C3100">
        <v>12.0</v>
      </c>
      <c r="D3100">
        <v>6.872661E7</v>
      </c>
      <c r="E3100" s="80">
        <v>-0.2348</v>
      </c>
      <c r="F3100" s="279">
        <v>0.04284</v>
      </c>
      <c r="G3100" s="280">
        <v>0.08011</v>
      </c>
      <c r="H3100">
        <v>8.343104</v>
      </c>
      <c r="I3100">
        <v>0.031619</v>
      </c>
      <c r="K3100" s="77"/>
      <c r="L3100" s="77"/>
      <c r="M3100" s="77"/>
    </row>
    <row r="3101">
      <c r="A3101" t="s">
        <v>2806</v>
      </c>
      <c r="B3101" t="s">
        <v>2807</v>
      </c>
      <c r="C3101">
        <v>6.0</v>
      </c>
      <c r="D3101">
        <v>2.4358236E7</v>
      </c>
      <c r="E3101" s="80">
        <v>-0.2347</v>
      </c>
      <c r="F3101" s="279">
        <v>0.04287</v>
      </c>
      <c r="G3101" s="280">
        <v>0.08011</v>
      </c>
      <c r="H3101">
        <v>4.634866</v>
      </c>
      <c r="I3101">
        <v>0.727175</v>
      </c>
      <c r="K3101" s="77"/>
      <c r="L3101" s="77"/>
      <c r="M3101" s="77"/>
    </row>
    <row r="3102">
      <c r="A3102" t="s">
        <v>19785</v>
      </c>
      <c r="B3102" t="s">
        <v>19786</v>
      </c>
      <c r="C3102">
        <v>16.0</v>
      </c>
      <c r="D3102">
        <v>8.4681994E7</v>
      </c>
      <c r="E3102" s="80">
        <v>-0.2347</v>
      </c>
      <c r="F3102" s="279">
        <v>0.04287</v>
      </c>
      <c r="G3102" s="280">
        <v>0.08011</v>
      </c>
      <c r="H3102">
        <v>7.278899</v>
      </c>
      <c r="I3102">
        <v>0.028656</v>
      </c>
      <c r="K3102" s="77"/>
      <c r="L3102" s="77"/>
      <c r="M3102" s="77"/>
    </row>
    <row r="3103">
      <c r="A3103" t="s">
        <v>19787</v>
      </c>
      <c r="B3103" t="s">
        <v>19788</v>
      </c>
      <c r="C3103">
        <v>10.0</v>
      </c>
      <c r="D3103">
        <v>3.5104858E7</v>
      </c>
      <c r="E3103" s="80">
        <v>-0.2347</v>
      </c>
      <c r="F3103" s="279">
        <v>0.04292</v>
      </c>
      <c r="G3103" s="280">
        <v>0.08015</v>
      </c>
      <c r="H3103">
        <v>8.417748</v>
      </c>
      <c r="I3103">
        <v>0.017875</v>
      </c>
      <c r="K3103" s="77"/>
      <c r="L3103" s="77"/>
      <c r="M3103" s="77"/>
    </row>
    <row r="3104">
      <c r="A3104" t="s">
        <v>19789</v>
      </c>
      <c r="B3104" t="s">
        <v>19790</v>
      </c>
      <c r="C3104">
        <v>3.0</v>
      </c>
      <c r="D3104">
        <v>4.9761936E7</v>
      </c>
      <c r="E3104" s="80">
        <v>-0.2347</v>
      </c>
      <c r="F3104" s="279">
        <v>0.04295</v>
      </c>
      <c r="G3104" s="280">
        <v>0.08015</v>
      </c>
      <c r="H3104">
        <v>10.928004</v>
      </c>
      <c r="I3104">
        <v>0.026729</v>
      </c>
      <c r="K3104" s="77"/>
      <c r="L3104" s="77"/>
      <c r="M3104" s="77"/>
    </row>
    <row r="3105">
      <c r="A3105" t="s">
        <v>19791</v>
      </c>
      <c r="B3105" t="s">
        <v>19792</v>
      </c>
      <c r="C3105">
        <v>8.0</v>
      </c>
      <c r="D3105">
        <v>1.46024786E8</v>
      </c>
      <c r="E3105" s="80">
        <v>-0.2347</v>
      </c>
      <c r="F3105" s="279">
        <v>0.04295</v>
      </c>
      <c r="G3105" s="280">
        <v>0.08015</v>
      </c>
      <c r="H3105">
        <v>8.124819</v>
      </c>
      <c r="I3105">
        <v>0.034457</v>
      </c>
      <c r="K3105" s="77"/>
      <c r="L3105" s="77"/>
      <c r="M3105" s="77"/>
    </row>
    <row r="3106">
      <c r="A3106" t="s">
        <v>19793</v>
      </c>
      <c r="B3106" t="s">
        <v>19794</v>
      </c>
      <c r="C3106">
        <v>5.0</v>
      </c>
      <c r="D3106">
        <v>1.31893006E8</v>
      </c>
      <c r="E3106" s="80">
        <v>-0.2346</v>
      </c>
      <c r="F3106" s="279">
        <v>0.04297</v>
      </c>
      <c r="G3106" s="280">
        <v>0.08018</v>
      </c>
      <c r="H3106">
        <v>9.509667</v>
      </c>
      <c r="I3106">
        <v>0.022695</v>
      </c>
      <c r="K3106" s="77"/>
      <c r="L3106" s="77"/>
      <c r="M3106" s="77"/>
    </row>
    <row r="3107">
      <c r="A3107" t="s">
        <v>19795</v>
      </c>
      <c r="B3107" t="s">
        <v>19796</v>
      </c>
      <c r="C3107">
        <v>9.0</v>
      </c>
      <c r="D3107">
        <v>1.31084554E8</v>
      </c>
      <c r="E3107" s="80">
        <v>-0.2345</v>
      </c>
      <c r="F3107" s="279">
        <v>0.04305</v>
      </c>
      <c r="G3107" s="280">
        <v>0.08029</v>
      </c>
      <c r="H3107">
        <v>9.603375</v>
      </c>
      <c r="I3107">
        <v>0.067494</v>
      </c>
      <c r="K3107" s="77"/>
      <c r="L3107" s="77"/>
      <c r="M3107" s="77"/>
    </row>
    <row r="3108">
      <c r="A3108" t="s">
        <v>19797</v>
      </c>
      <c r="B3108" t="s">
        <v>19798</v>
      </c>
      <c r="C3108">
        <v>15.0</v>
      </c>
      <c r="D3108">
        <v>4.0861582E7</v>
      </c>
      <c r="E3108" s="80">
        <v>-0.2345</v>
      </c>
      <c r="F3108" s="279">
        <v>0.0431</v>
      </c>
      <c r="G3108" s="280">
        <v>0.08029</v>
      </c>
      <c r="H3108">
        <v>7.866597</v>
      </c>
      <c r="I3108">
        <v>0.018874</v>
      </c>
      <c r="K3108" s="77"/>
      <c r="L3108" s="77"/>
      <c r="M3108" s="77"/>
    </row>
    <row r="3109">
      <c r="A3109" s="27" t="s">
        <v>19799</v>
      </c>
      <c r="B3109" s="27" t="s">
        <v>7965</v>
      </c>
      <c r="C3109" s="27">
        <v>17.0</v>
      </c>
      <c r="D3109" s="27">
        <v>4.0540197E7</v>
      </c>
      <c r="E3109" s="135">
        <v>-0.2345</v>
      </c>
      <c r="F3109" s="279">
        <v>0.0431</v>
      </c>
      <c r="G3109" s="280">
        <v>0.08029</v>
      </c>
      <c r="H3109" s="27">
        <v>12.171797</v>
      </c>
      <c r="I3109" s="27">
        <v>0.018695</v>
      </c>
      <c r="J3109" s="27"/>
      <c r="K3109" s="77" t="s">
        <v>82</v>
      </c>
      <c r="L3109" s="77" t="s">
        <v>87</v>
      </c>
      <c r="M3109" s="77" t="s">
        <v>82</v>
      </c>
    </row>
    <row r="3110">
      <c r="A3110" t="s">
        <v>19800</v>
      </c>
      <c r="B3110" t="s">
        <v>19801</v>
      </c>
      <c r="C3110">
        <v>20.0</v>
      </c>
      <c r="D3110">
        <v>4.9411412E7</v>
      </c>
      <c r="E3110" s="80">
        <v>-0.2344</v>
      </c>
      <c r="F3110" s="279">
        <v>0.0432</v>
      </c>
      <c r="G3110" s="280">
        <v>0.08043</v>
      </c>
      <c r="H3110">
        <v>9.724169</v>
      </c>
      <c r="I3110">
        <v>0.015629</v>
      </c>
      <c r="K3110" s="77"/>
      <c r="L3110" s="77"/>
      <c r="M3110" s="77"/>
    </row>
    <row r="3111">
      <c r="A3111" t="s">
        <v>19802</v>
      </c>
      <c r="B3111" t="s">
        <v>19803</v>
      </c>
      <c r="C3111">
        <v>16.0</v>
      </c>
      <c r="D3111">
        <v>8.5722399E7</v>
      </c>
      <c r="E3111" s="80">
        <v>-0.2344</v>
      </c>
      <c r="F3111" s="279">
        <v>0.0432</v>
      </c>
      <c r="G3111" s="280">
        <v>0.08043</v>
      </c>
      <c r="H3111">
        <v>8.330032</v>
      </c>
      <c r="I3111">
        <v>0.019276</v>
      </c>
      <c r="K3111" s="77"/>
      <c r="L3111" s="77"/>
      <c r="M3111" s="77"/>
    </row>
    <row r="3112">
      <c r="A3112" s="27" t="s">
        <v>19804</v>
      </c>
      <c r="B3112" s="27" t="s">
        <v>6835</v>
      </c>
      <c r="C3112" s="27">
        <v>2.0</v>
      </c>
      <c r="D3112" s="27">
        <v>1.36876021E8</v>
      </c>
      <c r="E3112" s="135">
        <v>-0.2343</v>
      </c>
      <c r="F3112" s="279">
        <v>0.04323</v>
      </c>
      <c r="G3112" s="280">
        <v>0.08043</v>
      </c>
      <c r="H3112" s="27">
        <v>10.353255</v>
      </c>
      <c r="I3112" s="27">
        <v>0.149263</v>
      </c>
      <c r="J3112" s="27"/>
      <c r="K3112" s="77" t="s">
        <v>82</v>
      </c>
      <c r="L3112" s="77" t="s">
        <v>87</v>
      </c>
      <c r="M3112" s="77" t="s">
        <v>82</v>
      </c>
    </row>
    <row r="3113">
      <c r="A3113" t="s">
        <v>19805</v>
      </c>
      <c r="B3113" t="s">
        <v>19806</v>
      </c>
      <c r="C3113">
        <v>12.0</v>
      </c>
      <c r="D3113">
        <v>1.08078835E8</v>
      </c>
      <c r="E3113" s="80">
        <v>-0.2343</v>
      </c>
      <c r="F3113" s="279">
        <v>0.04323</v>
      </c>
      <c r="G3113" s="280">
        <v>0.08043</v>
      </c>
      <c r="H3113">
        <v>10.105251</v>
      </c>
      <c r="I3113">
        <v>0.149733</v>
      </c>
      <c r="K3113" s="77"/>
      <c r="L3113" s="77"/>
      <c r="M3113" s="77"/>
    </row>
    <row r="3114">
      <c r="A3114" t="s">
        <v>19807</v>
      </c>
      <c r="B3114" t="s">
        <v>19808</v>
      </c>
      <c r="C3114">
        <v>8.0</v>
      </c>
      <c r="D3114">
        <v>1.25463057E8</v>
      </c>
      <c r="E3114" s="80">
        <v>-0.2343</v>
      </c>
      <c r="F3114" s="279">
        <v>0.04326</v>
      </c>
      <c r="G3114" s="280">
        <v>0.08043</v>
      </c>
      <c r="H3114">
        <v>8.126575</v>
      </c>
      <c r="I3114">
        <v>0.018894</v>
      </c>
      <c r="K3114" s="77"/>
      <c r="L3114" s="77"/>
      <c r="M3114" s="77"/>
    </row>
    <row r="3115">
      <c r="A3115" t="s">
        <v>19809</v>
      </c>
      <c r="B3115" t="s">
        <v>7522</v>
      </c>
      <c r="C3115">
        <v>1.0</v>
      </c>
      <c r="D3115">
        <v>5.4519286E7</v>
      </c>
      <c r="E3115" s="80">
        <v>-0.2343</v>
      </c>
      <c r="F3115" s="279">
        <v>0.04328</v>
      </c>
      <c r="G3115" s="280">
        <v>0.08043</v>
      </c>
      <c r="H3115">
        <v>12.310176</v>
      </c>
      <c r="I3115">
        <v>0.017258</v>
      </c>
      <c r="K3115" s="77"/>
      <c r="L3115" s="77"/>
      <c r="M3115" s="77"/>
    </row>
    <row r="3116">
      <c r="A3116" t="s">
        <v>19810</v>
      </c>
      <c r="B3116" t="s">
        <v>19811</v>
      </c>
      <c r="C3116">
        <v>6.0</v>
      </c>
      <c r="D3116">
        <v>1.67275395E8</v>
      </c>
      <c r="E3116" s="80">
        <v>-0.2343</v>
      </c>
      <c r="F3116" s="279">
        <v>0.04331</v>
      </c>
      <c r="G3116" s="280">
        <v>0.08043</v>
      </c>
      <c r="H3116">
        <v>10.120997</v>
      </c>
      <c r="I3116">
        <v>0.209907</v>
      </c>
      <c r="K3116" s="77"/>
      <c r="L3116" s="77"/>
      <c r="M3116" s="77"/>
    </row>
    <row r="3117">
      <c r="A3117" t="s">
        <v>19812</v>
      </c>
      <c r="B3117" t="s">
        <v>19813</v>
      </c>
      <c r="C3117">
        <v>11.0</v>
      </c>
      <c r="D3117">
        <v>8.5358767E7</v>
      </c>
      <c r="E3117" s="80">
        <v>-0.2343</v>
      </c>
      <c r="F3117" s="279">
        <v>0.04331</v>
      </c>
      <c r="G3117" s="280">
        <v>0.08043</v>
      </c>
      <c r="H3117">
        <v>8.652224</v>
      </c>
      <c r="I3117">
        <v>0.05046</v>
      </c>
      <c r="K3117" s="77"/>
      <c r="L3117" s="77"/>
      <c r="M3117" s="77"/>
    </row>
    <row r="3118">
      <c r="A3118" t="s">
        <v>19814</v>
      </c>
      <c r="B3118" t="s">
        <v>19815</v>
      </c>
      <c r="C3118">
        <v>5.0</v>
      </c>
      <c r="D3118">
        <v>3.404314E7</v>
      </c>
      <c r="E3118" s="80">
        <v>-0.2342</v>
      </c>
      <c r="F3118" s="279">
        <v>0.04336</v>
      </c>
      <c r="G3118" s="280">
        <v>0.08051</v>
      </c>
      <c r="H3118">
        <v>7.908848</v>
      </c>
      <c r="I3118">
        <v>0.369954</v>
      </c>
      <c r="K3118" s="77"/>
      <c r="L3118" s="77"/>
      <c r="M3118" s="77"/>
    </row>
    <row r="3119">
      <c r="A3119" t="s">
        <v>19816</v>
      </c>
      <c r="B3119" t="s">
        <v>19817</v>
      </c>
      <c r="C3119">
        <v>15.0</v>
      </c>
      <c r="D3119">
        <v>4.3477606E7</v>
      </c>
      <c r="E3119" s="80">
        <v>-0.2342</v>
      </c>
      <c r="F3119" s="279">
        <v>0.04339</v>
      </c>
      <c r="G3119" s="280">
        <v>0.08053</v>
      </c>
      <c r="H3119">
        <v>9.109505</v>
      </c>
      <c r="I3119">
        <v>0.025776</v>
      </c>
      <c r="K3119" s="77"/>
      <c r="L3119" s="77"/>
      <c r="M3119" s="77"/>
    </row>
    <row r="3120">
      <c r="A3120" t="s">
        <v>19818</v>
      </c>
      <c r="B3120" t="s">
        <v>19819</v>
      </c>
      <c r="C3120">
        <v>17.0</v>
      </c>
      <c r="D3120">
        <v>7.9990263E7</v>
      </c>
      <c r="E3120" s="80">
        <v>-0.2341</v>
      </c>
      <c r="F3120" s="279">
        <v>0.04341</v>
      </c>
      <c r="G3120" s="280">
        <v>0.08055</v>
      </c>
      <c r="H3120">
        <v>8.135138</v>
      </c>
      <c r="I3120">
        <v>0.335791</v>
      </c>
      <c r="K3120" s="77"/>
      <c r="L3120" s="77"/>
      <c r="M3120" s="77"/>
    </row>
    <row r="3121">
      <c r="A3121" t="s">
        <v>19820</v>
      </c>
      <c r="B3121" t="s">
        <v>19821</v>
      </c>
      <c r="C3121">
        <v>7.0</v>
      </c>
      <c r="D3121">
        <v>2.1985884E7</v>
      </c>
      <c r="E3121" s="80">
        <v>-0.234</v>
      </c>
      <c r="F3121" s="279">
        <v>0.04352</v>
      </c>
      <c r="G3121" s="280">
        <v>0.08072</v>
      </c>
      <c r="H3121">
        <v>9.80869</v>
      </c>
      <c r="I3121">
        <v>0.016526</v>
      </c>
      <c r="K3121" s="77"/>
      <c r="L3121" s="77"/>
      <c r="M3121" s="77"/>
    </row>
    <row r="3122">
      <c r="A3122" t="s">
        <v>19822</v>
      </c>
      <c r="B3122" t="s">
        <v>7126</v>
      </c>
      <c r="C3122">
        <v>19.0</v>
      </c>
      <c r="D3122">
        <v>821565.0</v>
      </c>
      <c r="E3122" s="80">
        <v>-0.234</v>
      </c>
      <c r="F3122" s="279">
        <v>0.05499</v>
      </c>
      <c r="G3122" s="280">
        <v>0.0935</v>
      </c>
      <c r="H3122">
        <v>4.16407</v>
      </c>
      <c r="I3122">
        <v>0.196785</v>
      </c>
      <c r="K3122" s="77"/>
      <c r="L3122" s="77"/>
      <c r="M3122" s="77"/>
    </row>
    <row r="3123">
      <c r="A3123" t="s">
        <v>19823</v>
      </c>
      <c r="B3123" t="s">
        <v>19824</v>
      </c>
      <c r="C3123">
        <v>2.0</v>
      </c>
      <c r="D3123">
        <v>1.63200975E8</v>
      </c>
      <c r="E3123" s="80">
        <v>-0.234</v>
      </c>
      <c r="F3123" s="279">
        <v>0.04357</v>
      </c>
      <c r="G3123" s="280">
        <v>0.08079</v>
      </c>
      <c r="H3123">
        <v>8.892757</v>
      </c>
      <c r="I3123">
        <v>0.01742</v>
      </c>
      <c r="K3123" s="77"/>
      <c r="L3123" s="77"/>
      <c r="M3123" s="77"/>
    </row>
    <row r="3124">
      <c r="A3124" t="s">
        <v>19825</v>
      </c>
      <c r="B3124" t="s">
        <v>19826</v>
      </c>
      <c r="C3124">
        <v>2.0</v>
      </c>
      <c r="D3124">
        <v>6.8546507E7</v>
      </c>
      <c r="E3124" s="80">
        <v>-0.2339</v>
      </c>
      <c r="F3124" s="279">
        <v>0.0436</v>
      </c>
      <c r="G3124" s="280">
        <v>0.08082</v>
      </c>
      <c r="H3124">
        <v>9.890609</v>
      </c>
      <c r="I3124">
        <v>0.016934</v>
      </c>
      <c r="K3124" s="77"/>
      <c r="L3124" s="77"/>
      <c r="M3124" s="77"/>
    </row>
    <row r="3125">
      <c r="A3125" t="s">
        <v>19827</v>
      </c>
      <c r="B3125" t="s">
        <v>19828</v>
      </c>
      <c r="C3125">
        <v>19.0</v>
      </c>
      <c r="D3125">
        <v>475154.0</v>
      </c>
      <c r="E3125" s="80">
        <v>-0.2339</v>
      </c>
      <c r="F3125" s="279">
        <v>0.04666</v>
      </c>
      <c r="G3125" s="280">
        <v>0.08446</v>
      </c>
      <c r="H3125">
        <v>1.932238</v>
      </c>
      <c r="I3125">
        <v>0.822116</v>
      </c>
      <c r="K3125" s="77"/>
      <c r="L3125" s="77"/>
      <c r="M3125" s="77"/>
    </row>
    <row r="3126">
      <c r="A3126" t="s">
        <v>19829</v>
      </c>
      <c r="B3126" t="s">
        <v>19830</v>
      </c>
      <c r="C3126">
        <v>20.0</v>
      </c>
      <c r="D3126">
        <v>4.2142451E7</v>
      </c>
      <c r="E3126" s="80">
        <v>-0.2338</v>
      </c>
      <c r="F3126" s="279">
        <v>0.0437</v>
      </c>
      <c r="G3126" s="280">
        <v>0.08099</v>
      </c>
      <c r="H3126">
        <v>7.185817</v>
      </c>
      <c r="I3126">
        <v>0.614062</v>
      </c>
      <c r="K3126" s="77"/>
      <c r="L3126" s="77"/>
      <c r="M3126" s="77"/>
    </row>
    <row r="3127">
      <c r="A3127" t="s">
        <v>19831</v>
      </c>
      <c r="B3127" t="s">
        <v>19832</v>
      </c>
      <c r="C3127">
        <v>2.0</v>
      </c>
      <c r="D3127">
        <v>1.72864337E8</v>
      </c>
      <c r="E3127" s="80">
        <v>-0.2337</v>
      </c>
      <c r="F3127" s="279">
        <v>0.04378</v>
      </c>
      <c r="G3127" s="280">
        <v>0.08108</v>
      </c>
      <c r="H3127">
        <v>6.595981</v>
      </c>
      <c r="I3127">
        <v>0.137067</v>
      </c>
      <c r="K3127" s="77"/>
      <c r="L3127" s="77"/>
      <c r="M3127" s="77"/>
    </row>
    <row r="3128">
      <c r="A3128" t="s">
        <v>19833</v>
      </c>
      <c r="B3128" t="s">
        <v>19834</v>
      </c>
      <c r="C3128">
        <v>5.0</v>
      </c>
      <c r="D3128">
        <v>1.02201128E8</v>
      </c>
      <c r="E3128" s="80">
        <v>-0.2337</v>
      </c>
      <c r="F3128" s="279">
        <v>0.04386</v>
      </c>
      <c r="G3128" s="280">
        <v>0.08115</v>
      </c>
      <c r="H3128">
        <v>12.009898</v>
      </c>
      <c r="I3128">
        <v>0.308826</v>
      </c>
      <c r="K3128" s="77"/>
      <c r="L3128" s="77"/>
      <c r="M3128" s="77"/>
    </row>
    <row r="3129">
      <c r="A3129" t="s">
        <v>5303</v>
      </c>
      <c r="B3129" t="s">
        <v>19835</v>
      </c>
      <c r="C3129">
        <v>5.0</v>
      </c>
      <c r="D3129">
        <v>1.40810161E8</v>
      </c>
      <c r="E3129" s="80">
        <v>-0.2336</v>
      </c>
      <c r="F3129" s="279">
        <v>0.04394</v>
      </c>
      <c r="G3129" s="280">
        <v>0.08127</v>
      </c>
      <c r="H3129">
        <v>6.223407</v>
      </c>
      <c r="I3129">
        <v>0.734051</v>
      </c>
      <c r="K3129" s="77"/>
      <c r="L3129" s="77"/>
      <c r="M3129" s="77"/>
    </row>
    <row r="3130">
      <c r="A3130" t="s">
        <v>19836</v>
      </c>
      <c r="B3130" t="s">
        <v>19837</v>
      </c>
      <c r="C3130">
        <v>3.0</v>
      </c>
      <c r="D3130">
        <v>1.54042356E8</v>
      </c>
      <c r="E3130" s="80">
        <v>-0.2335</v>
      </c>
      <c r="F3130" s="279">
        <v>0.04399</v>
      </c>
      <c r="G3130" s="280">
        <v>0.08135</v>
      </c>
      <c r="H3130">
        <v>9.806177</v>
      </c>
      <c r="I3130">
        <v>0.012137</v>
      </c>
      <c r="K3130" s="77"/>
      <c r="L3130" s="77"/>
      <c r="M3130" s="77"/>
    </row>
    <row r="3131">
      <c r="A3131" s="27" t="s">
        <v>19838</v>
      </c>
      <c r="B3131" s="27" t="s">
        <v>8014</v>
      </c>
      <c r="C3131" s="27">
        <v>3.0</v>
      </c>
      <c r="D3131" s="27">
        <v>1.2705704E7</v>
      </c>
      <c r="E3131" s="135">
        <v>-0.2334</v>
      </c>
      <c r="F3131" s="279">
        <v>0.04409</v>
      </c>
      <c r="G3131" s="280">
        <v>0.08149</v>
      </c>
      <c r="H3131" s="27">
        <v>11.255662</v>
      </c>
      <c r="I3131" s="27">
        <v>0.013661</v>
      </c>
      <c r="J3131" s="27"/>
      <c r="K3131" s="77" t="s">
        <v>82</v>
      </c>
      <c r="L3131" s="77" t="s">
        <v>87</v>
      </c>
      <c r="M3131" s="77" t="s">
        <v>82</v>
      </c>
    </row>
    <row r="3132">
      <c r="A3132" t="s">
        <v>19839</v>
      </c>
      <c r="B3132" t="s">
        <v>7725</v>
      </c>
      <c r="C3132">
        <v>20.0</v>
      </c>
      <c r="D3132">
        <v>6.2130111E7</v>
      </c>
      <c r="E3132" s="80">
        <v>-0.2334</v>
      </c>
      <c r="F3132" s="279">
        <v>0.04412</v>
      </c>
      <c r="G3132" s="280">
        <v>0.08152</v>
      </c>
      <c r="H3132">
        <v>10.392109</v>
      </c>
      <c r="I3132">
        <v>0.018185</v>
      </c>
      <c r="K3132" s="77"/>
      <c r="L3132" s="77"/>
      <c r="M3132" s="77"/>
    </row>
    <row r="3133">
      <c r="A3133" t="s">
        <v>19840</v>
      </c>
      <c r="B3133" t="s">
        <v>19841</v>
      </c>
      <c r="C3133">
        <v>1.0</v>
      </c>
      <c r="D3133">
        <v>1.71154612E8</v>
      </c>
      <c r="E3133" s="80">
        <v>-0.2333</v>
      </c>
      <c r="F3133" s="279">
        <v>0.04423</v>
      </c>
      <c r="G3133" s="280">
        <v>0.08164</v>
      </c>
      <c r="H3133">
        <v>4.510405</v>
      </c>
      <c r="I3133">
        <v>0.318859</v>
      </c>
      <c r="K3133" s="77"/>
      <c r="L3133" s="77"/>
      <c r="M3133" s="77"/>
    </row>
    <row r="3134">
      <c r="A3134" t="s">
        <v>19842</v>
      </c>
      <c r="B3134" t="s">
        <v>19843</v>
      </c>
      <c r="C3134">
        <v>17.0</v>
      </c>
      <c r="D3134">
        <v>4.3045372E7</v>
      </c>
      <c r="E3134" s="80">
        <v>-0.2332</v>
      </c>
      <c r="F3134" s="279">
        <v>0.04425</v>
      </c>
      <c r="G3134" s="280">
        <v>0.08164</v>
      </c>
      <c r="H3134">
        <v>10.350079</v>
      </c>
      <c r="I3134">
        <v>0.098818</v>
      </c>
      <c r="K3134" s="77"/>
      <c r="L3134" s="77"/>
      <c r="M3134" s="77"/>
    </row>
    <row r="3135">
      <c r="A3135" t="s">
        <v>19844</v>
      </c>
      <c r="B3135" t="s">
        <v>19845</v>
      </c>
      <c r="C3135">
        <v>22.0</v>
      </c>
      <c r="D3135">
        <v>3.6925763E7</v>
      </c>
      <c r="E3135" s="80">
        <v>-0.2331</v>
      </c>
      <c r="F3135" s="279">
        <v>0.04433</v>
      </c>
      <c r="G3135" s="280">
        <v>0.08173</v>
      </c>
      <c r="H3135">
        <v>11.482007</v>
      </c>
      <c r="I3135">
        <v>0.064209</v>
      </c>
      <c r="K3135" s="77"/>
      <c r="L3135" s="77"/>
      <c r="M3135" s="77"/>
    </row>
    <row r="3136">
      <c r="A3136" s="27" t="s">
        <v>19846</v>
      </c>
      <c r="B3136" s="27" t="s">
        <v>8621</v>
      </c>
      <c r="C3136" s="27">
        <v>22.0</v>
      </c>
      <c r="D3136" s="27">
        <v>2.8314676E7</v>
      </c>
      <c r="E3136" s="135">
        <v>-0.2331</v>
      </c>
      <c r="F3136" s="135">
        <v>0.04433</v>
      </c>
      <c r="G3136" s="135">
        <v>0.08173</v>
      </c>
      <c r="H3136" s="27">
        <v>10.175245</v>
      </c>
      <c r="I3136" s="27">
        <v>0.012391</v>
      </c>
      <c r="J3136" s="27"/>
      <c r="K3136" s="77" t="s">
        <v>82</v>
      </c>
      <c r="L3136" s="77" t="s">
        <v>87</v>
      </c>
      <c r="M3136" s="77" t="s">
        <v>82</v>
      </c>
    </row>
    <row r="3137">
      <c r="A3137" t="s">
        <v>19847</v>
      </c>
      <c r="B3137" t="s">
        <v>19848</v>
      </c>
      <c r="C3137">
        <v>2.0</v>
      </c>
      <c r="D3137">
        <v>6.0983194E7</v>
      </c>
      <c r="E3137" s="80">
        <v>-0.233</v>
      </c>
      <c r="F3137" s="279">
        <v>0.04444</v>
      </c>
      <c r="G3137" s="280">
        <v>0.08185</v>
      </c>
      <c r="H3137">
        <v>8.264043</v>
      </c>
      <c r="I3137">
        <v>0.013</v>
      </c>
      <c r="K3137" s="77"/>
      <c r="L3137" s="77"/>
      <c r="M3137" s="77"/>
    </row>
    <row r="3138">
      <c r="A3138" t="s">
        <v>19849</v>
      </c>
      <c r="B3138" t="s">
        <v>19850</v>
      </c>
      <c r="C3138">
        <v>2.0</v>
      </c>
      <c r="D3138">
        <v>1.21010068E8</v>
      </c>
      <c r="E3138" s="80">
        <v>-0.233</v>
      </c>
      <c r="F3138" s="279">
        <v>0.04444</v>
      </c>
      <c r="G3138" s="280">
        <v>0.08185</v>
      </c>
      <c r="H3138">
        <v>10.061028</v>
      </c>
      <c r="I3138">
        <v>0.021246</v>
      </c>
      <c r="K3138" s="77"/>
      <c r="L3138" s="77"/>
      <c r="M3138" s="77"/>
    </row>
    <row r="3139">
      <c r="A3139" t="s">
        <v>3580</v>
      </c>
      <c r="B3139" t="s">
        <v>3086</v>
      </c>
      <c r="C3139">
        <v>8.0</v>
      </c>
      <c r="D3139">
        <v>7.298787E7</v>
      </c>
      <c r="E3139" s="80">
        <v>-0.233</v>
      </c>
      <c r="F3139" s="279">
        <v>0.1589</v>
      </c>
      <c r="G3139" s="280">
        <v>0.1817</v>
      </c>
      <c r="H3139">
        <v>0.571885</v>
      </c>
      <c r="I3139">
        <v>0.337158</v>
      </c>
      <c r="K3139" s="77"/>
      <c r="L3139" s="77"/>
      <c r="M3139" s="77"/>
    </row>
    <row r="3140">
      <c r="A3140" t="s">
        <v>19851</v>
      </c>
      <c r="B3140" t="s">
        <v>19852</v>
      </c>
      <c r="C3140">
        <v>12.0</v>
      </c>
      <c r="D3140">
        <v>1.5475331E7</v>
      </c>
      <c r="E3140" s="80">
        <v>-0.2329</v>
      </c>
      <c r="F3140" s="279">
        <v>0.04454</v>
      </c>
      <c r="G3140" s="280">
        <v>0.08197</v>
      </c>
      <c r="H3140">
        <v>9.006927</v>
      </c>
      <c r="I3140">
        <v>0.019992</v>
      </c>
      <c r="K3140" s="77"/>
      <c r="L3140" s="77"/>
      <c r="M3140" s="77"/>
    </row>
    <row r="3141">
      <c r="A3141" t="s">
        <v>19853</v>
      </c>
      <c r="B3141" t="s">
        <v>19854</v>
      </c>
      <c r="C3141">
        <v>3.0</v>
      </c>
      <c r="D3141">
        <v>1.6555311E7</v>
      </c>
      <c r="E3141" s="80">
        <v>-0.2329</v>
      </c>
      <c r="F3141" s="279">
        <v>0.04454</v>
      </c>
      <c r="G3141" s="280">
        <v>0.08197</v>
      </c>
      <c r="H3141">
        <v>10.117274</v>
      </c>
      <c r="I3141">
        <v>0.035237</v>
      </c>
      <c r="K3141" s="77"/>
      <c r="L3141" s="77"/>
      <c r="M3141" s="77"/>
    </row>
    <row r="3142">
      <c r="A3142" t="s">
        <v>19855</v>
      </c>
      <c r="B3142" t="s">
        <v>7604</v>
      </c>
      <c r="C3142">
        <v>9.0</v>
      </c>
      <c r="D3142">
        <v>1.31486918E8</v>
      </c>
      <c r="E3142" s="80">
        <v>-0.2329</v>
      </c>
      <c r="F3142" s="279">
        <v>0.04457</v>
      </c>
      <c r="G3142" s="280">
        <v>0.082</v>
      </c>
      <c r="H3142">
        <v>8.368833</v>
      </c>
      <c r="I3142">
        <v>0.26585</v>
      </c>
      <c r="K3142" s="77"/>
      <c r="L3142" s="77"/>
      <c r="M3142" s="77"/>
    </row>
    <row r="3143">
      <c r="A3143" t="s">
        <v>1677</v>
      </c>
      <c r="B3143" t="s">
        <v>1678</v>
      </c>
      <c r="C3143">
        <v>4.0</v>
      </c>
      <c r="D3143">
        <v>7.4864725E7</v>
      </c>
      <c r="E3143" s="80">
        <v>-0.2328</v>
      </c>
      <c r="F3143" s="279">
        <v>0.04764</v>
      </c>
      <c r="G3143" s="280">
        <v>0.08542</v>
      </c>
      <c r="H3143">
        <v>4.84495</v>
      </c>
      <c r="I3143">
        <v>0.683216</v>
      </c>
      <c r="K3143" s="77"/>
      <c r="L3143" s="77"/>
      <c r="M3143" s="77"/>
    </row>
    <row r="3144">
      <c r="A3144" t="s">
        <v>19856</v>
      </c>
      <c r="B3144" t="s">
        <v>19857</v>
      </c>
      <c r="C3144">
        <v>1.0</v>
      </c>
      <c r="D3144">
        <v>6684919.0</v>
      </c>
      <c r="E3144" s="80">
        <v>-0.2328</v>
      </c>
      <c r="F3144" s="279">
        <v>0.04462</v>
      </c>
      <c r="G3144" s="280">
        <v>0.08205</v>
      </c>
      <c r="H3144">
        <v>8.614429</v>
      </c>
      <c r="I3144">
        <v>0.035677</v>
      </c>
      <c r="K3144" s="77"/>
      <c r="L3144" s="77"/>
      <c r="M3144" s="77"/>
    </row>
    <row r="3145">
      <c r="A3145" t="s">
        <v>19858</v>
      </c>
      <c r="B3145" t="s">
        <v>19859</v>
      </c>
      <c r="C3145">
        <v>19.0</v>
      </c>
      <c r="D3145">
        <v>1.6772516E7</v>
      </c>
      <c r="E3145" s="80">
        <v>-0.2328</v>
      </c>
      <c r="F3145" s="279">
        <v>0.04462</v>
      </c>
      <c r="G3145" s="280">
        <v>0.08205</v>
      </c>
      <c r="H3145">
        <v>7.721342</v>
      </c>
      <c r="I3145">
        <v>0.034383</v>
      </c>
      <c r="K3145" s="77"/>
      <c r="L3145" s="77"/>
      <c r="M3145" s="77"/>
    </row>
    <row r="3146">
      <c r="A3146" t="s">
        <v>19860</v>
      </c>
      <c r="B3146" t="s">
        <v>19861</v>
      </c>
      <c r="C3146">
        <v>11.0</v>
      </c>
      <c r="D3146">
        <v>5.7004934E7</v>
      </c>
      <c r="E3146" s="80">
        <v>-0.2328</v>
      </c>
      <c r="F3146" s="279">
        <v>0.04465</v>
      </c>
      <c r="G3146" s="280">
        <v>0.08205</v>
      </c>
      <c r="H3146">
        <v>11.341018</v>
      </c>
      <c r="I3146">
        <v>0.49476</v>
      </c>
      <c r="K3146" s="77"/>
      <c r="L3146" s="77"/>
      <c r="M3146" s="77"/>
    </row>
    <row r="3147">
      <c r="A3147" t="s">
        <v>487</v>
      </c>
      <c r="B3147" t="s">
        <v>488</v>
      </c>
      <c r="C3147">
        <v>9.0</v>
      </c>
      <c r="D3147">
        <v>1.30616917E8</v>
      </c>
      <c r="E3147" s="80">
        <v>-0.2328</v>
      </c>
      <c r="F3147" s="279">
        <v>0.04465</v>
      </c>
      <c r="G3147" s="280">
        <v>0.08205</v>
      </c>
      <c r="H3147">
        <v>11.187012</v>
      </c>
      <c r="I3147">
        <v>0.142578</v>
      </c>
      <c r="K3147" s="77"/>
      <c r="L3147" s="77"/>
      <c r="M3147" s="77"/>
    </row>
    <row r="3148">
      <c r="A3148" t="s">
        <v>19862</v>
      </c>
      <c r="B3148" t="s">
        <v>19863</v>
      </c>
      <c r="C3148">
        <v>2.0</v>
      </c>
      <c r="D3148">
        <v>1.70336167E8</v>
      </c>
      <c r="E3148" s="80">
        <v>-0.2328</v>
      </c>
      <c r="F3148" s="279">
        <v>0.04468</v>
      </c>
      <c r="G3148" s="280">
        <v>0.08207</v>
      </c>
      <c r="H3148">
        <v>8.269435</v>
      </c>
      <c r="I3148">
        <v>0.019041</v>
      </c>
      <c r="K3148" s="77"/>
      <c r="L3148" s="77"/>
      <c r="M3148" s="77"/>
    </row>
    <row r="3149">
      <c r="A3149" t="s">
        <v>19864</v>
      </c>
      <c r="B3149" t="s">
        <v>19865</v>
      </c>
      <c r="C3149">
        <v>4.0</v>
      </c>
      <c r="D3149">
        <v>1.66793789E8</v>
      </c>
      <c r="E3149" s="80">
        <v>-0.2327</v>
      </c>
      <c r="F3149" s="279">
        <v>0.04776</v>
      </c>
      <c r="G3149" s="280">
        <v>0.08553</v>
      </c>
      <c r="H3149">
        <v>2.295785</v>
      </c>
      <c r="I3149">
        <v>0.148618</v>
      </c>
      <c r="K3149" s="77"/>
      <c r="L3149" s="77"/>
      <c r="M3149" s="77"/>
    </row>
    <row r="3150">
      <c r="A3150" t="s">
        <v>5472</v>
      </c>
      <c r="B3150" t="s">
        <v>19866</v>
      </c>
      <c r="C3150">
        <v>4.0</v>
      </c>
      <c r="D3150">
        <v>1724428.0</v>
      </c>
      <c r="E3150" s="80">
        <v>-0.2327</v>
      </c>
      <c r="F3150" s="279">
        <v>0.04473</v>
      </c>
      <c r="G3150" s="280">
        <v>0.08212</v>
      </c>
      <c r="H3150">
        <v>9.570656</v>
      </c>
      <c r="I3150">
        <v>0.537454</v>
      </c>
      <c r="K3150" s="77"/>
      <c r="L3150" s="77"/>
      <c r="M3150" s="77"/>
    </row>
    <row r="3151">
      <c r="A3151" t="s">
        <v>19867</v>
      </c>
      <c r="B3151" t="s">
        <v>19868</v>
      </c>
      <c r="C3151">
        <v>19.0</v>
      </c>
      <c r="D3151">
        <v>4.7551842E7</v>
      </c>
      <c r="E3151" s="80">
        <v>-0.2327</v>
      </c>
      <c r="F3151" s="279">
        <v>0.04473</v>
      </c>
      <c r="G3151" s="280">
        <v>0.08212</v>
      </c>
      <c r="H3151">
        <v>7.160312</v>
      </c>
      <c r="I3151">
        <v>0.015069</v>
      </c>
      <c r="K3151" s="77"/>
      <c r="L3151" s="77"/>
      <c r="M3151" s="77"/>
    </row>
    <row r="3152">
      <c r="A3152" t="s">
        <v>19869</v>
      </c>
      <c r="B3152" t="s">
        <v>19870</v>
      </c>
      <c r="C3152">
        <v>6.0</v>
      </c>
      <c r="D3152">
        <v>1.59066182E8</v>
      </c>
      <c r="E3152" s="80">
        <v>-0.2327</v>
      </c>
      <c r="F3152" s="279">
        <v>0.04476</v>
      </c>
      <c r="G3152" s="280">
        <v>0.08214</v>
      </c>
      <c r="H3152">
        <v>10.894432</v>
      </c>
      <c r="I3152">
        <v>0.044944</v>
      </c>
      <c r="K3152" s="77"/>
      <c r="L3152" s="77"/>
      <c r="M3152" s="77"/>
    </row>
    <row r="3153">
      <c r="A3153" t="s">
        <v>19871</v>
      </c>
      <c r="B3153" t="s">
        <v>6530</v>
      </c>
      <c r="C3153">
        <v>13.0</v>
      </c>
      <c r="D3153">
        <v>2.7334259E7</v>
      </c>
      <c r="E3153" s="80">
        <v>-0.2326</v>
      </c>
      <c r="F3153" s="279">
        <v>0.0463</v>
      </c>
      <c r="G3153" s="280">
        <v>0.08396</v>
      </c>
      <c r="H3153">
        <v>5.191214</v>
      </c>
      <c r="I3153">
        <v>0.03935</v>
      </c>
      <c r="K3153" s="77"/>
      <c r="L3153" s="77"/>
      <c r="M3153" s="77"/>
    </row>
    <row r="3154">
      <c r="A3154" t="s">
        <v>19872</v>
      </c>
      <c r="B3154" t="s">
        <v>19873</v>
      </c>
      <c r="C3154">
        <v>18.0</v>
      </c>
      <c r="D3154">
        <v>5.1882189E7</v>
      </c>
      <c r="E3154" s="80">
        <v>-0.2326</v>
      </c>
      <c r="F3154" s="279">
        <v>0.1286</v>
      </c>
      <c r="G3154" s="280">
        <v>0.1594</v>
      </c>
      <c r="H3154">
        <v>-0.074886</v>
      </c>
      <c r="I3154">
        <v>0.898428</v>
      </c>
      <c r="K3154" s="77"/>
      <c r="L3154" s="77"/>
      <c r="M3154" s="77"/>
    </row>
    <row r="3155">
      <c r="A3155" t="s">
        <v>19874</v>
      </c>
      <c r="B3155" t="s">
        <v>19875</v>
      </c>
      <c r="C3155">
        <v>1.0</v>
      </c>
      <c r="D3155">
        <v>2.04381148E8</v>
      </c>
      <c r="E3155" s="80">
        <v>-0.2326</v>
      </c>
      <c r="F3155" s="279">
        <v>0.04481</v>
      </c>
      <c r="G3155" s="280">
        <v>0.08222</v>
      </c>
      <c r="H3155">
        <v>10.51116</v>
      </c>
      <c r="I3155">
        <v>0.012377</v>
      </c>
      <c r="K3155" s="77"/>
      <c r="L3155" s="77"/>
      <c r="M3155" s="77"/>
    </row>
    <row r="3156">
      <c r="A3156" t="s">
        <v>19876</v>
      </c>
      <c r="B3156" t="s">
        <v>19877</v>
      </c>
      <c r="C3156">
        <v>12.0</v>
      </c>
      <c r="D3156">
        <v>3982140.0</v>
      </c>
      <c r="E3156" s="80">
        <v>-0.2325</v>
      </c>
      <c r="F3156" s="279">
        <v>0.04494</v>
      </c>
      <c r="G3156" s="280">
        <v>0.08241</v>
      </c>
      <c r="H3156">
        <v>8.286733</v>
      </c>
      <c r="I3156">
        <v>0.057085</v>
      </c>
      <c r="K3156" s="77"/>
      <c r="L3156" s="77"/>
      <c r="M3156" s="77"/>
    </row>
    <row r="3157">
      <c r="A3157" t="s">
        <v>19878</v>
      </c>
      <c r="B3157" t="s">
        <v>19879</v>
      </c>
      <c r="C3157">
        <v>7.0</v>
      </c>
      <c r="D3157">
        <v>1.2049828E8</v>
      </c>
      <c r="E3157" s="80">
        <v>-0.2324</v>
      </c>
      <c r="F3157" s="279">
        <v>0.045</v>
      </c>
      <c r="G3157" s="280">
        <v>0.08248</v>
      </c>
      <c r="H3157">
        <v>9.242037</v>
      </c>
      <c r="I3157">
        <v>0.015927</v>
      </c>
      <c r="K3157" s="77"/>
      <c r="L3157" s="77"/>
      <c r="M3157" s="77"/>
    </row>
    <row r="3158">
      <c r="A3158" t="s">
        <v>19880</v>
      </c>
      <c r="B3158" t="s">
        <v>19881</v>
      </c>
      <c r="C3158">
        <v>19.0</v>
      </c>
      <c r="D3158">
        <v>4.5582669E7</v>
      </c>
      <c r="E3158" s="80">
        <v>-0.2324</v>
      </c>
      <c r="F3158" s="279">
        <v>0.04502</v>
      </c>
      <c r="G3158" s="280">
        <v>0.08248</v>
      </c>
      <c r="H3158">
        <v>8.479197</v>
      </c>
      <c r="I3158">
        <v>0.01954</v>
      </c>
      <c r="K3158" s="77"/>
      <c r="L3158" s="77"/>
      <c r="M3158" s="77"/>
    </row>
    <row r="3159">
      <c r="A3159" t="s">
        <v>19882</v>
      </c>
      <c r="B3159" t="s">
        <v>19883</v>
      </c>
      <c r="C3159">
        <v>12.0</v>
      </c>
      <c r="D3159">
        <v>4918169.0</v>
      </c>
      <c r="E3159" s="80">
        <v>-0.2324</v>
      </c>
      <c r="F3159" s="279">
        <v>0.04502</v>
      </c>
      <c r="G3159" s="280">
        <v>0.08248</v>
      </c>
      <c r="H3159">
        <v>8.399929</v>
      </c>
      <c r="I3159">
        <v>0.456962</v>
      </c>
      <c r="K3159" s="77"/>
      <c r="L3159" s="77"/>
      <c r="M3159" s="77"/>
    </row>
    <row r="3160">
      <c r="A3160" t="s">
        <v>19884</v>
      </c>
      <c r="B3160" t="s">
        <v>19885</v>
      </c>
      <c r="C3160">
        <v>12.0</v>
      </c>
      <c r="D3160">
        <v>1.1081604E7</v>
      </c>
      <c r="E3160" s="80">
        <v>-0.2323</v>
      </c>
      <c r="F3160" s="279">
        <v>0.04508</v>
      </c>
      <c r="G3160" s="280">
        <v>0.08251</v>
      </c>
      <c r="H3160">
        <v>6.499444</v>
      </c>
      <c r="I3160">
        <v>0.901645</v>
      </c>
      <c r="K3160" s="77"/>
      <c r="L3160" s="77"/>
      <c r="M3160" s="77"/>
    </row>
    <row r="3161">
      <c r="A3161" t="s">
        <v>19886</v>
      </c>
      <c r="B3161" t="s">
        <v>7337</v>
      </c>
      <c r="C3161">
        <v>1.0</v>
      </c>
      <c r="D3161">
        <v>2.06730453E8</v>
      </c>
      <c r="E3161" s="80">
        <v>-0.2323</v>
      </c>
      <c r="F3161" s="279">
        <v>0.04508</v>
      </c>
      <c r="G3161" s="280">
        <v>0.08251</v>
      </c>
      <c r="H3161">
        <v>8.132655</v>
      </c>
      <c r="I3161">
        <v>0.020732</v>
      </c>
      <c r="K3161" s="77"/>
      <c r="L3161" s="77"/>
      <c r="M3161" s="77"/>
    </row>
    <row r="3162">
      <c r="A3162" t="s">
        <v>19887</v>
      </c>
      <c r="B3162" t="s">
        <v>19888</v>
      </c>
      <c r="C3162">
        <v>2.0</v>
      </c>
      <c r="D3162">
        <v>1.98380384E8</v>
      </c>
      <c r="E3162" s="80">
        <v>-0.2323</v>
      </c>
      <c r="F3162" s="279">
        <v>0.04513</v>
      </c>
      <c r="G3162" s="280">
        <v>0.08258</v>
      </c>
      <c r="H3162">
        <v>10.005635</v>
      </c>
      <c r="I3162">
        <v>0.030799</v>
      </c>
      <c r="K3162" s="77"/>
      <c r="L3162" s="77"/>
      <c r="M3162" s="77"/>
    </row>
    <row r="3163">
      <c r="A3163" t="s">
        <v>19889</v>
      </c>
      <c r="B3163" t="s">
        <v>19890</v>
      </c>
      <c r="C3163">
        <v>6.0</v>
      </c>
      <c r="D3163">
        <v>1.08093511E8</v>
      </c>
      <c r="E3163" s="80">
        <v>-0.2323</v>
      </c>
      <c r="F3163" s="279">
        <v>0.04822</v>
      </c>
      <c r="G3163" s="280">
        <v>0.08597</v>
      </c>
      <c r="H3163">
        <v>3.124949</v>
      </c>
      <c r="I3163">
        <v>0.874256</v>
      </c>
      <c r="K3163" s="77"/>
      <c r="L3163" s="77"/>
      <c r="M3163" s="77"/>
    </row>
    <row r="3164">
      <c r="A3164" t="s">
        <v>2712</v>
      </c>
      <c r="B3164" t="s">
        <v>2585</v>
      </c>
      <c r="C3164">
        <v>8.0</v>
      </c>
      <c r="D3164">
        <v>1.6050333E7</v>
      </c>
      <c r="E3164" s="80">
        <v>-0.2322</v>
      </c>
      <c r="F3164" s="279">
        <v>0.04521</v>
      </c>
      <c r="G3164" s="280">
        <v>0.08265</v>
      </c>
      <c r="H3164">
        <v>10.387542</v>
      </c>
      <c r="I3164">
        <v>0.525425</v>
      </c>
      <c r="K3164" s="77"/>
      <c r="L3164" s="77"/>
      <c r="M3164" s="77"/>
    </row>
    <row r="3165">
      <c r="A3165" t="s">
        <v>19891</v>
      </c>
      <c r="B3165" t="s">
        <v>19892</v>
      </c>
      <c r="C3165">
        <v>7.0</v>
      </c>
      <c r="D3165">
        <v>6.436359E7</v>
      </c>
      <c r="E3165" s="80">
        <v>-0.2322</v>
      </c>
      <c r="F3165" s="279">
        <v>0.04521</v>
      </c>
      <c r="G3165" s="280">
        <v>0.08265</v>
      </c>
      <c r="H3165">
        <v>7.852205</v>
      </c>
      <c r="I3165">
        <v>0.034098</v>
      </c>
      <c r="K3165" s="77"/>
      <c r="L3165" s="77"/>
      <c r="M3165" s="77"/>
    </row>
    <row r="3166">
      <c r="A3166" t="s">
        <v>19893</v>
      </c>
      <c r="B3166" t="s">
        <v>19894</v>
      </c>
      <c r="C3166">
        <v>20.0</v>
      </c>
      <c r="D3166">
        <v>3767628.0</v>
      </c>
      <c r="E3166" s="80">
        <v>-0.2322</v>
      </c>
      <c r="F3166" s="279">
        <v>0.04524</v>
      </c>
      <c r="G3166" s="280">
        <v>0.08268</v>
      </c>
      <c r="H3166">
        <v>11.902807</v>
      </c>
      <c r="I3166">
        <v>0.01898</v>
      </c>
      <c r="K3166" s="77"/>
      <c r="L3166" s="77"/>
      <c r="M3166" s="77"/>
    </row>
    <row r="3167">
      <c r="A3167" t="s">
        <v>19895</v>
      </c>
      <c r="B3167" t="s">
        <v>19896</v>
      </c>
      <c r="C3167">
        <v>10.0</v>
      </c>
      <c r="D3167">
        <v>2.2610507E7</v>
      </c>
      <c r="E3167" s="80">
        <v>-0.2321</v>
      </c>
      <c r="F3167" s="279">
        <v>0.04527</v>
      </c>
      <c r="G3167" s="280">
        <v>0.0827</v>
      </c>
      <c r="H3167">
        <v>10.493891</v>
      </c>
      <c r="I3167">
        <v>0.011961</v>
      </c>
      <c r="K3167" s="77"/>
      <c r="L3167" s="77"/>
      <c r="M3167" s="77"/>
    </row>
    <row r="3168">
      <c r="A3168" t="s">
        <v>19897</v>
      </c>
      <c r="B3168" t="s">
        <v>19898</v>
      </c>
      <c r="C3168">
        <v>12.0</v>
      </c>
      <c r="D3168">
        <v>6.5562996E7</v>
      </c>
      <c r="E3168" s="80">
        <v>-0.2321</v>
      </c>
      <c r="F3168" s="279">
        <v>0.04529</v>
      </c>
      <c r="G3168" s="280">
        <v>0.08273</v>
      </c>
      <c r="H3168">
        <v>9.10592</v>
      </c>
      <c r="I3168">
        <v>0.03458</v>
      </c>
      <c r="K3168" s="77"/>
      <c r="L3168" s="77"/>
      <c r="M3168" s="77"/>
    </row>
    <row r="3169">
      <c r="A3169" t="s">
        <v>19899</v>
      </c>
      <c r="B3169" t="s">
        <v>19900</v>
      </c>
      <c r="C3169">
        <v>19.0</v>
      </c>
      <c r="D3169">
        <v>5.0143224E7</v>
      </c>
      <c r="E3169" s="80">
        <v>-0.2321</v>
      </c>
      <c r="F3169" s="279">
        <v>0.04535</v>
      </c>
      <c r="G3169" s="280">
        <v>0.0828</v>
      </c>
      <c r="H3169">
        <v>9.052198</v>
      </c>
      <c r="I3169">
        <v>0.052901</v>
      </c>
      <c r="K3169" s="77"/>
      <c r="L3169" s="77"/>
      <c r="M3169" s="77"/>
    </row>
    <row r="3170">
      <c r="A3170" t="s">
        <v>19901</v>
      </c>
      <c r="B3170" t="s">
        <v>10337</v>
      </c>
      <c r="C3170">
        <v>15.0</v>
      </c>
      <c r="D3170">
        <v>4.9448126E7</v>
      </c>
      <c r="E3170" s="80">
        <v>-0.232</v>
      </c>
      <c r="F3170" s="279">
        <v>0.0454</v>
      </c>
      <c r="G3170" s="280">
        <v>0.08285</v>
      </c>
      <c r="H3170">
        <v>7.890854</v>
      </c>
      <c r="I3170">
        <v>0.024917</v>
      </c>
      <c r="K3170" s="77"/>
      <c r="L3170" s="77"/>
      <c r="M3170" s="77"/>
    </row>
    <row r="3171">
      <c r="A3171" t="s">
        <v>19902</v>
      </c>
      <c r="B3171" t="s">
        <v>7591</v>
      </c>
      <c r="C3171">
        <v>2.0</v>
      </c>
      <c r="D3171">
        <v>2.19745297E8</v>
      </c>
      <c r="E3171" s="80">
        <v>-0.2319</v>
      </c>
      <c r="F3171" s="279">
        <v>0.04855</v>
      </c>
      <c r="G3171" s="280">
        <v>0.08631</v>
      </c>
      <c r="H3171">
        <v>3.424635</v>
      </c>
      <c r="I3171">
        <v>0.042694</v>
      </c>
      <c r="K3171" s="77"/>
      <c r="L3171" s="77"/>
      <c r="M3171" s="77"/>
    </row>
    <row r="3172">
      <c r="A3172" t="s">
        <v>19903</v>
      </c>
      <c r="B3172" t="s">
        <v>19904</v>
      </c>
      <c r="C3172">
        <v>19.0</v>
      </c>
      <c r="D3172">
        <v>1.4607713E7</v>
      </c>
      <c r="E3172" s="80">
        <v>-0.2319</v>
      </c>
      <c r="F3172" s="279">
        <v>0.04554</v>
      </c>
      <c r="G3172" s="280">
        <v>0.08302</v>
      </c>
      <c r="H3172">
        <v>11.152451</v>
      </c>
      <c r="I3172">
        <v>0.344891</v>
      </c>
      <c r="K3172" s="77"/>
      <c r="L3172" s="77"/>
      <c r="M3172" s="77"/>
    </row>
    <row r="3173">
      <c r="A3173" t="s">
        <v>19905</v>
      </c>
      <c r="B3173" t="s">
        <v>19906</v>
      </c>
      <c r="C3173">
        <v>4.0</v>
      </c>
      <c r="D3173">
        <v>5.2709356E7</v>
      </c>
      <c r="E3173" s="80">
        <v>-0.2318</v>
      </c>
      <c r="F3173" s="279">
        <v>0.04556</v>
      </c>
      <c r="G3173" s="280">
        <v>0.08302</v>
      </c>
      <c r="H3173">
        <v>9.813826</v>
      </c>
      <c r="I3173">
        <v>0.012811</v>
      </c>
      <c r="K3173" s="77"/>
      <c r="L3173" s="77"/>
      <c r="M3173" s="77"/>
    </row>
    <row r="3174">
      <c r="A3174" t="s">
        <v>19907</v>
      </c>
      <c r="B3174" t="s">
        <v>19908</v>
      </c>
      <c r="C3174">
        <v>16.0</v>
      </c>
      <c r="D3174">
        <v>3.099663E7</v>
      </c>
      <c r="E3174" s="80">
        <v>-0.2318</v>
      </c>
      <c r="F3174" s="279">
        <v>0.04556</v>
      </c>
      <c r="G3174" s="280">
        <v>0.08302</v>
      </c>
      <c r="H3174">
        <v>8.473999</v>
      </c>
      <c r="I3174">
        <v>0.352858</v>
      </c>
      <c r="K3174" s="77"/>
      <c r="L3174" s="77"/>
      <c r="M3174" s="77"/>
    </row>
    <row r="3175">
      <c r="A3175" t="s">
        <v>19909</v>
      </c>
      <c r="B3175" t="s">
        <v>19910</v>
      </c>
      <c r="C3175">
        <v>12.0</v>
      </c>
      <c r="D3175">
        <v>1.2502846E7</v>
      </c>
      <c r="E3175" s="80">
        <v>-0.2318</v>
      </c>
      <c r="F3175" s="279">
        <v>0.04562</v>
      </c>
      <c r="G3175" s="280">
        <v>0.08309</v>
      </c>
      <c r="H3175">
        <v>8.799395</v>
      </c>
      <c r="I3175">
        <v>0.043295</v>
      </c>
      <c r="K3175" s="77"/>
      <c r="L3175" s="77"/>
      <c r="M3175" s="77"/>
    </row>
    <row r="3176">
      <c r="A3176" t="s">
        <v>19911</v>
      </c>
      <c r="B3176" t="s">
        <v>19912</v>
      </c>
      <c r="C3176">
        <v>2.0</v>
      </c>
      <c r="D3176">
        <v>1.77053345E8</v>
      </c>
      <c r="E3176" s="80">
        <v>-0.2318</v>
      </c>
      <c r="F3176" s="279">
        <v>0.05201</v>
      </c>
      <c r="G3176" s="280">
        <v>0.09034</v>
      </c>
      <c r="H3176">
        <v>2.776378</v>
      </c>
      <c r="I3176">
        <v>0.109952</v>
      </c>
      <c r="K3176" s="77"/>
      <c r="L3176" s="77"/>
      <c r="M3176" s="77"/>
    </row>
    <row r="3177">
      <c r="A3177" t="s">
        <v>19913</v>
      </c>
      <c r="B3177" t="s">
        <v>3458</v>
      </c>
      <c r="C3177">
        <v>6.0</v>
      </c>
      <c r="D3177">
        <v>3.8690854E7</v>
      </c>
      <c r="E3177" s="80">
        <v>-0.2317</v>
      </c>
      <c r="F3177" s="279">
        <v>0.1212</v>
      </c>
      <c r="G3177" s="280">
        <v>0.1531</v>
      </c>
      <c r="H3177">
        <v>0.418828</v>
      </c>
      <c r="I3177">
        <v>0.952584</v>
      </c>
      <c r="K3177" s="77"/>
      <c r="L3177" s="77"/>
      <c r="M3177" s="77"/>
    </row>
    <row r="3178">
      <c r="A3178" t="s">
        <v>19914</v>
      </c>
      <c r="B3178" t="s">
        <v>7027</v>
      </c>
      <c r="C3178">
        <v>17.0</v>
      </c>
      <c r="D3178">
        <v>1.3505174E7</v>
      </c>
      <c r="E3178" s="80">
        <v>-0.2316</v>
      </c>
      <c r="F3178" s="279">
        <v>0.04578</v>
      </c>
      <c r="G3178" s="280">
        <v>0.08337</v>
      </c>
      <c r="H3178">
        <v>4.97829</v>
      </c>
      <c r="I3178">
        <v>0.244116</v>
      </c>
      <c r="K3178" s="77"/>
      <c r="L3178" s="77"/>
      <c r="M3178" s="77"/>
    </row>
    <row r="3179">
      <c r="A3179" t="s">
        <v>19915</v>
      </c>
      <c r="B3179" t="s">
        <v>19916</v>
      </c>
      <c r="C3179">
        <v>3.0</v>
      </c>
      <c r="D3179">
        <v>1.07810791E8</v>
      </c>
      <c r="E3179" s="80">
        <v>-0.2316</v>
      </c>
      <c r="F3179" s="279">
        <v>0.04581</v>
      </c>
      <c r="G3179" s="280">
        <v>0.08337</v>
      </c>
      <c r="H3179">
        <v>11.34304</v>
      </c>
      <c r="I3179">
        <v>0.959087</v>
      </c>
      <c r="K3179" s="77"/>
      <c r="L3179" s="77"/>
      <c r="M3179" s="77"/>
    </row>
    <row r="3180">
      <c r="A3180" t="s">
        <v>19917</v>
      </c>
      <c r="B3180" t="s">
        <v>19918</v>
      </c>
      <c r="C3180">
        <v>5.0</v>
      </c>
      <c r="D3180">
        <v>1.40079847E8</v>
      </c>
      <c r="E3180" s="80">
        <v>-0.2316</v>
      </c>
      <c r="F3180" s="279">
        <v>0.04581</v>
      </c>
      <c r="G3180" s="280">
        <v>0.08337</v>
      </c>
      <c r="H3180">
        <v>10.794778</v>
      </c>
      <c r="I3180">
        <v>0.04098</v>
      </c>
      <c r="K3180" s="77"/>
      <c r="L3180" s="77"/>
      <c r="M3180" s="77"/>
    </row>
    <row r="3181">
      <c r="A3181" t="s">
        <v>19919</v>
      </c>
      <c r="B3181" t="s">
        <v>19920</v>
      </c>
      <c r="C3181">
        <v>8.0</v>
      </c>
      <c r="D3181">
        <v>8.1084056E7</v>
      </c>
      <c r="E3181" s="80">
        <v>-0.2316</v>
      </c>
      <c r="F3181" s="279">
        <v>0.04584</v>
      </c>
      <c r="G3181" s="280">
        <v>0.08339</v>
      </c>
      <c r="H3181">
        <v>10.318253</v>
      </c>
      <c r="I3181">
        <v>0.216561</v>
      </c>
      <c r="K3181" s="77"/>
      <c r="L3181" s="77"/>
      <c r="M3181" s="77"/>
    </row>
    <row r="3182">
      <c r="A3182" t="s">
        <v>2373</v>
      </c>
      <c r="B3182" t="s">
        <v>2374</v>
      </c>
      <c r="C3182">
        <v>8.0</v>
      </c>
      <c r="D3182">
        <v>7.5736301E7</v>
      </c>
      <c r="E3182" s="80">
        <v>-0.2315</v>
      </c>
      <c r="F3182" s="279">
        <v>0.04586</v>
      </c>
      <c r="G3182" s="280">
        <v>0.08341</v>
      </c>
      <c r="H3182">
        <v>5.346109</v>
      </c>
      <c r="I3182">
        <v>0.657706</v>
      </c>
      <c r="K3182" s="77"/>
      <c r="L3182" s="77"/>
      <c r="M3182" s="77"/>
    </row>
    <row r="3183">
      <c r="A3183" t="s">
        <v>974</v>
      </c>
      <c r="B3183" t="s">
        <v>975</v>
      </c>
      <c r="C3183">
        <v>1.0</v>
      </c>
      <c r="D3183">
        <v>2.20864279E8</v>
      </c>
      <c r="E3183" s="80">
        <v>-0.2314</v>
      </c>
      <c r="F3183" s="279">
        <v>0.04594</v>
      </c>
      <c r="G3183" s="280">
        <v>0.08354</v>
      </c>
      <c r="H3183">
        <v>7.357264</v>
      </c>
      <c r="I3183">
        <v>0.523611</v>
      </c>
      <c r="K3183" s="77"/>
      <c r="L3183" s="77"/>
      <c r="M3183" s="77"/>
    </row>
    <row r="3184">
      <c r="A3184" t="s">
        <v>19921</v>
      </c>
      <c r="B3184" t="s">
        <v>19922</v>
      </c>
      <c r="C3184">
        <v>5.0</v>
      </c>
      <c r="D3184">
        <v>1.40700662E8</v>
      </c>
      <c r="E3184" s="80">
        <v>-0.2314</v>
      </c>
      <c r="F3184" s="279">
        <v>0.046</v>
      </c>
      <c r="G3184" s="280">
        <v>0.08361</v>
      </c>
      <c r="H3184">
        <v>12.013718</v>
      </c>
      <c r="I3184">
        <v>0.056973</v>
      </c>
      <c r="K3184" s="77"/>
      <c r="L3184" s="77"/>
      <c r="M3184" s="77"/>
    </row>
    <row r="3185">
      <c r="A3185" t="s">
        <v>518</v>
      </c>
      <c r="B3185" t="s">
        <v>519</v>
      </c>
      <c r="C3185">
        <v>1.0</v>
      </c>
      <c r="D3185">
        <v>9.0097604E7</v>
      </c>
      <c r="E3185" s="80">
        <v>-0.2313</v>
      </c>
      <c r="F3185" s="279">
        <v>0.04608</v>
      </c>
      <c r="G3185" s="280">
        <v>0.08374</v>
      </c>
      <c r="H3185">
        <v>8.493264</v>
      </c>
      <c r="I3185">
        <v>0.668303</v>
      </c>
      <c r="K3185" s="77"/>
      <c r="L3185" s="77"/>
      <c r="M3185" s="77"/>
    </row>
    <row r="3186">
      <c r="A3186" t="s">
        <v>19923</v>
      </c>
      <c r="B3186" t="s">
        <v>19924</v>
      </c>
      <c r="C3186">
        <v>9.0</v>
      </c>
      <c r="D3186">
        <v>7.139481E7</v>
      </c>
      <c r="E3186" s="80">
        <v>-0.2313</v>
      </c>
      <c r="F3186" s="279">
        <v>0.04611</v>
      </c>
      <c r="G3186" s="280">
        <v>0.08376</v>
      </c>
      <c r="H3186">
        <v>8.930731</v>
      </c>
      <c r="I3186">
        <v>0.007804</v>
      </c>
      <c r="K3186" s="77"/>
      <c r="L3186" s="77"/>
      <c r="M3186" s="77"/>
    </row>
    <row r="3187">
      <c r="A3187" t="s">
        <v>19925</v>
      </c>
      <c r="B3187" t="s">
        <v>858</v>
      </c>
      <c r="C3187">
        <v>17.0</v>
      </c>
      <c r="D3187">
        <v>4.8942734E7</v>
      </c>
      <c r="E3187" s="80">
        <v>-0.2312</v>
      </c>
      <c r="F3187" s="279">
        <v>0.04622</v>
      </c>
      <c r="G3187" s="280">
        <v>0.08391</v>
      </c>
      <c r="H3187">
        <v>9.744134</v>
      </c>
      <c r="I3187">
        <v>0.020909</v>
      </c>
      <c r="K3187" s="77"/>
      <c r="L3187" s="77"/>
      <c r="M3187" s="77"/>
    </row>
    <row r="3188">
      <c r="A3188" t="s">
        <v>19926</v>
      </c>
      <c r="B3188" t="s">
        <v>19927</v>
      </c>
      <c r="C3188">
        <v>5.0</v>
      </c>
      <c r="D3188">
        <v>3.217361E7</v>
      </c>
      <c r="E3188" s="80">
        <v>-0.2311</v>
      </c>
      <c r="F3188" s="279">
        <v>0.04625</v>
      </c>
      <c r="G3188" s="280">
        <v>0.08393</v>
      </c>
      <c r="H3188">
        <v>10.965101</v>
      </c>
      <c r="I3188">
        <v>0.013208</v>
      </c>
      <c r="K3188" s="77"/>
      <c r="L3188" s="77"/>
      <c r="M3188" s="77"/>
    </row>
    <row r="3189">
      <c r="A3189" t="s">
        <v>19928</v>
      </c>
      <c r="B3189" t="s">
        <v>19929</v>
      </c>
      <c r="C3189">
        <v>19.0</v>
      </c>
      <c r="D3189">
        <v>1.1450511E7</v>
      </c>
      <c r="E3189" s="80">
        <v>-0.2311</v>
      </c>
      <c r="F3189" s="279">
        <v>0.04627</v>
      </c>
      <c r="G3189" s="280">
        <v>0.08396</v>
      </c>
      <c r="H3189">
        <v>8.50629</v>
      </c>
      <c r="I3189">
        <v>0.06602</v>
      </c>
      <c r="K3189" s="77"/>
      <c r="L3189" s="77"/>
      <c r="M3189" s="77"/>
    </row>
    <row r="3190">
      <c r="A3190" t="s">
        <v>19930</v>
      </c>
      <c r="B3190" t="s">
        <v>19931</v>
      </c>
      <c r="C3190">
        <v>2.0</v>
      </c>
      <c r="D3190">
        <v>2.20492692E8</v>
      </c>
      <c r="E3190" s="80">
        <v>-0.2311</v>
      </c>
      <c r="F3190" s="279">
        <v>0.0463</v>
      </c>
      <c r="G3190" s="280">
        <v>0.08396</v>
      </c>
      <c r="H3190">
        <v>10.164747</v>
      </c>
      <c r="I3190">
        <v>0.012397</v>
      </c>
      <c r="K3190" s="77"/>
      <c r="L3190" s="77"/>
      <c r="M3190" s="77"/>
    </row>
    <row r="3191">
      <c r="A3191" t="s">
        <v>19932</v>
      </c>
      <c r="B3191" t="s">
        <v>19933</v>
      </c>
      <c r="C3191">
        <v>8.0</v>
      </c>
      <c r="D3191">
        <v>1.22654045E8</v>
      </c>
      <c r="E3191" s="80">
        <v>-0.231</v>
      </c>
      <c r="F3191" s="279">
        <v>0.04635</v>
      </c>
      <c r="G3191" s="280">
        <v>0.08403</v>
      </c>
      <c r="H3191">
        <v>4.562117</v>
      </c>
      <c r="I3191">
        <v>0.019079</v>
      </c>
      <c r="K3191" s="77"/>
      <c r="L3191" s="77"/>
      <c r="M3191" s="77"/>
    </row>
    <row r="3192">
      <c r="A3192" t="s">
        <v>19934</v>
      </c>
      <c r="B3192" t="s">
        <v>19935</v>
      </c>
      <c r="C3192">
        <v>13.0</v>
      </c>
      <c r="D3192">
        <v>4.1706728E7</v>
      </c>
      <c r="E3192" s="80">
        <v>-0.2308</v>
      </c>
      <c r="F3192" s="279">
        <v>0.04652</v>
      </c>
      <c r="G3192" s="280">
        <v>0.08431</v>
      </c>
      <c r="H3192">
        <v>9.277576</v>
      </c>
      <c r="I3192">
        <v>0.012755</v>
      </c>
      <c r="K3192" s="77"/>
      <c r="L3192" s="77"/>
      <c r="M3192" s="77"/>
    </row>
    <row r="3193">
      <c r="A3193" t="s">
        <v>19936</v>
      </c>
      <c r="B3193" t="s">
        <v>19937</v>
      </c>
      <c r="C3193">
        <v>2.0</v>
      </c>
      <c r="D3193">
        <v>8.6668068E7</v>
      </c>
      <c r="E3193" s="80">
        <v>-0.2308</v>
      </c>
      <c r="F3193" s="279">
        <v>0.0466</v>
      </c>
      <c r="G3193" s="280">
        <v>0.08441</v>
      </c>
      <c r="H3193">
        <v>10.629217</v>
      </c>
      <c r="I3193">
        <v>0.033344</v>
      </c>
      <c r="K3193" s="77"/>
      <c r="L3193" s="77"/>
      <c r="M3193" s="77"/>
    </row>
    <row r="3194">
      <c r="A3194" t="s">
        <v>2619</v>
      </c>
      <c r="B3194" t="s">
        <v>2620</v>
      </c>
      <c r="C3194">
        <v>16.0</v>
      </c>
      <c r="D3194">
        <v>1.1348678E7</v>
      </c>
      <c r="E3194" s="80">
        <v>-0.2307</v>
      </c>
      <c r="F3194" s="279">
        <v>0.04666</v>
      </c>
      <c r="G3194" s="280">
        <v>0.08446</v>
      </c>
      <c r="H3194">
        <v>6.299358</v>
      </c>
      <c r="I3194">
        <v>0.726836</v>
      </c>
      <c r="K3194" s="77"/>
      <c r="L3194" s="77"/>
      <c r="M3194" s="77"/>
    </row>
    <row r="3195">
      <c r="A3195" t="s">
        <v>19938</v>
      </c>
      <c r="B3195" t="s">
        <v>19939</v>
      </c>
      <c r="C3195">
        <v>10.0</v>
      </c>
      <c r="D3195">
        <v>1.35382545E8</v>
      </c>
      <c r="E3195" s="80">
        <v>-0.2306</v>
      </c>
      <c r="F3195" s="279">
        <v>0.09339</v>
      </c>
      <c r="G3195" s="280">
        <v>0.1301</v>
      </c>
      <c r="H3195">
        <v>1.530675</v>
      </c>
      <c r="I3195">
        <v>0.654056</v>
      </c>
      <c r="K3195" s="77"/>
      <c r="L3195" s="77"/>
      <c r="M3195" s="77"/>
    </row>
    <row r="3196">
      <c r="A3196" t="s">
        <v>19940</v>
      </c>
      <c r="B3196" t="s">
        <v>7275</v>
      </c>
      <c r="C3196">
        <v>6.0</v>
      </c>
      <c r="D3196">
        <v>1.38428131E8</v>
      </c>
      <c r="E3196" s="80">
        <v>-0.2305</v>
      </c>
      <c r="F3196" s="279">
        <v>0.04682</v>
      </c>
      <c r="G3196" s="280">
        <v>0.08473</v>
      </c>
      <c r="H3196">
        <v>7.232845</v>
      </c>
      <c r="I3196">
        <v>0.098168</v>
      </c>
      <c r="K3196" s="77"/>
      <c r="L3196" s="77"/>
      <c r="M3196" s="77"/>
    </row>
    <row r="3197">
      <c r="A3197" t="s">
        <v>2469</v>
      </c>
      <c r="B3197" t="s">
        <v>2470</v>
      </c>
      <c r="C3197">
        <v>1.0</v>
      </c>
      <c r="D3197">
        <v>1149091.0</v>
      </c>
      <c r="E3197" s="80">
        <v>-0.2305</v>
      </c>
      <c r="F3197" s="279">
        <v>0.04685</v>
      </c>
      <c r="G3197" s="280">
        <v>0.08476</v>
      </c>
      <c r="H3197">
        <v>4.736737</v>
      </c>
      <c r="I3197">
        <v>0.393706</v>
      </c>
      <c r="K3197" s="77"/>
      <c r="L3197" s="77"/>
      <c r="M3197" s="77"/>
    </row>
    <row r="3198">
      <c r="A3198" t="s">
        <v>19941</v>
      </c>
      <c r="B3198" t="s">
        <v>6541</v>
      </c>
      <c r="C3198">
        <v>11.0</v>
      </c>
      <c r="D3198">
        <v>6502990.0</v>
      </c>
      <c r="E3198" s="80">
        <v>-0.2304</v>
      </c>
      <c r="F3198" s="279">
        <v>0.04691</v>
      </c>
      <c r="G3198" s="280">
        <v>0.08483</v>
      </c>
      <c r="H3198">
        <v>9.560952</v>
      </c>
      <c r="I3198">
        <v>0.012072</v>
      </c>
      <c r="K3198" s="77"/>
      <c r="L3198" s="77"/>
      <c r="M3198" s="77"/>
    </row>
    <row r="3199">
      <c r="A3199" t="s">
        <v>19942</v>
      </c>
      <c r="B3199" t="s">
        <v>19943</v>
      </c>
      <c r="C3199">
        <v>7.0</v>
      </c>
      <c r="D3199">
        <v>1.20591325E8</v>
      </c>
      <c r="E3199" s="80">
        <v>-0.2304</v>
      </c>
      <c r="F3199" s="279">
        <v>0.04694</v>
      </c>
      <c r="G3199" s="280">
        <v>0.08483</v>
      </c>
      <c r="H3199">
        <v>8.824084</v>
      </c>
      <c r="I3199">
        <v>0.011876</v>
      </c>
      <c r="K3199" s="77"/>
      <c r="L3199" s="77"/>
      <c r="M3199" s="77"/>
    </row>
    <row r="3200">
      <c r="A3200" t="s">
        <v>19944</v>
      </c>
      <c r="B3200" t="s">
        <v>19945</v>
      </c>
      <c r="C3200">
        <v>15.0</v>
      </c>
      <c r="D3200">
        <v>7.7223719E7</v>
      </c>
      <c r="E3200" s="80">
        <v>-0.2304</v>
      </c>
      <c r="F3200" s="279">
        <v>0.04694</v>
      </c>
      <c r="G3200" s="280">
        <v>0.08483</v>
      </c>
      <c r="H3200">
        <v>11.008965</v>
      </c>
      <c r="I3200">
        <v>0.067875</v>
      </c>
      <c r="K3200" s="77"/>
      <c r="L3200" s="77"/>
      <c r="M3200" s="77"/>
    </row>
    <row r="3201">
      <c r="A3201" t="s">
        <v>19946</v>
      </c>
      <c r="B3201" t="s">
        <v>19947</v>
      </c>
      <c r="C3201">
        <v>15.0</v>
      </c>
      <c r="D3201">
        <v>5.5700743E7</v>
      </c>
      <c r="E3201" s="80">
        <v>-0.2304</v>
      </c>
      <c r="F3201" s="279">
        <v>0.04699</v>
      </c>
      <c r="G3201" s="280">
        <v>0.08491</v>
      </c>
      <c r="H3201">
        <v>10.386994</v>
      </c>
      <c r="I3201">
        <v>0.016937</v>
      </c>
      <c r="K3201" s="77"/>
      <c r="L3201" s="77"/>
      <c r="M3201" s="77"/>
    </row>
    <row r="3202">
      <c r="A3202" t="s">
        <v>19948</v>
      </c>
      <c r="B3202" t="s">
        <v>19949</v>
      </c>
      <c r="C3202">
        <v>1.0</v>
      </c>
      <c r="D3202">
        <v>7.8148262E7</v>
      </c>
      <c r="E3202" s="80">
        <v>-0.2303</v>
      </c>
      <c r="F3202" s="279">
        <v>0.04702</v>
      </c>
      <c r="G3202" s="280">
        <v>0.08493</v>
      </c>
      <c r="H3202">
        <v>9.363539</v>
      </c>
      <c r="I3202">
        <v>0.023362</v>
      </c>
      <c r="K3202" s="77"/>
      <c r="L3202" s="77"/>
      <c r="M3202" s="77"/>
    </row>
    <row r="3203">
      <c r="A3203" t="s">
        <v>19950</v>
      </c>
      <c r="B3203" t="s">
        <v>19951</v>
      </c>
      <c r="C3203">
        <v>19.0</v>
      </c>
      <c r="D3203">
        <v>3.7959853E7</v>
      </c>
      <c r="E3203" s="80">
        <v>-0.2303</v>
      </c>
      <c r="F3203" s="279">
        <v>0.04705</v>
      </c>
      <c r="G3203" s="280">
        <v>0.08496</v>
      </c>
      <c r="H3203">
        <v>6.369285</v>
      </c>
      <c r="I3203">
        <v>0.022642</v>
      </c>
      <c r="K3203" s="77"/>
      <c r="L3203" s="77"/>
      <c r="M3203" s="77"/>
    </row>
    <row r="3204">
      <c r="A3204" t="s">
        <v>19952</v>
      </c>
      <c r="B3204" t="s">
        <v>7004</v>
      </c>
      <c r="C3204">
        <v>15.0</v>
      </c>
      <c r="D3204">
        <v>8.9438671E7</v>
      </c>
      <c r="E3204" s="80">
        <v>-0.2303</v>
      </c>
      <c r="F3204" s="279">
        <v>0.04707</v>
      </c>
      <c r="G3204" s="280">
        <v>0.08496</v>
      </c>
      <c r="H3204">
        <v>7.211572</v>
      </c>
      <c r="I3204">
        <v>0.082504</v>
      </c>
      <c r="K3204" s="77"/>
      <c r="L3204" s="77"/>
      <c r="M3204" s="77"/>
    </row>
    <row r="3205">
      <c r="A3205" t="s">
        <v>19953</v>
      </c>
      <c r="B3205" t="s">
        <v>19954</v>
      </c>
      <c r="C3205">
        <v>6.0</v>
      </c>
      <c r="D3205">
        <v>1.0848782E8</v>
      </c>
      <c r="E3205" s="80">
        <v>-0.2303</v>
      </c>
      <c r="F3205" s="279">
        <v>0.04707</v>
      </c>
      <c r="G3205" s="280">
        <v>0.08496</v>
      </c>
      <c r="H3205">
        <v>8.267192</v>
      </c>
      <c r="I3205">
        <v>0.033802</v>
      </c>
      <c r="K3205" s="77"/>
      <c r="L3205" s="77"/>
      <c r="M3205" s="77"/>
    </row>
    <row r="3206">
      <c r="A3206" t="s">
        <v>19955</v>
      </c>
      <c r="B3206" t="s">
        <v>19956</v>
      </c>
      <c r="C3206">
        <v>11.0</v>
      </c>
      <c r="D3206">
        <v>1.2131739E7</v>
      </c>
      <c r="E3206" s="80">
        <v>-0.2302</v>
      </c>
      <c r="F3206" s="279">
        <v>0.0471</v>
      </c>
      <c r="G3206" s="280">
        <v>0.08498</v>
      </c>
      <c r="H3206">
        <v>8.436733</v>
      </c>
      <c r="I3206">
        <v>0.047677</v>
      </c>
      <c r="K3206" s="77"/>
      <c r="L3206" s="77"/>
      <c r="M3206" s="77"/>
    </row>
    <row r="3207">
      <c r="A3207" t="s">
        <v>19957</v>
      </c>
      <c r="B3207" t="s">
        <v>19958</v>
      </c>
      <c r="C3207">
        <v>6.0</v>
      </c>
      <c r="D3207">
        <v>1.3814945E7</v>
      </c>
      <c r="E3207" s="80">
        <v>-0.2302</v>
      </c>
      <c r="F3207" s="279">
        <v>0.04713</v>
      </c>
      <c r="G3207" s="280">
        <v>0.08498</v>
      </c>
      <c r="H3207">
        <v>8.39063</v>
      </c>
      <c r="I3207">
        <v>0.019276</v>
      </c>
      <c r="K3207" s="77"/>
      <c r="L3207" s="77"/>
      <c r="M3207" s="77"/>
    </row>
    <row r="3208">
      <c r="A3208" t="s">
        <v>19959</v>
      </c>
      <c r="B3208" t="s">
        <v>19960</v>
      </c>
      <c r="C3208">
        <v>17.0</v>
      </c>
      <c r="D3208">
        <v>4.1277322E7</v>
      </c>
      <c r="E3208" s="80">
        <v>-0.2301</v>
      </c>
      <c r="F3208" s="279">
        <v>0.04721</v>
      </c>
      <c r="G3208" s="280">
        <v>0.08511</v>
      </c>
      <c r="H3208">
        <v>7.34902</v>
      </c>
      <c r="I3208">
        <v>0.036435</v>
      </c>
      <c r="K3208" s="77"/>
      <c r="L3208" s="77"/>
      <c r="M3208" s="77"/>
    </row>
    <row r="3209">
      <c r="A3209" t="s">
        <v>19961</v>
      </c>
      <c r="B3209" t="s">
        <v>19962</v>
      </c>
      <c r="C3209">
        <v>19.0</v>
      </c>
      <c r="D3209">
        <v>8428856.0</v>
      </c>
      <c r="E3209" s="80">
        <v>-0.23</v>
      </c>
      <c r="F3209" s="279">
        <v>0.0473</v>
      </c>
      <c r="G3209" s="280">
        <v>0.08523</v>
      </c>
      <c r="H3209">
        <v>9.393414</v>
      </c>
      <c r="I3209">
        <v>0.063432</v>
      </c>
      <c r="K3209" s="77"/>
      <c r="L3209" s="77"/>
      <c r="M3209" s="77"/>
    </row>
    <row r="3210">
      <c r="A3210" t="s">
        <v>19963</v>
      </c>
      <c r="B3210" t="s">
        <v>19964</v>
      </c>
      <c r="C3210">
        <v>18.0</v>
      </c>
      <c r="D3210">
        <v>2.1242345E7</v>
      </c>
      <c r="E3210" s="80">
        <v>-0.23</v>
      </c>
      <c r="F3210" s="279">
        <v>0.04735</v>
      </c>
      <c r="G3210" s="280">
        <v>0.08528</v>
      </c>
      <c r="H3210">
        <v>5.032328</v>
      </c>
      <c r="I3210">
        <v>0.060309</v>
      </c>
      <c r="K3210" s="77"/>
      <c r="L3210" s="77"/>
      <c r="M3210" s="77"/>
    </row>
    <row r="3211">
      <c r="A3211" t="s">
        <v>19965</v>
      </c>
      <c r="B3211" t="s">
        <v>19966</v>
      </c>
      <c r="C3211">
        <v>8.0</v>
      </c>
      <c r="D3211">
        <v>5.3627628E7</v>
      </c>
      <c r="E3211" s="80">
        <v>-0.23</v>
      </c>
      <c r="F3211" s="279">
        <v>0.04738</v>
      </c>
      <c r="G3211" s="280">
        <v>0.08528</v>
      </c>
      <c r="H3211">
        <v>10.046986</v>
      </c>
      <c r="I3211">
        <v>0.032986</v>
      </c>
      <c r="K3211" s="77"/>
      <c r="L3211" s="77"/>
      <c r="M3211" s="77"/>
    </row>
    <row r="3212">
      <c r="A3212" t="s">
        <v>19967</v>
      </c>
      <c r="B3212" t="s">
        <v>19968</v>
      </c>
      <c r="C3212">
        <v>12.0</v>
      </c>
      <c r="D3212">
        <v>9.6252764E7</v>
      </c>
      <c r="E3212" s="80">
        <v>-0.23</v>
      </c>
      <c r="F3212" s="279">
        <v>0.04738</v>
      </c>
      <c r="G3212" s="280">
        <v>0.08528</v>
      </c>
      <c r="H3212">
        <v>9.337481</v>
      </c>
      <c r="I3212">
        <v>0.016035</v>
      </c>
      <c r="K3212" s="77"/>
      <c r="L3212" s="77"/>
      <c r="M3212" s="77"/>
    </row>
    <row r="3213">
      <c r="A3213" t="s">
        <v>19969</v>
      </c>
      <c r="B3213" t="s">
        <v>19970</v>
      </c>
      <c r="C3213">
        <v>11.0</v>
      </c>
      <c r="D3213">
        <v>1.438033E7</v>
      </c>
      <c r="E3213" s="80">
        <v>-0.2299</v>
      </c>
      <c r="F3213" s="279">
        <v>0.04741</v>
      </c>
      <c r="G3213" s="280">
        <v>0.08528</v>
      </c>
      <c r="H3213">
        <v>8.064681</v>
      </c>
      <c r="I3213">
        <v>0.010769</v>
      </c>
      <c r="K3213" s="77"/>
      <c r="L3213" s="77"/>
      <c r="M3213" s="77"/>
    </row>
    <row r="3214">
      <c r="A3214" t="s">
        <v>19971</v>
      </c>
      <c r="B3214" t="s">
        <v>19972</v>
      </c>
      <c r="C3214">
        <v>9.0</v>
      </c>
      <c r="D3214">
        <v>1.08210153E8</v>
      </c>
      <c r="E3214" s="80">
        <v>-0.2299</v>
      </c>
      <c r="F3214" s="279">
        <v>0.04744</v>
      </c>
      <c r="G3214" s="280">
        <v>0.08531</v>
      </c>
      <c r="H3214">
        <v>6.625144</v>
      </c>
      <c r="I3214">
        <v>0.01765</v>
      </c>
      <c r="K3214" s="77"/>
      <c r="L3214" s="77"/>
      <c r="M3214" s="77"/>
    </row>
    <row r="3215">
      <c r="A3215" t="s">
        <v>19973</v>
      </c>
      <c r="B3215" t="s">
        <v>19974</v>
      </c>
      <c r="C3215">
        <v>8.0</v>
      </c>
      <c r="D3215">
        <v>6.6546482E7</v>
      </c>
      <c r="E3215" s="80">
        <v>-0.2298</v>
      </c>
      <c r="F3215" s="279">
        <v>0.04749</v>
      </c>
      <c r="G3215" s="280">
        <v>0.08533</v>
      </c>
      <c r="H3215">
        <v>9.599041</v>
      </c>
      <c r="I3215">
        <v>0.029204</v>
      </c>
      <c r="K3215" s="77"/>
      <c r="L3215" s="77"/>
      <c r="M3215" s="77"/>
    </row>
    <row r="3216">
      <c r="A3216" t="s">
        <v>19975</v>
      </c>
      <c r="B3216" t="s">
        <v>19976</v>
      </c>
      <c r="C3216">
        <v>7.0</v>
      </c>
      <c r="D3216">
        <v>1.02938279E8</v>
      </c>
      <c r="E3216" s="80">
        <v>-0.2298</v>
      </c>
      <c r="F3216" s="279">
        <v>0.04749</v>
      </c>
      <c r="G3216" s="280">
        <v>0.08533</v>
      </c>
      <c r="H3216">
        <v>10.747775</v>
      </c>
      <c r="I3216">
        <v>0.018298</v>
      </c>
      <c r="K3216" s="77"/>
      <c r="L3216" s="77"/>
      <c r="M3216" s="77"/>
    </row>
    <row r="3217">
      <c r="A3217" t="s">
        <v>19977</v>
      </c>
      <c r="B3217" t="s">
        <v>7209</v>
      </c>
      <c r="C3217">
        <v>14.0</v>
      </c>
      <c r="D3217">
        <v>5.2536147E7</v>
      </c>
      <c r="E3217" s="80">
        <v>-0.2298</v>
      </c>
      <c r="F3217" s="279">
        <v>0.04752</v>
      </c>
      <c r="G3217" s="280">
        <v>0.08533</v>
      </c>
      <c r="H3217">
        <v>8.696776</v>
      </c>
      <c r="I3217">
        <v>0.32875</v>
      </c>
      <c r="K3217" s="77"/>
      <c r="L3217" s="77"/>
      <c r="M3217" s="77"/>
    </row>
    <row r="3218">
      <c r="A3218" t="s">
        <v>19978</v>
      </c>
      <c r="B3218" t="s">
        <v>19979</v>
      </c>
      <c r="C3218">
        <v>15.0</v>
      </c>
      <c r="D3218">
        <v>7.5165896E7</v>
      </c>
      <c r="E3218" s="80">
        <v>-0.2298</v>
      </c>
      <c r="F3218" s="279">
        <v>0.04752</v>
      </c>
      <c r="G3218" s="280">
        <v>0.08533</v>
      </c>
      <c r="H3218">
        <v>10.752786</v>
      </c>
      <c r="I3218">
        <v>0.025642</v>
      </c>
      <c r="K3218" s="77"/>
      <c r="L3218" s="77"/>
      <c r="M3218" s="77"/>
    </row>
    <row r="3219">
      <c r="A3219" t="s">
        <v>19980</v>
      </c>
      <c r="B3219" t="s">
        <v>19981</v>
      </c>
      <c r="C3219">
        <v>14.0</v>
      </c>
      <c r="D3219">
        <v>6.2228983E7</v>
      </c>
      <c r="E3219" s="80">
        <v>-0.2298</v>
      </c>
      <c r="F3219" s="279">
        <v>0.04758</v>
      </c>
      <c r="G3219" s="280">
        <v>0.08541</v>
      </c>
      <c r="H3219">
        <v>8.063122</v>
      </c>
      <c r="I3219">
        <v>0.026349</v>
      </c>
      <c r="K3219" s="77"/>
      <c r="L3219" s="77"/>
      <c r="M3219" s="77"/>
    </row>
    <row r="3220">
      <c r="A3220" t="s">
        <v>19982</v>
      </c>
      <c r="B3220" t="s">
        <v>19983</v>
      </c>
      <c r="C3220">
        <v>1.0</v>
      </c>
      <c r="D3220">
        <v>4.0505999E7</v>
      </c>
      <c r="E3220" s="80">
        <v>-0.2297</v>
      </c>
      <c r="F3220" s="279">
        <v>0.04761</v>
      </c>
      <c r="G3220" s="280">
        <v>0.08542</v>
      </c>
      <c r="H3220">
        <v>12.558706</v>
      </c>
      <c r="I3220">
        <v>0.021992</v>
      </c>
      <c r="K3220" s="77"/>
      <c r="L3220" s="77"/>
      <c r="M3220" s="77"/>
    </row>
    <row r="3221">
      <c r="A3221" t="s">
        <v>19984</v>
      </c>
      <c r="B3221" t="s">
        <v>19985</v>
      </c>
      <c r="C3221">
        <v>22.0</v>
      </c>
      <c r="D3221">
        <v>2.9168792E7</v>
      </c>
      <c r="E3221" s="80">
        <v>-0.2297</v>
      </c>
      <c r="F3221" s="279">
        <v>0.04763</v>
      </c>
      <c r="G3221" s="280">
        <v>0.08542</v>
      </c>
      <c r="H3221">
        <v>8.698088</v>
      </c>
      <c r="I3221">
        <v>0.014624</v>
      </c>
      <c r="K3221" s="77"/>
      <c r="L3221" s="77"/>
      <c r="M3221" s="77"/>
    </row>
    <row r="3222">
      <c r="A3222" t="s">
        <v>19986</v>
      </c>
      <c r="B3222" t="s">
        <v>19987</v>
      </c>
      <c r="C3222">
        <v>3.0</v>
      </c>
      <c r="D3222">
        <v>1.85655548E8</v>
      </c>
      <c r="E3222" s="80">
        <v>-0.2297</v>
      </c>
      <c r="F3222" s="279">
        <v>0.04763</v>
      </c>
      <c r="G3222" s="280">
        <v>0.08542</v>
      </c>
      <c r="H3222">
        <v>11.376764</v>
      </c>
      <c r="I3222">
        <v>0.028067</v>
      </c>
      <c r="K3222" s="77"/>
      <c r="L3222" s="77"/>
      <c r="M3222" s="77"/>
    </row>
    <row r="3223">
      <c r="A3223" t="s">
        <v>19988</v>
      </c>
      <c r="B3223" t="s">
        <v>19989</v>
      </c>
      <c r="C3223">
        <v>12.0</v>
      </c>
      <c r="D3223">
        <v>1.10317318E8</v>
      </c>
      <c r="E3223" s="80">
        <v>-0.2296</v>
      </c>
      <c r="F3223" s="279">
        <v>0.04769</v>
      </c>
      <c r="G3223" s="280">
        <v>0.08548</v>
      </c>
      <c r="H3223">
        <v>10.406659</v>
      </c>
      <c r="I3223">
        <v>0.04069</v>
      </c>
      <c r="K3223" s="77"/>
      <c r="L3223" s="77"/>
      <c r="M3223" s="77"/>
    </row>
    <row r="3224">
      <c r="A3224" t="s">
        <v>19990</v>
      </c>
      <c r="B3224" t="s">
        <v>19991</v>
      </c>
      <c r="C3224">
        <v>20.0</v>
      </c>
      <c r="D3224">
        <v>2.4449865E7</v>
      </c>
      <c r="E3224" s="80">
        <v>-0.2296</v>
      </c>
      <c r="F3224" s="279">
        <v>0.04775</v>
      </c>
      <c r="G3224" s="280">
        <v>0.08553</v>
      </c>
      <c r="H3224">
        <v>8.738794</v>
      </c>
      <c r="I3224">
        <v>0.040231</v>
      </c>
      <c r="K3224" s="77"/>
      <c r="L3224" s="77"/>
      <c r="M3224" s="77"/>
    </row>
    <row r="3225">
      <c r="A3225" t="s">
        <v>19992</v>
      </c>
      <c r="B3225" t="s">
        <v>19993</v>
      </c>
      <c r="C3225">
        <v>5.0</v>
      </c>
      <c r="D3225">
        <v>1.62930188E8</v>
      </c>
      <c r="E3225" s="80">
        <v>-0.2296</v>
      </c>
      <c r="F3225" s="279">
        <v>0.04777</v>
      </c>
      <c r="G3225" s="280">
        <v>0.08553</v>
      </c>
      <c r="H3225">
        <v>10.386745</v>
      </c>
      <c r="I3225">
        <v>0.047493</v>
      </c>
      <c r="K3225" s="77"/>
      <c r="L3225" s="77"/>
      <c r="M3225" s="77"/>
    </row>
    <row r="3226">
      <c r="A3226" t="s">
        <v>1884</v>
      </c>
      <c r="B3226" t="s">
        <v>1885</v>
      </c>
      <c r="C3226">
        <v>2.0</v>
      </c>
      <c r="D3226">
        <v>1.62271859E8</v>
      </c>
      <c r="E3226" s="80">
        <v>-0.2295</v>
      </c>
      <c r="F3226" s="279">
        <v>0.05263</v>
      </c>
      <c r="G3226" s="280">
        <v>0.09095</v>
      </c>
      <c r="H3226">
        <v>3.532317</v>
      </c>
      <c r="I3226">
        <v>0.303282</v>
      </c>
      <c r="K3226" s="77"/>
      <c r="L3226" s="77"/>
      <c r="M3226" s="77"/>
    </row>
    <row r="3227">
      <c r="A3227" t="s">
        <v>2443</v>
      </c>
      <c r="B3227" t="s">
        <v>2444</v>
      </c>
      <c r="C3227">
        <v>4.0</v>
      </c>
      <c r="D3227">
        <v>8.6396096E7</v>
      </c>
      <c r="E3227" s="80">
        <v>-0.2295</v>
      </c>
      <c r="F3227" s="279">
        <v>0.0478</v>
      </c>
      <c r="G3227" s="280">
        <v>0.08553</v>
      </c>
      <c r="H3227">
        <v>7.773161</v>
      </c>
      <c r="I3227">
        <v>0.389573</v>
      </c>
      <c r="K3227" s="77"/>
      <c r="L3227" s="77"/>
      <c r="M3227" s="77"/>
    </row>
    <row r="3228">
      <c r="A3228" t="s">
        <v>10273</v>
      </c>
      <c r="B3228" t="s">
        <v>10275</v>
      </c>
      <c r="C3228">
        <v>14.0</v>
      </c>
      <c r="D3228">
        <v>9.4547588E7</v>
      </c>
      <c r="E3228" s="80">
        <v>-0.2295</v>
      </c>
      <c r="F3228" s="279">
        <v>0.0478</v>
      </c>
      <c r="G3228" s="280">
        <v>0.08553</v>
      </c>
      <c r="H3228">
        <v>7.944698</v>
      </c>
      <c r="I3228">
        <v>0.017891</v>
      </c>
      <c r="K3228" s="77"/>
      <c r="L3228" s="77"/>
      <c r="M3228" s="77"/>
    </row>
    <row r="3229">
      <c r="A3229" t="s">
        <v>19994</v>
      </c>
      <c r="B3229" t="s">
        <v>19995</v>
      </c>
      <c r="C3229">
        <v>16.0</v>
      </c>
      <c r="D3229">
        <v>5.6484117E7</v>
      </c>
      <c r="E3229" s="80">
        <v>-0.2295</v>
      </c>
      <c r="F3229" s="279">
        <v>0.0478</v>
      </c>
      <c r="G3229" s="280">
        <v>0.08553</v>
      </c>
      <c r="H3229">
        <v>11.032409</v>
      </c>
      <c r="I3229">
        <v>0.606232</v>
      </c>
      <c r="K3229" s="77"/>
      <c r="L3229" s="77"/>
      <c r="M3229" s="77"/>
    </row>
    <row r="3230">
      <c r="A3230" t="s">
        <v>19996</v>
      </c>
      <c r="B3230" t="s">
        <v>19997</v>
      </c>
      <c r="C3230">
        <v>18.0</v>
      </c>
      <c r="D3230">
        <v>5.5253643E7</v>
      </c>
      <c r="E3230" s="80">
        <v>-0.2295</v>
      </c>
      <c r="F3230" s="279">
        <v>0.04783</v>
      </c>
      <c r="G3230" s="280">
        <v>0.08553</v>
      </c>
      <c r="H3230">
        <v>9.382155</v>
      </c>
      <c r="I3230">
        <v>0.036251</v>
      </c>
      <c r="K3230" s="77"/>
      <c r="L3230" s="77"/>
      <c r="M3230" s="77"/>
    </row>
    <row r="3231">
      <c r="A3231" t="s">
        <v>19998</v>
      </c>
      <c r="B3231" t="s">
        <v>19999</v>
      </c>
      <c r="C3231">
        <v>3.0</v>
      </c>
      <c r="D3231">
        <v>5.7261306E7</v>
      </c>
      <c r="E3231" s="80">
        <v>-0.2294</v>
      </c>
      <c r="F3231" s="279">
        <v>0.04792</v>
      </c>
      <c r="G3231" s="280">
        <v>0.08561</v>
      </c>
      <c r="H3231">
        <v>10.183305</v>
      </c>
      <c r="I3231">
        <v>0.033183</v>
      </c>
      <c r="K3231" s="77"/>
      <c r="L3231" s="77"/>
      <c r="M3231" s="77"/>
    </row>
    <row r="3232">
      <c r="A3232" t="s">
        <v>20000</v>
      </c>
      <c r="B3232" t="s">
        <v>20001</v>
      </c>
      <c r="C3232">
        <v>15.0</v>
      </c>
      <c r="D3232">
        <v>7.9237654E7</v>
      </c>
      <c r="E3232" s="80">
        <v>-0.2294</v>
      </c>
      <c r="F3232" s="279">
        <v>0.04794</v>
      </c>
      <c r="G3232" s="280">
        <v>0.08561</v>
      </c>
      <c r="H3232">
        <v>10.477365</v>
      </c>
      <c r="I3232">
        <v>0.107247</v>
      </c>
      <c r="K3232" s="77"/>
      <c r="L3232" s="77"/>
      <c r="M3232" s="77"/>
    </row>
    <row r="3233">
      <c r="A3233" t="s">
        <v>20002</v>
      </c>
      <c r="B3233" t="s">
        <v>20003</v>
      </c>
      <c r="C3233">
        <v>9.0</v>
      </c>
      <c r="D3233">
        <v>1.31266872E8</v>
      </c>
      <c r="E3233" s="80">
        <v>-0.2294</v>
      </c>
      <c r="F3233" s="279">
        <v>0.04794</v>
      </c>
      <c r="G3233" s="280">
        <v>0.08561</v>
      </c>
      <c r="H3233">
        <v>9.702882</v>
      </c>
      <c r="I3233">
        <v>0.05059</v>
      </c>
      <c r="K3233" s="77"/>
      <c r="L3233" s="77"/>
      <c r="M3233" s="77"/>
    </row>
    <row r="3234">
      <c r="A3234" t="s">
        <v>20004</v>
      </c>
      <c r="B3234" t="s">
        <v>20005</v>
      </c>
      <c r="C3234">
        <v>10.0</v>
      </c>
      <c r="D3234">
        <v>9.3169495E7</v>
      </c>
      <c r="E3234" s="80">
        <v>-0.2293</v>
      </c>
      <c r="F3234" s="279">
        <v>0.06628</v>
      </c>
      <c r="G3234" s="280">
        <v>0.106</v>
      </c>
      <c r="H3234">
        <v>1.07042</v>
      </c>
      <c r="I3234">
        <v>0.013349</v>
      </c>
      <c r="K3234" s="77"/>
      <c r="L3234" s="77"/>
      <c r="M3234" s="77"/>
    </row>
    <row r="3235">
      <c r="A3235" t="s">
        <v>20006</v>
      </c>
      <c r="B3235" t="s">
        <v>20007</v>
      </c>
      <c r="C3235">
        <v>2.0</v>
      </c>
      <c r="D3235">
        <v>7.405629E7</v>
      </c>
      <c r="E3235" s="80">
        <v>-0.2292</v>
      </c>
      <c r="F3235" s="279">
        <v>0.04811</v>
      </c>
      <c r="G3235" s="280">
        <v>0.08586</v>
      </c>
      <c r="H3235">
        <v>9.982912</v>
      </c>
      <c r="I3235">
        <v>0.015915</v>
      </c>
      <c r="K3235" s="77"/>
      <c r="L3235" s="77"/>
      <c r="M3235" s="77"/>
    </row>
    <row r="3236">
      <c r="A3236" t="s">
        <v>1749</v>
      </c>
      <c r="B3236" t="s">
        <v>1750</v>
      </c>
      <c r="C3236">
        <v>6.0</v>
      </c>
      <c r="D3236">
        <v>1.53018721E8</v>
      </c>
      <c r="E3236" s="80">
        <v>-0.2292</v>
      </c>
      <c r="F3236" s="279">
        <v>0.04969</v>
      </c>
      <c r="G3236" s="280">
        <v>0.08761</v>
      </c>
      <c r="H3236">
        <v>7.229465</v>
      </c>
      <c r="I3236">
        <v>0.559383</v>
      </c>
      <c r="K3236" s="77"/>
      <c r="L3236" s="77"/>
      <c r="M3236" s="77"/>
    </row>
    <row r="3237">
      <c r="A3237" t="s">
        <v>20008</v>
      </c>
      <c r="B3237" t="s">
        <v>20009</v>
      </c>
      <c r="C3237">
        <v>16.0</v>
      </c>
      <c r="D3237">
        <v>3.066185E7</v>
      </c>
      <c r="E3237" s="80">
        <v>-0.2292</v>
      </c>
      <c r="F3237" s="279">
        <v>0.04814</v>
      </c>
      <c r="G3237" s="280">
        <v>0.08588</v>
      </c>
      <c r="H3237">
        <v>9.73017</v>
      </c>
      <c r="I3237">
        <v>0.02534</v>
      </c>
      <c r="K3237" s="77"/>
      <c r="L3237" s="77"/>
      <c r="M3237" s="77"/>
    </row>
    <row r="3238">
      <c r="A3238" t="s">
        <v>20010</v>
      </c>
      <c r="B3238" t="s">
        <v>7430</v>
      </c>
      <c r="C3238">
        <v>3.0</v>
      </c>
      <c r="D3238">
        <v>5.7742983E7</v>
      </c>
      <c r="E3238" s="80">
        <v>-0.2291</v>
      </c>
      <c r="F3238" s="279">
        <v>0.0482</v>
      </c>
      <c r="G3238" s="280">
        <v>0.08596</v>
      </c>
      <c r="H3238">
        <v>9.198751</v>
      </c>
      <c r="I3238">
        <v>0.01401</v>
      </c>
      <c r="K3238" s="77"/>
      <c r="L3238" s="77"/>
      <c r="M3238" s="77"/>
    </row>
    <row r="3239">
      <c r="A3239" t="s">
        <v>20011</v>
      </c>
      <c r="B3239" t="s">
        <v>20012</v>
      </c>
      <c r="C3239">
        <v>17.0</v>
      </c>
      <c r="D3239">
        <v>4.8712051E7</v>
      </c>
      <c r="E3239" s="80">
        <v>-0.229</v>
      </c>
      <c r="F3239" s="279">
        <v>0.04828</v>
      </c>
      <c r="G3239" s="280">
        <v>0.08606</v>
      </c>
      <c r="H3239">
        <v>9.572969</v>
      </c>
      <c r="I3239">
        <v>0.026745</v>
      </c>
      <c r="K3239" s="77"/>
      <c r="L3239" s="77"/>
      <c r="M3239" s="77"/>
    </row>
    <row r="3240">
      <c r="A3240" t="s">
        <v>20013</v>
      </c>
      <c r="B3240" t="s">
        <v>20014</v>
      </c>
      <c r="C3240">
        <v>1.0</v>
      </c>
      <c r="D3240">
        <v>1.6790499E8</v>
      </c>
      <c r="E3240" s="80">
        <v>-0.229</v>
      </c>
      <c r="F3240" s="279">
        <v>0.04834</v>
      </c>
      <c r="G3240" s="280">
        <v>0.08614</v>
      </c>
      <c r="H3240">
        <v>9.64848</v>
      </c>
      <c r="I3240">
        <v>0.011723</v>
      </c>
      <c r="K3240" s="77"/>
      <c r="L3240" s="77"/>
      <c r="M3240" s="77"/>
    </row>
    <row r="3241">
      <c r="A3241" t="s">
        <v>20015</v>
      </c>
      <c r="B3241" t="s">
        <v>20016</v>
      </c>
      <c r="C3241">
        <v>10.0</v>
      </c>
      <c r="D3241">
        <v>8.216853E7</v>
      </c>
      <c r="E3241" s="80">
        <v>-0.229</v>
      </c>
      <c r="F3241" s="279">
        <v>0.04837</v>
      </c>
      <c r="G3241" s="280">
        <v>0.08616</v>
      </c>
      <c r="H3241">
        <v>10.503903</v>
      </c>
      <c r="I3241">
        <v>0.045721</v>
      </c>
      <c r="K3241" s="77"/>
      <c r="L3241" s="77"/>
      <c r="M3241" s="77"/>
    </row>
    <row r="3242">
      <c r="A3242" t="s">
        <v>20017</v>
      </c>
      <c r="B3242" t="s">
        <v>20018</v>
      </c>
      <c r="C3242">
        <v>19.0</v>
      </c>
      <c r="D3242">
        <v>4.4174071E7</v>
      </c>
      <c r="E3242" s="80">
        <v>-0.2289</v>
      </c>
      <c r="F3242" s="279">
        <v>0.0484</v>
      </c>
      <c r="G3242" s="280">
        <v>0.08616</v>
      </c>
      <c r="H3242">
        <v>8.981952</v>
      </c>
      <c r="I3242">
        <v>0.235854</v>
      </c>
      <c r="K3242" s="77"/>
      <c r="L3242" s="77"/>
      <c r="M3242" s="77"/>
    </row>
    <row r="3243">
      <c r="A3243" s="27" t="s">
        <v>20019</v>
      </c>
      <c r="B3243" s="27" t="s">
        <v>8266</v>
      </c>
      <c r="C3243" s="27">
        <v>15.0</v>
      </c>
      <c r="D3243" s="27">
        <v>3.2934185E7</v>
      </c>
      <c r="E3243" s="135">
        <v>-0.2289</v>
      </c>
      <c r="F3243" s="135">
        <v>0.0484</v>
      </c>
      <c r="G3243" s="135">
        <v>0.08616</v>
      </c>
      <c r="H3243" s="27">
        <v>10.452901</v>
      </c>
      <c r="I3243" s="27">
        <v>0.161097</v>
      </c>
      <c r="J3243" s="27"/>
      <c r="K3243" s="77" t="s">
        <v>82</v>
      </c>
      <c r="L3243" s="77" t="s">
        <v>87</v>
      </c>
      <c r="M3243" s="77" t="s">
        <v>82</v>
      </c>
    </row>
    <row r="3244">
      <c r="A3244" t="s">
        <v>20020</v>
      </c>
      <c r="B3244" t="s">
        <v>20021</v>
      </c>
      <c r="C3244">
        <v>1.0</v>
      </c>
      <c r="D3244">
        <v>1.56024674E8</v>
      </c>
      <c r="E3244" s="80">
        <v>-0.2289</v>
      </c>
      <c r="F3244" s="279">
        <v>0.04843</v>
      </c>
      <c r="G3244" s="280">
        <v>0.08619</v>
      </c>
      <c r="H3244">
        <v>9.727255</v>
      </c>
      <c r="I3244">
        <v>0.017243</v>
      </c>
      <c r="K3244" s="77"/>
      <c r="L3244" s="77"/>
      <c r="M3244" s="77"/>
    </row>
    <row r="3245">
      <c r="A3245" t="s">
        <v>20022</v>
      </c>
      <c r="B3245" t="s">
        <v>20023</v>
      </c>
      <c r="C3245">
        <v>3.0</v>
      </c>
      <c r="D3245">
        <v>1.28902676E8</v>
      </c>
      <c r="E3245" s="80">
        <v>-0.2289</v>
      </c>
      <c r="F3245" s="279">
        <v>0.04845</v>
      </c>
      <c r="G3245" s="280">
        <v>0.0862</v>
      </c>
      <c r="H3245">
        <v>12.752575</v>
      </c>
      <c r="I3245">
        <v>0.017167</v>
      </c>
      <c r="K3245" s="77"/>
      <c r="L3245" s="77"/>
      <c r="M3245" s="77"/>
    </row>
    <row r="3246">
      <c r="A3246" t="s">
        <v>20024</v>
      </c>
      <c r="B3246" t="s">
        <v>20025</v>
      </c>
      <c r="C3246">
        <v>3.0</v>
      </c>
      <c r="D3246">
        <v>1.60284003E8</v>
      </c>
      <c r="E3246" s="80">
        <v>-0.2288</v>
      </c>
      <c r="F3246" s="279">
        <v>0.04848</v>
      </c>
      <c r="G3246" s="280">
        <v>0.08621</v>
      </c>
      <c r="H3246">
        <v>11.110219</v>
      </c>
      <c r="I3246">
        <v>0.025121</v>
      </c>
      <c r="K3246" s="77"/>
      <c r="L3246" s="77"/>
      <c r="M3246" s="77"/>
    </row>
    <row r="3247">
      <c r="A3247" t="s">
        <v>20026</v>
      </c>
      <c r="B3247" t="s">
        <v>20027</v>
      </c>
      <c r="C3247">
        <v>1.0</v>
      </c>
      <c r="D3247">
        <v>1.0532677E7</v>
      </c>
      <c r="E3247" s="80">
        <v>-0.2288</v>
      </c>
      <c r="F3247" s="279">
        <v>0.04857</v>
      </c>
      <c r="G3247" s="280">
        <v>0.08632</v>
      </c>
      <c r="H3247">
        <v>8.854383</v>
      </c>
      <c r="I3247">
        <v>0.011191</v>
      </c>
      <c r="K3247" s="77"/>
      <c r="L3247" s="77"/>
      <c r="M3247" s="77"/>
    </row>
    <row r="3248">
      <c r="A3248" t="s">
        <v>20028</v>
      </c>
      <c r="B3248" t="s">
        <v>20029</v>
      </c>
      <c r="C3248">
        <v>1.0</v>
      </c>
      <c r="D3248">
        <v>2.36557473E8</v>
      </c>
      <c r="E3248" s="80">
        <v>-0.2286</v>
      </c>
      <c r="F3248" s="279">
        <v>0.04868</v>
      </c>
      <c r="G3248" s="280">
        <v>0.08647</v>
      </c>
      <c r="H3248">
        <v>7.665038</v>
      </c>
      <c r="I3248">
        <v>0.732301</v>
      </c>
      <c r="K3248" s="77"/>
      <c r="L3248" s="77"/>
      <c r="M3248" s="77"/>
    </row>
    <row r="3249">
      <c r="A3249" t="s">
        <v>2555</v>
      </c>
      <c r="B3249" t="s">
        <v>2556</v>
      </c>
      <c r="C3249">
        <v>6.0</v>
      </c>
      <c r="D3249">
        <v>4.1254885E7</v>
      </c>
      <c r="E3249" s="80">
        <v>-0.2286</v>
      </c>
      <c r="F3249" s="279">
        <v>0.04871</v>
      </c>
      <c r="G3249" s="280">
        <v>0.08649</v>
      </c>
      <c r="H3249">
        <v>6.693533</v>
      </c>
      <c r="I3249">
        <v>0.373887</v>
      </c>
      <c r="K3249" s="77"/>
      <c r="L3249" s="77"/>
      <c r="M3249" s="77"/>
    </row>
    <row r="3250">
      <c r="A3250" t="s">
        <v>20030</v>
      </c>
      <c r="B3250" t="s">
        <v>20031</v>
      </c>
      <c r="C3250">
        <v>19.0</v>
      </c>
      <c r="D3250">
        <v>5.88984E7</v>
      </c>
      <c r="E3250" s="80">
        <v>-0.2286</v>
      </c>
      <c r="F3250" s="279">
        <v>0.04874</v>
      </c>
      <c r="G3250" s="280">
        <v>0.08649</v>
      </c>
      <c r="H3250">
        <v>13.482432</v>
      </c>
      <c r="I3250">
        <v>0.016333</v>
      </c>
      <c r="K3250" s="77"/>
      <c r="L3250" s="77"/>
      <c r="M3250" s="77"/>
    </row>
    <row r="3251">
      <c r="A3251" t="s">
        <v>20032</v>
      </c>
      <c r="B3251" t="s">
        <v>20033</v>
      </c>
      <c r="C3251">
        <v>1.0</v>
      </c>
      <c r="D3251">
        <v>1.84021034E8</v>
      </c>
      <c r="E3251" s="80">
        <v>-0.2286</v>
      </c>
      <c r="F3251" s="279">
        <v>0.04874</v>
      </c>
      <c r="G3251" s="280">
        <v>0.08649</v>
      </c>
      <c r="H3251">
        <v>9.972324</v>
      </c>
      <c r="I3251">
        <v>0.018926</v>
      </c>
      <c r="K3251" s="77"/>
      <c r="L3251" s="77"/>
      <c r="M3251" s="77"/>
    </row>
    <row r="3252">
      <c r="A3252" t="s">
        <v>20034</v>
      </c>
      <c r="B3252" t="s">
        <v>6970</v>
      </c>
      <c r="C3252">
        <v>13.0</v>
      </c>
      <c r="D3252">
        <v>2.0805656E7</v>
      </c>
      <c r="E3252" s="80">
        <v>-0.2286</v>
      </c>
      <c r="F3252" s="279">
        <v>0.06297</v>
      </c>
      <c r="G3252" s="280">
        <v>0.1022</v>
      </c>
      <c r="H3252">
        <v>3.481319</v>
      </c>
      <c r="I3252">
        <v>0.590108</v>
      </c>
      <c r="K3252" s="77"/>
      <c r="L3252" s="77"/>
      <c r="M3252" s="77"/>
    </row>
    <row r="3253">
      <c r="A3253" t="s">
        <v>20035</v>
      </c>
      <c r="B3253" t="s">
        <v>7260</v>
      </c>
      <c r="C3253">
        <v>15.0</v>
      </c>
      <c r="D3253">
        <v>4.053218E7</v>
      </c>
      <c r="E3253" s="80">
        <v>-0.2285</v>
      </c>
      <c r="F3253" s="279">
        <v>0.0488</v>
      </c>
      <c r="G3253" s="280">
        <v>0.08657</v>
      </c>
      <c r="H3253">
        <v>6.61747</v>
      </c>
      <c r="I3253">
        <v>0.495583</v>
      </c>
      <c r="K3253" s="77"/>
      <c r="L3253" s="77"/>
      <c r="M3253" s="77"/>
    </row>
    <row r="3254">
      <c r="A3254" t="s">
        <v>4017</v>
      </c>
      <c r="B3254" t="s">
        <v>4018</v>
      </c>
      <c r="C3254">
        <v>6.0</v>
      </c>
      <c r="D3254">
        <v>3.3043976E7</v>
      </c>
      <c r="E3254" s="80">
        <v>-0.2284</v>
      </c>
      <c r="F3254" s="279">
        <v>0.04888</v>
      </c>
      <c r="G3254" s="280">
        <v>0.0867</v>
      </c>
      <c r="H3254">
        <v>11.386169</v>
      </c>
      <c r="I3254">
        <v>0.214692</v>
      </c>
      <c r="K3254" s="77"/>
      <c r="L3254" s="77"/>
      <c r="M3254" s="77"/>
    </row>
    <row r="3255">
      <c r="A3255" t="s">
        <v>20036</v>
      </c>
      <c r="B3255" t="s">
        <v>20037</v>
      </c>
      <c r="C3255">
        <v>15.0</v>
      </c>
      <c r="D3255">
        <v>6.8498251E7</v>
      </c>
      <c r="E3255" s="80">
        <v>-0.2284</v>
      </c>
      <c r="F3255" s="279">
        <v>0.04897</v>
      </c>
      <c r="G3255" s="280">
        <v>0.08678</v>
      </c>
      <c r="H3255">
        <v>7.766137</v>
      </c>
      <c r="I3255">
        <v>0.816031</v>
      </c>
      <c r="K3255" s="77"/>
      <c r="L3255" s="77"/>
      <c r="M3255" s="77"/>
    </row>
    <row r="3256">
      <c r="A3256" t="s">
        <v>20038</v>
      </c>
      <c r="B3256" t="s">
        <v>20039</v>
      </c>
      <c r="C3256">
        <v>19.0</v>
      </c>
      <c r="D3256">
        <v>4.875299E7</v>
      </c>
      <c r="E3256" s="80">
        <v>-0.2284</v>
      </c>
      <c r="F3256" s="279">
        <v>0.04897</v>
      </c>
      <c r="G3256" s="280">
        <v>0.08678</v>
      </c>
      <c r="H3256">
        <v>9.536393</v>
      </c>
      <c r="I3256">
        <v>0.684457</v>
      </c>
      <c r="K3256" s="77"/>
      <c r="L3256" s="77"/>
      <c r="M3256" s="77"/>
    </row>
    <row r="3257">
      <c r="A3257" t="s">
        <v>20040</v>
      </c>
      <c r="B3257" t="s">
        <v>20041</v>
      </c>
      <c r="C3257">
        <v>9.0</v>
      </c>
      <c r="D3257">
        <v>2.6946855E7</v>
      </c>
      <c r="E3257" s="80">
        <v>-0.2283</v>
      </c>
      <c r="F3257" s="279">
        <v>0.04903</v>
      </c>
      <c r="G3257" s="280">
        <v>0.08683</v>
      </c>
      <c r="H3257">
        <v>9.042422</v>
      </c>
      <c r="I3257">
        <v>0.009997</v>
      </c>
      <c r="K3257" s="77"/>
      <c r="L3257" s="77"/>
      <c r="M3257" s="77"/>
    </row>
    <row r="3258">
      <c r="A3258" t="s">
        <v>20042</v>
      </c>
      <c r="B3258" t="s">
        <v>20043</v>
      </c>
      <c r="C3258">
        <v>19.0</v>
      </c>
      <c r="D3258">
        <v>5.3289933E7</v>
      </c>
      <c r="E3258" s="80">
        <v>-0.2283</v>
      </c>
      <c r="F3258" s="279">
        <v>0.04906</v>
      </c>
      <c r="G3258" s="280">
        <v>0.08683</v>
      </c>
      <c r="H3258">
        <v>5.865434</v>
      </c>
      <c r="I3258">
        <v>0.05738</v>
      </c>
      <c r="K3258" s="77"/>
      <c r="L3258" s="77"/>
      <c r="M3258" s="77"/>
    </row>
    <row r="3259">
      <c r="A3259" t="s">
        <v>20044</v>
      </c>
      <c r="B3259" t="s">
        <v>20045</v>
      </c>
      <c r="C3259">
        <v>15.0</v>
      </c>
      <c r="D3259">
        <v>7.6628725E7</v>
      </c>
      <c r="E3259" s="80">
        <v>-0.2282</v>
      </c>
      <c r="F3259" s="279">
        <v>0.04911</v>
      </c>
      <c r="G3259" s="280">
        <v>0.08688</v>
      </c>
      <c r="H3259">
        <v>4.201252</v>
      </c>
      <c r="I3259">
        <v>0.051847</v>
      </c>
      <c r="K3259" s="77"/>
      <c r="L3259" s="77"/>
      <c r="M3259" s="77"/>
    </row>
    <row r="3260">
      <c r="A3260" t="s">
        <v>20046</v>
      </c>
      <c r="B3260" t="s">
        <v>20047</v>
      </c>
      <c r="C3260">
        <v>19.0</v>
      </c>
      <c r="D3260">
        <v>1270018.0</v>
      </c>
      <c r="E3260" s="80">
        <v>-0.2282</v>
      </c>
      <c r="F3260" s="279">
        <v>0.04914</v>
      </c>
      <c r="G3260" s="280">
        <v>0.0869</v>
      </c>
      <c r="H3260">
        <v>12.577815</v>
      </c>
      <c r="I3260">
        <v>0.025983</v>
      </c>
      <c r="K3260" s="77"/>
      <c r="L3260" s="77"/>
      <c r="M3260" s="77"/>
    </row>
    <row r="3261">
      <c r="A3261" t="s">
        <v>20048</v>
      </c>
      <c r="B3261" t="s">
        <v>20049</v>
      </c>
      <c r="C3261">
        <v>8.0</v>
      </c>
      <c r="D3261">
        <v>2.2018896E7</v>
      </c>
      <c r="E3261" s="80">
        <v>-0.2281</v>
      </c>
      <c r="F3261" s="279">
        <v>0.05395</v>
      </c>
      <c r="G3261" s="280">
        <v>0.09235</v>
      </c>
      <c r="H3261">
        <v>2.427095</v>
      </c>
      <c r="I3261">
        <v>0.918578</v>
      </c>
      <c r="K3261" s="77"/>
      <c r="L3261" s="77"/>
      <c r="M3261" s="77"/>
    </row>
    <row r="3262">
      <c r="A3262" t="s">
        <v>20050</v>
      </c>
      <c r="B3262" t="s">
        <v>20051</v>
      </c>
      <c r="C3262">
        <v>15.0</v>
      </c>
      <c r="D3262">
        <v>4.2840787E7</v>
      </c>
      <c r="E3262" s="80">
        <v>-0.2281</v>
      </c>
      <c r="F3262" s="279">
        <v>0.04926</v>
      </c>
      <c r="G3262" s="280">
        <v>0.08706</v>
      </c>
      <c r="H3262">
        <v>8.202537</v>
      </c>
      <c r="I3262">
        <v>0.014316</v>
      </c>
      <c r="K3262" s="77"/>
      <c r="L3262" s="77"/>
      <c r="M3262" s="77"/>
    </row>
    <row r="3263">
      <c r="A3263" t="s">
        <v>20052</v>
      </c>
      <c r="B3263" t="s">
        <v>20053</v>
      </c>
      <c r="C3263">
        <v>19.0</v>
      </c>
      <c r="D3263">
        <v>1.8264162E7</v>
      </c>
      <c r="E3263" s="80">
        <v>-0.2281</v>
      </c>
      <c r="F3263" s="279">
        <v>0.04929</v>
      </c>
      <c r="G3263" s="280">
        <v>0.08706</v>
      </c>
      <c r="H3263">
        <v>11.221677</v>
      </c>
      <c r="I3263">
        <v>0.016443</v>
      </c>
      <c r="K3263" s="77"/>
      <c r="L3263" s="77"/>
      <c r="M3263" s="77"/>
    </row>
    <row r="3264">
      <c r="A3264" t="s">
        <v>20054</v>
      </c>
      <c r="B3264" t="s">
        <v>20055</v>
      </c>
      <c r="C3264">
        <v>11.0</v>
      </c>
      <c r="D3264">
        <v>236309.0</v>
      </c>
      <c r="E3264" s="80">
        <v>-0.2281</v>
      </c>
      <c r="F3264" s="279">
        <v>0.04929</v>
      </c>
      <c r="G3264" s="280">
        <v>0.08706</v>
      </c>
      <c r="H3264">
        <v>9.629035</v>
      </c>
      <c r="I3264">
        <v>0.029166</v>
      </c>
      <c r="K3264" s="77"/>
      <c r="L3264" s="77"/>
      <c r="M3264" s="77"/>
    </row>
    <row r="3265">
      <c r="A3265" t="s">
        <v>20056</v>
      </c>
      <c r="B3265" t="s">
        <v>20057</v>
      </c>
      <c r="C3265">
        <v>2.0</v>
      </c>
      <c r="D3265">
        <v>1.70441054E8</v>
      </c>
      <c r="E3265" s="80">
        <v>-0.2278</v>
      </c>
      <c r="F3265" s="279">
        <v>0.04952</v>
      </c>
      <c r="G3265" s="280">
        <v>0.08742</v>
      </c>
      <c r="H3265">
        <v>9.359311</v>
      </c>
      <c r="I3265">
        <v>0.024595</v>
      </c>
      <c r="K3265" s="77"/>
      <c r="L3265" s="77"/>
      <c r="M3265" s="77"/>
    </row>
    <row r="3266">
      <c r="A3266" t="s">
        <v>20058</v>
      </c>
      <c r="B3266" t="s">
        <v>20059</v>
      </c>
      <c r="C3266">
        <v>6.0</v>
      </c>
      <c r="D3266">
        <v>2.8321301E7</v>
      </c>
      <c r="E3266" s="80">
        <v>-0.2278</v>
      </c>
      <c r="F3266" s="279">
        <v>0.04955</v>
      </c>
      <c r="G3266" s="280">
        <v>0.08744</v>
      </c>
      <c r="H3266">
        <v>7.026654</v>
      </c>
      <c r="I3266">
        <v>0.651579</v>
      </c>
      <c r="K3266" s="77"/>
      <c r="L3266" s="77"/>
      <c r="M3266" s="77"/>
    </row>
    <row r="3267">
      <c r="A3267" t="s">
        <v>20060</v>
      </c>
      <c r="B3267" t="s">
        <v>20061</v>
      </c>
      <c r="C3267">
        <v>1.0</v>
      </c>
      <c r="D3267">
        <v>1.00503743E8</v>
      </c>
      <c r="E3267" s="80">
        <v>-0.2277</v>
      </c>
      <c r="F3267" s="279">
        <v>0.04966</v>
      </c>
      <c r="G3267" s="280">
        <v>0.0876</v>
      </c>
      <c r="H3267">
        <v>9.918092</v>
      </c>
      <c r="I3267">
        <v>0.016969</v>
      </c>
      <c r="K3267" s="77"/>
      <c r="L3267" s="77"/>
      <c r="M3267" s="77"/>
    </row>
    <row r="3268">
      <c r="A3268" t="s">
        <v>20062</v>
      </c>
      <c r="B3268" t="s">
        <v>7287</v>
      </c>
      <c r="C3268">
        <v>12.0</v>
      </c>
      <c r="D3268">
        <v>6420020.0</v>
      </c>
      <c r="E3268" s="80">
        <v>-0.2277</v>
      </c>
      <c r="F3268" s="279">
        <v>0.06405</v>
      </c>
      <c r="G3268" s="280">
        <v>0.1035</v>
      </c>
      <c r="H3268">
        <v>1.631738</v>
      </c>
      <c r="I3268">
        <v>0.198274</v>
      </c>
      <c r="K3268" s="77"/>
      <c r="L3268" s="77"/>
      <c r="M3268" s="77"/>
    </row>
    <row r="3269">
      <c r="A3269" t="s">
        <v>20063</v>
      </c>
      <c r="B3269" t="s">
        <v>20064</v>
      </c>
      <c r="C3269">
        <v>5.0</v>
      </c>
      <c r="D3269">
        <v>4.1925772E7</v>
      </c>
      <c r="E3269" s="80">
        <v>-0.2276</v>
      </c>
      <c r="F3269" s="279">
        <v>0.04972</v>
      </c>
      <c r="G3269" s="280">
        <v>0.08765</v>
      </c>
      <c r="H3269">
        <v>8.173104</v>
      </c>
      <c r="I3269">
        <v>0.040912</v>
      </c>
      <c r="K3269" s="77"/>
      <c r="L3269" s="77"/>
      <c r="M3269" s="77"/>
    </row>
    <row r="3270">
      <c r="A3270" t="s">
        <v>20065</v>
      </c>
      <c r="B3270" t="s">
        <v>20066</v>
      </c>
      <c r="C3270">
        <v>20.0</v>
      </c>
      <c r="D3270">
        <v>5.4967497E7</v>
      </c>
      <c r="E3270" s="80">
        <v>-0.2276</v>
      </c>
      <c r="F3270" s="279">
        <v>0.04975</v>
      </c>
      <c r="G3270" s="280">
        <v>0.08765</v>
      </c>
      <c r="H3270">
        <v>9.305724</v>
      </c>
      <c r="I3270">
        <v>0.008743</v>
      </c>
      <c r="K3270" s="77"/>
      <c r="L3270" s="77"/>
      <c r="M3270" s="77"/>
    </row>
    <row r="3271">
      <c r="A3271" t="s">
        <v>20067</v>
      </c>
      <c r="B3271" t="s">
        <v>20068</v>
      </c>
      <c r="C3271">
        <v>3.0</v>
      </c>
      <c r="D3271">
        <v>5.0654228E7</v>
      </c>
      <c r="E3271" s="80">
        <v>-0.2276</v>
      </c>
      <c r="F3271" s="279">
        <v>0.04975</v>
      </c>
      <c r="G3271" s="280">
        <v>0.08765</v>
      </c>
      <c r="H3271">
        <v>10.059845</v>
      </c>
      <c r="I3271">
        <v>0.016589</v>
      </c>
      <c r="K3271" s="77"/>
      <c r="L3271" s="77"/>
      <c r="M3271" s="77"/>
    </row>
    <row r="3272">
      <c r="A3272" t="s">
        <v>20069</v>
      </c>
      <c r="B3272" t="s">
        <v>20070</v>
      </c>
      <c r="C3272">
        <v>19.0</v>
      </c>
      <c r="D3272">
        <v>1450493.0</v>
      </c>
      <c r="E3272" s="80">
        <v>-0.2276</v>
      </c>
      <c r="F3272" s="279">
        <v>0.04978</v>
      </c>
      <c r="G3272" s="280">
        <v>0.08767</v>
      </c>
      <c r="H3272">
        <v>11.787861</v>
      </c>
      <c r="I3272">
        <v>0.2083</v>
      </c>
      <c r="K3272" s="77"/>
      <c r="L3272" s="77"/>
      <c r="M3272" s="77"/>
    </row>
    <row r="3273">
      <c r="A3273" t="s">
        <v>20071</v>
      </c>
      <c r="B3273" t="s">
        <v>20072</v>
      </c>
      <c r="C3273">
        <v>17.0</v>
      </c>
      <c r="D3273">
        <v>1.6342776E7</v>
      </c>
      <c r="E3273" s="80">
        <v>-0.2275</v>
      </c>
      <c r="F3273" s="279">
        <v>0.04981</v>
      </c>
      <c r="G3273" s="280">
        <v>0.0877</v>
      </c>
      <c r="H3273">
        <v>12.506857</v>
      </c>
      <c r="I3273">
        <v>0.012922</v>
      </c>
      <c r="K3273" s="77"/>
      <c r="L3273" s="77"/>
      <c r="M3273" s="77"/>
    </row>
    <row r="3274">
      <c r="A3274" t="s">
        <v>20073</v>
      </c>
      <c r="B3274" t="s">
        <v>20074</v>
      </c>
      <c r="C3274">
        <v>2.0</v>
      </c>
      <c r="D3274">
        <v>1.83943469E8</v>
      </c>
      <c r="E3274" s="80">
        <v>-0.2275</v>
      </c>
      <c r="F3274" s="279">
        <v>0.04984</v>
      </c>
      <c r="G3274" s="280">
        <v>0.08773</v>
      </c>
      <c r="H3274">
        <v>6.576367</v>
      </c>
      <c r="I3274">
        <v>0.025259</v>
      </c>
      <c r="K3274" s="77"/>
      <c r="L3274" s="77"/>
      <c r="M3274" s="77"/>
    </row>
    <row r="3275">
      <c r="A3275" t="s">
        <v>20075</v>
      </c>
      <c r="B3275" t="s">
        <v>20076</v>
      </c>
      <c r="C3275">
        <v>7.0</v>
      </c>
      <c r="D3275">
        <v>1.00809049E8</v>
      </c>
      <c r="E3275" s="80">
        <v>-0.2275</v>
      </c>
      <c r="F3275" s="279">
        <v>0.04987</v>
      </c>
      <c r="G3275" s="280">
        <v>0.08775</v>
      </c>
      <c r="H3275">
        <v>8.689058</v>
      </c>
      <c r="I3275">
        <v>0.085718</v>
      </c>
      <c r="K3275" s="77"/>
      <c r="L3275" s="77"/>
      <c r="M3275" s="77"/>
    </row>
    <row r="3276">
      <c r="A3276" t="s">
        <v>20077</v>
      </c>
      <c r="B3276" t="s">
        <v>20078</v>
      </c>
      <c r="C3276">
        <v>4.0</v>
      </c>
      <c r="D3276">
        <v>1.4601913E8</v>
      </c>
      <c r="E3276" s="80">
        <v>-0.2275</v>
      </c>
      <c r="F3276" s="279">
        <v>0.0499</v>
      </c>
      <c r="G3276" s="280">
        <v>0.08778</v>
      </c>
      <c r="H3276">
        <v>7.139253</v>
      </c>
      <c r="I3276">
        <v>0.021925</v>
      </c>
      <c r="K3276" s="77"/>
      <c r="L3276" s="77"/>
      <c r="M3276" s="77"/>
    </row>
    <row r="3277">
      <c r="A3277" t="s">
        <v>20079</v>
      </c>
      <c r="B3277" t="s">
        <v>20080</v>
      </c>
      <c r="C3277">
        <v>14.0</v>
      </c>
      <c r="D3277">
        <v>7.5179862E7</v>
      </c>
      <c r="E3277" s="80">
        <v>-0.2273</v>
      </c>
      <c r="F3277" s="279">
        <v>0.05004</v>
      </c>
      <c r="G3277" s="280">
        <v>0.08801</v>
      </c>
      <c r="H3277">
        <v>9.625158</v>
      </c>
      <c r="I3277">
        <v>0.04343</v>
      </c>
      <c r="K3277" s="77"/>
      <c r="L3277" s="77"/>
      <c r="M3277" s="77"/>
    </row>
    <row r="3278">
      <c r="A3278" t="s">
        <v>20081</v>
      </c>
      <c r="B3278" t="s">
        <v>20082</v>
      </c>
      <c r="C3278">
        <v>10.0</v>
      </c>
      <c r="D3278">
        <v>8.8855483E7</v>
      </c>
      <c r="E3278" s="80">
        <v>-0.2272</v>
      </c>
      <c r="F3278" s="279">
        <v>0.05013</v>
      </c>
      <c r="G3278" s="280">
        <v>0.08809</v>
      </c>
      <c r="H3278">
        <v>8.678448</v>
      </c>
      <c r="I3278">
        <v>0.021721</v>
      </c>
      <c r="K3278" s="77"/>
      <c r="L3278" s="77"/>
      <c r="M3278" s="77"/>
    </row>
    <row r="3279">
      <c r="A3279" t="s">
        <v>20083</v>
      </c>
      <c r="B3279" t="s">
        <v>20084</v>
      </c>
      <c r="C3279">
        <v>9.0</v>
      </c>
      <c r="D3279">
        <v>1.32586346E8</v>
      </c>
      <c r="E3279" s="80">
        <v>-0.2272</v>
      </c>
      <c r="F3279" s="279">
        <v>0.05019</v>
      </c>
      <c r="G3279" s="280">
        <v>0.08816</v>
      </c>
      <c r="H3279">
        <v>10.1068</v>
      </c>
      <c r="I3279">
        <v>0.02544</v>
      </c>
      <c r="K3279" s="77"/>
      <c r="L3279" s="77"/>
      <c r="M3279" s="77"/>
    </row>
    <row r="3280">
      <c r="A3280" t="s">
        <v>20085</v>
      </c>
      <c r="B3280" t="s">
        <v>20086</v>
      </c>
      <c r="C3280">
        <v>11.0</v>
      </c>
      <c r="D3280">
        <v>1.11895577E8</v>
      </c>
      <c r="E3280" s="80">
        <v>-0.2271</v>
      </c>
      <c r="F3280" s="279">
        <v>0.05028</v>
      </c>
      <c r="G3280" s="280">
        <v>0.08827</v>
      </c>
      <c r="H3280">
        <v>9.842797</v>
      </c>
      <c r="I3280">
        <v>0.015016</v>
      </c>
      <c r="K3280" s="77"/>
      <c r="L3280" s="77"/>
      <c r="M3280" s="77"/>
    </row>
    <row r="3281">
      <c r="A3281" t="s">
        <v>20087</v>
      </c>
      <c r="B3281" t="s">
        <v>20088</v>
      </c>
      <c r="C3281">
        <v>14.0</v>
      </c>
      <c r="D3281">
        <v>3.2546939E7</v>
      </c>
      <c r="E3281" s="80">
        <v>-0.2271</v>
      </c>
      <c r="F3281" s="279">
        <v>0.05031</v>
      </c>
      <c r="G3281" s="280">
        <v>0.08829</v>
      </c>
      <c r="H3281">
        <v>6.48506</v>
      </c>
      <c r="I3281">
        <v>0.019992</v>
      </c>
      <c r="K3281" s="77"/>
      <c r="L3281" s="77"/>
      <c r="M3281" s="77"/>
    </row>
    <row r="3282">
      <c r="A3282" t="s">
        <v>20089</v>
      </c>
      <c r="B3282" t="s">
        <v>20090</v>
      </c>
      <c r="C3282">
        <v>2.0</v>
      </c>
      <c r="D3282">
        <v>1.63695882E8</v>
      </c>
      <c r="E3282" s="80">
        <v>-0.227</v>
      </c>
      <c r="F3282" s="279">
        <v>0.06482</v>
      </c>
      <c r="G3282" s="280">
        <v>0.1043</v>
      </c>
      <c r="H3282">
        <v>2.426887</v>
      </c>
      <c r="I3282">
        <v>0.044028</v>
      </c>
      <c r="K3282" s="77"/>
      <c r="L3282" s="77"/>
      <c r="M3282" s="77"/>
    </row>
    <row r="3283">
      <c r="A3283" t="s">
        <v>20091</v>
      </c>
      <c r="B3283" t="s">
        <v>20092</v>
      </c>
      <c r="C3283">
        <v>1.0</v>
      </c>
      <c r="D3283">
        <v>2.8919362E7</v>
      </c>
      <c r="E3283" s="80">
        <v>-0.227</v>
      </c>
      <c r="F3283" s="279">
        <v>0.05034</v>
      </c>
      <c r="G3283" s="280">
        <v>0.08832</v>
      </c>
      <c r="H3283">
        <v>5.985224</v>
      </c>
      <c r="I3283">
        <v>0.199213</v>
      </c>
      <c r="K3283" s="77"/>
      <c r="L3283" s="77"/>
      <c r="M3283" s="77"/>
    </row>
    <row r="3284">
      <c r="A3284" t="s">
        <v>20093</v>
      </c>
      <c r="B3284" t="s">
        <v>20094</v>
      </c>
      <c r="C3284">
        <v>19.0</v>
      </c>
      <c r="D3284">
        <v>4.7127365E7</v>
      </c>
      <c r="E3284" s="80">
        <v>-0.2269</v>
      </c>
      <c r="F3284" s="279">
        <v>0.05045</v>
      </c>
      <c r="G3284" s="280">
        <v>0.0885</v>
      </c>
      <c r="H3284">
        <v>4.462437</v>
      </c>
      <c r="I3284">
        <v>0.978392</v>
      </c>
      <c r="K3284" s="77"/>
      <c r="L3284" s="77"/>
      <c r="M3284" s="77"/>
    </row>
    <row r="3285">
      <c r="A3285" t="s">
        <v>5794</v>
      </c>
      <c r="B3285" t="s">
        <v>5795</v>
      </c>
      <c r="C3285">
        <v>20.0</v>
      </c>
      <c r="D3285">
        <v>3.0407388E7</v>
      </c>
      <c r="E3285" s="80">
        <v>-0.2269</v>
      </c>
      <c r="F3285" s="279">
        <v>0.05048</v>
      </c>
      <c r="G3285" s="280">
        <v>0.08853</v>
      </c>
      <c r="H3285">
        <v>6.095075</v>
      </c>
      <c r="I3285">
        <v>0.605081</v>
      </c>
      <c r="K3285" s="77"/>
      <c r="L3285" s="77"/>
      <c r="M3285" s="77"/>
    </row>
    <row r="3286">
      <c r="A3286" t="s">
        <v>20095</v>
      </c>
      <c r="B3286" t="s">
        <v>4071</v>
      </c>
      <c r="C3286">
        <v>5.0</v>
      </c>
      <c r="D3286">
        <v>7396491.0</v>
      </c>
      <c r="E3286" s="80">
        <v>-0.2268</v>
      </c>
      <c r="F3286" s="279">
        <v>0.05054</v>
      </c>
      <c r="G3286" s="280">
        <v>0.0886</v>
      </c>
      <c r="H3286">
        <v>9.922599</v>
      </c>
      <c r="I3286">
        <v>0.020343</v>
      </c>
      <c r="K3286" s="77"/>
      <c r="L3286" s="77"/>
      <c r="M3286" s="77"/>
    </row>
    <row r="3287">
      <c r="A3287" t="s">
        <v>20096</v>
      </c>
      <c r="B3287" t="s">
        <v>5894</v>
      </c>
      <c r="C3287">
        <v>6.0</v>
      </c>
      <c r="D3287">
        <v>3.4524278E7</v>
      </c>
      <c r="E3287" s="80">
        <v>-0.2268</v>
      </c>
      <c r="F3287" s="279">
        <v>0.05732</v>
      </c>
      <c r="G3287" s="280">
        <v>0.09625</v>
      </c>
      <c r="H3287">
        <v>1.380109</v>
      </c>
      <c r="I3287">
        <v>0.83533</v>
      </c>
      <c r="K3287" s="77"/>
      <c r="L3287" s="77"/>
      <c r="M3287" s="77"/>
    </row>
    <row r="3288">
      <c r="A3288" t="s">
        <v>20097</v>
      </c>
      <c r="B3288" t="s">
        <v>20098</v>
      </c>
      <c r="C3288">
        <v>10.0</v>
      </c>
      <c r="D3288">
        <v>1.35171746E8</v>
      </c>
      <c r="E3288" s="80">
        <v>-0.2267</v>
      </c>
      <c r="F3288" s="279">
        <v>0.05069</v>
      </c>
      <c r="G3288" s="280">
        <v>0.08884</v>
      </c>
      <c r="H3288">
        <v>6.198113</v>
      </c>
      <c r="I3288">
        <v>0.935635</v>
      </c>
      <c r="K3288" s="77"/>
      <c r="L3288" s="77"/>
      <c r="M3288" s="77"/>
    </row>
    <row r="3289">
      <c r="A3289" t="s">
        <v>20099</v>
      </c>
      <c r="B3289" t="s">
        <v>20100</v>
      </c>
      <c r="C3289">
        <v>2.0</v>
      </c>
      <c r="D3289">
        <v>2.25450859E8</v>
      </c>
      <c r="E3289" s="80">
        <v>-0.2267</v>
      </c>
      <c r="F3289" s="279">
        <v>0.05072</v>
      </c>
      <c r="G3289" s="280">
        <v>0.08886</v>
      </c>
      <c r="H3289">
        <v>10.657605</v>
      </c>
      <c r="I3289">
        <v>0.058846</v>
      </c>
      <c r="K3289" s="77"/>
      <c r="L3289" s="77"/>
      <c r="M3289" s="77"/>
    </row>
    <row r="3290">
      <c r="A3290" t="s">
        <v>20101</v>
      </c>
      <c r="B3290" t="s">
        <v>6934</v>
      </c>
      <c r="C3290">
        <v>14.0</v>
      </c>
      <c r="D3290">
        <v>7.6045348E7</v>
      </c>
      <c r="E3290" s="80">
        <v>-0.2266</v>
      </c>
      <c r="F3290" s="279">
        <v>0.05078</v>
      </c>
      <c r="G3290" s="280">
        <v>0.08892</v>
      </c>
      <c r="H3290">
        <v>7.996504</v>
      </c>
      <c r="I3290">
        <v>0.648034</v>
      </c>
      <c r="K3290" s="77"/>
      <c r="L3290" s="77"/>
      <c r="M3290" s="77"/>
    </row>
    <row r="3291">
      <c r="A3291" t="s">
        <v>20102</v>
      </c>
      <c r="B3291" t="s">
        <v>6761</v>
      </c>
      <c r="C3291">
        <v>1.0</v>
      </c>
      <c r="D3291">
        <v>1.5781179E8</v>
      </c>
      <c r="E3291" s="80">
        <v>-0.2266</v>
      </c>
      <c r="F3291" s="279">
        <v>0.06746</v>
      </c>
      <c r="G3291" s="280">
        <v>0.1072</v>
      </c>
      <c r="H3291">
        <v>2.058124</v>
      </c>
      <c r="I3291">
        <v>0.348178</v>
      </c>
      <c r="K3291" s="77"/>
      <c r="L3291" s="77"/>
      <c r="M3291" s="77"/>
    </row>
    <row r="3292">
      <c r="A3292" s="27" t="s">
        <v>20103</v>
      </c>
      <c r="B3292" s="27" t="s">
        <v>8358</v>
      </c>
      <c r="C3292" s="27">
        <v>11.0</v>
      </c>
      <c r="D3292" s="27">
        <v>6.3448782E7</v>
      </c>
      <c r="E3292" s="135">
        <v>-0.2266</v>
      </c>
      <c r="F3292" s="135">
        <v>0.05081</v>
      </c>
      <c r="G3292" s="135">
        <v>0.08892</v>
      </c>
      <c r="H3292" s="27">
        <v>13.025182</v>
      </c>
      <c r="I3292" s="27">
        <v>0.022229</v>
      </c>
      <c r="J3292" s="27"/>
      <c r="K3292" s="77" t="s">
        <v>82</v>
      </c>
      <c r="L3292" s="77" t="s">
        <v>87</v>
      </c>
      <c r="M3292" s="77" t="s">
        <v>82</v>
      </c>
    </row>
    <row r="3293">
      <c r="A3293" t="s">
        <v>20104</v>
      </c>
      <c r="B3293" t="s">
        <v>20105</v>
      </c>
      <c r="C3293">
        <v>1.0</v>
      </c>
      <c r="D3293">
        <v>2.12965051E8</v>
      </c>
      <c r="E3293" s="80">
        <v>-0.2266</v>
      </c>
      <c r="F3293" s="279">
        <v>0.05081</v>
      </c>
      <c r="G3293" s="280">
        <v>0.08892</v>
      </c>
      <c r="H3293">
        <v>8.760592</v>
      </c>
      <c r="I3293">
        <v>0.027305</v>
      </c>
      <c r="K3293" s="77"/>
      <c r="L3293" s="77"/>
      <c r="M3293" s="77"/>
    </row>
    <row r="3294">
      <c r="A3294" t="s">
        <v>566</v>
      </c>
      <c r="B3294" t="s">
        <v>567</v>
      </c>
      <c r="C3294">
        <v>17.0</v>
      </c>
      <c r="D3294">
        <v>5.6270249E7</v>
      </c>
      <c r="E3294" s="80">
        <v>-0.2266</v>
      </c>
      <c r="F3294" s="279">
        <v>0.05762</v>
      </c>
      <c r="G3294" s="280">
        <v>0.09665</v>
      </c>
      <c r="H3294">
        <v>1.247187</v>
      </c>
      <c r="I3294">
        <v>0.308385</v>
      </c>
      <c r="K3294" s="77"/>
      <c r="L3294" s="77"/>
      <c r="M3294" s="77"/>
    </row>
    <row r="3295">
      <c r="A3295" t="s">
        <v>20106</v>
      </c>
      <c r="B3295" t="s">
        <v>6585</v>
      </c>
      <c r="C3295">
        <v>17.0</v>
      </c>
      <c r="D3295">
        <v>6.6950545E7</v>
      </c>
      <c r="E3295" s="80">
        <v>-0.2265</v>
      </c>
      <c r="F3295" s="279">
        <v>0.0509</v>
      </c>
      <c r="G3295" s="280">
        <v>0.08905</v>
      </c>
      <c r="H3295">
        <v>8.390283</v>
      </c>
      <c r="I3295">
        <v>0.705051</v>
      </c>
      <c r="K3295" s="77"/>
      <c r="L3295" s="77"/>
      <c r="M3295" s="77"/>
    </row>
    <row r="3296">
      <c r="A3296" t="s">
        <v>20107</v>
      </c>
      <c r="B3296" t="s">
        <v>20108</v>
      </c>
      <c r="C3296">
        <v>2.0</v>
      </c>
      <c r="D3296">
        <v>1.9703678E8</v>
      </c>
      <c r="E3296" s="80">
        <v>-0.2264</v>
      </c>
      <c r="F3296" s="279">
        <v>0.05099</v>
      </c>
      <c r="G3296" s="280">
        <v>0.08918</v>
      </c>
      <c r="H3296">
        <v>9.363537</v>
      </c>
      <c r="I3296">
        <v>0.174995</v>
      </c>
      <c r="K3296" s="77"/>
      <c r="L3296" s="77"/>
      <c r="M3296" s="77"/>
    </row>
    <row r="3297">
      <c r="A3297" t="s">
        <v>20109</v>
      </c>
      <c r="B3297" t="s">
        <v>20110</v>
      </c>
      <c r="C3297">
        <v>8.0</v>
      </c>
      <c r="D3297">
        <v>4.892046E7</v>
      </c>
      <c r="E3297" s="80">
        <v>-0.2264</v>
      </c>
      <c r="F3297" s="279">
        <v>0.05102</v>
      </c>
      <c r="G3297" s="280">
        <v>0.0892</v>
      </c>
      <c r="H3297">
        <v>9.863032</v>
      </c>
      <c r="I3297">
        <v>0.709458</v>
      </c>
      <c r="K3297" s="77"/>
      <c r="L3297" s="77"/>
      <c r="M3297" s="77"/>
    </row>
    <row r="3298">
      <c r="A3298" t="s">
        <v>20111</v>
      </c>
      <c r="B3298" t="s">
        <v>7035</v>
      </c>
      <c r="C3298">
        <v>1.0</v>
      </c>
      <c r="D3298">
        <v>1.9991237E7</v>
      </c>
      <c r="E3298" s="80">
        <v>-0.2263</v>
      </c>
      <c r="F3298" s="279">
        <v>0.135</v>
      </c>
      <c r="G3298" s="280">
        <v>0.1641</v>
      </c>
      <c r="H3298">
        <v>0.408942</v>
      </c>
      <c r="I3298">
        <v>0.026913</v>
      </c>
      <c r="K3298" s="77"/>
      <c r="L3298" s="77"/>
      <c r="M3298" s="77"/>
    </row>
    <row r="3299">
      <c r="A3299" t="s">
        <v>20112</v>
      </c>
      <c r="B3299" t="s">
        <v>7156</v>
      </c>
      <c r="C3299">
        <v>8.0</v>
      </c>
      <c r="D3299">
        <v>6420506.0</v>
      </c>
      <c r="E3299" s="80">
        <v>-0.2263</v>
      </c>
      <c r="F3299" s="279">
        <v>0.05114</v>
      </c>
      <c r="G3299" s="280">
        <v>0.08936</v>
      </c>
      <c r="H3299">
        <v>8.776593</v>
      </c>
      <c r="I3299">
        <v>0.23148</v>
      </c>
      <c r="K3299" s="77"/>
      <c r="L3299" s="77"/>
      <c r="M3299" s="77"/>
    </row>
    <row r="3300">
      <c r="A3300" t="s">
        <v>20113</v>
      </c>
      <c r="B3300" t="s">
        <v>20114</v>
      </c>
      <c r="C3300">
        <v>10.0</v>
      </c>
      <c r="D3300">
        <v>5855992.0</v>
      </c>
      <c r="E3300" s="80">
        <v>-0.2262</v>
      </c>
      <c r="F3300" s="279">
        <v>0.05117</v>
      </c>
      <c r="G3300" s="280">
        <v>0.08939</v>
      </c>
      <c r="H3300">
        <v>11.740726</v>
      </c>
      <c r="I3300">
        <v>0.019587</v>
      </c>
      <c r="K3300" s="77"/>
      <c r="L3300" s="77"/>
      <c r="M3300" s="77"/>
    </row>
    <row r="3301">
      <c r="A3301" t="s">
        <v>20115</v>
      </c>
      <c r="B3301" t="s">
        <v>20116</v>
      </c>
      <c r="C3301">
        <v>6.0</v>
      </c>
      <c r="D3301">
        <v>3.4217207E7</v>
      </c>
      <c r="E3301" s="80">
        <v>-0.2262</v>
      </c>
      <c r="F3301" s="279">
        <v>0.0512</v>
      </c>
      <c r="G3301" s="280">
        <v>0.08941</v>
      </c>
      <c r="H3301">
        <v>10.033941</v>
      </c>
      <c r="I3301">
        <v>0.016585</v>
      </c>
      <c r="K3301" s="77"/>
      <c r="L3301" s="77"/>
      <c r="M3301" s="77"/>
    </row>
    <row r="3302">
      <c r="A3302" t="s">
        <v>20117</v>
      </c>
      <c r="B3302" t="s">
        <v>20118</v>
      </c>
      <c r="C3302">
        <v>2.0</v>
      </c>
      <c r="D3302">
        <v>1.32233769E8</v>
      </c>
      <c r="E3302" s="80">
        <v>-0.2262</v>
      </c>
      <c r="F3302" s="279">
        <v>0.06184</v>
      </c>
      <c r="G3302" s="280">
        <v>0.1012</v>
      </c>
      <c r="H3302">
        <v>1.142737</v>
      </c>
      <c r="I3302">
        <v>0.989328</v>
      </c>
      <c r="K3302" s="77"/>
      <c r="L3302" s="77"/>
      <c r="M3302" s="77"/>
    </row>
    <row r="3303">
      <c r="A3303" t="s">
        <v>20119</v>
      </c>
      <c r="B3303" t="s">
        <v>20120</v>
      </c>
      <c r="C3303">
        <v>22.0</v>
      </c>
      <c r="D3303">
        <v>3.8863908E7</v>
      </c>
      <c r="E3303" s="80">
        <v>-0.2261</v>
      </c>
      <c r="F3303" s="279">
        <v>0.05126</v>
      </c>
      <c r="G3303" s="280">
        <v>0.08949</v>
      </c>
      <c r="H3303">
        <v>7.192787</v>
      </c>
      <c r="I3303">
        <v>0.020348</v>
      </c>
      <c r="K3303" s="77"/>
      <c r="L3303" s="77"/>
      <c r="M3303" s="77"/>
    </row>
    <row r="3304">
      <c r="A3304" t="s">
        <v>20121</v>
      </c>
      <c r="B3304" t="s">
        <v>20122</v>
      </c>
      <c r="C3304">
        <v>3.0</v>
      </c>
      <c r="D3304">
        <v>6.9100714E7</v>
      </c>
      <c r="E3304" s="80">
        <v>-0.2261</v>
      </c>
      <c r="F3304" s="279">
        <v>0.05132</v>
      </c>
      <c r="G3304" s="280">
        <v>0.08957</v>
      </c>
      <c r="H3304">
        <v>9.22348</v>
      </c>
      <c r="I3304">
        <v>0.031674</v>
      </c>
      <c r="K3304" s="77"/>
      <c r="L3304" s="77"/>
      <c r="M3304" s="77"/>
    </row>
    <row r="3305">
      <c r="A3305" t="s">
        <v>20123</v>
      </c>
      <c r="B3305" t="s">
        <v>20124</v>
      </c>
      <c r="C3305">
        <v>19.0</v>
      </c>
      <c r="D3305">
        <v>4.9220485E7</v>
      </c>
      <c r="E3305" s="80">
        <v>-0.2261</v>
      </c>
      <c r="F3305" s="279">
        <v>0.05135</v>
      </c>
      <c r="G3305" s="280">
        <v>0.08957</v>
      </c>
      <c r="H3305">
        <v>5.445894</v>
      </c>
      <c r="I3305">
        <v>0.350321</v>
      </c>
      <c r="K3305" s="77"/>
      <c r="L3305" s="77"/>
      <c r="M3305" s="77"/>
    </row>
    <row r="3306">
      <c r="A3306" t="s">
        <v>4592</v>
      </c>
      <c r="B3306" t="s">
        <v>4593</v>
      </c>
      <c r="C3306">
        <v>4.0</v>
      </c>
      <c r="D3306">
        <v>1166767.0</v>
      </c>
      <c r="E3306" s="80">
        <v>-0.2261</v>
      </c>
      <c r="F3306" s="279">
        <v>0.05135</v>
      </c>
      <c r="G3306" s="280">
        <v>0.08957</v>
      </c>
      <c r="H3306">
        <v>8.026447</v>
      </c>
      <c r="I3306">
        <v>0.319913</v>
      </c>
      <c r="K3306" s="77"/>
      <c r="L3306" s="77"/>
      <c r="M3306" s="77"/>
    </row>
    <row r="3307">
      <c r="A3307" t="s">
        <v>20125</v>
      </c>
      <c r="B3307" t="s">
        <v>20126</v>
      </c>
      <c r="C3307">
        <v>1.0</v>
      </c>
      <c r="D3307">
        <v>1.10282815E8</v>
      </c>
      <c r="E3307" s="80">
        <v>-0.226</v>
      </c>
      <c r="F3307" s="279">
        <v>0.05138</v>
      </c>
      <c r="G3307" s="280">
        <v>0.0896</v>
      </c>
      <c r="H3307">
        <v>10.412279</v>
      </c>
      <c r="I3307">
        <v>0.016054</v>
      </c>
      <c r="K3307" s="77"/>
      <c r="L3307" s="77"/>
      <c r="M3307" s="77"/>
    </row>
    <row r="3308">
      <c r="A3308" t="s">
        <v>1001</v>
      </c>
      <c r="B3308" t="s">
        <v>1002</v>
      </c>
      <c r="C3308">
        <v>1.0</v>
      </c>
      <c r="D3308">
        <v>2.23566709E8</v>
      </c>
      <c r="E3308" s="80">
        <v>-0.226</v>
      </c>
      <c r="F3308" s="279">
        <v>0.1498</v>
      </c>
      <c r="G3308" s="280">
        <v>0.1754</v>
      </c>
      <c r="H3308">
        <v>0.508015</v>
      </c>
      <c r="I3308">
        <v>0.231985</v>
      </c>
      <c r="K3308" s="77"/>
      <c r="L3308" s="77"/>
      <c r="M3308" s="77"/>
    </row>
    <row r="3309">
      <c r="A3309" t="s">
        <v>20127</v>
      </c>
      <c r="B3309" t="s">
        <v>20128</v>
      </c>
      <c r="C3309">
        <v>1.0</v>
      </c>
      <c r="D3309">
        <v>4.3312005E7</v>
      </c>
      <c r="E3309" s="80">
        <v>-0.2259</v>
      </c>
      <c r="F3309" s="279">
        <v>0.05146</v>
      </c>
      <c r="G3309" s="280">
        <v>0.08973</v>
      </c>
      <c r="H3309">
        <v>8.03426</v>
      </c>
      <c r="I3309">
        <v>0.035274</v>
      </c>
      <c r="K3309" s="77"/>
      <c r="L3309" s="77"/>
      <c r="M3309" s="77"/>
    </row>
    <row r="3310">
      <c r="A3310" t="s">
        <v>20129</v>
      </c>
      <c r="B3310" t="s">
        <v>20130</v>
      </c>
      <c r="C3310">
        <v>9.0</v>
      </c>
      <c r="D3310">
        <v>3.5658452E7</v>
      </c>
      <c r="E3310" s="80">
        <v>-0.2259</v>
      </c>
      <c r="F3310" s="279">
        <v>0.05149</v>
      </c>
      <c r="G3310" s="280">
        <v>0.08975</v>
      </c>
      <c r="H3310">
        <v>5.674858</v>
      </c>
      <c r="I3310">
        <v>0.016048</v>
      </c>
      <c r="K3310" s="77"/>
      <c r="L3310" s="77"/>
      <c r="M3310" s="77"/>
    </row>
    <row r="3311">
      <c r="A3311" t="s">
        <v>20131</v>
      </c>
      <c r="B3311" t="s">
        <v>20132</v>
      </c>
      <c r="C3311">
        <v>18.0</v>
      </c>
      <c r="D3311">
        <v>712250.0</v>
      </c>
      <c r="E3311" s="80">
        <v>-0.2259</v>
      </c>
      <c r="F3311" s="279">
        <v>0.05152</v>
      </c>
      <c r="G3311" s="280">
        <v>0.08978</v>
      </c>
      <c r="H3311">
        <v>7.294328</v>
      </c>
      <c r="I3311">
        <v>0.111638</v>
      </c>
      <c r="K3311" s="77"/>
      <c r="L3311" s="77"/>
      <c r="M3311" s="77"/>
    </row>
    <row r="3312">
      <c r="A3312" t="s">
        <v>20133</v>
      </c>
      <c r="B3312" t="s">
        <v>20134</v>
      </c>
      <c r="C3312">
        <v>14.0</v>
      </c>
      <c r="D3312">
        <v>6.806709E7</v>
      </c>
      <c r="E3312" s="80">
        <v>-0.2259</v>
      </c>
      <c r="F3312" s="279">
        <v>0.05155</v>
      </c>
      <c r="G3312" s="280">
        <v>0.08981</v>
      </c>
      <c r="H3312">
        <v>9.003145</v>
      </c>
      <c r="I3312">
        <v>0.012593</v>
      </c>
      <c r="K3312" s="77"/>
      <c r="L3312" s="77"/>
      <c r="M3312" s="77"/>
    </row>
    <row r="3313">
      <c r="A3313" t="s">
        <v>20135</v>
      </c>
      <c r="B3313" t="s">
        <v>20136</v>
      </c>
      <c r="C3313">
        <v>11.0</v>
      </c>
      <c r="D3313">
        <v>1.3690461E7</v>
      </c>
      <c r="E3313" s="80">
        <v>-0.2258</v>
      </c>
      <c r="F3313" s="279">
        <v>0.05158</v>
      </c>
      <c r="G3313" s="280">
        <v>0.08983</v>
      </c>
      <c r="H3313">
        <v>10.206102</v>
      </c>
      <c r="I3313">
        <v>0.018994</v>
      </c>
      <c r="K3313" s="77"/>
      <c r="L3313" s="77"/>
      <c r="M3313" s="77"/>
    </row>
    <row r="3314">
      <c r="A3314" t="s">
        <v>20137</v>
      </c>
      <c r="B3314" t="s">
        <v>20138</v>
      </c>
      <c r="C3314">
        <v>1.0</v>
      </c>
      <c r="D3314">
        <v>1.13261764E8</v>
      </c>
      <c r="E3314" s="80">
        <v>-0.2257</v>
      </c>
      <c r="F3314" s="279">
        <v>0.05174</v>
      </c>
      <c r="G3314" s="280">
        <v>0.09007</v>
      </c>
      <c r="H3314">
        <v>3.853833</v>
      </c>
      <c r="I3314">
        <v>0.267276</v>
      </c>
      <c r="K3314" s="77"/>
      <c r="L3314" s="77"/>
      <c r="M3314" s="77"/>
    </row>
    <row r="3315">
      <c r="A3315" t="s">
        <v>20139</v>
      </c>
      <c r="B3315" t="s">
        <v>20140</v>
      </c>
      <c r="C3315">
        <v>11.0</v>
      </c>
      <c r="D3315">
        <v>1.10300632E8</v>
      </c>
      <c r="E3315" s="80">
        <v>-0.2255</v>
      </c>
      <c r="F3315" s="279">
        <v>0.05189</v>
      </c>
      <c r="G3315" s="280">
        <v>0.09028</v>
      </c>
      <c r="H3315">
        <v>9.0151</v>
      </c>
      <c r="I3315">
        <v>0.012101</v>
      </c>
      <c r="K3315" s="77"/>
      <c r="L3315" s="77"/>
      <c r="M3315" s="77"/>
    </row>
    <row r="3316">
      <c r="A3316" t="s">
        <v>20141</v>
      </c>
      <c r="B3316" t="s">
        <v>20142</v>
      </c>
      <c r="C3316">
        <v>8.0</v>
      </c>
      <c r="D3316">
        <v>1.17767874E8</v>
      </c>
      <c r="E3316" s="80">
        <v>-0.2255</v>
      </c>
      <c r="F3316" s="279">
        <v>0.05192</v>
      </c>
      <c r="G3316" s="280">
        <v>0.09028</v>
      </c>
      <c r="H3316">
        <v>11.470098</v>
      </c>
      <c r="I3316">
        <v>0.01961</v>
      </c>
      <c r="K3316" s="77"/>
      <c r="L3316" s="77"/>
      <c r="M3316" s="77"/>
    </row>
    <row r="3317">
      <c r="A3317" t="s">
        <v>20143</v>
      </c>
      <c r="B3317" t="s">
        <v>20144</v>
      </c>
      <c r="C3317">
        <v>9.0</v>
      </c>
      <c r="D3317">
        <v>1.35230256E8</v>
      </c>
      <c r="E3317" s="80">
        <v>-0.2255</v>
      </c>
      <c r="F3317" s="279">
        <v>0.05192</v>
      </c>
      <c r="G3317" s="280">
        <v>0.09028</v>
      </c>
      <c r="H3317">
        <v>10.392394</v>
      </c>
      <c r="I3317">
        <v>0.014515</v>
      </c>
      <c r="K3317" s="77"/>
      <c r="L3317" s="77"/>
      <c r="M3317" s="77"/>
    </row>
    <row r="3318">
      <c r="A3318" t="s">
        <v>1934</v>
      </c>
      <c r="B3318" t="s">
        <v>1935</v>
      </c>
      <c r="C3318">
        <v>2.0</v>
      </c>
      <c r="D3318">
        <v>1.0183013E7</v>
      </c>
      <c r="E3318" s="80">
        <v>-0.2255</v>
      </c>
      <c r="F3318" s="279">
        <v>0.05195</v>
      </c>
      <c r="G3318" s="280">
        <v>0.09028</v>
      </c>
      <c r="H3318">
        <v>7.454872</v>
      </c>
      <c r="I3318">
        <v>0.421971</v>
      </c>
      <c r="K3318" s="77"/>
      <c r="L3318" s="77"/>
      <c r="M3318" s="77"/>
    </row>
    <row r="3319">
      <c r="A3319" t="s">
        <v>20145</v>
      </c>
      <c r="B3319" t="s">
        <v>20146</v>
      </c>
      <c r="C3319">
        <v>20.0</v>
      </c>
      <c r="D3319">
        <v>2451552.0</v>
      </c>
      <c r="E3319" s="80">
        <v>-0.2255</v>
      </c>
      <c r="F3319" s="279">
        <v>0.05198</v>
      </c>
      <c r="G3319" s="280">
        <v>0.09031</v>
      </c>
      <c r="H3319">
        <v>11.389548</v>
      </c>
      <c r="I3319">
        <v>0.026863</v>
      </c>
      <c r="K3319" s="77"/>
      <c r="L3319" s="77"/>
      <c r="M3319" s="77"/>
    </row>
    <row r="3320">
      <c r="A3320" t="s">
        <v>20147</v>
      </c>
      <c r="B3320" t="s">
        <v>20148</v>
      </c>
      <c r="C3320">
        <v>16.0</v>
      </c>
      <c r="D3320">
        <v>1.9895651E7</v>
      </c>
      <c r="E3320" s="80">
        <v>-0.2254</v>
      </c>
      <c r="F3320" s="279">
        <v>0.05204</v>
      </c>
      <c r="G3320" s="280">
        <v>0.09036</v>
      </c>
      <c r="H3320">
        <v>12.525847</v>
      </c>
      <c r="I3320">
        <v>0.028591</v>
      </c>
      <c r="K3320" s="77"/>
      <c r="L3320" s="77"/>
      <c r="M3320" s="77"/>
    </row>
    <row r="3321">
      <c r="A3321" t="s">
        <v>20149</v>
      </c>
      <c r="B3321" t="s">
        <v>20150</v>
      </c>
      <c r="C3321">
        <v>17.0</v>
      </c>
      <c r="D3321">
        <v>7.3775811E7</v>
      </c>
      <c r="E3321" s="80">
        <v>-0.2254</v>
      </c>
      <c r="F3321" s="279">
        <v>0.05207</v>
      </c>
      <c r="G3321" s="280">
        <v>0.09036</v>
      </c>
      <c r="H3321">
        <v>13.604512</v>
      </c>
      <c r="I3321">
        <v>0.024155</v>
      </c>
      <c r="K3321" s="77"/>
      <c r="L3321" s="77"/>
      <c r="M3321" s="77"/>
    </row>
    <row r="3322">
      <c r="A3322" t="s">
        <v>20151</v>
      </c>
      <c r="B3322" t="s">
        <v>20152</v>
      </c>
      <c r="C3322">
        <v>1.0</v>
      </c>
      <c r="D3322">
        <v>3.6916039E7</v>
      </c>
      <c r="E3322" s="80">
        <v>-0.2254</v>
      </c>
      <c r="F3322" s="279">
        <v>0.05207</v>
      </c>
      <c r="G3322" s="280">
        <v>0.09036</v>
      </c>
      <c r="H3322">
        <v>7.708745</v>
      </c>
      <c r="I3322">
        <v>0.018804</v>
      </c>
      <c r="K3322" s="77"/>
      <c r="L3322" s="77"/>
      <c r="M3322" s="77"/>
    </row>
    <row r="3323">
      <c r="A3323" t="s">
        <v>20153</v>
      </c>
      <c r="B3323" t="s">
        <v>20154</v>
      </c>
      <c r="C3323">
        <v>1.0</v>
      </c>
      <c r="D3323">
        <v>6.2207966E7</v>
      </c>
      <c r="E3323" s="80">
        <v>-0.2253</v>
      </c>
      <c r="F3323" s="279">
        <v>0.0521</v>
      </c>
      <c r="G3323" s="280">
        <v>0.09036</v>
      </c>
      <c r="H3323">
        <v>8.131136</v>
      </c>
      <c r="I3323">
        <v>0.034556</v>
      </c>
      <c r="K3323" s="77"/>
      <c r="L3323" s="77"/>
      <c r="M3323" s="77"/>
    </row>
    <row r="3324">
      <c r="A3324" t="s">
        <v>20155</v>
      </c>
      <c r="B3324" t="s">
        <v>20156</v>
      </c>
      <c r="C3324">
        <v>12.0</v>
      </c>
      <c r="D3324">
        <v>6.9080635E7</v>
      </c>
      <c r="E3324" s="80">
        <v>-0.2253</v>
      </c>
      <c r="F3324" s="279">
        <v>0.0521</v>
      </c>
      <c r="G3324" s="280">
        <v>0.09036</v>
      </c>
      <c r="H3324">
        <v>9.459321</v>
      </c>
      <c r="I3324">
        <v>0.021194</v>
      </c>
      <c r="K3324" s="77"/>
      <c r="L3324" s="77"/>
      <c r="M3324" s="77"/>
    </row>
    <row r="3325">
      <c r="A3325" t="s">
        <v>20157</v>
      </c>
      <c r="B3325" t="s">
        <v>20158</v>
      </c>
      <c r="C3325">
        <v>6.0</v>
      </c>
      <c r="D3325">
        <v>1.42468318E8</v>
      </c>
      <c r="E3325" s="80">
        <v>-0.2253</v>
      </c>
      <c r="F3325" s="279">
        <v>0.05216</v>
      </c>
      <c r="G3325" s="280">
        <v>0.09044</v>
      </c>
      <c r="H3325">
        <v>10.103849</v>
      </c>
      <c r="I3325">
        <v>0.02584</v>
      </c>
      <c r="K3325" s="77"/>
      <c r="L3325" s="77"/>
      <c r="M3325" s="77"/>
    </row>
    <row r="3326">
      <c r="A3326" t="s">
        <v>4166</v>
      </c>
      <c r="B3326" t="s">
        <v>2419</v>
      </c>
      <c r="C3326">
        <v>19.0</v>
      </c>
      <c r="D3326">
        <v>1.6008723E7</v>
      </c>
      <c r="E3326" s="80">
        <v>-0.2253</v>
      </c>
      <c r="F3326" s="279">
        <v>0.132</v>
      </c>
      <c r="G3326" s="280">
        <v>0.1619</v>
      </c>
      <c r="H3326">
        <v>0.87571</v>
      </c>
      <c r="I3326">
        <v>0.515261</v>
      </c>
      <c r="K3326" s="77"/>
      <c r="L3326" s="77"/>
      <c r="M3326" s="77"/>
    </row>
    <row r="3327">
      <c r="A3327" t="s">
        <v>20159</v>
      </c>
      <c r="B3327" t="s">
        <v>20160</v>
      </c>
      <c r="C3327">
        <v>17.0</v>
      </c>
      <c r="D3327">
        <v>1359243.0</v>
      </c>
      <c r="E3327" s="80">
        <v>-0.2252</v>
      </c>
      <c r="F3327" s="279">
        <v>0.05222</v>
      </c>
      <c r="G3327" s="280">
        <v>0.09052</v>
      </c>
      <c r="H3327">
        <v>10.062505</v>
      </c>
      <c r="I3327">
        <v>0.008426</v>
      </c>
      <c r="K3327" s="77"/>
      <c r="L3327" s="77"/>
      <c r="M3327" s="77"/>
    </row>
    <row r="3328">
      <c r="A3328" t="s">
        <v>20161</v>
      </c>
      <c r="B3328" t="s">
        <v>20162</v>
      </c>
      <c r="C3328">
        <v>2.0</v>
      </c>
      <c r="D3328">
        <v>1.64592477E8</v>
      </c>
      <c r="E3328" s="80">
        <v>-0.2251</v>
      </c>
      <c r="F3328" s="279">
        <v>0.05231</v>
      </c>
      <c r="G3328" s="280">
        <v>0.09058</v>
      </c>
      <c r="H3328">
        <v>6.875346</v>
      </c>
      <c r="I3328">
        <v>0.044277</v>
      </c>
      <c r="K3328" s="77"/>
      <c r="L3328" s="77"/>
      <c r="M3328" s="77"/>
    </row>
    <row r="3329">
      <c r="A3329" t="s">
        <v>20163</v>
      </c>
      <c r="B3329" t="s">
        <v>182</v>
      </c>
      <c r="C3329">
        <v>20.0</v>
      </c>
      <c r="D3329">
        <v>3.5273933E7</v>
      </c>
      <c r="E3329" s="80">
        <v>-0.2251</v>
      </c>
      <c r="F3329" s="279">
        <v>0.05231</v>
      </c>
      <c r="G3329" s="280">
        <v>0.09058</v>
      </c>
      <c r="H3329">
        <v>3.470217</v>
      </c>
      <c r="I3329">
        <v>0.939105</v>
      </c>
      <c r="K3329" s="77"/>
      <c r="L3329" s="77"/>
      <c r="M3329" s="77"/>
    </row>
    <row r="3330">
      <c r="A3330" t="s">
        <v>20164</v>
      </c>
      <c r="B3330" t="s">
        <v>20165</v>
      </c>
      <c r="C3330">
        <v>1.0</v>
      </c>
      <c r="D3330">
        <v>1.80601363E8</v>
      </c>
      <c r="E3330" s="80">
        <v>-0.2251</v>
      </c>
      <c r="F3330" s="279">
        <v>0.05231</v>
      </c>
      <c r="G3330" s="280">
        <v>0.09058</v>
      </c>
      <c r="H3330">
        <v>10.71474</v>
      </c>
      <c r="I3330">
        <v>0.008493</v>
      </c>
      <c r="K3330" s="77"/>
      <c r="L3330" s="77"/>
      <c r="M3330" s="77"/>
    </row>
    <row r="3331">
      <c r="A3331" t="s">
        <v>20166</v>
      </c>
      <c r="B3331" t="s">
        <v>20167</v>
      </c>
      <c r="C3331">
        <v>10.0</v>
      </c>
      <c r="D3331">
        <v>9.4353331E7</v>
      </c>
      <c r="E3331" s="80">
        <v>-0.2251</v>
      </c>
      <c r="F3331" s="279">
        <v>0.05234</v>
      </c>
      <c r="G3331" s="280">
        <v>0.0906</v>
      </c>
      <c r="H3331">
        <v>8.426872</v>
      </c>
      <c r="I3331">
        <v>0.02187</v>
      </c>
      <c r="K3331" s="77"/>
      <c r="L3331" s="77"/>
      <c r="M3331" s="77"/>
    </row>
    <row r="3332">
      <c r="A3332" t="s">
        <v>20168</v>
      </c>
      <c r="B3332" t="s">
        <v>20169</v>
      </c>
      <c r="C3332">
        <v>2.0</v>
      </c>
      <c r="D3332">
        <v>9.5537475E7</v>
      </c>
      <c r="E3332" s="80">
        <v>-0.225</v>
      </c>
      <c r="F3332" s="279">
        <v>0.0763</v>
      </c>
      <c r="G3332" s="280">
        <v>0.1154</v>
      </c>
      <c r="H3332">
        <v>1.84482</v>
      </c>
      <c r="I3332">
        <v>0.61273</v>
      </c>
      <c r="K3332" s="77"/>
      <c r="L3332" s="77"/>
      <c r="M3332" s="77"/>
    </row>
    <row r="3333">
      <c r="A3333" t="s">
        <v>20170</v>
      </c>
      <c r="B3333" t="s">
        <v>20171</v>
      </c>
      <c r="C3333">
        <v>20.0</v>
      </c>
      <c r="D3333">
        <v>6.2152632E7</v>
      </c>
      <c r="E3333" s="80">
        <v>-0.225</v>
      </c>
      <c r="F3333" s="279">
        <v>0.05246</v>
      </c>
      <c r="G3333" s="280">
        <v>0.09079</v>
      </c>
      <c r="H3333">
        <v>11.186386</v>
      </c>
      <c r="I3333">
        <v>0.009262</v>
      </c>
      <c r="K3333" s="77"/>
      <c r="L3333" s="77"/>
      <c r="M3333" s="77"/>
    </row>
    <row r="3334">
      <c r="A3334" t="s">
        <v>20172</v>
      </c>
      <c r="B3334" t="s">
        <v>20173</v>
      </c>
      <c r="C3334">
        <v>6.0</v>
      </c>
      <c r="D3334">
        <v>5.2285149E7</v>
      </c>
      <c r="E3334" s="80">
        <v>-0.225</v>
      </c>
      <c r="F3334" s="279">
        <v>0.05252</v>
      </c>
      <c r="G3334" s="280">
        <v>0.09087</v>
      </c>
      <c r="H3334">
        <v>9.300594</v>
      </c>
      <c r="I3334">
        <v>0.012294</v>
      </c>
      <c r="K3334" s="77"/>
      <c r="L3334" s="77"/>
      <c r="M3334" s="77"/>
    </row>
    <row r="3335">
      <c r="A3335" t="s">
        <v>20174</v>
      </c>
      <c r="B3335" t="s">
        <v>20175</v>
      </c>
      <c r="C3335">
        <v>19.0</v>
      </c>
      <c r="D3335">
        <v>929046.0</v>
      </c>
      <c r="E3335" s="80">
        <v>-0.2249</v>
      </c>
      <c r="F3335" s="279">
        <v>0.05255</v>
      </c>
      <c r="G3335" s="280">
        <v>0.09089</v>
      </c>
      <c r="H3335">
        <v>5.677948</v>
      </c>
      <c r="I3335">
        <v>0.730858</v>
      </c>
      <c r="K3335" s="77"/>
      <c r="L3335" s="77"/>
      <c r="M3335" s="77"/>
    </row>
    <row r="3336">
      <c r="A3336" t="s">
        <v>20176</v>
      </c>
      <c r="B3336" t="s">
        <v>20177</v>
      </c>
      <c r="C3336">
        <v>17.0</v>
      </c>
      <c r="D3336">
        <v>4.2906845E7</v>
      </c>
      <c r="E3336" s="80">
        <v>-0.2249</v>
      </c>
      <c r="F3336" s="279">
        <v>0.05261</v>
      </c>
      <c r="G3336" s="280">
        <v>0.09095</v>
      </c>
      <c r="H3336">
        <v>9.280861</v>
      </c>
      <c r="I3336">
        <v>0.0266</v>
      </c>
      <c r="K3336" s="77"/>
      <c r="L3336" s="77"/>
      <c r="M3336" s="77"/>
    </row>
    <row r="3337">
      <c r="A3337" t="s">
        <v>20178</v>
      </c>
      <c r="B3337" t="s">
        <v>7023</v>
      </c>
      <c r="C3337">
        <v>12.0</v>
      </c>
      <c r="D3337">
        <v>5.4393725E7</v>
      </c>
      <c r="E3337" s="80">
        <v>-0.2248</v>
      </c>
      <c r="F3337" s="279">
        <v>0.06146</v>
      </c>
      <c r="G3337" s="280">
        <v>0.101</v>
      </c>
      <c r="H3337">
        <v>4.344976</v>
      </c>
      <c r="I3337">
        <v>0.237287</v>
      </c>
      <c r="K3337" s="77"/>
      <c r="L3337" s="77"/>
      <c r="M3337" s="77"/>
    </row>
    <row r="3338">
      <c r="A3338" t="s">
        <v>20179</v>
      </c>
      <c r="B3338" t="s">
        <v>20180</v>
      </c>
      <c r="C3338">
        <v>7.0</v>
      </c>
      <c r="D3338">
        <v>9.9699448E7</v>
      </c>
      <c r="E3338" s="80">
        <v>-0.2248</v>
      </c>
      <c r="F3338" s="279">
        <v>0.05264</v>
      </c>
      <c r="G3338" s="280">
        <v>0.09095</v>
      </c>
      <c r="H3338">
        <v>11.474772</v>
      </c>
      <c r="I3338">
        <v>0.016221</v>
      </c>
      <c r="K3338" s="77"/>
      <c r="L3338" s="77"/>
      <c r="M3338" s="77"/>
    </row>
    <row r="3339">
      <c r="A3339" t="s">
        <v>20181</v>
      </c>
      <c r="B3339" t="s">
        <v>20182</v>
      </c>
      <c r="C3339">
        <v>1.0</v>
      </c>
      <c r="D3339">
        <v>2.24034222E8</v>
      </c>
      <c r="E3339" s="80">
        <v>-0.2248</v>
      </c>
      <c r="F3339" s="279">
        <v>0.05264</v>
      </c>
      <c r="G3339" s="280">
        <v>0.09095</v>
      </c>
      <c r="H3339">
        <v>10.545934</v>
      </c>
      <c r="I3339">
        <v>0.02149</v>
      </c>
      <c r="K3339" s="77"/>
      <c r="L3339" s="77"/>
      <c r="M3339" s="77"/>
    </row>
    <row r="3340">
      <c r="A3340" t="s">
        <v>20183</v>
      </c>
      <c r="B3340" t="s">
        <v>20184</v>
      </c>
      <c r="C3340">
        <v>11.0</v>
      </c>
      <c r="D3340">
        <v>8.6013224E7</v>
      </c>
      <c r="E3340" s="80">
        <v>-0.2248</v>
      </c>
      <c r="F3340" s="279">
        <v>0.05274</v>
      </c>
      <c r="G3340" s="280">
        <v>0.09105</v>
      </c>
      <c r="H3340">
        <v>9.282504</v>
      </c>
      <c r="I3340">
        <v>0.028523</v>
      </c>
      <c r="K3340" s="77"/>
      <c r="L3340" s="77"/>
      <c r="M3340" s="77"/>
    </row>
    <row r="3341">
      <c r="A3341" t="s">
        <v>20185</v>
      </c>
      <c r="B3341" t="s">
        <v>20186</v>
      </c>
      <c r="C3341">
        <v>14.0</v>
      </c>
      <c r="D3341">
        <v>2.3452417E7</v>
      </c>
      <c r="E3341" s="80">
        <v>-0.2247</v>
      </c>
      <c r="F3341" s="279">
        <v>0.05277</v>
      </c>
      <c r="G3341" s="280">
        <v>0.09106</v>
      </c>
      <c r="H3341">
        <v>7.662404</v>
      </c>
      <c r="I3341">
        <v>0.061516</v>
      </c>
      <c r="K3341" s="77"/>
      <c r="L3341" s="77"/>
      <c r="M3341" s="77"/>
    </row>
    <row r="3342">
      <c r="A3342" t="s">
        <v>20187</v>
      </c>
      <c r="B3342" t="s">
        <v>7078</v>
      </c>
      <c r="C3342">
        <v>1.0</v>
      </c>
      <c r="D3342">
        <v>2.1044031E7</v>
      </c>
      <c r="E3342" s="80">
        <v>-0.2247</v>
      </c>
      <c r="F3342" s="279">
        <v>0.05277</v>
      </c>
      <c r="G3342" s="280">
        <v>0.09106</v>
      </c>
      <c r="H3342">
        <v>6.192833</v>
      </c>
      <c r="I3342">
        <v>0.111439</v>
      </c>
      <c r="K3342" s="77"/>
      <c r="L3342" s="77"/>
      <c r="M3342" s="77"/>
    </row>
    <row r="3343">
      <c r="A3343" t="s">
        <v>20188</v>
      </c>
      <c r="B3343" t="s">
        <v>7293</v>
      </c>
      <c r="C3343">
        <v>13.0</v>
      </c>
      <c r="D3343">
        <v>2.8196059E7</v>
      </c>
      <c r="E3343" s="80">
        <v>-0.2247</v>
      </c>
      <c r="F3343" s="279">
        <v>0.05283</v>
      </c>
      <c r="G3343" s="280">
        <v>0.09113</v>
      </c>
      <c r="H3343">
        <v>9.815696</v>
      </c>
      <c r="I3343">
        <v>0.063401</v>
      </c>
      <c r="K3343" s="77"/>
      <c r="L3343" s="77"/>
      <c r="M3343" s="77"/>
    </row>
    <row r="3344">
      <c r="A3344" t="s">
        <v>20189</v>
      </c>
      <c r="B3344" t="s">
        <v>20190</v>
      </c>
      <c r="C3344">
        <v>17.0</v>
      </c>
      <c r="D3344">
        <v>4.0985069E7</v>
      </c>
      <c r="E3344" s="80">
        <v>-0.2246</v>
      </c>
      <c r="F3344" s="279">
        <v>0.05292</v>
      </c>
      <c r="G3344" s="280">
        <v>0.09127</v>
      </c>
      <c r="H3344">
        <v>11.398488</v>
      </c>
      <c r="I3344">
        <v>0.016862</v>
      </c>
      <c r="K3344" s="77"/>
      <c r="L3344" s="77"/>
      <c r="M3344" s="77"/>
    </row>
    <row r="3345">
      <c r="A3345" t="s">
        <v>20191</v>
      </c>
      <c r="B3345" t="s">
        <v>20192</v>
      </c>
      <c r="C3345">
        <v>12.0</v>
      </c>
      <c r="D3345">
        <v>4.9932216E7</v>
      </c>
      <c r="E3345" s="80">
        <v>-0.2245</v>
      </c>
      <c r="F3345" s="279">
        <v>0.05298</v>
      </c>
      <c r="G3345" s="280">
        <v>0.09135</v>
      </c>
      <c r="H3345">
        <v>6.958864</v>
      </c>
      <c r="I3345">
        <v>0.053697</v>
      </c>
      <c r="K3345" s="77"/>
      <c r="L3345" s="77"/>
      <c r="M3345" s="77"/>
    </row>
    <row r="3346">
      <c r="A3346" t="s">
        <v>20193</v>
      </c>
      <c r="B3346" t="s">
        <v>20194</v>
      </c>
      <c r="C3346">
        <v>16.0</v>
      </c>
      <c r="D3346">
        <v>6.8056595E7</v>
      </c>
      <c r="E3346" s="80">
        <v>-0.2245</v>
      </c>
      <c r="F3346" s="279">
        <v>0.05301</v>
      </c>
      <c r="G3346" s="280">
        <v>0.09137</v>
      </c>
      <c r="H3346">
        <v>8.540998</v>
      </c>
      <c r="I3346">
        <v>0.139754</v>
      </c>
      <c r="K3346" s="77"/>
      <c r="L3346" s="77"/>
      <c r="M3346" s="77"/>
    </row>
    <row r="3347">
      <c r="A3347" t="s">
        <v>20195</v>
      </c>
      <c r="B3347" t="s">
        <v>20196</v>
      </c>
      <c r="C3347">
        <v>10.0</v>
      </c>
      <c r="D3347">
        <v>3.8265215E7</v>
      </c>
      <c r="E3347" s="80">
        <v>-0.2245</v>
      </c>
      <c r="F3347" s="279">
        <v>0.05304</v>
      </c>
      <c r="G3347" s="280">
        <v>0.0914</v>
      </c>
      <c r="H3347">
        <v>8.613723</v>
      </c>
      <c r="I3347">
        <v>0.038303</v>
      </c>
      <c r="K3347" s="77"/>
      <c r="L3347" s="77"/>
      <c r="M3347" s="77"/>
    </row>
    <row r="3348">
      <c r="A3348" t="s">
        <v>20197</v>
      </c>
      <c r="B3348" t="s">
        <v>6571</v>
      </c>
      <c r="C3348">
        <v>9.0</v>
      </c>
      <c r="D3348">
        <v>1.35545631E8</v>
      </c>
      <c r="E3348" s="80">
        <v>-0.2244</v>
      </c>
      <c r="F3348" s="279">
        <v>0.05307</v>
      </c>
      <c r="G3348" s="280">
        <v>0.09143</v>
      </c>
      <c r="H3348">
        <v>8.20999</v>
      </c>
      <c r="I3348">
        <v>0.0106</v>
      </c>
      <c r="K3348" s="77"/>
      <c r="L3348" s="77"/>
      <c r="M3348" s="77"/>
    </row>
    <row r="3349">
      <c r="A3349" t="s">
        <v>20198</v>
      </c>
      <c r="B3349" t="s">
        <v>20199</v>
      </c>
      <c r="C3349">
        <v>16.0</v>
      </c>
      <c r="D3349">
        <v>3.0134858E7</v>
      </c>
      <c r="E3349" s="80">
        <v>-0.2244</v>
      </c>
      <c r="F3349" s="279">
        <v>0.05313</v>
      </c>
      <c r="G3349" s="280">
        <v>0.09148</v>
      </c>
      <c r="H3349">
        <v>10.730378</v>
      </c>
      <c r="I3349">
        <v>0.034667</v>
      </c>
      <c r="K3349" s="77"/>
      <c r="L3349" s="77"/>
      <c r="M3349" s="77"/>
    </row>
    <row r="3350">
      <c r="A3350" t="s">
        <v>20200</v>
      </c>
      <c r="B3350" t="s">
        <v>7080</v>
      </c>
      <c r="C3350">
        <v>10.0</v>
      </c>
      <c r="D3350">
        <v>8.9621419E7</v>
      </c>
      <c r="E3350" s="80">
        <v>-0.2244</v>
      </c>
      <c r="F3350" s="279">
        <v>0.05317</v>
      </c>
      <c r="G3350" s="280">
        <v>0.09148</v>
      </c>
      <c r="H3350">
        <v>4.228922</v>
      </c>
      <c r="I3350">
        <v>0.235772</v>
      </c>
      <c r="K3350" s="77"/>
      <c r="L3350" s="77"/>
      <c r="M3350" s="77"/>
    </row>
    <row r="3351">
      <c r="A3351" t="s">
        <v>20201</v>
      </c>
      <c r="B3351" t="s">
        <v>20202</v>
      </c>
      <c r="C3351">
        <v>10.0</v>
      </c>
      <c r="D3351">
        <v>4.3572795E7</v>
      </c>
      <c r="E3351" s="80">
        <v>-0.2244</v>
      </c>
      <c r="F3351" s="279">
        <v>0.05317</v>
      </c>
      <c r="G3351" s="280">
        <v>0.09148</v>
      </c>
      <c r="H3351">
        <v>6.104439</v>
      </c>
      <c r="I3351">
        <v>0.024594</v>
      </c>
      <c r="K3351" s="77"/>
      <c r="L3351" s="77"/>
      <c r="M3351" s="77"/>
    </row>
    <row r="3352">
      <c r="A3352" t="s">
        <v>20203</v>
      </c>
      <c r="B3352" t="s">
        <v>20204</v>
      </c>
      <c r="C3352">
        <v>5.0</v>
      </c>
      <c r="D3352">
        <v>1.22180934E8</v>
      </c>
      <c r="E3352" s="80">
        <v>-0.2244</v>
      </c>
      <c r="F3352" s="279">
        <v>0.05317</v>
      </c>
      <c r="G3352" s="280">
        <v>0.09148</v>
      </c>
      <c r="H3352">
        <v>8.482052</v>
      </c>
      <c r="I3352">
        <v>0.012827</v>
      </c>
      <c r="K3352" s="77"/>
      <c r="L3352" s="77"/>
      <c r="M3352" s="77"/>
    </row>
    <row r="3353">
      <c r="A3353" t="s">
        <v>20205</v>
      </c>
      <c r="B3353" t="s">
        <v>20206</v>
      </c>
      <c r="C3353">
        <v>9.0</v>
      </c>
      <c r="D3353">
        <v>6758935.0</v>
      </c>
      <c r="E3353" s="80">
        <v>-0.2243</v>
      </c>
      <c r="F3353" s="279">
        <v>0.0532</v>
      </c>
      <c r="G3353" s="280">
        <v>0.09151</v>
      </c>
      <c r="H3353">
        <v>8.250386</v>
      </c>
      <c r="I3353">
        <v>0.037483</v>
      </c>
      <c r="K3353" s="77"/>
      <c r="L3353" s="77"/>
      <c r="M3353" s="77"/>
    </row>
    <row r="3354">
      <c r="A3354" t="s">
        <v>406</v>
      </c>
      <c r="B3354" t="s">
        <v>407</v>
      </c>
      <c r="C3354">
        <v>15.0</v>
      </c>
      <c r="D3354">
        <v>5.1669526E7</v>
      </c>
      <c r="E3354" s="80">
        <v>-0.2243</v>
      </c>
      <c r="F3354" s="279">
        <v>0.05323</v>
      </c>
      <c r="G3354" s="280">
        <v>0.09154</v>
      </c>
      <c r="H3354">
        <v>8.842154</v>
      </c>
      <c r="I3354">
        <v>0.896062</v>
      </c>
      <c r="K3354" s="77"/>
      <c r="L3354" s="77"/>
      <c r="M3354" s="77"/>
    </row>
    <row r="3355">
      <c r="A3355" t="s">
        <v>20207</v>
      </c>
      <c r="B3355" t="s">
        <v>20208</v>
      </c>
      <c r="C3355">
        <v>6.0</v>
      </c>
      <c r="D3355">
        <v>9.1006321E7</v>
      </c>
      <c r="E3355" s="80">
        <v>-0.2243</v>
      </c>
      <c r="F3355" s="279">
        <v>0.05326</v>
      </c>
      <c r="G3355" s="280">
        <v>0.09156</v>
      </c>
      <c r="H3355">
        <v>7.20673</v>
      </c>
      <c r="I3355">
        <v>0.013813</v>
      </c>
      <c r="K3355" s="77"/>
      <c r="L3355" s="77"/>
      <c r="M3355" s="77"/>
    </row>
    <row r="3356">
      <c r="A3356" t="s">
        <v>20209</v>
      </c>
      <c r="B3356" t="s">
        <v>20210</v>
      </c>
      <c r="C3356">
        <v>14.0</v>
      </c>
      <c r="D3356">
        <v>2.4611157E7</v>
      </c>
      <c r="E3356" s="80">
        <v>-0.2242</v>
      </c>
      <c r="F3356" s="279">
        <v>0.05332</v>
      </c>
      <c r="G3356" s="280">
        <v>0.09164</v>
      </c>
      <c r="H3356">
        <v>7.462149</v>
      </c>
      <c r="I3356">
        <v>0.01618</v>
      </c>
      <c r="K3356" s="77"/>
      <c r="L3356" s="77"/>
      <c r="M3356" s="77"/>
    </row>
    <row r="3357">
      <c r="A3357" t="s">
        <v>20211</v>
      </c>
      <c r="B3357" t="s">
        <v>20212</v>
      </c>
      <c r="C3357">
        <v>1.0</v>
      </c>
      <c r="D3357">
        <v>2.22887019E8</v>
      </c>
      <c r="E3357" s="80">
        <v>-0.2242</v>
      </c>
      <c r="F3357" s="279">
        <v>0.05335</v>
      </c>
      <c r="G3357" s="280">
        <v>0.09165</v>
      </c>
      <c r="H3357">
        <v>8.082977</v>
      </c>
      <c r="I3357">
        <v>0.031546</v>
      </c>
      <c r="K3357" s="77"/>
      <c r="L3357" s="77"/>
      <c r="M3357" s="77"/>
    </row>
    <row r="3358">
      <c r="A3358" t="s">
        <v>11240</v>
      </c>
      <c r="B3358" t="s">
        <v>11238</v>
      </c>
      <c r="C3358">
        <v>19.0</v>
      </c>
      <c r="D3358">
        <v>5.6135916E7</v>
      </c>
      <c r="E3358" s="80">
        <v>-0.2242</v>
      </c>
      <c r="F3358" s="279">
        <v>0.05335</v>
      </c>
      <c r="G3358" s="280">
        <v>0.09165</v>
      </c>
      <c r="H3358">
        <v>7.377104</v>
      </c>
      <c r="I3358">
        <v>0.012381</v>
      </c>
      <c r="K3358" s="77"/>
      <c r="L3358" s="77"/>
      <c r="M3358" s="77"/>
    </row>
    <row r="3359">
      <c r="A3359" t="s">
        <v>20213</v>
      </c>
      <c r="B3359" t="s">
        <v>20214</v>
      </c>
      <c r="C3359">
        <v>1.0</v>
      </c>
      <c r="D3359">
        <v>2.7189298E7</v>
      </c>
      <c r="E3359" s="80">
        <v>-0.2241</v>
      </c>
      <c r="F3359" s="279">
        <v>0.05684</v>
      </c>
      <c r="G3359" s="280">
        <v>0.09564</v>
      </c>
      <c r="H3359">
        <v>3.652622</v>
      </c>
      <c r="I3359">
        <v>0.716018</v>
      </c>
      <c r="K3359" s="77"/>
      <c r="L3359" s="77"/>
      <c r="M3359" s="77"/>
    </row>
    <row r="3360">
      <c r="A3360" t="s">
        <v>20215</v>
      </c>
      <c r="B3360" t="s">
        <v>20216</v>
      </c>
      <c r="C3360">
        <v>22.0</v>
      </c>
      <c r="D3360">
        <v>3.8071168E7</v>
      </c>
      <c r="E3360" s="80">
        <v>-0.224</v>
      </c>
      <c r="F3360" s="279">
        <v>0.0535</v>
      </c>
      <c r="G3360" s="280">
        <v>0.09183</v>
      </c>
      <c r="H3360">
        <v>12.720826</v>
      </c>
      <c r="I3360">
        <v>0.019834</v>
      </c>
      <c r="K3360" s="77"/>
      <c r="L3360" s="77"/>
      <c r="M3360" s="77"/>
    </row>
    <row r="3361">
      <c r="A3361" t="s">
        <v>20217</v>
      </c>
      <c r="B3361" t="s">
        <v>9689</v>
      </c>
      <c r="C3361">
        <v>11.0</v>
      </c>
      <c r="D3361">
        <v>5.7089366E7</v>
      </c>
      <c r="E3361" s="80">
        <v>-0.224</v>
      </c>
      <c r="F3361" s="279">
        <v>0.0535</v>
      </c>
      <c r="G3361" s="280">
        <v>0.09183</v>
      </c>
      <c r="H3361">
        <v>10.75299</v>
      </c>
      <c r="I3361">
        <v>0.835777</v>
      </c>
      <c r="K3361" s="77"/>
      <c r="L3361" s="77"/>
      <c r="M3361" s="77"/>
    </row>
    <row r="3362">
      <c r="A3362" t="s">
        <v>20218</v>
      </c>
      <c r="B3362" t="s">
        <v>20219</v>
      </c>
      <c r="C3362">
        <v>10.0</v>
      </c>
      <c r="D3362">
        <v>1.04154605E8</v>
      </c>
      <c r="E3362" s="80">
        <v>-0.224</v>
      </c>
      <c r="F3362" s="279">
        <v>0.05354</v>
      </c>
      <c r="G3362" s="280">
        <v>0.09186</v>
      </c>
      <c r="H3362">
        <v>8.305912</v>
      </c>
      <c r="I3362">
        <v>0.02434</v>
      </c>
      <c r="K3362" s="77"/>
      <c r="L3362" s="77"/>
      <c r="M3362" s="77"/>
    </row>
    <row r="3363">
      <c r="A3363" t="s">
        <v>20220</v>
      </c>
      <c r="B3363" t="s">
        <v>7487</v>
      </c>
      <c r="C3363">
        <v>19.0</v>
      </c>
      <c r="D3363">
        <v>4.9865373E7</v>
      </c>
      <c r="E3363" s="80">
        <v>-0.2239</v>
      </c>
      <c r="F3363" s="279">
        <v>0.05363</v>
      </c>
      <c r="G3363" s="280">
        <v>0.09199</v>
      </c>
      <c r="H3363">
        <v>8.922231</v>
      </c>
      <c r="I3363">
        <v>0.0449</v>
      </c>
      <c r="K3363" s="77"/>
      <c r="L3363" s="77"/>
      <c r="M3363" s="77"/>
    </row>
    <row r="3364">
      <c r="A3364" t="s">
        <v>20221</v>
      </c>
      <c r="B3364" t="s">
        <v>20222</v>
      </c>
      <c r="C3364">
        <v>4.0</v>
      </c>
      <c r="D3364">
        <v>7.4904583E7</v>
      </c>
      <c r="E3364" s="80">
        <v>-0.2239</v>
      </c>
      <c r="F3364" s="279">
        <v>0.05536</v>
      </c>
      <c r="G3364" s="280">
        <v>0.0939</v>
      </c>
      <c r="H3364">
        <v>4.42972</v>
      </c>
      <c r="I3364">
        <v>0.017033</v>
      </c>
      <c r="K3364" s="77"/>
      <c r="L3364" s="77"/>
      <c r="M3364" s="77"/>
    </row>
    <row r="3365">
      <c r="A3365" t="s">
        <v>20223</v>
      </c>
      <c r="B3365" t="s">
        <v>13164</v>
      </c>
      <c r="C3365">
        <v>6.0</v>
      </c>
      <c r="D3365">
        <v>3.2096154E7</v>
      </c>
      <c r="E3365" s="80">
        <v>-0.2239</v>
      </c>
      <c r="F3365" s="279">
        <v>0.05369</v>
      </c>
      <c r="G3365" s="280">
        <v>0.09207</v>
      </c>
      <c r="H3365">
        <v>10.635388</v>
      </c>
      <c r="I3365">
        <v>0.02192</v>
      </c>
      <c r="K3365" s="77"/>
      <c r="L3365" s="77"/>
      <c r="M3365" s="77"/>
    </row>
    <row r="3366">
      <c r="A3366" t="s">
        <v>20224</v>
      </c>
      <c r="B3366" t="s">
        <v>20225</v>
      </c>
      <c r="C3366">
        <v>3.0</v>
      </c>
      <c r="D3366">
        <v>1.9516458E8</v>
      </c>
      <c r="E3366" s="80">
        <v>-0.2238</v>
      </c>
      <c r="F3366" s="279">
        <v>0.05375</v>
      </c>
      <c r="G3366" s="280">
        <v>0.09215</v>
      </c>
      <c r="H3366">
        <v>9.810032</v>
      </c>
      <c r="I3366">
        <v>0.269437</v>
      </c>
      <c r="K3366" s="77"/>
      <c r="L3366" s="77"/>
      <c r="M3366" s="77"/>
    </row>
    <row r="3367">
      <c r="A3367" t="s">
        <v>20226</v>
      </c>
      <c r="B3367" t="s">
        <v>20227</v>
      </c>
      <c r="C3367">
        <v>8.0</v>
      </c>
      <c r="D3367">
        <v>1.9796591E7</v>
      </c>
      <c r="E3367" s="80">
        <v>-0.2237</v>
      </c>
      <c r="F3367" s="279">
        <v>0.05385</v>
      </c>
      <c r="G3367" s="280">
        <v>0.09226</v>
      </c>
      <c r="H3367">
        <v>11.30093</v>
      </c>
      <c r="I3367">
        <v>0.224152</v>
      </c>
      <c r="K3367" s="77"/>
      <c r="L3367" s="77"/>
      <c r="M3367" s="77"/>
    </row>
    <row r="3368">
      <c r="A3368" t="s">
        <v>20228</v>
      </c>
      <c r="B3368" t="s">
        <v>20229</v>
      </c>
      <c r="C3368">
        <v>1.0</v>
      </c>
      <c r="D3368">
        <v>2.18458267E8</v>
      </c>
      <c r="E3368" s="80">
        <v>-0.2237</v>
      </c>
      <c r="F3368" s="279">
        <v>0.05391</v>
      </c>
      <c r="G3368" s="280">
        <v>0.09233</v>
      </c>
      <c r="H3368">
        <v>8.79691</v>
      </c>
      <c r="I3368">
        <v>0.01755</v>
      </c>
      <c r="K3368" s="77"/>
      <c r="L3368" s="77"/>
      <c r="M3368" s="77"/>
    </row>
    <row r="3369">
      <c r="A3369" t="s">
        <v>20230</v>
      </c>
      <c r="B3369" t="s">
        <v>20231</v>
      </c>
      <c r="C3369">
        <v>2.0</v>
      </c>
      <c r="D3369">
        <v>9.9771194E7</v>
      </c>
      <c r="E3369" s="80">
        <v>-0.2236</v>
      </c>
      <c r="F3369" s="279">
        <v>0.054</v>
      </c>
      <c r="G3369" s="280">
        <v>0.09242</v>
      </c>
      <c r="H3369">
        <v>4.705058</v>
      </c>
      <c r="I3369">
        <v>0.034424</v>
      </c>
      <c r="K3369" s="77"/>
      <c r="L3369" s="77"/>
      <c r="M3369" s="77"/>
    </row>
    <row r="3370">
      <c r="A3370" t="s">
        <v>20232</v>
      </c>
      <c r="B3370" t="s">
        <v>20233</v>
      </c>
      <c r="C3370">
        <v>15.0</v>
      </c>
      <c r="D3370">
        <v>3.4394376E7</v>
      </c>
      <c r="E3370" s="80">
        <v>-0.2235</v>
      </c>
      <c r="F3370" s="279">
        <v>0.0541</v>
      </c>
      <c r="G3370" s="280">
        <v>0.09256</v>
      </c>
      <c r="H3370">
        <v>10.675546</v>
      </c>
      <c r="I3370">
        <v>0.09867</v>
      </c>
      <c r="K3370" s="77"/>
      <c r="L3370" s="77"/>
      <c r="M3370" s="77"/>
    </row>
    <row r="3371">
      <c r="A3371" t="s">
        <v>20234</v>
      </c>
      <c r="B3371" t="s">
        <v>20235</v>
      </c>
      <c r="C3371">
        <v>1.0</v>
      </c>
      <c r="D3371">
        <v>5.4355695E7</v>
      </c>
      <c r="E3371" s="80">
        <v>-0.2234</v>
      </c>
      <c r="F3371" s="279">
        <v>0.05416</v>
      </c>
      <c r="G3371" s="280">
        <v>0.09264</v>
      </c>
      <c r="H3371">
        <v>9.446491</v>
      </c>
      <c r="I3371">
        <v>0.035626</v>
      </c>
      <c r="K3371" s="77"/>
      <c r="L3371" s="77"/>
      <c r="M3371" s="77"/>
    </row>
    <row r="3372">
      <c r="A3372" t="s">
        <v>20236</v>
      </c>
      <c r="B3372" t="s">
        <v>4949</v>
      </c>
      <c r="C3372">
        <v>19.0</v>
      </c>
      <c r="D3372">
        <v>7734203.0</v>
      </c>
      <c r="E3372" s="80">
        <v>-0.2234</v>
      </c>
      <c r="F3372" s="279">
        <v>0.1353</v>
      </c>
      <c r="G3372" s="280">
        <v>0.1642</v>
      </c>
      <c r="H3372">
        <v>1.549227</v>
      </c>
      <c r="I3372">
        <v>0.668709</v>
      </c>
      <c r="K3372" s="77"/>
      <c r="L3372" s="77"/>
      <c r="M3372" s="77"/>
    </row>
    <row r="3373">
      <c r="A3373" t="s">
        <v>3999</v>
      </c>
      <c r="B3373" t="s">
        <v>4000</v>
      </c>
      <c r="C3373">
        <v>1.0</v>
      </c>
      <c r="D3373">
        <v>1.60314061E8</v>
      </c>
      <c r="E3373" s="80">
        <v>-0.2234</v>
      </c>
      <c r="F3373" s="279">
        <v>0.05419</v>
      </c>
      <c r="G3373" s="280">
        <v>0.09264</v>
      </c>
      <c r="H3373">
        <v>12.347754</v>
      </c>
      <c r="I3373">
        <v>0.238409</v>
      </c>
      <c r="K3373" s="77"/>
      <c r="L3373" s="77"/>
      <c r="M3373" s="77"/>
    </row>
    <row r="3374">
      <c r="A3374" t="s">
        <v>20237</v>
      </c>
      <c r="B3374" t="s">
        <v>20238</v>
      </c>
      <c r="C3374">
        <v>17.0</v>
      </c>
      <c r="D3374">
        <v>3.99686E7</v>
      </c>
      <c r="E3374" s="80">
        <v>-0.2234</v>
      </c>
      <c r="F3374" s="279">
        <v>0.05419</v>
      </c>
      <c r="G3374" s="280">
        <v>0.09264</v>
      </c>
      <c r="H3374">
        <v>9.469292</v>
      </c>
      <c r="I3374">
        <v>0.02883</v>
      </c>
      <c r="K3374" s="77"/>
      <c r="L3374" s="77"/>
      <c r="M3374" s="77"/>
    </row>
    <row r="3375">
      <c r="A3375" t="s">
        <v>20239</v>
      </c>
      <c r="B3375" t="s">
        <v>8448</v>
      </c>
      <c r="C3375">
        <v>16.0</v>
      </c>
      <c r="D3375">
        <v>1.552794E7</v>
      </c>
      <c r="E3375" s="80">
        <v>-0.2234</v>
      </c>
      <c r="F3375" s="279">
        <v>0.05425</v>
      </c>
      <c r="G3375" s="280">
        <v>0.09269</v>
      </c>
      <c r="H3375">
        <v>10.963918</v>
      </c>
      <c r="I3375">
        <v>0.562065</v>
      </c>
      <c r="K3375" s="77"/>
      <c r="L3375" s="77"/>
      <c r="M3375" s="77"/>
    </row>
    <row r="3376">
      <c r="A3376" t="s">
        <v>20240</v>
      </c>
      <c r="B3376" t="s">
        <v>20241</v>
      </c>
      <c r="C3376">
        <v>11.0</v>
      </c>
      <c r="D3376">
        <v>1.17070485E8</v>
      </c>
      <c r="E3376" s="80">
        <v>-0.2234</v>
      </c>
      <c r="F3376" s="279">
        <v>0.05425</v>
      </c>
      <c r="G3376" s="280">
        <v>0.09269</v>
      </c>
      <c r="H3376">
        <v>11.452822</v>
      </c>
      <c r="I3376">
        <v>0.735345</v>
      </c>
      <c r="K3376" s="77"/>
      <c r="L3376" s="77"/>
      <c r="M3376" s="77"/>
    </row>
    <row r="3377">
      <c r="A3377" t="s">
        <v>20242</v>
      </c>
      <c r="B3377" s="177">
        <v>42799.0</v>
      </c>
      <c r="C3377">
        <v>10.0</v>
      </c>
      <c r="D3377">
        <v>9.4050143E7</v>
      </c>
      <c r="E3377" s="80">
        <v>-0.2232</v>
      </c>
      <c r="F3377" s="279">
        <v>0.05438</v>
      </c>
      <c r="G3377" s="280">
        <v>0.09286</v>
      </c>
      <c r="H3377">
        <v>9.524186</v>
      </c>
      <c r="I3377">
        <v>0.035578</v>
      </c>
      <c r="K3377" s="77"/>
      <c r="L3377" s="77"/>
      <c r="M3377" s="77"/>
    </row>
    <row r="3378">
      <c r="A3378" t="s">
        <v>20243</v>
      </c>
      <c r="B3378" t="s">
        <v>20244</v>
      </c>
      <c r="C3378">
        <v>3.0</v>
      </c>
      <c r="D3378">
        <v>1.8354368E8</v>
      </c>
      <c r="E3378" s="80">
        <v>-0.2232</v>
      </c>
      <c r="F3378" s="279">
        <v>0.05444</v>
      </c>
      <c r="G3378" s="280">
        <v>0.09288</v>
      </c>
      <c r="H3378">
        <v>8.47468</v>
      </c>
      <c r="I3378">
        <v>0.016598</v>
      </c>
      <c r="K3378" s="77"/>
      <c r="L3378" s="77"/>
      <c r="M3378" s="77"/>
    </row>
    <row r="3379">
      <c r="A3379" t="s">
        <v>20245</v>
      </c>
      <c r="B3379" t="s">
        <v>20246</v>
      </c>
      <c r="C3379">
        <v>15.0</v>
      </c>
      <c r="D3379">
        <v>4.1694502E7</v>
      </c>
      <c r="E3379" s="80">
        <v>-0.2232</v>
      </c>
      <c r="F3379" s="279">
        <v>0.05444</v>
      </c>
      <c r="G3379" s="280">
        <v>0.09288</v>
      </c>
      <c r="H3379">
        <v>8.680766</v>
      </c>
      <c r="I3379">
        <v>0.024283</v>
      </c>
      <c r="K3379" s="77"/>
      <c r="L3379" s="77"/>
      <c r="M3379" s="77"/>
    </row>
    <row r="3380">
      <c r="A3380" t="s">
        <v>20247</v>
      </c>
      <c r="B3380" t="s">
        <v>20248</v>
      </c>
      <c r="C3380">
        <v>14.0</v>
      </c>
      <c r="D3380">
        <v>6.0336972E7</v>
      </c>
      <c r="E3380" s="80">
        <v>-0.2232</v>
      </c>
      <c r="F3380" s="279">
        <v>0.05444</v>
      </c>
      <c r="G3380" s="280">
        <v>0.09288</v>
      </c>
      <c r="H3380">
        <v>10.581518</v>
      </c>
      <c r="I3380">
        <v>0.058222</v>
      </c>
      <c r="K3380" s="77"/>
      <c r="L3380" s="77"/>
      <c r="M3380" s="77"/>
    </row>
    <row r="3381">
      <c r="A3381" t="s">
        <v>20249</v>
      </c>
      <c r="B3381" t="s">
        <v>20250</v>
      </c>
      <c r="C3381">
        <v>19.0</v>
      </c>
      <c r="D3381">
        <v>6501613.0</v>
      </c>
      <c r="E3381" s="80">
        <v>-0.2232</v>
      </c>
      <c r="F3381" s="279">
        <v>0.05447</v>
      </c>
      <c r="G3381" s="280">
        <v>0.09291</v>
      </c>
      <c r="H3381">
        <v>10.757368</v>
      </c>
      <c r="I3381">
        <v>0.283202</v>
      </c>
      <c r="K3381" s="77"/>
      <c r="L3381" s="77"/>
      <c r="M3381" s="77"/>
    </row>
    <row r="3382">
      <c r="A3382" t="s">
        <v>20251</v>
      </c>
      <c r="B3382" t="s">
        <v>20252</v>
      </c>
      <c r="C3382">
        <v>17.0</v>
      </c>
      <c r="D3382">
        <v>8152823.0</v>
      </c>
      <c r="E3382" s="80">
        <v>-0.2231</v>
      </c>
      <c r="F3382" s="279">
        <v>0.05457</v>
      </c>
      <c r="G3382" s="280">
        <v>0.09305</v>
      </c>
      <c r="H3382">
        <v>9.285139</v>
      </c>
      <c r="I3382">
        <v>0.016828</v>
      </c>
      <c r="K3382" s="77"/>
      <c r="L3382" s="77"/>
      <c r="M3382" s="77"/>
    </row>
    <row r="3383">
      <c r="A3383" t="s">
        <v>20253</v>
      </c>
      <c r="B3383" t="s">
        <v>20254</v>
      </c>
      <c r="C3383">
        <v>19.0</v>
      </c>
      <c r="D3383">
        <v>1.7420389E7</v>
      </c>
      <c r="E3383" s="80">
        <v>-0.223</v>
      </c>
      <c r="F3383" s="279">
        <v>0.05466</v>
      </c>
      <c r="G3383" s="280">
        <v>0.09316</v>
      </c>
      <c r="H3383">
        <v>10.07037</v>
      </c>
      <c r="I3383">
        <v>0.016158</v>
      </c>
      <c r="K3383" s="77"/>
      <c r="L3383" s="77"/>
      <c r="M3383" s="77"/>
    </row>
    <row r="3384">
      <c r="A3384" t="s">
        <v>20255</v>
      </c>
      <c r="B3384" t="s">
        <v>20256</v>
      </c>
      <c r="C3384">
        <v>15.0</v>
      </c>
      <c r="D3384">
        <v>4.4069451E7</v>
      </c>
      <c r="E3384" s="80">
        <v>-0.223</v>
      </c>
      <c r="F3384" s="279">
        <v>0.05466</v>
      </c>
      <c r="G3384" s="280">
        <v>0.09316</v>
      </c>
      <c r="H3384">
        <v>5.888711</v>
      </c>
      <c r="I3384">
        <v>0.017546</v>
      </c>
      <c r="K3384" s="77"/>
      <c r="L3384" s="77"/>
      <c r="M3384" s="77"/>
    </row>
    <row r="3385">
      <c r="A3385" t="s">
        <v>20257</v>
      </c>
      <c r="B3385" t="s">
        <v>7114</v>
      </c>
      <c r="C3385">
        <v>17.0</v>
      </c>
      <c r="D3385">
        <v>6.1776851E7</v>
      </c>
      <c r="E3385" s="80">
        <v>-0.223</v>
      </c>
      <c r="F3385" s="279">
        <v>0.05469</v>
      </c>
      <c r="G3385" s="280">
        <v>0.09318</v>
      </c>
      <c r="H3385">
        <v>8.808286</v>
      </c>
      <c r="I3385">
        <v>0.115906</v>
      </c>
      <c r="K3385" s="77"/>
      <c r="L3385" s="77"/>
      <c r="M3385" s="77"/>
    </row>
    <row r="3386">
      <c r="A3386" t="s">
        <v>20258</v>
      </c>
      <c r="B3386" t="s">
        <v>20259</v>
      </c>
      <c r="C3386">
        <v>8.0</v>
      </c>
      <c r="D3386">
        <v>7.9427993E7</v>
      </c>
      <c r="E3386" s="80">
        <v>-0.2229</v>
      </c>
      <c r="F3386" s="279">
        <v>0.05472</v>
      </c>
      <c r="G3386" s="280">
        <v>0.09318</v>
      </c>
      <c r="H3386">
        <v>9.484007</v>
      </c>
      <c r="I3386">
        <v>0.092836</v>
      </c>
      <c r="K3386" s="77"/>
      <c r="L3386" s="77"/>
      <c r="M3386" s="77"/>
    </row>
    <row r="3387">
      <c r="A3387" t="s">
        <v>20260</v>
      </c>
      <c r="B3387" t="s">
        <v>20261</v>
      </c>
      <c r="C3387">
        <v>15.0</v>
      </c>
      <c r="D3387">
        <v>6.6790044E7</v>
      </c>
      <c r="E3387" s="80">
        <v>-0.2229</v>
      </c>
      <c r="F3387" s="279">
        <v>0.05472</v>
      </c>
      <c r="G3387" s="280">
        <v>0.09318</v>
      </c>
      <c r="H3387">
        <v>7.095417</v>
      </c>
      <c r="I3387">
        <v>0.009196</v>
      </c>
      <c r="K3387" s="77"/>
      <c r="L3387" s="77"/>
      <c r="M3387" s="77"/>
    </row>
    <row r="3388">
      <c r="A3388" t="s">
        <v>20262</v>
      </c>
      <c r="B3388" t="s">
        <v>7264</v>
      </c>
      <c r="C3388">
        <v>6.0</v>
      </c>
      <c r="D3388">
        <v>1.63149169E8</v>
      </c>
      <c r="E3388" s="80">
        <v>-0.2228</v>
      </c>
      <c r="F3388" s="279">
        <v>0.05488</v>
      </c>
      <c r="G3388" s="280">
        <v>0.0934</v>
      </c>
      <c r="H3388">
        <v>6.636099</v>
      </c>
      <c r="I3388">
        <v>0.018344</v>
      </c>
      <c r="K3388" s="77"/>
      <c r="L3388" s="77"/>
      <c r="M3388" s="77"/>
    </row>
    <row r="3389">
      <c r="A3389" t="s">
        <v>20263</v>
      </c>
      <c r="B3389" t="s">
        <v>20264</v>
      </c>
      <c r="C3389">
        <v>11.0</v>
      </c>
      <c r="D3389">
        <v>1.11636425E8</v>
      </c>
      <c r="E3389" s="80">
        <v>-0.2228</v>
      </c>
      <c r="F3389" s="279">
        <v>0.05491</v>
      </c>
      <c r="G3389" s="280">
        <v>0.09343</v>
      </c>
      <c r="H3389">
        <v>8.931526</v>
      </c>
      <c r="I3389">
        <v>0.03538</v>
      </c>
      <c r="K3389" s="77"/>
      <c r="L3389" s="77"/>
      <c r="M3389" s="77"/>
    </row>
    <row r="3390">
      <c r="A3390" t="s">
        <v>20265</v>
      </c>
      <c r="B3390" t="s">
        <v>20266</v>
      </c>
      <c r="C3390">
        <v>1.0</v>
      </c>
      <c r="D3390">
        <v>1168036.0</v>
      </c>
      <c r="E3390" s="80">
        <v>-0.2227</v>
      </c>
      <c r="F3390" s="279">
        <v>0.05497</v>
      </c>
      <c r="G3390" s="280">
        <v>0.0935</v>
      </c>
      <c r="H3390">
        <v>11.726344</v>
      </c>
      <c r="I3390">
        <v>0.634566</v>
      </c>
      <c r="K3390" s="77"/>
      <c r="L3390" s="77"/>
      <c r="M3390" s="77"/>
    </row>
    <row r="3391">
      <c r="A3391" t="s">
        <v>20267</v>
      </c>
      <c r="B3391" t="s">
        <v>20268</v>
      </c>
      <c r="C3391">
        <v>4.0</v>
      </c>
      <c r="D3391">
        <v>1.5438716E8</v>
      </c>
      <c r="E3391" s="80">
        <v>-0.2226</v>
      </c>
      <c r="F3391" s="279">
        <v>0.05504</v>
      </c>
      <c r="G3391" s="280">
        <v>0.09356</v>
      </c>
      <c r="H3391">
        <v>7.945289</v>
      </c>
      <c r="I3391">
        <v>0.012507</v>
      </c>
      <c r="K3391" s="77"/>
      <c r="L3391" s="77"/>
      <c r="M3391" s="77"/>
    </row>
    <row r="3392">
      <c r="A3392" t="s">
        <v>6101</v>
      </c>
      <c r="B3392" t="s">
        <v>6102</v>
      </c>
      <c r="C3392">
        <v>15.0</v>
      </c>
      <c r="D3392">
        <v>5.0474754E7</v>
      </c>
      <c r="E3392" s="80">
        <v>-0.2226</v>
      </c>
      <c r="F3392" s="279">
        <v>0.07962</v>
      </c>
      <c r="G3392" s="280">
        <v>0.1181</v>
      </c>
      <c r="H3392">
        <v>1.519652</v>
      </c>
      <c r="I3392">
        <v>0.319069</v>
      </c>
      <c r="K3392" s="77"/>
      <c r="L3392" s="77"/>
      <c r="M3392" s="77"/>
    </row>
    <row r="3393">
      <c r="A3393" t="s">
        <v>20269</v>
      </c>
      <c r="B3393" t="s">
        <v>20270</v>
      </c>
      <c r="C3393">
        <v>6.0</v>
      </c>
      <c r="D3393">
        <v>8102781.0</v>
      </c>
      <c r="E3393" s="80">
        <v>-0.2225</v>
      </c>
      <c r="F3393" s="279">
        <v>0.0552</v>
      </c>
      <c r="G3393" s="280">
        <v>0.09378</v>
      </c>
      <c r="H3393">
        <v>8.142849</v>
      </c>
      <c r="I3393">
        <v>0.018295</v>
      </c>
      <c r="K3393" s="77"/>
      <c r="L3393" s="77"/>
      <c r="M3393" s="77"/>
    </row>
    <row r="3394">
      <c r="A3394" t="s">
        <v>20271</v>
      </c>
      <c r="B3394" t="s">
        <v>20272</v>
      </c>
      <c r="C3394">
        <v>3.0</v>
      </c>
      <c r="D3394">
        <v>1.49530978E8</v>
      </c>
      <c r="E3394" s="80">
        <v>-0.2225</v>
      </c>
      <c r="F3394" s="279">
        <v>0.0552</v>
      </c>
      <c r="G3394" s="280">
        <v>0.09378</v>
      </c>
      <c r="H3394">
        <v>11.294664</v>
      </c>
      <c r="I3394">
        <v>0.010336</v>
      </c>
      <c r="K3394" s="77"/>
      <c r="L3394" s="77"/>
      <c r="M3394" s="77"/>
    </row>
    <row r="3395">
      <c r="A3395" t="s">
        <v>20273</v>
      </c>
      <c r="B3395" t="s">
        <v>20274</v>
      </c>
      <c r="C3395">
        <v>11.0</v>
      </c>
      <c r="D3395">
        <v>4414916.0</v>
      </c>
      <c r="E3395" s="80">
        <v>-0.2225</v>
      </c>
      <c r="F3395" s="279">
        <v>0.05523</v>
      </c>
      <c r="G3395" s="280">
        <v>0.09381</v>
      </c>
      <c r="H3395">
        <v>8.676011</v>
      </c>
      <c r="I3395">
        <v>0.021361</v>
      </c>
      <c r="K3395" s="77"/>
      <c r="L3395" s="77"/>
      <c r="M3395" s="77"/>
    </row>
    <row r="3396">
      <c r="A3396" t="s">
        <v>20275</v>
      </c>
      <c r="B3396" t="s">
        <v>20276</v>
      </c>
      <c r="C3396">
        <v>1.0</v>
      </c>
      <c r="D3396">
        <v>9.0287278E7</v>
      </c>
      <c r="E3396" s="80">
        <v>-0.2224</v>
      </c>
      <c r="F3396" s="279">
        <v>0.05526</v>
      </c>
      <c r="G3396" s="280">
        <v>0.09384</v>
      </c>
      <c r="H3396">
        <v>10.013955</v>
      </c>
      <c r="I3396">
        <v>0.009535</v>
      </c>
      <c r="K3396" s="77"/>
      <c r="L3396" s="77"/>
      <c r="M3396" s="77"/>
    </row>
    <row r="3397">
      <c r="A3397" t="s">
        <v>20277</v>
      </c>
      <c r="B3397" t="s">
        <v>20278</v>
      </c>
      <c r="C3397">
        <v>12.0</v>
      </c>
      <c r="D3397">
        <v>1.02224375E8</v>
      </c>
      <c r="E3397" s="80">
        <v>-0.2224</v>
      </c>
      <c r="F3397" s="279">
        <v>0.05529</v>
      </c>
      <c r="G3397" s="280">
        <v>0.09386</v>
      </c>
      <c r="H3397">
        <v>9.962635</v>
      </c>
      <c r="I3397">
        <v>0.014278</v>
      </c>
      <c r="K3397" s="77"/>
      <c r="L3397" s="77"/>
      <c r="M3397" s="77"/>
    </row>
    <row r="3398">
      <c r="A3398" t="s">
        <v>20279</v>
      </c>
      <c r="B3398" t="s">
        <v>20280</v>
      </c>
      <c r="C3398">
        <v>3.0</v>
      </c>
      <c r="D3398">
        <v>1.48847598E8</v>
      </c>
      <c r="E3398" s="80">
        <v>-0.2224</v>
      </c>
      <c r="F3398" s="279">
        <v>0.05532</v>
      </c>
      <c r="G3398" s="280">
        <v>0.09389</v>
      </c>
      <c r="H3398">
        <v>9.554442</v>
      </c>
      <c r="I3398">
        <v>0.01602</v>
      </c>
      <c r="K3398" s="77"/>
      <c r="L3398" s="77"/>
      <c r="M3398" s="77"/>
    </row>
    <row r="3399">
      <c r="A3399" t="s">
        <v>20281</v>
      </c>
      <c r="B3399" t="s">
        <v>20282</v>
      </c>
      <c r="C3399">
        <v>19.0</v>
      </c>
      <c r="D3399">
        <v>5.8193231E7</v>
      </c>
      <c r="E3399" s="80">
        <v>-0.2224</v>
      </c>
      <c r="F3399" s="279">
        <v>0.05536</v>
      </c>
      <c r="G3399" s="280">
        <v>0.0939</v>
      </c>
      <c r="H3399">
        <v>7.096228</v>
      </c>
      <c r="I3399">
        <v>0.0189</v>
      </c>
      <c r="K3399" s="77"/>
      <c r="L3399" s="77"/>
      <c r="M3399" s="77"/>
    </row>
    <row r="3400">
      <c r="A3400" t="s">
        <v>20283</v>
      </c>
      <c r="B3400" t="s">
        <v>20284</v>
      </c>
      <c r="C3400">
        <v>11.0</v>
      </c>
      <c r="D3400">
        <v>6.2380679E7</v>
      </c>
      <c r="E3400" s="80">
        <v>-0.2223</v>
      </c>
      <c r="F3400" s="279">
        <v>0.05539</v>
      </c>
      <c r="G3400" s="280">
        <v>0.09392</v>
      </c>
      <c r="H3400">
        <v>9.349714</v>
      </c>
      <c r="I3400">
        <v>0.026637</v>
      </c>
      <c r="K3400" s="77"/>
      <c r="L3400" s="77"/>
      <c r="M3400" s="77"/>
    </row>
    <row r="3401">
      <c r="A3401" t="s">
        <v>20285</v>
      </c>
      <c r="B3401" t="s">
        <v>20286</v>
      </c>
      <c r="C3401">
        <v>12.0</v>
      </c>
      <c r="D3401">
        <v>5.6546563E7</v>
      </c>
      <c r="E3401" s="80">
        <v>-0.2222</v>
      </c>
      <c r="F3401" s="279">
        <v>0.05555</v>
      </c>
      <c r="G3401" s="280">
        <v>0.09414</v>
      </c>
      <c r="H3401">
        <v>10.531918</v>
      </c>
      <c r="I3401">
        <v>0.023805</v>
      </c>
      <c r="K3401" s="77"/>
      <c r="L3401" s="77"/>
      <c r="M3401" s="77"/>
    </row>
    <row r="3402">
      <c r="A3402" t="s">
        <v>20287</v>
      </c>
      <c r="B3402" t="s">
        <v>20288</v>
      </c>
      <c r="C3402">
        <v>1.0</v>
      </c>
      <c r="D3402">
        <v>1.51162707E8</v>
      </c>
      <c r="E3402" s="80">
        <v>-0.2222</v>
      </c>
      <c r="F3402" s="279">
        <v>0.05555</v>
      </c>
      <c r="G3402" s="280">
        <v>0.09414</v>
      </c>
      <c r="H3402">
        <v>10.272303</v>
      </c>
      <c r="I3402">
        <v>0.041901</v>
      </c>
      <c r="K3402" s="77"/>
      <c r="L3402" s="77"/>
      <c r="M3402" s="77"/>
    </row>
    <row r="3403">
      <c r="A3403" t="s">
        <v>20289</v>
      </c>
      <c r="B3403" t="s">
        <v>20290</v>
      </c>
      <c r="C3403">
        <v>22.0</v>
      </c>
      <c r="D3403">
        <v>2.084995E7</v>
      </c>
      <c r="E3403" s="80">
        <v>-0.222</v>
      </c>
      <c r="F3403" s="279">
        <v>0.05574</v>
      </c>
      <c r="G3403" s="280">
        <v>0.09436</v>
      </c>
      <c r="H3403">
        <v>9.426207</v>
      </c>
      <c r="I3403">
        <v>0.013214</v>
      </c>
      <c r="K3403" s="77"/>
      <c r="L3403" s="77"/>
      <c r="M3403" s="77"/>
    </row>
    <row r="3404">
      <c r="A3404" t="s">
        <v>20291</v>
      </c>
      <c r="B3404" t="s">
        <v>20292</v>
      </c>
      <c r="C3404">
        <v>11.0</v>
      </c>
      <c r="D3404">
        <v>6.2529213E7</v>
      </c>
      <c r="E3404" s="80">
        <v>-0.222</v>
      </c>
      <c r="F3404" s="279">
        <v>0.05574</v>
      </c>
      <c r="G3404" s="280">
        <v>0.09436</v>
      </c>
      <c r="H3404">
        <v>11.046032</v>
      </c>
      <c r="I3404">
        <v>0.016184</v>
      </c>
      <c r="K3404" s="77"/>
      <c r="L3404" s="77"/>
      <c r="M3404" s="77"/>
    </row>
    <row r="3405">
      <c r="A3405" t="s">
        <v>20293</v>
      </c>
      <c r="B3405" t="s">
        <v>20294</v>
      </c>
      <c r="C3405">
        <v>6.0</v>
      </c>
      <c r="D3405">
        <v>1.07077115E8</v>
      </c>
      <c r="E3405" s="80">
        <v>-0.222</v>
      </c>
      <c r="F3405" s="279">
        <v>0.05574</v>
      </c>
      <c r="G3405" s="280">
        <v>0.09436</v>
      </c>
      <c r="H3405">
        <v>7.178058</v>
      </c>
      <c r="I3405">
        <v>0.025447</v>
      </c>
      <c r="K3405" s="77"/>
      <c r="L3405" s="77"/>
      <c r="M3405" s="77"/>
    </row>
    <row r="3406">
      <c r="A3406" t="s">
        <v>20295</v>
      </c>
      <c r="B3406" t="s">
        <v>20296</v>
      </c>
      <c r="C3406">
        <v>9.0</v>
      </c>
      <c r="D3406">
        <v>1.39333297E8</v>
      </c>
      <c r="E3406" s="80">
        <v>-0.2219</v>
      </c>
      <c r="F3406" s="279">
        <v>0.0559</v>
      </c>
      <c r="G3406" s="280">
        <v>0.09452</v>
      </c>
      <c r="H3406">
        <v>8.841191</v>
      </c>
      <c r="I3406">
        <v>0.017666</v>
      </c>
      <c r="K3406" s="77"/>
      <c r="L3406" s="77"/>
      <c r="M3406" s="77"/>
    </row>
    <row r="3407">
      <c r="A3407" t="s">
        <v>20297</v>
      </c>
      <c r="B3407" t="s">
        <v>20298</v>
      </c>
      <c r="C3407">
        <v>7.0</v>
      </c>
      <c r="D3407">
        <v>3.7955598E7</v>
      </c>
      <c r="E3407" s="80">
        <v>-0.2219</v>
      </c>
      <c r="F3407" s="279">
        <v>0.0559</v>
      </c>
      <c r="G3407" s="280">
        <v>0.09452</v>
      </c>
      <c r="H3407">
        <v>9.258546</v>
      </c>
      <c r="I3407">
        <v>0.048224</v>
      </c>
      <c r="K3407" s="77"/>
      <c r="L3407" s="77"/>
      <c r="M3407" s="77"/>
    </row>
    <row r="3408">
      <c r="A3408" t="s">
        <v>20299</v>
      </c>
      <c r="B3408" t="s">
        <v>20300</v>
      </c>
      <c r="C3408">
        <v>9.0</v>
      </c>
      <c r="D3408">
        <v>1.02668725E8</v>
      </c>
      <c r="E3408" s="80">
        <v>-0.2219</v>
      </c>
      <c r="F3408" s="279">
        <v>0.0559</v>
      </c>
      <c r="G3408" s="280">
        <v>0.09452</v>
      </c>
      <c r="H3408">
        <v>9.143086</v>
      </c>
      <c r="I3408">
        <v>0.023806</v>
      </c>
      <c r="K3408" s="77"/>
      <c r="L3408" s="77"/>
      <c r="M3408" s="77"/>
    </row>
    <row r="3409">
      <c r="A3409" t="s">
        <v>20301</v>
      </c>
      <c r="B3409" t="s">
        <v>20302</v>
      </c>
      <c r="C3409">
        <v>9.0</v>
      </c>
      <c r="D3409">
        <v>7.2873544E7</v>
      </c>
      <c r="E3409" s="80">
        <v>-0.2217</v>
      </c>
      <c r="F3409" s="279">
        <v>0.05609</v>
      </c>
      <c r="G3409" s="280">
        <v>0.0948</v>
      </c>
      <c r="H3409">
        <v>9.408448</v>
      </c>
      <c r="I3409">
        <v>0.028189</v>
      </c>
      <c r="K3409" s="77"/>
      <c r="L3409" s="77"/>
      <c r="M3409" s="77"/>
    </row>
    <row r="3410">
      <c r="A3410" t="s">
        <v>20303</v>
      </c>
      <c r="B3410" t="s">
        <v>20304</v>
      </c>
      <c r="C3410">
        <v>14.0</v>
      </c>
      <c r="D3410">
        <v>2.4685222E7</v>
      </c>
      <c r="E3410" s="80">
        <v>-0.2216</v>
      </c>
      <c r="F3410" s="279">
        <v>0.05622</v>
      </c>
      <c r="G3410" s="280">
        <v>0.09496</v>
      </c>
      <c r="H3410">
        <v>7.916714</v>
      </c>
      <c r="I3410">
        <v>0.01501</v>
      </c>
      <c r="K3410" s="77"/>
      <c r="L3410" s="77"/>
      <c r="M3410" s="77"/>
    </row>
    <row r="3411">
      <c r="A3411" t="s">
        <v>20305</v>
      </c>
      <c r="B3411" t="s">
        <v>20306</v>
      </c>
      <c r="C3411">
        <v>2.0</v>
      </c>
      <c r="D3411">
        <v>2.30135577E8</v>
      </c>
      <c r="E3411" s="80">
        <v>-0.2216</v>
      </c>
      <c r="F3411" s="279">
        <v>0.05622</v>
      </c>
      <c r="G3411" s="280">
        <v>0.09496</v>
      </c>
      <c r="H3411">
        <v>9.465555</v>
      </c>
      <c r="I3411">
        <v>0.047211</v>
      </c>
      <c r="K3411" s="77"/>
      <c r="L3411" s="77"/>
      <c r="M3411" s="77"/>
    </row>
    <row r="3412">
      <c r="A3412" t="s">
        <v>20307</v>
      </c>
      <c r="B3412" t="s">
        <v>20308</v>
      </c>
      <c r="C3412">
        <v>11.0</v>
      </c>
      <c r="D3412">
        <v>6.1008109E7</v>
      </c>
      <c r="E3412" s="80">
        <v>-0.2216</v>
      </c>
      <c r="F3412" s="279">
        <v>0.1812</v>
      </c>
      <c r="G3412" s="280">
        <v>0.1969</v>
      </c>
      <c r="H3412">
        <v>0.479882</v>
      </c>
      <c r="I3412">
        <v>0.923538</v>
      </c>
      <c r="K3412" s="77"/>
      <c r="L3412" s="77"/>
      <c r="M3412" s="77"/>
    </row>
    <row r="3413">
      <c r="A3413" t="s">
        <v>20309</v>
      </c>
      <c r="B3413" t="s">
        <v>190</v>
      </c>
      <c r="C3413">
        <v>5.0</v>
      </c>
      <c r="D3413">
        <v>1.50040606E8</v>
      </c>
      <c r="E3413" s="80">
        <v>-0.2216</v>
      </c>
      <c r="F3413" s="279">
        <v>0.05625</v>
      </c>
      <c r="G3413" s="280">
        <v>0.09499</v>
      </c>
      <c r="H3413">
        <v>5.213584</v>
      </c>
      <c r="I3413">
        <v>0.847004</v>
      </c>
      <c r="K3413" s="77"/>
      <c r="L3413" s="77"/>
      <c r="M3413" s="77"/>
    </row>
    <row r="3414">
      <c r="A3414" t="s">
        <v>20310</v>
      </c>
      <c r="B3414" t="s">
        <v>20311</v>
      </c>
      <c r="C3414">
        <v>1.0</v>
      </c>
      <c r="D3414">
        <v>4.458435E7</v>
      </c>
      <c r="E3414" s="80">
        <v>-0.2215</v>
      </c>
      <c r="F3414" s="279">
        <v>0.05983</v>
      </c>
      <c r="G3414" s="280">
        <v>0.0993</v>
      </c>
      <c r="H3414">
        <v>3.027082</v>
      </c>
      <c r="I3414">
        <v>0.871568</v>
      </c>
      <c r="K3414" s="77"/>
      <c r="L3414" s="77"/>
      <c r="M3414" s="77"/>
    </row>
    <row r="3415">
      <c r="A3415" t="s">
        <v>20312</v>
      </c>
      <c r="B3415" t="s">
        <v>20313</v>
      </c>
      <c r="C3415">
        <v>11.0</v>
      </c>
      <c r="D3415">
        <v>207296.0</v>
      </c>
      <c r="E3415" s="80">
        <v>-0.2215</v>
      </c>
      <c r="F3415" s="279">
        <v>0.05638</v>
      </c>
      <c r="G3415" s="280">
        <v>0.09515</v>
      </c>
      <c r="H3415">
        <v>11.092354</v>
      </c>
      <c r="I3415">
        <v>0.012106</v>
      </c>
      <c r="K3415" s="77"/>
      <c r="L3415" s="77"/>
      <c r="M3415" s="77"/>
    </row>
    <row r="3416">
      <c r="A3416" t="s">
        <v>20314</v>
      </c>
      <c r="B3416" t="s">
        <v>3430</v>
      </c>
      <c r="C3416">
        <v>10.0</v>
      </c>
      <c r="D3416">
        <v>1.05036645E8</v>
      </c>
      <c r="E3416" s="80">
        <v>-0.2214</v>
      </c>
      <c r="F3416" s="279">
        <v>0.05641</v>
      </c>
      <c r="G3416" s="280">
        <v>0.09516</v>
      </c>
      <c r="H3416">
        <v>6.248526</v>
      </c>
      <c r="I3416">
        <v>0.25431</v>
      </c>
      <c r="K3416" s="77"/>
      <c r="L3416" s="77"/>
      <c r="M3416" s="77"/>
    </row>
    <row r="3417">
      <c r="A3417" t="s">
        <v>20315</v>
      </c>
      <c r="B3417" t="s">
        <v>20316</v>
      </c>
      <c r="C3417">
        <v>8.0</v>
      </c>
      <c r="D3417">
        <v>1.03251646E8</v>
      </c>
      <c r="E3417" s="80">
        <v>-0.2214</v>
      </c>
      <c r="F3417" s="279">
        <v>0.05641</v>
      </c>
      <c r="G3417" s="280">
        <v>0.09516</v>
      </c>
      <c r="H3417">
        <v>10.153722</v>
      </c>
      <c r="I3417">
        <v>0.056591</v>
      </c>
      <c r="K3417" s="77"/>
      <c r="L3417" s="77"/>
      <c r="M3417" s="77"/>
    </row>
    <row r="3418">
      <c r="A3418" t="s">
        <v>20317</v>
      </c>
      <c r="B3418" t="s">
        <v>20318</v>
      </c>
      <c r="C3418">
        <v>2.0</v>
      </c>
      <c r="D3418">
        <v>4.4222568E7</v>
      </c>
      <c r="E3418" s="80">
        <v>-0.2214</v>
      </c>
      <c r="F3418" s="279">
        <v>0.05645</v>
      </c>
      <c r="G3418" s="280">
        <v>0.09516</v>
      </c>
      <c r="H3418">
        <v>11.189318</v>
      </c>
      <c r="I3418">
        <v>0.063252</v>
      </c>
      <c r="K3418" s="77"/>
      <c r="L3418" s="77"/>
      <c r="M3418" s="77"/>
    </row>
    <row r="3419">
      <c r="A3419" t="s">
        <v>630</v>
      </c>
      <c r="B3419" t="s">
        <v>631</v>
      </c>
      <c r="C3419">
        <v>10.0</v>
      </c>
      <c r="D3419">
        <v>1.14205622E8</v>
      </c>
      <c r="E3419" s="80">
        <v>-0.2214</v>
      </c>
      <c r="F3419" s="279">
        <v>0.05645</v>
      </c>
      <c r="G3419" s="280">
        <v>0.09516</v>
      </c>
      <c r="H3419">
        <v>7.814448</v>
      </c>
      <c r="I3419">
        <v>0.783762</v>
      </c>
      <c r="K3419" s="77"/>
      <c r="L3419" s="77"/>
      <c r="M3419" s="77"/>
    </row>
    <row r="3420">
      <c r="A3420" t="s">
        <v>1544</v>
      </c>
      <c r="B3420" t="s">
        <v>1545</v>
      </c>
      <c r="C3420">
        <v>2.0</v>
      </c>
      <c r="D3420">
        <v>2.7440548E7</v>
      </c>
      <c r="E3420" s="80">
        <v>-0.2214</v>
      </c>
      <c r="F3420" s="279">
        <v>0.05648</v>
      </c>
      <c r="G3420" s="280">
        <v>0.09518</v>
      </c>
      <c r="H3420">
        <v>10.010738</v>
      </c>
      <c r="I3420">
        <v>0.13446</v>
      </c>
      <c r="K3420" s="77"/>
      <c r="L3420" s="77"/>
      <c r="M3420" s="77"/>
    </row>
    <row r="3421">
      <c r="A3421" t="s">
        <v>9393</v>
      </c>
      <c r="B3421" t="s">
        <v>9403</v>
      </c>
      <c r="C3421">
        <v>10.0</v>
      </c>
      <c r="D3421">
        <v>9.9205343E7</v>
      </c>
      <c r="E3421" s="80">
        <v>-0.2213</v>
      </c>
      <c r="F3421" s="279">
        <v>0.05658</v>
      </c>
      <c r="G3421" s="280">
        <v>0.09527</v>
      </c>
      <c r="H3421">
        <v>8.594245</v>
      </c>
      <c r="I3421">
        <v>0.015554</v>
      </c>
      <c r="K3421" s="77"/>
      <c r="L3421" s="77"/>
      <c r="M3421" s="77"/>
    </row>
    <row r="3422">
      <c r="A3422" t="s">
        <v>20319</v>
      </c>
      <c r="B3422" t="s">
        <v>20320</v>
      </c>
      <c r="C3422">
        <v>20.0</v>
      </c>
      <c r="D3422">
        <v>3.1595346E7</v>
      </c>
      <c r="E3422" s="80">
        <v>-0.2212</v>
      </c>
      <c r="F3422" s="279">
        <v>0.08942</v>
      </c>
      <c r="G3422" s="280">
        <v>0.1264</v>
      </c>
      <c r="H3422">
        <v>2.198835</v>
      </c>
      <c r="I3422">
        <v>0.805329</v>
      </c>
      <c r="K3422" s="77"/>
      <c r="L3422" s="77"/>
      <c r="M3422" s="77"/>
    </row>
    <row r="3423">
      <c r="A3423" t="s">
        <v>20321</v>
      </c>
      <c r="B3423" t="s">
        <v>6647</v>
      </c>
      <c r="C3423">
        <v>2.0</v>
      </c>
      <c r="D3423">
        <v>2.16177276E8</v>
      </c>
      <c r="E3423" s="80">
        <v>-0.2211</v>
      </c>
      <c r="F3423" s="279">
        <v>0.05674</v>
      </c>
      <c r="G3423" s="280">
        <v>0.09552</v>
      </c>
      <c r="H3423">
        <v>10.340847</v>
      </c>
      <c r="I3423">
        <v>0.288613</v>
      </c>
      <c r="K3423" s="77"/>
      <c r="L3423" s="77"/>
      <c r="M3423" s="77"/>
    </row>
    <row r="3424">
      <c r="A3424" t="s">
        <v>20322</v>
      </c>
      <c r="B3424" t="s">
        <v>7018</v>
      </c>
      <c r="C3424">
        <v>6.0</v>
      </c>
      <c r="D3424">
        <v>2.9691168E7</v>
      </c>
      <c r="E3424" s="80">
        <v>-0.2211</v>
      </c>
      <c r="F3424" s="279">
        <v>0.0568</v>
      </c>
      <c r="G3424" s="280">
        <v>0.0956</v>
      </c>
      <c r="H3424">
        <v>9.408443</v>
      </c>
      <c r="I3424">
        <v>0.142483</v>
      </c>
      <c r="K3424" s="77"/>
      <c r="L3424" s="77"/>
      <c r="M3424" s="77"/>
    </row>
    <row r="3425">
      <c r="A3425" t="s">
        <v>20323</v>
      </c>
      <c r="B3425" t="s">
        <v>20324</v>
      </c>
      <c r="C3425">
        <v>11.0</v>
      </c>
      <c r="D3425">
        <v>1.18271996E8</v>
      </c>
      <c r="E3425" s="80">
        <v>-0.221</v>
      </c>
      <c r="F3425" s="279">
        <v>0.0569</v>
      </c>
      <c r="G3425" s="280">
        <v>0.09568</v>
      </c>
      <c r="H3425">
        <v>11.242212</v>
      </c>
      <c r="I3425">
        <v>0.016323</v>
      </c>
      <c r="K3425" s="77"/>
      <c r="L3425" s="77"/>
      <c r="M3425" s="77"/>
    </row>
    <row r="3426">
      <c r="A3426" t="s">
        <v>2791</v>
      </c>
      <c r="B3426" t="s">
        <v>2792</v>
      </c>
      <c r="C3426">
        <v>1.0</v>
      </c>
      <c r="D3426">
        <v>7.1512973E7</v>
      </c>
      <c r="E3426" s="80">
        <v>-0.221</v>
      </c>
      <c r="F3426" s="279">
        <v>0.06819</v>
      </c>
      <c r="G3426" s="280">
        <v>0.108</v>
      </c>
      <c r="H3426">
        <v>2.018769</v>
      </c>
      <c r="I3426">
        <v>0.45368</v>
      </c>
      <c r="K3426" s="77"/>
      <c r="L3426" s="77"/>
      <c r="M3426" s="77"/>
    </row>
    <row r="3427">
      <c r="A3427" t="s">
        <v>20325</v>
      </c>
      <c r="B3427" t="s">
        <v>6659</v>
      </c>
      <c r="C3427">
        <v>11.0</v>
      </c>
      <c r="D3427">
        <v>1.02187974E8</v>
      </c>
      <c r="E3427" s="80">
        <v>-0.221</v>
      </c>
      <c r="F3427" s="279">
        <v>0.05693</v>
      </c>
      <c r="G3427" s="280">
        <v>0.09568</v>
      </c>
      <c r="H3427">
        <v>6.729199</v>
      </c>
      <c r="I3427">
        <v>0.114188</v>
      </c>
      <c r="K3427" s="77"/>
      <c r="L3427" s="77"/>
      <c r="M3427" s="77"/>
    </row>
    <row r="3428">
      <c r="A3428" t="s">
        <v>20326</v>
      </c>
      <c r="B3428" t="s">
        <v>20327</v>
      </c>
      <c r="C3428">
        <v>19.0</v>
      </c>
      <c r="D3428">
        <v>1.2721423E7</v>
      </c>
      <c r="E3428" s="80">
        <v>-0.221</v>
      </c>
      <c r="F3428" s="279">
        <v>0.05693</v>
      </c>
      <c r="G3428" s="280">
        <v>0.09568</v>
      </c>
      <c r="H3428">
        <v>7.644392</v>
      </c>
      <c r="I3428">
        <v>0.026363</v>
      </c>
      <c r="K3428" s="77"/>
      <c r="L3428" s="77"/>
      <c r="M3428" s="77"/>
    </row>
    <row r="3429">
      <c r="A3429" t="s">
        <v>20328</v>
      </c>
      <c r="B3429" t="s">
        <v>20329</v>
      </c>
      <c r="C3429">
        <v>5.0</v>
      </c>
      <c r="D3429">
        <v>1.49546471E8</v>
      </c>
      <c r="E3429" s="80">
        <v>-0.221</v>
      </c>
      <c r="F3429" s="279">
        <v>0.07471</v>
      </c>
      <c r="G3429" s="280">
        <v>0.1142</v>
      </c>
      <c r="H3429">
        <v>0.976199</v>
      </c>
      <c r="I3429">
        <v>0.888734</v>
      </c>
      <c r="K3429" s="77"/>
      <c r="L3429" s="77"/>
      <c r="M3429" s="77"/>
    </row>
    <row r="3430">
      <c r="A3430" t="s">
        <v>20330</v>
      </c>
      <c r="B3430" t="s">
        <v>8061</v>
      </c>
      <c r="C3430">
        <v>7.0</v>
      </c>
      <c r="D3430">
        <v>6629350.0</v>
      </c>
      <c r="E3430" s="80">
        <v>-0.2209</v>
      </c>
      <c r="F3430" s="279">
        <v>0.057</v>
      </c>
      <c r="G3430" s="280">
        <v>0.09577</v>
      </c>
      <c r="H3430">
        <v>9.739973</v>
      </c>
      <c r="I3430">
        <v>0.228969</v>
      </c>
      <c r="K3430" s="77"/>
      <c r="L3430" s="77"/>
      <c r="M3430" s="77"/>
    </row>
    <row r="3431">
      <c r="A3431" t="s">
        <v>20331</v>
      </c>
      <c r="B3431" t="s">
        <v>20332</v>
      </c>
      <c r="C3431">
        <v>11.0</v>
      </c>
      <c r="D3431">
        <v>1.19019384E8</v>
      </c>
      <c r="E3431" s="80">
        <v>-0.2208</v>
      </c>
      <c r="F3431" s="279">
        <v>0.05883</v>
      </c>
      <c r="G3431" s="280">
        <v>0.09819</v>
      </c>
      <c r="H3431">
        <v>4.345881</v>
      </c>
      <c r="I3431">
        <v>0.348379</v>
      </c>
      <c r="K3431" s="77"/>
      <c r="L3431" s="77"/>
      <c r="M3431" s="77"/>
    </row>
    <row r="3432">
      <c r="A3432" t="s">
        <v>20333</v>
      </c>
      <c r="B3432" t="s">
        <v>20334</v>
      </c>
      <c r="C3432">
        <v>10.0</v>
      </c>
      <c r="D3432">
        <v>1.20938495E8</v>
      </c>
      <c r="E3432" s="80">
        <v>-0.2208</v>
      </c>
      <c r="F3432" s="279">
        <v>0.05713</v>
      </c>
      <c r="G3432" s="280">
        <v>0.09596</v>
      </c>
      <c r="H3432">
        <v>11.320942</v>
      </c>
      <c r="I3432">
        <v>0.031637</v>
      </c>
      <c r="K3432" s="77"/>
      <c r="L3432" s="77"/>
      <c r="M3432" s="77"/>
    </row>
    <row r="3433">
      <c r="A3433" t="s">
        <v>20335</v>
      </c>
      <c r="B3433" t="s">
        <v>20336</v>
      </c>
      <c r="C3433">
        <v>5.0</v>
      </c>
      <c r="D3433">
        <v>8.1047188E7</v>
      </c>
      <c r="E3433" s="80">
        <v>-0.2206</v>
      </c>
      <c r="F3433" s="279">
        <v>0.05739</v>
      </c>
      <c r="G3433" s="280">
        <v>0.09635</v>
      </c>
      <c r="H3433">
        <v>9.810083</v>
      </c>
      <c r="I3433">
        <v>0.037196</v>
      </c>
      <c r="K3433" s="77"/>
      <c r="L3433" s="77"/>
      <c r="M3433" s="77"/>
    </row>
    <row r="3434">
      <c r="A3434" t="s">
        <v>20337</v>
      </c>
      <c r="B3434" t="s">
        <v>20338</v>
      </c>
      <c r="C3434">
        <v>15.0</v>
      </c>
      <c r="D3434">
        <v>5.9042325E7</v>
      </c>
      <c r="E3434" s="80">
        <v>-0.2204</v>
      </c>
      <c r="F3434" s="279">
        <v>0.05759</v>
      </c>
      <c r="G3434" s="280">
        <v>0.09662</v>
      </c>
      <c r="H3434">
        <v>10.033369</v>
      </c>
      <c r="I3434">
        <v>0.016809</v>
      </c>
      <c r="K3434" s="77"/>
      <c r="L3434" s="77"/>
      <c r="M3434" s="77"/>
    </row>
    <row r="3435">
      <c r="A3435" t="s">
        <v>20339</v>
      </c>
      <c r="B3435" t="s">
        <v>20340</v>
      </c>
      <c r="C3435">
        <v>14.0</v>
      </c>
      <c r="D3435">
        <v>7.5469661E7</v>
      </c>
      <c r="E3435" s="80">
        <v>-0.2204</v>
      </c>
      <c r="F3435" s="279">
        <v>0.05759</v>
      </c>
      <c r="G3435" s="280">
        <v>0.09662</v>
      </c>
      <c r="H3435">
        <v>9.592416</v>
      </c>
      <c r="I3435">
        <v>0.023443</v>
      </c>
      <c r="K3435" s="77"/>
      <c r="L3435" s="77"/>
      <c r="M3435" s="77"/>
    </row>
    <row r="3436">
      <c r="A3436" t="s">
        <v>5735</v>
      </c>
      <c r="B3436" t="s">
        <v>5736</v>
      </c>
      <c r="C3436">
        <v>16.0</v>
      </c>
      <c r="D3436">
        <v>3.004176E7</v>
      </c>
      <c r="E3436" s="80">
        <v>-0.22</v>
      </c>
      <c r="F3436" s="279">
        <v>0.05805</v>
      </c>
      <c r="G3436" s="280">
        <v>0.09721</v>
      </c>
      <c r="H3436">
        <v>7.093063</v>
      </c>
      <c r="I3436">
        <v>0.721084</v>
      </c>
      <c r="K3436" s="77"/>
      <c r="L3436" s="77"/>
      <c r="M3436" s="77"/>
    </row>
    <row r="3437">
      <c r="A3437" t="s">
        <v>20341</v>
      </c>
      <c r="B3437" t="s">
        <v>20342</v>
      </c>
      <c r="C3437">
        <v>3.0</v>
      </c>
      <c r="D3437">
        <v>1.21553586E8</v>
      </c>
      <c r="E3437" s="80">
        <v>-0.22</v>
      </c>
      <c r="F3437" s="279">
        <v>0.05808</v>
      </c>
      <c r="G3437" s="280">
        <v>0.09724</v>
      </c>
      <c r="H3437">
        <v>8.787304</v>
      </c>
      <c r="I3437">
        <v>0.021926</v>
      </c>
      <c r="K3437" s="77"/>
      <c r="L3437" s="77"/>
      <c r="M3437" s="77"/>
    </row>
    <row r="3438">
      <c r="A3438" t="s">
        <v>20343</v>
      </c>
      <c r="B3438" t="s">
        <v>20344</v>
      </c>
      <c r="C3438">
        <v>1.0</v>
      </c>
      <c r="D3438">
        <v>5.3608262E7</v>
      </c>
      <c r="E3438" s="80">
        <v>-0.2199</v>
      </c>
      <c r="F3438" s="279">
        <v>0.06174</v>
      </c>
      <c r="G3438" s="280">
        <v>0.1011</v>
      </c>
      <c r="H3438">
        <v>3.124099</v>
      </c>
      <c r="I3438">
        <v>0.899655</v>
      </c>
      <c r="K3438" s="77"/>
      <c r="L3438" s="77"/>
      <c r="M3438" s="77"/>
    </row>
    <row r="3439">
      <c r="A3439" t="s">
        <v>20345</v>
      </c>
      <c r="B3439" t="s">
        <v>20346</v>
      </c>
      <c r="C3439">
        <v>12.0</v>
      </c>
      <c r="D3439">
        <v>6959471.0</v>
      </c>
      <c r="E3439" s="80">
        <v>-0.2198</v>
      </c>
      <c r="F3439" s="279">
        <v>0.05825</v>
      </c>
      <c r="G3439" s="280">
        <v>0.09746</v>
      </c>
      <c r="H3439">
        <v>7.532985</v>
      </c>
      <c r="I3439">
        <v>0.856947</v>
      </c>
      <c r="K3439" s="77"/>
      <c r="L3439" s="77"/>
      <c r="M3439" s="77"/>
    </row>
    <row r="3440">
      <c r="A3440" t="s">
        <v>20347</v>
      </c>
      <c r="B3440" t="s">
        <v>20348</v>
      </c>
      <c r="C3440">
        <v>1.0</v>
      </c>
      <c r="D3440">
        <v>5.5229957E7</v>
      </c>
      <c r="E3440" s="80">
        <v>-0.2197</v>
      </c>
      <c r="F3440" s="279">
        <v>0.05835</v>
      </c>
      <c r="G3440" s="280">
        <v>0.0976</v>
      </c>
      <c r="H3440">
        <v>7.489878</v>
      </c>
      <c r="I3440">
        <v>0.014677</v>
      </c>
      <c r="K3440" s="77"/>
      <c r="L3440" s="77"/>
      <c r="M3440" s="77"/>
    </row>
    <row r="3441">
      <c r="A3441" t="s">
        <v>20349</v>
      </c>
      <c r="B3441" t="s">
        <v>20350</v>
      </c>
      <c r="C3441">
        <v>9.0</v>
      </c>
      <c r="D3441">
        <v>3.6401074E7</v>
      </c>
      <c r="E3441" s="80">
        <v>-0.2197</v>
      </c>
      <c r="F3441" s="279">
        <v>0.05845</v>
      </c>
      <c r="G3441" s="280">
        <v>0.09774</v>
      </c>
      <c r="H3441">
        <v>10.05718</v>
      </c>
      <c r="I3441">
        <v>0.024825</v>
      </c>
      <c r="K3441" s="77"/>
      <c r="L3441" s="77"/>
      <c r="M3441" s="77"/>
    </row>
    <row r="3442">
      <c r="A3442" t="s">
        <v>20351</v>
      </c>
      <c r="B3442" t="s">
        <v>5888</v>
      </c>
      <c r="C3442">
        <v>13.0</v>
      </c>
      <c r="D3442">
        <v>3.7006611E7</v>
      </c>
      <c r="E3442" s="80">
        <v>-0.2196</v>
      </c>
      <c r="F3442" s="279">
        <v>0.06023</v>
      </c>
      <c r="G3442" s="280">
        <v>0.09968</v>
      </c>
      <c r="H3442">
        <v>4.403883</v>
      </c>
      <c r="I3442">
        <v>0.084003</v>
      </c>
      <c r="K3442" s="77"/>
      <c r="L3442" s="77"/>
      <c r="M3442" s="77"/>
    </row>
    <row r="3443">
      <c r="A3443" t="s">
        <v>20352</v>
      </c>
      <c r="B3443" t="s">
        <v>20353</v>
      </c>
      <c r="C3443">
        <v>2.0</v>
      </c>
      <c r="D3443">
        <v>2.7434752E7</v>
      </c>
      <c r="E3443" s="80">
        <v>-0.2196</v>
      </c>
      <c r="F3443" s="279">
        <v>0.05848</v>
      </c>
      <c r="G3443" s="280">
        <v>0.09777</v>
      </c>
      <c r="H3443">
        <v>9.573521</v>
      </c>
      <c r="I3443">
        <v>0.021884</v>
      </c>
      <c r="K3443" s="77"/>
      <c r="L3443" s="77"/>
      <c r="M3443" s="77"/>
    </row>
    <row r="3444">
      <c r="A3444" t="s">
        <v>20354</v>
      </c>
      <c r="B3444" t="s">
        <v>20355</v>
      </c>
      <c r="C3444">
        <v>12.0</v>
      </c>
      <c r="D3444">
        <v>1.4923882E7</v>
      </c>
      <c r="E3444" s="80">
        <v>-0.2196</v>
      </c>
      <c r="F3444" s="279">
        <v>0.06009</v>
      </c>
      <c r="G3444" s="280">
        <v>0.09951</v>
      </c>
      <c r="H3444">
        <v>2.821802</v>
      </c>
      <c r="I3444">
        <v>0.082094</v>
      </c>
      <c r="K3444" s="77"/>
      <c r="L3444" s="77"/>
      <c r="M3444" s="77"/>
    </row>
    <row r="3445">
      <c r="A3445" t="s">
        <v>20356</v>
      </c>
      <c r="B3445" t="s">
        <v>20357</v>
      </c>
      <c r="C3445">
        <v>2.0</v>
      </c>
      <c r="D3445">
        <v>1.35809693E8</v>
      </c>
      <c r="E3445" s="80">
        <v>-0.2195</v>
      </c>
      <c r="F3445" s="279">
        <v>0.05861</v>
      </c>
      <c r="G3445" s="280">
        <v>0.09794</v>
      </c>
      <c r="H3445">
        <v>10.06791</v>
      </c>
      <c r="I3445">
        <v>0.017542</v>
      </c>
      <c r="K3445" s="77"/>
      <c r="L3445" s="77"/>
      <c r="M3445" s="77"/>
    </row>
    <row r="3446">
      <c r="A3446" t="s">
        <v>20358</v>
      </c>
      <c r="B3446" t="s">
        <v>20359</v>
      </c>
      <c r="C3446">
        <v>3.0</v>
      </c>
      <c r="D3446">
        <v>1.58390769E8</v>
      </c>
      <c r="E3446" s="80">
        <v>-0.2194</v>
      </c>
      <c r="F3446" s="279">
        <v>0.05878</v>
      </c>
      <c r="G3446" s="280">
        <v>0.09819</v>
      </c>
      <c r="H3446">
        <v>10.055812</v>
      </c>
      <c r="I3446">
        <v>0.761157</v>
      </c>
      <c r="K3446" s="77"/>
      <c r="L3446" s="77"/>
      <c r="M3446" s="77"/>
    </row>
    <row r="3447">
      <c r="A3447" t="s">
        <v>20360</v>
      </c>
      <c r="B3447" t="s">
        <v>7052</v>
      </c>
      <c r="C3447">
        <v>11.0</v>
      </c>
      <c r="D3447">
        <v>2164976.0</v>
      </c>
      <c r="E3447" s="80">
        <v>-0.2194</v>
      </c>
      <c r="F3447" s="279">
        <v>0.09804</v>
      </c>
      <c r="G3447" s="280">
        <v>0.1337</v>
      </c>
      <c r="H3447">
        <v>2.550152</v>
      </c>
      <c r="I3447">
        <v>0.053835</v>
      </c>
      <c r="K3447" s="77"/>
      <c r="L3447" s="77"/>
      <c r="M3447" s="77"/>
    </row>
    <row r="3448">
      <c r="A3448" t="s">
        <v>20361</v>
      </c>
      <c r="B3448" t="s">
        <v>20362</v>
      </c>
      <c r="C3448">
        <v>10.0</v>
      </c>
      <c r="D3448">
        <v>1.2010175E8</v>
      </c>
      <c r="E3448" s="80">
        <v>-0.2193</v>
      </c>
      <c r="F3448" s="279">
        <v>0.05885</v>
      </c>
      <c r="G3448" s="280">
        <v>0.09819</v>
      </c>
      <c r="H3448">
        <v>8.965103</v>
      </c>
      <c r="I3448">
        <v>0.019033</v>
      </c>
      <c r="K3448" s="77"/>
      <c r="L3448" s="77"/>
      <c r="M3448" s="77"/>
    </row>
    <row r="3449">
      <c r="A3449" t="s">
        <v>20363</v>
      </c>
      <c r="B3449" t="s">
        <v>20364</v>
      </c>
      <c r="C3449">
        <v>1.0</v>
      </c>
      <c r="D3449">
        <v>6.4058941E7</v>
      </c>
      <c r="E3449" s="80">
        <v>-0.2193</v>
      </c>
      <c r="F3449" s="279">
        <v>0.05885</v>
      </c>
      <c r="G3449" s="280">
        <v>0.09819</v>
      </c>
      <c r="H3449">
        <v>11.12093</v>
      </c>
      <c r="I3449">
        <v>0.015079</v>
      </c>
      <c r="K3449" s="77"/>
      <c r="L3449" s="77"/>
      <c r="M3449" s="77"/>
    </row>
    <row r="3450">
      <c r="A3450" t="s">
        <v>20365</v>
      </c>
      <c r="B3450" t="s">
        <v>20366</v>
      </c>
      <c r="C3450">
        <v>3.0</v>
      </c>
      <c r="D3450">
        <v>4.920353E7</v>
      </c>
      <c r="E3450" s="80">
        <v>-0.2193</v>
      </c>
      <c r="F3450" s="279">
        <v>0.05888</v>
      </c>
      <c r="G3450" s="280">
        <v>0.09822</v>
      </c>
      <c r="H3450">
        <v>8.968065</v>
      </c>
      <c r="I3450">
        <v>0.01332</v>
      </c>
      <c r="K3450" s="77"/>
      <c r="L3450" s="77"/>
      <c r="M3450" s="77"/>
    </row>
    <row r="3451">
      <c r="A3451" t="s">
        <v>20367</v>
      </c>
      <c r="B3451" t="s">
        <v>20368</v>
      </c>
      <c r="C3451">
        <v>4.0</v>
      </c>
      <c r="D3451">
        <v>1.05412832E8</v>
      </c>
      <c r="E3451" s="80">
        <v>-0.2193</v>
      </c>
      <c r="F3451" s="279">
        <v>0.06249</v>
      </c>
      <c r="G3451" s="280">
        <v>0.1018</v>
      </c>
      <c r="H3451">
        <v>3.885886</v>
      </c>
      <c r="I3451">
        <v>0.011008</v>
      </c>
      <c r="K3451" s="77"/>
      <c r="L3451" s="77"/>
      <c r="M3451" s="77"/>
    </row>
    <row r="3452">
      <c r="A3452" t="s">
        <v>20369</v>
      </c>
      <c r="B3452" t="s">
        <v>20370</v>
      </c>
      <c r="C3452">
        <v>14.0</v>
      </c>
      <c r="D3452">
        <v>7.3925161E7</v>
      </c>
      <c r="E3452" s="80">
        <v>-0.2192</v>
      </c>
      <c r="F3452" s="279">
        <v>0.05901</v>
      </c>
      <c r="G3452" s="280">
        <v>0.09842</v>
      </c>
      <c r="H3452">
        <v>9.876651</v>
      </c>
      <c r="I3452">
        <v>0.074825</v>
      </c>
      <c r="K3452" s="77"/>
      <c r="L3452" s="77"/>
      <c r="M3452" s="77"/>
    </row>
    <row r="3453">
      <c r="A3453" t="s">
        <v>20371</v>
      </c>
      <c r="B3453" t="s">
        <v>7192</v>
      </c>
      <c r="C3453">
        <v>8.0</v>
      </c>
      <c r="D3453">
        <v>1993528.0</v>
      </c>
      <c r="E3453" s="80">
        <v>-0.219</v>
      </c>
      <c r="F3453" s="279">
        <v>0.05918</v>
      </c>
      <c r="G3453" s="280">
        <v>0.09867</v>
      </c>
      <c r="H3453">
        <v>7.172902</v>
      </c>
      <c r="I3453">
        <v>0.598761</v>
      </c>
      <c r="K3453" s="77"/>
      <c r="L3453" s="77"/>
      <c r="M3453" s="77"/>
    </row>
    <row r="3454">
      <c r="A3454" t="s">
        <v>5616</v>
      </c>
      <c r="B3454" t="s">
        <v>20372</v>
      </c>
      <c r="C3454">
        <v>5.0</v>
      </c>
      <c r="D3454">
        <v>1.40810137E8</v>
      </c>
      <c r="E3454" s="80">
        <v>-0.219</v>
      </c>
      <c r="F3454" s="279">
        <v>0.05925</v>
      </c>
      <c r="G3454" s="280">
        <v>0.0987</v>
      </c>
      <c r="H3454">
        <v>4.835399</v>
      </c>
      <c r="I3454">
        <v>0.700966</v>
      </c>
      <c r="K3454" s="77"/>
      <c r="L3454" s="77"/>
      <c r="M3454" s="77"/>
    </row>
    <row r="3455">
      <c r="A3455" t="s">
        <v>20373</v>
      </c>
      <c r="B3455" t="s">
        <v>20374</v>
      </c>
      <c r="C3455">
        <v>16.0</v>
      </c>
      <c r="D3455">
        <v>3.03806E7</v>
      </c>
      <c r="E3455" s="80">
        <v>-0.219</v>
      </c>
      <c r="F3455" s="279">
        <v>0.05925</v>
      </c>
      <c r="G3455" s="280">
        <v>0.0987</v>
      </c>
      <c r="H3455">
        <v>10.776887</v>
      </c>
      <c r="I3455">
        <v>0.039302</v>
      </c>
      <c r="K3455" s="77"/>
      <c r="L3455" s="77"/>
      <c r="M3455" s="77"/>
    </row>
    <row r="3456">
      <c r="A3456" t="s">
        <v>20375</v>
      </c>
      <c r="B3456" t="s">
        <v>20376</v>
      </c>
      <c r="C3456">
        <v>5.0</v>
      </c>
      <c r="D3456">
        <v>8.2372867E7</v>
      </c>
      <c r="E3456" s="80">
        <v>-0.219</v>
      </c>
      <c r="F3456" s="279">
        <v>0.05925</v>
      </c>
      <c r="G3456" s="280">
        <v>0.0987</v>
      </c>
      <c r="H3456">
        <v>11.436214</v>
      </c>
      <c r="I3456">
        <v>0.026095</v>
      </c>
      <c r="K3456" s="77"/>
      <c r="L3456" s="77"/>
      <c r="M3456" s="77"/>
    </row>
    <row r="3457">
      <c r="A3457" t="s">
        <v>20377</v>
      </c>
      <c r="B3457" t="s">
        <v>7280</v>
      </c>
      <c r="C3457">
        <v>1.0</v>
      </c>
      <c r="D3457">
        <v>9711398.0</v>
      </c>
      <c r="E3457" s="80">
        <v>-0.2189</v>
      </c>
      <c r="F3457" s="279">
        <v>0.05928</v>
      </c>
      <c r="G3457" s="280">
        <v>0.0987</v>
      </c>
      <c r="H3457">
        <v>8.253364</v>
      </c>
      <c r="I3457">
        <v>0.626166</v>
      </c>
      <c r="K3457" s="77"/>
      <c r="L3457" s="77"/>
      <c r="M3457" s="77"/>
    </row>
    <row r="3458">
      <c r="A3458" t="s">
        <v>20378</v>
      </c>
      <c r="B3458" t="s">
        <v>20379</v>
      </c>
      <c r="C3458">
        <v>17.0</v>
      </c>
      <c r="D3458">
        <v>7.4350433E7</v>
      </c>
      <c r="E3458" s="80">
        <v>-0.2189</v>
      </c>
      <c r="F3458" s="279">
        <v>0.05928</v>
      </c>
      <c r="G3458" s="280">
        <v>0.0987</v>
      </c>
      <c r="H3458">
        <v>9.880209</v>
      </c>
      <c r="I3458">
        <v>0.012293</v>
      </c>
      <c r="K3458" s="77"/>
      <c r="L3458" s="77"/>
      <c r="M3458" s="77"/>
    </row>
    <row r="3459">
      <c r="A3459" t="s">
        <v>20380</v>
      </c>
      <c r="B3459" t="s">
        <v>20381</v>
      </c>
      <c r="C3459">
        <v>8.0</v>
      </c>
      <c r="D3459">
        <v>1.44100572E8</v>
      </c>
      <c r="E3459" s="80">
        <v>-0.2189</v>
      </c>
      <c r="F3459" s="279">
        <v>0.05938</v>
      </c>
      <c r="G3459" s="280">
        <v>0.09884</v>
      </c>
      <c r="H3459">
        <v>10.649264</v>
      </c>
      <c r="I3459">
        <v>0.028344</v>
      </c>
      <c r="K3459" s="77"/>
      <c r="L3459" s="77"/>
      <c r="M3459" s="77"/>
    </row>
    <row r="3460">
      <c r="A3460" t="s">
        <v>3110</v>
      </c>
      <c r="B3460" t="s">
        <v>3111</v>
      </c>
      <c r="C3460">
        <v>21.0</v>
      </c>
      <c r="D3460">
        <v>4.5875534E7</v>
      </c>
      <c r="E3460" s="80">
        <v>-0.2188</v>
      </c>
      <c r="F3460" s="279">
        <v>0.06122</v>
      </c>
      <c r="G3460" s="280">
        <v>0.1007</v>
      </c>
      <c r="H3460">
        <v>2.231257</v>
      </c>
      <c r="I3460">
        <v>0.364097</v>
      </c>
      <c r="K3460" s="77"/>
      <c r="L3460" s="77"/>
      <c r="M3460" s="77"/>
    </row>
    <row r="3461">
      <c r="A3461" t="s">
        <v>20382</v>
      </c>
      <c r="B3461" t="s">
        <v>20383</v>
      </c>
      <c r="C3461">
        <v>2.0</v>
      </c>
      <c r="D3461">
        <v>3.7459068E7</v>
      </c>
      <c r="E3461" s="80">
        <v>-0.2186</v>
      </c>
      <c r="F3461" s="279">
        <v>0.05972</v>
      </c>
      <c r="G3461" s="280">
        <v>0.0993</v>
      </c>
      <c r="H3461">
        <v>9.903951</v>
      </c>
      <c r="I3461">
        <v>0.022104</v>
      </c>
      <c r="K3461" s="77"/>
      <c r="L3461" s="77"/>
      <c r="M3461" s="77"/>
    </row>
    <row r="3462">
      <c r="A3462" t="s">
        <v>20384</v>
      </c>
      <c r="B3462" t="s">
        <v>20385</v>
      </c>
      <c r="C3462">
        <v>14.0</v>
      </c>
      <c r="D3462">
        <v>6.4010427E7</v>
      </c>
      <c r="E3462" s="80">
        <v>-0.2186</v>
      </c>
      <c r="F3462" s="279">
        <v>0.05972</v>
      </c>
      <c r="G3462" s="280">
        <v>0.0993</v>
      </c>
      <c r="H3462">
        <v>9.340333</v>
      </c>
      <c r="I3462">
        <v>0.023936</v>
      </c>
      <c r="K3462" s="77"/>
      <c r="L3462" s="77"/>
      <c r="M3462" s="77"/>
    </row>
    <row r="3463">
      <c r="A3463" t="s">
        <v>20386</v>
      </c>
      <c r="B3463" t="s">
        <v>20387</v>
      </c>
      <c r="C3463">
        <v>15.0</v>
      </c>
      <c r="D3463">
        <v>9.0166033E7</v>
      </c>
      <c r="E3463" s="80">
        <v>-0.2185</v>
      </c>
      <c r="F3463" s="279">
        <v>0.05975</v>
      </c>
      <c r="G3463" s="280">
        <v>0.0993</v>
      </c>
      <c r="H3463">
        <v>6.658362</v>
      </c>
      <c r="I3463">
        <v>0.723604</v>
      </c>
      <c r="K3463" s="77"/>
      <c r="L3463" s="77"/>
      <c r="M3463" s="77"/>
    </row>
    <row r="3464">
      <c r="A3464" t="s">
        <v>20388</v>
      </c>
      <c r="B3464" t="s">
        <v>20389</v>
      </c>
      <c r="C3464">
        <v>5.0</v>
      </c>
      <c r="D3464">
        <v>7.1616026E7</v>
      </c>
      <c r="E3464" s="80">
        <v>-0.2185</v>
      </c>
      <c r="F3464" s="279">
        <v>0.05975</v>
      </c>
      <c r="G3464" s="280">
        <v>0.0993</v>
      </c>
      <c r="H3464">
        <v>7.425546</v>
      </c>
      <c r="I3464">
        <v>0.010573</v>
      </c>
      <c r="K3464" s="77"/>
      <c r="L3464" s="77"/>
      <c r="M3464" s="77"/>
    </row>
    <row r="3465">
      <c r="A3465" t="s">
        <v>20390</v>
      </c>
      <c r="B3465" t="s">
        <v>20391</v>
      </c>
      <c r="C3465">
        <v>11.0</v>
      </c>
      <c r="D3465">
        <v>1.4666436E7</v>
      </c>
      <c r="E3465" s="80">
        <v>-0.2185</v>
      </c>
      <c r="F3465" s="279">
        <v>0.05979</v>
      </c>
      <c r="G3465" s="280">
        <v>0.0993</v>
      </c>
      <c r="H3465">
        <v>11.105026</v>
      </c>
      <c r="I3465">
        <v>0.020354</v>
      </c>
      <c r="K3465" s="77"/>
      <c r="L3465" s="77"/>
      <c r="M3465" s="77"/>
    </row>
    <row r="3466">
      <c r="A3466" t="s">
        <v>20392</v>
      </c>
      <c r="B3466" t="s">
        <v>20393</v>
      </c>
      <c r="C3466">
        <v>20.0</v>
      </c>
      <c r="D3466">
        <v>5.4580196E7</v>
      </c>
      <c r="E3466" s="80">
        <v>-0.2185</v>
      </c>
      <c r="F3466" s="279">
        <v>0.05982</v>
      </c>
      <c r="G3466" s="280">
        <v>0.0993</v>
      </c>
      <c r="H3466">
        <v>4.805616</v>
      </c>
      <c r="I3466">
        <v>0.161568</v>
      </c>
      <c r="K3466" s="77"/>
      <c r="L3466" s="77"/>
      <c r="M3466" s="77"/>
    </row>
    <row r="3467">
      <c r="A3467" t="s">
        <v>20394</v>
      </c>
      <c r="B3467" t="s">
        <v>20395</v>
      </c>
      <c r="C3467">
        <v>16.0</v>
      </c>
      <c r="D3467">
        <v>4.7007757E7</v>
      </c>
      <c r="E3467" s="80">
        <v>-0.2185</v>
      </c>
      <c r="F3467" s="279">
        <v>0.05982</v>
      </c>
      <c r="G3467" s="280">
        <v>0.0993</v>
      </c>
      <c r="H3467">
        <v>10.835988</v>
      </c>
      <c r="I3467">
        <v>0.013077</v>
      </c>
      <c r="K3467" s="77"/>
      <c r="L3467" s="77"/>
      <c r="M3467" s="77"/>
    </row>
    <row r="3468">
      <c r="A3468" t="s">
        <v>20396</v>
      </c>
      <c r="B3468" t="s">
        <v>20397</v>
      </c>
      <c r="C3468">
        <v>1.0</v>
      </c>
      <c r="D3468">
        <v>7.6190428E7</v>
      </c>
      <c r="E3468" s="80">
        <v>-0.2185</v>
      </c>
      <c r="F3468" s="279">
        <v>0.05986</v>
      </c>
      <c r="G3468" s="280">
        <v>0.0993</v>
      </c>
      <c r="H3468">
        <v>10.173948</v>
      </c>
      <c r="I3468">
        <v>0.01052</v>
      </c>
      <c r="K3468" s="77"/>
      <c r="L3468" s="77"/>
      <c r="M3468" s="77"/>
    </row>
    <row r="3469">
      <c r="A3469" t="s">
        <v>712</v>
      </c>
      <c r="B3469" t="s">
        <v>713</v>
      </c>
      <c r="C3469">
        <v>22.0</v>
      </c>
      <c r="D3469">
        <v>2.4979633E7</v>
      </c>
      <c r="E3469" s="80">
        <v>-0.2185</v>
      </c>
      <c r="F3469" s="279">
        <v>0.05986</v>
      </c>
      <c r="G3469" s="280">
        <v>0.0993</v>
      </c>
      <c r="H3469">
        <v>6.886755</v>
      </c>
      <c r="I3469">
        <v>0.388516</v>
      </c>
      <c r="K3469" s="77"/>
      <c r="L3469" s="77"/>
      <c r="M3469" s="77"/>
    </row>
    <row r="3470">
      <c r="A3470" t="s">
        <v>20398</v>
      </c>
      <c r="B3470" t="s">
        <v>20399</v>
      </c>
      <c r="C3470">
        <v>1.0</v>
      </c>
      <c r="D3470">
        <v>2.46887464E8</v>
      </c>
      <c r="E3470" s="80">
        <v>-0.2184</v>
      </c>
      <c r="F3470" s="279">
        <v>0.05989</v>
      </c>
      <c r="G3470" s="280">
        <v>0.09933</v>
      </c>
      <c r="H3470">
        <v>10.588424</v>
      </c>
      <c r="I3470">
        <v>0.01166</v>
      </c>
      <c r="K3470" s="77"/>
      <c r="L3470" s="77"/>
      <c r="M3470" s="77"/>
    </row>
    <row r="3471">
      <c r="A3471" t="s">
        <v>20400</v>
      </c>
      <c r="B3471" t="s">
        <v>20401</v>
      </c>
      <c r="C3471">
        <v>20.0</v>
      </c>
      <c r="D3471">
        <v>3185384.0</v>
      </c>
      <c r="E3471" s="80">
        <v>-0.2184</v>
      </c>
      <c r="F3471" s="279">
        <v>0.05992</v>
      </c>
      <c r="G3471" s="280">
        <v>0.09934</v>
      </c>
      <c r="H3471">
        <v>10.158864</v>
      </c>
      <c r="I3471">
        <v>0.023247</v>
      </c>
      <c r="K3471" s="77"/>
      <c r="L3471" s="77"/>
      <c r="M3471" s="77"/>
    </row>
    <row r="3472">
      <c r="A3472" t="s">
        <v>20402</v>
      </c>
      <c r="B3472" t="s">
        <v>20403</v>
      </c>
      <c r="C3472">
        <v>19.0</v>
      </c>
      <c r="D3472">
        <v>4.0931262E7</v>
      </c>
      <c r="E3472" s="80">
        <v>-0.2184</v>
      </c>
      <c r="F3472" s="279">
        <v>0.05996</v>
      </c>
      <c r="G3472" s="280">
        <v>0.09936</v>
      </c>
      <c r="H3472">
        <v>9.051699</v>
      </c>
      <c r="I3472">
        <v>0.025402</v>
      </c>
      <c r="K3472" s="77"/>
      <c r="L3472" s="77"/>
      <c r="M3472" s="77"/>
    </row>
    <row r="3473">
      <c r="A3473" t="s">
        <v>20404</v>
      </c>
      <c r="B3473" t="s">
        <v>20405</v>
      </c>
      <c r="C3473">
        <v>3.0</v>
      </c>
      <c r="D3473">
        <v>1.95539395E8</v>
      </c>
      <c r="E3473" s="80">
        <v>-0.2183</v>
      </c>
      <c r="F3473" s="279">
        <v>0.06553</v>
      </c>
      <c r="G3473" s="280">
        <v>0.1051</v>
      </c>
      <c r="H3473">
        <v>2.369174</v>
      </c>
      <c r="I3473">
        <v>0.795113</v>
      </c>
      <c r="K3473" s="77"/>
      <c r="L3473" s="77"/>
      <c r="M3473" s="77"/>
    </row>
    <row r="3474">
      <c r="A3474" t="s">
        <v>20406</v>
      </c>
      <c r="B3474" t="s">
        <v>20407</v>
      </c>
      <c r="C3474">
        <v>20.0</v>
      </c>
      <c r="D3474">
        <v>4.4463228E7</v>
      </c>
      <c r="E3474" s="80">
        <v>-0.2183</v>
      </c>
      <c r="F3474" s="279">
        <v>0.06009</v>
      </c>
      <c r="G3474" s="280">
        <v>0.09951</v>
      </c>
      <c r="H3474">
        <v>9.238262</v>
      </c>
      <c r="I3474">
        <v>0.138181</v>
      </c>
      <c r="K3474" s="77"/>
      <c r="L3474" s="77"/>
      <c r="M3474" s="77"/>
    </row>
    <row r="3475">
      <c r="A3475" t="s">
        <v>20408</v>
      </c>
      <c r="B3475" t="s">
        <v>20409</v>
      </c>
      <c r="C3475">
        <v>6.0</v>
      </c>
      <c r="D3475">
        <v>7.5994262E7</v>
      </c>
      <c r="E3475" s="80">
        <v>-0.2181</v>
      </c>
      <c r="F3475" s="279">
        <v>0.06026</v>
      </c>
      <c r="G3475" s="280">
        <v>0.09971</v>
      </c>
      <c r="H3475">
        <v>11.961954</v>
      </c>
      <c r="I3475">
        <v>0.009837</v>
      </c>
      <c r="K3475" s="77"/>
      <c r="L3475" s="77"/>
      <c r="M3475" s="77"/>
    </row>
    <row r="3476">
      <c r="A3476" t="s">
        <v>20410</v>
      </c>
      <c r="B3476" t="s">
        <v>20411</v>
      </c>
      <c r="C3476">
        <v>1.0</v>
      </c>
      <c r="D3476">
        <v>1.81002669E8</v>
      </c>
      <c r="E3476" s="80">
        <v>-0.218</v>
      </c>
      <c r="F3476" s="279">
        <v>0.0604</v>
      </c>
      <c r="G3476" s="280">
        <v>0.09991</v>
      </c>
      <c r="H3476">
        <v>7.768592</v>
      </c>
      <c r="I3476">
        <v>0.627185</v>
      </c>
      <c r="K3476" s="77"/>
      <c r="L3476" s="77"/>
      <c r="M3476" s="77"/>
    </row>
    <row r="3477">
      <c r="A3477" t="s">
        <v>20412</v>
      </c>
      <c r="B3477" t="s">
        <v>20413</v>
      </c>
      <c r="C3477">
        <v>3.0</v>
      </c>
      <c r="D3477">
        <v>1.2882968E7</v>
      </c>
      <c r="E3477" s="80">
        <v>-0.2179</v>
      </c>
      <c r="F3477" s="279">
        <v>0.0605</v>
      </c>
      <c r="G3477" s="280">
        <v>0.1</v>
      </c>
      <c r="H3477">
        <v>13.443708</v>
      </c>
      <c r="I3477">
        <v>0.014198</v>
      </c>
      <c r="K3477" s="77"/>
      <c r="L3477" s="77"/>
      <c r="M3477" s="77"/>
    </row>
    <row r="3478">
      <c r="A3478" t="s">
        <v>20414</v>
      </c>
      <c r="B3478" t="s">
        <v>20415</v>
      </c>
      <c r="C3478">
        <v>18.0</v>
      </c>
      <c r="D3478">
        <v>4.8346593E7</v>
      </c>
      <c r="E3478" s="80">
        <v>-0.2178</v>
      </c>
      <c r="F3478" s="279">
        <v>0.06061</v>
      </c>
      <c r="G3478" s="280">
        <v>0.1002</v>
      </c>
      <c r="H3478">
        <v>8.973805</v>
      </c>
      <c r="I3478">
        <v>0.018075</v>
      </c>
      <c r="K3478" s="77"/>
      <c r="L3478" s="77"/>
      <c r="M3478" s="77"/>
    </row>
    <row r="3479">
      <c r="A3479" t="s">
        <v>20416</v>
      </c>
      <c r="B3479" t="s">
        <v>20417</v>
      </c>
      <c r="C3479">
        <v>10.0</v>
      </c>
      <c r="D3479">
        <v>2.8965584E7</v>
      </c>
      <c r="E3479" s="80">
        <v>-0.2178</v>
      </c>
      <c r="F3479" s="279">
        <v>0.06064</v>
      </c>
      <c r="G3479" s="280">
        <v>0.1002</v>
      </c>
      <c r="H3479">
        <v>7.925006</v>
      </c>
      <c r="I3479">
        <v>0.134518</v>
      </c>
      <c r="K3479" s="77"/>
      <c r="L3479" s="77"/>
      <c r="M3479" s="77"/>
    </row>
    <row r="3480">
      <c r="A3480" t="s">
        <v>20418</v>
      </c>
      <c r="B3480" t="s">
        <v>20419</v>
      </c>
      <c r="C3480">
        <v>1.0</v>
      </c>
      <c r="D3480">
        <v>3.9456578E7</v>
      </c>
      <c r="E3480" s="80">
        <v>-0.2177</v>
      </c>
      <c r="F3480" s="279">
        <v>0.06074</v>
      </c>
      <c r="G3480" s="280">
        <v>0.1003</v>
      </c>
      <c r="H3480">
        <v>10.986256</v>
      </c>
      <c r="I3480">
        <v>0.018487</v>
      </c>
      <c r="K3480" s="77"/>
      <c r="L3480" s="77"/>
      <c r="M3480" s="77"/>
    </row>
    <row r="3481">
      <c r="A3481" t="s">
        <v>20420</v>
      </c>
      <c r="B3481" t="s">
        <v>20421</v>
      </c>
      <c r="C3481">
        <v>8.0</v>
      </c>
      <c r="D3481">
        <v>1.10346385E8</v>
      </c>
      <c r="E3481" s="80">
        <v>-0.2177</v>
      </c>
      <c r="F3481" s="279">
        <v>0.06078</v>
      </c>
      <c r="G3481" s="280">
        <v>0.1003</v>
      </c>
      <c r="H3481">
        <v>9.021447</v>
      </c>
      <c r="I3481">
        <v>0.014053</v>
      </c>
      <c r="K3481" s="77"/>
      <c r="L3481" s="77"/>
      <c r="M3481" s="77"/>
    </row>
    <row r="3482">
      <c r="A3482" t="s">
        <v>20422</v>
      </c>
      <c r="B3482" t="s">
        <v>20423</v>
      </c>
      <c r="C3482">
        <v>17.0</v>
      </c>
      <c r="D3482">
        <v>3.4891014E7</v>
      </c>
      <c r="E3482" s="80">
        <v>-0.2177</v>
      </c>
      <c r="F3482" s="279">
        <v>0.06081</v>
      </c>
      <c r="G3482" s="280">
        <v>0.1004</v>
      </c>
      <c r="H3482">
        <v>7.88922</v>
      </c>
      <c r="I3482">
        <v>0.01768</v>
      </c>
      <c r="K3482" s="77"/>
      <c r="L3482" s="77"/>
      <c r="M3482" s="77"/>
    </row>
    <row r="3483">
      <c r="A3483" t="s">
        <v>20424</v>
      </c>
      <c r="B3483" t="s">
        <v>20425</v>
      </c>
      <c r="C3483">
        <v>16.0</v>
      </c>
      <c r="D3483">
        <v>5.7654347E7</v>
      </c>
      <c r="E3483" s="80">
        <v>-0.2176</v>
      </c>
      <c r="F3483" s="279">
        <v>0.06085</v>
      </c>
      <c r="G3483" s="280">
        <v>0.1004</v>
      </c>
      <c r="H3483">
        <v>13.40902</v>
      </c>
      <c r="I3483">
        <v>0.9757</v>
      </c>
      <c r="K3483" s="77"/>
      <c r="L3483" s="77"/>
      <c r="M3483" s="77"/>
    </row>
    <row r="3484">
      <c r="A3484" t="s">
        <v>20426</v>
      </c>
      <c r="B3484" t="s">
        <v>20427</v>
      </c>
      <c r="C3484">
        <v>5.0</v>
      </c>
      <c r="D3484">
        <v>1.78487481E8</v>
      </c>
      <c r="E3484" s="80">
        <v>-0.2176</v>
      </c>
      <c r="F3484" s="279">
        <v>0.06088</v>
      </c>
      <c r="G3484" s="280">
        <v>0.1004</v>
      </c>
      <c r="H3484">
        <v>5.886798</v>
      </c>
      <c r="I3484">
        <v>0.037111</v>
      </c>
      <c r="K3484" s="77"/>
      <c r="L3484" s="77"/>
      <c r="M3484" s="77"/>
    </row>
    <row r="3485">
      <c r="A3485" t="s">
        <v>20428</v>
      </c>
      <c r="B3485" t="s">
        <v>13645</v>
      </c>
      <c r="C3485">
        <v>6.0</v>
      </c>
      <c r="D3485">
        <v>1.06534206E8</v>
      </c>
      <c r="E3485" s="80">
        <v>-0.2176</v>
      </c>
      <c r="F3485" s="279">
        <v>0.06092</v>
      </c>
      <c r="G3485" s="280">
        <v>0.1005</v>
      </c>
      <c r="H3485">
        <v>7.476028</v>
      </c>
      <c r="I3485">
        <v>0.011074</v>
      </c>
      <c r="K3485" s="77"/>
      <c r="L3485" s="77"/>
      <c r="M3485" s="77"/>
    </row>
    <row r="3486">
      <c r="A3486" t="s">
        <v>20429</v>
      </c>
      <c r="B3486" t="s">
        <v>20430</v>
      </c>
      <c r="C3486">
        <v>19.0</v>
      </c>
      <c r="D3486">
        <v>1.7375091E7</v>
      </c>
      <c r="E3486" s="80">
        <v>-0.2176</v>
      </c>
      <c r="F3486" s="279">
        <v>0.06095</v>
      </c>
      <c r="G3486" s="280">
        <v>0.1005</v>
      </c>
      <c r="H3486">
        <v>5.163519</v>
      </c>
      <c r="I3486">
        <v>0.803442</v>
      </c>
      <c r="K3486" s="77"/>
      <c r="L3486" s="77"/>
      <c r="M3486" s="77"/>
    </row>
    <row r="3487">
      <c r="A3487" t="s">
        <v>20431</v>
      </c>
      <c r="B3487" t="s">
        <v>8573</v>
      </c>
      <c r="C3487">
        <v>7.0</v>
      </c>
      <c r="D3487">
        <v>752456.0</v>
      </c>
      <c r="E3487" s="80">
        <v>-0.2175</v>
      </c>
      <c r="F3487" s="279">
        <v>0.06105</v>
      </c>
      <c r="G3487" s="280">
        <v>0.1006</v>
      </c>
      <c r="H3487">
        <v>9.937217</v>
      </c>
      <c r="I3487">
        <v>0.059334</v>
      </c>
      <c r="K3487" s="77"/>
      <c r="L3487" s="77"/>
      <c r="M3487" s="77"/>
    </row>
    <row r="3488">
      <c r="A3488" t="s">
        <v>20432</v>
      </c>
      <c r="B3488" t="s">
        <v>20433</v>
      </c>
      <c r="C3488">
        <v>7.0</v>
      </c>
      <c r="D3488">
        <v>9.9036534E7</v>
      </c>
      <c r="E3488" s="80">
        <v>-0.2174</v>
      </c>
      <c r="F3488" s="279">
        <v>0.06109</v>
      </c>
      <c r="G3488" s="280">
        <v>0.1006</v>
      </c>
      <c r="H3488">
        <v>9.112971</v>
      </c>
      <c r="I3488">
        <v>0.009592</v>
      </c>
      <c r="K3488" s="77"/>
      <c r="L3488" s="77"/>
      <c r="M3488" s="77"/>
    </row>
    <row r="3489">
      <c r="A3489" t="s">
        <v>20434</v>
      </c>
      <c r="B3489" t="s">
        <v>20435</v>
      </c>
      <c r="C3489">
        <v>1.0</v>
      </c>
      <c r="D3489">
        <v>6.2902122E7</v>
      </c>
      <c r="E3489" s="80">
        <v>-0.2174</v>
      </c>
      <c r="F3489" s="279">
        <v>0.06112</v>
      </c>
      <c r="G3489" s="280">
        <v>0.1007</v>
      </c>
      <c r="H3489">
        <v>10.272911</v>
      </c>
      <c r="I3489">
        <v>0.010075</v>
      </c>
      <c r="K3489" s="77"/>
      <c r="L3489" s="77"/>
      <c r="M3489" s="77"/>
    </row>
    <row r="3490">
      <c r="A3490" t="s">
        <v>5550</v>
      </c>
      <c r="B3490" t="s">
        <v>5551</v>
      </c>
      <c r="C3490">
        <v>11.0</v>
      </c>
      <c r="D3490">
        <v>4.7736182E7</v>
      </c>
      <c r="E3490" s="80">
        <v>-0.2174</v>
      </c>
      <c r="F3490" s="279">
        <v>0.06299</v>
      </c>
      <c r="G3490" s="280">
        <v>0.1022</v>
      </c>
      <c r="H3490">
        <v>3.99891</v>
      </c>
      <c r="I3490">
        <v>0.32272</v>
      </c>
      <c r="K3490" s="77"/>
      <c r="L3490" s="77"/>
      <c r="M3490" s="77"/>
    </row>
    <row r="3491">
      <c r="A3491" t="s">
        <v>20436</v>
      </c>
      <c r="B3491" t="s">
        <v>20437</v>
      </c>
      <c r="C3491">
        <v>19.0</v>
      </c>
      <c r="D3491">
        <v>5.019412E7</v>
      </c>
      <c r="E3491" s="80">
        <v>-0.2173</v>
      </c>
      <c r="F3491" s="279">
        <v>0.06123</v>
      </c>
      <c r="G3491" s="280">
        <v>0.1007</v>
      </c>
      <c r="H3491">
        <v>9.958112</v>
      </c>
      <c r="I3491">
        <v>0.027434</v>
      </c>
      <c r="K3491" s="77"/>
      <c r="L3491" s="77"/>
      <c r="M3491" s="77"/>
    </row>
    <row r="3492">
      <c r="A3492" t="s">
        <v>20438</v>
      </c>
      <c r="B3492" t="s">
        <v>20439</v>
      </c>
      <c r="C3492">
        <v>2.0</v>
      </c>
      <c r="D3492">
        <v>2.625649E7</v>
      </c>
      <c r="E3492" s="80">
        <v>-0.2173</v>
      </c>
      <c r="F3492" s="279">
        <v>0.06129</v>
      </c>
      <c r="G3492" s="280">
        <v>0.1008</v>
      </c>
      <c r="H3492">
        <v>12.211623</v>
      </c>
      <c r="I3492">
        <v>0.010116</v>
      </c>
      <c r="K3492" s="77"/>
      <c r="L3492" s="77"/>
      <c r="M3492" s="77"/>
    </row>
    <row r="3493">
      <c r="A3493" t="s">
        <v>20440</v>
      </c>
      <c r="B3493" t="s">
        <v>20441</v>
      </c>
      <c r="C3493">
        <v>22.0</v>
      </c>
      <c r="D3493">
        <v>1.8632997E7</v>
      </c>
      <c r="E3493" s="80">
        <v>-0.2173</v>
      </c>
      <c r="F3493" s="279">
        <v>0.06129</v>
      </c>
      <c r="G3493" s="280">
        <v>0.1008</v>
      </c>
      <c r="H3493">
        <v>8.329945</v>
      </c>
      <c r="I3493">
        <v>0.04245</v>
      </c>
      <c r="K3493" s="77"/>
      <c r="L3493" s="77"/>
      <c r="M3493" s="77"/>
    </row>
    <row r="3494">
      <c r="A3494" t="s">
        <v>20442</v>
      </c>
      <c r="B3494" t="s">
        <v>20443</v>
      </c>
      <c r="C3494">
        <v>3.0</v>
      </c>
      <c r="D3494">
        <v>1.6306809E7</v>
      </c>
      <c r="E3494" s="80">
        <v>-0.2171</v>
      </c>
      <c r="F3494" s="279">
        <v>0.06147</v>
      </c>
      <c r="G3494" s="280">
        <v>0.101</v>
      </c>
      <c r="H3494">
        <v>9.975083</v>
      </c>
      <c r="I3494">
        <v>0.010476</v>
      </c>
      <c r="K3494" s="77"/>
      <c r="L3494" s="77"/>
      <c r="M3494" s="77"/>
    </row>
    <row r="3495">
      <c r="A3495" t="s">
        <v>20444</v>
      </c>
      <c r="B3495" t="s">
        <v>20445</v>
      </c>
      <c r="C3495">
        <v>1.0</v>
      </c>
      <c r="D3495">
        <v>3.5658951E7</v>
      </c>
      <c r="E3495" s="80">
        <v>-0.2171</v>
      </c>
      <c r="F3495" s="279">
        <v>0.06147</v>
      </c>
      <c r="G3495" s="280">
        <v>0.101</v>
      </c>
      <c r="H3495">
        <v>11.882648</v>
      </c>
      <c r="I3495">
        <v>0.021507</v>
      </c>
      <c r="K3495" s="77"/>
      <c r="L3495" s="77"/>
      <c r="M3495" s="77"/>
    </row>
    <row r="3496">
      <c r="A3496" t="s">
        <v>20446</v>
      </c>
      <c r="B3496" t="s">
        <v>20447</v>
      </c>
      <c r="C3496">
        <v>8.0</v>
      </c>
      <c r="D3496">
        <v>1.3646978E8</v>
      </c>
      <c r="E3496" s="80">
        <v>-0.2171</v>
      </c>
      <c r="F3496" s="279">
        <v>0.0615</v>
      </c>
      <c r="G3496" s="280">
        <v>0.101</v>
      </c>
      <c r="H3496">
        <v>10.023352</v>
      </c>
      <c r="I3496">
        <v>0.009938</v>
      </c>
      <c r="K3496" s="77"/>
      <c r="L3496" s="77"/>
      <c r="M3496" s="77"/>
    </row>
    <row r="3497">
      <c r="A3497" t="s">
        <v>20448</v>
      </c>
      <c r="B3497" t="s">
        <v>20449</v>
      </c>
      <c r="C3497">
        <v>9.0</v>
      </c>
      <c r="D3497">
        <v>3.5603842E7</v>
      </c>
      <c r="E3497" s="80">
        <v>-0.2171</v>
      </c>
      <c r="F3497" s="279">
        <v>0.06154</v>
      </c>
      <c r="G3497" s="280">
        <v>0.1011</v>
      </c>
      <c r="H3497">
        <v>9.608488</v>
      </c>
      <c r="I3497">
        <v>0.013966</v>
      </c>
      <c r="K3497" s="77"/>
      <c r="L3497" s="77"/>
      <c r="M3497" s="77"/>
    </row>
    <row r="3498">
      <c r="A3498" t="s">
        <v>20450</v>
      </c>
      <c r="B3498" t="s">
        <v>20451</v>
      </c>
      <c r="C3498">
        <v>8.0</v>
      </c>
      <c r="D3498">
        <v>1.10551976E8</v>
      </c>
      <c r="E3498" s="80">
        <v>-0.217</v>
      </c>
      <c r="F3498" s="279">
        <v>0.06161</v>
      </c>
      <c r="G3498" s="280">
        <v>0.1011</v>
      </c>
      <c r="H3498">
        <v>8.75881</v>
      </c>
      <c r="I3498">
        <v>0.01293</v>
      </c>
      <c r="K3498" s="77"/>
      <c r="L3498" s="77"/>
      <c r="M3498" s="77"/>
    </row>
    <row r="3499">
      <c r="A3499" t="s">
        <v>20452</v>
      </c>
      <c r="B3499" t="s">
        <v>20453</v>
      </c>
      <c r="C3499">
        <v>20.0</v>
      </c>
      <c r="D3499">
        <v>1.6711094E7</v>
      </c>
      <c r="E3499" s="80">
        <v>-0.217</v>
      </c>
      <c r="F3499" s="279">
        <v>0.06161</v>
      </c>
      <c r="G3499" s="280">
        <v>0.1011</v>
      </c>
      <c r="H3499">
        <v>10.124277</v>
      </c>
      <c r="I3499">
        <v>0.019174</v>
      </c>
      <c r="K3499" s="77"/>
      <c r="L3499" s="77"/>
      <c r="M3499" s="77"/>
    </row>
    <row r="3500">
      <c r="A3500" t="s">
        <v>20454</v>
      </c>
      <c r="B3500" t="s">
        <v>20455</v>
      </c>
      <c r="C3500">
        <v>5.0</v>
      </c>
      <c r="D3500">
        <v>6.8530979E7</v>
      </c>
      <c r="E3500" s="80">
        <v>-0.217</v>
      </c>
      <c r="F3500" s="279">
        <v>0.06164</v>
      </c>
      <c r="G3500" s="280">
        <v>0.1011</v>
      </c>
      <c r="H3500">
        <v>8.169672</v>
      </c>
      <c r="I3500">
        <v>0.015995</v>
      </c>
      <c r="K3500" s="77"/>
      <c r="L3500" s="77"/>
      <c r="M3500" s="77"/>
    </row>
    <row r="3501">
      <c r="A3501" t="s">
        <v>20456</v>
      </c>
      <c r="B3501" t="s">
        <v>7701</v>
      </c>
      <c r="C3501">
        <v>2.0</v>
      </c>
      <c r="D3501">
        <v>2.18809254E8</v>
      </c>
      <c r="E3501" s="80">
        <v>-0.217</v>
      </c>
      <c r="F3501" s="279">
        <v>0.06164</v>
      </c>
      <c r="G3501" s="280">
        <v>0.1011</v>
      </c>
      <c r="H3501">
        <v>11.233841</v>
      </c>
      <c r="I3501">
        <v>0.90439</v>
      </c>
      <c r="K3501" s="77"/>
      <c r="L3501" s="77"/>
      <c r="M3501" s="77"/>
    </row>
    <row r="3502">
      <c r="A3502" t="s">
        <v>20457</v>
      </c>
      <c r="B3502" t="s">
        <v>20458</v>
      </c>
      <c r="C3502">
        <v>8.0</v>
      </c>
      <c r="D3502">
        <v>1.45133899E8</v>
      </c>
      <c r="E3502" s="80">
        <v>-0.217</v>
      </c>
      <c r="F3502" s="279">
        <v>0.06168</v>
      </c>
      <c r="G3502" s="280">
        <v>0.1011</v>
      </c>
      <c r="H3502">
        <v>8.710352</v>
      </c>
      <c r="I3502">
        <v>0.011441</v>
      </c>
      <c r="K3502" s="77"/>
      <c r="L3502" s="77"/>
      <c r="M3502" s="77"/>
    </row>
    <row r="3503">
      <c r="A3503" t="s">
        <v>20459</v>
      </c>
      <c r="B3503" t="s">
        <v>20460</v>
      </c>
      <c r="C3503">
        <v>15.0</v>
      </c>
      <c r="D3503">
        <v>5.1058114E7</v>
      </c>
      <c r="E3503" s="80">
        <v>-0.217</v>
      </c>
      <c r="F3503" s="279">
        <v>0.06168</v>
      </c>
      <c r="G3503" s="280">
        <v>0.1011</v>
      </c>
      <c r="H3503">
        <v>9.045059</v>
      </c>
      <c r="I3503">
        <v>0.042043</v>
      </c>
      <c r="K3503" s="77"/>
      <c r="L3503" s="77"/>
      <c r="M3503" s="77"/>
    </row>
    <row r="3504">
      <c r="A3504" t="s">
        <v>20461</v>
      </c>
      <c r="B3504" t="s">
        <v>20462</v>
      </c>
      <c r="C3504">
        <v>18.0</v>
      </c>
      <c r="D3504">
        <v>3.3552869E7</v>
      </c>
      <c r="E3504" s="80">
        <v>-0.2169</v>
      </c>
      <c r="F3504" s="279">
        <v>0.06171</v>
      </c>
      <c r="G3504" s="280">
        <v>0.1011</v>
      </c>
      <c r="H3504">
        <v>8.163888</v>
      </c>
      <c r="I3504">
        <v>0.034675</v>
      </c>
      <c r="K3504" s="77"/>
      <c r="L3504" s="77"/>
      <c r="M3504" s="77"/>
    </row>
    <row r="3505">
      <c r="A3505" t="s">
        <v>20463</v>
      </c>
      <c r="B3505" t="s">
        <v>20464</v>
      </c>
      <c r="C3505">
        <v>17.0</v>
      </c>
      <c r="D3505">
        <v>4458473.0</v>
      </c>
      <c r="E3505" s="80">
        <v>-0.2169</v>
      </c>
      <c r="F3505" s="279">
        <v>0.06175</v>
      </c>
      <c r="G3505" s="280">
        <v>0.1011</v>
      </c>
      <c r="H3505">
        <v>9.76592</v>
      </c>
      <c r="I3505">
        <v>0.018766</v>
      </c>
      <c r="K3505" s="77"/>
      <c r="L3505" s="77"/>
      <c r="M3505" s="77"/>
    </row>
    <row r="3506">
      <c r="A3506" t="s">
        <v>20465</v>
      </c>
      <c r="B3506" t="s">
        <v>20466</v>
      </c>
      <c r="C3506">
        <v>10.0</v>
      </c>
      <c r="D3506">
        <v>7.1389696E7</v>
      </c>
      <c r="E3506" s="80">
        <v>-0.2169</v>
      </c>
      <c r="F3506" s="279">
        <v>0.06178</v>
      </c>
      <c r="G3506" s="280">
        <v>0.1012</v>
      </c>
      <c r="H3506">
        <v>6.764154</v>
      </c>
      <c r="I3506">
        <v>0.179389</v>
      </c>
      <c r="K3506" s="77"/>
      <c r="L3506" s="77"/>
      <c r="M3506" s="77"/>
    </row>
    <row r="3507">
      <c r="A3507" t="s">
        <v>5338</v>
      </c>
      <c r="B3507" t="s">
        <v>5339</v>
      </c>
      <c r="C3507">
        <v>11.0</v>
      </c>
      <c r="D3507">
        <v>2193034.0</v>
      </c>
      <c r="E3507" s="80">
        <v>-0.2169</v>
      </c>
      <c r="F3507" s="279">
        <v>0.1621</v>
      </c>
      <c r="G3507" s="280">
        <v>0.1838</v>
      </c>
      <c r="H3507">
        <v>0.314354</v>
      </c>
      <c r="I3507">
        <v>0.637403</v>
      </c>
      <c r="K3507" s="77"/>
      <c r="L3507" s="77"/>
      <c r="M3507" s="77"/>
    </row>
    <row r="3508">
      <c r="A3508" t="s">
        <v>20467</v>
      </c>
      <c r="B3508" t="s">
        <v>20468</v>
      </c>
      <c r="C3508">
        <v>13.0</v>
      </c>
      <c r="D3508">
        <v>2.1277505E7</v>
      </c>
      <c r="E3508" s="80">
        <v>-0.2168</v>
      </c>
      <c r="F3508" s="279">
        <v>0.06185</v>
      </c>
      <c r="G3508" s="280">
        <v>0.1012</v>
      </c>
      <c r="H3508">
        <v>8.855394</v>
      </c>
      <c r="I3508">
        <v>0.01782</v>
      </c>
      <c r="K3508" s="77"/>
      <c r="L3508" s="77"/>
      <c r="M3508" s="77"/>
    </row>
    <row r="3509">
      <c r="A3509" t="s">
        <v>13953</v>
      </c>
      <c r="B3509" t="s">
        <v>6419</v>
      </c>
      <c r="C3509">
        <v>7.0</v>
      </c>
      <c r="D3509">
        <v>9.9765818E7</v>
      </c>
      <c r="E3509" s="80">
        <v>-0.2167</v>
      </c>
      <c r="F3509" s="279">
        <v>0.06199</v>
      </c>
      <c r="G3509" s="280">
        <v>0.1014</v>
      </c>
      <c r="H3509">
        <v>10.237308</v>
      </c>
      <c r="I3509">
        <v>0.041627</v>
      </c>
      <c r="K3509" s="77"/>
      <c r="L3509" s="77"/>
      <c r="M3509" s="77"/>
    </row>
    <row r="3510">
      <c r="A3510" t="s">
        <v>20469</v>
      </c>
      <c r="B3510" t="s">
        <v>20470</v>
      </c>
      <c r="C3510">
        <v>2.0</v>
      </c>
      <c r="D3510">
        <v>2.24821935E8</v>
      </c>
      <c r="E3510" s="80">
        <v>-0.2166</v>
      </c>
      <c r="F3510" s="279">
        <v>0.06213</v>
      </c>
      <c r="G3510" s="280">
        <v>0.1016</v>
      </c>
      <c r="H3510">
        <v>9.371562</v>
      </c>
      <c r="I3510">
        <v>0.031106</v>
      </c>
      <c r="K3510" s="77"/>
      <c r="L3510" s="77"/>
      <c r="M3510" s="77"/>
    </row>
    <row r="3511">
      <c r="A3511" t="s">
        <v>20471</v>
      </c>
      <c r="B3511" t="s">
        <v>20472</v>
      </c>
      <c r="C3511">
        <v>3.0</v>
      </c>
      <c r="D3511">
        <v>4.8129944E7</v>
      </c>
      <c r="E3511" s="80">
        <v>-0.2166</v>
      </c>
      <c r="F3511" s="279">
        <v>0.06216</v>
      </c>
      <c r="G3511" s="280">
        <v>0.1016</v>
      </c>
      <c r="H3511">
        <v>13.402294</v>
      </c>
      <c r="I3511">
        <v>0.027183</v>
      </c>
      <c r="K3511" s="77"/>
      <c r="L3511" s="77"/>
      <c r="M3511" s="77"/>
    </row>
    <row r="3512">
      <c r="A3512" t="s">
        <v>20473</v>
      </c>
      <c r="B3512" t="s">
        <v>20474</v>
      </c>
      <c r="C3512">
        <v>3.0</v>
      </c>
      <c r="D3512">
        <v>3.0649017E7</v>
      </c>
      <c r="E3512" s="80">
        <v>-0.2166</v>
      </c>
      <c r="F3512" s="279">
        <v>0.06216</v>
      </c>
      <c r="G3512" s="280">
        <v>0.1016</v>
      </c>
      <c r="H3512">
        <v>10.225796</v>
      </c>
      <c r="I3512">
        <v>0.107752</v>
      </c>
      <c r="K3512" s="77"/>
      <c r="L3512" s="77"/>
      <c r="M3512" s="77"/>
    </row>
    <row r="3513">
      <c r="A3513" t="s">
        <v>20475</v>
      </c>
      <c r="B3513" t="s">
        <v>20476</v>
      </c>
      <c r="C3513">
        <v>12.0</v>
      </c>
      <c r="D3513">
        <v>6602187.0</v>
      </c>
      <c r="E3513" s="80">
        <v>-0.2165</v>
      </c>
      <c r="F3513" s="279">
        <v>0.06223</v>
      </c>
      <c r="G3513" s="280">
        <v>0.1016</v>
      </c>
      <c r="H3513">
        <v>10.678413</v>
      </c>
      <c r="I3513">
        <v>0.122733</v>
      </c>
      <c r="K3513" s="77"/>
      <c r="L3513" s="77"/>
      <c r="M3513" s="77"/>
    </row>
    <row r="3514">
      <c r="A3514" t="s">
        <v>20477</v>
      </c>
      <c r="B3514" t="s">
        <v>20478</v>
      </c>
      <c r="C3514">
        <v>19.0</v>
      </c>
      <c r="D3514">
        <v>5.8326226E7</v>
      </c>
      <c r="E3514" s="80">
        <v>-0.2164</v>
      </c>
      <c r="F3514" s="279">
        <v>0.0623</v>
      </c>
      <c r="G3514" s="280">
        <v>0.1017</v>
      </c>
      <c r="H3514">
        <v>6.379235</v>
      </c>
      <c r="I3514">
        <v>0.035906</v>
      </c>
      <c r="K3514" s="77"/>
      <c r="L3514" s="77"/>
      <c r="M3514" s="77"/>
    </row>
    <row r="3515">
      <c r="A3515" t="s">
        <v>20479</v>
      </c>
      <c r="B3515" t="s">
        <v>20480</v>
      </c>
      <c r="C3515">
        <v>17.0</v>
      </c>
      <c r="D3515">
        <v>5.7697489E7</v>
      </c>
      <c r="E3515" s="80">
        <v>-0.2164</v>
      </c>
      <c r="F3515" s="279">
        <v>0.06237</v>
      </c>
      <c r="G3515" s="280">
        <v>0.1018</v>
      </c>
      <c r="H3515">
        <v>13.121738</v>
      </c>
      <c r="I3515">
        <v>0.011866</v>
      </c>
      <c r="K3515" s="77"/>
      <c r="L3515" s="77"/>
      <c r="M3515" s="77"/>
    </row>
    <row r="3516">
      <c r="A3516" t="s">
        <v>20481</v>
      </c>
      <c r="B3516" t="s">
        <v>20482</v>
      </c>
      <c r="C3516">
        <v>11.0</v>
      </c>
      <c r="D3516">
        <v>6.6444806E7</v>
      </c>
      <c r="E3516" s="80">
        <v>-0.2164</v>
      </c>
      <c r="F3516" s="279">
        <v>0.06241</v>
      </c>
      <c r="G3516" s="280">
        <v>0.1018</v>
      </c>
      <c r="H3516">
        <v>8.900243</v>
      </c>
      <c r="I3516">
        <v>0.024125</v>
      </c>
      <c r="K3516" s="77"/>
      <c r="L3516" s="77"/>
      <c r="M3516" s="77"/>
    </row>
    <row r="3517">
      <c r="A3517" t="s">
        <v>20483</v>
      </c>
      <c r="B3517" t="s">
        <v>20484</v>
      </c>
      <c r="C3517">
        <v>9.0</v>
      </c>
      <c r="D3517">
        <v>1.39439761E8</v>
      </c>
      <c r="E3517" s="80">
        <v>-0.2163</v>
      </c>
      <c r="F3517" s="279">
        <v>0.06244</v>
      </c>
      <c r="G3517" s="280">
        <v>0.1018</v>
      </c>
      <c r="H3517">
        <v>11.362108</v>
      </c>
      <c r="I3517">
        <v>0.027055</v>
      </c>
      <c r="K3517" s="77"/>
      <c r="L3517" s="77"/>
      <c r="M3517" s="77"/>
    </row>
    <row r="3518">
      <c r="A3518" t="s">
        <v>20485</v>
      </c>
      <c r="B3518" t="s">
        <v>20486</v>
      </c>
      <c r="C3518">
        <v>19.0</v>
      </c>
      <c r="D3518">
        <v>1.2912941E7</v>
      </c>
      <c r="E3518" s="80">
        <v>-0.2163</v>
      </c>
      <c r="F3518" s="279">
        <v>0.06244</v>
      </c>
      <c r="G3518" s="280">
        <v>0.1018</v>
      </c>
      <c r="H3518">
        <v>12.585645</v>
      </c>
      <c r="I3518">
        <v>0.016151</v>
      </c>
      <c r="K3518" s="77"/>
      <c r="L3518" s="77"/>
      <c r="M3518" s="77"/>
    </row>
    <row r="3519">
      <c r="A3519" t="s">
        <v>20487</v>
      </c>
      <c r="B3519" t="s">
        <v>20488</v>
      </c>
      <c r="C3519">
        <v>2.0</v>
      </c>
      <c r="D3519">
        <v>2.19725069E8</v>
      </c>
      <c r="E3519" s="80">
        <v>-0.2163</v>
      </c>
      <c r="F3519" s="279">
        <v>0.06244</v>
      </c>
      <c r="G3519" s="280">
        <v>0.1018</v>
      </c>
      <c r="H3519">
        <v>2.844337</v>
      </c>
      <c r="I3519">
        <v>0.187338</v>
      </c>
      <c r="K3519" s="77"/>
      <c r="L3519" s="77"/>
      <c r="M3519" s="77"/>
    </row>
    <row r="3520">
      <c r="A3520" t="s">
        <v>20489</v>
      </c>
      <c r="B3520" t="s">
        <v>7648</v>
      </c>
      <c r="C3520">
        <v>8.0</v>
      </c>
      <c r="D3520">
        <v>6.709025E7</v>
      </c>
      <c r="E3520" s="80">
        <v>-0.2163</v>
      </c>
      <c r="F3520" s="279">
        <v>0.106</v>
      </c>
      <c r="G3520" s="280">
        <v>0.1403</v>
      </c>
      <c r="H3520">
        <v>1.549903</v>
      </c>
      <c r="I3520">
        <v>0.089318</v>
      </c>
      <c r="K3520" s="77"/>
      <c r="L3520" s="77"/>
      <c r="M3520" s="77"/>
    </row>
    <row r="3521">
      <c r="A3521" t="s">
        <v>20490</v>
      </c>
      <c r="B3521" t="s">
        <v>20491</v>
      </c>
      <c r="C3521">
        <v>9.0</v>
      </c>
      <c r="D3521">
        <v>1.36203289E8</v>
      </c>
      <c r="E3521" s="80">
        <v>-0.2162</v>
      </c>
      <c r="F3521" s="279">
        <v>0.06255</v>
      </c>
      <c r="G3521" s="280">
        <v>0.1019</v>
      </c>
      <c r="H3521">
        <v>9.06628</v>
      </c>
      <c r="I3521">
        <v>0.01961</v>
      </c>
      <c r="K3521" s="77"/>
      <c r="L3521" s="77"/>
      <c r="M3521" s="77"/>
    </row>
    <row r="3522">
      <c r="A3522" t="s">
        <v>20492</v>
      </c>
      <c r="B3522" t="s">
        <v>20493</v>
      </c>
      <c r="C3522">
        <v>5.0</v>
      </c>
      <c r="D3522">
        <v>1.37878512E8</v>
      </c>
      <c r="E3522" s="80">
        <v>-0.2162</v>
      </c>
      <c r="F3522" s="279">
        <v>0.06262</v>
      </c>
      <c r="G3522" s="280">
        <v>0.102</v>
      </c>
      <c r="H3522">
        <v>11.17604</v>
      </c>
      <c r="I3522">
        <v>0.014062</v>
      </c>
      <c r="K3522" s="77"/>
      <c r="L3522" s="77"/>
      <c r="M3522" s="77"/>
    </row>
    <row r="3523">
      <c r="A3523" t="s">
        <v>20494</v>
      </c>
      <c r="B3523" t="s">
        <v>20495</v>
      </c>
      <c r="C3523">
        <v>4.0</v>
      </c>
      <c r="D3523">
        <v>8.372024E7</v>
      </c>
      <c r="E3523" s="80">
        <v>-0.2161</v>
      </c>
      <c r="F3523" s="279">
        <v>0.06273</v>
      </c>
      <c r="G3523" s="280">
        <v>0.1021</v>
      </c>
      <c r="H3523">
        <v>13.464055</v>
      </c>
      <c r="I3523">
        <v>0.020882</v>
      </c>
      <c r="K3523" s="77"/>
      <c r="L3523" s="77"/>
      <c r="M3523" s="77"/>
    </row>
    <row r="3524">
      <c r="A3524" t="s">
        <v>20496</v>
      </c>
      <c r="B3524" t="s">
        <v>20497</v>
      </c>
      <c r="C3524">
        <v>11.0</v>
      </c>
      <c r="D3524">
        <v>6625293.0</v>
      </c>
      <c r="E3524" s="80">
        <v>-0.2161</v>
      </c>
      <c r="F3524" s="279">
        <v>0.06276</v>
      </c>
      <c r="G3524" s="280">
        <v>0.1021</v>
      </c>
      <c r="H3524">
        <v>8.382891</v>
      </c>
      <c r="I3524">
        <v>0.018859</v>
      </c>
      <c r="K3524" s="77"/>
      <c r="L3524" s="77"/>
      <c r="M3524" s="77"/>
    </row>
    <row r="3525">
      <c r="A3525" t="s">
        <v>20498</v>
      </c>
      <c r="B3525" t="s">
        <v>7652</v>
      </c>
      <c r="C3525">
        <v>20.0</v>
      </c>
      <c r="D3525">
        <v>5.2790139E7</v>
      </c>
      <c r="E3525" s="80">
        <v>-0.216</v>
      </c>
      <c r="F3525" s="279">
        <v>0.07059</v>
      </c>
      <c r="G3525" s="280">
        <v>0.1103</v>
      </c>
      <c r="H3525">
        <v>1.539389</v>
      </c>
      <c r="I3525">
        <v>0.296031</v>
      </c>
      <c r="K3525" s="77"/>
      <c r="L3525" s="77"/>
      <c r="M3525" s="77"/>
    </row>
    <row r="3526">
      <c r="A3526" t="s">
        <v>20499</v>
      </c>
      <c r="B3526" t="s">
        <v>20500</v>
      </c>
      <c r="C3526">
        <v>3.0</v>
      </c>
      <c r="D3526">
        <v>1.0029246E7</v>
      </c>
      <c r="E3526" s="80">
        <v>-0.216</v>
      </c>
      <c r="F3526" s="279">
        <v>0.0629</v>
      </c>
      <c r="G3526" s="280">
        <v>0.1022</v>
      </c>
      <c r="H3526">
        <v>10.24934</v>
      </c>
      <c r="I3526">
        <v>0.033115</v>
      </c>
      <c r="K3526" s="77"/>
      <c r="L3526" s="77"/>
      <c r="M3526" s="77"/>
    </row>
    <row r="3527">
      <c r="A3527" t="s">
        <v>20501</v>
      </c>
      <c r="B3527" t="s">
        <v>20502</v>
      </c>
      <c r="C3527">
        <v>1.0</v>
      </c>
      <c r="D3527">
        <v>7.9085713E7</v>
      </c>
      <c r="E3527" s="80">
        <v>-0.2159</v>
      </c>
      <c r="F3527" s="279">
        <v>0.06297</v>
      </c>
      <c r="G3527" s="280">
        <v>0.1022</v>
      </c>
      <c r="H3527">
        <v>10.318842</v>
      </c>
      <c r="I3527">
        <v>0.081789</v>
      </c>
      <c r="K3527" s="77"/>
      <c r="L3527" s="77"/>
      <c r="M3527" s="77"/>
    </row>
    <row r="3528">
      <c r="A3528" t="s">
        <v>20503</v>
      </c>
      <c r="B3528" t="s">
        <v>20504</v>
      </c>
      <c r="C3528">
        <v>17.0</v>
      </c>
      <c r="D3528">
        <v>2.6662842E7</v>
      </c>
      <c r="E3528" s="80">
        <v>-0.2159</v>
      </c>
      <c r="F3528" s="279">
        <v>0.06297</v>
      </c>
      <c r="G3528" s="280">
        <v>0.1022</v>
      </c>
      <c r="H3528">
        <v>10.759884</v>
      </c>
      <c r="I3528">
        <v>0.014391</v>
      </c>
      <c r="K3528" s="77"/>
      <c r="L3528" s="77"/>
      <c r="M3528" s="77"/>
    </row>
    <row r="3529">
      <c r="A3529" t="s">
        <v>20505</v>
      </c>
      <c r="B3529" t="s">
        <v>20506</v>
      </c>
      <c r="C3529">
        <v>6.0</v>
      </c>
      <c r="D3529">
        <v>4.7277822E7</v>
      </c>
      <c r="E3529" s="80">
        <v>-0.2159</v>
      </c>
      <c r="F3529" s="279">
        <v>0.06297</v>
      </c>
      <c r="G3529" s="280">
        <v>0.1022</v>
      </c>
      <c r="H3529">
        <v>11.258277</v>
      </c>
      <c r="I3529">
        <v>0.012404</v>
      </c>
      <c r="K3529" s="77"/>
      <c r="L3529" s="77"/>
      <c r="M3529" s="77"/>
    </row>
    <row r="3530">
      <c r="A3530" t="s">
        <v>20507</v>
      </c>
      <c r="B3530" t="s">
        <v>20508</v>
      </c>
      <c r="C3530">
        <v>19.0</v>
      </c>
      <c r="D3530">
        <v>5.8361294E7</v>
      </c>
      <c r="E3530" s="80">
        <v>-0.2159</v>
      </c>
      <c r="F3530" s="279">
        <v>0.06297</v>
      </c>
      <c r="G3530" s="280">
        <v>0.1022</v>
      </c>
      <c r="H3530">
        <v>8.895267</v>
      </c>
      <c r="I3530">
        <v>0.016912</v>
      </c>
      <c r="K3530" s="77"/>
      <c r="L3530" s="77"/>
      <c r="M3530" s="77"/>
    </row>
    <row r="3531">
      <c r="A3531" t="s">
        <v>20509</v>
      </c>
      <c r="B3531" t="s">
        <v>20510</v>
      </c>
      <c r="C3531">
        <v>21.0</v>
      </c>
      <c r="D3531">
        <v>4.8055212E7</v>
      </c>
      <c r="E3531" s="80">
        <v>-0.2159</v>
      </c>
      <c r="F3531" s="279">
        <v>0.06301</v>
      </c>
      <c r="G3531" s="280">
        <v>0.1022</v>
      </c>
      <c r="H3531">
        <v>11.624</v>
      </c>
      <c r="I3531">
        <v>0.031376</v>
      </c>
      <c r="K3531" s="77"/>
      <c r="L3531" s="77"/>
      <c r="M3531" s="77"/>
    </row>
    <row r="3532">
      <c r="A3532" t="s">
        <v>20511</v>
      </c>
      <c r="B3532" t="s">
        <v>20512</v>
      </c>
      <c r="C3532">
        <v>10.0</v>
      </c>
      <c r="D3532">
        <v>4.3133692E7</v>
      </c>
      <c r="E3532" s="80">
        <v>-0.2158</v>
      </c>
      <c r="F3532" s="279">
        <v>0.06304</v>
      </c>
      <c r="G3532" s="280">
        <v>0.1023</v>
      </c>
      <c r="H3532">
        <v>7.640416</v>
      </c>
      <c r="I3532">
        <v>0.020986</v>
      </c>
      <c r="K3532" s="77"/>
      <c r="L3532" s="77"/>
      <c r="M3532" s="77"/>
    </row>
    <row r="3533">
      <c r="A3533" t="s">
        <v>2824</v>
      </c>
      <c r="B3533" t="s">
        <v>2825</v>
      </c>
      <c r="C3533">
        <v>4.0</v>
      </c>
      <c r="D3533">
        <v>5.7976034E7</v>
      </c>
      <c r="E3533" s="80">
        <v>-0.2158</v>
      </c>
      <c r="F3533" s="279">
        <v>0.06315</v>
      </c>
      <c r="G3533" s="280">
        <v>0.1024</v>
      </c>
      <c r="H3533">
        <v>13.636667</v>
      </c>
      <c r="I3533">
        <v>0.485801</v>
      </c>
      <c r="K3533" s="77"/>
      <c r="L3533" s="77"/>
      <c r="M3533" s="77"/>
    </row>
    <row r="3534">
      <c r="A3534" t="s">
        <v>20513</v>
      </c>
      <c r="B3534" t="s">
        <v>20514</v>
      </c>
      <c r="C3534">
        <v>2.0</v>
      </c>
      <c r="D3534">
        <v>1.90305703E8</v>
      </c>
      <c r="E3534" s="80">
        <v>-0.2157</v>
      </c>
      <c r="F3534" s="279">
        <v>0.06326</v>
      </c>
      <c r="G3534" s="280">
        <v>0.1026</v>
      </c>
      <c r="H3534">
        <v>9.368991</v>
      </c>
      <c r="I3534">
        <v>0.026892</v>
      </c>
      <c r="K3534" s="77"/>
      <c r="L3534" s="77"/>
      <c r="M3534" s="77"/>
    </row>
    <row r="3535">
      <c r="A3535" t="s">
        <v>20515</v>
      </c>
      <c r="B3535" t="s">
        <v>20516</v>
      </c>
      <c r="C3535">
        <v>3.0</v>
      </c>
      <c r="D3535">
        <v>1.78254213E8</v>
      </c>
      <c r="E3535" s="80">
        <v>-0.2155</v>
      </c>
      <c r="F3535" s="279">
        <v>0.06343</v>
      </c>
      <c r="G3535" s="280">
        <v>0.1028</v>
      </c>
      <c r="H3535">
        <v>4.916419</v>
      </c>
      <c r="I3535">
        <v>0.105834</v>
      </c>
      <c r="K3535" s="77"/>
      <c r="L3535" s="77"/>
      <c r="M3535" s="77"/>
    </row>
    <row r="3536">
      <c r="A3536" t="s">
        <v>20517</v>
      </c>
      <c r="B3536" t="s">
        <v>20518</v>
      </c>
      <c r="C3536">
        <v>17.0</v>
      </c>
      <c r="D3536">
        <v>4.0976328E7</v>
      </c>
      <c r="E3536" s="80">
        <v>-0.2153</v>
      </c>
      <c r="F3536" s="279">
        <v>0.06372</v>
      </c>
      <c r="G3536" s="280">
        <v>0.1031</v>
      </c>
      <c r="H3536">
        <v>10.237789</v>
      </c>
      <c r="I3536">
        <v>0.11245</v>
      </c>
      <c r="K3536" s="77"/>
      <c r="L3536" s="77"/>
      <c r="M3536" s="77"/>
    </row>
    <row r="3537">
      <c r="A3537" t="s">
        <v>20519</v>
      </c>
      <c r="B3537" t="s">
        <v>20520</v>
      </c>
      <c r="C3537">
        <v>4.0</v>
      </c>
      <c r="D3537">
        <v>1.40217063E8</v>
      </c>
      <c r="E3537" s="80">
        <v>-0.2153</v>
      </c>
      <c r="F3537" s="279">
        <v>0.06372</v>
      </c>
      <c r="G3537" s="280">
        <v>0.1031</v>
      </c>
      <c r="H3537">
        <v>9.652962</v>
      </c>
      <c r="I3537">
        <v>0.019517</v>
      </c>
      <c r="K3537" s="77"/>
      <c r="L3537" s="77"/>
      <c r="M3537" s="77"/>
    </row>
    <row r="3538">
      <c r="A3538" t="s">
        <v>20521</v>
      </c>
      <c r="B3538" t="s">
        <v>20522</v>
      </c>
      <c r="C3538">
        <v>12.0</v>
      </c>
      <c r="D3538">
        <v>6960807.0</v>
      </c>
      <c r="E3538" s="80">
        <v>-0.2152</v>
      </c>
      <c r="F3538" s="279">
        <v>0.0639</v>
      </c>
      <c r="G3538" s="280">
        <v>0.1034</v>
      </c>
      <c r="H3538">
        <v>11.343571</v>
      </c>
      <c r="I3538">
        <v>0.021138</v>
      </c>
      <c r="K3538" s="77"/>
      <c r="L3538" s="77"/>
      <c r="M3538" s="77"/>
    </row>
    <row r="3539">
      <c r="A3539" t="s">
        <v>20523</v>
      </c>
      <c r="B3539" t="s">
        <v>20524</v>
      </c>
      <c r="C3539">
        <v>15.0</v>
      </c>
      <c r="D3539">
        <v>6.783473E7</v>
      </c>
      <c r="E3539" s="80">
        <v>-0.2151</v>
      </c>
      <c r="F3539" s="279">
        <v>0.06397</v>
      </c>
      <c r="G3539" s="280">
        <v>0.1035</v>
      </c>
      <c r="H3539">
        <v>8.738413</v>
      </c>
      <c r="I3539">
        <v>0.015323</v>
      </c>
      <c r="K3539" s="77"/>
      <c r="L3539" s="77"/>
      <c r="M3539" s="77"/>
    </row>
    <row r="3540">
      <c r="A3540" t="s">
        <v>20525</v>
      </c>
      <c r="B3540" t="s">
        <v>20526</v>
      </c>
      <c r="C3540">
        <v>7.0</v>
      </c>
      <c r="D3540">
        <v>2.3053737E7</v>
      </c>
      <c r="E3540" s="80">
        <v>-0.215</v>
      </c>
      <c r="F3540" s="279">
        <v>0.06404</v>
      </c>
      <c r="G3540" s="280">
        <v>0.1035</v>
      </c>
      <c r="H3540">
        <v>10.072139</v>
      </c>
      <c r="I3540">
        <v>0.020898</v>
      </c>
      <c r="K3540" s="77"/>
      <c r="L3540" s="77"/>
      <c r="M3540" s="77"/>
    </row>
    <row r="3541">
      <c r="A3541" t="s">
        <v>20527</v>
      </c>
      <c r="B3541" t="s">
        <v>20528</v>
      </c>
      <c r="C3541">
        <v>12.0</v>
      </c>
      <c r="D3541">
        <v>5.1319063E7</v>
      </c>
      <c r="E3541" s="80">
        <v>-0.215</v>
      </c>
      <c r="F3541" s="279">
        <v>0.06404</v>
      </c>
      <c r="G3541" s="280">
        <v>0.1035</v>
      </c>
      <c r="H3541">
        <v>12.212626</v>
      </c>
      <c r="I3541">
        <v>0.031688</v>
      </c>
      <c r="K3541" s="77"/>
      <c r="L3541" s="77"/>
      <c r="M3541" s="77"/>
    </row>
    <row r="3542">
      <c r="A3542" t="s">
        <v>20529</v>
      </c>
      <c r="B3542" t="s">
        <v>20530</v>
      </c>
      <c r="C3542">
        <v>3.0</v>
      </c>
      <c r="D3542">
        <v>1.42443837E8</v>
      </c>
      <c r="E3542" s="80">
        <v>-0.215</v>
      </c>
      <c r="F3542" s="279">
        <v>0.06404</v>
      </c>
      <c r="G3542" s="280">
        <v>0.1035</v>
      </c>
      <c r="H3542">
        <v>7.796374</v>
      </c>
      <c r="I3542">
        <v>0.022442</v>
      </c>
      <c r="K3542" s="77"/>
      <c r="L3542" s="77"/>
      <c r="M3542" s="77"/>
    </row>
    <row r="3543">
      <c r="A3543" t="s">
        <v>20531</v>
      </c>
      <c r="B3543" t="s">
        <v>20532</v>
      </c>
      <c r="C3543">
        <v>16.0</v>
      </c>
      <c r="D3543">
        <v>5.699584E7</v>
      </c>
      <c r="E3543" s="80">
        <v>-0.2149</v>
      </c>
      <c r="F3543" s="279">
        <v>0.06418</v>
      </c>
      <c r="G3543" s="280">
        <v>0.1036</v>
      </c>
      <c r="H3543">
        <v>5.466881</v>
      </c>
      <c r="I3543">
        <v>0.819969</v>
      </c>
      <c r="K3543" s="77"/>
      <c r="L3543" s="77"/>
      <c r="M3543" s="77"/>
    </row>
    <row r="3544">
      <c r="A3544" t="s">
        <v>20533</v>
      </c>
      <c r="B3544" t="s">
        <v>20534</v>
      </c>
      <c r="C3544">
        <v>10.0</v>
      </c>
      <c r="D3544">
        <v>1.3629255E7</v>
      </c>
      <c r="E3544" s="80">
        <v>-0.2149</v>
      </c>
      <c r="F3544" s="279">
        <v>0.06422</v>
      </c>
      <c r="G3544" s="280">
        <v>0.1037</v>
      </c>
      <c r="H3544">
        <v>7.657558</v>
      </c>
      <c r="I3544">
        <v>0.024143</v>
      </c>
      <c r="K3544" s="77"/>
      <c r="L3544" s="77"/>
      <c r="M3544" s="77"/>
    </row>
    <row r="3545">
      <c r="A3545" t="s">
        <v>20535</v>
      </c>
      <c r="B3545" t="s">
        <v>20536</v>
      </c>
      <c r="C3545">
        <v>3.0</v>
      </c>
      <c r="D3545">
        <v>5.3527994E7</v>
      </c>
      <c r="E3545" s="80">
        <v>-0.2149</v>
      </c>
      <c r="F3545" s="279">
        <v>0.06426</v>
      </c>
      <c r="G3545" s="280">
        <v>0.1037</v>
      </c>
      <c r="H3545">
        <v>6.116209</v>
      </c>
      <c r="I3545">
        <v>0.028697</v>
      </c>
      <c r="K3545" s="77"/>
      <c r="L3545" s="77"/>
      <c r="M3545" s="77"/>
    </row>
    <row r="3546">
      <c r="A3546" t="s">
        <v>20537</v>
      </c>
      <c r="B3546" t="s">
        <v>20538</v>
      </c>
      <c r="C3546">
        <v>1.0</v>
      </c>
      <c r="D3546">
        <v>7.8956905E7</v>
      </c>
      <c r="E3546" s="80">
        <v>-0.2148</v>
      </c>
      <c r="F3546" s="279">
        <v>0.0742</v>
      </c>
      <c r="G3546" s="280">
        <v>0.1137</v>
      </c>
      <c r="H3546">
        <v>2.537979</v>
      </c>
      <c r="I3546">
        <v>0.103158</v>
      </c>
      <c r="K3546" s="77"/>
      <c r="L3546" s="77"/>
      <c r="M3546" s="77"/>
    </row>
    <row r="3547">
      <c r="A3547" t="s">
        <v>20539</v>
      </c>
      <c r="B3547" t="s">
        <v>20540</v>
      </c>
      <c r="C3547">
        <v>15.0</v>
      </c>
      <c r="D3547">
        <v>6.5503447E7</v>
      </c>
      <c r="E3547" s="80">
        <v>-0.2148</v>
      </c>
      <c r="F3547" s="279">
        <v>0.06436</v>
      </c>
      <c r="G3547" s="280">
        <v>0.1038</v>
      </c>
      <c r="H3547">
        <v>4.441843</v>
      </c>
      <c r="I3547">
        <v>0.902001</v>
      </c>
      <c r="K3547" s="77"/>
      <c r="L3547" s="77"/>
      <c r="M3547" s="77"/>
    </row>
    <row r="3548">
      <c r="A3548" t="s">
        <v>5859</v>
      </c>
      <c r="B3548" t="s">
        <v>5860</v>
      </c>
      <c r="C3548">
        <v>1.0</v>
      </c>
      <c r="D3548">
        <v>1.6752247E8</v>
      </c>
      <c r="E3548" s="80">
        <v>-0.2148</v>
      </c>
      <c r="F3548" s="279">
        <v>0.06436</v>
      </c>
      <c r="G3548" s="280">
        <v>0.1038</v>
      </c>
      <c r="H3548">
        <v>10.538777</v>
      </c>
      <c r="I3548">
        <v>0.386384</v>
      </c>
      <c r="K3548" s="77"/>
      <c r="L3548" s="77"/>
      <c r="M3548" s="77"/>
    </row>
    <row r="3549">
      <c r="A3549" t="s">
        <v>20541</v>
      </c>
      <c r="B3549" t="s">
        <v>20542</v>
      </c>
      <c r="C3549">
        <v>1.0</v>
      </c>
      <c r="D3549">
        <v>1.59141063E8</v>
      </c>
      <c r="E3549" s="80">
        <v>-0.2147</v>
      </c>
      <c r="F3549" s="279">
        <v>0.06451</v>
      </c>
      <c r="G3549" s="280">
        <v>0.104</v>
      </c>
      <c r="H3549">
        <v>10.105995</v>
      </c>
      <c r="I3549">
        <v>0.111535</v>
      </c>
      <c r="K3549" s="77"/>
      <c r="L3549" s="77"/>
      <c r="M3549" s="77"/>
    </row>
    <row r="3550">
      <c r="A3550" t="s">
        <v>20543</v>
      </c>
      <c r="B3550" t="s">
        <v>8360</v>
      </c>
      <c r="C3550">
        <v>1.0</v>
      </c>
      <c r="D3550">
        <v>8.5156566E7</v>
      </c>
      <c r="E3550" s="80">
        <v>-0.2147</v>
      </c>
      <c r="F3550" s="279">
        <v>0.06454</v>
      </c>
      <c r="G3550" s="280">
        <v>0.104</v>
      </c>
      <c r="H3550">
        <v>9.372491</v>
      </c>
      <c r="I3550">
        <v>0.009523</v>
      </c>
      <c r="K3550" s="77"/>
      <c r="L3550" s="77"/>
      <c r="M3550" s="77"/>
    </row>
    <row r="3551">
      <c r="A3551" t="s">
        <v>20544</v>
      </c>
      <c r="B3551" t="s">
        <v>20545</v>
      </c>
      <c r="C3551">
        <v>3.0</v>
      </c>
      <c r="D3551">
        <v>4.0518742E7</v>
      </c>
      <c r="E3551" s="80">
        <v>-0.2146</v>
      </c>
      <c r="F3551" s="279">
        <v>0.06465</v>
      </c>
      <c r="G3551" s="280">
        <v>0.1042</v>
      </c>
      <c r="H3551">
        <v>5.939718</v>
      </c>
      <c r="I3551">
        <v>0.014935</v>
      </c>
      <c r="K3551" s="77"/>
      <c r="L3551" s="77"/>
      <c r="M3551" s="77"/>
    </row>
    <row r="3552">
      <c r="A3552" t="s">
        <v>20546</v>
      </c>
      <c r="B3552" t="s">
        <v>20547</v>
      </c>
      <c r="C3552">
        <v>11.0</v>
      </c>
      <c r="D3552">
        <v>1.18973038E8</v>
      </c>
      <c r="E3552" s="80">
        <v>-0.2145</v>
      </c>
      <c r="F3552" s="279">
        <v>0.0648</v>
      </c>
      <c r="G3552" s="280">
        <v>0.1043</v>
      </c>
      <c r="H3552">
        <v>9.528506</v>
      </c>
      <c r="I3552">
        <v>0.022578</v>
      </c>
      <c r="K3552" s="77"/>
      <c r="L3552" s="77"/>
      <c r="M3552" s="77"/>
    </row>
    <row r="3553">
      <c r="A3553" t="s">
        <v>20548</v>
      </c>
      <c r="B3553" t="s">
        <v>20549</v>
      </c>
      <c r="C3553">
        <v>11.0</v>
      </c>
      <c r="D3553">
        <v>7.181422E7</v>
      </c>
      <c r="E3553" s="80">
        <v>-0.2145</v>
      </c>
      <c r="F3553" s="279">
        <v>0.0648</v>
      </c>
      <c r="G3553" s="280">
        <v>0.1043</v>
      </c>
      <c r="H3553">
        <v>8.680774</v>
      </c>
      <c r="I3553">
        <v>0.013648</v>
      </c>
      <c r="K3553" s="77"/>
      <c r="L3553" s="77"/>
      <c r="M3553" s="77"/>
    </row>
    <row r="3554">
      <c r="A3554" t="s">
        <v>20550</v>
      </c>
      <c r="B3554" t="s">
        <v>20551</v>
      </c>
      <c r="C3554">
        <v>10.0</v>
      </c>
      <c r="D3554">
        <v>9.3558457E7</v>
      </c>
      <c r="E3554" s="80">
        <v>-0.2145</v>
      </c>
      <c r="F3554" s="279">
        <v>0.0648</v>
      </c>
      <c r="G3554" s="280">
        <v>0.1043</v>
      </c>
      <c r="H3554">
        <v>10.027946</v>
      </c>
      <c r="I3554">
        <v>0.013901</v>
      </c>
      <c r="K3554" s="77"/>
      <c r="L3554" s="77"/>
      <c r="M3554" s="77"/>
    </row>
    <row r="3555">
      <c r="A3555" t="s">
        <v>20552</v>
      </c>
      <c r="B3555" t="s">
        <v>20553</v>
      </c>
      <c r="C3555">
        <v>7.0</v>
      </c>
      <c r="D3555">
        <v>7.3589459E7</v>
      </c>
      <c r="E3555" s="80">
        <v>-0.2144</v>
      </c>
      <c r="F3555" s="279">
        <v>0.06483</v>
      </c>
      <c r="G3555" s="280">
        <v>0.1043</v>
      </c>
      <c r="H3555">
        <v>12.519026</v>
      </c>
      <c r="I3555">
        <v>0.019021</v>
      </c>
      <c r="K3555" s="77"/>
      <c r="L3555" s="77"/>
      <c r="M3555" s="77"/>
    </row>
    <row r="3556">
      <c r="A3556" t="s">
        <v>20554</v>
      </c>
      <c r="B3556" t="s">
        <v>20555</v>
      </c>
      <c r="C3556">
        <v>11.0</v>
      </c>
      <c r="D3556">
        <v>1.07436281E8</v>
      </c>
      <c r="E3556" s="80">
        <v>-0.2144</v>
      </c>
      <c r="F3556" s="279">
        <v>0.06487</v>
      </c>
      <c r="G3556" s="280">
        <v>0.1043</v>
      </c>
      <c r="H3556">
        <v>7.550055</v>
      </c>
      <c r="I3556">
        <v>0.021158</v>
      </c>
      <c r="K3556" s="77"/>
      <c r="L3556" s="77"/>
      <c r="M3556" s="77"/>
    </row>
    <row r="3557">
      <c r="A3557" t="s">
        <v>20556</v>
      </c>
      <c r="B3557" t="s">
        <v>20557</v>
      </c>
      <c r="C3557">
        <v>4.0</v>
      </c>
      <c r="D3557">
        <v>7069733.0</v>
      </c>
      <c r="E3557" s="80">
        <v>-0.2144</v>
      </c>
      <c r="F3557" s="279">
        <v>0.06487</v>
      </c>
      <c r="G3557" s="280">
        <v>0.1043</v>
      </c>
      <c r="H3557">
        <v>9.208526</v>
      </c>
      <c r="I3557">
        <v>0.011405</v>
      </c>
      <c r="K3557" s="77"/>
      <c r="L3557" s="77"/>
      <c r="M3557" s="77"/>
    </row>
    <row r="3558">
      <c r="A3558" t="s">
        <v>20558</v>
      </c>
      <c r="B3558" t="s">
        <v>20559</v>
      </c>
      <c r="C3558">
        <v>19.0</v>
      </c>
      <c r="D3558">
        <v>5.4618544E7</v>
      </c>
      <c r="E3558" s="80">
        <v>-0.2143</v>
      </c>
      <c r="F3558" s="279">
        <v>0.06494</v>
      </c>
      <c r="G3558" s="280">
        <v>0.1044</v>
      </c>
      <c r="H3558">
        <v>8.80413</v>
      </c>
      <c r="I3558">
        <v>0.090559</v>
      </c>
      <c r="K3558" s="77"/>
      <c r="L3558" s="77"/>
      <c r="M3558" s="77"/>
    </row>
    <row r="3559">
      <c r="A3559" t="s">
        <v>680</v>
      </c>
      <c r="B3559" t="s">
        <v>681</v>
      </c>
      <c r="C3559">
        <v>11.0</v>
      </c>
      <c r="D3559">
        <v>2891402.0</v>
      </c>
      <c r="E3559" s="80">
        <v>-0.2143</v>
      </c>
      <c r="F3559" s="279">
        <v>0.09166</v>
      </c>
      <c r="G3559" s="280">
        <v>0.1285</v>
      </c>
      <c r="H3559">
        <v>1.392171</v>
      </c>
      <c r="I3559">
        <v>0.679556</v>
      </c>
      <c r="K3559" s="77"/>
      <c r="L3559" s="77"/>
      <c r="M3559" s="77"/>
    </row>
    <row r="3560">
      <c r="A3560" t="s">
        <v>20560</v>
      </c>
      <c r="B3560" t="s">
        <v>20561</v>
      </c>
      <c r="C3560">
        <v>22.0</v>
      </c>
      <c r="D3560">
        <v>2.5961367E7</v>
      </c>
      <c r="E3560" s="80">
        <v>-0.2143</v>
      </c>
      <c r="F3560" s="279">
        <v>0.06501</v>
      </c>
      <c r="G3560" s="280">
        <v>0.1045</v>
      </c>
      <c r="H3560">
        <v>8.210159</v>
      </c>
      <c r="I3560">
        <v>0.073058</v>
      </c>
      <c r="K3560" s="77"/>
      <c r="L3560" s="77"/>
      <c r="M3560" s="77"/>
    </row>
    <row r="3561">
      <c r="A3561" t="s">
        <v>20562</v>
      </c>
      <c r="B3561" t="s">
        <v>20563</v>
      </c>
      <c r="C3561">
        <v>3.0</v>
      </c>
      <c r="D3561">
        <v>6.3850464E7</v>
      </c>
      <c r="E3561" s="80">
        <v>-0.2143</v>
      </c>
      <c r="F3561" s="279">
        <v>0.06505</v>
      </c>
      <c r="G3561" s="280">
        <v>0.1045</v>
      </c>
      <c r="H3561">
        <v>9.370873</v>
      </c>
      <c r="I3561">
        <v>0.024513</v>
      </c>
      <c r="K3561" s="77"/>
      <c r="L3561" s="77"/>
      <c r="M3561" s="77"/>
    </row>
    <row r="3562">
      <c r="A3562" t="s">
        <v>20564</v>
      </c>
      <c r="B3562" t="s">
        <v>13964</v>
      </c>
      <c r="C3562">
        <v>7.0</v>
      </c>
      <c r="D3562">
        <v>1.01458365E8</v>
      </c>
      <c r="E3562" s="80">
        <v>-0.2142</v>
      </c>
      <c r="F3562" s="279">
        <v>0.06509</v>
      </c>
      <c r="G3562" s="280">
        <v>0.1045</v>
      </c>
      <c r="H3562">
        <v>10.790667</v>
      </c>
      <c r="I3562">
        <v>0.016888</v>
      </c>
      <c r="K3562" s="77"/>
      <c r="L3562" s="77"/>
      <c r="M3562" s="77"/>
    </row>
    <row r="3563">
      <c r="A3563" t="s">
        <v>20565</v>
      </c>
      <c r="B3563" t="s">
        <v>20566</v>
      </c>
      <c r="C3563">
        <v>6.0</v>
      </c>
      <c r="D3563">
        <v>4.2162428E7</v>
      </c>
      <c r="E3563" s="80">
        <v>-0.2142</v>
      </c>
      <c r="F3563" s="279">
        <v>0.06509</v>
      </c>
      <c r="G3563" s="280">
        <v>0.1045</v>
      </c>
      <c r="H3563">
        <v>4.898385</v>
      </c>
      <c r="I3563">
        <v>0.947998</v>
      </c>
      <c r="K3563" s="77"/>
      <c r="L3563" s="77"/>
      <c r="M3563" s="77"/>
    </row>
    <row r="3564">
      <c r="A3564" t="s">
        <v>20567</v>
      </c>
      <c r="B3564" t="s">
        <v>20568</v>
      </c>
      <c r="C3564">
        <v>5.0</v>
      </c>
      <c r="D3564">
        <v>1.50536851E8</v>
      </c>
      <c r="E3564" s="80">
        <v>-0.2142</v>
      </c>
      <c r="F3564" s="279">
        <v>0.06512</v>
      </c>
      <c r="G3564" s="280">
        <v>0.1046</v>
      </c>
      <c r="H3564">
        <v>11.781891</v>
      </c>
      <c r="I3564">
        <v>0.029029</v>
      </c>
      <c r="K3564" s="77"/>
      <c r="L3564" s="77"/>
      <c r="M3564" s="77"/>
    </row>
    <row r="3565">
      <c r="A3565" s="1" t="s">
        <v>20569</v>
      </c>
      <c r="B3565" s="1" t="s">
        <v>20570</v>
      </c>
      <c r="C3565" s="1">
        <v>10.0</v>
      </c>
      <c r="D3565" s="1">
        <v>7.5541345E7</v>
      </c>
      <c r="E3565" s="80">
        <v>-0.2141</v>
      </c>
      <c r="F3565" s="279">
        <v>0.06519</v>
      </c>
      <c r="G3565" s="280">
        <v>0.1046</v>
      </c>
      <c r="H3565" s="1">
        <v>8.650708</v>
      </c>
      <c r="I3565" s="1">
        <v>0.144348</v>
      </c>
      <c r="J3565" s="1"/>
      <c r="K3565" s="77"/>
      <c r="L3565" s="77"/>
      <c r="M3565" s="77"/>
    </row>
    <row r="3566">
      <c r="A3566" t="s">
        <v>20571</v>
      </c>
      <c r="B3566" t="s">
        <v>6598</v>
      </c>
      <c r="C3566">
        <v>7.0</v>
      </c>
      <c r="D3566">
        <v>1.00253914E8</v>
      </c>
      <c r="E3566" s="80">
        <v>-0.2141</v>
      </c>
      <c r="F3566" s="279">
        <v>0.06903</v>
      </c>
      <c r="G3566" s="280">
        <v>0.1089</v>
      </c>
      <c r="H3566">
        <v>5.398301</v>
      </c>
      <c r="I3566">
        <v>0.20615</v>
      </c>
      <c r="K3566" s="77"/>
      <c r="L3566" s="77"/>
      <c r="M3566" s="77"/>
    </row>
    <row r="3567">
      <c r="A3567" t="s">
        <v>3502</v>
      </c>
      <c r="B3567" t="s">
        <v>3503</v>
      </c>
      <c r="C3567">
        <v>16.0</v>
      </c>
      <c r="D3567">
        <v>4.8180664E7</v>
      </c>
      <c r="E3567" s="80">
        <v>-0.2141</v>
      </c>
      <c r="F3567" s="279">
        <v>0.1312</v>
      </c>
      <c r="G3567" s="280">
        <v>0.1612</v>
      </c>
      <c r="H3567">
        <v>1.022941</v>
      </c>
      <c r="I3567">
        <v>0.847452</v>
      </c>
      <c r="K3567" s="77"/>
      <c r="L3567" s="77"/>
      <c r="M3567" s="77"/>
    </row>
    <row r="3568">
      <c r="A3568" t="s">
        <v>20572</v>
      </c>
      <c r="B3568" t="s">
        <v>20573</v>
      </c>
      <c r="C3568">
        <v>1.0</v>
      </c>
      <c r="D3568">
        <v>2.4070203E7</v>
      </c>
      <c r="E3568" s="80">
        <v>-0.2141</v>
      </c>
      <c r="F3568" s="279">
        <v>0.06523</v>
      </c>
      <c r="G3568" s="280">
        <v>0.1047</v>
      </c>
      <c r="H3568">
        <v>10.301751</v>
      </c>
      <c r="I3568">
        <v>0.017393</v>
      </c>
      <c r="K3568" s="77"/>
      <c r="L3568" s="77"/>
      <c r="M3568" s="77"/>
    </row>
    <row r="3569">
      <c r="A3569" t="s">
        <v>1149</v>
      </c>
      <c r="B3569" t="s">
        <v>1150</v>
      </c>
      <c r="C3569">
        <v>17.0</v>
      </c>
      <c r="D3569">
        <v>7.3084329E7</v>
      </c>
      <c r="E3569" s="80">
        <v>-0.214</v>
      </c>
      <c r="F3569" s="279">
        <v>0.06541</v>
      </c>
      <c r="G3569" s="280">
        <v>0.1049</v>
      </c>
      <c r="H3569">
        <v>4.328238</v>
      </c>
      <c r="I3569">
        <v>0.545506</v>
      </c>
      <c r="K3569" s="77"/>
      <c r="L3569" s="77"/>
      <c r="M3569" s="77"/>
    </row>
    <row r="3570">
      <c r="A3570" t="s">
        <v>1650</v>
      </c>
      <c r="B3570" t="s">
        <v>20574</v>
      </c>
      <c r="C3570">
        <v>1.0</v>
      </c>
      <c r="D3570">
        <v>3.31609E7</v>
      </c>
      <c r="E3570" s="80">
        <v>-0.2139</v>
      </c>
      <c r="F3570" s="279">
        <v>0.06545</v>
      </c>
      <c r="G3570" s="280">
        <v>0.105</v>
      </c>
      <c r="H3570">
        <v>8.253451</v>
      </c>
      <c r="I3570">
        <v>0.05096</v>
      </c>
      <c r="K3570" s="77"/>
      <c r="L3570" s="77"/>
      <c r="M3570" s="77"/>
    </row>
    <row r="3571">
      <c r="A3571" t="s">
        <v>20575</v>
      </c>
      <c r="B3571" t="s">
        <v>20576</v>
      </c>
      <c r="C3571">
        <v>9.0</v>
      </c>
      <c r="D3571">
        <v>1.02861153E8</v>
      </c>
      <c r="E3571" s="80">
        <v>-0.2138</v>
      </c>
      <c r="F3571" s="279">
        <v>0.06563</v>
      </c>
      <c r="G3571" s="280">
        <v>0.1052</v>
      </c>
      <c r="H3571">
        <v>7.547464</v>
      </c>
      <c r="I3571">
        <v>0.019579</v>
      </c>
      <c r="K3571" s="77"/>
      <c r="L3571" s="77"/>
      <c r="M3571" s="77"/>
    </row>
    <row r="3572">
      <c r="A3572" t="s">
        <v>20577</v>
      </c>
      <c r="B3572" t="s">
        <v>20578</v>
      </c>
      <c r="C3572">
        <v>16.0</v>
      </c>
      <c r="D3572">
        <v>3.1519439E7</v>
      </c>
      <c r="E3572" s="80">
        <v>-0.2137</v>
      </c>
      <c r="F3572" s="279">
        <v>0.06571</v>
      </c>
      <c r="G3572" s="280">
        <v>0.1053</v>
      </c>
      <c r="H3572">
        <v>10.983403</v>
      </c>
      <c r="I3572">
        <v>0.019683</v>
      </c>
      <c r="K3572" s="77"/>
      <c r="L3572" s="77"/>
      <c r="M3572" s="77"/>
    </row>
    <row r="3573">
      <c r="A3573" t="s">
        <v>20579</v>
      </c>
      <c r="B3573" t="s">
        <v>20580</v>
      </c>
      <c r="C3573">
        <v>10.0</v>
      </c>
      <c r="D3573">
        <v>1.3544648E7</v>
      </c>
      <c r="E3573" s="80">
        <v>-0.2136</v>
      </c>
      <c r="F3573" s="279">
        <v>0.06589</v>
      </c>
      <c r="G3573" s="280">
        <v>0.1055</v>
      </c>
      <c r="H3573">
        <v>7.312596</v>
      </c>
      <c r="I3573">
        <v>0.9232</v>
      </c>
      <c r="K3573" s="77"/>
      <c r="L3573" s="77"/>
      <c r="M3573" s="77"/>
    </row>
    <row r="3574">
      <c r="A3574" t="s">
        <v>20581</v>
      </c>
      <c r="B3574" t="s">
        <v>20582</v>
      </c>
      <c r="C3574">
        <v>7.0</v>
      </c>
      <c r="D3574">
        <v>1.56685826E8</v>
      </c>
      <c r="E3574" s="80">
        <v>-0.2135</v>
      </c>
      <c r="F3574" s="279">
        <v>0.06596</v>
      </c>
      <c r="G3574" s="280">
        <v>0.1056</v>
      </c>
      <c r="H3574">
        <v>10.495808</v>
      </c>
      <c r="I3574">
        <v>0.016954</v>
      </c>
      <c r="K3574" s="77"/>
      <c r="L3574" s="77"/>
      <c r="M3574" s="77"/>
    </row>
    <row r="3575">
      <c r="A3575" t="s">
        <v>20583</v>
      </c>
      <c r="B3575" t="s">
        <v>20584</v>
      </c>
      <c r="C3575">
        <v>1.0</v>
      </c>
      <c r="D3575">
        <v>2.02858393E8</v>
      </c>
      <c r="E3575" s="80">
        <v>-0.2135</v>
      </c>
      <c r="F3575" s="279">
        <v>0.06596</v>
      </c>
      <c r="G3575" s="280">
        <v>0.1056</v>
      </c>
      <c r="H3575">
        <v>8.630169</v>
      </c>
      <c r="I3575">
        <v>0.016266</v>
      </c>
      <c r="K3575" s="77"/>
      <c r="L3575" s="77"/>
      <c r="M3575" s="77"/>
    </row>
    <row r="3576">
      <c r="A3576" t="s">
        <v>20585</v>
      </c>
      <c r="B3576" t="s">
        <v>20586</v>
      </c>
      <c r="C3576">
        <v>22.0</v>
      </c>
      <c r="D3576">
        <v>3.985359E7</v>
      </c>
      <c r="E3576" s="80">
        <v>-0.2134</v>
      </c>
      <c r="F3576" s="279">
        <v>0.06615</v>
      </c>
      <c r="G3576" s="280">
        <v>0.1059</v>
      </c>
      <c r="H3576">
        <v>8.724237</v>
      </c>
      <c r="I3576">
        <v>0.015243</v>
      </c>
      <c r="K3576" s="77"/>
      <c r="L3576" s="77"/>
      <c r="M3576" s="77"/>
    </row>
    <row r="3577">
      <c r="A3577" t="s">
        <v>20587</v>
      </c>
      <c r="B3577" t="s">
        <v>20588</v>
      </c>
      <c r="C3577">
        <v>11.0</v>
      </c>
      <c r="D3577">
        <v>4.6958372E7</v>
      </c>
      <c r="E3577" s="80">
        <v>-0.2133</v>
      </c>
      <c r="F3577" s="279">
        <v>0.06622</v>
      </c>
      <c r="G3577" s="280">
        <v>0.1059</v>
      </c>
      <c r="H3577">
        <v>10.225834</v>
      </c>
      <c r="I3577">
        <v>0.039778</v>
      </c>
      <c r="K3577" s="77"/>
      <c r="L3577" s="77"/>
      <c r="M3577" s="77"/>
    </row>
    <row r="3578">
      <c r="A3578" t="s">
        <v>3971</v>
      </c>
      <c r="B3578" t="s">
        <v>3972</v>
      </c>
      <c r="C3578">
        <v>2.0</v>
      </c>
      <c r="D3578">
        <v>1.01618261E8</v>
      </c>
      <c r="E3578" s="80">
        <v>-0.2133</v>
      </c>
      <c r="F3578" s="279">
        <v>0.06626</v>
      </c>
      <c r="G3578" s="280">
        <v>0.106</v>
      </c>
      <c r="H3578">
        <v>12.968808</v>
      </c>
      <c r="I3578">
        <v>0.828684</v>
      </c>
      <c r="K3578" s="77"/>
      <c r="L3578" s="77"/>
      <c r="M3578" s="77"/>
    </row>
    <row r="3579">
      <c r="A3579" t="s">
        <v>20589</v>
      </c>
      <c r="B3579" t="s">
        <v>20590</v>
      </c>
      <c r="C3579">
        <v>10.0</v>
      </c>
      <c r="D3579">
        <v>8.851642E7</v>
      </c>
      <c r="E3579" s="80">
        <v>-0.2133</v>
      </c>
      <c r="F3579" s="279">
        <v>0.06629</v>
      </c>
      <c r="G3579" s="280">
        <v>0.106</v>
      </c>
      <c r="H3579">
        <v>9.022655</v>
      </c>
      <c r="I3579">
        <v>0.015801</v>
      </c>
      <c r="K3579" s="77"/>
      <c r="L3579" s="77"/>
      <c r="M3579" s="77"/>
    </row>
    <row r="3580">
      <c r="A3580" t="s">
        <v>20591</v>
      </c>
      <c r="B3580" t="s">
        <v>7152</v>
      </c>
      <c r="C3580">
        <v>3.0</v>
      </c>
      <c r="D3580">
        <v>1.83145817E8</v>
      </c>
      <c r="E3580" s="80">
        <v>-0.2133</v>
      </c>
      <c r="F3580" s="279">
        <v>0.06633</v>
      </c>
      <c r="G3580" s="280">
        <v>0.106</v>
      </c>
      <c r="H3580">
        <v>5.018949</v>
      </c>
      <c r="I3580">
        <v>0.089108</v>
      </c>
      <c r="K3580" s="77"/>
      <c r="L3580" s="77"/>
      <c r="M3580" s="77"/>
    </row>
    <row r="3581">
      <c r="A3581" t="s">
        <v>20592</v>
      </c>
      <c r="B3581" t="s">
        <v>20593</v>
      </c>
      <c r="C3581">
        <v>14.0</v>
      </c>
      <c r="D3581">
        <v>6.8189457E7</v>
      </c>
      <c r="E3581" s="80">
        <v>-0.2132</v>
      </c>
      <c r="F3581" s="279">
        <v>0.06644</v>
      </c>
      <c r="G3581" s="280">
        <v>0.1061</v>
      </c>
      <c r="H3581">
        <v>3.325219</v>
      </c>
      <c r="I3581">
        <v>0.04076</v>
      </c>
      <c r="K3581" s="77"/>
      <c r="L3581" s="77"/>
      <c r="M3581" s="77"/>
    </row>
    <row r="3582">
      <c r="A3582" t="s">
        <v>20594</v>
      </c>
      <c r="B3582" t="s">
        <v>20595</v>
      </c>
      <c r="C3582">
        <v>1.0</v>
      </c>
      <c r="D3582">
        <v>2.22886951E8</v>
      </c>
      <c r="E3582" s="80">
        <v>-0.2131</v>
      </c>
      <c r="F3582" s="279">
        <v>0.06648</v>
      </c>
      <c r="G3582" s="280">
        <v>0.1062</v>
      </c>
      <c r="H3582">
        <v>10.038608</v>
      </c>
      <c r="I3582">
        <v>0.1295</v>
      </c>
      <c r="K3582" s="77"/>
      <c r="L3582" s="77"/>
      <c r="M3582" s="77"/>
    </row>
    <row r="3583">
      <c r="A3583" t="s">
        <v>20596</v>
      </c>
      <c r="B3583" t="s">
        <v>20597</v>
      </c>
      <c r="C3583">
        <v>21.0</v>
      </c>
      <c r="D3583">
        <v>3.4144118E7</v>
      </c>
      <c r="E3583" s="80">
        <v>-0.2131</v>
      </c>
      <c r="F3583" s="279">
        <v>0.06637</v>
      </c>
      <c r="G3583" s="280">
        <v>0.106</v>
      </c>
      <c r="H3583">
        <v>3.325801</v>
      </c>
      <c r="I3583">
        <v>0.024964</v>
      </c>
      <c r="K3583" s="77"/>
      <c r="L3583" s="77"/>
      <c r="M3583" s="77"/>
    </row>
    <row r="3584">
      <c r="A3584" t="s">
        <v>5447</v>
      </c>
      <c r="B3584" t="s">
        <v>3234</v>
      </c>
      <c r="C3584">
        <v>5.0</v>
      </c>
      <c r="D3584">
        <v>1.56536107E8</v>
      </c>
      <c r="E3584" s="80">
        <v>-0.2131</v>
      </c>
      <c r="F3584" s="279">
        <v>0.06659</v>
      </c>
      <c r="G3584" s="280">
        <v>0.1063</v>
      </c>
      <c r="H3584">
        <v>9.797663</v>
      </c>
      <c r="I3584">
        <v>0.275356</v>
      </c>
      <c r="K3584" s="77"/>
      <c r="L3584" s="77"/>
      <c r="M3584" s="77"/>
    </row>
    <row r="3585">
      <c r="A3585" t="s">
        <v>12397</v>
      </c>
      <c r="B3585" t="s">
        <v>7695</v>
      </c>
      <c r="C3585">
        <v>6.0</v>
      </c>
      <c r="D3585">
        <v>8436218.0</v>
      </c>
      <c r="E3585" s="80">
        <v>-0.2131</v>
      </c>
      <c r="F3585" s="279">
        <v>0.06659</v>
      </c>
      <c r="G3585" s="280">
        <v>0.1063</v>
      </c>
      <c r="H3585">
        <v>8.301943</v>
      </c>
      <c r="I3585">
        <v>0.771559</v>
      </c>
      <c r="K3585" s="77"/>
      <c r="L3585" s="77"/>
      <c r="M3585" s="77"/>
    </row>
    <row r="3586">
      <c r="A3586" t="s">
        <v>20598</v>
      </c>
      <c r="B3586" t="s">
        <v>20599</v>
      </c>
      <c r="C3586">
        <v>14.0</v>
      </c>
      <c r="D3586">
        <v>1.02771717E8</v>
      </c>
      <c r="E3586" s="80">
        <v>-0.213</v>
      </c>
      <c r="F3586" s="279">
        <v>0.06666</v>
      </c>
      <c r="G3586" s="280">
        <v>0.1063</v>
      </c>
      <c r="H3586">
        <v>7.77855</v>
      </c>
      <c r="I3586">
        <v>0.019613</v>
      </c>
      <c r="K3586" s="77"/>
      <c r="L3586" s="77"/>
      <c r="M3586" s="77"/>
    </row>
    <row r="3587">
      <c r="A3587" t="s">
        <v>20600</v>
      </c>
      <c r="B3587" t="s">
        <v>7773</v>
      </c>
      <c r="C3587">
        <v>6.0</v>
      </c>
      <c r="D3587">
        <v>1.11303363E8</v>
      </c>
      <c r="E3587" s="80">
        <v>-0.213</v>
      </c>
      <c r="F3587" s="279">
        <v>0.06666</v>
      </c>
      <c r="G3587" s="280">
        <v>0.1063</v>
      </c>
      <c r="H3587">
        <v>7.994144</v>
      </c>
      <c r="I3587">
        <v>0.023038</v>
      </c>
      <c r="K3587" s="77"/>
      <c r="L3587" s="77"/>
      <c r="M3587" s="77"/>
    </row>
    <row r="3588">
      <c r="A3588" t="s">
        <v>20601</v>
      </c>
      <c r="B3588" t="s">
        <v>20602</v>
      </c>
      <c r="C3588">
        <v>1.0</v>
      </c>
      <c r="D3588">
        <v>2.06643377E8</v>
      </c>
      <c r="E3588" s="80">
        <v>-0.213</v>
      </c>
      <c r="F3588" s="279">
        <v>0.0667</v>
      </c>
      <c r="G3588" s="280">
        <v>0.1064</v>
      </c>
      <c r="H3588">
        <v>7.518451</v>
      </c>
      <c r="I3588">
        <v>0.703331</v>
      </c>
      <c r="K3588" s="77"/>
      <c r="L3588" s="77"/>
      <c r="M3588" s="77"/>
    </row>
    <row r="3589">
      <c r="A3589" t="s">
        <v>20603</v>
      </c>
      <c r="B3589" t="s">
        <v>20604</v>
      </c>
      <c r="C3589">
        <v>20.0</v>
      </c>
      <c r="D3589">
        <v>5930982.0</v>
      </c>
      <c r="E3589" s="80">
        <v>-0.2129</v>
      </c>
      <c r="F3589" s="279">
        <v>0.06674</v>
      </c>
      <c r="G3589" s="280">
        <v>0.1064</v>
      </c>
      <c r="H3589">
        <v>8.645887</v>
      </c>
      <c r="I3589">
        <v>0.013108</v>
      </c>
      <c r="K3589" s="77"/>
      <c r="L3589" s="77"/>
      <c r="M3589" s="77"/>
    </row>
    <row r="3590">
      <c r="A3590" t="s">
        <v>20605</v>
      </c>
      <c r="B3590" t="s">
        <v>20606</v>
      </c>
      <c r="C3590">
        <v>1.0</v>
      </c>
      <c r="D3590">
        <v>1.1865352E7</v>
      </c>
      <c r="E3590" s="80">
        <v>-0.2129</v>
      </c>
      <c r="F3590" s="279">
        <v>0.06685</v>
      </c>
      <c r="G3590" s="280">
        <v>0.1066</v>
      </c>
      <c r="H3590">
        <v>9.171575</v>
      </c>
      <c r="I3590">
        <v>0.155653</v>
      </c>
      <c r="K3590" s="77"/>
      <c r="L3590" s="77"/>
      <c r="M3590" s="77"/>
    </row>
    <row r="3591">
      <c r="A3591" t="s">
        <v>20607</v>
      </c>
      <c r="B3591" t="s">
        <v>6901</v>
      </c>
      <c r="C3591">
        <v>19.0</v>
      </c>
      <c r="D3591">
        <v>1.6999768E7</v>
      </c>
      <c r="E3591" s="80">
        <v>-0.2128</v>
      </c>
      <c r="F3591" s="279">
        <v>0.06696</v>
      </c>
      <c r="G3591" s="280">
        <v>0.1067</v>
      </c>
      <c r="H3591">
        <v>4.33096</v>
      </c>
      <c r="I3591">
        <v>0.425752</v>
      </c>
      <c r="K3591" s="77"/>
      <c r="L3591" s="77"/>
      <c r="M3591" s="77"/>
    </row>
    <row r="3592">
      <c r="A3592" t="s">
        <v>20608</v>
      </c>
      <c r="B3592" t="s">
        <v>20609</v>
      </c>
      <c r="C3592">
        <v>17.0</v>
      </c>
      <c r="D3592">
        <v>4901584.0</v>
      </c>
      <c r="E3592" s="80">
        <v>-0.2128</v>
      </c>
      <c r="F3592" s="279">
        <v>0.06696</v>
      </c>
      <c r="G3592" s="280">
        <v>0.1067</v>
      </c>
      <c r="H3592">
        <v>10.951818</v>
      </c>
      <c r="I3592">
        <v>0.011556</v>
      </c>
      <c r="K3592" s="77"/>
      <c r="L3592" s="77"/>
      <c r="M3592" s="77"/>
    </row>
    <row r="3593">
      <c r="A3593" t="s">
        <v>20610</v>
      </c>
      <c r="B3593" t="s">
        <v>20611</v>
      </c>
      <c r="C3593">
        <v>12.0</v>
      </c>
      <c r="D3593">
        <v>6.4173751E7</v>
      </c>
      <c r="E3593" s="80">
        <v>-0.2127</v>
      </c>
      <c r="F3593" s="279">
        <v>0.067</v>
      </c>
      <c r="G3593" s="280">
        <v>0.1067</v>
      </c>
      <c r="H3593">
        <v>8.524828</v>
      </c>
      <c r="I3593">
        <v>0.009414</v>
      </c>
      <c r="K3593" s="77"/>
      <c r="L3593" s="77"/>
      <c r="M3593" s="77"/>
    </row>
    <row r="3594">
      <c r="A3594" t="s">
        <v>20612</v>
      </c>
      <c r="B3594" t="s">
        <v>20613</v>
      </c>
      <c r="C3594">
        <v>6.0</v>
      </c>
      <c r="D3594">
        <v>4136564.0</v>
      </c>
      <c r="E3594" s="80">
        <v>-0.2127</v>
      </c>
      <c r="F3594" s="279">
        <v>0.06703</v>
      </c>
      <c r="G3594" s="280">
        <v>0.1067</v>
      </c>
      <c r="H3594">
        <v>10.68891</v>
      </c>
      <c r="I3594">
        <v>0.059678</v>
      </c>
      <c r="K3594" s="77"/>
      <c r="L3594" s="77"/>
      <c r="M3594" s="77"/>
    </row>
    <row r="3595">
      <c r="A3595" t="s">
        <v>20614</v>
      </c>
      <c r="B3595" t="s">
        <v>8533</v>
      </c>
      <c r="C3595">
        <v>1.0</v>
      </c>
      <c r="D3595">
        <v>2.8562368E7</v>
      </c>
      <c r="E3595" s="80">
        <v>-0.2127</v>
      </c>
      <c r="F3595" s="279">
        <v>0.06711</v>
      </c>
      <c r="G3595" s="280">
        <v>0.1068</v>
      </c>
      <c r="H3595">
        <v>10.500015</v>
      </c>
      <c r="I3595">
        <v>0.031706</v>
      </c>
      <c r="K3595" s="77"/>
      <c r="L3595" s="77"/>
      <c r="M3595" s="77"/>
    </row>
    <row r="3596">
      <c r="A3596" s="27" t="s">
        <v>20615</v>
      </c>
      <c r="B3596" s="27" t="s">
        <v>7880</v>
      </c>
      <c r="C3596" s="27">
        <v>3.0</v>
      </c>
      <c r="D3596" s="27">
        <v>1.14865874E8</v>
      </c>
      <c r="E3596" s="135">
        <v>-0.2127</v>
      </c>
      <c r="F3596" s="279">
        <v>0.06711</v>
      </c>
      <c r="G3596" s="280">
        <v>0.1068</v>
      </c>
      <c r="H3596" s="27">
        <v>4.324545</v>
      </c>
      <c r="I3596" s="27">
        <v>0.018787</v>
      </c>
      <c r="J3596" s="27"/>
      <c r="K3596" s="77" t="s">
        <v>82</v>
      </c>
      <c r="L3596" s="77" t="s">
        <v>87</v>
      </c>
      <c r="M3596" s="77" t="s">
        <v>82</v>
      </c>
    </row>
    <row r="3597">
      <c r="A3597" t="s">
        <v>20616</v>
      </c>
      <c r="B3597" t="s">
        <v>20617</v>
      </c>
      <c r="C3597">
        <v>5.0</v>
      </c>
      <c r="D3597">
        <v>3.4008431E7</v>
      </c>
      <c r="E3597" s="80">
        <v>-0.2126</v>
      </c>
      <c r="F3597" s="279">
        <v>0.06722</v>
      </c>
      <c r="G3597" s="280">
        <v>0.107</v>
      </c>
      <c r="H3597">
        <v>8.356962</v>
      </c>
      <c r="I3597">
        <v>0.015923</v>
      </c>
      <c r="K3597" s="77"/>
      <c r="L3597" s="77"/>
      <c r="M3597" s="77"/>
    </row>
    <row r="3598">
      <c r="A3598" t="s">
        <v>3452</v>
      </c>
      <c r="B3598" t="s">
        <v>3453</v>
      </c>
      <c r="C3598">
        <v>18.0</v>
      </c>
      <c r="D3598">
        <v>7.0211515E7</v>
      </c>
      <c r="E3598" s="80">
        <v>-0.2125</v>
      </c>
      <c r="F3598" s="279">
        <v>0.0819</v>
      </c>
      <c r="G3598" s="280">
        <v>0.1203</v>
      </c>
      <c r="H3598">
        <v>3.708032</v>
      </c>
      <c r="I3598">
        <v>0.336106</v>
      </c>
      <c r="K3598" s="77"/>
      <c r="L3598" s="77"/>
      <c r="M3598" s="77"/>
    </row>
    <row r="3599">
      <c r="A3599" t="s">
        <v>20618</v>
      </c>
      <c r="B3599" t="s">
        <v>20619</v>
      </c>
      <c r="C3599">
        <v>8.0</v>
      </c>
      <c r="D3599">
        <v>4.2195644E7</v>
      </c>
      <c r="E3599" s="80">
        <v>-0.2125</v>
      </c>
      <c r="F3599" s="279">
        <v>0.06729</v>
      </c>
      <c r="G3599" s="280">
        <v>0.107</v>
      </c>
      <c r="H3599">
        <v>8.267157</v>
      </c>
      <c r="I3599">
        <v>0.024929</v>
      </c>
      <c r="K3599" s="77"/>
      <c r="L3599" s="77"/>
      <c r="M3599" s="77"/>
    </row>
    <row r="3600">
      <c r="A3600" t="s">
        <v>20620</v>
      </c>
      <c r="B3600" t="s">
        <v>20621</v>
      </c>
      <c r="C3600">
        <v>17.0</v>
      </c>
      <c r="D3600">
        <v>3.3446536E7</v>
      </c>
      <c r="E3600" s="80">
        <v>-0.2125</v>
      </c>
      <c r="F3600" s="279">
        <v>0.06729</v>
      </c>
      <c r="G3600" s="280">
        <v>0.107</v>
      </c>
      <c r="H3600">
        <v>8.189782</v>
      </c>
      <c r="I3600">
        <v>0.023381</v>
      </c>
      <c r="K3600" s="77"/>
      <c r="L3600" s="77"/>
      <c r="M3600" s="77"/>
    </row>
    <row r="3601">
      <c r="A3601" t="s">
        <v>20622</v>
      </c>
      <c r="B3601" t="s">
        <v>20623</v>
      </c>
      <c r="C3601">
        <v>9.0</v>
      </c>
      <c r="D3601">
        <v>3.7120902E7</v>
      </c>
      <c r="E3601" s="80">
        <v>-0.2125</v>
      </c>
      <c r="F3601" s="279">
        <v>0.06733</v>
      </c>
      <c r="G3601" s="280">
        <v>0.107</v>
      </c>
      <c r="H3601">
        <v>8.430258</v>
      </c>
      <c r="I3601">
        <v>0.013787</v>
      </c>
      <c r="K3601" s="77"/>
      <c r="L3601" s="77"/>
      <c r="M3601" s="77"/>
    </row>
    <row r="3602">
      <c r="A3602" t="s">
        <v>20624</v>
      </c>
      <c r="B3602" t="s">
        <v>20625</v>
      </c>
      <c r="C3602">
        <v>5.0</v>
      </c>
      <c r="D3602">
        <v>5.4398555E7</v>
      </c>
      <c r="E3602" s="80">
        <v>-0.2124</v>
      </c>
      <c r="F3602" s="279">
        <v>0.06938</v>
      </c>
      <c r="G3602" s="280">
        <v>0.1091</v>
      </c>
      <c r="H3602">
        <v>4.420577</v>
      </c>
      <c r="I3602">
        <v>0.182488</v>
      </c>
      <c r="K3602" s="77"/>
      <c r="L3602" s="77"/>
      <c r="M3602" s="77"/>
    </row>
    <row r="3603">
      <c r="A3603" t="s">
        <v>20626</v>
      </c>
      <c r="B3603" t="s">
        <v>20627</v>
      </c>
      <c r="C3603">
        <v>13.0</v>
      </c>
      <c r="D3603">
        <v>1.03452556E8</v>
      </c>
      <c r="E3603" s="80">
        <v>-0.2124</v>
      </c>
      <c r="F3603" s="279">
        <v>0.06748</v>
      </c>
      <c r="G3603" s="280">
        <v>0.1072</v>
      </c>
      <c r="H3603">
        <v>9.147156</v>
      </c>
      <c r="I3603">
        <v>0.022601</v>
      </c>
      <c r="K3603" s="77"/>
      <c r="L3603" s="77"/>
      <c r="M3603" s="77"/>
    </row>
    <row r="3604">
      <c r="A3604" t="s">
        <v>20628</v>
      </c>
      <c r="B3604" t="s">
        <v>20629</v>
      </c>
      <c r="C3604">
        <v>2.0</v>
      </c>
      <c r="D3604">
        <v>2.02315857E8</v>
      </c>
      <c r="E3604" s="80">
        <v>-0.2123</v>
      </c>
      <c r="F3604" s="279">
        <v>0.06752</v>
      </c>
      <c r="G3604" s="280">
        <v>0.1072</v>
      </c>
      <c r="H3604">
        <v>10.449442</v>
      </c>
      <c r="I3604">
        <v>0.012878</v>
      </c>
      <c r="K3604" s="77"/>
      <c r="L3604" s="77"/>
      <c r="M3604" s="77"/>
    </row>
    <row r="3605">
      <c r="A3605" t="s">
        <v>20630</v>
      </c>
      <c r="B3605" t="s">
        <v>20631</v>
      </c>
      <c r="C3605">
        <v>4.0</v>
      </c>
      <c r="D3605">
        <v>3.9460606E7</v>
      </c>
      <c r="E3605" s="80">
        <v>-0.2123</v>
      </c>
      <c r="F3605" s="279">
        <v>0.06756</v>
      </c>
      <c r="G3605" s="280">
        <v>0.1072</v>
      </c>
      <c r="H3605">
        <v>7.64493</v>
      </c>
      <c r="I3605">
        <v>0.01837</v>
      </c>
      <c r="K3605" s="77"/>
      <c r="L3605" s="77"/>
      <c r="M3605" s="77"/>
    </row>
    <row r="3606">
      <c r="A3606" t="s">
        <v>20632</v>
      </c>
      <c r="B3606" t="s">
        <v>20633</v>
      </c>
      <c r="C3606">
        <v>1.0</v>
      </c>
      <c r="D3606">
        <v>6.8298565E7</v>
      </c>
      <c r="E3606" s="80">
        <v>-0.2123</v>
      </c>
      <c r="F3606" s="279">
        <v>0.06759</v>
      </c>
      <c r="G3606" s="280">
        <v>0.1073</v>
      </c>
      <c r="H3606">
        <v>11.511147</v>
      </c>
      <c r="I3606">
        <v>0.023083</v>
      </c>
      <c r="K3606" s="77"/>
      <c r="L3606" s="77"/>
      <c r="M3606" s="77"/>
    </row>
    <row r="3607">
      <c r="A3607" t="s">
        <v>20634</v>
      </c>
      <c r="B3607" t="s">
        <v>2009</v>
      </c>
      <c r="C3607">
        <v>17.0</v>
      </c>
      <c r="D3607">
        <v>3.8465489E7</v>
      </c>
      <c r="E3607" s="80">
        <v>-0.2122</v>
      </c>
      <c r="F3607" s="279">
        <v>0.06771</v>
      </c>
      <c r="G3607" s="280">
        <v>0.1074</v>
      </c>
      <c r="H3607">
        <v>9.809219</v>
      </c>
      <c r="I3607">
        <v>0.064301</v>
      </c>
      <c r="K3607" s="77"/>
      <c r="L3607" s="77"/>
      <c r="M3607" s="77"/>
    </row>
    <row r="3608">
      <c r="A3608" t="s">
        <v>20635</v>
      </c>
      <c r="B3608" t="s">
        <v>20636</v>
      </c>
      <c r="C3608">
        <v>12.0</v>
      </c>
      <c r="D3608">
        <v>5.0017787E7</v>
      </c>
      <c r="E3608" s="80">
        <v>-0.2121</v>
      </c>
      <c r="F3608" s="279">
        <v>0.06782</v>
      </c>
      <c r="G3608" s="280">
        <v>0.1076</v>
      </c>
      <c r="H3608">
        <v>8.472223</v>
      </c>
      <c r="I3608">
        <v>0.382462</v>
      </c>
      <c r="K3608" s="77"/>
      <c r="L3608" s="77"/>
      <c r="M3608" s="77"/>
    </row>
    <row r="3609">
      <c r="A3609" t="s">
        <v>20637</v>
      </c>
      <c r="B3609" t="s">
        <v>20638</v>
      </c>
      <c r="C3609">
        <v>4.0</v>
      </c>
      <c r="D3609">
        <v>3444147.0</v>
      </c>
      <c r="E3609" s="80">
        <v>-0.2121</v>
      </c>
      <c r="F3609" s="279">
        <v>0.07172</v>
      </c>
      <c r="G3609" s="280">
        <v>0.1113</v>
      </c>
      <c r="H3609">
        <v>3.961373</v>
      </c>
      <c r="I3609">
        <v>0.920924</v>
      </c>
      <c r="K3609" s="77"/>
      <c r="L3609" s="77"/>
      <c r="M3609" s="77"/>
    </row>
    <row r="3610">
      <c r="A3610" t="s">
        <v>20639</v>
      </c>
      <c r="B3610" t="s">
        <v>5461</v>
      </c>
      <c r="C3610">
        <v>11.0</v>
      </c>
      <c r="D3610">
        <v>6.476449E7</v>
      </c>
      <c r="E3610" s="80">
        <v>-0.2121</v>
      </c>
      <c r="F3610" s="279">
        <v>0.06786</v>
      </c>
      <c r="G3610" s="280">
        <v>0.1076</v>
      </c>
      <c r="H3610">
        <v>7.534918</v>
      </c>
      <c r="I3610">
        <v>0.06596</v>
      </c>
      <c r="K3610" s="77"/>
      <c r="L3610" s="77"/>
      <c r="M3610" s="77"/>
    </row>
    <row r="3611">
      <c r="A3611" t="s">
        <v>20640</v>
      </c>
      <c r="B3611" t="s">
        <v>20641</v>
      </c>
      <c r="C3611">
        <v>1.0</v>
      </c>
      <c r="D3611">
        <v>4.0137966E7</v>
      </c>
      <c r="E3611" s="80">
        <v>-0.212</v>
      </c>
      <c r="F3611" s="279">
        <v>0.12</v>
      </c>
      <c r="G3611" s="280">
        <v>0.1522</v>
      </c>
      <c r="H3611">
        <v>1.060606</v>
      </c>
      <c r="I3611">
        <v>0.058577</v>
      </c>
      <c r="K3611" s="77"/>
      <c r="L3611" s="77"/>
      <c r="M3611" s="77"/>
    </row>
    <row r="3612">
      <c r="A3612" t="s">
        <v>499</v>
      </c>
      <c r="B3612" t="s">
        <v>20642</v>
      </c>
      <c r="C3612">
        <v>20.0</v>
      </c>
      <c r="D3612">
        <v>3.0433673E7</v>
      </c>
      <c r="E3612" s="80">
        <v>-0.212</v>
      </c>
      <c r="F3612" s="279">
        <v>0.06797</v>
      </c>
      <c r="G3612" s="280">
        <v>0.1078</v>
      </c>
      <c r="H3612">
        <v>6.029226</v>
      </c>
      <c r="I3612">
        <v>0.284931</v>
      </c>
      <c r="K3612" s="77"/>
      <c r="L3612" s="77"/>
      <c r="M3612" s="77"/>
    </row>
    <row r="3613">
      <c r="A3613" t="s">
        <v>20643</v>
      </c>
      <c r="B3613" t="s">
        <v>20644</v>
      </c>
      <c r="C3613">
        <v>12.0</v>
      </c>
      <c r="D3613">
        <v>372259.0</v>
      </c>
      <c r="E3613" s="80">
        <v>-0.212</v>
      </c>
      <c r="F3613" s="279">
        <v>0.06994</v>
      </c>
      <c r="G3613" s="280">
        <v>0.1095</v>
      </c>
      <c r="H3613">
        <v>3.403998</v>
      </c>
      <c r="I3613">
        <v>0.907301</v>
      </c>
      <c r="K3613" s="77"/>
      <c r="L3613" s="77"/>
      <c r="M3613" s="77"/>
    </row>
    <row r="3614">
      <c r="A3614" t="s">
        <v>20645</v>
      </c>
      <c r="B3614" t="s">
        <v>20646</v>
      </c>
      <c r="C3614">
        <v>17.0</v>
      </c>
      <c r="D3614">
        <v>4544925.0</v>
      </c>
      <c r="E3614" s="80">
        <v>-0.212</v>
      </c>
      <c r="F3614" s="279">
        <v>0.1526</v>
      </c>
      <c r="G3614" s="280">
        <v>0.1775</v>
      </c>
      <c r="H3614">
        <v>0.592759</v>
      </c>
      <c r="I3614">
        <v>0.074197</v>
      </c>
      <c r="K3614" s="77"/>
      <c r="L3614" s="77"/>
      <c r="M3614" s="77"/>
    </row>
    <row r="3615">
      <c r="A3615" t="s">
        <v>20647</v>
      </c>
      <c r="B3615" t="s">
        <v>20648</v>
      </c>
      <c r="C3615">
        <v>22.0</v>
      </c>
      <c r="D3615">
        <v>4.1682542E7</v>
      </c>
      <c r="E3615" s="80">
        <v>-0.2119</v>
      </c>
      <c r="F3615" s="279">
        <v>0.06804</v>
      </c>
      <c r="G3615" s="280">
        <v>0.1078</v>
      </c>
      <c r="H3615">
        <v>10.698185</v>
      </c>
      <c r="I3615">
        <v>0.022246</v>
      </c>
      <c r="K3615" s="77"/>
      <c r="L3615" s="77"/>
      <c r="M3615" s="77"/>
    </row>
    <row r="3616">
      <c r="A3616" t="s">
        <v>20649</v>
      </c>
      <c r="B3616" t="s">
        <v>20650</v>
      </c>
      <c r="C3616">
        <v>17.0</v>
      </c>
      <c r="D3616">
        <v>6939795.0</v>
      </c>
      <c r="E3616" s="80">
        <v>-0.2118</v>
      </c>
      <c r="F3616" s="279">
        <v>0.06819</v>
      </c>
      <c r="G3616" s="280">
        <v>0.108</v>
      </c>
      <c r="H3616">
        <v>5.214058</v>
      </c>
      <c r="I3616">
        <v>0.053407</v>
      </c>
      <c r="K3616" s="77"/>
      <c r="L3616" s="77"/>
      <c r="M3616" s="77"/>
    </row>
    <row r="3617">
      <c r="A3617" t="s">
        <v>4161</v>
      </c>
      <c r="B3617" t="s">
        <v>4163</v>
      </c>
      <c r="C3617">
        <v>9.0</v>
      </c>
      <c r="D3617">
        <v>1.14937992E8</v>
      </c>
      <c r="E3617" s="80">
        <v>-0.2118</v>
      </c>
      <c r="F3617" s="279">
        <v>0.06823</v>
      </c>
      <c r="G3617" s="280">
        <v>0.108</v>
      </c>
      <c r="H3617">
        <v>8.24513</v>
      </c>
      <c r="I3617">
        <v>0.703302</v>
      </c>
      <c r="K3617" s="77"/>
      <c r="L3617" s="77"/>
      <c r="M3617" s="77"/>
    </row>
    <row r="3618">
      <c r="A3618" t="s">
        <v>20651</v>
      </c>
      <c r="B3618" t="s">
        <v>20652</v>
      </c>
      <c r="C3618">
        <v>2.0</v>
      </c>
      <c r="D3618">
        <v>2.7579505E7</v>
      </c>
      <c r="E3618" s="80">
        <v>-0.2117</v>
      </c>
      <c r="F3618" s="279">
        <v>0.06831</v>
      </c>
      <c r="G3618" s="280">
        <v>0.1081</v>
      </c>
      <c r="H3618">
        <v>10.298237</v>
      </c>
      <c r="I3618">
        <v>0.01381</v>
      </c>
      <c r="K3618" s="77"/>
      <c r="L3618" s="77"/>
      <c r="M3618" s="77"/>
    </row>
    <row r="3619">
      <c r="A3619" t="s">
        <v>20653</v>
      </c>
      <c r="B3619" t="s">
        <v>20654</v>
      </c>
      <c r="C3619">
        <v>1.0</v>
      </c>
      <c r="D3619">
        <v>9.1487516E7</v>
      </c>
      <c r="E3619" s="80">
        <v>-0.2117</v>
      </c>
      <c r="F3619" s="279">
        <v>0.06842</v>
      </c>
      <c r="G3619" s="280">
        <v>0.1082</v>
      </c>
      <c r="H3619">
        <v>9.804061</v>
      </c>
      <c r="I3619">
        <v>0.018493</v>
      </c>
      <c r="K3619" s="77"/>
      <c r="L3619" s="77"/>
      <c r="M3619" s="77"/>
    </row>
    <row r="3620">
      <c r="A3620" t="s">
        <v>20655</v>
      </c>
      <c r="B3620" t="s">
        <v>20656</v>
      </c>
      <c r="C3620">
        <v>12.0</v>
      </c>
      <c r="D3620">
        <v>1.3153907E7</v>
      </c>
      <c r="E3620" s="80">
        <v>-0.2116</v>
      </c>
      <c r="F3620" s="279">
        <v>0.06846</v>
      </c>
      <c r="G3620" s="280">
        <v>0.1082</v>
      </c>
      <c r="H3620">
        <v>9.303459</v>
      </c>
      <c r="I3620">
        <v>0.019677</v>
      </c>
      <c r="K3620" s="77"/>
      <c r="L3620" s="77"/>
      <c r="M3620" s="77"/>
    </row>
    <row r="3621">
      <c r="A3621" t="s">
        <v>20657</v>
      </c>
      <c r="B3621" t="s">
        <v>20658</v>
      </c>
      <c r="C3621">
        <v>3.0</v>
      </c>
      <c r="D3621">
        <v>1.68864123E8</v>
      </c>
      <c r="E3621" s="80">
        <v>-0.2116</v>
      </c>
      <c r="F3621" s="279">
        <v>0.06857</v>
      </c>
      <c r="G3621" s="280">
        <v>0.1084</v>
      </c>
      <c r="H3621">
        <v>7.60158</v>
      </c>
      <c r="I3621">
        <v>0.056416</v>
      </c>
      <c r="K3621" s="77"/>
      <c r="L3621" s="77"/>
      <c r="M3621" s="77"/>
    </row>
    <row r="3622">
      <c r="A3622" t="s">
        <v>20659</v>
      </c>
      <c r="B3622" t="s">
        <v>20660</v>
      </c>
      <c r="C3622">
        <v>8.0</v>
      </c>
      <c r="D3622">
        <v>1.1660209E7</v>
      </c>
      <c r="E3622" s="80">
        <v>-0.2115</v>
      </c>
      <c r="F3622" s="279">
        <v>0.06861</v>
      </c>
      <c r="G3622" s="280">
        <v>0.1084</v>
      </c>
      <c r="H3622">
        <v>11.040845</v>
      </c>
      <c r="I3622">
        <v>0.016724</v>
      </c>
      <c r="K3622" s="77"/>
      <c r="L3622" s="77"/>
      <c r="M3622" s="77"/>
    </row>
    <row r="3623">
      <c r="A3623" t="s">
        <v>20661</v>
      </c>
      <c r="B3623" t="s">
        <v>20662</v>
      </c>
      <c r="C3623">
        <v>8.0</v>
      </c>
      <c r="D3623">
        <v>1.01321928E8</v>
      </c>
      <c r="E3623" s="80">
        <v>-0.2115</v>
      </c>
      <c r="F3623" s="279">
        <v>0.06869</v>
      </c>
      <c r="G3623" s="280">
        <v>0.1085</v>
      </c>
      <c r="H3623">
        <v>11.353448</v>
      </c>
      <c r="I3623">
        <v>0.010805</v>
      </c>
      <c r="K3623" s="77"/>
      <c r="L3623" s="77"/>
      <c r="M3623" s="77"/>
    </row>
    <row r="3624">
      <c r="A3624" t="s">
        <v>20663</v>
      </c>
      <c r="B3624" t="s">
        <v>20664</v>
      </c>
      <c r="C3624">
        <v>19.0</v>
      </c>
      <c r="D3624">
        <v>4.4100438E7</v>
      </c>
      <c r="E3624" s="80">
        <v>-0.2114</v>
      </c>
      <c r="F3624" s="279">
        <v>0.0688</v>
      </c>
      <c r="G3624" s="280">
        <v>0.1086</v>
      </c>
      <c r="H3624">
        <v>8.449258</v>
      </c>
      <c r="I3624">
        <v>0.008046</v>
      </c>
      <c r="K3624" s="77"/>
      <c r="L3624" s="77"/>
      <c r="M3624" s="77"/>
    </row>
    <row r="3625">
      <c r="A3625" t="s">
        <v>20665</v>
      </c>
      <c r="B3625" t="s">
        <v>1386</v>
      </c>
      <c r="C3625">
        <v>8.0</v>
      </c>
      <c r="D3625">
        <v>1.43781644E8</v>
      </c>
      <c r="E3625" s="80">
        <v>-0.2113</v>
      </c>
      <c r="F3625" s="279">
        <v>0.06891</v>
      </c>
      <c r="G3625" s="280">
        <v>0.1088</v>
      </c>
      <c r="H3625">
        <v>3.499596</v>
      </c>
      <c r="I3625">
        <v>0.755159</v>
      </c>
      <c r="K3625" s="77"/>
      <c r="L3625" s="77"/>
      <c r="M3625" s="77"/>
    </row>
    <row r="3626">
      <c r="A3626" t="s">
        <v>20666</v>
      </c>
      <c r="B3626" t="s">
        <v>731</v>
      </c>
      <c r="C3626">
        <v>2.0</v>
      </c>
      <c r="D3626">
        <v>1.13593785E8</v>
      </c>
      <c r="E3626" s="80">
        <v>-0.2112</v>
      </c>
      <c r="F3626" s="279">
        <v>0.06899</v>
      </c>
      <c r="G3626" s="280">
        <v>0.1089</v>
      </c>
      <c r="H3626">
        <v>7.30395</v>
      </c>
      <c r="I3626">
        <v>0.631122</v>
      </c>
      <c r="K3626" s="77"/>
      <c r="L3626" s="77"/>
      <c r="M3626" s="77"/>
    </row>
    <row r="3627">
      <c r="A3627" t="s">
        <v>20667</v>
      </c>
      <c r="B3627" t="s">
        <v>20668</v>
      </c>
      <c r="C3627">
        <v>14.0</v>
      </c>
      <c r="D3627">
        <v>3.149594E7</v>
      </c>
      <c r="E3627" s="80">
        <v>-0.2112</v>
      </c>
      <c r="F3627" s="279">
        <v>0.06903</v>
      </c>
      <c r="G3627" s="280">
        <v>0.1089</v>
      </c>
      <c r="H3627">
        <v>8.776841</v>
      </c>
      <c r="I3627">
        <v>0.015938</v>
      </c>
      <c r="K3627" s="77"/>
      <c r="L3627" s="77"/>
      <c r="M3627" s="77"/>
    </row>
    <row r="3628">
      <c r="A3628" t="s">
        <v>20669</v>
      </c>
      <c r="B3628" t="s">
        <v>20670</v>
      </c>
      <c r="C3628">
        <v>12.0</v>
      </c>
      <c r="D3628">
        <v>1.2147672E8</v>
      </c>
      <c r="E3628" s="80">
        <v>-0.2112</v>
      </c>
      <c r="F3628" s="279">
        <v>0.06907</v>
      </c>
      <c r="G3628" s="280">
        <v>0.1089</v>
      </c>
      <c r="H3628">
        <v>6.906046</v>
      </c>
      <c r="I3628">
        <v>0.085058</v>
      </c>
      <c r="K3628" s="77"/>
      <c r="L3628" s="77"/>
      <c r="M3628" s="77"/>
    </row>
    <row r="3629">
      <c r="A3629" t="s">
        <v>20671</v>
      </c>
      <c r="B3629" t="s">
        <v>20672</v>
      </c>
      <c r="C3629">
        <v>12.0</v>
      </c>
      <c r="D3629">
        <v>5.4411193E7</v>
      </c>
      <c r="E3629" s="80">
        <v>-0.2112</v>
      </c>
      <c r="F3629" s="279">
        <v>0.07938</v>
      </c>
      <c r="G3629" s="280">
        <v>0.1178</v>
      </c>
      <c r="H3629">
        <v>3.461967</v>
      </c>
      <c r="I3629">
        <v>0.015485</v>
      </c>
      <c r="K3629" s="77"/>
      <c r="L3629" s="77"/>
      <c r="M3629" s="77"/>
    </row>
    <row r="3630">
      <c r="A3630" t="s">
        <v>20673</v>
      </c>
      <c r="B3630" t="s">
        <v>20674</v>
      </c>
      <c r="C3630">
        <v>10.0</v>
      </c>
      <c r="D3630">
        <v>7.4927745E7</v>
      </c>
      <c r="E3630" s="80">
        <v>-0.2111</v>
      </c>
      <c r="F3630" s="279">
        <v>0.06922</v>
      </c>
      <c r="G3630" s="280">
        <v>0.109</v>
      </c>
      <c r="H3630">
        <v>8.559344</v>
      </c>
      <c r="I3630">
        <v>0.012328</v>
      </c>
      <c r="K3630" s="77"/>
      <c r="L3630" s="77"/>
      <c r="M3630" s="77"/>
    </row>
    <row r="3631">
      <c r="A3631" t="s">
        <v>20675</v>
      </c>
      <c r="B3631" t="s">
        <v>20676</v>
      </c>
      <c r="C3631">
        <v>3.0</v>
      </c>
      <c r="D3631">
        <v>4.8884897E7</v>
      </c>
      <c r="E3631" s="80">
        <v>-0.2111</v>
      </c>
      <c r="F3631" s="279">
        <v>0.06922</v>
      </c>
      <c r="G3631" s="280">
        <v>0.109</v>
      </c>
      <c r="H3631">
        <v>8.094355</v>
      </c>
      <c r="I3631">
        <v>0.012819</v>
      </c>
      <c r="K3631" s="77"/>
      <c r="L3631" s="77"/>
      <c r="M3631" s="77"/>
    </row>
    <row r="3632">
      <c r="A3632" t="s">
        <v>20677</v>
      </c>
      <c r="B3632" t="s">
        <v>20678</v>
      </c>
      <c r="C3632">
        <v>1.0</v>
      </c>
      <c r="D3632">
        <v>2.29760606E8</v>
      </c>
      <c r="E3632" s="80">
        <v>-0.211</v>
      </c>
      <c r="F3632" s="279">
        <v>0.06926</v>
      </c>
      <c r="G3632" s="280">
        <v>0.1091</v>
      </c>
      <c r="H3632">
        <v>9.036971</v>
      </c>
      <c r="I3632">
        <v>0.121731</v>
      </c>
      <c r="K3632" s="77"/>
      <c r="L3632" s="77"/>
      <c r="M3632" s="77"/>
    </row>
    <row r="3633">
      <c r="A3633" t="s">
        <v>20679</v>
      </c>
      <c r="B3633" t="s">
        <v>20680</v>
      </c>
      <c r="C3633">
        <v>17.0</v>
      </c>
      <c r="D3633">
        <v>7.9869136E7</v>
      </c>
      <c r="E3633" s="80">
        <v>-0.211</v>
      </c>
      <c r="F3633" s="279">
        <v>0.06929</v>
      </c>
      <c r="G3633" s="280">
        <v>0.1091</v>
      </c>
      <c r="H3633">
        <v>9.397291</v>
      </c>
      <c r="I3633">
        <v>0.014332</v>
      </c>
      <c r="K3633" s="77"/>
      <c r="L3633" s="77"/>
      <c r="M3633" s="77"/>
    </row>
    <row r="3634">
      <c r="A3634" t="s">
        <v>20681</v>
      </c>
      <c r="B3634" t="s">
        <v>20682</v>
      </c>
      <c r="C3634">
        <v>11.0</v>
      </c>
      <c r="D3634">
        <v>6440482.0</v>
      </c>
      <c r="E3634" s="80">
        <v>-0.211</v>
      </c>
      <c r="F3634" s="279">
        <v>0.06937</v>
      </c>
      <c r="G3634" s="280">
        <v>0.1091</v>
      </c>
      <c r="H3634">
        <v>11.020847</v>
      </c>
      <c r="I3634">
        <v>0.011245</v>
      </c>
      <c r="K3634" s="77"/>
      <c r="L3634" s="77"/>
      <c r="M3634" s="77"/>
    </row>
    <row r="3635">
      <c r="A3635" t="s">
        <v>20683</v>
      </c>
      <c r="B3635" t="s">
        <v>8870</v>
      </c>
      <c r="C3635">
        <v>1.0</v>
      </c>
      <c r="D3635">
        <v>2.5944102E7</v>
      </c>
      <c r="E3635" s="80">
        <v>-0.211</v>
      </c>
      <c r="F3635" s="279">
        <v>0.06937</v>
      </c>
      <c r="G3635" s="280">
        <v>0.1091</v>
      </c>
      <c r="H3635">
        <v>10.412652</v>
      </c>
      <c r="I3635">
        <v>0.02711</v>
      </c>
      <c r="K3635" s="77"/>
      <c r="L3635" s="77"/>
      <c r="M3635" s="77"/>
    </row>
    <row r="3636">
      <c r="A3636" t="s">
        <v>20684</v>
      </c>
      <c r="B3636" t="s">
        <v>20685</v>
      </c>
      <c r="C3636">
        <v>21.0</v>
      </c>
      <c r="D3636">
        <v>4.0555395E7</v>
      </c>
      <c r="E3636" s="80">
        <v>-0.211</v>
      </c>
      <c r="F3636" s="279">
        <v>0.06937</v>
      </c>
      <c r="G3636" s="280">
        <v>0.1091</v>
      </c>
      <c r="H3636">
        <v>8.753344</v>
      </c>
      <c r="I3636">
        <v>0.013343</v>
      </c>
      <c r="K3636" s="77"/>
      <c r="L3636" s="77"/>
      <c r="M3636" s="77"/>
    </row>
    <row r="3637">
      <c r="A3637" t="s">
        <v>20686</v>
      </c>
      <c r="B3637" t="s">
        <v>20687</v>
      </c>
      <c r="C3637">
        <v>6.0</v>
      </c>
      <c r="D3637">
        <v>1.60221164E8</v>
      </c>
      <c r="E3637" s="80">
        <v>-0.2109</v>
      </c>
      <c r="F3637" s="279">
        <v>0.1185</v>
      </c>
      <c r="G3637" s="280">
        <v>0.1508</v>
      </c>
      <c r="H3637">
        <v>0.300057</v>
      </c>
      <c r="I3637">
        <v>0.912957</v>
      </c>
      <c r="K3637" s="77"/>
      <c r="L3637" s="77"/>
      <c r="M3637" s="77"/>
    </row>
    <row r="3638">
      <c r="A3638" t="s">
        <v>20688</v>
      </c>
      <c r="B3638" t="s">
        <v>1124</v>
      </c>
      <c r="C3638">
        <v>6.0</v>
      </c>
      <c r="D3638">
        <v>3.1540456E7</v>
      </c>
      <c r="E3638" s="80">
        <v>-0.2109</v>
      </c>
      <c r="F3638" s="279">
        <v>0.07134</v>
      </c>
      <c r="G3638" s="280">
        <v>0.1109</v>
      </c>
      <c r="H3638">
        <v>2.359935</v>
      </c>
      <c r="I3638">
        <v>0.886735</v>
      </c>
      <c r="K3638" s="77"/>
      <c r="L3638" s="77"/>
      <c r="M3638" s="77"/>
    </row>
    <row r="3639">
      <c r="A3639" t="s">
        <v>11058</v>
      </c>
      <c r="B3639" t="s">
        <v>11051</v>
      </c>
      <c r="C3639">
        <v>19.0</v>
      </c>
      <c r="D3639">
        <v>5914669.0</v>
      </c>
      <c r="E3639" s="80">
        <v>-0.2109</v>
      </c>
      <c r="F3639" s="279">
        <v>0.06941</v>
      </c>
      <c r="G3639" s="280">
        <v>0.1091</v>
      </c>
      <c r="H3639">
        <v>8.844417</v>
      </c>
      <c r="I3639">
        <v>0.849978</v>
      </c>
      <c r="K3639" s="77"/>
      <c r="L3639" s="77"/>
      <c r="M3639" s="77"/>
    </row>
    <row r="3640">
      <c r="A3640" t="s">
        <v>20689</v>
      </c>
      <c r="B3640" t="s">
        <v>6740</v>
      </c>
      <c r="C3640">
        <v>21.0</v>
      </c>
      <c r="D3640">
        <v>3.7442476E7</v>
      </c>
      <c r="E3640" s="80">
        <v>-0.2109</v>
      </c>
      <c r="F3640" s="279">
        <v>0.06941</v>
      </c>
      <c r="G3640" s="280">
        <v>0.1091</v>
      </c>
      <c r="H3640">
        <v>11.481665</v>
      </c>
      <c r="I3640">
        <v>0.080004</v>
      </c>
      <c r="K3640" s="77"/>
      <c r="L3640" s="77"/>
      <c r="M3640" s="77"/>
    </row>
    <row r="3641">
      <c r="A3641" t="s">
        <v>20690</v>
      </c>
      <c r="B3641" t="s">
        <v>8576</v>
      </c>
      <c r="C3641">
        <v>14.0</v>
      </c>
      <c r="D3641">
        <v>1.04387812E8</v>
      </c>
      <c r="E3641" s="80">
        <v>-0.2109</v>
      </c>
      <c r="F3641" s="279">
        <v>0.06945</v>
      </c>
      <c r="G3641" s="280">
        <v>0.1091</v>
      </c>
      <c r="H3641">
        <v>10.296151</v>
      </c>
      <c r="I3641">
        <v>0.008905</v>
      </c>
      <c r="K3641" s="77"/>
      <c r="L3641" s="77"/>
      <c r="M3641" s="77"/>
    </row>
    <row r="3642">
      <c r="A3642" t="s">
        <v>20691</v>
      </c>
      <c r="B3642" t="s">
        <v>20692</v>
      </c>
      <c r="C3642">
        <v>15.0</v>
      </c>
      <c r="D3642">
        <v>7.7362853E7</v>
      </c>
      <c r="E3642" s="80">
        <v>-0.2109</v>
      </c>
      <c r="F3642" s="279">
        <v>0.06945</v>
      </c>
      <c r="G3642" s="280">
        <v>0.1091</v>
      </c>
      <c r="H3642">
        <v>13.442632</v>
      </c>
      <c r="I3642">
        <v>0.014775</v>
      </c>
      <c r="K3642" s="77"/>
      <c r="L3642" s="77"/>
      <c r="M3642" s="77"/>
    </row>
    <row r="3643">
      <c r="A3643" t="s">
        <v>20693</v>
      </c>
      <c r="B3643" t="s">
        <v>20694</v>
      </c>
      <c r="C3643">
        <v>17.0</v>
      </c>
      <c r="D3643">
        <v>4.8450745E7</v>
      </c>
      <c r="E3643" s="80">
        <v>-0.2109</v>
      </c>
      <c r="F3643" s="279">
        <v>0.06949</v>
      </c>
      <c r="G3643" s="280">
        <v>0.1091</v>
      </c>
      <c r="H3643">
        <v>6.743497</v>
      </c>
      <c r="I3643">
        <v>0.04443</v>
      </c>
      <c r="K3643" s="77"/>
      <c r="L3643" s="77"/>
      <c r="M3643" s="77"/>
    </row>
    <row r="3644">
      <c r="A3644" t="s">
        <v>20695</v>
      </c>
      <c r="B3644" t="s">
        <v>7662</v>
      </c>
      <c r="C3644">
        <v>22.0</v>
      </c>
      <c r="D3644">
        <v>2.9702335E7</v>
      </c>
      <c r="E3644" s="80">
        <v>-0.2109</v>
      </c>
      <c r="F3644" s="279">
        <v>0.06949</v>
      </c>
      <c r="G3644" s="280">
        <v>0.1091</v>
      </c>
      <c r="H3644">
        <v>10.080261</v>
      </c>
      <c r="I3644">
        <v>0.016445</v>
      </c>
      <c r="K3644" s="77"/>
      <c r="L3644" s="77"/>
      <c r="M3644" s="77"/>
    </row>
    <row r="3645">
      <c r="A3645" t="s">
        <v>20696</v>
      </c>
      <c r="B3645" t="s">
        <v>20697</v>
      </c>
      <c r="C3645">
        <v>15.0</v>
      </c>
      <c r="D3645">
        <v>9.1475586E7</v>
      </c>
      <c r="E3645" s="80">
        <v>-0.2108</v>
      </c>
      <c r="F3645" s="279">
        <v>0.06952</v>
      </c>
      <c r="G3645" s="280">
        <v>0.1091</v>
      </c>
      <c r="H3645">
        <v>7.934551</v>
      </c>
      <c r="I3645">
        <v>0.02975</v>
      </c>
      <c r="K3645" s="77"/>
      <c r="L3645" s="77"/>
      <c r="M3645" s="77"/>
    </row>
    <row r="3646">
      <c r="A3646" t="s">
        <v>20698</v>
      </c>
      <c r="B3646" t="s">
        <v>5625</v>
      </c>
      <c r="C3646">
        <v>19.0</v>
      </c>
      <c r="D3646">
        <v>1.0397561E7</v>
      </c>
      <c r="E3646" s="80">
        <v>-0.2108</v>
      </c>
      <c r="F3646" s="279">
        <v>0.0696</v>
      </c>
      <c r="G3646" s="280">
        <v>0.1092</v>
      </c>
      <c r="H3646">
        <v>2.216904</v>
      </c>
      <c r="I3646">
        <v>0.08719</v>
      </c>
      <c r="K3646" s="77"/>
      <c r="L3646" s="77"/>
      <c r="M3646" s="77"/>
    </row>
    <row r="3647">
      <c r="A3647" t="s">
        <v>20699</v>
      </c>
      <c r="B3647" t="s">
        <v>20700</v>
      </c>
      <c r="C3647">
        <v>13.0</v>
      </c>
      <c r="D3647">
        <v>2.1750473E7</v>
      </c>
      <c r="E3647" s="80">
        <v>-0.2108</v>
      </c>
      <c r="F3647" s="279">
        <v>0.06964</v>
      </c>
      <c r="G3647" s="280">
        <v>0.1093</v>
      </c>
      <c r="H3647">
        <v>7.451319</v>
      </c>
      <c r="I3647">
        <v>0.017401</v>
      </c>
      <c r="K3647" s="77"/>
      <c r="L3647" s="77"/>
      <c r="M3647" s="77"/>
    </row>
    <row r="3648">
      <c r="A3648" t="s">
        <v>5825</v>
      </c>
      <c r="B3648" t="s">
        <v>5826</v>
      </c>
      <c r="C3648">
        <v>2.0</v>
      </c>
      <c r="D3648">
        <v>8.5637116E7</v>
      </c>
      <c r="E3648" s="80">
        <v>-0.2107</v>
      </c>
      <c r="F3648" s="279">
        <v>0.06975</v>
      </c>
      <c r="G3648" s="280">
        <v>0.1094</v>
      </c>
      <c r="H3648">
        <v>11.104625</v>
      </c>
      <c r="I3648">
        <v>0.629219</v>
      </c>
      <c r="K3648" s="77"/>
      <c r="L3648" s="77"/>
      <c r="M3648" s="77"/>
    </row>
    <row r="3649">
      <c r="A3649" t="s">
        <v>20701</v>
      </c>
      <c r="B3649" t="s">
        <v>20702</v>
      </c>
      <c r="C3649">
        <v>17.0</v>
      </c>
      <c r="D3649">
        <v>7.9009114E7</v>
      </c>
      <c r="E3649" s="80">
        <v>-0.2106</v>
      </c>
      <c r="F3649" s="279">
        <v>0.06979</v>
      </c>
      <c r="G3649" s="280">
        <v>0.1094</v>
      </c>
      <c r="H3649">
        <v>9.277086</v>
      </c>
      <c r="I3649">
        <v>0.018699</v>
      </c>
      <c r="K3649" s="77"/>
      <c r="L3649" s="77"/>
      <c r="M3649" s="77"/>
    </row>
    <row r="3650">
      <c r="A3650" t="s">
        <v>20703</v>
      </c>
      <c r="B3650" t="s">
        <v>20704</v>
      </c>
      <c r="C3650">
        <v>17.0</v>
      </c>
      <c r="D3650">
        <v>4.6018875E7</v>
      </c>
      <c r="E3650" s="80">
        <v>-0.2106</v>
      </c>
      <c r="F3650" s="279">
        <v>0.06987</v>
      </c>
      <c r="G3650" s="280">
        <v>0.1094</v>
      </c>
      <c r="H3650">
        <v>10.166779</v>
      </c>
      <c r="I3650">
        <v>0.023725</v>
      </c>
      <c r="K3650" s="77"/>
      <c r="L3650" s="77"/>
      <c r="M3650" s="77"/>
    </row>
    <row r="3651">
      <c r="A3651" t="s">
        <v>20705</v>
      </c>
      <c r="B3651" t="s">
        <v>20706</v>
      </c>
      <c r="C3651">
        <v>1.0</v>
      </c>
      <c r="D3651">
        <v>1.66845374E8</v>
      </c>
      <c r="E3651" s="80">
        <v>-0.2106</v>
      </c>
      <c r="F3651" s="279">
        <v>0.06987</v>
      </c>
      <c r="G3651" s="280">
        <v>0.1094</v>
      </c>
      <c r="H3651">
        <v>9.011704</v>
      </c>
      <c r="I3651">
        <v>0.017833</v>
      </c>
      <c r="K3651" s="77"/>
      <c r="L3651" s="77"/>
      <c r="M3651" s="77"/>
    </row>
    <row r="3652">
      <c r="A3652" t="s">
        <v>20707</v>
      </c>
      <c r="B3652" t="s">
        <v>20708</v>
      </c>
      <c r="C3652">
        <v>8.0</v>
      </c>
      <c r="D3652">
        <v>6.762528E7</v>
      </c>
      <c r="E3652" s="80">
        <v>-0.2104</v>
      </c>
      <c r="F3652" s="279">
        <v>0.0701</v>
      </c>
      <c r="G3652" s="280">
        <v>0.1098</v>
      </c>
      <c r="H3652">
        <v>8.193047</v>
      </c>
      <c r="I3652">
        <v>0.015425</v>
      </c>
      <c r="K3652" s="77"/>
      <c r="L3652" s="77"/>
      <c r="M3652" s="77"/>
    </row>
    <row r="3653">
      <c r="A3653" t="s">
        <v>3119</v>
      </c>
      <c r="B3653" t="s">
        <v>7769</v>
      </c>
      <c r="C3653">
        <v>2.0</v>
      </c>
      <c r="D3653">
        <v>2.09271505E8</v>
      </c>
      <c r="E3653" s="80">
        <v>-0.2103</v>
      </c>
      <c r="F3653" s="279">
        <v>0.0806</v>
      </c>
      <c r="G3653" s="280">
        <v>0.1191</v>
      </c>
      <c r="H3653">
        <v>2.101872</v>
      </c>
      <c r="I3653">
        <v>0.386864</v>
      </c>
      <c r="K3653" s="77"/>
      <c r="L3653" s="77"/>
      <c r="M3653" s="77"/>
    </row>
    <row r="3654">
      <c r="A3654" t="s">
        <v>20709</v>
      </c>
      <c r="B3654" t="s">
        <v>20710</v>
      </c>
      <c r="C3654">
        <v>15.0</v>
      </c>
      <c r="D3654">
        <v>6.7358639E7</v>
      </c>
      <c r="E3654" s="80">
        <v>-0.2103</v>
      </c>
      <c r="F3654" s="279">
        <v>0.07025</v>
      </c>
      <c r="G3654" s="280">
        <v>0.11</v>
      </c>
      <c r="H3654">
        <v>9.813874</v>
      </c>
      <c r="I3654">
        <v>0.01025</v>
      </c>
      <c r="K3654" s="77"/>
      <c r="L3654" s="77"/>
      <c r="M3654" s="77"/>
    </row>
    <row r="3655">
      <c r="A3655" t="s">
        <v>5906</v>
      </c>
      <c r="B3655" t="s">
        <v>5907</v>
      </c>
      <c r="C3655">
        <v>17.0</v>
      </c>
      <c r="D3655">
        <v>8.0291405E7</v>
      </c>
      <c r="E3655" s="80">
        <v>-0.2102</v>
      </c>
      <c r="F3655" s="279">
        <v>0.07041</v>
      </c>
      <c r="G3655" s="280">
        <v>0.1102</v>
      </c>
      <c r="H3655">
        <v>7.707694</v>
      </c>
      <c r="I3655">
        <v>0.348178</v>
      </c>
      <c r="K3655" s="77"/>
      <c r="L3655" s="77"/>
      <c r="M3655" s="77"/>
    </row>
    <row r="3656">
      <c r="A3656" t="s">
        <v>20711</v>
      </c>
      <c r="B3656" t="s">
        <v>20712</v>
      </c>
      <c r="C3656">
        <v>2.0</v>
      </c>
      <c r="D3656">
        <v>1.62164676E8</v>
      </c>
      <c r="E3656" s="80">
        <v>-0.2102</v>
      </c>
      <c r="F3656" s="279">
        <v>0.07045</v>
      </c>
      <c r="G3656" s="280">
        <v>0.1102</v>
      </c>
      <c r="H3656">
        <v>10.817274</v>
      </c>
      <c r="I3656">
        <v>0.023095</v>
      </c>
      <c r="K3656" s="77"/>
      <c r="L3656" s="77"/>
      <c r="M3656" s="77"/>
    </row>
    <row r="3657">
      <c r="A3657" t="s">
        <v>20713</v>
      </c>
      <c r="B3657" t="s">
        <v>20714</v>
      </c>
      <c r="C3657">
        <v>11.0</v>
      </c>
      <c r="D3657">
        <v>7.1499006E7</v>
      </c>
      <c r="E3657" s="80">
        <v>-0.2101</v>
      </c>
      <c r="F3657" s="279">
        <v>0.07049</v>
      </c>
      <c r="G3657" s="280">
        <v>0.1102</v>
      </c>
      <c r="H3657">
        <v>6.974832</v>
      </c>
      <c r="I3657">
        <v>0.104541</v>
      </c>
      <c r="K3657" s="77"/>
      <c r="L3657" s="77"/>
      <c r="M3657" s="77"/>
    </row>
    <row r="3658">
      <c r="A3658" t="s">
        <v>20715</v>
      </c>
      <c r="B3658" t="s">
        <v>7749</v>
      </c>
      <c r="C3658">
        <v>5.0</v>
      </c>
      <c r="D3658">
        <v>1.7218089E7</v>
      </c>
      <c r="E3658" s="80">
        <v>-0.2101</v>
      </c>
      <c r="F3658" s="279">
        <v>0.1101</v>
      </c>
      <c r="G3658" s="280">
        <v>0.1436</v>
      </c>
      <c r="H3658">
        <v>0.944503</v>
      </c>
      <c r="I3658">
        <v>0.219137</v>
      </c>
      <c r="K3658" s="77"/>
      <c r="L3658" s="77"/>
      <c r="M3658" s="77"/>
    </row>
    <row r="3659">
      <c r="A3659" t="s">
        <v>20716</v>
      </c>
      <c r="B3659" t="s">
        <v>20717</v>
      </c>
      <c r="C3659">
        <v>10.0</v>
      </c>
      <c r="D3659">
        <v>1.7658575E7</v>
      </c>
      <c r="E3659" s="80">
        <v>-0.2101</v>
      </c>
      <c r="F3659" s="279">
        <v>0.07056</v>
      </c>
      <c r="G3659" s="280">
        <v>0.1103</v>
      </c>
      <c r="H3659">
        <v>4.705994</v>
      </c>
      <c r="I3659">
        <v>0.044887</v>
      </c>
      <c r="K3659" s="77"/>
      <c r="L3659" s="77"/>
      <c r="M3659" s="77"/>
    </row>
    <row r="3660">
      <c r="A3660" t="s">
        <v>20718</v>
      </c>
      <c r="B3660" t="s">
        <v>20719</v>
      </c>
      <c r="C3660">
        <v>5.0</v>
      </c>
      <c r="D3660">
        <v>1.39554816E8</v>
      </c>
      <c r="E3660" s="80">
        <v>-0.21</v>
      </c>
      <c r="F3660" s="279">
        <v>0.0706</v>
      </c>
      <c r="G3660" s="280">
        <v>0.1103</v>
      </c>
      <c r="H3660">
        <v>9.880552</v>
      </c>
      <c r="I3660">
        <v>0.025016</v>
      </c>
      <c r="K3660" s="77"/>
      <c r="L3660" s="77"/>
      <c r="M3660" s="77"/>
    </row>
    <row r="3661">
      <c r="A3661" t="s">
        <v>20720</v>
      </c>
      <c r="B3661" t="s">
        <v>20721</v>
      </c>
      <c r="C3661">
        <v>1.0</v>
      </c>
      <c r="D3661">
        <v>1.00315326E8</v>
      </c>
      <c r="E3661" s="80">
        <v>-0.21</v>
      </c>
      <c r="F3661" s="279">
        <v>0.07064</v>
      </c>
      <c r="G3661" s="280">
        <v>0.1103</v>
      </c>
      <c r="H3661">
        <v>9.102604</v>
      </c>
      <c r="I3661">
        <v>0.023868</v>
      </c>
      <c r="K3661" s="77"/>
      <c r="L3661" s="77"/>
      <c r="M3661" s="77"/>
    </row>
    <row r="3662">
      <c r="A3662" t="s">
        <v>20722</v>
      </c>
      <c r="B3662" t="s">
        <v>20723</v>
      </c>
      <c r="C3662">
        <v>10.0</v>
      </c>
      <c r="D3662">
        <v>5932700.0</v>
      </c>
      <c r="E3662" s="80">
        <v>-0.21</v>
      </c>
      <c r="F3662" s="279">
        <v>0.07064</v>
      </c>
      <c r="G3662" s="280">
        <v>0.1103</v>
      </c>
      <c r="H3662">
        <v>9.694242</v>
      </c>
      <c r="I3662">
        <v>0.030252</v>
      </c>
      <c r="K3662" s="77"/>
      <c r="L3662" s="77"/>
      <c r="M3662" s="77"/>
    </row>
    <row r="3663">
      <c r="A3663" t="s">
        <v>20724</v>
      </c>
      <c r="B3663" t="s">
        <v>20725</v>
      </c>
      <c r="C3663">
        <v>6.0</v>
      </c>
      <c r="D3663">
        <v>3.6561726E7</v>
      </c>
      <c r="E3663" s="80">
        <v>-0.21</v>
      </c>
      <c r="F3663" s="279">
        <v>0.07068</v>
      </c>
      <c r="G3663" s="280">
        <v>0.1103</v>
      </c>
      <c r="H3663">
        <v>12.282521</v>
      </c>
      <c r="I3663">
        <v>0.018945</v>
      </c>
      <c r="K3663" s="77"/>
      <c r="L3663" s="77"/>
      <c r="M3663" s="77"/>
    </row>
    <row r="3664">
      <c r="A3664" t="s">
        <v>20726</v>
      </c>
      <c r="B3664" t="s">
        <v>7307</v>
      </c>
      <c r="C3664">
        <v>2.0</v>
      </c>
      <c r="D3664">
        <v>4.4589154E7</v>
      </c>
      <c r="E3664" s="80">
        <v>-0.21</v>
      </c>
      <c r="F3664" s="279">
        <v>0.07072</v>
      </c>
      <c r="G3664" s="280">
        <v>0.1103</v>
      </c>
      <c r="H3664">
        <v>11.316495</v>
      </c>
      <c r="I3664">
        <v>0.014835</v>
      </c>
      <c r="K3664" s="77"/>
      <c r="L3664" s="77"/>
      <c r="M3664" s="77"/>
    </row>
    <row r="3665">
      <c r="A3665" t="s">
        <v>20727</v>
      </c>
      <c r="B3665" t="s">
        <v>20728</v>
      </c>
      <c r="C3665">
        <v>19.0</v>
      </c>
      <c r="D3665">
        <v>1.7970855E7</v>
      </c>
      <c r="E3665" s="80">
        <v>-0.21</v>
      </c>
      <c r="F3665" s="279">
        <v>0.07269</v>
      </c>
      <c r="G3665" s="280">
        <v>0.1123</v>
      </c>
      <c r="H3665">
        <v>9.533285</v>
      </c>
      <c r="I3665">
        <v>0.030065</v>
      </c>
      <c r="K3665" s="77"/>
      <c r="L3665" s="77"/>
      <c r="M3665" s="77"/>
    </row>
    <row r="3666">
      <c r="A3666" t="s">
        <v>20729</v>
      </c>
      <c r="B3666" t="s">
        <v>20730</v>
      </c>
      <c r="C3666">
        <v>7.0</v>
      </c>
      <c r="D3666">
        <v>3.0634132E7</v>
      </c>
      <c r="E3666" s="80">
        <v>-0.2098</v>
      </c>
      <c r="F3666" s="279">
        <v>0.07095</v>
      </c>
      <c r="G3666" s="280">
        <v>0.1106</v>
      </c>
      <c r="H3666">
        <v>11.163232</v>
      </c>
      <c r="I3666">
        <v>0.013661</v>
      </c>
      <c r="K3666" s="77"/>
      <c r="L3666" s="77"/>
      <c r="M3666" s="77"/>
    </row>
    <row r="3667">
      <c r="A3667" t="s">
        <v>20731</v>
      </c>
      <c r="B3667" t="s">
        <v>7037</v>
      </c>
      <c r="C3667">
        <v>7.0</v>
      </c>
      <c r="D3667">
        <v>8301435.0</v>
      </c>
      <c r="E3667" s="80">
        <v>-0.2097</v>
      </c>
      <c r="F3667" s="279">
        <v>0.07103</v>
      </c>
      <c r="G3667" s="280">
        <v>0.1107</v>
      </c>
      <c r="H3667">
        <v>7.476963</v>
      </c>
      <c r="I3667">
        <v>0.061313</v>
      </c>
      <c r="K3667" s="77"/>
      <c r="L3667" s="77"/>
      <c r="M3667" s="77"/>
    </row>
    <row r="3668">
      <c r="A3668" t="s">
        <v>20732</v>
      </c>
      <c r="B3668" t="s">
        <v>7508</v>
      </c>
      <c r="C3668">
        <v>12.0</v>
      </c>
      <c r="D3668">
        <v>1.124516E8</v>
      </c>
      <c r="E3668" s="80">
        <v>-0.2097</v>
      </c>
      <c r="F3668" s="279">
        <v>0.07103</v>
      </c>
      <c r="G3668" s="280">
        <v>0.1107</v>
      </c>
      <c r="H3668">
        <v>7.944606</v>
      </c>
      <c r="I3668">
        <v>0.012398</v>
      </c>
      <c r="K3668" s="77"/>
      <c r="L3668" s="77"/>
      <c r="M3668" s="77"/>
    </row>
    <row r="3669">
      <c r="A3669" t="s">
        <v>20733</v>
      </c>
      <c r="B3669" t="s">
        <v>20734</v>
      </c>
      <c r="C3669">
        <v>14.0</v>
      </c>
      <c r="D3669">
        <v>8.9029605E7</v>
      </c>
      <c r="E3669" s="80">
        <v>-0.2096</v>
      </c>
      <c r="F3669" s="279">
        <v>0.07115</v>
      </c>
      <c r="G3669" s="280">
        <v>0.1108</v>
      </c>
      <c r="H3669">
        <v>9.911248</v>
      </c>
      <c r="I3669">
        <v>0.013927</v>
      </c>
      <c r="K3669" s="77"/>
      <c r="L3669" s="77"/>
      <c r="M3669" s="77"/>
    </row>
    <row r="3670">
      <c r="A3670" t="s">
        <v>20735</v>
      </c>
      <c r="B3670" t="s">
        <v>20736</v>
      </c>
      <c r="C3670">
        <v>6.0</v>
      </c>
      <c r="D3670">
        <v>1.3712693E7</v>
      </c>
      <c r="E3670" s="80">
        <v>-0.2096</v>
      </c>
      <c r="F3670" s="279">
        <v>0.07119</v>
      </c>
      <c r="G3670" s="280">
        <v>0.1108</v>
      </c>
      <c r="H3670">
        <v>10.547522</v>
      </c>
      <c r="I3670">
        <v>0.050251</v>
      </c>
      <c r="K3670" s="77"/>
      <c r="L3670" s="77"/>
      <c r="M3670" s="77"/>
    </row>
    <row r="3671">
      <c r="A3671" t="s">
        <v>3987</v>
      </c>
      <c r="B3671" t="s">
        <v>3988</v>
      </c>
      <c r="C3671">
        <v>4.0</v>
      </c>
      <c r="D3671">
        <v>5.2905025E7</v>
      </c>
      <c r="E3671" s="80">
        <v>-0.2095</v>
      </c>
      <c r="F3671" s="279">
        <v>0.07134</v>
      </c>
      <c r="G3671" s="280">
        <v>0.1109</v>
      </c>
      <c r="H3671">
        <v>11.599484</v>
      </c>
      <c r="I3671">
        <v>0.740989</v>
      </c>
      <c r="K3671" s="77"/>
      <c r="L3671" s="77"/>
      <c r="M3671" s="77"/>
    </row>
    <row r="3672">
      <c r="A3672" t="s">
        <v>20737</v>
      </c>
      <c r="B3672" t="s">
        <v>20738</v>
      </c>
      <c r="C3672">
        <v>15.0</v>
      </c>
      <c r="D3672">
        <v>4.3398173E7</v>
      </c>
      <c r="E3672" s="80">
        <v>-0.2095</v>
      </c>
      <c r="F3672" s="279">
        <v>0.07134</v>
      </c>
      <c r="G3672" s="280">
        <v>0.1109</v>
      </c>
      <c r="H3672">
        <v>9.21621</v>
      </c>
      <c r="I3672">
        <v>0.024806</v>
      </c>
      <c r="K3672" s="77"/>
      <c r="L3672" s="77"/>
      <c r="M3672" s="77"/>
    </row>
    <row r="3673">
      <c r="A3673" t="s">
        <v>20739</v>
      </c>
      <c r="B3673" t="s">
        <v>20740</v>
      </c>
      <c r="C3673">
        <v>9.0</v>
      </c>
      <c r="D3673">
        <v>1.40336227E8</v>
      </c>
      <c r="E3673" s="80">
        <v>-0.2095</v>
      </c>
      <c r="F3673" s="279">
        <v>0.09665</v>
      </c>
      <c r="G3673" s="280">
        <v>0.1327</v>
      </c>
      <c r="H3673">
        <v>1.339765</v>
      </c>
      <c r="I3673">
        <v>0.047879</v>
      </c>
      <c r="K3673" s="77"/>
      <c r="L3673" s="77"/>
      <c r="M3673" s="77"/>
    </row>
    <row r="3674">
      <c r="A3674" t="s">
        <v>20741</v>
      </c>
      <c r="B3674" t="s">
        <v>7232</v>
      </c>
      <c r="C3674">
        <v>9.0</v>
      </c>
      <c r="D3674">
        <v>8.7283789E7</v>
      </c>
      <c r="E3674" s="80">
        <v>-0.2095</v>
      </c>
      <c r="F3674" s="279">
        <v>0.07138</v>
      </c>
      <c r="G3674" s="280">
        <v>0.111</v>
      </c>
      <c r="H3674">
        <v>12.960469</v>
      </c>
      <c r="I3674">
        <v>0.016265</v>
      </c>
      <c r="K3674" s="77"/>
      <c r="L3674" s="77"/>
      <c r="M3674" s="77"/>
    </row>
    <row r="3675">
      <c r="A3675" t="s">
        <v>20742</v>
      </c>
      <c r="B3675" t="s">
        <v>20743</v>
      </c>
      <c r="C3675">
        <v>15.0</v>
      </c>
      <c r="D3675">
        <v>7.2410003E7</v>
      </c>
      <c r="E3675" s="80">
        <v>-0.2094</v>
      </c>
      <c r="F3675" s="279">
        <v>0.0715</v>
      </c>
      <c r="G3675" s="280">
        <v>0.1111</v>
      </c>
      <c r="H3675">
        <v>6.312512</v>
      </c>
      <c r="I3675">
        <v>0.010835</v>
      </c>
      <c r="K3675" s="77"/>
      <c r="L3675" s="77"/>
      <c r="M3675" s="77"/>
    </row>
    <row r="3676">
      <c r="A3676" t="s">
        <v>20744</v>
      </c>
      <c r="B3676" t="s">
        <v>20745</v>
      </c>
      <c r="C3676">
        <v>9.0</v>
      </c>
      <c r="D3676">
        <v>9.6213189E7</v>
      </c>
      <c r="E3676" s="80">
        <v>-0.2094</v>
      </c>
      <c r="F3676" s="279">
        <v>0.07154</v>
      </c>
      <c r="G3676" s="280">
        <v>0.1111</v>
      </c>
      <c r="H3676">
        <v>11.39445</v>
      </c>
      <c r="I3676">
        <v>0.020246</v>
      </c>
      <c r="K3676" s="77"/>
      <c r="L3676" s="77"/>
      <c r="M3676" s="77"/>
    </row>
    <row r="3677">
      <c r="A3677" t="s">
        <v>20746</v>
      </c>
      <c r="B3677" t="s">
        <v>20747</v>
      </c>
      <c r="C3677">
        <v>17.0</v>
      </c>
      <c r="D3677">
        <v>4.6184629E7</v>
      </c>
      <c r="E3677" s="80">
        <v>-0.2094</v>
      </c>
      <c r="F3677" s="279">
        <v>0.07154</v>
      </c>
      <c r="G3677" s="280">
        <v>0.1111</v>
      </c>
      <c r="H3677">
        <v>9.627136</v>
      </c>
      <c r="I3677">
        <v>0.024496</v>
      </c>
      <c r="K3677" s="77"/>
      <c r="L3677" s="77"/>
      <c r="M3677" s="77"/>
    </row>
    <row r="3678">
      <c r="A3678" t="s">
        <v>20748</v>
      </c>
      <c r="B3678" t="s">
        <v>20749</v>
      </c>
      <c r="C3678">
        <v>12.0</v>
      </c>
      <c r="D3678">
        <v>1.10562699E8</v>
      </c>
      <c r="E3678" s="80">
        <v>-0.2093</v>
      </c>
      <c r="F3678" s="279">
        <v>0.07166</v>
      </c>
      <c r="G3678" s="280">
        <v>0.1112</v>
      </c>
      <c r="H3678">
        <v>8.976717</v>
      </c>
      <c r="I3678">
        <v>0.016273</v>
      </c>
      <c r="K3678" s="77"/>
      <c r="L3678" s="77"/>
      <c r="M3678" s="77"/>
    </row>
    <row r="3679">
      <c r="A3679" t="s">
        <v>20750</v>
      </c>
      <c r="B3679" t="s">
        <v>20751</v>
      </c>
      <c r="C3679">
        <v>2.0</v>
      </c>
      <c r="D3679">
        <v>1.0668264E8</v>
      </c>
      <c r="E3679" s="80">
        <v>-0.2092</v>
      </c>
      <c r="F3679" s="279">
        <v>0.07181</v>
      </c>
      <c r="G3679" s="280">
        <v>0.1114</v>
      </c>
      <c r="H3679">
        <v>5.569414</v>
      </c>
      <c r="I3679">
        <v>0.467195</v>
      </c>
      <c r="K3679" s="77"/>
      <c r="L3679" s="77"/>
      <c r="M3679" s="77"/>
    </row>
    <row r="3680">
      <c r="A3680" t="s">
        <v>20752</v>
      </c>
      <c r="B3680" t="s">
        <v>20753</v>
      </c>
      <c r="C3680">
        <v>5.0</v>
      </c>
      <c r="D3680">
        <v>1.50400001E8</v>
      </c>
      <c r="E3680" s="80">
        <v>-0.2091</v>
      </c>
      <c r="F3680" s="279">
        <v>0.07185</v>
      </c>
      <c r="G3680" s="280">
        <v>0.1115</v>
      </c>
      <c r="H3680">
        <v>10.90033</v>
      </c>
      <c r="I3680">
        <v>0.05683</v>
      </c>
      <c r="K3680" s="77"/>
      <c r="L3680" s="77"/>
      <c r="M3680" s="77"/>
    </row>
    <row r="3681">
      <c r="A3681" t="s">
        <v>20754</v>
      </c>
      <c r="B3681" t="s">
        <v>20755</v>
      </c>
      <c r="C3681">
        <v>15.0</v>
      </c>
      <c r="D3681">
        <v>6.4386321E7</v>
      </c>
      <c r="E3681" s="80">
        <v>-0.2091</v>
      </c>
      <c r="F3681" s="279">
        <v>0.07193</v>
      </c>
      <c r="G3681" s="280">
        <v>0.1116</v>
      </c>
      <c r="H3681">
        <v>9.781709</v>
      </c>
      <c r="I3681">
        <v>0.013595</v>
      </c>
      <c r="K3681" s="77"/>
      <c r="L3681" s="77"/>
      <c r="M3681" s="77"/>
    </row>
    <row r="3682">
      <c r="A3682" t="s">
        <v>20756</v>
      </c>
      <c r="B3682" t="s">
        <v>20757</v>
      </c>
      <c r="C3682">
        <v>14.0</v>
      </c>
      <c r="D3682">
        <v>5.015967E7</v>
      </c>
      <c r="E3682" s="80">
        <v>-0.209</v>
      </c>
      <c r="F3682" s="279">
        <v>0.07197</v>
      </c>
      <c r="G3682" s="280">
        <v>0.1116</v>
      </c>
      <c r="H3682">
        <v>6.340957</v>
      </c>
      <c r="I3682">
        <v>0.04181</v>
      </c>
      <c r="K3682" s="77"/>
      <c r="L3682" s="77"/>
      <c r="M3682" s="77"/>
    </row>
    <row r="3683">
      <c r="A3683" t="s">
        <v>20758</v>
      </c>
      <c r="B3683" t="s">
        <v>20759</v>
      </c>
      <c r="C3683">
        <v>3.0</v>
      </c>
      <c r="D3683">
        <v>3.9509195E7</v>
      </c>
      <c r="E3683" s="80">
        <v>-0.209</v>
      </c>
      <c r="F3683" s="279">
        <v>0.07197</v>
      </c>
      <c r="G3683" s="280">
        <v>0.1116</v>
      </c>
      <c r="H3683">
        <v>7.558039</v>
      </c>
      <c r="I3683">
        <v>0.635001</v>
      </c>
      <c r="K3683" s="77"/>
      <c r="L3683" s="77"/>
      <c r="M3683" s="77"/>
    </row>
    <row r="3684">
      <c r="A3684" t="s">
        <v>20760</v>
      </c>
      <c r="B3684" t="s">
        <v>20761</v>
      </c>
      <c r="C3684">
        <v>1.0</v>
      </c>
      <c r="D3684">
        <v>4.115698E7</v>
      </c>
      <c r="E3684" s="80">
        <v>-0.209</v>
      </c>
      <c r="F3684" s="279">
        <v>0.07205</v>
      </c>
      <c r="G3684" s="280">
        <v>0.1116</v>
      </c>
      <c r="H3684">
        <v>9.919316</v>
      </c>
      <c r="I3684">
        <v>0.115995</v>
      </c>
      <c r="K3684" s="77"/>
      <c r="L3684" s="77"/>
      <c r="M3684" s="77"/>
    </row>
    <row r="3685">
      <c r="A3685" t="s">
        <v>20762</v>
      </c>
      <c r="B3685" t="s">
        <v>20763</v>
      </c>
      <c r="C3685">
        <v>19.0</v>
      </c>
      <c r="D3685">
        <v>5.8262242E7</v>
      </c>
      <c r="E3685" s="80">
        <v>-0.209</v>
      </c>
      <c r="F3685" s="279">
        <v>0.07205</v>
      </c>
      <c r="G3685" s="280">
        <v>0.1116</v>
      </c>
      <c r="H3685">
        <v>9.229343</v>
      </c>
      <c r="I3685">
        <v>0.763562</v>
      </c>
      <c r="K3685" s="77"/>
      <c r="L3685" s="77"/>
      <c r="M3685" s="77"/>
    </row>
    <row r="3686">
      <c r="A3686" t="s">
        <v>20764</v>
      </c>
      <c r="B3686" t="s">
        <v>20765</v>
      </c>
      <c r="C3686">
        <v>1.0</v>
      </c>
      <c r="D3686">
        <v>2.2964156E7</v>
      </c>
      <c r="E3686" s="80">
        <v>-0.209</v>
      </c>
      <c r="F3686" s="279">
        <v>0.07209</v>
      </c>
      <c r="G3686" s="280">
        <v>0.1116</v>
      </c>
      <c r="H3686">
        <v>12.110418</v>
      </c>
      <c r="I3686">
        <v>0.81791</v>
      </c>
      <c r="K3686" s="77"/>
      <c r="L3686" s="77"/>
      <c r="M3686" s="77"/>
    </row>
    <row r="3687">
      <c r="A3687" t="s">
        <v>20766</v>
      </c>
      <c r="B3687" t="s">
        <v>20767</v>
      </c>
      <c r="C3687">
        <v>17.0</v>
      </c>
      <c r="D3687">
        <v>4.8639239E7</v>
      </c>
      <c r="E3687" s="80">
        <v>-0.209</v>
      </c>
      <c r="F3687" s="279">
        <v>0.07209</v>
      </c>
      <c r="G3687" s="280">
        <v>0.1116</v>
      </c>
      <c r="H3687">
        <v>7.11443</v>
      </c>
      <c r="I3687">
        <v>0.145973</v>
      </c>
      <c r="K3687" s="77"/>
      <c r="L3687" s="77"/>
      <c r="M3687" s="77"/>
    </row>
    <row r="3688">
      <c r="A3688" t="s">
        <v>20768</v>
      </c>
      <c r="B3688" t="s">
        <v>20769</v>
      </c>
      <c r="C3688">
        <v>19.0</v>
      </c>
      <c r="D3688">
        <v>3.9989234E7</v>
      </c>
      <c r="E3688" s="80">
        <v>-0.209</v>
      </c>
      <c r="F3688" s="279">
        <v>0.07209</v>
      </c>
      <c r="G3688" s="280">
        <v>0.1116</v>
      </c>
      <c r="H3688">
        <v>8.732636</v>
      </c>
      <c r="I3688">
        <v>0.019434</v>
      </c>
      <c r="K3688" s="77"/>
      <c r="L3688" s="77"/>
      <c r="M3688" s="77"/>
    </row>
    <row r="3689">
      <c r="A3689" t="s">
        <v>2654</v>
      </c>
      <c r="B3689" t="s">
        <v>2655</v>
      </c>
      <c r="C3689">
        <v>13.0</v>
      </c>
      <c r="D3689">
        <v>7.0682324E7</v>
      </c>
      <c r="E3689" s="80">
        <v>-0.2089</v>
      </c>
      <c r="F3689" s="279">
        <v>0.1894</v>
      </c>
      <c r="G3689" s="280">
        <v>0.2017</v>
      </c>
      <c r="H3689">
        <v>1.086786</v>
      </c>
      <c r="I3689">
        <v>0.431588</v>
      </c>
      <c r="K3689" s="77"/>
      <c r="L3689" s="77"/>
      <c r="M3689" s="77"/>
    </row>
    <row r="3690">
      <c r="A3690" t="s">
        <v>5935</v>
      </c>
      <c r="B3690" t="s">
        <v>5936</v>
      </c>
      <c r="C3690">
        <v>9.0</v>
      </c>
      <c r="D3690">
        <v>8.0263219E7</v>
      </c>
      <c r="E3690" s="80">
        <v>-0.2088</v>
      </c>
      <c r="F3690" s="279">
        <v>0.07233</v>
      </c>
      <c r="G3690" s="280">
        <v>0.1119</v>
      </c>
      <c r="H3690">
        <v>5.400695</v>
      </c>
      <c r="I3690">
        <v>0.368936</v>
      </c>
      <c r="K3690" s="77"/>
      <c r="L3690" s="77"/>
      <c r="M3690" s="77"/>
    </row>
    <row r="3691">
      <c r="A3691" t="s">
        <v>20770</v>
      </c>
      <c r="B3691" t="s">
        <v>20771</v>
      </c>
      <c r="C3691">
        <v>14.0</v>
      </c>
      <c r="D3691">
        <v>2.4600901E7</v>
      </c>
      <c r="E3691" s="80">
        <v>-0.2087</v>
      </c>
      <c r="F3691" s="279">
        <v>0.07651</v>
      </c>
      <c r="G3691" s="280">
        <v>0.1155</v>
      </c>
      <c r="H3691">
        <v>2.311795</v>
      </c>
      <c r="I3691">
        <v>0.875492</v>
      </c>
      <c r="K3691" s="77"/>
      <c r="L3691" s="77"/>
      <c r="M3691" s="77"/>
    </row>
    <row r="3692">
      <c r="A3692" t="s">
        <v>20772</v>
      </c>
      <c r="B3692" t="s">
        <v>20773</v>
      </c>
      <c r="C3692">
        <v>16.0</v>
      </c>
      <c r="D3692">
        <v>3.0676444E7</v>
      </c>
      <c r="E3692" s="80">
        <v>-0.2086</v>
      </c>
      <c r="F3692" s="279">
        <v>0.07252</v>
      </c>
      <c r="G3692" s="280">
        <v>0.1121</v>
      </c>
      <c r="H3692">
        <v>10.165444</v>
      </c>
      <c r="I3692">
        <v>0.858713</v>
      </c>
      <c r="K3692" s="77"/>
      <c r="L3692" s="77"/>
      <c r="M3692" s="77"/>
    </row>
    <row r="3693">
      <c r="A3693" t="s">
        <v>20774</v>
      </c>
      <c r="B3693" t="s">
        <v>20775</v>
      </c>
      <c r="C3693">
        <v>7.0</v>
      </c>
      <c r="D3693">
        <v>7.3038866E7</v>
      </c>
      <c r="E3693" s="80">
        <v>-0.2086</v>
      </c>
      <c r="F3693" s="279">
        <v>0.07252</v>
      </c>
      <c r="G3693" s="280">
        <v>0.1121</v>
      </c>
      <c r="H3693">
        <v>6.735623</v>
      </c>
      <c r="I3693">
        <v>0.211643</v>
      </c>
      <c r="K3693" s="77"/>
      <c r="L3693" s="77"/>
      <c r="M3693" s="77"/>
    </row>
    <row r="3694">
      <c r="A3694" t="s">
        <v>20776</v>
      </c>
      <c r="B3694" t="s">
        <v>7550</v>
      </c>
      <c r="C3694">
        <v>9.0</v>
      </c>
      <c r="D3694">
        <v>1.35819397E8</v>
      </c>
      <c r="E3694" s="80">
        <v>-0.2086</v>
      </c>
      <c r="F3694" s="279">
        <v>0.07264</v>
      </c>
      <c r="G3694" s="280">
        <v>0.1123</v>
      </c>
      <c r="H3694">
        <v>9.592796</v>
      </c>
      <c r="I3694">
        <v>0.048637</v>
      </c>
      <c r="K3694" s="77"/>
      <c r="L3694" s="77"/>
      <c r="M3694" s="77"/>
    </row>
    <row r="3695">
      <c r="A3695" t="s">
        <v>3904</v>
      </c>
      <c r="B3695" t="s">
        <v>20777</v>
      </c>
      <c r="C3695">
        <v>22.0</v>
      </c>
      <c r="D3695">
        <v>2.0103541E7</v>
      </c>
      <c r="E3695" s="80">
        <v>-0.2085</v>
      </c>
      <c r="F3695" s="279">
        <v>0.07272</v>
      </c>
      <c r="G3695" s="280">
        <v>0.1123</v>
      </c>
      <c r="H3695">
        <v>9.489669</v>
      </c>
      <c r="I3695">
        <v>0.229732</v>
      </c>
      <c r="K3695" s="77"/>
      <c r="L3695" s="77"/>
      <c r="M3695" s="77"/>
    </row>
    <row r="3696">
      <c r="A3696" t="s">
        <v>20778</v>
      </c>
      <c r="B3696" t="s">
        <v>20779</v>
      </c>
      <c r="C3696">
        <v>4.0</v>
      </c>
      <c r="D3696">
        <v>8.9978566E7</v>
      </c>
      <c r="E3696" s="80">
        <v>-0.2084</v>
      </c>
      <c r="F3696" s="279">
        <v>0.0728</v>
      </c>
      <c r="G3696" s="280">
        <v>0.1124</v>
      </c>
      <c r="H3696">
        <v>9.01585</v>
      </c>
      <c r="I3696">
        <v>0.061709</v>
      </c>
      <c r="K3696" s="77"/>
      <c r="L3696" s="77"/>
      <c r="M3696" s="77"/>
    </row>
    <row r="3697">
      <c r="A3697" t="s">
        <v>20780</v>
      </c>
      <c r="B3697" t="s">
        <v>20781</v>
      </c>
      <c r="C3697">
        <v>1.0</v>
      </c>
      <c r="D3697">
        <v>2.22763149E8</v>
      </c>
      <c r="E3697" s="80">
        <v>-0.2084</v>
      </c>
      <c r="F3697" s="279">
        <v>0.07284</v>
      </c>
      <c r="G3697" s="280">
        <v>0.1124</v>
      </c>
      <c r="H3697">
        <v>6.428967</v>
      </c>
      <c r="I3697">
        <v>0.023981</v>
      </c>
      <c r="K3697" s="77"/>
      <c r="L3697" s="77"/>
      <c r="M3697" s="77"/>
    </row>
    <row r="3698">
      <c r="A3698" t="s">
        <v>20782</v>
      </c>
      <c r="B3698" t="s">
        <v>20783</v>
      </c>
      <c r="C3698">
        <v>7.0</v>
      </c>
      <c r="D3698">
        <v>1.00797595E8</v>
      </c>
      <c r="E3698" s="80">
        <v>-0.2084</v>
      </c>
      <c r="F3698" s="279">
        <v>0.07292</v>
      </c>
      <c r="G3698" s="280">
        <v>0.1125</v>
      </c>
      <c r="H3698">
        <v>10.676748</v>
      </c>
      <c r="I3698">
        <v>0.018058</v>
      </c>
      <c r="K3698" s="77"/>
      <c r="L3698" s="77"/>
      <c r="M3698" s="77"/>
    </row>
    <row r="3699">
      <c r="A3699" t="s">
        <v>20784</v>
      </c>
      <c r="B3699" t="s">
        <v>5510</v>
      </c>
      <c r="C3699">
        <v>6.0</v>
      </c>
      <c r="D3699">
        <v>3.2119685E7</v>
      </c>
      <c r="E3699" s="80">
        <v>-0.2084</v>
      </c>
      <c r="F3699" s="279">
        <v>0.07292</v>
      </c>
      <c r="G3699" s="280">
        <v>0.1125</v>
      </c>
      <c r="H3699">
        <v>7.456211</v>
      </c>
      <c r="I3699">
        <v>0.074889</v>
      </c>
      <c r="K3699" s="77"/>
      <c r="L3699" s="77"/>
      <c r="M3699" s="77"/>
    </row>
    <row r="3700">
      <c r="A3700" t="s">
        <v>20785</v>
      </c>
      <c r="B3700" t="s">
        <v>20786</v>
      </c>
      <c r="C3700">
        <v>19.0</v>
      </c>
      <c r="D3700">
        <v>5.8144687E7</v>
      </c>
      <c r="E3700" s="80">
        <v>-0.2084</v>
      </c>
      <c r="F3700" s="279">
        <v>0.07292</v>
      </c>
      <c r="G3700" s="280">
        <v>0.1125</v>
      </c>
      <c r="H3700">
        <v>8.513066</v>
      </c>
      <c r="I3700">
        <v>0.018147</v>
      </c>
      <c r="K3700" s="77"/>
      <c r="L3700" s="77"/>
      <c r="M3700" s="77"/>
    </row>
    <row r="3701">
      <c r="A3701" t="s">
        <v>20787</v>
      </c>
      <c r="B3701" t="s">
        <v>20788</v>
      </c>
      <c r="C3701">
        <v>19.0</v>
      </c>
      <c r="D3701">
        <v>5.8459358E7</v>
      </c>
      <c r="E3701" s="80">
        <v>-0.2083</v>
      </c>
      <c r="F3701" s="279">
        <v>0.07296</v>
      </c>
      <c r="G3701" s="280">
        <v>0.1125</v>
      </c>
      <c r="H3701">
        <v>6.82303</v>
      </c>
      <c r="I3701">
        <v>0.036333</v>
      </c>
      <c r="K3701" s="77"/>
      <c r="L3701" s="77"/>
      <c r="M3701" s="77"/>
    </row>
    <row r="3702">
      <c r="A3702" t="s">
        <v>20789</v>
      </c>
      <c r="B3702" t="s">
        <v>20790</v>
      </c>
      <c r="C3702">
        <v>22.0</v>
      </c>
      <c r="D3702">
        <v>2.4199328E7</v>
      </c>
      <c r="E3702" s="80">
        <v>-0.2083</v>
      </c>
      <c r="F3702" s="279">
        <v>0.073</v>
      </c>
      <c r="G3702" s="280">
        <v>0.1125</v>
      </c>
      <c r="H3702">
        <v>7.256797</v>
      </c>
      <c r="I3702">
        <v>0.065577</v>
      </c>
      <c r="K3702" s="77"/>
      <c r="L3702" s="77"/>
      <c r="M3702" s="77"/>
    </row>
    <row r="3703">
      <c r="A3703" t="s">
        <v>20791</v>
      </c>
      <c r="B3703" t="s">
        <v>20792</v>
      </c>
      <c r="C3703">
        <v>3.0</v>
      </c>
      <c r="D3703">
        <v>1.42838847E8</v>
      </c>
      <c r="E3703" s="80">
        <v>-0.2083</v>
      </c>
      <c r="F3703" s="279">
        <v>0.07304</v>
      </c>
      <c r="G3703" s="280">
        <v>0.1125</v>
      </c>
      <c r="H3703">
        <v>10.378392</v>
      </c>
      <c r="I3703">
        <v>0.03275</v>
      </c>
      <c r="K3703" s="77"/>
      <c r="L3703" s="77"/>
      <c r="M3703" s="77"/>
    </row>
    <row r="3704">
      <c r="A3704" t="s">
        <v>20793</v>
      </c>
      <c r="B3704" t="s">
        <v>20794</v>
      </c>
      <c r="C3704">
        <v>1.0</v>
      </c>
      <c r="D3704">
        <v>1.55829549E8</v>
      </c>
      <c r="E3704" s="80">
        <v>-0.2083</v>
      </c>
      <c r="F3704" s="279">
        <v>0.07304</v>
      </c>
      <c r="G3704" s="280">
        <v>0.1125</v>
      </c>
      <c r="H3704">
        <v>13.513929</v>
      </c>
      <c r="I3704">
        <v>0.017122</v>
      </c>
      <c r="K3704" s="77"/>
      <c r="L3704" s="77"/>
      <c r="M3704" s="77"/>
    </row>
    <row r="3705">
      <c r="A3705" t="s">
        <v>20795</v>
      </c>
      <c r="B3705" t="s">
        <v>20796</v>
      </c>
      <c r="C3705">
        <v>4.0</v>
      </c>
      <c r="D3705">
        <v>1.56297942E8</v>
      </c>
      <c r="E3705" s="80">
        <v>-0.2083</v>
      </c>
      <c r="F3705" s="279">
        <v>0.07308</v>
      </c>
      <c r="G3705" s="280">
        <v>0.1125</v>
      </c>
      <c r="H3705">
        <v>8.825803</v>
      </c>
      <c r="I3705">
        <v>0.034677</v>
      </c>
      <c r="K3705" s="77"/>
      <c r="L3705" s="77"/>
      <c r="M3705" s="77"/>
    </row>
    <row r="3706">
      <c r="A3706" t="s">
        <v>20797</v>
      </c>
      <c r="B3706" t="s">
        <v>20798</v>
      </c>
      <c r="C3706">
        <v>11.0</v>
      </c>
      <c r="D3706">
        <v>1.10167749E8</v>
      </c>
      <c r="E3706" s="80">
        <v>-0.2083</v>
      </c>
      <c r="F3706" s="279">
        <v>0.07308</v>
      </c>
      <c r="G3706" s="280">
        <v>0.1125</v>
      </c>
      <c r="H3706">
        <v>12.246612</v>
      </c>
      <c r="I3706">
        <v>0.0274</v>
      </c>
      <c r="K3706" s="77"/>
      <c r="L3706" s="77"/>
      <c r="M3706" s="77"/>
    </row>
    <row r="3707">
      <c r="A3707" t="s">
        <v>3461</v>
      </c>
      <c r="B3707" t="s">
        <v>3462</v>
      </c>
      <c r="C3707">
        <v>19.0</v>
      </c>
      <c r="D3707">
        <v>3.8755287E7</v>
      </c>
      <c r="E3707" s="80">
        <v>-0.2081</v>
      </c>
      <c r="F3707" s="279">
        <v>0.07324</v>
      </c>
      <c r="G3707" s="280">
        <v>0.1127</v>
      </c>
      <c r="H3707">
        <v>8.144006</v>
      </c>
      <c r="I3707">
        <v>0.436098</v>
      </c>
      <c r="K3707" s="77"/>
      <c r="L3707" s="77"/>
      <c r="M3707" s="77"/>
    </row>
    <row r="3708">
      <c r="A3708" t="s">
        <v>20799</v>
      </c>
      <c r="B3708" t="s">
        <v>20800</v>
      </c>
      <c r="C3708">
        <v>19.0</v>
      </c>
      <c r="D3708">
        <v>3.0206369E7</v>
      </c>
      <c r="E3708" s="80">
        <v>-0.208</v>
      </c>
      <c r="F3708" s="279">
        <v>0.07348</v>
      </c>
      <c r="G3708" s="280">
        <v>0.113</v>
      </c>
      <c r="H3708">
        <v>9.619527</v>
      </c>
      <c r="I3708">
        <v>0.010179</v>
      </c>
      <c r="K3708" s="77"/>
      <c r="L3708" s="77"/>
      <c r="M3708" s="77"/>
    </row>
    <row r="3709">
      <c r="A3709" t="s">
        <v>20801</v>
      </c>
      <c r="B3709" t="s">
        <v>20802</v>
      </c>
      <c r="C3709">
        <v>11.0</v>
      </c>
      <c r="D3709">
        <v>5.7528838E7</v>
      </c>
      <c r="E3709" s="80">
        <v>-0.208</v>
      </c>
      <c r="F3709" s="279">
        <v>0.07348</v>
      </c>
      <c r="G3709" s="280">
        <v>0.113</v>
      </c>
      <c r="H3709">
        <v>12.061108</v>
      </c>
      <c r="I3709">
        <v>0.35893</v>
      </c>
      <c r="K3709" s="77"/>
      <c r="L3709" s="77"/>
      <c r="M3709" s="77"/>
    </row>
    <row r="3710">
      <c r="A3710" t="s">
        <v>20803</v>
      </c>
      <c r="B3710" t="s">
        <v>20804</v>
      </c>
      <c r="C3710">
        <v>17.0</v>
      </c>
      <c r="D3710">
        <v>1.6120569E7</v>
      </c>
      <c r="E3710" s="80">
        <v>-0.2079</v>
      </c>
      <c r="F3710" s="279">
        <v>0.07356</v>
      </c>
      <c r="G3710" s="280">
        <v>0.1131</v>
      </c>
      <c r="H3710">
        <v>6.165188</v>
      </c>
      <c r="I3710">
        <v>0.035043</v>
      </c>
      <c r="K3710" s="77"/>
      <c r="L3710" s="77"/>
      <c r="M3710" s="77"/>
    </row>
    <row r="3711">
      <c r="A3711" t="s">
        <v>20805</v>
      </c>
      <c r="B3711" t="s">
        <v>20806</v>
      </c>
      <c r="C3711">
        <v>2.0</v>
      </c>
      <c r="D3711">
        <v>1.72751088E8</v>
      </c>
      <c r="E3711" s="80">
        <v>-0.2079</v>
      </c>
      <c r="F3711" s="279">
        <v>0.0736</v>
      </c>
      <c r="G3711" s="280">
        <v>0.1132</v>
      </c>
      <c r="H3711">
        <v>9.312448</v>
      </c>
      <c r="I3711">
        <v>0.034394</v>
      </c>
      <c r="K3711" s="77"/>
      <c r="L3711" s="77"/>
      <c r="M3711" s="77"/>
    </row>
    <row r="3712">
      <c r="A3712" t="s">
        <v>20807</v>
      </c>
      <c r="B3712" t="s">
        <v>20808</v>
      </c>
      <c r="C3712">
        <v>1.0</v>
      </c>
      <c r="D3712">
        <v>2.8879858E7</v>
      </c>
      <c r="E3712" s="80">
        <v>-0.2079</v>
      </c>
      <c r="F3712" s="279">
        <v>0.07364</v>
      </c>
      <c r="G3712" s="280">
        <v>0.1132</v>
      </c>
      <c r="H3712">
        <v>8.751846</v>
      </c>
      <c r="I3712">
        <v>0.05582</v>
      </c>
      <c r="K3712" s="77"/>
      <c r="L3712" s="77"/>
      <c r="M3712" s="77"/>
    </row>
    <row r="3713">
      <c r="A3713" t="s">
        <v>20809</v>
      </c>
      <c r="B3713" t="s">
        <v>20810</v>
      </c>
      <c r="C3713">
        <v>16.0</v>
      </c>
      <c r="D3713">
        <v>8.2204391E7</v>
      </c>
      <c r="E3713" s="80">
        <v>-0.2078</v>
      </c>
      <c r="F3713" s="279">
        <v>0.07372</v>
      </c>
      <c r="G3713" s="280">
        <v>0.1132</v>
      </c>
      <c r="H3713">
        <v>8.454419</v>
      </c>
      <c r="I3713">
        <v>0.021584</v>
      </c>
      <c r="K3713" s="77"/>
      <c r="L3713" s="77"/>
      <c r="M3713" s="77"/>
    </row>
    <row r="3714">
      <c r="A3714" t="s">
        <v>20811</v>
      </c>
      <c r="B3714" t="s">
        <v>20812</v>
      </c>
      <c r="C3714">
        <v>12.0</v>
      </c>
      <c r="D3714">
        <v>1.03351206E8</v>
      </c>
      <c r="E3714" s="80">
        <v>-0.2078</v>
      </c>
      <c r="F3714" s="279">
        <v>0.07376</v>
      </c>
      <c r="G3714" s="280">
        <v>0.1132</v>
      </c>
      <c r="H3714">
        <v>9.109898</v>
      </c>
      <c r="I3714">
        <v>0.027214</v>
      </c>
      <c r="K3714" s="77"/>
      <c r="L3714" s="77"/>
      <c r="M3714" s="77"/>
    </row>
    <row r="3715">
      <c r="A3715" t="s">
        <v>20813</v>
      </c>
      <c r="B3715" t="s">
        <v>20814</v>
      </c>
      <c r="C3715">
        <v>15.0</v>
      </c>
      <c r="D3715">
        <v>5.9982396E7</v>
      </c>
      <c r="E3715" s="80">
        <v>-0.2078</v>
      </c>
      <c r="F3715" s="279">
        <v>0.07376</v>
      </c>
      <c r="G3715" s="280">
        <v>0.1132</v>
      </c>
      <c r="H3715">
        <v>9.067092</v>
      </c>
      <c r="I3715">
        <v>0.332962</v>
      </c>
      <c r="K3715" s="77"/>
      <c r="L3715" s="77"/>
      <c r="M3715" s="77"/>
    </row>
    <row r="3716">
      <c r="A3716" t="s">
        <v>20815</v>
      </c>
      <c r="B3716" t="s">
        <v>20816</v>
      </c>
      <c r="C3716">
        <v>17.0</v>
      </c>
      <c r="D3716">
        <v>7.0116681E7</v>
      </c>
      <c r="E3716" s="80">
        <v>-0.2078</v>
      </c>
      <c r="F3716" s="279">
        <v>0.07376</v>
      </c>
      <c r="G3716" s="280">
        <v>0.1132</v>
      </c>
      <c r="H3716">
        <v>12.063461</v>
      </c>
      <c r="I3716">
        <v>0.020982</v>
      </c>
      <c r="K3716" s="77"/>
      <c r="L3716" s="77"/>
      <c r="M3716" s="77"/>
    </row>
    <row r="3717">
      <c r="A3717" t="s">
        <v>20817</v>
      </c>
      <c r="B3717" t="s">
        <v>20818</v>
      </c>
      <c r="C3717">
        <v>8.0</v>
      </c>
      <c r="D3717">
        <v>1.20845155E8</v>
      </c>
      <c r="E3717" s="80">
        <v>-0.2078</v>
      </c>
      <c r="F3717" s="279">
        <v>0.07376</v>
      </c>
      <c r="G3717" s="280">
        <v>0.1132</v>
      </c>
      <c r="H3717">
        <v>9.071533</v>
      </c>
      <c r="I3717">
        <v>0.021133</v>
      </c>
      <c r="K3717" s="77"/>
      <c r="L3717" s="77"/>
      <c r="M3717" s="77"/>
    </row>
    <row r="3718">
      <c r="A3718" t="s">
        <v>20819</v>
      </c>
      <c r="B3718" t="s">
        <v>20820</v>
      </c>
      <c r="C3718">
        <v>1.0</v>
      </c>
      <c r="D3718">
        <v>6.7519677E7</v>
      </c>
      <c r="E3718" s="80">
        <v>-0.2077</v>
      </c>
      <c r="F3718" s="279">
        <v>0.07392</v>
      </c>
      <c r="G3718" s="280">
        <v>0.1135</v>
      </c>
      <c r="H3718">
        <v>9.093513</v>
      </c>
      <c r="I3718">
        <v>0.015275</v>
      </c>
      <c r="K3718" s="77"/>
      <c r="L3718" s="77"/>
      <c r="M3718" s="77"/>
    </row>
    <row r="3719">
      <c r="A3719" t="s">
        <v>20821</v>
      </c>
      <c r="B3719" t="s">
        <v>6613</v>
      </c>
      <c r="C3719">
        <v>10.0</v>
      </c>
      <c r="D3719">
        <v>7.1892715E7</v>
      </c>
      <c r="E3719" s="80">
        <v>-0.2076</v>
      </c>
      <c r="F3719" s="279">
        <v>0.07404</v>
      </c>
      <c r="G3719" s="280">
        <v>0.1136</v>
      </c>
      <c r="H3719">
        <v>7.547987</v>
      </c>
      <c r="I3719">
        <v>0.081442</v>
      </c>
      <c r="K3719" s="77"/>
      <c r="L3719" s="77"/>
      <c r="M3719" s="77"/>
    </row>
    <row r="3720">
      <c r="A3720" t="s">
        <v>20822</v>
      </c>
      <c r="B3720" t="s">
        <v>13724</v>
      </c>
      <c r="C3720">
        <v>6.0</v>
      </c>
      <c r="D3720">
        <v>1.66722773E8</v>
      </c>
      <c r="E3720" s="80">
        <v>-0.2075</v>
      </c>
      <c r="F3720" s="279">
        <v>0.07416</v>
      </c>
      <c r="G3720" s="280">
        <v>0.1137</v>
      </c>
      <c r="H3720">
        <v>6.741735</v>
      </c>
      <c r="I3720">
        <v>0.746655</v>
      </c>
      <c r="K3720" s="77"/>
      <c r="L3720" s="77"/>
      <c r="M3720" s="77"/>
    </row>
    <row r="3721">
      <c r="A3721" t="s">
        <v>20823</v>
      </c>
      <c r="B3721" t="s">
        <v>20824</v>
      </c>
      <c r="C3721">
        <v>7.0</v>
      </c>
      <c r="D3721">
        <v>1.11846146E8</v>
      </c>
      <c r="E3721" s="80">
        <v>-0.2075</v>
      </c>
      <c r="F3721" s="279">
        <v>0.0742</v>
      </c>
      <c r="G3721" s="280">
        <v>0.1137</v>
      </c>
      <c r="H3721">
        <v>8.420066</v>
      </c>
      <c r="I3721">
        <v>0.010675</v>
      </c>
      <c r="K3721" s="77"/>
      <c r="L3721" s="77"/>
      <c r="M3721" s="77"/>
    </row>
    <row r="3722">
      <c r="A3722" t="s">
        <v>1903</v>
      </c>
      <c r="B3722" t="s">
        <v>1904</v>
      </c>
      <c r="C3722">
        <v>19.0</v>
      </c>
      <c r="D3722">
        <v>4.9867114E7</v>
      </c>
      <c r="E3722" s="80">
        <v>-0.2075</v>
      </c>
      <c r="F3722" s="279">
        <v>0.08723</v>
      </c>
      <c r="G3722" s="280">
        <v>0.1248</v>
      </c>
      <c r="H3722">
        <v>2.244573</v>
      </c>
      <c r="I3722">
        <v>0.322579</v>
      </c>
      <c r="K3722" s="77"/>
      <c r="L3722" s="77"/>
      <c r="M3722" s="77"/>
    </row>
    <row r="3723">
      <c r="A3723" t="s">
        <v>5664</v>
      </c>
      <c r="B3723" t="s">
        <v>5665</v>
      </c>
      <c r="C3723">
        <v>11.0</v>
      </c>
      <c r="D3723">
        <v>6.1735917E7</v>
      </c>
      <c r="E3723" s="80">
        <v>-0.2073</v>
      </c>
      <c r="F3723" s="279">
        <v>0.07441</v>
      </c>
      <c r="G3723" s="280">
        <v>0.1139</v>
      </c>
      <c r="H3723">
        <v>15.019114</v>
      </c>
      <c r="I3723">
        <v>0.422553</v>
      </c>
      <c r="K3723" s="77"/>
      <c r="L3723" s="77"/>
      <c r="M3723" s="77"/>
    </row>
    <row r="3724">
      <c r="A3724" t="s">
        <v>20825</v>
      </c>
      <c r="B3724" t="s">
        <v>20826</v>
      </c>
      <c r="C3724">
        <v>15.0</v>
      </c>
      <c r="D3724">
        <v>7.5639433E7</v>
      </c>
      <c r="E3724" s="80">
        <v>-0.2073</v>
      </c>
      <c r="F3724" s="279">
        <v>0.07441</v>
      </c>
      <c r="G3724" s="280">
        <v>0.1139</v>
      </c>
      <c r="H3724">
        <v>6.485181</v>
      </c>
      <c r="I3724">
        <v>0.567399</v>
      </c>
      <c r="K3724" s="77"/>
      <c r="L3724" s="77"/>
      <c r="M3724" s="77"/>
    </row>
    <row r="3725">
      <c r="A3725" t="s">
        <v>20827</v>
      </c>
      <c r="B3725" t="s">
        <v>20828</v>
      </c>
      <c r="C3725">
        <v>15.0</v>
      </c>
      <c r="D3725">
        <v>8.5259824E7</v>
      </c>
      <c r="E3725" s="80">
        <v>-0.2073</v>
      </c>
      <c r="F3725" s="279">
        <v>0.07441</v>
      </c>
      <c r="G3725" s="280">
        <v>0.1139</v>
      </c>
      <c r="H3725">
        <v>10.974938</v>
      </c>
      <c r="I3725">
        <v>0.014663</v>
      </c>
      <c r="K3725" s="77"/>
      <c r="L3725" s="77"/>
      <c r="M3725" s="77"/>
    </row>
    <row r="3726">
      <c r="A3726" t="s">
        <v>20829</v>
      </c>
      <c r="B3726" t="s">
        <v>20830</v>
      </c>
      <c r="C3726">
        <v>14.0</v>
      </c>
      <c r="D3726">
        <v>2.7066634E7</v>
      </c>
      <c r="E3726" s="80">
        <v>-0.2073</v>
      </c>
      <c r="F3726" s="279">
        <v>0.07445</v>
      </c>
      <c r="G3726" s="280">
        <v>0.1139</v>
      </c>
      <c r="H3726">
        <v>10.815923</v>
      </c>
      <c r="I3726">
        <v>0.02088</v>
      </c>
      <c r="K3726" s="77"/>
      <c r="L3726" s="77"/>
      <c r="M3726" s="77"/>
    </row>
    <row r="3727">
      <c r="A3727" t="s">
        <v>20831</v>
      </c>
      <c r="B3727" t="s">
        <v>20832</v>
      </c>
      <c r="C3727">
        <v>12.0</v>
      </c>
      <c r="D3727">
        <v>8.0329299E7</v>
      </c>
      <c r="E3727" s="80">
        <v>-0.2073</v>
      </c>
      <c r="F3727" s="279">
        <v>0.07445</v>
      </c>
      <c r="G3727" s="280">
        <v>0.1139</v>
      </c>
      <c r="H3727">
        <v>10.080411</v>
      </c>
      <c r="I3727">
        <v>0.030845</v>
      </c>
      <c r="K3727" s="77"/>
      <c r="L3727" s="77"/>
      <c r="M3727" s="77"/>
    </row>
    <row r="3728">
      <c r="A3728" t="s">
        <v>20833</v>
      </c>
      <c r="B3728" t="s">
        <v>20834</v>
      </c>
      <c r="C3728">
        <v>1.0</v>
      </c>
      <c r="D3728">
        <v>1.09969161E8</v>
      </c>
      <c r="E3728" s="80">
        <v>-0.2073</v>
      </c>
      <c r="F3728" s="279">
        <v>0.07445</v>
      </c>
      <c r="G3728" s="280">
        <v>0.1139</v>
      </c>
      <c r="H3728">
        <v>10.557525</v>
      </c>
      <c r="I3728">
        <v>0.013156</v>
      </c>
      <c r="K3728" s="77"/>
      <c r="L3728" s="77"/>
      <c r="M3728" s="77"/>
    </row>
    <row r="3729">
      <c r="A3729" t="s">
        <v>20835</v>
      </c>
      <c r="B3729" t="s">
        <v>20836</v>
      </c>
      <c r="C3729">
        <v>10.0</v>
      </c>
      <c r="D3729">
        <v>8.221349E7</v>
      </c>
      <c r="E3729" s="80">
        <v>-0.2072</v>
      </c>
      <c r="F3729" s="279">
        <v>0.07453</v>
      </c>
      <c r="G3729" s="280">
        <v>0.114</v>
      </c>
      <c r="H3729">
        <v>10.590588</v>
      </c>
      <c r="I3729">
        <v>0.104433</v>
      </c>
      <c r="K3729" s="77"/>
      <c r="L3729" s="77"/>
      <c r="M3729" s="77"/>
    </row>
    <row r="3730">
      <c r="A3730" t="s">
        <v>20837</v>
      </c>
      <c r="B3730" t="s">
        <v>6881</v>
      </c>
      <c r="C3730">
        <v>10.0</v>
      </c>
      <c r="D3730">
        <v>1.0398573E8</v>
      </c>
      <c r="E3730" s="80">
        <v>-0.2072</v>
      </c>
      <c r="F3730" s="279">
        <v>0.09009</v>
      </c>
      <c r="G3730" s="280">
        <v>0.1269</v>
      </c>
      <c r="H3730">
        <v>1.323467</v>
      </c>
      <c r="I3730">
        <v>0.473981</v>
      </c>
      <c r="K3730" s="77"/>
      <c r="L3730" s="77"/>
      <c r="M3730" s="77"/>
    </row>
    <row r="3731">
      <c r="A3731" t="s">
        <v>20838</v>
      </c>
      <c r="B3731" t="s">
        <v>20839</v>
      </c>
      <c r="C3731">
        <v>5.0</v>
      </c>
      <c r="D3731">
        <v>1.67718483E8</v>
      </c>
      <c r="E3731" s="80">
        <v>-0.2071</v>
      </c>
      <c r="F3731" s="279">
        <v>0.07465</v>
      </c>
      <c r="G3731" s="280">
        <v>0.1142</v>
      </c>
      <c r="H3731">
        <v>9.374122</v>
      </c>
      <c r="I3731">
        <v>0.023861</v>
      </c>
      <c r="K3731" s="77"/>
      <c r="L3731" s="77"/>
      <c r="M3731" s="77"/>
    </row>
    <row r="3732">
      <c r="A3732" t="s">
        <v>20840</v>
      </c>
      <c r="B3732" t="s">
        <v>20841</v>
      </c>
      <c r="C3732">
        <v>5.0</v>
      </c>
      <c r="D3732">
        <v>1.37910711E8</v>
      </c>
      <c r="E3732" s="80">
        <v>-0.2071</v>
      </c>
      <c r="F3732" s="279">
        <v>0.07469</v>
      </c>
      <c r="G3732" s="280">
        <v>0.1142</v>
      </c>
      <c r="H3732">
        <v>12.429796</v>
      </c>
      <c r="I3732">
        <v>0.011146</v>
      </c>
      <c r="K3732" s="77"/>
      <c r="L3732" s="77"/>
      <c r="M3732" s="77"/>
    </row>
    <row r="3733">
      <c r="A3733" t="s">
        <v>20842</v>
      </c>
      <c r="B3733" t="s">
        <v>20843</v>
      </c>
      <c r="C3733">
        <v>2.0</v>
      </c>
      <c r="D3733">
        <v>2.7435915E7</v>
      </c>
      <c r="E3733" s="80">
        <v>-0.207</v>
      </c>
      <c r="F3733" s="279">
        <v>0.07485</v>
      </c>
      <c r="G3733" s="280">
        <v>0.1144</v>
      </c>
      <c r="H3733">
        <v>11.465424</v>
      </c>
      <c r="I3733">
        <v>0.047763</v>
      </c>
      <c r="K3733" s="77"/>
      <c r="L3733" s="77"/>
      <c r="M3733" s="77"/>
    </row>
    <row r="3734">
      <c r="A3734" t="s">
        <v>20844</v>
      </c>
      <c r="B3734" t="s">
        <v>20845</v>
      </c>
      <c r="C3734">
        <v>6.0</v>
      </c>
      <c r="D3734">
        <v>7.4363018E7</v>
      </c>
      <c r="E3734" s="80">
        <v>-0.2069</v>
      </c>
      <c r="F3734" s="279">
        <v>0.07497</v>
      </c>
      <c r="G3734" s="280">
        <v>0.1145</v>
      </c>
      <c r="H3734">
        <v>8.865517</v>
      </c>
      <c r="I3734">
        <v>0.028132</v>
      </c>
      <c r="K3734" s="77"/>
      <c r="L3734" s="77"/>
      <c r="M3734" s="77"/>
    </row>
    <row r="3735">
      <c r="A3735" t="s">
        <v>20846</v>
      </c>
      <c r="B3735" t="s">
        <v>10457</v>
      </c>
      <c r="C3735">
        <v>15.0</v>
      </c>
      <c r="D3735">
        <v>9.1479023E7</v>
      </c>
      <c r="E3735" s="80">
        <v>-0.2069</v>
      </c>
      <c r="F3735" s="279">
        <v>0.07497</v>
      </c>
      <c r="G3735" s="280">
        <v>0.1145</v>
      </c>
      <c r="H3735">
        <v>10.507128</v>
      </c>
      <c r="I3735">
        <v>0.062705</v>
      </c>
      <c r="K3735" s="77"/>
      <c r="L3735" s="77"/>
      <c r="M3735" s="77"/>
    </row>
    <row r="3736">
      <c r="A3736" t="s">
        <v>20847</v>
      </c>
      <c r="B3736" t="s">
        <v>20848</v>
      </c>
      <c r="C3736">
        <v>7.0</v>
      </c>
      <c r="D3736">
        <v>9.9214691E7</v>
      </c>
      <c r="E3736" s="80">
        <v>-0.2069</v>
      </c>
      <c r="F3736" s="279">
        <v>0.07497</v>
      </c>
      <c r="G3736" s="280">
        <v>0.1145</v>
      </c>
      <c r="H3736">
        <v>8.830918</v>
      </c>
      <c r="I3736">
        <v>0.012931</v>
      </c>
      <c r="K3736" s="77"/>
      <c r="L3736" s="77"/>
      <c r="M3736" s="77"/>
    </row>
    <row r="3737">
      <c r="A3737" t="s">
        <v>20849</v>
      </c>
      <c r="B3737" t="s">
        <v>1892</v>
      </c>
      <c r="C3737">
        <v>2.0</v>
      </c>
      <c r="D3737">
        <v>1.02608349E8</v>
      </c>
      <c r="E3737" s="80">
        <v>-0.2069</v>
      </c>
      <c r="F3737" s="279">
        <v>0.07911</v>
      </c>
      <c r="G3737" s="280">
        <v>0.1177</v>
      </c>
      <c r="H3737">
        <v>4.417756</v>
      </c>
      <c r="I3737">
        <v>0.627261</v>
      </c>
      <c r="K3737" s="77"/>
      <c r="L3737" s="77"/>
      <c r="M3737" s="77"/>
    </row>
    <row r="3738">
      <c r="A3738" t="s">
        <v>20850</v>
      </c>
      <c r="B3738" t="s">
        <v>8344</v>
      </c>
      <c r="C3738">
        <v>8.0</v>
      </c>
      <c r="D3738">
        <v>4.2010169E7</v>
      </c>
      <c r="E3738" s="80">
        <v>-0.2069</v>
      </c>
      <c r="F3738" s="279">
        <v>0.07501</v>
      </c>
      <c r="G3738" s="280">
        <v>0.1145</v>
      </c>
      <c r="H3738">
        <v>9.505077</v>
      </c>
      <c r="I3738">
        <v>0.114455</v>
      </c>
      <c r="K3738" s="77"/>
      <c r="L3738" s="77"/>
      <c r="M3738" s="77"/>
    </row>
    <row r="3739">
      <c r="A3739" t="s">
        <v>20851</v>
      </c>
      <c r="B3739" t="s">
        <v>20852</v>
      </c>
      <c r="C3739">
        <v>9.0</v>
      </c>
      <c r="D3739">
        <v>1.14659593E8</v>
      </c>
      <c r="E3739" s="80">
        <v>-0.2068</v>
      </c>
      <c r="F3739" s="279">
        <v>0.07514</v>
      </c>
      <c r="G3739" s="280">
        <v>0.1147</v>
      </c>
      <c r="H3739">
        <v>7.915881</v>
      </c>
      <c r="I3739">
        <v>0.018052</v>
      </c>
      <c r="K3739" s="77"/>
      <c r="L3739" s="77"/>
      <c r="M3739" s="77"/>
    </row>
    <row r="3740">
      <c r="A3740" t="s">
        <v>20853</v>
      </c>
      <c r="B3740" t="s">
        <v>20854</v>
      </c>
      <c r="C3740">
        <v>11.0</v>
      </c>
      <c r="D3740">
        <v>1.11945509E8</v>
      </c>
      <c r="E3740" s="80">
        <v>-0.2068</v>
      </c>
      <c r="F3740" s="279">
        <v>0.07518</v>
      </c>
      <c r="G3740" s="280">
        <v>0.1147</v>
      </c>
      <c r="H3740">
        <v>5.681537</v>
      </c>
      <c r="I3740">
        <v>0.015627</v>
      </c>
      <c r="K3740" s="77"/>
      <c r="L3740" s="77"/>
      <c r="M3740" s="77"/>
    </row>
    <row r="3741">
      <c r="A3741" t="s">
        <v>20855</v>
      </c>
      <c r="B3741" t="s">
        <v>20856</v>
      </c>
      <c r="C3741">
        <v>1.0</v>
      </c>
      <c r="D3741">
        <v>9353314.0</v>
      </c>
      <c r="E3741" s="80">
        <v>-0.2067</v>
      </c>
      <c r="F3741" s="279">
        <v>0.07522</v>
      </c>
      <c r="G3741" s="280">
        <v>0.1147</v>
      </c>
      <c r="H3741">
        <v>9.309643</v>
      </c>
      <c r="I3741">
        <v>0.019747</v>
      </c>
      <c r="K3741" s="77"/>
      <c r="L3741" s="77"/>
      <c r="M3741" s="77"/>
    </row>
    <row r="3742">
      <c r="A3742" t="s">
        <v>20857</v>
      </c>
      <c r="B3742" t="s">
        <v>20858</v>
      </c>
      <c r="C3742">
        <v>6.0</v>
      </c>
      <c r="D3742">
        <v>1.0723702E7</v>
      </c>
      <c r="E3742" s="80">
        <v>-0.2067</v>
      </c>
      <c r="F3742" s="279">
        <v>0.07522</v>
      </c>
      <c r="G3742" s="280">
        <v>0.1147</v>
      </c>
      <c r="H3742">
        <v>10.975797</v>
      </c>
      <c r="I3742">
        <v>0.021444</v>
      </c>
      <c r="K3742" s="77"/>
      <c r="L3742" s="77"/>
      <c r="M3742" s="77"/>
    </row>
    <row r="3743">
      <c r="A3743" t="s">
        <v>20859</v>
      </c>
      <c r="B3743" t="s">
        <v>20860</v>
      </c>
      <c r="C3743">
        <v>2.0</v>
      </c>
      <c r="D3743">
        <v>2.0145069E8</v>
      </c>
      <c r="E3743" s="80">
        <v>-0.2067</v>
      </c>
      <c r="F3743" s="279">
        <v>0.07526</v>
      </c>
      <c r="G3743" s="280">
        <v>0.1147</v>
      </c>
      <c r="H3743">
        <v>5.765242</v>
      </c>
      <c r="I3743">
        <v>0.055356</v>
      </c>
      <c r="K3743" s="77"/>
      <c r="L3743" s="77"/>
      <c r="M3743" s="77"/>
    </row>
    <row r="3744">
      <c r="A3744" t="s">
        <v>20861</v>
      </c>
      <c r="B3744" t="s">
        <v>20862</v>
      </c>
      <c r="C3744">
        <v>1.0</v>
      </c>
      <c r="D3744">
        <v>1.79846929E8</v>
      </c>
      <c r="E3744" s="80">
        <v>-0.2067</v>
      </c>
      <c r="F3744" s="279">
        <v>0.07526</v>
      </c>
      <c r="G3744" s="280">
        <v>0.1147</v>
      </c>
      <c r="H3744">
        <v>8.469757</v>
      </c>
      <c r="I3744">
        <v>0.022845</v>
      </c>
      <c r="K3744" s="77"/>
      <c r="L3744" s="77"/>
      <c r="M3744" s="77"/>
    </row>
    <row r="3745">
      <c r="A3745" t="s">
        <v>20863</v>
      </c>
      <c r="B3745" t="s">
        <v>20864</v>
      </c>
      <c r="C3745">
        <v>12.0</v>
      </c>
      <c r="D3745">
        <v>4.8745136E7</v>
      </c>
      <c r="E3745" s="80">
        <v>-0.2067</v>
      </c>
      <c r="F3745" s="279">
        <v>0.07526</v>
      </c>
      <c r="G3745" s="280">
        <v>0.1147</v>
      </c>
      <c r="H3745">
        <v>7.367422</v>
      </c>
      <c r="I3745">
        <v>0.028533</v>
      </c>
      <c r="K3745" s="77"/>
      <c r="L3745" s="77"/>
      <c r="M3745" s="77"/>
    </row>
    <row r="3746">
      <c r="A3746" t="s">
        <v>20865</v>
      </c>
      <c r="B3746" t="s">
        <v>7772</v>
      </c>
      <c r="C3746">
        <v>17.0</v>
      </c>
      <c r="D3746">
        <v>5.6494964E7</v>
      </c>
      <c r="E3746" s="80">
        <v>-0.2067</v>
      </c>
      <c r="F3746" s="279">
        <v>0.07732</v>
      </c>
      <c r="G3746" s="280">
        <v>0.1162</v>
      </c>
      <c r="H3746">
        <v>3.327173</v>
      </c>
      <c r="I3746">
        <v>0.022739</v>
      </c>
      <c r="K3746" s="77"/>
      <c r="L3746" s="77"/>
      <c r="M3746" s="77"/>
    </row>
    <row r="3747">
      <c r="A3747" t="s">
        <v>20866</v>
      </c>
      <c r="B3747" t="s">
        <v>3776</v>
      </c>
      <c r="C3747">
        <v>19.0</v>
      </c>
      <c r="D3747">
        <v>4.8958664E7</v>
      </c>
      <c r="E3747" s="80">
        <v>-0.2067</v>
      </c>
      <c r="F3747" s="279">
        <v>0.0753</v>
      </c>
      <c r="G3747" s="280">
        <v>0.1147</v>
      </c>
      <c r="H3747">
        <v>5.603237</v>
      </c>
      <c r="I3747">
        <v>0.713833</v>
      </c>
      <c r="K3747" s="77"/>
      <c r="L3747" s="77"/>
      <c r="M3747" s="77"/>
    </row>
    <row r="3748">
      <c r="A3748" t="s">
        <v>2376</v>
      </c>
      <c r="B3748" t="s">
        <v>2377</v>
      </c>
      <c r="C3748">
        <v>10.0</v>
      </c>
      <c r="D3748">
        <v>1.35193212E8</v>
      </c>
      <c r="E3748" s="80">
        <v>-0.2067</v>
      </c>
      <c r="F3748" s="279">
        <v>0.0753</v>
      </c>
      <c r="G3748" s="280">
        <v>0.1147</v>
      </c>
      <c r="H3748">
        <v>6.198202</v>
      </c>
      <c r="I3748">
        <v>0.444842</v>
      </c>
      <c r="K3748" s="77"/>
      <c r="L3748" s="77"/>
      <c r="M3748" s="77"/>
    </row>
    <row r="3749">
      <c r="A3749" t="s">
        <v>20867</v>
      </c>
      <c r="B3749" t="s">
        <v>20868</v>
      </c>
      <c r="C3749">
        <v>5.0</v>
      </c>
      <c r="D3749">
        <v>1.39927242E8</v>
      </c>
      <c r="E3749" s="80">
        <v>-0.2067</v>
      </c>
      <c r="F3749" s="279">
        <v>0.07534</v>
      </c>
      <c r="G3749" s="280">
        <v>0.1147</v>
      </c>
      <c r="H3749">
        <v>7.878607</v>
      </c>
      <c r="I3749">
        <v>0.015699</v>
      </c>
      <c r="K3749" s="77"/>
      <c r="L3749" s="77"/>
      <c r="M3749" s="77"/>
    </row>
    <row r="3750">
      <c r="A3750" t="s">
        <v>20869</v>
      </c>
      <c r="B3750" t="s">
        <v>20870</v>
      </c>
      <c r="C3750">
        <v>18.0</v>
      </c>
      <c r="D3750">
        <v>2.9523417E7</v>
      </c>
      <c r="E3750" s="80">
        <v>-0.2067</v>
      </c>
      <c r="F3750" s="279">
        <v>0.07534</v>
      </c>
      <c r="G3750" s="280">
        <v>0.1147</v>
      </c>
      <c r="H3750">
        <v>9.67578</v>
      </c>
      <c r="I3750">
        <v>0.015854</v>
      </c>
      <c r="K3750" s="77"/>
      <c r="L3750" s="77"/>
      <c r="M3750" s="77"/>
    </row>
    <row r="3751">
      <c r="A3751" t="s">
        <v>20871</v>
      </c>
      <c r="B3751" t="s">
        <v>7519</v>
      </c>
      <c r="C3751">
        <v>9.0</v>
      </c>
      <c r="D3751">
        <v>3.2783463E7</v>
      </c>
      <c r="E3751" s="80">
        <v>-0.2066</v>
      </c>
      <c r="F3751" s="279">
        <v>0.1264</v>
      </c>
      <c r="G3751" s="280">
        <v>0.1574</v>
      </c>
      <c r="H3751">
        <v>1.540796</v>
      </c>
      <c r="I3751">
        <v>0.194973</v>
      </c>
      <c r="K3751" s="77"/>
      <c r="L3751" s="77"/>
      <c r="M3751" s="77"/>
    </row>
    <row r="3752">
      <c r="A3752" t="s">
        <v>20872</v>
      </c>
      <c r="B3752" t="s">
        <v>20873</v>
      </c>
      <c r="C3752">
        <v>7.0</v>
      </c>
      <c r="D3752">
        <v>2.2766992E7</v>
      </c>
      <c r="E3752" s="80">
        <v>-0.2066</v>
      </c>
      <c r="F3752" s="279">
        <v>0.07745</v>
      </c>
      <c r="G3752" s="280">
        <v>0.1164</v>
      </c>
      <c r="H3752">
        <v>4.779892</v>
      </c>
      <c r="I3752">
        <v>0.079178</v>
      </c>
      <c r="K3752" s="77"/>
      <c r="L3752" s="77"/>
      <c r="M3752" s="77"/>
    </row>
    <row r="3753">
      <c r="A3753" t="s">
        <v>20874</v>
      </c>
      <c r="B3753" t="s">
        <v>20875</v>
      </c>
      <c r="C3753">
        <v>20.0</v>
      </c>
      <c r="D3753">
        <v>3.4824487E7</v>
      </c>
      <c r="E3753" s="80">
        <v>-0.2066</v>
      </c>
      <c r="F3753" s="279">
        <v>0.07546</v>
      </c>
      <c r="G3753" s="280">
        <v>0.1147</v>
      </c>
      <c r="H3753">
        <v>10.07485</v>
      </c>
      <c r="I3753">
        <v>0.028034</v>
      </c>
      <c r="K3753" s="77"/>
      <c r="L3753" s="77"/>
      <c r="M3753" s="77"/>
    </row>
    <row r="3754">
      <c r="A3754" t="s">
        <v>20876</v>
      </c>
      <c r="B3754" t="s">
        <v>20877</v>
      </c>
      <c r="C3754">
        <v>11.0</v>
      </c>
      <c r="D3754">
        <v>7.7790796E7</v>
      </c>
      <c r="E3754" s="80">
        <v>-0.2066</v>
      </c>
      <c r="F3754" s="279">
        <v>0.07546</v>
      </c>
      <c r="G3754" s="280">
        <v>0.1147</v>
      </c>
      <c r="H3754">
        <v>11.132724</v>
      </c>
      <c r="I3754">
        <v>0.01734</v>
      </c>
      <c r="K3754" s="77"/>
      <c r="L3754" s="77"/>
      <c r="M3754" s="77"/>
    </row>
    <row r="3755">
      <c r="A3755" t="s">
        <v>20878</v>
      </c>
      <c r="B3755" t="s">
        <v>20879</v>
      </c>
      <c r="C3755">
        <v>3.0</v>
      </c>
      <c r="D3755">
        <v>1.93853892E8</v>
      </c>
      <c r="E3755" s="80">
        <v>-0.2065</v>
      </c>
      <c r="F3755" s="279">
        <v>0.0755</v>
      </c>
      <c r="G3755" s="280">
        <v>0.1148</v>
      </c>
      <c r="H3755">
        <v>9.197729</v>
      </c>
      <c r="I3755">
        <v>0.018911</v>
      </c>
      <c r="K3755" s="77"/>
      <c r="L3755" s="77"/>
      <c r="M3755" s="77"/>
    </row>
    <row r="3756">
      <c r="A3756" t="s">
        <v>20880</v>
      </c>
      <c r="B3756" t="s">
        <v>20881</v>
      </c>
      <c r="C3756">
        <v>21.0</v>
      </c>
      <c r="D3756">
        <v>1.9616939E7</v>
      </c>
      <c r="E3756" s="80">
        <v>-0.2065</v>
      </c>
      <c r="F3756" s="279">
        <v>0.07554</v>
      </c>
      <c r="G3756" s="280">
        <v>0.1148</v>
      </c>
      <c r="H3756">
        <v>6.145822</v>
      </c>
      <c r="I3756">
        <v>0.160911</v>
      </c>
      <c r="K3756" s="77"/>
      <c r="L3756" s="77"/>
      <c r="M3756" s="77"/>
    </row>
    <row r="3757">
      <c r="A3757" t="s">
        <v>20882</v>
      </c>
      <c r="B3757" t="s">
        <v>20883</v>
      </c>
      <c r="C3757">
        <v>8.0</v>
      </c>
      <c r="D3757">
        <v>5.7124347E7</v>
      </c>
      <c r="E3757" s="80">
        <v>-0.2065</v>
      </c>
      <c r="F3757" s="279">
        <v>0.07554</v>
      </c>
      <c r="G3757" s="280">
        <v>0.1148</v>
      </c>
      <c r="H3757">
        <v>5.343412</v>
      </c>
      <c r="I3757">
        <v>0.009058</v>
      </c>
      <c r="K3757" s="77"/>
      <c r="L3757" s="77"/>
      <c r="M3757" s="77"/>
    </row>
    <row r="3758">
      <c r="A3758" t="s">
        <v>20884</v>
      </c>
      <c r="B3758" t="s">
        <v>20885</v>
      </c>
      <c r="C3758">
        <v>12.0</v>
      </c>
      <c r="D3758">
        <v>8.853598E7</v>
      </c>
      <c r="E3758" s="80">
        <v>-0.2065</v>
      </c>
      <c r="F3758" s="279">
        <v>0.07559</v>
      </c>
      <c r="G3758" s="280">
        <v>0.1148</v>
      </c>
      <c r="H3758">
        <v>8.758156</v>
      </c>
      <c r="I3758">
        <v>0.016213</v>
      </c>
      <c r="K3758" s="77"/>
      <c r="L3758" s="77"/>
      <c r="M3758" s="77"/>
    </row>
    <row r="3759">
      <c r="A3759" t="s">
        <v>20886</v>
      </c>
      <c r="B3759" t="s">
        <v>20887</v>
      </c>
      <c r="C3759">
        <v>22.0</v>
      </c>
      <c r="D3759">
        <v>3.8143168E7</v>
      </c>
      <c r="E3759" s="80">
        <v>-0.2065</v>
      </c>
      <c r="F3759" s="279">
        <v>0.07559</v>
      </c>
      <c r="G3759" s="280">
        <v>0.1148</v>
      </c>
      <c r="H3759">
        <v>9.810706</v>
      </c>
      <c r="I3759">
        <v>0.088218</v>
      </c>
      <c r="K3759" s="77"/>
      <c r="L3759" s="77"/>
      <c r="M3759" s="77"/>
    </row>
    <row r="3760">
      <c r="A3760" t="s">
        <v>20888</v>
      </c>
      <c r="B3760" t="s">
        <v>20889</v>
      </c>
      <c r="C3760">
        <v>6.0</v>
      </c>
      <c r="D3760">
        <v>3.0029143E7</v>
      </c>
      <c r="E3760" s="80">
        <v>-0.2065</v>
      </c>
      <c r="F3760" s="279">
        <v>0.07563</v>
      </c>
      <c r="G3760" s="280">
        <v>0.1148</v>
      </c>
      <c r="H3760">
        <v>8.436619</v>
      </c>
      <c r="I3760">
        <v>0.027128</v>
      </c>
      <c r="K3760" s="77"/>
      <c r="L3760" s="77"/>
      <c r="M3760" s="77"/>
    </row>
    <row r="3761">
      <c r="A3761" t="s">
        <v>20890</v>
      </c>
      <c r="B3761" t="s">
        <v>20891</v>
      </c>
      <c r="C3761">
        <v>3.0</v>
      </c>
      <c r="D3761">
        <v>5.0648946E7</v>
      </c>
      <c r="E3761" s="80">
        <v>-0.2064</v>
      </c>
      <c r="F3761" s="279">
        <v>0.07575</v>
      </c>
      <c r="G3761" s="280">
        <v>0.1149</v>
      </c>
      <c r="H3761">
        <v>6.970258</v>
      </c>
      <c r="I3761">
        <v>0.021518</v>
      </c>
      <c r="K3761" s="77"/>
      <c r="L3761" s="77"/>
      <c r="M3761" s="77"/>
    </row>
    <row r="3762">
      <c r="A3762" t="s">
        <v>2933</v>
      </c>
      <c r="B3762" t="s">
        <v>2934</v>
      </c>
      <c r="C3762">
        <v>4.0</v>
      </c>
      <c r="D3762">
        <v>2.0254736E7</v>
      </c>
      <c r="E3762" s="80">
        <v>-0.2064</v>
      </c>
      <c r="F3762" s="279">
        <v>0.0778</v>
      </c>
      <c r="G3762" s="280">
        <v>0.1166</v>
      </c>
      <c r="H3762">
        <v>4.588506</v>
      </c>
      <c r="I3762">
        <v>0.400299</v>
      </c>
      <c r="K3762" s="77"/>
      <c r="L3762" s="77"/>
      <c r="M3762" s="77"/>
    </row>
    <row r="3763">
      <c r="A3763" t="s">
        <v>20892</v>
      </c>
      <c r="B3763" t="s">
        <v>20893</v>
      </c>
      <c r="C3763">
        <v>2.0</v>
      </c>
      <c r="D3763">
        <v>1.85462397E8</v>
      </c>
      <c r="E3763" s="80">
        <v>-0.2063</v>
      </c>
      <c r="F3763" s="279">
        <v>0.07579</v>
      </c>
      <c r="G3763" s="280">
        <v>0.115</v>
      </c>
      <c r="H3763">
        <v>5.304174</v>
      </c>
      <c r="I3763">
        <v>0.027494</v>
      </c>
      <c r="K3763" s="77"/>
      <c r="L3763" s="77"/>
      <c r="M3763" s="77"/>
    </row>
    <row r="3764">
      <c r="A3764" t="s">
        <v>20894</v>
      </c>
      <c r="B3764" t="s">
        <v>20895</v>
      </c>
      <c r="C3764">
        <v>1.0</v>
      </c>
      <c r="D3764">
        <v>8.7169962E7</v>
      </c>
      <c r="E3764" s="80">
        <v>-0.2063</v>
      </c>
      <c r="F3764" s="279">
        <v>0.07591</v>
      </c>
      <c r="G3764" s="280">
        <v>0.1151</v>
      </c>
      <c r="H3764">
        <v>11.728719</v>
      </c>
      <c r="I3764">
        <v>0.022967</v>
      </c>
      <c r="K3764" s="77"/>
      <c r="L3764" s="77"/>
      <c r="M3764" s="77"/>
    </row>
    <row r="3765">
      <c r="A3765" t="s">
        <v>20896</v>
      </c>
      <c r="B3765" t="s">
        <v>8053</v>
      </c>
      <c r="C3765">
        <v>8.0</v>
      </c>
      <c r="D3765">
        <v>1.44661917E8</v>
      </c>
      <c r="E3765" s="80">
        <v>-0.2062</v>
      </c>
      <c r="F3765" s="279">
        <v>0.07595</v>
      </c>
      <c r="G3765" s="280">
        <v>0.1151</v>
      </c>
      <c r="H3765">
        <v>12.175096</v>
      </c>
      <c r="I3765">
        <v>0.946628</v>
      </c>
      <c r="K3765" s="77"/>
      <c r="L3765" s="77"/>
      <c r="M3765" s="77"/>
    </row>
    <row r="3766">
      <c r="A3766" t="s">
        <v>20897</v>
      </c>
      <c r="B3766" t="s">
        <v>20898</v>
      </c>
      <c r="C3766">
        <v>20.0</v>
      </c>
      <c r="D3766">
        <v>4666848.0</v>
      </c>
      <c r="E3766" s="80">
        <v>-0.2062</v>
      </c>
      <c r="F3766" s="279">
        <v>0.07604</v>
      </c>
      <c r="G3766" s="280">
        <v>0.1152</v>
      </c>
      <c r="H3766">
        <v>12.283433</v>
      </c>
      <c r="I3766">
        <v>0.022362</v>
      </c>
      <c r="K3766" s="77"/>
      <c r="L3766" s="77"/>
      <c r="M3766" s="77"/>
    </row>
    <row r="3767">
      <c r="A3767" t="s">
        <v>20899</v>
      </c>
      <c r="B3767" t="s">
        <v>10868</v>
      </c>
      <c r="C3767">
        <v>17.0</v>
      </c>
      <c r="D3767">
        <v>7.1307514E7</v>
      </c>
      <c r="E3767" s="80">
        <v>-0.2061</v>
      </c>
      <c r="F3767" s="279">
        <v>0.07608</v>
      </c>
      <c r="G3767" s="280">
        <v>0.1152</v>
      </c>
      <c r="H3767">
        <v>12.127828</v>
      </c>
      <c r="I3767">
        <v>0.012311</v>
      </c>
      <c r="K3767" s="77"/>
      <c r="L3767" s="77"/>
      <c r="M3767" s="77"/>
    </row>
    <row r="3768">
      <c r="A3768" t="s">
        <v>20900</v>
      </c>
      <c r="B3768" t="s">
        <v>20901</v>
      </c>
      <c r="C3768">
        <v>5.0</v>
      </c>
      <c r="D3768">
        <v>3.6066783E7</v>
      </c>
      <c r="E3768" s="80">
        <v>-0.2061</v>
      </c>
      <c r="F3768" s="279">
        <v>0.1954</v>
      </c>
      <c r="G3768" s="280">
        <v>0.2054</v>
      </c>
      <c r="H3768">
        <v>1.009381</v>
      </c>
      <c r="I3768">
        <v>0.334762</v>
      </c>
      <c r="K3768" s="77"/>
      <c r="L3768" s="77"/>
      <c r="M3768" s="77"/>
    </row>
    <row r="3769">
      <c r="A3769" t="s">
        <v>9796</v>
      </c>
      <c r="B3769" t="s">
        <v>9770</v>
      </c>
      <c r="C3769">
        <v>11.0</v>
      </c>
      <c r="D3769">
        <v>1.0809322E8</v>
      </c>
      <c r="E3769" s="80">
        <v>-0.2061</v>
      </c>
      <c r="F3769" s="279">
        <v>0.0762</v>
      </c>
      <c r="G3769" s="280">
        <v>0.1154</v>
      </c>
      <c r="H3769">
        <v>8.520255</v>
      </c>
      <c r="I3769">
        <v>0.026427</v>
      </c>
      <c r="K3769" s="77"/>
      <c r="L3769" s="77"/>
      <c r="M3769" s="77"/>
    </row>
    <row r="3770">
      <c r="A3770" t="s">
        <v>20902</v>
      </c>
      <c r="B3770" t="s">
        <v>20903</v>
      </c>
      <c r="C3770">
        <v>11.0</v>
      </c>
      <c r="D3770">
        <v>1.2020778E8</v>
      </c>
      <c r="E3770" s="80">
        <v>-0.206</v>
      </c>
      <c r="F3770" s="279">
        <v>0.07624</v>
      </c>
      <c r="G3770" s="280">
        <v>0.1154</v>
      </c>
      <c r="H3770">
        <v>11.381166</v>
      </c>
      <c r="I3770">
        <v>0.024227</v>
      </c>
      <c r="K3770" s="77"/>
      <c r="L3770" s="77"/>
      <c r="M3770" s="77"/>
    </row>
    <row r="3771">
      <c r="A3771" t="s">
        <v>20904</v>
      </c>
      <c r="B3771" t="s">
        <v>20905</v>
      </c>
      <c r="C3771">
        <v>14.0</v>
      </c>
      <c r="D3771">
        <v>6.545341E7</v>
      </c>
      <c r="E3771" s="80">
        <v>-0.206</v>
      </c>
      <c r="F3771" s="279">
        <v>0.07624</v>
      </c>
      <c r="G3771" s="280">
        <v>0.1154</v>
      </c>
      <c r="H3771">
        <v>9.987242</v>
      </c>
      <c r="I3771">
        <v>0.038869</v>
      </c>
      <c r="K3771" s="77"/>
      <c r="L3771" s="77"/>
      <c r="M3771" s="77"/>
    </row>
    <row r="3772">
      <c r="A3772" t="s">
        <v>3363</v>
      </c>
      <c r="B3772" t="s">
        <v>2920</v>
      </c>
      <c r="C3772">
        <v>7.0</v>
      </c>
      <c r="D3772">
        <v>1.1585105E8</v>
      </c>
      <c r="E3772" s="80">
        <v>-0.206</v>
      </c>
      <c r="F3772" s="279">
        <v>0.07624</v>
      </c>
      <c r="G3772" s="280">
        <v>0.1154</v>
      </c>
      <c r="H3772">
        <v>7.436534</v>
      </c>
      <c r="I3772">
        <v>0.369346</v>
      </c>
      <c r="K3772" s="77"/>
      <c r="L3772" s="77"/>
      <c r="M3772" s="77"/>
    </row>
    <row r="3773">
      <c r="A3773" t="s">
        <v>20906</v>
      </c>
      <c r="B3773" t="s">
        <v>20907</v>
      </c>
      <c r="C3773">
        <v>14.0</v>
      </c>
      <c r="D3773">
        <v>4.5722043E7</v>
      </c>
      <c r="E3773" s="80">
        <v>-0.206</v>
      </c>
      <c r="F3773" s="279">
        <v>0.07628</v>
      </c>
      <c r="G3773" s="280">
        <v>0.1154</v>
      </c>
      <c r="H3773">
        <v>7.870746</v>
      </c>
      <c r="I3773">
        <v>0.072225</v>
      </c>
      <c r="K3773" s="77"/>
      <c r="L3773" s="77"/>
      <c r="M3773" s="77"/>
    </row>
    <row r="3774">
      <c r="A3774" t="s">
        <v>20908</v>
      </c>
      <c r="B3774" t="s">
        <v>20909</v>
      </c>
      <c r="C3774">
        <v>17.0</v>
      </c>
      <c r="D3774">
        <v>1.8647524E7</v>
      </c>
      <c r="E3774" s="80">
        <v>-0.206</v>
      </c>
      <c r="F3774" s="279">
        <v>0.1082</v>
      </c>
      <c r="G3774" s="280">
        <v>0.142</v>
      </c>
      <c r="H3774">
        <v>1.945473</v>
      </c>
      <c r="I3774">
        <v>0.26109</v>
      </c>
      <c r="K3774" s="77"/>
      <c r="L3774" s="77"/>
      <c r="M3774" s="77"/>
    </row>
    <row r="3775">
      <c r="A3775" t="s">
        <v>20910</v>
      </c>
      <c r="B3775" t="s">
        <v>20911</v>
      </c>
      <c r="C3775">
        <v>14.0</v>
      </c>
      <c r="D3775">
        <v>9.6505722E7</v>
      </c>
      <c r="E3775" s="80">
        <v>-0.2059</v>
      </c>
      <c r="F3775" s="279">
        <v>0.07649</v>
      </c>
      <c r="G3775" s="280">
        <v>0.1155</v>
      </c>
      <c r="H3775">
        <v>10.605292</v>
      </c>
      <c r="I3775">
        <v>0.022366</v>
      </c>
      <c r="K3775" s="77"/>
      <c r="L3775" s="77"/>
      <c r="M3775" s="77"/>
    </row>
    <row r="3776">
      <c r="A3776" t="s">
        <v>20912</v>
      </c>
      <c r="B3776" t="s">
        <v>20913</v>
      </c>
      <c r="C3776">
        <v>19.0</v>
      </c>
      <c r="D3776">
        <v>1.278083E7</v>
      </c>
      <c r="E3776" s="80">
        <v>-0.2059</v>
      </c>
      <c r="F3776" s="279">
        <v>0.07649</v>
      </c>
      <c r="G3776" s="280">
        <v>0.1155</v>
      </c>
      <c r="H3776">
        <v>11.097936</v>
      </c>
      <c r="I3776">
        <v>0.018024</v>
      </c>
      <c r="K3776" s="77"/>
      <c r="L3776" s="77"/>
      <c r="M3776" s="77"/>
    </row>
    <row r="3777">
      <c r="A3777" t="s">
        <v>20914</v>
      </c>
      <c r="B3777" t="s">
        <v>20915</v>
      </c>
      <c r="C3777">
        <v>4.0</v>
      </c>
      <c r="D3777">
        <v>1.30014893E8</v>
      </c>
      <c r="E3777" s="80">
        <v>-0.2058</v>
      </c>
      <c r="F3777" s="279">
        <v>0.07653</v>
      </c>
      <c r="G3777" s="280">
        <v>0.1155</v>
      </c>
      <c r="H3777">
        <v>8.095537</v>
      </c>
      <c r="I3777">
        <v>0.013777</v>
      </c>
      <c r="K3777" s="77"/>
      <c r="L3777" s="77"/>
      <c r="M3777" s="77"/>
    </row>
    <row r="3778">
      <c r="A3778" t="s">
        <v>20916</v>
      </c>
      <c r="B3778" t="s">
        <v>20917</v>
      </c>
      <c r="C3778">
        <v>3.0</v>
      </c>
      <c r="D3778">
        <v>1.37906213E8</v>
      </c>
      <c r="E3778" s="80">
        <v>-0.2058</v>
      </c>
      <c r="F3778" s="279">
        <v>0.07657</v>
      </c>
      <c r="G3778" s="280">
        <v>0.1155</v>
      </c>
      <c r="H3778">
        <v>9.619866</v>
      </c>
      <c r="I3778">
        <v>0.013846</v>
      </c>
      <c r="K3778" s="77"/>
      <c r="L3778" s="77"/>
      <c r="M3778" s="77"/>
    </row>
    <row r="3779">
      <c r="A3779" t="s">
        <v>20918</v>
      </c>
      <c r="B3779" t="s">
        <v>9607</v>
      </c>
      <c r="C3779">
        <v>11.0</v>
      </c>
      <c r="D3779">
        <v>3.1832353E7</v>
      </c>
      <c r="E3779" s="80">
        <v>-0.2058</v>
      </c>
      <c r="F3779" s="279">
        <v>0.07657</v>
      </c>
      <c r="G3779" s="280">
        <v>0.1155</v>
      </c>
      <c r="H3779">
        <v>9.202655</v>
      </c>
      <c r="I3779">
        <v>0.026927</v>
      </c>
      <c r="K3779" s="77"/>
      <c r="L3779" s="77"/>
      <c r="M3779" s="77"/>
    </row>
    <row r="3780">
      <c r="A3780" t="s">
        <v>20919</v>
      </c>
      <c r="B3780" t="s">
        <v>20920</v>
      </c>
      <c r="C3780">
        <v>8.0</v>
      </c>
      <c r="D3780">
        <v>7.3921144E7</v>
      </c>
      <c r="E3780" s="80">
        <v>-0.2058</v>
      </c>
      <c r="F3780" s="279">
        <v>0.07657</v>
      </c>
      <c r="G3780" s="280">
        <v>0.1155</v>
      </c>
      <c r="H3780">
        <v>9.297795</v>
      </c>
      <c r="I3780">
        <v>0.018758</v>
      </c>
      <c r="K3780" s="77"/>
      <c r="L3780" s="77"/>
      <c r="M3780" s="77"/>
    </row>
    <row r="3781">
      <c r="A3781" t="s">
        <v>20921</v>
      </c>
      <c r="B3781" t="s">
        <v>20922</v>
      </c>
      <c r="C3781">
        <v>16.0</v>
      </c>
      <c r="D3781">
        <v>3096711.0</v>
      </c>
      <c r="E3781" s="80">
        <v>-0.2057</v>
      </c>
      <c r="F3781" s="279">
        <v>0.07666</v>
      </c>
      <c r="G3781" s="280">
        <v>0.1156</v>
      </c>
      <c r="H3781">
        <v>6.592745</v>
      </c>
      <c r="I3781">
        <v>0.064158</v>
      </c>
      <c r="K3781" s="77"/>
      <c r="L3781" s="77"/>
      <c r="M3781" s="77"/>
    </row>
    <row r="3782">
      <c r="A3782" t="s">
        <v>20923</v>
      </c>
      <c r="B3782" t="s">
        <v>20924</v>
      </c>
      <c r="C3782">
        <v>2.0</v>
      </c>
      <c r="D3782">
        <v>6.1243988E7</v>
      </c>
      <c r="E3782" s="80">
        <v>-0.2057</v>
      </c>
      <c r="F3782" s="279">
        <v>0.07678</v>
      </c>
      <c r="G3782" s="280">
        <v>0.1158</v>
      </c>
      <c r="H3782">
        <v>6.9215</v>
      </c>
      <c r="I3782">
        <v>0.020441</v>
      </c>
      <c r="K3782" s="77"/>
      <c r="L3782" s="77"/>
      <c r="M3782" s="77"/>
    </row>
    <row r="3783">
      <c r="A3783" t="s">
        <v>20925</v>
      </c>
      <c r="B3783" t="s">
        <v>20926</v>
      </c>
      <c r="C3783">
        <v>9.0</v>
      </c>
      <c r="D3783">
        <v>3.4398637E7</v>
      </c>
      <c r="E3783" s="80">
        <v>-0.2056</v>
      </c>
      <c r="F3783" s="279">
        <v>0.07686</v>
      </c>
      <c r="G3783" s="280">
        <v>0.1158</v>
      </c>
      <c r="H3783">
        <v>4.896309</v>
      </c>
      <c r="I3783">
        <v>0.723725</v>
      </c>
      <c r="K3783" s="77"/>
      <c r="L3783" s="77"/>
      <c r="M3783" s="77"/>
    </row>
    <row r="3784">
      <c r="A3784" t="s">
        <v>20927</v>
      </c>
      <c r="B3784" t="s">
        <v>20928</v>
      </c>
      <c r="C3784">
        <v>17.0</v>
      </c>
      <c r="D3784">
        <v>7154245.0</v>
      </c>
      <c r="E3784" s="80">
        <v>-0.2056</v>
      </c>
      <c r="F3784" s="279">
        <v>0.07686</v>
      </c>
      <c r="G3784" s="280">
        <v>0.1158</v>
      </c>
      <c r="H3784">
        <v>11.272142</v>
      </c>
      <c r="I3784">
        <v>0.024249</v>
      </c>
      <c r="K3784" s="77"/>
      <c r="L3784" s="77"/>
      <c r="M3784" s="77"/>
    </row>
    <row r="3785">
      <c r="A3785" t="s">
        <v>20929</v>
      </c>
      <c r="B3785" t="s">
        <v>20930</v>
      </c>
      <c r="C3785">
        <v>17.0</v>
      </c>
      <c r="D3785">
        <v>8093493.0</v>
      </c>
      <c r="E3785" s="80">
        <v>-0.2056</v>
      </c>
      <c r="F3785" s="279">
        <v>0.07691</v>
      </c>
      <c r="G3785" s="280">
        <v>0.1159</v>
      </c>
      <c r="H3785">
        <v>7.684351</v>
      </c>
      <c r="I3785">
        <v>0.016965</v>
      </c>
      <c r="K3785" s="77"/>
      <c r="L3785" s="77"/>
      <c r="M3785" s="77"/>
    </row>
    <row r="3786">
      <c r="A3786" t="s">
        <v>20931</v>
      </c>
      <c r="B3786" t="s">
        <v>20932</v>
      </c>
      <c r="C3786">
        <v>13.0</v>
      </c>
      <c r="D3786">
        <v>7.6112039E7</v>
      </c>
      <c r="E3786" s="80">
        <v>-0.2055</v>
      </c>
      <c r="F3786" s="279">
        <v>0.07699</v>
      </c>
      <c r="G3786" s="280">
        <v>0.116</v>
      </c>
      <c r="H3786">
        <v>10.042018</v>
      </c>
      <c r="I3786">
        <v>0.111315</v>
      </c>
      <c r="K3786" s="77"/>
      <c r="L3786" s="77"/>
      <c r="M3786" s="77"/>
    </row>
    <row r="3787">
      <c r="A3787" t="s">
        <v>6070</v>
      </c>
      <c r="B3787" t="s">
        <v>6071</v>
      </c>
      <c r="C3787">
        <v>6.0</v>
      </c>
      <c r="D3787">
        <v>3.1080529E7</v>
      </c>
      <c r="E3787" s="80">
        <v>-0.2055</v>
      </c>
      <c r="F3787" s="279">
        <v>0.09783</v>
      </c>
      <c r="G3787" s="280">
        <v>0.1335</v>
      </c>
      <c r="H3787">
        <v>4.303951</v>
      </c>
      <c r="I3787">
        <v>0.620313</v>
      </c>
      <c r="K3787" s="77"/>
      <c r="L3787" s="77"/>
      <c r="M3787" s="77"/>
    </row>
    <row r="3788">
      <c r="A3788" t="s">
        <v>20933</v>
      </c>
      <c r="B3788" t="s">
        <v>20934</v>
      </c>
      <c r="C3788">
        <v>8.0</v>
      </c>
      <c r="D3788">
        <v>7.0747067E7</v>
      </c>
      <c r="E3788" s="80">
        <v>-0.2055</v>
      </c>
      <c r="F3788" s="279">
        <v>0.08566</v>
      </c>
      <c r="G3788" s="280">
        <v>0.1235</v>
      </c>
      <c r="H3788">
        <v>3.373863</v>
      </c>
      <c r="I3788">
        <v>0.022102</v>
      </c>
      <c r="K3788" s="77"/>
      <c r="L3788" s="77"/>
      <c r="M3788" s="77"/>
    </row>
    <row r="3789">
      <c r="A3789" t="s">
        <v>20935</v>
      </c>
      <c r="B3789" t="s">
        <v>20936</v>
      </c>
      <c r="C3789">
        <v>3.0</v>
      </c>
      <c r="D3789">
        <v>1.33524841E8</v>
      </c>
      <c r="E3789" s="80">
        <v>-0.2055</v>
      </c>
      <c r="F3789" s="279">
        <v>0.07707</v>
      </c>
      <c r="G3789" s="280">
        <v>0.1161</v>
      </c>
      <c r="H3789">
        <v>10.661064</v>
      </c>
      <c r="I3789">
        <v>0.009481</v>
      </c>
      <c r="K3789" s="77"/>
      <c r="L3789" s="77"/>
      <c r="M3789" s="77"/>
    </row>
    <row r="3790">
      <c r="A3790" t="s">
        <v>20937</v>
      </c>
      <c r="B3790" t="s">
        <v>20938</v>
      </c>
      <c r="C3790">
        <v>20.0</v>
      </c>
      <c r="D3790">
        <v>3.4542109E7</v>
      </c>
      <c r="E3790" s="80">
        <v>-0.2054</v>
      </c>
      <c r="F3790" s="279">
        <v>0.07711</v>
      </c>
      <c r="G3790" s="280">
        <v>0.1161</v>
      </c>
      <c r="H3790">
        <v>10.116019</v>
      </c>
      <c r="I3790">
        <v>0.011527</v>
      </c>
      <c r="K3790" s="77"/>
      <c r="L3790" s="77"/>
      <c r="M3790" s="77"/>
    </row>
    <row r="3791">
      <c r="A3791" t="s">
        <v>20939</v>
      </c>
      <c r="B3791" t="s">
        <v>20940</v>
      </c>
      <c r="C3791">
        <v>16.0</v>
      </c>
      <c r="D3791">
        <v>431543.0</v>
      </c>
      <c r="E3791" s="80">
        <v>-0.2054</v>
      </c>
      <c r="F3791" s="279">
        <v>0.07711</v>
      </c>
      <c r="G3791" s="280">
        <v>0.1161</v>
      </c>
      <c r="H3791">
        <v>10.307597</v>
      </c>
      <c r="I3791">
        <v>0.012743</v>
      </c>
      <c r="K3791" s="77"/>
      <c r="L3791" s="77"/>
      <c r="M3791" s="77"/>
    </row>
    <row r="3792">
      <c r="A3792" t="s">
        <v>20941</v>
      </c>
      <c r="B3792" t="s">
        <v>20942</v>
      </c>
      <c r="C3792">
        <v>15.0</v>
      </c>
      <c r="D3792">
        <v>6.4995138E7</v>
      </c>
      <c r="E3792" s="80">
        <v>-0.2054</v>
      </c>
      <c r="F3792" s="279">
        <v>0.07715</v>
      </c>
      <c r="G3792" s="280">
        <v>0.1161</v>
      </c>
      <c r="H3792">
        <v>11.444559</v>
      </c>
      <c r="I3792">
        <v>0.073572</v>
      </c>
      <c r="K3792" s="77"/>
      <c r="L3792" s="77"/>
      <c r="M3792" s="77"/>
    </row>
    <row r="3793">
      <c r="A3793" t="s">
        <v>20943</v>
      </c>
      <c r="B3793" t="s">
        <v>20944</v>
      </c>
      <c r="C3793">
        <v>17.0</v>
      </c>
      <c r="D3793">
        <v>7.4707271E7</v>
      </c>
      <c r="E3793" s="80">
        <v>-0.2053</v>
      </c>
      <c r="F3793" s="279">
        <v>0.07728</v>
      </c>
      <c r="G3793" s="280">
        <v>0.1162</v>
      </c>
      <c r="H3793">
        <v>11.7182</v>
      </c>
      <c r="I3793">
        <v>0.014933</v>
      </c>
      <c r="K3793" s="77"/>
      <c r="L3793" s="77"/>
      <c r="M3793" s="77"/>
    </row>
    <row r="3794">
      <c r="A3794" t="s">
        <v>20945</v>
      </c>
      <c r="B3794" t="s">
        <v>20946</v>
      </c>
      <c r="C3794">
        <v>19.0</v>
      </c>
      <c r="D3794">
        <v>1.4801145E7</v>
      </c>
      <c r="E3794" s="80">
        <v>-0.2053</v>
      </c>
      <c r="F3794" s="279">
        <v>0.07732</v>
      </c>
      <c r="G3794" s="280">
        <v>0.1162</v>
      </c>
      <c r="H3794">
        <v>8.964285</v>
      </c>
      <c r="I3794">
        <v>0.017762</v>
      </c>
      <c r="K3794" s="77"/>
      <c r="L3794" s="77"/>
      <c r="M3794" s="77"/>
    </row>
    <row r="3795">
      <c r="A3795" t="s">
        <v>20947</v>
      </c>
      <c r="B3795" t="s">
        <v>20948</v>
      </c>
      <c r="C3795">
        <v>3.0</v>
      </c>
      <c r="D3795">
        <v>4.8265146E7</v>
      </c>
      <c r="E3795" s="80">
        <v>-0.2053</v>
      </c>
      <c r="F3795" s="279">
        <v>0.1756</v>
      </c>
      <c r="G3795" s="280">
        <v>0.1932</v>
      </c>
      <c r="H3795">
        <v>2.326869</v>
      </c>
      <c r="I3795">
        <v>0.889726</v>
      </c>
      <c r="K3795" s="77"/>
      <c r="L3795" s="77"/>
      <c r="M3795" s="77"/>
    </row>
    <row r="3796">
      <c r="A3796" t="s">
        <v>20949</v>
      </c>
      <c r="B3796" t="s">
        <v>20950</v>
      </c>
      <c r="C3796">
        <v>12.0</v>
      </c>
      <c r="D3796">
        <v>1.08956112E8</v>
      </c>
      <c r="E3796" s="80">
        <v>-0.2052</v>
      </c>
      <c r="F3796" s="279">
        <v>0.07749</v>
      </c>
      <c r="G3796" s="280">
        <v>0.1164</v>
      </c>
      <c r="H3796">
        <v>10.654143</v>
      </c>
      <c r="I3796">
        <v>0.02131</v>
      </c>
      <c r="K3796" s="77"/>
      <c r="L3796" s="77"/>
      <c r="M3796" s="77"/>
    </row>
    <row r="3797">
      <c r="A3797" t="s">
        <v>20951</v>
      </c>
      <c r="B3797" t="s">
        <v>20952</v>
      </c>
      <c r="C3797">
        <v>5.0</v>
      </c>
      <c r="D3797">
        <v>7868887.0</v>
      </c>
      <c r="E3797" s="80">
        <v>-0.2052</v>
      </c>
      <c r="F3797" s="279">
        <v>0.07743</v>
      </c>
      <c r="G3797" s="280">
        <v>0.1164</v>
      </c>
      <c r="H3797">
        <v>9.097454</v>
      </c>
      <c r="I3797">
        <v>0.031378</v>
      </c>
      <c r="K3797" s="77"/>
      <c r="L3797" s="77"/>
      <c r="M3797" s="77"/>
    </row>
    <row r="3798">
      <c r="A3798" t="s">
        <v>20953</v>
      </c>
      <c r="B3798" t="s">
        <v>20954</v>
      </c>
      <c r="C3798">
        <v>1.0</v>
      </c>
      <c r="D3798">
        <v>4.5477977E7</v>
      </c>
      <c r="E3798" s="80">
        <v>-0.2051</v>
      </c>
      <c r="F3798" s="279">
        <v>0.07757</v>
      </c>
      <c r="G3798" s="280">
        <v>0.1165</v>
      </c>
      <c r="H3798">
        <v>11.009742</v>
      </c>
      <c r="I3798">
        <v>0.025162</v>
      </c>
      <c r="K3798" s="77"/>
      <c r="L3798" s="77"/>
      <c r="M3798" s="77"/>
    </row>
    <row r="3799">
      <c r="A3799" t="s">
        <v>20955</v>
      </c>
      <c r="B3799" t="s">
        <v>7704</v>
      </c>
      <c r="C3799">
        <v>3.0</v>
      </c>
      <c r="D3799">
        <v>1.89349323E8</v>
      </c>
      <c r="E3799" s="80">
        <v>-0.2051</v>
      </c>
      <c r="F3799" s="279">
        <v>0.07968</v>
      </c>
      <c r="G3799" s="280">
        <v>0.1181</v>
      </c>
      <c r="H3799">
        <v>3.279302</v>
      </c>
      <c r="I3799">
        <v>0.580423</v>
      </c>
      <c r="K3799" s="77"/>
      <c r="L3799" s="77"/>
      <c r="M3799" s="77"/>
    </row>
    <row r="3800">
      <c r="A3800" t="s">
        <v>20956</v>
      </c>
      <c r="B3800" t="s">
        <v>20957</v>
      </c>
      <c r="C3800">
        <v>12.0</v>
      </c>
      <c r="D3800">
        <v>1.2371705E8</v>
      </c>
      <c r="E3800" s="80">
        <v>-0.2051</v>
      </c>
      <c r="F3800" s="279">
        <v>0.07766</v>
      </c>
      <c r="G3800" s="280">
        <v>0.1165</v>
      </c>
      <c r="H3800">
        <v>8.539994</v>
      </c>
      <c r="I3800">
        <v>0.02239</v>
      </c>
      <c r="K3800" s="77"/>
      <c r="L3800" s="77"/>
      <c r="M3800" s="77"/>
    </row>
    <row r="3801">
      <c r="A3801" t="s">
        <v>20958</v>
      </c>
      <c r="B3801" t="s">
        <v>20959</v>
      </c>
      <c r="C3801">
        <v>9.0</v>
      </c>
      <c r="D3801">
        <v>7.7703619E7</v>
      </c>
      <c r="E3801" s="80">
        <v>-0.2051</v>
      </c>
      <c r="F3801" s="279">
        <v>0.07766</v>
      </c>
      <c r="G3801" s="280">
        <v>0.1165</v>
      </c>
      <c r="H3801">
        <v>7.58951</v>
      </c>
      <c r="I3801">
        <v>0.022584</v>
      </c>
      <c r="K3801" s="77"/>
      <c r="L3801" s="77"/>
      <c r="M3801" s="77"/>
    </row>
    <row r="3802">
      <c r="A3802" t="s">
        <v>20960</v>
      </c>
      <c r="B3802" t="s">
        <v>20961</v>
      </c>
      <c r="C3802">
        <v>17.0</v>
      </c>
      <c r="D3802">
        <v>3.6452805E7</v>
      </c>
      <c r="E3802" s="80">
        <v>-0.2051</v>
      </c>
      <c r="F3802" s="279">
        <v>0.07766</v>
      </c>
      <c r="G3802" s="280">
        <v>0.1165</v>
      </c>
      <c r="H3802">
        <v>9.525309</v>
      </c>
      <c r="I3802">
        <v>0.038694</v>
      </c>
      <c r="K3802" s="77"/>
      <c r="L3802" s="77"/>
      <c r="M3802" s="77"/>
    </row>
    <row r="3803">
      <c r="A3803" t="s">
        <v>11082</v>
      </c>
      <c r="B3803" t="s">
        <v>11079</v>
      </c>
      <c r="C3803">
        <v>19.0</v>
      </c>
      <c r="D3803">
        <v>1.0736038E7</v>
      </c>
      <c r="E3803" s="80">
        <v>-0.2051</v>
      </c>
      <c r="F3803" s="279">
        <v>0.07766</v>
      </c>
      <c r="G3803" s="280">
        <v>0.1165</v>
      </c>
      <c r="H3803">
        <v>12.278258</v>
      </c>
      <c r="I3803">
        <v>0.258007</v>
      </c>
      <c r="K3803" s="77"/>
      <c r="L3803" s="77"/>
      <c r="M3803" s="77"/>
    </row>
    <row r="3804">
      <c r="A3804" t="s">
        <v>5377</v>
      </c>
      <c r="B3804" t="s">
        <v>3894</v>
      </c>
      <c r="C3804">
        <v>4.0</v>
      </c>
      <c r="D3804">
        <v>8.4035953E7</v>
      </c>
      <c r="E3804" s="80">
        <v>-0.205</v>
      </c>
      <c r="F3804" s="279">
        <v>0.0777</v>
      </c>
      <c r="G3804" s="280">
        <v>0.1165</v>
      </c>
      <c r="H3804">
        <v>5.050469</v>
      </c>
      <c r="I3804">
        <v>0.316399</v>
      </c>
      <c r="K3804" s="77"/>
      <c r="L3804" s="77"/>
      <c r="M3804" s="77"/>
    </row>
    <row r="3805">
      <c r="A3805" t="s">
        <v>185</v>
      </c>
      <c r="B3805" t="s">
        <v>186</v>
      </c>
      <c r="C3805">
        <v>5.0</v>
      </c>
      <c r="D3805">
        <v>1.49669488E8</v>
      </c>
      <c r="E3805" s="80">
        <v>-0.205</v>
      </c>
      <c r="F3805" s="279">
        <v>0.07778</v>
      </c>
      <c r="G3805" s="280">
        <v>0.1166</v>
      </c>
      <c r="H3805">
        <v>8.042379</v>
      </c>
      <c r="I3805">
        <v>0.252306</v>
      </c>
      <c r="K3805" s="77"/>
      <c r="L3805" s="77"/>
      <c r="M3805" s="77"/>
    </row>
    <row r="3806">
      <c r="A3806" t="s">
        <v>20962</v>
      </c>
      <c r="B3806" t="s">
        <v>20963</v>
      </c>
      <c r="C3806">
        <v>1.0</v>
      </c>
      <c r="D3806">
        <v>2.6798964E7</v>
      </c>
      <c r="E3806" s="80">
        <v>-0.205</v>
      </c>
      <c r="F3806" s="279">
        <v>0.07778</v>
      </c>
      <c r="G3806" s="280">
        <v>0.1166</v>
      </c>
      <c r="H3806">
        <v>12.843535</v>
      </c>
      <c r="I3806">
        <v>0.021695</v>
      </c>
      <c r="K3806" s="77"/>
      <c r="L3806" s="77"/>
      <c r="M3806" s="77"/>
    </row>
    <row r="3807">
      <c r="A3807" t="s">
        <v>20964</v>
      </c>
      <c r="B3807" t="s">
        <v>20965</v>
      </c>
      <c r="C3807">
        <v>4.0</v>
      </c>
      <c r="D3807">
        <v>6642559.0</v>
      </c>
      <c r="E3807" s="80">
        <v>-0.205</v>
      </c>
      <c r="F3807" s="279">
        <v>0.07778</v>
      </c>
      <c r="G3807" s="280">
        <v>0.1166</v>
      </c>
      <c r="H3807">
        <v>12.970313</v>
      </c>
      <c r="I3807">
        <v>0.022086</v>
      </c>
      <c r="K3807" s="77"/>
      <c r="L3807" s="77"/>
      <c r="M3807" s="77"/>
    </row>
    <row r="3808">
      <c r="A3808" t="s">
        <v>20966</v>
      </c>
      <c r="B3808" t="s">
        <v>20967</v>
      </c>
      <c r="C3808">
        <v>17.0</v>
      </c>
      <c r="D3808">
        <v>4.2345488E7</v>
      </c>
      <c r="E3808" s="80">
        <v>-0.2049</v>
      </c>
      <c r="F3808" s="279">
        <v>0.1071</v>
      </c>
      <c r="G3808" s="280">
        <v>0.1413</v>
      </c>
      <c r="H3808">
        <v>1.036018</v>
      </c>
      <c r="I3808">
        <v>0.828462</v>
      </c>
      <c r="K3808" s="77"/>
      <c r="L3808" s="77"/>
      <c r="M3808" s="77"/>
    </row>
    <row r="3809">
      <c r="A3809" t="s">
        <v>20968</v>
      </c>
      <c r="B3809" t="s">
        <v>20969</v>
      </c>
      <c r="C3809">
        <v>8.0</v>
      </c>
      <c r="D3809">
        <v>1.45669353E8</v>
      </c>
      <c r="E3809" s="80">
        <v>-0.2049</v>
      </c>
      <c r="F3809" s="279">
        <v>0.07791</v>
      </c>
      <c r="G3809" s="280">
        <v>0.1167</v>
      </c>
      <c r="H3809">
        <v>7.56029</v>
      </c>
      <c r="I3809">
        <v>0.023088</v>
      </c>
      <c r="K3809" s="77"/>
      <c r="L3809" s="77"/>
      <c r="M3809" s="77"/>
    </row>
    <row r="3810">
      <c r="A3810" t="s">
        <v>20970</v>
      </c>
      <c r="B3810" t="s">
        <v>20971</v>
      </c>
      <c r="C3810">
        <v>22.0</v>
      </c>
      <c r="D3810">
        <v>2.4032426E7</v>
      </c>
      <c r="E3810" s="80">
        <v>-0.2049</v>
      </c>
      <c r="F3810" s="279">
        <v>0.08211</v>
      </c>
      <c r="G3810" s="280">
        <v>0.1204</v>
      </c>
      <c r="H3810">
        <v>2.167776</v>
      </c>
      <c r="I3810">
        <v>0.905454</v>
      </c>
      <c r="K3810" s="77"/>
      <c r="L3810" s="77"/>
      <c r="M3810" s="77"/>
    </row>
    <row r="3811">
      <c r="A3811" t="s">
        <v>5982</v>
      </c>
      <c r="B3811" t="s">
        <v>5983</v>
      </c>
      <c r="C3811">
        <v>17.0</v>
      </c>
      <c r="D3811">
        <v>2.7038664E7</v>
      </c>
      <c r="E3811" s="80">
        <v>-0.2049</v>
      </c>
      <c r="F3811" s="279">
        <v>0.07795</v>
      </c>
      <c r="G3811" s="280">
        <v>0.1167</v>
      </c>
      <c r="H3811">
        <v>5.450366</v>
      </c>
      <c r="I3811">
        <v>0.32801400000000003</v>
      </c>
      <c r="K3811" s="77"/>
      <c r="L3811" s="77"/>
      <c r="M3811" s="77"/>
    </row>
    <row r="3812">
      <c r="A3812" t="s">
        <v>20972</v>
      </c>
      <c r="B3812" t="s">
        <v>20973</v>
      </c>
      <c r="C3812">
        <v>14.0</v>
      </c>
      <c r="D3812">
        <v>2.4458345E7</v>
      </c>
      <c r="E3812" s="80">
        <v>-0.2048</v>
      </c>
      <c r="F3812" s="279">
        <v>0.07799</v>
      </c>
      <c r="G3812" s="280">
        <v>0.1168</v>
      </c>
      <c r="H3812">
        <v>7.114326</v>
      </c>
      <c r="I3812">
        <v>0.482126</v>
      </c>
      <c r="K3812" s="77"/>
      <c r="L3812" s="77"/>
      <c r="M3812" s="77"/>
    </row>
    <row r="3813">
      <c r="A3813" t="s">
        <v>20974</v>
      </c>
      <c r="B3813" t="s">
        <v>20975</v>
      </c>
      <c r="C3813">
        <v>8.0</v>
      </c>
      <c r="D3813">
        <v>1.1726094E7</v>
      </c>
      <c r="E3813" s="80">
        <v>-0.2048</v>
      </c>
      <c r="F3813" s="279">
        <v>0.07808</v>
      </c>
      <c r="G3813" s="280">
        <v>0.1168</v>
      </c>
      <c r="H3813">
        <v>14.492433</v>
      </c>
      <c r="I3813">
        <v>0.035237</v>
      </c>
      <c r="K3813" s="77"/>
      <c r="L3813" s="77"/>
      <c r="M3813" s="77"/>
    </row>
    <row r="3814">
      <c r="A3814" t="s">
        <v>20976</v>
      </c>
      <c r="B3814" t="s">
        <v>20977</v>
      </c>
      <c r="C3814">
        <v>10.0</v>
      </c>
      <c r="D3814">
        <v>1.15612802E8</v>
      </c>
      <c r="E3814" s="80">
        <v>-0.2047</v>
      </c>
      <c r="F3814" s="279">
        <v>0.0782</v>
      </c>
      <c r="G3814" s="280">
        <v>0.117</v>
      </c>
      <c r="H3814">
        <v>8.209464</v>
      </c>
      <c r="I3814">
        <v>0.59483</v>
      </c>
      <c r="K3814" s="77"/>
      <c r="L3814" s="77"/>
      <c r="M3814" s="77"/>
    </row>
    <row r="3815">
      <c r="A3815" t="s">
        <v>20978</v>
      </c>
      <c r="B3815" t="s">
        <v>20979</v>
      </c>
      <c r="C3815">
        <v>12.0</v>
      </c>
      <c r="D3815">
        <v>6560794.0</v>
      </c>
      <c r="E3815" s="80">
        <v>-0.2047</v>
      </c>
      <c r="F3815" s="279">
        <v>0.0782</v>
      </c>
      <c r="G3815" s="280">
        <v>0.117</v>
      </c>
      <c r="H3815">
        <v>8.729065</v>
      </c>
      <c r="I3815">
        <v>0.0415</v>
      </c>
      <c r="K3815" s="77"/>
      <c r="L3815" s="77"/>
      <c r="M3815" s="77"/>
    </row>
    <row r="3816">
      <c r="A3816" t="s">
        <v>20980</v>
      </c>
      <c r="B3816" t="s">
        <v>20981</v>
      </c>
      <c r="C3816">
        <v>2.0</v>
      </c>
      <c r="D3816">
        <v>2.7851409E7</v>
      </c>
      <c r="E3816" s="80">
        <v>-0.2047</v>
      </c>
      <c r="F3816" s="279">
        <v>0.07824</v>
      </c>
      <c r="G3816" s="280">
        <v>0.117</v>
      </c>
      <c r="H3816">
        <v>10.285025</v>
      </c>
      <c r="I3816">
        <v>0.01722</v>
      </c>
      <c r="K3816" s="77"/>
      <c r="L3816" s="77"/>
      <c r="M3816" s="77"/>
    </row>
    <row r="3817">
      <c r="A3817" t="s">
        <v>20982</v>
      </c>
      <c r="B3817" t="s">
        <v>7331</v>
      </c>
      <c r="C3817">
        <v>22.0</v>
      </c>
      <c r="D3817">
        <v>3.7640402E7</v>
      </c>
      <c r="E3817" s="80">
        <v>-0.2047</v>
      </c>
      <c r="F3817" s="279">
        <v>0.07824</v>
      </c>
      <c r="G3817" s="280">
        <v>0.117</v>
      </c>
      <c r="H3817">
        <v>8.209022</v>
      </c>
      <c r="I3817">
        <v>0.387496</v>
      </c>
      <c r="K3817" s="77"/>
      <c r="L3817" s="77"/>
      <c r="M3817" s="77"/>
    </row>
    <row r="3818">
      <c r="A3818" t="s">
        <v>20983</v>
      </c>
      <c r="B3818" t="s">
        <v>20984</v>
      </c>
      <c r="C3818">
        <v>5.0</v>
      </c>
      <c r="D3818">
        <v>6.8484783E7</v>
      </c>
      <c r="E3818" s="80">
        <v>-0.2046</v>
      </c>
      <c r="F3818" s="279">
        <v>0.07829</v>
      </c>
      <c r="G3818" s="280">
        <v>0.117</v>
      </c>
      <c r="H3818">
        <v>7.996884</v>
      </c>
      <c r="I3818">
        <v>0.232166</v>
      </c>
      <c r="K3818" s="77"/>
      <c r="L3818" s="77"/>
      <c r="M3818" s="77"/>
    </row>
    <row r="3819">
      <c r="A3819" t="s">
        <v>20985</v>
      </c>
      <c r="B3819" t="s">
        <v>20986</v>
      </c>
      <c r="C3819">
        <v>10.0</v>
      </c>
      <c r="D3819">
        <v>1.26432368E8</v>
      </c>
      <c r="E3819" s="80">
        <v>-0.2046</v>
      </c>
      <c r="F3819" s="279">
        <v>0.07829</v>
      </c>
      <c r="G3819" s="280">
        <v>0.117</v>
      </c>
      <c r="H3819">
        <v>9.478868</v>
      </c>
      <c r="I3819">
        <v>0.028277</v>
      </c>
      <c r="K3819" s="77"/>
      <c r="L3819" s="77"/>
      <c r="M3819" s="77"/>
    </row>
    <row r="3820">
      <c r="A3820" t="s">
        <v>20987</v>
      </c>
      <c r="B3820" t="s">
        <v>20988</v>
      </c>
      <c r="C3820">
        <v>7.0</v>
      </c>
      <c r="D3820">
        <v>6.6093349E7</v>
      </c>
      <c r="E3820" s="80">
        <v>-0.2046</v>
      </c>
      <c r="F3820" s="279">
        <v>0.07833</v>
      </c>
      <c r="G3820" s="280">
        <v>0.117</v>
      </c>
      <c r="H3820">
        <v>9.741036</v>
      </c>
      <c r="I3820">
        <v>0.014195</v>
      </c>
      <c r="K3820" s="77"/>
      <c r="L3820" s="77"/>
      <c r="M3820" s="77"/>
    </row>
    <row r="3821">
      <c r="A3821" t="s">
        <v>20989</v>
      </c>
      <c r="B3821" t="s">
        <v>20990</v>
      </c>
      <c r="C3821">
        <v>12.0</v>
      </c>
      <c r="D3821">
        <v>2.0522236E7</v>
      </c>
      <c r="E3821" s="80">
        <v>-0.2046</v>
      </c>
      <c r="F3821" s="279">
        <v>0.07841</v>
      </c>
      <c r="G3821" s="280">
        <v>0.1171</v>
      </c>
      <c r="H3821">
        <v>5.418959</v>
      </c>
      <c r="I3821">
        <v>0.016857</v>
      </c>
      <c r="K3821" s="77"/>
      <c r="L3821" s="77"/>
      <c r="M3821" s="77"/>
    </row>
    <row r="3822">
      <c r="A3822" t="s">
        <v>20991</v>
      </c>
      <c r="B3822" t="s">
        <v>20992</v>
      </c>
      <c r="C3822">
        <v>11.0</v>
      </c>
      <c r="D3822">
        <v>5.9578167E7</v>
      </c>
      <c r="E3822" s="80">
        <v>-0.2045</v>
      </c>
      <c r="F3822" s="279">
        <v>0.0785</v>
      </c>
      <c r="G3822" s="280">
        <v>0.1172</v>
      </c>
      <c r="H3822">
        <v>9.529495</v>
      </c>
      <c r="I3822">
        <v>0.010757</v>
      </c>
      <c r="K3822" s="77"/>
      <c r="L3822" s="77"/>
      <c r="M3822" s="77"/>
    </row>
    <row r="3823">
      <c r="A3823" t="s">
        <v>20993</v>
      </c>
      <c r="B3823" t="s">
        <v>20994</v>
      </c>
      <c r="C3823">
        <v>10.0</v>
      </c>
      <c r="D3823">
        <v>1.5209775E7</v>
      </c>
      <c r="E3823" s="80">
        <v>-0.2045</v>
      </c>
      <c r="F3823" s="279">
        <v>0.07854</v>
      </c>
      <c r="G3823" s="280">
        <v>0.1172</v>
      </c>
      <c r="H3823">
        <v>8.051894</v>
      </c>
      <c r="I3823">
        <v>0.036028</v>
      </c>
      <c r="K3823" s="77"/>
      <c r="L3823" s="77"/>
      <c r="M3823" s="77"/>
    </row>
    <row r="3824">
      <c r="A3824" t="s">
        <v>20995</v>
      </c>
      <c r="B3824" t="s">
        <v>20996</v>
      </c>
      <c r="C3824">
        <v>17.0</v>
      </c>
      <c r="D3824">
        <v>1.5586426E7</v>
      </c>
      <c r="E3824" s="80">
        <v>-0.2045</v>
      </c>
      <c r="F3824" s="279">
        <v>0.07854</v>
      </c>
      <c r="G3824" s="280">
        <v>0.1172</v>
      </c>
      <c r="H3824">
        <v>8.921906</v>
      </c>
      <c r="I3824">
        <v>0.845357</v>
      </c>
      <c r="K3824" s="77"/>
      <c r="L3824" s="77"/>
      <c r="M3824" s="77"/>
    </row>
    <row r="3825">
      <c r="A3825" t="s">
        <v>20997</v>
      </c>
      <c r="B3825" t="s">
        <v>20998</v>
      </c>
      <c r="C3825">
        <v>21.0</v>
      </c>
      <c r="D3825">
        <v>4.3300024E7</v>
      </c>
      <c r="E3825" s="80">
        <v>-0.2044</v>
      </c>
      <c r="F3825" s="279">
        <v>0.07867</v>
      </c>
      <c r="G3825" s="280">
        <v>0.1173</v>
      </c>
      <c r="H3825">
        <v>7.383392</v>
      </c>
      <c r="I3825">
        <v>0.179306</v>
      </c>
      <c r="K3825" s="77"/>
      <c r="L3825" s="77"/>
      <c r="M3825" s="77"/>
    </row>
    <row r="3826">
      <c r="A3826" t="s">
        <v>20999</v>
      </c>
      <c r="B3826" t="s">
        <v>21000</v>
      </c>
      <c r="C3826">
        <v>11.0</v>
      </c>
      <c r="D3826">
        <v>7.2854156E7</v>
      </c>
      <c r="E3826" s="80">
        <v>-0.2044</v>
      </c>
      <c r="F3826" s="279">
        <v>0.07871</v>
      </c>
      <c r="G3826" s="280">
        <v>0.1174</v>
      </c>
      <c r="H3826">
        <v>10.222152</v>
      </c>
      <c r="I3826">
        <v>0.011283</v>
      </c>
      <c r="K3826" s="77"/>
      <c r="L3826" s="77"/>
      <c r="M3826" s="77"/>
    </row>
    <row r="3827">
      <c r="A3827" t="s">
        <v>21001</v>
      </c>
      <c r="B3827" t="s">
        <v>21002</v>
      </c>
      <c r="C3827">
        <v>1.0</v>
      </c>
      <c r="D3827">
        <v>4.284599E7</v>
      </c>
      <c r="E3827" s="80">
        <v>-0.2044</v>
      </c>
      <c r="F3827" s="279">
        <v>0.07871</v>
      </c>
      <c r="G3827" s="280">
        <v>0.1174</v>
      </c>
      <c r="H3827">
        <v>7.587404</v>
      </c>
      <c r="I3827">
        <v>0.054864</v>
      </c>
      <c r="K3827" s="77"/>
      <c r="L3827" s="77"/>
      <c r="M3827" s="77"/>
    </row>
    <row r="3828">
      <c r="A3828" t="s">
        <v>21003</v>
      </c>
      <c r="B3828" t="s">
        <v>21004</v>
      </c>
      <c r="C3828">
        <v>13.0</v>
      </c>
      <c r="D3828">
        <v>7.330213E7</v>
      </c>
      <c r="E3828" s="80">
        <v>-0.2043</v>
      </c>
      <c r="F3828" s="279">
        <v>0.07875</v>
      </c>
      <c r="G3828" s="280">
        <v>0.1174</v>
      </c>
      <c r="H3828">
        <v>8.690972</v>
      </c>
      <c r="I3828">
        <v>0.027749</v>
      </c>
      <c r="K3828" s="77"/>
      <c r="L3828" s="77"/>
      <c r="M3828" s="77"/>
    </row>
    <row r="3829">
      <c r="A3829" t="s">
        <v>21005</v>
      </c>
      <c r="B3829" t="s">
        <v>21006</v>
      </c>
      <c r="C3829">
        <v>19.0</v>
      </c>
      <c r="D3829">
        <v>3.8878553E7</v>
      </c>
      <c r="E3829" s="80">
        <v>-0.2043</v>
      </c>
      <c r="F3829" s="279">
        <v>0.07879</v>
      </c>
      <c r="G3829" s="280">
        <v>0.1174</v>
      </c>
      <c r="H3829">
        <v>5.142915</v>
      </c>
      <c r="I3829">
        <v>0.028133</v>
      </c>
      <c r="K3829" s="77"/>
      <c r="L3829" s="77"/>
      <c r="M3829" s="77"/>
    </row>
    <row r="3830">
      <c r="A3830" t="s">
        <v>21007</v>
      </c>
      <c r="B3830" t="s">
        <v>21008</v>
      </c>
      <c r="C3830">
        <v>6.0</v>
      </c>
      <c r="D3830">
        <v>4.3398446E7</v>
      </c>
      <c r="E3830" s="80">
        <v>-0.2042</v>
      </c>
      <c r="F3830" s="279">
        <v>0.07888</v>
      </c>
      <c r="G3830" s="280">
        <v>0.1175</v>
      </c>
      <c r="H3830">
        <v>8.486296</v>
      </c>
      <c r="I3830">
        <v>0.383351</v>
      </c>
      <c r="K3830" s="77"/>
      <c r="L3830" s="77"/>
      <c r="M3830" s="77"/>
    </row>
    <row r="3831">
      <c r="A3831" t="s">
        <v>21009</v>
      </c>
      <c r="B3831" t="s">
        <v>21010</v>
      </c>
      <c r="C3831">
        <v>20.0</v>
      </c>
      <c r="D3831">
        <v>1.8477839E7</v>
      </c>
      <c r="E3831" s="80">
        <v>-0.2042</v>
      </c>
      <c r="F3831" s="279">
        <v>0.07892</v>
      </c>
      <c r="G3831" s="280">
        <v>0.1175</v>
      </c>
      <c r="H3831">
        <v>9.793294</v>
      </c>
      <c r="I3831">
        <v>0.017324</v>
      </c>
      <c r="K3831" s="77"/>
      <c r="L3831" s="77"/>
      <c r="M3831" s="77"/>
    </row>
    <row r="3832">
      <c r="A3832" t="s">
        <v>21011</v>
      </c>
      <c r="B3832" t="s">
        <v>21012</v>
      </c>
      <c r="C3832">
        <v>1.0</v>
      </c>
      <c r="D3832">
        <v>1.55990657E8</v>
      </c>
      <c r="E3832" s="80">
        <v>-0.2042</v>
      </c>
      <c r="F3832" s="279">
        <v>0.07896</v>
      </c>
      <c r="G3832" s="280">
        <v>0.1176</v>
      </c>
      <c r="H3832">
        <v>12.08083</v>
      </c>
      <c r="I3832">
        <v>0.041975</v>
      </c>
      <c r="K3832" s="77"/>
      <c r="L3832" s="77"/>
      <c r="M3832" s="77"/>
    </row>
    <row r="3833">
      <c r="A3833" t="s">
        <v>21013</v>
      </c>
      <c r="B3833" t="s">
        <v>21014</v>
      </c>
      <c r="C3833">
        <v>6.0</v>
      </c>
      <c r="D3833">
        <v>3.1088188E7</v>
      </c>
      <c r="E3833" s="80">
        <v>-0.2041</v>
      </c>
      <c r="F3833" s="279">
        <v>0.0811</v>
      </c>
      <c r="G3833" s="280">
        <v>0.1195</v>
      </c>
      <c r="H3833">
        <v>3.742885</v>
      </c>
      <c r="I3833">
        <v>0.829252</v>
      </c>
      <c r="K3833" s="77"/>
      <c r="L3833" s="77"/>
      <c r="M3833" s="77"/>
    </row>
    <row r="3834">
      <c r="A3834" t="s">
        <v>21015</v>
      </c>
      <c r="B3834" t="s">
        <v>21016</v>
      </c>
      <c r="C3834">
        <v>15.0</v>
      </c>
      <c r="D3834">
        <v>7.4901076E7</v>
      </c>
      <c r="E3834" s="80">
        <v>-0.2041</v>
      </c>
      <c r="F3834" s="279">
        <v>0.07905</v>
      </c>
      <c r="G3834" s="280">
        <v>0.1176</v>
      </c>
      <c r="H3834">
        <v>9.270118</v>
      </c>
      <c r="I3834">
        <v>0.874207</v>
      </c>
      <c r="K3834" s="77"/>
      <c r="L3834" s="77"/>
      <c r="M3834" s="77"/>
    </row>
    <row r="3835">
      <c r="A3835" t="s">
        <v>5543</v>
      </c>
      <c r="B3835" t="s">
        <v>5544</v>
      </c>
      <c r="C3835">
        <v>2.0</v>
      </c>
      <c r="D3835">
        <v>2.7194436E7</v>
      </c>
      <c r="E3835" s="80">
        <v>-0.2041</v>
      </c>
      <c r="F3835" s="279">
        <v>0.07905</v>
      </c>
      <c r="G3835" s="280">
        <v>0.1176</v>
      </c>
      <c r="H3835">
        <v>9.938395</v>
      </c>
      <c r="I3835">
        <v>0.373281</v>
      </c>
      <c r="K3835" s="77"/>
      <c r="L3835" s="77"/>
      <c r="M3835" s="77"/>
    </row>
    <row r="3836">
      <c r="A3836" t="s">
        <v>21017</v>
      </c>
      <c r="B3836" t="s">
        <v>3109</v>
      </c>
      <c r="C3836">
        <v>7.0</v>
      </c>
      <c r="D3836">
        <v>9.9775862E7</v>
      </c>
      <c r="E3836" s="80">
        <v>-0.2041</v>
      </c>
      <c r="F3836" s="279">
        <v>0.07909</v>
      </c>
      <c r="G3836" s="280">
        <v>0.1177</v>
      </c>
      <c r="H3836">
        <v>7.67555</v>
      </c>
      <c r="I3836">
        <v>0.86103</v>
      </c>
      <c r="K3836" s="77"/>
      <c r="L3836" s="77"/>
      <c r="M3836" s="77"/>
    </row>
    <row r="3837">
      <c r="A3837" t="s">
        <v>21018</v>
      </c>
      <c r="B3837" t="s">
        <v>21019</v>
      </c>
      <c r="C3837">
        <v>5.0</v>
      </c>
      <c r="D3837">
        <v>4.0841579E7</v>
      </c>
      <c r="E3837" s="80">
        <v>-0.204</v>
      </c>
      <c r="F3837" s="279">
        <v>0.07922</v>
      </c>
      <c r="G3837" s="280">
        <v>0.1177</v>
      </c>
      <c r="H3837">
        <v>7.48426</v>
      </c>
      <c r="I3837">
        <v>0.297905</v>
      </c>
      <c r="K3837" s="77"/>
      <c r="L3837" s="77"/>
      <c r="M3837" s="77"/>
    </row>
    <row r="3838">
      <c r="A3838" t="s">
        <v>21020</v>
      </c>
      <c r="B3838" t="s">
        <v>21021</v>
      </c>
      <c r="C3838">
        <v>20.0</v>
      </c>
      <c r="D3838">
        <v>6.1847127E7</v>
      </c>
      <c r="E3838" s="80">
        <v>-0.204</v>
      </c>
      <c r="F3838" s="279">
        <v>0.07922</v>
      </c>
      <c r="G3838" s="280">
        <v>0.1177</v>
      </c>
      <c r="H3838">
        <v>10.867372</v>
      </c>
      <c r="I3838">
        <v>0.014167</v>
      </c>
      <c r="K3838" s="77"/>
      <c r="L3838" s="77"/>
      <c r="M3838" s="77"/>
    </row>
    <row r="3839">
      <c r="A3839" t="s">
        <v>21022</v>
      </c>
      <c r="B3839" t="s">
        <v>21023</v>
      </c>
      <c r="C3839">
        <v>16.0</v>
      </c>
      <c r="D3839">
        <v>8.266049E7</v>
      </c>
      <c r="E3839" s="80">
        <v>-0.204</v>
      </c>
      <c r="F3839" s="279">
        <v>0.07926</v>
      </c>
      <c r="G3839" s="280">
        <v>0.1177</v>
      </c>
      <c r="H3839">
        <v>7.976435</v>
      </c>
      <c r="I3839">
        <v>0.053808</v>
      </c>
      <c r="K3839" s="77"/>
      <c r="L3839" s="77"/>
      <c r="M3839" s="77"/>
    </row>
    <row r="3840">
      <c r="A3840" t="s">
        <v>910</v>
      </c>
      <c r="B3840" t="s">
        <v>7235</v>
      </c>
      <c r="C3840">
        <v>16.0</v>
      </c>
      <c r="D3840">
        <v>2.8550171E7</v>
      </c>
      <c r="E3840" s="80">
        <v>-0.204</v>
      </c>
      <c r="F3840" s="279">
        <v>0.07926</v>
      </c>
      <c r="G3840" s="280">
        <v>0.1177</v>
      </c>
      <c r="H3840">
        <v>9.921133</v>
      </c>
      <c r="I3840">
        <v>0.319255</v>
      </c>
      <c r="K3840" s="77"/>
      <c r="L3840" s="77"/>
      <c r="M3840" s="77"/>
    </row>
    <row r="3841">
      <c r="A3841" t="s">
        <v>21024</v>
      </c>
      <c r="B3841" t="s">
        <v>21025</v>
      </c>
      <c r="C3841">
        <v>3.0</v>
      </c>
      <c r="D3841">
        <v>6.4008758E7</v>
      </c>
      <c r="E3841" s="80">
        <v>-0.204</v>
      </c>
      <c r="F3841" s="279">
        <v>0.0793</v>
      </c>
      <c r="G3841" s="280">
        <v>0.1178</v>
      </c>
      <c r="H3841">
        <v>10.237845</v>
      </c>
      <c r="I3841">
        <v>0.022245</v>
      </c>
      <c r="K3841" s="77"/>
      <c r="L3841" s="77"/>
      <c r="M3841" s="77"/>
    </row>
    <row r="3842">
      <c r="A3842" t="s">
        <v>21026</v>
      </c>
      <c r="B3842" t="s">
        <v>21027</v>
      </c>
      <c r="C3842">
        <v>12.0</v>
      </c>
      <c r="D3842">
        <v>4.8551356E7</v>
      </c>
      <c r="E3842" s="80">
        <v>-0.2039</v>
      </c>
      <c r="F3842" s="279">
        <v>0.07934</v>
      </c>
      <c r="G3842" s="280">
        <v>0.1178</v>
      </c>
      <c r="H3842">
        <v>9.615038</v>
      </c>
      <c r="I3842">
        <v>0.015663</v>
      </c>
      <c r="K3842" s="77"/>
      <c r="L3842" s="77"/>
      <c r="M3842" s="77"/>
    </row>
    <row r="3843">
      <c r="A3843" t="s">
        <v>21028</v>
      </c>
      <c r="B3843" t="s">
        <v>21029</v>
      </c>
      <c r="C3843">
        <v>6.0</v>
      </c>
      <c r="D3843">
        <v>9.4128889E7</v>
      </c>
      <c r="E3843" s="80">
        <v>-0.2039</v>
      </c>
      <c r="F3843" s="279">
        <v>0.07939</v>
      </c>
      <c r="G3843" s="280">
        <v>0.1178</v>
      </c>
      <c r="H3843">
        <v>5.009756</v>
      </c>
      <c r="I3843">
        <v>0.070254</v>
      </c>
      <c r="K3843" s="77"/>
      <c r="L3843" s="77"/>
      <c r="M3843" s="77"/>
    </row>
    <row r="3844">
      <c r="A3844" t="s">
        <v>21030</v>
      </c>
      <c r="B3844" t="s">
        <v>21031</v>
      </c>
      <c r="C3844">
        <v>8.0</v>
      </c>
      <c r="D3844">
        <v>2.5281609E7</v>
      </c>
      <c r="E3844" s="80">
        <v>-0.2038</v>
      </c>
      <c r="F3844" s="279">
        <v>0.07956</v>
      </c>
      <c r="G3844" s="280">
        <v>0.118</v>
      </c>
      <c r="H3844">
        <v>4.211845</v>
      </c>
      <c r="I3844">
        <v>0.890023</v>
      </c>
      <c r="K3844" s="77"/>
      <c r="L3844" s="77"/>
      <c r="M3844" s="77"/>
    </row>
    <row r="3845">
      <c r="A3845" t="s">
        <v>21032</v>
      </c>
      <c r="B3845" t="s">
        <v>21033</v>
      </c>
      <c r="C3845">
        <v>2.0</v>
      </c>
      <c r="D3845">
        <v>7.4608183E7</v>
      </c>
      <c r="E3845" s="80">
        <v>-0.2037</v>
      </c>
      <c r="F3845" s="279">
        <v>0.07964</v>
      </c>
      <c r="G3845" s="280">
        <v>0.1181</v>
      </c>
      <c r="H3845">
        <v>11.95569</v>
      </c>
      <c r="I3845">
        <v>0.924686</v>
      </c>
      <c r="K3845" s="77"/>
      <c r="L3845" s="77"/>
      <c r="M3845" s="77"/>
    </row>
    <row r="3846">
      <c r="A3846" t="s">
        <v>900</v>
      </c>
      <c r="B3846" t="s">
        <v>901</v>
      </c>
      <c r="C3846">
        <v>20.0</v>
      </c>
      <c r="D3846">
        <v>1974646.0</v>
      </c>
      <c r="E3846" s="80">
        <v>-0.2037</v>
      </c>
      <c r="F3846" s="279">
        <v>0.08182</v>
      </c>
      <c r="G3846" s="280">
        <v>0.1202</v>
      </c>
      <c r="H3846">
        <v>5.185292</v>
      </c>
      <c r="I3846">
        <v>0.461394</v>
      </c>
      <c r="K3846" s="77"/>
      <c r="L3846" s="77"/>
      <c r="M3846" s="77"/>
    </row>
    <row r="3847">
      <c r="A3847" t="s">
        <v>21034</v>
      </c>
      <c r="B3847" t="s">
        <v>21035</v>
      </c>
      <c r="C3847">
        <v>19.0</v>
      </c>
      <c r="D3847">
        <v>4.9999765E7</v>
      </c>
      <c r="E3847" s="80">
        <v>-0.2037</v>
      </c>
      <c r="F3847" s="279">
        <v>0.07973</v>
      </c>
      <c r="G3847" s="280">
        <v>0.1182</v>
      </c>
      <c r="H3847">
        <v>13.95616</v>
      </c>
      <c r="I3847">
        <v>0.021204</v>
      </c>
      <c r="K3847" s="77"/>
      <c r="L3847" s="77"/>
      <c r="M3847" s="77"/>
    </row>
    <row r="3848">
      <c r="A3848" t="s">
        <v>21036</v>
      </c>
      <c r="B3848" t="s">
        <v>21037</v>
      </c>
      <c r="C3848">
        <v>11.0</v>
      </c>
      <c r="D3848">
        <v>1.18928411E8</v>
      </c>
      <c r="E3848" s="80">
        <v>-0.2036</v>
      </c>
      <c r="F3848" s="279">
        <v>0.07986</v>
      </c>
      <c r="G3848" s="280">
        <v>0.1183</v>
      </c>
      <c r="H3848">
        <v>11.668592</v>
      </c>
      <c r="I3848">
        <v>0.021623</v>
      </c>
      <c r="K3848" s="77"/>
      <c r="L3848" s="77"/>
      <c r="M3848" s="77"/>
    </row>
    <row r="3849">
      <c r="A3849" t="s">
        <v>21038</v>
      </c>
      <c r="B3849" t="s">
        <v>21039</v>
      </c>
      <c r="C3849">
        <v>4.0</v>
      </c>
      <c r="D3849">
        <v>1.84425226E8</v>
      </c>
      <c r="E3849" s="80">
        <v>-0.2036</v>
      </c>
      <c r="F3849" s="279">
        <v>0.07986</v>
      </c>
      <c r="G3849" s="280">
        <v>0.1183</v>
      </c>
      <c r="H3849">
        <v>7.852159</v>
      </c>
      <c r="I3849">
        <v>0.013282</v>
      </c>
      <c r="K3849" s="77"/>
      <c r="L3849" s="77"/>
      <c r="M3849" s="77"/>
    </row>
    <row r="3850">
      <c r="A3850" t="s">
        <v>21040</v>
      </c>
      <c r="B3850" t="s">
        <v>21041</v>
      </c>
      <c r="C3850">
        <v>12.0</v>
      </c>
      <c r="D3850">
        <v>6.6218285E7</v>
      </c>
      <c r="E3850" s="80">
        <v>-0.2035</v>
      </c>
      <c r="F3850" s="279">
        <v>0.1397</v>
      </c>
      <c r="G3850" s="280">
        <v>0.1678</v>
      </c>
      <c r="H3850">
        <v>1.610505</v>
      </c>
      <c r="I3850">
        <v>0.019728</v>
      </c>
      <c r="K3850" s="77"/>
      <c r="L3850" s="77"/>
      <c r="M3850" s="77"/>
    </row>
    <row r="3851">
      <c r="A3851" t="s">
        <v>21042</v>
      </c>
      <c r="B3851" t="s">
        <v>21043</v>
      </c>
      <c r="C3851">
        <v>16.0</v>
      </c>
      <c r="D3851">
        <v>8.9883988E7</v>
      </c>
      <c r="E3851" s="80">
        <v>-0.2034</v>
      </c>
      <c r="F3851" s="279">
        <v>0.08007</v>
      </c>
      <c r="G3851" s="280">
        <v>0.1185</v>
      </c>
      <c r="H3851">
        <v>7.997528</v>
      </c>
      <c r="I3851">
        <v>0.921825</v>
      </c>
      <c r="K3851" s="77"/>
      <c r="L3851" s="77"/>
      <c r="M3851" s="77"/>
    </row>
    <row r="3852">
      <c r="A3852" t="s">
        <v>21044</v>
      </c>
      <c r="B3852" t="s">
        <v>6959</v>
      </c>
      <c r="C3852">
        <v>7.0</v>
      </c>
      <c r="D3852">
        <v>1.27225949E8</v>
      </c>
      <c r="E3852" s="80">
        <v>-0.2034</v>
      </c>
      <c r="F3852" s="279">
        <v>0.08007</v>
      </c>
      <c r="G3852" s="280">
        <v>0.1185</v>
      </c>
      <c r="H3852">
        <v>9.237781</v>
      </c>
      <c r="I3852">
        <v>0.270302</v>
      </c>
      <c r="K3852" s="77"/>
      <c r="L3852" s="77"/>
      <c r="M3852" s="77"/>
    </row>
    <row r="3853">
      <c r="A3853" t="s">
        <v>21045</v>
      </c>
      <c r="B3853" t="s">
        <v>21046</v>
      </c>
      <c r="C3853">
        <v>5.0</v>
      </c>
      <c r="D3853">
        <v>1.78977236E8</v>
      </c>
      <c r="E3853" s="80">
        <v>-0.2034</v>
      </c>
      <c r="F3853" s="279">
        <v>0.08007</v>
      </c>
      <c r="G3853" s="280">
        <v>0.1185</v>
      </c>
      <c r="H3853">
        <v>9.999078</v>
      </c>
      <c r="I3853">
        <v>0.048048</v>
      </c>
      <c r="K3853" s="77"/>
      <c r="L3853" s="77"/>
      <c r="M3853" s="77"/>
    </row>
    <row r="3854">
      <c r="A3854" t="s">
        <v>21047</v>
      </c>
      <c r="B3854" t="s">
        <v>8650</v>
      </c>
      <c r="C3854">
        <v>11.0</v>
      </c>
      <c r="D3854">
        <v>8.5780971E7</v>
      </c>
      <c r="E3854" s="80">
        <v>-0.2034</v>
      </c>
      <c r="F3854" s="279">
        <v>0.08011</v>
      </c>
      <c r="G3854" s="280">
        <v>0.1185</v>
      </c>
      <c r="H3854">
        <v>11.746801</v>
      </c>
      <c r="I3854">
        <v>0.509382</v>
      </c>
      <c r="K3854" s="77"/>
      <c r="L3854" s="77"/>
      <c r="M3854" s="77"/>
    </row>
    <row r="3855">
      <c r="A3855" t="s">
        <v>21048</v>
      </c>
      <c r="B3855" t="s">
        <v>2104</v>
      </c>
      <c r="C3855">
        <v>16.0</v>
      </c>
      <c r="D3855">
        <v>3115552.0</v>
      </c>
      <c r="E3855" s="80">
        <v>-0.2033</v>
      </c>
      <c r="F3855" s="279">
        <v>0.08029</v>
      </c>
      <c r="G3855" s="280">
        <v>0.1188</v>
      </c>
      <c r="H3855">
        <v>8.467643</v>
      </c>
      <c r="I3855">
        <v>0.664162</v>
      </c>
      <c r="K3855" s="77"/>
      <c r="L3855" s="77"/>
      <c r="M3855" s="77"/>
    </row>
    <row r="3856">
      <c r="A3856" t="s">
        <v>3591</v>
      </c>
      <c r="B3856" t="s">
        <v>601</v>
      </c>
      <c r="C3856">
        <v>13.0</v>
      </c>
      <c r="D3856">
        <v>2.6043066E7</v>
      </c>
      <c r="E3856" s="80">
        <v>-0.2033</v>
      </c>
      <c r="F3856" s="279">
        <v>0.09387</v>
      </c>
      <c r="G3856" s="280">
        <v>0.1305</v>
      </c>
      <c r="H3856">
        <v>2.658306</v>
      </c>
      <c r="I3856">
        <v>0.570192</v>
      </c>
      <c r="K3856" s="77"/>
      <c r="L3856" s="77"/>
      <c r="M3856" s="77"/>
    </row>
    <row r="3857">
      <c r="A3857" t="s">
        <v>21049</v>
      </c>
      <c r="B3857" t="s">
        <v>21050</v>
      </c>
      <c r="C3857">
        <v>12.0</v>
      </c>
      <c r="D3857">
        <v>2.2199522E7</v>
      </c>
      <c r="E3857" s="80">
        <v>-0.2032</v>
      </c>
      <c r="F3857" s="279">
        <v>0.08042</v>
      </c>
      <c r="G3857" s="280">
        <v>0.1189</v>
      </c>
      <c r="H3857">
        <v>9.29281</v>
      </c>
      <c r="I3857">
        <v>0.014164</v>
      </c>
      <c r="K3857" s="77"/>
      <c r="L3857" s="77"/>
      <c r="M3857" s="77"/>
    </row>
    <row r="3858">
      <c r="A3858" t="s">
        <v>21051</v>
      </c>
      <c r="B3858" t="s">
        <v>21052</v>
      </c>
      <c r="C3858">
        <v>17.0</v>
      </c>
      <c r="D3858">
        <v>4.7572909E7</v>
      </c>
      <c r="E3858" s="80">
        <v>-0.2029</v>
      </c>
      <c r="F3858" s="279">
        <v>0.08085</v>
      </c>
      <c r="G3858" s="280">
        <v>0.1194</v>
      </c>
      <c r="H3858">
        <v>9.281986</v>
      </c>
      <c r="I3858">
        <v>0.029838</v>
      </c>
      <c r="K3858" s="77"/>
      <c r="L3858" s="77"/>
      <c r="M3858" s="77"/>
    </row>
    <row r="3859">
      <c r="A3859" t="s">
        <v>21053</v>
      </c>
      <c r="B3859" t="s">
        <v>21054</v>
      </c>
      <c r="C3859">
        <v>19.0</v>
      </c>
      <c r="D3859">
        <v>7741454.0</v>
      </c>
      <c r="E3859" s="80">
        <v>-0.2029</v>
      </c>
      <c r="F3859" s="279">
        <v>0.1022</v>
      </c>
      <c r="G3859" s="280">
        <v>0.1367</v>
      </c>
      <c r="H3859">
        <v>2.39221</v>
      </c>
      <c r="I3859">
        <v>0.320163</v>
      </c>
      <c r="K3859" s="77"/>
      <c r="L3859" s="77"/>
      <c r="M3859" s="77"/>
    </row>
    <row r="3860">
      <c r="A3860" t="s">
        <v>21055</v>
      </c>
      <c r="B3860" t="s">
        <v>21056</v>
      </c>
      <c r="C3860">
        <v>2.0</v>
      </c>
      <c r="D3860">
        <v>7.593836E7</v>
      </c>
      <c r="E3860" s="80">
        <v>-0.2029</v>
      </c>
      <c r="F3860" s="279">
        <v>0.08089</v>
      </c>
      <c r="G3860" s="280">
        <v>0.1194</v>
      </c>
      <c r="H3860">
        <v>8.325883</v>
      </c>
      <c r="I3860">
        <v>0.054664</v>
      </c>
      <c r="K3860" s="77"/>
      <c r="L3860" s="77"/>
      <c r="M3860" s="77"/>
    </row>
    <row r="3861">
      <c r="A3861" t="s">
        <v>21057</v>
      </c>
      <c r="B3861" t="s">
        <v>21058</v>
      </c>
      <c r="C3861">
        <v>11.0</v>
      </c>
      <c r="D3861">
        <v>6678143.0</v>
      </c>
      <c r="E3861" s="80">
        <v>-0.2029</v>
      </c>
      <c r="F3861" s="279">
        <v>0.08089</v>
      </c>
      <c r="G3861" s="280">
        <v>0.1194</v>
      </c>
      <c r="H3861">
        <v>10.669704</v>
      </c>
      <c r="I3861">
        <v>0.715071</v>
      </c>
      <c r="K3861" s="77"/>
      <c r="L3861" s="77"/>
      <c r="M3861" s="77"/>
    </row>
    <row r="3862">
      <c r="A3862" t="s">
        <v>21059</v>
      </c>
      <c r="B3862" t="s">
        <v>13558</v>
      </c>
      <c r="C3862">
        <v>6.0</v>
      </c>
      <c r="D3862">
        <v>3.6842614E7</v>
      </c>
      <c r="E3862" s="80">
        <v>-0.2029</v>
      </c>
      <c r="F3862" s="279">
        <v>0.08093</v>
      </c>
      <c r="G3862" s="280">
        <v>0.1194</v>
      </c>
      <c r="H3862">
        <v>10.389879</v>
      </c>
      <c r="I3862">
        <v>0.011764</v>
      </c>
      <c r="K3862" s="77"/>
      <c r="L3862" s="77"/>
      <c r="M3862" s="77"/>
    </row>
    <row r="3863">
      <c r="A3863" t="s">
        <v>21060</v>
      </c>
      <c r="B3863" t="s">
        <v>21061</v>
      </c>
      <c r="C3863">
        <v>9.0</v>
      </c>
      <c r="D3863">
        <v>1.23964581E8</v>
      </c>
      <c r="E3863" s="80">
        <v>-0.2029</v>
      </c>
      <c r="F3863" s="279">
        <v>0.08093</v>
      </c>
      <c r="G3863" s="280">
        <v>0.1194</v>
      </c>
      <c r="H3863">
        <v>11.620068</v>
      </c>
      <c r="I3863">
        <v>0.075945</v>
      </c>
      <c r="K3863" s="77"/>
      <c r="L3863" s="77"/>
      <c r="M3863" s="77"/>
    </row>
    <row r="3864">
      <c r="A3864" t="s">
        <v>21062</v>
      </c>
      <c r="B3864" t="s">
        <v>21063</v>
      </c>
      <c r="C3864">
        <v>14.0</v>
      </c>
      <c r="D3864">
        <v>3.5183363E7</v>
      </c>
      <c r="E3864" s="80">
        <v>-0.2028</v>
      </c>
      <c r="F3864" s="279">
        <v>0.08098</v>
      </c>
      <c r="G3864" s="280">
        <v>0.1194</v>
      </c>
      <c r="H3864">
        <v>10.793043</v>
      </c>
      <c r="I3864">
        <v>0.022899</v>
      </c>
      <c r="K3864" s="77"/>
      <c r="L3864" s="77"/>
      <c r="M3864" s="77"/>
    </row>
    <row r="3865">
      <c r="A3865" t="s">
        <v>21064</v>
      </c>
      <c r="B3865" t="s">
        <v>21065</v>
      </c>
      <c r="C3865">
        <v>15.0</v>
      </c>
      <c r="D3865">
        <v>7.6016335E7</v>
      </c>
      <c r="E3865" s="80">
        <v>-0.2028</v>
      </c>
      <c r="F3865" s="279">
        <v>0.08098</v>
      </c>
      <c r="G3865" s="280">
        <v>0.1194</v>
      </c>
      <c r="H3865">
        <v>2.046323</v>
      </c>
      <c r="I3865">
        <v>0.157685</v>
      </c>
      <c r="K3865" s="77"/>
      <c r="L3865" s="77"/>
      <c r="M3865" s="77"/>
    </row>
    <row r="3866">
      <c r="A3866" t="s">
        <v>21066</v>
      </c>
      <c r="B3866" t="s">
        <v>21067</v>
      </c>
      <c r="C3866">
        <v>4.0</v>
      </c>
      <c r="D3866">
        <v>8.7516007E7</v>
      </c>
      <c r="E3866" s="80">
        <v>-0.2028</v>
      </c>
      <c r="F3866" s="279">
        <v>0.08098</v>
      </c>
      <c r="G3866" s="280">
        <v>0.1194</v>
      </c>
      <c r="H3866">
        <v>10.286252</v>
      </c>
      <c r="I3866">
        <v>0.01425</v>
      </c>
      <c r="K3866" s="77"/>
      <c r="L3866" s="77"/>
      <c r="M3866" s="77"/>
    </row>
    <row r="3867">
      <c r="A3867" t="s">
        <v>21068</v>
      </c>
      <c r="B3867" t="s">
        <v>21069</v>
      </c>
      <c r="C3867">
        <v>12.0</v>
      </c>
      <c r="D3867">
        <v>9102068.0</v>
      </c>
      <c r="E3867" s="80">
        <v>-0.2028</v>
      </c>
      <c r="F3867" s="279">
        <v>0.08106</v>
      </c>
      <c r="G3867" s="280">
        <v>0.1195</v>
      </c>
      <c r="H3867">
        <v>11.357247</v>
      </c>
      <c r="I3867">
        <v>0.024976</v>
      </c>
      <c r="K3867" s="77"/>
      <c r="L3867" s="77"/>
      <c r="M3867" s="77"/>
    </row>
    <row r="3868">
      <c r="A3868" t="s">
        <v>21070</v>
      </c>
      <c r="B3868" t="s">
        <v>21071</v>
      </c>
      <c r="C3868">
        <v>2.0</v>
      </c>
      <c r="D3868">
        <v>1.13299409E8</v>
      </c>
      <c r="E3868" s="80">
        <v>-0.2028</v>
      </c>
      <c r="F3868" s="279">
        <v>0.08106</v>
      </c>
      <c r="G3868" s="280">
        <v>0.1195</v>
      </c>
      <c r="H3868">
        <v>9.282123</v>
      </c>
      <c r="I3868">
        <v>0.014737</v>
      </c>
      <c r="K3868" s="77"/>
      <c r="L3868" s="77"/>
      <c r="M3868" s="77"/>
    </row>
    <row r="3869">
      <c r="A3869" t="s">
        <v>21072</v>
      </c>
      <c r="B3869" t="s">
        <v>21073</v>
      </c>
      <c r="C3869">
        <v>19.0</v>
      </c>
      <c r="D3869">
        <v>6768251.0</v>
      </c>
      <c r="E3869" s="80">
        <v>-0.2027</v>
      </c>
      <c r="F3869" s="279">
        <v>0.09001</v>
      </c>
      <c r="G3869" s="280">
        <v>0.1269</v>
      </c>
      <c r="H3869">
        <v>1.102461</v>
      </c>
      <c r="I3869">
        <v>0.406392</v>
      </c>
      <c r="K3869" s="77"/>
      <c r="L3869" s="77"/>
      <c r="M3869" s="77"/>
    </row>
    <row r="3870">
      <c r="A3870" t="s">
        <v>21074</v>
      </c>
      <c r="B3870" t="s">
        <v>21075</v>
      </c>
      <c r="C3870">
        <v>2.0</v>
      </c>
      <c r="D3870">
        <v>7.0485303E7</v>
      </c>
      <c r="E3870" s="80">
        <v>-0.2026</v>
      </c>
      <c r="F3870" s="279">
        <v>0.08128</v>
      </c>
      <c r="G3870" s="280">
        <v>0.1197</v>
      </c>
      <c r="H3870">
        <v>10.50326</v>
      </c>
      <c r="I3870">
        <v>0.013542</v>
      </c>
      <c r="K3870" s="77"/>
      <c r="L3870" s="77"/>
      <c r="M3870" s="77"/>
    </row>
    <row r="3871">
      <c r="A3871" t="s">
        <v>5385</v>
      </c>
      <c r="B3871" t="s">
        <v>5386</v>
      </c>
      <c r="C3871">
        <v>16.0</v>
      </c>
      <c r="D3871">
        <v>2.8518331E7</v>
      </c>
      <c r="E3871" s="80">
        <v>-0.2026</v>
      </c>
      <c r="F3871" s="279">
        <v>0.1054</v>
      </c>
      <c r="G3871" s="280">
        <v>0.1398</v>
      </c>
      <c r="H3871">
        <v>0.891038</v>
      </c>
      <c r="I3871">
        <v>0.643708</v>
      </c>
      <c r="K3871" s="77"/>
      <c r="L3871" s="77"/>
      <c r="M3871" s="77"/>
    </row>
    <row r="3872">
      <c r="A3872" t="s">
        <v>21076</v>
      </c>
      <c r="B3872" t="s">
        <v>21077</v>
      </c>
      <c r="C3872">
        <v>17.0</v>
      </c>
      <c r="D3872">
        <v>7.9869997E7</v>
      </c>
      <c r="E3872" s="80">
        <v>-0.2026</v>
      </c>
      <c r="F3872" s="279">
        <v>0.08132</v>
      </c>
      <c r="G3872" s="280">
        <v>0.1198</v>
      </c>
      <c r="H3872">
        <v>8.089055</v>
      </c>
      <c r="I3872">
        <v>0.927258</v>
      </c>
      <c r="K3872" s="77"/>
      <c r="L3872" s="77"/>
      <c r="M3872" s="77"/>
    </row>
    <row r="3873">
      <c r="A3873" t="s">
        <v>21078</v>
      </c>
      <c r="B3873" t="s">
        <v>21079</v>
      </c>
      <c r="C3873">
        <v>1.0</v>
      </c>
      <c r="D3873">
        <v>1.45507416E8</v>
      </c>
      <c r="E3873" s="80">
        <v>-0.2026</v>
      </c>
      <c r="F3873" s="279">
        <v>0.08137</v>
      </c>
      <c r="G3873" s="280">
        <v>0.1198</v>
      </c>
      <c r="H3873">
        <v>10.931733</v>
      </c>
      <c r="I3873">
        <v>0.023785</v>
      </c>
      <c r="K3873" s="77"/>
      <c r="L3873" s="77"/>
      <c r="M3873" s="77"/>
    </row>
    <row r="3874">
      <c r="A3874" t="s">
        <v>21080</v>
      </c>
      <c r="B3874" t="s">
        <v>21081</v>
      </c>
      <c r="C3874">
        <v>9.0</v>
      </c>
      <c r="D3874">
        <v>3526198.0</v>
      </c>
      <c r="E3874" s="80">
        <v>-0.2025</v>
      </c>
      <c r="F3874" s="279">
        <v>0.08145</v>
      </c>
      <c r="G3874" s="280">
        <v>0.1199</v>
      </c>
      <c r="H3874">
        <v>6.443562</v>
      </c>
      <c r="I3874">
        <v>0.041218</v>
      </c>
      <c r="K3874" s="77"/>
      <c r="L3874" s="77"/>
      <c r="M3874" s="77"/>
    </row>
    <row r="3875">
      <c r="A3875" t="s">
        <v>21082</v>
      </c>
      <c r="B3875" t="s">
        <v>21083</v>
      </c>
      <c r="C3875">
        <v>16.0</v>
      </c>
      <c r="D3875">
        <v>6.7880587E7</v>
      </c>
      <c r="E3875" s="80">
        <v>-0.2025</v>
      </c>
      <c r="F3875" s="279">
        <v>0.0815</v>
      </c>
      <c r="G3875" s="280">
        <v>0.1199</v>
      </c>
      <c r="H3875">
        <v>11.038449</v>
      </c>
      <c r="I3875">
        <v>0.013444</v>
      </c>
      <c r="K3875" s="77"/>
      <c r="L3875" s="77"/>
      <c r="M3875" s="77"/>
    </row>
    <row r="3876">
      <c r="A3876" t="s">
        <v>21084</v>
      </c>
      <c r="B3876" t="s">
        <v>21085</v>
      </c>
      <c r="C3876">
        <v>12.0</v>
      </c>
      <c r="D3876">
        <v>5.3663042E7</v>
      </c>
      <c r="E3876" s="80">
        <v>-0.2024</v>
      </c>
      <c r="F3876" s="279">
        <v>0.08158</v>
      </c>
      <c r="G3876" s="280">
        <v>0.12</v>
      </c>
      <c r="H3876">
        <v>7.616667</v>
      </c>
      <c r="I3876">
        <v>0.704306</v>
      </c>
      <c r="K3876" s="77"/>
      <c r="L3876" s="77"/>
      <c r="M3876" s="77"/>
    </row>
    <row r="3877">
      <c r="A3877" t="s">
        <v>21086</v>
      </c>
      <c r="B3877" t="s">
        <v>21087</v>
      </c>
      <c r="C3877">
        <v>16.0</v>
      </c>
      <c r="D3877">
        <v>6.800324E7</v>
      </c>
      <c r="E3877" s="80">
        <v>-0.2024</v>
      </c>
      <c r="F3877" s="279">
        <v>0.08158</v>
      </c>
      <c r="G3877" s="280">
        <v>0.12</v>
      </c>
      <c r="H3877">
        <v>10.786019</v>
      </c>
      <c r="I3877">
        <v>0.257026</v>
      </c>
      <c r="K3877" s="77"/>
      <c r="L3877" s="77"/>
      <c r="M3877" s="77"/>
    </row>
    <row r="3878">
      <c r="A3878" t="s">
        <v>21088</v>
      </c>
      <c r="B3878" t="s">
        <v>21089</v>
      </c>
      <c r="C3878">
        <v>6.0</v>
      </c>
      <c r="D3878">
        <v>1.26307701E8</v>
      </c>
      <c r="E3878" s="80">
        <v>-0.2024</v>
      </c>
      <c r="F3878" s="279">
        <v>0.08163</v>
      </c>
      <c r="G3878" s="280">
        <v>0.12</v>
      </c>
      <c r="H3878">
        <v>7.735382</v>
      </c>
      <c r="I3878">
        <v>0.010652</v>
      </c>
      <c r="K3878" s="77"/>
      <c r="L3878" s="77"/>
      <c r="M3878" s="77"/>
    </row>
    <row r="3879">
      <c r="A3879" t="s">
        <v>21090</v>
      </c>
      <c r="B3879" t="s">
        <v>21091</v>
      </c>
      <c r="C3879">
        <v>19.0</v>
      </c>
      <c r="D3879">
        <v>7554074.0</v>
      </c>
      <c r="E3879" s="80">
        <v>-0.2024</v>
      </c>
      <c r="F3879" s="279">
        <v>0.08167</v>
      </c>
      <c r="G3879" s="280">
        <v>0.1201</v>
      </c>
      <c r="H3879">
        <v>6.333738</v>
      </c>
      <c r="I3879">
        <v>0.025156</v>
      </c>
      <c r="K3879" s="77"/>
      <c r="L3879" s="77"/>
      <c r="M3879" s="77"/>
    </row>
    <row r="3880">
      <c r="A3880" t="s">
        <v>21092</v>
      </c>
      <c r="B3880" t="s">
        <v>21093</v>
      </c>
      <c r="C3880">
        <v>1.0</v>
      </c>
      <c r="D3880">
        <v>2.07226564E8</v>
      </c>
      <c r="E3880" s="80">
        <v>-0.2024</v>
      </c>
      <c r="F3880" s="279">
        <v>0.08172</v>
      </c>
      <c r="G3880" s="280">
        <v>0.1201</v>
      </c>
      <c r="H3880">
        <v>9.689317</v>
      </c>
      <c r="I3880">
        <v>0.020835</v>
      </c>
      <c r="K3880" s="77"/>
      <c r="L3880" s="77"/>
      <c r="M3880" s="77"/>
    </row>
    <row r="3881">
      <c r="A3881" t="s">
        <v>21094</v>
      </c>
      <c r="B3881" t="s">
        <v>21095</v>
      </c>
      <c r="C3881">
        <v>9.0</v>
      </c>
      <c r="D3881">
        <v>7.7568022E7</v>
      </c>
      <c r="E3881" s="80">
        <v>-0.2023</v>
      </c>
      <c r="F3881" s="279">
        <v>0.08185</v>
      </c>
      <c r="G3881" s="280">
        <v>0.1202</v>
      </c>
      <c r="H3881">
        <v>7.522564</v>
      </c>
      <c r="I3881">
        <v>0.050054</v>
      </c>
      <c r="K3881" s="77"/>
      <c r="L3881" s="77"/>
      <c r="M3881" s="77"/>
    </row>
    <row r="3882">
      <c r="A3882" t="s">
        <v>21096</v>
      </c>
      <c r="B3882" t="s">
        <v>21097</v>
      </c>
      <c r="C3882">
        <v>7.0</v>
      </c>
      <c r="D3882">
        <v>3.1726912E7</v>
      </c>
      <c r="E3882" s="80">
        <v>-0.2022</v>
      </c>
      <c r="F3882" s="279">
        <v>0.0841</v>
      </c>
      <c r="G3882" s="280">
        <v>0.1219</v>
      </c>
      <c r="H3882">
        <v>2.757831</v>
      </c>
      <c r="I3882">
        <v>0.447335</v>
      </c>
      <c r="K3882" s="77"/>
      <c r="L3882" s="77"/>
      <c r="M3882" s="77"/>
    </row>
    <row r="3883">
      <c r="A3883" t="s">
        <v>21098</v>
      </c>
      <c r="B3883" t="s">
        <v>21099</v>
      </c>
      <c r="C3883">
        <v>1.0</v>
      </c>
      <c r="D3883">
        <v>2.20268095E8</v>
      </c>
      <c r="E3883" s="80">
        <v>-0.2022</v>
      </c>
      <c r="F3883" s="279">
        <v>0.08198</v>
      </c>
      <c r="G3883" s="280">
        <v>0.1203</v>
      </c>
      <c r="H3883">
        <v>10.588651</v>
      </c>
      <c r="I3883">
        <v>0.01805</v>
      </c>
      <c r="K3883" s="77"/>
      <c r="L3883" s="77"/>
      <c r="M3883" s="77"/>
    </row>
    <row r="3884">
      <c r="A3884" t="s">
        <v>21100</v>
      </c>
      <c r="B3884" t="s">
        <v>21101</v>
      </c>
      <c r="C3884">
        <v>9.0</v>
      </c>
      <c r="D3884">
        <v>3.5650561E7</v>
      </c>
      <c r="E3884" s="80">
        <v>-0.2022</v>
      </c>
      <c r="F3884" s="279">
        <v>0.08202</v>
      </c>
      <c r="G3884" s="280">
        <v>0.1203</v>
      </c>
      <c r="H3884">
        <v>2.728871</v>
      </c>
      <c r="I3884">
        <v>0.908097</v>
      </c>
      <c r="K3884" s="77"/>
      <c r="L3884" s="77"/>
      <c r="M3884" s="77"/>
    </row>
    <row r="3885">
      <c r="A3885" t="s">
        <v>21102</v>
      </c>
      <c r="B3885" t="s">
        <v>2628</v>
      </c>
      <c r="C3885">
        <v>10.0</v>
      </c>
      <c r="D3885">
        <v>1.24320064E8</v>
      </c>
      <c r="E3885" s="80">
        <v>-0.2021</v>
      </c>
      <c r="F3885" s="279">
        <v>0.09345</v>
      </c>
      <c r="G3885" s="280">
        <v>0.1301</v>
      </c>
      <c r="H3885">
        <v>1.993694</v>
      </c>
      <c r="I3885">
        <v>0.495485</v>
      </c>
      <c r="K3885" s="77"/>
      <c r="L3885" s="77"/>
      <c r="M3885" s="77"/>
    </row>
    <row r="3886">
      <c r="A3886" t="s">
        <v>21103</v>
      </c>
      <c r="B3886" t="s">
        <v>21104</v>
      </c>
      <c r="C3886">
        <v>12.0</v>
      </c>
      <c r="D3886">
        <v>7.7273319E7</v>
      </c>
      <c r="E3886" s="80">
        <v>-0.2019</v>
      </c>
      <c r="F3886" s="279">
        <v>0.08242</v>
      </c>
      <c r="G3886" s="280">
        <v>0.1208</v>
      </c>
      <c r="H3886">
        <v>11.082514</v>
      </c>
      <c r="I3886">
        <v>0.029538</v>
      </c>
      <c r="K3886" s="77"/>
      <c r="L3886" s="77"/>
      <c r="M3886" s="77"/>
    </row>
    <row r="3887">
      <c r="A3887" t="s">
        <v>21105</v>
      </c>
      <c r="B3887" t="s">
        <v>21106</v>
      </c>
      <c r="C3887">
        <v>6.0</v>
      </c>
      <c r="D3887">
        <v>3.2098247E7</v>
      </c>
      <c r="E3887" s="80">
        <v>-0.2019</v>
      </c>
      <c r="F3887" s="279">
        <v>0.08242</v>
      </c>
      <c r="G3887" s="280">
        <v>0.1208</v>
      </c>
      <c r="H3887">
        <v>7.126871</v>
      </c>
      <c r="I3887">
        <v>0.016505</v>
      </c>
      <c r="K3887" s="77"/>
      <c r="L3887" s="77"/>
      <c r="M3887" s="77"/>
    </row>
    <row r="3888">
      <c r="A3888" t="s">
        <v>21107</v>
      </c>
      <c r="B3888" t="s">
        <v>21108</v>
      </c>
      <c r="C3888">
        <v>5.0</v>
      </c>
      <c r="D3888">
        <v>6.4064759E7</v>
      </c>
      <c r="E3888" s="80">
        <v>-0.2019</v>
      </c>
      <c r="F3888" s="279">
        <v>0.08246</v>
      </c>
      <c r="G3888" s="280">
        <v>0.1208</v>
      </c>
      <c r="H3888">
        <v>9.116784</v>
      </c>
      <c r="I3888">
        <v>0.054735</v>
      </c>
      <c r="K3888" s="77"/>
      <c r="L3888" s="77"/>
      <c r="M3888" s="77"/>
    </row>
    <row r="3889">
      <c r="A3889" t="s">
        <v>21109</v>
      </c>
      <c r="B3889" t="s">
        <v>21110</v>
      </c>
      <c r="C3889">
        <v>11.0</v>
      </c>
      <c r="D3889">
        <v>8933372.0</v>
      </c>
      <c r="E3889" s="80">
        <v>-0.2018</v>
      </c>
      <c r="F3889" s="279">
        <v>0.08263</v>
      </c>
      <c r="G3889" s="280">
        <v>0.121</v>
      </c>
      <c r="H3889">
        <v>8.989004</v>
      </c>
      <c r="I3889">
        <v>0.013265</v>
      </c>
      <c r="K3889" s="77"/>
      <c r="L3889" s="77"/>
      <c r="M3889" s="77"/>
    </row>
    <row r="3890">
      <c r="A3890" t="s">
        <v>21111</v>
      </c>
      <c r="B3890" t="s">
        <v>21112</v>
      </c>
      <c r="C3890">
        <v>1.0</v>
      </c>
      <c r="D3890">
        <v>1.70501078E8</v>
      </c>
      <c r="E3890" s="80">
        <v>-0.2018</v>
      </c>
      <c r="F3890" s="279">
        <v>0.08263</v>
      </c>
      <c r="G3890" s="280">
        <v>0.121</v>
      </c>
      <c r="H3890">
        <v>8.379949</v>
      </c>
      <c r="I3890">
        <v>0.015418</v>
      </c>
      <c r="K3890" s="77"/>
      <c r="L3890" s="77"/>
      <c r="M3890" s="77"/>
    </row>
    <row r="3891">
      <c r="A3891" t="s">
        <v>21113</v>
      </c>
      <c r="B3891" t="s">
        <v>21114</v>
      </c>
      <c r="C3891">
        <v>1.0</v>
      </c>
      <c r="D3891">
        <v>3541082.0</v>
      </c>
      <c r="E3891" s="80">
        <v>-0.2017</v>
      </c>
      <c r="F3891" s="279">
        <v>0.08268</v>
      </c>
      <c r="G3891" s="280">
        <v>0.121</v>
      </c>
      <c r="H3891">
        <v>9.572644</v>
      </c>
      <c r="I3891">
        <v>0.009138</v>
      </c>
      <c r="K3891" s="77"/>
      <c r="L3891" s="77"/>
      <c r="M3891" s="77"/>
    </row>
    <row r="3892">
      <c r="A3892" t="s">
        <v>4585</v>
      </c>
      <c r="B3892" t="s">
        <v>4586</v>
      </c>
      <c r="C3892">
        <v>7.0</v>
      </c>
      <c r="D3892">
        <v>9.5026181E7</v>
      </c>
      <c r="E3892" s="80">
        <v>-0.2017</v>
      </c>
      <c r="F3892" s="279">
        <v>0.08931</v>
      </c>
      <c r="G3892" s="280">
        <v>0.1263</v>
      </c>
      <c r="H3892">
        <v>2.838137</v>
      </c>
      <c r="I3892">
        <v>0.728985</v>
      </c>
      <c r="K3892" s="77"/>
      <c r="L3892" s="77"/>
      <c r="M3892" s="77"/>
    </row>
    <row r="3893">
      <c r="A3893" t="s">
        <v>21115</v>
      </c>
      <c r="B3893" t="s">
        <v>21116</v>
      </c>
      <c r="C3893">
        <v>19.0</v>
      </c>
      <c r="D3893">
        <v>6670390.0</v>
      </c>
      <c r="E3893" s="80">
        <v>-0.2017</v>
      </c>
      <c r="F3893" s="279">
        <v>0.09403</v>
      </c>
      <c r="G3893" s="280">
        <v>0.1306</v>
      </c>
      <c r="H3893">
        <v>2.40386</v>
      </c>
      <c r="I3893">
        <v>0.66494</v>
      </c>
      <c r="K3893" s="77"/>
      <c r="L3893" s="77"/>
      <c r="M3893" s="77"/>
    </row>
    <row r="3894">
      <c r="A3894" t="s">
        <v>21117</v>
      </c>
      <c r="B3894" t="s">
        <v>21118</v>
      </c>
      <c r="C3894">
        <v>9.0</v>
      </c>
      <c r="D3894">
        <v>7.9791919E7</v>
      </c>
      <c r="E3894" s="80">
        <v>-0.2017</v>
      </c>
      <c r="F3894" s="279">
        <v>0.08272</v>
      </c>
      <c r="G3894" s="280">
        <v>0.1211</v>
      </c>
      <c r="H3894">
        <v>8.021378</v>
      </c>
      <c r="I3894">
        <v>0.025165</v>
      </c>
      <c r="K3894" s="77"/>
      <c r="L3894" s="77"/>
      <c r="M3894" s="77"/>
    </row>
    <row r="3895">
      <c r="A3895" t="s">
        <v>21119</v>
      </c>
      <c r="B3895" t="s">
        <v>21120</v>
      </c>
      <c r="C3895">
        <v>4.0</v>
      </c>
      <c r="D3895">
        <v>4.6392657E7</v>
      </c>
      <c r="E3895" s="80">
        <v>-0.2017</v>
      </c>
      <c r="F3895" s="279">
        <v>0.0871</v>
      </c>
      <c r="G3895" s="280">
        <v>0.1248</v>
      </c>
      <c r="H3895">
        <v>5.023162</v>
      </c>
      <c r="I3895">
        <v>0.060529</v>
      </c>
      <c r="K3895" s="77"/>
      <c r="L3895" s="77"/>
      <c r="M3895" s="77"/>
    </row>
    <row r="3896">
      <c r="A3896" t="s">
        <v>21121</v>
      </c>
      <c r="B3896" t="s">
        <v>21122</v>
      </c>
      <c r="C3896">
        <v>22.0</v>
      </c>
      <c r="D3896">
        <v>4.3583797E7</v>
      </c>
      <c r="E3896" s="80">
        <v>-0.2017</v>
      </c>
      <c r="F3896" s="279">
        <v>0.08281</v>
      </c>
      <c r="G3896" s="280">
        <v>0.1212</v>
      </c>
      <c r="H3896">
        <v>9.411891</v>
      </c>
      <c r="I3896">
        <v>0.029603</v>
      </c>
      <c r="K3896" s="77"/>
      <c r="L3896" s="77"/>
      <c r="M3896" s="77"/>
    </row>
    <row r="3897">
      <c r="A3897" t="s">
        <v>21123</v>
      </c>
      <c r="B3897" t="s">
        <v>21124</v>
      </c>
      <c r="C3897">
        <v>2.0</v>
      </c>
      <c r="D3897">
        <v>2.7994684E7</v>
      </c>
      <c r="E3897" s="80">
        <v>-0.2016</v>
      </c>
      <c r="F3897" s="279">
        <v>0.08286</v>
      </c>
      <c r="G3897" s="280">
        <v>0.1212</v>
      </c>
      <c r="H3897">
        <v>9.392783</v>
      </c>
      <c r="I3897">
        <v>0.018786</v>
      </c>
      <c r="K3897" s="77"/>
      <c r="L3897" s="77"/>
      <c r="M3897" s="77"/>
    </row>
    <row r="3898">
      <c r="A3898" t="s">
        <v>21125</v>
      </c>
      <c r="B3898" t="s">
        <v>6504</v>
      </c>
      <c r="C3898">
        <v>16.0</v>
      </c>
      <c r="D3898">
        <v>2.3846838E7</v>
      </c>
      <c r="E3898" s="80">
        <v>-0.2016</v>
      </c>
      <c r="F3898" s="279">
        <v>0.08286</v>
      </c>
      <c r="G3898" s="280">
        <v>0.1212</v>
      </c>
      <c r="H3898">
        <v>8.231357</v>
      </c>
      <c r="I3898">
        <v>0.331506</v>
      </c>
      <c r="K3898" s="77"/>
      <c r="L3898" s="77"/>
      <c r="M3898" s="77"/>
    </row>
    <row r="3899">
      <c r="A3899" t="s">
        <v>21126</v>
      </c>
      <c r="B3899" t="s">
        <v>21127</v>
      </c>
      <c r="C3899">
        <v>3.0</v>
      </c>
      <c r="D3899">
        <v>4.6506404E7</v>
      </c>
      <c r="E3899" s="80">
        <v>-0.2016</v>
      </c>
      <c r="F3899" s="279">
        <v>0.0829</v>
      </c>
      <c r="G3899" s="280">
        <v>0.1212</v>
      </c>
      <c r="H3899">
        <v>10.609296</v>
      </c>
      <c r="I3899">
        <v>0.237777</v>
      </c>
      <c r="K3899" s="77"/>
      <c r="L3899" s="77"/>
      <c r="M3899" s="77"/>
    </row>
    <row r="3900">
      <c r="A3900" t="s">
        <v>3546</v>
      </c>
      <c r="B3900" t="s">
        <v>3159</v>
      </c>
      <c r="C3900">
        <v>5.0</v>
      </c>
      <c r="D3900">
        <v>1.40767255E8</v>
      </c>
      <c r="E3900" s="80">
        <v>-0.2016</v>
      </c>
      <c r="F3900" s="279">
        <v>0.08724</v>
      </c>
      <c r="G3900" s="280">
        <v>0.1248</v>
      </c>
      <c r="H3900">
        <v>3.196937</v>
      </c>
      <c r="I3900">
        <v>0.667492</v>
      </c>
      <c r="K3900" s="77"/>
      <c r="L3900" s="77"/>
      <c r="M3900" s="77"/>
    </row>
    <row r="3901">
      <c r="A3901" t="s">
        <v>21128</v>
      </c>
      <c r="B3901" t="s">
        <v>21129</v>
      </c>
      <c r="C3901">
        <v>20.0</v>
      </c>
      <c r="D3901">
        <v>4.833056E7</v>
      </c>
      <c r="E3901" s="80">
        <v>-0.2016</v>
      </c>
      <c r="F3901" s="279">
        <v>0.08294</v>
      </c>
      <c r="G3901" s="280">
        <v>0.1213</v>
      </c>
      <c r="H3901">
        <v>11.542392</v>
      </c>
      <c r="I3901">
        <v>0.009833</v>
      </c>
      <c r="K3901" s="77"/>
      <c r="L3901" s="77"/>
      <c r="M3901" s="77"/>
    </row>
    <row r="3902">
      <c r="A3902" t="s">
        <v>21130</v>
      </c>
      <c r="B3902" t="s">
        <v>7386</v>
      </c>
      <c r="C3902">
        <v>7.0</v>
      </c>
      <c r="D3902">
        <v>8.0548695E7</v>
      </c>
      <c r="E3902" s="80">
        <v>-0.2015</v>
      </c>
      <c r="F3902" s="279">
        <v>0.08299</v>
      </c>
      <c r="G3902" s="280">
        <v>0.1213</v>
      </c>
      <c r="H3902">
        <v>7.119341</v>
      </c>
      <c r="I3902">
        <v>0.223651</v>
      </c>
      <c r="K3902" s="77"/>
      <c r="L3902" s="77"/>
      <c r="M3902" s="77"/>
    </row>
    <row r="3903">
      <c r="A3903" t="s">
        <v>21131</v>
      </c>
      <c r="B3903" t="s">
        <v>21132</v>
      </c>
      <c r="C3903">
        <v>1.0</v>
      </c>
      <c r="D3903">
        <v>5.3662243E7</v>
      </c>
      <c r="E3903" s="80">
        <v>-0.2015</v>
      </c>
      <c r="F3903" s="279">
        <v>0.08303</v>
      </c>
      <c r="G3903" s="280">
        <v>0.1213</v>
      </c>
      <c r="H3903">
        <v>9.334352</v>
      </c>
      <c r="I3903">
        <v>0.04472</v>
      </c>
      <c r="K3903" s="77"/>
      <c r="L3903" s="77"/>
      <c r="M3903" s="77"/>
    </row>
    <row r="3904">
      <c r="A3904" t="s">
        <v>1168</v>
      </c>
      <c r="B3904" t="s">
        <v>1169</v>
      </c>
      <c r="C3904">
        <v>19.0</v>
      </c>
      <c r="D3904">
        <v>4.8249014E7</v>
      </c>
      <c r="E3904" s="80">
        <v>-0.2015</v>
      </c>
      <c r="F3904" s="279">
        <v>0.08308</v>
      </c>
      <c r="G3904" s="280">
        <v>0.1213</v>
      </c>
      <c r="H3904">
        <v>11.254472</v>
      </c>
      <c r="I3904">
        <v>0.479191</v>
      </c>
      <c r="K3904" s="77"/>
      <c r="L3904" s="77"/>
      <c r="M3904" s="77"/>
    </row>
    <row r="3905">
      <c r="A3905" t="s">
        <v>21133</v>
      </c>
      <c r="B3905" t="s">
        <v>21134</v>
      </c>
      <c r="C3905">
        <v>1.0</v>
      </c>
      <c r="D3905">
        <v>1.6933714E8</v>
      </c>
      <c r="E3905" s="80">
        <v>-0.2015</v>
      </c>
      <c r="F3905" s="279">
        <v>0.08308</v>
      </c>
      <c r="G3905" s="280">
        <v>0.1213</v>
      </c>
      <c r="H3905">
        <v>8.609878</v>
      </c>
      <c r="I3905">
        <v>0.022422</v>
      </c>
      <c r="K3905" s="77"/>
      <c r="L3905" s="77"/>
      <c r="M3905" s="77"/>
    </row>
    <row r="3906">
      <c r="A3906" t="s">
        <v>21135</v>
      </c>
      <c r="B3906" t="s">
        <v>21136</v>
      </c>
      <c r="C3906">
        <v>16.0</v>
      </c>
      <c r="D3906">
        <v>1821559.0</v>
      </c>
      <c r="E3906" s="80">
        <v>-0.2015</v>
      </c>
      <c r="F3906" s="279">
        <v>0.08312</v>
      </c>
      <c r="G3906" s="280">
        <v>0.1213</v>
      </c>
      <c r="H3906">
        <v>9.415532</v>
      </c>
      <c r="I3906">
        <v>0.025688</v>
      </c>
      <c r="K3906" s="77"/>
      <c r="L3906" s="77"/>
      <c r="M3906" s="77"/>
    </row>
    <row r="3907">
      <c r="A3907" t="s">
        <v>21137</v>
      </c>
      <c r="B3907" t="s">
        <v>21138</v>
      </c>
      <c r="C3907">
        <v>2.0</v>
      </c>
      <c r="D3907">
        <v>1.22513376E8</v>
      </c>
      <c r="E3907" s="80">
        <v>-0.2015</v>
      </c>
      <c r="F3907" s="279">
        <v>0.08312</v>
      </c>
      <c r="G3907" s="280">
        <v>0.1213</v>
      </c>
      <c r="H3907">
        <v>11.174193</v>
      </c>
      <c r="I3907">
        <v>0.010324</v>
      </c>
      <c r="K3907" s="77"/>
      <c r="L3907" s="77"/>
      <c r="M3907" s="77"/>
    </row>
    <row r="3908">
      <c r="A3908" t="s">
        <v>1009</v>
      </c>
      <c r="B3908" t="s">
        <v>7177</v>
      </c>
      <c r="C3908">
        <v>6.0</v>
      </c>
      <c r="D3908">
        <v>4.3022209E7</v>
      </c>
      <c r="E3908" s="80">
        <v>-0.2014</v>
      </c>
      <c r="F3908" s="279">
        <v>0.08316</v>
      </c>
      <c r="G3908" s="280">
        <v>0.1213</v>
      </c>
      <c r="H3908">
        <v>9.146539</v>
      </c>
      <c r="I3908">
        <v>0.39683</v>
      </c>
      <c r="K3908" s="77"/>
      <c r="L3908" s="77"/>
      <c r="M3908" s="77"/>
    </row>
    <row r="3909">
      <c r="A3909" t="s">
        <v>21139</v>
      </c>
      <c r="B3909" t="s">
        <v>21140</v>
      </c>
      <c r="C3909">
        <v>5.0</v>
      </c>
      <c r="D3909">
        <v>1.27418922E8</v>
      </c>
      <c r="E3909" s="80">
        <v>-0.2014</v>
      </c>
      <c r="F3909" s="279">
        <v>0.08316</v>
      </c>
      <c r="G3909" s="280">
        <v>0.1213</v>
      </c>
      <c r="H3909">
        <v>9.338624</v>
      </c>
      <c r="I3909">
        <v>0.042299</v>
      </c>
      <c r="K3909" s="77"/>
      <c r="L3909" s="77"/>
      <c r="M3909" s="77"/>
    </row>
    <row r="3910">
      <c r="A3910" t="s">
        <v>21141</v>
      </c>
      <c r="B3910" t="s">
        <v>21142</v>
      </c>
      <c r="C3910">
        <v>1.0</v>
      </c>
      <c r="D3910">
        <v>2.00860363E8</v>
      </c>
      <c r="E3910" s="80">
        <v>-0.2014</v>
      </c>
      <c r="F3910" s="279">
        <v>0.08321</v>
      </c>
      <c r="G3910" s="280">
        <v>0.1213</v>
      </c>
      <c r="H3910">
        <v>7.805616</v>
      </c>
      <c r="I3910">
        <v>0.023956</v>
      </c>
      <c r="K3910" s="77"/>
      <c r="L3910" s="77"/>
      <c r="M3910" s="77"/>
    </row>
    <row r="3911">
      <c r="A3911" t="s">
        <v>21143</v>
      </c>
      <c r="B3911" t="s">
        <v>6403</v>
      </c>
      <c r="C3911">
        <v>10.0</v>
      </c>
      <c r="D3911">
        <v>1.437291E7</v>
      </c>
      <c r="E3911" s="80">
        <v>-0.2014</v>
      </c>
      <c r="F3911" s="279">
        <v>0.08321</v>
      </c>
      <c r="G3911" s="280">
        <v>0.1213</v>
      </c>
      <c r="H3911">
        <v>9.296836</v>
      </c>
      <c r="I3911">
        <v>0.756957</v>
      </c>
      <c r="K3911" s="77"/>
      <c r="L3911" s="77"/>
      <c r="M3911" s="77"/>
    </row>
    <row r="3912">
      <c r="A3912" t="s">
        <v>21144</v>
      </c>
      <c r="B3912" t="s">
        <v>21145</v>
      </c>
      <c r="C3912">
        <v>21.0</v>
      </c>
      <c r="D3912">
        <v>4.5759502E7</v>
      </c>
      <c r="E3912" s="80">
        <v>-0.2013</v>
      </c>
      <c r="F3912" s="279">
        <v>0.0833</v>
      </c>
      <c r="G3912" s="280">
        <v>0.1214</v>
      </c>
      <c r="H3912">
        <v>9.212001</v>
      </c>
      <c r="I3912">
        <v>0.021281</v>
      </c>
      <c r="K3912" s="77"/>
      <c r="L3912" s="77"/>
      <c r="M3912" s="77"/>
    </row>
    <row r="3913">
      <c r="A3913" t="s">
        <v>21146</v>
      </c>
      <c r="B3913" t="s">
        <v>21147</v>
      </c>
      <c r="C3913">
        <v>7.0</v>
      </c>
      <c r="D3913">
        <v>1.11202755E8</v>
      </c>
      <c r="E3913" s="80">
        <v>-0.2013</v>
      </c>
      <c r="F3913" s="279">
        <v>0.0833</v>
      </c>
      <c r="G3913" s="280">
        <v>0.1214</v>
      </c>
      <c r="H3913">
        <v>7.059523</v>
      </c>
      <c r="I3913">
        <v>0.022731</v>
      </c>
      <c r="K3913" s="77"/>
      <c r="L3913" s="77"/>
      <c r="M3913" s="77"/>
    </row>
    <row r="3914">
      <c r="A3914" t="s">
        <v>21148</v>
      </c>
      <c r="B3914" t="s">
        <v>21149</v>
      </c>
      <c r="C3914">
        <v>6.0</v>
      </c>
      <c r="D3914">
        <v>9.77314E7</v>
      </c>
      <c r="E3914" s="80">
        <v>-0.2013</v>
      </c>
      <c r="F3914" s="279">
        <v>0.08339</v>
      </c>
      <c r="G3914" s="280">
        <v>0.1214</v>
      </c>
      <c r="H3914">
        <v>7.644866</v>
      </c>
      <c r="I3914">
        <v>0.038648</v>
      </c>
      <c r="K3914" s="77"/>
      <c r="L3914" s="77"/>
      <c r="M3914" s="77"/>
    </row>
    <row r="3915">
      <c r="A3915" t="s">
        <v>21150</v>
      </c>
      <c r="B3915" t="s">
        <v>21151</v>
      </c>
      <c r="C3915">
        <v>17.0</v>
      </c>
      <c r="D3915">
        <v>4806344.0</v>
      </c>
      <c r="E3915" s="80">
        <v>-0.2013</v>
      </c>
      <c r="F3915" s="279">
        <v>0.08339</v>
      </c>
      <c r="G3915" s="280">
        <v>0.1214</v>
      </c>
      <c r="H3915">
        <v>4.202878</v>
      </c>
      <c r="I3915">
        <v>0.601032</v>
      </c>
      <c r="K3915" s="77"/>
      <c r="L3915" s="77"/>
      <c r="M3915" s="77"/>
    </row>
    <row r="3916">
      <c r="A3916" t="s">
        <v>21152</v>
      </c>
      <c r="B3916" t="s">
        <v>21153</v>
      </c>
      <c r="C3916">
        <v>7.0</v>
      </c>
      <c r="D3916">
        <v>8.6273429E7</v>
      </c>
      <c r="E3916" s="80">
        <v>-0.2013</v>
      </c>
      <c r="F3916" s="279">
        <v>0.08343</v>
      </c>
      <c r="G3916" s="280">
        <v>0.1215</v>
      </c>
      <c r="H3916">
        <v>7.354316</v>
      </c>
      <c r="I3916">
        <v>0.036093</v>
      </c>
      <c r="K3916" s="77"/>
      <c r="L3916" s="77"/>
      <c r="M3916" s="77"/>
    </row>
    <row r="3917">
      <c r="A3917" t="s">
        <v>21154</v>
      </c>
      <c r="B3917" t="s">
        <v>21155</v>
      </c>
      <c r="C3917">
        <v>8.0</v>
      </c>
      <c r="D3917">
        <v>1.03876467E8</v>
      </c>
      <c r="E3917" s="80">
        <v>-0.2012</v>
      </c>
      <c r="F3917" s="279">
        <v>0.08347</v>
      </c>
      <c r="G3917" s="280">
        <v>0.1215</v>
      </c>
      <c r="H3917">
        <v>12.001084</v>
      </c>
      <c r="I3917">
        <v>0.016352</v>
      </c>
      <c r="K3917" s="77"/>
      <c r="L3917" s="77"/>
      <c r="M3917" s="77"/>
    </row>
    <row r="3918">
      <c r="A3918" t="s">
        <v>21156</v>
      </c>
      <c r="B3918" t="s">
        <v>21157</v>
      </c>
      <c r="C3918">
        <v>12.0</v>
      </c>
      <c r="D3918">
        <v>1.00660816E8</v>
      </c>
      <c r="E3918" s="80">
        <v>-0.2012</v>
      </c>
      <c r="F3918" s="279">
        <v>0.08347</v>
      </c>
      <c r="G3918" s="280">
        <v>0.1215</v>
      </c>
      <c r="H3918">
        <v>9.70473</v>
      </c>
      <c r="I3918">
        <v>0.009808</v>
      </c>
      <c r="K3918" s="77"/>
      <c r="L3918" s="77"/>
      <c r="M3918" s="77"/>
    </row>
    <row r="3919">
      <c r="A3919" t="s">
        <v>21158</v>
      </c>
      <c r="B3919" t="s">
        <v>21159</v>
      </c>
      <c r="C3919">
        <v>3.0</v>
      </c>
      <c r="D3919">
        <v>2.0081161E7</v>
      </c>
      <c r="E3919" s="80">
        <v>-0.2012</v>
      </c>
      <c r="F3919" s="279">
        <v>0.08352</v>
      </c>
      <c r="G3919" s="280">
        <v>0.1215</v>
      </c>
      <c r="H3919">
        <v>10.703747</v>
      </c>
      <c r="I3919">
        <v>0.058561</v>
      </c>
      <c r="K3919" s="77"/>
      <c r="L3919" s="77"/>
      <c r="M3919" s="77"/>
    </row>
    <row r="3920">
      <c r="A3920" t="s">
        <v>21160</v>
      </c>
      <c r="B3920" t="s">
        <v>21161</v>
      </c>
      <c r="C3920">
        <v>10.0</v>
      </c>
      <c r="D3920">
        <v>1.04262558E8</v>
      </c>
      <c r="E3920" s="80">
        <v>-0.2012</v>
      </c>
      <c r="F3920" s="279">
        <v>0.08356</v>
      </c>
      <c r="G3920" s="280">
        <v>0.1215</v>
      </c>
      <c r="H3920">
        <v>8.67634</v>
      </c>
      <c r="I3920">
        <v>0.01954</v>
      </c>
      <c r="K3920" s="77"/>
      <c r="L3920" s="77"/>
      <c r="M3920" s="77"/>
    </row>
    <row r="3921">
      <c r="A3921" t="s">
        <v>21162</v>
      </c>
      <c r="B3921" t="s">
        <v>21163</v>
      </c>
      <c r="C3921">
        <v>16.0</v>
      </c>
      <c r="D3921">
        <v>7.5467374E7</v>
      </c>
      <c r="E3921" s="80">
        <v>-0.2011</v>
      </c>
      <c r="F3921" s="279">
        <v>0.0837</v>
      </c>
      <c r="G3921" s="280">
        <v>0.1217</v>
      </c>
      <c r="H3921">
        <v>9.784126</v>
      </c>
      <c r="I3921">
        <v>0.011548</v>
      </c>
      <c r="K3921" s="77"/>
      <c r="L3921" s="77"/>
      <c r="M3921" s="77"/>
    </row>
    <row r="3922">
      <c r="A3922" t="s">
        <v>21164</v>
      </c>
      <c r="B3922" t="s">
        <v>21165</v>
      </c>
      <c r="C3922">
        <v>9.0</v>
      </c>
      <c r="D3922">
        <v>3.6573072E7</v>
      </c>
      <c r="E3922" s="80">
        <v>-0.2011</v>
      </c>
      <c r="F3922" s="279">
        <v>0.08374</v>
      </c>
      <c r="G3922" s="280">
        <v>0.1217</v>
      </c>
      <c r="H3922">
        <v>8.052909</v>
      </c>
      <c r="I3922">
        <v>0.016183</v>
      </c>
      <c r="K3922" s="77"/>
      <c r="L3922" s="77"/>
      <c r="M3922" s="77"/>
    </row>
    <row r="3923">
      <c r="A3923" t="s">
        <v>21166</v>
      </c>
      <c r="B3923" t="s">
        <v>21167</v>
      </c>
      <c r="C3923">
        <v>13.0</v>
      </c>
      <c r="D3923">
        <v>5.3424127E7</v>
      </c>
      <c r="E3923" s="80">
        <v>-0.2011</v>
      </c>
      <c r="F3923" s="279">
        <v>0.08374</v>
      </c>
      <c r="G3923" s="280">
        <v>0.1217</v>
      </c>
      <c r="H3923">
        <v>6.734577</v>
      </c>
      <c r="I3923">
        <v>0.047747</v>
      </c>
      <c r="K3923" s="77"/>
      <c r="L3923" s="77"/>
      <c r="M3923" s="77"/>
    </row>
    <row r="3924">
      <c r="A3924" s="84" t="s">
        <v>21168</v>
      </c>
      <c r="B3924" s="84" t="s">
        <v>8644</v>
      </c>
      <c r="C3924" s="84">
        <v>14.0</v>
      </c>
      <c r="D3924" s="84">
        <v>7.3602923E7</v>
      </c>
      <c r="E3924" s="85">
        <v>-0.2011</v>
      </c>
      <c r="F3924" s="85">
        <v>0.08374</v>
      </c>
      <c r="G3924" s="85">
        <v>0.1217</v>
      </c>
      <c r="H3924" s="84">
        <v>10.824539</v>
      </c>
      <c r="I3924" s="84">
        <v>0.020831</v>
      </c>
      <c r="J3924" s="84"/>
      <c r="K3924" s="77"/>
      <c r="L3924" s="77"/>
      <c r="M3924" s="77"/>
    </row>
    <row r="3925">
      <c r="A3925" t="s">
        <v>21169</v>
      </c>
      <c r="B3925" t="s">
        <v>21170</v>
      </c>
      <c r="C3925">
        <v>1.0</v>
      </c>
      <c r="D3925">
        <v>1.9315539E8</v>
      </c>
      <c r="E3925" s="80">
        <v>-0.201</v>
      </c>
      <c r="F3925" s="279">
        <v>0.08379</v>
      </c>
      <c r="G3925" s="280">
        <v>0.1217</v>
      </c>
      <c r="H3925">
        <v>6.58565</v>
      </c>
      <c r="I3925">
        <v>0.128363</v>
      </c>
      <c r="K3925" s="77"/>
      <c r="L3925" s="77"/>
      <c r="M3925" s="77"/>
    </row>
    <row r="3926">
      <c r="A3926" t="s">
        <v>21171</v>
      </c>
      <c r="B3926" t="s">
        <v>21172</v>
      </c>
      <c r="C3926">
        <v>18.0</v>
      </c>
      <c r="D3926">
        <v>3880020.0</v>
      </c>
      <c r="E3926" s="80">
        <v>-0.201</v>
      </c>
      <c r="F3926" s="279">
        <v>0.08383</v>
      </c>
      <c r="G3926" s="280">
        <v>0.1217</v>
      </c>
      <c r="H3926">
        <v>7.179313</v>
      </c>
      <c r="I3926">
        <v>0.987654</v>
      </c>
      <c r="K3926" s="77"/>
      <c r="L3926" s="77"/>
      <c r="M3926" s="77"/>
    </row>
    <row r="3927">
      <c r="A3927" t="s">
        <v>21173</v>
      </c>
      <c r="B3927" t="s">
        <v>6609</v>
      </c>
      <c r="C3927">
        <v>14.0</v>
      </c>
      <c r="D3927">
        <v>1.05190158E8</v>
      </c>
      <c r="E3927" s="80">
        <v>-0.201</v>
      </c>
      <c r="F3927" s="279">
        <v>0.08387</v>
      </c>
      <c r="G3927" s="280">
        <v>0.1217</v>
      </c>
      <c r="H3927">
        <v>7.295622</v>
      </c>
      <c r="I3927">
        <v>0.25976</v>
      </c>
      <c r="K3927" s="77"/>
      <c r="L3927" s="77"/>
      <c r="M3927" s="77"/>
    </row>
    <row r="3928">
      <c r="A3928" t="s">
        <v>21174</v>
      </c>
      <c r="B3928" t="s">
        <v>21175</v>
      </c>
      <c r="C3928">
        <v>19.0</v>
      </c>
      <c r="D3928">
        <v>1.8942465E7</v>
      </c>
      <c r="E3928" s="80">
        <v>-0.201</v>
      </c>
      <c r="F3928" s="279">
        <v>0.08387</v>
      </c>
      <c r="G3928" s="280">
        <v>0.1217</v>
      </c>
      <c r="H3928">
        <v>10.959907</v>
      </c>
      <c r="I3928">
        <v>0.012929</v>
      </c>
      <c r="K3928" s="77"/>
      <c r="L3928" s="77"/>
      <c r="M3928" s="77"/>
    </row>
    <row r="3929">
      <c r="A3929" t="s">
        <v>21176</v>
      </c>
      <c r="B3929" t="s">
        <v>21177</v>
      </c>
      <c r="C3929">
        <v>12.0</v>
      </c>
      <c r="D3929">
        <v>6.6217432E7</v>
      </c>
      <c r="E3929" s="80">
        <v>-0.2009</v>
      </c>
      <c r="F3929" s="279">
        <v>0.08606</v>
      </c>
      <c r="G3929" s="280">
        <v>0.1239</v>
      </c>
      <c r="H3929">
        <v>4.198711</v>
      </c>
      <c r="I3929">
        <v>0.083848</v>
      </c>
      <c r="K3929" s="77"/>
      <c r="L3929" s="77"/>
      <c r="M3929" s="77"/>
    </row>
    <row r="3930">
      <c r="A3930" t="s">
        <v>5077</v>
      </c>
      <c r="B3930" t="s">
        <v>6638</v>
      </c>
      <c r="C3930">
        <v>7.0</v>
      </c>
      <c r="D3930">
        <v>1.2726089E7</v>
      </c>
      <c r="E3930" s="80">
        <v>-0.2009</v>
      </c>
      <c r="F3930" s="279">
        <v>0.08396</v>
      </c>
      <c r="G3930" s="280">
        <v>0.1218</v>
      </c>
      <c r="H3930">
        <v>10.052834</v>
      </c>
      <c r="I3930">
        <v>0.56648</v>
      </c>
      <c r="K3930" s="77"/>
      <c r="L3930" s="77"/>
      <c r="M3930" s="77"/>
    </row>
    <row r="3931">
      <c r="A3931" t="s">
        <v>21178</v>
      </c>
      <c r="B3931" t="s">
        <v>21179</v>
      </c>
      <c r="C3931">
        <v>10.0</v>
      </c>
      <c r="D3931">
        <v>6.3423079E7</v>
      </c>
      <c r="E3931" s="80">
        <v>-0.2009</v>
      </c>
      <c r="F3931" s="279">
        <v>0.08401</v>
      </c>
      <c r="G3931" s="280">
        <v>0.1218</v>
      </c>
      <c r="H3931">
        <v>5.761846</v>
      </c>
      <c r="I3931">
        <v>0.090529</v>
      </c>
      <c r="K3931" s="77"/>
      <c r="L3931" s="77"/>
      <c r="M3931" s="77"/>
    </row>
    <row r="3932">
      <c r="A3932" t="s">
        <v>21180</v>
      </c>
      <c r="B3932" t="s">
        <v>21181</v>
      </c>
      <c r="C3932">
        <v>1.0</v>
      </c>
      <c r="D3932">
        <v>1.00436032E8</v>
      </c>
      <c r="E3932" s="80">
        <v>-0.2009</v>
      </c>
      <c r="F3932" s="279">
        <v>0.08401</v>
      </c>
      <c r="G3932" s="280">
        <v>0.1218</v>
      </c>
      <c r="H3932">
        <v>7.316093</v>
      </c>
      <c r="I3932">
        <v>0.051125</v>
      </c>
      <c r="K3932" s="77"/>
      <c r="L3932" s="77"/>
      <c r="M3932" s="77"/>
    </row>
    <row r="3933">
      <c r="A3933" t="s">
        <v>21182</v>
      </c>
      <c r="B3933" t="s">
        <v>21183</v>
      </c>
      <c r="C3933">
        <v>12.0</v>
      </c>
      <c r="D3933">
        <v>9.679422E7</v>
      </c>
      <c r="E3933" s="80">
        <v>-0.2008</v>
      </c>
      <c r="F3933" s="279">
        <v>0.0841</v>
      </c>
      <c r="G3933" s="280">
        <v>0.1219</v>
      </c>
      <c r="H3933">
        <v>9.815092</v>
      </c>
      <c r="I3933">
        <v>0.02025</v>
      </c>
      <c r="K3933" s="77"/>
      <c r="L3933" s="77"/>
      <c r="M3933" s="77"/>
    </row>
    <row r="3934">
      <c r="A3934" t="s">
        <v>21184</v>
      </c>
      <c r="B3934" t="s">
        <v>5596</v>
      </c>
      <c r="C3934">
        <v>16.0</v>
      </c>
      <c r="D3934">
        <v>6.6613407E7</v>
      </c>
      <c r="E3934" s="80">
        <v>-0.2008</v>
      </c>
      <c r="F3934" s="279">
        <v>0.0841</v>
      </c>
      <c r="G3934" s="280">
        <v>0.1219</v>
      </c>
      <c r="H3934">
        <v>2.729371</v>
      </c>
      <c r="I3934">
        <v>0.89059</v>
      </c>
      <c r="K3934" s="77"/>
      <c r="L3934" s="77"/>
      <c r="M3934" s="77"/>
    </row>
    <row r="3935">
      <c r="A3935" t="s">
        <v>21185</v>
      </c>
      <c r="B3935" t="s">
        <v>21186</v>
      </c>
      <c r="C3935">
        <v>6.0</v>
      </c>
      <c r="D3935">
        <v>1.65722858E8</v>
      </c>
      <c r="E3935" s="80">
        <v>-0.2008</v>
      </c>
      <c r="F3935" s="279">
        <v>0.0863</v>
      </c>
      <c r="G3935" s="280">
        <v>0.1241</v>
      </c>
      <c r="H3935">
        <v>4.534208</v>
      </c>
      <c r="I3935">
        <v>0.026862</v>
      </c>
      <c r="K3935" s="77"/>
      <c r="L3935" s="77"/>
      <c r="M3935" s="77"/>
    </row>
    <row r="3936">
      <c r="A3936" t="s">
        <v>21187</v>
      </c>
      <c r="B3936" t="s">
        <v>21188</v>
      </c>
      <c r="C3936">
        <v>16.0</v>
      </c>
      <c r="D3936">
        <v>8.7903671E7</v>
      </c>
      <c r="E3936" s="80">
        <v>-0.2008</v>
      </c>
      <c r="F3936" s="279">
        <v>0.08419</v>
      </c>
      <c r="G3936" s="280">
        <v>0.1219</v>
      </c>
      <c r="H3936">
        <v>11.945309</v>
      </c>
      <c r="I3936">
        <v>0.573764</v>
      </c>
      <c r="K3936" s="77"/>
      <c r="L3936" s="77"/>
      <c r="M3936" s="77"/>
    </row>
    <row r="3937">
      <c r="A3937" t="s">
        <v>21189</v>
      </c>
      <c r="B3937" t="s">
        <v>21190</v>
      </c>
      <c r="C3937">
        <v>12.0</v>
      </c>
      <c r="D3937">
        <v>1.2555035E8</v>
      </c>
      <c r="E3937" s="80">
        <v>-0.2007</v>
      </c>
      <c r="F3937" s="279">
        <v>0.08428</v>
      </c>
      <c r="G3937" s="280">
        <v>0.122</v>
      </c>
      <c r="H3937">
        <v>8.789062</v>
      </c>
      <c r="I3937">
        <v>0.053199</v>
      </c>
      <c r="K3937" s="77"/>
      <c r="L3937" s="77"/>
      <c r="M3937" s="77"/>
    </row>
    <row r="3938">
      <c r="A3938" t="s">
        <v>21191</v>
      </c>
      <c r="B3938" t="s">
        <v>21192</v>
      </c>
      <c r="C3938">
        <v>22.0</v>
      </c>
      <c r="D3938">
        <v>2.1271392E7</v>
      </c>
      <c r="E3938" s="80">
        <v>-0.2007</v>
      </c>
      <c r="F3938" s="279">
        <v>0.08432</v>
      </c>
      <c r="G3938" s="280">
        <v>0.1221</v>
      </c>
      <c r="H3938">
        <v>11.371547</v>
      </c>
      <c r="I3938">
        <v>0.015101</v>
      </c>
      <c r="K3938" s="77"/>
      <c r="L3938" s="77"/>
      <c r="M3938" s="77"/>
    </row>
    <row r="3939">
      <c r="A3939" t="s">
        <v>21193</v>
      </c>
      <c r="B3939" t="s">
        <v>21194</v>
      </c>
      <c r="C3939">
        <v>1.0</v>
      </c>
      <c r="D3939">
        <v>3.5226891E7</v>
      </c>
      <c r="E3939" s="80">
        <v>-0.2006</v>
      </c>
      <c r="F3939" s="279">
        <v>0.1807</v>
      </c>
      <c r="G3939" s="280">
        <v>0.1966</v>
      </c>
      <c r="H3939">
        <v>0.373666</v>
      </c>
      <c r="I3939">
        <v>0.86527</v>
      </c>
      <c r="K3939" s="77"/>
      <c r="L3939" s="77"/>
      <c r="M3939" s="77"/>
    </row>
    <row r="3940">
      <c r="A3940" t="s">
        <v>21195</v>
      </c>
      <c r="B3940" t="s">
        <v>21196</v>
      </c>
      <c r="C3940">
        <v>18.0</v>
      </c>
      <c r="D3940">
        <v>6.5183566E7</v>
      </c>
      <c r="E3940" s="80">
        <v>-0.2004</v>
      </c>
      <c r="F3940" s="279">
        <v>0.08477</v>
      </c>
      <c r="G3940" s="280">
        <v>0.1226</v>
      </c>
      <c r="H3940">
        <v>10.611302</v>
      </c>
      <c r="I3940">
        <v>0.019209</v>
      </c>
      <c r="K3940" s="77"/>
      <c r="L3940" s="77"/>
      <c r="M3940" s="77"/>
    </row>
    <row r="3941">
      <c r="A3941" t="s">
        <v>21197</v>
      </c>
      <c r="B3941" t="s">
        <v>21198</v>
      </c>
      <c r="C3941">
        <v>7.0</v>
      </c>
      <c r="D3941">
        <v>1.40714614E8</v>
      </c>
      <c r="E3941" s="80">
        <v>-0.2004</v>
      </c>
      <c r="F3941" s="279">
        <v>0.08477</v>
      </c>
      <c r="G3941" s="280">
        <v>0.1226</v>
      </c>
      <c r="H3941">
        <v>9.703935</v>
      </c>
      <c r="I3941">
        <v>0.019626</v>
      </c>
      <c r="K3941" s="77"/>
      <c r="L3941" s="77"/>
      <c r="M3941" s="77"/>
    </row>
    <row r="3942">
      <c r="A3942" t="s">
        <v>21199</v>
      </c>
      <c r="B3942" t="s">
        <v>6597</v>
      </c>
      <c r="C3942">
        <v>17.0</v>
      </c>
      <c r="D3942">
        <v>7.9480921E7</v>
      </c>
      <c r="E3942" s="80">
        <v>-0.2003</v>
      </c>
      <c r="F3942" s="279">
        <v>0.08486</v>
      </c>
      <c r="G3942" s="280">
        <v>0.1226</v>
      </c>
      <c r="H3942">
        <v>16.008567</v>
      </c>
      <c r="I3942">
        <v>0.216261</v>
      </c>
      <c r="K3942" s="77"/>
      <c r="L3942" s="77"/>
      <c r="M3942" s="77"/>
    </row>
    <row r="3943">
      <c r="A3943" t="s">
        <v>21200</v>
      </c>
      <c r="B3943" t="s">
        <v>21201</v>
      </c>
      <c r="C3943">
        <v>10.0</v>
      </c>
      <c r="D3943">
        <v>1.03543118E8</v>
      </c>
      <c r="E3943" s="80">
        <v>-0.2003</v>
      </c>
      <c r="F3943" s="279">
        <v>0.08486</v>
      </c>
      <c r="G3943" s="280">
        <v>0.1226</v>
      </c>
      <c r="H3943">
        <v>8.157485</v>
      </c>
      <c r="I3943">
        <v>0.051122</v>
      </c>
      <c r="K3943" s="77"/>
      <c r="L3943" s="77"/>
      <c r="M3943" s="77"/>
    </row>
    <row r="3944">
      <c r="A3944" t="s">
        <v>21202</v>
      </c>
      <c r="B3944" t="s">
        <v>7312</v>
      </c>
      <c r="C3944">
        <v>7.0</v>
      </c>
      <c r="D3944">
        <v>2.9603121E7</v>
      </c>
      <c r="E3944" s="80">
        <v>-0.2003</v>
      </c>
      <c r="F3944" s="279">
        <v>0.08495</v>
      </c>
      <c r="G3944" s="280">
        <v>0.1227</v>
      </c>
      <c r="H3944">
        <v>3.458453</v>
      </c>
      <c r="I3944">
        <v>0.367898</v>
      </c>
      <c r="K3944" s="77"/>
      <c r="L3944" s="77"/>
      <c r="M3944" s="77"/>
    </row>
    <row r="3945">
      <c r="A3945" t="s">
        <v>21203</v>
      </c>
      <c r="B3945" t="s">
        <v>21204</v>
      </c>
      <c r="C3945">
        <v>10.0</v>
      </c>
      <c r="D3945">
        <v>4.9608952E7</v>
      </c>
      <c r="E3945" s="80">
        <v>-0.2002</v>
      </c>
      <c r="F3945" s="279">
        <v>0.08504</v>
      </c>
      <c r="G3945" s="280">
        <v>0.1228</v>
      </c>
      <c r="H3945">
        <v>7.277155</v>
      </c>
      <c r="I3945">
        <v>0.551911</v>
      </c>
      <c r="K3945" s="77"/>
      <c r="L3945" s="77"/>
      <c r="M3945" s="77"/>
    </row>
    <row r="3946">
      <c r="A3946" t="s">
        <v>21205</v>
      </c>
      <c r="B3946" t="s">
        <v>21206</v>
      </c>
      <c r="C3946">
        <v>10.0</v>
      </c>
      <c r="D3946">
        <v>2.7389408E7</v>
      </c>
      <c r="E3946" s="80">
        <v>-0.2002</v>
      </c>
      <c r="F3946" s="279">
        <v>0.08508</v>
      </c>
      <c r="G3946" s="280">
        <v>0.1229</v>
      </c>
      <c r="H3946">
        <v>6.544326</v>
      </c>
      <c r="I3946">
        <v>0.025306</v>
      </c>
      <c r="K3946" s="77"/>
      <c r="L3946" s="77"/>
      <c r="M3946" s="77"/>
    </row>
    <row r="3947">
      <c r="A3947" t="s">
        <v>21207</v>
      </c>
      <c r="B3947" t="s">
        <v>21208</v>
      </c>
      <c r="C3947">
        <v>4.0</v>
      </c>
      <c r="D3947">
        <v>1.86393269E8</v>
      </c>
      <c r="E3947" s="80">
        <v>-0.2002</v>
      </c>
      <c r="F3947" s="279">
        <v>0.08513</v>
      </c>
      <c r="G3947" s="280">
        <v>0.1229</v>
      </c>
      <c r="H3947">
        <v>3.299435</v>
      </c>
      <c r="I3947">
        <v>0.025798</v>
      </c>
      <c r="K3947" s="77"/>
      <c r="L3947" s="77"/>
      <c r="M3947" s="77"/>
    </row>
    <row r="3948">
      <c r="A3948" t="s">
        <v>21209</v>
      </c>
      <c r="B3948" t="s">
        <v>21210</v>
      </c>
      <c r="C3948">
        <v>19.0</v>
      </c>
      <c r="D3948">
        <v>4.6849936E7</v>
      </c>
      <c r="E3948" s="80">
        <v>-0.2001</v>
      </c>
      <c r="F3948" s="279">
        <v>0.08517</v>
      </c>
      <c r="G3948" s="280">
        <v>0.1229</v>
      </c>
      <c r="H3948">
        <v>10.70321</v>
      </c>
      <c r="I3948">
        <v>0.017808</v>
      </c>
      <c r="K3948" s="77"/>
      <c r="L3948" s="77"/>
      <c r="M3948" s="77"/>
    </row>
    <row r="3949">
      <c r="A3949" t="s">
        <v>21211</v>
      </c>
      <c r="B3949" t="s">
        <v>21212</v>
      </c>
      <c r="C3949">
        <v>17.0</v>
      </c>
      <c r="D3949">
        <v>4.3862032E7</v>
      </c>
      <c r="E3949" s="80">
        <v>-0.2001</v>
      </c>
      <c r="F3949" s="279">
        <v>0.08958</v>
      </c>
      <c r="G3949" s="280">
        <v>0.1265</v>
      </c>
      <c r="H3949">
        <v>3.570833</v>
      </c>
      <c r="I3949">
        <v>0.040156</v>
      </c>
      <c r="K3949" s="77"/>
      <c r="L3949" s="77"/>
      <c r="M3949" s="77"/>
    </row>
    <row r="3950">
      <c r="A3950" t="s">
        <v>21213</v>
      </c>
      <c r="B3950" t="s">
        <v>6640</v>
      </c>
      <c r="C3950">
        <v>10.0</v>
      </c>
      <c r="D3950">
        <v>2.8287707E7</v>
      </c>
      <c r="E3950" s="80">
        <v>-0.2001</v>
      </c>
      <c r="F3950" s="279">
        <v>0.1157</v>
      </c>
      <c r="G3950" s="280">
        <v>0.1485</v>
      </c>
      <c r="H3950">
        <v>3.250826</v>
      </c>
      <c r="I3950">
        <v>0.023232</v>
      </c>
      <c r="K3950" s="77"/>
      <c r="L3950" s="77"/>
      <c r="M3950" s="77"/>
    </row>
    <row r="3951">
      <c r="A3951" t="s">
        <v>21214</v>
      </c>
      <c r="B3951" t="s">
        <v>5300</v>
      </c>
      <c r="C3951">
        <v>19.0</v>
      </c>
      <c r="D3951">
        <v>4.7839132E7</v>
      </c>
      <c r="E3951" s="80">
        <v>-0.2001</v>
      </c>
      <c r="F3951" s="279">
        <v>0.08738</v>
      </c>
      <c r="G3951" s="280">
        <v>0.1249</v>
      </c>
      <c r="H3951">
        <v>3.880845</v>
      </c>
      <c r="I3951">
        <v>0.712318</v>
      </c>
      <c r="K3951" s="77"/>
      <c r="L3951" s="77"/>
      <c r="M3951" s="77"/>
    </row>
    <row r="3952">
      <c r="A3952" t="s">
        <v>21215</v>
      </c>
      <c r="B3952" t="s">
        <v>21216</v>
      </c>
      <c r="C3952">
        <v>14.0</v>
      </c>
      <c r="D3952">
        <v>2.0937872E7</v>
      </c>
      <c r="E3952" s="80">
        <v>-0.2001</v>
      </c>
      <c r="F3952" s="279">
        <v>0.08526</v>
      </c>
      <c r="G3952" s="280">
        <v>0.123</v>
      </c>
      <c r="H3952">
        <v>9.892749</v>
      </c>
      <c r="I3952">
        <v>0.021717</v>
      </c>
      <c r="K3952" s="77"/>
      <c r="L3952" s="77"/>
      <c r="M3952" s="77"/>
    </row>
    <row r="3953">
      <c r="A3953" t="s">
        <v>21217</v>
      </c>
      <c r="B3953" t="s">
        <v>21218</v>
      </c>
      <c r="C3953">
        <v>15.0</v>
      </c>
      <c r="D3953">
        <v>4.542186E7</v>
      </c>
      <c r="E3953" s="80">
        <v>-0.2</v>
      </c>
      <c r="F3953" s="279">
        <v>0.09696</v>
      </c>
      <c r="G3953" s="280">
        <v>0.133</v>
      </c>
      <c r="H3953">
        <v>1.91624</v>
      </c>
      <c r="I3953">
        <v>0.132234</v>
      </c>
      <c r="K3953" s="77"/>
      <c r="L3953" s="77"/>
      <c r="M3953" s="77"/>
    </row>
    <row r="3954">
      <c r="A3954" t="s">
        <v>21219</v>
      </c>
      <c r="B3954" t="s">
        <v>21220</v>
      </c>
      <c r="C3954">
        <v>3.0</v>
      </c>
      <c r="D3954">
        <v>1.27317466E8</v>
      </c>
      <c r="E3954" s="80">
        <v>-0.1999</v>
      </c>
      <c r="F3954" s="279">
        <v>0.08549</v>
      </c>
      <c r="G3954" s="280">
        <v>0.1233</v>
      </c>
      <c r="H3954">
        <v>10.472758</v>
      </c>
      <c r="I3954">
        <v>0.04291</v>
      </c>
      <c r="K3954" s="77"/>
      <c r="L3954" s="77"/>
      <c r="M3954" s="77"/>
    </row>
    <row r="3955">
      <c r="A3955" t="s">
        <v>21221</v>
      </c>
      <c r="B3955" t="s">
        <v>21222</v>
      </c>
      <c r="C3955">
        <v>1.0</v>
      </c>
      <c r="D3955">
        <v>1.55278344E8</v>
      </c>
      <c r="E3955" s="80">
        <v>-0.1999</v>
      </c>
      <c r="F3955" s="279">
        <v>0.08558</v>
      </c>
      <c r="G3955" s="280">
        <v>0.1234</v>
      </c>
      <c r="H3955">
        <v>10.944124</v>
      </c>
      <c r="I3955">
        <v>0.025821</v>
      </c>
      <c r="K3955" s="77"/>
      <c r="L3955" s="77"/>
      <c r="M3955" s="77"/>
    </row>
    <row r="3956">
      <c r="A3956" t="s">
        <v>21223</v>
      </c>
      <c r="B3956" t="s">
        <v>21224</v>
      </c>
      <c r="C3956">
        <v>1.0</v>
      </c>
      <c r="D3956">
        <v>1.51512625E8</v>
      </c>
      <c r="E3956" s="80">
        <v>-0.1999</v>
      </c>
      <c r="F3956" s="279">
        <v>0.08558</v>
      </c>
      <c r="G3956" s="280">
        <v>0.1234</v>
      </c>
      <c r="H3956">
        <v>7.226639</v>
      </c>
      <c r="I3956">
        <v>0.027842</v>
      </c>
      <c r="K3956" s="77"/>
      <c r="L3956" s="77"/>
      <c r="M3956" s="77"/>
    </row>
    <row r="3957">
      <c r="A3957" t="s">
        <v>21225</v>
      </c>
      <c r="B3957" t="s">
        <v>21226</v>
      </c>
      <c r="C3957">
        <v>12.0</v>
      </c>
      <c r="D3957">
        <v>1.0022682E7</v>
      </c>
      <c r="E3957" s="80">
        <v>-0.1998</v>
      </c>
      <c r="F3957" s="279">
        <v>0.08576</v>
      </c>
      <c r="G3957" s="280">
        <v>0.1236</v>
      </c>
      <c r="H3957">
        <v>7.101841</v>
      </c>
      <c r="I3957">
        <v>0.167468</v>
      </c>
      <c r="K3957" s="77"/>
      <c r="L3957" s="77"/>
      <c r="M3957" s="77"/>
    </row>
    <row r="3958">
      <c r="A3958" t="s">
        <v>21227</v>
      </c>
      <c r="B3958" t="s">
        <v>21228</v>
      </c>
      <c r="C3958">
        <v>3.0</v>
      </c>
      <c r="D3958">
        <v>4.8413613E7</v>
      </c>
      <c r="E3958" s="80">
        <v>-0.1997</v>
      </c>
      <c r="F3958" s="279">
        <v>0.1685</v>
      </c>
      <c r="G3958" s="280">
        <v>0.1884</v>
      </c>
      <c r="H3958">
        <v>0.404789</v>
      </c>
      <c r="I3958">
        <v>0.846027</v>
      </c>
      <c r="K3958" s="77"/>
      <c r="L3958" s="77"/>
      <c r="M3958" s="77"/>
    </row>
    <row r="3959">
      <c r="A3959" t="s">
        <v>21229</v>
      </c>
      <c r="B3959" t="s">
        <v>21230</v>
      </c>
      <c r="C3959">
        <v>5.0</v>
      </c>
      <c r="D3959">
        <v>1.76731107E8</v>
      </c>
      <c r="E3959" s="80">
        <v>-0.1997</v>
      </c>
      <c r="F3959" s="279">
        <v>0.0859</v>
      </c>
      <c r="G3959" s="280">
        <v>0.1237</v>
      </c>
      <c r="H3959">
        <v>8.833181</v>
      </c>
      <c r="I3959">
        <v>0.010115</v>
      </c>
      <c r="K3959" s="77"/>
      <c r="L3959" s="77"/>
      <c r="M3959" s="77"/>
    </row>
    <row r="3960">
      <c r="A3960" t="s">
        <v>21231</v>
      </c>
      <c r="B3960" t="s">
        <v>21232</v>
      </c>
      <c r="C3960">
        <v>8.0</v>
      </c>
      <c r="D3960">
        <v>1.42011144E8</v>
      </c>
      <c r="E3960" s="80">
        <v>-0.1996</v>
      </c>
      <c r="F3960" s="279">
        <v>0.08608</v>
      </c>
      <c r="G3960" s="280">
        <v>0.1239</v>
      </c>
      <c r="H3960">
        <v>11.101989</v>
      </c>
      <c r="I3960">
        <v>0.010442</v>
      </c>
      <c r="K3960" s="77"/>
      <c r="L3960" s="77"/>
      <c r="M3960" s="77"/>
    </row>
    <row r="3961">
      <c r="A3961" t="s">
        <v>21233</v>
      </c>
      <c r="B3961" t="s">
        <v>7330</v>
      </c>
      <c r="C3961">
        <v>22.0</v>
      </c>
      <c r="D3961">
        <v>2.3487586E7</v>
      </c>
      <c r="E3961" s="80">
        <v>-0.1996</v>
      </c>
      <c r="F3961" s="279">
        <v>0.08608</v>
      </c>
      <c r="G3961" s="280">
        <v>0.1239</v>
      </c>
      <c r="H3961">
        <v>8.304632</v>
      </c>
      <c r="I3961">
        <v>0.126806</v>
      </c>
      <c r="K3961" s="77"/>
      <c r="L3961" s="77"/>
      <c r="M3961" s="77"/>
    </row>
    <row r="3962">
      <c r="A3962" t="s">
        <v>21234</v>
      </c>
      <c r="B3962" t="s">
        <v>21235</v>
      </c>
      <c r="C3962">
        <v>5.0</v>
      </c>
      <c r="D3962">
        <v>1.21412429E8</v>
      </c>
      <c r="E3962" s="80">
        <v>-0.1995</v>
      </c>
      <c r="F3962" s="279">
        <v>0.08626</v>
      </c>
      <c r="G3962" s="280">
        <v>0.1241</v>
      </c>
      <c r="H3962">
        <v>9.10054</v>
      </c>
      <c r="I3962">
        <v>0.100445</v>
      </c>
      <c r="K3962" s="77"/>
      <c r="L3962" s="77"/>
      <c r="M3962" s="77"/>
    </row>
    <row r="3963">
      <c r="A3963" t="s">
        <v>21236</v>
      </c>
      <c r="B3963" t="s">
        <v>21237</v>
      </c>
      <c r="C3963">
        <v>3.0</v>
      </c>
      <c r="D3963">
        <v>1.7904159E8</v>
      </c>
      <c r="E3963" s="80">
        <v>-0.1995</v>
      </c>
      <c r="F3963" s="279">
        <v>0.08626</v>
      </c>
      <c r="G3963" s="280">
        <v>0.1241</v>
      </c>
      <c r="H3963">
        <v>9.638847</v>
      </c>
      <c r="I3963">
        <v>0.018313</v>
      </c>
      <c r="K3963" s="77"/>
      <c r="L3963" s="77"/>
      <c r="M3963" s="77"/>
    </row>
    <row r="3964">
      <c r="A3964" t="s">
        <v>21238</v>
      </c>
      <c r="B3964" t="s">
        <v>21239</v>
      </c>
      <c r="C3964">
        <v>1.0</v>
      </c>
      <c r="D3964">
        <v>1.83441292E8</v>
      </c>
      <c r="E3964" s="80">
        <v>-0.1994</v>
      </c>
      <c r="F3964" s="279">
        <v>0.08631</v>
      </c>
      <c r="G3964" s="280">
        <v>0.1241</v>
      </c>
      <c r="H3964">
        <v>10.73494</v>
      </c>
      <c r="I3964">
        <v>0.020925</v>
      </c>
      <c r="K3964" s="77"/>
      <c r="L3964" s="77"/>
      <c r="M3964" s="77"/>
    </row>
    <row r="3965">
      <c r="A3965" t="s">
        <v>21240</v>
      </c>
      <c r="B3965" t="s">
        <v>21241</v>
      </c>
      <c r="C3965">
        <v>14.0</v>
      </c>
      <c r="D3965">
        <v>4.5431297E7</v>
      </c>
      <c r="E3965" s="80">
        <v>-0.1993</v>
      </c>
      <c r="F3965" s="279">
        <v>0.08863</v>
      </c>
      <c r="G3965" s="280">
        <v>0.1259</v>
      </c>
      <c r="H3965">
        <v>8.586188</v>
      </c>
      <c r="I3965">
        <v>0.01495</v>
      </c>
      <c r="K3965" s="77"/>
      <c r="L3965" s="77"/>
      <c r="M3965" s="77"/>
    </row>
    <row r="3966">
      <c r="A3966" t="s">
        <v>21242</v>
      </c>
      <c r="B3966" t="s">
        <v>21243</v>
      </c>
      <c r="C3966">
        <v>18.0</v>
      </c>
      <c r="D3966">
        <v>1.2702795E7</v>
      </c>
      <c r="E3966" s="80">
        <v>-0.1993</v>
      </c>
      <c r="F3966" s="279">
        <v>0.08644</v>
      </c>
      <c r="G3966" s="280">
        <v>0.1242</v>
      </c>
      <c r="H3966">
        <v>9.759448</v>
      </c>
      <c r="I3966">
        <v>0.015619</v>
      </c>
      <c r="K3966" s="77"/>
      <c r="L3966" s="77"/>
      <c r="M3966" s="77"/>
    </row>
    <row r="3967">
      <c r="A3967" t="s">
        <v>21244</v>
      </c>
      <c r="B3967" t="s">
        <v>8607</v>
      </c>
      <c r="C3967">
        <v>22.0</v>
      </c>
      <c r="D3967">
        <v>3.6236649E7</v>
      </c>
      <c r="E3967" s="80">
        <v>-0.1993</v>
      </c>
      <c r="F3967" s="279">
        <v>0.08644</v>
      </c>
      <c r="G3967" s="280">
        <v>0.1242</v>
      </c>
      <c r="H3967">
        <v>10.406607</v>
      </c>
      <c r="I3967">
        <v>0.062746</v>
      </c>
      <c r="K3967" s="77"/>
      <c r="L3967" s="77"/>
      <c r="M3967" s="77"/>
    </row>
    <row r="3968">
      <c r="A3968" t="s">
        <v>21245</v>
      </c>
      <c r="B3968" t="s">
        <v>21246</v>
      </c>
      <c r="C3968">
        <v>6.0</v>
      </c>
      <c r="D3968">
        <v>8.0340683E7</v>
      </c>
      <c r="E3968" s="80">
        <v>-0.1993</v>
      </c>
      <c r="F3968" s="279">
        <v>0.08644</v>
      </c>
      <c r="G3968" s="280">
        <v>0.1242</v>
      </c>
      <c r="H3968">
        <v>8.222076</v>
      </c>
      <c r="I3968">
        <v>0.037913</v>
      </c>
      <c r="K3968" s="77"/>
      <c r="L3968" s="77"/>
      <c r="M3968" s="77"/>
    </row>
    <row r="3969">
      <c r="A3969" t="s">
        <v>21247</v>
      </c>
      <c r="B3969" t="s">
        <v>21248</v>
      </c>
      <c r="C3969">
        <v>15.0</v>
      </c>
      <c r="D3969">
        <v>5.9279849E7</v>
      </c>
      <c r="E3969" s="80">
        <v>-0.1993</v>
      </c>
      <c r="F3969" s="279">
        <v>0.08653</v>
      </c>
      <c r="G3969" s="280">
        <v>0.1243</v>
      </c>
      <c r="H3969">
        <v>9.255101</v>
      </c>
      <c r="I3969">
        <v>0.028829</v>
      </c>
      <c r="K3969" s="77"/>
      <c r="L3969" s="77"/>
      <c r="M3969" s="77"/>
    </row>
    <row r="3970">
      <c r="A3970" t="s">
        <v>21249</v>
      </c>
      <c r="B3970" t="s">
        <v>21250</v>
      </c>
      <c r="C3970">
        <v>17.0</v>
      </c>
      <c r="D3970">
        <v>2.7920081E7</v>
      </c>
      <c r="E3970" s="80">
        <v>-0.1992</v>
      </c>
      <c r="F3970" s="279">
        <v>0.08662</v>
      </c>
      <c r="G3970" s="280">
        <v>0.1243</v>
      </c>
      <c r="H3970">
        <v>8.715403</v>
      </c>
      <c r="I3970">
        <v>0.015382</v>
      </c>
      <c r="K3970" s="77"/>
      <c r="L3970" s="77"/>
      <c r="M3970" s="77"/>
    </row>
    <row r="3971">
      <c r="A3971" t="s">
        <v>21251</v>
      </c>
      <c r="B3971" t="s">
        <v>21252</v>
      </c>
      <c r="C3971">
        <v>9.0</v>
      </c>
      <c r="D3971">
        <v>1.30700866E8</v>
      </c>
      <c r="E3971" s="80">
        <v>-0.1992</v>
      </c>
      <c r="F3971" s="279">
        <v>0.08662</v>
      </c>
      <c r="G3971" s="280">
        <v>0.1243</v>
      </c>
      <c r="H3971">
        <v>9.931682</v>
      </c>
      <c r="I3971">
        <v>0.369108</v>
      </c>
      <c r="K3971" s="77"/>
      <c r="L3971" s="77"/>
      <c r="M3971" s="77"/>
    </row>
    <row r="3972">
      <c r="A3972" t="s">
        <v>21253</v>
      </c>
      <c r="B3972" t="s">
        <v>21254</v>
      </c>
      <c r="C3972">
        <v>2.0</v>
      </c>
      <c r="D3972">
        <v>2.20308747E8</v>
      </c>
      <c r="E3972" s="80">
        <v>-0.1992</v>
      </c>
      <c r="F3972" s="279">
        <v>0.08662</v>
      </c>
      <c r="G3972" s="280">
        <v>0.1243</v>
      </c>
      <c r="H3972">
        <v>9.9271</v>
      </c>
      <c r="I3972">
        <v>0.934255</v>
      </c>
      <c r="K3972" s="77"/>
      <c r="L3972" s="77"/>
      <c r="M3972" s="77"/>
    </row>
    <row r="3973">
      <c r="A3973" t="s">
        <v>21255</v>
      </c>
      <c r="B3973" t="s">
        <v>21256</v>
      </c>
      <c r="C3973">
        <v>8.0</v>
      </c>
      <c r="D3973">
        <v>1.42138319E8</v>
      </c>
      <c r="E3973" s="80">
        <v>-0.1992</v>
      </c>
      <c r="F3973" s="279">
        <v>0.08667</v>
      </c>
      <c r="G3973" s="280">
        <v>0.1243</v>
      </c>
      <c r="H3973">
        <v>9.4522</v>
      </c>
      <c r="I3973">
        <v>0.018978</v>
      </c>
      <c r="K3973" s="77"/>
      <c r="L3973" s="77"/>
      <c r="M3973" s="77"/>
    </row>
    <row r="3974">
      <c r="A3974" t="s">
        <v>21257</v>
      </c>
      <c r="B3974" t="s">
        <v>21258</v>
      </c>
      <c r="C3974">
        <v>12.0</v>
      </c>
      <c r="D3974">
        <v>5.7039895E7</v>
      </c>
      <c r="E3974" s="80">
        <v>-0.1992</v>
      </c>
      <c r="F3974" s="279">
        <v>0.08672</v>
      </c>
      <c r="G3974" s="280">
        <v>0.1244</v>
      </c>
      <c r="H3974">
        <v>13.556415</v>
      </c>
      <c r="I3974">
        <v>0.01999</v>
      </c>
      <c r="K3974" s="77"/>
      <c r="L3974" s="77"/>
      <c r="M3974" s="77"/>
    </row>
    <row r="3975">
      <c r="A3975" t="s">
        <v>21259</v>
      </c>
      <c r="B3975" t="s">
        <v>21260</v>
      </c>
      <c r="C3975">
        <v>16.0</v>
      </c>
      <c r="D3975">
        <v>5.6459217E7</v>
      </c>
      <c r="E3975" s="80">
        <v>-0.1991</v>
      </c>
      <c r="F3975" s="279">
        <v>0.08685</v>
      </c>
      <c r="G3975" s="280">
        <v>0.1245</v>
      </c>
      <c r="H3975">
        <v>11.919232</v>
      </c>
      <c r="I3975">
        <v>0.012065</v>
      </c>
      <c r="K3975" s="77"/>
      <c r="L3975" s="77"/>
      <c r="M3975" s="77"/>
    </row>
    <row r="3976">
      <c r="A3976" t="s">
        <v>21261</v>
      </c>
      <c r="B3976" t="s">
        <v>21262</v>
      </c>
      <c r="C3976">
        <v>14.0</v>
      </c>
      <c r="D3976">
        <v>2.4422956E7</v>
      </c>
      <c r="E3976" s="80">
        <v>-0.199</v>
      </c>
      <c r="F3976" s="279">
        <v>0.08699</v>
      </c>
      <c r="G3976" s="280">
        <v>0.1247</v>
      </c>
      <c r="H3976">
        <v>8.658148</v>
      </c>
      <c r="I3976">
        <v>0.079918</v>
      </c>
      <c r="K3976" s="77"/>
      <c r="L3976" s="77"/>
      <c r="M3976" s="77"/>
    </row>
    <row r="3977">
      <c r="A3977" t="s">
        <v>21263</v>
      </c>
      <c r="B3977" t="s">
        <v>21264</v>
      </c>
      <c r="C3977">
        <v>17.0</v>
      </c>
      <c r="D3977">
        <v>4.2977401E7</v>
      </c>
      <c r="E3977" s="80">
        <v>-0.1989</v>
      </c>
      <c r="F3977" s="279">
        <v>0.08713</v>
      </c>
      <c r="G3977" s="280">
        <v>0.1248</v>
      </c>
      <c r="H3977">
        <v>11.364131</v>
      </c>
      <c r="I3977">
        <v>0.032094</v>
      </c>
      <c r="K3977" s="77"/>
      <c r="L3977" s="77"/>
      <c r="M3977" s="77"/>
    </row>
    <row r="3978">
      <c r="A3978" t="s">
        <v>21265</v>
      </c>
      <c r="B3978" t="s">
        <v>21266</v>
      </c>
      <c r="C3978">
        <v>19.0</v>
      </c>
      <c r="D3978">
        <v>4.5909124E7</v>
      </c>
      <c r="E3978" s="80">
        <v>-0.1989</v>
      </c>
      <c r="F3978" s="279">
        <v>0.08713</v>
      </c>
      <c r="G3978" s="280">
        <v>0.1248</v>
      </c>
      <c r="H3978">
        <v>7.659456</v>
      </c>
      <c r="I3978">
        <v>0.021241</v>
      </c>
      <c r="K3978" s="77"/>
      <c r="L3978" s="77"/>
      <c r="M3978" s="77"/>
    </row>
    <row r="3979">
      <c r="A3979" t="s">
        <v>21267</v>
      </c>
      <c r="B3979" t="s">
        <v>21268</v>
      </c>
      <c r="C3979">
        <v>9.0</v>
      </c>
      <c r="D3979">
        <v>1.40009455E8</v>
      </c>
      <c r="E3979" s="80">
        <v>-0.1989</v>
      </c>
      <c r="F3979" s="279">
        <v>0.08717</v>
      </c>
      <c r="G3979" s="280">
        <v>0.1248</v>
      </c>
      <c r="H3979">
        <v>11.068583</v>
      </c>
      <c r="I3979">
        <v>0.041825</v>
      </c>
      <c r="K3979" s="77"/>
      <c r="L3979" s="77"/>
      <c r="M3979" s="77"/>
    </row>
    <row r="3980">
      <c r="A3980" t="s">
        <v>21269</v>
      </c>
      <c r="B3980" t="s">
        <v>2056</v>
      </c>
      <c r="C3980">
        <v>17.0</v>
      </c>
      <c r="D3980">
        <v>4842919.0</v>
      </c>
      <c r="E3980" s="80">
        <v>-0.1989</v>
      </c>
      <c r="F3980" s="279">
        <v>0.08722</v>
      </c>
      <c r="G3980" s="280">
        <v>0.1248</v>
      </c>
      <c r="H3980">
        <v>10.578137</v>
      </c>
      <c r="I3980">
        <v>0.049671</v>
      </c>
      <c r="K3980" s="77"/>
      <c r="L3980" s="77"/>
      <c r="M3980" s="77"/>
    </row>
    <row r="3981">
      <c r="A3981" t="s">
        <v>21270</v>
      </c>
      <c r="B3981" t="s">
        <v>21271</v>
      </c>
      <c r="C3981">
        <v>12.0</v>
      </c>
      <c r="D3981">
        <v>9.5467522E7</v>
      </c>
      <c r="E3981" s="80">
        <v>-0.1988</v>
      </c>
      <c r="F3981" s="279">
        <v>0.08727</v>
      </c>
      <c r="G3981" s="280">
        <v>0.1248</v>
      </c>
      <c r="H3981">
        <v>8.482862</v>
      </c>
      <c r="I3981">
        <v>0.021522</v>
      </c>
      <c r="K3981" s="77"/>
      <c r="L3981" s="77"/>
      <c r="M3981" s="77"/>
    </row>
    <row r="3982">
      <c r="A3982" t="s">
        <v>21272</v>
      </c>
      <c r="B3982" t="s">
        <v>8374</v>
      </c>
      <c r="C3982">
        <v>9.0</v>
      </c>
      <c r="D3982">
        <v>4490288.0</v>
      </c>
      <c r="E3982" s="80">
        <v>-0.1988</v>
      </c>
      <c r="F3982" s="279">
        <v>0.08731</v>
      </c>
      <c r="G3982" s="280">
        <v>0.1249</v>
      </c>
      <c r="H3982">
        <v>7.911619</v>
      </c>
      <c r="I3982">
        <v>0.01869</v>
      </c>
      <c r="K3982" s="77"/>
      <c r="L3982" s="77"/>
      <c r="M3982" s="77"/>
    </row>
    <row r="3983">
      <c r="A3983" t="s">
        <v>21273</v>
      </c>
      <c r="B3983" t="s">
        <v>1281</v>
      </c>
      <c r="C3983">
        <v>11.0</v>
      </c>
      <c r="D3983">
        <v>1.25550744E8</v>
      </c>
      <c r="E3983" s="80">
        <v>-0.1987</v>
      </c>
      <c r="F3983" s="279">
        <v>0.0874</v>
      </c>
      <c r="G3983" s="280">
        <v>0.1249</v>
      </c>
      <c r="H3983">
        <v>2.172055</v>
      </c>
      <c r="I3983">
        <v>0.955167</v>
      </c>
      <c r="K3983" s="77"/>
      <c r="L3983" s="77"/>
      <c r="M3983" s="77"/>
    </row>
    <row r="3984">
      <c r="A3984" t="s">
        <v>21274</v>
      </c>
      <c r="B3984" t="s">
        <v>21275</v>
      </c>
      <c r="C3984">
        <v>19.0</v>
      </c>
      <c r="D3984">
        <v>1.0450364E7</v>
      </c>
      <c r="E3984" s="80">
        <v>-0.1987</v>
      </c>
      <c r="F3984" s="279">
        <v>0.0874</v>
      </c>
      <c r="G3984" s="280">
        <v>0.1249</v>
      </c>
      <c r="H3984">
        <v>7.714207</v>
      </c>
      <c r="I3984">
        <v>0.593485</v>
      </c>
      <c r="K3984" s="77"/>
      <c r="L3984" s="77"/>
      <c r="M3984" s="77"/>
    </row>
    <row r="3985">
      <c r="A3985" t="s">
        <v>21276</v>
      </c>
      <c r="B3985" t="s">
        <v>5818</v>
      </c>
      <c r="C3985">
        <v>9.0</v>
      </c>
      <c r="D3985">
        <v>1.17692745E8</v>
      </c>
      <c r="E3985" s="80">
        <v>-0.1987</v>
      </c>
      <c r="F3985" s="279">
        <v>0.0875</v>
      </c>
      <c r="G3985" s="280">
        <v>0.1249</v>
      </c>
      <c r="H3985">
        <v>5.659546</v>
      </c>
      <c r="I3985">
        <v>0.645767</v>
      </c>
      <c r="K3985" s="77"/>
      <c r="L3985" s="77"/>
      <c r="M3985" s="77"/>
    </row>
    <row r="3986">
      <c r="A3986" t="s">
        <v>21277</v>
      </c>
      <c r="B3986" t="s">
        <v>21278</v>
      </c>
      <c r="C3986">
        <v>6.0</v>
      </c>
      <c r="D3986">
        <v>1.12194849E8</v>
      </c>
      <c r="E3986" s="80">
        <v>-0.1986</v>
      </c>
      <c r="F3986" s="279">
        <v>0.08759</v>
      </c>
      <c r="G3986" s="280">
        <v>0.125</v>
      </c>
      <c r="H3986">
        <v>12.320796</v>
      </c>
      <c r="I3986">
        <v>0.032876</v>
      </c>
      <c r="K3986" s="77"/>
      <c r="L3986" s="77"/>
      <c r="M3986" s="77"/>
    </row>
    <row r="3987">
      <c r="A3987" t="s">
        <v>21279</v>
      </c>
      <c r="B3987" t="s">
        <v>21280</v>
      </c>
      <c r="C3987">
        <v>9.0</v>
      </c>
      <c r="D3987">
        <v>1.36344026E8</v>
      </c>
      <c r="E3987" s="80">
        <v>-0.1985</v>
      </c>
      <c r="F3987" s="279">
        <v>0.08782</v>
      </c>
      <c r="G3987" s="280">
        <v>0.1253</v>
      </c>
      <c r="H3987">
        <v>7.750409</v>
      </c>
      <c r="I3987">
        <v>0.043048</v>
      </c>
      <c r="K3987" s="77"/>
      <c r="L3987" s="77"/>
      <c r="M3987" s="77"/>
    </row>
    <row r="3988">
      <c r="A3988" t="s">
        <v>21281</v>
      </c>
      <c r="B3988" t="s">
        <v>21282</v>
      </c>
      <c r="C3988">
        <v>19.0</v>
      </c>
      <c r="D3988">
        <v>4.525118E7</v>
      </c>
      <c r="E3988" s="80">
        <v>-0.1984</v>
      </c>
      <c r="F3988" s="279">
        <v>0.08791</v>
      </c>
      <c r="G3988" s="280">
        <v>0.1253</v>
      </c>
      <c r="H3988">
        <v>8.383219</v>
      </c>
      <c r="I3988">
        <v>0.037823</v>
      </c>
      <c r="K3988" s="77"/>
      <c r="L3988" s="77"/>
      <c r="M3988" s="77"/>
    </row>
    <row r="3989">
      <c r="A3989" t="s">
        <v>21283</v>
      </c>
      <c r="B3989" t="s">
        <v>21284</v>
      </c>
      <c r="C3989">
        <v>10.0</v>
      </c>
      <c r="D3989">
        <v>7.4385779E7</v>
      </c>
      <c r="E3989" s="80">
        <v>-0.1984</v>
      </c>
      <c r="F3989" s="279">
        <v>0.08791</v>
      </c>
      <c r="G3989" s="280">
        <v>0.1253</v>
      </c>
      <c r="H3989">
        <v>9.953242</v>
      </c>
      <c r="I3989">
        <v>0.033805</v>
      </c>
      <c r="K3989" s="77"/>
      <c r="L3989" s="77"/>
      <c r="M3989" s="77"/>
    </row>
    <row r="3990">
      <c r="A3990" t="s">
        <v>21285</v>
      </c>
      <c r="B3990" t="s">
        <v>21286</v>
      </c>
      <c r="C3990">
        <v>19.0</v>
      </c>
      <c r="D3990">
        <v>4.5874111E7</v>
      </c>
      <c r="E3990" s="80">
        <v>-0.1984</v>
      </c>
      <c r="F3990" s="279">
        <v>0.08791</v>
      </c>
      <c r="G3990" s="280">
        <v>0.1253</v>
      </c>
      <c r="H3990">
        <v>9.127614</v>
      </c>
      <c r="I3990">
        <v>0.056171</v>
      </c>
      <c r="K3990" s="77"/>
      <c r="L3990" s="77"/>
      <c r="M3990" s="77"/>
    </row>
    <row r="3991">
      <c r="A3991" t="s">
        <v>21287</v>
      </c>
      <c r="B3991" t="s">
        <v>21288</v>
      </c>
      <c r="C3991">
        <v>19.0</v>
      </c>
      <c r="D3991">
        <v>3.2897202E7</v>
      </c>
      <c r="E3991" s="80">
        <v>-0.1984</v>
      </c>
      <c r="F3991" s="279">
        <v>0.08796</v>
      </c>
      <c r="G3991" s="280">
        <v>0.1254</v>
      </c>
      <c r="H3991">
        <v>9.752265</v>
      </c>
      <c r="I3991">
        <v>0.015847</v>
      </c>
      <c r="K3991" s="77"/>
      <c r="L3991" s="77"/>
      <c r="M3991" s="77"/>
    </row>
    <row r="3992">
      <c r="A3992" t="s">
        <v>21289</v>
      </c>
      <c r="B3992" t="s">
        <v>21290</v>
      </c>
      <c r="C3992">
        <v>17.0</v>
      </c>
      <c r="D3992">
        <v>3.8803968E7</v>
      </c>
      <c r="E3992" s="80">
        <v>-0.1983</v>
      </c>
      <c r="F3992" s="279">
        <v>0.08805</v>
      </c>
      <c r="G3992" s="280">
        <v>0.1254</v>
      </c>
      <c r="H3992">
        <v>11.205008</v>
      </c>
      <c r="I3992">
        <v>0.023584</v>
      </c>
      <c r="K3992" s="77"/>
      <c r="L3992" s="77"/>
      <c r="M3992" s="77"/>
    </row>
    <row r="3993">
      <c r="A3993" t="s">
        <v>21291</v>
      </c>
      <c r="B3993" t="s">
        <v>21292</v>
      </c>
      <c r="C3993">
        <v>3.0</v>
      </c>
      <c r="D3993">
        <v>1.13466193E8</v>
      </c>
      <c r="E3993" s="80">
        <v>-0.1983</v>
      </c>
      <c r="F3993" s="279">
        <v>0.08819</v>
      </c>
      <c r="G3993" s="280">
        <v>0.1256</v>
      </c>
      <c r="H3993">
        <v>10.865445</v>
      </c>
      <c r="I3993">
        <v>0.014999</v>
      </c>
      <c r="K3993" s="77"/>
      <c r="L3993" s="77"/>
      <c r="M3993" s="77"/>
    </row>
    <row r="3994">
      <c r="A3994" t="s">
        <v>21293</v>
      </c>
      <c r="B3994" t="s">
        <v>21294</v>
      </c>
      <c r="C3994">
        <v>1.0</v>
      </c>
      <c r="D3994">
        <v>3.6690116E7</v>
      </c>
      <c r="E3994" s="80">
        <v>-0.1982</v>
      </c>
      <c r="F3994" s="279">
        <v>0.08828</v>
      </c>
      <c r="G3994" s="280">
        <v>0.1256</v>
      </c>
      <c r="H3994">
        <v>11.081359</v>
      </c>
      <c r="I3994">
        <v>0.016488</v>
      </c>
      <c r="K3994" s="77"/>
      <c r="L3994" s="77"/>
      <c r="M3994" s="77"/>
    </row>
    <row r="3995">
      <c r="A3995" t="s">
        <v>21295</v>
      </c>
      <c r="B3995" t="s">
        <v>21296</v>
      </c>
      <c r="C3995">
        <v>19.0</v>
      </c>
      <c r="D3995">
        <v>3.993662E7</v>
      </c>
      <c r="E3995" s="80">
        <v>-0.198</v>
      </c>
      <c r="F3995" s="279">
        <v>0.08856</v>
      </c>
      <c r="G3995" s="280">
        <v>0.1259</v>
      </c>
      <c r="H3995">
        <v>11.602602</v>
      </c>
      <c r="I3995">
        <v>0.040134</v>
      </c>
      <c r="K3995" s="77"/>
      <c r="L3995" s="77"/>
      <c r="M3995" s="77"/>
    </row>
    <row r="3996">
      <c r="A3996" t="s">
        <v>21297</v>
      </c>
      <c r="B3996" t="s">
        <v>21298</v>
      </c>
      <c r="C3996">
        <v>1.0</v>
      </c>
      <c r="D3996">
        <v>1.1322191E7</v>
      </c>
      <c r="E3996" s="80">
        <v>-0.198</v>
      </c>
      <c r="F3996" s="279">
        <v>0.08865</v>
      </c>
      <c r="G3996" s="280">
        <v>0.126</v>
      </c>
      <c r="H3996">
        <v>10.375944</v>
      </c>
      <c r="I3996">
        <v>0.049661</v>
      </c>
      <c r="K3996" s="77"/>
      <c r="L3996" s="77"/>
      <c r="M3996" s="77"/>
    </row>
    <row r="3997">
      <c r="A3997" t="s">
        <v>21299</v>
      </c>
      <c r="B3997" t="s">
        <v>21300</v>
      </c>
      <c r="C3997">
        <v>3.0</v>
      </c>
      <c r="D3997">
        <v>3.7035399E7</v>
      </c>
      <c r="E3997" s="80">
        <v>-0.1979</v>
      </c>
      <c r="F3997" s="279">
        <v>0.08875</v>
      </c>
      <c r="G3997" s="280">
        <v>0.1261</v>
      </c>
      <c r="H3997">
        <v>9.90237</v>
      </c>
      <c r="I3997">
        <v>0.045669</v>
      </c>
      <c r="K3997" s="77"/>
      <c r="L3997" s="77"/>
      <c r="M3997" s="77"/>
    </row>
    <row r="3998">
      <c r="A3998" t="s">
        <v>6004</v>
      </c>
      <c r="B3998" t="s">
        <v>21301</v>
      </c>
      <c r="C3998">
        <v>12.0</v>
      </c>
      <c r="D3998">
        <v>7.266551E7</v>
      </c>
      <c r="E3998" s="80">
        <v>-0.1979</v>
      </c>
      <c r="F3998" s="279">
        <v>0.1868</v>
      </c>
      <c r="G3998" s="280">
        <v>0.2</v>
      </c>
      <c r="H3998">
        <v>0.544682</v>
      </c>
      <c r="I3998">
        <v>0.331122</v>
      </c>
      <c r="K3998" s="77"/>
      <c r="L3998" s="77"/>
      <c r="M3998" s="77"/>
    </row>
    <row r="3999">
      <c r="A3999" t="s">
        <v>21302</v>
      </c>
      <c r="B3999" t="s">
        <v>14783</v>
      </c>
      <c r="C3999">
        <v>1.0</v>
      </c>
      <c r="D3999">
        <v>9.4146495E7</v>
      </c>
      <c r="E3999" s="80">
        <v>-0.1979</v>
      </c>
      <c r="F3999" s="279">
        <v>0.08879</v>
      </c>
      <c r="G3999" s="280">
        <v>0.1261</v>
      </c>
      <c r="H3999">
        <v>8.312947</v>
      </c>
      <c r="I3999">
        <v>0.073475</v>
      </c>
      <c r="K3999" s="77"/>
      <c r="L3999" s="77"/>
      <c r="M3999" s="77"/>
    </row>
    <row r="4000">
      <c r="A4000" t="s">
        <v>21303</v>
      </c>
      <c r="B4000" t="s">
        <v>7278</v>
      </c>
      <c r="C4000">
        <v>14.0</v>
      </c>
      <c r="D4000">
        <v>7.5422604E7</v>
      </c>
      <c r="E4000" s="80">
        <v>-0.1979</v>
      </c>
      <c r="F4000" s="279">
        <v>0.08884</v>
      </c>
      <c r="G4000" s="280">
        <v>0.1261</v>
      </c>
      <c r="H4000">
        <v>8.488043</v>
      </c>
      <c r="I4000">
        <v>0.424637</v>
      </c>
      <c r="K4000" s="77"/>
      <c r="L4000" s="77"/>
      <c r="M4000" s="77"/>
    </row>
    <row r="4001">
      <c r="A4001" t="s">
        <v>21304</v>
      </c>
      <c r="B4001" t="s">
        <v>21305</v>
      </c>
      <c r="C4001">
        <v>6.0</v>
      </c>
      <c r="D4001">
        <v>7.9788573E7</v>
      </c>
      <c r="E4001" s="80">
        <v>-0.1978</v>
      </c>
      <c r="F4001" s="279">
        <v>0.08893</v>
      </c>
      <c r="G4001" s="280">
        <v>0.1262</v>
      </c>
      <c r="H4001">
        <v>9.447724</v>
      </c>
      <c r="I4001">
        <v>0.016875</v>
      </c>
      <c r="K4001" s="77"/>
      <c r="L4001" s="77"/>
      <c r="M4001" s="77"/>
    </row>
    <row r="4002">
      <c r="A4002" t="s">
        <v>21306</v>
      </c>
      <c r="B4002" t="s">
        <v>21307</v>
      </c>
      <c r="C4002">
        <v>1.0</v>
      </c>
      <c r="D4002">
        <v>4.4457319E7</v>
      </c>
      <c r="E4002" s="80">
        <v>-0.1978</v>
      </c>
      <c r="F4002" s="279">
        <v>0.08898</v>
      </c>
      <c r="G4002" s="280">
        <v>0.1262</v>
      </c>
      <c r="H4002">
        <v>7.255049</v>
      </c>
      <c r="I4002">
        <v>0.046858</v>
      </c>
      <c r="K4002" s="77"/>
      <c r="L4002" s="77"/>
      <c r="M4002" s="77"/>
    </row>
    <row r="4003">
      <c r="A4003" t="s">
        <v>21308</v>
      </c>
      <c r="B4003" t="s">
        <v>21309</v>
      </c>
      <c r="C4003">
        <v>1.0</v>
      </c>
      <c r="D4003">
        <v>1.9277787E8</v>
      </c>
      <c r="E4003" s="80">
        <v>-0.1978</v>
      </c>
      <c r="F4003" s="279">
        <v>0.08898</v>
      </c>
      <c r="G4003" s="280">
        <v>0.1262</v>
      </c>
      <c r="H4003">
        <v>9.799021</v>
      </c>
      <c r="I4003">
        <v>0.013604</v>
      </c>
      <c r="K4003" s="77"/>
      <c r="L4003" s="77"/>
      <c r="M4003" s="77"/>
    </row>
    <row r="4004">
      <c r="A4004" t="s">
        <v>21310</v>
      </c>
      <c r="B4004" t="s">
        <v>21311</v>
      </c>
      <c r="C4004">
        <v>16.0</v>
      </c>
      <c r="D4004">
        <v>4897216.0</v>
      </c>
      <c r="E4004" s="80">
        <v>-0.1977</v>
      </c>
      <c r="F4004" s="279">
        <v>0.08912</v>
      </c>
      <c r="G4004" s="280">
        <v>0.1263</v>
      </c>
      <c r="H4004">
        <v>11.063866</v>
      </c>
      <c r="I4004">
        <v>0.018057</v>
      </c>
      <c r="K4004" s="77"/>
      <c r="L4004" s="77"/>
      <c r="M4004" s="77"/>
    </row>
    <row r="4005">
      <c r="A4005" t="s">
        <v>21312</v>
      </c>
      <c r="B4005" t="s">
        <v>21313</v>
      </c>
      <c r="C4005">
        <v>8.0</v>
      </c>
      <c r="D4005">
        <v>1.20886151E8</v>
      </c>
      <c r="E4005" s="80">
        <v>-0.1977</v>
      </c>
      <c r="F4005" s="279">
        <v>0.08917</v>
      </c>
      <c r="G4005" s="280">
        <v>0.1263</v>
      </c>
      <c r="H4005">
        <v>6.978759</v>
      </c>
      <c r="I4005">
        <v>0.011975</v>
      </c>
      <c r="K4005" s="77"/>
      <c r="L4005" s="77"/>
      <c r="M4005" s="77"/>
    </row>
    <row r="4006">
      <c r="A4006" t="s">
        <v>21314</v>
      </c>
      <c r="B4006" t="s">
        <v>21315</v>
      </c>
      <c r="C4006">
        <v>3.0</v>
      </c>
      <c r="D4006">
        <v>1.12051808E8</v>
      </c>
      <c r="E4006" s="80">
        <v>-0.1976</v>
      </c>
      <c r="F4006" s="279">
        <v>0.08921</v>
      </c>
      <c r="G4006" s="280">
        <v>0.1263</v>
      </c>
      <c r="H4006">
        <v>8.812263</v>
      </c>
      <c r="I4006">
        <v>0.029584</v>
      </c>
      <c r="K4006" s="77"/>
      <c r="L4006" s="77"/>
      <c r="M4006" s="77"/>
    </row>
    <row r="4007">
      <c r="A4007" t="s">
        <v>21316</v>
      </c>
      <c r="B4007" t="s">
        <v>21317</v>
      </c>
      <c r="C4007">
        <v>2.0</v>
      </c>
      <c r="D4007">
        <v>1.28284023E8</v>
      </c>
      <c r="E4007" s="80">
        <v>-0.1976</v>
      </c>
      <c r="F4007" s="279">
        <v>0.08921</v>
      </c>
      <c r="G4007" s="280">
        <v>0.1263</v>
      </c>
      <c r="H4007">
        <v>9.909492</v>
      </c>
      <c r="I4007">
        <v>0.014921</v>
      </c>
      <c r="K4007" s="77"/>
      <c r="L4007" s="77"/>
      <c r="M4007" s="77"/>
    </row>
    <row r="4008">
      <c r="A4008" t="s">
        <v>21318</v>
      </c>
      <c r="B4008" t="s">
        <v>21319</v>
      </c>
      <c r="C4008">
        <v>1.0</v>
      </c>
      <c r="D4008">
        <v>5.3704016E7</v>
      </c>
      <c r="E4008" s="80">
        <v>-0.1976</v>
      </c>
      <c r="F4008" s="279">
        <v>0.08921</v>
      </c>
      <c r="G4008" s="280">
        <v>0.1263</v>
      </c>
      <c r="H4008">
        <v>8.928756</v>
      </c>
      <c r="I4008">
        <v>0.033802</v>
      </c>
      <c r="K4008" s="77"/>
      <c r="L4008" s="77"/>
      <c r="M4008" s="77"/>
    </row>
    <row r="4009">
      <c r="A4009" t="s">
        <v>21320</v>
      </c>
      <c r="B4009" t="s">
        <v>21321</v>
      </c>
      <c r="C4009">
        <v>3.0</v>
      </c>
      <c r="D4009">
        <v>2.3958708E7</v>
      </c>
      <c r="E4009" s="80">
        <v>-0.1976</v>
      </c>
      <c r="F4009" s="279">
        <v>0.08921</v>
      </c>
      <c r="G4009" s="280">
        <v>0.1263</v>
      </c>
      <c r="H4009">
        <v>8.41592</v>
      </c>
      <c r="I4009">
        <v>0.012362</v>
      </c>
      <c r="K4009" s="77"/>
      <c r="L4009" s="77"/>
      <c r="M4009" s="77"/>
    </row>
    <row r="4010">
      <c r="A4010" t="s">
        <v>21322</v>
      </c>
      <c r="B4010" t="s">
        <v>21323</v>
      </c>
      <c r="C4010">
        <v>2.0</v>
      </c>
      <c r="D4010">
        <v>1.8742122E7</v>
      </c>
      <c r="E4010" s="80">
        <v>-0.1976</v>
      </c>
      <c r="F4010" s="279">
        <v>0.08921</v>
      </c>
      <c r="G4010" s="280">
        <v>0.1263</v>
      </c>
      <c r="H4010">
        <v>8.016669</v>
      </c>
      <c r="I4010">
        <v>0.017163</v>
      </c>
      <c r="K4010" s="77"/>
      <c r="L4010" s="77"/>
      <c r="M4010" s="77"/>
    </row>
    <row r="4011">
      <c r="A4011" t="s">
        <v>21324</v>
      </c>
      <c r="B4011" t="s">
        <v>2725</v>
      </c>
      <c r="C4011">
        <v>6.0</v>
      </c>
      <c r="D4011">
        <v>3.2374926E7</v>
      </c>
      <c r="E4011" s="80">
        <v>-0.1976</v>
      </c>
      <c r="F4011" s="279">
        <v>0.1825</v>
      </c>
      <c r="G4011" s="280">
        <v>0.1977</v>
      </c>
      <c r="H4011">
        <v>0.680855</v>
      </c>
      <c r="I4011">
        <v>0.347588</v>
      </c>
      <c r="K4011" s="77"/>
      <c r="L4011" s="77"/>
      <c r="M4011" s="77"/>
    </row>
    <row r="4012">
      <c r="A4012" t="s">
        <v>21325</v>
      </c>
      <c r="B4012" t="s">
        <v>21326</v>
      </c>
      <c r="C4012">
        <v>9.0</v>
      </c>
      <c r="D4012">
        <v>1.07690018E8</v>
      </c>
      <c r="E4012" s="80">
        <v>-0.1976</v>
      </c>
      <c r="F4012" s="279">
        <v>0.08926</v>
      </c>
      <c r="G4012" s="280">
        <v>0.1263</v>
      </c>
      <c r="H4012">
        <v>11.067789</v>
      </c>
      <c r="I4012">
        <v>0.020954</v>
      </c>
      <c r="K4012" s="77"/>
      <c r="L4012" s="77"/>
      <c r="M4012" s="77"/>
    </row>
    <row r="4013">
      <c r="A4013" t="s">
        <v>21327</v>
      </c>
      <c r="B4013" t="s">
        <v>21328</v>
      </c>
      <c r="C4013">
        <v>16.0</v>
      </c>
      <c r="D4013">
        <v>6.7965867E7</v>
      </c>
      <c r="E4013" s="80">
        <v>-0.1976</v>
      </c>
      <c r="F4013" s="279">
        <v>0.08931</v>
      </c>
      <c r="G4013" s="280">
        <v>0.1263</v>
      </c>
      <c r="H4013">
        <v>4.399934</v>
      </c>
      <c r="I4013">
        <v>0.89174</v>
      </c>
      <c r="K4013" s="77"/>
      <c r="L4013" s="77"/>
      <c r="M4013" s="77"/>
    </row>
    <row r="4014">
      <c r="A4014" t="s">
        <v>21329</v>
      </c>
      <c r="B4014" t="s">
        <v>21330</v>
      </c>
      <c r="C4014">
        <v>5.0</v>
      </c>
      <c r="D4014">
        <v>8.0597551E7</v>
      </c>
      <c r="E4014" s="80">
        <v>-0.1976</v>
      </c>
      <c r="F4014" s="279">
        <v>0.08931</v>
      </c>
      <c r="G4014" s="280">
        <v>0.1263</v>
      </c>
      <c r="H4014">
        <v>8.375618</v>
      </c>
      <c r="I4014">
        <v>0.013935</v>
      </c>
      <c r="K4014" s="77"/>
      <c r="L4014" s="77"/>
      <c r="M4014" s="77"/>
    </row>
    <row r="4015">
      <c r="A4015" t="s">
        <v>21331</v>
      </c>
      <c r="B4015" t="s">
        <v>21332</v>
      </c>
      <c r="C4015">
        <v>2.0</v>
      </c>
      <c r="D4015">
        <v>1.32480958E8</v>
      </c>
      <c r="E4015" s="80">
        <v>-0.1975</v>
      </c>
      <c r="F4015" s="279">
        <v>0.08945</v>
      </c>
      <c r="G4015" s="280">
        <v>0.1264</v>
      </c>
      <c r="H4015">
        <v>5.439158</v>
      </c>
      <c r="I4015">
        <v>0.761818</v>
      </c>
      <c r="K4015" s="77"/>
      <c r="L4015" s="77"/>
      <c r="M4015" s="77"/>
    </row>
    <row r="4016">
      <c r="A4016" t="s">
        <v>21333</v>
      </c>
      <c r="B4016" t="s">
        <v>21334</v>
      </c>
      <c r="C4016">
        <v>8.0</v>
      </c>
      <c r="D4016">
        <v>8.9339622E7</v>
      </c>
      <c r="E4016" s="80">
        <v>-0.1975</v>
      </c>
      <c r="F4016" s="279">
        <v>0.08945</v>
      </c>
      <c r="G4016" s="280">
        <v>0.1264</v>
      </c>
      <c r="H4016">
        <v>8.19295</v>
      </c>
      <c r="I4016">
        <v>0.023983</v>
      </c>
      <c r="K4016" s="77"/>
      <c r="L4016" s="77"/>
      <c r="M4016" s="77"/>
    </row>
    <row r="4017">
      <c r="A4017" t="s">
        <v>21335</v>
      </c>
      <c r="B4017" t="s">
        <v>21336</v>
      </c>
      <c r="C4017">
        <v>12.0</v>
      </c>
      <c r="D4017">
        <v>7013902.0</v>
      </c>
      <c r="E4017" s="80">
        <v>-0.1975</v>
      </c>
      <c r="F4017" s="279">
        <v>0.08949</v>
      </c>
      <c r="G4017" s="280">
        <v>0.1264</v>
      </c>
      <c r="H4017">
        <v>8.625182</v>
      </c>
      <c r="I4017">
        <v>0.048468</v>
      </c>
      <c r="K4017" s="77"/>
      <c r="L4017" s="77"/>
      <c r="M4017" s="77"/>
    </row>
    <row r="4018">
      <c r="A4018" t="s">
        <v>21337</v>
      </c>
      <c r="B4018" t="s">
        <v>21338</v>
      </c>
      <c r="C4018">
        <v>6.0</v>
      </c>
      <c r="D4018">
        <v>2.8092239E7</v>
      </c>
      <c r="E4018" s="80">
        <v>-0.1975</v>
      </c>
      <c r="F4018" s="279">
        <v>0.08949</v>
      </c>
      <c r="G4018" s="280">
        <v>0.1264</v>
      </c>
      <c r="H4018">
        <v>6.705681</v>
      </c>
      <c r="I4018">
        <v>0.04818</v>
      </c>
      <c r="K4018" s="77"/>
      <c r="L4018" s="77"/>
      <c r="M4018" s="77"/>
    </row>
    <row r="4019">
      <c r="A4019" t="s">
        <v>21339</v>
      </c>
      <c r="B4019" t="s">
        <v>21340</v>
      </c>
      <c r="C4019">
        <v>17.0</v>
      </c>
      <c r="D4019">
        <v>6.6244127E7</v>
      </c>
      <c r="E4019" s="80">
        <v>-0.1973</v>
      </c>
      <c r="F4019" s="279">
        <v>0.08973</v>
      </c>
      <c r="G4019" s="280">
        <v>0.1267</v>
      </c>
      <c r="H4019">
        <v>10.89044</v>
      </c>
      <c r="I4019">
        <v>0.014091</v>
      </c>
      <c r="K4019" s="77"/>
      <c r="L4019" s="77"/>
      <c r="M4019" s="77"/>
    </row>
    <row r="4020">
      <c r="A4020" t="s">
        <v>21341</v>
      </c>
      <c r="B4020" t="s">
        <v>3806</v>
      </c>
      <c r="C4020">
        <v>6.0</v>
      </c>
      <c r="D4020">
        <v>1.09169698E8</v>
      </c>
      <c r="E4020" s="80">
        <v>-0.1973</v>
      </c>
      <c r="F4020" s="279">
        <v>0.08973</v>
      </c>
      <c r="G4020" s="280">
        <v>0.1267</v>
      </c>
      <c r="H4020">
        <v>5.645255</v>
      </c>
      <c r="I4020">
        <v>0.02315</v>
      </c>
      <c r="K4020" s="77"/>
      <c r="L4020" s="77"/>
      <c r="M4020" s="77"/>
    </row>
    <row r="4021">
      <c r="A4021" t="s">
        <v>21342</v>
      </c>
      <c r="B4021" t="s">
        <v>21343</v>
      </c>
      <c r="C4021">
        <v>16.0</v>
      </c>
      <c r="D4021">
        <v>5.5512868E7</v>
      </c>
      <c r="E4021" s="80">
        <v>-0.1972</v>
      </c>
      <c r="F4021" s="279">
        <v>0.08992</v>
      </c>
      <c r="G4021" s="280">
        <v>0.1269</v>
      </c>
      <c r="H4021">
        <v>11.332383</v>
      </c>
      <c r="I4021">
        <v>0.036705</v>
      </c>
      <c r="K4021" s="77"/>
      <c r="L4021" s="77"/>
      <c r="M4021" s="77"/>
    </row>
    <row r="4022">
      <c r="A4022" t="s">
        <v>21344</v>
      </c>
      <c r="B4022" t="s">
        <v>21345</v>
      </c>
      <c r="C4022">
        <v>1.0</v>
      </c>
      <c r="D4022">
        <v>1.50980805E8</v>
      </c>
      <c r="E4022" s="80">
        <v>-0.1972</v>
      </c>
      <c r="F4022" s="279">
        <v>0.08996</v>
      </c>
      <c r="G4022" s="280">
        <v>0.1269</v>
      </c>
      <c r="H4022">
        <v>9.348515</v>
      </c>
      <c r="I4022">
        <v>0.016666</v>
      </c>
      <c r="K4022" s="77"/>
      <c r="L4022" s="77"/>
      <c r="M4022" s="77"/>
    </row>
    <row r="4023">
      <c r="A4023" t="s">
        <v>21346</v>
      </c>
      <c r="B4023" t="s">
        <v>156</v>
      </c>
      <c r="C4023">
        <v>11.0</v>
      </c>
      <c r="D4023">
        <v>790669.0</v>
      </c>
      <c r="E4023" s="80">
        <v>-0.1971</v>
      </c>
      <c r="F4023" s="279">
        <v>0.0901</v>
      </c>
      <c r="G4023" s="280">
        <v>0.1269</v>
      </c>
      <c r="H4023">
        <v>9.43369</v>
      </c>
      <c r="I4023">
        <v>0.684211</v>
      </c>
      <c r="K4023" s="77"/>
      <c r="L4023" s="77"/>
      <c r="M4023" s="77"/>
    </row>
    <row r="4024">
      <c r="A4024" t="s">
        <v>21347</v>
      </c>
      <c r="B4024" t="s">
        <v>21348</v>
      </c>
      <c r="C4024">
        <v>2.0</v>
      </c>
      <c r="D4024">
        <v>3.7311892E7</v>
      </c>
      <c r="E4024" s="80">
        <v>-0.1971</v>
      </c>
      <c r="F4024" s="279">
        <v>0.09015</v>
      </c>
      <c r="G4024" s="280">
        <v>0.127</v>
      </c>
      <c r="H4024">
        <v>9.178215</v>
      </c>
      <c r="I4024">
        <v>0.022489</v>
      </c>
      <c r="K4024" s="77"/>
      <c r="L4024" s="77"/>
      <c r="M4024" s="77"/>
    </row>
    <row r="4025">
      <c r="A4025" t="s">
        <v>21349</v>
      </c>
      <c r="B4025" t="s">
        <v>21350</v>
      </c>
      <c r="C4025">
        <v>3.0</v>
      </c>
      <c r="D4025">
        <v>1.14012912E8</v>
      </c>
      <c r="E4025" s="80">
        <v>-0.197</v>
      </c>
      <c r="F4025" s="279">
        <v>0.09476</v>
      </c>
      <c r="G4025" s="280">
        <v>0.1311</v>
      </c>
      <c r="H4025">
        <v>2.384162</v>
      </c>
      <c r="I4025">
        <v>0.877725</v>
      </c>
      <c r="K4025" s="77"/>
      <c r="L4025" s="77"/>
      <c r="M4025" s="77"/>
    </row>
    <row r="4026">
      <c r="A4026" t="s">
        <v>21351</v>
      </c>
      <c r="B4026" t="s">
        <v>3710</v>
      </c>
      <c r="C4026">
        <v>3.0</v>
      </c>
      <c r="D4026">
        <v>4.6249985E7</v>
      </c>
      <c r="E4026" s="80">
        <v>-0.197</v>
      </c>
      <c r="F4026" s="279">
        <v>0.09025</v>
      </c>
      <c r="G4026" s="280">
        <v>0.1271</v>
      </c>
      <c r="H4026">
        <v>8.4607</v>
      </c>
      <c r="I4026">
        <v>0.024157</v>
      </c>
      <c r="K4026" s="77"/>
      <c r="L4026" s="77"/>
      <c r="M4026" s="77"/>
    </row>
    <row r="4027">
      <c r="A4027" t="s">
        <v>704</v>
      </c>
      <c r="B4027" t="s">
        <v>705</v>
      </c>
      <c r="C4027">
        <v>9.0</v>
      </c>
      <c r="D4027">
        <v>1.17568588E8</v>
      </c>
      <c r="E4027" s="80">
        <v>-0.197</v>
      </c>
      <c r="F4027" s="279">
        <v>0.1453</v>
      </c>
      <c r="G4027" s="280">
        <v>0.1715</v>
      </c>
      <c r="H4027">
        <v>0.841074</v>
      </c>
      <c r="I4027">
        <v>0.225876</v>
      </c>
      <c r="K4027" s="77"/>
      <c r="L4027" s="77"/>
      <c r="M4027" s="77"/>
    </row>
    <row r="4028">
      <c r="A4028" t="s">
        <v>21352</v>
      </c>
      <c r="B4028" t="s">
        <v>21353</v>
      </c>
      <c r="C4028">
        <v>22.0</v>
      </c>
      <c r="D4028">
        <v>2.9949575E7</v>
      </c>
      <c r="E4028" s="80">
        <v>-0.197</v>
      </c>
      <c r="F4028" s="279">
        <v>0.09034</v>
      </c>
      <c r="G4028" s="280">
        <v>0.1272</v>
      </c>
      <c r="H4028">
        <v>8.668717</v>
      </c>
      <c r="I4028">
        <v>0.016438</v>
      </c>
      <c r="K4028" s="77"/>
      <c r="L4028" s="77"/>
      <c r="M4028" s="77"/>
    </row>
    <row r="4029">
      <c r="A4029" t="s">
        <v>21354</v>
      </c>
      <c r="B4029" t="s">
        <v>21355</v>
      </c>
      <c r="C4029">
        <v>8.0</v>
      </c>
      <c r="D4029">
        <v>1.19124108E8</v>
      </c>
      <c r="E4029" s="80">
        <v>-0.1969</v>
      </c>
      <c r="F4029" s="279">
        <v>0.09039</v>
      </c>
      <c r="G4029" s="280">
        <v>0.1272</v>
      </c>
      <c r="H4029">
        <v>8.899455</v>
      </c>
      <c r="I4029">
        <v>0.009737</v>
      </c>
      <c r="K4029" s="77"/>
      <c r="L4029" s="77"/>
      <c r="M4029" s="77"/>
    </row>
    <row r="4030">
      <c r="A4030" t="s">
        <v>21356</v>
      </c>
      <c r="B4030" t="s">
        <v>21357</v>
      </c>
      <c r="C4030">
        <v>4.0</v>
      </c>
      <c r="D4030">
        <v>1.3629759E7</v>
      </c>
      <c r="E4030" s="80">
        <v>-0.1969</v>
      </c>
      <c r="F4030" s="279">
        <v>0.09048</v>
      </c>
      <c r="G4030" s="280">
        <v>0.1273</v>
      </c>
      <c r="H4030">
        <v>9.464449</v>
      </c>
      <c r="I4030">
        <v>0.01878</v>
      </c>
      <c r="K4030" s="77"/>
      <c r="L4030" s="77"/>
      <c r="M4030" s="77"/>
    </row>
    <row r="4031">
      <c r="A4031" t="s">
        <v>21358</v>
      </c>
      <c r="B4031" t="s">
        <v>21359</v>
      </c>
      <c r="C4031">
        <v>12.0</v>
      </c>
      <c r="D4031">
        <v>7.2149029E7</v>
      </c>
      <c r="E4031" s="80">
        <v>-0.1968</v>
      </c>
      <c r="F4031" s="279">
        <v>0.09062</v>
      </c>
      <c r="G4031" s="280">
        <v>0.1274</v>
      </c>
      <c r="H4031">
        <v>9.882391</v>
      </c>
      <c r="I4031">
        <v>0.013881</v>
      </c>
      <c r="K4031" s="77"/>
      <c r="L4031" s="77"/>
      <c r="M4031" s="77"/>
    </row>
    <row r="4032">
      <c r="A4032" t="s">
        <v>21360</v>
      </c>
      <c r="B4032" t="s">
        <v>21361</v>
      </c>
      <c r="C4032">
        <v>9.0</v>
      </c>
      <c r="D4032">
        <v>1.30911792E8</v>
      </c>
      <c r="E4032" s="80">
        <v>-0.1966</v>
      </c>
      <c r="F4032" s="279">
        <v>0.2002</v>
      </c>
      <c r="G4032" s="280">
        <v>0.2081</v>
      </c>
      <c r="H4032">
        <v>1.189392</v>
      </c>
      <c r="I4032">
        <v>0.656722</v>
      </c>
      <c r="K4032" s="77"/>
      <c r="L4032" s="77"/>
      <c r="M4032" s="77"/>
    </row>
    <row r="4033">
      <c r="A4033" t="s">
        <v>21362</v>
      </c>
      <c r="B4033" t="s">
        <v>21363</v>
      </c>
      <c r="C4033">
        <v>20.0</v>
      </c>
      <c r="D4033">
        <v>5.6884425E7</v>
      </c>
      <c r="E4033" s="80">
        <v>-0.1965</v>
      </c>
      <c r="F4033" s="279">
        <v>0.09105</v>
      </c>
      <c r="G4033" s="280">
        <v>0.128</v>
      </c>
      <c r="H4033">
        <v>5.875073</v>
      </c>
      <c r="I4033">
        <v>0.227169</v>
      </c>
      <c r="K4033" s="77"/>
      <c r="L4033" s="77"/>
      <c r="M4033" s="77"/>
    </row>
    <row r="4034">
      <c r="A4034" t="s">
        <v>21364</v>
      </c>
      <c r="B4034" t="s">
        <v>21365</v>
      </c>
      <c r="C4034">
        <v>1.0</v>
      </c>
      <c r="D4034">
        <v>6614664.0</v>
      </c>
      <c r="E4034" s="80">
        <v>-0.1965</v>
      </c>
      <c r="F4034" s="279">
        <v>0.09105</v>
      </c>
      <c r="G4034" s="280">
        <v>0.128</v>
      </c>
      <c r="H4034">
        <v>4.263748</v>
      </c>
      <c r="I4034">
        <v>0.027535</v>
      </c>
      <c r="K4034" s="77"/>
      <c r="L4034" s="77"/>
      <c r="M4034" s="77"/>
    </row>
    <row r="4035">
      <c r="A4035" t="s">
        <v>2070</v>
      </c>
      <c r="B4035" t="s">
        <v>2071</v>
      </c>
      <c r="C4035">
        <v>1.0</v>
      </c>
      <c r="D4035">
        <v>4.4398998E7</v>
      </c>
      <c r="E4035" s="80">
        <v>-0.1963</v>
      </c>
      <c r="F4035" s="279">
        <v>0.09138</v>
      </c>
      <c r="G4035" s="280">
        <v>0.1284</v>
      </c>
      <c r="H4035">
        <v>3.772571</v>
      </c>
      <c r="I4035">
        <v>0.217008</v>
      </c>
      <c r="K4035" s="77"/>
      <c r="L4035" s="77"/>
      <c r="M4035" s="77"/>
    </row>
    <row r="4036">
      <c r="A4036" t="s">
        <v>21366</v>
      </c>
      <c r="B4036" t="s">
        <v>21367</v>
      </c>
      <c r="C4036">
        <v>1.0</v>
      </c>
      <c r="D4036">
        <v>1.7250143E8</v>
      </c>
      <c r="E4036" s="80">
        <v>-0.1962</v>
      </c>
      <c r="F4036" s="279">
        <v>0.09153</v>
      </c>
      <c r="G4036" s="280">
        <v>0.1285</v>
      </c>
      <c r="H4036">
        <v>10.407425</v>
      </c>
      <c r="I4036">
        <v>0.075334</v>
      </c>
      <c r="K4036" s="77"/>
      <c r="L4036" s="77"/>
      <c r="M4036" s="77"/>
    </row>
    <row r="4037">
      <c r="A4037" t="s">
        <v>21368</v>
      </c>
      <c r="B4037" t="s">
        <v>21369</v>
      </c>
      <c r="C4037">
        <v>3.0</v>
      </c>
      <c r="D4037">
        <v>1.96756631E8</v>
      </c>
      <c r="E4037" s="80">
        <v>-0.1962</v>
      </c>
      <c r="F4037" s="279">
        <v>0.09158</v>
      </c>
      <c r="G4037" s="280">
        <v>0.1285</v>
      </c>
      <c r="H4037">
        <v>6.381378</v>
      </c>
      <c r="I4037">
        <v>0.042236</v>
      </c>
      <c r="K4037" s="77"/>
      <c r="L4037" s="77"/>
      <c r="M4037" s="77"/>
    </row>
    <row r="4038">
      <c r="A4038" t="s">
        <v>21370</v>
      </c>
      <c r="B4038" t="s">
        <v>7352</v>
      </c>
      <c r="C4038">
        <v>16.0</v>
      </c>
      <c r="D4038">
        <v>325826.0</v>
      </c>
      <c r="E4038" s="80">
        <v>-0.1962</v>
      </c>
      <c r="F4038" s="279">
        <v>0.09158</v>
      </c>
      <c r="G4038" s="280">
        <v>0.1285</v>
      </c>
      <c r="H4038">
        <v>7.187448</v>
      </c>
      <c r="I4038">
        <v>0.030815</v>
      </c>
      <c r="K4038" s="77"/>
      <c r="L4038" s="77"/>
      <c r="M4038" s="77"/>
    </row>
    <row r="4039">
      <c r="A4039" t="s">
        <v>21371</v>
      </c>
      <c r="B4039" t="s">
        <v>21372</v>
      </c>
      <c r="C4039">
        <v>3.0</v>
      </c>
      <c r="D4039">
        <v>5.1429234E7</v>
      </c>
      <c r="E4039" s="80">
        <v>-0.1962</v>
      </c>
      <c r="F4039" s="279">
        <v>0.09162</v>
      </c>
      <c r="G4039" s="280">
        <v>0.1285</v>
      </c>
      <c r="H4039">
        <v>10.551413</v>
      </c>
      <c r="I4039">
        <v>0.012942</v>
      </c>
      <c r="K4039" s="77"/>
      <c r="L4039" s="77"/>
      <c r="M4039" s="77"/>
    </row>
    <row r="4040">
      <c r="A4040" t="s">
        <v>21373</v>
      </c>
      <c r="B4040" t="s">
        <v>21374</v>
      </c>
      <c r="C4040">
        <v>3.0</v>
      </c>
      <c r="D4040">
        <v>9.3699352E7</v>
      </c>
      <c r="E4040" s="80">
        <v>-0.1961</v>
      </c>
      <c r="F4040" s="279">
        <v>0.09172</v>
      </c>
      <c r="G4040" s="280">
        <v>0.1285</v>
      </c>
      <c r="H4040">
        <v>8.287787</v>
      </c>
      <c r="I4040">
        <v>0.023308</v>
      </c>
      <c r="K4040" s="77"/>
      <c r="L4040" s="77"/>
      <c r="M4040" s="77"/>
    </row>
    <row r="4041">
      <c r="A4041" t="s">
        <v>21375</v>
      </c>
      <c r="B4041" t="s">
        <v>7230</v>
      </c>
      <c r="C4041">
        <v>12.0</v>
      </c>
      <c r="D4041">
        <v>1.04235479E8</v>
      </c>
      <c r="E4041" s="80">
        <v>-0.1961</v>
      </c>
      <c r="F4041" s="279">
        <v>0.09172</v>
      </c>
      <c r="G4041" s="280">
        <v>0.1285</v>
      </c>
      <c r="H4041">
        <v>8.784702</v>
      </c>
      <c r="I4041">
        <v>0.240497</v>
      </c>
      <c r="K4041" s="77"/>
      <c r="L4041" s="77"/>
      <c r="M4041" s="77"/>
    </row>
    <row r="4042">
      <c r="A4042" t="s">
        <v>21376</v>
      </c>
      <c r="B4042" t="s">
        <v>21377</v>
      </c>
      <c r="C4042">
        <v>7.0</v>
      </c>
      <c r="D4042">
        <v>3.0066256E7</v>
      </c>
      <c r="E4042" s="80">
        <v>-0.1961</v>
      </c>
      <c r="F4042" s="279">
        <v>0.09177</v>
      </c>
      <c r="G4042" s="280">
        <v>0.1286</v>
      </c>
      <c r="H4042">
        <v>7.625071</v>
      </c>
      <c r="I4042">
        <v>0.018849</v>
      </c>
      <c r="K4042" s="77"/>
      <c r="L4042" s="77"/>
      <c r="M4042" s="77"/>
    </row>
    <row r="4043">
      <c r="A4043" t="s">
        <v>1026</v>
      </c>
      <c r="B4043" t="s">
        <v>1027</v>
      </c>
      <c r="C4043">
        <v>2.0</v>
      </c>
      <c r="D4043">
        <v>2.04732474E8</v>
      </c>
      <c r="E4043" s="80">
        <v>-0.196</v>
      </c>
      <c r="F4043" s="279">
        <v>0.09646</v>
      </c>
      <c r="G4043" s="280">
        <v>0.1325</v>
      </c>
      <c r="H4043">
        <v>2.629094</v>
      </c>
      <c r="I4043">
        <v>0.782641</v>
      </c>
      <c r="K4043" s="77"/>
      <c r="L4043" s="77"/>
      <c r="M4043" s="77"/>
    </row>
    <row r="4044">
      <c r="A4044" t="s">
        <v>21378</v>
      </c>
      <c r="B4044" t="s">
        <v>21379</v>
      </c>
      <c r="C4044">
        <v>16.0</v>
      </c>
      <c r="D4044">
        <v>7.0323758E7</v>
      </c>
      <c r="E4044" s="80">
        <v>-0.1959</v>
      </c>
      <c r="F4044" s="279">
        <v>0.09205</v>
      </c>
      <c r="G4044" s="280">
        <v>0.1289</v>
      </c>
      <c r="H4044">
        <v>11.839008</v>
      </c>
      <c r="I4044">
        <v>0.045671</v>
      </c>
      <c r="K4044" s="77"/>
      <c r="L4044" s="77"/>
      <c r="M4044" s="77"/>
    </row>
    <row r="4045">
      <c r="A4045" t="s">
        <v>21380</v>
      </c>
      <c r="B4045" t="s">
        <v>21381</v>
      </c>
      <c r="C4045">
        <v>6.0</v>
      </c>
      <c r="D4045">
        <v>3.367985E7</v>
      </c>
      <c r="E4045" s="80">
        <v>-0.1959</v>
      </c>
      <c r="F4045" s="279">
        <v>0.0921</v>
      </c>
      <c r="G4045" s="280">
        <v>0.1289</v>
      </c>
      <c r="H4045">
        <v>10.055868</v>
      </c>
      <c r="I4045">
        <v>0.084999</v>
      </c>
      <c r="K4045" s="77"/>
      <c r="L4045" s="77"/>
      <c r="M4045" s="77"/>
    </row>
    <row r="4046">
      <c r="A4046" t="s">
        <v>21382</v>
      </c>
      <c r="B4046" t="s">
        <v>21383</v>
      </c>
      <c r="C4046">
        <v>22.0</v>
      </c>
      <c r="D4046">
        <v>1.7565455E7</v>
      </c>
      <c r="E4046" s="80">
        <v>-0.1959</v>
      </c>
      <c r="F4046" s="279">
        <v>0.09215</v>
      </c>
      <c r="G4046" s="280">
        <v>0.129</v>
      </c>
      <c r="H4046">
        <v>7.616755</v>
      </c>
      <c r="I4046">
        <v>0.074597</v>
      </c>
      <c r="K4046" s="77"/>
      <c r="L4046" s="77"/>
      <c r="M4046" s="77"/>
    </row>
    <row r="4047">
      <c r="A4047" t="s">
        <v>21384</v>
      </c>
      <c r="B4047" t="s">
        <v>60</v>
      </c>
      <c r="C4047">
        <v>10.0</v>
      </c>
      <c r="D4047">
        <v>8.9623336E7</v>
      </c>
      <c r="E4047" s="80">
        <v>-0.1958</v>
      </c>
      <c r="F4047" s="279">
        <v>0.0922</v>
      </c>
      <c r="G4047" s="280">
        <v>0.129</v>
      </c>
      <c r="H4047">
        <v>9.887295</v>
      </c>
      <c r="I4047">
        <v>0.008604</v>
      </c>
      <c r="K4047" s="77"/>
      <c r="L4047" s="77"/>
      <c r="M4047" s="77"/>
    </row>
    <row r="4048">
      <c r="A4048" t="s">
        <v>21385</v>
      </c>
      <c r="B4048" t="s">
        <v>21386</v>
      </c>
      <c r="C4048">
        <v>5.0</v>
      </c>
      <c r="D4048">
        <v>1.044149E7</v>
      </c>
      <c r="E4048" s="80">
        <v>-0.1958</v>
      </c>
      <c r="F4048" s="279">
        <v>0.1016</v>
      </c>
      <c r="G4048" s="280">
        <v>0.1364</v>
      </c>
      <c r="H4048">
        <v>3.476752</v>
      </c>
      <c r="I4048">
        <v>0.032143</v>
      </c>
      <c r="K4048" s="77"/>
      <c r="L4048" s="77"/>
      <c r="M4048" s="77"/>
    </row>
    <row r="4049">
      <c r="A4049" t="s">
        <v>21387</v>
      </c>
      <c r="B4049" t="s">
        <v>21388</v>
      </c>
      <c r="C4049">
        <v>17.0</v>
      </c>
      <c r="D4049">
        <v>7284049.0</v>
      </c>
      <c r="E4049" s="80">
        <v>-0.1957</v>
      </c>
      <c r="F4049" s="279">
        <v>0.09465</v>
      </c>
      <c r="G4049" s="280">
        <v>0.1311</v>
      </c>
      <c r="H4049">
        <v>2.823281</v>
      </c>
      <c r="I4049">
        <v>0.175698</v>
      </c>
      <c r="K4049" s="77"/>
      <c r="L4049" s="77"/>
      <c r="M4049" s="77"/>
    </row>
    <row r="4050">
      <c r="A4050" t="s">
        <v>21389</v>
      </c>
      <c r="B4050" t="s">
        <v>21390</v>
      </c>
      <c r="C4050">
        <v>17.0</v>
      </c>
      <c r="D4050">
        <v>4.1150154E7</v>
      </c>
      <c r="E4050" s="80">
        <v>-0.1957</v>
      </c>
      <c r="F4050" s="279">
        <v>0.09244</v>
      </c>
      <c r="G4050" s="280">
        <v>0.1293</v>
      </c>
      <c r="H4050">
        <v>13.201184</v>
      </c>
      <c r="I4050">
        <v>0.021761</v>
      </c>
      <c r="K4050" s="77"/>
      <c r="L4050" s="77"/>
      <c r="M4050" s="77"/>
    </row>
    <row r="4051">
      <c r="A4051" t="s">
        <v>21391</v>
      </c>
      <c r="B4051" t="s">
        <v>7002</v>
      </c>
      <c r="C4051">
        <v>3.0</v>
      </c>
      <c r="D4051">
        <v>1.5642893E7</v>
      </c>
      <c r="E4051" s="80">
        <v>-0.1957</v>
      </c>
      <c r="F4051" s="279">
        <v>0.09249</v>
      </c>
      <c r="G4051" s="280">
        <v>0.1293</v>
      </c>
      <c r="H4051">
        <v>8.50925</v>
      </c>
      <c r="I4051">
        <v>0.026647</v>
      </c>
      <c r="K4051" s="77"/>
      <c r="L4051" s="77"/>
      <c r="M4051" s="77"/>
    </row>
    <row r="4052">
      <c r="A4052" t="s">
        <v>21392</v>
      </c>
      <c r="B4052" t="s">
        <v>21393</v>
      </c>
      <c r="C4052">
        <v>3.0</v>
      </c>
      <c r="D4052">
        <v>4345438.0</v>
      </c>
      <c r="E4052" s="80">
        <v>-0.1956</v>
      </c>
      <c r="F4052" s="279">
        <v>0.09253</v>
      </c>
      <c r="G4052" s="280">
        <v>0.1293</v>
      </c>
      <c r="H4052">
        <v>8.297358</v>
      </c>
      <c r="I4052">
        <v>0.019767</v>
      </c>
      <c r="K4052" s="77"/>
      <c r="L4052" s="77"/>
      <c r="M4052" s="77"/>
    </row>
    <row r="4053">
      <c r="A4053" t="s">
        <v>21394</v>
      </c>
      <c r="B4053" t="s">
        <v>21395</v>
      </c>
      <c r="C4053">
        <v>3.0</v>
      </c>
      <c r="D4053">
        <v>1.11697974E8</v>
      </c>
      <c r="E4053" s="80">
        <v>-0.1956</v>
      </c>
      <c r="F4053" s="279">
        <v>0.09258</v>
      </c>
      <c r="G4053" s="280">
        <v>0.1294</v>
      </c>
      <c r="H4053">
        <v>9.645778</v>
      </c>
      <c r="I4053">
        <v>0.023245</v>
      </c>
      <c r="K4053" s="77"/>
      <c r="L4053" s="77"/>
      <c r="M4053" s="77"/>
    </row>
    <row r="4054">
      <c r="A4054" t="s">
        <v>21396</v>
      </c>
      <c r="B4054" t="s">
        <v>21397</v>
      </c>
      <c r="C4054">
        <v>13.0</v>
      </c>
      <c r="D4054">
        <v>5.0510822E7</v>
      </c>
      <c r="E4054" s="80">
        <v>-0.1956</v>
      </c>
      <c r="F4054" s="279">
        <v>0.09263</v>
      </c>
      <c r="G4054" s="280">
        <v>0.1294</v>
      </c>
      <c r="H4054">
        <v>8.220615</v>
      </c>
      <c r="I4054">
        <v>0.011708</v>
      </c>
      <c r="K4054" s="77"/>
      <c r="L4054" s="77"/>
      <c r="M4054" s="77"/>
    </row>
    <row r="4055">
      <c r="A4055" t="s">
        <v>21398</v>
      </c>
      <c r="B4055" t="s">
        <v>21399</v>
      </c>
      <c r="C4055">
        <v>17.0</v>
      </c>
      <c r="D4055">
        <v>1.73997E7</v>
      </c>
      <c r="E4055" s="80">
        <v>-0.1956</v>
      </c>
      <c r="F4055" s="279">
        <v>0.09263</v>
      </c>
      <c r="G4055" s="280">
        <v>0.1294</v>
      </c>
      <c r="H4055">
        <v>10.713713</v>
      </c>
      <c r="I4055">
        <v>0.018581</v>
      </c>
      <c r="K4055" s="77"/>
      <c r="L4055" s="77"/>
      <c r="M4055" s="77"/>
    </row>
    <row r="4056">
      <c r="A4056" t="s">
        <v>21400</v>
      </c>
      <c r="B4056" t="s">
        <v>21401</v>
      </c>
      <c r="C4056">
        <v>22.0</v>
      </c>
      <c r="D4056">
        <v>5.0963486E7</v>
      </c>
      <c r="E4056" s="80">
        <v>-0.1956</v>
      </c>
      <c r="F4056" s="279">
        <v>0.09263</v>
      </c>
      <c r="G4056" s="280">
        <v>0.1294</v>
      </c>
      <c r="H4056">
        <v>8.864453</v>
      </c>
      <c r="I4056">
        <v>0.042608</v>
      </c>
      <c r="K4056" s="77"/>
      <c r="L4056" s="77"/>
      <c r="M4056" s="77"/>
    </row>
    <row r="4057">
      <c r="A4057" t="s">
        <v>21402</v>
      </c>
      <c r="B4057" t="s">
        <v>7687</v>
      </c>
      <c r="C4057">
        <v>4.0</v>
      </c>
      <c r="D4057">
        <v>7.4847646E7</v>
      </c>
      <c r="E4057" s="80">
        <v>-0.1956</v>
      </c>
      <c r="F4057" s="279">
        <v>0.1922</v>
      </c>
      <c r="G4057" s="280">
        <v>0.2035</v>
      </c>
      <c r="H4057">
        <v>1.390312</v>
      </c>
      <c r="I4057">
        <v>0.585534</v>
      </c>
      <c r="K4057" s="77"/>
      <c r="L4057" s="77"/>
      <c r="M4057" s="77"/>
    </row>
    <row r="4058">
      <c r="A4058" t="s">
        <v>21403</v>
      </c>
      <c r="B4058" t="s">
        <v>21404</v>
      </c>
      <c r="C4058">
        <v>12.0</v>
      </c>
      <c r="D4058">
        <v>1.01801241E8</v>
      </c>
      <c r="E4058" s="80">
        <v>-0.1955</v>
      </c>
      <c r="F4058" s="279">
        <v>0.09273</v>
      </c>
      <c r="G4058" s="280">
        <v>0.1294</v>
      </c>
      <c r="H4058">
        <v>10.678563</v>
      </c>
      <c r="I4058">
        <v>0.020746</v>
      </c>
      <c r="K4058" s="77"/>
      <c r="L4058" s="77"/>
      <c r="M4058" s="77"/>
    </row>
    <row r="4059">
      <c r="A4059" t="s">
        <v>21405</v>
      </c>
      <c r="B4059" t="s">
        <v>21406</v>
      </c>
      <c r="C4059">
        <v>2.0</v>
      </c>
      <c r="D4059">
        <v>7.3441257E7</v>
      </c>
      <c r="E4059" s="80">
        <v>-0.1955</v>
      </c>
      <c r="F4059" s="279">
        <v>0.09282</v>
      </c>
      <c r="G4059" s="280">
        <v>0.1295</v>
      </c>
      <c r="H4059">
        <v>9.693538</v>
      </c>
      <c r="I4059">
        <v>0.026149</v>
      </c>
      <c r="K4059" s="77"/>
      <c r="L4059" s="77"/>
      <c r="M4059" s="77"/>
    </row>
    <row r="4060">
      <c r="A4060" t="s">
        <v>21407</v>
      </c>
      <c r="B4060" t="s">
        <v>21408</v>
      </c>
      <c r="C4060">
        <v>9.0</v>
      </c>
      <c r="D4060">
        <v>3.5731638E7</v>
      </c>
      <c r="E4060" s="80">
        <v>-0.1954</v>
      </c>
      <c r="F4060" s="279">
        <v>0.09287</v>
      </c>
      <c r="G4060" s="280">
        <v>0.1296</v>
      </c>
      <c r="H4060">
        <v>12.361867</v>
      </c>
      <c r="I4060">
        <v>0.04951</v>
      </c>
      <c r="K4060" s="77"/>
      <c r="L4060" s="77"/>
      <c r="M4060" s="77"/>
    </row>
    <row r="4061">
      <c r="A4061" t="s">
        <v>6081</v>
      </c>
      <c r="B4061" t="s">
        <v>6082</v>
      </c>
      <c r="C4061">
        <v>11.0</v>
      </c>
      <c r="D4061">
        <v>9.4134646E7</v>
      </c>
      <c r="E4061" s="80">
        <v>-0.1954</v>
      </c>
      <c r="F4061" s="279">
        <v>0.09758</v>
      </c>
      <c r="G4061" s="280">
        <v>0.1334</v>
      </c>
      <c r="H4061">
        <v>3.056931</v>
      </c>
      <c r="I4061">
        <v>0.302436</v>
      </c>
      <c r="K4061" s="77"/>
      <c r="L4061" s="77"/>
      <c r="M4061" s="77"/>
    </row>
    <row r="4062">
      <c r="A4062" t="s">
        <v>21409</v>
      </c>
      <c r="B4062" t="s">
        <v>21410</v>
      </c>
      <c r="C4062">
        <v>18.0</v>
      </c>
      <c r="D4062">
        <v>657815.0</v>
      </c>
      <c r="E4062" s="80">
        <v>-0.1953</v>
      </c>
      <c r="F4062" s="279">
        <v>0.09311</v>
      </c>
      <c r="G4062" s="280">
        <v>0.1299</v>
      </c>
      <c r="H4062">
        <v>5.148221</v>
      </c>
      <c r="I4062">
        <v>0.057751</v>
      </c>
      <c r="K4062" s="77"/>
      <c r="L4062" s="77"/>
      <c r="M4062" s="77"/>
    </row>
    <row r="4063">
      <c r="A4063" t="s">
        <v>21411</v>
      </c>
      <c r="B4063" t="s">
        <v>21412</v>
      </c>
      <c r="C4063">
        <v>22.0</v>
      </c>
      <c r="D4063">
        <v>4.1251628E7</v>
      </c>
      <c r="E4063" s="80">
        <v>-0.1953</v>
      </c>
      <c r="F4063" s="279">
        <v>0.09311</v>
      </c>
      <c r="G4063" s="280">
        <v>0.1299</v>
      </c>
      <c r="H4063">
        <v>7.155139</v>
      </c>
      <c r="I4063">
        <v>0.085991</v>
      </c>
      <c r="K4063" s="77"/>
      <c r="L4063" s="77"/>
      <c r="M4063" s="77"/>
    </row>
    <row r="4064">
      <c r="A4064" t="s">
        <v>21413</v>
      </c>
      <c r="B4064" t="s">
        <v>21414</v>
      </c>
      <c r="C4064">
        <v>8.0</v>
      </c>
      <c r="D4064">
        <v>3.3342777E7</v>
      </c>
      <c r="E4064" s="80">
        <v>-0.1952</v>
      </c>
      <c r="F4064" s="279">
        <v>0.09331</v>
      </c>
      <c r="G4064" s="280">
        <v>0.13</v>
      </c>
      <c r="H4064">
        <v>8.92476</v>
      </c>
      <c r="I4064">
        <v>0.017231</v>
      </c>
      <c r="K4064" s="77"/>
      <c r="L4064" s="77"/>
      <c r="M4064" s="77"/>
    </row>
    <row r="4065">
      <c r="A4065" t="s">
        <v>21415</v>
      </c>
      <c r="B4065" t="s">
        <v>7775</v>
      </c>
      <c r="C4065">
        <v>1.0</v>
      </c>
      <c r="D4065">
        <v>1.53606541E8</v>
      </c>
      <c r="E4065" s="80">
        <v>-0.1952</v>
      </c>
      <c r="F4065" s="279">
        <v>0.09335</v>
      </c>
      <c r="G4065" s="280">
        <v>0.13</v>
      </c>
      <c r="H4065">
        <v>10.460151</v>
      </c>
      <c r="I4065">
        <v>0.015965</v>
      </c>
      <c r="K4065" s="77"/>
      <c r="L4065" s="77"/>
      <c r="M4065" s="77"/>
    </row>
    <row r="4066">
      <c r="A4066" t="s">
        <v>21416</v>
      </c>
      <c r="B4066" t="s">
        <v>6806</v>
      </c>
      <c r="C4066">
        <v>18.0</v>
      </c>
      <c r="D4066">
        <v>500979.0</v>
      </c>
      <c r="E4066" s="80">
        <v>-0.1951</v>
      </c>
      <c r="F4066" s="279">
        <v>0.0935</v>
      </c>
      <c r="G4066" s="280">
        <v>0.1302</v>
      </c>
      <c r="H4066">
        <v>8.670948</v>
      </c>
      <c r="I4066">
        <v>0.229125</v>
      </c>
      <c r="K4066" s="77"/>
      <c r="L4066" s="77"/>
      <c r="M4066" s="77"/>
    </row>
    <row r="4067">
      <c r="A4067" t="s">
        <v>21417</v>
      </c>
      <c r="B4067" t="s">
        <v>21418</v>
      </c>
      <c r="C4067">
        <v>11.0</v>
      </c>
      <c r="D4067">
        <v>8.2783039E7</v>
      </c>
      <c r="E4067" s="80">
        <v>-0.195</v>
      </c>
      <c r="F4067" s="279">
        <v>0.09365</v>
      </c>
      <c r="G4067" s="280">
        <v>0.1303</v>
      </c>
      <c r="H4067">
        <v>6.526803</v>
      </c>
      <c r="I4067">
        <v>0.017243</v>
      </c>
      <c r="K4067" s="77"/>
      <c r="L4067" s="77"/>
      <c r="M4067" s="77"/>
    </row>
    <row r="4068">
      <c r="A4068" t="s">
        <v>21419</v>
      </c>
      <c r="B4068" t="s">
        <v>8020</v>
      </c>
      <c r="C4068">
        <v>14.0</v>
      </c>
      <c r="D4068">
        <v>2.3067335E7</v>
      </c>
      <c r="E4068" s="80">
        <v>-0.1949</v>
      </c>
      <c r="F4068" s="279">
        <v>0.09374</v>
      </c>
      <c r="G4068" s="280">
        <v>0.1304</v>
      </c>
      <c r="H4068">
        <v>10.842919</v>
      </c>
      <c r="I4068">
        <v>0.022127</v>
      </c>
      <c r="K4068" s="77"/>
      <c r="L4068" s="77"/>
      <c r="M4068" s="77"/>
    </row>
    <row r="4069">
      <c r="A4069" t="s">
        <v>21420</v>
      </c>
      <c r="B4069" t="s">
        <v>21421</v>
      </c>
      <c r="C4069">
        <v>19.0</v>
      </c>
      <c r="D4069">
        <v>3522577.0</v>
      </c>
      <c r="E4069" s="80">
        <v>-0.1949</v>
      </c>
      <c r="F4069" s="279">
        <v>0.09374</v>
      </c>
      <c r="G4069" s="280">
        <v>0.1304</v>
      </c>
      <c r="H4069">
        <v>10.364338</v>
      </c>
      <c r="I4069">
        <v>0.968159</v>
      </c>
      <c r="K4069" s="77"/>
      <c r="L4069" s="77"/>
      <c r="M4069" s="77"/>
    </row>
    <row r="4070">
      <c r="A4070" t="s">
        <v>21422</v>
      </c>
      <c r="B4070" t="s">
        <v>21423</v>
      </c>
      <c r="C4070">
        <v>22.0</v>
      </c>
      <c r="D4070">
        <v>2.1213665E7</v>
      </c>
      <c r="E4070" s="80">
        <v>-0.1949</v>
      </c>
      <c r="F4070" s="279">
        <v>0.09379</v>
      </c>
      <c r="G4070" s="280">
        <v>0.1304</v>
      </c>
      <c r="H4070">
        <v>9.827041</v>
      </c>
      <c r="I4070">
        <v>0.041588</v>
      </c>
      <c r="K4070" s="77"/>
      <c r="L4070" s="77"/>
      <c r="M4070" s="77"/>
    </row>
    <row r="4071">
      <c r="A4071" t="s">
        <v>21424</v>
      </c>
      <c r="B4071" t="s">
        <v>21425</v>
      </c>
      <c r="C4071">
        <v>19.0</v>
      </c>
      <c r="D4071">
        <v>4.6476046E7</v>
      </c>
      <c r="E4071" s="80">
        <v>-0.1949</v>
      </c>
      <c r="F4071" s="279">
        <v>0.09384</v>
      </c>
      <c r="G4071" s="280">
        <v>0.1305</v>
      </c>
      <c r="H4071">
        <v>8.070541</v>
      </c>
      <c r="I4071">
        <v>0.083018</v>
      </c>
      <c r="K4071" s="77"/>
      <c r="L4071" s="77"/>
      <c r="M4071" s="77"/>
    </row>
    <row r="4072">
      <c r="A4072" t="s">
        <v>21426</v>
      </c>
      <c r="B4072" t="s">
        <v>7044</v>
      </c>
      <c r="C4072">
        <v>4.0</v>
      </c>
      <c r="D4072">
        <v>1.42557562E8</v>
      </c>
      <c r="E4072" s="80">
        <v>-0.1949</v>
      </c>
      <c r="F4072" s="279">
        <v>0.09389</v>
      </c>
      <c r="G4072" s="280">
        <v>0.1305</v>
      </c>
      <c r="H4072">
        <v>4.786659</v>
      </c>
      <c r="I4072">
        <v>0.160014</v>
      </c>
      <c r="K4072" s="77"/>
      <c r="L4072" s="77"/>
      <c r="M4072" s="77"/>
    </row>
    <row r="4073">
      <c r="A4073" t="s">
        <v>21427</v>
      </c>
      <c r="B4073" t="s">
        <v>7335</v>
      </c>
      <c r="C4073">
        <v>10.0</v>
      </c>
      <c r="D4073">
        <v>4.3763042E7</v>
      </c>
      <c r="E4073" s="80">
        <v>-0.1948</v>
      </c>
      <c r="F4073" s="279">
        <v>0.09394</v>
      </c>
      <c r="G4073" s="280">
        <v>0.1305</v>
      </c>
      <c r="H4073">
        <v>6.331917</v>
      </c>
      <c r="I4073">
        <v>0.874605</v>
      </c>
      <c r="K4073" s="77"/>
      <c r="L4073" s="77"/>
      <c r="M4073" s="77"/>
    </row>
    <row r="4074">
      <c r="A4074" t="s">
        <v>21428</v>
      </c>
      <c r="B4074" t="s">
        <v>21429</v>
      </c>
      <c r="C4074">
        <v>10.0</v>
      </c>
      <c r="D4074">
        <v>9.1152447E7</v>
      </c>
      <c r="E4074" s="80">
        <v>-0.1948</v>
      </c>
      <c r="F4074" s="279">
        <v>0.09399</v>
      </c>
      <c r="G4074" s="280">
        <v>0.1306</v>
      </c>
      <c r="H4074">
        <v>9.754317</v>
      </c>
      <c r="I4074">
        <v>0.079323</v>
      </c>
      <c r="K4074" s="77"/>
      <c r="L4074" s="77"/>
      <c r="M4074" s="77"/>
    </row>
    <row r="4075">
      <c r="A4075" t="s">
        <v>21430</v>
      </c>
      <c r="B4075" t="s">
        <v>3903</v>
      </c>
      <c r="C4075">
        <v>11.0</v>
      </c>
      <c r="D4075">
        <v>6.2752119E7</v>
      </c>
      <c r="E4075" s="80">
        <v>-0.1948</v>
      </c>
      <c r="F4075" s="279">
        <v>0.1323</v>
      </c>
      <c r="G4075" s="280">
        <v>0.1621</v>
      </c>
      <c r="H4075">
        <v>1.693366</v>
      </c>
      <c r="I4075">
        <v>0.659576</v>
      </c>
      <c r="K4075" s="77"/>
      <c r="L4075" s="77"/>
      <c r="M4075" s="77"/>
    </row>
    <row r="4076">
      <c r="A4076" t="s">
        <v>21431</v>
      </c>
      <c r="B4076" t="s">
        <v>21432</v>
      </c>
      <c r="C4076">
        <v>12.0</v>
      </c>
      <c r="D4076">
        <v>1.21125137E8</v>
      </c>
      <c r="E4076" s="80">
        <v>-0.1947</v>
      </c>
      <c r="F4076" s="279">
        <v>0.09418</v>
      </c>
      <c r="G4076" s="280">
        <v>0.1308</v>
      </c>
      <c r="H4076">
        <v>12.123561</v>
      </c>
      <c r="I4076">
        <v>0.017385</v>
      </c>
      <c r="K4076" s="77"/>
      <c r="L4076" s="77"/>
      <c r="M4076" s="77"/>
    </row>
    <row r="4077">
      <c r="A4077" t="s">
        <v>810</v>
      </c>
      <c r="B4077" t="s">
        <v>811</v>
      </c>
      <c r="C4077">
        <v>1.0</v>
      </c>
      <c r="D4077">
        <v>1.6083356E8</v>
      </c>
      <c r="E4077" s="80">
        <v>-0.1946</v>
      </c>
      <c r="F4077" s="279">
        <v>0.09433</v>
      </c>
      <c r="G4077" s="280">
        <v>0.1309</v>
      </c>
      <c r="H4077">
        <v>3.411041</v>
      </c>
      <c r="I4077">
        <v>0.501331</v>
      </c>
      <c r="K4077" s="77"/>
      <c r="L4077" s="77"/>
      <c r="M4077" s="77"/>
    </row>
    <row r="4078">
      <c r="A4078" t="s">
        <v>21433</v>
      </c>
      <c r="B4078" t="s">
        <v>21434</v>
      </c>
      <c r="C4078">
        <v>1.0</v>
      </c>
      <c r="D4078">
        <v>4.0157125E7</v>
      </c>
      <c r="E4078" s="80">
        <v>-0.1945</v>
      </c>
      <c r="F4078" s="279">
        <v>0.09443</v>
      </c>
      <c r="G4078" s="280">
        <v>0.131</v>
      </c>
      <c r="H4078">
        <v>7.83294</v>
      </c>
      <c r="I4078">
        <v>0.00916</v>
      </c>
      <c r="K4078" s="77"/>
      <c r="L4078" s="77"/>
      <c r="M4078" s="77"/>
    </row>
    <row r="4079">
      <c r="A4079" t="s">
        <v>21435</v>
      </c>
      <c r="B4079" t="s">
        <v>21436</v>
      </c>
      <c r="C4079">
        <v>1.0</v>
      </c>
      <c r="D4079">
        <v>1.09289079E8</v>
      </c>
      <c r="E4079" s="80">
        <v>-0.1945</v>
      </c>
      <c r="F4079" s="279">
        <v>0.09443</v>
      </c>
      <c r="G4079" s="280">
        <v>0.131</v>
      </c>
      <c r="H4079">
        <v>9.962493</v>
      </c>
      <c r="I4079">
        <v>0.026601</v>
      </c>
      <c r="K4079" s="77"/>
      <c r="L4079" s="77"/>
      <c r="M4079" s="77"/>
    </row>
    <row r="4080">
      <c r="A4080" t="s">
        <v>21437</v>
      </c>
      <c r="B4080" t="s">
        <v>21438</v>
      </c>
      <c r="C4080">
        <v>2.0</v>
      </c>
      <c r="D4080">
        <v>1.1606497E7</v>
      </c>
      <c r="E4080" s="80">
        <v>-0.1945</v>
      </c>
      <c r="F4080" s="279">
        <v>0.09447</v>
      </c>
      <c r="G4080" s="280">
        <v>0.131</v>
      </c>
      <c r="H4080">
        <v>9.107494</v>
      </c>
      <c r="I4080">
        <v>0.016587</v>
      </c>
      <c r="K4080" s="77"/>
      <c r="L4080" s="77"/>
      <c r="M4080" s="77"/>
    </row>
    <row r="4081">
      <c r="A4081" t="s">
        <v>21439</v>
      </c>
      <c r="B4081" t="s">
        <v>21440</v>
      </c>
      <c r="C4081">
        <v>7.0</v>
      </c>
      <c r="D4081">
        <v>4.4887958E7</v>
      </c>
      <c r="E4081" s="80">
        <v>-0.1945</v>
      </c>
      <c r="F4081" s="279">
        <v>0.09447</v>
      </c>
      <c r="G4081" s="280">
        <v>0.131</v>
      </c>
      <c r="H4081">
        <v>12.538607</v>
      </c>
      <c r="I4081">
        <v>0.015516</v>
      </c>
      <c r="K4081" s="77"/>
      <c r="L4081" s="77"/>
      <c r="M4081" s="77"/>
    </row>
    <row r="4082">
      <c r="A4082" t="s">
        <v>21441</v>
      </c>
      <c r="B4082" t="s">
        <v>21442</v>
      </c>
      <c r="C4082">
        <v>1.0</v>
      </c>
      <c r="D4082">
        <v>2.28394509E8</v>
      </c>
      <c r="E4082" s="80">
        <v>-0.1945</v>
      </c>
      <c r="F4082" s="279">
        <v>0.09452</v>
      </c>
      <c r="G4082" s="280">
        <v>0.131</v>
      </c>
      <c r="H4082">
        <v>5.712761</v>
      </c>
      <c r="I4082">
        <v>0.456634</v>
      </c>
      <c r="K4082" s="77"/>
      <c r="L4082" s="77"/>
      <c r="M4082" s="77"/>
    </row>
    <row r="4083">
      <c r="A4083" t="s">
        <v>21443</v>
      </c>
      <c r="B4083" t="s">
        <v>21444</v>
      </c>
      <c r="C4083">
        <v>10.0</v>
      </c>
      <c r="D4083">
        <v>8.8853608E7</v>
      </c>
      <c r="E4083" s="80">
        <v>-0.1944</v>
      </c>
      <c r="F4083" s="279">
        <v>0.09462</v>
      </c>
      <c r="G4083" s="280">
        <v>0.1311</v>
      </c>
      <c r="H4083">
        <v>12.045899</v>
      </c>
      <c r="I4083">
        <v>0.124841</v>
      </c>
      <c r="K4083" s="77"/>
      <c r="L4083" s="77"/>
      <c r="M4083" s="77"/>
    </row>
    <row r="4084">
      <c r="A4084" t="s">
        <v>21445</v>
      </c>
      <c r="B4084" t="s">
        <v>21446</v>
      </c>
      <c r="C4084">
        <v>2.0</v>
      </c>
      <c r="D4084">
        <v>2.4346E7</v>
      </c>
      <c r="E4084" s="80">
        <v>-0.1944</v>
      </c>
      <c r="F4084" s="279">
        <v>0.09467</v>
      </c>
      <c r="G4084" s="280">
        <v>0.1311</v>
      </c>
      <c r="H4084">
        <v>7.270637</v>
      </c>
      <c r="I4084">
        <v>0.029692</v>
      </c>
      <c r="K4084" s="77"/>
      <c r="L4084" s="77"/>
      <c r="M4084" s="77"/>
    </row>
    <row r="4085">
      <c r="A4085" t="s">
        <v>21447</v>
      </c>
      <c r="B4085" t="s">
        <v>21448</v>
      </c>
      <c r="C4085">
        <v>19.0</v>
      </c>
      <c r="D4085">
        <v>1.1616032E7</v>
      </c>
      <c r="E4085" s="80">
        <v>-0.1944</v>
      </c>
      <c r="F4085" s="279">
        <v>0.09467</v>
      </c>
      <c r="G4085" s="280">
        <v>0.1311</v>
      </c>
      <c r="H4085">
        <v>7.455224</v>
      </c>
      <c r="I4085">
        <v>0.018199</v>
      </c>
      <c r="K4085" s="77"/>
      <c r="L4085" s="77"/>
      <c r="M4085" s="77"/>
    </row>
    <row r="4086">
      <c r="A4086" t="s">
        <v>21449</v>
      </c>
      <c r="B4086" t="s">
        <v>21450</v>
      </c>
      <c r="C4086">
        <v>8.0</v>
      </c>
      <c r="D4086">
        <v>1.45701568E8</v>
      </c>
      <c r="E4086" s="80">
        <v>-0.1944</v>
      </c>
      <c r="F4086" s="279">
        <v>0.09701</v>
      </c>
      <c r="G4086" s="280">
        <v>0.133</v>
      </c>
      <c r="H4086">
        <v>2.266985</v>
      </c>
      <c r="I4086">
        <v>0.904912</v>
      </c>
      <c r="K4086" s="77"/>
      <c r="L4086" s="77"/>
      <c r="M4086" s="77"/>
    </row>
    <row r="4087">
      <c r="A4087" t="s">
        <v>21451</v>
      </c>
      <c r="B4087" t="s">
        <v>21452</v>
      </c>
      <c r="C4087">
        <v>22.0</v>
      </c>
      <c r="D4087">
        <v>3.9078311E7</v>
      </c>
      <c r="E4087" s="80">
        <v>-0.1944</v>
      </c>
      <c r="F4087" s="279">
        <v>0.09472</v>
      </c>
      <c r="G4087" s="280">
        <v>0.1311</v>
      </c>
      <c r="H4087">
        <v>10.257545</v>
      </c>
      <c r="I4087">
        <v>0.00994</v>
      </c>
      <c r="K4087" s="77"/>
      <c r="L4087" s="77"/>
      <c r="M4087" s="77"/>
    </row>
    <row r="4088">
      <c r="A4088" t="s">
        <v>21453</v>
      </c>
      <c r="B4088" t="s">
        <v>21454</v>
      </c>
      <c r="C4088">
        <v>3.0</v>
      </c>
      <c r="D4088">
        <v>9.8451002E7</v>
      </c>
      <c r="E4088" s="80">
        <v>-0.1943</v>
      </c>
      <c r="F4088" s="279">
        <v>0.09487</v>
      </c>
      <c r="G4088" s="280">
        <v>0.1312</v>
      </c>
      <c r="H4088">
        <v>8.09355</v>
      </c>
      <c r="I4088">
        <v>0.073521</v>
      </c>
      <c r="K4088" s="77"/>
      <c r="L4088" s="77"/>
      <c r="M4088" s="77"/>
    </row>
    <row r="4089">
      <c r="A4089" t="s">
        <v>21455</v>
      </c>
      <c r="B4089" t="s">
        <v>1334</v>
      </c>
      <c r="C4089">
        <v>14.0</v>
      </c>
      <c r="D4089">
        <v>1.01192273E8</v>
      </c>
      <c r="E4089" s="80">
        <v>-0.1943</v>
      </c>
      <c r="F4089" s="279">
        <v>0.102</v>
      </c>
      <c r="G4089" s="280">
        <v>0.1366</v>
      </c>
      <c r="H4089">
        <v>3.196241</v>
      </c>
      <c r="I4089">
        <v>0.716251</v>
      </c>
      <c r="K4089" s="77"/>
      <c r="L4089" s="77"/>
      <c r="M4089" s="77"/>
    </row>
    <row r="4090">
      <c r="A4090" t="s">
        <v>21456</v>
      </c>
      <c r="B4090" t="s">
        <v>21457</v>
      </c>
      <c r="C4090">
        <v>13.0</v>
      </c>
      <c r="D4090">
        <v>2.1634945E7</v>
      </c>
      <c r="E4090" s="80">
        <v>-0.1943</v>
      </c>
      <c r="F4090" s="279">
        <v>0.09492</v>
      </c>
      <c r="G4090" s="280">
        <v>0.1313</v>
      </c>
      <c r="H4090">
        <v>8.219028</v>
      </c>
      <c r="I4090">
        <v>0.037654</v>
      </c>
      <c r="K4090" s="77"/>
      <c r="L4090" s="77"/>
      <c r="M4090" s="77"/>
    </row>
    <row r="4091">
      <c r="A4091" t="s">
        <v>21458</v>
      </c>
      <c r="B4091" t="s">
        <v>21459</v>
      </c>
      <c r="C4091">
        <v>11.0</v>
      </c>
      <c r="D4091">
        <v>1.11789693E8</v>
      </c>
      <c r="E4091" s="80">
        <v>-0.1942</v>
      </c>
      <c r="F4091" s="279">
        <v>0.09737</v>
      </c>
      <c r="G4091" s="280">
        <v>0.1333</v>
      </c>
      <c r="H4091">
        <v>2.82604</v>
      </c>
      <c r="I4091">
        <v>0.627648</v>
      </c>
      <c r="K4091" s="77"/>
      <c r="L4091" s="77"/>
      <c r="M4091" s="77"/>
    </row>
    <row r="4092">
      <c r="A4092" t="s">
        <v>21460</v>
      </c>
      <c r="B4092" t="s">
        <v>21461</v>
      </c>
      <c r="C4092">
        <v>19.0</v>
      </c>
      <c r="D4092">
        <v>2976789.0</v>
      </c>
      <c r="E4092" s="80">
        <v>-0.1942</v>
      </c>
      <c r="F4092" s="279">
        <v>0.09737</v>
      </c>
      <c r="G4092" s="280">
        <v>0.1333</v>
      </c>
      <c r="H4092">
        <v>5.288694</v>
      </c>
      <c r="I4092">
        <v>0.047765</v>
      </c>
      <c r="K4092" s="77"/>
      <c r="L4092" s="77"/>
      <c r="M4092" s="77"/>
    </row>
    <row r="4093">
      <c r="A4093" t="s">
        <v>21462</v>
      </c>
      <c r="B4093" t="s">
        <v>21463</v>
      </c>
      <c r="C4093">
        <v>16.0</v>
      </c>
      <c r="D4093">
        <v>3.112886E7</v>
      </c>
      <c r="E4093" s="80">
        <v>-0.1941</v>
      </c>
      <c r="F4093" s="279">
        <v>0.09521</v>
      </c>
      <c r="G4093" s="280">
        <v>0.1315</v>
      </c>
      <c r="H4093">
        <v>9.568778</v>
      </c>
      <c r="I4093">
        <v>0.022183</v>
      </c>
      <c r="K4093" s="77"/>
      <c r="L4093" s="77"/>
      <c r="M4093" s="77"/>
    </row>
    <row r="4094">
      <c r="A4094" t="s">
        <v>21464</v>
      </c>
      <c r="B4094" t="s">
        <v>21465</v>
      </c>
      <c r="C4094">
        <v>5.0</v>
      </c>
      <c r="D4094">
        <v>1112355.0</v>
      </c>
      <c r="E4094" s="80">
        <v>-0.1941</v>
      </c>
      <c r="F4094" s="279">
        <v>0.09521</v>
      </c>
      <c r="G4094" s="280">
        <v>0.1315</v>
      </c>
      <c r="H4094">
        <v>9.649361</v>
      </c>
      <c r="I4094">
        <v>0.104376</v>
      </c>
      <c r="K4094" s="77"/>
      <c r="L4094" s="77"/>
      <c r="M4094" s="77"/>
    </row>
    <row r="4095">
      <c r="A4095" t="s">
        <v>21466</v>
      </c>
      <c r="B4095" t="s">
        <v>21467</v>
      </c>
      <c r="C4095">
        <v>6.0</v>
      </c>
      <c r="D4095">
        <v>4.1889049E7</v>
      </c>
      <c r="E4095" s="80">
        <v>-0.194</v>
      </c>
      <c r="F4095" s="279">
        <v>0.09536</v>
      </c>
      <c r="G4095" s="280">
        <v>0.1317</v>
      </c>
      <c r="H4095">
        <v>8.780196</v>
      </c>
      <c r="I4095">
        <v>0.015297</v>
      </c>
      <c r="K4095" s="77"/>
      <c r="L4095" s="77"/>
      <c r="M4095" s="77"/>
    </row>
    <row r="4096">
      <c r="A4096" t="s">
        <v>21468</v>
      </c>
      <c r="B4096" t="s">
        <v>21469</v>
      </c>
      <c r="C4096">
        <v>7.0</v>
      </c>
      <c r="D4096">
        <v>1196370.0</v>
      </c>
      <c r="E4096" s="80">
        <v>-0.194</v>
      </c>
      <c r="F4096" s="279">
        <v>0.09541</v>
      </c>
      <c r="G4096" s="280">
        <v>0.1318</v>
      </c>
      <c r="H4096">
        <v>9.492347</v>
      </c>
      <c r="I4096">
        <v>0.864966</v>
      </c>
      <c r="K4096" s="77"/>
      <c r="L4096" s="77"/>
      <c r="M4096" s="77"/>
    </row>
    <row r="4097">
      <c r="A4097" t="s">
        <v>4963</v>
      </c>
      <c r="B4097" t="s">
        <v>4965</v>
      </c>
      <c r="C4097">
        <v>21.0</v>
      </c>
      <c r="D4097">
        <v>3.4638971E7</v>
      </c>
      <c r="E4097" s="80">
        <v>-0.1939</v>
      </c>
      <c r="F4097" s="279">
        <v>0.09551</v>
      </c>
      <c r="G4097" s="280">
        <v>0.1318</v>
      </c>
      <c r="H4097">
        <v>9.544713</v>
      </c>
      <c r="I4097">
        <v>0.041386</v>
      </c>
      <c r="K4097" s="77"/>
      <c r="L4097" s="77"/>
      <c r="M4097" s="77"/>
    </row>
    <row r="4098">
      <c r="A4098" t="s">
        <v>21470</v>
      </c>
      <c r="B4098" t="s">
        <v>21471</v>
      </c>
      <c r="C4098">
        <v>4.0</v>
      </c>
      <c r="D4098">
        <v>1.74320378E8</v>
      </c>
      <c r="E4098" s="80">
        <v>-0.1939</v>
      </c>
      <c r="F4098" s="279">
        <v>0.09561</v>
      </c>
      <c r="G4098" s="280">
        <v>0.1319</v>
      </c>
      <c r="H4098">
        <v>11.471412</v>
      </c>
      <c r="I4098">
        <v>0.167179</v>
      </c>
      <c r="K4098" s="77"/>
      <c r="L4098" s="77"/>
      <c r="M4098" s="77"/>
    </row>
    <row r="4099">
      <c r="A4099" t="s">
        <v>21472</v>
      </c>
      <c r="B4099" t="s">
        <v>21473</v>
      </c>
      <c r="C4099">
        <v>3.0</v>
      </c>
      <c r="D4099">
        <v>1.41944344E8</v>
      </c>
      <c r="E4099" s="80">
        <v>-0.1938</v>
      </c>
      <c r="F4099" s="279">
        <v>0.09575</v>
      </c>
      <c r="G4099" s="280">
        <v>0.132</v>
      </c>
      <c r="H4099">
        <v>8.249124</v>
      </c>
      <c r="I4099">
        <v>0.024179</v>
      </c>
      <c r="K4099" s="77"/>
      <c r="L4099" s="77"/>
      <c r="M4099" s="77"/>
    </row>
    <row r="4100">
      <c r="A4100" t="s">
        <v>21474</v>
      </c>
      <c r="B4100" s="177">
        <v>42797.0</v>
      </c>
      <c r="C4100">
        <v>5.0</v>
      </c>
      <c r="D4100">
        <v>1.2636737E8</v>
      </c>
      <c r="E4100" s="80">
        <v>-0.1937</v>
      </c>
      <c r="F4100" s="279">
        <v>0.0958</v>
      </c>
      <c r="G4100" s="280">
        <v>0.1321</v>
      </c>
      <c r="H4100">
        <v>8.364889</v>
      </c>
      <c r="I4100">
        <v>0.844888</v>
      </c>
      <c r="K4100" s="77"/>
      <c r="L4100" s="77"/>
      <c r="M4100" s="77"/>
    </row>
    <row r="4101">
      <c r="A4101" t="s">
        <v>21475</v>
      </c>
      <c r="B4101" t="s">
        <v>21476</v>
      </c>
      <c r="C4101">
        <v>5.0</v>
      </c>
      <c r="D4101">
        <v>1.50948306E8</v>
      </c>
      <c r="E4101" s="80">
        <v>-0.1937</v>
      </c>
      <c r="F4101" s="279">
        <v>0.1006</v>
      </c>
      <c r="G4101" s="280">
        <v>0.1356</v>
      </c>
      <c r="H4101">
        <v>2.864575</v>
      </c>
      <c r="I4101">
        <v>0.904515</v>
      </c>
      <c r="K4101" s="77"/>
      <c r="L4101" s="77"/>
      <c r="M4101" s="77"/>
    </row>
    <row r="4102">
      <c r="A4102" t="s">
        <v>21477</v>
      </c>
      <c r="B4102" t="s">
        <v>21478</v>
      </c>
      <c r="C4102">
        <v>19.0</v>
      </c>
      <c r="D4102">
        <v>4.6010011E7</v>
      </c>
      <c r="E4102" s="80">
        <v>-0.1937</v>
      </c>
      <c r="F4102" s="279">
        <v>0.09595</v>
      </c>
      <c r="G4102" s="280">
        <v>0.1322</v>
      </c>
      <c r="H4102">
        <v>10.016503</v>
      </c>
      <c r="I4102">
        <v>0.009911</v>
      </c>
      <c r="K4102" s="77"/>
      <c r="L4102" s="77"/>
      <c r="M4102" s="77"/>
    </row>
    <row r="4103">
      <c r="A4103" t="s">
        <v>21479</v>
      </c>
      <c r="B4103" t="s">
        <v>21480</v>
      </c>
      <c r="C4103">
        <v>3.0</v>
      </c>
      <c r="D4103">
        <v>8.7276743E7</v>
      </c>
      <c r="E4103" s="80">
        <v>-0.1936</v>
      </c>
      <c r="F4103" s="279">
        <v>0.096</v>
      </c>
      <c r="G4103" s="280">
        <v>0.1322</v>
      </c>
      <c r="H4103">
        <v>9.746629</v>
      </c>
      <c r="I4103">
        <v>0.011428</v>
      </c>
      <c r="K4103" s="77"/>
      <c r="L4103" s="77"/>
      <c r="M4103" s="77"/>
    </row>
    <row r="4104">
      <c r="A4104" t="s">
        <v>21481</v>
      </c>
      <c r="B4104" t="s">
        <v>21482</v>
      </c>
      <c r="C4104">
        <v>16.0</v>
      </c>
      <c r="D4104">
        <v>1.1680284E7</v>
      </c>
      <c r="E4104" s="80">
        <v>-0.1936</v>
      </c>
      <c r="F4104" s="279">
        <v>0.096</v>
      </c>
      <c r="G4104" s="280">
        <v>0.1322</v>
      </c>
      <c r="H4104">
        <v>11.387504</v>
      </c>
      <c r="I4104">
        <v>0.057066</v>
      </c>
      <c r="K4104" s="77"/>
      <c r="L4104" s="77"/>
      <c r="M4104" s="77"/>
    </row>
    <row r="4105">
      <c r="A4105" t="s">
        <v>21483</v>
      </c>
      <c r="B4105" t="s">
        <v>21484</v>
      </c>
      <c r="C4105">
        <v>6.0</v>
      </c>
      <c r="D4105">
        <v>7590278.0</v>
      </c>
      <c r="E4105" s="80">
        <v>-0.1936</v>
      </c>
      <c r="F4105" s="279">
        <v>0.096</v>
      </c>
      <c r="G4105" s="280">
        <v>0.1322</v>
      </c>
      <c r="H4105">
        <v>7.973788</v>
      </c>
      <c r="I4105">
        <v>0.028394</v>
      </c>
      <c r="K4105" s="77"/>
      <c r="L4105" s="77"/>
      <c r="M4105" s="77"/>
    </row>
    <row r="4106">
      <c r="A4106" t="s">
        <v>21485</v>
      </c>
      <c r="B4106" t="s">
        <v>21486</v>
      </c>
      <c r="C4106">
        <v>13.0</v>
      </c>
      <c r="D4106">
        <v>4.8575574E7</v>
      </c>
      <c r="E4106" s="80">
        <v>-0.1936</v>
      </c>
      <c r="F4106" s="279">
        <v>0.096</v>
      </c>
      <c r="G4106" s="280">
        <v>0.1322</v>
      </c>
      <c r="H4106">
        <v>9.832109</v>
      </c>
      <c r="I4106">
        <v>0.027357</v>
      </c>
      <c r="K4106" s="77"/>
      <c r="L4106" s="77"/>
      <c r="M4106" s="77"/>
    </row>
    <row r="4107">
      <c r="A4107" t="s">
        <v>21487</v>
      </c>
      <c r="B4107" t="s">
        <v>21488</v>
      </c>
      <c r="C4107">
        <v>7.0</v>
      </c>
      <c r="D4107">
        <v>9.7841941E7</v>
      </c>
      <c r="E4107" s="80">
        <v>-0.1936</v>
      </c>
      <c r="F4107" s="279">
        <v>0.1418</v>
      </c>
      <c r="G4107" s="280">
        <v>0.1692</v>
      </c>
      <c r="H4107">
        <v>0.895411</v>
      </c>
      <c r="I4107">
        <v>0.981153</v>
      </c>
      <c r="K4107" s="77"/>
      <c r="L4107" s="77"/>
      <c r="M4107" s="77"/>
    </row>
    <row r="4108">
      <c r="A4108" t="s">
        <v>21489</v>
      </c>
      <c r="B4108" t="s">
        <v>21490</v>
      </c>
      <c r="C4108">
        <v>17.0</v>
      </c>
      <c r="D4108">
        <v>7.8450855E7</v>
      </c>
      <c r="E4108" s="80">
        <v>-0.1936</v>
      </c>
      <c r="F4108" s="279">
        <v>0.0961</v>
      </c>
      <c r="G4108" s="280">
        <v>0.1323</v>
      </c>
      <c r="H4108">
        <v>8.129562</v>
      </c>
      <c r="I4108">
        <v>0.04452</v>
      </c>
      <c r="K4108" s="77"/>
      <c r="L4108" s="77"/>
      <c r="M4108" s="77"/>
    </row>
    <row r="4109">
      <c r="A4109" t="s">
        <v>21491</v>
      </c>
      <c r="B4109" t="s">
        <v>21492</v>
      </c>
      <c r="C4109">
        <v>1.0</v>
      </c>
      <c r="D4109">
        <v>6.0392933E7</v>
      </c>
      <c r="E4109" s="80">
        <v>-0.1935</v>
      </c>
      <c r="F4109" s="279">
        <v>0.09615</v>
      </c>
      <c r="G4109" s="280">
        <v>0.1323</v>
      </c>
      <c r="H4109">
        <v>7.280174</v>
      </c>
      <c r="I4109">
        <v>0.114514</v>
      </c>
      <c r="K4109" s="77"/>
      <c r="L4109" s="77"/>
      <c r="M4109" s="77"/>
    </row>
    <row r="4110">
      <c r="A4110" t="s">
        <v>21493</v>
      </c>
      <c r="B4110" t="s">
        <v>21494</v>
      </c>
      <c r="C4110">
        <v>17.0</v>
      </c>
      <c r="D4110">
        <v>4.8624416E7</v>
      </c>
      <c r="E4110" s="80">
        <v>-0.1935</v>
      </c>
      <c r="F4110" s="279">
        <v>0.0962</v>
      </c>
      <c r="G4110" s="280">
        <v>0.1324</v>
      </c>
      <c r="H4110">
        <v>10.189777</v>
      </c>
      <c r="I4110">
        <v>0.042857</v>
      </c>
      <c r="K4110" s="77"/>
      <c r="L4110" s="77"/>
      <c r="M4110" s="77"/>
    </row>
    <row r="4111">
      <c r="A4111" t="s">
        <v>21495</v>
      </c>
      <c r="B4111" t="s">
        <v>21496</v>
      </c>
      <c r="C4111">
        <v>19.0</v>
      </c>
      <c r="D4111">
        <v>5.0167926E7</v>
      </c>
      <c r="E4111" s="80">
        <v>-0.1935</v>
      </c>
      <c r="F4111" s="279">
        <v>0.0963</v>
      </c>
      <c r="G4111" s="280">
        <v>0.1324</v>
      </c>
      <c r="H4111">
        <v>7.287318</v>
      </c>
      <c r="I4111">
        <v>0.026974</v>
      </c>
      <c r="K4111" s="77"/>
      <c r="L4111" s="77"/>
      <c r="M4111" s="77"/>
    </row>
    <row r="4112">
      <c r="A4112" t="s">
        <v>21497</v>
      </c>
      <c r="B4112" t="s">
        <v>21498</v>
      </c>
      <c r="C4112">
        <v>12.0</v>
      </c>
      <c r="D4112">
        <v>3.2832336E7</v>
      </c>
      <c r="E4112" s="80">
        <v>-0.1935</v>
      </c>
      <c r="F4112" s="279">
        <v>0.0963</v>
      </c>
      <c r="G4112" s="280">
        <v>0.1324</v>
      </c>
      <c r="H4112">
        <v>10.655446</v>
      </c>
      <c r="I4112">
        <v>0.011804</v>
      </c>
      <c r="K4112" s="77"/>
      <c r="L4112" s="77"/>
      <c r="M4112" s="77"/>
    </row>
    <row r="4113">
      <c r="A4113" t="s">
        <v>21499</v>
      </c>
      <c r="B4113" t="s">
        <v>21500</v>
      </c>
      <c r="C4113">
        <v>16.0</v>
      </c>
      <c r="D4113">
        <v>2097910.0</v>
      </c>
      <c r="E4113" s="80">
        <v>-0.1934</v>
      </c>
      <c r="F4113" s="279">
        <v>0.09645</v>
      </c>
      <c r="G4113" s="280">
        <v>0.1325</v>
      </c>
      <c r="H4113">
        <v>8.394805</v>
      </c>
      <c r="I4113">
        <v>0.033116</v>
      </c>
      <c r="K4113" s="77"/>
      <c r="L4113" s="77"/>
      <c r="M4113" s="77"/>
    </row>
    <row r="4114">
      <c r="A4114" t="s">
        <v>21501</v>
      </c>
      <c r="B4114" t="s">
        <v>21502</v>
      </c>
      <c r="C4114">
        <v>10.0</v>
      </c>
      <c r="D4114">
        <v>1.02106405E8</v>
      </c>
      <c r="E4114" s="80">
        <v>-0.1934</v>
      </c>
      <c r="F4114" s="279">
        <v>0.09645</v>
      </c>
      <c r="G4114" s="280">
        <v>0.1325</v>
      </c>
      <c r="H4114">
        <v>12.795287</v>
      </c>
      <c r="I4114">
        <v>0.01334</v>
      </c>
      <c r="K4114" s="77"/>
      <c r="L4114" s="77"/>
      <c r="M4114" s="77"/>
    </row>
    <row r="4115">
      <c r="A4115" t="s">
        <v>21503</v>
      </c>
      <c r="B4115" t="s">
        <v>21504</v>
      </c>
      <c r="C4115">
        <v>1.0</v>
      </c>
      <c r="D4115">
        <v>1.55107961E8</v>
      </c>
      <c r="E4115" s="80">
        <v>-0.1933</v>
      </c>
      <c r="F4115" s="279">
        <v>0.0965</v>
      </c>
      <c r="G4115" s="280">
        <v>0.1325</v>
      </c>
      <c r="H4115">
        <v>8.151784</v>
      </c>
      <c r="I4115">
        <v>0.077159</v>
      </c>
      <c r="K4115" s="77"/>
      <c r="L4115" s="77"/>
      <c r="M4115" s="77"/>
    </row>
    <row r="4116">
      <c r="A4116" t="s">
        <v>21505</v>
      </c>
      <c r="B4116" t="s">
        <v>21506</v>
      </c>
      <c r="C4116">
        <v>3.0</v>
      </c>
      <c r="D4116">
        <v>1.7783491E7</v>
      </c>
      <c r="E4116" s="80">
        <v>-0.1933</v>
      </c>
      <c r="F4116" s="279">
        <v>0.0965</v>
      </c>
      <c r="G4116" s="280">
        <v>0.1325</v>
      </c>
      <c r="H4116">
        <v>10.649967</v>
      </c>
      <c r="I4116">
        <v>0.017668</v>
      </c>
      <c r="K4116" s="77"/>
      <c r="L4116" s="77"/>
      <c r="M4116" s="77"/>
    </row>
    <row r="4117">
      <c r="A4117" t="s">
        <v>21507</v>
      </c>
      <c r="B4117" t="s">
        <v>21508</v>
      </c>
      <c r="C4117">
        <v>17.0</v>
      </c>
      <c r="D4117">
        <v>1549434.0</v>
      </c>
      <c r="E4117" s="80">
        <v>-0.1933</v>
      </c>
      <c r="F4117" s="279">
        <v>0.09655</v>
      </c>
      <c r="G4117" s="280">
        <v>0.1326</v>
      </c>
      <c r="H4117">
        <v>7.847991</v>
      </c>
      <c r="I4117">
        <v>0.889953</v>
      </c>
      <c r="K4117" s="77"/>
      <c r="L4117" s="77"/>
      <c r="M4117" s="77"/>
    </row>
    <row r="4118">
      <c r="A4118" t="s">
        <v>21509</v>
      </c>
      <c r="B4118" t="s">
        <v>21510</v>
      </c>
      <c r="C4118">
        <v>3.0</v>
      </c>
      <c r="D4118">
        <v>8.8108209E7</v>
      </c>
      <c r="E4118" s="80">
        <v>-0.1933</v>
      </c>
      <c r="F4118" s="279">
        <v>0.0966</v>
      </c>
      <c r="G4118" s="280">
        <v>0.1326</v>
      </c>
      <c r="H4118">
        <v>11.147773</v>
      </c>
      <c r="I4118">
        <v>0.009669</v>
      </c>
      <c r="K4118" s="77"/>
      <c r="L4118" s="77"/>
      <c r="M4118" s="77"/>
    </row>
    <row r="4119">
      <c r="A4119" t="s">
        <v>21511</v>
      </c>
      <c r="B4119" t="s">
        <v>21512</v>
      </c>
      <c r="C4119">
        <v>11.0</v>
      </c>
      <c r="D4119">
        <v>7.7775044E7</v>
      </c>
      <c r="E4119" s="80">
        <v>-0.1931</v>
      </c>
      <c r="F4119" s="279">
        <v>0.1091</v>
      </c>
      <c r="G4119" s="280">
        <v>0.1428</v>
      </c>
      <c r="H4119">
        <v>1.043457</v>
      </c>
      <c r="I4119">
        <v>0.900004</v>
      </c>
      <c r="K4119" s="77"/>
      <c r="L4119" s="77"/>
      <c r="M4119" s="77"/>
    </row>
    <row r="4120">
      <c r="A4120" t="s">
        <v>2994</v>
      </c>
      <c r="B4120" t="s">
        <v>2995</v>
      </c>
      <c r="C4120">
        <v>1.0</v>
      </c>
      <c r="D4120">
        <v>2.07095153E8</v>
      </c>
      <c r="E4120" s="80">
        <v>-0.1931</v>
      </c>
      <c r="F4120" s="279">
        <v>0.09695</v>
      </c>
      <c r="G4120" s="280">
        <v>0.133</v>
      </c>
      <c r="H4120">
        <v>5.934861</v>
      </c>
      <c r="I4120">
        <v>0.367851</v>
      </c>
      <c r="K4120" s="77"/>
      <c r="L4120" s="77"/>
      <c r="M4120" s="77"/>
    </row>
    <row r="4121">
      <c r="A4121" t="s">
        <v>21513</v>
      </c>
      <c r="B4121" t="s">
        <v>21514</v>
      </c>
      <c r="C4121">
        <v>1.0</v>
      </c>
      <c r="D4121">
        <v>2.4307153E7</v>
      </c>
      <c r="E4121" s="80">
        <v>-0.1931</v>
      </c>
      <c r="F4121" s="279">
        <v>0.097</v>
      </c>
      <c r="G4121" s="280">
        <v>0.133</v>
      </c>
      <c r="H4121">
        <v>10.471184</v>
      </c>
      <c r="I4121">
        <v>0.033714</v>
      </c>
      <c r="K4121" s="77"/>
      <c r="L4121" s="77"/>
      <c r="M4121" s="77"/>
    </row>
    <row r="4122">
      <c r="A4122" t="s">
        <v>21515</v>
      </c>
      <c r="B4122" t="s">
        <v>21516</v>
      </c>
      <c r="C4122">
        <v>12.0</v>
      </c>
      <c r="D4122">
        <v>5.6109593E7</v>
      </c>
      <c r="E4122" s="80">
        <v>-0.193</v>
      </c>
      <c r="F4122" s="279">
        <v>0.0971</v>
      </c>
      <c r="G4122" s="280">
        <v>0.1331</v>
      </c>
      <c r="H4122">
        <v>10.904008</v>
      </c>
      <c r="I4122">
        <v>0.110404</v>
      </c>
      <c r="K4122" s="77"/>
      <c r="L4122" s="77"/>
      <c r="M4122" s="77"/>
    </row>
    <row r="4123">
      <c r="A4123" t="s">
        <v>21517</v>
      </c>
      <c r="B4123" t="s">
        <v>21518</v>
      </c>
      <c r="C4123">
        <v>15.0</v>
      </c>
      <c r="D4123">
        <v>6.293954E7</v>
      </c>
      <c r="E4123" s="80">
        <v>-0.193</v>
      </c>
      <c r="F4123" s="279">
        <v>0.0971</v>
      </c>
      <c r="G4123" s="280">
        <v>0.1331</v>
      </c>
      <c r="H4123">
        <v>9.877565</v>
      </c>
      <c r="I4123">
        <v>0.966599</v>
      </c>
      <c r="K4123" s="77"/>
      <c r="L4123" s="77"/>
      <c r="M4123" s="77"/>
    </row>
    <row r="4124">
      <c r="A4124" t="s">
        <v>21519</v>
      </c>
      <c r="B4124" t="s">
        <v>21520</v>
      </c>
      <c r="C4124">
        <v>7.0</v>
      </c>
      <c r="D4124">
        <v>6523253.0</v>
      </c>
      <c r="E4124" s="80">
        <v>-0.1929</v>
      </c>
      <c r="F4124" s="279">
        <v>0.0973</v>
      </c>
      <c r="G4124" s="280">
        <v>0.1333</v>
      </c>
      <c r="H4124">
        <v>12.264451</v>
      </c>
      <c r="I4124">
        <v>0.016667</v>
      </c>
      <c r="K4124" s="77"/>
      <c r="L4124" s="77"/>
      <c r="M4124" s="77"/>
    </row>
    <row r="4125">
      <c r="A4125" t="s">
        <v>21521</v>
      </c>
      <c r="B4125" t="s">
        <v>1355</v>
      </c>
      <c r="C4125">
        <v>17.0</v>
      </c>
      <c r="D4125">
        <v>4.7288569E7</v>
      </c>
      <c r="E4125" s="80">
        <v>-0.1928</v>
      </c>
      <c r="F4125" s="279">
        <v>0.0974</v>
      </c>
      <c r="G4125" s="280">
        <v>0.1333</v>
      </c>
      <c r="H4125">
        <v>8.725011</v>
      </c>
      <c r="I4125">
        <v>0.626457</v>
      </c>
      <c r="K4125" s="77"/>
      <c r="L4125" s="77"/>
      <c r="M4125" s="77"/>
    </row>
    <row r="4126">
      <c r="A4126" t="s">
        <v>21522</v>
      </c>
      <c r="B4126" t="s">
        <v>21523</v>
      </c>
      <c r="C4126">
        <v>3.0</v>
      </c>
      <c r="D4126">
        <v>7.367417E7</v>
      </c>
      <c r="E4126" s="80">
        <v>-0.1927</v>
      </c>
      <c r="F4126" s="279">
        <v>0.09755</v>
      </c>
      <c r="G4126" s="280">
        <v>0.1334</v>
      </c>
      <c r="H4126">
        <v>9.128991</v>
      </c>
      <c r="I4126">
        <v>0.039052</v>
      </c>
      <c r="K4126" s="77"/>
      <c r="L4126" s="77"/>
      <c r="M4126" s="77"/>
    </row>
    <row r="4127">
      <c r="A4127" t="s">
        <v>21524</v>
      </c>
      <c r="B4127" t="s">
        <v>21525</v>
      </c>
      <c r="C4127">
        <v>11.0</v>
      </c>
      <c r="D4127">
        <v>3.3795924E7</v>
      </c>
      <c r="E4127" s="80">
        <v>-0.1927</v>
      </c>
      <c r="F4127" s="279">
        <v>0.09765</v>
      </c>
      <c r="G4127" s="280">
        <v>0.1334</v>
      </c>
      <c r="H4127">
        <v>9.57015</v>
      </c>
      <c r="I4127">
        <v>0.017684</v>
      </c>
      <c r="K4127" s="77"/>
      <c r="L4127" s="77"/>
      <c r="M4127" s="77"/>
    </row>
    <row r="4128">
      <c r="A4128" t="s">
        <v>21526</v>
      </c>
      <c r="B4128" t="s">
        <v>21527</v>
      </c>
      <c r="C4128">
        <v>4.0</v>
      </c>
      <c r="D4128">
        <v>1.75443867E8</v>
      </c>
      <c r="E4128" s="80">
        <v>-0.1927</v>
      </c>
      <c r="F4128" s="279">
        <v>0.09765</v>
      </c>
      <c r="G4128" s="280">
        <v>0.1334</v>
      </c>
      <c r="H4128">
        <v>4.022317</v>
      </c>
      <c r="I4128">
        <v>0.064032</v>
      </c>
      <c r="K4128" s="77"/>
      <c r="L4128" s="77"/>
      <c r="M4128" s="77"/>
    </row>
    <row r="4129">
      <c r="A4129" t="s">
        <v>21528</v>
      </c>
      <c r="B4129" t="s">
        <v>21529</v>
      </c>
      <c r="C4129">
        <v>12.0</v>
      </c>
      <c r="D4129">
        <v>2.7175529E7</v>
      </c>
      <c r="E4129" s="80">
        <v>-0.1927</v>
      </c>
      <c r="F4129" s="279">
        <v>0.09765</v>
      </c>
      <c r="G4129" s="280">
        <v>0.1334</v>
      </c>
      <c r="H4129">
        <v>9.165011</v>
      </c>
      <c r="I4129">
        <v>0.020121</v>
      </c>
      <c r="K4129" s="77"/>
      <c r="L4129" s="77"/>
      <c r="M4129" s="77"/>
    </row>
    <row r="4130">
      <c r="A4130" t="s">
        <v>21530</v>
      </c>
      <c r="B4130" t="s">
        <v>21531</v>
      </c>
      <c r="C4130">
        <v>17.0</v>
      </c>
      <c r="D4130">
        <v>4.1856855E7</v>
      </c>
      <c r="E4130" s="80">
        <v>-0.1927</v>
      </c>
      <c r="F4130" s="279">
        <v>0.0977</v>
      </c>
      <c r="G4130" s="280">
        <v>0.1334</v>
      </c>
      <c r="H4130">
        <v>10.610865</v>
      </c>
      <c r="I4130">
        <v>0.022144</v>
      </c>
      <c r="K4130" s="77"/>
      <c r="L4130" s="77"/>
      <c r="M4130" s="77"/>
    </row>
    <row r="4131">
      <c r="A4131" t="s">
        <v>2541</v>
      </c>
      <c r="B4131" t="s">
        <v>2542</v>
      </c>
      <c r="C4131">
        <v>7.0</v>
      </c>
      <c r="D4131">
        <v>7.2848481E7</v>
      </c>
      <c r="E4131" s="80">
        <v>-0.1927</v>
      </c>
      <c r="F4131" s="279">
        <v>0.0977</v>
      </c>
      <c r="G4131" s="280">
        <v>0.1334</v>
      </c>
      <c r="H4131">
        <v>4.380568</v>
      </c>
      <c r="I4131">
        <v>0.714872</v>
      </c>
      <c r="K4131" s="77"/>
      <c r="L4131" s="77"/>
      <c r="M4131" s="77"/>
    </row>
    <row r="4132">
      <c r="A4132" t="s">
        <v>21532</v>
      </c>
      <c r="B4132" t="s">
        <v>21533</v>
      </c>
      <c r="C4132">
        <v>1.0</v>
      </c>
      <c r="D4132">
        <v>2.36306311E8</v>
      </c>
      <c r="E4132" s="80">
        <v>-0.1927</v>
      </c>
      <c r="F4132" s="279">
        <v>0.0977</v>
      </c>
      <c r="G4132" s="280">
        <v>0.1334</v>
      </c>
      <c r="H4132">
        <v>10.103929</v>
      </c>
      <c r="I4132">
        <v>0.012173</v>
      </c>
      <c r="K4132" s="77"/>
      <c r="L4132" s="77"/>
      <c r="M4132" s="77"/>
    </row>
    <row r="4133">
      <c r="A4133" t="s">
        <v>21534</v>
      </c>
      <c r="B4133" t="s">
        <v>21535</v>
      </c>
      <c r="C4133">
        <v>15.0</v>
      </c>
      <c r="D4133">
        <v>8.9011204E7</v>
      </c>
      <c r="E4133" s="80">
        <v>-0.1926</v>
      </c>
      <c r="F4133" s="279">
        <v>0.09775</v>
      </c>
      <c r="G4133" s="280">
        <v>0.1334</v>
      </c>
      <c r="H4133">
        <v>9.572048</v>
      </c>
      <c r="I4133">
        <v>0.015729</v>
      </c>
      <c r="K4133" s="77"/>
      <c r="L4133" s="77"/>
      <c r="M4133" s="77"/>
    </row>
    <row r="4134">
      <c r="A4134" t="s">
        <v>1931</v>
      </c>
      <c r="B4134" t="s">
        <v>634</v>
      </c>
      <c r="C4134">
        <v>19.0</v>
      </c>
      <c r="D4134">
        <v>1.4785593E7</v>
      </c>
      <c r="E4134" s="80">
        <v>-0.1926</v>
      </c>
      <c r="F4134" s="279">
        <v>0.1546</v>
      </c>
      <c r="G4134" s="280">
        <v>0.1786</v>
      </c>
      <c r="H4134">
        <v>1.261781</v>
      </c>
      <c r="I4134">
        <v>0.52021</v>
      </c>
      <c r="K4134" s="77"/>
      <c r="L4134" s="77"/>
      <c r="M4134" s="77"/>
    </row>
    <row r="4135">
      <c r="A4135" t="s">
        <v>21536</v>
      </c>
      <c r="B4135" t="s">
        <v>21537</v>
      </c>
      <c r="C4135">
        <v>1.0</v>
      </c>
      <c r="D4135">
        <v>4.5987459E7</v>
      </c>
      <c r="E4135" s="80">
        <v>-0.1926</v>
      </c>
      <c r="F4135" s="279">
        <v>0.0978</v>
      </c>
      <c r="G4135" s="280">
        <v>0.1335</v>
      </c>
      <c r="H4135">
        <v>12.851293</v>
      </c>
      <c r="I4135">
        <v>0.047362</v>
      </c>
      <c r="K4135" s="77"/>
      <c r="L4135" s="77"/>
      <c r="M4135" s="77"/>
    </row>
    <row r="4136">
      <c r="A4136" t="s">
        <v>21538</v>
      </c>
      <c r="B4136" t="s">
        <v>8476</v>
      </c>
      <c r="C4136">
        <v>10.0</v>
      </c>
      <c r="D4136">
        <v>7.0748332E7</v>
      </c>
      <c r="E4136" s="80">
        <v>-0.1925</v>
      </c>
      <c r="F4136" s="279">
        <v>0.09795</v>
      </c>
      <c r="G4136" s="280">
        <v>0.1336</v>
      </c>
      <c r="H4136">
        <v>9.460795</v>
      </c>
      <c r="I4136">
        <v>0.043952</v>
      </c>
      <c r="K4136" s="77"/>
      <c r="L4136" s="77"/>
      <c r="M4136" s="77"/>
    </row>
    <row r="4137">
      <c r="A4137" t="s">
        <v>21539</v>
      </c>
      <c r="B4137" t="s">
        <v>21540</v>
      </c>
      <c r="C4137">
        <v>1.0</v>
      </c>
      <c r="D4137">
        <v>2.24544456E8</v>
      </c>
      <c r="E4137" s="80">
        <v>-0.1925</v>
      </c>
      <c r="F4137" s="279">
        <v>0.098</v>
      </c>
      <c r="G4137" s="280">
        <v>0.1336</v>
      </c>
      <c r="H4137">
        <v>9.802726</v>
      </c>
      <c r="I4137">
        <v>0.031473</v>
      </c>
      <c r="K4137" s="77"/>
      <c r="L4137" s="77"/>
      <c r="M4137" s="77"/>
    </row>
    <row r="4138">
      <c r="A4138" t="s">
        <v>21541</v>
      </c>
      <c r="B4138" t="s">
        <v>7146</v>
      </c>
      <c r="C4138">
        <v>19.0</v>
      </c>
      <c r="D4138">
        <v>3.9108529E7</v>
      </c>
      <c r="E4138" s="80">
        <v>-0.1924</v>
      </c>
      <c r="F4138" s="279">
        <v>0.0981</v>
      </c>
      <c r="G4138" s="280">
        <v>0.1337</v>
      </c>
      <c r="H4138">
        <v>6.032531</v>
      </c>
      <c r="I4138">
        <v>0.622158</v>
      </c>
      <c r="K4138" s="77"/>
      <c r="L4138" s="77"/>
      <c r="M4138" s="77"/>
    </row>
    <row r="4139">
      <c r="A4139" t="s">
        <v>21542</v>
      </c>
      <c r="B4139" t="s">
        <v>21543</v>
      </c>
      <c r="C4139">
        <v>12.0</v>
      </c>
      <c r="D4139">
        <v>4.9259726E7</v>
      </c>
      <c r="E4139" s="80">
        <v>-0.1924</v>
      </c>
      <c r="F4139" s="279">
        <v>0.09815</v>
      </c>
      <c r="G4139" s="280">
        <v>0.1337</v>
      </c>
      <c r="H4139">
        <v>7.692879</v>
      </c>
      <c r="I4139">
        <v>0.02351</v>
      </c>
      <c r="K4139" s="77"/>
      <c r="L4139" s="77"/>
      <c r="M4139" s="77"/>
    </row>
    <row r="4140">
      <c r="A4140" t="s">
        <v>21544</v>
      </c>
      <c r="B4140" t="s">
        <v>21545</v>
      </c>
      <c r="C4140">
        <v>13.0</v>
      </c>
      <c r="D4140">
        <v>5.0018514E7</v>
      </c>
      <c r="E4140" s="80">
        <v>-0.1924</v>
      </c>
      <c r="F4140" s="279">
        <v>0.0982</v>
      </c>
      <c r="G4140" s="280">
        <v>0.1338</v>
      </c>
      <c r="H4140">
        <v>7.458142</v>
      </c>
      <c r="I4140">
        <v>0.017499</v>
      </c>
      <c r="K4140" s="77"/>
      <c r="L4140" s="77"/>
      <c r="M4140" s="77"/>
    </row>
    <row r="4141">
      <c r="A4141" t="s">
        <v>21546</v>
      </c>
      <c r="B4141" t="s">
        <v>21547</v>
      </c>
      <c r="C4141">
        <v>6.0</v>
      </c>
      <c r="D4141">
        <v>3.4856704E7</v>
      </c>
      <c r="E4141" s="80">
        <v>-0.1923</v>
      </c>
      <c r="F4141" s="279">
        <v>0.0983</v>
      </c>
      <c r="G4141" s="280">
        <v>0.1339</v>
      </c>
      <c r="H4141">
        <v>9.248505</v>
      </c>
      <c r="I4141">
        <v>0.072413</v>
      </c>
      <c r="K4141" s="77"/>
      <c r="L4141" s="77"/>
      <c r="M4141" s="77"/>
    </row>
    <row r="4142">
      <c r="A4142" t="s">
        <v>21548</v>
      </c>
      <c r="B4142" t="s">
        <v>7010</v>
      </c>
      <c r="C4142">
        <v>15.0</v>
      </c>
      <c r="D4142">
        <v>5.0557917E7</v>
      </c>
      <c r="E4142" s="80">
        <v>-0.1923</v>
      </c>
      <c r="F4142" s="279">
        <v>0.1217</v>
      </c>
      <c r="G4142" s="280">
        <v>0.1534</v>
      </c>
      <c r="H4142">
        <v>2.30976</v>
      </c>
      <c r="I4142">
        <v>0.328988</v>
      </c>
      <c r="K4142" s="77"/>
      <c r="L4142" s="77"/>
      <c r="M4142" s="77"/>
    </row>
    <row r="4143">
      <c r="A4143" t="s">
        <v>21549</v>
      </c>
      <c r="B4143" t="s">
        <v>21550</v>
      </c>
      <c r="C4143">
        <v>19.0</v>
      </c>
      <c r="D4143">
        <v>3.6606109E7</v>
      </c>
      <c r="E4143" s="80">
        <v>-0.1923</v>
      </c>
      <c r="F4143" s="279">
        <v>0.09835</v>
      </c>
      <c r="G4143" s="280">
        <v>0.1339</v>
      </c>
      <c r="H4143">
        <v>11.552495</v>
      </c>
      <c r="I4143">
        <v>0.013931</v>
      </c>
      <c r="K4143" s="77"/>
      <c r="L4143" s="77"/>
      <c r="M4143" s="77"/>
    </row>
    <row r="4144">
      <c r="A4144" t="s">
        <v>21551</v>
      </c>
      <c r="B4144" t="s">
        <v>21552</v>
      </c>
      <c r="C4144">
        <v>20.0</v>
      </c>
      <c r="D4144">
        <v>6.1492669E7</v>
      </c>
      <c r="E4144" s="80">
        <v>-0.1923</v>
      </c>
      <c r="F4144" s="279">
        <v>0.09835</v>
      </c>
      <c r="G4144" s="280">
        <v>0.1339</v>
      </c>
      <c r="H4144">
        <v>8.69389</v>
      </c>
      <c r="I4144">
        <v>0.114652</v>
      </c>
      <c r="K4144" s="77"/>
      <c r="L4144" s="77"/>
      <c r="M4144" s="77"/>
    </row>
    <row r="4145">
      <c r="A4145" t="s">
        <v>21553</v>
      </c>
      <c r="B4145" t="s">
        <v>21554</v>
      </c>
      <c r="C4145">
        <v>1.0</v>
      </c>
      <c r="D4145">
        <v>1.53607617E8</v>
      </c>
      <c r="E4145" s="80">
        <v>-0.1922</v>
      </c>
      <c r="F4145" s="279">
        <v>0.0985</v>
      </c>
      <c r="G4145" s="280">
        <v>0.134</v>
      </c>
      <c r="H4145">
        <v>11.018467</v>
      </c>
      <c r="I4145">
        <v>0.370448</v>
      </c>
      <c r="K4145" s="77"/>
      <c r="L4145" s="77"/>
      <c r="M4145" s="77"/>
    </row>
    <row r="4146">
      <c r="A4146" t="s">
        <v>21555</v>
      </c>
      <c r="B4146" t="s">
        <v>21556</v>
      </c>
      <c r="C4146">
        <v>11.0</v>
      </c>
      <c r="D4146">
        <v>1.28391908E8</v>
      </c>
      <c r="E4146" s="80">
        <v>-0.1922</v>
      </c>
      <c r="F4146" s="279">
        <v>0.09855</v>
      </c>
      <c r="G4146" s="280">
        <v>0.1341</v>
      </c>
      <c r="H4146">
        <v>10.285748</v>
      </c>
      <c r="I4146">
        <v>0.032825</v>
      </c>
      <c r="K4146" s="77"/>
      <c r="L4146" s="77"/>
      <c r="M4146" s="77"/>
    </row>
    <row r="4147">
      <c r="A4147" t="s">
        <v>21557</v>
      </c>
      <c r="B4147" t="s">
        <v>21558</v>
      </c>
      <c r="C4147">
        <v>4.0</v>
      </c>
      <c r="D4147">
        <v>1.0908989E8</v>
      </c>
      <c r="E4147" s="80">
        <v>-0.1921</v>
      </c>
      <c r="F4147" s="279">
        <v>0.09861</v>
      </c>
      <c r="G4147" s="280">
        <v>0.1341</v>
      </c>
      <c r="H4147">
        <v>8.72144</v>
      </c>
      <c r="I4147">
        <v>0.021415</v>
      </c>
      <c r="K4147" s="77"/>
      <c r="L4147" s="77"/>
      <c r="M4147" s="77"/>
    </row>
    <row r="4148">
      <c r="A4148" t="s">
        <v>21559</v>
      </c>
      <c r="B4148" t="s">
        <v>21560</v>
      </c>
      <c r="C4148">
        <v>6.0</v>
      </c>
      <c r="D4148">
        <v>7.1666282E7</v>
      </c>
      <c r="E4148" s="80">
        <v>-0.1921</v>
      </c>
      <c r="F4148" s="279">
        <v>0.09866</v>
      </c>
      <c r="G4148" s="280">
        <v>0.1341</v>
      </c>
      <c r="H4148">
        <v>7.523222</v>
      </c>
      <c r="I4148">
        <v>0.017822</v>
      </c>
      <c r="K4148" s="77"/>
      <c r="L4148" s="77"/>
      <c r="M4148" s="77"/>
    </row>
    <row r="4149">
      <c r="A4149" t="s">
        <v>21561</v>
      </c>
      <c r="B4149" t="s">
        <v>2546</v>
      </c>
      <c r="C4149">
        <v>17.0</v>
      </c>
      <c r="D4149">
        <v>4.707467E7</v>
      </c>
      <c r="E4149" s="80">
        <v>-0.1921</v>
      </c>
      <c r="F4149" s="279">
        <v>0.1448</v>
      </c>
      <c r="G4149" s="280">
        <v>0.1712</v>
      </c>
      <c r="H4149">
        <v>1.138627</v>
      </c>
      <c r="I4149">
        <v>0.097346</v>
      </c>
      <c r="K4149" s="77"/>
      <c r="L4149" s="77"/>
      <c r="M4149" s="77"/>
    </row>
    <row r="4150">
      <c r="A4150" t="s">
        <v>21562</v>
      </c>
      <c r="B4150" t="s">
        <v>21563</v>
      </c>
      <c r="C4150">
        <v>10.0</v>
      </c>
      <c r="D4150">
        <v>2.7150106E7</v>
      </c>
      <c r="E4150" s="80">
        <v>-0.192</v>
      </c>
      <c r="F4150" s="279">
        <v>0.09886</v>
      </c>
      <c r="G4150" s="280">
        <v>0.1343</v>
      </c>
      <c r="H4150">
        <v>10.349119</v>
      </c>
      <c r="I4150">
        <v>0.013512</v>
      </c>
      <c r="K4150" s="77"/>
      <c r="L4150" s="77"/>
      <c r="M4150" s="77"/>
    </row>
    <row r="4151">
      <c r="A4151" t="s">
        <v>21564</v>
      </c>
      <c r="B4151" t="s">
        <v>21565</v>
      </c>
      <c r="C4151">
        <v>6.0</v>
      </c>
      <c r="D4151">
        <v>3.2151594E7</v>
      </c>
      <c r="E4151" s="80">
        <v>-0.192</v>
      </c>
      <c r="F4151" s="279">
        <v>0.09886</v>
      </c>
      <c r="G4151" s="280">
        <v>0.1343</v>
      </c>
      <c r="H4151">
        <v>6.441267</v>
      </c>
      <c r="I4151">
        <v>0.844507</v>
      </c>
      <c r="K4151" s="77"/>
      <c r="L4151" s="77"/>
      <c r="M4151" s="77"/>
    </row>
    <row r="4152">
      <c r="A4152" t="s">
        <v>21566</v>
      </c>
      <c r="B4152" t="s">
        <v>21567</v>
      </c>
      <c r="C4152">
        <v>2.0</v>
      </c>
      <c r="D4152">
        <v>1.90044636E8</v>
      </c>
      <c r="E4152" s="80">
        <v>-0.192</v>
      </c>
      <c r="F4152" s="279">
        <v>0.09891</v>
      </c>
      <c r="G4152" s="280">
        <v>0.1343</v>
      </c>
      <c r="H4152">
        <v>10.916022</v>
      </c>
      <c r="I4152">
        <v>0.072415</v>
      </c>
      <c r="K4152" s="77"/>
      <c r="L4152" s="77"/>
      <c r="M4152" s="77"/>
    </row>
    <row r="4153">
      <c r="A4153" t="s">
        <v>21568</v>
      </c>
      <c r="B4153" t="s">
        <v>21569</v>
      </c>
      <c r="C4153">
        <v>3.0</v>
      </c>
      <c r="D4153">
        <v>3.8388808E7</v>
      </c>
      <c r="E4153" s="80">
        <v>-0.192</v>
      </c>
      <c r="F4153" s="279">
        <v>0.09891</v>
      </c>
      <c r="G4153" s="280">
        <v>0.1343</v>
      </c>
      <c r="H4153">
        <v>5.405286</v>
      </c>
      <c r="I4153">
        <v>0.170274</v>
      </c>
      <c r="K4153" s="77"/>
      <c r="L4153" s="77"/>
      <c r="M4153" s="77"/>
    </row>
    <row r="4154">
      <c r="A4154" t="s">
        <v>21570</v>
      </c>
      <c r="B4154" t="s">
        <v>21571</v>
      </c>
      <c r="C4154">
        <v>1.0</v>
      </c>
      <c r="D4154">
        <v>9.1966418E7</v>
      </c>
      <c r="E4154" s="80">
        <v>-0.1919</v>
      </c>
      <c r="F4154" s="279">
        <v>0.09896</v>
      </c>
      <c r="G4154" s="280">
        <v>0.1343</v>
      </c>
      <c r="H4154">
        <v>8.459062</v>
      </c>
      <c r="I4154">
        <v>0.016648</v>
      </c>
      <c r="K4154" s="77"/>
      <c r="L4154" s="77"/>
      <c r="M4154" s="77"/>
    </row>
    <row r="4155">
      <c r="A4155" t="s">
        <v>2528</v>
      </c>
      <c r="B4155" t="s">
        <v>850</v>
      </c>
      <c r="C4155">
        <v>11.0</v>
      </c>
      <c r="D4155">
        <v>5.9950405E7</v>
      </c>
      <c r="E4155" s="80">
        <v>-0.1919</v>
      </c>
      <c r="F4155" s="279">
        <v>0.09906</v>
      </c>
      <c r="G4155" s="280">
        <v>0.1344</v>
      </c>
      <c r="H4155">
        <v>10.222323</v>
      </c>
      <c r="I4155">
        <v>0.740463</v>
      </c>
      <c r="K4155" s="77"/>
      <c r="L4155" s="77"/>
      <c r="M4155" s="77"/>
    </row>
    <row r="4156">
      <c r="A4156" t="s">
        <v>21572</v>
      </c>
      <c r="B4156" t="s">
        <v>21573</v>
      </c>
      <c r="C4156">
        <v>1.0</v>
      </c>
      <c r="D4156">
        <v>4.062705E7</v>
      </c>
      <c r="E4156" s="80">
        <v>-0.1919</v>
      </c>
      <c r="F4156" s="279">
        <v>0.09906</v>
      </c>
      <c r="G4156" s="280">
        <v>0.1344</v>
      </c>
      <c r="H4156">
        <v>9.194267</v>
      </c>
      <c r="I4156">
        <v>0.023169</v>
      </c>
      <c r="K4156" s="77"/>
      <c r="L4156" s="77"/>
      <c r="M4156" s="77"/>
    </row>
    <row r="4157">
      <c r="A4157" t="s">
        <v>21574</v>
      </c>
      <c r="B4157" t="s">
        <v>21575</v>
      </c>
      <c r="C4157">
        <v>6.0</v>
      </c>
      <c r="D4157">
        <v>3.1628427E7</v>
      </c>
      <c r="E4157" s="80">
        <v>-0.1919</v>
      </c>
      <c r="F4157" s="279">
        <v>0.09911</v>
      </c>
      <c r="G4157" s="280">
        <v>0.1344</v>
      </c>
      <c r="H4157">
        <v>8.80532</v>
      </c>
      <c r="I4157">
        <v>0.013162</v>
      </c>
      <c r="K4157" s="77"/>
      <c r="L4157" s="77"/>
      <c r="M4157" s="77"/>
    </row>
    <row r="4158">
      <c r="A4158" t="s">
        <v>21576</v>
      </c>
      <c r="B4158" t="s">
        <v>21577</v>
      </c>
      <c r="C4158">
        <v>15.0</v>
      </c>
      <c r="D4158">
        <v>9.0776927E7</v>
      </c>
      <c r="E4158" s="80">
        <v>-0.1919</v>
      </c>
      <c r="F4158" s="279">
        <v>0.09911</v>
      </c>
      <c r="G4158" s="280">
        <v>0.1344</v>
      </c>
      <c r="H4158">
        <v>10.243718</v>
      </c>
      <c r="I4158">
        <v>0.013344</v>
      </c>
      <c r="K4158" s="77"/>
      <c r="L4158" s="77"/>
      <c r="M4158" s="77"/>
    </row>
    <row r="4159">
      <c r="A4159" t="s">
        <v>21578</v>
      </c>
      <c r="B4159" t="s">
        <v>2493</v>
      </c>
      <c r="C4159">
        <v>19.0</v>
      </c>
      <c r="D4159">
        <v>1.6045119E7</v>
      </c>
      <c r="E4159" s="80">
        <v>-0.1918</v>
      </c>
      <c r="F4159" s="279">
        <v>0.09921</v>
      </c>
      <c r="G4159" s="280">
        <v>0.1344</v>
      </c>
      <c r="H4159">
        <v>6.652381</v>
      </c>
      <c r="I4159">
        <v>0.582248</v>
      </c>
      <c r="K4159" s="77"/>
      <c r="L4159" s="77"/>
      <c r="M4159" s="77"/>
    </row>
    <row r="4160">
      <c r="A4160" t="s">
        <v>21579</v>
      </c>
      <c r="B4160" t="s">
        <v>21580</v>
      </c>
      <c r="C4160">
        <v>3.0</v>
      </c>
      <c r="D4160">
        <v>4.8230167E7</v>
      </c>
      <c r="E4160" s="80">
        <v>-0.1918</v>
      </c>
      <c r="F4160" s="279">
        <v>0.09926</v>
      </c>
      <c r="G4160" s="280">
        <v>0.1344</v>
      </c>
      <c r="H4160">
        <v>7.442603</v>
      </c>
      <c r="I4160">
        <v>0.014563</v>
      </c>
      <c r="K4160" s="77"/>
      <c r="L4160" s="77"/>
      <c r="M4160" s="77"/>
    </row>
    <row r="4161">
      <c r="A4161" t="s">
        <v>21581</v>
      </c>
      <c r="B4161" t="s">
        <v>21582</v>
      </c>
      <c r="C4161">
        <v>3.0</v>
      </c>
      <c r="D4161">
        <v>3.2612556E7</v>
      </c>
      <c r="E4161" s="80">
        <v>-0.1918</v>
      </c>
      <c r="F4161" s="279">
        <v>0.09926</v>
      </c>
      <c r="G4161" s="280">
        <v>0.1344</v>
      </c>
      <c r="H4161">
        <v>9.59368</v>
      </c>
      <c r="I4161">
        <v>0.018491</v>
      </c>
      <c r="K4161" s="77"/>
      <c r="L4161" s="77"/>
      <c r="M4161" s="77"/>
    </row>
    <row r="4162">
      <c r="A4162" t="s">
        <v>21583</v>
      </c>
      <c r="B4162" t="s">
        <v>54</v>
      </c>
      <c r="C4162">
        <v>6.0</v>
      </c>
      <c r="D4162">
        <v>1.08881455E8</v>
      </c>
      <c r="E4162" s="80">
        <v>-0.1918</v>
      </c>
      <c r="F4162" s="279">
        <v>0.09926</v>
      </c>
      <c r="G4162" s="280">
        <v>0.1344</v>
      </c>
      <c r="H4162">
        <v>10.17416</v>
      </c>
      <c r="I4162">
        <v>0.009483</v>
      </c>
      <c r="K4162" s="77"/>
      <c r="L4162" s="77"/>
      <c r="M4162" s="77"/>
    </row>
    <row r="4163">
      <c r="A4163" t="s">
        <v>21584</v>
      </c>
      <c r="B4163" t="s">
        <v>21585</v>
      </c>
      <c r="C4163">
        <v>3.0</v>
      </c>
      <c r="D4163">
        <v>5.2280688E7</v>
      </c>
      <c r="E4163" s="80">
        <v>-0.1918</v>
      </c>
      <c r="F4163" s="279">
        <v>0.09926</v>
      </c>
      <c r="G4163" s="280">
        <v>0.1344</v>
      </c>
      <c r="H4163">
        <v>9.420357</v>
      </c>
      <c r="I4163">
        <v>0.646075</v>
      </c>
      <c r="K4163" s="77"/>
      <c r="L4163" s="77"/>
      <c r="M4163" s="77"/>
    </row>
    <row r="4164">
      <c r="A4164" t="s">
        <v>21586</v>
      </c>
      <c r="B4164" t="s">
        <v>21587</v>
      </c>
      <c r="C4164">
        <v>3.0</v>
      </c>
      <c r="D4164">
        <v>3.8179985E7</v>
      </c>
      <c r="E4164" s="80">
        <v>-0.1917</v>
      </c>
      <c r="F4164" s="279">
        <v>0.09937</v>
      </c>
      <c r="G4164" s="280">
        <v>0.1345</v>
      </c>
      <c r="H4164">
        <v>10.612856</v>
      </c>
      <c r="I4164">
        <v>0.071979</v>
      </c>
      <c r="K4164" s="77"/>
      <c r="L4164" s="77"/>
      <c r="M4164" s="77"/>
    </row>
    <row r="4165">
      <c r="A4165" t="s">
        <v>21588</v>
      </c>
      <c r="B4165" t="s">
        <v>21589</v>
      </c>
      <c r="C4165">
        <v>11.0</v>
      </c>
      <c r="D4165">
        <v>3819539.0</v>
      </c>
      <c r="E4165" s="80">
        <v>-0.1917</v>
      </c>
      <c r="F4165" s="279">
        <v>0.09937</v>
      </c>
      <c r="G4165" s="280">
        <v>0.1345</v>
      </c>
      <c r="H4165">
        <v>10.404697</v>
      </c>
      <c r="I4165">
        <v>0.273475</v>
      </c>
      <c r="K4165" s="77"/>
      <c r="L4165" s="77"/>
      <c r="M4165" s="77"/>
    </row>
    <row r="4166">
      <c r="A4166" t="s">
        <v>21590</v>
      </c>
      <c r="B4166" t="s">
        <v>21591</v>
      </c>
      <c r="C4166">
        <v>10.0</v>
      </c>
      <c r="D4166">
        <v>1.0467815E8</v>
      </c>
      <c r="E4166" s="80">
        <v>-0.1916</v>
      </c>
      <c r="F4166" s="279">
        <v>0.09957</v>
      </c>
      <c r="G4166" s="280">
        <v>0.1347</v>
      </c>
      <c r="H4166">
        <v>6.747848</v>
      </c>
      <c r="I4166">
        <v>0.022617</v>
      </c>
      <c r="K4166" s="77"/>
      <c r="L4166" s="77"/>
      <c r="M4166" s="77"/>
    </row>
    <row r="4167">
      <c r="A4167" t="s">
        <v>21592</v>
      </c>
      <c r="B4167" t="s">
        <v>8435</v>
      </c>
      <c r="C4167">
        <v>5.0</v>
      </c>
      <c r="D4167">
        <v>4.1869963E7</v>
      </c>
      <c r="E4167" s="80">
        <v>-0.1916</v>
      </c>
      <c r="F4167" s="279">
        <v>0.09957</v>
      </c>
      <c r="G4167" s="280">
        <v>0.1347</v>
      </c>
      <c r="H4167">
        <v>10.100863</v>
      </c>
      <c r="I4167">
        <v>0.023413</v>
      </c>
      <c r="K4167" s="77"/>
      <c r="L4167" s="77"/>
      <c r="M4167" s="77"/>
    </row>
    <row r="4168">
      <c r="A4168" t="s">
        <v>21593</v>
      </c>
      <c r="B4168" t="s">
        <v>21594</v>
      </c>
      <c r="C4168">
        <v>1.0</v>
      </c>
      <c r="D4168">
        <v>2.31762737E8</v>
      </c>
      <c r="E4168" s="80">
        <v>-0.1916</v>
      </c>
      <c r="F4168" s="279">
        <v>0.09962</v>
      </c>
      <c r="G4168" s="280">
        <v>0.1347</v>
      </c>
      <c r="H4168">
        <v>8.782935</v>
      </c>
      <c r="I4168">
        <v>0.014658</v>
      </c>
      <c r="K4168" s="77"/>
      <c r="L4168" s="77"/>
      <c r="M4168" s="77"/>
    </row>
    <row r="4169">
      <c r="A4169" t="s">
        <v>21595</v>
      </c>
      <c r="B4169" t="s">
        <v>21596</v>
      </c>
      <c r="C4169">
        <v>7.0</v>
      </c>
      <c r="D4169">
        <v>1.40396886E8</v>
      </c>
      <c r="E4169" s="80">
        <v>-0.1915</v>
      </c>
      <c r="F4169" s="279">
        <v>0.09977</v>
      </c>
      <c r="G4169" s="280">
        <v>0.1349</v>
      </c>
      <c r="H4169">
        <v>4.089167</v>
      </c>
      <c r="I4169">
        <v>0.019116</v>
      </c>
      <c r="K4169" s="77"/>
      <c r="L4169" s="77"/>
      <c r="M4169" s="77"/>
    </row>
    <row r="4170">
      <c r="A4170" t="s">
        <v>21597</v>
      </c>
      <c r="B4170" t="s">
        <v>21598</v>
      </c>
      <c r="C4170">
        <v>1.0</v>
      </c>
      <c r="D4170">
        <v>7.6540236E7</v>
      </c>
      <c r="E4170" s="80">
        <v>-0.1915</v>
      </c>
      <c r="F4170" s="279">
        <v>0.09977</v>
      </c>
      <c r="G4170" s="280">
        <v>0.1349</v>
      </c>
      <c r="H4170">
        <v>7.201806</v>
      </c>
      <c r="I4170">
        <v>0.230758</v>
      </c>
      <c r="K4170" s="77"/>
      <c r="L4170" s="77"/>
      <c r="M4170" s="77"/>
    </row>
    <row r="4171">
      <c r="A4171" t="s">
        <v>2263</v>
      </c>
      <c r="B4171" t="s">
        <v>2264</v>
      </c>
      <c r="C4171">
        <v>19.0</v>
      </c>
      <c r="D4171">
        <v>6463949.0</v>
      </c>
      <c r="E4171" s="80">
        <v>-0.1915</v>
      </c>
      <c r="F4171" s="279">
        <v>0.1205</v>
      </c>
      <c r="G4171" s="280">
        <v>0.1525</v>
      </c>
      <c r="H4171">
        <v>0.797368</v>
      </c>
      <c r="I4171">
        <v>0.712355</v>
      </c>
      <c r="K4171" s="77"/>
      <c r="L4171" s="77"/>
      <c r="M4171" s="77"/>
    </row>
    <row r="4172">
      <c r="A4172" t="s">
        <v>21599</v>
      </c>
      <c r="B4172" t="s">
        <v>21600</v>
      </c>
      <c r="C4172">
        <v>11.0</v>
      </c>
      <c r="D4172">
        <v>3820252.0</v>
      </c>
      <c r="E4172" s="80">
        <v>-0.1915</v>
      </c>
      <c r="F4172" s="279">
        <v>0.09983</v>
      </c>
      <c r="G4172" s="280">
        <v>0.1349</v>
      </c>
      <c r="H4172">
        <v>8.795282</v>
      </c>
      <c r="I4172">
        <v>0.894931</v>
      </c>
      <c r="K4172" s="77"/>
      <c r="L4172" s="77"/>
      <c r="M4172" s="77"/>
    </row>
    <row r="4173">
      <c r="A4173" t="s">
        <v>21601</v>
      </c>
      <c r="B4173" t="s">
        <v>21602</v>
      </c>
      <c r="C4173">
        <v>8.0</v>
      </c>
      <c r="D4173">
        <v>1.24429417E8</v>
      </c>
      <c r="E4173" s="80">
        <v>-0.1914</v>
      </c>
      <c r="F4173" s="279">
        <v>0.09993</v>
      </c>
      <c r="G4173" s="280">
        <v>0.135</v>
      </c>
      <c r="H4173">
        <v>7.982325</v>
      </c>
      <c r="I4173">
        <v>0.03138</v>
      </c>
      <c r="K4173" s="77"/>
      <c r="L4173" s="77"/>
      <c r="M4173" s="77"/>
    </row>
    <row r="4174">
      <c r="A4174" t="s">
        <v>21603</v>
      </c>
      <c r="B4174" t="s">
        <v>1369</v>
      </c>
      <c r="C4174">
        <v>19.0</v>
      </c>
      <c r="D4174">
        <v>5.0016538E7</v>
      </c>
      <c r="E4174" s="80">
        <v>-0.1914</v>
      </c>
      <c r="F4174" s="279">
        <v>0.1</v>
      </c>
      <c r="G4174" s="280">
        <v>0.1351</v>
      </c>
      <c r="H4174">
        <v>11.804859</v>
      </c>
      <c r="I4174">
        <v>0.021771</v>
      </c>
      <c r="K4174" s="77"/>
      <c r="L4174" s="77"/>
      <c r="M4174" s="77"/>
    </row>
    <row r="4175">
      <c r="A4175" t="s">
        <v>21604</v>
      </c>
      <c r="B4175" t="s">
        <v>21605</v>
      </c>
      <c r="C4175">
        <v>15.0</v>
      </c>
      <c r="D4175">
        <v>4.1523882E7</v>
      </c>
      <c r="E4175" s="80">
        <v>-0.1913</v>
      </c>
      <c r="F4175" s="279">
        <v>0.1873</v>
      </c>
      <c r="G4175" s="280">
        <v>0.2002</v>
      </c>
      <c r="H4175">
        <v>-0.148661</v>
      </c>
      <c r="I4175">
        <v>0.028528</v>
      </c>
      <c r="K4175" s="77"/>
      <c r="L4175" s="77"/>
      <c r="M4175" s="77"/>
    </row>
    <row r="4176">
      <c r="A4176" t="s">
        <v>21606</v>
      </c>
      <c r="B4176" t="s">
        <v>21607</v>
      </c>
      <c r="C4176">
        <v>6.0</v>
      </c>
      <c r="D4176">
        <v>3.1774911E7</v>
      </c>
      <c r="E4176" s="80">
        <v>-0.1913</v>
      </c>
      <c r="F4176" s="279">
        <v>0.1001</v>
      </c>
      <c r="G4176" s="280">
        <v>0.1351</v>
      </c>
      <c r="H4176">
        <v>10.060715</v>
      </c>
      <c r="I4176">
        <v>0.020574</v>
      </c>
      <c r="K4176" s="77"/>
      <c r="L4176" s="77"/>
      <c r="M4176" s="77"/>
    </row>
    <row r="4177">
      <c r="A4177" t="s">
        <v>21608</v>
      </c>
      <c r="B4177" t="s">
        <v>21609</v>
      </c>
      <c r="C4177">
        <v>5.0</v>
      </c>
      <c r="D4177">
        <v>1.55754009E8</v>
      </c>
      <c r="E4177" s="80">
        <v>-0.1912</v>
      </c>
      <c r="F4177" s="279">
        <v>0.1004</v>
      </c>
      <c r="G4177" s="280">
        <v>0.1355</v>
      </c>
      <c r="H4177">
        <v>5.380869</v>
      </c>
      <c r="I4177">
        <v>0.06393</v>
      </c>
      <c r="K4177" s="77"/>
      <c r="L4177" s="77"/>
      <c r="M4177" s="77"/>
    </row>
    <row r="4178">
      <c r="A4178" t="s">
        <v>21610</v>
      </c>
      <c r="B4178" t="s">
        <v>21611</v>
      </c>
      <c r="C4178">
        <v>1.0</v>
      </c>
      <c r="D4178">
        <v>1.55579964E8</v>
      </c>
      <c r="E4178" s="80">
        <v>-0.1911</v>
      </c>
      <c r="F4178" s="279">
        <v>0.1005</v>
      </c>
      <c r="G4178" s="280">
        <v>0.1355</v>
      </c>
      <c r="H4178">
        <v>9.313294</v>
      </c>
      <c r="I4178">
        <v>0.025219</v>
      </c>
      <c r="K4178" s="77"/>
      <c r="L4178" s="77"/>
      <c r="M4178" s="77"/>
    </row>
    <row r="4179">
      <c r="A4179" t="s">
        <v>21612</v>
      </c>
      <c r="B4179" t="s">
        <v>21613</v>
      </c>
      <c r="C4179">
        <v>4.0</v>
      </c>
      <c r="D4179">
        <v>1.76923439E8</v>
      </c>
      <c r="E4179" s="80">
        <v>-0.1911</v>
      </c>
      <c r="F4179" s="279">
        <v>0.1005</v>
      </c>
      <c r="G4179" s="280">
        <v>0.1356</v>
      </c>
      <c r="H4179">
        <v>13.712479</v>
      </c>
      <c r="I4179">
        <v>0.019301</v>
      </c>
      <c r="K4179" s="77"/>
      <c r="L4179" s="77"/>
      <c r="M4179" s="77"/>
    </row>
    <row r="4180">
      <c r="A4180" t="s">
        <v>21614</v>
      </c>
      <c r="B4180" t="s">
        <v>21615</v>
      </c>
      <c r="C4180">
        <v>14.0</v>
      </c>
      <c r="D4180">
        <v>5.4908028E7</v>
      </c>
      <c r="E4180" s="80">
        <v>-0.191</v>
      </c>
      <c r="F4180" s="279">
        <v>0.1006</v>
      </c>
      <c r="G4180" s="280">
        <v>0.1357</v>
      </c>
      <c r="H4180">
        <v>10.406717</v>
      </c>
      <c r="I4180">
        <v>0.012006</v>
      </c>
      <c r="K4180" s="77"/>
      <c r="L4180" s="77"/>
      <c r="M4180" s="77"/>
    </row>
    <row r="4181">
      <c r="A4181" t="s">
        <v>21616</v>
      </c>
      <c r="B4181" t="s">
        <v>21617</v>
      </c>
      <c r="C4181">
        <v>7.0</v>
      </c>
      <c r="D4181">
        <v>1.50924392E8</v>
      </c>
      <c r="E4181" s="80">
        <v>-0.191</v>
      </c>
      <c r="F4181" s="279">
        <v>0.1007</v>
      </c>
      <c r="G4181" s="280">
        <v>0.1357</v>
      </c>
      <c r="H4181">
        <v>10.88466</v>
      </c>
      <c r="I4181">
        <v>0.013756</v>
      </c>
      <c r="K4181" s="77"/>
      <c r="L4181" s="77"/>
      <c r="M4181" s="77"/>
    </row>
    <row r="4182">
      <c r="A4182" t="s">
        <v>21618</v>
      </c>
      <c r="B4182" t="s">
        <v>21619</v>
      </c>
      <c r="C4182">
        <v>22.0</v>
      </c>
      <c r="D4182">
        <v>1.9420236E7</v>
      </c>
      <c r="E4182" s="80">
        <v>-0.191</v>
      </c>
      <c r="F4182" s="279">
        <v>0.1007</v>
      </c>
      <c r="G4182" s="280">
        <v>0.1357</v>
      </c>
      <c r="H4182">
        <v>9.567168</v>
      </c>
      <c r="I4182">
        <v>0.013854</v>
      </c>
      <c r="K4182" s="77"/>
      <c r="L4182" s="77"/>
      <c r="M4182" s="77"/>
    </row>
    <row r="4183">
      <c r="A4183" t="s">
        <v>21620</v>
      </c>
      <c r="B4183" t="s">
        <v>21621</v>
      </c>
      <c r="C4183">
        <v>16.0</v>
      </c>
      <c r="D4183">
        <v>1.6042767E7</v>
      </c>
      <c r="E4183" s="80">
        <v>-0.1909</v>
      </c>
      <c r="F4183" s="279">
        <v>0.1008</v>
      </c>
      <c r="G4183" s="280">
        <v>0.1358</v>
      </c>
      <c r="H4183">
        <v>8.970516</v>
      </c>
      <c r="I4183">
        <v>0.584439</v>
      </c>
      <c r="K4183" s="77"/>
      <c r="L4183" s="77"/>
      <c r="M4183" s="77"/>
    </row>
    <row r="4184">
      <c r="A4184" t="s">
        <v>21622</v>
      </c>
      <c r="B4184" t="s">
        <v>21623</v>
      </c>
      <c r="C4184">
        <v>7.0</v>
      </c>
      <c r="D4184">
        <v>2.3145933E7</v>
      </c>
      <c r="E4184" s="80">
        <v>-0.1909</v>
      </c>
      <c r="F4184" s="279">
        <v>0.1009</v>
      </c>
      <c r="G4184" s="280">
        <v>0.1358</v>
      </c>
      <c r="H4184">
        <v>10.534036</v>
      </c>
      <c r="I4184">
        <v>0.017738</v>
      </c>
      <c r="K4184" s="77"/>
      <c r="L4184" s="77"/>
      <c r="M4184" s="77"/>
    </row>
    <row r="4185">
      <c r="A4185" t="s">
        <v>21624</v>
      </c>
      <c r="B4185" t="s">
        <v>21625</v>
      </c>
      <c r="C4185">
        <v>6.0</v>
      </c>
      <c r="D4185">
        <v>5.2536059E7</v>
      </c>
      <c r="E4185" s="80">
        <v>-0.1908</v>
      </c>
      <c r="F4185" s="279">
        <v>0.101</v>
      </c>
      <c r="G4185" s="280">
        <v>0.1359</v>
      </c>
      <c r="H4185">
        <v>9.146925</v>
      </c>
      <c r="I4185">
        <v>0.034856</v>
      </c>
      <c r="K4185" s="77"/>
      <c r="L4185" s="77"/>
      <c r="M4185" s="77"/>
    </row>
    <row r="4186">
      <c r="A4186" t="s">
        <v>21626</v>
      </c>
      <c r="B4186" t="s">
        <v>21627</v>
      </c>
      <c r="C4186">
        <v>17.0</v>
      </c>
      <c r="D4186">
        <v>4.214796E7</v>
      </c>
      <c r="E4186" s="80">
        <v>-0.1908</v>
      </c>
      <c r="F4186" s="279">
        <v>0.101</v>
      </c>
      <c r="G4186" s="280">
        <v>0.1359</v>
      </c>
      <c r="H4186">
        <v>11.254037</v>
      </c>
      <c r="I4186">
        <v>0.043799</v>
      </c>
      <c r="K4186" s="77"/>
      <c r="L4186" s="77"/>
      <c r="M4186" s="77"/>
    </row>
    <row r="4187">
      <c r="A4187" t="s">
        <v>21628</v>
      </c>
      <c r="B4187" t="s">
        <v>21629</v>
      </c>
      <c r="C4187">
        <v>4.0</v>
      </c>
      <c r="D4187">
        <v>1.70679294E8</v>
      </c>
      <c r="E4187" s="80">
        <v>-0.1908</v>
      </c>
      <c r="F4187" s="279">
        <v>0.1011</v>
      </c>
      <c r="G4187" s="280">
        <v>0.1359</v>
      </c>
      <c r="H4187">
        <v>9.19065</v>
      </c>
      <c r="I4187">
        <v>0.061584</v>
      </c>
      <c r="K4187" s="77"/>
      <c r="L4187" s="77"/>
      <c r="M4187" s="77"/>
    </row>
    <row r="4188">
      <c r="A4188" t="s">
        <v>21630</v>
      </c>
      <c r="B4188" t="s">
        <v>6809</v>
      </c>
      <c r="C4188">
        <v>17.0</v>
      </c>
      <c r="D4188">
        <v>2.7944585E7</v>
      </c>
      <c r="E4188" s="80">
        <v>-0.1908</v>
      </c>
      <c r="F4188" s="279">
        <v>0.1011</v>
      </c>
      <c r="G4188" s="280">
        <v>0.1359</v>
      </c>
      <c r="H4188">
        <v>4.503043</v>
      </c>
      <c r="I4188">
        <v>0.398309</v>
      </c>
      <c r="K4188" s="77"/>
      <c r="L4188" s="77"/>
      <c r="M4188" s="77"/>
    </row>
    <row r="4189">
      <c r="A4189" t="s">
        <v>21631</v>
      </c>
      <c r="B4189" t="s">
        <v>21632</v>
      </c>
      <c r="C4189">
        <v>16.0</v>
      </c>
      <c r="D4189">
        <v>6.6864408E7</v>
      </c>
      <c r="E4189" s="80">
        <v>-0.1908</v>
      </c>
      <c r="F4189" s="279">
        <v>0.1011</v>
      </c>
      <c r="G4189" s="280">
        <v>0.1359</v>
      </c>
      <c r="H4189">
        <v>9.915441</v>
      </c>
      <c r="I4189">
        <v>0.040094</v>
      </c>
      <c r="K4189" s="77"/>
      <c r="L4189" s="77"/>
      <c r="M4189" s="77"/>
    </row>
    <row r="4190">
      <c r="A4190" t="s">
        <v>21633</v>
      </c>
      <c r="B4190" t="s">
        <v>21634</v>
      </c>
      <c r="C4190">
        <v>4.0</v>
      </c>
      <c r="D4190">
        <v>1.53700671E8</v>
      </c>
      <c r="E4190" s="80">
        <v>-0.1908</v>
      </c>
      <c r="F4190" s="279">
        <v>0.1011</v>
      </c>
      <c r="G4190" s="280">
        <v>0.1359</v>
      </c>
      <c r="H4190">
        <v>5.184482</v>
      </c>
      <c r="I4190">
        <v>0.009855</v>
      </c>
      <c r="K4190" s="77"/>
      <c r="L4190" s="77"/>
      <c r="M4190" s="77"/>
    </row>
    <row r="4191">
      <c r="A4191" t="s">
        <v>21635</v>
      </c>
      <c r="B4191" t="s">
        <v>7594</v>
      </c>
      <c r="C4191">
        <v>8.0</v>
      </c>
      <c r="D4191">
        <v>8.735447E7</v>
      </c>
      <c r="E4191" s="80">
        <v>-0.1907</v>
      </c>
      <c r="F4191" s="279">
        <v>0.1012</v>
      </c>
      <c r="G4191" s="280">
        <v>0.1361</v>
      </c>
      <c r="H4191">
        <v>8.858555</v>
      </c>
      <c r="I4191">
        <v>0.298221</v>
      </c>
      <c r="K4191" s="77"/>
      <c r="L4191" s="77"/>
      <c r="M4191" s="77"/>
    </row>
    <row r="4192">
      <c r="A4192" t="s">
        <v>21636</v>
      </c>
      <c r="B4192" t="s">
        <v>21637</v>
      </c>
      <c r="C4192">
        <v>2.0</v>
      </c>
      <c r="D4192">
        <v>1.0092665E8</v>
      </c>
      <c r="E4192" s="80">
        <v>-0.1907</v>
      </c>
      <c r="F4192" s="279">
        <v>0.1013</v>
      </c>
      <c r="G4192" s="280">
        <v>0.1361</v>
      </c>
      <c r="H4192">
        <v>9.363119</v>
      </c>
      <c r="I4192">
        <v>0.389197</v>
      </c>
      <c r="K4192" s="77"/>
      <c r="L4192" s="77"/>
      <c r="M4192" s="77"/>
    </row>
    <row r="4193">
      <c r="A4193" t="s">
        <v>21638</v>
      </c>
      <c r="B4193" t="s">
        <v>21639</v>
      </c>
      <c r="C4193">
        <v>11.0</v>
      </c>
      <c r="D4193">
        <v>1.0326589E7</v>
      </c>
      <c r="E4193" s="80">
        <v>-0.1906</v>
      </c>
      <c r="F4193" s="279">
        <v>0.1014</v>
      </c>
      <c r="G4193" s="280">
        <v>0.1362</v>
      </c>
      <c r="H4193">
        <v>9.419528</v>
      </c>
      <c r="I4193">
        <v>0.04132</v>
      </c>
      <c r="K4193" s="77"/>
      <c r="L4193" s="77"/>
      <c r="M4193" s="77"/>
    </row>
    <row r="4194">
      <c r="A4194" t="s">
        <v>21640</v>
      </c>
      <c r="B4194" t="s">
        <v>21641</v>
      </c>
      <c r="C4194">
        <v>8.0</v>
      </c>
      <c r="D4194">
        <v>3.0669848E7</v>
      </c>
      <c r="E4194" s="80">
        <v>-0.1906</v>
      </c>
      <c r="F4194" s="279">
        <v>0.1014</v>
      </c>
      <c r="G4194" s="280">
        <v>0.1362</v>
      </c>
      <c r="H4194">
        <v>12.09468</v>
      </c>
      <c r="I4194">
        <v>0.013628</v>
      </c>
      <c r="K4194" s="77"/>
      <c r="L4194" s="77"/>
      <c r="M4194" s="77"/>
    </row>
    <row r="4195">
      <c r="A4195" t="s">
        <v>21642</v>
      </c>
      <c r="B4195" t="s">
        <v>21643</v>
      </c>
      <c r="C4195">
        <v>7.0</v>
      </c>
      <c r="D4195">
        <v>3.1091718E7</v>
      </c>
      <c r="E4195" s="80">
        <v>-0.1905</v>
      </c>
      <c r="F4195" s="279">
        <v>0.1016</v>
      </c>
      <c r="G4195" s="280">
        <v>0.1364</v>
      </c>
      <c r="H4195">
        <v>8.583207</v>
      </c>
      <c r="I4195">
        <v>0.016849</v>
      </c>
      <c r="K4195" s="77"/>
      <c r="L4195" s="77"/>
      <c r="M4195" s="77"/>
    </row>
    <row r="4196">
      <c r="A4196" t="s">
        <v>21644</v>
      </c>
      <c r="B4196" t="s">
        <v>21645</v>
      </c>
      <c r="C4196">
        <v>1.0</v>
      </c>
      <c r="D4196">
        <v>1.54539977E8</v>
      </c>
      <c r="E4196" s="80">
        <v>-0.1905</v>
      </c>
      <c r="F4196" s="279">
        <v>0.1016</v>
      </c>
      <c r="G4196" s="280">
        <v>0.1364</v>
      </c>
      <c r="H4196">
        <v>7.07363</v>
      </c>
      <c r="I4196">
        <v>0.077926</v>
      </c>
      <c r="K4196" s="77"/>
      <c r="L4196" s="77"/>
      <c r="M4196" s="77"/>
    </row>
    <row r="4197">
      <c r="A4197" t="s">
        <v>21646</v>
      </c>
      <c r="B4197" t="s">
        <v>21647</v>
      </c>
      <c r="C4197">
        <v>2.0</v>
      </c>
      <c r="D4197">
        <v>1.1295717E7</v>
      </c>
      <c r="E4197" s="80">
        <v>-0.1904</v>
      </c>
      <c r="F4197" s="279">
        <v>0.1017</v>
      </c>
      <c r="G4197" s="280">
        <v>0.1364</v>
      </c>
      <c r="H4197">
        <v>8.206391</v>
      </c>
      <c r="I4197">
        <v>0.011237</v>
      </c>
      <c r="K4197" s="77"/>
      <c r="L4197" s="77"/>
      <c r="M4197" s="77"/>
    </row>
    <row r="4198">
      <c r="A4198" t="s">
        <v>21648</v>
      </c>
      <c r="B4198" t="s">
        <v>21649</v>
      </c>
      <c r="C4198">
        <v>8.0</v>
      </c>
      <c r="D4198">
        <v>3.0013701E7</v>
      </c>
      <c r="E4198" s="80">
        <v>-0.1904</v>
      </c>
      <c r="F4198" s="279">
        <v>0.1018</v>
      </c>
      <c r="G4198" s="280">
        <v>0.1365</v>
      </c>
      <c r="H4198">
        <v>9.715594</v>
      </c>
      <c r="I4198">
        <v>0.012314</v>
      </c>
      <c r="K4198" s="77"/>
      <c r="L4198" s="77"/>
      <c r="M4198" s="77"/>
    </row>
    <row r="4199">
      <c r="A4199" t="s">
        <v>21650</v>
      </c>
      <c r="B4199" t="s">
        <v>21651</v>
      </c>
      <c r="C4199">
        <v>22.0</v>
      </c>
      <c r="D4199">
        <v>5.0313343E7</v>
      </c>
      <c r="E4199" s="80">
        <v>-0.1904</v>
      </c>
      <c r="F4199" s="279">
        <v>0.1018</v>
      </c>
      <c r="G4199" s="280">
        <v>0.1365</v>
      </c>
      <c r="H4199">
        <v>9.349473</v>
      </c>
      <c r="I4199">
        <v>0.946227</v>
      </c>
      <c r="K4199" s="77"/>
      <c r="L4199" s="77"/>
      <c r="M4199" s="77"/>
    </row>
    <row r="4200">
      <c r="A4200" t="s">
        <v>21652</v>
      </c>
      <c r="B4200" t="s">
        <v>21653</v>
      </c>
      <c r="C4200">
        <v>22.0</v>
      </c>
      <c r="D4200">
        <v>2.68259E7</v>
      </c>
      <c r="E4200" s="80">
        <v>-0.1903</v>
      </c>
      <c r="F4200" s="279">
        <v>0.1019</v>
      </c>
      <c r="G4200" s="280">
        <v>0.1365</v>
      </c>
      <c r="H4200">
        <v>7.851031</v>
      </c>
      <c r="I4200">
        <v>0.498639</v>
      </c>
      <c r="K4200" s="77"/>
      <c r="L4200" s="77"/>
      <c r="M4200" s="77"/>
    </row>
    <row r="4201">
      <c r="A4201" t="s">
        <v>21654</v>
      </c>
      <c r="B4201" t="s">
        <v>21655</v>
      </c>
      <c r="C4201">
        <v>6.0</v>
      </c>
      <c r="D4201">
        <v>1.16421736E8</v>
      </c>
      <c r="E4201" s="80">
        <v>-0.1903</v>
      </c>
      <c r="F4201" s="279">
        <v>0.1019</v>
      </c>
      <c r="G4201" s="280">
        <v>0.1365</v>
      </c>
      <c r="H4201">
        <v>7.292298</v>
      </c>
      <c r="I4201">
        <v>0.047188</v>
      </c>
      <c r="K4201" s="77"/>
      <c r="L4201" s="77"/>
      <c r="M4201" s="77"/>
    </row>
    <row r="4202">
      <c r="A4202" t="s">
        <v>21656</v>
      </c>
      <c r="B4202" t="s">
        <v>21657</v>
      </c>
      <c r="C4202">
        <v>1.0</v>
      </c>
      <c r="D4202">
        <v>1.55292227E8</v>
      </c>
      <c r="E4202" s="80">
        <v>-0.1903</v>
      </c>
      <c r="F4202" s="279">
        <v>0.1019</v>
      </c>
      <c r="G4202" s="280">
        <v>0.1365</v>
      </c>
      <c r="H4202">
        <v>5.643261</v>
      </c>
      <c r="I4202">
        <v>0.168861</v>
      </c>
      <c r="K4202" s="77"/>
      <c r="L4202" s="77"/>
      <c r="M4202" s="77"/>
    </row>
    <row r="4203">
      <c r="A4203" t="s">
        <v>21658</v>
      </c>
      <c r="B4203" t="s">
        <v>21659</v>
      </c>
      <c r="C4203">
        <v>1.0</v>
      </c>
      <c r="D4203">
        <v>1342361.0</v>
      </c>
      <c r="E4203" s="80">
        <v>-0.1903</v>
      </c>
      <c r="F4203" s="279">
        <v>0.1019</v>
      </c>
      <c r="G4203" s="280">
        <v>0.1365</v>
      </c>
      <c r="H4203">
        <v>10.409687</v>
      </c>
      <c r="I4203">
        <v>0.078425</v>
      </c>
      <c r="K4203" s="77"/>
      <c r="L4203" s="77"/>
      <c r="M4203" s="77"/>
    </row>
    <row r="4204">
      <c r="A4204" t="s">
        <v>21660</v>
      </c>
      <c r="B4204" t="s">
        <v>7390</v>
      </c>
      <c r="C4204">
        <v>2.0</v>
      </c>
      <c r="D4204">
        <v>2.24904626E8</v>
      </c>
      <c r="E4204" s="80">
        <v>-0.1902</v>
      </c>
      <c r="F4204" s="279">
        <v>0.1021</v>
      </c>
      <c r="G4204" s="280">
        <v>0.1367</v>
      </c>
      <c r="H4204">
        <v>11.894364</v>
      </c>
      <c r="I4204">
        <v>0.177078</v>
      </c>
      <c r="K4204" s="77"/>
      <c r="L4204" s="77"/>
      <c r="M4204" s="77"/>
    </row>
    <row r="4205">
      <c r="A4205" t="s">
        <v>21661</v>
      </c>
      <c r="B4205" t="s">
        <v>21662</v>
      </c>
      <c r="C4205">
        <v>12.0</v>
      </c>
      <c r="D4205">
        <v>1.32312205E8</v>
      </c>
      <c r="E4205" s="80">
        <v>-0.1902</v>
      </c>
      <c r="F4205" s="279">
        <v>0.1021</v>
      </c>
      <c r="G4205" s="280">
        <v>0.1367</v>
      </c>
      <c r="H4205">
        <v>6.82509</v>
      </c>
      <c r="I4205">
        <v>0.6908</v>
      </c>
      <c r="K4205" s="77"/>
      <c r="L4205" s="77"/>
      <c r="M4205" s="77"/>
    </row>
    <row r="4206">
      <c r="A4206" t="s">
        <v>21663</v>
      </c>
      <c r="B4206" t="s">
        <v>6484</v>
      </c>
      <c r="C4206">
        <v>17.0</v>
      </c>
      <c r="D4206">
        <v>8.018608E7</v>
      </c>
      <c r="E4206" s="80">
        <v>-0.1902</v>
      </c>
      <c r="F4206" s="279">
        <v>0.1021</v>
      </c>
      <c r="G4206" s="280">
        <v>0.1367</v>
      </c>
      <c r="H4206">
        <v>9.918842</v>
      </c>
      <c r="I4206">
        <v>0.562656</v>
      </c>
      <c r="K4206" s="77" t="s">
        <v>82</v>
      </c>
      <c r="L4206" s="77" t="s">
        <v>82</v>
      </c>
      <c r="M4206" s="77" t="s">
        <v>87</v>
      </c>
    </row>
    <row r="4207">
      <c r="A4207" t="s">
        <v>21664</v>
      </c>
      <c r="B4207" t="s">
        <v>21665</v>
      </c>
      <c r="C4207">
        <v>2.0</v>
      </c>
      <c r="D4207">
        <v>1.59314016E8</v>
      </c>
      <c r="E4207" s="80">
        <v>-0.1901</v>
      </c>
      <c r="F4207" s="279">
        <v>0.1023</v>
      </c>
      <c r="G4207" s="280">
        <v>0.1368</v>
      </c>
      <c r="H4207">
        <v>3.950004</v>
      </c>
      <c r="I4207">
        <v>0.031128</v>
      </c>
      <c r="K4207" s="77"/>
      <c r="L4207" s="77"/>
      <c r="M4207" s="77"/>
    </row>
    <row r="4208">
      <c r="A4208" t="s">
        <v>21666</v>
      </c>
      <c r="B4208" t="s">
        <v>21667</v>
      </c>
      <c r="C4208">
        <v>14.0</v>
      </c>
      <c r="D4208">
        <v>5.3196609E7</v>
      </c>
      <c r="E4208" s="80">
        <v>-0.1901</v>
      </c>
      <c r="F4208" s="279">
        <v>0.1023</v>
      </c>
      <c r="G4208" s="280">
        <v>0.1368</v>
      </c>
      <c r="H4208">
        <v>8.332563</v>
      </c>
      <c r="I4208">
        <v>0.018318</v>
      </c>
      <c r="K4208" s="77"/>
      <c r="L4208" s="77"/>
      <c r="M4208" s="77"/>
    </row>
    <row r="4209">
      <c r="A4209" t="s">
        <v>21668</v>
      </c>
      <c r="B4209" t="s">
        <v>7474</v>
      </c>
      <c r="C4209">
        <v>15.0</v>
      </c>
      <c r="D4209">
        <v>9.9644973E7</v>
      </c>
      <c r="E4209" s="80">
        <v>-0.19</v>
      </c>
      <c r="F4209" s="279">
        <v>0.1025</v>
      </c>
      <c r="G4209" s="280">
        <v>0.137</v>
      </c>
      <c r="H4209">
        <v>11.028592</v>
      </c>
      <c r="I4209">
        <v>0.210784</v>
      </c>
      <c r="K4209" s="77"/>
      <c r="L4209" s="77"/>
      <c r="M4209" s="77"/>
    </row>
    <row r="4210">
      <c r="A4210" t="s">
        <v>21669</v>
      </c>
      <c r="B4210" t="s">
        <v>21670</v>
      </c>
      <c r="C4210">
        <v>16.0</v>
      </c>
      <c r="D4210">
        <v>7.4808963E7</v>
      </c>
      <c r="E4210" s="80">
        <v>-0.19</v>
      </c>
      <c r="F4210" s="279">
        <v>0.1025</v>
      </c>
      <c r="G4210" s="280">
        <v>0.137</v>
      </c>
      <c r="H4210">
        <v>6.206501</v>
      </c>
      <c r="I4210">
        <v>0.020993</v>
      </c>
      <c r="K4210" s="77"/>
      <c r="L4210" s="77"/>
      <c r="M4210" s="77"/>
    </row>
    <row r="4211">
      <c r="A4211" t="s">
        <v>21671</v>
      </c>
      <c r="B4211" t="s">
        <v>21672</v>
      </c>
      <c r="C4211">
        <v>11.0</v>
      </c>
      <c r="D4211">
        <v>7.6572061E7</v>
      </c>
      <c r="E4211" s="80">
        <v>-0.1899</v>
      </c>
      <c r="F4211" s="279">
        <v>0.1026</v>
      </c>
      <c r="G4211" s="280">
        <v>0.1371</v>
      </c>
      <c r="H4211">
        <v>9.142718</v>
      </c>
      <c r="I4211">
        <v>0.010576</v>
      </c>
      <c r="K4211" s="77"/>
      <c r="L4211" s="77"/>
      <c r="M4211" s="77"/>
    </row>
    <row r="4212">
      <c r="A4212" t="s">
        <v>21673</v>
      </c>
      <c r="B4212" t="s">
        <v>21674</v>
      </c>
      <c r="C4212">
        <v>10.0</v>
      </c>
      <c r="D4212">
        <v>2.3384902E7</v>
      </c>
      <c r="E4212" s="80">
        <v>-0.1899</v>
      </c>
      <c r="F4212" s="279">
        <v>0.1027</v>
      </c>
      <c r="G4212" s="280">
        <v>0.1372</v>
      </c>
      <c r="H4212">
        <v>8.582776</v>
      </c>
      <c r="I4212">
        <v>0.034169</v>
      </c>
      <c r="K4212" s="77"/>
      <c r="L4212" s="77"/>
      <c r="M4212" s="77"/>
    </row>
    <row r="4213">
      <c r="A4213" t="s">
        <v>21675</v>
      </c>
      <c r="B4213" t="s">
        <v>21676</v>
      </c>
      <c r="C4213">
        <v>17.0</v>
      </c>
      <c r="D4213">
        <v>2.6989432E7</v>
      </c>
      <c r="E4213" s="80">
        <v>-0.1899</v>
      </c>
      <c r="F4213" s="279">
        <v>0.1027</v>
      </c>
      <c r="G4213" s="280">
        <v>0.1372</v>
      </c>
      <c r="H4213">
        <v>9.851122</v>
      </c>
      <c r="I4213">
        <v>0.032031</v>
      </c>
      <c r="K4213" s="77"/>
      <c r="L4213" s="77"/>
      <c r="M4213" s="77"/>
    </row>
    <row r="4214">
      <c r="A4214" t="s">
        <v>21677</v>
      </c>
      <c r="B4214" t="s">
        <v>21678</v>
      </c>
      <c r="C4214">
        <v>22.0</v>
      </c>
      <c r="D4214">
        <v>3.8302113E7</v>
      </c>
      <c r="E4214" s="80">
        <v>-0.1898</v>
      </c>
      <c r="F4214" s="279">
        <v>0.1028</v>
      </c>
      <c r="G4214" s="280">
        <v>0.1372</v>
      </c>
      <c r="H4214">
        <v>9.082102</v>
      </c>
      <c r="I4214">
        <v>0.012224</v>
      </c>
      <c r="K4214" s="77"/>
      <c r="L4214" s="77"/>
      <c r="M4214" s="77"/>
    </row>
    <row r="4215">
      <c r="A4215" t="s">
        <v>21679</v>
      </c>
      <c r="B4215" t="s">
        <v>21680</v>
      </c>
      <c r="C4215">
        <v>19.0</v>
      </c>
      <c r="D4215">
        <v>1592158.0</v>
      </c>
      <c r="E4215" s="80">
        <v>-0.1898</v>
      </c>
      <c r="F4215" s="279">
        <v>0.1029</v>
      </c>
      <c r="G4215" s="280">
        <v>0.1373</v>
      </c>
      <c r="H4215">
        <v>11.438519</v>
      </c>
      <c r="I4215">
        <v>0.015811</v>
      </c>
      <c r="K4215" s="77"/>
      <c r="L4215" s="77"/>
      <c r="M4215" s="77"/>
    </row>
    <row r="4216">
      <c r="A4216" t="s">
        <v>21681</v>
      </c>
      <c r="B4216" t="s">
        <v>21682</v>
      </c>
      <c r="C4216">
        <v>16.0</v>
      </c>
      <c r="D4216">
        <v>2.3568699E7</v>
      </c>
      <c r="E4216" s="80">
        <v>-0.1897</v>
      </c>
      <c r="F4216" s="279">
        <v>0.103</v>
      </c>
      <c r="G4216" s="280">
        <v>0.1374</v>
      </c>
      <c r="H4216">
        <v>10.68051</v>
      </c>
      <c r="I4216">
        <v>0.013711</v>
      </c>
      <c r="K4216" s="77"/>
      <c r="L4216" s="77"/>
      <c r="M4216" s="77"/>
    </row>
    <row r="4217">
      <c r="A4217" t="s">
        <v>21683</v>
      </c>
      <c r="B4217" t="s">
        <v>3754</v>
      </c>
      <c r="C4217">
        <v>19.0</v>
      </c>
      <c r="D4217">
        <v>4.9658232E7</v>
      </c>
      <c r="E4217" s="80">
        <v>-0.1896</v>
      </c>
      <c r="F4217" s="279">
        <v>0.1032</v>
      </c>
      <c r="G4217" s="280">
        <v>0.1377</v>
      </c>
      <c r="H4217">
        <v>4.606689</v>
      </c>
      <c r="I4217">
        <v>0.727451</v>
      </c>
      <c r="K4217" s="77"/>
      <c r="L4217" s="77"/>
      <c r="M4217" s="77"/>
    </row>
    <row r="4218">
      <c r="A4218" t="s">
        <v>360</v>
      </c>
      <c r="B4218" t="s">
        <v>361</v>
      </c>
      <c r="C4218">
        <v>5.0</v>
      </c>
      <c r="D4218">
        <v>5.4281437E7</v>
      </c>
      <c r="E4218" s="80">
        <v>-0.1896</v>
      </c>
      <c r="F4218" s="279">
        <v>0.1032</v>
      </c>
      <c r="G4218" s="280">
        <v>0.1377</v>
      </c>
      <c r="H4218">
        <v>7.056736</v>
      </c>
      <c r="I4218">
        <v>0.151471</v>
      </c>
      <c r="K4218" s="77"/>
      <c r="L4218" s="77"/>
      <c r="M4218" s="77"/>
    </row>
    <row r="4219">
      <c r="A4219" t="s">
        <v>21684</v>
      </c>
      <c r="B4219" t="s">
        <v>21685</v>
      </c>
      <c r="C4219">
        <v>19.0</v>
      </c>
      <c r="D4219">
        <v>4.1768502E7</v>
      </c>
      <c r="E4219" s="80">
        <v>-0.1896</v>
      </c>
      <c r="F4219" s="279">
        <v>0.1032</v>
      </c>
      <c r="G4219" s="280">
        <v>0.1377</v>
      </c>
      <c r="H4219">
        <v>12.370826</v>
      </c>
      <c r="I4219">
        <v>0.022084</v>
      </c>
      <c r="K4219" s="77"/>
      <c r="L4219" s="77"/>
      <c r="M4219" s="77"/>
    </row>
    <row r="4220">
      <c r="A4220" t="s">
        <v>21686</v>
      </c>
      <c r="B4220" t="s">
        <v>21687</v>
      </c>
      <c r="C4220">
        <v>4.0</v>
      </c>
      <c r="D4220">
        <v>2.0702329E7</v>
      </c>
      <c r="E4220" s="80">
        <v>-0.1895</v>
      </c>
      <c r="F4220" s="279">
        <v>0.1033</v>
      </c>
      <c r="G4220" s="280">
        <v>0.1378</v>
      </c>
      <c r="H4220">
        <v>8.141882</v>
      </c>
      <c r="I4220">
        <v>0.028782</v>
      </c>
      <c r="K4220" s="77"/>
      <c r="L4220" s="77"/>
      <c r="M4220" s="77"/>
    </row>
    <row r="4221">
      <c r="A4221" t="s">
        <v>21688</v>
      </c>
      <c r="B4221" t="s">
        <v>21689</v>
      </c>
      <c r="C4221">
        <v>11.0</v>
      </c>
      <c r="D4221">
        <v>6.6335649E7</v>
      </c>
      <c r="E4221" s="80">
        <v>-0.1894</v>
      </c>
      <c r="F4221" s="279">
        <v>0.1035</v>
      </c>
      <c r="G4221" s="280">
        <v>0.138</v>
      </c>
      <c r="H4221">
        <v>11.023444</v>
      </c>
      <c r="I4221">
        <v>0.096559</v>
      </c>
      <c r="K4221" s="77"/>
      <c r="L4221" s="77"/>
      <c r="M4221" s="77"/>
    </row>
    <row r="4222">
      <c r="A4222" t="s">
        <v>21690</v>
      </c>
      <c r="B4222" t="s">
        <v>10926</v>
      </c>
      <c r="C4222">
        <v>17.0</v>
      </c>
      <c r="D4222">
        <v>7.8965712E7</v>
      </c>
      <c r="E4222" s="80">
        <v>-0.1894</v>
      </c>
      <c r="F4222" s="279">
        <v>0.1036</v>
      </c>
      <c r="G4222" s="280">
        <v>0.1381</v>
      </c>
      <c r="H4222">
        <v>9.268438</v>
      </c>
      <c r="I4222">
        <v>0.017387</v>
      </c>
      <c r="K4222" s="77"/>
      <c r="L4222" s="77"/>
      <c r="M4222" s="77"/>
    </row>
    <row r="4223">
      <c r="A4223" t="s">
        <v>21691</v>
      </c>
      <c r="B4223" t="s">
        <v>21692</v>
      </c>
      <c r="C4223">
        <v>17.0</v>
      </c>
      <c r="D4223">
        <v>4.01689E7</v>
      </c>
      <c r="E4223" s="80">
        <v>-0.1893</v>
      </c>
      <c r="F4223" s="279">
        <v>0.1037</v>
      </c>
      <c r="G4223" s="280">
        <v>0.1382</v>
      </c>
      <c r="H4223">
        <v>10.157011</v>
      </c>
      <c r="I4223">
        <v>0.01494</v>
      </c>
      <c r="K4223" s="77"/>
      <c r="L4223" s="77"/>
      <c r="M4223" s="77"/>
    </row>
    <row r="4224">
      <c r="A4224" t="s">
        <v>21693</v>
      </c>
      <c r="B4224" t="s">
        <v>7622</v>
      </c>
      <c r="C4224">
        <v>18.0</v>
      </c>
      <c r="D4224">
        <v>5.6529784E7</v>
      </c>
      <c r="E4224" s="80">
        <v>-0.1893</v>
      </c>
      <c r="F4224" s="279">
        <v>0.1038</v>
      </c>
      <c r="G4224" s="280">
        <v>0.1382</v>
      </c>
      <c r="H4224">
        <v>11.286497</v>
      </c>
      <c r="I4224">
        <v>0.388412</v>
      </c>
      <c r="K4224" s="77"/>
      <c r="L4224" s="77"/>
      <c r="M4224" s="77"/>
    </row>
    <row r="4225">
      <c r="A4225" t="s">
        <v>21694</v>
      </c>
      <c r="B4225" t="s">
        <v>21695</v>
      </c>
      <c r="C4225">
        <v>3.0</v>
      </c>
      <c r="D4225">
        <v>7.2496875E7</v>
      </c>
      <c r="E4225" s="80">
        <v>-0.1892</v>
      </c>
      <c r="F4225" s="279">
        <v>0.1039</v>
      </c>
      <c r="G4225" s="280">
        <v>0.1383</v>
      </c>
      <c r="H4225">
        <v>9.393765</v>
      </c>
      <c r="I4225">
        <v>0.537631</v>
      </c>
      <c r="K4225" s="77"/>
      <c r="L4225" s="77"/>
      <c r="M4225" s="77"/>
    </row>
    <row r="4226">
      <c r="A4226" t="s">
        <v>21696</v>
      </c>
      <c r="B4226" t="s">
        <v>21697</v>
      </c>
      <c r="C4226">
        <v>2.0</v>
      </c>
      <c r="D4226">
        <v>7.4154016E7</v>
      </c>
      <c r="E4226" s="80">
        <v>-0.1892</v>
      </c>
      <c r="F4226" s="279">
        <v>0.104</v>
      </c>
      <c r="G4226" s="280">
        <v>0.1385</v>
      </c>
      <c r="H4226">
        <v>9.90181</v>
      </c>
      <c r="I4226">
        <v>0.013667</v>
      </c>
      <c r="K4226" s="77"/>
      <c r="L4226" s="77"/>
      <c r="M4226" s="77"/>
    </row>
    <row r="4227">
      <c r="A4227" t="s">
        <v>21698</v>
      </c>
      <c r="B4227" t="s">
        <v>21699</v>
      </c>
      <c r="C4227">
        <v>6.0</v>
      </c>
      <c r="D4227">
        <v>3.176331E7</v>
      </c>
      <c r="E4227" s="80">
        <v>-0.1891</v>
      </c>
      <c r="F4227" s="279">
        <v>0.1041</v>
      </c>
      <c r="G4227" s="280">
        <v>0.1385</v>
      </c>
      <c r="H4227">
        <v>10.729324</v>
      </c>
      <c r="I4227">
        <v>0.013337</v>
      </c>
      <c r="K4227" s="77"/>
      <c r="L4227" s="77"/>
      <c r="M4227" s="77"/>
    </row>
    <row r="4228">
      <c r="A4228" t="s">
        <v>21700</v>
      </c>
      <c r="B4228" t="s">
        <v>21701</v>
      </c>
      <c r="C4228">
        <v>9.0</v>
      </c>
      <c r="D4228">
        <v>1.0156999E8</v>
      </c>
      <c r="E4228" s="80">
        <v>-0.189</v>
      </c>
      <c r="F4228" s="279">
        <v>0.1044</v>
      </c>
      <c r="G4228" s="280">
        <v>0.1389</v>
      </c>
      <c r="H4228">
        <v>5.485372</v>
      </c>
      <c r="I4228">
        <v>0.019878</v>
      </c>
      <c r="K4228" s="77"/>
      <c r="L4228" s="77"/>
      <c r="M4228" s="77"/>
    </row>
    <row r="4229">
      <c r="A4229" t="s">
        <v>21702</v>
      </c>
      <c r="B4229" t="s">
        <v>5526</v>
      </c>
      <c r="C4229">
        <v>17.0</v>
      </c>
      <c r="D4229">
        <v>6.5040739E7</v>
      </c>
      <c r="E4229" s="80">
        <v>-0.189</v>
      </c>
      <c r="F4229" s="279">
        <v>0.1118</v>
      </c>
      <c r="G4229" s="280">
        <v>0.145</v>
      </c>
      <c r="H4229">
        <v>3.440707</v>
      </c>
      <c r="I4229">
        <v>0.979883</v>
      </c>
      <c r="K4229" s="77"/>
      <c r="L4229" s="77"/>
      <c r="M4229" s="77"/>
    </row>
    <row r="4230">
      <c r="A4230" t="s">
        <v>21703</v>
      </c>
      <c r="B4230" t="s">
        <v>21704</v>
      </c>
      <c r="C4230">
        <v>4.0</v>
      </c>
      <c r="D4230">
        <v>1.75205248E8</v>
      </c>
      <c r="E4230" s="80">
        <v>-0.1889</v>
      </c>
      <c r="F4230" s="279">
        <v>0.1045</v>
      </c>
      <c r="G4230" s="280">
        <v>0.1389</v>
      </c>
      <c r="H4230">
        <v>8.221418</v>
      </c>
      <c r="I4230">
        <v>0.02227</v>
      </c>
      <c r="K4230" s="77"/>
      <c r="L4230" s="77"/>
      <c r="M4230" s="77"/>
    </row>
    <row r="4231">
      <c r="A4231" t="s">
        <v>21705</v>
      </c>
      <c r="B4231" t="s">
        <v>6754</v>
      </c>
      <c r="C4231">
        <v>1.0</v>
      </c>
      <c r="D4231">
        <v>1.56308174E8</v>
      </c>
      <c r="E4231" s="80">
        <v>-0.1888</v>
      </c>
      <c r="F4231" s="279">
        <v>0.1046</v>
      </c>
      <c r="G4231" s="280">
        <v>0.1391</v>
      </c>
      <c r="H4231">
        <v>12.289449</v>
      </c>
      <c r="I4231">
        <v>0.038149</v>
      </c>
      <c r="K4231" s="77"/>
      <c r="L4231" s="77"/>
      <c r="M4231" s="77"/>
    </row>
    <row r="4232">
      <c r="A4232" t="s">
        <v>21706</v>
      </c>
      <c r="B4232" t="s">
        <v>21707</v>
      </c>
      <c r="C4232">
        <v>6.0</v>
      </c>
      <c r="D4232">
        <v>1.11580704E8</v>
      </c>
      <c r="E4232" s="80">
        <v>-0.1888</v>
      </c>
      <c r="F4232" s="279">
        <v>0.1047</v>
      </c>
      <c r="G4232" s="280">
        <v>0.1392</v>
      </c>
      <c r="H4232">
        <v>5.684335</v>
      </c>
      <c r="I4232">
        <v>0.013399</v>
      </c>
      <c r="K4232" s="77"/>
      <c r="L4232" s="77"/>
      <c r="M4232" s="77"/>
    </row>
    <row r="4233">
      <c r="A4233" t="s">
        <v>21708</v>
      </c>
      <c r="B4233" t="s">
        <v>21709</v>
      </c>
      <c r="C4233">
        <v>2.0</v>
      </c>
      <c r="D4233">
        <v>1.87558983E8</v>
      </c>
      <c r="E4233" s="80">
        <v>-0.1886</v>
      </c>
      <c r="F4233" s="279">
        <v>0.1051</v>
      </c>
      <c r="G4233" s="280">
        <v>0.1396</v>
      </c>
      <c r="H4233">
        <v>10.514287</v>
      </c>
      <c r="I4233">
        <v>0.015027</v>
      </c>
      <c r="K4233" s="77"/>
      <c r="L4233" s="77"/>
      <c r="M4233" s="77"/>
    </row>
    <row r="4234">
      <c r="A4234" t="s">
        <v>21710</v>
      </c>
      <c r="B4234" t="s">
        <v>21711</v>
      </c>
      <c r="C4234">
        <v>20.0</v>
      </c>
      <c r="D4234">
        <v>6.071973E7</v>
      </c>
      <c r="E4234" s="80">
        <v>-0.1886</v>
      </c>
      <c r="F4234" s="279">
        <v>0.1051</v>
      </c>
      <c r="G4234" s="280">
        <v>0.1396</v>
      </c>
      <c r="H4234">
        <v>11.881745</v>
      </c>
      <c r="I4234">
        <v>0.025196</v>
      </c>
      <c r="K4234" s="77"/>
      <c r="L4234" s="77"/>
      <c r="M4234" s="77"/>
    </row>
    <row r="4235">
      <c r="A4235" t="s">
        <v>21712</v>
      </c>
      <c r="B4235" t="s">
        <v>21713</v>
      </c>
      <c r="C4235">
        <v>13.0</v>
      </c>
      <c r="D4235">
        <v>3.3859636E7</v>
      </c>
      <c r="E4235" s="80">
        <v>-0.1885</v>
      </c>
      <c r="F4235" s="279">
        <v>0.1052</v>
      </c>
      <c r="G4235" s="280">
        <v>0.1396</v>
      </c>
      <c r="H4235">
        <v>8.367686</v>
      </c>
      <c r="I4235">
        <v>0.030781</v>
      </c>
      <c r="K4235" s="77"/>
      <c r="L4235" s="77"/>
      <c r="M4235" s="77"/>
    </row>
    <row r="4236">
      <c r="A4236" t="s">
        <v>21714</v>
      </c>
      <c r="B4236" t="s">
        <v>21715</v>
      </c>
      <c r="C4236">
        <v>3.0</v>
      </c>
      <c r="D4236">
        <v>4.848151E7</v>
      </c>
      <c r="E4236" s="80">
        <v>-0.1885</v>
      </c>
      <c r="F4236" s="279">
        <v>0.1053</v>
      </c>
      <c r="G4236" s="280">
        <v>0.1397</v>
      </c>
      <c r="H4236">
        <v>10.431623</v>
      </c>
      <c r="I4236">
        <v>0.014553</v>
      </c>
      <c r="K4236" s="77"/>
      <c r="L4236" s="77"/>
      <c r="M4236" s="77"/>
    </row>
    <row r="4237">
      <c r="A4237" t="s">
        <v>21716</v>
      </c>
      <c r="B4237" t="s">
        <v>21717</v>
      </c>
      <c r="C4237">
        <v>4.0</v>
      </c>
      <c r="D4237">
        <v>1.66299976E8</v>
      </c>
      <c r="E4237" s="80">
        <v>-0.1885</v>
      </c>
      <c r="F4237" s="279">
        <v>0.1053</v>
      </c>
      <c r="G4237" s="280">
        <v>0.1397</v>
      </c>
      <c r="H4237">
        <v>13.410276</v>
      </c>
      <c r="I4237">
        <v>0.03344</v>
      </c>
      <c r="K4237" s="77"/>
      <c r="L4237" s="77"/>
      <c r="M4237" s="77"/>
    </row>
    <row r="4238">
      <c r="A4238" t="s">
        <v>21718</v>
      </c>
      <c r="B4238" t="s">
        <v>21719</v>
      </c>
      <c r="C4238">
        <v>6.0</v>
      </c>
      <c r="D4238">
        <v>5.3213871E7</v>
      </c>
      <c r="E4238" s="80">
        <v>-0.1884</v>
      </c>
      <c r="F4238" s="279">
        <v>0.1054</v>
      </c>
      <c r="G4238" s="280">
        <v>0.1397</v>
      </c>
      <c r="H4238">
        <v>11.659513</v>
      </c>
      <c r="I4238">
        <v>0.014328</v>
      </c>
      <c r="K4238" s="77"/>
      <c r="L4238" s="77"/>
      <c r="M4238" s="77"/>
    </row>
    <row r="4239">
      <c r="A4239" t="s">
        <v>21720</v>
      </c>
      <c r="B4239" t="s">
        <v>21721</v>
      </c>
      <c r="C4239">
        <v>6.0</v>
      </c>
      <c r="D4239">
        <v>1.05584149E8</v>
      </c>
      <c r="E4239" s="80">
        <v>-0.1884</v>
      </c>
      <c r="F4239" s="279">
        <v>0.1079</v>
      </c>
      <c r="G4239" s="280">
        <v>0.1419</v>
      </c>
      <c r="H4239">
        <v>7.497192</v>
      </c>
      <c r="I4239">
        <v>0.162196</v>
      </c>
      <c r="K4239" s="77"/>
      <c r="L4239" s="77"/>
      <c r="M4239" s="77"/>
    </row>
    <row r="4240">
      <c r="A4240" t="s">
        <v>21722</v>
      </c>
      <c r="B4240" t="s">
        <v>21723</v>
      </c>
      <c r="C4240">
        <v>1.0</v>
      </c>
      <c r="D4240">
        <v>1.51042967E8</v>
      </c>
      <c r="E4240" s="80">
        <v>-0.1884</v>
      </c>
      <c r="F4240" s="279">
        <v>0.1055</v>
      </c>
      <c r="G4240" s="280">
        <v>0.1399</v>
      </c>
      <c r="H4240">
        <v>5.729143</v>
      </c>
      <c r="I4240">
        <v>0.049812</v>
      </c>
      <c r="K4240" s="77"/>
      <c r="L4240" s="77"/>
      <c r="M4240" s="77"/>
    </row>
    <row r="4241">
      <c r="A4241" t="s">
        <v>21724</v>
      </c>
      <c r="B4241" t="s">
        <v>21725</v>
      </c>
      <c r="C4241">
        <v>3.0</v>
      </c>
      <c r="D4241">
        <v>1.73116094E8</v>
      </c>
      <c r="E4241" s="80">
        <v>-0.1884</v>
      </c>
      <c r="F4241" s="279">
        <v>0.1055</v>
      </c>
      <c r="G4241" s="280">
        <v>0.1399</v>
      </c>
      <c r="H4241">
        <v>9.151</v>
      </c>
      <c r="I4241">
        <v>0.03016</v>
      </c>
      <c r="K4241" s="77"/>
      <c r="L4241" s="77"/>
      <c r="M4241" s="77"/>
    </row>
    <row r="4242">
      <c r="A4242" t="s">
        <v>21726</v>
      </c>
      <c r="B4242" t="s">
        <v>21727</v>
      </c>
      <c r="C4242">
        <v>14.0</v>
      </c>
      <c r="D4242">
        <v>7.3393301E7</v>
      </c>
      <c r="E4242" s="80">
        <v>-0.1883</v>
      </c>
      <c r="F4242" s="279">
        <v>0.1056</v>
      </c>
      <c r="G4242" s="280">
        <v>0.1399</v>
      </c>
      <c r="H4242">
        <v>7.637221</v>
      </c>
      <c r="I4242">
        <v>0.020397</v>
      </c>
      <c r="K4242" s="77"/>
      <c r="L4242" s="77"/>
      <c r="M4242" s="77"/>
    </row>
    <row r="4243">
      <c r="A4243" t="s">
        <v>21728</v>
      </c>
      <c r="B4243" t="s">
        <v>21729</v>
      </c>
      <c r="C4243">
        <v>1.0</v>
      </c>
      <c r="D4243">
        <v>2.31473324E8</v>
      </c>
      <c r="E4243" s="80">
        <v>-0.1882</v>
      </c>
      <c r="F4243" s="279">
        <v>0.1058</v>
      </c>
      <c r="G4243" s="280">
        <v>0.1402</v>
      </c>
      <c r="H4243">
        <v>7.902067</v>
      </c>
      <c r="I4243">
        <v>0.013004</v>
      </c>
      <c r="K4243" s="77"/>
      <c r="L4243" s="77"/>
      <c r="M4243" s="77"/>
    </row>
    <row r="4244">
      <c r="A4244" t="s">
        <v>21730</v>
      </c>
      <c r="B4244" t="s">
        <v>21731</v>
      </c>
      <c r="C4244">
        <v>1.0</v>
      </c>
      <c r="D4244">
        <v>1.1120574E7</v>
      </c>
      <c r="E4244" s="80">
        <v>-0.1882</v>
      </c>
      <c r="F4244" s="279">
        <v>0.1058</v>
      </c>
      <c r="G4244" s="280">
        <v>0.1402</v>
      </c>
      <c r="H4244">
        <v>10.819053</v>
      </c>
      <c r="I4244">
        <v>0.013725</v>
      </c>
      <c r="K4244" s="77"/>
      <c r="L4244" s="77"/>
      <c r="M4244" s="77"/>
    </row>
    <row r="4245">
      <c r="A4245" t="s">
        <v>21732</v>
      </c>
      <c r="B4245" t="s">
        <v>21733</v>
      </c>
      <c r="C4245">
        <v>11.0</v>
      </c>
      <c r="D4245">
        <v>1.11957166E8</v>
      </c>
      <c r="E4245" s="80">
        <v>-0.1882</v>
      </c>
      <c r="F4245" s="279">
        <v>0.1059</v>
      </c>
      <c r="G4245" s="280">
        <v>0.1402</v>
      </c>
      <c r="H4245">
        <v>9.97635</v>
      </c>
      <c r="I4245">
        <v>0.026371</v>
      </c>
      <c r="K4245" s="77"/>
      <c r="L4245" s="77"/>
      <c r="M4245" s="77"/>
    </row>
    <row r="4246">
      <c r="A4246" t="s">
        <v>21734</v>
      </c>
      <c r="B4246" t="s">
        <v>7346</v>
      </c>
      <c r="C4246">
        <v>5.0</v>
      </c>
      <c r="D4246">
        <v>1.41017903E8</v>
      </c>
      <c r="E4246" s="80">
        <v>-0.1881</v>
      </c>
      <c r="F4246" s="279">
        <v>0.1059</v>
      </c>
      <c r="G4246" s="280">
        <v>0.1403</v>
      </c>
      <c r="H4246">
        <v>7.027574</v>
      </c>
      <c r="I4246">
        <v>0.50983</v>
      </c>
      <c r="K4246" s="77"/>
      <c r="L4246" s="77"/>
      <c r="M4246" s="77"/>
    </row>
    <row r="4247">
      <c r="A4247" t="s">
        <v>21735</v>
      </c>
      <c r="B4247" t="s">
        <v>21736</v>
      </c>
      <c r="C4247">
        <v>10.0</v>
      </c>
      <c r="D4247">
        <v>8.8716659E7</v>
      </c>
      <c r="E4247" s="80">
        <v>-0.1881</v>
      </c>
      <c r="F4247" s="279">
        <v>0.1061</v>
      </c>
      <c r="G4247" s="280">
        <v>0.1403</v>
      </c>
      <c r="H4247">
        <v>8.298226</v>
      </c>
      <c r="I4247">
        <v>0.71606</v>
      </c>
      <c r="K4247" s="77"/>
      <c r="L4247" s="77"/>
      <c r="M4247" s="77"/>
    </row>
    <row r="4248">
      <c r="A4248" t="s">
        <v>21737</v>
      </c>
      <c r="B4248" t="s">
        <v>21738</v>
      </c>
      <c r="C4248">
        <v>17.0</v>
      </c>
      <c r="D4248">
        <v>2.7046661E7</v>
      </c>
      <c r="E4248" s="80">
        <v>-0.1881</v>
      </c>
      <c r="F4248" s="279">
        <v>0.1061</v>
      </c>
      <c r="G4248" s="280">
        <v>0.1403</v>
      </c>
      <c r="H4248">
        <v>11.894058</v>
      </c>
      <c r="I4248">
        <v>0.022958</v>
      </c>
      <c r="K4248" s="77"/>
      <c r="L4248" s="77"/>
      <c r="M4248" s="77"/>
    </row>
    <row r="4249">
      <c r="A4249" t="s">
        <v>21739</v>
      </c>
      <c r="B4249" t="s">
        <v>21740</v>
      </c>
      <c r="C4249">
        <v>11.0</v>
      </c>
      <c r="D4249">
        <v>1.2399109E7</v>
      </c>
      <c r="E4249" s="80">
        <v>-0.188</v>
      </c>
      <c r="F4249" s="279">
        <v>0.1062</v>
      </c>
      <c r="G4249" s="280">
        <v>0.1404</v>
      </c>
      <c r="H4249">
        <v>10.038395</v>
      </c>
      <c r="I4249">
        <v>0.041011</v>
      </c>
      <c r="K4249" s="77"/>
      <c r="L4249" s="77"/>
      <c r="M4249" s="77"/>
    </row>
    <row r="4250">
      <c r="A4250" t="s">
        <v>21741</v>
      </c>
      <c r="B4250" t="s">
        <v>6770</v>
      </c>
      <c r="C4250">
        <v>18.0</v>
      </c>
      <c r="D4250">
        <v>6.3417669E7</v>
      </c>
      <c r="E4250" s="80">
        <v>-0.188</v>
      </c>
      <c r="F4250" s="279">
        <v>0.165</v>
      </c>
      <c r="G4250" s="280">
        <v>0.1856</v>
      </c>
      <c r="H4250">
        <v>1.270047</v>
      </c>
      <c r="I4250">
        <v>0.068478</v>
      </c>
      <c r="K4250" s="77"/>
      <c r="L4250" s="77"/>
      <c r="M4250" s="77"/>
    </row>
    <row r="4251">
      <c r="A4251" t="s">
        <v>21742</v>
      </c>
      <c r="B4251" t="s">
        <v>21743</v>
      </c>
      <c r="C4251">
        <v>2.0</v>
      </c>
      <c r="D4251">
        <v>5.5746762E7</v>
      </c>
      <c r="E4251" s="80">
        <v>-0.1879</v>
      </c>
      <c r="F4251" s="279">
        <v>0.1063</v>
      </c>
      <c r="G4251" s="280">
        <v>0.1406</v>
      </c>
      <c r="H4251">
        <v>10.085447</v>
      </c>
      <c r="I4251">
        <v>0.018122</v>
      </c>
      <c r="K4251" s="77"/>
      <c r="L4251" s="77"/>
      <c r="M4251" s="77"/>
    </row>
    <row r="4252">
      <c r="A4252" t="s">
        <v>21744</v>
      </c>
      <c r="B4252" s="177">
        <v>42993.0</v>
      </c>
      <c r="C4252">
        <v>1.0</v>
      </c>
      <c r="D4252">
        <v>8.737984E7</v>
      </c>
      <c r="E4252" s="80">
        <v>-0.1879</v>
      </c>
      <c r="F4252" s="279">
        <v>0.1064</v>
      </c>
      <c r="G4252" s="280">
        <v>0.1406</v>
      </c>
      <c r="H4252">
        <v>11.946584</v>
      </c>
      <c r="I4252">
        <v>0.03063</v>
      </c>
      <c r="K4252" s="77"/>
      <c r="L4252" s="77"/>
      <c r="M4252" s="77"/>
    </row>
    <row r="4253">
      <c r="A4253" t="s">
        <v>21745</v>
      </c>
      <c r="B4253" t="s">
        <v>7910</v>
      </c>
      <c r="C4253">
        <v>5.0</v>
      </c>
      <c r="D4253">
        <v>7.2112008E7</v>
      </c>
      <c r="E4253" s="80">
        <v>-0.1879</v>
      </c>
      <c r="F4253" s="279">
        <v>0.1065</v>
      </c>
      <c r="G4253" s="280">
        <v>0.1407</v>
      </c>
      <c r="H4253">
        <v>11.627811</v>
      </c>
      <c r="I4253">
        <v>0.018277</v>
      </c>
      <c r="K4253" s="77"/>
      <c r="L4253" s="77"/>
      <c r="M4253" s="77"/>
    </row>
    <row r="4254">
      <c r="A4254" t="s">
        <v>11719</v>
      </c>
      <c r="B4254" t="s">
        <v>11716</v>
      </c>
      <c r="C4254">
        <v>21.0</v>
      </c>
      <c r="D4254">
        <v>4.0178431E7</v>
      </c>
      <c r="E4254" s="80">
        <v>-0.1878</v>
      </c>
      <c r="F4254" s="279">
        <v>0.1066</v>
      </c>
      <c r="G4254" s="280">
        <v>0.1408</v>
      </c>
      <c r="H4254">
        <v>9.812702</v>
      </c>
      <c r="I4254">
        <v>0.025552</v>
      </c>
      <c r="K4254" s="77"/>
      <c r="L4254" s="77"/>
      <c r="M4254" s="77"/>
    </row>
    <row r="4255">
      <c r="A4255" t="s">
        <v>21746</v>
      </c>
      <c r="B4255" t="s">
        <v>21747</v>
      </c>
      <c r="C4255">
        <v>12.0</v>
      </c>
      <c r="D4255">
        <v>4.8499284E7</v>
      </c>
      <c r="E4255" s="80">
        <v>-0.1877</v>
      </c>
      <c r="F4255" s="279">
        <v>0.1069</v>
      </c>
      <c r="G4255" s="280">
        <v>0.1411</v>
      </c>
      <c r="H4255">
        <v>8.417196</v>
      </c>
      <c r="I4255">
        <v>0.015536</v>
      </c>
      <c r="K4255" s="77"/>
      <c r="L4255" s="77"/>
      <c r="M4255" s="77"/>
    </row>
    <row r="4256">
      <c r="A4256" t="s">
        <v>9585</v>
      </c>
      <c r="B4256" t="s">
        <v>9582</v>
      </c>
      <c r="C4256">
        <v>11.0</v>
      </c>
      <c r="D4256">
        <v>1.7497967E7</v>
      </c>
      <c r="E4256" s="80">
        <v>-0.1876</v>
      </c>
      <c r="F4256" s="279">
        <v>0.1094</v>
      </c>
      <c r="G4256" s="280">
        <v>0.1431</v>
      </c>
      <c r="H4256">
        <v>5.648368</v>
      </c>
      <c r="I4256">
        <v>0.022768</v>
      </c>
      <c r="K4256" s="77"/>
      <c r="L4256" s="77"/>
      <c r="M4256" s="77"/>
    </row>
    <row r="4257">
      <c r="A4257" t="s">
        <v>21748</v>
      </c>
      <c r="B4257" t="s">
        <v>21749</v>
      </c>
      <c r="C4257">
        <v>4.0</v>
      </c>
      <c r="D4257">
        <v>1.69931597E8</v>
      </c>
      <c r="E4257" s="80">
        <v>-0.1876</v>
      </c>
      <c r="F4257" s="279">
        <v>0.107</v>
      </c>
      <c r="G4257" s="280">
        <v>0.1413</v>
      </c>
      <c r="H4257">
        <v>8.990613</v>
      </c>
      <c r="I4257">
        <v>0.013807</v>
      </c>
      <c r="K4257" s="77"/>
      <c r="L4257" s="77"/>
      <c r="M4257" s="77"/>
    </row>
    <row r="4258">
      <c r="A4258" t="s">
        <v>21750</v>
      </c>
      <c r="B4258" t="s">
        <v>21751</v>
      </c>
      <c r="C4258">
        <v>7.0</v>
      </c>
      <c r="D4258">
        <v>9.4023822E7</v>
      </c>
      <c r="E4258" s="80">
        <v>-0.1875</v>
      </c>
      <c r="F4258" s="279">
        <v>0.1072</v>
      </c>
      <c r="G4258" s="280">
        <v>0.1415</v>
      </c>
      <c r="H4258">
        <v>12.139793</v>
      </c>
      <c r="I4258">
        <v>0.155299</v>
      </c>
      <c r="K4258" s="77"/>
      <c r="L4258" s="77"/>
      <c r="M4258" s="77"/>
    </row>
    <row r="4259">
      <c r="A4259" t="s">
        <v>21752</v>
      </c>
      <c r="B4259" t="s">
        <v>21753</v>
      </c>
      <c r="C4259">
        <v>10.0</v>
      </c>
      <c r="D4259">
        <v>1.14709626E8</v>
      </c>
      <c r="E4259" s="80">
        <v>-0.1874</v>
      </c>
      <c r="F4259" s="279">
        <v>0.1073</v>
      </c>
      <c r="G4259" s="280">
        <v>0.1415</v>
      </c>
      <c r="H4259">
        <v>8.884643</v>
      </c>
      <c r="I4259">
        <v>0.05209</v>
      </c>
      <c r="K4259" s="77"/>
      <c r="L4259" s="77"/>
      <c r="M4259" s="77"/>
    </row>
    <row r="4260">
      <c r="A4260" t="s">
        <v>21754</v>
      </c>
      <c r="B4260" t="s">
        <v>21755</v>
      </c>
      <c r="C4260">
        <v>4.0</v>
      </c>
      <c r="D4260">
        <v>1.56130206E8</v>
      </c>
      <c r="E4260" s="80">
        <v>-0.1874</v>
      </c>
      <c r="F4260" s="279">
        <v>0.1174</v>
      </c>
      <c r="G4260" s="280">
        <v>0.1499</v>
      </c>
      <c r="H4260">
        <v>4.500261</v>
      </c>
      <c r="I4260">
        <v>0.059425</v>
      </c>
      <c r="K4260" s="77"/>
      <c r="L4260" s="77"/>
      <c r="M4260" s="77"/>
    </row>
    <row r="4261">
      <c r="A4261" t="s">
        <v>21756</v>
      </c>
      <c r="B4261" t="s">
        <v>21757</v>
      </c>
      <c r="C4261">
        <v>17.0</v>
      </c>
      <c r="D4261">
        <v>3.0186525E7</v>
      </c>
      <c r="E4261" s="80">
        <v>-0.1874</v>
      </c>
      <c r="F4261" s="279">
        <v>0.1073</v>
      </c>
      <c r="G4261" s="280">
        <v>0.1415</v>
      </c>
      <c r="H4261">
        <v>10.250779</v>
      </c>
      <c r="I4261">
        <v>0.022407</v>
      </c>
      <c r="K4261" s="77"/>
      <c r="L4261" s="77"/>
      <c r="M4261" s="77"/>
    </row>
    <row r="4262">
      <c r="A4262" t="s">
        <v>21758</v>
      </c>
      <c r="B4262" t="s">
        <v>21759</v>
      </c>
      <c r="C4262">
        <v>9.0</v>
      </c>
      <c r="D4262">
        <v>1.30968009E8</v>
      </c>
      <c r="E4262" s="80">
        <v>-0.1874</v>
      </c>
      <c r="F4262" s="279">
        <v>0.1073</v>
      </c>
      <c r="G4262" s="280">
        <v>0.1415</v>
      </c>
      <c r="H4262">
        <v>9.837382</v>
      </c>
      <c r="I4262">
        <v>0.903677</v>
      </c>
      <c r="K4262" s="77"/>
      <c r="L4262" s="77"/>
      <c r="M4262" s="77"/>
    </row>
    <row r="4263">
      <c r="A4263" t="s">
        <v>21760</v>
      </c>
      <c r="B4263" t="s">
        <v>21761</v>
      </c>
      <c r="C4263">
        <v>20.0</v>
      </c>
      <c r="D4263">
        <v>1.3765341E7</v>
      </c>
      <c r="E4263" s="80">
        <v>-0.1873</v>
      </c>
      <c r="F4263" s="279">
        <v>0.1075</v>
      </c>
      <c r="G4263" s="280">
        <v>0.1417</v>
      </c>
      <c r="H4263">
        <v>8.641291</v>
      </c>
      <c r="I4263">
        <v>0.038634</v>
      </c>
      <c r="K4263" s="77"/>
      <c r="L4263" s="77"/>
      <c r="M4263" s="77"/>
    </row>
    <row r="4264">
      <c r="A4264" t="s">
        <v>21762</v>
      </c>
      <c r="B4264" t="s">
        <v>21763</v>
      </c>
      <c r="C4264">
        <v>12.0</v>
      </c>
      <c r="D4264">
        <v>5.6323727E7</v>
      </c>
      <c r="E4264" s="80">
        <v>-0.1873</v>
      </c>
      <c r="F4264" s="279">
        <v>0.1076</v>
      </c>
      <c r="G4264" s="280">
        <v>0.1418</v>
      </c>
      <c r="H4264">
        <v>8.301161</v>
      </c>
      <c r="I4264">
        <v>0.75711</v>
      </c>
      <c r="K4264" s="77"/>
      <c r="L4264" s="77"/>
      <c r="M4264" s="77"/>
    </row>
    <row r="4265">
      <c r="A4265" t="s">
        <v>21764</v>
      </c>
      <c r="B4265" t="s">
        <v>21765</v>
      </c>
      <c r="C4265">
        <v>22.0</v>
      </c>
      <c r="D4265">
        <v>4.1986333E7</v>
      </c>
      <c r="E4265" s="80">
        <v>-0.1872</v>
      </c>
      <c r="F4265" s="279">
        <v>0.1077</v>
      </c>
      <c r="G4265" s="280">
        <v>0.1419</v>
      </c>
      <c r="H4265">
        <v>9.690156</v>
      </c>
      <c r="I4265">
        <v>0.074486</v>
      </c>
      <c r="K4265" s="77"/>
      <c r="L4265" s="77"/>
      <c r="M4265" s="77"/>
    </row>
    <row r="4266">
      <c r="A4266" t="s">
        <v>21766</v>
      </c>
      <c r="B4266" t="s">
        <v>21767</v>
      </c>
      <c r="C4266">
        <v>5.0</v>
      </c>
      <c r="D4266">
        <v>1.48206224E8</v>
      </c>
      <c r="E4266" s="80">
        <v>-0.1872</v>
      </c>
      <c r="F4266" s="279">
        <v>0.1078</v>
      </c>
      <c r="G4266" s="280">
        <v>0.1419</v>
      </c>
      <c r="H4266">
        <v>5.510357</v>
      </c>
      <c r="I4266">
        <v>0.021347</v>
      </c>
      <c r="K4266" s="77"/>
      <c r="L4266" s="77"/>
      <c r="M4266" s="77"/>
    </row>
    <row r="4267">
      <c r="A4267" t="s">
        <v>21768</v>
      </c>
      <c r="B4267" t="s">
        <v>6737</v>
      </c>
      <c r="C4267">
        <v>1.0</v>
      </c>
      <c r="D4267">
        <v>2.09756976E8</v>
      </c>
      <c r="E4267" s="80">
        <v>-0.1872</v>
      </c>
      <c r="F4267" s="279">
        <v>0.1078</v>
      </c>
      <c r="G4267" s="280">
        <v>0.1419</v>
      </c>
      <c r="H4267">
        <v>4.648879</v>
      </c>
      <c r="I4267">
        <v>0.280971</v>
      </c>
      <c r="K4267" s="77"/>
      <c r="L4267" s="77"/>
      <c r="M4267" s="77"/>
    </row>
    <row r="4268">
      <c r="A4268" t="s">
        <v>21769</v>
      </c>
      <c r="B4268" t="s">
        <v>21770</v>
      </c>
      <c r="C4268">
        <v>10.0</v>
      </c>
      <c r="D4268">
        <v>1.34974048E8</v>
      </c>
      <c r="E4268" s="80">
        <v>-0.1871</v>
      </c>
      <c r="F4268" s="279">
        <v>0.1078</v>
      </c>
      <c r="G4268" s="280">
        <v>0.1419</v>
      </c>
      <c r="H4268">
        <v>7.911638</v>
      </c>
      <c r="I4268">
        <v>0.012973</v>
      </c>
      <c r="K4268" s="77"/>
      <c r="L4268" s="77"/>
      <c r="M4268" s="77"/>
    </row>
    <row r="4269">
      <c r="A4269" t="s">
        <v>21771</v>
      </c>
      <c r="B4269" t="s">
        <v>21772</v>
      </c>
      <c r="C4269">
        <v>21.0</v>
      </c>
      <c r="D4269">
        <v>4.4496743E7</v>
      </c>
      <c r="E4269" s="80">
        <v>-0.1871</v>
      </c>
      <c r="F4269" s="279">
        <v>0.1079</v>
      </c>
      <c r="G4269" s="280">
        <v>0.1419</v>
      </c>
      <c r="H4269">
        <v>10.409452</v>
      </c>
      <c r="I4269">
        <v>0.038237</v>
      </c>
      <c r="K4269" s="77"/>
      <c r="L4269" s="77"/>
      <c r="M4269" s="77"/>
    </row>
    <row r="4270">
      <c r="A4270" t="s">
        <v>21773</v>
      </c>
      <c r="B4270" t="s">
        <v>21774</v>
      </c>
      <c r="C4270">
        <v>4.0</v>
      </c>
      <c r="D4270">
        <v>3.9529365E7</v>
      </c>
      <c r="E4270" s="80">
        <v>-0.1871</v>
      </c>
      <c r="F4270" s="279">
        <v>0.1079</v>
      </c>
      <c r="G4270" s="280">
        <v>0.1419</v>
      </c>
      <c r="H4270">
        <v>9.052927</v>
      </c>
      <c r="I4270">
        <v>0.015348</v>
      </c>
      <c r="K4270" s="77"/>
      <c r="L4270" s="77"/>
      <c r="M4270" s="77"/>
    </row>
    <row r="4271">
      <c r="A4271" t="s">
        <v>21775</v>
      </c>
      <c r="B4271" t="s">
        <v>7570</v>
      </c>
      <c r="C4271">
        <v>16.0</v>
      </c>
      <c r="D4271">
        <v>1464225.0</v>
      </c>
      <c r="E4271" s="80">
        <v>-0.1871</v>
      </c>
      <c r="F4271" s="279">
        <v>0.1079</v>
      </c>
      <c r="G4271" s="280">
        <v>0.1419</v>
      </c>
      <c r="H4271">
        <v>8.465996</v>
      </c>
      <c r="I4271">
        <v>0.012837</v>
      </c>
      <c r="K4271" s="77"/>
      <c r="L4271" s="77"/>
      <c r="M4271" s="77"/>
    </row>
    <row r="4272">
      <c r="A4272" t="s">
        <v>21776</v>
      </c>
      <c r="B4272" t="s">
        <v>21777</v>
      </c>
      <c r="C4272">
        <v>3.0</v>
      </c>
      <c r="D4272">
        <v>5.7583693E7</v>
      </c>
      <c r="E4272" s="80">
        <v>-0.1871</v>
      </c>
      <c r="F4272" s="279">
        <v>0.108</v>
      </c>
      <c r="G4272" s="280">
        <v>0.1419</v>
      </c>
      <c r="H4272">
        <v>12.23254</v>
      </c>
      <c r="I4272">
        <v>0.077294</v>
      </c>
      <c r="K4272" s="77"/>
      <c r="L4272" s="77"/>
      <c r="M4272" s="77"/>
    </row>
    <row r="4273">
      <c r="A4273" t="s">
        <v>21778</v>
      </c>
      <c r="B4273" t="s">
        <v>21779</v>
      </c>
      <c r="C4273">
        <v>13.0</v>
      </c>
      <c r="D4273">
        <v>5.0202547E7</v>
      </c>
      <c r="E4273" s="80">
        <v>-0.187</v>
      </c>
      <c r="F4273" s="279">
        <v>0.108</v>
      </c>
      <c r="G4273" s="280">
        <v>0.1419</v>
      </c>
      <c r="H4273">
        <v>6.078173</v>
      </c>
      <c r="I4273">
        <v>0.371956</v>
      </c>
      <c r="K4273" s="77"/>
      <c r="L4273" s="77"/>
      <c r="M4273" s="77"/>
    </row>
    <row r="4274">
      <c r="A4274" t="s">
        <v>21780</v>
      </c>
      <c r="B4274" t="s">
        <v>21781</v>
      </c>
      <c r="C4274">
        <v>3.0</v>
      </c>
      <c r="D4274">
        <v>1.83852724E8</v>
      </c>
      <c r="E4274" s="80">
        <v>-0.187</v>
      </c>
      <c r="F4274" s="279">
        <v>0.108</v>
      </c>
      <c r="G4274" s="280">
        <v>0.1419</v>
      </c>
      <c r="H4274">
        <v>9.875177</v>
      </c>
      <c r="I4274">
        <v>0.016863</v>
      </c>
      <c r="K4274" s="77"/>
      <c r="L4274" s="77"/>
      <c r="M4274" s="77"/>
    </row>
    <row r="4275">
      <c r="A4275" t="s">
        <v>21782</v>
      </c>
      <c r="B4275" t="s">
        <v>21783</v>
      </c>
      <c r="C4275">
        <v>4.0</v>
      </c>
      <c r="D4275">
        <v>6912474.0</v>
      </c>
      <c r="E4275" s="80">
        <v>-0.187</v>
      </c>
      <c r="F4275" s="279">
        <v>0.108</v>
      </c>
      <c r="G4275" s="280">
        <v>0.1419</v>
      </c>
      <c r="H4275">
        <v>11.298229</v>
      </c>
      <c r="I4275">
        <v>0.452079</v>
      </c>
      <c r="K4275" s="77"/>
      <c r="L4275" s="77"/>
      <c r="M4275" s="77"/>
    </row>
    <row r="4276">
      <c r="A4276" t="s">
        <v>21784</v>
      </c>
      <c r="B4276" t="s">
        <v>7931</v>
      </c>
      <c r="C4276">
        <v>8.0</v>
      </c>
      <c r="D4276">
        <v>4.8650511E7</v>
      </c>
      <c r="E4276" s="80">
        <v>-0.187</v>
      </c>
      <c r="F4276" s="279">
        <v>0.1081</v>
      </c>
      <c r="G4276" s="280">
        <v>0.142</v>
      </c>
      <c r="H4276">
        <v>10.369951</v>
      </c>
      <c r="I4276">
        <v>0.011288</v>
      </c>
      <c r="K4276" s="77"/>
      <c r="L4276" s="77"/>
      <c r="M4276" s="77"/>
    </row>
    <row r="4277">
      <c r="A4277" t="s">
        <v>21785</v>
      </c>
      <c r="B4277" t="s">
        <v>21786</v>
      </c>
      <c r="C4277">
        <v>3.0</v>
      </c>
      <c r="D4277">
        <v>4.9508289E7</v>
      </c>
      <c r="E4277" s="80">
        <v>-0.1869</v>
      </c>
      <c r="F4277" s="279">
        <v>0.1083</v>
      </c>
      <c r="G4277" s="280">
        <v>0.1422</v>
      </c>
      <c r="H4277">
        <v>12.271464</v>
      </c>
      <c r="I4277">
        <v>0.023918</v>
      </c>
      <c r="K4277" s="77"/>
      <c r="L4277" s="77"/>
      <c r="M4277" s="77"/>
    </row>
    <row r="4278">
      <c r="A4278" t="s">
        <v>5901</v>
      </c>
      <c r="B4278" t="s">
        <v>3419</v>
      </c>
      <c r="C4278">
        <v>12.0</v>
      </c>
      <c r="D4278">
        <v>5.436725E7</v>
      </c>
      <c r="E4278" s="80">
        <v>-0.1867</v>
      </c>
      <c r="F4278" s="279">
        <v>0.146</v>
      </c>
      <c r="G4278" s="280">
        <v>0.1722</v>
      </c>
      <c r="H4278">
        <v>4.229116</v>
      </c>
      <c r="I4278">
        <v>0.360305</v>
      </c>
      <c r="K4278" s="77"/>
      <c r="L4278" s="77"/>
      <c r="M4278" s="77"/>
    </row>
    <row r="4279">
      <c r="A4279" t="s">
        <v>21787</v>
      </c>
      <c r="B4279" t="s">
        <v>6502</v>
      </c>
      <c r="C4279">
        <v>6.0</v>
      </c>
      <c r="D4279">
        <v>2.5652602E7</v>
      </c>
      <c r="E4279" s="80">
        <v>-0.1867</v>
      </c>
      <c r="F4279" s="279">
        <v>0.1761</v>
      </c>
      <c r="G4279" s="280">
        <v>0.1936</v>
      </c>
      <c r="H4279">
        <v>2.180972</v>
      </c>
      <c r="I4279">
        <v>0.111283</v>
      </c>
      <c r="K4279" s="77"/>
      <c r="L4279" s="77"/>
      <c r="M4279" s="77"/>
    </row>
    <row r="4280">
      <c r="A4280" t="s">
        <v>21788</v>
      </c>
      <c r="B4280" t="s">
        <v>21789</v>
      </c>
      <c r="C4280">
        <v>14.0</v>
      </c>
      <c r="D4280">
        <v>2.0924369E7</v>
      </c>
      <c r="E4280" s="80">
        <v>-0.1867</v>
      </c>
      <c r="F4280" s="279">
        <v>0.1088</v>
      </c>
      <c r="G4280" s="280">
        <v>0.1427</v>
      </c>
      <c r="H4280">
        <v>11.633906</v>
      </c>
      <c r="I4280">
        <v>0.077245</v>
      </c>
      <c r="K4280" s="77"/>
      <c r="L4280" s="77"/>
      <c r="M4280" s="77"/>
    </row>
    <row r="4281">
      <c r="A4281" t="s">
        <v>21790</v>
      </c>
      <c r="B4281" t="s">
        <v>21791</v>
      </c>
      <c r="C4281">
        <v>11.0</v>
      </c>
      <c r="D4281">
        <v>6.8780136E7</v>
      </c>
      <c r="E4281" s="80">
        <v>-0.1867</v>
      </c>
      <c r="F4281" s="279">
        <v>0.1088</v>
      </c>
      <c r="G4281" s="280">
        <v>0.1427</v>
      </c>
      <c r="H4281">
        <v>6.251493</v>
      </c>
      <c r="I4281">
        <v>0.452144</v>
      </c>
      <c r="K4281" s="77"/>
      <c r="L4281" s="77"/>
      <c r="M4281" s="77"/>
    </row>
    <row r="4282">
      <c r="A4282" t="s">
        <v>21792</v>
      </c>
      <c r="B4282" t="s">
        <v>21793</v>
      </c>
      <c r="C4282">
        <v>19.0</v>
      </c>
      <c r="D4282">
        <v>5.615971E7</v>
      </c>
      <c r="E4282" s="80">
        <v>-0.1866</v>
      </c>
      <c r="F4282" s="279">
        <v>0.1088</v>
      </c>
      <c r="G4282" s="280">
        <v>0.1427</v>
      </c>
      <c r="H4282">
        <v>9.487239</v>
      </c>
      <c r="I4282">
        <v>0.015752</v>
      </c>
      <c r="K4282" s="77"/>
      <c r="L4282" s="77"/>
      <c r="M4282" s="77"/>
    </row>
    <row r="4283">
      <c r="A4283" t="s">
        <v>3271</v>
      </c>
      <c r="B4283" t="s">
        <v>3272</v>
      </c>
      <c r="C4283">
        <v>14.0</v>
      </c>
      <c r="D4283">
        <v>5.2734286E7</v>
      </c>
      <c r="E4283" s="80">
        <v>-0.1866</v>
      </c>
      <c r="F4283" s="279">
        <v>0.1461</v>
      </c>
      <c r="G4283" s="280">
        <v>0.1722</v>
      </c>
      <c r="H4283">
        <v>1.122705</v>
      </c>
      <c r="I4283">
        <v>0.565417</v>
      </c>
      <c r="K4283" s="77"/>
      <c r="L4283" s="77"/>
      <c r="M4283" s="77"/>
    </row>
    <row r="4284">
      <c r="A4284" t="s">
        <v>21794</v>
      </c>
      <c r="B4284" t="s">
        <v>21795</v>
      </c>
      <c r="C4284">
        <v>17.0</v>
      </c>
      <c r="D4284">
        <v>7487249.0</v>
      </c>
      <c r="E4284" s="80">
        <v>-0.1866</v>
      </c>
      <c r="F4284" s="279">
        <v>0.1089</v>
      </c>
      <c r="G4284" s="280">
        <v>0.1427</v>
      </c>
      <c r="H4284">
        <v>10.518143</v>
      </c>
      <c r="I4284">
        <v>0.011203</v>
      </c>
      <c r="K4284" s="77"/>
      <c r="L4284" s="77"/>
      <c r="M4284" s="77"/>
    </row>
    <row r="4285">
      <c r="A4285" t="s">
        <v>21796</v>
      </c>
      <c r="B4285" t="s">
        <v>612</v>
      </c>
      <c r="C4285">
        <v>9.0</v>
      </c>
      <c r="D4285">
        <v>3.5618083E7</v>
      </c>
      <c r="E4285" s="80">
        <v>-0.1866</v>
      </c>
      <c r="F4285" s="279">
        <v>0.1089</v>
      </c>
      <c r="G4285" s="280">
        <v>0.1428</v>
      </c>
      <c r="H4285">
        <v>5.806549</v>
      </c>
      <c r="I4285">
        <v>0.895319</v>
      </c>
      <c r="K4285" s="77"/>
      <c r="L4285" s="77"/>
      <c r="M4285" s="77"/>
    </row>
    <row r="4286">
      <c r="A4286" t="s">
        <v>21797</v>
      </c>
      <c r="B4286" t="s">
        <v>21798</v>
      </c>
      <c r="C4286">
        <v>3.0</v>
      </c>
      <c r="D4286">
        <v>4.971153E7</v>
      </c>
      <c r="E4286" s="80">
        <v>-0.1865</v>
      </c>
      <c r="F4286" s="279">
        <v>0.109</v>
      </c>
      <c r="G4286" s="280">
        <v>0.1428</v>
      </c>
      <c r="H4286">
        <v>10.807367</v>
      </c>
      <c r="I4286">
        <v>0.061784</v>
      </c>
      <c r="K4286" s="77"/>
      <c r="L4286" s="77"/>
      <c r="M4286" s="77"/>
    </row>
    <row r="4287">
      <c r="A4287" t="s">
        <v>21799</v>
      </c>
      <c r="B4287" t="s">
        <v>21800</v>
      </c>
      <c r="C4287">
        <v>16.0</v>
      </c>
      <c r="D4287">
        <v>1.0523485E7</v>
      </c>
      <c r="E4287" s="80">
        <v>-0.1865</v>
      </c>
      <c r="F4287" s="279">
        <v>0.109</v>
      </c>
      <c r="G4287" s="280">
        <v>0.1428</v>
      </c>
      <c r="H4287">
        <v>4.70931</v>
      </c>
      <c r="I4287">
        <v>0.601154</v>
      </c>
      <c r="K4287" s="77"/>
      <c r="L4287" s="77"/>
      <c r="M4287" s="77"/>
    </row>
    <row r="4288">
      <c r="A4288" t="s">
        <v>21801</v>
      </c>
      <c r="B4288" t="s">
        <v>21802</v>
      </c>
      <c r="C4288">
        <v>2.0</v>
      </c>
      <c r="D4288">
        <v>6.762459E7</v>
      </c>
      <c r="E4288" s="80">
        <v>-0.1865</v>
      </c>
      <c r="F4288" s="279">
        <v>0.109</v>
      </c>
      <c r="G4288" s="280">
        <v>0.1428</v>
      </c>
      <c r="H4288">
        <v>8.215639</v>
      </c>
      <c r="I4288">
        <v>0.014191</v>
      </c>
      <c r="K4288" s="77"/>
      <c r="L4288" s="77"/>
      <c r="M4288" s="77"/>
    </row>
    <row r="4289">
      <c r="A4289" t="s">
        <v>21803</v>
      </c>
      <c r="B4289" t="s">
        <v>21804</v>
      </c>
      <c r="C4289">
        <v>10.0</v>
      </c>
      <c r="D4289">
        <v>6.8685252E7</v>
      </c>
      <c r="E4289" s="80">
        <v>-0.1865</v>
      </c>
      <c r="F4289" s="279">
        <v>0.1091</v>
      </c>
      <c r="G4289" s="280">
        <v>0.1428</v>
      </c>
      <c r="H4289">
        <v>7.823753</v>
      </c>
      <c r="I4289">
        <v>0.125767</v>
      </c>
      <c r="K4289" s="77"/>
      <c r="L4289" s="77"/>
      <c r="M4289" s="77"/>
    </row>
    <row r="4290">
      <c r="A4290" t="s">
        <v>21805</v>
      </c>
      <c r="B4290" t="s">
        <v>21806</v>
      </c>
      <c r="C4290">
        <v>16.0</v>
      </c>
      <c r="D4290">
        <v>756400.0</v>
      </c>
      <c r="E4290" s="80">
        <v>-0.1865</v>
      </c>
      <c r="F4290" s="279">
        <v>0.1091</v>
      </c>
      <c r="G4290" s="280">
        <v>0.1429</v>
      </c>
      <c r="H4290">
        <v>9.045184</v>
      </c>
      <c r="I4290">
        <v>0.039119</v>
      </c>
      <c r="K4290" s="77"/>
      <c r="L4290" s="77"/>
      <c r="M4290" s="77"/>
    </row>
    <row r="4291">
      <c r="A4291" t="s">
        <v>21807</v>
      </c>
      <c r="B4291" t="s">
        <v>21808</v>
      </c>
      <c r="C4291">
        <v>9.0</v>
      </c>
      <c r="D4291">
        <v>8.8897838E7</v>
      </c>
      <c r="E4291" s="80">
        <v>-0.1864</v>
      </c>
      <c r="F4291" s="279">
        <v>0.1092</v>
      </c>
      <c r="G4291" s="280">
        <v>0.143</v>
      </c>
      <c r="H4291">
        <v>9.732196</v>
      </c>
      <c r="I4291">
        <v>0.013756</v>
      </c>
      <c r="K4291" s="77"/>
      <c r="L4291" s="77"/>
      <c r="M4291" s="77"/>
    </row>
    <row r="4292">
      <c r="A4292" t="s">
        <v>21809</v>
      </c>
      <c r="B4292" t="s">
        <v>21810</v>
      </c>
      <c r="C4292">
        <v>12.0</v>
      </c>
      <c r="D4292">
        <v>5.6210943E7</v>
      </c>
      <c r="E4292" s="80">
        <v>-0.1864</v>
      </c>
      <c r="F4292" s="279">
        <v>0.1093</v>
      </c>
      <c r="G4292" s="280">
        <v>0.143</v>
      </c>
      <c r="H4292">
        <v>8.718948</v>
      </c>
      <c r="I4292">
        <v>0.068142</v>
      </c>
      <c r="K4292" s="77"/>
      <c r="L4292" s="77"/>
      <c r="M4292" s="77"/>
    </row>
    <row r="4293">
      <c r="A4293" t="s">
        <v>21811</v>
      </c>
      <c r="B4293" t="s">
        <v>6778</v>
      </c>
      <c r="C4293">
        <v>8.0</v>
      </c>
      <c r="D4293">
        <v>8.2644517E7</v>
      </c>
      <c r="E4293" s="80">
        <v>-0.1864</v>
      </c>
      <c r="F4293" s="279">
        <v>0.1143</v>
      </c>
      <c r="G4293" s="280">
        <v>0.1472</v>
      </c>
      <c r="H4293">
        <v>2.293087</v>
      </c>
      <c r="I4293">
        <v>0.163671</v>
      </c>
      <c r="K4293" s="77"/>
      <c r="L4293" s="77"/>
      <c r="M4293" s="77"/>
    </row>
    <row r="4294">
      <c r="A4294" t="s">
        <v>21812</v>
      </c>
      <c r="B4294" t="s">
        <v>21813</v>
      </c>
      <c r="C4294">
        <v>6.0</v>
      </c>
      <c r="D4294">
        <v>3.6515856E7</v>
      </c>
      <c r="E4294" s="80">
        <v>-0.1863</v>
      </c>
      <c r="F4294" s="279">
        <v>0.1094</v>
      </c>
      <c r="G4294" s="280">
        <v>0.1431</v>
      </c>
      <c r="H4294">
        <v>9.597753</v>
      </c>
      <c r="I4294">
        <v>0.902673</v>
      </c>
      <c r="K4294" s="77"/>
      <c r="L4294" s="77"/>
      <c r="M4294" s="77"/>
    </row>
    <row r="4295">
      <c r="A4295" t="s">
        <v>21814</v>
      </c>
      <c r="B4295" t="s">
        <v>21815</v>
      </c>
      <c r="C4295">
        <v>17.0</v>
      </c>
      <c r="D4295">
        <v>3868068.0</v>
      </c>
      <c r="E4295" s="80">
        <v>-0.1863</v>
      </c>
      <c r="F4295" s="279">
        <v>0.1094</v>
      </c>
      <c r="G4295" s="280">
        <v>0.1431</v>
      </c>
      <c r="H4295">
        <v>6.385159</v>
      </c>
      <c r="I4295">
        <v>0.11092</v>
      </c>
      <c r="K4295" s="77"/>
      <c r="L4295" s="77"/>
      <c r="M4295" s="77"/>
    </row>
    <row r="4296">
      <c r="A4296" t="s">
        <v>21816</v>
      </c>
      <c r="B4296" t="s">
        <v>21817</v>
      </c>
      <c r="C4296">
        <v>2.0</v>
      </c>
      <c r="D4296">
        <v>8.8990738E7</v>
      </c>
      <c r="E4296" s="80">
        <v>-0.1863</v>
      </c>
      <c r="F4296" s="279">
        <v>0.1094</v>
      </c>
      <c r="G4296" s="280">
        <v>0.1431</v>
      </c>
      <c r="H4296">
        <v>8.143767</v>
      </c>
      <c r="I4296">
        <v>0.02091</v>
      </c>
      <c r="K4296" s="77"/>
      <c r="L4296" s="77"/>
      <c r="M4296" s="77"/>
    </row>
    <row r="4297">
      <c r="A4297" t="s">
        <v>8908</v>
      </c>
      <c r="B4297" t="s">
        <v>8905</v>
      </c>
      <c r="C4297">
        <v>1.0</v>
      </c>
      <c r="D4297">
        <v>2.8052045E7</v>
      </c>
      <c r="E4297" s="80">
        <v>-0.1863</v>
      </c>
      <c r="F4297" s="279">
        <v>0.1095</v>
      </c>
      <c r="G4297" s="280">
        <v>0.1431</v>
      </c>
      <c r="H4297">
        <v>8.121423</v>
      </c>
      <c r="I4297">
        <v>0.017363</v>
      </c>
      <c r="K4297" s="77"/>
      <c r="L4297" s="77"/>
      <c r="M4297" s="77"/>
    </row>
    <row r="4298">
      <c r="A4298" t="s">
        <v>21818</v>
      </c>
      <c r="B4298" t="s">
        <v>21819</v>
      </c>
      <c r="C4298">
        <v>7.0</v>
      </c>
      <c r="D4298">
        <v>6.9063971E7</v>
      </c>
      <c r="E4298" s="80">
        <v>-0.1862</v>
      </c>
      <c r="F4298" s="279">
        <v>0.1097</v>
      </c>
      <c r="G4298" s="280">
        <v>0.1433</v>
      </c>
      <c r="H4298">
        <v>9.844432</v>
      </c>
      <c r="I4298">
        <v>0.062346</v>
      </c>
      <c r="K4298" s="77"/>
      <c r="L4298" s="77"/>
      <c r="M4298" s="77"/>
    </row>
    <row r="4299">
      <c r="A4299" t="s">
        <v>21820</v>
      </c>
      <c r="B4299" t="s">
        <v>21821</v>
      </c>
      <c r="C4299">
        <v>19.0</v>
      </c>
      <c r="D4299">
        <v>2428514.0</v>
      </c>
      <c r="E4299" s="80">
        <v>-0.1862</v>
      </c>
      <c r="F4299" s="279">
        <v>0.1097</v>
      </c>
      <c r="G4299" s="280">
        <v>0.1433</v>
      </c>
      <c r="H4299">
        <v>10.36667</v>
      </c>
      <c r="I4299">
        <v>0.320158</v>
      </c>
      <c r="K4299" s="77"/>
      <c r="L4299" s="77"/>
      <c r="M4299" s="77"/>
    </row>
    <row r="4300">
      <c r="A4300" t="s">
        <v>21822</v>
      </c>
      <c r="B4300" t="s">
        <v>7366</v>
      </c>
      <c r="C4300">
        <v>14.0</v>
      </c>
      <c r="D4300">
        <v>5.0087799E7</v>
      </c>
      <c r="E4300" s="80">
        <v>-0.1861</v>
      </c>
      <c r="F4300" s="279">
        <v>0.1097</v>
      </c>
      <c r="G4300" s="280">
        <v>0.1433</v>
      </c>
      <c r="H4300">
        <v>10.859826</v>
      </c>
      <c r="I4300">
        <v>0.013713</v>
      </c>
      <c r="K4300" s="77"/>
      <c r="L4300" s="77"/>
      <c r="M4300" s="77"/>
    </row>
    <row r="4301">
      <c r="A4301" t="s">
        <v>21823</v>
      </c>
      <c r="B4301" t="s">
        <v>21824</v>
      </c>
      <c r="C4301">
        <v>17.0</v>
      </c>
      <c r="D4301">
        <v>4.1173883E7</v>
      </c>
      <c r="E4301" s="80">
        <v>-0.1861</v>
      </c>
      <c r="F4301" s="279">
        <v>0.1098</v>
      </c>
      <c r="G4301" s="280">
        <v>0.1434</v>
      </c>
      <c r="H4301">
        <v>12.145875</v>
      </c>
      <c r="I4301">
        <v>0.019937</v>
      </c>
      <c r="K4301" s="77"/>
      <c r="L4301" s="77"/>
      <c r="M4301" s="77"/>
    </row>
    <row r="4302">
      <c r="A4302" t="s">
        <v>21825</v>
      </c>
      <c r="B4302" t="s">
        <v>6602</v>
      </c>
      <c r="C4302">
        <v>20.0</v>
      </c>
      <c r="D4302">
        <v>3663421.0</v>
      </c>
      <c r="E4302" s="80">
        <v>-0.1861</v>
      </c>
      <c r="F4302" s="279">
        <v>0.1099</v>
      </c>
      <c r="G4302" s="280">
        <v>0.1434</v>
      </c>
      <c r="H4302">
        <v>7.685266</v>
      </c>
      <c r="I4302">
        <v>0.301888</v>
      </c>
      <c r="K4302" s="77"/>
      <c r="L4302" s="77"/>
      <c r="M4302" s="77"/>
    </row>
    <row r="4303">
      <c r="A4303" t="s">
        <v>21826</v>
      </c>
      <c r="B4303" t="s">
        <v>21827</v>
      </c>
      <c r="C4303">
        <v>8.0</v>
      </c>
      <c r="D4303">
        <v>4.2752981E7</v>
      </c>
      <c r="E4303" s="80">
        <v>-0.1861</v>
      </c>
      <c r="F4303" s="279">
        <v>0.1099</v>
      </c>
      <c r="G4303" s="280">
        <v>0.1435</v>
      </c>
      <c r="H4303">
        <v>9.052749</v>
      </c>
      <c r="I4303">
        <v>0.045024</v>
      </c>
      <c r="K4303" s="77"/>
      <c r="L4303" s="77"/>
      <c r="M4303" s="77"/>
    </row>
    <row r="4304">
      <c r="A4304" t="s">
        <v>21828</v>
      </c>
      <c r="B4304" t="s">
        <v>21829</v>
      </c>
      <c r="C4304">
        <v>19.0</v>
      </c>
      <c r="D4304">
        <v>3969736.0</v>
      </c>
      <c r="E4304" s="80">
        <v>-0.186</v>
      </c>
      <c r="F4304" s="279">
        <v>0.11</v>
      </c>
      <c r="G4304" s="280">
        <v>0.1435</v>
      </c>
      <c r="H4304">
        <v>10.220278</v>
      </c>
      <c r="I4304">
        <v>0.645197</v>
      </c>
      <c r="K4304" s="77"/>
      <c r="L4304" s="77"/>
      <c r="M4304" s="77"/>
    </row>
    <row r="4305">
      <c r="A4305" t="s">
        <v>21830</v>
      </c>
      <c r="B4305" t="s">
        <v>21831</v>
      </c>
      <c r="C4305">
        <v>1.0</v>
      </c>
      <c r="D4305">
        <v>1.61719333E8</v>
      </c>
      <c r="E4305" s="80">
        <v>-0.186</v>
      </c>
      <c r="F4305" s="279">
        <v>0.11</v>
      </c>
      <c r="G4305" s="280">
        <v>0.1435</v>
      </c>
      <c r="H4305">
        <v>8.673136</v>
      </c>
      <c r="I4305">
        <v>0.071946</v>
      </c>
      <c r="K4305" s="77"/>
      <c r="L4305" s="77"/>
      <c r="M4305" s="77"/>
    </row>
    <row r="4306">
      <c r="A4306" t="s">
        <v>21832</v>
      </c>
      <c r="B4306" t="s">
        <v>21833</v>
      </c>
      <c r="C4306">
        <v>8.0</v>
      </c>
      <c r="D4306">
        <v>1.7104503E7</v>
      </c>
      <c r="E4306" s="80">
        <v>-0.186</v>
      </c>
      <c r="F4306" s="279">
        <v>0.11</v>
      </c>
      <c r="G4306" s="280">
        <v>0.1435</v>
      </c>
      <c r="H4306">
        <v>9.243997</v>
      </c>
      <c r="I4306">
        <v>0.010416</v>
      </c>
      <c r="K4306" s="77"/>
      <c r="L4306" s="77"/>
      <c r="M4306" s="77"/>
    </row>
    <row r="4307">
      <c r="A4307" t="s">
        <v>21834</v>
      </c>
      <c r="B4307" t="s">
        <v>21835</v>
      </c>
      <c r="C4307">
        <v>19.0</v>
      </c>
      <c r="D4307">
        <v>1.3049949E7</v>
      </c>
      <c r="E4307" s="80">
        <v>-0.186</v>
      </c>
      <c r="F4307" s="279">
        <v>0.1101</v>
      </c>
      <c r="G4307" s="280">
        <v>0.1435</v>
      </c>
      <c r="H4307">
        <v>14.173624</v>
      </c>
      <c r="I4307">
        <v>0.012186</v>
      </c>
      <c r="K4307" s="77"/>
      <c r="L4307" s="77"/>
      <c r="M4307" s="77"/>
    </row>
    <row r="4308">
      <c r="A4308" t="s">
        <v>21836</v>
      </c>
      <c r="B4308" t="s">
        <v>21837</v>
      </c>
      <c r="C4308">
        <v>4.0</v>
      </c>
      <c r="D4308">
        <v>1857103.0</v>
      </c>
      <c r="E4308" s="80">
        <v>-0.1859</v>
      </c>
      <c r="F4308" s="279">
        <v>0.1102</v>
      </c>
      <c r="G4308" s="280">
        <v>0.1437</v>
      </c>
      <c r="H4308">
        <v>10.202331</v>
      </c>
      <c r="I4308">
        <v>0.047555</v>
      </c>
      <c r="K4308" s="77"/>
      <c r="L4308" s="77"/>
      <c r="M4308" s="77"/>
    </row>
    <row r="4309">
      <c r="A4309" t="s">
        <v>21838</v>
      </c>
      <c r="B4309" t="s">
        <v>21839</v>
      </c>
      <c r="C4309">
        <v>6.0</v>
      </c>
      <c r="D4309">
        <v>1.504635E8</v>
      </c>
      <c r="E4309" s="80">
        <v>-0.1859</v>
      </c>
      <c r="F4309" s="279">
        <v>0.1103</v>
      </c>
      <c r="G4309" s="280">
        <v>0.1437</v>
      </c>
      <c r="H4309">
        <v>6.894911</v>
      </c>
      <c r="I4309">
        <v>0.062504</v>
      </c>
      <c r="K4309" s="77"/>
      <c r="L4309" s="77"/>
      <c r="M4309" s="77"/>
    </row>
    <row r="4310">
      <c r="A4310" t="s">
        <v>21840</v>
      </c>
      <c r="B4310" t="s">
        <v>21841</v>
      </c>
      <c r="C4310">
        <v>17.0</v>
      </c>
      <c r="D4310">
        <v>3.9844656E7</v>
      </c>
      <c r="E4310" s="80">
        <v>-0.1858</v>
      </c>
      <c r="F4310" s="279">
        <v>0.1104</v>
      </c>
      <c r="G4310" s="280">
        <v>0.1437</v>
      </c>
      <c r="H4310">
        <v>13.531444</v>
      </c>
      <c r="I4310">
        <v>0.06088</v>
      </c>
      <c r="K4310" s="77"/>
      <c r="L4310" s="77"/>
      <c r="M4310" s="77"/>
    </row>
    <row r="4311">
      <c r="A4311" t="s">
        <v>21842</v>
      </c>
      <c r="B4311" t="s">
        <v>21843</v>
      </c>
      <c r="C4311">
        <v>9.0</v>
      </c>
      <c r="D4311">
        <v>1.18916493E8</v>
      </c>
      <c r="E4311" s="80">
        <v>-0.1858</v>
      </c>
      <c r="F4311" s="279">
        <v>0.113</v>
      </c>
      <c r="G4311" s="280">
        <v>0.146</v>
      </c>
      <c r="H4311">
        <v>4.211012</v>
      </c>
      <c r="I4311">
        <v>0.016007</v>
      </c>
      <c r="K4311" s="77"/>
      <c r="L4311" s="77"/>
      <c r="M4311" s="77"/>
    </row>
    <row r="4312">
      <c r="A4312" t="s">
        <v>21844</v>
      </c>
      <c r="B4312" t="s">
        <v>21845</v>
      </c>
      <c r="C4312">
        <v>4.0</v>
      </c>
      <c r="D4312">
        <v>330865.0</v>
      </c>
      <c r="E4312" s="80">
        <v>-0.1857</v>
      </c>
      <c r="F4312" s="279">
        <v>0.1107</v>
      </c>
      <c r="G4312" s="280">
        <v>0.1441</v>
      </c>
      <c r="H4312">
        <v>5.862948</v>
      </c>
      <c r="I4312">
        <v>0.075567</v>
      </c>
      <c r="K4312" s="77"/>
      <c r="L4312" s="77"/>
      <c r="M4312" s="77"/>
    </row>
    <row r="4313">
      <c r="A4313" t="s">
        <v>21846</v>
      </c>
      <c r="B4313" t="s">
        <v>6777</v>
      </c>
      <c r="C4313">
        <v>1.0</v>
      </c>
      <c r="D4313">
        <v>6239970.0</v>
      </c>
      <c r="E4313" s="80">
        <v>-0.1856</v>
      </c>
      <c r="F4313" s="279">
        <v>0.1132</v>
      </c>
      <c r="G4313" s="280">
        <v>0.1462</v>
      </c>
      <c r="H4313">
        <v>5.638512</v>
      </c>
      <c r="I4313">
        <v>0.069119</v>
      </c>
      <c r="K4313" s="77"/>
      <c r="L4313" s="77"/>
      <c r="M4313" s="77"/>
    </row>
    <row r="4314">
      <c r="A4314" t="s">
        <v>21847</v>
      </c>
      <c r="B4314" t="s">
        <v>21848</v>
      </c>
      <c r="C4314">
        <v>10.0</v>
      </c>
      <c r="D4314">
        <v>1094976.0</v>
      </c>
      <c r="E4314" s="80">
        <v>-0.1855</v>
      </c>
      <c r="F4314" s="279">
        <v>0.1109</v>
      </c>
      <c r="G4314" s="280">
        <v>0.1442</v>
      </c>
      <c r="H4314">
        <v>9.894734</v>
      </c>
      <c r="I4314">
        <v>0.013731</v>
      </c>
      <c r="K4314" s="77"/>
      <c r="L4314" s="77"/>
      <c r="M4314" s="77"/>
    </row>
    <row r="4315">
      <c r="A4315" t="s">
        <v>21849</v>
      </c>
      <c r="B4315" t="s">
        <v>21850</v>
      </c>
      <c r="C4315">
        <v>15.0</v>
      </c>
      <c r="D4315">
        <v>7.5315747E7</v>
      </c>
      <c r="E4315" s="80">
        <v>-0.1855</v>
      </c>
      <c r="F4315" s="279">
        <v>0.1111</v>
      </c>
      <c r="G4315" s="280">
        <v>0.1444</v>
      </c>
      <c r="H4315">
        <v>7.257455</v>
      </c>
      <c r="I4315">
        <v>0.05619</v>
      </c>
      <c r="K4315" s="77"/>
      <c r="L4315" s="77"/>
      <c r="M4315" s="77"/>
    </row>
    <row r="4316">
      <c r="A4316" t="s">
        <v>21851</v>
      </c>
      <c r="B4316" t="s">
        <v>21852</v>
      </c>
      <c r="C4316">
        <v>11.0</v>
      </c>
      <c r="D4316">
        <v>7.4660536E7</v>
      </c>
      <c r="E4316" s="80">
        <v>-0.1854</v>
      </c>
      <c r="F4316" s="279">
        <v>0.1111</v>
      </c>
      <c r="G4316" s="280">
        <v>0.1444</v>
      </c>
      <c r="H4316">
        <v>9.158304</v>
      </c>
      <c r="I4316">
        <v>0.019816</v>
      </c>
      <c r="K4316" s="77"/>
      <c r="L4316" s="77"/>
      <c r="M4316" s="77"/>
    </row>
    <row r="4317">
      <c r="A4317" t="s">
        <v>21853</v>
      </c>
      <c r="B4317" t="s">
        <v>21854</v>
      </c>
      <c r="C4317">
        <v>1.0</v>
      </c>
      <c r="D4317">
        <v>1.0092299E7</v>
      </c>
      <c r="E4317" s="80">
        <v>-0.1854</v>
      </c>
      <c r="F4317" s="279">
        <v>0.1111</v>
      </c>
      <c r="G4317" s="280">
        <v>0.1444</v>
      </c>
      <c r="H4317">
        <v>9.820946</v>
      </c>
      <c r="I4317">
        <v>0.3045</v>
      </c>
      <c r="K4317" s="77"/>
      <c r="L4317" s="77"/>
      <c r="M4317" s="77"/>
    </row>
    <row r="4318">
      <c r="A4318" t="s">
        <v>21855</v>
      </c>
      <c r="B4318" t="s">
        <v>21856</v>
      </c>
      <c r="C4318">
        <v>5.0</v>
      </c>
      <c r="D4318">
        <v>1.46460987E8</v>
      </c>
      <c r="E4318" s="80">
        <v>-0.1853</v>
      </c>
      <c r="F4318" s="279">
        <v>0.1113</v>
      </c>
      <c r="G4318" s="280">
        <v>0.1446</v>
      </c>
      <c r="H4318">
        <v>10.446319</v>
      </c>
      <c r="I4318">
        <v>0.124034</v>
      </c>
      <c r="K4318" s="77"/>
      <c r="L4318" s="77"/>
      <c r="M4318" s="77"/>
    </row>
    <row r="4319">
      <c r="A4319" t="s">
        <v>21857</v>
      </c>
      <c r="B4319" t="s">
        <v>14638</v>
      </c>
      <c r="C4319">
        <v>11.0</v>
      </c>
      <c r="D4319">
        <v>2.6743425E7</v>
      </c>
      <c r="E4319" s="80">
        <v>-0.1853</v>
      </c>
      <c r="F4319" s="279">
        <v>0.1113</v>
      </c>
      <c r="G4319" s="280">
        <v>0.1446</v>
      </c>
      <c r="H4319">
        <v>2.545247</v>
      </c>
      <c r="I4319">
        <v>0.80634</v>
      </c>
      <c r="K4319" s="77"/>
      <c r="L4319" s="77"/>
      <c r="M4319" s="77"/>
    </row>
    <row r="4320">
      <c r="A4320" t="s">
        <v>21858</v>
      </c>
      <c r="B4320" t="s">
        <v>21859</v>
      </c>
      <c r="C4320">
        <v>13.0</v>
      </c>
      <c r="D4320">
        <v>6.7804285E7</v>
      </c>
      <c r="E4320" s="80">
        <v>-0.1853</v>
      </c>
      <c r="F4320" s="279">
        <v>0.1114</v>
      </c>
      <c r="G4320" s="280">
        <v>0.1447</v>
      </c>
      <c r="H4320">
        <v>9.720393</v>
      </c>
      <c r="I4320">
        <v>0.021689</v>
      </c>
      <c r="K4320" s="77"/>
      <c r="L4320" s="77"/>
      <c r="M4320" s="77"/>
    </row>
    <row r="4321">
      <c r="A4321" t="s">
        <v>21860</v>
      </c>
      <c r="B4321" t="s">
        <v>21861</v>
      </c>
      <c r="C4321">
        <v>19.0</v>
      </c>
      <c r="D4321">
        <v>3.7663705E7</v>
      </c>
      <c r="E4321" s="80">
        <v>-0.1853</v>
      </c>
      <c r="F4321" s="279">
        <v>0.1114</v>
      </c>
      <c r="G4321" s="280">
        <v>0.1447</v>
      </c>
      <c r="H4321">
        <v>7.109074</v>
      </c>
      <c r="I4321">
        <v>0.021975</v>
      </c>
      <c r="K4321" s="77"/>
      <c r="L4321" s="77"/>
      <c r="M4321" s="77"/>
    </row>
    <row r="4322">
      <c r="A4322" t="s">
        <v>21862</v>
      </c>
      <c r="B4322" t="s">
        <v>21863</v>
      </c>
      <c r="C4322">
        <v>1.0</v>
      </c>
      <c r="D4322">
        <v>5.2521202E7</v>
      </c>
      <c r="E4322" s="80">
        <v>-0.1852</v>
      </c>
      <c r="F4322" s="279">
        <v>0.1115</v>
      </c>
      <c r="G4322" s="280">
        <v>0.1447</v>
      </c>
      <c r="H4322">
        <v>10.419458</v>
      </c>
      <c r="I4322">
        <v>0.01913</v>
      </c>
      <c r="K4322" s="77"/>
      <c r="L4322" s="77"/>
      <c r="M4322" s="77"/>
    </row>
    <row r="4323">
      <c r="A4323" t="s">
        <v>21864</v>
      </c>
      <c r="B4323" t="s">
        <v>21865</v>
      </c>
      <c r="C4323">
        <v>1.0</v>
      </c>
      <c r="D4323">
        <v>3.3841166E7</v>
      </c>
      <c r="E4323" s="80">
        <v>-0.1852</v>
      </c>
      <c r="F4323" s="279">
        <v>0.1115</v>
      </c>
      <c r="G4323" s="280">
        <v>0.1447</v>
      </c>
      <c r="H4323">
        <v>12.426403</v>
      </c>
      <c r="I4323">
        <v>0.952005</v>
      </c>
      <c r="K4323" s="77"/>
      <c r="L4323" s="77"/>
      <c r="M4323" s="77"/>
    </row>
    <row r="4324">
      <c r="A4324" t="s">
        <v>21866</v>
      </c>
      <c r="B4324" t="s">
        <v>21867</v>
      </c>
      <c r="C4324">
        <v>3.0</v>
      </c>
      <c r="D4324">
        <v>5.3289981E7</v>
      </c>
      <c r="E4324" s="80">
        <v>-0.1851</v>
      </c>
      <c r="F4324" s="279">
        <v>0.1117</v>
      </c>
      <c r="G4324" s="280">
        <v>0.1449</v>
      </c>
      <c r="H4324">
        <v>11.897401</v>
      </c>
      <c r="I4324">
        <v>0.024037</v>
      </c>
      <c r="K4324" s="77"/>
      <c r="L4324" s="77"/>
      <c r="M4324" s="77"/>
    </row>
    <row r="4325">
      <c r="A4325" t="s">
        <v>1151</v>
      </c>
      <c r="B4325" t="s">
        <v>1152</v>
      </c>
      <c r="C4325">
        <v>17.0</v>
      </c>
      <c r="D4325">
        <v>4.2248358E7</v>
      </c>
      <c r="E4325" s="80">
        <v>-0.1851</v>
      </c>
      <c r="F4325" s="279">
        <v>0.1117</v>
      </c>
      <c r="G4325" s="280">
        <v>0.1449</v>
      </c>
      <c r="H4325">
        <v>4.04319</v>
      </c>
      <c r="I4325">
        <v>0.453532</v>
      </c>
      <c r="K4325" s="77"/>
      <c r="L4325" s="77"/>
      <c r="M4325" s="77"/>
    </row>
    <row r="4326">
      <c r="A4326" t="s">
        <v>21868</v>
      </c>
      <c r="B4326" t="s">
        <v>21869</v>
      </c>
      <c r="C4326">
        <v>13.0</v>
      </c>
      <c r="D4326">
        <v>7.2441184E7</v>
      </c>
      <c r="E4326" s="80">
        <v>-0.1851</v>
      </c>
      <c r="F4326" s="279">
        <v>0.1117</v>
      </c>
      <c r="G4326" s="280">
        <v>0.1449</v>
      </c>
      <c r="H4326">
        <v>5.604906</v>
      </c>
      <c r="I4326">
        <v>0.10143</v>
      </c>
      <c r="K4326" s="77"/>
      <c r="L4326" s="77"/>
      <c r="M4326" s="77"/>
    </row>
    <row r="4327">
      <c r="A4327" t="s">
        <v>328</v>
      </c>
      <c r="B4327" t="s">
        <v>21870</v>
      </c>
      <c r="C4327">
        <v>16.0</v>
      </c>
      <c r="D4327">
        <v>2260870.0</v>
      </c>
      <c r="E4327" s="80">
        <v>-0.1851</v>
      </c>
      <c r="F4327" s="279">
        <v>0.1119</v>
      </c>
      <c r="G4327" s="280">
        <v>0.145</v>
      </c>
      <c r="H4327">
        <v>5.537472</v>
      </c>
      <c r="I4327">
        <v>0.671345</v>
      </c>
      <c r="K4327" s="77"/>
      <c r="L4327" s="77"/>
      <c r="M4327" s="77"/>
    </row>
    <row r="4328">
      <c r="A4328" t="s">
        <v>21871</v>
      </c>
      <c r="B4328" t="s">
        <v>21872</v>
      </c>
      <c r="C4328">
        <v>10.0</v>
      </c>
      <c r="D4328">
        <v>1.11682693E8</v>
      </c>
      <c r="E4328" s="80">
        <v>-0.185</v>
      </c>
      <c r="F4328" s="279">
        <v>0.1119</v>
      </c>
      <c r="G4328" s="280">
        <v>0.145</v>
      </c>
      <c r="H4328">
        <v>9.852312</v>
      </c>
      <c r="I4328">
        <v>0.203343</v>
      </c>
      <c r="K4328" s="77"/>
      <c r="L4328" s="77"/>
      <c r="M4328" s="77"/>
    </row>
    <row r="4329">
      <c r="A4329" t="s">
        <v>21873</v>
      </c>
      <c r="B4329" t="s">
        <v>21874</v>
      </c>
      <c r="C4329">
        <v>10.0</v>
      </c>
      <c r="D4329">
        <v>1.02089681E8</v>
      </c>
      <c r="E4329" s="80">
        <v>-0.185</v>
      </c>
      <c r="F4329" s="279">
        <v>0.125</v>
      </c>
      <c r="G4329" s="280">
        <v>0.1563</v>
      </c>
      <c r="H4329">
        <v>2.236688</v>
      </c>
      <c r="I4329">
        <v>0.864102</v>
      </c>
      <c r="K4329" s="77"/>
      <c r="L4329" s="77"/>
      <c r="M4329" s="77"/>
    </row>
    <row r="4330">
      <c r="A4330" t="s">
        <v>21875</v>
      </c>
      <c r="B4330" t="s">
        <v>21876</v>
      </c>
      <c r="C4330">
        <v>3.0</v>
      </c>
      <c r="D4330">
        <v>5.1742878E7</v>
      </c>
      <c r="E4330" s="80">
        <v>-0.185</v>
      </c>
      <c r="F4330" s="279">
        <v>0.1121</v>
      </c>
      <c r="G4330" s="280">
        <v>0.1452</v>
      </c>
      <c r="H4330">
        <v>4.153561</v>
      </c>
      <c r="I4330">
        <v>0.885362</v>
      </c>
      <c r="K4330" s="77"/>
      <c r="L4330" s="77"/>
      <c r="M4330" s="77"/>
    </row>
    <row r="4331">
      <c r="A4331" t="s">
        <v>21877</v>
      </c>
      <c r="B4331" t="s">
        <v>21878</v>
      </c>
      <c r="C4331">
        <v>12.0</v>
      </c>
      <c r="D4331">
        <v>2.7091905E7</v>
      </c>
      <c r="E4331" s="80">
        <v>-0.1849</v>
      </c>
      <c r="F4331" s="279">
        <v>0.1121</v>
      </c>
      <c r="G4331" s="280">
        <v>0.1452</v>
      </c>
      <c r="H4331">
        <v>8.86126</v>
      </c>
      <c r="I4331">
        <v>0.017976</v>
      </c>
      <c r="K4331" s="77"/>
      <c r="L4331" s="77"/>
      <c r="M4331" s="77"/>
    </row>
    <row r="4332">
      <c r="A4332" t="s">
        <v>21879</v>
      </c>
      <c r="B4332" t="s">
        <v>21880</v>
      </c>
      <c r="C4332">
        <v>9.0</v>
      </c>
      <c r="D4332">
        <v>1.00818684E8</v>
      </c>
      <c r="E4332" s="80">
        <v>-0.1849</v>
      </c>
      <c r="F4332" s="279">
        <v>0.1122</v>
      </c>
      <c r="G4332" s="280">
        <v>0.1453</v>
      </c>
      <c r="H4332">
        <v>9.270304</v>
      </c>
      <c r="I4332">
        <v>0.014317</v>
      </c>
      <c r="K4332" s="77"/>
      <c r="L4332" s="77"/>
      <c r="M4332" s="77"/>
    </row>
    <row r="4333">
      <c r="A4333" t="s">
        <v>21881</v>
      </c>
      <c r="B4333" t="s">
        <v>6791</v>
      </c>
      <c r="C4333">
        <v>12.0</v>
      </c>
      <c r="D4333">
        <v>1.0251574E7</v>
      </c>
      <c r="E4333" s="80">
        <v>-0.1849</v>
      </c>
      <c r="F4333" s="279">
        <v>0.1122</v>
      </c>
      <c r="G4333" s="280">
        <v>0.1453</v>
      </c>
      <c r="H4333">
        <v>5.663999</v>
      </c>
      <c r="I4333">
        <v>0.43542</v>
      </c>
      <c r="K4333" s="77"/>
      <c r="L4333" s="77"/>
      <c r="M4333" s="77"/>
    </row>
    <row r="4334">
      <c r="A4334" t="s">
        <v>21882</v>
      </c>
      <c r="B4334" t="s">
        <v>21883</v>
      </c>
      <c r="C4334">
        <v>15.0</v>
      </c>
      <c r="D4334">
        <v>5.6757312E7</v>
      </c>
      <c r="E4334" s="80">
        <v>-0.1847</v>
      </c>
      <c r="F4334" s="279">
        <v>0.1126</v>
      </c>
      <c r="G4334" s="280">
        <v>0.1457</v>
      </c>
      <c r="H4334">
        <v>7.336596</v>
      </c>
      <c r="I4334">
        <v>0.020394</v>
      </c>
      <c r="K4334" s="77"/>
      <c r="L4334" s="77"/>
      <c r="M4334" s="77"/>
    </row>
    <row r="4335">
      <c r="A4335" t="s">
        <v>21884</v>
      </c>
      <c r="B4335" t="s">
        <v>21885</v>
      </c>
      <c r="C4335">
        <v>8.0</v>
      </c>
      <c r="D4335">
        <v>9.2052897E7</v>
      </c>
      <c r="E4335" s="80">
        <v>-0.1847</v>
      </c>
      <c r="F4335" s="279">
        <v>0.1126</v>
      </c>
      <c r="G4335" s="280">
        <v>0.1457</v>
      </c>
      <c r="H4335">
        <v>8.978272</v>
      </c>
      <c r="I4335">
        <v>0.015717</v>
      </c>
      <c r="K4335" s="77"/>
      <c r="L4335" s="77"/>
      <c r="M4335" s="77"/>
    </row>
    <row r="4336">
      <c r="A4336" t="s">
        <v>21886</v>
      </c>
      <c r="B4336" t="s">
        <v>21887</v>
      </c>
      <c r="C4336">
        <v>21.0</v>
      </c>
      <c r="D4336">
        <v>4.2798386E7</v>
      </c>
      <c r="E4336" s="80">
        <v>-0.1846</v>
      </c>
      <c r="F4336" s="279">
        <v>0.1129</v>
      </c>
      <c r="G4336" s="280">
        <v>0.146</v>
      </c>
      <c r="H4336">
        <v>10.654605</v>
      </c>
      <c r="I4336">
        <v>0.050916</v>
      </c>
      <c r="K4336" s="77"/>
      <c r="L4336" s="77"/>
      <c r="M4336" s="77"/>
    </row>
    <row r="4337">
      <c r="A4337" t="s">
        <v>21888</v>
      </c>
      <c r="B4337" t="s">
        <v>21889</v>
      </c>
      <c r="C4337">
        <v>7.0</v>
      </c>
      <c r="D4337">
        <v>9.3551132E7</v>
      </c>
      <c r="E4337" s="80">
        <v>-0.1845</v>
      </c>
      <c r="F4337" s="279">
        <v>0.1129</v>
      </c>
      <c r="G4337" s="280">
        <v>0.146</v>
      </c>
      <c r="H4337">
        <v>9.346625</v>
      </c>
      <c r="I4337">
        <v>0.034773</v>
      </c>
      <c r="K4337" s="77"/>
      <c r="L4337" s="77"/>
      <c r="M4337" s="77"/>
    </row>
    <row r="4338">
      <c r="A4338" t="s">
        <v>21890</v>
      </c>
      <c r="B4338" t="s">
        <v>21891</v>
      </c>
      <c r="C4338">
        <v>6.0</v>
      </c>
      <c r="D4338">
        <v>1.5483205E8</v>
      </c>
      <c r="E4338" s="80">
        <v>-0.1845</v>
      </c>
      <c r="F4338" s="279">
        <v>0.113</v>
      </c>
      <c r="G4338" s="280">
        <v>0.146</v>
      </c>
      <c r="H4338">
        <v>7.947606</v>
      </c>
      <c r="I4338">
        <v>0.017977</v>
      </c>
      <c r="K4338" s="77"/>
      <c r="L4338" s="77"/>
      <c r="M4338" s="77"/>
    </row>
    <row r="4339">
      <c r="A4339" t="s">
        <v>21892</v>
      </c>
      <c r="B4339" t="s">
        <v>21893</v>
      </c>
      <c r="C4339">
        <v>9.0</v>
      </c>
      <c r="D4339">
        <v>1.30186736E8</v>
      </c>
      <c r="E4339" s="80">
        <v>-0.1845</v>
      </c>
      <c r="F4339" s="279">
        <v>0.113</v>
      </c>
      <c r="G4339" s="280">
        <v>0.146</v>
      </c>
      <c r="H4339">
        <v>6.682437</v>
      </c>
      <c r="I4339">
        <v>0.01469</v>
      </c>
      <c r="K4339" s="77"/>
      <c r="L4339" s="77"/>
      <c r="M4339" s="77"/>
    </row>
    <row r="4340">
      <c r="A4340" t="s">
        <v>21894</v>
      </c>
      <c r="B4340" t="s">
        <v>21895</v>
      </c>
      <c r="C4340">
        <v>9.0</v>
      </c>
      <c r="D4340">
        <v>1.33540108E8</v>
      </c>
      <c r="E4340" s="80">
        <v>-0.1845</v>
      </c>
      <c r="F4340" s="279">
        <v>0.1348</v>
      </c>
      <c r="G4340" s="280">
        <v>0.1639</v>
      </c>
      <c r="H4340">
        <v>1.196261</v>
      </c>
      <c r="I4340">
        <v>0.04481</v>
      </c>
      <c r="K4340" s="77"/>
      <c r="L4340" s="77"/>
      <c r="M4340" s="77"/>
    </row>
    <row r="4341">
      <c r="A4341" t="s">
        <v>21896</v>
      </c>
      <c r="B4341" t="s">
        <v>6975</v>
      </c>
      <c r="C4341">
        <v>3.0</v>
      </c>
      <c r="D4341">
        <v>5.0273096E7</v>
      </c>
      <c r="E4341" s="80">
        <v>-0.1845</v>
      </c>
      <c r="F4341" s="279">
        <v>0.113</v>
      </c>
      <c r="G4341" s="280">
        <v>0.146</v>
      </c>
      <c r="H4341">
        <v>13.445127</v>
      </c>
      <c r="I4341">
        <v>0.334321</v>
      </c>
      <c r="K4341" s="77"/>
      <c r="L4341" s="77"/>
      <c r="M4341" s="77"/>
    </row>
    <row r="4342">
      <c r="A4342" t="s">
        <v>21897</v>
      </c>
      <c r="B4342" t="s">
        <v>8483</v>
      </c>
      <c r="C4342">
        <v>15.0</v>
      </c>
      <c r="D4342">
        <v>6.4126729E7</v>
      </c>
      <c r="E4342" s="80">
        <v>-0.1844</v>
      </c>
      <c r="F4342" s="279">
        <v>0.1131</v>
      </c>
      <c r="G4342" s="280">
        <v>0.1461</v>
      </c>
      <c r="H4342">
        <v>9.644624</v>
      </c>
      <c r="I4342">
        <v>0.291079</v>
      </c>
      <c r="K4342" s="77"/>
      <c r="L4342" s="77"/>
      <c r="M4342" s="77"/>
    </row>
    <row r="4343">
      <c r="A4343" t="s">
        <v>21898</v>
      </c>
      <c r="B4343" t="s">
        <v>21899</v>
      </c>
      <c r="C4343">
        <v>17.0</v>
      </c>
      <c r="D4343">
        <v>4.0833697E7</v>
      </c>
      <c r="E4343" s="80">
        <v>-0.1844</v>
      </c>
      <c r="F4343" s="279">
        <v>0.1133</v>
      </c>
      <c r="G4343" s="280">
        <v>0.1462</v>
      </c>
      <c r="H4343">
        <v>10.272917</v>
      </c>
      <c r="I4343">
        <v>0.806645</v>
      </c>
      <c r="K4343" s="77"/>
      <c r="L4343" s="77"/>
      <c r="M4343" s="77"/>
    </row>
    <row r="4344">
      <c r="A4344" t="s">
        <v>21900</v>
      </c>
      <c r="B4344" t="s">
        <v>21901</v>
      </c>
      <c r="C4344">
        <v>8.0</v>
      </c>
      <c r="D4344">
        <v>9.7247634E7</v>
      </c>
      <c r="E4344" s="80">
        <v>-0.1843</v>
      </c>
      <c r="F4344" s="279">
        <v>0.1133</v>
      </c>
      <c r="G4344" s="280">
        <v>0.1462</v>
      </c>
      <c r="H4344">
        <v>11.274722</v>
      </c>
      <c r="I4344">
        <v>0.015824</v>
      </c>
      <c r="K4344" s="77"/>
      <c r="L4344" s="77"/>
      <c r="M4344" s="77"/>
    </row>
    <row r="4345">
      <c r="A4345" t="s">
        <v>21902</v>
      </c>
      <c r="B4345" t="s">
        <v>3354</v>
      </c>
      <c r="C4345">
        <v>8.0</v>
      </c>
      <c r="D4345">
        <v>5.7358928E7</v>
      </c>
      <c r="E4345" s="80">
        <v>-0.1843</v>
      </c>
      <c r="F4345" s="279">
        <v>0.1159</v>
      </c>
      <c r="G4345" s="280">
        <v>0.1485</v>
      </c>
      <c r="H4345">
        <v>4.296433</v>
      </c>
      <c r="I4345">
        <v>0.189172</v>
      </c>
      <c r="K4345" s="77"/>
      <c r="L4345" s="77"/>
      <c r="M4345" s="77"/>
    </row>
    <row r="4346">
      <c r="A4346" t="s">
        <v>21903</v>
      </c>
      <c r="B4346" t="s">
        <v>21904</v>
      </c>
      <c r="C4346">
        <v>14.0</v>
      </c>
      <c r="D4346">
        <v>7.7564635E7</v>
      </c>
      <c r="E4346" s="80">
        <v>-0.1843</v>
      </c>
      <c r="F4346" s="279">
        <v>0.1134</v>
      </c>
      <c r="G4346" s="280">
        <v>0.1463</v>
      </c>
      <c r="H4346">
        <v>10.183326</v>
      </c>
      <c r="I4346">
        <v>0.011142</v>
      </c>
      <c r="K4346" s="77"/>
      <c r="L4346" s="77"/>
      <c r="M4346" s="77"/>
    </row>
    <row r="4347">
      <c r="A4347" t="s">
        <v>21905</v>
      </c>
      <c r="B4347" t="s">
        <v>21906</v>
      </c>
      <c r="C4347">
        <v>1.0</v>
      </c>
      <c r="D4347">
        <v>1.61195883E8</v>
      </c>
      <c r="E4347" s="80">
        <v>-0.1843</v>
      </c>
      <c r="F4347" s="279">
        <v>0.1134</v>
      </c>
      <c r="G4347" s="280">
        <v>0.1463</v>
      </c>
      <c r="H4347">
        <v>9.273187</v>
      </c>
      <c r="I4347">
        <v>0.05952</v>
      </c>
      <c r="K4347" s="77"/>
      <c r="L4347" s="77"/>
      <c r="M4347" s="77"/>
    </row>
    <row r="4348">
      <c r="A4348" t="s">
        <v>21907</v>
      </c>
      <c r="B4348" t="s">
        <v>21908</v>
      </c>
      <c r="C4348">
        <v>16.0</v>
      </c>
      <c r="D4348">
        <v>5148097.0</v>
      </c>
      <c r="E4348" s="80">
        <v>-0.1842</v>
      </c>
      <c r="F4348" s="279">
        <v>0.1135</v>
      </c>
      <c r="G4348" s="280">
        <v>0.1463</v>
      </c>
      <c r="H4348">
        <v>8.703558</v>
      </c>
      <c r="I4348">
        <v>0.024431</v>
      </c>
      <c r="K4348" s="77"/>
      <c r="L4348" s="77"/>
      <c r="M4348" s="77"/>
    </row>
    <row r="4349">
      <c r="A4349" t="s">
        <v>21909</v>
      </c>
      <c r="B4349" t="s">
        <v>7611</v>
      </c>
      <c r="C4349">
        <v>13.0</v>
      </c>
      <c r="D4349">
        <v>2.0533755E7</v>
      </c>
      <c r="E4349" s="80">
        <v>-0.1842</v>
      </c>
      <c r="F4349" s="279">
        <v>0.1136</v>
      </c>
      <c r="G4349" s="280">
        <v>0.1464</v>
      </c>
      <c r="H4349">
        <v>9.933257</v>
      </c>
      <c r="I4349">
        <v>0.014282</v>
      </c>
      <c r="K4349" s="77"/>
      <c r="L4349" s="77"/>
      <c r="M4349" s="77"/>
    </row>
    <row r="4350">
      <c r="A4350" t="s">
        <v>21910</v>
      </c>
      <c r="B4350" t="s">
        <v>21911</v>
      </c>
      <c r="C4350">
        <v>1.0</v>
      </c>
      <c r="D4350">
        <v>1.51020733E8</v>
      </c>
      <c r="E4350" s="80">
        <v>-0.184</v>
      </c>
      <c r="F4350" s="279">
        <v>0.1139</v>
      </c>
      <c r="G4350" s="280">
        <v>0.1468</v>
      </c>
      <c r="H4350">
        <v>7.571734</v>
      </c>
      <c r="I4350">
        <v>0.014243</v>
      </c>
      <c r="K4350" s="77"/>
      <c r="L4350" s="77"/>
      <c r="M4350" s="77"/>
    </row>
    <row r="4351">
      <c r="A4351" t="s">
        <v>21912</v>
      </c>
      <c r="B4351" t="s">
        <v>21913</v>
      </c>
      <c r="C4351">
        <v>17.0</v>
      </c>
      <c r="D4351">
        <v>4.0075716E7</v>
      </c>
      <c r="E4351" s="80">
        <v>-0.184</v>
      </c>
      <c r="F4351" s="279">
        <v>0.1139</v>
      </c>
      <c r="G4351" s="280">
        <v>0.1468</v>
      </c>
      <c r="H4351">
        <v>11.971532</v>
      </c>
      <c r="I4351">
        <v>0.040366</v>
      </c>
      <c r="K4351" s="77"/>
      <c r="L4351" s="77"/>
      <c r="M4351" s="77"/>
    </row>
    <row r="4352">
      <c r="A4352" t="s">
        <v>21914</v>
      </c>
      <c r="B4352" t="s">
        <v>21915</v>
      </c>
      <c r="C4352">
        <v>20.0</v>
      </c>
      <c r="D4352">
        <v>634604.0</v>
      </c>
      <c r="E4352" s="80">
        <v>-0.1839</v>
      </c>
      <c r="F4352" s="279">
        <v>0.1142</v>
      </c>
      <c r="G4352" s="280">
        <v>0.1471</v>
      </c>
      <c r="H4352">
        <v>10.086145</v>
      </c>
      <c r="I4352">
        <v>0.676419</v>
      </c>
      <c r="K4352" s="77"/>
      <c r="L4352" s="77"/>
      <c r="M4352" s="77"/>
    </row>
    <row r="4353">
      <c r="A4353" t="s">
        <v>21916</v>
      </c>
      <c r="B4353" t="s">
        <v>21917</v>
      </c>
      <c r="C4353">
        <v>17.0</v>
      </c>
      <c r="D4353">
        <v>1.2921313E7</v>
      </c>
      <c r="E4353" s="80">
        <v>-0.1838</v>
      </c>
      <c r="F4353" s="279">
        <v>0.1143</v>
      </c>
      <c r="G4353" s="280">
        <v>0.1472</v>
      </c>
      <c r="H4353">
        <v>10.492267</v>
      </c>
      <c r="I4353">
        <v>0.012785</v>
      </c>
      <c r="K4353" s="77"/>
      <c r="L4353" s="77"/>
      <c r="M4353" s="77"/>
    </row>
    <row r="4354">
      <c r="A4354" t="s">
        <v>21918</v>
      </c>
      <c r="B4354" t="s">
        <v>21919</v>
      </c>
      <c r="C4354">
        <v>9.0</v>
      </c>
      <c r="D4354">
        <v>3.6036806E7</v>
      </c>
      <c r="E4354" s="80">
        <v>-0.1838</v>
      </c>
      <c r="F4354" s="279">
        <v>0.1143</v>
      </c>
      <c r="G4354" s="280">
        <v>0.1472</v>
      </c>
      <c r="H4354">
        <v>7.772577</v>
      </c>
      <c r="I4354">
        <v>0.026831</v>
      </c>
      <c r="K4354" s="77"/>
      <c r="L4354" s="77"/>
      <c r="M4354" s="77"/>
    </row>
    <row r="4355">
      <c r="A4355" t="s">
        <v>21920</v>
      </c>
      <c r="B4355" t="s">
        <v>6763</v>
      </c>
      <c r="C4355">
        <v>5.0</v>
      </c>
      <c r="D4355">
        <v>1.49792249E8</v>
      </c>
      <c r="E4355" s="80">
        <v>-0.1838</v>
      </c>
      <c r="F4355" s="279">
        <v>0.1144</v>
      </c>
      <c r="G4355" s="280">
        <v>0.1472</v>
      </c>
      <c r="H4355">
        <v>15.107409</v>
      </c>
      <c r="I4355">
        <v>0.180222</v>
      </c>
      <c r="K4355" s="77"/>
      <c r="L4355" s="77"/>
      <c r="M4355" s="77"/>
    </row>
    <row r="4356">
      <c r="A4356" t="s">
        <v>21921</v>
      </c>
      <c r="B4356" t="s">
        <v>21922</v>
      </c>
      <c r="C4356">
        <v>11.0</v>
      </c>
      <c r="D4356">
        <v>1.13929164E8</v>
      </c>
      <c r="E4356" s="80">
        <v>-0.1836</v>
      </c>
      <c r="F4356" s="279">
        <v>0.1148</v>
      </c>
      <c r="G4356" s="280">
        <v>0.1477</v>
      </c>
      <c r="H4356">
        <v>6.787172</v>
      </c>
      <c r="I4356">
        <v>0.710888</v>
      </c>
      <c r="K4356" s="77"/>
      <c r="L4356" s="77"/>
      <c r="M4356" s="77"/>
    </row>
    <row r="4357">
      <c r="A4357" t="s">
        <v>21923</v>
      </c>
      <c r="B4357" t="s">
        <v>7667</v>
      </c>
      <c r="C4357">
        <v>3.0</v>
      </c>
      <c r="D4357">
        <v>6902337.0</v>
      </c>
      <c r="E4357" s="80">
        <v>-0.1835</v>
      </c>
      <c r="F4357" s="279">
        <v>0.1339</v>
      </c>
      <c r="G4357" s="280">
        <v>0.1632</v>
      </c>
      <c r="H4357">
        <v>3.439893</v>
      </c>
      <c r="I4357">
        <v>0.178907</v>
      </c>
      <c r="K4357" s="77"/>
      <c r="L4357" s="77"/>
      <c r="M4357" s="77"/>
    </row>
    <row r="4358">
      <c r="A4358" t="s">
        <v>21924</v>
      </c>
      <c r="B4358" t="s">
        <v>21925</v>
      </c>
      <c r="C4358">
        <v>1.0</v>
      </c>
      <c r="D4358">
        <v>1.82761905E8</v>
      </c>
      <c r="E4358" s="80">
        <v>-0.1834</v>
      </c>
      <c r="F4358" s="279">
        <v>0.1151</v>
      </c>
      <c r="G4358" s="280">
        <v>0.1479</v>
      </c>
      <c r="H4358">
        <v>8.876867</v>
      </c>
      <c r="I4358">
        <v>0.891344</v>
      </c>
      <c r="K4358" s="77"/>
      <c r="L4358" s="77"/>
      <c r="M4358" s="77"/>
    </row>
    <row r="4359">
      <c r="A4359" t="s">
        <v>21926</v>
      </c>
      <c r="B4359" t="s">
        <v>21927</v>
      </c>
      <c r="C4359">
        <v>3.0</v>
      </c>
      <c r="D4359">
        <v>4.9130805E7</v>
      </c>
      <c r="E4359" s="80">
        <v>-0.1834</v>
      </c>
      <c r="F4359" s="279">
        <v>0.1151</v>
      </c>
      <c r="G4359" s="280">
        <v>0.1479</v>
      </c>
      <c r="H4359">
        <v>10.441613</v>
      </c>
      <c r="I4359">
        <v>0.019561</v>
      </c>
      <c r="K4359" s="77"/>
      <c r="L4359" s="77"/>
      <c r="M4359" s="77"/>
    </row>
    <row r="4360">
      <c r="A4360" t="s">
        <v>21928</v>
      </c>
      <c r="B4360" t="s">
        <v>21929</v>
      </c>
      <c r="C4360">
        <v>3.0</v>
      </c>
      <c r="D4360">
        <v>1.96594476E8</v>
      </c>
      <c r="E4360" s="80">
        <v>-0.1834</v>
      </c>
      <c r="F4360" s="279">
        <v>0.1151</v>
      </c>
      <c r="G4360" s="280">
        <v>0.148</v>
      </c>
      <c r="H4360">
        <v>9.406307</v>
      </c>
      <c r="I4360">
        <v>0.023165</v>
      </c>
      <c r="K4360" s="77"/>
      <c r="L4360" s="77"/>
      <c r="M4360" s="77"/>
    </row>
    <row r="4361">
      <c r="A4361" t="s">
        <v>21930</v>
      </c>
      <c r="B4361" t="s">
        <v>8577</v>
      </c>
      <c r="C4361">
        <v>1.0</v>
      </c>
      <c r="D4361">
        <v>1.4551663E8</v>
      </c>
      <c r="E4361" s="80">
        <v>-0.1832</v>
      </c>
      <c r="F4361" s="279">
        <v>0.1155</v>
      </c>
      <c r="G4361" s="280">
        <v>0.1484</v>
      </c>
      <c r="H4361">
        <v>9.710576</v>
      </c>
      <c r="I4361">
        <v>0.017724</v>
      </c>
      <c r="K4361" s="77"/>
      <c r="L4361" s="77"/>
      <c r="M4361" s="77"/>
    </row>
    <row r="4362">
      <c r="A4362" t="s">
        <v>21931</v>
      </c>
      <c r="B4362" t="s">
        <v>21932</v>
      </c>
      <c r="C4362">
        <v>2.0</v>
      </c>
      <c r="D4362">
        <v>2.20379091E8</v>
      </c>
      <c r="E4362" s="80">
        <v>-0.1832</v>
      </c>
      <c r="F4362" s="279">
        <v>0.1155</v>
      </c>
      <c r="G4362" s="280">
        <v>0.1484</v>
      </c>
      <c r="H4362">
        <v>8.440989</v>
      </c>
      <c r="I4362">
        <v>0.042294</v>
      </c>
      <c r="K4362" s="77"/>
      <c r="L4362" s="77"/>
      <c r="M4362" s="77"/>
    </row>
    <row r="4363">
      <c r="A4363" t="s">
        <v>21933</v>
      </c>
      <c r="B4363" t="s">
        <v>21934</v>
      </c>
      <c r="C4363">
        <v>11.0</v>
      </c>
      <c r="D4363">
        <v>3.4126714E7</v>
      </c>
      <c r="E4363" s="80">
        <v>-0.1832</v>
      </c>
      <c r="F4363" s="279">
        <v>0.1156</v>
      </c>
      <c r="G4363" s="280">
        <v>0.1485</v>
      </c>
      <c r="H4363">
        <v>10.076638</v>
      </c>
      <c r="I4363">
        <v>0.022894</v>
      </c>
      <c r="K4363" s="77"/>
      <c r="L4363" s="77"/>
      <c r="M4363" s="77"/>
    </row>
    <row r="4364">
      <c r="A4364" t="s">
        <v>21935</v>
      </c>
      <c r="B4364" t="s">
        <v>21936</v>
      </c>
      <c r="C4364">
        <v>10.0</v>
      </c>
      <c r="D4364">
        <v>1.04178866E8</v>
      </c>
      <c r="E4364" s="80">
        <v>-0.1832</v>
      </c>
      <c r="F4364" s="279">
        <v>0.1156</v>
      </c>
      <c r="G4364" s="280">
        <v>0.1485</v>
      </c>
      <c r="H4364">
        <v>8.183959</v>
      </c>
      <c r="I4364">
        <v>0.020431</v>
      </c>
      <c r="K4364" s="77"/>
      <c r="L4364" s="77"/>
      <c r="M4364" s="77"/>
    </row>
    <row r="4365">
      <c r="A4365" t="s">
        <v>21937</v>
      </c>
      <c r="B4365" t="s">
        <v>21938</v>
      </c>
      <c r="C4365">
        <v>1.0</v>
      </c>
      <c r="D4365">
        <v>2.7702651E7</v>
      </c>
      <c r="E4365" s="80">
        <v>-0.1831</v>
      </c>
      <c r="F4365" s="279">
        <v>0.1208</v>
      </c>
      <c r="G4365" s="280">
        <v>0.1527</v>
      </c>
      <c r="H4365">
        <v>3.394643</v>
      </c>
      <c r="I4365">
        <v>0.926716</v>
      </c>
      <c r="K4365" s="77"/>
      <c r="L4365" s="77"/>
      <c r="M4365" s="77"/>
    </row>
    <row r="4366">
      <c r="A4366" t="s">
        <v>21939</v>
      </c>
      <c r="B4366" t="s">
        <v>21940</v>
      </c>
      <c r="C4366">
        <v>9.0</v>
      </c>
      <c r="D4366">
        <v>1.30212957E8</v>
      </c>
      <c r="E4366" s="80">
        <v>-0.1831</v>
      </c>
      <c r="F4366" s="279">
        <v>0.1157</v>
      </c>
      <c r="G4366" s="280">
        <v>0.1485</v>
      </c>
      <c r="H4366">
        <v>8.99592</v>
      </c>
      <c r="I4366">
        <v>0.01844</v>
      </c>
      <c r="K4366" s="77"/>
      <c r="L4366" s="77"/>
      <c r="M4366" s="77"/>
    </row>
    <row r="4367">
      <c r="A4367" t="s">
        <v>21941</v>
      </c>
      <c r="B4367" t="s">
        <v>21942</v>
      </c>
      <c r="C4367">
        <v>3.0</v>
      </c>
      <c r="D4367">
        <v>1.00428172E8</v>
      </c>
      <c r="E4367" s="80">
        <v>-0.1831</v>
      </c>
      <c r="F4367" s="279">
        <v>0.1157</v>
      </c>
      <c r="G4367" s="280">
        <v>0.1485</v>
      </c>
      <c r="H4367">
        <v>11.083075</v>
      </c>
      <c r="I4367">
        <v>0.015304</v>
      </c>
      <c r="K4367" s="77"/>
      <c r="L4367" s="77"/>
      <c r="M4367" s="77"/>
    </row>
    <row r="4368">
      <c r="A4368" t="s">
        <v>21943</v>
      </c>
      <c r="B4368" t="s">
        <v>21944</v>
      </c>
      <c r="C4368">
        <v>7.0</v>
      </c>
      <c r="D4368">
        <v>3.0518667E7</v>
      </c>
      <c r="E4368" s="80">
        <v>-0.1831</v>
      </c>
      <c r="F4368" s="279">
        <v>0.1158</v>
      </c>
      <c r="G4368" s="280">
        <v>0.1485</v>
      </c>
      <c r="H4368">
        <v>7.606885</v>
      </c>
      <c r="I4368">
        <v>0.017107</v>
      </c>
      <c r="K4368" s="77"/>
      <c r="L4368" s="77"/>
      <c r="M4368" s="77"/>
    </row>
    <row r="4369">
      <c r="A4369" t="s">
        <v>21945</v>
      </c>
      <c r="B4369" t="s">
        <v>6607</v>
      </c>
      <c r="C4369">
        <v>18.0</v>
      </c>
      <c r="D4369">
        <v>905450.0</v>
      </c>
      <c r="E4369" s="80">
        <v>-0.1831</v>
      </c>
      <c r="F4369" s="279">
        <v>0.1158</v>
      </c>
      <c r="G4369" s="280">
        <v>0.1485</v>
      </c>
      <c r="H4369">
        <v>4.471634</v>
      </c>
      <c r="I4369">
        <v>0.260167</v>
      </c>
      <c r="K4369" s="77"/>
      <c r="L4369" s="77"/>
      <c r="M4369" s="77"/>
    </row>
    <row r="4370">
      <c r="A4370" t="s">
        <v>21946</v>
      </c>
      <c r="B4370" t="s">
        <v>21947</v>
      </c>
      <c r="C4370">
        <v>2.0</v>
      </c>
      <c r="D4370">
        <v>2.07630263E8</v>
      </c>
      <c r="E4370" s="80">
        <v>-0.1831</v>
      </c>
      <c r="F4370" s="279">
        <v>0.1158</v>
      </c>
      <c r="G4370" s="280">
        <v>0.1485</v>
      </c>
      <c r="H4370">
        <v>6.438929</v>
      </c>
      <c r="I4370">
        <v>0.025296</v>
      </c>
      <c r="K4370" s="77"/>
      <c r="L4370" s="77"/>
      <c r="M4370" s="77"/>
    </row>
    <row r="4371">
      <c r="A4371" t="s">
        <v>3359</v>
      </c>
      <c r="B4371" t="s">
        <v>3360</v>
      </c>
      <c r="C4371">
        <v>12.0</v>
      </c>
      <c r="D4371">
        <v>7.2666976E7</v>
      </c>
      <c r="E4371" s="80">
        <v>-0.1831</v>
      </c>
      <c r="F4371" s="279">
        <v>0.1474</v>
      </c>
      <c r="G4371" s="280">
        <v>0.1734</v>
      </c>
      <c r="H4371">
        <v>2.154442</v>
      </c>
      <c r="I4371">
        <v>0.383779</v>
      </c>
      <c r="K4371" s="77"/>
      <c r="L4371" s="77"/>
      <c r="M4371" s="77"/>
    </row>
    <row r="4372">
      <c r="A4372" t="s">
        <v>21948</v>
      </c>
      <c r="B4372" t="s">
        <v>21949</v>
      </c>
      <c r="C4372">
        <v>20.0</v>
      </c>
      <c r="D4372">
        <v>1373995.0</v>
      </c>
      <c r="E4372" s="80">
        <v>-0.183</v>
      </c>
      <c r="F4372" s="279">
        <v>0.1159</v>
      </c>
      <c r="G4372" s="280">
        <v>0.1485</v>
      </c>
      <c r="H4372">
        <v>12.203545</v>
      </c>
      <c r="I4372">
        <v>0.036022</v>
      </c>
      <c r="K4372" s="77"/>
      <c r="L4372" s="77"/>
      <c r="M4372" s="77"/>
    </row>
    <row r="4373">
      <c r="A4373" t="s">
        <v>21950</v>
      </c>
      <c r="B4373" t="s">
        <v>21951</v>
      </c>
      <c r="C4373">
        <v>3.0</v>
      </c>
      <c r="D4373">
        <v>1.21740927E8</v>
      </c>
      <c r="E4373" s="80">
        <v>-0.183</v>
      </c>
      <c r="F4373" s="279">
        <v>0.1509</v>
      </c>
      <c r="G4373" s="280">
        <v>0.1762</v>
      </c>
      <c r="H4373">
        <v>0.829884</v>
      </c>
      <c r="I4373">
        <v>0.474461</v>
      </c>
      <c r="K4373" s="77"/>
      <c r="L4373" s="77"/>
      <c r="M4373" s="77"/>
    </row>
    <row r="4374">
      <c r="A4374" t="s">
        <v>21952</v>
      </c>
      <c r="B4374" t="s">
        <v>21953</v>
      </c>
      <c r="C4374">
        <v>2.0</v>
      </c>
      <c r="D4374">
        <v>2.16973839E8</v>
      </c>
      <c r="E4374" s="80">
        <v>-0.183</v>
      </c>
      <c r="F4374" s="279">
        <v>0.116</v>
      </c>
      <c r="G4374" s="280">
        <v>0.1486</v>
      </c>
      <c r="H4374">
        <v>12.43183</v>
      </c>
      <c r="I4374">
        <v>0.045605</v>
      </c>
      <c r="K4374" s="77"/>
      <c r="L4374" s="77"/>
      <c r="M4374" s="77"/>
    </row>
    <row r="4375">
      <c r="A4375" t="s">
        <v>21954</v>
      </c>
      <c r="B4375" t="s">
        <v>21955</v>
      </c>
      <c r="C4375">
        <v>9.0</v>
      </c>
      <c r="D4375">
        <v>3.2526578E7</v>
      </c>
      <c r="E4375" s="80">
        <v>-0.1829</v>
      </c>
      <c r="F4375" s="279">
        <v>0.1161</v>
      </c>
      <c r="G4375" s="280">
        <v>0.1487</v>
      </c>
      <c r="H4375">
        <v>8.868519</v>
      </c>
      <c r="I4375">
        <v>0.0803</v>
      </c>
      <c r="K4375" s="77"/>
      <c r="L4375" s="77"/>
      <c r="M4375" s="77"/>
    </row>
    <row r="4376">
      <c r="A4376" t="s">
        <v>21956</v>
      </c>
      <c r="B4376" t="s">
        <v>21957</v>
      </c>
      <c r="C4376">
        <v>15.0</v>
      </c>
      <c r="D4376">
        <v>4.1135847E7</v>
      </c>
      <c r="E4376" s="80">
        <v>-0.1829</v>
      </c>
      <c r="F4376" s="279">
        <v>0.1161</v>
      </c>
      <c r="G4376" s="280">
        <v>0.1487</v>
      </c>
      <c r="H4376">
        <v>5.828215</v>
      </c>
      <c r="I4376">
        <v>0.401494</v>
      </c>
      <c r="K4376" s="77"/>
      <c r="L4376" s="77"/>
      <c r="M4376" s="77"/>
    </row>
    <row r="4377">
      <c r="A4377" t="s">
        <v>21958</v>
      </c>
      <c r="B4377" t="s">
        <v>21959</v>
      </c>
      <c r="C4377">
        <v>15.0</v>
      </c>
      <c r="D4377">
        <v>8.3735668E7</v>
      </c>
      <c r="E4377" s="80">
        <v>-0.1829</v>
      </c>
      <c r="F4377" s="279">
        <v>0.1162</v>
      </c>
      <c r="G4377" s="280">
        <v>0.1488</v>
      </c>
      <c r="H4377">
        <v>11.011394</v>
      </c>
      <c r="I4377">
        <v>0.011004</v>
      </c>
      <c r="K4377" s="77"/>
      <c r="L4377" s="77"/>
      <c r="M4377" s="77"/>
    </row>
    <row r="4378">
      <c r="A4378" t="s">
        <v>21960</v>
      </c>
      <c r="B4378" t="s">
        <v>21961</v>
      </c>
      <c r="C4378">
        <v>4.0</v>
      </c>
      <c r="D4378">
        <v>8.5419877E7</v>
      </c>
      <c r="E4378" s="80">
        <v>-0.1828</v>
      </c>
      <c r="F4378" s="279">
        <v>0.1214</v>
      </c>
      <c r="G4378" s="280">
        <v>0.1533</v>
      </c>
      <c r="H4378">
        <v>3.044519</v>
      </c>
      <c r="I4378">
        <v>0.083845</v>
      </c>
      <c r="K4378" s="77"/>
      <c r="L4378" s="77"/>
      <c r="M4378" s="77"/>
    </row>
    <row r="4379">
      <c r="A4379" t="s">
        <v>21962</v>
      </c>
      <c r="B4379" t="s">
        <v>21963</v>
      </c>
      <c r="C4379">
        <v>17.0</v>
      </c>
      <c r="D4379">
        <v>7517697.0</v>
      </c>
      <c r="E4379" s="80">
        <v>-0.1828</v>
      </c>
      <c r="F4379" s="279">
        <v>0.1189</v>
      </c>
      <c r="G4379" s="280">
        <v>0.1511</v>
      </c>
      <c r="H4379">
        <v>3.167693</v>
      </c>
      <c r="I4379">
        <v>0.030399</v>
      </c>
      <c r="K4379" s="77"/>
      <c r="L4379" s="77"/>
      <c r="M4379" s="77"/>
    </row>
    <row r="4380">
      <c r="A4380" t="s">
        <v>21964</v>
      </c>
      <c r="B4380" t="s">
        <v>21965</v>
      </c>
      <c r="C4380">
        <v>19.0</v>
      </c>
      <c r="D4380">
        <v>5.0528836E7</v>
      </c>
      <c r="E4380" s="80">
        <v>-0.1828</v>
      </c>
      <c r="F4380" s="279">
        <v>0.1164</v>
      </c>
      <c r="G4380" s="280">
        <v>0.149</v>
      </c>
      <c r="H4380">
        <v>8.329049</v>
      </c>
      <c r="I4380">
        <v>0.042057</v>
      </c>
      <c r="K4380" s="77"/>
      <c r="L4380" s="77"/>
      <c r="M4380" s="77"/>
    </row>
    <row r="4381">
      <c r="A4381" t="s">
        <v>21966</v>
      </c>
      <c r="B4381" t="s">
        <v>21967</v>
      </c>
      <c r="C4381">
        <v>1.0</v>
      </c>
      <c r="D4381">
        <v>1.63291493E8</v>
      </c>
      <c r="E4381" s="80">
        <v>-0.1827</v>
      </c>
      <c r="F4381" s="279">
        <v>0.1165</v>
      </c>
      <c r="G4381" s="280">
        <v>0.1491</v>
      </c>
      <c r="H4381">
        <v>7.837689</v>
      </c>
      <c r="I4381">
        <v>0.015813</v>
      </c>
      <c r="K4381" s="77"/>
      <c r="L4381" s="77"/>
      <c r="M4381" s="77"/>
    </row>
    <row r="4382">
      <c r="A4382" t="s">
        <v>21968</v>
      </c>
      <c r="B4382" t="s">
        <v>21969</v>
      </c>
      <c r="C4382">
        <v>22.0</v>
      </c>
      <c r="D4382">
        <v>4.3044788E7</v>
      </c>
      <c r="E4382" s="80">
        <v>-0.1827</v>
      </c>
      <c r="F4382" s="279">
        <v>0.1166</v>
      </c>
      <c r="G4382" s="280">
        <v>0.1491</v>
      </c>
      <c r="H4382">
        <v>12.013593</v>
      </c>
      <c r="I4382">
        <v>0.051948</v>
      </c>
      <c r="K4382" s="77"/>
      <c r="L4382" s="77"/>
      <c r="M4382" s="77"/>
    </row>
    <row r="4383">
      <c r="A4383" t="s">
        <v>21970</v>
      </c>
      <c r="B4383" t="s">
        <v>8072</v>
      </c>
      <c r="C4383">
        <v>17.0</v>
      </c>
      <c r="D4383">
        <v>6.1903327E7</v>
      </c>
      <c r="E4383" s="80">
        <v>-0.1826</v>
      </c>
      <c r="F4383" s="279">
        <v>0.1167</v>
      </c>
      <c r="G4383" s="280">
        <v>0.1492</v>
      </c>
      <c r="H4383">
        <v>9.94617</v>
      </c>
      <c r="I4383">
        <v>0.871071</v>
      </c>
      <c r="K4383" s="77"/>
      <c r="L4383" s="77"/>
      <c r="M4383" s="77"/>
    </row>
    <row r="4384">
      <c r="A4384" t="s">
        <v>21971</v>
      </c>
      <c r="B4384" t="s">
        <v>21972</v>
      </c>
      <c r="C4384">
        <v>9.0</v>
      </c>
      <c r="D4384">
        <v>1.31580591E8</v>
      </c>
      <c r="E4384" s="80">
        <v>-0.1825</v>
      </c>
      <c r="F4384" s="279">
        <v>0.1169</v>
      </c>
      <c r="G4384" s="280">
        <v>0.1494</v>
      </c>
      <c r="H4384">
        <v>8.133191</v>
      </c>
      <c r="I4384">
        <v>0.018729</v>
      </c>
      <c r="K4384" s="77"/>
      <c r="L4384" s="77"/>
      <c r="M4384" s="77"/>
    </row>
    <row r="4385">
      <c r="A4385" t="s">
        <v>21973</v>
      </c>
      <c r="B4385" t="s">
        <v>21974</v>
      </c>
      <c r="C4385">
        <v>1.0</v>
      </c>
      <c r="D4385">
        <v>2.401814E7</v>
      </c>
      <c r="E4385" s="80">
        <v>-0.1825</v>
      </c>
      <c r="F4385" s="279">
        <v>0.1169</v>
      </c>
      <c r="G4385" s="280">
        <v>0.1494</v>
      </c>
      <c r="H4385">
        <v>12.986671</v>
      </c>
      <c r="I4385">
        <v>0.018672</v>
      </c>
      <c r="K4385" s="77"/>
      <c r="L4385" s="77"/>
      <c r="M4385" s="77"/>
    </row>
    <row r="4386">
      <c r="A4386" t="s">
        <v>21975</v>
      </c>
      <c r="B4386" t="s">
        <v>21976</v>
      </c>
      <c r="C4386">
        <v>5.0</v>
      </c>
      <c r="D4386">
        <v>1.12073502E8</v>
      </c>
      <c r="E4386" s="80">
        <v>-0.1825</v>
      </c>
      <c r="F4386" s="279">
        <v>0.117</v>
      </c>
      <c r="G4386" s="280">
        <v>0.1495</v>
      </c>
      <c r="H4386">
        <v>11.062549</v>
      </c>
      <c r="I4386">
        <v>0.030897</v>
      </c>
      <c r="K4386" s="77"/>
      <c r="L4386" s="77"/>
      <c r="M4386" s="77"/>
    </row>
    <row r="4387">
      <c r="A4387" t="s">
        <v>21977</v>
      </c>
      <c r="B4387" t="s">
        <v>21978</v>
      </c>
      <c r="C4387">
        <v>14.0</v>
      </c>
      <c r="D4387">
        <v>2.4664722E7</v>
      </c>
      <c r="E4387" s="80">
        <v>-0.1825</v>
      </c>
      <c r="F4387" s="279">
        <v>0.117</v>
      </c>
      <c r="G4387" s="280">
        <v>0.1495</v>
      </c>
      <c r="H4387">
        <v>10.539852</v>
      </c>
      <c r="I4387">
        <v>0.011887</v>
      </c>
      <c r="K4387" s="77"/>
      <c r="L4387" s="77"/>
      <c r="M4387" s="77"/>
    </row>
    <row r="4388">
      <c r="A4388" t="s">
        <v>21979</v>
      </c>
      <c r="B4388" t="s">
        <v>7759</v>
      </c>
      <c r="C4388">
        <v>5.0</v>
      </c>
      <c r="D4388">
        <v>1009204.0</v>
      </c>
      <c r="E4388" s="80">
        <v>-0.1824</v>
      </c>
      <c r="F4388" s="279">
        <v>0.1171</v>
      </c>
      <c r="G4388" s="280">
        <v>0.1496</v>
      </c>
      <c r="H4388">
        <v>4.831261</v>
      </c>
      <c r="I4388">
        <v>0.158099</v>
      </c>
      <c r="K4388" s="77"/>
      <c r="L4388" s="77"/>
      <c r="M4388" s="77"/>
    </row>
    <row r="4389">
      <c r="A4389" t="s">
        <v>21980</v>
      </c>
      <c r="B4389" t="s">
        <v>21981</v>
      </c>
      <c r="C4389">
        <v>2.0</v>
      </c>
      <c r="D4389">
        <v>9.8262245E7</v>
      </c>
      <c r="E4389" s="80">
        <v>-0.1823</v>
      </c>
      <c r="F4389" s="279">
        <v>0.1173</v>
      </c>
      <c r="G4389" s="280">
        <v>0.1498</v>
      </c>
      <c r="H4389">
        <v>11.183066</v>
      </c>
      <c r="I4389">
        <v>0.024106</v>
      </c>
      <c r="K4389" s="77"/>
      <c r="L4389" s="77"/>
      <c r="M4389" s="77"/>
    </row>
    <row r="4390">
      <c r="A4390" t="s">
        <v>21982</v>
      </c>
      <c r="B4390" t="s">
        <v>21983</v>
      </c>
      <c r="C4390">
        <v>1.0</v>
      </c>
      <c r="D4390">
        <v>2.41683075E8</v>
      </c>
      <c r="E4390" s="80">
        <v>-0.1822</v>
      </c>
      <c r="F4390" s="279">
        <v>0.1175</v>
      </c>
      <c r="G4390" s="280">
        <v>0.15</v>
      </c>
      <c r="H4390">
        <v>10.371808</v>
      </c>
      <c r="I4390">
        <v>0.017532</v>
      </c>
      <c r="K4390" s="77"/>
      <c r="L4390" s="77"/>
      <c r="M4390" s="77"/>
    </row>
    <row r="4391">
      <c r="A4391" t="s">
        <v>21984</v>
      </c>
      <c r="B4391" t="s">
        <v>9700</v>
      </c>
      <c r="C4391">
        <v>11.0</v>
      </c>
      <c r="D4391">
        <v>6.7351608E7</v>
      </c>
      <c r="E4391" s="80">
        <v>-0.1822</v>
      </c>
      <c r="F4391" s="279">
        <v>0.1175</v>
      </c>
      <c r="G4391" s="280">
        <v>0.15</v>
      </c>
      <c r="H4391">
        <v>12.160795</v>
      </c>
      <c r="I4391">
        <v>0.048774</v>
      </c>
      <c r="K4391" s="77"/>
      <c r="L4391" s="77"/>
      <c r="M4391" s="77"/>
    </row>
    <row r="4392">
      <c r="A4392" t="s">
        <v>21985</v>
      </c>
      <c r="B4392" t="s">
        <v>7576</v>
      </c>
      <c r="C4392">
        <v>3.0</v>
      </c>
      <c r="D4392">
        <v>1.57155202E8</v>
      </c>
      <c r="E4392" s="80">
        <v>-0.1822</v>
      </c>
      <c r="F4392" s="279">
        <v>0.1201</v>
      </c>
      <c r="G4392" s="280">
        <v>0.1523</v>
      </c>
      <c r="H4392">
        <v>4.23553</v>
      </c>
      <c r="I4392">
        <v>0.017984</v>
      </c>
      <c r="K4392" s="77"/>
      <c r="L4392" s="77"/>
      <c r="M4392" s="77"/>
    </row>
    <row r="4393">
      <c r="A4393" t="s">
        <v>21986</v>
      </c>
      <c r="B4393" t="s">
        <v>21987</v>
      </c>
      <c r="C4393">
        <v>19.0</v>
      </c>
      <c r="D4393">
        <v>1.3056743E7</v>
      </c>
      <c r="E4393" s="80">
        <v>-0.1822</v>
      </c>
      <c r="F4393" s="279">
        <v>0.1176</v>
      </c>
      <c r="G4393" s="280">
        <v>0.1501</v>
      </c>
      <c r="H4393">
        <v>11.394032</v>
      </c>
      <c r="I4393">
        <v>0.01357</v>
      </c>
      <c r="K4393" s="77"/>
      <c r="L4393" s="77"/>
      <c r="M4393" s="77"/>
    </row>
    <row r="4394">
      <c r="A4394" t="s">
        <v>21988</v>
      </c>
      <c r="B4394" t="s">
        <v>21989</v>
      </c>
      <c r="C4394">
        <v>5.0</v>
      </c>
      <c r="D4394">
        <v>1.387752E8</v>
      </c>
      <c r="E4394" s="80">
        <v>-0.1822</v>
      </c>
      <c r="F4394" s="279">
        <v>0.1177</v>
      </c>
      <c r="G4394" s="280">
        <v>0.1501</v>
      </c>
      <c r="H4394">
        <v>9.422998</v>
      </c>
      <c r="I4394">
        <v>0.039161</v>
      </c>
      <c r="K4394" s="77"/>
      <c r="L4394" s="77"/>
      <c r="M4394" s="77"/>
    </row>
    <row r="4395">
      <c r="A4395" t="s">
        <v>21990</v>
      </c>
      <c r="B4395" t="s">
        <v>21991</v>
      </c>
      <c r="C4395">
        <v>16.0</v>
      </c>
      <c r="D4395">
        <v>8.9752847E7</v>
      </c>
      <c r="E4395" s="80">
        <v>-0.1821</v>
      </c>
      <c r="F4395" s="279">
        <v>0.1177</v>
      </c>
      <c r="G4395" s="280">
        <v>0.1501</v>
      </c>
      <c r="H4395">
        <v>9.554376</v>
      </c>
      <c r="I4395">
        <v>0.259286</v>
      </c>
      <c r="K4395" s="77"/>
      <c r="L4395" s="77"/>
      <c r="M4395" s="77"/>
    </row>
    <row r="4396">
      <c r="A4396" t="s">
        <v>21992</v>
      </c>
      <c r="B4396" t="s">
        <v>21993</v>
      </c>
      <c r="C4396">
        <v>17.0</v>
      </c>
      <c r="D4396">
        <v>3.8574566E7</v>
      </c>
      <c r="E4396" s="80">
        <v>-0.1821</v>
      </c>
      <c r="F4396" s="279">
        <v>0.1177</v>
      </c>
      <c r="G4396" s="280">
        <v>0.1501</v>
      </c>
      <c r="H4396">
        <v>10.832038</v>
      </c>
      <c r="I4396">
        <v>0.057261</v>
      </c>
      <c r="K4396" s="77"/>
      <c r="L4396" s="77"/>
      <c r="M4396" s="77"/>
    </row>
    <row r="4397">
      <c r="A4397" t="s">
        <v>21994</v>
      </c>
      <c r="B4397" t="s">
        <v>21995</v>
      </c>
      <c r="C4397">
        <v>6.0</v>
      </c>
      <c r="D4397">
        <v>2.7806081E7</v>
      </c>
      <c r="E4397" s="80">
        <v>-0.182</v>
      </c>
      <c r="F4397" s="279">
        <v>0.1206</v>
      </c>
      <c r="G4397" s="280">
        <v>0.1526</v>
      </c>
      <c r="H4397">
        <v>2.213786</v>
      </c>
      <c r="I4397">
        <v>0.036827</v>
      </c>
      <c r="K4397" s="77"/>
      <c r="L4397" s="77"/>
      <c r="M4397" s="77"/>
    </row>
    <row r="4398">
      <c r="A4398" t="s">
        <v>21996</v>
      </c>
      <c r="B4398" t="s">
        <v>21997</v>
      </c>
      <c r="C4398">
        <v>20.0</v>
      </c>
      <c r="D4398">
        <v>4.3160795E7</v>
      </c>
      <c r="E4398" s="80">
        <v>-0.182</v>
      </c>
      <c r="F4398" s="279">
        <v>0.118</v>
      </c>
      <c r="G4398" s="280">
        <v>0.1504</v>
      </c>
      <c r="H4398">
        <v>10.63529</v>
      </c>
      <c r="I4398">
        <v>0.021668</v>
      </c>
      <c r="K4398" s="77"/>
      <c r="L4398" s="77"/>
      <c r="M4398" s="77"/>
    </row>
    <row r="4399">
      <c r="A4399" t="s">
        <v>21998</v>
      </c>
      <c r="B4399" t="s">
        <v>21999</v>
      </c>
      <c r="C4399">
        <v>7.0</v>
      </c>
      <c r="D4399">
        <v>8.9841435E7</v>
      </c>
      <c r="E4399" s="80">
        <v>-0.1819</v>
      </c>
      <c r="F4399" s="279">
        <v>0.1182</v>
      </c>
      <c r="G4399" s="280">
        <v>0.1507</v>
      </c>
      <c r="H4399">
        <v>6.79192</v>
      </c>
      <c r="I4399">
        <v>0.024502</v>
      </c>
      <c r="K4399" s="77"/>
      <c r="L4399" s="77"/>
      <c r="M4399" s="77"/>
    </row>
    <row r="4400">
      <c r="A4400" t="s">
        <v>22000</v>
      </c>
      <c r="B4400" t="s">
        <v>22001</v>
      </c>
      <c r="C4400">
        <v>3.0</v>
      </c>
      <c r="D4400">
        <v>1.15342527E8</v>
      </c>
      <c r="E4400" s="80">
        <v>-0.1818</v>
      </c>
      <c r="F4400" s="279">
        <v>0.1184</v>
      </c>
      <c r="G4400" s="280">
        <v>0.1508</v>
      </c>
      <c r="H4400">
        <v>12.59411</v>
      </c>
      <c r="I4400">
        <v>0.021113</v>
      </c>
      <c r="K4400" s="77"/>
      <c r="L4400" s="77"/>
      <c r="M4400" s="77"/>
    </row>
    <row r="4401">
      <c r="A4401" t="s">
        <v>22002</v>
      </c>
      <c r="B4401" t="s">
        <v>22003</v>
      </c>
      <c r="C4401">
        <v>6.0</v>
      </c>
      <c r="D4401">
        <v>1.05307907E8</v>
      </c>
      <c r="E4401" s="80">
        <v>-0.1818</v>
      </c>
      <c r="F4401" s="279">
        <v>0.1185</v>
      </c>
      <c r="G4401" s="280">
        <v>0.1508</v>
      </c>
      <c r="H4401">
        <v>8.462088</v>
      </c>
      <c r="I4401">
        <v>0.018894</v>
      </c>
      <c r="K4401" s="77"/>
      <c r="L4401" s="77"/>
      <c r="M4401" s="77"/>
    </row>
    <row r="4402">
      <c r="A4402" t="s">
        <v>22004</v>
      </c>
      <c r="B4402" t="s">
        <v>22005</v>
      </c>
      <c r="C4402">
        <v>7.0</v>
      </c>
      <c r="D4402">
        <v>1.02104807E8</v>
      </c>
      <c r="E4402" s="80">
        <v>-0.1818</v>
      </c>
      <c r="F4402" s="279">
        <v>0.1185</v>
      </c>
      <c r="G4402" s="280">
        <v>0.1508</v>
      </c>
      <c r="H4402">
        <v>9.683022</v>
      </c>
      <c r="I4402">
        <v>0.032549</v>
      </c>
      <c r="K4402" s="77"/>
      <c r="L4402" s="77"/>
      <c r="M4402" s="77"/>
    </row>
    <row r="4403">
      <c r="A4403" t="s">
        <v>22006</v>
      </c>
      <c r="B4403" t="s">
        <v>7492</v>
      </c>
      <c r="C4403">
        <v>6.0</v>
      </c>
      <c r="D4403">
        <v>1.0415232E7</v>
      </c>
      <c r="E4403" s="80">
        <v>-0.1818</v>
      </c>
      <c r="F4403" s="279">
        <v>0.1185</v>
      </c>
      <c r="G4403" s="280">
        <v>0.1508</v>
      </c>
      <c r="H4403">
        <v>5.7682</v>
      </c>
      <c r="I4403">
        <v>0.157173</v>
      </c>
      <c r="K4403" s="77"/>
      <c r="L4403" s="77"/>
      <c r="M4403" s="77"/>
    </row>
    <row r="4404">
      <c r="A4404" t="s">
        <v>22007</v>
      </c>
      <c r="B4404" t="s">
        <v>22008</v>
      </c>
      <c r="C4404">
        <v>11.0</v>
      </c>
      <c r="D4404">
        <v>6.3684106E7</v>
      </c>
      <c r="E4404" s="80">
        <v>-0.1817</v>
      </c>
      <c r="F4404" s="279">
        <v>0.1185</v>
      </c>
      <c r="G4404" s="280">
        <v>0.1508</v>
      </c>
      <c r="H4404">
        <v>8.067767</v>
      </c>
      <c r="I4404">
        <v>0.008895</v>
      </c>
      <c r="K4404" s="77"/>
      <c r="L4404" s="77"/>
      <c r="M4404" s="77"/>
    </row>
    <row r="4405">
      <c r="A4405" t="s">
        <v>22009</v>
      </c>
      <c r="B4405" t="s">
        <v>14592</v>
      </c>
      <c r="C4405">
        <v>1.0</v>
      </c>
      <c r="D4405">
        <v>1.13498799E8</v>
      </c>
      <c r="E4405" s="80">
        <v>-0.1817</v>
      </c>
      <c r="F4405" s="279">
        <v>0.1186</v>
      </c>
      <c r="G4405" s="280">
        <v>0.1509</v>
      </c>
      <c r="H4405">
        <v>11.695758</v>
      </c>
      <c r="I4405">
        <v>0.013642</v>
      </c>
      <c r="K4405" s="77"/>
      <c r="L4405" s="77"/>
      <c r="M4405" s="77"/>
    </row>
    <row r="4406">
      <c r="A4406" t="s">
        <v>22010</v>
      </c>
      <c r="B4406" t="s">
        <v>22011</v>
      </c>
      <c r="C4406">
        <v>2.0</v>
      </c>
      <c r="D4406">
        <v>2.7805893E7</v>
      </c>
      <c r="E4406" s="80">
        <v>-0.1817</v>
      </c>
      <c r="F4406" s="279">
        <v>0.1186</v>
      </c>
      <c r="G4406" s="280">
        <v>0.1509</v>
      </c>
      <c r="H4406">
        <v>10.214968</v>
      </c>
      <c r="I4406">
        <v>0.055875</v>
      </c>
      <c r="K4406" s="77"/>
      <c r="L4406" s="77"/>
      <c r="M4406" s="77"/>
    </row>
    <row r="4407">
      <c r="A4407" t="s">
        <v>22012</v>
      </c>
      <c r="B4407" t="s">
        <v>22013</v>
      </c>
      <c r="C4407">
        <v>12.0</v>
      </c>
      <c r="D4407">
        <v>5.0450889E7</v>
      </c>
      <c r="E4407" s="80">
        <v>-0.1816</v>
      </c>
      <c r="F4407" s="279">
        <v>0.1188</v>
      </c>
      <c r="G4407" s="280">
        <v>0.151</v>
      </c>
      <c r="H4407">
        <v>10.093902</v>
      </c>
      <c r="I4407">
        <v>0.071769</v>
      </c>
      <c r="K4407" s="77"/>
      <c r="L4407" s="77"/>
      <c r="M4407" s="77"/>
    </row>
    <row r="4408">
      <c r="A4408" t="s">
        <v>22014</v>
      </c>
      <c r="B4408" t="s">
        <v>22015</v>
      </c>
      <c r="C4408">
        <v>16.0</v>
      </c>
      <c r="D4408">
        <v>5.7220662E7</v>
      </c>
      <c r="E4408" s="80">
        <v>-0.1816</v>
      </c>
      <c r="F4408" s="279">
        <v>0.1188</v>
      </c>
      <c r="G4408" s="280">
        <v>0.1511</v>
      </c>
      <c r="H4408">
        <v>9.140454</v>
      </c>
      <c r="I4408">
        <v>0.030462</v>
      </c>
      <c r="K4408" s="77"/>
      <c r="L4408" s="77"/>
      <c r="M4408" s="77"/>
    </row>
    <row r="4409">
      <c r="A4409" t="s">
        <v>22016</v>
      </c>
      <c r="B4409" t="s">
        <v>22017</v>
      </c>
      <c r="C4409">
        <v>16.0</v>
      </c>
      <c r="D4409">
        <v>2.3193717E7</v>
      </c>
      <c r="E4409" s="80">
        <v>-0.1816</v>
      </c>
      <c r="F4409" s="279">
        <v>0.1412</v>
      </c>
      <c r="G4409" s="280">
        <v>0.1687</v>
      </c>
      <c r="H4409">
        <v>3.565822</v>
      </c>
      <c r="I4409">
        <v>0.05191</v>
      </c>
      <c r="K4409" s="77"/>
      <c r="L4409" s="77"/>
      <c r="M4409" s="77"/>
    </row>
    <row r="4410">
      <c r="A4410" t="s">
        <v>22018</v>
      </c>
      <c r="B4410" t="s">
        <v>22019</v>
      </c>
      <c r="C4410">
        <v>4.0</v>
      </c>
      <c r="D4410">
        <v>1.54125208E8</v>
      </c>
      <c r="E4410" s="80">
        <v>-0.1815</v>
      </c>
      <c r="F4410" s="279">
        <v>0.1189</v>
      </c>
      <c r="G4410" s="280">
        <v>0.1511</v>
      </c>
      <c r="H4410">
        <v>11.248498</v>
      </c>
      <c r="I4410">
        <v>0.203625</v>
      </c>
      <c r="K4410" s="77"/>
      <c r="L4410" s="77"/>
      <c r="M4410" s="77"/>
    </row>
    <row r="4411">
      <c r="A4411" t="s">
        <v>22020</v>
      </c>
      <c r="B4411" t="s">
        <v>22021</v>
      </c>
      <c r="C4411">
        <v>3.0</v>
      </c>
      <c r="D4411">
        <v>5.0712096E7</v>
      </c>
      <c r="E4411" s="80">
        <v>-0.1815</v>
      </c>
      <c r="F4411" s="279">
        <v>0.119</v>
      </c>
      <c r="G4411" s="280">
        <v>0.1512</v>
      </c>
      <c r="H4411">
        <v>8.344163</v>
      </c>
      <c r="I4411">
        <v>0.166883</v>
      </c>
      <c r="K4411" s="77"/>
      <c r="L4411" s="77"/>
      <c r="M4411" s="77"/>
    </row>
    <row r="4412">
      <c r="A4412" t="s">
        <v>3825</v>
      </c>
      <c r="B4412" t="s">
        <v>3826</v>
      </c>
      <c r="C4412">
        <v>12.0</v>
      </c>
      <c r="D4412">
        <v>5.7828515E7</v>
      </c>
      <c r="E4412" s="80">
        <v>-0.1814</v>
      </c>
      <c r="F4412" s="279">
        <v>0.1385</v>
      </c>
      <c r="G4412" s="280">
        <v>0.1669</v>
      </c>
      <c r="H4412">
        <v>1.981754</v>
      </c>
      <c r="I4412">
        <v>0.223365</v>
      </c>
      <c r="K4412" s="77"/>
      <c r="L4412" s="77"/>
      <c r="M4412" s="77"/>
    </row>
    <row r="4413">
      <c r="A4413" t="s">
        <v>22022</v>
      </c>
      <c r="B4413" t="s">
        <v>22023</v>
      </c>
      <c r="C4413">
        <v>17.0</v>
      </c>
      <c r="D4413">
        <v>5.4991456E7</v>
      </c>
      <c r="E4413" s="80">
        <v>-0.1814</v>
      </c>
      <c r="F4413" s="279">
        <v>0.1193</v>
      </c>
      <c r="G4413" s="280">
        <v>0.1515</v>
      </c>
      <c r="H4413">
        <v>10.133362</v>
      </c>
      <c r="I4413">
        <v>0.013304</v>
      </c>
      <c r="K4413" s="77"/>
      <c r="L4413" s="77"/>
      <c r="M4413" s="77"/>
    </row>
    <row r="4414">
      <c r="A4414" t="s">
        <v>22024</v>
      </c>
      <c r="B4414" t="s">
        <v>6899</v>
      </c>
      <c r="C4414">
        <v>6.0</v>
      </c>
      <c r="D4414">
        <v>1.59239164E8</v>
      </c>
      <c r="E4414" s="80">
        <v>-0.1812</v>
      </c>
      <c r="F4414" s="279">
        <v>0.1196</v>
      </c>
      <c r="G4414" s="280">
        <v>0.1518</v>
      </c>
      <c r="H4414">
        <v>11.87441</v>
      </c>
      <c r="I4414">
        <v>0.059107</v>
      </c>
      <c r="K4414" s="77"/>
      <c r="L4414" s="77"/>
      <c r="M4414" s="77"/>
    </row>
    <row r="4415">
      <c r="A4415" t="s">
        <v>22025</v>
      </c>
      <c r="B4415" t="s">
        <v>22026</v>
      </c>
      <c r="C4415">
        <v>5.0</v>
      </c>
      <c r="D4415">
        <v>6.4920682E7</v>
      </c>
      <c r="E4415" s="80">
        <v>-0.1811</v>
      </c>
      <c r="F4415" s="279">
        <v>0.1198</v>
      </c>
      <c r="G4415" s="280">
        <v>0.152</v>
      </c>
      <c r="H4415">
        <v>9.270897</v>
      </c>
      <c r="I4415">
        <v>0.025823</v>
      </c>
      <c r="K4415" s="77"/>
      <c r="L4415" s="77"/>
      <c r="M4415" s="77"/>
    </row>
    <row r="4416">
      <c r="A4416" t="s">
        <v>22027</v>
      </c>
      <c r="B4416" t="s">
        <v>22028</v>
      </c>
      <c r="C4416">
        <v>8.0</v>
      </c>
      <c r="D4416">
        <v>3.7963526E7</v>
      </c>
      <c r="E4416" s="80">
        <v>-0.1811</v>
      </c>
      <c r="F4416" s="279">
        <v>0.12</v>
      </c>
      <c r="G4416" s="280">
        <v>0.1522</v>
      </c>
      <c r="H4416">
        <v>10.057485</v>
      </c>
      <c r="I4416">
        <v>0.019528</v>
      </c>
      <c r="K4416" s="77"/>
      <c r="L4416" s="77"/>
      <c r="M4416" s="77"/>
    </row>
    <row r="4417">
      <c r="A4417" t="s">
        <v>22029</v>
      </c>
      <c r="B4417" t="s">
        <v>6631</v>
      </c>
      <c r="C4417">
        <v>15.0</v>
      </c>
      <c r="D4417">
        <v>6.3569418E7</v>
      </c>
      <c r="E4417" s="80">
        <v>-0.1811</v>
      </c>
      <c r="F4417" s="279">
        <v>0.1199</v>
      </c>
      <c r="G4417" s="280">
        <v>0.1522</v>
      </c>
      <c r="H4417">
        <v>9.494329</v>
      </c>
      <c r="I4417">
        <v>0.009351</v>
      </c>
      <c r="K4417" s="77"/>
      <c r="L4417" s="77"/>
      <c r="M4417" s="77"/>
    </row>
    <row r="4418">
      <c r="A4418" t="s">
        <v>22030</v>
      </c>
      <c r="B4418" t="s">
        <v>22031</v>
      </c>
      <c r="C4418">
        <v>19.0</v>
      </c>
      <c r="D4418">
        <v>5.7966896E7</v>
      </c>
      <c r="E4418" s="80">
        <v>-0.181</v>
      </c>
      <c r="F4418" s="279">
        <v>0.1201</v>
      </c>
      <c r="G4418" s="280">
        <v>0.1522</v>
      </c>
      <c r="H4418">
        <v>5.075156</v>
      </c>
      <c r="I4418">
        <v>0.91851</v>
      </c>
      <c r="K4418" s="77"/>
      <c r="L4418" s="77"/>
      <c r="M4418" s="77"/>
    </row>
    <row r="4419">
      <c r="A4419" t="s">
        <v>1276</v>
      </c>
      <c r="B4419" t="s">
        <v>22032</v>
      </c>
      <c r="C4419">
        <v>14.0</v>
      </c>
      <c r="D4419">
        <v>2.4780551E7</v>
      </c>
      <c r="E4419" s="80">
        <v>-0.1809</v>
      </c>
      <c r="F4419" s="279">
        <v>0.1202</v>
      </c>
      <c r="G4419" s="280">
        <v>0.1524</v>
      </c>
      <c r="H4419">
        <v>5.000104</v>
      </c>
      <c r="I4419">
        <v>0.738659</v>
      </c>
      <c r="K4419" s="77"/>
      <c r="L4419" s="77"/>
      <c r="M4419" s="77"/>
    </row>
    <row r="4420">
      <c r="A4420" t="s">
        <v>9833</v>
      </c>
      <c r="B4420" t="s">
        <v>3739</v>
      </c>
      <c r="C4420">
        <v>11.0</v>
      </c>
      <c r="D4420">
        <v>1.1929378E8</v>
      </c>
      <c r="E4420" s="80">
        <v>-0.1809</v>
      </c>
      <c r="F4420" s="279">
        <v>0.1204</v>
      </c>
      <c r="G4420" s="280">
        <v>0.1525</v>
      </c>
      <c r="H4420">
        <v>12.242731</v>
      </c>
      <c r="I4420">
        <v>0.035083</v>
      </c>
      <c r="K4420" s="77"/>
      <c r="L4420" s="77"/>
      <c r="M4420" s="77"/>
    </row>
    <row r="4421">
      <c r="A4421" t="s">
        <v>22033</v>
      </c>
      <c r="B4421" t="s">
        <v>22034</v>
      </c>
      <c r="C4421">
        <v>16.0</v>
      </c>
      <c r="D4421">
        <v>7.2127243E7</v>
      </c>
      <c r="E4421" s="80">
        <v>-0.1809</v>
      </c>
      <c r="F4421" s="279">
        <v>0.1204</v>
      </c>
      <c r="G4421" s="280">
        <v>0.1525</v>
      </c>
      <c r="H4421">
        <v>8.820389</v>
      </c>
      <c r="I4421">
        <v>0.014355</v>
      </c>
      <c r="K4421" s="77"/>
      <c r="L4421" s="77"/>
      <c r="M4421" s="77"/>
    </row>
    <row r="4422">
      <c r="A4422" t="s">
        <v>22035</v>
      </c>
      <c r="B4422" t="s">
        <v>22036</v>
      </c>
      <c r="C4422">
        <v>10.0</v>
      </c>
      <c r="D4422">
        <v>1.04474465E8</v>
      </c>
      <c r="E4422" s="80">
        <v>-0.1808</v>
      </c>
      <c r="F4422" s="279">
        <v>0.1204</v>
      </c>
      <c r="G4422" s="280">
        <v>0.1525</v>
      </c>
      <c r="H4422">
        <v>6.383806</v>
      </c>
      <c r="I4422">
        <v>0.015635</v>
      </c>
      <c r="K4422" s="77"/>
      <c r="L4422" s="77"/>
      <c r="M4422" s="77"/>
    </row>
    <row r="4423">
      <c r="A4423" t="s">
        <v>22037</v>
      </c>
      <c r="B4423" t="s">
        <v>22038</v>
      </c>
      <c r="C4423">
        <v>1.0</v>
      </c>
      <c r="D4423">
        <v>2.5664857E7</v>
      </c>
      <c r="E4423" s="80">
        <v>-0.1808</v>
      </c>
      <c r="F4423" s="279">
        <v>0.1204</v>
      </c>
      <c r="G4423" s="280">
        <v>0.1525</v>
      </c>
      <c r="H4423">
        <v>11.228654</v>
      </c>
      <c r="I4423">
        <v>0.013035</v>
      </c>
      <c r="K4423" s="77"/>
      <c r="L4423" s="77"/>
      <c r="M4423" s="77"/>
    </row>
    <row r="4424">
      <c r="A4424" t="s">
        <v>22039</v>
      </c>
      <c r="B4424" t="s">
        <v>22040</v>
      </c>
      <c r="C4424">
        <v>12.0</v>
      </c>
      <c r="D4424">
        <v>6.6696536E7</v>
      </c>
      <c r="E4424" s="80">
        <v>-0.1808</v>
      </c>
      <c r="F4424" s="279">
        <v>0.123</v>
      </c>
      <c r="G4424" s="280">
        <v>0.1545</v>
      </c>
      <c r="H4424">
        <v>3.208192</v>
      </c>
      <c r="I4424">
        <v>0.071959</v>
      </c>
      <c r="K4424" s="77"/>
      <c r="L4424" s="77"/>
      <c r="M4424" s="77"/>
    </row>
    <row r="4425">
      <c r="A4425" t="s">
        <v>22041</v>
      </c>
      <c r="B4425" t="s">
        <v>22042</v>
      </c>
      <c r="C4425">
        <v>5.0</v>
      </c>
      <c r="D4425">
        <v>1.49900459E8</v>
      </c>
      <c r="E4425" s="80">
        <v>-0.1807</v>
      </c>
      <c r="F4425" s="279">
        <v>0.1207</v>
      </c>
      <c r="G4425" s="280">
        <v>0.1526</v>
      </c>
      <c r="H4425">
        <v>11.424588</v>
      </c>
      <c r="I4425">
        <v>0.824332</v>
      </c>
      <c r="K4425" s="77"/>
      <c r="L4425" s="77"/>
      <c r="M4425" s="77"/>
    </row>
    <row r="4426">
      <c r="A4426" t="s">
        <v>22043</v>
      </c>
      <c r="B4426" t="s">
        <v>7208</v>
      </c>
      <c r="C4426">
        <v>3.0</v>
      </c>
      <c r="D4426">
        <v>4.9467287E7</v>
      </c>
      <c r="E4426" s="80">
        <v>-0.1807</v>
      </c>
      <c r="F4426" s="279">
        <v>0.1207</v>
      </c>
      <c r="G4426" s="280">
        <v>0.1526</v>
      </c>
      <c r="H4426">
        <v>9.315942</v>
      </c>
      <c r="I4426">
        <v>0.023228</v>
      </c>
      <c r="K4426" s="77"/>
      <c r="L4426" s="77"/>
      <c r="M4426" s="77"/>
    </row>
    <row r="4427">
      <c r="A4427" t="s">
        <v>22044</v>
      </c>
      <c r="B4427" t="s">
        <v>22045</v>
      </c>
      <c r="C4427">
        <v>1.0</v>
      </c>
      <c r="D4427">
        <v>1.78693897E8</v>
      </c>
      <c r="E4427" s="80">
        <v>-0.1807</v>
      </c>
      <c r="F4427" s="279">
        <v>0.1207</v>
      </c>
      <c r="G4427" s="280">
        <v>0.1526</v>
      </c>
      <c r="H4427">
        <v>7.045596</v>
      </c>
      <c r="I4427">
        <v>0.525448</v>
      </c>
      <c r="K4427" s="77"/>
      <c r="L4427" s="77"/>
      <c r="M4427" s="77"/>
    </row>
    <row r="4428">
      <c r="A4428" t="s">
        <v>22046</v>
      </c>
      <c r="B4428" t="s">
        <v>22047</v>
      </c>
      <c r="C4428">
        <v>17.0</v>
      </c>
      <c r="D4428">
        <v>4.0275126E7</v>
      </c>
      <c r="E4428" s="80">
        <v>-0.1807</v>
      </c>
      <c r="F4428" s="279">
        <v>0.1259</v>
      </c>
      <c r="G4428" s="280">
        <v>0.1571</v>
      </c>
      <c r="H4428">
        <v>1.324668</v>
      </c>
      <c r="I4428">
        <v>0.83806</v>
      </c>
      <c r="K4428" s="77"/>
      <c r="L4428" s="77"/>
      <c r="M4428" s="77"/>
    </row>
    <row r="4429">
      <c r="A4429" t="s">
        <v>22048</v>
      </c>
      <c r="B4429" t="s">
        <v>22049</v>
      </c>
      <c r="C4429">
        <v>2.0</v>
      </c>
      <c r="D4429">
        <v>7.0418186E7</v>
      </c>
      <c r="E4429" s="80">
        <v>-0.1807</v>
      </c>
      <c r="F4429" s="279">
        <v>0.1208</v>
      </c>
      <c r="G4429" s="280">
        <v>0.1527</v>
      </c>
      <c r="H4429">
        <v>8.237162</v>
      </c>
      <c r="I4429">
        <v>0.010977</v>
      </c>
      <c r="K4429" s="77"/>
      <c r="L4429" s="77"/>
      <c r="M4429" s="77"/>
    </row>
    <row r="4430">
      <c r="A4430" t="s">
        <v>22050</v>
      </c>
      <c r="B4430" t="s">
        <v>22051</v>
      </c>
      <c r="C4430">
        <v>14.0</v>
      </c>
      <c r="D4430">
        <v>1.03800518E8</v>
      </c>
      <c r="E4430" s="80">
        <v>-0.1807</v>
      </c>
      <c r="F4430" s="279">
        <v>0.1208</v>
      </c>
      <c r="G4430" s="280">
        <v>0.1527</v>
      </c>
      <c r="H4430">
        <v>12.381586</v>
      </c>
      <c r="I4430">
        <v>0.021252</v>
      </c>
      <c r="K4430" s="77"/>
      <c r="L4430" s="77"/>
      <c r="M4430" s="77"/>
    </row>
    <row r="4431">
      <c r="A4431" t="s">
        <v>22052</v>
      </c>
      <c r="B4431" t="s">
        <v>22053</v>
      </c>
      <c r="C4431">
        <v>6.0</v>
      </c>
      <c r="D4431">
        <v>1.16692844E8</v>
      </c>
      <c r="E4431" s="80">
        <v>-0.1805</v>
      </c>
      <c r="F4431" s="279">
        <v>0.1212</v>
      </c>
      <c r="G4431" s="280">
        <v>0.1531</v>
      </c>
      <c r="H4431">
        <v>9.139113</v>
      </c>
      <c r="I4431">
        <v>0.021196</v>
      </c>
      <c r="K4431" s="77"/>
      <c r="L4431" s="77"/>
      <c r="M4431" s="77"/>
    </row>
    <row r="4432">
      <c r="A4432" t="s">
        <v>1208</v>
      </c>
      <c r="B4432" t="s">
        <v>1209</v>
      </c>
      <c r="C4432">
        <v>6.0</v>
      </c>
      <c r="D4432">
        <v>2.7783331E7</v>
      </c>
      <c r="E4432" s="80">
        <v>-0.1804</v>
      </c>
      <c r="F4432" s="279">
        <v>0.2708</v>
      </c>
      <c r="G4432" s="280">
        <v>0.2512</v>
      </c>
      <c r="H4432">
        <v>0.129279</v>
      </c>
      <c r="I4432">
        <v>0.670517</v>
      </c>
      <c r="K4432" s="77"/>
      <c r="L4432" s="77"/>
      <c r="M4432" s="77"/>
    </row>
    <row r="4433">
      <c r="A4433" t="s">
        <v>22054</v>
      </c>
      <c r="B4433" t="s">
        <v>22055</v>
      </c>
      <c r="C4433">
        <v>21.0</v>
      </c>
      <c r="D4433">
        <v>2.7012176E7</v>
      </c>
      <c r="E4433" s="80">
        <v>-0.1803</v>
      </c>
      <c r="F4433" s="279">
        <v>0.1214</v>
      </c>
      <c r="G4433" s="280">
        <v>0.1533</v>
      </c>
      <c r="H4433">
        <v>10.299668</v>
      </c>
      <c r="I4433">
        <v>0.027746</v>
      </c>
      <c r="K4433" s="77"/>
      <c r="L4433" s="77"/>
      <c r="M4433" s="77"/>
    </row>
    <row r="4434">
      <c r="A4434" t="s">
        <v>22056</v>
      </c>
      <c r="B4434" t="s">
        <v>22057</v>
      </c>
      <c r="C4434">
        <v>11.0</v>
      </c>
      <c r="D4434">
        <v>1.2543907E8</v>
      </c>
      <c r="E4434" s="80">
        <v>-0.1803</v>
      </c>
      <c r="F4434" s="279">
        <v>0.1215</v>
      </c>
      <c r="G4434" s="280">
        <v>0.1533</v>
      </c>
      <c r="H4434">
        <v>11.035509</v>
      </c>
      <c r="I4434">
        <v>0.195444</v>
      </c>
      <c r="K4434" s="77"/>
      <c r="L4434" s="77"/>
      <c r="M4434" s="77"/>
    </row>
    <row r="4435">
      <c r="A4435" t="s">
        <v>22058</v>
      </c>
      <c r="B4435" t="s">
        <v>22059</v>
      </c>
      <c r="C4435">
        <v>17.0</v>
      </c>
      <c r="D4435">
        <v>3.7820495E7</v>
      </c>
      <c r="E4435" s="80">
        <v>-0.1803</v>
      </c>
      <c r="F4435" s="279">
        <v>0.1215</v>
      </c>
      <c r="G4435" s="280">
        <v>0.1533</v>
      </c>
      <c r="H4435">
        <v>4.592219</v>
      </c>
      <c r="I4435">
        <v>0.647081</v>
      </c>
      <c r="K4435" s="77"/>
      <c r="L4435" s="77"/>
      <c r="M4435" s="77"/>
    </row>
    <row r="4436">
      <c r="A4436" t="s">
        <v>22060</v>
      </c>
      <c r="B4436" t="s">
        <v>7043</v>
      </c>
      <c r="C4436">
        <v>1.0</v>
      </c>
      <c r="D4436">
        <v>6.7772896E7</v>
      </c>
      <c r="E4436" s="80">
        <v>-0.1803</v>
      </c>
      <c r="F4436" s="279">
        <v>0.1241</v>
      </c>
      <c r="G4436" s="280">
        <v>0.1554</v>
      </c>
      <c r="H4436">
        <v>1.833952</v>
      </c>
      <c r="I4436">
        <v>0.721781</v>
      </c>
      <c r="K4436" s="77"/>
      <c r="L4436" s="77"/>
      <c r="M4436" s="77"/>
    </row>
    <row r="4437">
      <c r="A4437" t="s">
        <v>22061</v>
      </c>
      <c r="B4437" t="s">
        <v>22062</v>
      </c>
      <c r="C4437">
        <v>4.0</v>
      </c>
      <c r="D4437">
        <v>1.51502939E8</v>
      </c>
      <c r="E4437" s="80">
        <v>-0.1803</v>
      </c>
      <c r="F4437" s="279">
        <v>0.1215</v>
      </c>
      <c r="G4437" s="280">
        <v>0.1533</v>
      </c>
      <c r="H4437">
        <v>8.98281</v>
      </c>
      <c r="I4437">
        <v>0.708958</v>
      </c>
      <c r="K4437" s="77"/>
      <c r="L4437" s="77"/>
      <c r="M4437" s="77"/>
    </row>
    <row r="4438">
      <c r="A4438" t="s">
        <v>22063</v>
      </c>
      <c r="B4438" t="s">
        <v>22064</v>
      </c>
      <c r="C4438">
        <v>19.0</v>
      </c>
      <c r="D4438">
        <v>1.1877947E7</v>
      </c>
      <c r="E4438" s="80">
        <v>-0.1803</v>
      </c>
      <c r="F4438" s="279">
        <v>0.1216</v>
      </c>
      <c r="G4438" s="280">
        <v>0.1534</v>
      </c>
      <c r="H4438">
        <v>7.867964</v>
      </c>
      <c r="I4438">
        <v>0.013816</v>
      </c>
      <c r="K4438" s="77"/>
      <c r="L4438" s="77"/>
      <c r="M4438" s="77"/>
    </row>
    <row r="4439">
      <c r="A4439" t="s">
        <v>5728</v>
      </c>
      <c r="B4439" t="s">
        <v>965</v>
      </c>
      <c r="C4439">
        <v>1.0</v>
      </c>
      <c r="D4439">
        <v>1.83154778E8</v>
      </c>
      <c r="E4439" s="80">
        <v>-0.1802</v>
      </c>
      <c r="F4439" s="279">
        <v>0.1269</v>
      </c>
      <c r="G4439" s="280">
        <v>0.1578</v>
      </c>
      <c r="H4439">
        <v>3.841102</v>
      </c>
      <c r="I4439">
        <v>0.668469</v>
      </c>
      <c r="K4439" s="77"/>
      <c r="L4439" s="77"/>
      <c r="M4439" s="77"/>
    </row>
    <row r="4440">
      <c r="A4440" t="s">
        <v>22065</v>
      </c>
      <c r="B4440" t="s">
        <v>22066</v>
      </c>
      <c r="C4440">
        <v>13.0</v>
      </c>
      <c r="D4440">
        <v>1.02068996E8</v>
      </c>
      <c r="E4440" s="80">
        <v>-0.1802</v>
      </c>
      <c r="F4440" s="279">
        <v>0.1218</v>
      </c>
      <c r="G4440" s="280">
        <v>0.1534</v>
      </c>
      <c r="H4440">
        <v>7.496225</v>
      </c>
      <c r="I4440">
        <v>0.053355</v>
      </c>
      <c r="K4440" s="77"/>
      <c r="L4440" s="77"/>
      <c r="M4440" s="77"/>
    </row>
    <row r="4441">
      <c r="A4441" t="s">
        <v>2766</v>
      </c>
      <c r="B4441" t="s">
        <v>2767</v>
      </c>
      <c r="C4441">
        <v>1.0</v>
      </c>
      <c r="D4441">
        <v>1.6070899E8</v>
      </c>
      <c r="E4441" s="80">
        <v>-0.1802</v>
      </c>
      <c r="F4441" s="279">
        <v>0.1218</v>
      </c>
      <c r="G4441" s="280">
        <v>0.1534</v>
      </c>
      <c r="H4441">
        <v>4.448945</v>
      </c>
      <c r="I4441">
        <v>0.579339</v>
      </c>
      <c r="K4441" s="77"/>
      <c r="L4441" s="77"/>
      <c r="M4441" s="77"/>
    </row>
    <row r="4442">
      <c r="A4442" t="s">
        <v>22067</v>
      </c>
      <c r="B4442" t="s">
        <v>22068</v>
      </c>
      <c r="C4442">
        <v>15.0</v>
      </c>
      <c r="D4442">
        <v>2.2833308E7</v>
      </c>
      <c r="E4442" s="80">
        <v>-0.1802</v>
      </c>
      <c r="F4442" s="279">
        <v>0.1218</v>
      </c>
      <c r="G4442" s="280">
        <v>0.1534</v>
      </c>
      <c r="H4442">
        <v>8.5535</v>
      </c>
      <c r="I4442">
        <v>0.044715</v>
      </c>
      <c r="K4442" s="77"/>
      <c r="L4442" s="77"/>
      <c r="M4442" s="77"/>
    </row>
    <row r="4443">
      <c r="A4443" t="s">
        <v>230</v>
      </c>
      <c r="B4443" t="s">
        <v>231</v>
      </c>
      <c r="C4443">
        <v>9.0</v>
      </c>
      <c r="D4443">
        <v>1.39268092E8</v>
      </c>
      <c r="E4443" s="80">
        <v>-0.1801</v>
      </c>
      <c r="F4443" s="279">
        <v>0.122</v>
      </c>
      <c r="G4443" s="280">
        <v>0.1535</v>
      </c>
      <c r="H4443">
        <v>6.603226</v>
      </c>
      <c r="I4443">
        <v>0.210835</v>
      </c>
      <c r="K4443" s="77"/>
      <c r="L4443" s="77"/>
      <c r="M4443" s="77"/>
    </row>
    <row r="4444">
      <c r="A4444" t="s">
        <v>22069</v>
      </c>
      <c r="B4444" t="s">
        <v>12268</v>
      </c>
      <c r="C4444">
        <v>5.0</v>
      </c>
      <c r="D4444">
        <v>1.40864701E8</v>
      </c>
      <c r="E4444" s="80">
        <v>-0.1801</v>
      </c>
      <c r="F4444" s="279">
        <v>0.122</v>
      </c>
      <c r="G4444" s="280">
        <v>0.1535</v>
      </c>
      <c r="H4444">
        <v>4.557295</v>
      </c>
      <c r="I4444">
        <v>0.106657</v>
      </c>
      <c r="K4444" s="77"/>
      <c r="L4444" s="77"/>
      <c r="M4444" s="77"/>
    </row>
    <row r="4445">
      <c r="A4445" t="s">
        <v>22070</v>
      </c>
      <c r="B4445" t="s">
        <v>22071</v>
      </c>
      <c r="C4445">
        <v>7.0</v>
      </c>
      <c r="D4445">
        <v>3.8218112E7</v>
      </c>
      <c r="E4445" s="80">
        <v>-0.1799</v>
      </c>
      <c r="F4445" s="279">
        <v>0.1223</v>
      </c>
      <c r="G4445" s="280">
        <v>0.1539</v>
      </c>
      <c r="H4445">
        <v>10.973807</v>
      </c>
      <c r="I4445">
        <v>0.016756</v>
      </c>
      <c r="K4445" s="77"/>
      <c r="L4445" s="77"/>
      <c r="M4445" s="77"/>
    </row>
    <row r="4446">
      <c r="A4446" t="s">
        <v>22072</v>
      </c>
      <c r="B4446" t="s">
        <v>22073</v>
      </c>
      <c r="C4446">
        <v>19.0</v>
      </c>
      <c r="D4446">
        <v>5.6916205E7</v>
      </c>
      <c r="E4446" s="80">
        <v>-0.1799</v>
      </c>
      <c r="F4446" s="279">
        <v>0.1224</v>
      </c>
      <c r="G4446" s="280">
        <v>0.154</v>
      </c>
      <c r="H4446">
        <v>7.340868</v>
      </c>
      <c r="I4446">
        <v>0.360545</v>
      </c>
      <c r="K4446" s="77"/>
      <c r="L4446" s="77"/>
      <c r="M4446" s="77"/>
    </row>
    <row r="4447">
      <c r="A4447" t="s">
        <v>22074</v>
      </c>
      <c r="B4447" t="s">
        <v>8649</v>
      </c>
      <c r="C4447">
        <v>6.0</v>
      </c>
      <c r="D4447">
        <v>4.7445121E7</v>
      </c>
      <c r="E4447" s="80">
        <v>-0.1798</v>
      </c>
      <c r="F4447" s="279">
        <v>0.1225</v>
      </c>
      <c r="G4447" s="280">
        <v>0.1541</v>
      </c>
      <c r="H4447">
        <v>8.21773</v>
      </c>
      <c r="I4447">
        <v>0.055717</v>
      </c>
      <c r="K4447" s="77"/>
      <c r="L4447" s="77"/>
      <c r="M4447" s="77"/>
    </row>
    <row r="4448">
      <c r="A4448" t="s">
        <v>22075</v>
      </c>
      <c r="B4448" t="s">
        <v>8203</v>
      </c>
      <c r="C4448">
        <v>10.0</v>
      </c>
      <c r="D4448">
        <v>1.01191157E8</v>
      </c>
      <c r="E4448" s="80">
        <v>-0.1798</v>
      </c>
      <c r="F4448" s="279">
        <v>0.1226</v>
      </c>
      <c r="G4448" s="280">
        <v>0.1541</v>
      </c>
      <c r="H4448">
        <v>9.411352</v>
      </c>
      <c r="I4448">
        <v>0.018411</v>
      </c>
      <c r="K4448" s="77"/>
      <c r="L4448" s="77"/>
      <c r="M4448" s="77"/>
    </row>
    <row r="4449">
      <c r="A4449" t="s">
        <v>22076</v>
      </c>
      <c r="B4449" t="s">
        <v>22077</v>
      </c>
      <c r="C4449">
        <v>1.0</v>
      </c>
      <c r="D4449">
        <v>2.29693713E8</v>
      </c>
      <c r="E4449" s="80">
        <v>-0.1797</v>
      </c>
      <c r="F4449" s="279">
        <v>0.1227</v>
      </c>
      <c r="G4449" s="280">
        <v>0.1542</v>
      </c>
      <c r="H4449">
        <v>8.376311</v>
      </c>
      <c r="I4449">
        <v>0.020454</v>
      </c>
      <c r="K4449" s="77"/>
      <c r="L4449" s="77"/>
      <c r="M4449" s="77"/>
    </row>
    <row r="4450">
      <c r="A4450" t="s">
        <v>22078</v>
      </c>
      <c r="B4450" t="s">
        <v>22079</v>
      </c>
      <c r="C4450">
        <v>5.0</v>
      </c>
      <c r="D4450">
        <v>1.76937363E8</v>
      </c>
      <c r="E4450" s="80">
        <v>-0.1797</v>
      </c>
      <c r="F4450" s="279">
        <v>0.1227</v>
      </c>
      <c r="G4450" s="280">
        <v>0.1542</v>
      </c>
      <c r="H4450">
        <v>8.112175</v>
      </c>
      <c r="I4450">
        <v>0.672403</v>
      </c>
      <c r="K4450" s="77"/>
      <c r="L4450" s="77"/>
      <c r="M4450" s="77"/>
    </row>
    <row r="4451">
      <c r="A4451" t="s">
        <v>22080</v>
      </c>
      <c r="B4451" t="s">
        <v>22081</v>
      </c>
      <c r="C4451">
        <v>7.0</v>
      </c>
      <c r="D4451">
        <v>9.7501736E7</v>
      </c>
      <c r="E4451" s="80">
        <v>-0.1796</v>
      </c>
      <c r="F4451" s="279">
        <v>0.123</v>
      </c>
      <c r="G4451" s="280">
        <v>0.1545</v>
      </c>
      <c r="H4451">
        <v>10.213028</v>
      </c>
      <c r="I4451">
        <v>0.022288</v>
      </c>
      <c r="K4451" s="77"/>
      <c r="L4451" s="77"/>
      <c r="M4451" s="77"/>
    </row>
    <row r="4452">
      <c r="A4452" t="s">
        <v>22082</v>
      </c>
      <c r="B4452" t="s">
        <v>22083</v>
      </c>
      <c r="C4452">
        <v>15.0</v>
      </c>
      <c r="D4452">
        <v>7.5660389E7</v>
      </c>
      <c r="E4452" s="80">
        <v>-0.1796</v>
      </c>
      <c r="F4452" s="279">
        <v>0.123</v>
      </c>
      <c r="G4452" s="280">
        <v>0.1545</v>
      </c>
      <c r="H4452">
        <v>10.039277</v>
      </c>
      <c r="I4452">
        <v>0.086208</v>
      </c>
      <c r="K4452" s="77"/>
      <c r="L4452" s="77"/>
      <c r="M4452" s="77"/>
    </row>
    <row r="4453">
      <c r="A4453" t="s">
        <v>22084</v>
      </c>
      <c r="B4453" t="s">
        <v>22085</v>
      </c>
      <c r="C4453">
        <v>14.0</v>
      </c>
      <c r="D4453">
        <v>1.00151063E8</v>
      </c>
      <c r="E4453" s="80">
        <v>-0.1795</v>
      </c>
      <c r="F4453" s="279">
        <v>0.1232</v>
      </c>
      <c r="G4453" s="280">
        <v>0.1546</v>
      </c>
      <c r="H4453">
        <v>7.792723</v>
      </c>
      <c r="I4453">
        <v>0.019732</v>
      </c>
      <c r="K4453" s="77"/>
      <c r="L4453" s="77"/>
      <c r="M4453" s="77"/>
    </row>
    <row r="4454">
      <c r="A4454" t="s">
        <v>22086</v>
      </c>
      <c r="B4454" t="s">
        <v>22087</v>
      </c>
      <c r="C4454">
        <v>22.0</v>
      </c>
      <c r="D4454">
        <v>2.4577315E7</v>
      </c>
      <c r="E4454" s="80">
        <v>-0.1795</v>
      </c>
      <c r="F4454" s="279">
        <v>0.1232</v>
      </c>
      <c r="G4454" s="280">
        <v>0.1546</v>
      </c>
      <c r="H4454">
        <v>7.473185</v>
      </c>
      <c r="I4454">
        <v>0.648939</v>
      </c>
      <c r="K4454" s="77"/>
      <c r="L4454" s="77"/>
      <c r="M4454" s="77"/>
    </row>
    <row r="4455">
      <c r="A4455" t="s">
        <v>22088</v>
      </c>
      <c r="B4455" t="s">
        <v>22089</v>
      </c>
      <c r="C4455">
        <v>22.0</v>
      </c>
      <c r="D4455">
        <v>3.1063986E7</v>
      </c>
      <c r="E4455" s="80">
        <v>-0.1795</v>
      </c>
      <c r="F4455" s="279">
        <v>0.1232</v>
      </c>
      <c r="G4455" s="280">
        <v>0.1546</v>
      </c>
      <c r="H4455">
        <v>7.056986</v>
      </c>
      <c r="I4455">
        <v>0.021832</v>
      </c>
      <c r="K4455" s="77"/>
      <c r="L4455" s="77"/>
      <c r="M4455" s="77"/>
    </row>
    <row r="4456">
      <c r="A4456" t="s">
        <v>22090</v>
      </c>
      <c r="B4456" t="s">
        <v>22091</v>
      </c>
      <c r="C4456">
        <v>8.0</v>
      </c>
      <c r="D4456">
        <v>1.24749564E8</v>
      </c>
      <c r="E4456" s="80">
        <v>-0.1795</v>
      </c>
      <c r="F4456" s="279">
        <v>0.1369</v>
      </c>
      <c r="G4456" s="280">
        <v>0.1654</v>
      </c>
      <c r="H4456">
        <v>1.589205</v>
      </c>
      <c r="I4456">
        <v>0.823975</v>
      </c>
      <c r="K4456" s="77"/>
      <c r="L4456" s="77"/>
      <c r="M4456" s="77"/>
    </row>
    <row r="4457">
      <c r="A4457" t="s">
        <v>22092</v>
      </c>
      <c r="B4457" t="s">
        <v>22093</v>
      </c>
      <c r="C4457">
        <v>2.0</v>
      </c>
      <c r="D4457">
        <v>265069.0</v>
      </c>
      <c r="E4457" s="80">
        <v>-0.1794</v>
      </c>
      <c r="F4457" s="279">
        <v>0.1235</v>
      </c>
      <c r="G4457" s="280">
        <v>0.1549</v>
      </c>
      <c r="H4457">
        <v>8.992954</v>
      </c>
      <c r="I4457">
        <v>0.012641</v>
      </c>
      <c r="K4457" s="77"/>
      <c r="L4457" s="77"/>
      <c r="M4457" s="77"/>
    </row>
    <row r="4458">
      <c r="A4458" t="s">
        <v>22094</v>
      </c>
      <c r="B4458" t="s">
        <v>22095</v>
      </c>
      <c r="C4458">
        <v>12.0</v>
      </c>
      <c r="D4458">
        <v>7033911.0</v>
      </c>
      <c r="E4458" s="80">
        <v>-0.1793</v>
      </c>
      <c r="F4458" s="279">
        <v>0.1235</v>
      </c>
      <c r="G4458" s="280">
        <v>0.1549</v>
      </c>
      <c r="H4458">
        <v>12.444708</v>
      </c>
      <c r="I4458">
        <v>0.078824</v>
      </c>
      <c r="K4458" s="77"/>
      <c r="L4458" s="77"/>
      <c r="M4458" s="77"/>
    </row>
    <row r="4459">
      <c r="A4459" t="s">
        <v>22096</v>
      </c>
      <c r="B4459" t="s">
        <v>22097</v>
      </c>
      <c r="C4459">
        <v>11.0</v>
      </c>
      <c r="D4459">
        <v>1.7298347E7</v>
      </c>
      <c r="E4459" s="80">
        <v>-0.1793</v>
      </c>
      <c r="F4459" s="279">
        <v>0.1236</v>
      </c>
      <c r="G4459" s="280">
        <v>0.155</v>
      </c>
      <c r="H4459">
        <v>9.286327</v>
      </c>
      <c r="I4459">
        <v>0.016492</v>
      </c>
      <c r="K4459" s="77"/>
      <c r="L4459" s="77"/>
      <c r="M4459" s="77"/>
    </row>
    <row r="4460">
      <c r="A4460" t="s">
        <v>22098</v>
      </c>
      <c r="B4460" t="s">
        <v>22099</v>
      </c>
      <c r="C4460">
        <v>5.0</v>
      </c>
      <c r="D4460">
        <v>9.4890897E7</v>
      </c>
      <c r="E4460" s="80">
        <v>-0.1793</v>
      </c>
      <c r="F4460" s="279">
        <v>0.1237</v>
      </c>
      <c r="G4460" s="280">
        <v>0.1551</v>
      </c>
      <c r="H4460">
        <v>10.171522</v>
      </c>
      <c r="I4460">
        <v>0.021524</v>
      </c>
      <c r="K4460" s="77"/>
      <c r="L4460" s="77"/>
      <c r="M4460" s="77"/>
    </row>
    <row r="4461">
      <c r="A4461" t="s">
        <v>22100</v>
      </c>
      <c r="B4461" t="s">
        <v>22101</v>
      </c>
      <c r="C4461">
        <v>6.0</v>
      </c>
      <c r="D4461">
        <v>2.7114943E7</v>
      </c>
      <c r="E4461" s="80">
        <v>-0.1792</v>
      </c>
      <c r="F4461" s="279">
        <v>0.228</v>
      </c>
      <c r="G4461" s="280">
        <v>0.2261</v>
      </c>
      <c r="H4461">
        <v>0.21382</v>
      </c>
      <c r="I4461">
        <v>0.059291</v>
      </c>
      <c r="K4461" s="77"/>
      <c r="L4461" s="77"/>
      <c r="M4461" s="77"/>
    </row>
    <row r="4462">
      <c r="A4462" t="s">
        <v>22102</v>
      </c>
      <c r="B4462" t="s">
        <v>22103</v>
      </c>
      <c r="C4462">
        <v>11.0</v>
      </c>
      <c r="D4462">
        <v>7.0049468E7</v>
      </c>
      <c r="E4462" s="80">
        <v>-0.1791</v>
      </c>
      <c r="F4462" s="279">
        <v>0.124</v>
      </c>
      <c r="G4462" s="280">
        <v>0.1553</v>
      </c>
      <c r="H4462">
        <v>9.285643</v>
      </c>
      <c r="I4462">
        <v>0.012821</v>
      </c>
      <c r="K4462" s="77"/>
      <c r="L4462" s="77"/>
      <c r="M4462" s="77"/>
    </row>
    <row r="4463">
      <c r="A4463" t="s">
        <v>22104</v>
      </c>
      <c r="B4463" t="s">
        <v>22105</v>
      </c>
      <c r="C4463">
        <v>2.0</v>
      </c>
      <c r="D4463">
        <v>2.0324187E8</v>
      </c>
      <c r="E4463" s="80">
        <v>-0.1791</v>
      </c>
      <c r="F4463" s="279">
        <v>0.1267</v>
      </c>
      <c r="G4463" s="280">
        <v>0.1576</v>
      </c>
      <c r="H4463">
        <v>10.764236</v>
      </c>
      <c r="I4463">
        <v>0.023633</v>
      </c>
      <c r="K4463" s="77"/>
      <c r="L4463" s="77"/>
      <c r="M4463" s="77"/>
    </row>
    <row r="4464">
      <c r="A4464" t="s">
        <v>22106</v>
      </c>
      <c r="B4464" t="s">
        <v>2960</v>
      </c>
      <c r="C4464">
        <v>7.0</v>
      </c>
      <c r="D4464">
        <v>9.7361201E7</v>
      </c>
      <c r="E4464" s="80">
        <v>-0.1791</v>
      </c>
      <c r="F4464" s="279">
        <v>0.1499</v>
      </c>
      <c r="G4464" s="280">
        <v>0.1755</v>
      </c>
      <c r="H4464">
        <v>5.031675</v>
      </c>
      <c r="I4464">
        <v>0.319294</v>
      </c>
      <c r="K4464" s="77"/>
      <c r="L4464" s="77"/>
      <c r="M4464" s="77"/>
    </row>
    <row r="4465">
      <c r="A4465" t="s">
        <v>22107</v>
      </c>
      <c r="B4465" t="s">
        <v>22108</v>
      </c>
      <c r="C4465">
        <v>2.0</v>
      </c>
      <c r="D4465">
        <v>1.97664318E8</v>
      </c>
      <c r="E4465" s="80">
        <v>-0.179</v>
      </c>
      <c r="F4465" s="279">
        <v>0.1242</v>
      </c>
      <c r="G4465" s="280">
        <v>0.1555</v>
      </c>
      <c r="H4465">
        <v>9.032647</v>
      </c>
      <c r="I4465">
        <v>0.038441</v>
      </c>
      <c r="K4465" s="77"/>
      <c r="L4465" s="77"/>
      <c r="M4465" s="77"/>
    </row>
    <row r="4466">
      <c r="A4466" t="s">
        <v>22109</v>
      </c>
      <c r="B4466" t="s">
        <v>22110</v>
      </c>
      <c r="C4466">
        <v>15.0</v>
      </c>
      <c r="D4466">
        <v>6.4455677E7</v>
      </c>
      <c r="E4466" s="80">
        <v>-0.179</v>
      </c>
      <c r="F4466" s="279">
        <v>0.1242</v>
      </c>
      <c r="G4466" s="280">
        <v>0.1555</v>
      </c>
      <c r="H4466">
        <v>12.968583</v>
      </c>
      <c r="I4466">
        <v>0.020583</v>
      </c>
      <c r="K4466" s="77"/>
      <c r="L4466" s="77"/>
      <c r="M4466" s="77"/>
    </row>
    <row r="4467">
      <c r="A4467" t="s">
        <v>22111</v>
      </c>
      <c r="B4467" t="s">
        <v>22112</v>
      </c>
      <c r="C4467">
        <v>8.0</v>
      </c>
      <c r="D4467">
        <v>1.2809014E7</v>
      </c>
      <c r="E4467" s="80">
        <v>-0.179</v>
      </c>
      <c r="F4467" s="279">
        <v>0.1269</v>
      </c>
      <c r="G4467" s="280">
        <v>0.1577</v>
      </c>
      <c r="H4467">
        <v>7.635259</v>
      </c>
      <c r="I4467">
        <v>0.108159</v>
      </c>
      <c r="K4467" s="77"/>
      <c r="L4467" s="77"/>
      <c r="M4467" s="77"/>
    </row>
    <row r="4468">
      <c r="A4468" t="s">
        <v>22113</v>
      </c>
      <c r="B4468" t="s">
        <v>22114</v>
      </c>
      <c r="C4468">
        <v>15.0</v>
      </c>
      <c r="D4468">
        <v>8.3654895E7</v>
      </c>
      <c r="E4468" s="80">
        <v>-0.1789</v>
      </c>
      <c r="F4468" s="279">
        <v>0.127</v>
      </c>
      <c r="G4468" s="280">
        <v>0.1578</v>
      </c>
      <c r="H4468">
        <v>8.24234</v>
      </c>
      <c r="I4468">
        <v>0.01063</v>
      </c>
      <c r="K4468" s="77"/>
      <c r="L4468" s="77"/>
      <c r="M4468" s="77"/>
    </row>
    <row r="4469">
      <c r="A4469" t="s">
        <v>22115</v>
      </c>
      <c r="B4469" t="s">
        <v>22116</v>
      </c>
      <c r="C4469">
        <v>5.0</v>
      </c>
      <c r="D4469">
        <v>7.6934501E7</v>
      </c>
      <c r="E4469" s="80">
        <v>-0.1789</v>
      </c>
      <c r="F4469" s="279">
        <v>0.1297</v>
      </c>
      <c r="G4469" s="280">
        <v>0.1603</v>
      </c>
      <c r="H4469">
        <v>5.190633</v>
      </c>
      <c r="I4469">
        <v>0.104372</v>
      </c>
      <c r="K4469" s="77"/>
      <c r="L4469" s="77"/>
      <c r="M4469" s="77"/>
    </row>
    <row r="4470">
      <c r="A4470" t="s">
        <v>22117</v>
      </c>
      <c r="B4470" t="s">
        <v>22118</v>
      </c>
      <c r="C4470">
        <v>5.0</v>
      </c>
      <c r="D4470">
        <v>1.15177504E8</v>
      </c>
      <c r="E4470" s="80">
        <v>-0.1788</v>
      </c>
      <c r="F4470" s="279">
        <v>0.1246</v>
      </c>
      <c r="G4470" s="280">
        <v>0.1559</v>
      </c>
      <c r="H4470">
        <v>9.42425</v>
      </c>
      <c r="I4470">
        <v>0.009249</v>
      </c>
      <c r="K4470" s="77"/>
      <c r="L4470" s="77"/>
      <c r="M4470" s="77"/>
    </row>
    <row r="4471">
      <c r="A4471" t="s">
        <v>22119</v>
      </c>
      <c r="B4471" t="s">
        <v>22120</v>
      </c>
      <c r="C4471">
        <v>12.0</v>
      </c>
      <c r="D4471">
        <v>1.1881102E8</v>
      </c>
      <c r="E4471" s="80">
        <v>-0.1788</v>
      </c>
      <c r="F4471" s="279">
        <v>0.1247</v>
      </c>
      <c r="G4471" s="280">
        <v>0.156</v>
      </c>
      <c r="H4471">
        <v>10.426679</v>
      </c>
      <c r="I4471">
        <v>0.025726</v>
      </c>
      <c r="K4471" s="77"/>
      <c r="L4471" s="77"/>
      <c r="M4471" s="77"/>
    </row>
    <row r="4472">
      <c r="A4472" t="s">
        <v>22121</v>
      </c>
      <c r="B4472" t="s">
        <v>22122</v>
      </c>
      <c r="C4472">
        <v>5.0</v>
      </c>
      <c r="D4472">
        <v>1.59655703E8</v>
      </c>
      <c r="E4472" s="80">
        <v>-0.1787</v>
      </c>
      <c r="F4472" s="279">
        <v>0.1608</v>
      </c>
      <c r="G4472" s="280">
        <v>0.1828</v>
      </c>
      <c r="H4472">
        <v>2.158604</v>
      </c>
      <c r="I4472">
        <v>0.886716</v>
      </c>
      <c r="K4472" s="77"/>
      <c r="L4472" s="77"/>
      <c r="M4472" s="77"/>
    </row>
    <row r="4473">
      <c r="A4473" t="s">
        <v>22123</v>
      </c>
      <c r="B4473" t="s">
        <v>22124</v>
      </c>
      <c r="C4473">
        <v>1.0</v>
      </c>
      <c r="D4473">
        <v>1.6986321E8</v>
      </c>
      <c r="E4473" s="80">
        <v>-0.1786</v>
      </c>
      <c r="F4473" s="279">
        <v>0.125</v>
      </c>
      <c r="G4473" s="280">
        <v>0.1563</v>
      </c>
      <c r="H4473">
        <v>7.759607</v>
      </c>
      <c r="I4473">
        <v>0.016282</v>
      </c>
      <c r="K4473" s="77"/>
      <c r="L4473" s="77"/>
      <c r="M4473" s="77"/>
    </row>
    <row r="4474">
      <c r="A4474" t="s">
        <v>22125</v>
      </c>
      <c r="B4474" t="s">
        <v>22126</v>
      </c>
      <c r="C4474">
        <v>10.0</v>
      </c>
      <c r="D4474">
        <v>8.9418898E7</v>
      </c>
      <c r="E4474" s="80">
        <v>-0.1786</v>
      </c>
      <c r="F4474" s="279">
        <v>0.1251</v>
      </c>
      <c r="G4474" s="280">
        <v>0.1564</v>
      </c>
      <c r="H4474">
        <v>8.294495</v>
      </c>
      <c r="I4474">
        <v>0.884735</v>
      </c>
      <c r="K4474" s="77"/>
      <c r="L4474" s="77"/>
      <c r="M4474" s="77"/>
    </row>
    <row r="4475">
      <c r="A4475" t="s">
        <v>22127</v>
      </c>
      <c r="B4475" t="s">
        <v>22128</v>
      </c>
      <c r="C4475">
        <v>2.0</v>
      </c>
      <c r="D4475">
        <v>3.0369455E7</v>
      </c>
      <c r="E4475" s="80">
        <v>-0.1785</v>
      </c>
      <c r="F4475" s="279">
        <v>0.1252</v>
      </c>
      <c r="G4475" s="280">
        <v>0.1565</v>
      </c>
      <c r="H4475">
        <v>11.126598</v>
      </c>
      <c r="I4475">
        <v>0.02638</v>
      </c>
      <c r="K4475" s="77"/>
      <c r="L4475" s="77"/>
      <c r="M4475" s="77"/>
    </row>
    <row r="4476">
      <c r="A4476" t="s">
        <v>6005</v>
      </c>
      <c r="B4476" t="s">
        <v>6006</v>
      </c>
      <c r="C4476">
        <v>20.0</v>
      </c>
      <c r="D4476">
        <v>3.9317194E7</v>
      </c>
      <c r="E4476" s="80">
        <v>-0.1785</v>
      </c>
      <c r="F4476" s="279">
        <v>0.1253</v>
      </c>
      <c r="G4476" s="280">
        <v>0.1565</v>
      </c>
      <c r="H4476">
        <v>10.288912</v>
      </c>
      <c r="I4476">
        <v>0.329668</v>
      </c>
      <c r="K4476" s="77"/>
      <c r="L4476" s="77"/>
      <c r="M4476" s="77"/>
    </row>
    <row r="4477">
      <c r="A4477" t="s">
        <v>22129</v>
      </c>
      <c r="B4477" t="s">
        <v>22130</v>
      </c>
      <c r="C4477">
        <v>2.0</v>
      </c>
      <c r="D4477">
        <v>7.587379E7</v>
      </c>
      <c r="E4477" s="80">
        <v>-0.1785</v>
      </c>
      <c r="F4477" s="279">
        <v>0.1253</v>
      </c>
      <c r="G4477" s="280">
        <v>0.1565</v>
      </c>
      <c r="H4477">
        <v>9.930369</v>
      </c>
      <c r="I4477">
        <v>0.014453</v>
      </c>
      <c r="K4477" s="77"/>
      <c r="L4477" s="77"/>
      <c r="M4477" s="77"/>
    </row>
    <row r="4478">
      <c r="A4478" t="s">
        <v>22131</v>
      </c>
      <c r="B4478" t="s">
        <v>22132</v>
      </c>
      <c r="C4478">
        <v>13.0</v>
      </c>
      <c r="D4478">
        <v>1.11568383E8</v>
      </c>
      <c r="E4478" s="80">
        <v>-0.1784</v>
      </c>
      <c r="F4478" s="279">
        <v>0.1255</v>
      </c>
      <c r="G4478" s="280">
        <v>0.1567</v>
      </c>
      <c r="H4478">
        <v>10.712192</v>
      </c>
      <c r="I4478">
        <v>0.070428</v>
      </c>
      <c r="K4478" s="77"/>
      <c r="L4478" s="77"/>
      <c r="M4478" s="77"/>
    </row>
    <row r="4479">
      <c r="A4479" t="s">
        <v>22133</v>
      </c>
      <c r="B4479" t="s">
        <v>22134</v>
      </c>
      <c r="C4479">
        <v>15.0</v>
      </c>
      <c r="D4479">
        <v>9.1447749E7</v>
      </c>
      <c r="E4479" s="80">
        <v>-0.1783</v>
      </c>
      <c r="F4479" s="279">
        <v>0.1258</v>
      </c>
      <c r="G4479" s="280">
        <v>0.1571</v>
      </c>
      <c r="H4479">
        <v>10.717353</v>
      </c>
      <c r="I4479">
        <v>0.90064</v>
      </c>
      <c r="K4479" s="77"/>
      <c r="L4479" s="77"/>
      <c r="M4479" s="77"/>
    </row>
    <row r="4480">
      <c r="A4480" t="s">
        <v>22135</v>
      </c>
      <c r="B4480" t="s">
        <v>22136</v>
      </c>
      <c r="C4480">
        <v>9.0</v>
      </c>
      <c r="D4480">
        <v>7.7111663E7</v>
      </c>
      <c r="E4480" s="80">
        <v>-0.1782</v>
      </c>
      <c r="F4480" s="279">
        <v>0.1259</v>
      </c>
      <c r="G4480" s="280">
        <v>0.1571</v>
      </c>
      <c r="H4480">
        <v>6.014502</v>
      </c>
      <c r="I4480">
        <v>0.076269</v>
      </c>
      <c r="K4480" s="77"/>
      <c r="L4480" s="77"/>
      <c r="M4480" s="77"/>
    </row>
    <row r="4481">
      <c r="A4481" t="s">
        <v>22137</v>
      </c>
      <c r="B4481" t="s">
        <v>65</v>
      </c>
      <c r="C4481">
        <v>7.0</v>
      </c>
      <c r="D4481">
        <v>9.2462981E7</v>
      </c>
      <c r="E4481" s="80">
        <v>-0.1782</v>
      </c>
      <c r="F4481" s="279">
        <v>0.1259</v>
      </c>
      <c r="G4481" s="280">
        <v>0.1571</v>
      </c>
      <c r="H4481">
        <v>10.496336</v>
      </c>
      <c r="I4481">
        <v>0.016166</v>
      </c>
      <c r="K4481" s="77"/>
      <c r="L4481" s="77"/>
      <c r="M4481" s="77"/>
    </row>
    <row r="4482">
      <c r="A4482" t="s">
        <v>5454</v>
      </c>
      <c r="B4482" t="s">
        <v>5455</v>
      </c>
      <c r="C4482">
        <v>5.0</v>
      </c>
      <c r="D4482">
        <v>3.9219698E7</v>
      </c>
      <c r="E4482" s="80">
        <v>-0.1782</v>
      </c>
      <c r="F4482" s="279">
        <v>0.126</v>
      </c>
      <c r="G4482" s="280">
        <v>0.1572</v>
      </c>
      <c r="H4482">
        <v>8.912063</v>
      </c>
      <c r="I4482">
        <v>0.563206</v>
      </c>
      <c r="K4482" s="77"/>
      <c r="L4482" s="77"/>
      <c r="M4482" s="77"/>
    </row>
    <row r="4483">
      <c r="A4483" t="s">
        <v>22138</v>
      </c>
      <c r="B4483" t="s">
        <v>22139</v>
      </c>
      <c r="C4483">
        <v>1.0</v>
      </c>
      <c r="D4483">
        <v>4.9242359E7</v>
      </c>
      <c r="E4483" s="80">
        <v>-0.1782</v>
      </c>
      <c r="F4483" s="279">
        <v>0.1261</v>
      </c>
      <c r="G4483" s="280">
        <v>0.1572</v>
      </c>
      <c r="H4483">
        <v>8.045371</v>
      </c>
      <c r="I4483">
        <v>0.014259</v>
      </c>
      <c r="K4483" s="77"/>
      <c r="L4483" s="77"/>
      <c r="M4483" s="77"/>
    </row>
    <row r="4484">
      <c r="A4484" t="s">
        <v>22140</v>
      </c>
      <c r="B4484" t="s">
        <v>22141</v>
      </c>
      <c r="C4484">
        <v>1.0</v>
      </c>
      <c r="D4484">
        <v>8.5724702E7</v>
      </c>
      <c r="E4484" s="80">
        <v>-0.1782</v>
      </c>
      <c r="F4484" s="279">
        <v>0.1261</v>
      </c>
      <c r="G4484" s="280">
        <v>0.1572</v>
      </c>
      <c r="H4484">
        <v>9.239856</v>
      </c>
      <c r="I4484">
        <v>0.023852</v>
      </c>
      <c r="K4484" s="77"/>
      <c r="L4484" s="77"/>
      <c r="M4484" s="77"/>
    </row>
    <row r="4485">
      <c r="A4485" t="s">
        <v>22142</v>
      </c>
      <c r="B4485" t="s">
        <v>22143</v>
      </c>
      <c r="C4485">
        <v>12.0</v>
      </c>
      <c r="D4485">
        <v>5.0419399E7</v>
      </c>
      <c r="E4485" s="80">
        <v>-0.1781</v>
      </c>
      <c r="F4485" s="279">
        <v>0.1263</v>
      </c>
      <c r="G4485" s="280">
        <v>0.1573</v>
      </c>
      <c r="H4485">
        <v>9.934341</v>
      </c>
      <c r="I4485">
        <v>0.128617</v>
      </c>
      <c r="K4485" s="77"/>
      <c r="L4485" s="77"/>
      <c r="M4485" s="77"/>
    </row>
    <row r="4486">
      <c r="A4486" t="s">
        <v>22144</v>
      </c>
      <c r="B4486" t="s">
        <v>22145</v>
      </c>
      <c r="C4486">
        <v>2.0</v>
      </c>
      <c r="D4486">
        <v>6.2733114E7</v>
      </c>
      <c r="E4486" s="80">
        <v>-0.1781</v>
      </c>
      <c r="F4486" s="279">
        <v>0.1263</v>
      </c>
      <c r="G4486" s="280">
        <v>0.1573</v>
      </c>
      <c r="H4486">
        <v>6.946132</v>
      </c>
      <c r="I4486">
        <v>0.020065</v>
      </c>
      <c r="K4486" s="77"/>
      <c r="L4486" s="77"/>
      <c r="M4486" s="77"/>
    </row>
    <row r="4487">
      <c r="A4487" t="s">
        <v>22146</v>
      </c>
      <c r="B4487" t="s">
        <v>22147</v>
      </c>
      <c r="C4487">
        <v>19.0</v>
      </c>
      <c r="D4487">
        <v>1.2992479E7</v>
      </c>
      <c r="E4487" s="80">
        <v>-0.178</v>
      </c>
      <c r="F4487" s="279">
        <v>0.1263</v>
      </c>
      <c r="G4487" s="280">
        <v>0.1573</v>
      </c>
      <c r="H4487">
        <v>10.550652</v>
      </c>
      <c r="I4487">
        <v>0.024969</v>
      </c>
      <c r="K4487" s="77"/>
      <c r="L4487" s="77"/>
      <c r="M4487" s="77"/>
    </row>
    <row r="4488">
      <c r="A4488" t="s">
        <v>22148</v>
      </c>
      <c r="B4488" t="s">
        <v>1495</v>
      </c>
      <c r="C4488">
        <v>3.0</v>
      </c>
      <c r="D4488">
        <v>1.3008878E7</v>
      </c>
      <c r="E4488" s="80">
        <v>-0.178</v>
      </c>
      <c r="F4488" s="279">
        <v>0.1263</v>
      </c>
      <c r="G4488" s="280">
        <v>0.1573</v>
      </c>
      <c r="H4488">
        <v>10.558109</v>
      </c>
      <c r="I4488">
        <v>0.255593</v>
      </c>
      <c r="K4488" s="77"/>
      <c r="L4488" s="77"/>
      <c r="M4488" s="77"/>
    </row>
    <row r="4489">
      <c r="A4489" t="s">
        <v>22149</v>
      </c>
      <c r="B4489" t="s">
        <v>22150</v>
      </c>
      <c r="C4489">
        <v>15.0</v>
      </c>
      <c r="D4489">
        <v>9.8503793E7</v>
      </c>
      <c r="E4489" s="80">
        <v>-0.178</v>
      </c>
      <c r="F4489" s="279">
        <v>0.1264</v>
      </c>
      <c r="G4489" s="280">
        <v>0.1574</v>
      </c>
      <c r="H4489">
        <v>10.144019</v>
      </c>
      <c r="I4489">
        <v>0.010024</v>
      </c>
      <c r="K4489" s="77"/>
      <c r="L4489" s="77"/>
      <c r="M4489" s="77"/>
    </row>
    <row r="4490">
      <c r="A4490" t="s">
        <v>22151</v>
      </c>
      <c r="B4490" t="s">
        <v>22152</v>
      </c>
      <c r="C4490">
        <v>11.0</v>
      </c>
      <c r="D4490">
        <v>6411394.0</v>
      </c>
      <c r="E4490" s="80">
        <v>-0.178</v>
      </c>
      <c r="F4490" s="279">
        <v>0.1265</v>
      </c>
      <c r="G4490" s="280">
        <v>0.1575</v>
      </c>
      <c r="H4490">
        <v>10.329237</v>
      </c>
      <c r="I4490">
        <v>0.009738</v>
      </c>
      <c r="K4490" s="77"/>
      <c r="L4490" s="77"/>
      <c r="M4490" s="77"/>
    </row>
    <row r="4491">
      <c r="A4491" t="s">
        <v>22153</v>
      </c>
      <c r="B4491" t="s">
        <v>22154</v>
      </c>
      <c r="C4491">
        <v>14.0</v>
      </c>
      <c r="D4491">
        <v>6.1116227E7</v>
      </c>
      <c r="E4491" s="80">
        <v>-0.1779</v>
      </c>
      <c r="F4491" s="279">
        <v>0.1266</v>
      </c>
      <c r="G4491" s="280">
        <v>0.1576</v>
      </c>
      <c r="H4491">
        <v>6.478982</v>
      </c>
      <c r="I4491">
        <v>0.021604</v>
      </c>
      <c r="K4491" s="77"/>
      <c r="L4491" s="77"/>
      <c r="M4491" s="77"/>
    </row>
    <row r="4492">
      <c r="A4492" t="s">
        <v>22155</v>
      </c>
      <c r="B4492" t="s">
        <v>22156</v>
      </c>
      <c r="C4492">
        <v>20.0</v>
      </c>
      <c r="D4492">
        <v>524528.0</v>
      </c>
      <c r="E4492" s="80">
        <v>-0.1779</v>
      </c>
      <c r="F4492" s="279">
        <v>0.1267</v>
      </c>
      <c r="G4492" s="280">
        <v>0.1576</v>
      </c>
      <c r="H4492">
        <v>10.191529</v>
      </c>
      <c r="I4492">
        <v>0.016351</v>
      </c>
      <c r="K4492" s="77"/>
      <c r="L4492" s="77"/>
      <c r="M4492" s="77"/>
    </row>
    <row r="4493">
      <c r="A4493" t="s">
        <v>22157</v>
      </c>
      <c r="B4493" t="s">
        <v>22158</v>
      </c>
      <c r="C4493">
        <v>3.0</v>
      </c>
      <c r="D4493">
        <v>1.07940784E8</v>
      </c>
      <c r="E4493" s="80">
        <v>-0.1778</v>
      </c>
      <c r="F4493" s="279">
        <v>0.1268</v>
      </c>
      <c r="G4493" s="280">
        <v>0.1577</v>
      </c>
      <c r="H4493">
        <v>9.635597</v>
      </c>
      <c r="I4493">
        <v>0.033013</v>
      </c>
      <c r="K4493" s="77"/>
      <c r="L4493" s="77"/>
      <c r="M4493" s="77"/>
    </row>
    <row r="4494">
      <c r="A4494" t="s">
        <v>22159</v>
      </c>
      <c r="B4494" t="s">
        <v>22160</v>
      </c>
      <c r="C4494">
        <v>3.0</v>
      </c>
      <c r="D4494">
        <v>1.5255244E8</v>
      </c>
      <c r="E4494" s="80">
        <v>-0.1778</v>
      </c>
      <c r="F4494" s="279">
        <v>0.1268</v>
      </c>
      <c r="G4494" s="280">
        <v>0.1577</v>
      </c>
      <c r="H4494">
        <v>7.590613</v>
      </c>
      <c r="I4494">
        <v>0.016903</v>
      </c>
      <c r="K4494" s="77"/>
      <c r="L4494" s="77"/>
      <c r="M4494" s="77"/>
    </row>
    <row r="4495">
      <c r="A4495" t="s">
        <v>22161</v>
      </c>
      <c r="B4495" t="s">
        <v>22162</v>
      </c>
      <c r="C4495">
        <v>19.0</v>
      </c>
      <c r="D4495">
        <v>1969666.0</v>
      </c>
      <c r="E4495" s="80">
        <v>-0.1777</v>
      </c>
      <c r="F4495" s="279">
        <v>0.1271</v>
      </c>
      <c r="G4495" s="280">
        <v>0.1579</v>
      </c>
      <c r="H4495">
        <v>10.150858</v>
      </c>
      <c r="I4495">
        <v>0.866861</v>
      </c>
      <c r="K4495" s="77"/>
      <c r="L4495" s="77"/>
      <c r="M4495" s="77"/>
    </row>
    <row r="4496">
      <c r="A4496" t="s">
        <v>22163</v>
      </c>
      <c r="B4496" t="s">
        <v>22164</v>
      </c>
      <c r="C4496">
        <v>1.0</v>
      </c>
      <c r="D4496">
        <v>2.8969554E7</v>
      </c>
      <c r="E4496" s="80">
        <v>-0.1776</v>
      </c>
      <c r="F4496" s="279">
        <v>0.1274</v>
      </c>
      <c r="G4496" s="280">
        <v>0.1582</v>
      </c>
      <c r="H4496">
        <v>8.843455</v>
      </c>
      <c r="I4496">
        <v>0.014367</v>
      </c>
      <c r="K4496" s="77"/>
      <c r="L4496" s="77"/>
      <c r="M4496" s="77"/>
    </row>
    <row r="4497">
      <c r="A4497" t="s">
        <v>22165</v>
      </c>
      <c r="B4497" t="s">
        <v>22166</v>
      </c>
      <c r="C4497">
        <v>6.0</v>
      </c>
      <c r="D4497">
        <v>2.6217564E7</v>
      </c>
      <c r="E4497" s="80">
        <v>-0.1775</v>
      </c>
      <c r="F4497" s="279">
        <v>0.1274</v>
      </c>
      <c r="G4497" s="280">
        <v>0.1582</v>
      </c>
      <c r="H4497">
        <v>4.421935</v>
      </c>
      <c r="I4497">
        <v>0.136719</v>
      </c>
      <c r="K4497" s="77"/>
      <c r="L4497" s="77"/>
      <c r="M4497" s="77"/>
    </row>
    <row r="4498">
      <c r="A4498" t="s">
        <v>22167</v>
      </c>
      <c r="B4498" t="s">
        <v>22168</v>
      </c>
      <c r="C4498">
        <v>15.0</v>
      </c>
      <c r="D4498">
        <v>7.5941576E7</v>
      </c>
      <c r="E4498" s="80">
        <v>-0.1775</v>
      </c>
      <c r="F4498" s="279">
        <v>0.1274</v>
      </c>
      <c r="G4498" s="280">
        <v>0.1582</v>
      </c>
      <c r="H4498">
        <v>8.984079</v>
      </c>
      <c r="I4498">
        <v>0.566603</v>
      </c>
      <c r="K4498" s="77"/>
      <c r="L4498" s="77"/>
      <c r="M4498" s="77"/>
    </row>
    <row r="4499">
      <c r="A4499" t="s">
        <v>22169</v>
      </c>
      <c r="B4499" t="s">
        <v>7205</v>
      </c>
      <c r="C4499">
        <v>7.0</v>
      </c>
      <c r="D4499">
        <v>3.138039E7</v>
      </c>
      <c r="E4499" s="80">
        <v>-0.1775</v>
      </c>
      <c r="F4499" s="279">
        <v>0.203</v>
      </c>
      <c r="G4499" s="280">
        <v>0.2099</v>
      </c>
      <c r="H4499">
        <v>1.998491</v>
      </c>
      <c r="I4499">
        <v>0.142297</v>
      </c>
      <c r="K4499" s="77"/>
      <c r="L4499" s="77"/>
      <c r="M4499" s="77"/>
    </row>
    <row r="4500">
      <c r="A4500" t="s">
        <v>22170</v>
      </c>
      <c r="B4500" t="s">
        <v>22171</v>
      </c>
      <c r="C4500">
        <v>8.0</v>
      </c>
      <c r="D4500">
        <v>1.01571911E8</v>
      </c>
      <c r="E4500" s="80">
        <v>-0.1774</v>
      </c>
      <c r="F4500" s="279">
        <v>0.1277</v>
      </c>
      <c r="G4500" s="280">
        <v>0.1585</v>
      </c>
      <c r="H4500">
        <v>9.618026</v>
      </c>
      <c r="I4500">
        <v>0.016471</v>
      </c>
      <c r="K4500" s="77"/>
      <c r="L4500" s="77"/>
      <c r="M4500" s="77"/>
    </row>
    <row r="4501">
      <c r="A4501" t="s">
        <v>22172</v>
      </c>
      <c r="B4501" t="s">
        <v>22173</v>
      </c>
      <c r="C4501">
        <v>5.0</v>
      </c>
      <c r="D4501">
        <v>8.2373346E7</v>
      </c>
      <c r="E4501" s="80">
        <v>-0.1774</v>
      </c>
      <c r="F4501" s="279">
        <v>0.1277</v>
      </c>
      <c r="G4501" s="280">
        <v>0.1585</v>
      </c>
      <c r="H4501">
        <v>7.108483</v>
      </c>
      <c r="I4501">
        <v>0.023483</v>
      </c>
      <c r="K4501" s="77"/>
      <c r="L4501" s="77"/>
      <c r="M4501" s="77"/>
    </row>
    <row r="4502">
      <c r="A4502" t="s">
        <v>2581</v>
      </c>
      <c r="B4502" t="s">
        <v>7021</v>
      </c>
      <c r="C4502">
        <v>7.0</v>
      </c>
      <c r="D4502">
        <v>2.72247E7</v>
      </c>
      <c r="E4502" s="80">
        <v>-0.1773</v>
      </c>
      <c r="F4502" s="279">
        <v>0.1479</v>
      </c>
      <c r="G4502" s="280">
        <v>0.1738</v>
      </c>
      <c r="H4502">
        <v>2.471642</v>
      </c>
      <c r="I4502">
        <v>0.475134</v>
      </c>
      <c r="K4502" s="77"/>
      <c r="L4502" s="77"/>
      <c r="M4502" s="77"/>
    </row>
    <row r="4503">
      <c r="A4503" t="s">
        <v>22174</v>
      </c>
      <c r="B4503" t="s">
        <v>22175</v>
      </c>
      <c r="C4503">
        <v>1.0</v>
      </c>
      <c r="D4503">
        <v>2.01123562E8</v>
      </c>
      <c r="E4503" s="80">
        <v>-0.1772</v>
      </c>
      <c r="F4503" s="279">
        <v>0.1281</v>
      </c>
      <c r="G4503" s="280">
        <v>0.1589</v>
      </c>
      <c r="H4503">
        <v>11.611033</v>
      </c>
      <c r="I4503">
        <v>0.021395</v>
      </c>
      <c r="K4503" s="77"/>
      <c r="L4503" s="77"/>
      <c r="M4503" s="77"/>
    </row>
    <row r="4504">
      <c r="A4504" t="s">
        <v>686</v>
      </c>
      <c r="B4504" t="s">
        <v>687</v>
      </c>
      <c r="C4504">
        <v>21.0</v>
      </c>
      <c r="D4504">
        <v>4.6340776E7</v>
      </c>
      <c r="E4504" s="80">
        <v>-0.1772</v>
      </c>
      <c r="F4504" s="279">
        <v>0.1282</v>
      </c>
      <c r="G4504" s="280">
        <v>0.159</v>
      </c>
      <c r="H4504">
        <v>11.293155</v>
      </c>
      <c r="I4504">
        <v>0.381208</v>
      </c>
      <c r="K4504" s="77"/>
      <c r="L4504" s="77"/>
      <c r="M4504" s="77"/>
    </row>
    <row r="4505">
      <c r="A4505" t="s">
        <v>22176</v>
      </c>
      <c r="B4505" t="s">
        <v>22177</v>
      </c>
      <c r="C4505">
        <v>1.0</v>
      </c>
      <c r="D4505">
        <v>1.69337314E8</v>
      </c>
      <c r="E4505" s="80">
        <v>-0.1772</v>
      </c>
      <c r="F4505" s="279">
        <v>0.1282</v>
      </c>
      <c r="G4505" s="280">
        <v>0.159</v>
      </c>
      <c r="H4505">
        <v>8.517574</v>
      </c>
      <c r="I4505">
        <v>0.023342</v>
      </c>
      <c r="K4505" s="77"/>
      <c r="L4505" s="77"/>
      <c r="M4505" s="77"/>
    </row>
    <row r="4506">
      <c r="A4506" t="s">
        <v>890</v>
      </c>
      <c r="B4506" t="s">
        <v>6992</v>
      </c>
      <c r="C4506">
        <v>8.0</v>
      </c>
      <c r="D4506">
        <v>1.30799007E8</v>
      </c>
      <c r="E4506" s="80">
        <v>-0.1771</v>
      </c>
      <c r="F4506" s="279">
        <v>0.1517</v>
      </c>
      <c r="G4506" s="280">
        <v>0.1767</v>
      </c>
      <c r="H4506">
        <v>2.266298</v>
      </c>
      <c r="I4506">
        <v>0.418094</v>
      </c>
      <c r="K4506" s="77"/>
      <c r="L4506" s="77"/>
      <c r="M4506" s="77"/>
    </row>
    <row r="4507">
      <c r="A4507" t="s">
        <v>22178</v>
      </c>
      <c r="B4507" t="s">
        <v>22179</v>
      </c>
      <c r="C4507">
        <v>6.0</v>
      </c>
      <c r="D4507">
        <v>1.38725799E8</v>
      </c>
      <c r="E4507" s="80">
        <v>-0.1771</v>
      </c>
      <c r="F4507" s="279">
        <v>0.1284</v>
      </c>
      <c r="G4507" s="280">
        <v>0.1592</v>
      </c>
      <c r="H4507">
        <v>9.126518</v>
      </c>
      <c r="I4507">
        <v>0.036411</v>
      </c>
      <c r="K4507" s="77"/>
      <c r="L4507" s="77"/>
      <c r="M4507" s="77"/>
    </row>
    <row r="4508">
      <c r="A4508" t="s">
        <v>22180</v>
      </c>
      <c r="B4508" t="s">
        <v>22181</v>
      </c>
      <c r="C4508">
        <v>18.0</v>
      </c>
      <c r="D4508">
        <v>6.1034324E7</v>
      </c>
      <c r="E4508" s="80">
        <v>-0.177</v>
      </c>
      <c r="F4508" s="279">
        <v>0.1285</v>
      </c>
      <c r="G4508" s="280">
        <v>0.1592</v>
      </c>
      <c r="H4508">
        <v>10.442851</v>
      </c>
      <c r="I4508">
        <v>0.098017</v>
      </c>
      <c r="K4508" s="77"/>
      <c r="L4508" s="77"/>
      <c r="M4508" s="77"/>
    </row>
    <row r="4509">
      <c r="A4509" t="s">
        <v>22182</v>
      </c>
      <c r="B4509" t="s">
        <v>22183</v>
      </c>
      <c r="C4509">
        <v>4.0</v>
      </c>
      <c r="D4509">
        <v>4.6995474E7</v>
      </c>
      <c r="E4509" s="80">
        <v>-0.177</v>
      </c>
      <c r="F4509" s="279">
        <v>0.1368</v>
      </c>
      <c r="G4509" s="280">
        <v>0.1653</v>
      </c>
      <c r="H4509">
        <v>4.32092</v>
      </c>
      <c r="I4509">
        <v>0.088966</v>
      </c>
      <c r="K4509" s="77"/>
      <c r="L4509" s="77"/>
      <c r="M4509" s="77"/>
    </row>
    <row r="4510">
      <c r="A4510" t="s">
        <v>22184</v>
      </c>
      <c r="B4510" t="s">
        <v>22185</v>
      </c>
      <c r="C4510">
        <v>8.0</v>
      </c>
      <c r="D4510">
        <v>9.2082609E7</v>
      </c>
      <c r="E4510" s="80">
        <v>-0.177</v>
      </c>
      <c r="F4510" s="279">
        <v>0.1287</v>
      </c>
      <c r="G4510" s="280">
        <v>0.1594</v>
      </c>
      <c r="H4510">
        <v>9.043521</v>
      </c>
      <c r="I4510">
        <v>0.025278</v>
      </c>
      <c r="K4510" s="77"/>
      <c r="L4510" s="77"/>
      <c r="M4510" s="77"/>
    </row>
    <row r="4511">
      <c r="A4511" t="s">
        <v>22186</v>
      </c>
      <c r="B4511" t="s">
        <v>22187</v>
      </c>
      <c r="C4511">
        <v>6.0</v>
      </c>
      <c r="D4511">
        <v>9.6969423E7</v>
      </c>
      <c r="E4511" s="80">
        <v>-0.1769</v>
      </c>
      <c r="F4511" s="279">
        <v>0.1287</v>
      </c>
      <c r="G4511" s="280">
        <v>0.1595</v>
      </c>
      <c r="H4511">
        <v>9.282457</v>
      </c>
      <c r="I4511">
        <v>0.101482</v>
      </c>
      <c r="K4511" s="77"/>
      <c r="L4511" s="77"/>
      <c r="M4511" s="77"/>
    </row>
    <row r="4512">
      <c r="A4512" t="s">
        <v>22188</v>
      </c>
      <c r="B4512" t="s">
        <v>7334</v>
      </c>
      <c r="C4512">
        <v>7.0</v>
      </c>
      <c r="D4512">
        <v>1.50038598E8</v>
      </c>
      <c r="E4512" s="80">
        <v>-0.1769</v>
      </c>
      <c r="F4512" s="279">
        <v>0.1288</v>
      </c>
      <c r="G4512" s="280">
        <v>0.1595</v>
      </c>
      <c r="H4512">
        <v>8.886025</v>
      </c>
      <c r="I4512">
        <v>0.127403</v>
      </c>
      <c r="K4512" s="77"/>
      <c r="L4512" s="77"/>
      <c r="M4512" s="77"/>
    </row>
    <row r="4513">
      <c r="A4513" t="s">
        <v>22189</v>
      </c>
      <c r="B4513" t="s">
        <v>22190</v>
      </c>
      <c r="C4513">
        <v>1.0</v>
      </c>
      <c r="D4513">
        <v>1.73887011E8</v>
      </c>
      <c r="E4513" s="80">
        <v>-0.1769</v>
      </c>
      <c r="F4513" s="279">
        <v>0.1487</v>
      </c>
      <c r="G4513" s="280">
        <v>0.1744</v>
      </c>
      <c r="H4513">
        <v>0.493976</v>
      </c>
      <c r="I4513">
        <v>0.841566</v>
      </c>
      <c r="K4513" s="77"/>
      <c r="L4513" s="77"/>
      <c r="M4513" s="77"/>
    </row>
    <row r="4514">
      <c r="A4514" t="s">
        <v>22191</v>
      </c>
      <c r="B4514" t="s">
        <v>22192</v>
      </c>
      <c r="C4514">
        <v>1.0</v>
      </c>
      <c r="D4514">
        <v>9.3811877E7</v>
      </c>
      <c r="E4514" s="80">
        <v>-0.1768</v>
      </c>
      <c r="F4514" s="279">
        <v>0.129</v>
      </c>
      <c r="G4514" s="280">
        <v>0.1596</v>
      </c>
      <c r="H4514">
        <v>10.143811</v>
      </c>
      <c r="I4514">
        <v>0.01654</v>
      </c>
      <c r="K4514" s="77"/>
      <c r="L4514" s="77"/>
      <c r="M4514" s="77"/>
    </row>
    <row r="4515">
      <c r="A4515" t="s">
        <v>22193</v>
      </c>
      <c r="B4515" t="s">
        <v>22194</v>
      </c>
      <c r="C4515">
        <v>20.0</v>
      </c>
      <c r="D4515">
        <v>3190012.0</v>
      </c>
      <c r="E4515" s="80">
        <v>-0.1768</v>
      </c>
      <c r="F4515" s="279">
        <v>0.129</v>
      </c>
      <c r="G4515" s="280">
        <v>0.1596</v>
      </c>
      <c r="H4515">
        <v>9.820453</v>
      </c>
      <c r="I4515">
        <v>0.054679</v>
      </c>
      <c r="K4515" s="77"/>
      <c r="L4515" s="77"/>
      <c r="M4515" s="77"/>
    </row>
    <row r="4516">
      <c r="A4516" t="s">
        <v>22195</v>
      </c>
      <c r="B4516" t="s">
        <v>22196</v>
      </c>
      <c r="C4516">
        <v>17.0</v>
      </c>
      <c r="D4516">
        <v>4.1131552E7</v>
      </c>
      <c r="E4516" s="80">
        <v>-0.1768</v>
      </c>
      <c r="F4516" s="279">
        <v>0.129</v>
      </c>
      <c r="G4516" s="280">
        <v>0.1596</v>
      </c>
      <c r="H4516">
        <v>9.019146</v>
      </c>
      <c r="I4516">
        <v>0.852501</v>
      </c>
      <c r="K4516" s="77"/>
      <c r="L4516" s="77"/>
      <c r="M4516" s="77"/>
    </row>
    <row r="4517">
      <c r="A4517" t="s">
        <v>22197</v>
      </c>
      <c r="B4517" t="s">
        <v>22198</v>
      </c>
      <c r="C4517">
        <v>12.0</v>
      </c>
      <c r="D4517">
        <v>5.816755E7</v>
      </c>
      <c r="E4517" s="80">
        <v>-0.1768</v>
      </c>
      <c r="F4517" s="279">
        <v>0.1291</v>
      </c>
      <c r="G4517" s="280">
        <v>0.1597</v>
      </c>
      <c r="H4517">
        <v>8.466938</v>
      </c>
      <c r="I4517">
        <v>0.867497</v>
      </c>
      <c r="K4517" s="77"/>
      <c r="L4517" s="77"/>
      <c r="M4517" s="77"/>
    </row>
    <row r="4518">
      <c r="A4518" t="s">
        <v>22199</v>
      </c>
      <c r="B4518" t="s">
        <v>10938</v>
      </c>
      <c r="C4518">
        <v>17.0</v>
      </c>
      <c r="D4518">
        <v>8.0407779E7</v>
      </c>
      <c r="E4518" s="80">
        <v>-0.1767</v>
      </c>
      <c r="F4518" s="279">
        <v>0.1292</v>
      </c>
      <c r="G4518" s="280">
        <v>0.1597</v>
      </c>
      <c r="H4518">
        <v>10.82248</v>
      </c>
      <c r="I4518">
        <v>0.797892</v>
      </c>
      <c r="K4518" s="77"/>
      <c r="L4518" s="77"/>
      <c r="M4518" s="77"/>
    </row>
    <row r="4519">
      <c r="A4519" t="s">
        <v>22200</v>
      </c>
      <c r="B4519" t="s">
        <v>22201</v>
      </c>
      <c r="C4519">
        <v>9.0</v>
      </c>
      <c r="D4519">
        <v>5339677.0</v>
      </c>
      <c r="E4519" s="80">
        <v>-0.1765</v>
      </c>
      <c r="F4519" s="279">
        <v>0.1768</v>
      </c>
      <c r="G4519" s="280">
        <v>0.1942</v>
      </c>
      <c r="H4519">
        <v>0.590771</v>
      </c>
      <c r="I4519">
        <v>0.545085</v>
      </c>
      <c r="K4519" s="77"/>
      <c r="L4519" s="77"/>
      <c r="M4519" s="77"/>
    </row>
    <row r="4520">
      <c r="A4520" t="s">
        <v>22202</v>
      </c>
      <c r="B4520" t="s">
        <v>22203</v>
      </c>
      <c r="C4520">
        <v>6.0</v>
      </c>
      <c r="D4520">
        <v>5261406.0</v>
      </c>
      <c r="E4520" s="80">
        <v>-0.1765</v>
      </c>
      <c r="F4520" s="279">
        <v>0.1296</v>
      </c>
      <c r="G4520" s="280">
        <v>0.1602</v>
      </c>
      <c r="H4520">
        <v>9.122934</v>
      </c>
      <c r="I4520">
        <v>0.014982</v>
      </c>
      <c r="K4520" s="77"/>
      <c r="L4520" s="77"/>
      <c r="M4520" s="77"/>
    </row>
    <row r="4521">
      <c r="A4521" t="s">
        <v>22204</v>
      </c>
      <c r="B4521" t="s">
        <v>11318</v>
      </c>
      <c r="C4521">
        <v>2.0</v>
      </c>
      <c r="D4521">
        <v>6.0780483E7</v>
      </c>
      <c r="E4521" s="80">
        <v>-0.1765</v>
      </c>
      <c r="F4521" s="279">
        <v>0.1297</v>
      </c>
      <c r="G4521" s="280">
        <v>0.1603</v>
      </c>
      <c r="H4521">
        <v>6.040244</v>
      </c>
      <c r="I4521">
        <v>0.120989</v>
      </c>
      <c r="K4521" s="77"/>
      <c r="L4521" s="77"/>
      <c r="M4521" s="77"/>
    </row>
    <row r="4522">
      <c r="A4522" t="s">
        <v>22205</v>
      </c>
      <c r="B4522" t="s">
        <v>22206</v>
      </c>
      <c r="C4522">
        <v>4.0</v>
      </c>
      <c r="D4522">
        <v>6675611.0</v>
      </c>
      <c r="E4522" s="80">
        <v>-0.1764</v>
      </c>
      <c r="F4522" s="279">
        <v>0.1298</v>
      </c>
      <c r="G4522" s="280">
        <v>0.1603</v>
      </c>
      <c r="H4522">
        <v>8.560706</v>
      </c>
      <c r="I4522">
        <v>0.020128</v>
      </c>
      <c r="K4522" s="77"/>
      <c r="L4522" s="77"/>
      <c r="M4522" s="77"/>
    </row>
    <row r="4523">
      <c r="A4523" t="s">
        <v>22207</v>
      </c>
      <c r="B4523" t="s">
        <v>7139</v>
      </c>
      <c r="C4523">
        <v>10.0</v>
      </c>
      <c r="D4523">
        <v>1.02756795E8</v>
      </c>
      <c r="E4523" s="80">
        <v>-0.1764</v>
      </c>
      <c r="F4523" s="279">
        <v>0.1298</v>
      </c>
      <c r="G4523" s="280">
        <v>0.1603</v>
      </c>
      <c r="H4523">
        <v>9.914014</v>
      </c>
      <c r="I4523">
        <v>0.140259</v>
      </c>
      <c r="K4523" s="77"/>
      <c r="L4523" s="77"/>
      <c r="M4523" s="77"/>
    </row>
    <row r="4524">
      <c r="A4524" t="s">
        <v>22208</v>
      </c>
      <c r="B4524" t="s">
        <v>7144</v>
      </c>
      <c r="C4524">
        <v>2.0</v>
      </c>
      <c r="D4524">
        <v>9.5691755E7</v>
      </c>
      <c r="E4524" s="80">
        <v>-0.1764</v>
      </c>
      <c r="F4524" s="279">
        <v>0.1298</v>
      </c>
      <c r="G4524" s="280">
        <v>0.1603</v>
      </c>
      <c r="H4524">
        <v>6.808788</v>
      </c>
      <c r="I4524">
        <v>0.101756</v>
      </c>
      <c r="K4524" s="77"/>
      <c r="L4524" s="77"/>
      <c r="M4524" s="77"/>
    </row>
    <row r="4525">
      <c r="A4525" t="s">
        <v>2744</v>
      </c>
      <c r="B4525" t="s">
        <v>2745</v>
      </c>
      <c r="C4525">
        <v>22.0</v>
      </c>
      <c r="D4525">
        <v>2.9876534E7</v>
      </c>
      <c r="E4525" s="80">
        <v>-0.1764</v>
      </c>
      <c r="F4525" s="279">
        <v>0.1298</v>
      </c>
      <c r="G4525" s="280">
        <v>0.1603</v>
      </c>
      <c r="H4525">
        <v>6.309758</v>
      </c>
      <c r="I4525">
        <v>0.436355</v>
      </c>
      <c r="K4525" s="77"/>
      <c r="L4525" s="77"/>
      <c r="M4525" s="77"/>
    </row>
    <row r="4526">
      <c r="A4526" t="s">
        <v>22209</v>
      </c>
      <c r="B4526" t="s">
        <v>22210</v>
      </c>
      <c r="C4526">
        <v>1.0</v>
      </c>
      <c r="D4526">
        <v>1.74968893E8</v>
      </c>
      <c r="E4526" s="80">
        <v>-0.1763</v>
      </c>
      <c r="F4526" s="279">
        <v>0.1302</v>
      </c>
      <c r="G4526" s="280">
        <v>0.1606</v>
      </c>
      <c r="H4526">
        <v>10.359891</v>
      </c>
      <c r="I4526">
        <v>0.033851</v>
      </c>
      <c r="K4526" s="77"/>
      <c r="L4526" s="77"/>
      <c r="M4526" s="77"/>
    </row>
    <row r="4527">
      <c r="A4527" t="s">
        <v>22211</v>
      </c>
      <c r="B4527" t="s">
        <v>22212</v>
      </c>
      <c r="C4527">
        <v>18.0</v>
      </c>
      <c r="D4527">
        <v>1.1908181E7</v>
      </c>
      <c r="E4527" s="80">
        <v>-0.1762</v>
      </c>
      <c r="F4527" s="279">
        <v>0.1303</v>
      </c>
      <c r="G4527" s="280">
        <v>0.1607</v>
      </c>
      <c r="H4527">
        <v>9.218664</v>
      </c>
      <c r="I4527">
        <v>0.015057</v>
      </c>
      <c r="K4527" s="77"/>
      <c r="L4527" s="77"/>
      <c r="M4527" s="77"/>
    </row>
    <row r="4528">
      <c r="A4528" t="s">
        <v>22213</v>
      </c>
      <c r="B4528" t="s">
        <v>22214</v>
      </c>
      <c r="C4528">
        <v>2.0</v>
      </c>
      <c r="D4528">
        <v>2.08490587E8</v>
      </c>
      <c r="E4528" s="80">
        <v>-0.1762</v>
      </c>
      <c r="F4528" s="279">
        <v>0.1303</v>
      </c>
      <c r="G4528" s="280">
        <v>0.1607</v>
      </c>
      <c r="H4528">
        <v>7.970876</v>
      </c>
      <c r="I4528">
        <v>0.0154</v>
      </c>
      <c r="K4528" s="77"/>
      <c r="L4528" s="77"/>
      <c r="M4528" s="77"/>
    </row>
    <row r="4529">
      <c r="A4529" t="s">
        <v>22215</v>
      </c>
      <c r="B4529" t="s">
        <v>22216</v>
      </c>
      <c r="C4529">
        <v>19.0</v>
      </c>
      <c r="D4529">
        <v>1.6296265E7</v>
      </c>
      <c r="E4529" s="80">
        <v>-0.1762</v>
      </c>
      <c r="F4529" s="279">
        <v>0.1303</v>
      </c>
      <c r="G4529" s="280">
        <v>0.1607</v>
      </c>
      <c r="H4529">
        <v>11.046608</v>
      </c>
      <c r="I4529">
        <v>0.021119</v>
      </c>
      <c r="K4529" s="77"/>
      <c r="L4529" s="77"/>
      <c r="M4529" s="77"/>
    </row>
    <row r="4530">
      <c r="A4530" t="s">
        <v>22217</v>
      </c>
      <c r="B4530" t="s">
        <v>22218</v>
      </c>
      <c r="C4530">
        <v>16.0</v>
      </c>
      <c r="D4530">
        <v>6.7450691E7</v>
      </c>
      <c r="E4530" s="80">
        <v>-0.1762</v>
      </c>
      <c r="F4530" s="279">
        <v>0.1303</v>
      </c>
      <c r="G4530" s="280">
        <v>0.1607</v>
      </c>
      <c r="H4530">
        <v>7.828993</v>
      </c>
      <c r="I4530">
        <v>0.153781</v>
      </c>
      <c r="K4530" s="77"/>
      <c r="L4530" s="77"/>
      <c r="M4530" s="77"/>
    </row>
    <row r="4531">
      <c r="A4531" t="s">
        <v>22219</v>
      </c>
      <c r="B4531" t="s">
        <v>22220</v>
      </c>
      <c r="C4531">
        <v>4.0</v>
      </c>
      <c r="D4531">
        <v>1.55412677E8</v>
      </c>
      <c r="E4531" s="80">
        <v>-0.1761</v>
      </c>
      <c r="F4531" s="279">
        <v>0.1305</v>
      </c>
      <c r="G4531" s="280">
        <v>0.1608</v>
      </c>
      <c r="H4531">
        <v>5.38853</v>
      </c>
      <c r="I4531">
        <v>0.021855</v>
      </c>
      <c r="K4531" s="77"/>
      <c r="L4531" s="77"/>
      <c r="M4531" s="77"/>
    </row>
    <row r="4532">
      <c r="A4532" t="s">
        <v>22221</v>
      </c>
      <c r="B4532" t="s">
        <v>22222</v>
      </c>
      <c r="C4532">
        <v>6.0</v>
      </c>
      <c r="D4532">
        <v>1.0527815E7</v>
      </c>
      <c r="E4532" s="80">
        <v>-0.1761</v>
      </c>
      <c r="F4532" s="279">
        <v>0.1305</v>
      </c>
      <c r="G4532" s="280">
        <v>0.1608</v>
      </c>
      <c r="H4532">
        <v>7.583906</v>
      </c>
      <c r="I4532">
        <v>0.658672</v>
      </c>
      <c r="K4532" s="77"/>
      <c r="L4532" s="77"/>
      <c r="M4532" s="77"/>
    </row>
    <row r="4533">
      <c r="A4533" t="s">
        <v>10025</v>
      </c>
      <c r="B4533" t="s">
        <v>10024</v>
      </c>
      <c r="C4533">
        <v>12.0</v>
      </c>
      <c r="D4533">
        <v>9.5397325E7</v>
      </c>
      <c r="E4533" s="80">
        <v>-0.1761</v>
      </c>
      <c r="F4533" s="279">
        <v>0.1305</v>
      </c>
      <c r="G4533" s="280">
        <v>0.1608</v>
      </c>
      <c r="H4533">
        <v>9.99823</v>
      </c>
      <c r="I4533">
        <v>0.01499</v>
      </c>
      <c r="K4533" s="77"/>
      <c r="L4533" s="77"/>
      <c r="M4533" s="77"/>
    </row>
    <row r="4534">
      <c r="A4534" t="s">
        <v>22223</v>
      </c>
      <c r="B4534" t="s">
        <v>22224</v>
      </c>
      <c r="C4534">
        <v>7.0</v>
      </c>
      <c r="D4534">
        <v>1.35412849E8</v>
      </c>
      <c r="E4534" s="80">
        <v>-0.1761</v>
      </c>
      <c r="F4534" s="279">
        <v>0.1333</v>
      </c>
      <c r="G4534" s="280">
        <v>0.1627</v>
      </c>
      <c r="H4534">
        <v>3.383656</v>
      </c>
      <c r="I4534">
        <v>0.954137</v>
      </c>
      <c r="K4534" s="77"/>
      <c r="L4534" s="77"/>
      <c r="M4534" s="77"/>
    </row>
    <row r="4535">
      <c r="A4535" t="s">
        <v>22225</v>
      </c>
      <c r="B4535" t="s">
        <v>6636</v>
      </c>
      <c r="C4535">
        <v>2.0</v>
      </c>
      <c r="D4535">
        <v>6.8961597E7</v>
      </c>
      <c r="E4535" s="80">
        <v>-0.176</v>
      </c>
      <c r="F4535" s="279">
        <v>0.1307</v>
      </c>
      <c r="G4535" s="280">
        <v>0.161</v>
      </c>
      <c r="H4535">
        <v>8.377773</v>
      </c>
      <c r="I4535">
        <v>0.753718</v>
      </c>
      <c r="K4535" s="77"/>
      <c r="L4535" s="77"/>
      <c r="M4535" s="77"/>
    </row>
    <row r="4536">
      <c r="A4536" t="s">
        <v>22226</v>
      </c>
      <c r="B4536" t="s">
        <v>22227</v>
      </c>
      <c r="C4536">
        <v>12.0</v>
      </c>
      <c r="D4536">
        <v>5.0561022E7</v>
      </c>
      <c r="E4536" s="80">
        <v>-0.176</v>
      </c>
      <c r="F4536" s="279">
        <v>0.1307</v>
      </c>
      <c r="G4536" s="280">
        <v>0.161</v>
      </c>
      <c r="H4536">
        <v>10.517288</v>
      </c>
      <c r="I4536">
        <v>0.02389</v>
      </c>
      <c r="K4536" s="77"/>
      <c r="L4536" s="77"/>
      <c r="M4536" s="77"/>
    </row>
    <row r="4537">
      <c r="A4537" t="s">
        <v>22228</v>
      </c>
      <c r="B4537" t="s">
        <v>22229</v>
      </c>
      <c r="C4537">
        <v>6.0</v>
      </c>
      <c r="D4537">
        <v>1.0677314E8</v>
      </c>
      <c r="E4537" s="80">
        <v>-0.176</v>
      </c>
      <c r="F4537" s="279">
        <v>0.1309</v>
      </c>
      <c r="G4537" s="280">
        <v>0.1611</v>
      </c>
      <c r="H4537">
        <v>9.52067</v>
      </c>
      <c r="I4537">
        <v>0.011061</v>
      </c>
      <c r="K4537" s="77"/>
      <c r="L4537" s="77"/>
      <c r="M4537" s="77"/>
    </row>
    <row r="4538">
      <c r="A4538" t="s">
        <v>22230</v>
      </c>
      <c r="B4538" t="s">
        <v>22231</v>
      </c>
      <c r="C4538">
        <v>6.0</v>
      </c>
      <c r="D4538">
        <v>1.36571643E8</v>
      </c>
      <c r="E4538" s="80">
        <v>-0.1759</v>
      </c>
      <c r="F4538" s="279">
        <v>0.131</v>
      </c>
      <c r="G4538" s="280">
        <v>0.1612</v>
      </c>
      <c r="H4538">
        <v>5.420696</v>
      </c>
      <c r="I4538">
        <v>0.013826</v>
      </c>
      <c r="K4538" s="77"/>
      <c r="L4538" s="77"/>
      <c r="M4538" s="77"/>
    </row>
    <row r="4539">
      <c r="A4539" t="s">
        <v>22232</v>
      </c>
      <c r="B4539" t="s">
        <v>22233</v>
      </c>
      <c r="C4539">
        <v>2.0</v>
      </c>
      <c r="D4539">
        <v>1.18864E7</v>
      </c>
      <c r="E4539" s="80">
        <v>-0.1759</v>
      </c>
      <c r="F4539" s="279">
        <v>0.131</v>
      </c>
      <c r="G4539" s="280">
        <v>0.1612</v>
      </c>
      <c r="H4539">
        <v>9.5735</v>
      </c>
      <c r="I4539">
        <v>0.133166</v>
      </c>
      <c r="K4539" s="77"/>
      <c r="L4539" s="77"/>
      <c r="M4539" s="77"/>
    </row>
    <row r="4540">
      <c r="A4540" t="s">
        <v>22234</v>
      </c>
      <c r="B4540" t="s">
        <v>22235</v>
      </c>
      <c r="C4540">
        <v>6.0</v>
      </c>
      <c r="D4540">
        <v>6.9348055E7</v>
      </c>
      <c r="E4540" s="80">
        <v>-0.1758</v>
      </c>
      <c r="F4540" s="279">
        <v>0.1312</v>
      </c>
      <c r="G4540" s="280">
        <v>0.1612</v>
      </c>
      <c r="H4540">
        <v>8.584228</v>
      </c>
      <c r="I4540">
        <v>0.077931</v>
      </c>
      <c r="K4540" s="77"/>
      <c r="L4540" s="77"/>
      <c r="M4540" s="77"/>
    </row>
    <row r="4541">
      <c r="A4541" t="s">
        <v>22236</v>
      </c>
      <c r="B4541" t="s">
        <v>22237</v>
      </c>
      <c r="C4541">
        <v>16.0</v>
      </c>
      <c r="D4541">
        <v>3.0022699E7</v>
      </c>
      <c r="E4541" s="80">
        <v>-0.1758</v>
      </c>
      <c r="F4541" s="279">
        <v>0.1312</v>
      </c>
      <c r="G4541" s="280">
        <v>0.1612</v>
      </c>
      <c r="H4541">
        <v>5.839722</v>
      </c>
      <c r="I4541">
        <v>0.011481</v>
      </c>
      <c r="K4541" s="77"/>
      <c r="L4541" s="77"/>
      <c r="M4541" s="77"/>
    </row>
    <row r="4542">
      <c r="A4542" t="s">
        <v>22238</v>
      </c>
      <c r="B4542" t="s">
        <v>22239</v>
      </c>
      <c r="C4542">
        <v>1.0</v>
      </c>
      <c r="D4542">
        <v>4.5266048E7</v>
      </c>
      <c r="E4542" s="80">
        <v>-0.1758</v>
      </c>
      <c r="F4542" s="279">
        <v>0.1312</v>
      </c>
      <c r="G4542" s="280">
        <v>0.1612</v>
      </c>
      <c r="H4542">
        <v>8.619268</v>
      </c>
      <c r="I4542">
        <v>0.013576</v>
      </c>
      <c r="K4542" s="77"/>
      <c r="L4542" s="77"/>
      <c r="M4542" s="77"/>
    </row>
    <row r="4543">
      <c r="A4543" t="s">
        <v>22240</v>
      </c>
      <c r="B4543" t="s">
        <v>22241</v>
      </c>
      <c r="C4543">
        <v>17.0</v>
      </c>
      <c r="D4543">
        <v>5.6832804E7</v>
      </c>
      <c r="E4543" s="80">
        <v>-0.1758</v>
      </c>
      <c r="F4543" s="279">
        <v>0.1312</v>
      </c>
      <c r="G4543" s="280">
        <v>0.1612</v>
      </c>
      <c r="H4543">
        <v>8.35561</v>
      </c>
      <c r="I4543">
        <v>0.583728</v>
      </c>
      <c r="K4543" s="77"/>
      <c r="L4543" s="77"/>
      <c r="M4543" s="77"/>
    </row>
    <row r="4544">
      <c r="A4544" t="s">
        <v>22242</v>
      </c>
      <c r="B4544" t="s">
        <v>6879</v>
      </c>
      <c r="C4544">
        <v>2.0</v>
      </c>
      <c r="D4544">
        <v>5.6149825E7</v>
      </c>
      <c r="E4544" s="80">
        <v>-0.1757</v>
      </c>
      <c r="F4544" s="279">
        <v>0.1314</v>
      </c>
      <c r="G4544" s="280">
        <v>0.1614</v>
      </c>
      <c r="H4544">
        <v>12.251625</v>
      </c>
      <c r="I4544">
        <v>0.326462</v>
      </c>
      <c r="K4544" s="77"/>
      <c r="L4544" s="77"/>
      <c r="M4544" s="77"/>
    </row>
    <row r="4545">
      <c r="A4545" t="s">
        <v>22243</v>
      </c>
      <c r="B4545" t="s">
        <v>22244</v>
      </c>
      <c r="C4545">
        <v>1.0</v>
      </c>
      <c r="D4545">
        <v>1.60121283E8</v>
      </c>
      <c r="E4545" s="80">
        <v>-0.1757</v>
      </c>
      <c r="F4545" s="279">
        <v>0.2038</v>
      </c>
      <c r="G4545" s="280">
        <v>0.2103</v>
      </c>
      <c r="H4545">
        <v>0.951476</v>
      </c>
      <c r="I4545">
        <v>0.876533</v>
      </c>
      <c r="K4545" s="77"/>
      <c r="L4545" s="77"/>
      <c r="M4545" s="77"/>
    </row>
    <row r="4546">
      <c r="A4546" t="s">
        <v>22245</v>
      </c>
      <c r="B4546" t="s">
        <v>22246</v>
      </c>
      <c r="C4546">
        <v>7.0</v>
      </c>
      <c r="D4546">
        <v>3.0544484E7</v>
      </c>
      <c r="E4546" s="80">
        <v>-0.1757</v>
      </c>
      <c r="F4546" s="279">
        <v>0.1315</v>
      </c>
      <c r="G4546" s="280">
        <v>0.1615</v>
      </c>
      <c r="H4546">
        <v>9.497245</v>
      </c>
      <c r="I4546">
        <v>0.017725</v>
      </c>
      <c r="K4546" s="77"/>
      <c r="L4546" s="77"/>
      <c r="M4546" s="77"/>
    </row>
    <row r="4547">
      <c r="A4547" t="s">
        <v>22247</v>
      </c>
      <c r="B4547" t="s">
        <v>6545</v>
      </c>
      <c r="C4547">
        <v>22.0</v>
      </c>
      <c r="D4547">
        <v>1.8256588E7</v>
      </c>
      <c r="E4547" s="80">
        <v>-0.1756</v>
      </c>
      <c r="F4547" s="279">
        <v>0.1315</v>
      </c>
      <c r="G4547" s="280">
        <v>0.1615</v>
      </c>
      <c r="H4547">
        <v>9.804536</v>
      </c>
      <c r="I4547">
        <v>0.014982</v>
      </c>
      <c r="K4547" s="77"/>
      <c r="L4547" s="77"/>
      <c r="M4547" s="77"/>
    </row>
    <row r="4548">
      <c r="A4548" t="s">
        <v>22248</v>
      </c>
      <c r="B4548" t="s">
        <v>22249</v>
      </c>
      <c r="C4548">
        <v>14.0</v>
      </c>
      <c r="D4548">
        <v>5.5369861E7</v>
      </c>
      <c r="E4548" s="80">
        <v>-0.1756</v>
      </c>
      <c r="F4548" s="279">
        <v>0.1316</v>
      </c>
      <c r="G4548" s="280">
        <v>0.1616</v>
      </c>
      <c r="H4548">
        <v>6.500901</v>
      </c>
      <c r="I4548">
        <v>0.025975</v>
      </c>
      <c r="K4548" s="77"/>
      <c r="L4548" s="77"/>
      <c r="M4548" s="77"/>
    </row>
    <row r="4549">
      <c r="A4549" t="s">
        <v>22250</v>
      </c>
      <c r="B4549" t="s">
        <v>22251</v>
      </c>
      <c r="C4549">
        <v>16.0</v>
      </c>
      <c r="D4549">
        <v>1290058.0</v>
      </c>
      <c r="E4549" s="80">
        <v>-0.1756</v>
      </c>
      <c r="F4549" s="279">
        <v>0.1868</v>
      </c>
      <c r="G4549" s="280">
        <v>0.2</v>
      </c>
      <c r="H4549">
        <v>2.347175</v>
      </c>
      <c r="I4549">
        <v>0.718077</v>
      </c>
      <c r="K4549" s="77"/>
      <c r="L4549" s="77"/>
      <c r="M4549" s="77"/>
    </row>
    <row r="4550">
      <c r="A4550" t="s">
        <v>22252</v>
      </c>
      <c r="B4550" t="s">
        <v>22253</v>
      </c>
      <c r="C4550">
        <v>4.0</v>
      </c>
      <c r="D4550">
        <v>6711592.0</v>
      </c>
      <c r="E4550" s="80">
        <v>-0.1755</v>
      </c>
      <c r="F4550" s="279">
        <v>0.1319</v>
      </c>
      <c r="G4550" s="280">
        <v>0.1618</v>
      </c>
      <c r="H4550">
        <v>10.607052</v>
      </c>
      <c r="I4550">
        <v>0.014906</v>
      </c>
      <c r="K4550" s="77"/>
      <c r="L4550" s="77"/>
      <c r="M4550" s="77"/>
    </row>
    <row r="4551">
      <c r="A4551" t="s">
        <v>22254</v>
      </c>
      <c r="B4551" t="s">
        <v>7498</v>
      </c>
      <c r="C4551">
        <v>20.0</v>
      </c>
      <c r="D4551">
        <v>2.3030533E7</v>
      </c>
      <c r="E4551" s="80">
        <v>-0.1755</v>
      </c>
      <c r="F4551" s="279">
        <v>0.1319</v>
      </c>
      <c r="G4551" s="280">
        <v>0.1618</v>
      </c>
      <c r="H4551">
        <v>7.787278</v>
      </c>
      <c r="I4551">
        <v>0.035968</v>
      </c>
      <c r="K4551" s="77"/>
      <c r="L4551" s="77"/>
      <c r="M4551" s="77"/>
    </row>
    <row r="4552">
      <c r="A4552" t="s">
        <v>22255</v>
      </c>
      <c r="B4552" t="s">
        <v>22256</v>
      </c>
      <c r="C4552">
        <v>8.0</v>
      </c>
      <c r="D4552">
        <v>6.734464E7</v>
      </c>
      <c r="E4552" s="80">
        <v>-0.1755</v>
      </c>
      <c r="F4552" s="279">
        <v>0.1319</v>
      </c>
      <c r="G4552" s="280">
        <v>0.1618</v>
      </c>
      <c r="H4552">
        <v>7.276773</v>
      </c>
      <c r="I4552">
        <v>0.034573</v>
      </c>
      <c r="K4552" s="77"/>
      <c r="L4552" s="77"/>
      <c r="M4552" s="77"/>
    </row>
    <row r="4553">
      <c r="A4553" t="s">
        <v>1956</v>
      </c>
      <c r="B4553" t="s">
        <v>729</v>
      </c>
      <c r="C4553">
        <v>7.0</v>
      </c>
      <c r="D4553">
        <v>1.00199952E8</v>
      </c>
      <c r="E4553" s="80">
        <v>-0.1755</v>
      </c>
      <c r="F4553" s="279">
        <v>0.1319</v>
      </c>
      <c r="G4553" s="280">
        <v>0.1618</v>
      </c>
      <c r="H4553">
        <v>9.455545</v>
      </c>
      <c r="I4553">
        <v>0.522354</v>
      </c>
      <c r="K4553" s="77"/>
      <c r="L4553" s="77"/>
      <c r="M4553" s="77"/>
    </row>
    <row r="4554">
      <c r="A4554" t="s">
        <v>22257</v>
      </c>
      <c r="B4554" t="s">
        <v>7297</v>
      </c>
      <c r="C4554">
        <v>6.0</v>
      </c>
      <c r="D4554">
        <v>1.05627246E8</v>
      </c>
      <c r="E4554" s="80">
        <v>-0.1754</v>
      </c>
      <c r="F4554" s="279">
        <v>0.1347</v>
      </c>
      <c r="G4554" s="280">
        <v>0.1639</v>
      </c>
      <c r="H4554">
        <v>4.294691</v>
      </c>
      <c r="I4554">
        <v>0.19038</v>
      </c>
      <c r="K4554" s="77"/>
      <c r="L4554" s="77"/>
      <c r="M4554" s="77"/>
    </row>
    <row r="4555">
      <c r="A4555" t="s">
        <v>22258</v>
      </c>
      <c r="B4555" t="s">
        <v>6528</v>
      </c>
      <c r="C4555">
        <v>3.0</v>
      </c>
      <c r="D4555">
        <v>1.50421723E8</v>
      </c>
      <c r="E4555" s="80">
        <v>-0.1754</v>
      </c>
      <c r="F4555" s="279">
        <v>0.1801</v>
      </c>
      <c r="G4555" s="280">
        <v>0.1963</v>
      </c>
      <c r="H4555">
        <v>0.691713</v>
      </c>
      <c r="I4555">
        <v>0.019524</v>
      </c>
      <c r="K4555" s="77"/>
      <c r="L4555" s="77"/>
      <c r="M4555" s="77"/>
    </row>
    <row r="4556">
      <c r="A4556" t="s">
        <v>3471</v>
      </c>
      <c r="B4556" t="s">
        <v>7125</v>
      </c>
      <c r="C4556">
        <v>16.0</v>
      </c>
      <c r="D4556">
        <v>5.5543049E7</v>
      </c>
      <c r="E4556" s="80">
        <v>-0.1754</v>
      </c>
      <c r="F4556" s="279">
        <v>0.1321</v>
      </c>
      <c r="G4556" s="280">
        <v>0.1619</v>
      </c>
      <c r="H4556">
        <v>8.926717</v>
      </c>
      <c r="I4556">
        <v>0.380841</v>
      </c>
      <c r="K4556" s="77"/>
      <c r="L4556" s="77"/>
      <c r="M4556" s="77"/>
    </row>
    <row r="4557">
      <c r="A4557" t="s">
        <v>22259</v>
      </c>
      <c r="B4557" t="s">
        <v>22260</v>
      </c>
      <c r="C4557">
        <v>16.0</v>
      </c>
      <c r="D4557">
        <v>8.4224707E7</v>
      </c>
      <c r="E4557" s="80">
        <v>-0.1754</v>
      </c>
      <c r="F4557" s="279">
        <v>0.1404</v>
      </c>
      <c r="G4557" s="280">
        <v>0.1684</v>
      </c>
      <c r="H4557">
        <v>2.665065</v>
      </c>
      <c r="I4557">
        <v>0.85634</v>
      </c>
      <c r="K4557" s="77"/>
      <c r="L4557" s="77"/>
      <c r="M4557" s="77"/>
    </row>
    <row r="4558">
      <c r="A4558" t="s">
        <v>22261</v>
      </c>
      <c r="B4558" t="s">
        <v>343</v>
      </c>
      <c r="C4558">
        <v>3.0</v>
      </c>
      <c r="D4558">
        <v>5.226009E7</v>
      </c>
      <c r="E4558" s="80">
        <v>-0.1754</v>
      </c>
      <c r="F4558" s="279">
        <v>0.1322</v>
      </c>
      <c r="G4558" s="280">
        <v>0.162</v>
      </c>
      <c r="H4558">
        <v>4.536858</v>
      </c>
      <c r="I4558">
        <v>0.787077</v>
      </c>
      <c r="K4558" s="77"/>
      <c r="L4558" s="77"/>
      <c r="M4558" s="77"/>
    </row>
    <row r="4559">
      <c r="A4559" t="s">
        <v>22262</v>
      </c>
      <c r="B4559" t="s">
        <v>7572</v>
      </c>
      <c r="C4559">
        <v>21.0</v>
      </c>
      <c r="D4559">
        <v>3.039724E7</v>
      </c>
      <c r="E4559" s="80">
        <v>-0.1754</v>
      </c>
      <c r="F4559" s="279">
        <v>0.1322</v>
      </c>
      <c r="G4559" s="280">
        <v>0.162</v>
      </c>
      <c r="H4559">
        <v>9.800622</v>
      </c>
      <c r="I4559">
        <v>0.013033</v>
      </c>
      <c r="K4559" s="77"/>
      <c r="L4559" s="77"/>
      <c r="M4559" s="77"/>
    </row>
    <row r="4560">
      <c r="A4560" t="s">
        <v>22263</v>
      </c>
      <c r="B4560" t="s">
        <v>22264</v>
      </c>
      <c r="C4560">
        <v>10.0</v>
      </c>
      <c r="D4560">
        <v>8.9578168E7</v>
      </c>
      <c r="E4560" s="80">
        <v>-0.1753</v>
      </c>
      <c r="F4560" s="279">
        <v>0.1322</v>
      </c>
      <c r="G4560" s="280">
        <v>0.162</v>
      </c>
      <c r="H4560">
        <v>9.310196</v>
      </c>
      <c r="I4560">
        <v>0.012502</v>
      </c>
      <c r="K4560" s="77"/>
      <c r="L4560" s="77"/>
      <c r="M4560" s="77"/>
    </row>
    <row r="4561">
      <c r="A4561" t="s">
        <v>22265</v>
      </c>
      <c r="B4561" t="s">
        <v>22266</v>
      </c>
      <c r="C4561">
        <v>1.0</v>
      </c>
      <c r="D4561">
        <v>7.7685229E7</v>
      </c>
      <c r="E4561" s="80">
        <v>-0.1752</v>
      </c>
      <c r="F4561" s="279">
        <v>0.1325</v>
      </c>
      <c r="G4561" s="280">
        <v>0.1622</v>
      </c>
      <c r="H4561">
        <v>9.499303</v>
      </c>
      <c r="I4561">
        <v>0.047249</v>
      </c>
      <c r="K4561" s="77"/>
      <c r="L4561" s="77"/>
      <c r="M4561" s="77"/>
    </row>
    <row r="4562">
      <c r="A4562" t="s">
        <v>5837</v>
      </c>
      <c r="B4562" t="s">
        <v>22267</v>
      </c>
      <c r="C4562">
        <v>11.0</v>
      </c>
      <c r="D4562">
        <v>1.1921144E8</v>
      </c>
      <c r="E4562" s="80">
        <v>-0.1752</v>
      </c>
      <c r="F4562" s="279">
        <v>0.1326</v>
      </c>
      <c r="G4562" s="280">
        <v>0.1622</v>
      </c>
      <c r="H4562">
        <v>9.879276</v>
      </c>
      <c r="I4562">
        <v>0.022793</v>
      </c>
      <c r="K4562" s="77"/>
      <c r="L4562" s="77"/>
      <c r="M4562" s="77"/>
    </row>
    <row r="4563">
      <c r="A4563" t="s">
        <v>22268</v>
      </c>
      <c r="B4563" t="s">
        <v>22269</v>
      </c>
      <c r="C4563">
        <v>16.0</v>
      </c>
      <c r="D4563">
        <v>3.0064897E7</v>
      </c>
      <c r="E4563" s="80">
        <v>-0.1751</v>
      </c>
      <c r="F4563" s="279">
        <v>0.1327</v>
      </c>
      <c r="G4563" s="280">
        <v>0.1623</v>
      </c>
      <c r="H4563">
        <v>14.556731</v>
      </c>
      <c r="I4563">
        <v>0.102657</v>
      </c>
      <c r="K4563" s="77"/>
      <c r="L4563" s="77"/>
      <c r="M4563" s="77"/>
    </row>
    <row r="4564">
      <c r="A4564" t="s">
        <v>22270</v>
      </c>
      <c r="B4564" t="s">
        <v>22271</v>
      </c>
      <c r="C4564">
        <v>2.0</v>
      </c>
      <c r="D4564">
        <v>1.79342982E8</v>
      </c>
      <c r="E4564" s="80">
        <v>-0.1751</v>
      </c>
      <c r="F4564" s="279">
        <v>0.1328</v>
      </c>
      <c r="G4564" s="280">
        <v>0.1624</v>
      </c>
      <c r="H4564">
        <v>7.638838</v>
      </c>
      <c r="I4564">
        <v>0.04374</v>
      </c>
      <c r="K4564" s="77"/>
      <c r="L4564" s="77"/>
      <c r="M4564" s="77"/>
    </row>
    <row r="4565">
      <c r="A4565" t="s">
        <v>22272</v>
      </c>
      <c r="B4565" t="s">
        <v>22273</v>
      </c>
      <c r="C4565">
        <v>1.0</v>
      </c>
      <c r="D4565">
        <v>2.47242273E8</v>
      </c>
      <c r="E4565" s="80">
        <v>-0.1751</v>
      </c>
      <c r="F4565" s="279">
        <v>0.1328</v>
      </c>
      <c r="G4565" s="280">
        <v>0.1624</v>
      </c>
      <c r="H4565">
        <v>6.429624</v>
      </c>
      <c r="I4565">
        <v>0.04025</v>
      </c>
      <c r="K4565" s="77"/>
      <c r="L4565" s="77"/>
      <c r="M4565" s="77"/>
    </row>
    <row r="4566">
      <c r="A4566" t="s">
        <v>22274</v>
      </c>
      <c r="B4566" t="s">
        <v>22275</v>
      </c>
      <c r="C4566">
        <v>7.0</v>
      </c>
      <c r="D4566">
        <v>2.5019901E7</v>
      </c>
      <c r="E4566" s="80">
        <v>-0.175</v>
      </c>
      <c r="F4566" s="279">
        <v>0.1329</v>
      </c>
      <c r="G4566" s="280">
        <v>0.1625</v>
      </c>
      <c r="H4566">
        <v>9.688219</v>
      </c>
      <c r="I4566">
        <v>0.030583</v>
      </c>
      <c r="K4566" s="77"/>
      <c r="L4566" s="77"/>
      <c r="M4566" s="77"/>
    </row>
    <row r="4567">
      <c r="A4567" t="s">
        <v>22276</v>
      </c>
      <c r="B4567" t="s">
        <v>22277</v>
      </c>
      <c r="C4567">
        <v>22.0</v>
      </c>
      <c r="D4567">
        <v>2.341326E7</v>
      </c>
      <c r="E4567" s="80">
        <v>-0.175</v>
      </c>
      <c r="F4567" s="279">
        <v>0.133</v>
      </c>
      <c r="G4567" s="280">
        <v>0.1625</v>
      </c>
      <c r="H4567">
        <v>4.133048</v>
      </c>
      <c r="I4567">
        <v>0.075408</v>
      </c>
      <c r="K4567" s="77"/>
      <c r="L4567" s="77"/>
      <c r="M4567" s="77"/>
    </row>
    <row r="4568">
      <c r="A4568" t="s">
        <v>22278</v>
      </c>
      <c r="B4568" t="s">
        <v>6871</v>
      </c>
      <c r="C4568">
        <v>5.0</v>
      </c>
      <c r="D4568">
        <v>1.72199661E8</v>
      </c>
      <c r="E4568" s="80">
        <v>-0.175</v>
      </c>
      <c r="F4568" s="279">
        <v>0.1331</v>
      </c>
      <c r="G4568" s="280">
        <v>0.1626</v>
      </c>
      <c r="H4568">
        <v>11.26816</v>
      </c>
      <c r="I4568">
        <v>0.408909</v>
      </c>
      <c r="K4568" s="77"/>
      <c r="L4568" s="77"/>
      <c r="M4568" s="77"/>
    </row>
    <row r="4569">
      <c r="A4569" t="s">
        <v>22279</v>
      </c>
      <c r="B4569" t="s">
        <v>22280</v>
      </c>
      <c r="C4569">
        <v>12.0</v>
      </c>
      <c r="D4569">
        <v>7.6953712E7</v>
      </c>
      <c r="E4569" s="80">
        <v>-0.1749</v>
      </c>
      <c r="F4569" s="279">
        <v>0.1332</v>
      </c>
      <c r="G4569" s="280">
        <v>0.1627</v>
      </c>
      <c r="H4569">
        <v>10.438877</v>
      </c>
      <c r="I4569">
        <v>0.019839</v>
      </c>
      <c r="K4569" s="77"/>
      <c r="L4569" s="77"/>
      <c r="M4569" s="77"/>
    </row>
    <row r="4570">
      <c r="A4570" t="s">
        <v>22281</v>
      </c>
      <c r="B4570" t="s">
        <v>22282</v>
      </c>
      <c r="C4570">
        <v>1.0</v>
      </c>
      <c r="D4570">
        <v>1.11682148E8</v>
      </c>
      <c r="E4570" s="80">
        <v>-0.1749</v>
      </c>
      <c r="F4570" s="279">
        <v>0.1333</v>
      </c>
      <c r="G4570" s="280">
        <v>0.1627</v>
      </c>
      <c r="H4570">
        <v>9.643214</v>
      </c>
      <c r="I4570">
        <v>0.04375</v>
      </c>
      <c r="K4570" s="77"/>
      <c r="L4570" s="77"/>
      <c r="M4570" s="77"/>
    </row>
    <row r="4571">
      <c r="A4571" t="s">
        <v>22283</v>
      </c>
      <c r="B4571" t="s">
        <v>22284</v>
      </c>
      <c r="C4571">
        <v>10.0</v>
      </c>
      <c r="D4571">
        <v>6.1122535E7</v>
      </c>
      <c r="E4571" s="80">
        <v>-0.1748</v>
      </c>
      <c r="F4571" s="279">
        <v>0.1334</v>
      </c>
      <c r="G4571" s="280">
        <v>0.1628</v>
      </c>
      <c r="H4571">
        <v>7.0998</v>
      </c>
      <c r="I4571">
        <v>0.021654</v>
      </c>
      <c r="K4571" s="77"/>
      <c r="L4571" s="77"/>
      <c r="M4571" s="77"/>
    </row>
    <row r="4572">
      <c r="A4572" t="s">
        <v>22285</v>
      </c>
      <c r="B4572" t="s">
        <v>22286</v>
      </c>
      <c r="C4572">
        <v>20.0</v>
      </c>
      <c r="D4572">
        <v>5.3092781E7</v>
      </c>
      <c r="E4572" s="80">
        <v>-0.1746</v>
      </c>
      <c r="F4572" s="279">
        <v>0.1338</v>
      </c>
      <c r="G4572" s="280">
        <v>0.1632</v>
      </c>
      <c r="H4572">
        <v>9.673675</v>
      </c>
      <c r="I4572">
        <v>0.048469</v>
      </c>
      <c r="K4572" s="77"/>
      <c r="L4572" s="77"/>
      <c r="M4572" s="77"/>
    </row>
    <row r="4573">
      <c r="A4573" t="s">
        <v>22287</v>
      </c>
      <c r="B4573" t="s">
        <v>22288</v>
      </c>
      <c r="C4573">
        <v>6.0</v>
      </c>
      <c r="D4573">
        <v>3.5181401E7</v>
      </c>
      <c r="E4573" s="80">
        <v>-0.1746</v>
      </c>
      <c r="F4573" s="279">
        <v>0.1368</v>
      </c>
      <c r="G4573" s="280">
        <v>0.1653</v>
      </c>
      <c r="H4573">
        <v>3.582303</v>
      </c>
      <c r="I4573">
        <v>0.073171</v>
      </c>
      <c r="K4573" s="77"/>
      <c r="L4573" s="77"/>
      <c r="M4573" s="77"/>
    </row>
    <row r="4574">
      <c r="A4574" t="s">
        <v>22289</v>
      </c>
      <c r="B4574" t="s">
        <v>22290</v>
      </c>
      <c r="C4574">
        <v>10.0</v>
      </c>
      <c r="D4574">
        <v>5.2384065E7</v>
      </c>
      <c r="E4574" s="80">
        <v>-0.1746</v>
      </c>
      <c r="F4574" s="279">
        <v>0.1339</v>
      </c>
      <c r="G4574" s="280">
        <v>0.1632</v>
      </c>
      <c r="H4574">
        <v>8.39064</v>
      </c>
      <c r="I4574">
        <v>0.073721</v>
      </c>
      <c r="K4574" s="77"/>
      <c r="L4574" s="77"/>
      <c r="M4574" s="77"/>
    </row>
    <row r="4575">
      <c r="A4575" t="s">
        <v>22291</v>
      </c>
      <c r="B4575" t="s">
        <v>7777</v>
      </c>
      <c r="C4575">
        <v>2.0</v>
      </c>
      <c r="D4575">
        <v>1.65811982E8</v>
      </c>
      <c r="E4575" s="80">
        <v>-0.1746</v>
      </c>
      <c r="F4575" s="279">
        <v>0.1339</v>
      </c>
      <c r="G4575" s="280">
        <v>0.1632</v>
      </c>
      <c r="H4575">
        <v>5.036327</v>
      </c>
      <c r="I4575">
        <v>0.431111</v>
      </c>
      <c r="K4575" s="77"/>
      <c r="L4575" s="77"/>
      <c r="M4575" s="77"/>
    </row>
    <row r="4576">
      <c r="A4576" t="s">
        <v>22292</v>
      </c>
      <c r="B4576" t="s">
        <v>22293</v>
      </c>
      <c r="C4576">
        <v>8.0</v>
      </c>
      <c r="D4576">
        <v>4852624.0</v>
      </c>
      <c r="E4576" s="80">
        <v>-0.1745</v>
      </c>
      <c r="F4576" s="279">
        <v>0.134</v>
      </c>
      <c r="G4576" s="280">
        <v>0.1633</v>
      </c>
      <c r="H4576">
        <v>6.403882</v>
      </c>
      <c r="I4576">
        <v>0.074931</v>
      </c>
      <c r="K4576" s="77"/>
      <c r="L4576" s="77"/>
      <c r="M4576" s="77"/>
    </row>
    <row r="4577">
      <c r="A4577" t="s">
        <v>22294</v>
      </c>
      <c r="B4577" t="s">
        <v>22295</v>
      </c>
      <c r="C4577">
        <v>10.0</v>
      </c>
      <c r="D4577">
        <v>1.03113668E8</v>
      </c>
      <c r="E4577" s="80">
        <v>-0.1745</v>
      </c>
      <c r="F4577" s="279">
        <v>0.1341</v>
      </c>
      <c r="G4577" s="280">
        <v>0.1633</v>
      </c>
      <c r="H4577">
        <v>9.098865</v>
      </c>
      <c r="I4577">
        <v>0.021355</v>
      </c>
      <c r="K4577" s="77"/>
      <c r="L4577" s="77"/>
      <c r="M4577" s="77"/>
    </row>
    <row r="4578">
      <c r="A4578" t="s">
        <v>22296</v>
      </c>
      <c r="B4578" t="s">
        <v>22297</v>
      </c>
      <c r="C4578">
        <v>19.0</v>
      </c>
      <c r="D4578">
        <v>5.0168026E7</v>
      </c>
      <c r="E4578" s="80">
        <v>-0.1745</v>
      </c>
      <c r="F4578" s="279">
        <v>0.1341</v>
      </c>
      <c r="G4578" s="280">
        <v>0.1633</v>
      </c>
      <c r="H4578">
        <v>9.664779</v>
      </c>
      <c r="I4578">
        <v>0.022558</v>
      </c>
      <c r="K4578" s="77"/>
      <c r="L4578" s="77"/>
      <c r="M4578" s="77"/>
    </row>
    <row r="4579">
      <c r="A4579" t="s">
        <v>22298</v>
      </c>
      <c r="B4579" t="s">
        <v>22299</v>
      </c>
      <c r="C4579">
        <v>16.0</v>
      </c>
      <c r="D4579">
        <v>3405902.0</v>
      </c>
      <c r="E4579" s="80">
        <v>-0.1743</v>
      </c>
      <c r="F4579" s="279">
        <v>0.2158</v>
      </c>
      <c r="G4579" s="280">
        <v>0.2187</v>
      </c>
      <c r="H4579">
        <v>0.413672</v>
      </c>
      <c r="I4579">
        <v>0.928256</v>
      </c>
      <c r="K4579" s="77"/>
      <c r="L4579" s="77"/>
      <c r="M4579" s="77"/>
    </row>
    <row r="4580">
      <c r="A4580" t="s">
        <v>22300</v>
      </c>
      <c r="B4580" t="s">
        <v>22301</v>
      </c>
      <c r="C4580">
        <v>8.0</v>
      </c>
      <c r="D4580">
        <v>2.9952655E7</v>
      </c>
      <c r="E4580" s="80">
        <v>-0.1743</v>
      </c>
      <c r="F4580" s="279">
        <v>0.1345</v>
      </c>
      <c r="G4580" s="280">
        <v>0.1638</v>
      </c>
      <c r="H4580">
        <v>10.305272</v>
      </c>
      <c r="I4580">
        <v>0.013627</v>
      </c>
      <c r="K4580" s="77"/>
      <c r="L4580" s="77"/>
      <c r="M4580" s="77"/>
    </row>
    <row r="4581">
      <c r="A4581" t="s">
        <v>22302</v>
      </c>
      <c r="B4581" t="s">
        <v>22303</v>
      </c>
      <c r="C4581">
        <v>2.0</v>
      </c>
      <c r="D4581">
        <v>7.3298881E7</v>
      </c>
      <c r="E4581" s="80">
        <v>-0.1743</v>
      </c>
      <c r="F4581" s="279">
        <v>0.1345</v>
      </c>
      <c r="G4581" s="280">
        <v>0.1638</v>
      </c>
      <c r="H4581">
        <v>11.35601</v>
      </c>
      <c r="I4581">
        <v>0.015252</v>
      </c>
      <c r="K4581" s="77"/>
      <c r="L4581" s="77"/>
      <c r="M4581" s="77"/>
    </row>
    <row r="4582">
      <c r="A4582" t="s">
        <v>22304</v>
      </c>
      <c r="B4582" t="s">
        <v>7003</v>
      </c>
      <c r="C4582">
        <v>5.0</v>
      </c>
      <c r="D4582">
        <v>8.301663E7</v>
      </c>
      <c r="E4582" s="80">
        <v>-0.1743</v>
      </c>
      <c r="F4582" s="279">
        <v>0.1347</v>
      </c>
      <c r="G4582" s="280">
        <v>0.1639</v>
      </c>
      <c r="H4582">
        <v>7.605058</v>
      </c>
      <c r="I4582">
        <v>0.89291</v>
      </c>
      <c r="K4582" s="77"/>
      <c r="L4582" s="77"/>
      <c r="M4582" s="77"/>
    </row>
    <row r="4583">
      <c r="A4583" t="s">
        <v>22305</v>
      </c>
      <c r="B4583" t="s">
        <v>22306</v>
      </c>
      <c r="C4583">
        <v>18.0</v>
      </c>
      <c r="D4583">
        <v>3.1021065E7</v>
      </c>
      <c r="E4583" s="80">
        <v>-0.1742</v>
      </c>
      <c r="F4583" s="279">
        <v>0.1582</v>
      </c>
      <c r="G4583" s="280">
        <v>0.1812</v>
      </c>
      <c r="H4583">
        <v>2.148915</v>
      </c>
      <c r="I4583">
        <v>0.454221</v>
      </c>
      <c r="K4583" s="77"/>
      <c r="L4583" s="77"/>
      <c r="M4583" s="77"/>
    </row>
    <row r="4584">
      <c r="A4584" t="s">
        <v>22307</v>
      </c>
      <c r="B4584" t="s">
        <v>22308</v>
      </c>
      <c r="C4584">
        <v>7.0</v>
      </c>
      <c r="D4584">
        <v>1.28503126E8</v>
      </c>
      <c r="E4584" s="80">
        <v>-0.1742</v>
      </c>
      <c r="F4584" s="279">
        <v>0.1347</v>
      </c>
      <c r="G4584" s="280">
        <v>0.1639</v>
      </c>
      <c r="H4584">
        <v>11.721883</v>
      </c>
      <c r="I4584">
        <v>0.011904</v>
      </c>
      <c r="K4584" s="77"/>
      <c r="L4584" s="77"/>
      <c r="M4584" s="77"/>
    </row>
    <row r="4585">
      <c r="A4585" t="s">
        <v>22309</v>
      </c>
      <c r="B4585" t="s">
        <v>49</v>
      </c>
      <c r="C4585">
        <v>1.0</v>
      </c>
      <c r="D4585">
        <v>1.15259668E8</v>
      </c>
      <c r="E4585" s="80">
        <v>-0.1742</v>
      </c>
      <c r="F4585" s="279">
        <v>0.1347</v>
      </c>
      <c r="G4585" s="280">
        <v>0.1639</v>
      </c>
      <c r="H4585">
        <v>10.920688</v>
      </c>
      <c r="I4585">
        <v>0.033285</v>
      </c>
      <c r="K4585" s="77"/>
      <c r="L4585" s="77"/>
      <c r="M4585" s="77"/>
    </row>
    <row r="4586">
      <c r="A4586" t="s">
        <v>22310</v>
      </c>
      <c r="B4586" t="s">
        <v>6646</v>
      </c>
      <c r="C4586">
        <v>1.0</v>
      </c>
      <c r="D4586">
        <v>1384091.0</v>
      </c>
      <c r="E4586" s="80">
        <v>-0.1741</v>
      </c>
      <c r="F4586" s="279">
        <v>0.135</v>
      </c>
      <c r="G4586" s="280">
        <v>0.1641</v>
      </c>
      <c r="H4586">
        <v>5.421511</v>
      </c>
      <c r="I4586">
        <v>0.71724</v>
      </c>
      <c r="K4586" s="77"/>
      <c r="L4586" s="77"/>
      <c r="M4586" s="77"/>
    </row>
    <row r="4587">
      <c r="A4587" t="s">
        <v>4518</v>
      </c>
      <c r="B4587" t="s">
        <v>4519</v>
      </c>
      <c r="C4587">
        <v>12.0</v>
      </c>
      <c r="D4587">
        <v>9.5945366E7</v>
      </c>
      <c r="E4587" s="80">
        <v>-0.1741</v>
      </c>
      <c r="F4587" s="279">
        <v>0.1463</v>
      </c>
      <c r="G4587" s="280">
        <v>0.1724</v>
      </c>
      <c r="H4587">
        <v>1.611777</v>
      </c>
      <c r="I4587">
        <v>0.262025</v>
      </c>
      <c r="K4587" s="77"/>
      <c r="L4587" s="77"/>
      <c r="M4587" s="77"/>
    </row>
    <row r="4588">
      <c r="A4588" t="s">
        <v>22311</v>
      </c>
      <c r="B4588" t="s">
        <v>6524</v>
      </c>
      <c r="C4588">
        <v>3.0</v>
      </c>
      <c r="D4588">
        <v>3.9850621E7</v>
      </c>
      <c r="E4588" s="80">
        <v>-0.1741</v>
      </c>
      <c r="F4588" s="279">
        <v>0.1351</v>
      </c>
      <c r="G4588" s="280">
        <v>0.1642</v>
      </c>
      <c r="H4588">
        <v>7.246345</v>
      </c>
      <c r="I4588">
        <v>0.028604</v>
      </c>
      <c r="K4588" s="77"/>
      <c r="L4588" s="77"/>
      <c r="M4588" s="77"/>
    </row>
    <row r="4589">
      <c r="A4589" t="s">
        <v>22312</v>
      </c>
      <c r="B4589" t="s">
        <v>22313</v>
      </c>
      <c r="C4589">
        <v>22.0</v>
      </c>
      <c r="D4589">
        <v>3.1608022E7</v>
      </c>
      <c r="E4589" s="80">
        <v>-0.174</v>
      </c>
      <c r="F4589" s="279">
        <v>0.1353</v>
      </c>
      <c r="G4589" s="280">
        <v>0.1642</v>
      </c>
      <c r="H4589">
        <v>9.894432</v>
      </c>
      <c r="I4589">
        <v>0.018945</v>
      </c>
      <c r="K4589" s="77"/>
      <c r="L4589" s="77"/>
      <c r="M4589" s="77"/>
    </row>
    <row r="4590">
      <c r="A4590" t="s">
        <v>22314</v>
      </c>
      <c r="B4590" t="s">
        <v>22315</v>
      </c>
      <c r="C4590">
        <v>12.0</v>
      </c>
      <c r="D4590">
        <v>1.2509922E7</v>
      </c>
      <c r="E4590" s="80">
        <v>-0.174</v>
      </c>
      <c r="F4590" s="279">
        <v>0.1353</v>
      </c>
      <c r="G4590" s="280">
        <v>0.1642</v>
      </c>
      <c r="H4590">
        <v>6.963126</v>
      </c>
      <c r="I4590">
        <v>0.011729</v>
      </c>
      <c r="K4590" s="77"/>
      <c r="L4590" s="77"/>
      <c r="M4590" s="77"/>
    </row>
    <row r="4591">
      <c r="A4591" t="s">
        <v>330</v>
      </c>
      <c r="B4591" t="s">
        <v>331</v>
      </c>
      <c r="C4591">
        <v>16.0</v>
      </c>
      <c r="D4591">
        <v>6.6400599E7</v>
      </c>
      <c r="E4591" s="80">
        <v>-0.174</v>
      </c>
      <c r="F4591" s="279">
        <v>0.1353</v>
      </c>
      <c r="G4591" s="280">
        <v>0.1642</v>
      </c>
      <c r="H4591">
        <v>9.366354</v>
      </c>
      <c r="I4591">
        <v>0.220144</v>
      </c>
      <c r="K4591" s="77"/>
      <c r="L4591" s="77"/>
      <c r="M4591" s="77"/>
    </row>
    <row r="4592">
      <c r="A4592" t="s">
        <v>5445</v>
      </c>
      <c r="B4592" t="s">
        <v>5446</v>
      </c>
      <c r="C4592">
        <v>8.0</v>
      </c>
      <c r="D4592">
        <v>1.8871909E7</v>
      </c>
      <c r="E4592" s="80">
        <v>-0.174</v>
      </c>
      <c r="F4592" s="279">
        <v>0.1353</v>
      </c>
      <c r="G4592" s="280">
        <v>0.1642</v>
      </c>
      <c r="H4592">
        <v>10.06526</v>
      </c>
      <c r="I4592">
        <v>0.544682</v>
      </c>
      <c r="K4592" s="77"/>
      <c r="L4592" s="77"/>
      <c r="M4592" s="77"/>
    </row>
    <row r="4593">
      <c r="A4593" t="s">
        <v>22316</v>
      </c>
      <c r="B4593" t="s">
        <v>22317</v>
      </c>
      <c r="C4593">
        <v>9.0</v>
      </c>
      <c r="D4593">
        <v>9.1926196E7</v>
      </c>
      <c r="E4593" s="80">
        <v>-0.1739</v>
      </c>
      <c r="F4593" s="279">
        <v>0.1354</v>
      </c>
      <c r="G4593" s="280">
        <v>0.1643</v>
      </c>
      <c r="H4593">
        <v>8.952487</v>
      </c>
      <c r="I4593">
        <v>0.00817</v>
      </c>
      <c r="K4593" s="77"/>
      <c r="L4593" s="77"/>
      <c r="M4593" s="77"/>
    </row>
    <row r="4594">
      <c r="A4594" t="s">
        <v>22318</v>
      </c>
      <c r="B4594" t="s">
        <v>22319</v>
      </c>
      <c r="C4594">
        <v>9.0</v>
      </c>
      <c r="D4594">
        <v>1.25027249E8</v>
      </c>
      <c r="E4594" s="80">
        <v>-0.1739</v>
      </c>
      <c r="F4594" s="279">
        <v>0.1354</v>
      </c>
      <c r="G4594" s="280">
        <v>0.1643</v>
      </c>
      <c r="H4594">
        <v>9.580164</v>
      </c>
      <c r="I4594">
        <v>0.016636</v>
      </c>
      <c r="K4594" s="77"/>
      <c r="L4594" s="77"/>
      <c r="M4594" s="77"/>
    </row>
    <row r="4595">
      <c r="A4595" t="s">
        <v>22320</v>
      </c>
      <c r="B4595" t="s">
        <v>22321</v>
      </c>
      <c r="C4595">
        <v>19.0</v>
      </c>
      <c r="D4595">
        <v>7293341.0</v>
      </c>
      <c r="E4595" s="80">
        <v>-0.1739</v>
      </c>
      <c r="F4595" s="279">
        <v>0.1355</v>
      </c>
      <c r="G4595" s="280">
        <v>0.1643</v>
      </c>
      <c r="H4595">
        <v>9.812007</v>
      </c>
      <c r="I4595">
        <v>0.345032</v>
      </c>
      <c r="K4595" s="77"/>
      <c r="L4595" s="77"/>
      <c r="M4595" s="77"/>
    </row>
    <row r="4596">
      <c r="A4596" t="s">
        <v>22322</v>
      </c>
      <c r="B4596" t="s">
        <v>1797</v>
      </c>
      <c r="C4596">
        <v>8.0</v>
      </c>
      <c r="D4596">
        <v>4.2065314E7</v>
      </c>
      <c r="E4596" s="80">
        <v>-0.1739</v>
      </c>
      <c r="F4596" s="279">
        <v>0.1355</v>
      </c>
      <c r="G4596" s="280">
        <v>0.1643</v>
      </c>
      <c r="H4596">
        <v>10.666995</v>
      </c>
      <c r="I4596">
        <v>0.05133</v>
      </c>
      <c r="K4596" s="77"/>
      <c r="L4596" s="77"/>
      <c r="M4596" s="77"/>
    </row>
    <row r="4597">
      <c r="A4597" t="s">
        <v>22323</v>
      </c>
      <c r="B4597" t="s">
        <v>22324</v>
      </c>
      <c r="C4597">
        <v>6.0</v>
      </c>
      <c r="D4597">
        <v>1.70125241E8</v>
      </c>
      <c r="E4597" s="80">
        <v>-0.1739</v>
      </c>
      <c r="F4597" s="279">
        <v>0.1356</v>
      </c>
      <c r="G4597" s="280">
        <v>0.1643</v>
      </c>
      <c r="H4597">
        <v>10.318566</v>
      </c>
      <c r="I4597">
        <v>0.024991</v>
      </c>
      <c r="K4597" s="77"/>
      <c r="L4597" s="77"/>
      <c r="M4597" s="77"/>
    </row>
    <row r="4598">
      <c r="A4598" t="s">
        <v>22325</v>
      </c>
      <c r="B4598" t="s">
        <v>22326</v>
      </c>
      <c r="C4598">
        <v>12.0</v>
      </c>
      <c r="D4598">
        <v>1.25348871E8</v>
      </c>
      <c r="E4598" s="80">
        <v>-0.1739</v>
      </c>
      <c r="F4598" s="279">
        <v>0.1356</v>
      </c>
      <c r="G4598" s="280">
        <v>0.1643</v>
      </c>
      <c r="H4598">
        <v>10.253025</v>
      </c>
      <c r="I4598">
        <v>0.622101</v>
      </c>
      <c r="K4598" s="77"/>
      <c r="L4598" s="77"/>
      <c r="M4598" s="77"/>
    </row>
    <row r="4599">
      <c r="A4599" t="s">
        <v>22327</v>
      </c>
      <c r="B4599" t="s">
        <v>22328</v>
      </c>
      <c r="C4599">
        <v>20.0</v>
      </c>
      <c r="D4599">
        <v>3.2399369E7</v>
      </c>
      <c r="E4599" s="80">
        <v>-0.1738</v>
      </c>
      <c r="F4599" s="279">
        <v>0.1356</v>
      </c>
      <c r="G4599" s="280">
        <v>0.1644</v>
      </c>
      <c r="H4599">
        <v>11.570653</v>
      </c>
      <c r="I4599">
        <v>0.176991</v>
      </c>
      <c r="K4599" s="77"/>
      <c r="L4599" s="77"/>
      <c r="M4599" s="77"/>
    </row>
    <row r="4600">
      <c r="A4600" t="s">
        <v>22329</v>
      </c>
      <c r="B4600" t="s">
        <v>22330</v>
      </c>
      <c r="C4600">
        <v>21.0</v>
      </c>
      <c r="D4600">
        <v>3.4602869E7</v>
      </c>
      <c r="E4600" s="80">
        <v>-0.1736</v>
      </c>
      <c r="F4600" s="279">
        <v>0.1361</v>
      </c>
      <c r="G4600" s="280">
        <v>0.1648</v>
      </c>
      <c r="H4600">
        <v>9.170267</v>
      </c>
      <c r="I4600">
        <v>0.008893</v>
      </c>
      <c r="K4600" s="77"/>
      <c r="L4600" s="77"/>
      <c r="M4600" s="77"/>
    </row>
    <row r="4601">
      <c r="A4601" t="s">
        <v>22331</v>
      </c>
      <c r="B4601" t="s">
        <v>22332</v>
      </c>
      <c r="C4601">
        <v>11.0</v>
      </c>
      <c r="D4601">
        <v>7.3498948E7</v>
      </c>
      <c r="E4601" s="80">
        <v>-0.1736</v>
      </c>
      <c r="F4601" s="279">
        <v>0.1362</v>
      </c>
      <c r="G4601" s="280">
        <v>0.1648</v>
      </c>
      <c r="H4601">
        <v>8.470397</v>
      </c>
      <c r="I4601">
        <v>0.03769</v>
      </c>
      <c r="K4601" s="77"/>
      <c r="L4601" s="77"/>
      <c r="M4601" s="77"/>
    </row>
    <row r="4602">
      <c r="A4602" t="s">
        <v>22333</v>
      </c>
      <c r="B4602" t="s">
        <v>22334</v>
      </c>
      <c r="C4602">
        <v>12.0</v>
      </c>
      <c r="D4602">
        <v>5.4410576E7</v>
      </c>
      <c r="E4602" s="80">
        <v>-0.1736</v>
      </c>
      <c r="F4602" s="279">
        <v>0.1362</v>
      </c>
      <c r="G4602" s="280">
        <v>0.1649</v>
      </c>
      <c r="H4602">
        <v>4.828354</v>
      </c>
      <c r="I4602">
        <v>0.08073</v>
      </c>
      <c r="K4602" s="77"/>
      <c r="L4602" s="77"/>
      <c r="M4602" s="77"/>
    </row>
    <row r="4603">
      <c r="A4603" t="s">
        <v>22335</v>
      </c>
      <c r="B4603" t="s">
        <v>22336</v>
      </c>
      <c r="C4603">
        <v>4.0</v>
      </c>
      <c r="D4603">
        <v>3.8664654E7</v>
      </c>
      <c r="E4603" s="80">
        <v>-0.1735</v>
      </c>
      <c r="F4603" s="279">
        <v>0.1364</v>
      </c>
      <c r="G4603" s="280">
        <v>0.165</v>
      </c>
      <c r="H4603">
        <v>5.887382</v>
      </c>
      <c r="I4603">
        <v>0.062467</v>
      </c>
      <c r="K4603" s="77"/>
      <c r="L4603" s="77"/>
      <c r="M4603" s="77"/>
    </row>
    <row r="4604">
      <c r="A4604" t="s">
        <v>22337</v>
      </c>
      <c r="B4604" t="s">
        <v>22338</v>
      </c>
      <c r="C4604">
        <v>1.0</v>
      </c>
      <c r="D4604">
        <v>4.92429E7</v>
      </c>
      <c r="E4604" s="80">
        <v>-0.1734</v>
      </c>
      <c r="F4604" s="279">
        <v>0.1366</v>
      </c>
      <c r="G4604" s="280">
        <v>0.1652</v>
      </c>
      <c r="H4604">
        <v>4.203828</v>
      </c>
      <c r="I4604">
        <v>0.016506</v>
      </c>
      <c r="K4604" s="77"/>
      <c r="L4604" s="77"/>
      <c r="M4604" s="77"/>
    </row>
    <row r="4605">
      <c r="A4605" t="s">
        <v>22339</v>
      </c>
      <c r="B4605" t="s">
        <v>22340</v>
      </c>
      <c r="C4605">
        <v>16.0</v>
      </c>
      <c r="D4605">
        <v>4784440.0</v>
      </c>
      <c r="E4605" s="80">
        <v>-0.1734</v>
      </c>
      <c r="F4605" s="279">
        <v>0.1366</v>
      </c>
      <c r="G4605" s="280">
        <v>0.1652</v>
      </c>
      <c r="H4605">
        <v>4.782921</v>
      </c>
      <c r="I4605">
        <v>0.023739</v>
      </c>
      <c r="K4605" s="77"/>
      <c r="L4605" s="77"/>
      <c r="M4605" s="77"/>
    </row>
    <row r="4606">
      <c r="A4606" t="s">
        <v>22341</v>
      </c>
      <c r="B4606" t="s">
        <v>22342</v>
      </c>
      <c r="C4606">
        <v>7.0</v>
      </c>
      <c r="D4606">
        <v>1.28416023E8</v>
      </c>
      <c r="E4606" s="80">
        <v>-0.1734</v>
      </c>
      <c r="F4606" s="279">
        <v>0.1367</v>
      </c>
      <c r="G4606" s="280">
        <v>0.1653</v>
      </c>
      <c r="H4606">
        <v>1.913013</v>
      </c>
      <c r="I4606">
        <v>0.947008</v>
      </c>
      <c r="K4606" s="77"/>
      <c r="L4606" s="77"/>
      <c r="M4606" s="77"/>
    </row>
    <row r="4607">
      <c r="A4607" t="s">
        <v>22343</v>
      </c>
      <c r="B4607" t="s">
        <v>22344</v>
      </c>
      <c r="C4607">
        <v>3.0</v>
      </c>
      <c r="D4607">
        <v>4.272716E7</v>
      </c>
      <c r="E4607" s="80">
        <v>-0.1733</v>
      </c>
      <c r="F4607" s="279">
        <v>0.2542</v>
      </c>
      <c r="G4607" s="280">
        <v>0.2421</v>
      </c>
      <c r="H4607">
        <v>-0.020101</v>
      </c>
      <c r="I4607">
        <v>0.657219</v>
      </c>
      <c r="K4607" s="77"/>
      <c r="L4607" s="77"/>
      <c r="M4607" s="77"/>
    </row>
    <row r="4608">
      <c r="A4608" t="s">
        <v>22345</v>
      </c>
      <c r="B4608" t="s">
        <v>22346</v>
      </c>
      <c r="C4608">
        <v>13.0</v>
      </c>
      <c r="D4608">
        <v>4.5915937E7</v>
      </c>
      <c r="E4608" s="80">
        <v>-0.1732</v>
      </c>
      <c r="F4608" s="279">
        <v>0.137</v>
      </c>
      <c r="G4608" s="280">
        <v>0.1655</v>
      </c>
      <c r="H4608">
        <v>15.066393</v>
      </c>
      <c r="I4608">
        <v>0.03722</v>
      </c>
      <c r="K4608" s="77"/>
      <c r="L4608" s="77"/>
      <c r="M4608" s="77"/>
    </row>
    <row r="4609">
      <c r="A4609" t="s">
        <v>22347</v>
      </c>
      <c r="B4609" t="s">
        <v>22348</v>
      </c>
      <c r="C4609">
        <v>9.0</v>
      </c>
      <c r="D4609">
        <v>1.01866433E8</v>
      </c>
      <c r="E4609" s="80">
        <v>-0.173</v>
      </c>
      <c r="F4609" s="279">
        <v>0.1375</v>
      </c>
      <c r="G4609" s="280">
        <v>0.166</v>
      </c>
      <c r="H4609">
        <v>10.74573</v>
      </c>
      <c r="I4609">
        <v>0.087776</v>
      </c>
      <c r="K4609" s="77"/>
      <c r="L4609" s="77"/>
      <c r="M4609" s="77"/>
    </row>
    <row r="4610">
      <c r="A4610" t="s">
        <v>22349</v>
      </c>
      <c r="B4610" t="s">
        <v>22350</v>
      </c>
      <c r="C4610">
        <v>7.0</v>
      </c>
      <c r="D4610">
        <v>1.4301296E8</v>
      </c>
      <c r="E4610" s="80">
        <v>-0.173</v>
      </c>
      <c r="F4610" s="279">
        <v>0.2059</v>
      </c>
      <c r="G4610" s="280">
        <v>0.2117</v>
      </c>
      <c r="H4610">
        <v>0.370118</v>
      </c>
      <c r="I4610">
        <v>0.734078</v>
      </c>
      <c r="K4610" s="77"/>
      <c r="L4610" s="77"/>
      <c r="M4610" s="77"/>
    </row>
    <row r="4611">
      <c r="A4611" t="s">
        <v>22351</v>
      </c>
      <c r="B4611" t="s">
        <v>22352</v>
      </c>
      <c r="C4611">
        <v>2.0</v>
      </c>
      <c r="D4611">
        <v>6.9240754E7</v>
      </c>
      <c r="E4611" s="80">
        <v>-0.173</v>
      </c>
      <c r="F4611" s="279">
        <v>0.1375</v>
      </c>
      <c r="G4611" s="280">
        <v>0.166</v>
      </c>
      <c r="H4611">
        <v>11.77079</v>
      </c>
      <c r="I4611">
        <v>0.016182</v>
      </c>
      <c r="K4611" s="77"/>
      <c r="L4611" s="77"/>
      <c r="M4611" s="77"/>
    </row>
    <row r="4612">
      <c r="A4612" t="s">
        <v>1252</v>
      </c>
      <c r="B4612" t="s">
        <v>1253</v>
      </c>
      <c r="C4612">
        <v>1.0</v>
      </c>
      <c r="D4612">
        <v>1.56696768E8</v>
      </c>
      <c r="E4612" s="80">
        <v>-0.173</v>
      </c>
      <c r="F4612" s="279">
        <v>0.1375</v>
      </c>
      <c r="G4612" s="280">
        <v>0.166</v>
      </c>
      <c r="H4612">
        <v>9.047301</v>
      </c>
      <c r="I4612">
        <v>0.515475</v>
      </c>
      <c r="K4612" s="77"/>
      <c r="L4612" s="77"/>
      <c r="M4612" s="77"/>
    </row>
    <row r="4613">
      <c r="A4613" t="s">
        <v>22353</v>
      </c>
      <c r="B4613" t="s">
        <v>22354</v>
      </c>
      <c r="C4613">
        <v>17.0</v>
      </c>
      <c r="D4613">
        <v>7.317937E7</v>
      </c>
      <c r="E4613" s="80">
        <v>-0.1729</v>
      </c>
      <c r="F4613" s="279">
        <v>0.1377</v>
      </c>
      <c r="G4613" s="280">
        <v>0.1661</v>
      </c>
      <c r="H4613">
        <v>11.492577</v>
      </c>
      <c r="I4613">
        <v>0.014764</v>
      </c>
      <c r="K4613" s="77"/>
      <c r="L4613" s="77"/>
      <c r="M4613" s="77"/>
    </row>
    <row r="4614">
      <c r="A4614" t="s">
        <v>22355</v>
      </c>
      <c r="B4614" t="s">
        <v>7062</v>
      </c>
      <c r="C4614">
        <v>3.0</v>
      </c>
      <c r="D4614">
        <v>1.23813383E8</v>
      </c>
      <c r="E4614" s="80">
        <v>-0.1729</v>
      </c>
      <c r="F4614" s="279">
        <v>0.1379</v>
      </c>
      <c r="G4614" s="280">
        <v>0.1663</v>
      </c>
      <c r="H4614">
        <v>8.783704</v>
      </c>
      <c r="I4614">
        <v>0.599324</v>
      </c>
      <c r="K4614" s="77"/>
      <c r="L4614" s="77"/>
      <c r="M4614" s="77"/>
    </row>
    <row r="4615">
      <c r="A4615" t="s">
        <v>22356</v>
      </c>
      <c r="B4615" t="s">
        <v>22357</v>
      </c>
      <c r="C4615">
        <v>7.0</v>
      </c>
      <c r="D4615">
        <v>8.7505101E7</v>
      </c>
      <c r="E4615" s="80">
        <v>-0.1728</v>
      </c>
      <c r="F4615" s="279">
        <v>0.1379</v>
      </c>
      <c r="G4615" s="280">
        <v>0.1663</v>
      </c>
      <c r="H4615">
        <v>7.414804</v>
      </c>
      <c r="I4615">
        <v>0.022466</v>
      </c>
      <c r="K4615" s="77"/>
      <c r="L4615" s="77"/>
      <c r="M4615" s="77"/>
    </row>
    <row r="4616">
      <c r="A4616" t="s">
        <v>22358</v>
      </c>
      <c r="B4616" t="s">
        <v>22359</v>
      </c>
      <c r="C4616">
        <v>7.0</v>
      </c>
      <c r="D4616">
        <v>2.624056E7</v>
      </c>
      <c r="E4616" s="80">
        <v>-0.1728</v>
      </c>
      <c r="F4616" s="279">
        <v>0.138</v>
      </c>
      <c r="G4616" s="280">
        <v>0.1664</v>
      </c>
      <c r="H4616">
        <v>13.746581</v>
      </c>
      <c r="I4616">
        <v>0.01637</v>
      </c>
      <c r="K4616" s="77"/>
      <c r="L4616" s="77"/>
      <c r="M4616" s="77"/>
    </row>
    <row r="4617">
      <c r="A4617" t="s">
        <v>22360</v>
      </c>
      <c r="B4617" t="s">
        <v>22361</v>
      </c>
      <c r="C4617">
        <v>17.0</v>
      </c>
      <c r="D4617">
        <v>1.2569901E7</v>
      </c>
      <c r="E4617" s="80">
        <v>-0.1728</v>
      </c>
      <c r="F4617" s="279">
        <v>0.1826</v>
      </c>
      <c r="G4617" s="280">
        <v>0.1977</v>
      </c>
      <c r="H4617">
        <v>0.813692</v>
      </c>
      <c r="I4617">
        <v>0.946882</v>
      </c>
      <c r="K4617" s="77"/>
      <c r="L4617" s="77"/>
      <c r="M4617" s="77"/>
    </row>
    <row r="4618">
      <c r="A4618" t="s">
        <v>22362</v>
      </c>
      <c r="B4618" t="s">
        <v>22363</v>
      </c>
      <c r="C4618">
        <v>17.0</v>
      </c>
      <c r="D4618">
        <v>4337094.0</v>
      </c>
      <c r="E4618" s="80">
        <v>-0.1727</v>
      </c>
      <c r="F4618" s="279">
        <v>0.1382</v>
      </c>
      <c r="G4618" s="280">
        <v>0.1666</v>
      </c>
      <c r="H4618">
        <v>3.849399</v>
      </c>
      <c r="I4618">
        <v>0.615321</v>
      </c>
      <c r="K4618" s="77"/>
      <c r="L4618" s="77"/>
      <c r="M4618" s="77"/>
    </row>
    <row r="4619">
      <c r="A4619" t="s">
        <v>22364</v>
      </c>
      <c r="B4619" t="s">
        <v>22365</v>
      </c>
      <c r="C4619">
        <v>5.0</v>
      </c>
      <c r="D4619">
        <v>1.30506785E8</v>
      </c>
      <c r="E4619" s="80">
        <v>-0.1727</v>
      </c>
      <c r="F4619" s="279">
        <v>0.1383</v>
      </c>
      <c r="G4619" s="280">
        <v>0.1666</v>
      </c>
      <c r="H4619">
        <v>9.39409</v>
      </c>
      <c r="I4619">
        <v>0.010977</v>
      </c>
      <c r="K4619" s="77"/>
      <c r="L4619" s="77"/>
      <c r="M4619" s="77"/>
    </row>
    <row r="4620">
      <c r="A4620" t="s">
        <v>22366</v>
      </c>
      <c r="B4620" t="s">
        <v>22367</v>
      </c>
      <c r="C4620">
        <v>16.0</v>
      </c>
      <c r="D4620">
        <v>8.1349061E7</v>
      </c>
      <c r="E4620" s="80">
        <v>-0.1725</v>
      </c>
      <c r="F4620" s="279">
        <v>0.1387</v>
      </c>
      <c r="G4620" s="280">
        <v>0.167</v>
      </c>
      <c r="H4620">
        <v>5.661228</v>
      </c>
      <c r="I4620">
        <v>0.017583</v>
      </c>
      <c r="K4620" s="77"/>
      <c r="L4620" s="77"/>
      <c r="M4620" s="77"/>
    </row>
    <row r="4621">
      <c r="A4621" t="s">
        <v>22368</v>
      </c>
      <c r="B4621" t="s">
        <v>7128</v>
      </c>
      <c r="C4621">
        <v>19.0</v>
      </c>
      <c r="D4621">
        <v>3.6428308E7</v>
      </c>
      <c r="E4621" s="80">
        <v>-0.1725</v>
      </c>
      <c r="F4621" s="279">
        <v>0.1387</v>
      </c>
      <c r="G4621" s="280">
        <v>0.167</v>
      </c>
      <c r="H4621">
        <v>8.469882</v>
      </c>
      <c r="I4621">
        <v>0.578318</v>
      </c>
      <c r="K4621" s="77"/>
      <c r="L4621" s="77"/>
      <c r="M4621" s="77"/>
    </row>
    <row r="4622">
      <c r="A4622" t="s">
        <v>22369</v>
      </c>
      <c r="B4622" t="s">
        <v>22370</v>
      </c>
      <c r="C4622">
        <v>6.0</v>
      </c>
      <c r="D4622">
        <v>3.002866E7</v>
      </c>
      <c r="E4622" s="80">
        <v>-0.1725</v>
      </c>
      <c r="F4622" s="279">
        <v>0.1387</v>
      </c>
      <c r="G4622" s="280">
        <v>0.167</v>
      </c>
      <c r="H4622">
        <v>5.290039</v>
      </c>
      <c r="I4622">
        <v>0.014465</v>
      </c>
      <c r="K4622" s="77"/>
      <c r="L4622" s="77"/>
      <c r="M4622" s="77"/>
    </row>
    <row r="4623">
      <c r="A4623" t="s">
        <v>22371</v>
      </c>
      <c r="B4623" t="s">
        <v>22372</v>
      </c>
      <c r="C4623">
        <v>22.0</v>
      </c>
      <c r="D4623">
        <v>1.8923471E7</v>
      </c>
      <c r="E4623" s="80">
        <v>-0.1725</v>
      </c>
      <c r="F4623" s="279">
        <v>0.1388</v>
      </c>
      <c r="G4623" s="280">
        <v>0.167</v>
      </c>
      <c r="H4623">
        <v>8.296638</v>
      </c>
      <c r="I4623">
        <v>0.060667</v>
      </c>
      <c r="K4623" s="77"/>
      <c r="L4623" s="77"/>
      <c r="M4623" s="77"/>
    </row>
    <row r="4624">
      <c r="A4624" t="s">
        <v>22373</v>
      </c>
      <c r="B4624" t="s">
        <v>22374</v>
      </c>
      <c r="C4624">
        <v>10.0</v>
      </c>
      <c r="D4624">
        <v>9.565357E7</v>
      </c>
      <c r="E4624" s="80">
        <v>-0.1725</v>
      </c>
      <c r="F4624" s="279">
        <v>0.1388</v>
      </c>
      <c r="G4624" s="280">
        <v>0.167</v>
      </c>
      <c r="H4624">
        <v>6.377347</v>
      </c>
      <c r="I4624">
        <v>0.021859</v>
      </c>
      <c r="K4624" s="77"/>
      <c r="L4624" s="77"/>
      <c r="M4624" s="77"/>
    </row>
    <row r="4625">
      <c r="A4625" t="s">
        <v>22375</v>
      </c>
      <c r="B4625" t="s">
        <v>22376</v>
      </c>
      <c r="C4625">
        <v>1.0</v>
      </c>
      <c r="D4625">
        <v>2.8157672E7</v>
      </c>
      <c r="E4625" s="80">
        <v>-0.1724</v>
      </c>
      <c r="F4625" s="279">
        <v>0.1388</v>
      </c>
      <c r="G4625" s="280">
        <v>0.1671</v>
      </c>
      <c r="H4625">
        <v>10.506662</v>
      </c>
      <c r="I4625">
        <v>0.014304</v>
      </c>
      <c r="K4625" s="77"/>
      <c r="L4625" s="77"/>
      <c r="M4625" s="77"/>
    </row>
    <row r="4626">
      <c r="A4626" t="s">
        <v>22377</v>
      </c>
      <c r="B4626" t="s">
        <v>22378</v>
      </c>
      <c r="C4626">
        <v>11.0</v>
      </c>
      <c r="D4626">
        <v>6.1584773E7</v>
      </c>
      <c r="E4626" s="80">
        <v>-0.1724</v>
      </c>
      <c r="F4626" s="279">
        <v>0.139</v>
      </c>
      <c r="G4626" s="280">
        <v>0.1672</v>
      </c>
      <c r="H4626">
        <v>11.112232</v>
      </c>
      <c r="I4626">
        <v>0.021996</v>
      </c>
      <c r="K4626" s="77"/>
      <c r="L4626" s="77"/>
      <c r="M4626" s="77"/>
    </row>
    <row r="4627">
      <c r="A4627" t="s">
        <v>22379</v>
      </c>
      <c r="B4627" t="s">
        <v>22380</v>
      </c>
      <c r="C4627">
        <v>20.0</v>
      </c>
      <c r="D4627">
        <v>3.2250213E7</v>
      </c>
      <c r="E4627" s="80">
        <v>-0.1723</v>
      </c>
      <c r="F4627" s="279">
        <v>0.1391</v>
      </c>
      <c r="G4627" s="280">
        <v>0.1673</v>
      </c>
      <c r="H4627">
        <v>8.538461</v>
      </c>
      <c r="I4627">
        <v>0.944474</v>
      </c>
      <c r="K4627" s="77"/>
      <c r="L4627" s="77"/>
      <c r="M4627" s="77"/>
    </row>
    <row r="4628">
      <c r="A4628" t="s">
        <v>22381</v>
      </c>
      <c r="B4628" t="s">
        <v>22382</v>
      </c>
      <c r="C4628">
        <v>3.0</v>
      </c>
      <c r="D4628">
        <v>4.8487808E7</v>
      </c>
      <c r="E4628" s="80">
        <v>-0.1722</v>
      </c>
      <c r="F4628" s="279">
        <v>0.1394</v>
      </c>
      <c r="G4628" s="280">
        <v>0.1676</v>
      </c>
      <c r="H4628">
        <v>7.746329</v>
      </c>
      <c r="I4628">
        <v>0.019856</v>
      </c>
      <c r="K4628" s="77"/>
      <c r="L4628" s="77"/>
      <c r="M4628" s="77"/>
    </row>
    <row r="4629">
      <c r="A4629" t="s">
        <v>22383</v>
      </c>
      <c r="B4629" t="s">
        <v>22384</v>
      </c>
      <c r="C4629">
        <v>2.0</v>
      </c>
      <c r="D4629">
        <v>2.31578467E8</v>
      </c>
      <c r="E4629" s="80">
        <v>-0.1721</v>
      </c>
      <c r="F4629" s="279">
        <v>0.1395</v>
      </c>
      <c r="G4629" s="280">
        <v>0.1677</v>
      </c>
      <c r="H4629">
        <v>10.868746</v>
      </c>
      <c r="I4629">
        <v>0.021323</v>
      </c>
      <c r="K4629" s="77"/>
      <c r="L4629" s="77"/>
      <c r="M4629" s="77"/>
    </row>
    <row r="4630">
      <c r="A4630" t="s">
        <v>22385</v>
      </c>
      <c r="B4630" t="s">
        <v>22386</v>
      </c>
      <c r="C4630">
        <v>16.0</v>
      </c>
      <c r="D4630">
        <v>6.7926862E7</v>
      </c>
      <c r="E4630" s="80">
        <v>-0.1721</v>
      </c>
      <c r="F4630" s="279">
        <v>0.1395</v>
      </c>
      <c r="G4630" s="280">
        <v>0.1677</v>
      </c>
      <c r="H4630">
        <v>10.028437</v>
      </c>
      <c r="I4630">
        <v>0.018173</v>
      </c>
      <c r="K4630" s="77"/>
      <c r="L4630" s="77"/>
      <c r="M4630" s="77"/>
    </row>
    <row r="4631">
      <c r="A4631" t="s">
        <v>22387</v>
      </c>
      <c r="B4631" t="s">
        <v>22388</v>
      </c>
      <c r="C4631">
        <v>7.0</v>
      </c>
      <c r="D4631">
        <v>1.35242951E8</v>
      </c>
      <c r="E4631" s="80">
        <v>-0.1721</v>
      </c>
      <c r="F4631" s="279">
        <v>0.1396</v>
      </c>
      <c r="G4631" s="280">
        <v>0.1677</v>
      </c>
      <c r="H4631">
        <v>10.597434</v>
      </c>
      <c r="I4631">
        <v>0.015399</v>
      </c>
      <c r="K4631" s="77"/>
      <c r="L4631" s="77"/>
      <c r="M4631" s="77"/>
    </row>
    <row r="4632">
      <c r="A4632" t="s">
        <v>22389</v>
      </c>
      <c r="B4632" t="s">
        <v>22390</v>
      </c>
      <c r="C4632">
        <v>6.0</v>
      </c>
      <c r="D4632">
        <v>3.328547E7</v>
      </c>
      <c r="E4632" s="80">
        <v>-0.1721</v>
      </c>
      <c r="F4632" s="279">
        <v>0.1396</v>
      </c>
      <c r="G4632" s="280">
        <v>0.1678</v>
      </c>
      <c r="H4632">
        <v>9.535358</v>
      </c>
      <c r="I4632">
        <v>0.032586</v>
      </c>
      <c r="K4632" s="77"/>
      <c r="L4632" s="77"/>
      <c r="M4632" s="77"/>
    </row>
    <row r="4633">
      <c r="A4633" t="s">
        <v>22391</v>
      </c>
      <c r="B4633" t="s">
        <v>3029</v>
      </c>
      <c r="C4633">
        <v>22.0</v>
      </c>
      <c r="D4633">
        <v>4.6934089E7</v>
      </c>
      <c r="E4633" s="80">
        <v>-0.1719</v>
      </c>
      <c r="F4633" s="279">
        <v>0.14</v>
      </c>
      <c r="G4633" s="280">
        <v>0.1682</v>
      </c>
      <c r="H4633">
        <v>7.25304</v>
      </c>
      <c r="I4633">
        <v>0.086233</v>
      </c>
      <c r="K4633" s="77"/>
      <c r="L4633" s="77"/>
      <c r="M4633" s="77"/>
    </row>
    <row r="4634">
      <c r="A4634" t="s">
        <v>22392</v>
      </c>
      <c r="B4634" t="s">
        <v>22393</v>
      </c>
      <c r="C4634">
        <v>22.0</v>
      </c>
      <c r="D4634">
        <v>4.2612642E7</v>
      </c>
      <c r="E4634" s="80">
        <v>-0.1719</v>
      </c>
      <c r="F4634" s="279">
        <v>0.1401</v>
      </c>
      <c r="G4634" s="280">
        <v>0.1682</v>
      </c>
      <c r="H4634">
        <v>8.791504</v>
      </c>
      <c r="I4634">
        <v>0.903755</v>
      </c>
      <c r="K4634" s="77"/>
      <c r="L4634" s="77"/>
      <c r="M4634" s="77"/>
    </row>
    <row r="4635">
      <c r="A4635" t="s">
        <v>22394</v>
      </c>
      <c r="B4635" t="s">
        <v>7664</v>
      </c>
      <c r="C4635">
        <v>7.0</v>
      </c>
      <c r="D4635">
        <v>1.5041368E8</v>
      </c>
      <c r="E4635" s="80">
        <v>-0.1718</v>
      </c>
      <c r="F4635" s="279">
        <v>0.1403</v>
      </c>
      <c r="G4635" s="280">
        <v>0.1683</v>
      </c>
      <c r="H4635">
        <v>6.672745</v>
      </c>
      <c r="I4635">
        <v>0.517768</v>
      </c>
      <c r="K4635" s="77"/>
      <c r="L4635" s="77"/>
      <c r="M4635" s="77"/>
    </row>
    <row r="4636">
      <c r="A4636" t="s">
        <v>22395</v>
      </c>
      <c r="B4636" t="s">
        <v>22396</v>
      </c>
      <c r="C4636">
        <v>11.0</v>
      </c>
      <c r="D4636">
        <v>1.803535E7</v>
      </c>
      <c r="E4636" s="80">
        <v>-0.1718</v>
      </c>
      <c r="F4636" s="279">
        <v>0.1403</v>
      </c>
      <c r="G4636" s="280">
        <v>0.1683</v>
      </c>
      <c r="H4636">
        <v>8.884714</v>
      </c>
      <c r="I4636">
        <v>0.025855</v>
      </c>
      <c r="K4636" s="77"/>
      <c r="L4636" s="77"/>
      <c r="M4636" s="77"/>
    </row>
    <row r="4637">
      <c r="A4637" t="s">
        <v>22397</v>
      </c>
      <c r="B4637" t="s">
        <v>22398</v>
      </c>
      <c r="C4637">
        <v>14.0</v>
      </c>
      <c r="D4637">
        <v>8.8459866E7</v>
      </c>
      <c r="E4637" s="80">
        <v>-0.1718</v>
      </c>
      <c r="F4637" s="279">
        <v>0.1404</v>
      </c>
      <c r="G4637" s="280">
        <v>0.1684</v>
      </c>
      <c r="H4637">
        <v>9.998981</v>
      </c>
      <c r="I4637">
        <v>0.375206</v>
      </c>
      <c r="K4637" s="77"/>
      <c r="L4637" s="77"/>
      <c r="M4637" s="77"/>
    </row>
    <row r="4638">
      <c r="A4638" t="s">
        <v>22399</v>
      </c>
      <c r="B4638" t="s">
        <v>3748</v>
      </c>
      <c r="C4638">
        <v>15.0</v>
      </c>
      <c r="D4638">
        <v>8.9182676E7</v>
      </c>
      <c r="E4638" s="80">
        <v>-0.1717</v>
      </c>
      <c r="F4638" s="279">
        <v>0.1404</v>
      </c>
      <c r="G4638" s="280">
        <v>0.1684</v>
      </c>
      <c r="H4638">
        <v>7.368091</v>
      </c>
      <c r="I4638">
        <v>0.464126</v>
      </c>
      <c r="K4638" s="77"/>
      <c r="L4638" s="77"/>
      <c r="M4638" s="77"/>
    </row>
    <row r="4639">
      <c r="A4639" t="s">
        <v>22400</v>
      </c>
      <c r="B4639" t="s">
        <v>22401</v>
      </c>
      <c r="C4639">
        <v>8.0</v>
      </c>
      <c r="D4639">
        <v>3.8854671E7</v>
      </c>
      <c r="E4639" s="80">
        <v>-0.1717</v>
      </c>
      <c r="F4639" s="279">
        <v>0.1405</v>
      </c>
      <c r="G4639" s="280">
        <v>0.1684</v>
      </c>
      <c r="H4639">
        <v>10.305003</v>
      </c>
      <c r="I4639">
        <v>0.012217</v>
      </c>
      <c r="K4639" s="77"/>
      <c r="L4639" s="77"/>
      <c r="M4639" s="77"/>
    </row>
    <row r="4640">
      <c r="A4640" t="s">
        <v>22402</v>
      </c>
      <c r="B4640" t="s">
        <v>8137</v>
      </c>
      <c r="C4640">
        <v>4.0</v>
      </c>
      <c r="D4640">
        <v>9.0757533E7</v>
      </c>
      <c r="E4640" s="80">
        <v>-0.1717</v>
      </c>
      <c r="F4640" s="279">
        <v>0.1406</v>
      </c>
      <c r="G4640" s="280">
        <v>0.1684</v>
      </c>
      <c r="H4640">
        <v>7.866079</v>
      </c>
      <c r="I4640">
        <v>0.146106</v>
      </c>
      <c r="K4640" s="77"/>
      <c r="L4640" s="77"/>
      <c r="M4640" s="77"/>
    </row>
    <row r="4641">
      <c r="A4641" t="s">
        <v>22403</v>
      </c>
      <c r="B4641" t="s">
        <v>22404</v>
      </c>
      <c r="C4641">
        <v>19.0</v>
      </c>
      <c r="D4641">
        <v>4.9122916E7</v>
      </c>
      <c r="E4641" s="80">
        <v>-0.1717</v>
      </c>
      <c r="F4641" s="279">
        <v>0.1406</v>
      </c>
      <c r="G4641" s="280">
        <v>0.1684</v>
      </c>
      <c r="H4641">
        <v>9.465926</v>
      </c>
      <c r="I4641">
        <v>0.012886</v>
      </c>
      <c r="K4641" s="77"/>
      <c r="L4641" s="77"/>
      <c r="M4641" s="77"/>
    </row>
    <row r="4642">
      <c r="A4642" t="s">
        <v>22405</v>
      </c>
      <c r="B4642" t="s">
        <v>22406</v>
      </c>
      <c r="C4642">
        <v>22.0</v>
      </c>
      <c r="D4642">
        <v>4.3897902E7</v>
      </c>
      <c r="E4642" s="80">
        <v>-0.1716</v>
      </c>
      <c r="F4642" s="279">
        <v>0.1407</v>
      </c>
      <c r="G4642" s="280">
        <v>0.1685</v>
      </c>
      <c r="H4642">
        <v>3.562604</v>
      </c>
      <c r="I4642">
        <v>0.146172</v>
      </c>
      <c r="K4642" s="77"/>
      <c r="L4642" s="77"/>
      <c r="M4642" s="77"/>
    </row>
    <row r="4643">
      <c r="A4643" t="s">
        <v>22407</v>
      </c>
      <c r="B4643" t="s">
        <v>22408</v>
      </c>
      <c r="C4643">
        <v>14.0</v>
      </c>
      <c r="D4643">
        <v>7.0655686E7</v>
      </c>
      <c r="E4643" s="80">
        <v>-0.1716</v>
      </c>
      <c r="F4643" s="279">
        <v>0.1408</v>
      </c>
      <c r="G4643" s="280">
        <v>0.1687</v>
      </c>
      <c r="H4643">
        <v>6.381375</v>
      </c>
      <c r="I4643">
        <v>0.038093</v>
      </c>
      <c r="K4643" s="77"/>
      <c r="L4643" s="77"/>
      <c r="M4643" s="77"/>
    </row>
    <row r="4644">
      <c r="A4644" t="s">
        <v>22409</v>
      </c>
      <c r="B4644" t="s">
        <v>14562</v>
      </c>
      <c r="C4644">
        <v>12.0</v>
      </c>
      <c r="D4644">
        <v>1.21838009E8</v>
      </c>
      <c r="E4644" s="80">
        <v>-0.1716</v>
      </c>
      <c r="F4644" s="279">
        <v>0.1409</v>
      </c>
      <c r="G4644" s="280">
        <v>0.1687</v>
      </c>
      <c r="H4644">
        <v>9.569284</v>
      </c>
      <c r="I4644">
        <v>0.011613</v>
      </c>
      <c r="K4644" s="77"/>
      <c r="L4644" s="77"/>
      <c r="M4644" s="77"/>
    </row>
    <row r="4645">
      <c r="A4645" t="s">
        <v>22410</v>
      </c>
      <c r="B4645" t="s">
        <v>7630</v>
      </c>
      <c r="C4645">
        <v>7.0</v>
      </c>
      <c r="D4645">
        <v>994696.0</v>
      </c>
      <c r="E4645" s="80">
        <v>-0.1715</v>
      </c>
      <c r="F4645" s="279">
        <v>0.141</v>
      </c>
      <c r="G4645" s="280">
        <v>0.1687</v>
      </c>
      <c r="H4645">
        <v>7.739309</v>
      </c>
      <c r="I4645">
        <v>0.906679</v>
      </c>
      <c r="K4645" s="77"/>
      <c r="L4645" s="77"/>
      <c r="M4645" s="77"/>
    </row>
    <row r="4646">
      <c r="A4646" t="s">
        <v>22411</v>
      </c>
      <c r="B4646" t="s">
        <v>22412</v>
      </c>
      <c r="C4646">
        <v>19.0</v>
      </c>
      <c r="D4646">
        <v>8273912.0</v>
      </c>
      <c r="E4646" s="80">
        <v>-0.1715</v>
      </c>
      <c r="F4646" s="279">
        <v>0.141</v>
      </c>
      <c r="G4646" s="280">
        <v>0.1687</v>
      </c>
      <c r="H4646">
        <v>9.718261</v>
      </c>
      <c r="I4646">
        <v>0.023219</v>
      </c>
      <c r="K4646" s="77"/>
      <c r="L4646" s="77"/>
      <c r="M4646" s="77"/>
    </row>
    <row r="4647">
      <c r="A4647" t="s">
        <v>22413</v>
      </c>
      <c r="B4647" t="s">
        <v>22414</v>
      </c>
      <c r="C4647">
        <v>17.0</v>
      </c>
      <c r="D4647">
        <v>5322575.0</v>
      </c>
      <c r="E4647" s="80">
        <v>-0.1715</v>
      </c>
      <c r="F4647" s="279">
        <v>0.141</v>
      </c>
      <c r="G4647" s="280">
        <v>0.1687</v>
      </c>
      <c r="H4647">
        <v>9.740153</v>
      </c>
      <c r="I4647">
        <v>0.026182</v>
      </c>
      <c r="K4647" s="77"/>
      <c r="L4647" s="77"/>
      <c r="M4647" s="77"/>
    </row>
    <row r="4648">
      <c r="A4648" t="s">
        <v>3992</v>
      </c>
      <c r="B4648" t="s">
        <v>3993</v>
      </c>
      <c r="C4648">
        <v>6.0</v>
      </c>
      <c r="D4648">
        <v>1.18973597E8</v>
      </c>
      <c r="E4648" s="80">
        <v>-0.1715</v>
      </c>
      <c r="F4648" s="279">
        <v>0.141</v>
      </c>
      <c r="G4648" s="280">
        <v>0.1687</v>
      </c>
      <c r="H4648">
        <v>5.163188</v>
      </c>
      <c r="I4648">
        <v>0.739992</v>
      </c>
      <c r="K4648" s="77"/>
      <c r="L4648" s="77"/>
      <c r="M4648" s="77"/>
    </row>
    <row r="4649">
      <c r="A4649" t="s">
        <v>22415</v>
      </c>
      <c r="B4649" t="s">
        <v>22416</v>
      </c>
      <c r="C4649">
        <v>12.0</v>
      </c>
      <c r="D4649">
        <v>5.362639E7</v>
      </c>
      <c r="E4649" s="80">
        <v>-0.1715</v>
      </c>
      <c r="F4649" s="279">
        <v>0.141</v>
      </c>
      <c r="G4649" s="280">
        <v>0.1687</v>
      </c>
      <c r="H4649">
        <v>7.905156</v>
      </c>
      <c r="I4649">
        <v>0.044213</v>
      </c>
      <c r="K4649" s="77"/>
      <c r="L4649" s="77"/>
      <c r="M4649" s="77"/>
    </row>
    <row r="4650">
      <c r="A4650" t="s">
        <v>22417</v>
      </c>
      <c r="B4650" t="s">
        <v>22418</v>
      </c>
      <c r="C4650">
        <v>16.0</v>
      </c>
      <c r="D4650">
        <v>2.3652915E7</v>
      </c>
      <c r="E4650" s="80">
        <v>-0.1715</v>
      </c>
      <c r="F4650" s="279">
        <v>0.1411</v>
      </c>
      <c r="G4650" s="280">
        <v>0.1687</v>
      </c>
      <c r="H4650">
        <v>8.154433</v>
      </c>
      <c r="I4650">
        <v>0.011811</v>
      </c>
      <c r="K4650" s="77"/>
      <c r="L4650" s="77"/>
      <c r="M4650" s="77"/>
    </row>
    <row r="4651">
      <c r="A4651" t="s">
        <v>22419</v>
      </c>
      <c r="B4651" t="s">
        <v>22420</v>
      </c>
      <c r="C4651">
        <v>12.0</v>
      </c>
      <c r="D4651">
        <v>1.20740055E8</v>
      </c>
      <c r="E4651" s="80">
        <v>-0.1715</v>
      </c>
      <c r="F4651" s="279">
        <v>0.1411</v>
      </c>
      <c r="G4651" s="280">
        <v>0.1687</v>
      </c>
      <c r="H4651">
        <v>4.884878</v>
      </c>
      <c r="I4651">
        <v>0.072988</v>
      </c>
      <c r="K4651" s="77"/>
      <c r="L4651" s="77"/>
      <c r="M4651" s="77"/>
    </row>
    <row r="4652">
      <c r="A4652" t="s">
        <v>22421</v>
      </c>
      <c r="B4652" t="s">
        <v>22422</v>
      </c>
      <c r="C4652">
        <v>1.0</v>
      </c>
      <c r="D4652">
        <v>1.50521201E8</v>
      </c>
      <c r="E4652" s="80">
        <v>-0.1714</v>
      </c>
      <c r="F4652" s="279">
        <v>0.1412</v>
      </c>
      <c r="G4652" s="280">
        <v>0.1687</v>
      </c>
      <c r="H4652">
        <v>7.383795</v>
      </c>
      <c r="I4652">
        <v>0.115154</v>
      </c>
      <c r="K4652" s="77"/>
      <c r="L4652" s="77"/>
      <c r="M4652" s="77"/>
    </row>
    <row r="4653">
      <c r="A4653" t="s">
        <v>22423</v>
      </c>
      <c r="B4653" t="s">
        <v>22424</v>
      </c>
      <c r="C4653">
        <v>19.0</v>
      </c>
      <c r="D4653">
        <v>9938028.0</v>
      </c>
      <c r="E4653" s="80">
        <v>-0.1714</v>
      </c>
      <c r="F4653" s="279">
        <v>0.1412</v>
      </c>
      <c r="G4653" s="280">
        <v>0.1687</v>
      </c>
      <c r="H4653">
        <v>11.52185</v>
      </c>
      <c r="I4653">
        <v>0.019653</v>
      </c>
      <c r="K4653" s="77"/>
      <c r="L4653" s="77"/>
      <c r="M4653" s="77"/>
    </row>
    <row r="4654">
      <c r="A4654" t="s">
        <v>22425</v>
      </c>
      <c r="B4654" t="s">
        <v>22426</v>
      </c>
      <c r="C4654">
        <v>13.0</v>
      </c>
      <c r="D4654">
        <v>1.0886806E8</v>
      </c>
      <c r="E4654" s="80">
        <v>-0.1713</v>
      </c>
      <c r="F4654" s="279">
        <v>0.1415</v>
      </c>
      <c r="G4654" s="280">
        <v>0.169</v>
      </c>
      <c r="H4654">
        <v>8.222822</v>
      </c>
      <c r="I4654">
        <v>0.025512</v>
      </c>
      <c r="K4654" s="77"/>
      <c r="L4654" s="77"/>
      <c r="M4654" s="77"/>
    </row>
    <row r="4655">
      <c r="A4655" t="s">
        <v>22427</v>
      </c>
      <c r="B4655" t="s">
        <v>22428</v>
      </c>
      <c r="C4655">
        <v>12.0</v>
      </c>
      <c r="D4655">
        <v>1.07380499E8</v>
      </c>
      <c r="E4655" s="80">
        <v>-0.1713</v>
      </c>
      <c r="F4655" s="279">
        <v>0.1416</v>
      </c>
      <c r="G4655" s="280">
        <v>0.1691</v>
      </c>
      <c r="H4655">
        <v>8.594375</v>
      </c>
      <c r="I4655">
        <v>0.033781</v>
      </c>
      <c r="K4655" s="77"/>
      <c r="L4655" s="77"/>
      <c r="M4655" s="77"/>
    </row>
    <row r="4656">
      <c r="A4656" t="s">
        <v>22429</v>
      </c>
      <c r="B4656" t="s">
        <v>22430</v>
      </c>
      <c r="C4656">
        <v>6.0</v>
      </c>
      <c r="D4656">
        <v>1.28841972E8</v>
      </c>
      <c r="E4656" s="80">
        <v>-0.1713</v>
      </c>
      <c r="F4656" s="279">
        <v>0.1416</v>
      </c>
      <c r="G4656" s="280">
        <v>0.1691</v>
      </c>
      <c r="H4656">
        <v>9.528132</v>
      </c>
      <c r="I4656">
        <v>0.012003</v>
      </c>
      <c r="K4656" s="77"/>
      <c r="L4656" s="77"/>
      <c r="M4656" s="77"/>
    </row>
    <row r="4657">
      <c r="A4657" t="s">
        <v>22431</v>
      </c>
      <c r="B4657" t="s">
        <v>22432</v>
      </c>
      <c r="C4657">
        <v>13.0</v>
      </c>
      <c r="D4657">
        <v>5.3029954E7</v>
      </c>
      <c r="E4657" s="80">
        <v>-0.1712</v>
      </c>
      <c r="F4657" s="279">
        <v>0.1416</v>
      </c>
      <c r="G4657" s="280">
        <v>0.1691</v>
      </c>
      <c r="H4657">
        <v>9.858851</v>
      </c>
      <c r="I4657">
        <v>0.024082</v>
      </c>
      <c r="K4657" s="77"/>
      <c r="L4657" s="77"/>
      <c r="M4657" s="77"/>
    </row>
    <row r="4658">
      <c r="A4658" t="s">
        <v>22433</v>
      </c>
      <c r="B4658" t="s">
        <v>22434</v>
      </c>
      <c r="C4658">
        <v>1.0</v>
      </c>
      <c r="D4658">
        <v>1.78994243E8</v>
      </c>
      <c r="E4658" s="80">
        <v>-0.1712</v>
      </c>
      <c r="F4658" s="279">
        <v>0.1416</v>
      </c>
      <c r="G4658" s="280">
        <v>0.1691</v>
      </c>
      <c r="H4658">
        <v>9.775824</v>
      </c>
      <c r="I4658">
        <v>0.75133</v>
      </c>
      <c r="K4658" s="77"/>
      <c r="L4658" s="77"/>
      <c r="M4658" s="77"/>
    </row>
    <row r="4659">
      <c r="A4659" t="s">
        <v>22435</v>
      </c>
      <c r="B4659" t="s">
        <v>7735</v>
      </c>
      <c r="C4659">
        <v>15.0</v>
      </c>
      <c r="D4659">
        <v>3.504661E7</v>
      </c>
      <c r="E4659" s="80">
        <v>-0.1712</v>
      </c>
      <c r="F4659" s="279">
        <v>0.2289</v>
      </c>
      <c r="G4659" s="280">
        <v>0.2267</v>
      </c>
      <c r="H4659">
        <v>0.923548</v>
      </c>
      <c r="I4659">
        <v>0.20321</v>
      </c>
      <c r="K4659" s="77"/>
      <c r="L4659" s="77"/>
      <c r="M4659" s="77"/>
    </row>
    <row r="4660">
      <c r="A4660" t="s">
        <v>22436</v>
      </c>
      <c r="B4660" t="s">
        <v>22437</v>
      </c>
      <c r="C4660">
        <v>17.0</v>
      </c>
      <c r="D4660">
        <v>4.2144162E7</v>
      </c>
      <c r="E4660" s="80">
        <v>-0.1712</v>
      </c>
      <c r="F4660" s="279">
        <v>0.1417</v>
      </c>
      <c r="G4660" s="280">
        <v>0.1691</v>
      </c>
      <c r="H4660">
        <v>9.940766</v>
      </c>
      <c r="I4660">
        <v>0.012288</v>
      </c>
      <c r="K4660" s="77"/>
      <c r="L4660" s="77"/>
      <c r="M4660" s="77"/>
    </row>
    <row r="4661">
      <c r="A4661" t="s">
        <v>22438</v>
      </c>
      <c r="B4661" t="s">
        <v>22439</v>
      </c>
      <c r="C4661">
        <v>12.0</v>
      </c>
      <c r="D4661">
        <v>4.9319453E7</v>
      </c>
      <c r="E4661" s="80">
        <v>-0.1712</v>
      </c>
      <c r="F4661" s="279">
        <v>0.1418</v>
      </c>
      <c r="G4661" s="280">
        <v>0.1692</v>
      </c>
      <c r="H4661">
        <v>7.775713</v>
      </c>
      <c r="I4661">
        <v>0.032512</v>
      </c>
      <c r="K4661" s="77"/>
      <c r="L4661" s="77"/>
      <c r="M4661" s="77"/>
    </row>
    <row r="4662">
      <c r="A4662" t="s">
        <v>22440</v>
      </c>
      <c r="B4662" t="s">
        <v>22441</v>
      </c>
      <c r="C4662">
        <v>7.0</v>
      </c>
      <c r="D4662">
        <v>2.350977E7</v>
      </c>
      <c r="E4662" s="80">
        <v>-0.1712</v>
      </c>
      <c r="F4662" s="279">
        <v>0.1418</v>
      </c>
      <c r="G4662" s="280">
        <v>0.1692</v>
      </c>
      <c r="H4662">
        <v>8.481371</v>
      </c>
      <c r="I4662">
        <v>0.038821</v>
      </c>
      <c r="K4662" s="77"/>
      <c r="L4662" s="77"/>
      <c r="M4662" s="77"/>
    </row>
    <row r="4663">
      <c r="A4663" t="s">
        <v>22442</v>
      </c>
      <c r="B4663" t="s">
        <v>22443</v>
      </c>
      <c r="C4663">
        <v>9.0</v>
      </c>
      <c r="D4663">
        <v>1.25675579E8</v>
      </c>
      <c r="E4663" s="80">
        <v>-0.1711</v>
      </c>
      <c r="F4663" s="279">
        <v>0.1419</v>
      </c>
      <c r="G4663" s="280">
        <v>0.1692</v>
      </c>
      <c r="H4663">
        <v>8.524919</v>
      </c>
      <c r="I4663">
        <v>0.030332</v>
      </c>
      <c r="K4663" s="77"/>
      <c r="L4663" s="77"/>
      <c r="M4663" s="77"/>
    </row>
    <row r="4664">
      <c r="A4664" t="s">
        <v>22444</v>
      </c>
      <c r="B4664" t="s">
        <v>3044</v>
      </c>
      <c r="C4664">
        <v>5.0</v>
      </c>
      <c r="D4664">
        <v>3.5230343E7</v>
      </c>
      <c r="E4664" s="80">
        <v>-0.1711</v>
      </c>
      <c r="F4664" s="279">
        <v>0.1447</v>
      </c>
      <c r="G4664" s="280">
        <v>0.1712</v>
      </c>
      <c r="H4664">
        <v>2.488667</v>
      </c>
      <c r="I4664">
        <v>0.126535</v>
      </c>
      <c r="K4664" s="77"/>
      <c r="L4664" s="77"/>
      <c r="M4664" s="77"/>
    </row>
    <row r="4665">
      <c r="A4665" t="s">
        <v>22445</v>
      </c>
      <c r="B4665" t="s">
        <v>22446</v>
      </c>
      <c r="C4665">
        <v>19.0</v>
      </c>
      <c r="D4665">
        <v>2740053.0</v>
      </c>
      <c r="E4665" s="80">
        <v>-0.1711</v>
      </c>
      <c r="F4665" s="279">
        <v>0.142</v>
      </c>
      <c r="G4665" s="280">
        <v>0.1693</v>
      </c>
      <c r="H4665">
        <v>9.794198</v>
      </c>
      <c r="I4665">
        <v>0.020284</v>
      </c>
      <c r="K4665" s="77"/>
      <c r="L4665" s="77"/>
      <c r="M4665" s="77"/>
    </row>
    <row r="4666">
      <c r="A4666" t="s">
        <v>22447</v>
      </c>
      <c r="B4666" t="s">
        <v>22448</v>
      </c>
      <c r="C4666">
        <v>2.0</v>
      </c>
      <c r="D4666">
        <v>7017787.0</v>
      </c>
      <c r="E4666" s="80">
        <v>-0.171</v>
      </c>
      <c r="F4666" s="279">
        <v>0.1422</v>
      </c>
      <c r="G4666" s="280">
        <v>0.1695</v>
      </c>
      <c r="H4666">
        <v>8.560753</v>
      </c>
      <c r="I4666">
        <v>0.052527</v>
      </c>
      <c r="K4666" s="77"/>
      <c r="L4666" s="77"/>
      <c r="M4666" s="77"/>
    </row>
    <row r="4667">
      <c r="A4667" t="s">
        <v>22449</v>
      </c>
      <c r="B4667" t="s">
        <v>22450</v>
      </c>
      <c r="C4667">
        <v>9.0</v>
      </c>
      <c r="D4667">
        <v>1.08006611E8</v>
      </c>
      <c r="E4667" s="80">
        <v>-0.171</v>
      </c>
      <c r="F4667" s="279">
        <v>0.1422</v>
      </c>
      <c r="G4667" s="280">
        <v>0.1695</v>
      </c>
      <c r="H4667">
        <v>11.258634</v>
      </c>
      <c r="I4667">
        <v>0.012837</v>
      </c>
      <c r="K4667" s="77"/>
      <c r="L4667" s="77"/>
      <c r="M4667" s="77"/>
    </row>
    <row r="4668">
      <c r="A4668" t="s">
        <v>22451</v>
      </c>
      <c r="B4668" t="s">
        <v>22452</v>
      </c>
      <c r="C4668">
        <v>20.0</v>
      </c>
      <c r="D4668">
        <v>3.5806795E7</v>
      </c>
      <c r="E4668" s="80">
        <v>-0.171</v>
      </c>
      <c r="F4668" s="279">
        <v>0.1479</v>
      </c>
      <c r="G4668" s="280">
        <v>0.1738</v>
      </c>
      <c r="H4668">
        <v>12.685565</v>
      </c>
      <c r="I4668">
        <v>0.024641</v>
      </c>
      <c r="K4668" s="77"/>
      <c r="L4668" s="77"/>
      <c r="M4668" s="77"/>
    </row>
    <row r="4669">
      <c r="A4669" t="s">
        <v>22453</v>
      </c>
      <c r="B4669" t="s">
        <v>22454</v>
      </c>
      <c r="C4669">
        <v>1.0</v>
      </c>
      <c r="D4669">
        <v>2.6758228E7</v>
      </c>
      <c r="E4669" s="80">
        <v>-0.1709</v>
      </c>
      <c r="F4669" s="279">
        <v>0.1425</v>
      </c>
      <c r="G4669" s="280">
        <v>0.1697</v>
      </c>
      <c r="H4669">
        <v>9.668992</v>
      </c>
      <c r="I4669">
        <v>0.146942</v>
      </c>
      <c r="K4669" s="77"/>
      <c r="L4669" s="77"/>
      <c r="M4669" s="77"/>
    </row>
    <row r="4670">
      <c r="A4670" t="s">
        <v>22455</v>
      </c>
      <c r="B4670" t="s">
        <v>22456</v>
      </c>
      <c r="C4670">
        <v>1.0</v>
      </c>
      <c r="D4670">
        <v>1.51138249E8</v>
      </c>
      <c r="E4670" s="80">
        <v>-0.1708</v>
      </c>
      <c r="F4670" s="279">
        <v>0.1426</v>
      </c>
      <c r="G4670" s="280">
        <v>0.1698</v>
      </c>
      <c r="H4670">
        <v>8.252199</v>
      </c>
      <c r="I4670">
        <v>0.032526</v>
      </c>
      <c r="K4670" s="77"/>
      <c r="L4670" s="77"/>
      <c r="M4670" s="77"/>
    </row>
    <row r="4671">
      <c r="A4671" t="s">
        <v>22457</v>
      </c>
      <c r="B4671" t="s">
        <v>22458</v>
      </c>
      <c r="C4671">
        <v>8.0</v>
      </c>
      <c r="D4671">
        <v>7.9717776E7</v>
      </c>
      <c r="E4671" s="80">
        <v>-0.1708</v>
      </c>
      <c r="F4671" s="279">
        <v>0.1427</v>
      </c>
      <c r="G4671" s="280">
        <v>0.1698</v>
      </c>
      <c r="H4671">
        <v>4.723263</v>
      </c>
      <c r="I4671">
        <v>0.025241</v>
      </c>
      <c r="K4671" s="77"/>
      <c r="L4671" s="77"/>
      <c r="M4671" s="77"/>
    </row>
    <row r="4672">
      <c r="A4672" t="s">
        <v>22459</v>
      </c>
      <c r="B4672" t="s">
        <v>22460</v>
      </c>
      <c r="C4672">
        <v>10.0</v>
      </c>
      <c r="D4672">
        <v>1.3390774E7</v>
      </c>
      <c r="E4672" s="80">
        <v>-0.1707</v>
      </c>
      <c r="F4672" s="279">
        <v>0.1428</v>
      </c>
      <c r="G4672" s="280">
        <v>0.17</v>
      </c>
      <c r="H4672">
        <v>9.939313</v>
      </c>
      <c r="I4672">
        <v>0.078448</v>
      </c>
      <c r="K4672" s="77"/>
      <c r="L4672" s="77"/>
      <c r="M4672" s="77"/>
    </row>
    <row r="4673">
      <c r="A4673" t="s">
        <v>2181</v>
      </c>
      <c r="B4673" t="s">
        <v>2182</v>
      </c>
      <c r="C4673">
        <v>7.0</v>
      </c>
      <c r="D4673">
        <v>7.3245564E7</v>
      </c>
      <c r="E4673" s="80">
        <v>-0.1707</v>
      </c>
      <c r="F4673" s="279">
        <v>0.1429</v>
      </c>
      <c r="G4673" s="280">
        <v>0.17</v>
      </c>
      <c r="H4673">
        <v>4.443589</v>
      </c>
      <c r="I4673">
        <v>0.783301</v>
      </c>
      <c r="K4673" s="77"/>
      <c r="L4673" s="77"/>
      <c r="M4673" s="77"/>
    </row>
    <row r="4674">
      <c r="A4674" t="s">
        <v>22461</v>
      </c>
      <c r="B4674" t="s">
        <v>22462</v>
      </c>
      <c r="C4674">
        <v>16.0</v>
      </c>
      <c r="D4674">
        <v>3767978.0</v>
      </c>
      <c r="E4674" s="80">
        <v>-0.1707</v>
      </c>
      <c r="F4674" s="279">
        <v>0.143</v>
      </c>
      <c r="G4674" s="280">
        <v>0.1701</v>
      </c>
      <c r="H4674">
        <v>10.754241</v>
      </c>
      <c r="I4674">
        <v>0.173274</v>
      </c>
      <c r="K4674" s="77"/>
      <c r="L4674" s="77"/>
      <c r="M4674" s="77"/>
    </row>
    <row r="4675">
      <c r="A4675" t="s">
        <v>2826</v>
      </c>
      <c r="B4675" t="s">
        <v>168</v>
      </c>
      <c r="C4675">
        <v>8.0</v>
      </c>
      <c r="D4675">
        <v>2.1771446E7</v>
      </c>
      <c r="E4675" s="80">
        <v>-0.1706</v>
      </c>
      <c r="F4675" s="279">
        <v>0.143</v>
      </c>
      <c r="G4675" s="280">
        <v>0.1701</v>
      </c>
      <c r="H4675">
        <v>5.357673</v>
      </c>
      <c r="I4675">
        <v>0.550617</v>
      </c>
      <c r="K4675" s="77"/>
      <c r="L4675" s="77"/>
      <c r="M4675" s="77"/>
    </row>
    <row r="4676">
      <c r="A4676" t="s">
        <v>22463</v>
      </c>
      <c r="B4676" t="s">
        <v>22464</v>
      </c>
      <c r="C4676">
        <v>4.0</v>
      </c>
      <c r="D4676">
        <v>4.7487088E7</v>
      </c>
      <c r="E4676" s="80">
        <v>-0.1706</v>
      </c>
      <c r="F4676" s="279">
        <v>0.1432</v>
      </c>
      <c r="G4676" s="280">
        <v>0.1702</v>
      </c>
      <c r="H4676">
        <v>9.050625</v>
      </c>
      <c r="I4676">
        <v>0.052587</v>
      </c>
      <c r="K4676" s="77"/>
      <c r="L4676" s="77"/>
      <c r="M4676" s="77"/>
    </row>
    <row r="4677">
      <c r="A4677" t="s">
        <v>22465</v>
      </c>
      <c r="B4677" t="s">
        <v>22466</v>
      </c>
      <c r="C4677">
        <v>8.0</v>
      </c>
      <c r="D4677">
        <v>1.44372932E8</v>
      </c>
      <c r="E4677" s="80">
        <v>-0.1706</v>
      </c>
      <c r="F4677" s="279">
        <v>0.1432</v>
      </c>
      <c r="G4677" s="280">
        <v>0.1702</v>
      </c>
      <c r="H4677">
        <v>7.772817</v>
      </c>
      <c r="I4677">
        <v>0.191219</v>
      </c>
      <c r="K4677" s="77"/>
      <c r="L4677" s="77"/>
      <c r="M4677" s="77"/>
    </row>
    <row r="4678">
      <c r="A4678" t="s">
        <v>22467</v>
      </c>
      <c r="B4678" t="s">
        <v>7678</v>
      </c>
      <c r="C4678">
        <v>1.0</v>
      </c>
      <c r="D4678">
        <v>2.04655378E8</v>
      </c>
      <c r="E4678" s="80">
        <v>-0.1706</v>
      </c>
      <c r="F4678" s="279">
        <v>0.1432</v>
      </c>
      <c r="G4678" s="280">
        <v>0.1702</v>
      </c>
      <c r="H4678">
        <v>9.305155</v>
      </c>
      <c r="I4678">
        <v>0.66436</v>
      </c>
      <c r="K4678" s="77"/>
      <c r="L4678" s="77"/>
      <c r="M4678" s="77"/>
    </row>
    <row r="4679">
      <c r="A4679" t="s">
        <v>22468</v>
      </c>
      <c r="B4679" t="s">
        <v>22469</v>
      </c>
      <c r="C4679">
        <v>7.0</v>
      </c>
      <c r="D4679">
        <v>9.9686956E7</v>
      </c>
      <c r="E4679" s="80">
        <v>-0.1705</v>
      </c>
      <c r="F4679" s="279">
        <v>0.1434</v>
      </c>
      <c r="G4679" s="280">
        <v>0.1703</v>
      </c>
      <c r="H4679">
        <v>11.65526</v>
      </c>
      <c r="I4679">
        <v>0.023304</v>
      </c>
      <c r="K4679" s="77"/>
      <c r="L4679" s="77"/>
      <c r="M4679" s="77"/>
    </row>
    <row r="4680">
      <c r="A4680" t="s">
        <v>22470</v>
      </c>
      <c r="B4680" t="s">
        <v>22471</v>
      </c>
      <c r="C4680">
        <v>15.0</v>
      </c>
      <c r="D4680">
        <v>9.0234207E7</v>
      </c>
      <c r="E4680" s="80">
        <v>-0.1705</v>
      </c>
      <c r="F4680" s="279">
        <v>0.1434</v>
      </c>
      <c r="G4680" s="280">
        <v>0.1703</v>
      </c>
      <c r="H4680">
        <v>3.556333</v>
      </c>
      <c r="I4680">
        <v>0.045582</v>
      </c>
      <c r="K4680" s="77"/>
      <c r="L4680" s="77"/>
      <c r="M4680" s="77"/>
    </row>
    <row r="4681">
      <c r="A4681" t="s">
        <v>22472</v>
      </c>
      <c r="B4681" t="s">
        <v>22473</v>
      </c>
      <c r="C4681">
        <v>8.0</v>
      </c>
      <c r="D4681">
        <v>2.2857672E7</v>
      </c>
      <c r="E4681" s="80">
        <v>-0.1705</v>
      </c>
      <c r="F4681" s="279">
        <v>0.1434</v>
      </c>
      <c r="G4681" s="280">
        <v>0.1703</v>
      </c>
      <c r="H4681">
        <v>9.599119</v>
      </c>
      <c r="I4681">
        <v>0.015449</v>
      </c>
      <c r="K4681" s="77"/>
      <c r="L4681" s="77"/>
      <c r="M4681" s="77"/>
    </row>
    <row r="4682">
      <c r="A4682" t="s">
        <v>22474</v>
      </c>
      <c r="B4682" t="s">
        <v>22475</v>
      </c>
      <c r="C4682">
        <v>10.0</v>
      </c>
      <c r="D4682">
        <v>7.5504303E7</v>
      </c>
      <c r="E4682" s="80">
        <v>-0.1705</v>
      </c>
      <c r="F4682" s="279">
        <v>0.1434</v>
      </c>
      <c r="G4682" s="280">
        <v>0.1703</v>
      </c>
      <c r="H4682">
        <v>10.688715</v>
      </c>
      <c r="I4682">
        <v>0.030691</v>
      </c>
      <c r="K4682" s="77"/>
      <c r="L4682" s="77"/>
      <c r="M4682" s="77"/>
    </row>
    <row r="4683">
      <c r="A4683" t="s">
        <v>22476</v>
      </c>
      <c r="B4683" t="s">
        <v>1265</v>
      </c>
      <c r="C4683">
        <v>20.0</v>
      </c>
      <c r="D4683">
        <v>4.3343997E7</v>
      </c>
      <c r="E4683" s="80">
        <v>-0.1704</v>
      </c>
      <c r="F4683" s="279">
        <v>0.1438</v>
      </c>
      <c r="G4683" s="280">
        <v>0.1705</v>
      </c>
      <c r="H4683">
        <v>2.517389</v>
      </c>
      <c r="I4683">
        <v>0.587944</v>
      </c>
      <c r="K4683" s="77"/>
      <c r="L4683" s="77"/>
      <c r="M4683" s="77"/>
    </row>
    <row r="4684">
      <c r="A4684" t="s">
        <v>22477</v>
      </c>
      <c r="B4684" t="s">
        <v>22478</v>
      </c>
      <c r="C4684">
        <v>8.0</v>
      </c>
      <c r="D4684">
        <v>1.9540466E7</v>
      </c>
      <c r="E4684" s="80">
        <v>-0.1704</v>
      </c>
      <c r="F4684" s="279">
        <v>0.1436</v>
      </c>
      <c r="G4684" s="280">
        <v>0.1704</v>
      </c>
      <c r="H4684">
        <v>9.176586</v>
      </c>
      <c r="I4684">
        <v>0.904729</v>
      </c>
      <c r="K4684" s="77"/>
      <c r="L4684" s="77"/>
      <c r="M4684" s="77"/>
    </row>
    <row r="4685">
      <c r="A4685" t="s">
        <v>22479</v>
      </c>
      <c r="B4685" t="s">
        <v>22480</v>
      </c>
      <c r="C4685">
        <v>17.0</v>
      </c>
      <c r="D4685">
        <v>3.7607105E7</v>
      </c>
      <c r="E4685" s="80">
        <v>-0.1704</v>
      </c>
      <c r="F4685" s="279">
        <v>0.1436</v>
      </c>
      <c r="G4685" s="280">
        <v>0.1704</v>
      </c>
      <c r="H4685">
        <v>9.854521</v>
      </c>
      <c r="I4685">
        <v>0.030003</v>
      </c>
      <c r="K4685" s="77"/>
      <c r="L4685" s="77"/>
      <c r="M4685" s="77"/>
    </row>
    <row r="4686">
      <c r="A4686" t="s">
        <v>22481</v>
      </c>
      <c r="B4686" t="s">
        <v>3879</v>
      </c>
      <c r="C4686">
        <v>12.0</v>
      </c>
      <c r="D4686">
        <v>1.23380447E8</v>
      </c>
      <c r="E4686" s="80">
        <v>-0.1704</v>
      </c>
      <c r="F4686" s="279">
        <v>0.1436</v>
      </c>
      <c r="G4686" s="280">
        <v>0.1704</v>
      </c>
      <c r="H4686">
        <v>10.42463</v>
      </c>
      <c r="I4686">
        <v>0.034848</v>
      </c>
      <c r="K4686" s="77"/>
      <c r="L4686" s="77"/>
      <c r="M4686" s="77"/>
    </row>
    <row r="4687">
      <c r="A4687" t="s">
        <v>22482</v>
      </c>
      <c r="B4687" t="s">
        <v>22483</v>
      </c>
      <c r="C4687">
        <v>2.0</v>
      </c>
      <c r="D4687">
        <v>4.4065893E7</v>
      </c>
      <c r="E4687" s="80">
        <v>-0.1704</v>
      </c>
      <c r="F4687" s="279">
        <v>0.1815</v>
      </c>
      <c r="G4687" s="280">
        <v>0.197</v>
      </c>
      <c r="H4687">
        <v>0.970323</v>
      </c>
      <c r="I4687">
        <v>0.765028</v>
      </c>
      <c r="K4687" s="77"/>
      <c r="L4687" s="77"/>
      <c r="M4687" s="77"/>
    </row>
    <row r="4688">
      <c r="A4688" t="s">
        <v>22484</v>
      </c>
      <c r="B4688" t="s">
        <v>22485</v>
      </c>
      <c r="C4688">
        <v>11.0</v>
      </c>
      <c r="D4688">
        <v>3.2605728E7</v>
      </c>
      <c r="E4688" s="80">
        <v>-0.1703</v>
      </c>
      <c r="F4688" s="279">
        <v>0.1438</v>
      </c>
      <c r="G4688" s="280">
        <v>0.1705</v>
      </c>
      <c r="H4688">
        <v>10.908147</v>
      </c>
      <c r="I4688">
        <v>0.015135</v>
      </c>
      <c r="K4688" s="77"/>
      <c r="L4688" s="77"/>
      <c r="M4688" s="77"/>
    </row>
    <row r="4689">
      <c r="A4689" t="s">
        <v>22486</v>
      </c>
      <c r="B4689" t="s">
        <v>22487</v>
      </c>
      <c r="C4689">
        <v>1.0</v>
      </c>
      <c r="D4689">
        <v>1.77140126E8</v>
      </c>
      <c r="E4689" s="80">
        <v>-0.1703</v>
      </c>
      <c r="F4689" s="279">
        <v>0.1438</v>
      </c>
      <c r="G4689" s="280">
        <v>0.1705</v>
      </c>
      <c r="H4689">
        <v>9.402831</v>
      </c>
      <c r="I4689">
        <v>0.012493</v>
      </c>
      <c r="K4689" s="77"/>
      <c r="L4689" s="77"/>
      <c r="M4689" s="77"/>
    </row>
    <row r="4690">
      <c r="A4690" t="s">
        <v>22488</v>
      </c>
      <c r="B4690" t="s">
        <v>22489</v>
      </c>
      <c r="C4690">
        <v>17.0</v>
      </c>
      <c r="D4690">
        <v>4.667101E7</v>
      </c>
      <c r="E4690" s="80">
        <v>-0.1702</v>
      </c>
      <c r="F4690" s="279">
        <v>0.1932</v>
      </c>
      <c r="G4690" s="280">
        <v>0.2042</v>
      </c>
      <c r="H4690">
        <v>2.969523</v>
      </c>
      <c r="I4690">
        <v>0.095541</v>
      </c>
      <c r="K4690" s="77"/>
      <c r="L4690" s="77"/>
      <c r="M4690" s="77"/>
    </row>
    <row r="4691">
      <c r="A4691" t="s">
        <v>22490</v>
      </c>
      <c r="B4691" t="s">
        <v>22491</v>
      </c>
      <c r="C4691">
        <v>5.0</v>
      </c>
      <c r="D4691">
        <v>8.9705579E7</v>
      </c>
      <c r="E4691" s="80">
        <v>-0.1701</v>
      </c>
      <c r="F4691" s="279">
        <v>0.1443</v>
      </c>
      <c r="G4691" s="280">
        <v>0.1709</v>
      </c>
      <c r="H4691">
        <v>8.137834</v>
      </c>
      <c r="I4691">
        <v>0.042699</v>
      </c>
      <c r="K4691" s="77"/>
      <c r="L4691" s="77"/>
      <c r="M4691" s="77"/>
    </row>
    <row r="4692">
      <c r="A4692" t="s">
        <v>22492</v>
      </c>
      <c r="B4692" t="s">
        <v>22493</v>
      </c>
      <c r="C4692">
        <v>16.0</v>
      </c>
      <c r="D4692">
        <v>8890425.0</v>
      </c>
      <c r="E4692" s="80">
        <v>-0.1701</v>
      </c>
      <c r="F4692" s="279">
        <v>0.1443</v>
      </c>
      <c r="G4692" s="280">
        <v>0.1709</v>
      </c>
      <c r="H4692">
        <v>7.742025</v>
      </c>
      <c r="I4692">
        <v>0.935483</v>
      </c>
      <c r="K4692" s="77"/>
      <c r="L4692" s="77"/>
      <c r="M4692" s="77"/>
    </row>
    <row r="4693">
      <c r="A4693" t="s">
        <v>22494</v>
      </c>
      <c r="B4693" t="s">
        <v>22495</v>
      </c>
      <c r="C4693">
        <v>19.0</v>
      </c>
      <c r="D4693">
        <v>1020733.0</v>
      </c>
      <c r="E4693" s="80">
        <v>-0.1701</v>
      </c>
      <c r="F4693" s="279">
        <v>0.1443</v>
      </c>
      <c r="G4693" s="280">
        <v>0.1709</v>
      </c>
      <c r="H4693">
        <v>11.482439</v>
      </c>
      <c r="I4693">
        <v>0.016548</v>
      </c>
      <c r="K4693" s="77"/>
      <c r="L4693" s="77"/>
      <c r="M4693" s="77"/>
    </row>
    <row r="4694">
      <c r="A4694" t="s">
        <v>22496</v>
      </c>
      <c r="B4694" t="s">
        <v>22497</v>
      </c>
      <c r="C4694">
        <v>2.0</v>
      </c>
      <c r="D4694">
        <v>7.440577E7</v>
      </c>
      <c r="E4694" s="80">
        <v>-0.17</v>
      </c>
      <c r="F4694" s="279">
        <v>0.1445</v>
      </c>
      <c r="G4694" s="280">
        <v>0.1711</v>
      </c>
      <c r="H4694">
        <v>8.948065</v>
      </c>
      <c r="I4694">
        <v>0.016684</v>
      </c>
      <c r="K4694" s="77"/>
      <c r="L4694" s="77"/>
      <c r="M4694" s="77"/>
    </row>
    <row r="4695">
      <c r="A4695" t="s">
        <v>22498</v>
      </c>
      <c r="B4695" t="s">
        <v>22499</v>
      </c>
      <c r="C4695">
        <v>3.0</v>
      </c>
      <c r="D4695">
        <v>5.5521789E7</v>
      </c>
      <c r="E4695" s="80">
        <v>-0.17</v>
      </c>
      <c r="F4695" s="279">
        <v>0.1447</v>
      </c>
      <c r="G4695" s="280">
        <v>0.1712</v>
      </c>
      <c r="H4695">
        <v>9.245969</v>
      </c>
      <c r="I4695">
        <v>0.015689</v>
      </c>
      <c r="K4695" s="77"/>
      <c r="L4695" s="77"/>
      <c r="M4695" s="77"/>
    </row>
    <row r="4696">
      <c r="A4696" t="s">
        <v>22500</v>
      </c>
      <c r="B4696" t="s">
        <v>22501</v>
      </c>
      <c r="C4696">
        <v>11.0</v>
      </c>
      <c r="D4696">
        <v>7.3587915E7</v>
      </c>
      <c r="E4696" s="80">
        <v>-0.1699</v>
      </c>
      <c r="F4696" s="279">
        <v>0.1447</v>
      </c>
      <c r="G4696" s="280">
        <v>0.1712</v>
      </c>
      <c r="H4696">
        <v>9.281149</v>
      </c>
      <c r="I4696">
        <v>0.020774</v>
      </c>
      <c r="K4696" s="77"/>
      <c r="L4696" s="77"/>
      <c r="M4696" s="77"/>
    </row>
    <row r="4697">
      <c r="A4697" t="s">
        <v>22502</v>
      </c>
      <c r="B4697" t="s">
        <v>22503</v>
      </c>
      <c r="C4697">
        <v>3.0</v>
      </c>
      <c r="D4697">
        <v>1.2274744E8</v>
      </c>
      <c r="E4697" s="80">
        <v>-0.1699</v>
      </c>
      <c r="F4697" s="279">
        <v>0.1447</v>
      </c>
      <c r="G4697" s="280">
        <v>0.1712</v>
      </c>
      <c r="H4697">
        <v>9.286012</v>
      </c>
      <c r="I4697">
        <v>0.013368</v>
      </c>
      <c r="K4697" s="77"/>
      <c r="L4697" s="77"/>
      <c r="M4697" s="77"/>
    </row>
    <row r="4698">
      <c r="A4698" t="s">
        <v>22504</v>
      </c>
      <c r="B4698" t="s">
        <v>22505</v>
      </c>
      <c r="C4698">
        <v>11.0</v>
      </c>
      <c r="D4698">
        <v>6.0692329E7</v>
      </c>
      <c r="E4698" s="80">
        <v>-0.1699</v>
      </c>
      <c r="F4698" s="279">
        <v>0.1447</v>
      </c>
      <c r="G4698" s="280">
        <v>0.1712</v>
      </c>
      <c r="H4698">
        <v>11.792541</v>
      </c>
      <c r="I4698">
        <v>0.017263</v>
      </c>
      <c r="K4698" s="77"/>
      <c r="L4698" s="77"/>
      <c r="M4698" s="77"/>
    </row>
    <row r="4699">
      <c r="A4699" t="s">
        <v>22506</v>
      </c>
      <c r="B4699" t="s">
        <v>22507</v>
      </c>
      <c r="C4699">
        <v>15.0</v>
      </c>
      <c r="D4699">
        <v>6.6084447E7</v>
      </c>
      <c r="E4699" s="80">
        <v>-0.1699</v>
      </c>
      <c r="F4699" s="279">
        <v>0.1449</v>
      </c>
      <c r="G4699" s="280">
        <v>0.1713</v>
      </c>
      <c r="H4699">
        <v>8.499275</v>
      </c>
      <c r="I4699">
        <v>0.014868</v>
      </c>
      <c r="K4699" s="77"/>
      <c r="L4699" s="77"/>
      <c r="M4699" s="77"/>
    </row>
    <row r="4700">
      <c r="A4700" t="s">
        <v>2543</v>
      </c>
      <c r="B4700" t="s">
        <v>2544</v>
      </c>
      <c r="C4700">
        <v>7.0</v>
      </c>
      <c r="D4700">
        <v>2.4323559E7</v>
      </c>
      <c r="E4700" s="80">
        <v>-0.1698</v>
      </c>
      <c r="F4700" s="279">
        <v>0.1595</v>
      </c>
      <c r="G4700" s="280">
        <v>0.1821</v>
      </c>
      <c r="H4700">
        <v>5.358821</v>
      </c>
      <c r="I4700">
        <v>0.556013</v>
      </c>
      <c r="K4700" s="77"/>
      <c r="L4700" s="77"/>
      <c r="M4700" s="77"/>
    </row>
    <row r="4701">
      <c r="A4701" t="s">
        <v>1670</v>
      </c>
      <c r="B4701" t="s">
        <v>7478</v>
      </c>
      <c r="C4701">
        <v>4.0</v>
      </c>
      <c r="D4701">
        <v>7043935.0</v>
      </c>
      <c r="E4701" s="80">
        <v>-0.1698</v>
      </c>
      <c r="F4701" s="279">
        <v>0.145</v>
      </c>
      <c r="G4701" s="280">
        <v>0.1714</v>
      </c>
      <c r="H4701">
        <v>9.349457</v>
      </c>
      <c r="I4701">
        <v>0.529993</v>
      </c>
      <c r="K4701" s="77"/>
      <c r="L4701" s="77"/>
      <c r="M4701" s="77"/>
    </row>
    <row r="4702">
      <c r="A4702" t="s">
        <v>22508</v>
      </c>
      <c r="B4702" t="s">
        <v>22509</v>
      </c>
      <c r="C4702">
        <v>5.0</v>
      </c>
      <c r="D4702">
        <v>1.33702574E8</v>
      </c>
      <c r="E4702" s="80">
        <v>-0.1698</v>
      </c>
      <c r="F4702" s="279">
        <v>0.1451</v>
      </c>
      <c r="G4702" s="280">
        <v>0.1714</v>
      </c>
      <c r="H4702">
        <v>6.641709</v>
      </c>
      <c r="I4702">
        <v>0.02108</v>
      </c>
      <c r="K4702" s="77"/>
      <c r="L4702" s="77"/>
      <c r="M4702" s="77"/>
    </row>
    <row r="4703">
      <c r="A4703" t="s">
        <v>22510</v>
      </c>
      <c r="B4703" t="s">
        <v>22511</v>
      </c>
      <c r="C4703">
        <v>7.0</v>
      </c>
      <c r="D4703">
        <v>1.03848319E8</v>
      </c>
      <c r="E4703" s="80">
        <v>-0.1698</v>
      </c>
      <c r="F4703" s="279">
        <v>0.1451</v>
      </c>
      <c r="G4703" s="280">
        <v>0.1714</v>
      </c>
      <c r="H4703">
        <v>8.976047</v>
      </c>
      <c r="I4703">
        <v>0.019826</v>
      </c>
      <c r="K4703" s="77"/>
      <c r="L4703" s="77"/>
      <c r="M4703" s="77"/>
    </row>
    <row r="4704">
      <c r="A4704" t="s">
        <v>22512</v>
      </c>
      <c r="B4704" t="s">
        <v>7089</v>
      </c>
      <c r="C4704">
        <v>1.0</v>
      </c>
      <c r="D4704">
        <v>4.7016749E7</v>
      </c>
      <c r="E4704" s="80">
        <v>-0.1698</v>
      </c>
      <c r="F4704" s="279">
        <v>0.2478</v>
      </c>
      <c r="G4704" s="280">
        <v>0.2377</v>
      </c>
      <c r="H4704">
        <v>0.996916</v>
      </c>
      <c r="I4704">
        <v>0.740553</v>
      </c>
      <c r="K4704" s="77"/>
      <c r="L4704" s="77"/>
      <c r="M4704" s="77"/>
    </row>
    <row r="4705">
      <c r="A4705" t="s">
        <v>22513</v>
      </c>
      <c r="B4705" t="s">
        <v>22514</v>
      </c>
      <c r="C4705">
        <v>1.0</v>
      </c>
      <c r="D4705">
        <v>5.2607471E7</v>
      </c>
      <c r="E4705" s="80">
        <v>-0.1697</v>
      </c>
      <c r="F4705" s="279">
        <v>0.1452</v>
      </c>
      <c r="G4705" s="280">
        <v>0.1715</v>
      </c>
      <c r="H4705">
        <v>9.21998</v>
      </c>
      <c r="I4705">
        <v>0.043919</v>
      </c>
      <c r="K4705" s="77"/>
      <c r="L4705" s="77"/>
      <c r="M4705" s="77"/>
    </row>
    <row r="4706">
      <c r="A4706" t="s">
        <v>22515</v>
      </c>
      <c r="B4706" t="s">
        <v>22516</v>
      </c>
      <c r="C4706">
        <v>2.0</v>
      </c>
      <c r="D4706">
        <v>9983427.0</v>
      </c>
      <c r="E4706" s="80">
        <v>-0.1697</v>
      </c>
      <c r="F4706" s="279">
        <v>0.1453</v>
      </c>
      <c r="G4706" s="280">
        <v>0.1715</v>
      </c>
      <c r="H4706">
        <v>7.875183</v>
      </c>
      <c r="I4706">
        <v>0.031035</v>
      </c>
      <c r="K4706" s="77"/>
      <c r="L4706" s="77"/>
      <c r="M4706" s="77"/>
    </row>
    <row r="4707">
      <c r="A4707" t="s">
        <v>22517</v>
      </c>
      <c r="B4707" t="s">
        <v>22518</v>
      </c>
      <c r="C4707">
        <v>9.0</v>
      </c>
      <c r="D4707">
        <v>9.0589146E7</v>
      </c>
      <c r="E4707" s="80">
        <v>-0.1695</v>
      </c>
      <c r="F4707" s="279">
        <v>0.1458</v>
      </c>
      <c r="G4707" s="280">
        <v>0.172</v>
      </c>
      <c r="H4707">
        <v>8.660718</v>
      </c>
      <c r="I4707">
        <v>0.054163</v>
      </c>
      <c r="K4707" s="77"/>
      <c r="L4707" s="77"/>
      <c r="M4707" s="77"/>
    </row>
    <row r="4708">
      <c r="A4708" t="s">
        <v>22519</v>
      </c>
      <c r="B4708" t="s">
        <v>22520</v>
      </c>
      <c r="C4708">
        <v>19.0</v>
      </c>
      <c r="D4708">
        <v>4.0169912E7</v>
      </c>
      <c r="E4708" s="80">
        <v>-0.1695</v>
      </c>
      <c r="F4708" s="279">
        <v>0.17</v>
      </c>
      <c r="G4708" s="280">
        <v>0.1893</v>
      </c>
      <c r="H4708">
        <v>2.603337</v>
      </c>
      <c r="I4708">
        <v>0.070015</v>
      </c>
      <c r="K4708" s="77"/>
      <c r="L4708" s="77"/>
      <c r="M4708" s="77"/>
    </row>
    <row r="4709">
      <c r="A4709" t="s">
        <v>22521</v>
      </c>
      <c r="B4709" t="s">
        <v>22522</v>
      </c>
      <c r="C4709">
        <v>14.0</v>
      </c>
      <c r="D4709">
        <v>2.3425909E7</v>
      </c>
      <c r="E4709" s="80">
        <v>-0.1694</v>
      </c>
      <c r="F4709" s="279">
        <v>0.1461</v>
      </c>
      <c r="G4709" s="280">
        <v>0.1722</v>
      </c>
      <c r="H4709">
        <v>9.304036</v>
      </c>
      <c r="I4709">
        <v>0.028042</v>
      </c>
      <c r="K4709" s="77"/>
      <c r="L4709" s="77"/>
      <c r="M4709" s="77"/>
    </row>
    <row r="4710">
      <c r="A4710" t="s">
        <v>5394</v>
      </c>
      <c r="B4710" t="s">
        <v>1518</v>
      </c>
      <c r="C4710">
        <v>11.0</v>
      </c>
      <c r="D4710">
        <v>1.8270341E7</v>
      </c>
      <c r="E4710" s="80">
        <v>-0.1692</v>
      </c>
      <c r="F4710" s="279">
        <v>0.1581</v>
      </c>
      <c r="G4710" s="280">
        <v>0.1812</v>
      </c>
      <c r="H4710">
        <v>4.816722</v>
      </c>
      <c r="I4710">
        <v>0.580599</v>
      </c>
      <c r="K4710" s="77"/>
      <c r="L4710" s="77"/>
      <c r="M4710" s="77"/>
    </row>
    <row r="4711">
      <c r="A4711" t="s">
        <v>22523</v>
      </c>
      <c r="B4711" t="s">
        <v>22524</v>
      </c>
      <c r="C4711">
        <v>10.0</v>
      </c>
      <c r="D4711">
        <v>1.03348143E8</v>
      </c>
      <c r="E4711" s="80">
        <v>-0.1691</v>
      </c>
      <c r="F4711" s="279">
        <v>0.1467</v>
      </c>
      <c r="G4711" s="280">
        <v>0.1727</v>
      </c>
      <c r="H4711">
        <v>8.473706</v>
      </c>
      <c r="I4711">
        <v>0.029001</v>
      </c>
      <c r="K4711" s="77"/>
      <c r="L4711" s="77"/>
      <c r="M4711" s="77"/>
    </row>
    <row r="4712">
      <c r="A4712" t="s">
        <v>22525</v>
      </c>
      <c r="B4712" t="s">
        <v>22526</v>
      </c>
      <c r="C4712">
        <v>7.0</v>
      </c>
      <c r="D4712">
        <v>1.58937107E8</v>
      </c>
      <c r="E4712" s="80">
        <v>-0.169</v>
      </c>
      <c r="F4712" s="279">
        <v>0.1497</v>
      </c>
      <c r="G4712" s="280">
        <v>0.1753</v>
      </c>
      <c r="H4712">
        <v>5.911204</v>
      </c>
      <c r="I4712">
        <v>0.06333</v>
      </c>
      <c r="K4712" s="77"/>
      <c r="L4712" s="77"/>
      <c r="M4712" s="77"/>
    </row>
    <row r="4713">
      <c r="A4713" t="s">
        <v>10429</v>
      </c>
      <c r="B4713" t="s">
        <v>10425</v>
      </c>
      <c r="C4713">
        <v>15.0</v>
      </c>
      <c r="D4713">
        <v>7.8556502E7</v>
      </c>
      <c r="E4713" s="80">
        <v>-0.169</v>
      </c>
      <c r="F4713" s="279">
        <v>0.1469</v>
      </c>
      <c r="G4713" s="280">
        <v>0.1729</v>
      </c>
      <c r="H4713">
        <v>8.500631</v>
      </c>
      <c r="I4713">
        <v>0.978794</v>
      </c>
      <c r="K4713" s="77"/>
      <c r="L4713" s="77"/>
      <c r="M4713" s="77"/>
    </row>
    <row r="4714">
      <c r="A4714" t="s">
        <v>22527</v>
      </c>
      <c r="B4714" t="s">
        <v>22528</v>
      </c>
      <c r="C4714">
        <v>11.0</v>
      </c>
      <c r="D4714">
        <v>6.4009083E7</v>
      </c>
      <c r="E4714" s="80">
        <v>-0.169</v>
      </c>
      <c r="F4714" s="279">
        <v>0.1471</v>
      </c>
      <c r="G4714" s="280">
        <v>0.1731</v>
      </c>
      <c r="H4714">
        <v>9.492867</v>
      </c>
      <c r="I4714">
        <v>0.04927</v>
      </c>
      <c r="K4714" s="77"/>
      <c r="L4714" s="77"/>
      <c r="M4714" s="77"/>
    </row>
    <row r="4715">
      <c r="A4715" t="s">
        <v>22529</v>
      </c>
      <c r="B4715" t="s">
        <v>22530</v>
      </c>
      <c r="C4715">
        <v>16.0</v>
      </c>
      <c r="D4715">
        <v>1.1036526E7</v>
      </c>
      <c r="E4715" s="80">
        <v>-0.1689</v>
      </c>
      <c r="F4715" s="279">
        <v>0.1471</v>
      </c>
      <c r="G4715" s="280">
        <v>0.1732</v>
      </c>
      <c r="H4715">
        <v>9.449896</v>
      </c>
      <c r="I4715">
        <v>0.019721</v>
      </c>
      <c r="K4715" s="77"/>
      <c r="L4715" s="77"/>
      <c r="M4715" s="77"/>
    </row>
    <row r="4716">
      <c r="A4716" t="s">
        <v>22531</v>
      </c>
      <c r="B4716" t="s">
        <v>22532</v>
      </c>
      <c r="C4716">
        <v>20.0</v>
      </c>
      <c r="D4716">
        <v>3.0310858E7</v>
      </c>
      <c r="E4716" s="80">
        <v>-0.1688</v>
      </c>
      <c r="F4716" s="279">
        <v>0.1474</v>
      </c>
      <c r="G4716" s="280">
        <v>0.1734</v>
      </c>
      <c r="H4716">
        <v>11.45259</v>
      </c>
      <c r="I4716">
        <v>0.018698</v>
      </c>
      <c r="K4716" s="77"/>
      <c r="L4716" s="77"/>
      <c r="M4716" s="77"/>
    </row>
    <row r="4717">
      <c r="A4717" t="s">
        <v>22533</v>
      </c>
      <c r="B4717" t="s">
        <v>22534</v>
      </c>
      <c r="C4717">
        <v>19.0</v>
      </c>
      <c r="D4717">
        <v>1.1688711E7</v>
      </c>
      <c r="E4717" s="80">
        <v>-0.1688</v>
      </c>
      <c r="F4717" s="279">
        <v>0.1475</v>
      </c>
      <c r="G4717" s="280">
        <v>0.1735</v>
      </c>
      <c r="H4717">
        <v>6.496199</v>
      </c>
      <c r="I4717">
        <v>0.852344</v>
      </c>
      <c r="K4717" s="77"/>
      <c r="L4717" s="77"/>
      <c r="M4717" s="77"/>
    </row>
    <row r="4718">
      <c r="A4718" t="s">
        <v>3087</v>
      </c>
      <c r="B4718" t="s">
        <v>7074</v>
      </c>
      <c r="C4718">
        <v>14.0</v>
      </c>
      <c r="D4718">
        <v>2.4900044E7</v>
      </c>
      <c r="E4718" s="80">
        <v>-0.1687</v>
      </c>
      <c r="F4718" s="279">
        <v>0.1478</v>
      </c>
      <c r="G4718" s="280">
        <v>0.1738</v>
      </c>
      <c r="H4718">
        <v>9.44713</v>
      </c>
      <c r="I4718">
        <v>0.685386</v>
      </c>
      <c r="K4718" s="77"/>
      <c r="L4718" s="77"/>
      <c r="M4718" s="77"/>
    </row>
    <row r="4719">
      <c r="A4719" t="s">
        <v>22535</v>
      </c>
      <c r="B4719" t="s">
        <v>22536</v>
      </c>
      <c r="C4719">
        <v>16.0</v>
      </c>
      <c r="D4719">
        <v>1.0674468E7</v>
      </c>
      <c r="E4719" s="80">
        <v>-0.1686</v>
      </c>
      <c r="F4719" s="279">
        <v>0.1479</v>
      </c>
      <c r="G4719" s="280">
        <v>0.1738</v>
      </c>
      <c r="H4719">
        <v>8.978942</v>
      </c>
      <c r="I4719">
        <v>0.021054</v>
      </c>
      <c r="K4719" s="77"/>
      <c r="L4719" s="77"/>
      <c r="M4719" s="77"/>
    </row>
    <row r="4720">
      <c r="A4720" t="s">
        <v>22537</v>
      </c>
      <c r="B4720" t="s">
        <v>22538</v>
      </c>
      <c r="C4720">
        <v>11.0</v>
      </c>
      <c r="D4720">
        <v>7.75322E7</v>
      </c>
      <c r="E4720" s="80">
        <v>-0.1686</v>
      </c>
      <c r="F4720" s="279">
        <v>0.148</v>
      </c>
      <c r="G4720" s="280">
        <v>0.1739</v>
      </c>
      <c r="H4720">
        <v>8.833151</v>
      </c>
      <c r="I4720">
        <v>0.025533</v>
      </c>
      <c r="K4720" s="77"/>
      <c r="L4720" s="77"/>
      <c r="M4720" s="77"/>
    </row>
    <row r="4721">
      <c r="A4721" t="s">
        <v>22539</v>
      </c>
      <c r="B4721" t="s">
        <v>22540</v>
      </c>
      <c r="C4721">
        <v>12.0</v>
      </c>
      <c r="D4721">
        <v>4.1087092E7</v>
      </c>
      <c r="E4721" s="80">
        <v>-0.1685</v>
      </c>
      <c r="F4721" s="279">
        <v>0.1481</v>
      </c>
      <c r="G4721" s="280">
        <v>0.174</v>
      </c>
      <c r="H4721">
        <v>9.441254</v>
      </c>
      <c r="I4721">
        <v>0.032231</v>
      </c>
      <c r="K4721" s="77"/>
      <c r="L4721" s="77"/>
      <c r="M4721" s="77"/>
    </row>
    <row r="4722">
      <c r="A4722" t="s">
        <v>22541</v>
      </c>
      <c r="B4722" t="s">
        <v>22542</v>
      </c>
      <c r="C4722">
        <v>6.0</v>
      </c>
      <c r="D4722">
        <v>1.8155101E7</v>
      </c>
      <c r="E4722" s="80">
        <v>-0.1685</v>
      </c>
      <c r="F4722" s="279">
        <v>0.1481</v>
      </c>
      <c r="G4722" s="280">
        <v>0.174</v>
      </c>
      <c r="H4722">
        <v>9.284541</v>
      </c>
      <c r="I4722">
        <v>0.018205</v>
      </c>
      <c r="K4722" s="77"/>
      <c r="L4722" s="77"/>
      <c r="M4722" s="77"/>
    </row>
    <row r="4723">
      <c r="A4723" t="s">
        <v>22543</v>
      </c>
      <c r="B4723" t="s">
        <v>22544</v>
      </c>
      <c r="C4723">
        <v>14.0</v>
      </c>
      <c r="D4723">
        <v>1.03852417E8</v>
      </c>
      <c r="E4723" s="80">
        <v>-0.1685</v>
      </c>
      <c r="F4723" s="279">
        <v>0.1482</v>
      </c>
      <c r="G4723" s="280">
        <v>0.174</v>
      </c>
      <c r="H4723">
        <v>10.470431</v>
      </c>
      <c r="I4723">
        <v>0.018865</v>
      </c>
      <c r="K4723" s="77"/>
      <c r="L4723" s="77"/>
      <c r="M4723" s="77"/>
    </row>
    <row r="4724">
      <c r="A4724" t="s">
        <v>22545</v>
      </c>
      <c r="B4724" t="s">
        <v>22546</v>
      </c>
      <c r="C4724">
        <v>2.0</v>
      </c>
      <c r="D4724">
        <v>2.19081679E8</v>
      </c>
      <c r="E4724" s="80">
        <v>-0.1685</v>
      </c>
      <c r="F4724" s="279">
        <v>0.1482</v>
      </c>
      <c r="G4724" s="280">
        <v>0.174</v>
      </c>
      <c r="H4724">
        <v>12.091369</v>
      </c>
      <c r="I4724">
        <v>0.018196</v>
      </c>
      <c r="K4724" s="77"/>
      <c r="L4724" s="77"/>
      <c r="M4724" s="77"/>
    </row>
    <row r="4725">
      <c r="A4725" t="s">
        <v>22547</v>
      </c>
      <c r="B4725" t="s">
        <v>22548</v>
      </c>
      <c r="C4725">
        <v>13.0</v>
      </c>
      <c r="D4725">
        <v>1.03425546E8</v>
      </c>
      <c r="E4725" s="80">
        <v>-0.1685</v>
      </c>
      <c r="F4725" s="279">
        <v>0.1482</v>
      </c>
      <c r="G4725" s="280">
        <v>0.174</v>
      </c>
      <c r="H4725">
        <v>7.69838</v>
      </c>
      <c r="I4725">
        <v>0.037476</v>
      </c>
      <c r="K4725" s="77"/>
      <c r="L4725" s="77"/>
      <c r="M4725" s="77"/>
    </row>
    <row r="4726">
      <c r="A4726" t="s">
        <v>22549</v>
      </c>
      <c r="B4726" t="s">
        <v>22550</v>
      </c>
      <c r="C4726">
        <v>13.0</v>
      </c>
      <c r="D4726">
        <v>2.5086777E7</v>
      </c>
      <c r="E4726" s="80">
        <v>-0.1684</v>
      </c>
      <c r="F4726" s="279">
        <v>0.1483</v>
      </c>
      <c r="G4726" s="280">
        <v>0.1741</v>
      </c>
      <c r="H4726">
        <v>10.074137</v>
      </c>
      <c r="I4726">
        <v>0.013199</v>
      </c>
      <c r="K4726" s="77"/>
      <c r="L4726" s="77"/>
      <c r="M4726" s="77"/>
    </row>
    <row r="4727">
      <c r="A4727" t="s">
        <v>22551</v>
      </c>
      <c r="B4727" t="s">
        <v>22552</v>
      </c>
      <c r="C4727">
        <v>1.0</v>
      </c>
      <c r="D4727">
        <v>2.685642E7</v>
      </c>
      <c r="E4727" s="80">
        <v>-0.1684</v>
      </c>
      <c r="F4727" s="279">
        <v>0.1484</v>
      </c>
      <c r="G4727" s="280">
        <v>0.1742</v>
      </c>
      <c r="H4727">
        <v>9.654523</v>
      </c>
      <c r="I4727">
        <v>0.033558</v>
      </c>
      <c r="K4727" s="77"/>
      <c r="L4727" s="77"/>
      <c r="M4727" s="77"/>
    </row>
    <row r="4728">
      <c r="A4728" t="s">
        <v>22553</v>
      </c>
      <c r="B4728" t="s">
        <v>22554</v>
      </c>
      <c r="C4728">
        <v>2.0</v>
      </c>
      <c r="D4728">
        <v>1.74829932E8</v>
      </c>
      <c r="E4728" s="80">
        <v>-0.1684</v>
      </c>
      <c r="F4728" s="279">
        <v>0.1484</v>
      </c>
      <c r="G4728" s="280">
        <v>0.1742</v>
      </c>
      <c r="H4728">
        <v>10.715244</v>
      </c>
      <c r="I4728">
        <v>0.027976</v>
      </c>
      <c r="K4728" s="77"/>
      <c r="L4728" s="77"/>
      <c r="M4728" s="77"/>
    </row>
    <row r="4729">
      <c r="A4729" t="s">
        <v>22555</v>
      </c>
      <c r="B4729" t="s">
        <v>22556</v>
      </c>
      <c r="C4729">
        <v>3.0</v>
      </c>
      <c r="D4729">
        <v>1.5469027E7</v>
      </c>
      <c r="E4729" s="80">
        <v>-0.1683</v>
      </c>
      <c r="F4729" s="279">
        <v>0.1486</v>
      </c>
      <c r="G4729" s="280">
        <v>0.1743</v>
      </c>
      <c r="H4729">
        <v>10.026386</v>
      </c>
      <c r="I4729">
        <v>0.014949</v>
      </c>
      <c r="K4729" s="77"/>
      <c r="L4729" s="77"/>
      <c r="M4729" s="77"/>
    </row>
    <row r="4730">
      <c r="A4730" t="s">
        <v>22557</v>
      </c>
      <c r="B4730" t="s">
        <v>22558</v>
      </c>
      <c r="C4730">
        <v>2.0</v>
      </c>
      <c r="D4730">
        <v>2.909351E7</v>
      </c>
      <c r="E4730" s="80">
        <v>-0.1683</v>
      </c>
      <c r="F4730" s="279">
        <v>0.1487</v>
      </c>
      <c r="G4730" s="280">
        <v>0.1744</v>
      </c>
      <c r="H4730">
        <v>8.534459</v>
      </c>
      <c r="I4730">
        <v>0.012455</v>
      </c>
      <c r="K4730" s="77"/>
      <c r="L4730" s="77"/>
      <c r="M4730" s="77"/>
    </row>
    <row r="4731">
      <c r="A4731" t="s">
        <v>22559</v>
      </c>
      <c r="B4731" t="s">
        <v>22560</v>
      </c>
      <c r="C4731">
        <v>19.0</v>
      </c>
      <c r="D4731">
        <v>495737.0</v>
      </c>
      <c r="E4731" s="80">
        <v>-0.1683</v>
      </c>
      <c r="F4731" s="279">
        <v>0.1515</v>
      </c>
      <c r="G4731" s="280">
        <v>0.1767</v>
      </c>
      <c r="H4731">
        <v>2.055592</v>
      </c>
      <c r="I4731">
        <v>0.053384</v>
      </c>
      <c r="K4731" s="77"/>
      <c r="L4731" s="77"/>
      <c r="M4731" s="77"/>
    </row>
    <row r="4732">
      <c r="A4732" t="s">
        <v>22561</v>
      </c>
      <c r="B4732" t="s">
        <v>22562</v>
      </c>
      <c r="C4732">
        <v>1.0</v>
      </c>
      <c r="D4732">
        <v>2323870.0</v>
      </c>
      <c r="E4732" s="80">
        <v>-0.1682</v>
      </c>
      <c r="F4732" s="279">
        <v>0.1489</v>
      </c>
      <c r="G4732" s="280">
        <v>0.1745</v>
      </c>
      <c r="H4732">
        <v>5.903215</v>
      </c>
      <c r="I4732">
        <v>0.027626</v>
      </c>
      <c r="K4732" s="77"/>
      <c r="L4732" s="77"/>
      <c r="M4732" s="77"/>
    </row>
    <row r="4733">
      <c r="A4733" t="s">
        <v>22563</v>
      </c>
      <c r="B4733" t="s">
        <v>22564</v>
      </c>
      <c r="C4733">
        <v>5.0</v>
      </c>
      <c r="D4733">
        <v>7.6382885E7</v>
      </c>
      <c r="E4733" s="80">
        <v>-0.1682</v>
      </c>
      <c r="F4733" s="279">
        <v>0.1489</v>
      </c>
      <c r="G4733" s="280">
        <v>0.1746</v>
      </c>
      <c r="H4733">
        <v>5.53047</v>
      </c>
      <c r="I4733">
        <v>0.015983</v>
      </c>
      <c r="K4733" s="77"/>
      <c r="L4733" s="77"/>
      <c r="M4733" s="77"/>
    </row>
    <row r="4734">
      <c r="A4734" t="s">
        <v>22565</v>
      </c>
      <c r="B4734" t="s">
        <v>22566</v>
      </c>
      <c r="C4734">
        <v>16.0</v>
      </c>
      <c r="D4734">
        <v>7.5656651E7</v>
      </c>
      <c r="E4734" s="80">
        <v>-0.1681</v>
      </c>
      <c r="F4734" s="279">
        <v>0.1491</v>
      </c>
      <c r="G4734" s="280">
        <v>0.1748</v>
      </c>
      <c r="H4734">
        <v>7.802365</v>
      </c>
      <c r="I4734">
        <v>0.02109</v>
      </c>
      <c r="K4734" s="77"/>
      <c r="L4734" s="77"/>
      <c r="M4734" s="77"/>
    </row>
    <row r="4735">
      <c r="A4735" t="s">
        <v>22567</v>
      </c>
      <c r="B4735" t="s">
        <v>22568</v>
      </c>
      <c r="C4735">
        <v>19.0</v>
      </c>
      <c r="D4735">
        <v>1.0381924E7</v>
      </c>
      <c r="E4735" s="80">
        <v>-0.1681</v>
      </c>
      <c r="F4735" s="279">
        <v>0.1491</v>
      </c>
      <c r="G4735" s="280">
        <v>0.1748</v>
      </c>
      <c r="H4735">
        <v>9.768468</v>
      </c>
      <c r="I4735">
        <v>0.05929</v>
      </c>
      <c r="K4735" s="77"/>
      <c r="L4735" s="77"/>
      <c r="M4735" s="77"/>
    </row>
    <row r="4736">
      <c r="A4736" t="s">
        <v>22569</v>
      </c>
      <c r="B4736" t="s">
        <v>22570</v>
      </c>
      <c r="C4736">
        <v>7.0</v>
      </c>
      <c r="D4736">
        <v>9.4138743E7</v>
      </c>
      <c r="E4736" s="80">
        <v>-0.168</v>
      </c>
      <c r="F4736" s="279">
        <v>0.1493</v>
      </c>
      <c r="G4736" s="280">
        <v>0.175</v>
      </c>
      <c r="H4736">
        <v>9.466726</v>
      </c>
      <c r="I4736">
        <v>0.018115</v>
      </c>
      <c r="K4736" s="77"/>
      <c r="L4736" s="77"/>
      <c r="M4736" s="77"/>
    </row>
    <row r="4737">
      <c r="A4737" t="s">
        <v>927</v>
      </c>
      <c r="B4737" t="s">
        <v>607</v>
      </c>
      <c r="C4737">
        <v>3.0</v>
      </c>
      <c r="D4737">
        <v>1.12694062E8</v>
      </c>
      <c r="E4737" s="80">
        <v>-0.1679</v>
      </c>
      <c r="F4737" s="279">
        <v>0.1553</v>
      </c>
      <c r="G4737" s="280">
        <v>0.1792</v>
      </c>
      <c r="H4737">
        <v>2.612789</v>
      </c>
      <c r="I4737">
        <v>0.357385</v>
      </c>
      <c r="K4737" s="77"/>
      <c r="L4737" s="77"/>
      <c r="M4737" s="77"/>
    </row>
    <row r="4738">
      <c r="A4738" t="s">
        <v>22571</v>
      </c>
      <c r="B4738" t="s">
        <v>22572</v>
      </c>
      <c r="C4738">
        <v>19.0</v>
      </c>
      <c r="D4738">
        <v>4.8949047E7</v>
      </c>
      <c r="E4738" s="80">
        <v>-0.1679</v>
      </c>
      <c r="F4738" s="279">
        <v>0.1497</v>
      </c>
      <c r="G4738" s="280">
        <v>0.1753</v>
      </c>
      <c r="H4738">
        <v>9.394287</v>
      </c>
      <c r="I4738">
        <v>0.018635</v>
      </c>
      <c r="K4738" s="77"/>
      <c r="L4738" s="77"/>
      <c r="M4738" s="77"/>
    </row>
    <row r="4739">
      <c r="A4739" t="s">
        <v>22573</v>
      </c>
      <c r="B4739" t="s">
        <v>7603</v>
      </c>
      <c r="C4739">
        <v>5.0</v>
      </c>
      <c r="D4739">
        <v>851422.0</v>
      </c>
      <c r="E4739" s="80">
        <v>-0.1678</v>
      </c>
      <c r="F4739" s="279">
        <v>0.1499</v>
      </c>
      <c r="G4739" s="280">
        <v>0.1755</v>
      </c>
      <c r="H4739">
        <v>5.145722</v>
      </c>
      <c r="I4739">
        <v>0.78555</v>
      </c>
      <c r="K4739" s="77"/>
      <c r="L4739" s="77"/>
      <c r="M4739" s="77"/>
    </row>
    <row r="4740">
      <c r="A4740" t="s">
        <v>3284</v>
      </c>
      <c r="B4740" t="s">
        <v>3128</v>
      </c>
      <c r="C4740">
        <v>2.0</v>
      </c>
      <c r="D4740">
        <v>1.76995088E8</v>
      </c>
      <c r="E4740" s="80">
        <v>-0.1677</v>
      </c>
      <c r="F4740" s="279">
        <v>0.1531</v>
      </c>
      <c r="G4740" s="280">
        <v>0.1777</v>
      </c>
      <c r="H4740">
        <v>5.353334</v>
      </c>
      <c r="I4740">
        <v>0.580171</v>
      </c>
      <c r="K4740" s="77"/>
      <c r="L4740" s="77"/>
      <c r="M4740" s="77"/>
    </row>
    <row r="4741">
      <c r="A4741" t="s">
        <v>22574</v>
      </c>
      <c r="B4741" t="s">
        <v>7502</v>
      </c>
      <c r="C4741">
        <v>22.0</v>
      </c>
      <c r="D4741">
        <v>3.3197034E7</v>
      </c>
      <c r="E4741" s="80">
        <v>-0.1677</v>
      </c>
      <c r="F4741" s="279">
        <v>0.1503</v>
      </c>
      <c r="G4741" s="280">
        <v>0.1758</v>
      </c>
      <c r="H4741">
        <v>12.738603</v>
      </c>
      <c r="I4741">
        <v>0.565142</v>
      </c>
      <c r="K4741" s="77"/>
      <c r="L4741" s="77"/>
      <c r="M4741" s="77"/>
    </row>
    <row r="4742">
      <c r="A4742" t="s">
        <v>22575</v>
      </c>
      <c r="B4742" t="s">
        <v>2741</v>
      </c>
      <c r="C4742">
        <v>2.0</v>
      </c>
      <c r="D4742">
        <v>4.2721581E7</v>
      </c>
      <c r="E4742" s="80">
        <v>-0.1676</v>
      </c>
      <c r="F4742" s="279">
        <v>0.2121</v>
      </c>
      <c r="G4742" s="280">
        <v>0.2163</v>
      </c>
      <c r="H4742">
        <v>1.096877</v>
      </c>
      <c r="I4742">
        <v>0.056699</v>
      </c>
      <c r="K4742" s="77"/>
      <c r="L4742" s="77"/>
      <c r="M4742" s="77"/>
    </row>
    <row r="4743">
      <c r="A4743" t="s">
        <v>22576</v>
      </c>
      <c r="B4743" t="s">
        <v>22577</v>
      </c>
      <c r="C4743">
        <v>5.0</v>
      </c>
      <c r="D4743">
        <v>6.1699416E7</v>
      </c>
      <c r="E4743" s="80">
        <v>-0.1676</v>
      </c>
      <c r="F4743" s="279">
        <v>0.1504</v>
      </c>
      <c r="G4743" s="280">
        <v>0.1759</v>
      </c>
      <c r="H4743">
        <v>9.17906</v>
      </c>
      <c r="I4743">
        <v>0.014138</v>
      </c>
      <c r="K4743" s="77"/>
      <c r="L4743" s="77"/>
      <c r="M4743" s="77"/>
    </row>
    <row r="4744">
      <c r="A4744" t="s">
        <v>22578</v>
      </c>
      <c r="B4744" t="s">
        <v>22579</v>
      </c>
      <c r="C4744">
        <v>2.0</v>
      </c>
      <c r="D4744">
        <v>2.4270357E7</v>
      </c>
      <c r="E4744" s="80">
        <v>-0.1676</v>
      </c>
      <c r="F4744" s="279">
        <v>0.1505</v>
      </c>
      <c r="G4744" s="280">
        <v>0.176</v>
      </c>
      <c r="H4744">
        <v>8.497793</v>
      </c>
      <c r="I4744">
        <v>0.051525</v>
      </c>
      <c r="K4744" s="77"/>
      <c r="L4744" s="77"/>
      <c r="M4744" s="77"/>
    </row>
    <row r="4745">
      <c r="A4745" t="s">
        <v>22580</v>
      </c>
      <c r="B4745" t="s">
        <v>6746</v>
      </c>
      <c r="C4745">
        <v>3.0</v>
      </c>
      <c r="D4745">
        <v>1.26113707E8</v>
      </c>
      <c r="E4745" s="80">
        <v>-0.1676</v>
      </c>
      <c r="F4745" s="279">
        <v>0.1893</v>
      </c>
      <c r="G4745" s="280">
        <v>0.2017</v>
      </c>
      <c r="H4745">
        <v>2.119523</v>
      </c>
      <c r="I4745">
        <v>0.128396</v>
      </c>
      <c r="K4745" s="77"/>
      <c r="L4745" s="77"/>
      <c r="M4745" s="77"/>
    </row>
    <row r="4746">
      <c r="A4746" t="s">
        <v>22581</v>
      </c>
      <c r="B4746" t="s">
        <v>22582</v>
      </c>
      <c r="C4746">
        <v>2.0</v>
      </c>
      <c r="D4746">
        <v>6.176547E7</v>
      </c>
      <c r="E4746" s="80">
        <v>-0.1675</v>
      </c>
      <c r="F4746" s="279">
        <v>0.1505</v>
      </c>
      <c r="G4746" s="280">
        <v>0.176</v>
      </c>
      <c r="H4746">
        <v>11.714356</v>
      </c>
      <c r="I4746">
        <v>0.016367</v>
      </c>
      <c r="K4746" s="77"/>
      <c r="L4746" s="77"/>
      <c r="M4746" s="77"/>
    </row>
    <row r="4747">
      <c r="A4747" t="s">
        <v>5904</v>
      </c>
      <c r="B4747" t="s">
        <v>5905</v>
      </c>
      <c r="C4747">
        <v>6.0</v>
      </c>
      <c r="D4747">
        <v>1.10797497E8</v>
      </c>
      <c r="E4747" s="80">
        <v>-0.1675</v>
      </c>
      <c r="F4747" s="279">
        <v>0.2083</v>
      </c>
      <c r="G4747" s="280">
        <v>0.2135</v>
      </c>
      <c r="H4747">
        <v>0.617304</v>
      </c>
      <c r="I4747">
        <v>0.307743</v>
      </c>
      <c r="K4747" s="77"/>
      <c r="L4747" s="77"/>
      <c r="M4747" s="77"/>
    </row>
    <row r="4748">
      <c r="A4748" t="s">
        <v>22583</v>
      </c>
      <c r="B4748" t="s">
        <v>22584</v>
      </c>
      <c r="C4748">
        <v>13.0</v>
      </c>
      <c r="D4748">
        <v>2.5496605E7</v>
      </c>
      <c r="E4748" s="80">
        <v>-0.1675</v>
      </c>
      <c r="F4748" s="279">
        <v>0.1507</v>
      </c>
      <c r="G4748" s="280">
        <v>0.1762</v>
      </c>
      <c r="H4748">
        <v>7.243459</v>
      </c>
      <c r="I4748">
        <v>0.024747</v>
      </c>
      <c r="K4748" s="77"/>
      <c r="L4748" s="77"/>
      <c r="M4748" s="77"/>
    </row>
    <row r="4749">
      <c r="A4749" t="s">
        <v>22585</v>
      </c>
      <c r="B4749" t="s">
        <v>22586</v>
      </c>
      <c r="C4749">
        <v>7.0</v>
      </c>
      <c r="D4749">
        <v>1.32766999E8</v>
      </c>
      <c r="E4749" s="80">
        <v>-0.1674</v>
      </c>
      <c r="F4749" s="279">
        <v>0.1508</v>
      </c>
      <c r="G4749" s="280">
        <v>0.1762</v>
      </c>
      <c r="H4749">
        <v>10.088936</v>
      </c>
      <c r="I4749">
        <v>0.011241</v>
      </c>
      <c r="K4749" s="77"/>
      <c r="L4749" s="77"/>
      <c r="M4749" s="77"/>
    </row>
    <row r="4750">
      <c r="A4750" t="s">
        <v>22587</v>
      </c>
      <c r="B4750" t="s">
        <v>7753</v>
      </c>
      <c r="C4750">
        <v>19.0</v>
      </c>
      <c r="D4750">
        <v>4.396965E7</v>
      </c>
      <c r="E4750" s="80">
        <v>-0.1674</v>
      </c>
      <c r="F4750" s="279">
        <v>0.1509</v>
      </c>
      <c r="G4750" s="280">
        <v>0.1762</v>
      </c>
      <c r="H4750">
        <v>3.509421</v>
      </c>
      <c r="I4750">
        <v>0.617558</v>
      </c>
      <c r="K4750" s="77"/>
      <c r="L4750" s="77"/>
      <c r="M4750" s="77"/>
    </row>
    <row r="4751">
      <c r="A4751" t="s">
        <v>3355</v>
      </c>
      <c r="B4751" t="s">
        <v>3356</v>
      </c>
      <c r="C4751">
        <v>18.0</v>
      </c>
      <c r="D4751">
        <v>9334049.0</v>
      </c>
      <c r="E4751" s="80">
        <v>-0.1674</v>
      </c>
      <c r="F4751" s="279">
        <v>0.1509</v>
      </c>
      <c r="G4751" s="280">
        <v>0.1762</v>
      </c>
      <c r="H4751">
        <v>10.664633</v>
      </c>
      <c r="I4751">
        <v>0.328751</v>
      </c>
      <c r="K4751" s="77"/>
      <c r="L4751" s="77"/>
      <c r="M4751" s="77"/>
    </row>
    <row r="4752">
      <c r="A4752" t="s">
        <v>22588</v>
      </c>
      <c r="B4752" t="s">
        <v>22589</v>
      </c>
      <c r="C4752">
        <v>11.0</v>
      </c>
      <c r="D4752">
        <v>4.7447411E7</v>
      </c>
      <c r="E4752" s="80">
        <v>-0.1673</v>
      </c>
      <c r="F4752" s="279">
        <v>0.151</v>
      </c>
      <c r="G4752" s="280">
        <v>0.1763</v>
      </c>
      <c r="H4752">
        <v>11.403233</v>
      </c>
      <c r="I4752">
        <v>0.044462</v>
      </c>
      <c r="K4752" s="77"/>
      <c r="L4752" s="77"/>
      <c r="M4752" s="77"/>
    </row>
    <row r="4753">
      <c r="A4753" t="s">
        <v>22590</v>
      </c>
      <c r="B4753" t="s">
        <v>22591</v>
      </c>
      <c r="C4753">
        <v>1.0</v>
      </c>
      <c r="D4753">
        <v>1.71710566E8</v>
      </c>
      <c r="E4753" s="80">
        <v>-0.1673</v>
      </c>
      <c r="F4753" s="279">
        <v>0.151</v>
      </c>
      <c r="G4753" s="280">
        <v>0.1763</v>
      </c>
      <c r="H4753">
        <v>9.318285</v>
      </c>
      <c r="I4753">
        <v>0.086825</v>
      </c>
      <c r="K4753" s="77"/>
      <c r="L4753" s="77"/>
      <c r="M4753" s="77"/>
    </row>
    <row r="4754">
      <c r="A4754" t="s">
        <v>22592</v>
      </c>
      <c r="B4754" t="s">
        <v>22593</v>
      </c>
      <c r="C4754">
        <v>17.0</v>
      </c>
      <c r="D4754">
        <v>8649004.0</v>
      </c>
      <c r="E4754" s="80">
        <v>-0.1673</v>
      </c>
      <c r="F4754" s="279">
        <v>0.2884</v>
      </c>
      <c r="G4754" s="280">
        <v>0.2605</v>
      </c>
      <c r="H4754">
        <v>-0.078584</v>
      </c>
      <c r="I4754">
        <v>0.048278</v>
      </c>
      <c r="K4754" s="77"/>
      <c r="L4754" s="77"/>
      <c r="M4754" s="77"/>
    </row>
    <row r="4755">
      <c r="A4755" t="s">
        <v>22594</v>
      </c>
      <c r="B4755" t="s">
        <v>22595</v>
      </c>
      <c r="C4755">
        <v>6.0</v>
      </c>
      <c r="D4755">
        <v>6.4281996E7</v>
      </c>
      <c r="E4755" s="80">
        <v>-0.1673</v>
      </c>
      <c r="F4755" s="279">
        <v>0.1511</v>
      </c>
      <c r="G4755" s="280">
        <v>0.1764</v>
      </c>
      <c r="H4755">
        <v>11.474142</v>
      </c>
      <c r="I4755">
        <v>0.025553</v>
      </c>
      <c r="K4755" s="77"/>
      <c r="L4755" s="77"/>
      <c r="M4755" s="77"/>
    </row>
    <row r="4756">
      <c r="A4756" t="s">
        <v>22596</v>
      </c>
      <c r="B4756" t="s">
        <v>22597</v>
      </c>
      <c r="C4756">
        <v>11.0</v>
      </c>
      <c r="D4756">
        <v>1.17747166E8</v>
      </c>
      <c r="E4756" s="80">
        <v>-0.1673</v>
      </c>
      <c r="F4756" s="279">
        <v>0.1512</v>
      </c>
      <c r="G4756" s="280">
        <v>0.1764</v>
      </c>
      <c r="H4756">
        <v>13.060457</v>
      </c>
      <c r="I4756">
        <v>0.033925</v>
      </c>
      <c r="K4756" s="77"/>
      <c r="L4756" s="77"/>
      <c r="M4756" s="77"/>
    </row>
    <row r="4757">
      <c r="A4757" t="s">
        <v>22598</v>
      </c>
      <c r="B4757" t="s">
        <v>22599</v>
      </c>
      <c r="C4757">
        <v>3.0</v>
      </c>
      <c r="D4757">
        <v>1.72241216E8</v>
      </c>
      <c r="E4757" s="80">
        <v>-0.1673</v>
      </c>
      <c r="F4757" s="279">
        <v>0.1512</v>
      </c>
      <c r="G4757" s="280">
        <v>0.1764</v>
      </c>
      <c r="H4757">
        <v>8.103268</v>
      </c>
      <c r="I4757">
        <v>0.049678</v>
      </c>
      <c r="K4757" s="77"/>
      <c r="L4757" s="77"/>
      <c r="M4757" s="77"/>
    </row>
    <row r="4758">
      <c r="A4758" t="s">
        <v>22600</v>
      </c>
      <c r="B4758" t="s">
        <v>22601</v>
      </c>
      <c r="C4758">
        <v>10.0</v>
      </c>
      <c r="D4758">
        <v>1.34755601E8</v>
      </c>
      <c r="E4758" s="80">
        <v>-0.1673</v>
      </c>
      <c r="F4758" s="279">
        <v>0.154</v>
      </c>
      <c r="G4758" s="280">
        <v>0.1783</v>
      </c>
      <c r="H4758">
        <v>4.112029</v>
      </c>
      <c r="I4758">
        <v>0.5153</v>
      </c>
      <c r="K4758" s="77"/>
      <c r="L4758" s="77"/>
      <c r="M4758" s="77"/>
    </row>
    <row r="4759">
      <c r="A4759" t="s">
        <v>22602</v>
      </c>
      <c r="B4759" t="s">
        <v>22603</v>
      </c>
      <c r="C4759">
        <v>10.0</v>
      </c>
      <c r="D4759">
        <v>9.4334227E7</v>
      </c>
      <c r="E4759" s="80">
        <v>-0.1672</v>
      </c>
      <c r="F4759" s="279">
        <v>0.1513</v>
      </c>
      <c r="G4759" s="280">
        <v>0.1765</v>
      </c>
      <c r="H4759">
        <v>7.606139</v>
      </c>
      <c r="I4759">
        <v>0.021012</v>
      </c>
      <c r="K4759" s="77"/>
      <c r="L4759" s="77"/>
      <c r="M4759" s="77"/>
    </row>
    <row r="4760">
      <c r="A4760" t="s">
        <v>22604</v>
      </c>
      <c r="B4760" t="s">
        <v>22605</v>
      </c>
      <c r="C4760">
        <v>2.0</v>
      </c>
      <c r="D4760">
        <v>2.7346528E7</v>
      </c>
      <c r="E4760" s="80">
        <v>-0.1672</v>
      </c>
      <c r="F4760" s="279">
        <v>0.1514</v>
      </c>
      <c r="G4760" s="280">
        <v>0.1766</v>
      </c>
      <c r="H4760">
        <v>4.275812</v>
      </c>
      <c r="I4760">
        <v>0.042697</v>
      </c>
      <c r="K4760" s="77"/>
      <c r="L4760" s="77"/>
      <c r="M4760" s="77"/>
    </row>
    <row r="4761">
      <c r="A4761" t="s">
        <v>1983</v>
      </c>
      <c r="B4761" t="s">
        <v>1984</v>
      </c>
      <c r="C4761">
        <v>4.0</v>
      </c>
      <c r="D4761">
        <v>3768555.0</v>
      </c>
      <c r="E4761" s="80">
        <v>-0.1672</v>
      </c>
      <c r="F4761" s="279">
        <v>0.1601</v>
      </c>
      <c r="G4761" s="280">
        <v>0.1825</v>
      </c>
      <c r="H4761">
        <v>3.280752</v>
      </c>
      <c r="I4761">
        <v>0.517074</v>
      </c>
      <c r="K4761" s="77"/>
      <c r="L4761" s="77"/>
      <c r="M4761" s="77"/>
    </row>
    <row r="4762">
      <c r="A4762" t="s">
        <v>22606</v>
      </c>
      <c r="B4762" t="s">
        <v>3906</v>
      </c>
      <c r="C4762">
        <v>19.0</v>
      </c>
      <c r="D4762">
        <v>3093904.0</v>
      </c>
      <c r="E4762" s="80">
        <v>-0.1671</v>
      </c>
      <c r="F4762" s="279">
        <v>0.1516</v>
      </c>
      <c r="G4762" s="280">
        <v>0.1767</v>
      </c>
      <c r="H4762">
        <v>9.0987</v>
      </c>
      <c r="I4762">
        <v>0.050164</v>
      </c>
      <c r="K4762" s="77"/>
      <c r="L4762" s="77"/>
      <c r="M4762" s="77"/>
    </row>
    <row r="4763">
      <c r="A4763" t="s">
        <v>22607</v>
      </c>
      <c r="B4763" t="s">
        <v>22608</v>
      </c>
      <c r="C4763">
        <v>2.0</v>
      </c>
      <c r="D4763">
        <v>7.4007265E7</v>
      </c>
      <c r="E4763" s="80">
        <v>-0.1671</v>
      </c>
      <c r="F4763" s="279">
        <v>0.1517</v>
      </c>
      <c r="G4763" s="280">
        <v>0.1767</v>
      </c>
      <c r="H4763">
        <v>8.78653</v>
      </c>
      <c r="I4763">
        <v>0.022227</v>
      </c>
      <c r="K4763" s="77"/>
      <c r="L4763" s="77"/>
      <c r="M4763" s="77"/>
    </row>
    <row r="4764">
      <c r="A4764" t="s">
        <v>22609</v>
      </c>
      <c r="B4764" t="s">
        <v>22610</v>
      </c>
      <c r="C4764">
        <v>3.0</v>
      </c>
      <c r="D4764">
        <v>4.9208684E7</v>
      </c>
      <c r="E4764" s="80">
        <v>-0.1671</v>
      </c>
      <c r="F4764" s="279">
        <v>0.1517</v>
      </c>
      <c r="G4764" s="280">
        <v>0.1767</v>
      </c>
      <c r="H4764">
        <v>9.109892</v>
      </c>
      <c r="I4764">
        <v>0.012431</v>
      </c>
      <c r="K4764" s="77"/>
      <c r="L4764" s="77"/>
      <c r="M4764" s="77"/>
    </row>
    <row r="4765">
      <c r="A4765" t="s">
        <v>22611</v>
      </c>
      <c r="B4765" t="s">
        <v>22612</v>
      </c>
      <c r="C4765">
        <v>14.0</v>
      </c>
      <c r="D4765">
        <v>9.6858458E7</v>
      </c>
      <c r="E4765" s="80">
        <v>-0.167</v>
      </c>
      <c r="F4765" s="279">
        <v>0.1697</v>
      </c>
      <c r="G4765" s="280">
        <v>0.1892</v>
      </c>
      <c r="H4765">
        <v>2.826388</v>
      </c>
      <c r="I4765">
        <v>0.040488</v>
      </c>
      <c r="K4765" s="77"/>
      <c r="L4765" s="77"/>
      <c r="M4765" s="77"/>
    </row>
    <row r="4766">
      <c r="A4766" t="s">
        <v>22613</v>
      </c>
      <c r="B4766" t="s">
        <v>22614</v>
      </c>
      <c r="C4766">
        <v>2.0</v>
      </c>
      <c r="D4766">
        <v>1.69103514E8</v>
      </c>
      <c r="E4766" s="80">
        <v>-0.167</v>
      </c>
      <c r="F4766" s="279">
        <v>0.1518</v>
      </c>
      <c r="G4766" s="280">
        <v>0.1768</v>
      </c>
      <c r="H4766">
        <v>9.831053</v>
      </c>
      <c r="I4766">
        <v>0.015264</v>
      </c>
      <c r="K4766" s="77"/>
      <c r="L4766" s="77"/>
      <c r="M4766" s="77"/>
    </row>
    <row r="4767">
      <c r="A4767" t="s">
        <v>22615</v>
      </c>
      <c r="B4767" t="s">
        <v>22616</v>
      </c>
      <c r="C4767">
        <v>2.0</v>
      </c>
      <c r="D4767">
        <v>1.42888598E8</v>
      </c>
      <c r="E4767" s="80">
        <v>-0.167</v>
      </c>
      <c r="F4767" s="279">
        <v>0.1519</v>
      </c>
      <c r="G4767" s="280">
        <v>0.1769</v>
      </c>
      <c r="H4767">
        <v>8.139423</v>
      </c>
      <c r="I4767">
        <v>0.023237</v>
      </c>
      <c r="K4767" s="77"/>
      <c r="L4767" s="77"/>
      <c r="M4767" s="77"/>
    </row>
    <row r="4768">
      <c r="A4768" t="s">
        <v>534</v>
      </c>
      <c r="B4768" t="s">
        <v>535</v>
      </c>
      <c r="C4768">
        <v>7.0</v>
      </c>
      <c r="D4768">
        <v>3.6764019E7</v>
      </c>
      <c r="E4768" s="80">
        <v>-0.1669</v>
      </c>
      <c r="F4768" s="279">
        <v>0.1522</v>
      </c>
      <c r="G4768" s="280">
        <v>0.1772</v>
      </c>
      <c r="H4768">
        <v>7.377239</v>
      </c>
      <c r="I4768">
        <v>0.22558</v>
      </c>
      <c r="K4768" s="77"/>
      <c r="L4768" s="77"/>
      <c r="M4768" s="77"/>
    </row>
    <row r="4769">
      <c r="A4769" t="s">
        <v>22617</v>
      </c>
      <c r="B4769" t="s">
        <v>22618</v>
      </c>
      <c r="C4769">
        <v>8.0</v>
      </c>
      <c r="D4769">
        <v>2.8348123E7</v>
      </c>
      <c r="E4769" s="80">
        <v>-0.1668</v>
      </c>
      <c r="F4769" s="279">
        <v>0.1524</v>
      </c>
      <c r="G4769" s="280">
        <v>0.1774</v>
      </c>
      <c r="H4769">
        <v>5.52475</v>
      </c>
      <c r="I4769">
        <v>0.025694</v>
      </c>
      <c r="K4769" s="77"/>
      <c r="L4769" s="77"/>
      <c r="M4769" s="77"/>
    </row>
    <row r="4770">
      <c r="A4770" t="s">
        <v>22619</v>
      </c>
      <c r="B4770" t="s">
        <v>22620</v>
      </c>
      <c r="C4770">
        <v>17.0</v>
      </c>
      <c r="D4770">
        <v>4.2925536E7</v>
      </c>
      <c r="E4770" s="80">
        <v>-0.1667</v>
      </c>
      <c r="F4770" s="279">
        <v>0.1525</v>
      </c>
      <c r="G4770" s="280">
        <v>0.1775</v>
      </c>
      <c r="H4770">
        <v>6.527423</v>
      </c>
      <c r="I4770">
        <v>0.690448</v>
      </c>
      <c r="K4770" s="77"/>
      <c r="L4770" s="77"/>
      <c r="M4770" s="77"/>
    </row>
    <row r="4771">
      <c r="A4771" t="s">
        <v>5051</v>
      </c>
      <c r="B4771" t="s">
        <v>2640</v>
      </c>
      <c r="C4771">
        <v>2.0</v>
      </c>
      <c r="D4771">
        <v>1.92109731E8</v>
      </c>
      <c r="E4771" s="80">
        <v>-0.1667</v>
      </c>
      <c r="F4771" s="279">
        <v>0.1526</v>
      </c>
      <c r="G4771" s="280">
        <v>0.1775</v>
      </c>
      <c r="H4771">
        <v>9.645097</v>
      </c>
      <c r="I4771">
        <v>0.670816</v>
      </c>
      <c r="K4771" s="77"/>
      <c r="L4771" s="77"/>
      <c r="M4771" s="77"/>
    </row>
    <row r="4772">
      <c r="A4772" t="s">
        <v>22621</v>
      </c>
      <c r="B4772" t="s">
        <v>22622</v>
      </c>
      <c r="C4772">
        <v>10.0</v>
      </c>
      <c r="D4772">
        <v>1.05111158E8</v>
      </c>
      <c r="E4772" s="80">
        <v>-0.1667</v>
      </c>
      <c r="F4772" s="279">
        <v>0.1526</v>
      </c>
      <c r="G4772" s="280">
        <v>0.1775</v>
      </c>
      <c r="H4772">
        <v>7.161481</v>
      </c>
      <c r="I4772">
        <v>0.12051</v>
      </c>
      <c r="K4772" s="77"/>
      <c r="L4772" s="77"/>
      <c r="M4772" s="77"/>
    </row>
    <row r="4773">
      <c r="A4773" t="s">
        <v>22623</v>
      </c>
      <c r="B4773" t="s">
        <v>22624</v>
      </c>
      <c r="C4773">
        <v>2.0</v>
      </c>
      <c r="D4773">
        <v>1.82545492E8</v>
      </c>
      <c r="E4773" s="80">
        <v>-0.1667</v>
      </c>
      <c r="F4773" s="279">
        <v>0.1585</v>
      </c>
      <c r="G4773" s="280">
        <v>0.1814</v>
      </c>
      <c r="H4773">
        <v>5.174674</v>
      </c>
      <c r="I4773">
        <v>0.024909</v>
      </c>
      <c r="K4773" s="77"/>
      <c r="L4773" s="77"/>
      <c r="M4773" s="77"/>
    </row>
    <row r="4774">
      <c r="A4774" t="s">
        <v>22625</v>
      </c>
      <c r="B4774" t="s">
        <v>8251</v>
      </c>
      <c r="C4774">
        <v>4.0</v>
      </c>
      <c r="D4774">
        <v>4.1259283E7</v>
      </c>
      <c r="E4774" s="80">
        <v>-0.1666</v>
      </c>
      <c r="F4774" s="279">
        <v>0.1528</v>
      </c>
      <c r="G4774" s="280">
        <v>0.1776</v>
      </c>
      <c r="H4774">
        <v>12.159899</v>
      </c>
      <c r="I4774">
        <v>0.019803</v>
      </c>
      <c r="K4774" s="77"/>
      <c r="L4774" s="77"/>
      <c r="M4774" s="77"/>
    </row>
    <row r="4775">
      <c r="A4775" t="s">
        <v>4864</v>
      </c>
      <c r="B4775" t="s">
        <v>3862</v>
      </c>
      <c r="C4775">
        <v>12.0</v>
      </c>
      <c r="D4775">
        <v>1.3349724E7</v>
      </c>
      <c r="E4775" s="80">
        <v>-0.1666</v>
      </c>
      <c r="F4775" s="279">
        <v>0.1529</v>
      </c>
      <c r="G4775" s="280">
        <v>0.1777</v>
      </c>
      <c r="H4775">
        <v>12.298306</v>
      </c>
      <c r="I4775">
        <v>0.039859</v>
      </c>
      <c r="K4775" s="77"/>
      <c r="L4775" s="77"/>
      <c r="M4775" s="77"/>
    </row>
    <row r="4776">
      <c r="A4776" t="s">
        <v>3172</v>
      </c>
      <c r="B4776" t="s">
        <v>3173</v>
      </c>
      <c r="C4776">
        <v>4.0</v>
      </c>
      <c r="D4776">
        <v>5527295.0</v>
      </c>
      <c r="E4776" s="80">
        <v>-0.1666</v>
      </c>
      <c r="F4776" s="279">
        <v>0.1678</v>
      </c>
      <c r="G4776" s="280">
        <v>0.1878</v>
      </c>
      <c r="H4776">
        <v>2.372895</v>
      </c>
      <c r="I4776">
        <v>0.808139</v>
      </c>
      <c r="K4776" s="77"/>
      <c r="L4776" s="77"/>
      <c r="M4776" s="77"/>
    </row>
    <row r="4777">
      <c r="A4777" t="s">
        <v>5926</v>
      </c>
      <c r="B4777" t="s">
        <v>5927</v>
      </c>
      <c r="C4777">
        <v>10.0</v>
      </c>
      <c r="D4777">
        <v>9.2617162E7</v>
      </c>
      <c r="E4777" s="80">
        <v>-0.1666</v>
      </c>
      <c r="F4777" s="279">
        <v>0.1529</v>
      </c>
      <c r="G4777" s="280">
        <v>0.1777</v>
      </c>
      <c r="H4777">
        <v>3.754823</v>
      </c>
      <c r="I4777">
        <v>0.390934</v>
      </c>
      <c r="K4777" s="77"/>
      <c r="L4777" s="77"/>
      <c r="M4777" s="77"/>
    </row>
    <row r="4778">
      <c r="A4778" t="s">
        <v>22626</v>
      </c>
      <c r="B4778" t="s">
        <v>22627</v>
      </c>
      <c r="C4778">
        <v>1.0</v>
      </c>
      <c r="D4778">
        <v>5.5013709E7</v>
      </c>
      <c r="E4778" s="80">
        <v>-0.1665</v>
      </c>
      <c r="F4778" s="279">
        <v>0.153</v>
      </c>
      <c r="G4778" s="280">
        <v>0.1777</v>
      </c>
      <c r="H4778">
        <v>6.76597</v>
      </c>
      <c r="I4778">
        <v>0.05145</v>
      </c>
      <c r="K4778" s="77"/>
      <c r="L4778" s="77"/>
      <c r="M4778" s="77"/>
    </row>
    <row r="4779">
      <c r="A4779" t="s">
        <v>22628</v>
      </c>
      <c r="B4779" t="s">
        <v>22629</v>
      </c>
      <c r="C4779">
        <v>12.0</v>
      </c>
      <c r="D4779">
        <v>5.1157954E7</v>
      </c>
      <c r="E4779" s="80">
        <v>-0.1665</v>
      </c>
      <c r="F4779" s="279">
        <v>0.1531</v>
      </c>
      <c r="G4779" s="280">
        <v>0.1777</v>
      </c>
      <c r="H4779">
        <v>8.069097</v>
      </c>
      <c r="I4779">
        <v>0.118343</v>
      </c>
      <c r="K4779" s="77"/>
      <c r="L4779" s="77"/>
      <c r="M4779" s="77"/>
    </row>
    <row r="4780">
      <c r="A4780" t="s">
        <v>22630</v>
      </c>
      <c r="B4780" t="s">
        <v>22631</v>
      </c>
      <c r="C4780">
        <v>12.0</v>
      </c>
      <c r="D4780">
        <v>2.6278767E7</v>
      </c>
      <c r="E4780" s="80">
        <v>-0.1665</v>
      </c>
      <c r="F4780" s="279">
        <v>0.1531</v>
      </c>
      <c r="G4780" s="280">
        <v>0.1777</v>
      </c>
      <c r="H4780">
        <v>10.655812</v>
      </c>
      <c r="I4780">
        <v>0.020594</v>
      </c>
      <c r="K4780" s="77"/>
      <c r="L4780" s="77"/>
      <c r="M4780" s="77"/>
    </row>
    <row r="4781">
      <c r="A4781" t="s">
        <v>22632</v>
      </c>
      <c r="B4781" t="s">
        <v>22633</v>
      </c>
      <c r="C4781">
        <v>1.0</v>
      </c>
      <c r="D4781">
        <v>2.3037368E7</v>
      </c>
      <c r="E4781" s="80">
        <v>-0.1665</v>
      </c>
      <c r="F4781" s="279">
        <v>0.1531</v>
      </c>
      <c r="G4781" s="280">
        <v>0.1777</v>
      </c>
      <c r="H4781">
        <v>9.232229</v>
      </c>
      <c r="I4781">
        <v>0.010208</v>
      </c>
      <c r="K4781" s="77"/>
      <c r="L4781" s="77"/>
      <c r="M4781" s="77"/>
    </row>
    <row r="4782">
      <c r="A4782" t="s">
        <v>22634</v>
      </c>
      <c r="B4782" t="s">
        <v>22635</v>
      </c>
      <c r="C4782">
        <v>3.0</v>
      </c>
      <c r="D4782">
        <v>3.8537876E7</v>
      </c>
      <c r="E4782" s="80">
        <v>-0.1665</v>
      </c>
      <c r="F4782" s="279">
        <v>0.1531</v>
      </c>
      <c r="G4782" s="280">
        <v>0.1777</v>
      </c>
      <c r="H4782">
        <v>8.337102</v>
      </c>
      <c r="I4782">
        <v>0.02148</v>
      </c>
      <c r="K4782" s="77"/>
      <c r="L4782" s="77"/>
      <c r="M4782" s="77"/>
    </row>
    <row r="4783">
      <c r="A4783" t="s">
        <v>5558</v>
      </c>
      <c r="B4783" t="s">
        <v>5559</v>
      </c>
      <c r="C4783">
        <v>19.0</v>
      </c>
      <c r="D4783">
        <v>4.6095562E7</v>
      </c>
      <c r="E4783" s="80">
        <v>-0.1665</v>
      </c>
      <c r="F4783" s="279">
        <v>0.1531</v>
      </c>
      <c r="G4783" s="280">
        <v>0.1777</v>
      </c>
      <c r="H4783">
        <v>7.725706</v>
      </c>
      <c r="I4783">
        <v>0.538091</v>
      </c>
      <c r="K4783" s="77"/>
      <c r="L4783" s="77"/>
      <c r="M4783" s="77"/>
    </row>
    <row r="4784">
      <c r="A4784" t="s">
        <v>22636</v>
      </c>
      <c r="B4784" t="s">
        <v>22637</v>
      </c>
      <c r="C4784">
        <v>6.0</v>
      </c>
      <c r="D4784">
        <v>2.7440806E7</v>
      </c>
      <c r="E4784" s="80">
        <v>-0.1665</v>
      </c>
      <c r="F4784" s="279">
        <v>0.1532</v>
      </c>
      <c r="G4784" s="280">
        <v>0.1777</v>
      </c>
      <c r="H4784">
        <v>8.260943</v>
      </c>
      <c r="I4784">
        <v>0.016846</v>
      </c>
      <c r="K4784" s="77"/>
      <c r="L4784" s="77"/>
      <c r="M4784" s="77"/>
    </row>
    <row r="4785">
      <c r="A4785" t="s">
        <v>22638</v>
      </c>
      <c r="B4785" t="s">
        <v>22639</v>
      </c>
      <c r="C4785">
        <v>19.0</v>
      </c>
      <c r="D4785">
        <v>4.2758976E7</v>
      </c>
      <c r="E4785" s="80">
        <v>-0.1664</v>
      </c>
      <c r="F4785" s="279">
        <v>0.1533</v>
      </c>
      <c r="G4785" s="280">
        <v>0.1777</v>
      </c>
      <c r="H4785">
        <v>10.878126</v>
      </c>
      <c r="I4785">
        <v>0.012008</v>
      </c>
      <c r="K4785" s="77"/>
      <c r="L4785" s="77"/>
      <c r="M4785" s="77"/>
    </row>
    <row r="4786">
      <c r="A4786" t="s">
        <v>22640</v>
      </c>
      <c r="B4786" t="s">
        <v>22641</v>
      </c>
      <c r="C4786">
        <v>18.0</v>
      </c>
      <c r="D4786">
        <v>9708454.0</v>
      </c>
      <c r="E4786" s="80">
        <v>-0.1664</v>
      </c>
      <c r="F4786" s="279">
        <v>0.1533</v>
      </c>
      <c r="G4786" s="280">
        <v>0.1777</v>
      </c>
      <c r="H4786">
        <v>13.03289</v>
      </c>
      <c r="I4786">
        <v>0.012499</v>
      </c>
      <c r="K4786" s="77"/>
      <c r="L4786" s="77"/>
      <c r="M4786" s="77"/>
    </row>
    <row r="4787">
      <c r="A4787" t="s">
        <v>22642</v>
      </c>
      <c r="B4787" t="s">
        <v>22643</v>
      </c>
      <c r="C4787">
        <v>4.0</v>
      </c>
      <c r="D4787">
        <v>2.658576E7</v>
      </c>
      <c r="E4787" s="80">
        <v>-0.1664</v>
      </c>
      <c r="F4787" s="279">
        <v>0.1533</v>
      </c>
      <c r="G4787" s="280">
        <v>0.1777</v>
      </c>
      <c r="H4787">
        <v>6.959753</v>
      </c>
      <c r="I4787">
        <v>0.015329</v>
      </c>
      <c r="K4787" s="77"/>
      <c r="L4787" s="77"/>
      <c r="M4787" s="77"/>
    </row>
    <row r="4788">
      <c r="A4788" t="s">
        <v>22644</v>
      </c>
      <c r="B4788" t="s">
        <v>22645</v>
      </c>
      <c r="C4788">
        <v>18.0</v>
      </c>
      <c r="D4788">
        <v>657227.0</v>
      </c>
      <c r="E4788" s="80">
        <v>-0.1664</v>
      </c>
      <c r="F4788" s="279">
        <v>0.1533</v>
      </c>
      <c r="G4788" s="280">
        <v>0.1777</v>
      </c>
      <c r="H4788">
        <v>10.330762</v>
      </c>
      <c r="I4788">
        <v>0.053802</v>
      </c>
      <c r="K4788" s="77"/>
      <c r="L4788" s="77"/>
      <c r="M4788" s="77"/>
    </row>
    <row r="4789">
      <c r="A4789" t="s">
        <v>22646</v>
      </c>
      <c r="B4789" t="s">
        <v>22647</v>
      </c>
      <c r="C4789">
        <v>1.0</v>
      </c>
      <c r="D4789">
        <v>4.7799834E7</v>
      </c>
      <c r="E4789" s="80">
        <v>-0.1664</v>
      </c>
      <c r="F4789" s="279">
        <v>0.1534</v>
      </c>
      <c r="G4789" s="280">
        <v>0.1777</v>
      </c>
      <c r="H4789">
        <v>11.242217</v>
      </c>
      <c r="I4789">
        <v>0.011105</v>
      </c>
      <c r="K4789" s="77"/>
      <c r="L4789" s="77"/>
      <c r="M4789" s="77"/>
    </row>
    <row r="4790">
      <c r="A4790" t="s">
        <v>22648</v>
      </c>
      <c r="B4790" t="s">
        <v>22649</v>
      </c>
      <c r="C4790">
        <v>12.0</v>
      </c>
      <c r="D4790">
        <v>7.0133421E7</v>
      </c>
      <c r="E4790" s="80">
        <v>-0.1664</v>
      </c>
      <c r="F4790" s="279">
        <v>0.1534</v>
      </c>
      <c r="G4790" s="280">
        <v>0.1777</v>
      </c>
      <c r="H4790">
        <v>9.844498</v>
      </c>
      <c r="I4790">
        <v>0.018224</v>
      </c>
      <c r="K4790" s="77"/>
      <c r="L4790" s="77"/>
      <c r="M4790" s="77"/>
    </row>
    <row r="4791">
      <c r="A4791" t="s">
        <v>22650</v>
      </c>
      <c r="B4791" t="s">
        <v>22651</v>
      </c>
      <c r="C4791">
        <v>4.0</v>
      </c>
      <c r="D4791">
        <v>1.77116639E8</v>
      </c>
      <c r="E4791" s="80">
        <v>-0.1663</v>
      </c>
      <c r="F4791" s="279">
        <v>0.1593</v>
      </c>
      <c r="G4791" s="280">
        <v>0.182</v>
      </c>
      <c r="H4791">
        <v>2.762423</v>
      </c>
      <c r="I4791">
        <v>0.028151</v>
      </c>
      <c r="K4791" s="77"/>
      <c r="L4791" s="77"/>
      <c r="M4791" s="77"/>
    </row>
    <row r="4792">
      <c r="A4792" t="s">
        <v>22652</v>
      </c>
      <c r="B4792" t="s">
        <v>22653</v>
      </c>
      <c r="C4792">
        <v>4.0</v>
      </c>
      <c r="D4792">
        <v>1.07237183E8</v>
      </c>
      <c r="E4792" s="80">
        <v>-0.1663</v>
      </c>
      <c r="F4792" s="279">
        <v>0.1536</v>
      </c>
      <c r="G4792" s="280">
        <v>0.1779</v>
      </c>
      <c r="H4792">
        <v>8.95339</v>
      </c>
      <c r="I4792">
        <v>0.028031</v>
      </c>
      <c r="K4792" s="77"/>
      <c r="L4792" s="77"/>
      <c r="M4792" s="77"/>
    </row>
    <row r="4793">
      <c r="A4793" t="s">
        <v>22654</v>
      </c>
      <c r="B4793" t="s">
        <v>22655</v>
      </c>
      <c r="C4793">
        <v>1.0</v>
      </c>
      <c r="D4793">
        <v>7.466375E7</v>
      </c>
      <c r="E4793" s="80">
        <v>-0.1663</v>
      </c>
      <c r="F4793" s="279">
        <v>0.1536</v>
      </c>
      <c r="G4793" s="280">
        <v>0.1779</v>
      </c>
      <c r="H4793">
        <v>4.706887</v>
      </c>
      <c r="I4793">
        <v>0.023213</v>
      </c>
      <c r="K4793" s="77"/>
      <c r="L4793" s="77"/>
      <c r="M4793" s="77"/>
    </row>
    <row r="4794">
      <c r="A4794" t="s">
        <v>22656</v>
      </c>
      <c r="B4794" t="s">
        <v>22657</v>
      </c>
      <c r="C4794">
        <v>8.0</v>
      </c>
      <c r="D4794">
        <v>6.3998778E7</v>
      </c>
      <c r="E4794" s="80">
        <v>-0.1663</v>
      </c>
      <c r="F4794" s="279">
        <v>0.1594</v>
      </c>
      <c r="G4794" s="280">
        <v>0.182</v>
      </c>
      <c r="H4794">
        <v>2.285778</v>
      </c>
      <c r="I4794">
        <v>0.024901</v>
      </c>
      <c r="K4794" s="77"/>
      <c r="L4794" s="77"/>
      <c r="M4794" s="77"/>
    </row>
    <row r="4795">
      <c r="A4795" t="s">
        <v>22658</v>
      </c>
      <c r="B4795" t="s">
        <v>22659</v>
      </c>
      <c r="C4795">
        <v>19.0</v>
      </c>
      <c r="D4795">
        <v>1.2792761E7</v>
      </c>
      <c r="E4795" s="80">
        <v>-0.1663</v>
      </c>
      <c r="F4795" s="279">
        <v>0.1536</v>
      </c>
      <c r="G4795" s="280">
        <v>0.1779</v>
      </c>
      <c r="H4795">
        <v>10.449631</v>
      </c>
      <c r="I4795">
        <v>0.013837</v>
      </c>
      <c r="K4795" s="77"/>
      <c r="L4795" s="77"/>
      <c r="M4795" s="77"/>
    </row>
    <row r="4796">
      <c r="A4796" t="s">
        <v>22660</v>
      </c>
      <c r="B4796" t="s">
        <v>22661</v>
      </c>
      <c r="C4796">
        <v>4.0</v>
      </c>
      <c r="D4796">
        <v>8.9619053E7</v>
      </c>
      <c r="E4796" s="80">
        <v>-0.1662</v>
      </c>
      <c r="F4796" s="279">
        <v>0.1538</v>
      </c>
      <c r="G4796" s="280">
        <v>0.1781</v>
      </c>
      <c r="H4796">
        <v>9.043089</v>
      </c>
      <c r="I4796">
        <v>0.60991</v>
      </c>
      <c r="K4796" s="77"/>
      <c r="L4796" s="77"/>
      <c r="M4796" s="77"/>
    </row>
    <row r="4797">
      <c r="A4797" t="s">
        <v>22662</v>
      </c>
      <c r="B4797" t="s">
        <v>22663</v>
      </c>
      <c r="C4797">
        <v>17.0</v>
      </c>
      <c r="D4797">
        <v>7.656783E7</v>
      </c>
      <c r="E4797" s="80">
        <v>-0.1661</v>
      </c>
      <c r="F4797" s="279">
        <v>0.1541</v>
      </c>
      <c r="G4797" s="280">
        <v>0.1783</v>
      </c>
      <c r="H4797">
        <v>5.83469</v>
      </c>
      <c r="I4797">
        <v>0.944956</v>
      </c>
      <c r="K4797" s="77"/>
      <c r="L4797" s="77"/>
      <c r="M4797" s="77"/>
    </row>
    <row r="4798">
      <c r="A4798" t="s">
        <v>22664</v>
      </c>
      <c r="B4798" t="s">
        <v>22665</v>
      </c>
      <c r="C4798">
        <v>1.0</v>
      </c>
      <c r="D4798">
        <v>1.01361718E8</v>
      </c>
      <c r="E4798" s="80">
        <v>-0.1661</v>
      </c>
      <c r="F4798" s="279">
        <v>0.1541</v>
      </c>
      <c r="G4798" s="280">
        <v>0.1783</v>
      </c>
      <c r="H4798">
        <v>9.724389</v>
      </c>
      <c r="I4798">
        <v>0.018915</v>
      </c>
      <c r="K4798" s="77"/>
      <c r="L4798" s="77"/>
      <c r="M4798" s="77"/>
    </row>
    <row r="4799">
      <c r="A4799" t="s">
        <v>22666</v>
      </c>
      <c r="B4799" t="s">
        <v>8365</v>
      </c>
      <c r="C4799">
        <v>11.0</v>
      </c>
      <c r="D4799">
        <v>7.7185492E7</v>
      </c>
      <c r="E4799" s="80">
        <v>-0.1661</v>
      </c>
      <c r="F4799" s="279">
        <v>0.1542</v>
      </c>
      <c r="G4799" s="280">
        <v>0.1784</v>
      </c>
      <c r="H4799">
        <v>9.810427</v>
      </c>
      <c r="I4799">
        <v>0.054087</v>
      </c>
      <c r="K4799" s="77"/>
      <c r="L4799" s="77"/>
      <c r="M4799" s="77"/>
    </row>
    <row r="4800">
      <c r="A4800" t="s">
        <v>22667</v>
      </c>
      <c r="B4800" t="s">
        <v>22668</v>
      </c>
      <c r="C4800">
        <v>1.0</v>
      </c>
      <c r="D4800">
        <v>2.7649E7</v>
      </c>
      <c r="E4800" s="80">
        <v>-0.166</v>
      </c>
      <c r="F4800" s="279">
        <v>0.1543</v>
      </c>
      <c r="G4800" s="280">
        <v>0.1784</v>
      </c>
      <c r="H4800">
        <v>10.529333</v>
      </c>
      <c r="I4800">
        <v>0.012552</v>
      </c>
      <c r="K4800" s="77"/>
      <c r="L4800" s="77"/>
      <c r="M4800" s="77"/>
    </row>
    <row r="4801">
      <c r="A4801" t="s">
        <v>22669</v>
      </c>
      <c r="B4801" t="s">
        <v>22670</v>
      </c>
      <c r="C4801">
        <v>12.0</v>
      </c>
      <c r="D4801">
        <v>5.4689278E7</v>
      </c>
      <c r="E4801" s="80">
        <v>-0.166</v>
      </c>
      <c r="F4801" s="279">
        <v>0.1544</v>
      </c>
      <c r="G4801" s="280">
        <v>0.1785</v>
      </c>
      <c r="H4801">
        <v>3.3445</v>
      </c>
      <c r="I4801">
        <v>0.783241</v>
      </c>
      <c r="K4801" s="77"/>
      <c r="L4801" s="77"/>
      <c r="M4801" s="77"/>
    </row>
    <row r="4802">
      <c r="A4802" t="s">
        <v>22671</v>
      </c>
      <c r="B4802" t="s">
        <v>22672</v>
      </c>
      <c r="C4802">
        <v>19.0</v>
      </c>
      <c r="D4802">
        <v>5.1308034E7</v>
      </c>
      <c r="E4802" s="80">
        <v>-0.166</v>
      </c>
      <c r="F4802" s="279">
        <v>0.1544</v>
      </c>
      <c r="G4802" s="280">
        <v>0.1785</v>
      </c>
      <c r="H4802">
        <v>9.828267</v>
      </c>
      <c r="I4802">
        <v>0.014008</v>
      </c>
      <c r="K4802" s="77"/>
      <c r="L4802" s="77"/>
      <c r="M4802" s="77"/>
    </row>
    <row r="4803">
      <c r="A4803" t="s">
        <v>22673</v>
      </c>
      <c r="B4803" t="s">
        <v>22674</v>
      </c>
      <c r="C4803">
        <v>21.0</v>
      </c>
      <c r="D4803">
        <v>4.0817896E7</v>
      </c>
      <c r="E4803" s="80">
        <v>-0.1659</v>
      </c>
      <c r="F4803" s="279">
        <v>0.1546</v>
      </c>
      <c r="G4803" s="280">
        <v>0.1786</v>
      </c>
      <c r="H4803">
        <v>8.550704</v>
      </c>
      <c r="I4803">
        <v>0.017542</v>
      </c>
      <c r="K4803" s="77"/>
      <c r="L4803" s="77"/>
      <c r="M4803" s="77"/>
    </row>
    <row r="4804">
      <c r="A4804" t="s">
        <v>22675</v>
      </c>
      <c r="B4804" t="s">
        <v>22676</v>
      </c>
      <c r="C4804">
        <v>9.0</v>
      </c>
      <c r="D4804">
        <v>8.0647629E7</v>
      </c>
      <c r="E4804" s="80">
        <v>-0.1658</v>
      </c>
      <c r="F4804" s="279">
        <v>0.1548</v>
      </c>
      <c r="G4804" s="280">
        <v>0.1788</v>
      </c>
      <c r="H4804">
        <v>10.883735</v>
      </c>
      <c r="I4804">
        <v>0.027062</v>
      </c>
      <c r="K4804" s="77"/>
      <c r="L4804" s="77"/>
      <c r="M4804" s="77"/>
    </row>
    <row r="4805">
      <c r="A4805" t="s">
        <v>22677</v>
      </c>
      <c r="B4805" t="s">
        <v>22678</v>
      </c>
      <c r="C4805">
        <v>1.0</v>
      </c>
      <c r="D4805">
        <v>1.09792854E8</v>
      </c>
      <c r="E4805" s="80">
        <v>-0.1657</v>
      </c>
      <c r="F4805" s="279">
        <v>0.1552</v>
      </c>
      <c r="G4805" s="280">
        <v>0.1791</v>
      </c>
      <c r="H4805">
        <v>11.357609</v>
      </c>
      <c r="I4805">
        <v>0.059036</v>
      </c>
      <c r="K4805" s="77"/>
      <c r="L4805" s="77"/>
      <c r="M4805" s="77"/>
    </row>
    <row r="4806">
      <c r="A4806" t="s">
        <v>22679</v>
      </c>
      <c r="B4806" t="s">
        <v>22680</v>
      </c>
      <c r="C4806">
        <v>1.0</v>
      </c>
      <c r="D4806">
        <v>1.51171082E8</v>
      </c>
      <c r="E4806" s="80">
        <v>-0.1657</v>
      </c>
      <c r="F4806" s="279">
        <v>0.1552</v>
      </c>
      <c r="G4806" s="280">
        <v>0.1791</v>
      </c>
      <c r="H4806">
        <v>10.389637</v>
      </c>
      <c r="I4806">
        <v>0.021419</v>
      </c>
      <c r="K4806" s="77"/>
      <c r="L4806" s="77"/>
      <c r="M4806" s="77"/>
    </row>
    <row r="4807">
      <c r="A4807" t="s">
        <v>22681</v>
      </c>
      <c r="B4807" t="s">
        <v>22682</v>
      </c>
      <c r="C4807">
        <v>1.0</v>
      </c>
      <c r="D4807">
        <v>2.12587798E8</v>
      </c>
      <c r="E4807" s="80">
        <v>-0.1657</v>
      </c>
      <c r="F4807" s="279">
        <v>0.1552</v>
      </c>
      <c r="G4807" s="280">
        <v>0.1791</v>
      </c>
      <c r="H4807">
        <v>9.416461</v>
      </c>
      <c r="I4807">
        <v>0.010627</v>
      </c>
      <c r="K4807" s="77"/>
      <c r="L4807" s="77"/>
      <c r="M4807" s="77"/>
    </row>
    <row r="4808">
      <c r="A4808" t="s">
        <v>22683</v>
      </c>
      <c r="B4808" t="s">
        <v>22684</v>
      </c>
      <c r="C4808">
        <v>6.0</v>
      </c>
      <c r="D4808">
        <v>3158512.0</v>
      </c>
      <c r="E4808" s="80">
        <v>-0.1657</v>
      </c>
      <c r="F4808" s="279">
        <v>0.1552</v>
      </c>
      <c r="G4808" s="280">
        <v>0.1791</v>
      </c>
      <c r="H4808">
        <v>13.280587</v>
      </c>
      <c r="I4808">
        <v>0.121335</v>
      </c>
      <c r="K4808" s="77"/>
      <c r="L4808" s="77"/>
      <c r="M4808" s="77"/>
    </row>
    <row r="4809">
      <c r="A4809" t="s">
        <v>22685</v>
      </c>
      <c r="B4809" t="s">
        <v>22686</v>
      </c>
      <c r="C4809">
        <v>16.0</v>
      </c>
      <c r="D4809">
        <v>5.8497767E7</v>
      </c>
      <c r="E4809" s="80">
        <v>-0.1656</v>
      </c>
      <c r="F4809" s="279">
        <v>0.1554</v>
      </c>
      <c r="G4809" s="280">
        <v>0.1792</v>
      </c>
      <c r="H4809">
        <v>11.81649</v>
      </c>
      <c r="I4809">
        <v>0.018595</v>
      </c>
      <c r="K4809" s="77"/>
      <c r="L4809" s="77"/>
      <c r="M4809" s="77"/>
    </row>
    <row r="4810">
      <c r="A4810" t="s">
        <v>22687</v>
      </c>
      <c r="B4810" t="s">
        <v>22688</v>
      </c>
      <c r="C4810">
        <v>14.0</v>
      </c>
      <c r="D4810">
        <v>5.1411049E7</v>
      </c>
      <c r="E4810" s="80">
        <v>-0.1656</v>
      </c>
      <c r="F4810" s="279">
        <v>0.1554</v>
      </c>
      <c r="G4810" s="280">
        <v>0.1792</v>
      </c>
      <c r="H4810">
        <v>10.365342</v>
      </c>
      <c r="I4810">
        <v>0.015848</v>
      </c>
      <c r="K4810" s="77"/>
      <c r="L4810" s="77"/>
      <c r="M4810" s="77"/>
    </row>
    <row r="4811">
      <c r="A4811" t="s">
        <v>22689</v>
      </c>
      <c r="B4811" t="s">
        <v>22690</v>
      </c>
      <c r="C4811">
        <v>11.0</v>
      </c>
      <c r="D4811">
        <v>7.3472211E7</v>
      </c>
      <c r="E4811" s="80">
        <v>-0.1656</v>
      </c>
      <c r="F4811" s="279">
        <v>0.1554</v>
      </c>
      <c r="G4811" s="280">
        <v>0.1792</v>
      </c>
      <c r="H4811">
        <v>11.884398</v>
      </c>
      <c r="I4811">
        <v>0.014064</v>
      </c>
      <c r="K4811" s="77"/>
      <c r="L4811" s="77"/>
      <c r="M4811" s="77"/>
    </row>
    <row r="4812">
      <c r="A4812" t="s">
        <v>22691</v>
      </c>
      <c r="B4812" t="s">
        <v>22692</v>
      </c>
      <c r="C4812">
        <v>2.0</v>
      </c>
      <c r="D4812">
        <v>4.8132005E7</v>
      </c>
      <c r="E4812" s="80">
        <v>-0.1655</v>
      </c>
      <c r="F4812" s="279">
        <v>0.1555</v>
      </c>
      <c r="G4812" s="280">
        <v>0.1793</v>
      </c>
      <c r="H4812">
        <v>10.568926</v>
      </c>
      <c r="I4812">
        <v>0.014585</v>
      </c>
      <c r="K4812" s="77"/>
      <c r="L4812" s="77"/>
      <c r="M4812" s="77"/>
    </row>
    <row r="4813">
      <c r="A4813" t="s">
        <v>22693</v>
      </c>
      <c r="B4813" t="s">
        <v>3527</v>
      </c>
      <c r="C4813">
        <v>8.0</v>
      </c>
      <c r="D4813">
        <v>1.0547942E8</v>
      </c>
      <c r="E4813" s="80">
        <v>-0.1655</v>
      </c>
      <c r="F4813" s="279">
        <v>0.1872</v>
      </c>
      <c r="G4813" s="280">
        <v>0.2002</v>
      </c>
      <c r="H4813">
        <v>1.528075</v>
      </c>
      <c r="I4813">
        <v>0.640098</v>
      </c>
      <c r="K4813" s="77"/>
      <c r="L4813" s="77"/>
      <c r="M4813" s="77"/>
    </row>
    <row r="4814">
      <c r="A4814" t="s">
        <v>22694</v>
      </c>
      <c r="B4814" t="s">
        <v>22695</v>
      </c>
      <c r="C4814">
        <v>8.0</v>
      </c>
      <c r="D4814">
        <v>1.0588013E7</v>
      </c>
      <c r="E4814" s="80">
        <v>-0.1654</v>
      </c>
      <c r="F4814" s="279">
        <v>0.1559</v>
      </c>
      <c r="G4814" s="280">
        <v>0.1797</v>
      </c>
      <c r="H4814">
        <v>5.623886</v>
      </c>
      <c r="I4814">
        <v>0.046883</v>
      </c>
      <c r="K4814" s="77"/>
      <c r="L4814" s="77"/>
      <c r="M4814" s="77"/>
    </row>
    <row r="4815">
      <c r="A4815" t="s">
        <v>22696</v>
      </c>
      <c r="B4815" t="s">
        <v>22697</v>
      </c>
      <c r="C4815">
        <v>1.0</v>
      </c>
      <c r="D4815">
        <v>6526049.0</v>
      </c>
      <c r="E4815" s="80">
        <v>-0.1653</v>
      </c>
      <c r="F4815" s="279">
        <v>0.156</v>
      </c>
      <c r="G4815" s="280">
        <v>0.1798</v>
      </c>
      <c r="H4815">
        <v>5.727991</v>
      </c>
      <c r="I4815">
        <v>0.648449</v>
      </c>
      <c r="K4815" s="77"/>
      <c r="L4815" s="77"/>
      <c r="M4815" s="77"/>
    </row>
    <row r="4816">
      <c r="A4816" t="s">
        <v>22698</v>
      </c>
      <c r="B4816" t="s">
        <v>10132</v>
      </c>
      <c r="C4816">
        <v>13.0</v>
      </c>
      <c r="D4816">
        <v>9.5954382E7</v>
      </c>
      <c r="E4816" s="80">
        <v>-0.1653</v>
      </c>
      <c r="F4816" s="279">
        <v>0.1561</v>
      </c>
      <c r="G4816" s="280">
        <v>0.1799</v>
      </c>
      <c r="H4816">
        <v>8.534173</v>
      </c>
      <c r="I4816">
        <v>0.223727</v>
      </c>
      <c r="K4816" s="77"/>
      <c r="L4816" s="77"/>
      <c r="M4816" s="77"/>
    </row>
    <row r="4817">
      <c r="A4817" t="s">
        <v>22699</v>
      </c>
      <c r="B4817" t="s">
        <v>22700</v>
      </c>
      <c r="C4817">
        <v>4.0</v>
      </c>
      <c r="D4817">
        <v>1.52682126E8</v>
      </c>
      <c r="E4817" s="80">
        <v>-0.1653</v>
      </c>
      <c r="F4817" s="279">
        <v>0.1562</v>
      </c>
      <c r="G4817" s="280">
        <v>0.1799</v>
      </c>
      <c r="H4817">
        <v>9.165413</v>
      </c>
      <c r="I4817">
        <v>0.01125</v>
      </c>
      <c r="K4817" s="77"/>
      <c r="L4817" s="77"/>
      <c r="M4817" s="77"/>
    </row>
    <row r="4818">
      <c r="A4818" t="s">
        <v>22701</v>
      </c>
      <c r="B4818" t="s">
        <v>22702</v>
      </c>
      <c r="C4818">
        <v>17.0</v>
      </c>
      <c r="D4818">
        <v>1.718444E7</v>
      </c>
      <c r="E4818" s="80">
        <v>-0.1652</v>
      </c>
      <c r="F4818" s="279">
        <v>0.1564</v>
      </c>
      <c r="G4818" s="280">
        <v>0.18</v>
      </c>
      <c r="H4818">
        <v>10.515161</v>
      </c>
      <c r="I4818">
        <v>0.01037</v>
      </c>
      <c r="K4818" s="77"/>
      <c r="L4818" s="77"/>
      <c r="M4818" s="77"/>
    </row>
    <row r="4819">
      <c r="A4819" t="s">
        <v>22703</v>
      </c>
      <c r="B4819" t="s">
        <v>22704</v>
      </c>
      <c r="C4819">
        <v>6.0</v>
      </c>
      <c r="D4819">
        <v>7.6312378E7</v>
      </c>
      <c r="E4819" s="80">
        <v>-0.1652</v>
      </c>
      <c r="F4819" s="279">
        <v>0.1564</v>
      </c>
      <c r="G4819" s="280">
        <v>0.18</v>
      </c>
      <c r="H4819">
        <v>10.144096</v>
      </c>
      <c r="I4819">
        <v>0.071667</v>
      </c>
      <c r="K4819" s="77"/>
      <c r="L4819" s="77"/>
      <c r="M4819" s="77"/>
    </row>
    <row r="4820">
      <c r="A4820" t="s">
        <v>22705</v>
      </c>
      <c r="B4820" t="s">
        <v>22706</v>
      </c>
      <c r="C4820">
        <v>15.0</v>
      </c>
      <c r="D4820">
        <v>9.0777592E7</v>
      </c>
      <c r="E4820" s="80">
        <v>-0.1652</v>
      </c>
      <c r="F4820" s="279">
        <v>0.1567</v>
      </c>
      <c r="G4820" s="280">
        <v>0.1801</v>
      </c>
      <c r="H4820">
        <v>5.457293</v>
      </c>
      <c r="I4820">
        <v>0.014963</v>
      </c>
      <c r="K4820" s="77"/>
      <c r="L4820" s="77"/>
      <c r="M4820" s="77"/>
    </row>
    <row r="4821">
      <c r="A4821" t="s">
        <v>22707</v>
      </c>
      <c r="B4821" t="s">
        <v>22708</v>
      </c>
      <c r="C4821">
        <v>1.0</v>
      </c>
      <c r="D4821">
        <v>1.0003059E7</v>
      </c>
      <c r="E4821" s="80">
        <v>-0.1652</v>
      </c>
      <c r="F4821" s="279">
        <v>0.1564</v>
      </c>
      <c r="G4821" s="280">
        <v>0.18</v>
      </c>
      <c r="H4821">
        <v>8.21419</v>
      </c>
      <c r="I4821">
        <v>0.012326</v>
      </c>
      <c r="K4821" s="77"/>
      <c r="L4821" s="77"/>
      <c r="M4821" s="77"/>
    </row>
    <row r="4822">
      <c r="A4822" t="s">
        <v>22709</v>
      </c>
      <c r="B4822" t="s">
        <v>22710</v>
      </c>
      <c r="C4822">
        <v>5.0</v>
      </c>
      <c r="D4822">
        <v>8.6709023E7</v>
      </c>
      <c r="E4822" s="80">
        <v>-0.1651</v>
      </c>
      <c r="F4822" s="279">
        <v>0.1565</v>
      </c>
      <c r="G4822" s="280">
        <v>0.18</v>
      </c>
      <c r="H4822">
        <v>9.351155</v>
      </c>
      <c r="I4822">
        <v>0.022185</v>
      </c>
      <c r="K4822" s="77"/>
      <c r="L4822" s="77"/>
      <c r="M4822" s="77"/>
    </row>
    <row r="4823">
      <c r="A4823" t="s">
        <v>22711</v>
      </c>
      <c r="B4823" t="s">
        <v>7394</v>
      </c>
      <c r="C4823">
        <v>4.0</v>
      </c>
      <c r="D4823">
        <v>1.54710535E8</v>
      </c>
      <c r="E4823" s="80">
        <v>-0.1651</v>
      </c>
      <c r="F4823" s="279">
        <v>0.1566</v>
      </c>
      <c r="G4823" s="280">
        <v>0.1801</v>
      </c>
      <c r="H4823">
        <v>5.849448</v>
      </c>
      <c r="I4823">
        <v>0.23966</v>
      </c>
      <c r="K4823" s="77"/>
      <c r="L4823" s="77"/>
      <c r="M4823" s="77"/>
    </row>
    <row r="4824">
      <c r="A4824" t="s">
        <v>22712</v>
      </c>
      <c r="B4824" t="s">
        <v>22713</v>
      </c>
      <c r="C4824">
        <v>4.0</v>
      </c>
      <c r="D4824">
        <v>8.8570574E7</v>
      </c>
      <c r="E4824" s="80">
        <v>-0.1651</v>
      </c>
      <c r="F4824" s="279">
        <v>0.1717</v>
      </c>
      <c r="G4824" s="280">
        <v>0.1905</v>
      </c>
      <c r="H4824">
        <v>1.394345</v>
      </c>
      <c r="I4824">
        <v>0.793148</v>
      </c>
      <c r="K4824" s="77"/>
      <c r="L4824" s="77"/>
      <c r="M4824" s="77"/>
    </row>
    <row r="4825">
      <c r="A4825" t="s">
        <v>22714</v>
      </c>
      <c r="B4825" t="s">
        <v>8496</v>
      </c>
      <c r="C4825">
        <v>10.0</v>
      </c>
      <c r="D4825">
        <v>6.0029458E7</v>
      </c>
      <c r="E4825" s="80">
        <v>-0.1651</v>
      </c>
      <c r="F4825" s="279">
        <v>0.1567</v>
      </c>
      <c r="G4825" s="280">
        <v>0.1801</v>
      </c>
      <c r="H4825">
        <v>8.732633</v>
      </c>
      <c r="I4825">
        <v>0.021697</v>
      </c>
      <c r="K4825" s="77"/>
      <c r="L4825" s="77"/>
      <c r="M4825" s="77"/>
    </row>
    <row r="4826">
      <c r="A4826" t="s">
        <v>22715</v>
      </c>
      <c r="B4826" t="s">
        <v>7314</v>
      </c>
      <c r="C4826">
        <v>11.0</v>
      </c>
      <c r="D4826">
        <v>3.2851177E7</v>
      </c>
      <c r="E4826" s="80">
        <v>-0.1651</v>
      </c>
      <c r="F4826" s="279">
        <v>0.1567</v>
      </c>
      <c r="G4826" s="280">
        <v>0.1801</v>
      </c>
      <c r="H4826">
        <v>4.590222</v>
      </c>
      <c r="I4826">
        <v>0.016833</v>
      </c>
      <c r="K4826" s="77"/>
      <c r="L4826" s="77"/>
      <c r="M4826" s="77"/>
    </row>
    <row r="4827">
      <c r="A4827" t="s">
        <v>22716</v>
      </c>
      <c r="B4827" t="s">
        <v>22717</v>
      </c>
      <c r="C4827">
        <v>3.0</v>
      </c>
      <c r="D4827">
        <v>4.6036571E7</v>
      </c>
      <c r="E4827" s="80">
        <v>-0.165</v>
      </c>
      <c r="F4827" s="279">
        <v>0.1568</v>
      </c>
      <c r="G4827" s="280">
        <v>0.1802</v>
      </c>
      <c r="H4827">
        <v>8.790345</v>
      </c>
      <c r="I4827">
        <v>0.067572</v>
      </c>
      <c r="K4827" s="77"/>
      <c r="L4827" s="77"/>
      <c r="M4827" s="77"/>
    </row>
    <row r="4828">
      <c r="A4828" t="s">
        <v>22718</v>
      </c>
      <c r="B4828" t="s">
        <v>22719</v>
      </c>
      <c r="C4828">
        <v>3.0</v>
      </c>
      <c r="D4828">
        <v>1.48939523E8</v>
      </c>
      <c r="E4828" s="80">
        <v>-0.165</v>
      </c>
      <c r="F4828" s="279">
        <v>0.1569</v>
      </c>
      <c r="G4828" s="280">
        <v>0.1802</v>
      </c>
      <c r="H4828">
        <v>9.473596</v>
      </c>
      <c r="I4828">
        <v>0.849402</v>
      </c>
      <c r="K4828" s="77"/>
      <c r="L4828" s="77"/>
      <c r="M4828" s="77"/>
    </row>
    <row r="4829">
      <c r="A4829" t="s">
        <v>22720</v>
      </c>
      <c r="B4829" t="s">
        <v>22721</v>
      </c>
      <c r="C4829">
        <v>11.0</v>
      </c>
      <c r="D4829">
        <v>6.5625717E7</v>
      </c>
      <c r="E4829" s="80">
        <v>-0.165</v>
      </c>
      <c r="F4829" s="279">
        <v>0.1569</v>
      </c>
      <c r="G4829" s="280">
        <v>0.1802</v>
      </c>
      <c r="H4829">
        <v>14.356561</v>
      </c>
      <c r="I4829">
        <v>0.012135</v>
      </c>
      <c r="K4829" s="77"/>
      <c r="L4829" s="77"/>
      <c r="M4829" s="77"/>
    </row>
    <row r="4830">
      <c r="A4830" t="s">
        <v>22722</v>
      </c>
      <c r="B4830" t="s">
        <v>22723</v>
      </c>
      <c r="C4830">
        <v>2.0</v>
      </c>
      <c r="D4830">
        <v>1.60142643E8</v>
      </c>
      <c r="E4830" s="80">
        <v>-0.165</v>
      </c>
      <c r="F4830" s="279">
        <v>0.1569</v>
      </c>
      <c r="G4830" s="280">
        <v>0.1802</v>
      </c>
      <c r="H4830">
        <v>7.252628</v>
      </c>
      <c r="I4830">
        <v>0.026389</v>
      </c>
      <c r="K4830" s="77"/>
      <c r="L4830" s="77"/>
      <c r="M4830" s="77"/>
    </row>
    <row r="4831">
      <c r="A4831" t="s">
        <v>22724</v>
      </c>
      <c r="B4831" t="s">
        <v>22725</v>
      </c>
      <c r="C4831">
        <v>1.0</v>
      </c>
      <c r="D4831">
        <v>1.69076388E8</v>
      </c>
      <c r="E4831" s="80">
        <v>-0.165</v>
      </c>
      <c r="F4831" s="279">
        <v>0.157</v>
      </c>
      <c r="G4831" s="280">
        <v>0.1803</v>
      </c>
      <c r="H4831">
        <v>11.069282</v>
      </c>
      <c r="I4831">
        <v>0.021919</v>
      </c>
      <c r="K4831" s="77"/>
      <c r="L4831" s="77"/>
      <c r="M4831" s="77"/>
    </row>
    <row r="4832">
      <c r="A4832" t="s">
        <v>22726</v>
      </c>
      <c r="B4832" t="s">
        <v>22727</v>
      </c>
      <c r="C4832">
        <v>9.0</v>
      </c>
      <c r="D4832">
        <v>1.2774985E7</v>
      </c>
      <c r="E4832" s="80">
        <v>-0.1649</v>
      </c>
      <c r="F4832" s="279">
        <v>0.1572</v>
      </c>
      <c r="G4832" s="280">
        <v>0.1804</v>
      </c>
      <c r="H4832">
        <v>6.437576</v>
      </c>
      <c r="I4832">
        <v>0.022875</v>
      </c>
      <c r="K4832" s="77"/>
      <c r="L4832" s="77"/>
      <c r="M4832" s="77"/>
    </row>
    <row r="4833">
      <c r="A4833" t="s">
        <v>22728</v>
      </c>
      <c r="B4833" t="s">
        <v>22729</v>
      </c>
      <c r="C4833">
        <v>16.0</v>
      </c>
      <c r="D4833">
        <v>8.5833828E7</v>
      </c>
      <c r="E4833" s="80">
        <v>-0.1648</v>
      </c>
      <c r="F4833" s="279">
        <v>0.1573</v>
      </c>
      <c r="G4833" s="280">
        <v>0.1805</v>
      </c>
      <c r="H4833">
        <v>9.686918</v>
      </c>
      <c r="I4833">
        <v>0.018483</v>
      </c>
      <c r="K4833" s="77"/>
      <c r="L4833" s="77"/>
      <c r="M4833" s="77"/>
    </row>
    <row r="4834">
      <c r="A4834" t="s">
        <v>22730</v>
      </c>
      <c r="B4834" t="s">
        <v>22731</v>
      </c>
      <c r="C4834">
        <v>3.0</v>
      </c>
      <c r="D4834">
        <v>1.49375789E8</v>
      </c>
      <c r="E4834" s="80">
        <v>-0.1648</v>
      </c>
      <c r="F4834" s="279">
        <v>0.1574</v>
      </c>
      <c r="G4834" s="280">
        <v>0.1806</v>
      </c>
      <c r="H4834">
        <v>9.361371</v>
      </c>
      <c r="I4834">
        <v>0.062724</v>
      </c>
      <c r="K4834" s="77"/>
      <c r="L4834" s="77"/>
      <c r="M4834" s="77"/>
    </row>
    <row r="4835">
      <c r="A4835" t="s">
        <v>22732</v>
      </c>
      <c r="B4835" t="s">
        <v>5637</v>
      </c>
      <c r="C4835">
        <v>3.0</v>
      </c>
      <c r="D4835">
        <v>1.56392417E8</v>
      </c>
      <c r="E4835" s="80">
        <v>-0.1647</v>
      </c>
      <c r="F4835" s="279">
        <v>0.1576</v>
      </c>
      <c r="G4835" s="280">
        <v>0.1808</v>
      </c>
      <c r="H4835">
        <v>10.591217</v>
      </c>
      <c r="I4835">
        <v>0.010418</v>
      </c>
      <c r="K4835" s="77"/>
      <c r="L4835" s="77"/>
      <c r="M4835" s="77"/>
    </row>
    <row r="4836">
      <c r="A4836" t="s">
        <v>22733</v>
      </c>
      <c r="B4836" t="s">
        <v>22734</v>
      </c>
      <c r="C4836">
        <v>9.0</v>
      </c>
      <c r="D4836">
        <v>1.3249504E7</v>
      </c>
      <c r="E4836" s="80">
        <v>-0.1647</v>
      </c>
      <c r="F4836" s="279">
        <v>0.1577</v>
      </c>
      <c r="G4836" s="280">
        <v>0.1809</v>
      </c>
      <c r="H4836">
        <v>10.044726</v>
      </c>
      <c r="I4836">
        <v>0.794443</v>
      </c>
      <c r="K4836" s="77"/>
      <c r="L4836" s="77"/>
      <c r="M4836" s="77"/>
    </row>
    <row r="4837">
      <c r="A4837" t="s">
        <v>22735</v>
      </c>
      <c r="B4837" t="s">
        <v>6203</v>
      </c>
      <c r="C4837">
        <v>11.0</v>
      </c>
      <c r="D4837">
        <v>1.9734932E7</v>
      </c>
      <c r="E4837" s="80">
        <v>-0.1647</v>
      </c>
      <c r="F4837" s="279">
        <v>0.1577</v>
      </c>
      <c r="G4837" s="280">
        <v>0.1809</v>
      </c>
      <c r="H4837">
        <v>10.308567</v>
      </c>
      <c r="I4837">
        <v>0.020252</v>
      </c>
      <c r="K4837" s="77"/>
      <c r="L4837" s="77"/>
      <c r="M4837" s="77"/>
    </row>
    <row r="4838">
      <c r="A4838" t="s">
        <v>22736</v>
      </c>
      <c r="B4838" t="s">
        <v>1380</v>
      </c>
      <c r="C4838">
        <v>8.0</v>
      </c>
      <c r="D4838">
        <v>6.69327E7</v>
      </c>
      <c r="E4838" s="80">
        <v>-0.1647</v>
      </c>
      <c r="F4838" s="279">
        <v>0.1728</v>
      </c>
      <c r="G4838" s="280">
        <v>0.1912</v>
      </c>
      <c r="H4838">
        <v>2.140097</v>
      </c>
      <c r="I4838">
        <v>0.824252</v>
      </c>
      <c r="K4838" s="77"/>
      <c r="L4838" s="77"/>
      <c r="M4838" s="77"/>
    </row>
    <row r="4839">
      <c r="A4839" t="s">
        <v>22737</v>
      </c>
      <c r="B4839" t="s">
        <v>22738</v>
      </c>
      <c r="C4839">
        <v>6.0</v>
      </c>
      <c r="D4839">
        <v>1.09761667E8</v>
      </c>
      <c r="E4839" s="80">
        <v>-0.1646</v>
      </c>
      <c r="F4839" s="279">
        <v>0.1578</v>
      </c>
      <c r="G4839" s="280">
        <v>0.1809</v>
      </c>
      <c r="H4839">
        <v>7.150901</v>
      </c>
      <c r="I4839">
        <v>0.010794</v>
      </c>
      <c r="K4839" s="77"/>
      <c r="L4839" s="77"/>
      <c r="M4839" s="77"/>
    </row>
    <row r="4840">
      <c r="A4840" t="s">
        <v>22739</v>
      </c>
      <c r="B4840" t="s">
        <v>22740</v>
      </c>
      <c r="C4840">
        <v>11.0</v>
      </c>
      <c r="D4840">
        <v>1.025953E8</v>
      </c>
      <c r="E4840" s="80">
        <v>-0.1646</v>
      </c>
      <c r="F4840" s="279">
        <v>0.2734</v>
      </c>
      <c r="G4840" s="280">
        <v>0.2527</v>
      </c>
      <c r="H4840">
        <v>1.463939</v>
      </c>
      <c r="I4840">
        <v>0.932163</v>
      </c>
      <c r="K4840" s="77"/>
      <c r="L4840" s="77"/>
      <c r="M4840" s="77"/>
    </row>
    <row r="4841">
      <c r="A4841" t="s">
        <v>22741</v>
      </c>
      <c r="B4841" t="s">
        <v>11915</v>
      </c>
      <c r="C4841">
        <v>3.0</v>
      </c>
      <c r="D4841">
        <v>6.6552063E7</v>
      </c>
      <c r="E4841" s="80">
        <v>-0.1645</v>
      </c>
      <c r="F4841" s="279">
        <v>0.1582</v>
      </c>
      <c r="G4841" s="280">
        <v>0.1812</v>
      </c>
      <c r="H4841">
        <v>12.443495</v>
      </c>
      <c r="I4841">
        <v>0.029476</v>
      </c>
      <c r="K4841" s="77"/>
      <c r="L4841" s="77"/>
      <c r="M4841" s="77"/>
    </row>
    <row r="4842">
      <c r="A4842" t="s">
        <v>3937</v>
      </c>
      <c r="B4842" t="s">
        <v>3938</v>
      </c>
      <c r="C4842">
        <v>12.0</v>
      </c>
      <c r="D4842">
        <v>5.6732721E7</v>
      </c>
      <c r="E4842" s="80">
        <v>-0.1644</v>
      </c>
      <c r="F4842" s="279">
        <v>0.1583</v>
      </c>
      <c r="G4842" s="280">
        <v>0.1813</v>
      </c>
      <c r="H4842">
        <v>2.681207</v>
      </c>
      <c r="I4842">
        <v>0.139158</v>
      </c>
      <c r="K4842" s="77"/>
      <c r="L4842" s="77"/>
      <c r="M4842" s="77"/>
    </row>
    <row r="4843">
      <c r="A4843" t="s">
        <v>22742</v>
      </c>
      <c r="B4843" s="177">
        <v>42983.0</v>
      </c>
      <c r="C4843">
        <v>22.0</v>
      </c>
      <c r="D4843">
        <v>1.9709755E7</v>
      </c>
      <c r="E4843" s="80">
        <v>-0.1644</v>
      </c>
      <c r="F4843" s="279">
        <v>0.1584</v>
      </c>
      <c r="G4843" s="280">
        <v>0.1814</v>
      </c>
      <c r="H4843">
        <v>10.75566</v>
      </c>
      <c r="I4843">
        <v>0.888236</v>
      </c>
      <c r="K4843" s="77"/>
      <c r="L4843" s="77"/>
      <c r="M4843" s="77"/>
    </row>
    <row r="4844">
      <c r="A4844" t="s">
        <v>22743</v>
      </c>
      <c r="B4844" t="s">
        <v>22744</v>
      </c>
      <c r="C4844">
        <v>17.0</v>
      </c>
      <c r="D4844">
        <v>4046863.0</v>
      </c>
      <c r="E4844" s="80">
        <v>-0.1644</v>
      </c>
      <c r="F4844" s="279">
        <v>0.1585</v>
      </c>
      <c r="G4844" s="280">
        <v>0.1815</v>
      </c>
      <c r="H4844">
        <v>9.452168</v>
      </c>
      <c r="I4844">
        <v>0.012536</v>
      </c>
      <c r="K4844" s="77"/>
      <c r="L4844" s="77"/>
      <c r="M4844" s="77"/>
    </row>
    <row r="4845">
      <c r="A4845" t="s">
        <v>22745</v>
      </c>
      <c r="B4845" t="s">
        <v>8585</v>
      </c>
      <c r="C4845">
        <v>9.0</v>
      </c>
      <c r="D4845">
        <v>1.27631644E8</v>
      </c>
      <c r="E4845" s="80">
        <v>-0.1643</v>
      </c>
      <c r="F4845" s="279">
        <v>0.1588</v>
      </c>
      <c r="G4845" s="280">
        <v>0.1817</v>
      </c>
      <c r="H4845">
        <v>9.509788</v>
      </c>
      <c r="I4845">
        <v>0.012742</v>
      </c>
      <c r="K4845" s="77"/>
      <c r="L4845" s="77"/>
      <c r="M4845" s="77"/>
    </row>
    <row r="4846">
      <c r="A4846" t="s">
        <v>22746</v>
      </c>
      <c r="B4846" t="s">
        <v>22747</v>
      </c>
      <c r="C4846">
        <v>5.0</v>
      </c>
      <c r="D4846">
        <v>1.54238169E8</v>
      </c>
      <c r="E4846" s="80">
        <v>-0.1643</v>
      </c>
      <c r="F4846" s="279">
        <v>0.1588</v>
      </c>
      <c r="G4846" s="280">
        <v>0.1817</v>
      </c>
      <c r="H4846">
        <v>10.434522</v>
      </c>
      <c r="I4846">
        <v>0.034245</v>
      </c>
      <c r="K4846" s="77"/>
      <c r="L4846" s="77"/>
      <c r="M4846" s="77"/>
    </row>
    <row r="4847">
      <c r="A4847" t="s">
        <v>22748</v>
      </c>
      <c r="B4847" t="s">
        <v>6559</v>
      </c>
      <c r="C4847">
        <v>9.0</v>
      </c>
      <c r="D4847">
        <v>9.4185698E7</v>
      </c>
      <c r="E4847" s="80">
        <v>-0.1642</v>
      </c>
      <c r="F4847" s="279">
        <v>0.1588</v>
      </c>
      <c r="G4847" s="280">
        <v>0.1817</v>
      </c>
      <c r="H4847">
        <v>9.497513</v>
      </c>
      <c r="I4847">
        <v>0.014163</v>
      </c>
      <c r="K4847" s="77"/>
      <c r="L4847" s="77"/>
      <c r="M4847" s="77"/>
    </row>
    <row r="4848">
      <c r="A4848" t="s">
        <v>22749</v>
      </c>
      <c r="B4848" t="s">
        <v>22750</v>
      </c>
      <c r="C4848">
        <v>11.0</v>
      </c>
      <c r="D4848">
        <v>6.243925E7</v>
      </c>
      <c r="E4848" s="80">
        <v>-0.1642</v>
      </c>
      <c r="F4848" s="279">
        <v>0.159</v>
      </c>
      <c r="G4848" s="280">
        <v>0.1818</v>
      </c>
      <c r="H4848">
        <v>9.176672</v>
      </c>
      <c r="I4848">
        <v>0.01158</v>
      </c>
      <c r="K4848" s="77"/>
      <c r="L4848" s="77"/>
      <c r="M4848" s="77"/>
    </row>
    <row r="4849">
      <c r="A4849" t="s">
        <v>22751</v>
      </c>
      <c r="B4849" t="s">
        <v>22752</v>
      </c>
      <c r="C4849">
        <v>19.0</v>
      </c>
      <c r="D4849">
        <v>4.7852595E7</v>
      </c>
      <c r="E4849" s="80">
        <v>-0.1641</v>
      </c>
      <c r="F4849" s="279">
        <v>0.1591</v>
      </c>
      <c r="G4849" s="280">
        <v>0.1819</v>
      </c>
      <c r="H4849">
        <v>8.684092</v>
      </c>
      <c r="I4849">
        <v>0.055102</v>
      </c>
      <c r="K4849" s="77"/>
      <c r="L4849" s="77"/>
      <c r="M4849" s="77"/>
    </row>
    <row r="4850">
      <c r="A4850" t="s">
        <v>22753</v>
      </c>
      <c r="B4850" t="s">
        <v>5373</v>
      </c>
      <c r="C4850">
        <v>14.0</v>
      </c>
      <c r="D4850">
        <v>2.4731542E7</v>
      </c>
      <c r="E4850" s="80">
        <v>-0.164</v>
      </c>
      <c r="F4850" s="279">
        <v>0.1622</v>
      </c>
      <c r="G4850" s="280">
        <v>0.1839</v>
      </c>
      <c r="H4850">
        <v>3.647436</v>
      </c>
      <c r="I4850">
        <v>0.760425</v>
      </c>
      <c r="K4850" s="77"/>
      <c r="L4850" s="77"/>
      <c r="M4850" s="77"/>
    </row>
    <row r="4851">
      <c r="A4851" t="s">
        <v>22754</v>
      </c>
      <c r="B4851" t="s">
        <v>22755</v>
      </c>
      <c r="C4851">
        <v>1.0</v>
      </c>
      <c r="D4851">
        <v>3.6554901E7</v>
      </c>
      <c r="E4851" s="80">
        <v>-0.164</v>
      </c>
      <c r="F4851" s="279">
        <v>0.1593</v>
      </c>
      <c r="G4851" s="280">
        <v>0.182</v>
      </c>
      <c r="H4851">
        <v>9.915799</v>
      </c>
      <c r="I4851">
        <v>0.021763</v>
      </c>
      <c r="K4851" s="77"/>
      <c r="L4851" s="77"/>
      <c r="M4851" s="77"/>
    </row>
    <row r="4852">
      <c r="A4852" t="s">
        <v>22756</v>
      </c>
      <c r="B4852" t="s">
        <v>22757</v>
      </c>
      <c r="C4852">
        <v>3.0</v>
      </c>
      <c r="D4852">
        <v>4.4519983E7</v>
      </c>
      <c r="E4852" s="80">
        <v>-0.164</v>
      </c>
      <c r="F4852" s="279">
        <v>0.1593</v>
      </c>
      <c r="G4852" s="280">
        <v>0.182</v>
      </c>
      <c r="H4852">
        <v>9.202485</v>
      </c>
      <c r="I4852">
        <v>0.941305</v>
      </c>
      <c r="K4852" s="77"/>
      <c r="L4852" s="77"/>
      <c r="M4852" s="77"/>
    </row>
    <row r="4853">
      <c r="A4853" t="s">
        <v>22758</v>
      </c>
      <c r="B4853" t="s">
        <v>22759</v>
      </c>
      <c r="C4853">
        <v>2.0</v>
      </c>
      <c r="D4853">
        <v>7.0528859E7</v>
      </c>
      <c r="E4853" s="80">
        <v>-0.164</v>
      </c>
      <c r="F4853" s="279">
        <v>0.1594</v>
      </c>
      <c r="G4853" s="280">
        <v>0.182</v>
      </c>
      <c r="H4853">
        <v>9.422642</v>
      </c>
      <c r="I4853">
        <v>0.007845</v>
      </c>
      <c r="K4853" s="77"/>
      <c r="L4853" s="77"/>
      <c r="M4853" s="77"/>
    </row>
    <row r="4854">
      <c r="A4854" t="s">
        <v>22760</v>
      </c>
      <c r="B4854" t="s">
        <v>22761</v>
      </c>
      <c r="C4854">
        <v>8.0</v>
      </c>
      <c r="D4854">
        <v>4.8873951E7</v>
      </c>
      <c r="E4854" s="80">
        <v>-0.164</v>
      </c>
      <c r="F4854" s="279">
        <v>0.1595</v>
      </c>
      <c r="G4854" s="280">
        <v>0.1821</v>
      </c>
      <c r="H4854">
        <v>10.441454</v>
      </c>
      <c r="I4854">
        <v>0.058496</v>
      </c>
      <c r="K4854" s="77"/>
      <c r="L4854" s="77"/>
      <c r="M4854" s="77"/>
    </row>
    <row r="4855">
      <c r="A4855" t="s">
        <v>22762</v>
      </c>
      <c r="B4855" t="s">
        <v>22763</v>
      </c>
      <c r="C4855">
        <v>11.0</v>
      </c>
      <c r="D4855">
        <v>4.6637717E7</v>
      </c>
      <c r="E4855" s="80">
        <v>-0.1639</v>
      </c>
      <c r="F4855" s="279">
        <v>0.1597</v>
      </c>
      <c r="G4855" s="280">
        <v>0.1822</v>
      </c>
      <c r="H4855">
        <v>10.847604</v>
      </c>
      <c r="I4855">
        <v>0.852004</v>
      </c>
      <c r="K4855" s="77"/>
      <c r="L4855" s="77"/>
      <c r="M4855" s="77"/>
    </row>
    <row r="4856">
      <c r="A4856" t="s">
        <v>22764</v>
      </c>
      <c r="B4856" t="s">
        <v>22765</v>
      </c>
      <c r="C4856">
        <v>16.0</v>
      </c>
      <c r="D4856">
        <v>717707.0</v>
      </c>
      <c r="E4856" s="80">
        <v>-0.1639</v>
      </c>
      <c r="F4856" s="279">
        <v>0.1597</v>
      </c>
      <c r="G4856" s="280">
        <v>0.1822</v>
      </c>
      <c r="H4856">
        <v>8.577717</v>
      </c>
      <c r="I4856">
        <v>0.353659</v>
      </c>
      <c r="K4856" s="77"/>
      <c r="L4856" s="77"/>
      <c r="M4856" s="77"/>
    </row>
    <row r="4857">
      <c r="A4857" t="s">
        <v>22766</v>
      </c>
      <c r="B4857" t="s">
        <v>22767</v>
      </c>
      <c r="C4857">
        <v>20.0</v>
      </c>
      <c r="D4857">
        <v>3.3735257E7</v>
      </c>
      <c r="E4857" s="80">
        <v>-0.1637</v>
      </c>
      <c r="F4857" s="279">
        <v>0.1601</v>
      </c>
      <c r="G4857" s="280">
        <v>0.1825</v>
      </c>
      <c r="H4857">
        <v>9.602812</v>
      </c>
      <c r="I4857">
        <v>0.024973</v>
      </c>
      <c r="K4857" s="77"/>
      <c r="L4857" s="77"/>
      <c r="M4857" s="77"/>
    </row>
    <row r="4858">
      <c r="A4858" t="s">
        <v>787</v>
      </c>
      <c r="B4858" t="s">
        <v>788</v>
      </c>
      <c r="C4858">
        <v>18.0</v>
      </c>
      <c r="D4858">
        <v>2.1270554E7</v>
      </c>
      <c r="E4858" s="80">
        <v>-0.1637</v>
      </c>
      <c r="F4858" s="279">
        <v>0.1601</v>
      </c>
      <c r="G4858" s="280">
        <v>0.1825</v>
      </c>
      <c r="H4858">
        <v>4.574499</v>
      </c>
      <c r="I4858">
        <v>0.775244</v>
      </c>
      <c r="K4858" s="77"/>
      <c r="L4858" s="77"/>
      <c r="M4858" s="77"/>
    </row>
    <row r="4859">
      <c r="A4859" t="s">
        <v>22768</v>
      </c>
      <c r="B4859" t="s">
        <v>22769</v>
      </c>
      <c r="C4859">
        <v>1.0</v>
      </c>
      <c r="D4859">
        <v>1.56265275E8</v>
      </c>
      <c r="E4859" s="80">
        <v>-0.1637</v>
      </c>
      <c r="F4859" s="279">
        <v>0.1603</v>
      </c>
      <c r="G4859" s="280">
        <v>0.1826</v>
      </c>
      <c r="H4859">
        <v>9.791195</v>
      </c>
      <c r="I4859">
        <v>0.054801</v>
      </c>
      <c r="K4859" s="77"/>
      <c r="L4859" s="77"/>
      <c r="M4859" s="77"/>
    </row>
    <row r="4860">
      <c r="A4860" t="s">
        <v>22770</v>
      </c>
      <c r="B4860" t="s">
        <v>22771</v>
      </c>
      <c r="C4860">
        <v>7.0</v>
      </c>
      <c r="D4860">
        <v>7.4072514E7</v>
      </c>
      <c r="E4860" s="80">
        <v>-0.1637</v>
      </c>
      <c r="F4860" s="279">
        <v>0.1603</v>
      </c>
      <c r="G4860" s="280">
        <v>0.1826</v>
      </c>
      <c r="H4860">
        <v>11.495825</v>
      </c>
      <c r="I4860">
        <v>0.022456</v>
      </c>
      <c r="K4860" s="77"/>
      <c r="L4860" s="77"/>
      <c r="M4860" s="77"/>
    </row>
    <row r="4861">
      <c r="A4861" t="s">
        <v>22772</v>
      </c>
      <c r="B4861" t="s">
        <v>6629</v>
      </c>
      <c r="C4861">
        <v>19.0</v>
      </c>
      <c r="D4861">
        <v>4.735424E7</v>
      </c>
      <c r="E4861" s="80">
        <v>-0.1636</v>
      </c>
      <c r="F4861" s="279">
        <v>0.1604</v>
      </c>
      <c r="G4861" s="280">
        <v>0.1826</v>
      </c>
      <c r="H4861">
        <v>10.890104</v>
      </c>
      <c r="I4861">
        <v>0.015773</v>
      </c>
      <c r="K4861" s="77"/>
      <c r="L4861" s="77"/>
      <c r="M4861" s="77"/>
    </row>
    <row r="4862">
      <c r="A4862" t="s">
        <v>22773</v>
      </c>
      <c r="B4862" t="s">
        <v>8412</v>
      </c>
      <c r="C4862">
        <v>12.0</v>
      </c>
      <c r="D4862">
        <v>4.9350941E7</v>
      </c>
      <c r="E4862" s="80">
        <v>-0.1636</v>
      </c>
      <c r="F4862" s="279">
        <v>0.1604</v>
      </c>
      <c r="G4862" s="280">
        <v>0.1826</v>
      </c>
      <c r="H4862">
        <v>12.564504</v>
      </c>
      <c r="I4862">
        <v>0.052275</v>
      </c>
      <c r="K4862" s="77"/>
      <c r="L4862" s="77"/>
      <c r="M4862" s="77"/>
    </row>
    <row r="4863">
      <c r="A4863" t="s">
        <v>22774</v>
      </c>
      <c r="B4863" t="s">
        <v>22775</v>
      </c>
      <c r="C4863">
        <v>3.0</v>
      </c>
      <c r="D4863">
        <v>1.24605247E8</v>
      </c>
      <c r="E4863" s="80">
        <v>-0.1636</v>
      </c>
      <c r="F4863" s="279">
        <v>0.1604</v>
      </c>
      <c r="G4863" s="280">
        <v>0.1826</v>
      </c>
      <c r="H4863">
        <v>10.646861</v>
      </c>
      <c r="I4863">
        <v>0.09187</v>
      </c>
      <c r="K4863" s="77"/>
      <c r="L4863" s="77"/>
      <c r="M4863" s="77"/>
    </row>
    <row r="4864">
      <c r="A4864" t="s">
        <v>22776</v>
      </c>
      <c r="B4864" t="s">
        <v>22777</v>
      </c>
      <c r="C4864">
        <v>10.0</v>
      </c>
      <c r="D4864">
        <v>2.7529581E7</v>
      </c>
      <c r="E4864" s="80">
        <v>-0.1636</v>
      </c>
      <c r="F4864" s="279">
        <v>0.1604</v>
      </c>
      <c r="G4864" s="280">
        <v>0.1826</v>
      </c>
      <c r="H4864">
        <v>9.980428</v>
      </c>
      <c r="I4864">
        <v>0.010606</v>
      </c>
      <c r="K4864" s="77"/>
      <c r="L4864" s="77"/>
      <c r="M4864" s="77"/>
    </row>
    <row r="4865">
      <c r="A4865" t="s">
        <v>1753</v>
      </c>
      <c r="B4865" t="s">
        <v>1754</v>
      </c>
      <c r="C4865">
        <v>1.0</v>
      </c>
      <c r="D4865">
        <v>1.5986996E8</v>
      </c>
      <c r="E4865" s="80">
        <v>-0.1636</v>
      </c>
      <c r="F4865" s="279">
        <v>0.1663</v>
      </c>
      <c r="G4865" s="280">
        <v>0.1866</v>
      </c>
      <c r="H4865">
        <v>3.600248</v>
      </c>
      <c r="I4865">
        <v>0.435662</v>
      </c>
      <c r="K4865" s="77"/>
      <c r="L4865" s="77"/>
      <c r="M4865" s="77"/>
    </row>
    <row r="4866">
      <c r="A4866" t="s">
        <v>22778</v>
      </c>
      <c r="B4866" t="s">
        <v>22779</v>
      </c>
      <c r="C4866">
        <v>4.0</v>
      </c>
      <c r="D4866">
        <v>1.22791477E8</v>
      </c>
      <c r="E4866" s="80">
        <v>-0.1636</v>
      </c>
      <c r="F4866" s="279">
        <v>0.1605</v>
      </c>
      <c r="G4866" s="280">
        <v>0.1826</v>
      </c>
      <c r="H4866">
        <v>8.178932</v>
      </c>
      <c r="I4866">
        <v>0.01078</v>
      </c>
      <c r="K4866" s="77"/>
      <c r="L4866" s="77"/>
      <c r="M4866" s="77"/>
    </row>
    <row r="4867">
      <c r="A4867" t="s">
        <v>22780</v>
      </c>
      <c r="B4867" t="s">
        <v>22781</v>
      </c>
      <c r="C4867">
        <v>7.0</v>
      </c>
      <c r="D4867">
        <v>2.9186153E7</v>
      </c>
      <c r="E4867" s="80">
        <v>-0.1636</v>
      </c>
      <c r="F4867" s="279">
        <v>0.1605</v>
      </c>
      <c r="G4867" s="280">
        <v>0.1826</v>
      </c>
      <c r="H4867">
        <v>10.199454</v>
      </c>
      <c r="I4867">
        <v>0.037558</v>
      </c>
      <c r="K4867" s="77"/>
      <c r="L4867" s="77"/>
      <c r="M4867" s="77"/>
    </row>
    <row r="4868">
      <c r="A4868" t="s">
        <v>22782</v>
      </c>
      <c r="B4868" t="s">
        <v>22783</v>
      </c>
      <c r="C4868">
        <v>10.0</v>
      </c>
      <c r="D4868">
        <v>9.7321106E7</v>
      </c>
      <c r="E4868" s="80">
        <v>-0.1636</v>
      </c>
      <c r="F4868" s="279">
        <v>0.1605</v>
      </c>
      <c r="G4868" s="280">
        <v>0.1826</v>
      </c>
      <c r="H4868">
        <v>11.432059</v>
      </c>
      <c r="I4868">
        <v>0.012121</v>
      </c>
      <c r="K4868" s="77"/>
      <c r="L4868" s="77"/>
      <c r="M4868" s="77"/>
    </row>
    <row r="4869">
      <c r="A4869" t="s">
        <v>22784</v>
      </c>
      <c r="B4869" t="s">
        <v>22785</v>
      </c>
      <c r="C4869">
        <v>3.0</v>
      </c>
      <c r="D4869">
        <v>4.6619364E7</v>
      </c>
      <c r="E4869" s="80">
        <v>-0.1636</v>
      </c>
      <c r="F4869" s="279">
        <v>0.1855</v>
      </c>
      <c r="G4869" s="280">
        <v>0.1994</v>
      </c>
      <c r="H4869">
        <v>1.295567</v>
      </c>
      <c r="I4869">
        <v>0.597015</v>
      </c>
      <c r="K4869" s="77"/>
      <c r="L4869" s="77"/>
      <c r="M4869" s="77"/>
    </row>
    <row r="4870">
      <c r="A4870" t="s">
        <v>3228</v>
      </c>
      <c r="B4870" t="s">
        <v>3229</v>
      </c>
      <c r="C4870">
        <v>10.0</v>
      </c>
      <c r="D4870">
        <v>2.2634038E7</v>
      </c>
      <c r="E4870" s="80">
        <v>-0.1636</v>
      </c>
      <c r="F4870" s="279">
        <v>0.1961</v>
      </c>
      <c r="G4870" s="280">
        <v>0.2057</v>
      </c>
      <c r="H4870">
        <v>1.416869</v>
      </c>
      <c r="I4870">
        <v>0.450318</v>
      </c>
      <c r="K4870" s="77"/>
      <c r="L4870" s="77"/>
      <c r="M4870" s="77"/>
    </row>
    <row r="4871">
      <c r="A4871" t="s">
        <v>22786</v>
      </c>
      <c r="B4871" t="s">
        <v>22787</v>
      </c>
      <c r="C4871">
        <v>5.0</v>
      </c>
      <c r="D4871">
        <v>1.0761669E7</v>
      </c>
      <c r="E4871" s="80">
        <v>-0.1635</v>
      </c>
      <c r="F4871" s="279">
        <v>0.1607</v>
      </c>
      <c r="G4871" s="280">
        <v>0.1827</v>
      </c>
      <c r="H4871">
        <v>11.549416</v>
      </c>
      <c r="I4871">
        <v>0.01727</v>
      </c>
      <c r="K4871" s="77"/>
      <c r="L4871" s="77"/>
      <c r="M4871" s="77"/>
    </row>
    <row r="4872">
      <c r="A4872" t="s">
        <v>22788</v>
      </c>
      <c r="B4872" t="s">
        <v>22789</v>
      </c>
      <c r="C4872">
        <v>18.0</v>
      </c>
      <c r="D4872">
        <v>2.0513051E7</v>
      </c>
      <c r="E4872" s="80">
        <v>-0.1635</v>
      </c>
      <c r="F4872" s="279">
        <v>0.1608</v>
      </c>
      <c r="G4872" s="280">
        <v>0.1828</v>
      </c>
      <c r="H4872">
        <v>9.590273</v>
      </c>
      <c r="I4872">
        <v>0.011665</v>
      </c>
      <c r="K4872" s="77"/>
      <c r="L4872" s="77"/>
      <c r="M4872" s="77"/>
    </row>
    <row r="4873">
      <c r="A4873" t="s">
        <v>22790</v>
      </c>
      <c r="B4873" t="s">
        <v>22791</v>
      </c>
      <c r="C4873">
        <v>4.0</v>
      </c>
      <c r="D4873">
        <v>6271658.0</v>
      </c>
      <c r="E4873" s="80">
        <v>-0.1634</v>
      </c>
      <c r="F4873" s="279">
        <v>0.1611</v>
      </c>
      <c r="G4873" s="280">
        <v>0.1831</v>
      </c>
      <c r="H4873">
        <v>10.169482</v>
      </c>
      <c r="I4873">
        <v>0.013105</v>
      </c>
      <c r="K4873" s="77"/>
      <c r="L4873" s="77"/>
      <c r="M4873" s="77"/>
    </row>
    <row r="4874">
      <c r="A4874" t="s">
        <v>22792</v>
      </c>
      <c r="B4874" t="s">
        <v>22793</v>
      </c>
      <c r="C4874">
        <v>8.0</v>
      </c>
      <c r="D4874">
        <v>1.09261215E8</v>
      </c>
      <c r="E4874" s="80">
        <v>-0.1633</v>
      </c>
      <c r="F4874" s="279">
        <v>0.1612</v>
      </c>
      <c r="G4874" s="280">
        <v>0.1832</v>
      </c>
      <c r="H4874">
        <v>11.472779</v>
      </c>
      <c r="I4874">
        <v>0.05369</v>
      </c>
      <c r="K4874" s="77"/>
      <c r="L4874" s="77"/>
      <c r="M4874" s="77"/>
    </row>
    <row r="4875">
      <c r="A4875" t="s">
        <v>22794</v>
      </c>
      <c r="B4875" t="s">
        <v>22795</v>
      </c>
      <c r="C4875">
        <v>10.0</v>
      </c>
      <c r="D4875">
        <v>1.3043421E7</v>
      </c>
      <c r="E4875" s="80">
        <v>-0.1632</v>
      </c>
      <c r="F4875" s="279">
        <v>0.1614</v>
      </c>
      <c r="G4875" s="280">
        <v>0.1833</v>
      </c>
      <c r="H4875">
        <v>9.142895</v>
      </c>
      <c r="I4875">
        <v>0.084438</v>
      </c>
      <c r="K4875" s="77"/>
      <c r="L4875" s="77"/>
      <c r="M4875" s="77"/>
    </row>
    <row r="4876">
      <c r="A4876" t="s">
        <v>22796</v>
      </c>
      <c r="B4876" t="s">
        <v>22797</v>
      </c>
      <c r="C4876">
        <v>1.0</v>
      </c>
      <c r="D4876">
        <v>1.1107384E7</v>
      </c>
      <c r="E4876" s="80">
        <v>-0.1632</v>
      </c>
      <c r="F4876" s="279">
        <v>0.1614</v>
      </c>
      <c r="G4876" s="280">
        <v>0.1833</v>
      </c>
      <c r="H4876">
        <v>5.203192</v>
      </c>
      <c r="I4876">
        <v>0.776825</v>
      </c>
      <c r="K4876" s="77"/>
      <c r="L4876" s="77"/>
      <c r="M4876" s="77"/>
    </row>
    <row r="4877">
      <c r="A4877" t="s">
        <v>22798</v>
      </c>
      <c r="B4877" t="s">
        <v>22799</v>
      </c>
      <c r="C4877">
        <v>2.0</v>
      </c>
      <c r="D4877">
        <v>3.8829076E7</v>
      </c>
      <c r="E4877" s="80">
        <v>-0.1632</v>
      </c>
      <c r="F4877" s="279">
        <v>0.1615</v>
      </c>
      <c r="G4877" s="280">
        <v>0.1834</v>
      </c>
      <c r="H4877">
        <v>9.663734</v>
      </c>
      <c r="I4877">
        <v>0.034019</v>
      </c>
      <c r="K4877" s="77"/>
      <c r="L4877" s="77"/>
      <c r="M4877" s="77"/>
    </row>
    <row r="4878">
      <c r="A4878" t="s">
        <v>22800</v>
      </c>
      <c r="B4878" t="s">
        <v>22801</v>
      </c>
      <c r="C4878">
        <v>6.0</v>
      </c>
      <c r="D4878">
        <v>1.11136368E8</v>
      </c>
      <c r="E4878" s="80">
        <v>-0.1632</v>
      </c>
      <c r="F4878" s="279">
        <v>0.1616</v>
      </c>
      <c r="G4878" s="280">
        <v>0.1834</v>
      </c>
      <c r="H4878">
        <v>9.564849</v>
      </c>
      <c r="I4878">
        <v>0.009525</v>
      </c>
      <c r="K4878" s="77"/>
      <c r="L4878" s="77"/>
      <c r="M4878" s="77"/>
    </row>
    <row r="4879">
      <c r="A4879" t="s">
        <v>22802</v>
      </c>
      <c r="B4879" t="s">
        <v>22803</v>
      </c>
      <c r="C4879">
        <v>2.0</v>
      </c>
      <c r="D4879">
        <v>2.7545751E7</v>
      </c>
      <c r="E4879" s="80">
        <v>-0.1632</v>
      </c>
      <c r="F4879" s="279">
        <v>0.1616</v>
      </c>
      <c r="G4879" s="280">
        <v>0.1834</v>
      </c>
      <c r="H4879">
        <v>10.559608</v>
      </c>
      <c r="I4879">
        <v>0.013028</v>
      </c>
      <c r="K4879" s="77"/>
      <c r="L4879" s="77"/>
      <c r="M4879" s="77"/>
    </row>
    <row r="4880">
      <c r="A4880" t="s">
        <v>22804</v>
      </c>
      <c r="B4880" t="s">
        <v>14605</v>
      </c>
      <c r="C4880">
        <v>22.0</v>
      </c>
      <c r="D4880">
        <v>3.8479236E7</v>
      </c>
      <c r="E4880" s="80">
        <v>-0.1631</v>
      </c>
      <c r="F4880" s="279">
        <v>0.1647</v>
      </c>
      <c r="G4880" s="280">
        <v>0.1854</v>
      </c>
      <c r="H4880">
        <v>2.742037</v>
      </c>
      <c r="I4880">
        <v>0.895106</v>
      </c>
      <c r="K4880" s="77"/>
      <c r="L4880" s="77"/>
      <c r="M4880" s="77"/>
    </row>
    <row r="4881">
      <c r="A4881" t="s">
        <v>22805</v>
      </c>
      <c r="B4881" t="s">
        <v>7302</v>
      </c>
      <c r="C4881">
        <v>1.0</v>
      </c>
      <c r="D4881">
        <v>4.0204662E7</v>
      </c>
      <c r="E4881" s="80">
        <v>-0.1631</v>
      </c>
      <c r="F4881" s="279">
        <v>0.1618</v>
      </c>
      <c r="G4881" s="280">
        <v>0.1836</v>
      </c>
      <c r="H4881">
        <v>9.689887</v>
      </c>
      <c r="I4881">
        <v>0.041103</v>
      </c>
      <c r="K4881" s="77"/>
      <c r="L4881" s="77"/>
      <c r="M4881" s="77"/>
    </row>
    <row r="4882">
      <c r="A4882" t="s">
        <v>22806</v>
      </c>
      <c r="B4882" t="s">
        <v>22807</v>
      </c>
      <c r="C4882">
        <v>12.0</v>
      </c>
      <c r="D4882">
        <v>1.04680742E8</v>
      </c>
      <c r="E4882" s="80">
        <v>-0.1631</v>
      </c>
      <c r="F4882" s="279">
        <v>0.1618</v>
      </c>
      <c r="G4882" s="280">
        <v>0.1836</v>
      </c>
      <c r="H4882">
        <v>11.121146</v>
      </c>
      <c r="I4882">
        <v>0.067126</v>
      </c>
      <c r="K4882" s="77"/>
      <c r="L4882" s="77"/>
      <c r="M4882" s="77"/>
    </row>
    <row r="4883">
      <c r="A4883" t="s">
        <v>22808</v>
      </c>
      <c r="B4883" t="s">
        <v>22809</v>
      </c>
      <c r="C4883">
        <v>3.0</v>
      </c>
      <c r="D4883">
        <v>5.2016838E7</v>
      </c>
      <c r="E4883" s="80">
        <v>-0.163</v>
      </c>
      <c r="F4883" s="279">
        <v>0.1621</v>
      </c>
      <c r="G4883" s="280">
        <v>0.1838</v>
      </c>
      <c r="H4883">
        <v>8.797472</v>
      </c>
      <c r="I4883">
        <v>0.087428</v>
      </c>
      <c r="K4883" s="77"/>
      <c r="L4883" s="77"/>
      <c r="M4883" s="77"/>
    </row>
    <row r="4884">
      <c r="A4884" t="s">
        <v>22810</v>
      </c>
      <c r="B4884" t="s">
        <v>22811</v>
      </c>
      <c r="C4884">
        <v>13.0</v>
      </c>
      <c r="D4884">
        <v>5.2158706E7</v>
      </c>
      <c r="E4884" s="80">
        <v>-0.1629</v>
      </c>
      <c r="F4884" s="279">
        <v>0.1622</v>
      </c>
      <c r="G4884" s="280">
        <v>0.1839</v>
      </c>
      <c r="H4884">
        <v>8.08351</v>
      </c>
      <c r="I4884">
        <v>0.017467</v>
      </c>
      <c r="K4884" s="77"/>
      <c r="L4884" s="77"/>
      <c r="M4884" s="77"/>
    </row>
    <row r="4885">
      <c r="A4885" t="s">
        <v>22812</v>
      </c>
      <c r="B4885" t="s">
        <v>22813</v>
      </c>
      <c r="C4885">
        <v>17.0</v>
      </c>
      <c r="D4885">
        <v>8274875.0</v>
      </c>
      <c r="E4885" s="80">
        <v>-0.1629</v>
      </c>
      <c r="F4885" s="279">
        <v>0.1623</v>
      </c>
      <c r="G4885" s="280">
        <v>0.1839</v>
      </c>
      <c r="H4885">
        <v>6.123799</v>
      </c>
      <c r="I4885">
        <v>0.891312</v>
      </c>
      <c r="K4885" s="77"/>
      <c r="L4885" s="77"/>
      <c r="M4885" s="77"/>
    </row>
    <row r="4886">
      <c r="A4886" t="s">
        <v>22814</v>
      </c>
      <c r="B4886" t="s">
        <v>22815</v>
      </c>
      <c r="C4886">
        <v>17.0</v>
      </c>
      <c r="D4886">
        <v>2.8443852E7</v>
      </c>
      <c r="E4886" s="80">
        <v>-0.1629</v>
      </c>
      <c r="F4886" s="279">
        <v>0.1624</v>
      </c>
      <c r="G4886" s="280">
        <v>0.1839</v>
      </c>
      <c r="H4886">
        <v>9.264381</v>
      </c>
      <c r="I4886">
        <v>0.037315</v>
      </c>
      <c r="K4886" s="77"/>
      <c r="L4886" s="77"/>
      <c r="M4886" s="77"/>
    </row>
    <row r="4887">
      <c r="A4887" t="s">
        <v>22816</v>
      </c>
      <c r="B4887" t="s">
        <v>22817</v>
      </c>
      <c r="C4887">
        <v>19.0</v>
      </c>
      <c r="D4887">
        <v>4.5174681E7</v>
      </c>
      <c r="E4887" s="80">
        <v>-0.1628</v>
      </c>
      <c r="F4887" s="279">
        <v>0.1624</v>
      </c>
      <c r="G4887" s="280">
        <v>0.1839</v>
      </c>
      <c r="H4887">
        <v>5.486423</v>
      </c>
      <c r="I4887">
        <v>0.930182</v>
      </c>
      <c r="K4887" s="77"/>
      <c r="L4887" s="77"/>
      <c r="M4887" s="77"/>
    </row>
    <row r="4888">
      <c r="A4888" t="s">
        <v>22818</v>
      </c>
      <c r="B4888" t="s">
        <v>22819</v>
      </c>
      <c r="C4888">
        <v>8.0</v>
      </c>
      <c r="D4888">
        <v>2.7492077E7</v>
      </c>
      <c r="E4888" s="80">
        <v>-0.1628</v>
      </c>
      <c r="F4888" s="279">
        <v>0.1624</v>
      </c>
      <c r="G4888" s="280">
        <v>0.1839</v>
      </c>
      <c r="H4888">
        <v>11.791844</v>
      </c>
      <c r="I4888">
        <v>0.346162</v>
      </c>
      <c r="K4888" s="77"/>
      <c r="L4888" s="77"/>
      <c r="M4888" s="77"/>
    </row>
    <row r="4889">
      <c r="A4889" t="s">
        <v>22820</v>
      </c>
      <c r="B4889" t="s">
        <v>22821</v>
      </c>
      <c r="C4889">
        <v>1.0</v>
      </c>
      <c r="D4889">
        <v>1.56022875E8</v>
      </c>
      <c r="E4889" s="80">
        <v>-0.1628</v>
      </c>
      <c r="F4889" s="279">
        <v>0.1624</v>
      </c>
      <c r="G4889" s="280">
        <v>0.1839</v>
      </c>
      <c r="H4889">
        <v>10.653706</v>
      </c>
      <c r="I4889">
        <v>0.051213</v>
      </c>
      <c r="K4889" s="77"/>
      <c r="L4889" s="77"/>
      <c r="M4889" s="77"/>
    </row>
    <row r="4890">
      <c r="A4890" t="s">
        <v>22822</v>
      </c>
      <c r="B4890" t="s">
        <v>22823</v>
      </c>
      <c r="C4890">
        <v>15.0</v>
      </c>
      <c r="D4890">
        <v>3.5280907E7</v>
      </c>
      <c r="E4890" s="80">
        <v>-0.1628</v>
      </c>
      <c r="F4890" s="279">
        <v>0.1624</v>
      </c>
      <c r="G4890" s="280">
        <v>0.1839</v>
      </c>
      <c r="H4890">
        <v>9.402142</v>
      </c>
      <c r="I4890">
        <v>0.019184</v>
      </c>
      <c r="K4890" s="77"/>
      <c r="L4890" s="77"/>
      <c r="M4890" s="77"/>
    </row>
    <row r="4891">
      <c r="A4891" t="s">
        <v>732</v>
      </c>
      <c r="B4891" t="s">
        <v>22824</v>
      </c>
      <c r="C4891">
        <v>2.0</v>
      </c>
      <c r="D4891">
        <v>4.7597118E7</v>
      </c>
      <c r="E4891" s="80">
        <v>-0.1628</v>
      </c>
      <c r="F4891" s="279">
        <v>0.1714</v>
      </c>
      <c r="G4891" s="280">
        <v>0.1904</v>
      </c>
      <c r="H4891">
        <v>2.210185</v>
      </c>
      <c r="I4891">
        <v>0.856521</v>
      </c>
      <c r="K4891" s="77"/>
      <c r="L4891" s="77"/>
      <c r="M4891" s="77"/>
    </row>
    <row r="4892">
      <c r="A4892" t="s">
        <v>22825</v>
      </c>
      <c r="B4892" t="s">
        <v>22826</v>
      </c>
      <c r="C4892">
        <v>1.0</v>
      </c>
      <c r="D4892">
        <v>2.0960677E7</v>
      </c>
      <c r="E4892" s="80">
        <v>-0.1628</v>
      </c>
      <c r="F4892" s="279">
        <v>0.1626</v>
      </c>
      <c r="G4892" s="280">
        <v>0.184</v>
      </c>
      <c r="H4892">
        <v>11.607716</v>
      </c>
      <c r="I4892">
        <v>0.030689</v>
      </c>
      <c r="K4892" s="77"/>
      <c r="L4892" s="77"/>
      <c r="M4892" s="77"/>
    </row>
    <row r="4893">
      <c r="A4893" t="s">
        <v>22827</v>
      </c>
      <c r="B4893" t="s">
        <v>22828</v>
      </c>
      <c r="C4893">
        <v>2.0</v>
      </c>
      <c r="D4893">
        <v>6.8290497E7</v>
      </c>
      <c r="E4893" s="80">
        <v>-0.1628</v>
      </c>
      <c r="F4893" s="279">
        <v>0.1627</v>
      </c>
      <c r="G4893" s="280">
        <v>0.184</v>
      </c>
      <c r="H4893">
        <v>7.516125</v>
      </c>
      <c r="I4893">
        <v>0.09997</v>
      </c>
      <c r="K4893" s="77"/>
      <c r="L4893" s="77"/>
      <c r="M4893" s="77"/>
    </row>
    <row r="4894">
      <c r="A4894" t="s">
        <v>22829</v>
      </c>
      <c r="B4894" t="s">
        <v>10701</v>
      </c>
      <c r="C4894">
        <v>17.0</v>
      </c>
      <c r="D4894">
        <v>1303341.0</v>
      </c>
      <c r="E4894" s="80">
        <v>-0.1626</v>
      </c>
      <c r="F4894" s="279">
        <v>0.1631</v>
      </c>
      <c r="G4894" s="280">
        <v>0.1844</v>
      </c>
      <c r="H4894">
        <v>14.486011</v>
      </c>
      <c r="I4894">
        <v>0.090282</v>
      </c>
      <c r="K4894" s="77"/>
      <c r="L4894" s="77"/>
      <c r="M4894" s="77"/>
    </row>
    <row r="4895">
      <c r="A4895" t="s">
        <v>22830</v>
      </c>
      <c r="B4895" t="s">
        <v>22831</v>
      </c>
      <c r="C4895">
        <v>18.0</v>
      </c>
      <c r="D4895">
        <v>5.9560091E7</v>
      </c>
      <c r="E4895" s="80">
        <v>-0.1626</v>
      </c>
      <c r="F4895" s="279">
        <v>0.1632</v>
      </c>
      <c r="G4895" s="280">
        <v>0.1844</v>
      </c>
      <c r="H4895">
        <v>4.145015</v>
      </c>
      <c r="I4895">
        <v>0.043538</v>
      </c>
      <c r="K4895" s="77"/>
      <c r="L4895" s="77"/>
      <c r="M4895" s="77"/>
    </row>
    <row r="4896">
      <c r="A4896" t="s">
        <v>22832</v>
      </c>
      <c r="B4896" t="s">
        <v>22833</v>
      </c>
      <c r="C4896">
        <v>1.0</v>
      </c>
      <c r="D4896">
        <v>1.56252438E8</v>
      </c>
      <c r="E4896" s="80">
        <v>-0.1626</v>
      </c>
      <c r="F4896" s="279">
        <v>0.1632</v>
      </c>
      <c r="G4896" s="280">
        <v>0.1844</v>
      </c>
      <c r="H4896">
        <v>7.579618</v>
      </c>
      <c r="I4896">
        <v>0.007204</v>
      </c>
      <c r="K4896" s="77"/>
      <c r="L4896" s="77"/>
      <c r="M4896" s="77"/>
    </row>
    <row r="4897">
      <c r="A4897" t="s">
        <v>22834</v>
      </c>
      <c r="B4897" t="s">
        <v>22835</v>
      </c>
      <c r="C4897">
        <v>3.0</v>
      </c>
      <c r="D4897">
        <v>4.4915918E7</v>
      </c>
      <c r="E4897" s="80">
        <v>-0.1625</v>
      </c>
      <c r="F4897" s="279">
        <v>0.2031</v>
      </c>
      <c r="G4897" s="280">
        <v>0.2099</v>
      </c>
      <c r="H4897">
        <v>0.340406</v>
      </c>
      <c r="I4897">
        <v>0.788314</v>
      </c>
      <c r="K4897" s="77"/>
      <c r="L4897" s="77"/>
      <c r="M4897" s="77"/>
    </row>
    <row r="4898">
      <c r="A4898" t="s">
        <v>22836</v>
      </c>
      <c r="B4898" t="s">
        <v>22837</v>
      </c>
      <c r="C4898">
        <v>12.0</v>
      </c>
      <c r="D4898">
        <v>1.33286774E8</v>
      </c>
      <c r="E4898" s="80">
        <v>-0.1625</v>
      </c>
      <c r="F4898" s="279">
        <v>0.1633</v>
      </c>
      <c r="G4898" s="280">
        <v>0.1845</v>
      </c>
      <c r="H4898">
        <v>8.921323</v>
      </c>
      <c r="I4898">
        <v>0.022548</v>
      </c>
      <c r="K4898" s="77"/>
      <c r="L4898" s="77"/>
      <c r="M4898" s="77"/>
    </row>
    <row r="4899">
      <c r="A4899" t="s">
        <v>9521</v>
      </c>
      <c r="B4899" t="s">
        <v>9519</v>
      </c>
      <c r="C4899">
        <v>11.0</v>
      </c>
      <c r="D4899">
        <v>562366.0</v>
      </c>
      <c r="E4899" s="80">
        <v>-0.1625</v>
      </c>
      <c r="F4899" s="279">
        <v>0.1634</v>
      </c>
      <c r="G4899" s="280">
        <v>0.1845</v>
      </c>
      <c r="H4899">
        <v>6.555503</v>
      </c>
      <c r="I4899">
        <v>0.91091</v>
      </c>
      <c r="K4899" s="77"/>
      <c r="L4899" s="77"/>
      <c r="M4899" s="77"/>
    </row>
    <row r="4900">
      <c r="A4900" t="s">
        <v>22838</v>
      </c>
      <c r="B4900" t="s">
        <v>22839</v>
      </c>
      <c r="C4900">
        <v>11.0</v>
      </c>
      <c r="D4900">
        <v>1.18869385E8</v>
      </c>
      <c r="E4900" s="80">
        <v>-0.1624</v>
      </c>
      <c r="F4900" s="279">
        <v>0.1635</v>
      </c>
      <c r="G4900" s="280">
        <v>0.1846</v>
      </c>
      <c r="H4900">
        <v>7.376903</v>
      </c>
      <c r="I4900">
        <v>0.05442</v>
      </c>
      <c r="K4900" s="77"/>
      <c r="L4900" s="77"/>
      <c r="M4900" s="77"/>
    </row>
    <row r="4901">
      <c r="A4901" t="s">
        <v>596</v>
      </c>
      <c r="B4901" t="s">
        <v>597</v>
      </c>
      <c r="C4901">
        <v>1.0</v>
      </c>
      <c r="D4901">
        <v>5.3527435E7</v>
      </c>
      <c r="E4901" s="80">
        <v>-0.1624</v>
      </c>
      <c r="F4901" s="279">
        <v>0.1635</v>
      </c>
      <c r="G4901" s="280">
        <v>0.1846</v>
      </c>
      <c r="H4901">
        <v>7.604757</v>
      </c>
      <c r="I4901">
        <v>0.117905</v>
      </c>
      <c r="K4901" s="77"/>
      <c r="L4901" s="77"/>
      <c r="M4901" s="77"/>
    </row>
    <row r="4902">
      <c r="A4902" t="s">
        <v>22840</v>
      </c>
      <c r="B4902" t="s">
        <v>22841</v>
      </c>
      <c r="C4902">
        <v>20.0</v>
      </c>
      <c r="D4902">
        <v>3.3460585E7</v>
      </c>
      <c r="E4902" s="80">
        <v>-0.1624</v>
      </c>
      <c r="F4902" s="279">
        <v>0.1635</v>
      </c>
      <c r="G4902" s="280">
        <v>0.1846</v>
      </c>
      <c r="H4902">
        <v>9.773132</v>
      </c>
      <c r="I4902">
        <v>0.014885</v>
      </c>
      <c r="K4902" s="77"/>
      <c r="L4902" s="77"/>
      <c r="M4902" s="77"/>
    </row>
    <row r="4903">
      <c r="A4903" t="s">
        <v>22842</v>
      </c>
      <c r="B4903" t="s">
        <v>22843</v>
      </c>
      <c r="C4903">
        <v>8.0</v>
      </c>
      <c r="D4903">
        <v>2.6371353E7</v>
      </c>
      <c r="E4903" s="80">
        <v>-0.1624</v>
      </c>
      <c r="F4903" s="279">
        <v>0.1635</v>
      </c>
      <c r="G4903" s="280">
        <v>0.1846</v>
      </c>
      <c r="H4903">
        <v>11.559317</v>
      </c>
      <c r="I4903">
        <v>0.041094</v>
      </c>
      <c r="K4903" s="77"/>
      <c r="L4903" s="77"/>
      <c r="M4903" s="77"/>
    </row>
    <row r="4904">
      <c r="A4904" t="s">
        <v>1755</v>
      </c>
      <c r="B4904" t="s">
        <v>1756</v>
      </c>
      <c r="C4904">
        <v>10.0</v>
      </c>
      <c r="D4904">
        <v>1.18429452E8</v>
      </c>
      <c r="E4904" s="80">
        <v>-0.1624</v>
      </c>
      <c r="F4904" s="279">
        <v>0.2226</v>
      </c>
      <c r="G4904" s="280">
        <v>0.2228</v>
      </c>
      <c r="H4904">
        <v>0.830755</v>
      </c>
      <c r="I4904">
        <v>0.843021</v>
      </c>
      <c r="K4904" s="77"/>
      <c r="L4904" s="77"/>
      <c r="M4904" s="77"/>
    </row>
    <row r="4905">
      <c r="A4905" t="s">
        <v>22844</v>
      </c>
      <c r="B4905" t="s">
        <v>22845</v>
      </c>
      <c r="C4905">
        <v>3.0</v>
      </c>
      <c r="D4905">
        <v>4.5067788E7</v>
      </c>
      <c r="E4905" s="80">
        <v>-0.1624</v>
      </c>
      <c r="F4905" s="279">
        <v>0.1637</v>
      </c>
      <c r="G4905" s="280">
        <v>0.1846</v>
      </c>
      <c r="H4905">
        <v>7.19751</v>
      </c>
      <c r="I4905">
        <v>0.039326</v>
      </c>
      <c r="K4905" s="77"/>
      <c r="L4905" s="77"/>
      <c r="M4905" s="77"/>
    </row>
    <row r="4906">
      <c r="A4906" t="s">
        <v>22846</v>
      </c>
      <c r="B4906" t="s">
        <v>22847</v>
      </c>
      <c r="C4906">
        <v>22.0</v>
      </c>
      <c r="D4906">
        <v>3.9928765E7</v>
      </c>
      <c r="E4906" s="80">
        <v>-0.1624</v>
      </c>
      <c r="F4906" s="279">
        <v>0.1637</v>
      </c>
      <c r="G4906" s="280">
        <v>0.1846</v>
      </c>
      <c r="H4906">
        <v>10.008697</v>
      </c>
      <c r="I4906">
        <v>0.015415</v>
      </c>
      <c r="K4906" s="77"/>
      <c r="L4906" s="77"/>
      <c r="M4906" s="77"/>
    </row>
    <row r="4907">
      <c r="A4907" t="s">
        <v>22848</v>
      </c>
      <c r="B4907" t="s">
        <v>22849</v>
      </c>
      <c r="C4907">
        <v>22.0</v>
      </c>
      <c r="D4907">
        <v>3.8453087E7</v>
      </c>
      <c r="E4907" s="80">
        <v>-0.1622</v>
      </c>
      <c r="F4907" s="279">
        <v>0.1641</v>
      </c>
      <c r="G4907" s="280">
        <v>0.1851</v>
      </c>
      <c r="H4907">
        <v>8.221341</v>
      </c>
      <c r="I4907">
        <v>0.071868</v>
      </c>
      <c r="K4907" s="77"/>
      <c r="L4907" s="77"/>
      <c r="M4907" s="77"/>
    </row>
    <row r="4908">
      <c r="A4908" t="s">
        <v>22850</v>
      </c>
      <c r="B4908" t="s">
        <v>22851</v>
      </c>
      <c r="C4908">
        <v>2.0</v>
      </c>
      <c r="D4908">
        <v>9.7426274E7</v>
      </c>
      <c r="E4908" s="80">
        <v>-0.1622</v>
      </c>
      <c r="F4908" s="279">
        <v>0.1642</v>
      </c>
      <c r="G4908" s="280">
        <v>0.1851</v>
      </c>
      <c r="H4908">
        <v>8.207378</v>
      </c>
      <c r="I4908">
        <v>0.070037</v>
      </c>
      <c r="K4908" s="77"/>
      <c r="L4908" s="77"/>
      <c r="M4908" s="77"/>
    </row>
    <row r="4909">
      <c r="A4909" t="s">
        <v>22852</v>
      </c>
      <c r="B4909" t="s">
        <v>22853</v>
      </c>
      <c r="C4909">
        <v>12.0</v>
      </c>
      <c r="D4909">
        <v>5.0478751E7</v>
      </c>
      <c r="E4909" s="80">
        <v>-0.1621</v>
      </c>
      <c r="F4909" s="279">
        <v>0.1643</v>
      </c>
      <c r="G4909" s="280">
        <v>0.1852</v>
      </c>
      <c r="H4909">
        <v>10.895202</v>
      </c>
      <c r="I4909">
        <v>0.024029</v>
      </c>
      <c r="K4909" s="77"/>
      <c r="L4909" s="77"/>
      <c r="M4909" s="77"/>
    </row>
    <row r="4910">
      <c r="A4910" t="s">
        <v>22854</v>
      </c>
      <c r="B4910" t="s">
        <v>22855</v>
      </c>
      <c r="C4910">
        <v>13.0</v>
      </c>
      <c r="D4910">
        <v>4.3566401E7</v>
      </c>
      <c r="E4910" s="80">
        <v>-0.1621</v>
      </c>
      <c r="F4910" s="279">
        <v>0.1644</v>
      </c>
      <c r="G4910" s="280">
        <v>0.1852</v>
      </c>
      <c r="H4910">
        <v>7.365048</v>
      </c>
      <c r="I4910">
        <v>0.060715</v>
      </c>
      <c r="K4910" s="77"/>
      <c r="L4910" s="77"/>
      <c r="M4910" s="77"/>
    </row>
    <row r="4911">
      <c r="A4911" t="s">
        <v>22856</v>
      </c>
      <c r="B4911" t="s">
        <v>22857</v>
      </c>
      <c r="C4911">
        <v>2.0</v>
      </c>
      <c r="D4911">
        <v>4.7142867E7</v>
      </c>
      <c r="E4911" s="80">
        <v>-0.1621</v>
      </c>
      <c r="F4911" s="279">
        <v>0.1644</v>
      </c>
      <c r="G4911" s="280">
        <v>0.1852</v>
      </c>
      <c r="H4911">
        <v>11.486408</v>
      </c>
      <c r="I4911">
        <v>0.011814</v>
      </c>
      <c r="K4911" s="77"/>
      <c r="L4911" s="77"/>
      <c r="M4911" s="77"/>
    </row>
    <row r="4912">
      <c r="A4912" t="s">
        <v>22858</v>
      </c>
      <c r="B4912" t="s">
        <v>22859</v>
      </c>
      <c r="C4912">
        <v>9.0</v>
      </c>
      <c r="D4912">
        <v>1.35546789E8</v>
      </c>
      <c r="E4912" s="80">
        <v>-0.1621</v>
      </c>
      <c r="F4912" s="279">
        <v>0.1644</v>
      </c>
      <c r="G4912" s="280">
        <v>0.1852</v>
      </c>
      <c r="H4912">
        <v>8.01416</v>
      </c>
      <c r="I4912">
        <v>0.171895</v>
      </c>
      <c r="K4912" s="77"/>
      <c r="L4912" s="77"/>
      <c r="M4912" s="77"/>
    </row>
    <row r="4913">
      <c r="A4913" t="s">
        <v>22860</v>
      </c>
      <c r="B4913" t="s">
        <v>22861</v>
      </c>
      <c r="C4913">
        <v>7.0</v>
      </c>
      <c r="D4913">
        <v>7.9083944E7</v>
      </c>
      <c r="E4913" s="80">
        <v>-0.1621</v>
      </c>
      <c r="F4913" s="279">
        <v>0.1644</v>
      </c>
      <c r="G4913" s="280">
        <v>0.1852</v>
      </c>
      <c r="H4913">
        <v>10.364349</v>
      </c>
      <c r="I4913">
        <v>0.061789</v>
      </c>
      <c r="K4913" s="77"/>
      <c r="L4913" s="77"/>
      <c r="M4913" s="77"/>
    </row>
    <row r="4914">
      <c r="A4914" t="s">
        <v>22862</v>
      </c>
      <c r="B4914" t="s">
        <v>22863</v>
      </c>
      <c r="C4914">
        <v>5.0</v>
      </c>
      <c r="D4914">
        <v>1.58634989E8</v>
      </c>
      <c r="E4914" s="80">
        <v>-0.162</v>
      </c>
      <c r="F4914" s="279">
        <v>0.1647</v>
      </c>
      <c r="G4914" s="280">
        <v>0.1854</v>
      </c>
      <c r="H4914">
        <v>11.04107</v>
      </c>
      <c r="I4914">
        <v>0.017555</v>
      </c>
      <c r="K4914" s="77"/>
      <c r="L4914" s="77"/>
      <c r="M4914" s="77"/>
    </row>
    <row r="4915">
      <c r="A4915" t="s">
        <v>22864</v>
      </c>
      <c r="B4915" t="s">
        <v>3441</v>
      </c>
      <c r="C4915">
        <v>3.0</v>
      </c>
      <c r="D4915">
        <v>6.8981503E7</v>
      </c>
      <c r="E4915" s="80">
        <v>-0.162</v>
      </c>
      <c r="F4915" s="279">
        <v>0.1866</v>
      </c>
      <c r="G4915" s="280">
        <v>0.1999</v>
      </c>
      <c r="H4915">
        <v>1.848124</v>
      </c>
      <c r="I4915">
        <v>0.263063</v>
      </c>
      <c r="K4915" s="77"/>
      <c r="L4915" s="77"/>
      <c r="M4915" s="77"/>
    </row>
    <row r="4916">
      <c r="A4916" t="s">
        <v>22865</v>
      </c>
      <c r="B4916" t="s">
        <v>6617</v>
      </c>
      <c r="C4916">
        <v>17.0</v>
      </c>
      <c r="D4916">
        <v>7942406.0</v>
      </c>
      <c r="E4916" s="80">
        <v>-0.162</v>
      </c>
      <c r="F4916" s="279">
        <v>0.1647</v>
      </c>
      <c r="G4916" s="280">
        <v>0.1854</v>
      </c>
      <c r="H4916">
        <v>5.330877</v>
      </c>
      <c r="I4916">
        <v>0.434364</v>
      </c>
      <c r="K4916" s="77"/>
      <c r="L4916" s="77"/>
      <c r="M4916" s="77"/>
    </row>
    <row r="4917">
      <c r="A4917" t="s">
        <v>22866</v>
      </c>
      <c r="B4917" t="s">
        <v>22867</v>
      </c>
      <c r="C4917">
        <v>18.0</v>
      </c>
      <c r="D4917">
        <v>4.0696075E7</v>
      </c>
      <c r="E4917" s="80">
        <v>-0.1619</v>
      </c>
      <c r="F4917" s="279">
        <v>0.1677</v>
      </c>
      <c r="G4917" s="280">
        <v>0.1878</v>
      </c>
      <c r="H4917">
        <v>5.092299</v>
      </c>
      <c r="I4917">
        <v>0.282741</v>
      </c>
      <c r="K4917" s="77"/>
      <c r="L4917" s="77"/>
      <c r="M4917" s="77"/>
    </row>
    <row r="4918">
      <c r="A4918" t="s">
        <v>22868</v>
      </c>
      <c r="B4918" t="s">
        <v>22869</v>
      </c>
      <c r="C4918">
        <v>6.0</v>
      </c>
      <c r="D4918">
        <v>7.4171602E7</v>
      </c>
      <c r="E4918" s="80">
        <v>-0.1619</v>
      </c>
      <c r="F4918" s="279">
        <v>0.1649</v>
      </c>
      <c r="G4918" s="280">
        <v>0.1856</v>
      </c>
      <c r="H4918">
        <v>8.298361</v>
      </c>
      <c r="I4918">
        <v>0.012972</v>
      </c>
      <c r="K4918" s="77"/>
      <c r="L4918" s="77"/>
      <c r="M4918" s="77"/>
    </row>
    <row r="4919">
      <c r="A4919" t="s">
        <v>22870</v>
      </c>
      <c r="B4919" t="s">
        <v>22871</v>
      </c>
      <c r="C4919">
        <v>12.0</v>
      </c>
      <c r="D4919">
        <v>4.8152844E7</v>
      </c>
      <c r="E4919" s="80">
        <v>-0.1619</v>
      </c>
      <c r="F4919" s="279">
        <v>0.165</v>
      </c>
      <c r="G4919" s="280">
        <v>0.1856</v>
      </c>
      <c r="H4919">
        <v>7.953876</v>
      </c>
      <c r="I4919">
        <v>0.01335</v>
      </c>
      <c r="K4919" s="77"/>
      <c r="L4919" s="77"/>
      <c r="M4919" s="77"/>
    </row>
    <row r="4920">
      <c r="A4920" t="s">
        <v>22872</v>
      </c>
      <c r="B4920" t="s">
        <v>22873</v>
      </c>
      <c r="C4920">
        <v>19.0</v>
      </c>
      <c r="D4920">
        <v>5851255.0</v>
      </c>
      <c r="E4920" s="80">
        <v>-0.1619</v>
      </c>
      <c r="F4920" s="279">
        <v>0.1869</v>
      </c>
      <c r="G4920" s="280">
        <v>0.2</v>
      </c>
      <c r="H4920">
        <v>1.571703</v>
      </c>
      <c r="I4920">
        <v>0.186562</v>
      </c>
      <c r="K4920" s="77"/>
      <c r="L4920" s="77"/>
      <c r="M4920" s="77"/>
    </row>
    <row r="4921">
      <c r="A4921" t="s">
        <v>22874</v>
      </c>
      <c r="B4921" t="s">
        <v>22875</v>
      </c>
      <c r="C4921">
        <v>1.0</v>
      </c>
      <c r="D4921">
        <v>2.26250437E8</v>
      </c>
      <c r="E4921" s="80">
        <v>-0.1618</v>
      </c>
      <c r="F4921" s="279">
        <v>0.165</v>
      </c>
      <c r="G4921" s="280">
        <v>0.1856</v>
      </c>
      <c r="H4921">
        <v>12.216045</v>
      </c>
      <c r="I4921">
        <v>0.016003</v>
      </c>
      <c r="K4921" s="77"/>
      <c r="L4921" s="77"/>
      <c r="M4921" s="77"/>
    </row>
    <row r="4922">
      <c r="A4922" t="s">
        <v>22876</v>
      </c>
      <c r="B4922" t="s">
        <v>22877</v>
      </c>
      <c r="C4922">
        <v>2.0</v>
      </c>
      <c r="D4922">
        <v>7.0994962E7</v>
      </c>
      <c r="E4922" s="80">
        <v>-0.1618</v>
      </c>
      <c r="F4922" s="279">
        <v>0.1651</v>
      </c>
      <c r="G4922" s="280">
        <v>0.1857</v>
      </c>
      <c r="H4922">
        <v>9.122894</v>
      </c>
      <c r="I4922">
        <v>0.015324</v>
      </c>
      <c r="K4922" s="77"/>
      <c r="L4922" s="77"/>
      <c r="M4922" s="77"/>
    </row>
    <row r="4923">
      <c r="A4923" t="s">
        <v>22878</v>
      </c>
      <c r="B4923" t="s">
        <v>22879</v>
      </c>
      <c r="C4923">
        <v>5.0</v>
      </c>
      <c r="D4923">
        <v>3.6242136E7</v>
      </c>
      <c r="E4923" s="80">
        <v>-0.1618</v>
      </c>
      <c r="F4923" s="279">
        <v>0.1651</v>
      </c>
      <c r="G4923" s="280">
        <v>0.1857</v>
      </c>
      <c r="H4923">
        <v>10.393447</v>
      </c>
      <c r="I4923">
        <v>0.095545</v>
      </c>
      <c r="K4923" s="77"/>
      <c r="L4923" s="77"/>
      <c r="M4923" s="77"/>
    </row>
    <row r="4924">
      <c r="A4924" t="s">
        <v>22880</v>
      </c>
      <c r="B4924" t="s">
        <v>22881</v>
      </c>
      <c r="C4924">
        <v>2.0</v>
      </c>
      <c r="D4924">
        <v>2.38396155E8</v>
      </c>
      <c r="E4924" s="80">
        <v>-0.1618</v>
      </c>
      <c r="F4924" s="279">
        <v>0.1805</v>
      </c>
      <c r="G4924" s="280">
        <v>0.1964</v>
      </c>
      <c r="H4924">
        <v>2.761921</v>
      </c>
      <c r="I4924">
        <v>0.247346</v>
      </c>
      <c r="K4924" s="77"/>
      <c r="L4924" s="77"/>
      <c r="M4924" s="77"/>
    </row>
    <row r="4925">
      <c r="A4925" t="s">
        <v>22882</v>
      </c>
      <c r="B4925" t="s">
        <v>22883</v>
      </c>
      <c r="C4925">
        <v>9.0</v>
      </c>
      <c r="D4925">
        <v>3.4662282E7</v>
      </c>
      <c r="E4925" s="80">
        <v>-0.1617</v>
      </c>
      <c r="F4925" s="279">
        <v>0.2561</v>
      </c>
      <c r="G4925" s="280">
        <v>0.243</v>
      </c>
      <c r="H4925">
        <v>1.013496</v>
      </c>
      <c r="I4925">
        <v>0.831421</v>
      </c>
      <c r="K4925" s="77"/>
      <c r="L4925" s="77"/>
      <c r="M4925" s="77"/>
    </row>
    <row r="4926">
      <c r="A4926" t="s">
        <v>3432</v>
      </c>
      <c r="B4926" t="s">
        <v>3433</v>
      </c>
      <c r="C4926">
        <v>11.0</v>
      </c>
      <c r="D4926">
        <v>2292004.0</v>
      </c>
      <c r="E4926" s="80">
        <v>-0.1617</v>
      </c>
      <c r="F4926" s="279">
        <v>0.1655</v>
      </c>
      <c r="G4926" s="280">
        <v>0.186</v>
      </c>
      <c r="H4926">
        <v>4.068287</v>
      </c>
      <c r="I4926">
        <v>0.465287</v>
      </c>
      <c r="K4926" s="77"/>
      <c r="L4926" s="77"/>
      <c r="M4926" s="77"/>
    </row>
    <row r="4927">
      <c r="A4927" t="s">
        <v>22884</v>
      </c>
      <c r="B4927" t="s">
        <v>22885</v>
      </c>
      <c r="C4927">
        <v>4.0</v>
      </c>
      <c r="D4927">
        <v>4.136332E7</v>
      </c>
      <c r="E4927" s="80">
        <v>-0.1616</v>
      </c>
      <c r="F4927" s="279">
        <v>0.1656</v>
      </c>
      <c r="G4927" s="280">
        <v>0.1861</v>
      </c>
      <c r="H4927">
        <v>10.617569</v>
      </c>
      <c r="I4927">
        <v>0.013011</v>
      </c>
      <c r="K4927" s="77"/>
      <c r="L4927" s="77"/>
      <c r="M4927" s="77"/>
    </row>
    <row r="4928">
      <c r="A4928" t="s">
        <v>22886</v>
      </c>
      <c r="B4928" t="s">
        <v>22887</v>
      </c>
      <c r="C4928">
        <v>4.0</v>
      </c>
      <c r="D4928">
        <v>9.9579248E7</v>
      </c>
      <c r="E4928" s="80">
        <v>-0.1616</v>
      </c>
      <c r="F4928" s="279">
        <v>0.1656</v>
      </c>
      <c r="G4928" s="280">
        <v>0.1861</v>
      </c>
      <c r="H4928">
        <v>8.363009</v>
      </c>
      <c r="I4928">
        <v>0.030839</v>
      </c>
      <c r="K4928" s="77"/>
      <c r="L4928" s="77"/>
      <c r="M4928" s="77"/>
    </row>
    <row r="4929">
      <c r="A4929" t="s">
        <v>22888</v>
      </c>
      <c r="B4929" t="s">
        <v>6561</v>
      </c>
      <c r="C4929">
        <v>1.0</v>
      </c>
      <c r="D4929">
        <v>6.5886635E7</v>
      </c>
      <c r="E4929" s="80">
        <v>-0.1615</v>
      </c>
      <c r="F4929" s="279">
        <v>0.1659</v>
      </c>
      <c r="G4929" s="280">
        <v>0.1863</v>
      </c>
      <c r="H4929">
        <v>9.260222</v>
      </c>
      <c r="I4929">
        <v>0.01171</v>
      </c>
      <c r="K4929" s="77"/>
      <c r="L4929" s="77"/>
      <c r="M4929" s="77"/>
    </row>
    <row r="4930">
      <c r="A4930" t="s">
        <v>22889</v>
      </c>
      <c r="B4930" t="s">
        <v>22890</v>
      </c>
      <c r="C4930">
        <v>3.0</v>
      </c>
      <c r="D4930">
        <v>5.2002169E7</v>
      </c>
      <c r="E4930" s="80">
        <v>-0.1615</v>
      </c>
      <c r="F4930" s="279">
        <v>0.1659</v>
      </c>
      <c r="G4930" s="280">
        <v>0.1863</v>
      </c>
      <c r="H4930">
        <v>10.652139</v>
      </c>
      <c r="I4930">
        <v>0.019023</v>
      </c>
      <c r="K4930" s="77"/>
      <c r="L4930" s="77"/>
      <c r="M4930" s="77"/>
    </row>
    <row r="4931">
      <c r="A4931" t="s">
        <v>22891</v>
      </c>
      <c r="B4931" t="s">
        <v>22892</v>
      </c>
      <c r="C4931">
        <v>17.0</v>
      </c>
      <c r="D4931">
        <v>2.6684562E7</v>
      </c>
      <c r="E4931" s="80">
        <v>-0.1615</v>
      </c>
      <c r="F4931" s="279">
        <v>0.1659</v>
      </c>
      <c r="G4931" s="280">
        <v>0.1863</v>
      </c>
      <c r="H4931">
        <v>9.223532</v>
      </c>
      <c r="I4931">
        <v>0.024333</v>
      </c>
      <c r="K4931" s="77"/>
      <c r="L4931" s="77"/>
      <c r="M4931" s="77"/>
    </row>
    <row r="4932">
      <c r="A4932" t="s">
        <v>22893</v>
      </c>
      <c r="B4932" t="s">
        <v>22894</v>
      </c>
      <c r="C4932">
        <v>17.0</v>
      </c>
      <c r="D4932">
        <v>1.8163716E7</v>
      </c>
      <c r="E4932" s="80">
        <v>-0.1614</v>
      </c>
      <c r="F4932" s="279">
        <v>0.1662</v>
      </c>
      <c r="G4932" s="280">
        <v>0.1866</v>
      </c>
      <c r="H4932">
        <v>8.291188</v>
      </c>
      <c r="I4932">
        <v>0.024495</v>
      </c>
      <c r="K4932" s="77"/>
      <c r="L4932" s="77"/>
      <c r="M4932" s="77"/>
    </row>
    <row r="4933">
      <c r="A4933" t="s">
        <v>3225</v>
      </c>
      <c r="B4933" t="s">
        <v>677</v>
      </c>
      <c r="C4933">
        <v>13.0</v>
      </c>
      <c r="D4933">
        <v>3.359113E7</v>
      </c>
      <c r="E4933" s="80">
        <v>-0.1614</v>
      </c>
      <c r="F4933" s="279">
        <v>0.1662</v>
      </c>
      <c r="G4933" s="280">
        <v>0.1866</v>
      </c>
      <c r="H4933">
        <v>3.976531</v>
      </c>
      <c r="I4933">
        <v>0.432479</v>
      </c>
      <c r="K4933" s="77"/>
      <c r="L4933" s="77"/>
      <c r="M4933" s="77"/>
    </row>
    <row r="4934">
      <c r="A4934" t="s">
        <v>22895</v>
      </c>
      <c r="B4934" t="s">
        <v>22896</v>
      </c>
      <c r="C4934">
        <v>9.0</v>
      </c>
      <c r="D4934">
        <v>1.04248926E8</v>
      </c>
      <c r="E4934" s="80">
        <v>-0.1613</v>
      </c>
      <c r="F4934" s="279">
        <v>0.1664</v>
      </c>
      <c r="G4934" s="280">
        <v>0.1867</v>
      </c>
      <c r="H4934">
        <v>6.066449</v>
      </c>
      <c r="I4934">
        <v>0.074709</v>
      </c>
      <c r="K4934" s="77"/>
      <c r="L4934" s="77"/>
      <c r="M4934" s="77"/>
    </row>
    <row r="4935">
      <c r="A4935" t="s">
        <v>3319</v>
      </c>
      <c r="B4935" t="s">
        <v>3320</v>
      </c>
      <c r="C4935">
        <v>15.0</v>
      </c>
      <c r="D4935">
        <v>5.8357874E7</v>
      </c>
      <c r="E4935" s="80">
        <v>-0.1612</v>
      </c>
      <c r="F4935" s="279">
        <v>0.1667</v>
      </c>
      <c r="G4935" s="280">
        <v>0.187</v>
      </c>
      <c r="H4935">
        <v>5.359194</v>
      </c>
      <c r="I4935">
        <v>0.540587</v>
      </c>
      <c r="K4935" s="77"/>
      <c r="L4935" s="77"/>
      <c r="M4935" s="77"/>
    </row>
    <row r="4936">
      <c r="A4936" t="s">
        <v>5666</v>
      </c>
      <c r="B4936" t="s">
        <v>5667</v>
      </c>
      <c r="C4936">
        <v>2.0</v>
      </c>
      <c r="D4936">
        <v>2.31084523E8</v>
      </c>
      <c r="E4936" s="80">
        <v>-0.1612</v>
      </c>
      <c r="F4936" s="279">
        <v>0.1669</v>
      </c>
      <c r="G4936" s="280">
        <v>0.1871</v>
      </c>
      <c r="H4936">
        <v>8.678461</v>
      </c>
      <c r="I4936">
        <v>0.024664</v>
      </c>
      <c r="K4936" s="77"/>
      <c r="L4936" s="77"/>
      <c r="M4936" s="77"/>
    </row>
    <row r="4937">
      <c r="A4937" t="s">
        <v>1222</v>
      </c>
      <c r="B4937" t="s">
        <v>1223</v>
      </c>
      <c r="C4937">
        <v>19.0</v>
      </c>
      <c r="D4937">
        <v>4.238195E7</v>
      </c>
      <c r="E4937" s="80">
        <v>-0.1611</v>
      </c>
      <c r="F4937" s="279">
        <v>0.1729</v>
      </c>
      <c r="G4937" s="280">
        <v>0.1912</v>
      </c>
      <c r="H4937">
        <v>2.197094</v>
      </c>
      <c r="I4937">
        <v>0.547951</v>
      </c>
      <c r="K4937" s="77"/>
      <c r="L4937" s="77"/>
      <c r="M4937" s="77"/>
    </row>
    <row r="4938">
      <c r="A4938" t="s">
        <v>22897</v>
      </c>
      <c r="B4938" t="s">
        <v>22898</v>
      </c>
      <c r="C4938">
        <v>2.0</v>
      </c>
      <c r="D4938">
        <v>9696659.0</v>
      </c>
      <c r="E4938" s="80">
        <v>-0.1611</v>
      </c>
      <c r="F4938" s="279">
        <v>0.167</v>
      </c>
      <c r="G4938" s="280">
        <v>0.1872</v>
      </c>
      <c r="H4938">
        <v>9.876157</v>
      </c>
      <c r="I4938">
        <v>0.065329</v>
      </c>
      <c r="K4938" s="77"/>
      <c r="L4938" s="77"/>
      <c r="M4938" s="77"/>
    </row>
    <row r="4939">
      <c r="A4939" t="s">
        <v>22899</v>
      </c>
      <c r="B4939" t="s">
        <v>22900</v>
      </c>
      <c r="C4939">
        <v>8.0</v>
      </c>
      <c r="D4939">
        <v>7.5896975E7</v>
      </c>
      <c r="E4939" s="80">
        <v>-0.1611</v>
      </c>
      <c r="F4939" s="279">
        <v>0.167</v>
      </c>
      <c r="G4939" s="280">
        <v>0.1872</v>
      </c>
      <c r="H4939">
        <v>11.19367</v>
      </c>
      <c r="I4939">
        <v>0.011108</v>
      </c>
      <c r="K4939" s="77"/>
      <c r="L4939" s="77"/>
      <c r="M4939" s="77"/>
    </row>
    <row r="4940">
      <c r="A4940" t="s">
        <v>11678</v>
      </c>
      <c r="B4940" t="s">
        <v>11679</v>
      </c>
      <c r="C4940">
        <v>20.0</v>
      </c>
      <c r="D4940">
        <v>6.2367805E7</v>
      </c>
      <c r="E4940" s="80">
        <v>-0.1611</v>
      </c>
      <c r="F4940" s="279">
        <v>0.1672</v>
      </c>
      <c r="G4940" s="280">
        <v>0.1874</v>
      </c>
      <c r="H4940">
        <v>6.318579</v>
      </c>
      <c r="I4940">
        <v>0.343947</v>
      </c>
      <c r="K4940" s="77"/>
      <c r="L4940" s="77"/>
      <c r="M4940" s="77"/>
    </row>
    <row r="4941">
      <c r="A4941" t="s">
        <v>22901</v>
      </c>
      <c r="B4941" t="s">
        <v>22902</v>
      </c>
      <c r="C4941">
        <v>10.0</v>
      </c>
      <c r="D4941">
        <v>8.0959688E7</v>
      </c>
      <c r="E4941" s="80">
        <v>-0.161</v>
      </c>
      <c r="F4941" s="279">
        <v>0.1672</v>
      </c>
      <c r="G4941" s="280">
        <v>0.1874</v>
      </c>
      <c r="H4941">
        <v>11.335276</v>
      </c>
      <c r="I4941">
        <v>0.932805</v>
      </c>
      <c r="K4941" s="77"/>
      <c r="L4941" s="77"/>
      <c r="M4941" s="77"/>
    </row>
    <row r="4942">
      <c r="A4942" t="s">
        <v>22903</v>
      </c>
      <c r="B4942" t="s">
        <v>22904</v>
      </c>
      <c r="C4942">
        <v>12.0</v>
      </c>
      <c r="D4942">
        <v>6.3546263E7</v>
      </c>
      <c r="E4942" s="80">
        <v>-0.161</v>
      </c>
      <c r="F4942" s="279">
        <v>0.1703</v>
      </c>
      <c r="G4942" s="280">
        <v>0.1895</v>
      </c>
      <c r="H4942">
        <v>2.899897</v>
      </c>
      <c r="I4942">
        <v>0.326683</v>
      </c>
      <c r="K4942" s="77"/>
      <c r="L4942" s="77"/>
      <c r="M4942" s="77"/>
    </row>
    <row r="4943">
      <c r="A4943" t="s">
        <v>22905</v>
      </c>
      <c r="B4943" t="s">
        <v>22906</v>
      </c>
      <c r="C4943">
        <v>2.0</v>
      </c>
      <c r="D4943">
        <v>2.04103465E8</v>
      </c>
      <c r="E4943" s="80">
        <v>-0.1609</v>
      </c>
      <c r="F4943" s="279">
        <v>0.1675</v>
      </c>
      <c r="G4943" s="280">
        <v>0.1876</v>
      </c>
      <c r="H4943">
        <v>9.187207</v>
      </c>
      <c r="I4943">
        <v>0.018466</v>
      </c>
      <c r="K4943" s="77"/>
      <c r="L4943" s="77"/>
      <c r="M4943" s="77"/>
    </row>
    <row r="4944">
      <c r="A4944" t="s">
        <v>22907</v>
      </c>
      <c r="B4944" t="s">
        <v>22908</v>
      </c>
      <c r="C4944">
        <v>21.0</v>
      </c>
      <c r="D4944">
        <v>3.7757525E7</v>
      </c>
      <c r="E4944" s="80">
        <v>-0.1609</v>
      </c>
      <c r="F4944" s="279">
        <v>0.1676</v>
      </c>
      <c r="G4944" s="280">
        <v>0.1877</v>
      </c>
      <c r="H4944">
        <v>7.851148</v>
      </c>
      <c r="I4944">
        <v>0.091453</v>
      </c>
      <c r="K4944" s="77"/>
      <c r="L4944" s="77"/>
      <c r="M4944" s="77"/>
    </row>
    <row r="4945">
      <c r="A4945" t="s">
        <v>22909</v>
      </c>
      <c r="B4945" t="s">
        <v>7009</v>
      </c>
      <c r="C4945">
        <v>17.0</v>
      </c>
      <c r="D4945">
        <v>4.0337534E7</v>
      </c>
      <c r="E4945" s="80">
        <v>-0.1608</v>
      </c>
      <c r="F4945" s="279">
        <v>0.2688</v>
      </c>
      <c r="G4945" s="280">
        <v>0.2502</v>
      </c>
      <c r="H4945">
        <v>0.141186</v>
      </c>
      <c r="I4945">
        <v>0.812164</v>
      </c>
      <c r="K4945" s="77"/>
      <c r="L4945" s="77"/>
      <c r="M4945" s="77"/>
    </row>
    <row r="4946">
      <c r="A4946" t="s">
        <v>22910</v>
      </c>
      <c r="B4946" t="s">
        <v>22911</v>
      </c>
      <c r="C4946">
        <v>15.0</v>
      </c>
      <c r="D4946">
        <v>4.5879223E7</v>
      </c>
      <c r="E4946" s="80">
        <v>-0.1608</v>
      </c>
      <c r="F4946" s="279">
        <v>0.1678</v>
      </c>
      <c r="G4946" s="280">
        <v>0.1878</v>
      </c>
      <c r="H4946">
        <v>10.489992</v>
      </c>
      <c r="I4946">
        <v>0.010919</v>
      </c>
      <c r="K4946" s="77"/>
      <c r="L4946" s="77"/>
      <c r="M4946" s="77"/>
    </row>
    <row r="4947">
      <c r="A4947" t="s">
        <v>22912</v>
      </c>
      <c r="B4947" t="s">
        <v>22913</v>
      </c>
      <c r="C4947">
        <v>19.0</v>
      </c>
      <c r="D4947">
        <v>4.5999799E7</v>
      </c>
      <c r="E4947" s="80">
        <v>-0.1608</v>
      </c>
      <c r="F4947" s="279">
        <v>0.1679</v>
      </c>
      <c r="G4947" s="280">
        <v>0.1879</v>
      </c>
      <c r="H4947">
        <v>7.714938</v>
      </c>
      <c r="I4947">
        <v>0.01445</v>
      </c>
      <c r="K4947" s="77"/>
      <c r="L4947" s="77"/>
      <c r="M4947" s="77"/>
    </row>
    <row r="4948">
      <c r="A4948" t="s">
        <v>5364</v>
      </c>
      <c r="B4948" t="s">
        <v>5365</v>
      </c>
      <c r="C4948">
        <v>21.0</v>
      </c>
      <c r="D4948">
        <v>3.837957E7</v>
      </c>
      <c r="E4948" s="80">
        <v>-0.1607</v>
      </c>
      <c r="F4948" s="279">
        <v>0.2235</v>
      </c>
      <c r="G4948" s="280">
        <v>0.2232</v>
      </c>
      <c r="H4948">
        <v>1.855415</v>
      </c>
      <c r="I4948">
        <v>0.611889</v>
      </c>
      <c r="K4948" s="77"/>
      <c r="L4948" s="77"/>
      <c r="M4948" s="77"/>
    </row>
    <row r="4949">
      <c r="A4949" t="s">
        <v>22914</v>
      </c>
      <c r="B4949" t="s">
        <v>22915</v>
      </c>
      <c r="C4949">
        <v>9.0</v>
      </c>
      <c r="D4949">
        <v>9.9801371E7</v>
      </c>
      <c r="E4949" s="80">
        <v>-0.1606</v>
      </c>
      <c r="F4949" s="279">
        <v>0.1712</v>
      </c>
      <c r="G4949" s="280">
        <v>0.1903</v>
      </c>
      <c r="H4949">
        <v>4.08228</v>
      </c>
      <c r="I4949">
        <v>0.111027</v>
      </c>
      <c r="K4949" s="77"/>
      <c r="L4949" s="77"/>
      <c r="M4949" s="77"/>
    </row>
    <row r="4950">
      <c r="A4950" t="s">
        <v>22916</v>
      </c>
      <c r="B4950" t="s">
        <v>3336</v>
      </c>
      <c r="C4950">
        <v>3.0</v>
      </c>
      <c r="D4950">
        <v>1.23167677E8</v>
      </c>
      <c r="E4950" s="80">
        <v>-0.1606</v>
      </c>
      <c r="F4950" s="279">
        <v>0.1684</v>
      </c>
      <c r="G4950" s="280">
        <v>0.1884</v>
      </c>
      <c r="H4950">
        <v>6.415079</v>
      </c>
      <c r="I4950">
        <v>0.379795</v>
      </c>
      <c r="K4950" s="77"/>
      <c r="L4950" s="77"/>
      <c r="M4950" s="77"/>
    </row>
    <row r="4951">
      <c r="A4951" t="s">
        <v>22917</v>
      </c>
      <c r="B4951" t="s">
        <v>22918</v>
      </c>
      <c r="C4951">
        <v>10.0</v>
      </c>
      <c r="D4951">
        <v>1.19300942E8</v>
      </c>
      <c r="E4951" s="80">
        <v>-0.1606</v>
      </c>
      <c r="F4951" s="279">
        <v>0.1684</v>
      </c>
      <c r="G4951" s="280">
        <v>0.1884</v>
      </c>
      <c r="H4951">
        <v>6.920501</v>
      </c>
      <c r="I4951">
        <v>0.053018</v>
      </c>
      <c r="K4951" s="77"/>
      <c r="L4951" s="77"/>
      <c r="M4951" s="77"/>
    </row>
    <row r="4952">
      <c r="A4952" t="s">
        <v>22919</v>
      </c>
      <c r="B4952" t="s">
        <v>22920</v>
      </c>
      <c r="C4952">
        <v>5.0</v>
      </c>
      <c r="D4952">
        <v>3.660652E7</v>
      </c>
      <c r="E4952" s="80">
        <v>-0.1605</v>
      </c>
      <c r="F4952" s="279">
        <v>0.1685</v>
      </c>
      <c r="G4952" s="280">
        <v>0.1884</v>
      </c>
      <c r="H4952">
        <v>14.164534</v>
      </c>
      <c r="I4952">
        <v>0.047841</v>
      </c>
      <c r="K4952" s="77"/>
      <c r="L4952" s="77"/>
      <c r="M4952" s="77"/>
    </row>
    <row r="4953">
      <c r="A4953" t="s">
        <v>22921</v>
      </c>
      <c r="B4953" t="s">
        <v>22922</v>
      </c>
      <c r="C4953">
        <v>1.0</v>
      </c>
      <c r="D4953">
        <v>2.0987858E7</v>
      </c>
      <c r="E4953" s="80">
        <v>-0.1605</v>
      </c>
      <c r="F4953" s="279">
        <v>0.1686</v>
      </c>
      <c r="G4953" s="280">
        <v>0.1884</v>
      </c>
      <c r="H4953">
        <v>12.202809</v>
      </c>
      <c r="I4953">
        <v>0.021045</v>
      </c>
      <c r="K4953" s="77"/>
      <c r="L4953" s="77"/>
      <c r="M4953" s="77"/>
    </row>
    <row r="4954">
      <c r="A4954" t="s">
        <v>2840</v>
      </c>
      <c r="B4954" t="s">
        <v>2841</v>
      </c>
      <c r="C4954">
        <v>5.0</v>
      </c>
      <c r="D4954">
        <v>1.80075875E8</v>
      </c>
      <c r="E4954" s="80">
        <v>-0.1605</v>
      </c>
      <c r="F4954" s="279">
        <v>0.1686</v>
      </c>
      <c r="G4954" s="280">
        <v>0.1884</v>
      </c>
      <c r="H4954">
        <v>7.945048</v>
      </c>
      <c r="I4954">
        <v>0.410102</v>
      </c>
      <c r="K4954" s="77"/>
      <c r="L4954" s="77"/>
      <c r="M4954" s="77"/>
    </row>
    <row r="4955">
      <c r="A4955" t="s">
        <v>22923</v>
      </c>
      <c r="B4955" t="s">
        <v>6486</v>
      </c>
      <c r="C4955">
        <v>9.0</v>
      </c>
      <c r="D4955">
        <v>9.7401509E7</v>
      </c>
      <c r="E4955" s="80">
        <v>-0.1605</v>
      </c>
      <c r="F4955" s="279">
        <v>0.1687</v>
      </c>
      <c r="G4955" s="280">
        <v>0.1885</v>
      </c>
      <c r="H4955">
        <v>7.290491</v>
      </c>
      <c r="I4955">
        <v>0.082817</v>
      </c>
      <c r="K4955" s="77"/>
      <c r="L4955" s="77"/>
      <c r="M4955" s="77"/>
    </row>
    <row r="4956">
      <c r="A4956" t="s">
        <v>22924</v>
      </c>
      <c r="B4956" t="s">
        <v>22925</v>
      </c>
      <c r="C4956">
        <v>5.0</v>
      </c>
      <c r="D4956">
        <v>7.5919188E7</v>
      </c>
      <c r="E4956" s="80">
        <v>-0.1604</v>
      </c>
      <c r="F4956" s="279">
        <v>0.1688</v>
      </c>
      <c r="G4956" s="280">
        <v>0.1885</v>
      </c>
      <c r="H4956">
        <v>8.950477</v>
      </c>
      <c r="I4956">
        <v>0.1922</v>
      </c>
      <c r="K4956" s="77"/>
      <c r="L4956" s="77"/>
      <c r="M4956" s="77"/>
    </row>
    <row r="4957">
      <c r="A4957" t="s">
        <v>22926</v>
      </c>
      <c r="B4957" t="s">
        <v>22927</v>
      </c>
      <c r="C4957">
        <v>4.0</v>
      </c>
      <c r="D4957">
        <v>1713374.0</v>
      </c>
      <c r="E4957" s="80">
        <v>-0.1604</v>
      </c>
      <c r="F4957" s="279">
        <v>0.1688</v>
      </c>
      <c r="G4957" s="280">
        <v>0.1885</v>
      </c>
      <c r="H4957">
        <v>10.122579</v>
      </c>
      <c r="I4957">
        <v>0.017064</v>
      </c>
      <c r="K4957" s="77"/>
      <c r="L4957" s="77"/>
      <c r="M4957" s="77"/>
    </row>
    <row r="4958">
      <c r="A4958" t="s">
        <v>22928</v>
      </c>
      <c r="B4958" t="s">
        <v>22929</v>
      </c>
      <c r="C4958">
        <v>10.0</v>
      </c>
      <c r="D4958">
        <v>1.1283724E8</v>
      </c>
      <c r="E4958" s="80">
        <v>-0.1604</v>
      </c>
      <c r="F4958" s="279">
        <v>0.1689</v>
      </c>
      <c r="G4958" s="280">
        <v>0.1885</v>
      </c>
      <c r="H4958">
        <v>5.19168</v>
      </c>
      <c r="I4958">
        <v>0.049361</v>
      </c>
      <c r="K4958" s="77"/>
      <c r="L4958" s="77"/>
      <c r="M4958" s="77"/>
    </row>
    <row r="4959">
      <c r="A4959" t="s">
        <v>22930</v>
      </c>
      <c r="B4959" t="s">
        <v>22931</v>
      </c>
      <c r="C4959">
        <v>5.0</v>
      </c>
      <c r="D4959">
        <v>1.72410975E8</v>
      </c>
      <c r="E4959" s="80">
        <v>-0.1604</v>
      </c>
      <c r="F4959" s="279">
        <v>0.1689</v>
      </c>
      <c r="G4959" s="280">
        <v>0.1885</v>
      </c>
      <c r="H4959">
        <v>11.848954</v>
      </c>
      <c r="I4959">
        <v>0.024423</v>
      </c>
      <c r="K4959" s="77"/>
      <c r="L4959" s="77"/>
      <c r="M4959" s="77"/>
    </row>
    <row r="4960">
      <c r="A4960" t="s">
        <v>22932</v>
      </c>
      <c r="B4960" t="s">
        <v>22933</v>
      </c>
      <c r="C4960">
        <v>17.0</v>
      </c>
      <c r="D4960">
        <v>3.7009861E7</v>
      </c>
      <c r="E4960" s="80">
        <v>-0.1604</v>
      </c>
      <c r="F4960" s="279">
        <v>0.1689</v>
      </c>
      <c r="G4960" s="280">
        <v>0.1885</v>
      </c>
      <c r="H4960">
        <v>12.884684</v>
      </c>
      <c r="I4960">
        <v>0.054356</v>
      </c>
      <c r="K4960" s="77"/>
      <c r="L4960" s="77"/>
      <c r="M4960" s="77"/>
    </row>
    <row r="4961">
      <c r="A4961" t="s">
        <v>22934</v>
      </c>
      <c r="B4961" t="s">
        <v>22935</v>
      </c>
      <c r="C4961">
        <v>3.0</v>
      </c>
      <c r="D4961">
        <v>1.1888297E7</v>
      </c>
      <c r="E4961" s="80">
        <v>-0.1603</v>
      </c>
      <c r="F4961" s="279">
        <v>0.1691</v>
      </c>
      <c r="G4961" s="280">
        <v>0.1886</v>
      </c>
      <c r="H4961">
        <v>7.208405</v>
      </c>
      <c r="I4961">
        <v>0.055586</v>
      </c>
      <c r="K4961" s="77"/>
      <c r="L4961" s="77"/>
      <c r="M4961" s="77"/>
    </row>
    <row r="4962">
      <c r="A4962" t="s">
        <v>22936</v>
      </c>
      <c r="B4962" t="s">
        <v>22937</v>
      </c>
      <c r="C4962">
        <v>3.0</v>
      </c>
      <c r="D4962">
        <v>1.59706543E8</v>
      </c>
      <c r="E4962" s="80">
        <v>-0.1602</v>
      </c>
      <c r="F4962" s="279">
        <v>0.1694</v>
      </c>
      <c r="G4962" s="280">
        <v>0.1889</v>
      </c>
      <c r="H4962">
        <v>4.789798</v>
      </c>
      <c r="I4962">
        <v>0.016818</v>
      </c>
      <c r="K4962" s="77"/>
      <c r="L4962" s="77"/>
      <c r="M4962" s="77"/>
    </row>
    <row r="4963">
      <c r="A4963" t="s">
        <v>22938</v>
      </c>
      <c r="B4963" t="s">
        <v>22939</v>
      </c>
      <c r="C4963">
        <v>1.0</v>
      </c>
      <c r="D4963">
        <v>1.59895006E8</v>
      </c>
      <c r="E4963" s="80">
        <v>-0.1602</v>
      </c>
      <c r="F4963" s="279">
        <v>0.1694</v>
      </c>
      <c r="G4963" s="280">
        <v>0.189</v>
      </c>
      <c r="H4963">
        <v>12.999358</v>
      </c>
      <c r="I4963">
        <v>0.011821</v>
      </c>
      <c r="K4963" s="77"/>
      <c r="L4963" s="77"/>
      <c r="M4963" s="77"/>
    </row>
    <row r="4964">
      <c r="A4964" t="s">
        <v>22940</v>
      </c>
      <c r="B4964" t="s">
        <v>9098</v>
      </c>
      <c r="C4964">
        <v>1.0</v>
      </c>
      <c r="D4964">
        <v>1.07682504E8</v>
      </c>
      <c r="E4964" s="80">
        <v>-0.1601</v>
      </c>
      <c r="F4964" s="279">
        <v>0.1697</v>
      </c>
      <c r="G4964" s="280">
        <v>0.1892</v>
      </c>
      <c r="H4964">
        <v>7.026991</v>
      </c>
      <c r="I4964">
        <v>0.201567</v>
      </c>
      <c r="K4964" s="77"/>
      <c r="L4964" s="77"/>
      <c r="M4964" s="77"/>
    </row>
    <row r="4965">
      <c r="A4965" t="s">
        <v>22941</v>
      </c>
      <c r="B4965" t="s">
        <v>22942</v>
      </c>
      <c r="C4965">
        <v>7.0</v>
      </c>
      <c r="D4965">
        <v>1.00881986E8</v>
      </c>
      <c r="E4965" s="80">
        <v>-0.1601</v>
      </c>
      <c r="F4965" s="279">
        <v>0.1697</v>
      </c>
      <c r="G4965" s="280">
        <v>0.1892</v>
      </c>
      <c r="H4965">
        <v>7.48028</v>
      </c>
      <c r="I4965">
        <v>0.808937</v>
      </c>
      <c r="K4965" s="77"/>
      <c r="L4965" s="77"/>
      <c r="M4965" s="77"/>
    </row>
    <row r="4966">
      <c r="A4966" t="s">
        <v>22943</v>
      </c>
      <c r="B4966" t="s">
        <v>22944</v>
      </c>
      <c r="C4966">
        <v>8.0</v>
      </c>
      <c r="D4966">
        <v>9.5908119E7</v>
      </c>
      <c r="E4966" s="80">
        <v>-0.16</v>
      </c>
      <c r="F4966" s="279">
        <v>0.1699</v>
      </c>
      <c r="G4966" s="280">
        <v>0.1893</v>
      </c>
      <c r="H4966">
        <v>8.021925</v>
      </c>
      <c r="I4966">
        <v>0.01075</v>
      </c>
      <c r="K4966" s="77"/>
      <c r="L4966" s="77"/>
      <c r="M4966" s="77"/>
    </row>
    <row r="4967">
      <c r="A4967" t="s">
        <v>22945</v>
      </c>
      <c r="B4967" t="s">
        <v>22946</v>
      </c>
      <c r="C4967">
        <v>1.0</v>
      </c>
      <c r="D4967">
        <v>8939529.0</v>
      </c>
      <c r="E4967" s="80">
        <v>-0.16</v>
      </c>
      <c r="F4967" s="279">
        <v>0.1699</v>
      </c>
      <c r="G4967" s="280">
        <v>0.1893</v>
      </c>
      <c r="H4967">
        <v>14.8477</v>
      </c>
      <c r="I4967">
        <v>0.130599</v>
      </c>
      <c r="K4967" s="77"/>
      <c r="L4967" s="77"/>
      <c r="M4967" s="77"/>
    </row>
    <row r="4968">
      <c r="A4968" t="s">
        <v>22947</v>
      </c>
      <c r="B4968" t="s">
        <v>8546</v>
      </c>
      <c r="C4968">
        <v>1.0</v>
      </c>
      <c r="D4968">
        <v>1.6560017E8</v>
      </c>
      <c r="E4968" s="80">
        <v>-0.16</v>
      </c>
      <c r="F4968" s="279">
        <v>0.17</v>
      </c>
      <c r="G4968" s="280">
        <v>0.1893</v>
      </c>
      <c r="H4968">
        <v>10.711162</v>
      </c>
      <c r="I4968">
        <v>0.014466</v>
      </c>
      <c r="K4968" s="77"/>
      <c r="L4968" s="77"/>
      <c r="M4968" s="77"/>
    </row>
    <row r="4969">
      <c r="A4969" t="s">
        <v>3151</v>
      </c>
      <c r="B4969" t="s">
        <v>3152</v>
      </c>
      <c r="C4969">
        <v>12.0</v>
      </c>
      <c r="D4969">
        <v>5.6882324E7</v>
      </c>
      <c r="E4969" s="80">
        <v>-0.16</v>
      </c>
      <c r="F4969" s="279">
        <v>0.1701</v>
      </c>
      <c r="G4969" s="280">
        <v>0.1893</v>
      </c>
      <c r="H4969">
        <v>4.155519</v>
      </c>
      <c r="I4969">
        <v>0.313677</v>
      </c>
      <c r="K4969" s="77"/>
      <c r="L4969" s="77"/>
      <c r="M4969" s="77"/>
    </row>
    <row r="4970">
      <c r="A4970" t="s">
        <v>22948</v>
      </c>
      <c r="B4970" t="s">
        <v>22949</v>
      </c>
      <c r="C4970">
        <v>17.0</v>
      </c>
      <c r="D4970">
        <v>3539597.0</v>
      </c>
      <c r="E4970" s="80">
        <v>-0.1599</v>
      </c>
      <c r="F4970" s="279">
        <v>0.1702</v>
      </c>
      <c r="G4970" s="280">
        <v>0.1895</v>
      </c>
      <c r="H4970">
        <v>8.734444</v>
      </c>
      <c r="I4970">
        <v>0.033692</v>
      </c>
      <c r="K4970" s="77"/>
      <c r="L4970" s="77"/>
      <c r="M4970" s="77"/>
    </row>
    <row r="4971">
      <c r="A4971" t="s">
        <v>22950</v>
      </c>
      <c r="B4971" t="s">
        <v>22951</v>
      </c>
      <c r="C4971">
        <v>5.0</v>
      </c>
      <c r="D4971">
        <v>1.37514611E8</v>
      </c>
      <c r="E4971" s="80">
        <v>-0.1599</v>
      </c>
      <c r="F4971" s="279">
        <v>0.1704</v>
      </c>
      <c r="G4971" s="280">
        <v>0.1896</v>
      </c>
      <c r="H4971">
        <v>10.332736</v>
      </c>
      <c r="I4971">
        <v>0.028874</v>
      </c>
      <c r="K4971" s="77"/>
      <c r="L4971" s="77"/>
      <c r="M4971" s="77"/>
    </row>
    <row r="4972">
      <c r="A4972" t="s">
        <v>22952</v>
      </c>
      <c r="B4972" t="s">
        <v>6493</v>
      </c>
      <c r="C4972">
        <v>9.0</v>
      </c>
      <c r="D4972">
        <v>9.9064321E7</v>
      </c>
      <c r="E4972" s="80">
        <v>-0.1598</v>
      </c>
      <c r="F4972" s="279">
        <v>0.1734</v>
      </c>
      <c r="G4972" s="280">
        <v>0.1916</v>
      </c>
      <c r="H4972">
        <v>4.264377</v>
      </c>
      <c r="I4972">
        <v>0.903427</v>
      </c>
      <c r="K4972" s="77"/>
      <c r="L4972" s="77"/>
      <c r="M4972" s="77"/>
    </row>
    <row r="4973">
      <c r="A4973" t="s">
        <v>22953</v>
      </c>
      <c r="B4973" t="s">
        <v>22954</v>
      </c>
      <c r="C4973">
        <v>11.0</v>
      </c>
      <c r="D4973">
        <v>6.8670825E7</v>
      </c>
      <c r="E4973" s="80">
        <v>-0.1597</v>
      </c>
      <c r="F4973" s="279">
        <v>0.1707</v>
      </c>
      <c r="G4973" s="280">
        <v>0.1899</v>
      </c>
      <c r="H4973">
        <v>9.228102</v>
      </c>
      <c r="I4973">
        <v>0.04646</v>
      </c>
      <c r="K4973" s="77"/>
      <c r="L4973" s="77"/>
      <c r="M4973" s="77"/>
    </row>
    <row r="4974">
      <c r="A4974" t="s">
        <v>22955</v>
      </c>
      <c r="B4974" t="s">
        <v>22956</v>
      </c>
      <c r="C4974">
        <v>6.0</v>
      </c>
      <c r="D4974">
        <v>2.6216541E7</v>
      </c>
      <c r="E4974" s="80">
        <v>-0.1597</v>
      </c>
      <c r="F4974" s="279">
        <v>0.1708</v>
      </c>
      <c r="G4974" s="280">
        <v>0.19</v>
      </c>
      <c r="H4974">
        <v>2.237267</v>
      </c>
      <c r="I4974">
        <v>0.155366</v>
      </c>
      <c r="K4974" s="77"/>
      <c r="L4974" s="77"/>
      <c r="M4974" s="77"/>
    </row>
    <row r="4975">
      <c r="A4975" t="s">
        <v>22957</v>
      </c>
      <c r="B4975" t="s">
        <v>22958</v>
      </c>
      <c r="C4975">
        <v>12.0</v>
      </c>
      <c r="D4975">
        <v>7.2057977E7</v>
      </c>
      <c r="E4975" s="80">
        <v>-0.1596</v>
      </c>
      <c r="F4975" s="279">
        <v>0.1711</v>
      </c>
      <c r="G4975" s="280">
        <v>0.1903</v>
      </c>
      <c r="H4975">
        <v>7.686211</v>
      </c>
      <c r="I4975">
        <v>0.027924</v>
      </c>
      <c r="K4975" s="77"/>
      <c r="L4975" s="77"/>
      <c r="M4975" s="77"/>
    </row>
    <row r="4976">
      <c r="A4976" t="s">
        <v>22959</v>
      </c>
      <c r="B4976" t="s">
        <v>22960</v>
      </c>
      <c r="C4976">
        <v>5.0</v>
      </c>
      <c r="D4976">
        <v>1.54318093E8</v>
      </c>
      <c r="E4976" s="80">
        <v>-0.1595</v>
      </c>
      <c r="F4976" s="279">
        <v>0.1714</v>
      </c>
      <c r="G4976" s="280">
        <v>0.1904</v>
      </c>
      <c r="H4976">
        <v>9.205427</v>
      </c>
      <c r="I4976">
        <v>0.05799</v>
      </c>
      <c r="K4976" s="77"/>
      <c r="L4976" s="77"/>
      <c r="M4976" s="77"/>
    </row>
    <row r="4977">
      <c r="A4977" t="s">
        <v>22961</v>
      </c>
      <c r="B4977" t="s">
        <v>22962</v>
      </c>
      <c r="C4977">
        <v>1.0</v>
      </c>
      <c r="D4977">
        <v>2.369553E7</v>
      </c>
      <c r="E4977" s="80">
        <v>-0.1595</v>
      </c>
      <c r="F4977" s="279">
        <v>0.1714</v>
      </c>
      <c r="G4977" s="280">
        <v>0.1904</v>
      </c>
      <c r="H4977">
        <v>10.333734</v>
      </c>
      <c r="I4977">
        <v>0.014607</v>
      </c>
      <c r="K4977" s="77"/>
      <c r="L4977" s="77"/>
      <c r="M4977" s="77"/>
    </row>
    <row r="4978">
      <c r="A4978" t="s">
        <v>22963</v>
      </c>
      <c r="B4978" t="s">
        <v>22964</v>
      </c>
      <c r="C4978">
        <v>13.0</v>
      </c>
      <c r="D4978">
        <v>9.5253676E7</v>
      </c>
      <c r="E4978" s="80">
        <v>-0.1594</v>
      </c>
      <c r="F4978" s="279">
        <v>0.1718</v>
      </c>
      <c r="G4978" s="280">
        <v>0.1905</v>
      </c>
      <c r="H4978">
        <v>7.961836</v>
      </c>
      <c r="I4978">
        <v>0.094731</v>
      </c>
      <c r="K4978" s="77"/>
      <c r="L4978" s="77"/>
      <c r="M4978" s="77"/>
    </row>
    <row r="4979">
      <c r="A4979" t="s">
        <v>22965</v>
      </c>
      <c r="B4979" t="s">
        <v>22966</v>
      </c>
      <c r="C4979">
        <v>4.0</v>
      </c>
      <c r="D4979">
        <v>1006016.0</v>
      </c>
      <c r="E4979" s="80">
        <v>-0.1594</v>
      </c>
      <c r="F4979" s="279">
        <v>0.1715</v>
      </c>
      <c r="G4979" s="280">
        <v>0.1904</v>
      </c>
      <c r="H4979">
        <v>9.865579</v>
      </c>
      <c r="I4979">
        <v>0.045618</v>
      </c>
      <c r="K4979" s="77"/>
      <c r="L4979" s="77"/>
      <c r="M4979" s="77"/>
    </row>
    <row r="4980">
      <c r="A4980" t="s">
        <v>22967</v>
      </c>
      <c r="B4980" t="s">
        <v>22968</v>
      </c>
      <c r="C4980">
        <v>1.0</v>
      </c>
      <c r="D4980">
        <v>1.4030611E7</v>
      </c>
      <c r="E4980" s="80">
        <v>-0.1594</v>
      </c>
      <c r="F4980" s="279">
        <v>0.1715</v>
      </c>
      <c r="G4980" s="280">
        <v>0.1904</v>
      </c>
      <c r="H4980">
        <v>9.622977</v>
      </c>
      <c r="I4980">
        <v>0.930305</v>
      </c>
      <c r="K4980" s="77"/>
      <c r="L4980" s="77"/>
      <c r="M4980" s="77"/>
    </row>
    <row r="4981">
      <c r="A4981" t="s">
        <v>22969</v>
      </c>
      <c r="B4981" t="s">
        <v>22970</v>
      </c>
      <c r="C4981">
        <v>1.0</v>
      </c>
      <c r="D4981">
        <v>2.656045E7</v>
      </c>
      <c r="E4981" s="80">
        <v>-0.1594</v>
      </c>
      <c r="F4981" s="279">
        <v>0.1717</v>
      </c>
      <c r="G4981" s="280">
        <v>0.1905</v>
      </c>
      <c r="H4981">
        <v>8.212096</v>
      </c>
      <c r="I4981">
        <v>0.019611</v>
      </c>
      <c r="K4981" s="77"/>
      <c r="L4981" s="77"/>
      <c r="M4981" s="77"/>
    </row>
    <row r="4982">
      <c r="A4982" t="s">
        <v>22971</v>
      </c>
      <c r="B4982" t="s">
        <v>22972</v>
      </c>
      <c r="C4982">
        <v>9.0</v>
      </c>
      <c r="D4982">
        <v>7.764297E7</v>
      </c>
      <c r="E4982" s="80">
        <v>-0.1593</v>
      </c>
      <c r="F4982" s="279">
        <v>0.1717</v>
      </c>
      <c r="G4982" s="280">
        <v>0.1905</v>
      </c>
      <c r="H4982">
        <v>5.926905</v>
      </c>
      <c r="I4982">
        <v>0.017649</v>
      </c>
      <c r="K4982" s="77"/>
      <c r="L4982" s="77"/>
      <c r="M4982" s="77"/>
    </row>
    <row r="4983">
      <c r="A4983" t="s">
        <v>22973</v>
      </c>
      <c r="B4983" t="s">
        <v>22974</v>
      </c>
      <c r="C4983">
        <v>1.0</v>
      </c>
      <c r="D4983">
        <v>7.6251865E7</v>
      </c>
      <c r="E4983" s="80">
        <v>-0.1593</v>
      </c>
      <c r="F4983" s="279">
        <v>0.1717</v>
      </c>
      <c r="G4983" s="280">
        <v>0.1905</v>
      </c>
      <c r="H4983">
        <v>9.548417</v>
      </c>
      <c r="I4983">
        <v>0.018219</v>
      </c>
      <c r="K4983" s="77"/>
      <c r="L4983" s="77"/>
      <c r="M4983" s="77"/>
    </row>
    <row r="4984">
      <c r="A4984" t="s">
        <v>22975</v>
      </c>
      <c r="B4984" t="s">
        <v>22976</v>
      </c>
      <c r="C4984">
        <v>8.0</v>
      </c>
      <c r="D4984">
        <v>1.45149574E8</v>
      </c>
      <c r="E4984" s="80">
        <v>-0.1593</v>
      </c>
      <c r="F4984" s="279">
        <v>0.1719</v>
      </c>
      <c r="G4984" s="280">
        <v>0.1905</v>
      </c>
      <c r="H4984">
        <v>11.292589</v>
      </c>
      <c r="I4984">
        <v>0.028404</v>
      </c>
      <c r="K4984" s="77"/>
      <c r="L4984" s="77"/>
      <c r="M4984" s="77"/>
    </row>
    <row r="4985">
      <c r="A4985" t="s">
        <v>22977</v>
      </c>
      <c r="B4985" t="s">
        <v>22978</v>
      </c>
      <c r="C4985">
        <v>16.0</v>
      </c>
      <c r="D4985">
        <v>127072.0</v>
      </c>
      <c r="E4985" s="80">
        <v>-0.1593</v>
      </c>
      <c r="F4985" s="279">
        <v>0.1719</v>
      </c>
      <c r="G4985" s="280">
        <v>0.1905</v>
      </c>
      <c r="H4985">
        <v>9.708333</v>
      </c>
      <c r="I4985">
        <v>0.608623</v>
      </c>
      <c r="K4985" s="77"/>
      <c r="L4985" s="77"/>
      <c r="M4985" s="77"/>
    </row>
    <row r="4986">
      <c r="A4986" t="s">
        <v>22979</v>
      </c>
      <c r="B4986" t="s">
        <v>8304</v>
      </c>
      <c r="C4986">
        <v>1.0</v>
      </c>
      <c r="D4986">
        <v>6454326.0</v>
      </c>
      <c r="E4986" s="80">
        <v>-0.1592</v>
      </c>
      <c r="F4986" s="279">
        <v>0.1721</v>
      </c>
      <c r="G4986" s="280">
        <v>0.1907</v>
      </c>
      <c r="H4986">
        <v>9.543625</v>
      </c>
      <c r="I4986">
        <v>0.131409</v>
      </c>
      <c r="K4986" s="77"/>
      <c r="L4986" s="77"/>
      <c r="M4986" s="77"/>
    </row>
    <row r="4987">
      <c r="A4987" t="s">
        <v>22980</v>
      </c>
      <c r="B4987" t="s">
        <v>22981</v>
      </c>
      <c r="C4987">
        <v>2.0</v>
      </c>
      <c r="D4987">
        <v>2.24702267E8</v>
      </c>
      <c r="E4987" s="80">
        <v>-0.1592</v>
      </c>
      <c r="F4987" s="279">
        <v>0.1722</v>
      </c>
      <c r="G4987" s="280">
        <v>0.1908</v>
      </c>
      <c r="H4987">
        <v>5.497077</v>
      </c>
      <c r="I4987">
        <v>0.062835</v>
      </c>
      <c r="K4987" s="77"/>
      <c r="L4987" s="77"/>
      <c r="M4987" s="77"/>
    </row>
    <row r="4988">
      <c r="A4988" t="s">
        <v>22982</v>
      </c>
      <c r="B4988" t="s">
        <v>22983</v>
      </c>
      <c r="C4988">
        <v>16.0</v>
      </c>
      <c r="D4988">
        <v>3.0908233E7</v>
      </c>
      <c r="E4988" s="80">
        <v>-0.1592</v>
      </c>
      <c r="F4988" s="279">
        <v>0.1722</v>
      </c>
      <c r="G4988" s="280">
        <v>0.1908</v>
      </c>
      <c r="H4988">
        <v>6.817307</v>
      </c>
      <c r="I4988">
        <v>0.096358</v>
      </c>
      <c r="K4988" s="77"/>
      <c r="L4988" s="77"/>
      <c r="M4988" s="77"/>
    </row>
    <row r="4989">
      <c r="A4989" t="s">
        <v>22984</v>
      </c>
      <c r="B4989" t="s">
        <v>12292</v>
      </c>
      <c r="C4989">
        <v>5.0</v>
      </c>
      <c r="D4989">
        <v>1.40867724E8</v>
      </c>
      <c r="E4989" s="80">
        <v>-0.1591</v>
      </c>
      <c r="F4989" s="279">
        <v>0.1724</v>
      </c>
      <c r="G4989" s="280">
        <v>0.1909</v>
      </c>
      <c r="H4989">
        <v>5.839357</v>
      </c>
      <c r="I4989">
        <v>0.75483</v>
      </c>
      <c r="K4989" s="77"/>
      <c r="L4989" s="77"/>
      <c r="M4989" s="77"/>
    </row>
    <row r="4990">
      <c r="A4990" t="s">
        <v>22985</v>
      </c>
      <c r="B4990" t="s">
        <v>22986</v>
      </c>
      <c r="C4990">
        <v>11.0</v>
      </c>
      <c r="D4990">
        <v>1.05948183E8</v>
      </c>
      <c r="E4990" s="80">
        <v>-0.1591</v>
      </c>
      <c r="F4990" s="279">
        <v>0.1724</v>
      </c>
      <c r="G4990" s="280">
        <v>0.1909</v>
      </c>
      <c r="H4990">
        <v>7.159467</v>
      </c>
      <c r="I4990">
        <v>0.012487</v>
      </c>
      <c r="K4990" s="77"/>
      <c r="L4990" s="77"/>
      <c r="M4990" s="77"/>
    </row>
    <row r="4991">
      <c r="A4991" t="s">
        <v>22987</v>
      </c>
      <c r="B4991" t="s">
        <v>22988</v>
      </c>
      <c r="C4991">
        <v>12.0</v>
      </c>
      <c r="D4991">
        <v>4648274.0</v>
      </c>
      <c r="E4991" s="80">
        <v>-0.1591</v>
      </c>
      <c r="F4991" s="279">
        <v>0.1724</v>
      </c>
      <c r="G4991" s="280">
        <v>0.1909</v>
      </c>
      <c r="H4991">
        <v>7.641771</v>
      </c>
      <c r="I4991">
        <v>0.044799</v>
      </c>
      <c r="K4991" s="77"/>
      <c r="L4991" s="77"/>
      <c r="M4991" s="77"/>
    </row>
    <row r="4992">
      <c r="A4992" t="s">
        <v>22989</v>
      </c>
      <c r="B4992" t="s">
        <v>22990</v>
      </c>
      <c r="C4992">
        <v>11.0</v>
      </c>
      <c r="D4992">
        <v>3.6615998E7</v>
      </c>
      <c r="E4992" s="80">
        <v>-0.1591</v>
      </c>
      <c r="F4992" s="279">
        <v>0.1725</v>
      </c>
      <c r="G4992" s="280">
        <v>0.1909</v>
      </c>
      <c r="H4992">
        <v>7.461977</v>
      </c>
      <c r="I4992">
        <v>0.035783</v>
      </c>
      <c r="K4992" s="77"/>
      <c r="L4992" s="77"/>
      <c r="M4992" s="77"/>
    </row>
    <row r="4993">
      <c r="A4993" t="s">
        <v>22991</v>
      </c>
      <c r="B4993" t="s">
        <v>22992</v>
      </c>
      <c r="C4993">
        <v>16.0</v>
      </c>
      <c r="D4993">
        <v>725862.0</v>
      </c>
      <c r="E4993" s="80">
        <v>-0.159</v>
      </c>
      <c r="F4993" s="279">
        <v>0.1726</v>
      </c>
      <c r="G4993" s="280">
        <v>0.191</v>
      </c>
      <c r="H4993">
        <v>6.104688</v>
      </c>
      <c r="I4993">
        <v>0.061564</v>
      </c>
      <c r="K4993" s="77"/>
      <c r="L4993" s="77"/>
      <c r="M4993" s="77"/>
    </row>
    <row r="4994">
      <c r="A4994" t="s">
        <v>22993</v>
      </c>
      <c r="B4994" t="s">
        <v>4053</v>
      </c>
      <c r="C4994">
        <v>11.0</v>
      </c>
      <c r="D4994">
        <v>6.7220223E7</v>
      </c>
      <c r="E4994" s="80">
        <v>-0.1589</v>
      </c>
      <c r="F4994" s="279">
        <v>0.237</v>
      </c>
      <c r="G4994" s="280">
        <v>0.2316</v>
      </c>
      <c r="H4994">
        <v>0.455956</v>
      </c>
      <c r="I4994">
        <v>0.643134</v>
      </c>
      <c r="K4994" s="77"/>
      <c r="L4994" s="77"/>
      <c r="M4994" s="77"/>
    </row>
    <row r="4995">
      <c r="A4995" t="s">
        <v>22994</v>
      </c>
      <c r="B4995" t="s">
        <v>22995</v>
      </c>
      <c r="C4995">
        <v>5.0</v>
      </c>
      <c r="D4995">
        <v>1.75223646E8</v>
      </c>
      <c r="E4995" s="80">
        <v>-0.1589</v>
      </c>
      <c r="F4995" s="279">
        <v>0.1731</v>
      </c>
      <c r="G4995" s="280">
        <v>0.1914</v>
      </c>
      <c r="H4995">
        <v>7.768004</v>
      </c>
      <c r="I4995">
        <v>0.061672</v>
      </c>
      <c r="K4995" s="77"/>
      <c r="L4995" s="77"/>
      <c r="M4995" s="77"/>
    </row>
    <row r="4996">
      <c r="A4996" t="s">
        <v>22996</v>
      </c>
      <c r="B4996" t="s">
        <v>22997</v>
      </c>
      <c r="C4996">
        <v>18.0</v>
      </c>
      <c r="D4996">
        <v>813059.0</v>
      </c>
      <c r="E4996" s="80">
        <v>-0.1589</v>
      </c>
      <c r="F4996" s="279">
        <v>0.1731</v>
      </c>
      <c r="G4996" s="280">
        <v>0.1914</v>
      </c>
      <c r="H4996">
        <v>10.290556</v>
      </c>
      <c r="I4996">
        <v>0.090436</v>
      </c>
      <c r="K4996" s="77"/>
      <c r="L4996" s="77"/>
      <c r="M4996" s="77"/>
    </row>
    <row r="4997">
      <c r="A4997" t="s">
        <v>22998</v>
      </c>
      <c r="B4997" t="s">
        <v>22999</v>
      </c>
      <c r="C4997">
        <v>7.0</v>
      </c>
      <c r="D4997">
        <v>1609483.0</v>
      </c>
      <c r="E4997" s="80">
        <v>-0.1588</v>
      </c>
      <c r="F4997" s="279">
        <v>0.1731</v>
      </c>
      <c r="G4997" s="280">
        <v>0.1914</v>
      </c>
      <c r="H4997">
        <v>9.73279</v>
      </c>
      <c r="I4997">
        <v>0.378599</v>
      </c>
      <c r="K4997" s="77"/>
      <c r="L4997" s="77"/>
      <c r="M4997" s="77"/>
    </row>
    <row r="4998">
      <c r="A4998" t="s">
        <v>23000</v>
      </c>
      <c r="B4998" t="s">
        <v>23001</v>
      </c>
      <c r="C4998">
        <v>12.0</v>
      </c>
      <c r="D4998">
        <v>1.5941986E7</v>
      </c>
      <c r="E4998" s="80">
        <v>-0.1588</v>
      </c>
      <c r="F4998" s="279">
        <v>0.1732</v>
      </c>
      <c r="G4998" s="280">
        <v>0.1915</v>
      </c>
      <c r="H4998">
        <v>10.145897</v>
      </c>
      <c r="I4998">
        <v>0.013997</v>
      </c>
      <c r="K4998" s="77"/>
      <c r="L4998" s="77"/>
      <c r="M4998" s="77"/>
    </row>
    <row r="4999">
      <c r="A4999" t="s">
        <v>23002</v>
      </c>
      <c r="B4999" t="s">
        <v>23003</v>
      </c>
      <c r="C4999">
        <v>20.0</v>
      </c>
      <c r="D4999">
        <v>3.7209999E7</v>
      </c>
      <c r="E4999" s="80">
        <v>-0.1588</v>
      </c>
      <c r="F4999" s="279">
        <v>0.2133</v>
      </c>
      <c r="G4999" s="280">
        <v>0.2171</v>
      </c>
      <c r="H4999">
        <v>1.701217</v>
      </c>
      <c r="I4999">
        <v>0.773175</v>
      </c>
      <c r="K4999" s="77"/>
      <c r="L4999" s="77"/>
      <c r="M4999" s="77"/>
    </row>
    <row r="5000">
      <c r="A5000" t="s">
        <v>23004</v>
      </c>
      <c r="B5000" t="s">
        <v>7702</v>
      </c>
      <c r="C5000">
        <v>8.0</v>
      </c>
      <c r="D5000">
        <v>1.44416485E8</v>
      </c>
      <c r="E5000" s="80">
        <v>-0.1588</v>
      </c>
      <c r="F5000" s="279">
        <v>0.1733</v>
      </c>
      <c r="G5000" s="280">
        <v>0.1915</v>
      </c>
      <c r="H5000">
        <v>7.941161</v>
      </c>
      <c r="I5000">
        <v>0.776655</v>
      </c>
      <c r="K5000" s="77"/>
      <c r="L5000" s="77"/>
      <c r="M5000" s="77"/>
    </row>
    <row r="5001">
      <c r="A5001" t="s">
        <v>23005</v>
      </c>
      <c r="B5001" t="s">
        <v>23006</v>
      </c>
      <c r="C5001">
        <v>1.0</v>
      </c>
      <c r="D5001">
        <v>5.8716018E7</v>
      </c>
      <c r="E5001" s="80">
        <v>-0.1587</v>
      </c>
      <c r="F5001" s="279">
        <v>0.1889</v>
      </c>
      <c r="G5001" s="280">
        <v>0.2014</v>
      </c>
      <c r="H5001">
        <v>3.40445</v>
      </c>
      <c r="I5001">
        <v>0.025308</v>
      </c>
      <c r="K5001" s="77"/>
      <c r="L5001" s="77"/>
      <c r="M5001" s="77"/>
    </row>
    <row r="5002">
      <c r="A5002" t="s">
        <v>23007</v>
      </c>
      <c r="B5002" t="s">
        <v>23008</v>
      </c>
      <c r="C5002">
        <v>12.0</v>
      </c>
      <c r="D5002">
        <v>5.7483108E7</v>
      </c>
      <c r="E5002" s="80">
        <v>-0.1587</v>
      </c>
      <c r="F5002" s="279">
        <v>0.1735</v>
      </c>
      <c r="G5002" s="280">
        <v>0.1916</v>
      </c>
      <c r="H5002">
        <v>9.853239</v>
      </c>
      <c r="I5002">
        <v>0.010703</v>
      </c>
      <c r="K5002" s="77"/>
      <c r="L5002" s="77"/>
      <c r="M5002" s="77"/>
    </row>
    <row r="5003">
      <c r="A5003" t="s">
        <v>23009</v>
      </c>
      <c r="B5003" t="s">
        <v>23010</v>
      </c>
      <c r="C5003">
        <v>5.0</v>
      </c>
      <c r="D5003">
        <v>1.41704734E8</v>
      </c>
      <c r="E5003" s="80">
        <v>-0.1587</v>
      </c>
      <c r="F5003" s="279">
        <v>0.1735</v>
      </c>
      <c r="G5003" s="280">
        <v>0.1916</v>
      </c>
      <c r="H5003">
        <v>10.384808</v>
      </c>
      <c r="I5003">
        <v>0.098105</v>
      </c>
      <c r="K5003" s="77"/>
      <c r="L5003" s="77"/>
      <c r="M5003" s="77"/>
    </row>
    <row r="5004">
      <c r="A5004" t="s">
        <v>23011</v>
      </c>
      <c r="B5004" t="s">
        <v>23012</v>
      </c>
      <c r="C5004">
        <v>2.0</v>
      </c>
      <c r="D5004">
        <v>1.73292579E8</v>
      </c>
      <c r="E5004" s="80">
        <v>-0.1585</v>
      </c>
      <c r="F5004" s="279">
        <v>0.1739</v>
      </c>
      <c r="G5004" s="280">
        <v>0.1921</v>
      </c>
      <c r="H5004">
        <v>10.683494</v>
      </c>
      <c r="I5004">
        <v>0.011037</v>
      </c>
      <c r="K5004" s="77"/>
      <c r="L5004" s="77"/>
      <c r="M5004" s="77"/>
    </row>
    <row r="5005">
      <c r="A5005" t="s">
        <v>23013</v>
      </c>
      <c r="B5005" t="s">
        <v>23014</v>
      </c>
      <c r="C5005">
        <v>6.0</v>
      </c>
      <c r="D5005">
        <v>3.4725359E7</v>
      </c>
      <c r="E5005" s="80">
        <v>-0.1585</v>
      </c>
      <c r="F5005" s="279">
        <v>0.1741</v>
      </c>
      <c r="G5005" s="280">
        <v>0.1922</v>
      </c>
      <c r="H5005">
        <v>10.379708</v>
      </c>
      <c r="I5005">
        <v>0.027035</v>
      </c>
      <c r="K5005" s="77"/>
      <c r="L5005" s="77"/>
      <c r="M5005" s="77"/>
    </row>
    <row r="5006">
      <c r="A5006" t="s">
        <v>23015</v>
      </c>
      <c r="B5006" t="s">
        <v>23016</v>
      </c>
      <c r="C5006">
        <v>17.0</v>
      </c>
      <c r="D5006">
        <v>4872603.0</v>
      </c>
      <c r="E5006" s="80">
        <v>-0.1584</v>
      </c>
      <c r="F5006" s="279">
        <v>0.1742</v>
      </c>
      <c r="G5006" s="280">
        <v>0.1923</v>
      </c>
      <c r="H5006">
        <v>9.827496</v>
      </c>
      <c r="I5006">
        <v>0.635374</v>
      </c>
      <c r="K5006" s="77"/>
      <c r="L5006" s="77"/>
      <c r="M5006" s="77"/>
    </row>
    <row r="5007">
      <c r="A5007" t="s">
        <v>23017</v>
      </c>
      <c r="B5007" t="s">
        <v>23018</v>
      </c>
      <c r="C5007">
        <v>12.0</v>
      </c>
      <c r="D5007">
        <v>1.04359415E8</v>
      </c>
      <c r="E5007" s="80">
        <v>-0.1584</v>
      </c>
      <c r="F5007" s="279">
        <v>0.1742</v>
      </c>
      <c r="G5007" s="280">
        <v>0.1923</v>
      </c>
      <c r="H5007">
        <v>8.51551</v>
      </c>
      <c r="I5007">
        <v>0.014871</v>
      </c>
      <c r="K5007" s="77"/>
      <c r="L5007" s="77"/>
      <c r="M5007" s="77"/>
    </row>
    <row r="5008">
      <c r="A5008" t="s">
        <v>23019</v>
      </c>
      <c r="B5008" t="s">
        <v>7443</v>
      </c>
      <c r="C5008">
        <v>8.0</v>
      </c>
      <c r="D5008">
        <v>1.01662053E8</v>
      </c>
      <c r="E5008" s="80">
        <v>-0.1584</v>
      </c>
      <c r="F5008" s="279">
        <v>0.1803</v>
      </c>
      <c r="G5008" s="280">
        <v>0.1964</v>
      </c>
      <c r="H5008">
        <v>3.65099</v>
      </c>
      <c r="I5008">
        <v>0.193166</v>
      </c>
      <c r="K5008" s="77"/>
      <c r="L5008" s="77"/>
      <c r="M5008" s="77"/>
    </row>
    <row r="5009">
      <c r="A5009" t="s">
        <v>23020</v>
      </c>
      <c r="B5009" t="s">
        <v>23021</v>
      </c>
      <c r="C5009">
        <v>19.0</v>
      </c>
      <c r="D5009">
        <v>4.6170946E7</v>
      </c>
      <c r="E5009" s="80">
        <v>-0.1584</v>
      </c>
      <c r="F5009" s="279">
        <v>0.2144</v>
      </c>
      <c r="G5009" s="280">
        <v>0.2178</v>
      </c>
      <c r="H5009">
        <v>1.850912</v>
      </c>
      <c r="I5009">
        <v>0.702262</v>
      </c>
      <c r="K5009" s="77"/>
      <c r="L5009" s="77"/>
      <c r="M5009" s="77"/>
    </row>
    <row r="5010">
      <c r="A5010" t="s">
        <v>23022</v>
      </c>
      <c r="B5010" t="s">
        <v>23023</v>
      </c>
      <c r="C5010">
        <v>8.0</v>
      </c>
      <c r="D5010">
        <v>4.887319E7</v>
      </c>
      <c r="E5010" s="80">
        <v>-0.1584</v>
      </c>
      <c r="F5010" s="279">
        <v>0.1744</v>
      </c>
      <c r="G5010" s="280">
        <v>0.1924</v>
      </c>
      <c r="H5010">
        <v>11.714923</v>
      </c>
      <c r="I5010">
        <v>0.031904</v>
      </c>
      <c r="K5010" s="77"/>
      <c r="L5010" s="77"/>
      <c r="M5010" s="77"/>
    </row>
    <row r="5011">
      <c r="A5011" t="s">
        <v>23024</v>
      </c>
      <c r="B5011" t="s">
        <v>23025</v>
      </c>
      <c r="C5011">
        <v>3.0</v>
      </c>
      <c r="D5011">
        <v>4.9841087E7</v>
      </c>
      <c r="E5011" s="80">
        <v>-0.1583</v>
      </c>
      <c r="F5011" s="279">
        <v>0.1747</v>
      </c>
      <c r="G5011" s="280">
        <v>0.1927</v>
      </c>
      <c r="H5011">
        <v>6.623551</v>
      </c>
      <c r="I5011">
        <v>0.021456</v>
      </c>
      <c r="K5011" s="77"/>
      <c r="L5011" s="77"/>
      <c r="M5011" s="77"/>
    </row>
    <row r="5012">
      <c r="A5012" t="s">
        <v>23026</v>
      </c>
      <c r="B5012" t="s">
        <v>23027</v>
      </c>
      <c r="C5012">
        <v>1.0</v>
      </c>
      <c r="D5012">
        <v>1.52009284E8</v>
      </c>
      <c r="E5012" s="80">
        <v>-0.1582</v>
      </c>
      <c r="F5012" s="279">
        <v>0.1748</v>
      </c>
      <c r="G5012" s="280">
        <v>0.1927</v>
      </c>
      <c r="H5012">
        <v>11.364831</v>
      </c>
      <c r="I5012">
        <v>0.042326</v>
      </c>
      <c r="K5012" s="77"/>
      <c r="L5012" s="77"/>
      <c r="M5012" s="77"/>
    </row>
    <row r="5013">
      <c r="A5013" t="s">
        <v>23028</v>
      </c>
      <c r="B5013" t="s">
        <v>23029</v>
      </c>
      <c r="C5013">
        <v>11.0</v>
      </c>
      <c r="D5013">
        <v>6.2379063E7</v>
      </c>
      <c r="E5013" s="80">
        <v>-0.1582</v>
      </c>
      <c r="F5013" s="279">
        <v>0.175</v>
      </c>
      <c r="G5013" s="280">
        <v>0.1929</v>
      </c>
      <c r="H5013">
        <v>9.953806</v>
      </c>
      <c r="I5013">
        <v>0.641362</v>
      </c>
      <c r="K5013" s="77"/>
      <c r="L5013" s="77"/>
      <c r="M5013" s="77"/>
    </row>
    <row r="5014">
      <c r="A5014" t="s">
        <v>23030</v>
      </c>
      <c r="B5014" t="s">
        <v>23031</v>
      </c>
      <c r="C5014">
        <v>1.0</v>
      </c>
      <c r="D5014">
        <v>4.7082691E7</v>
      </c>
      <c r="E5014" s="80">
        <v>-0.1582</v>
      </c>
      <c r="F5014" s="279">
        <v>0.175</v>
      </c>
      <c r="G5014" s="280">
        <v>0.1929</v>
      </c>
      <c r="H5014">
        <v>8.578939</v>
      </c>
      <c r="I5014">
        <v>0.040441</v>
      </c>
      <c r="K5014" s="77"/>
      <c r="L5014" s="77"/>
      <c r="M5014" s="77"/>
    </row>
    <row r="5015">
      <c r="A5015" t="s">
        <v>6075</v>
      </c>
      <c r="B5015" t="s">
        <v>844</v>
      </c>
      <c r="C5015">
        <v>3.0</v>
      </c>
      <c r="D5015">
        <v>7.1803339E7</v>
      </c>
      <c r="E5015" s="80">
        <v>-0.1581</v>
      </c>
      <c r="F5015" s="279">
        <v>0.1906</v>
      </c>
      <c r="G5015" s="280">
        <v>0.2027</v>
      </c>
      <c r="H5015">
        <v>2.730705</v>
      </c>
      <c r="I5015">
        <v>0.389854</v>
      </c>
      <c r="K5015" s="77"/>
      <c r="L5015" s="77"/>
      <c r="M5015" s="77"/>
    </row>
    <row r="5016">
      <c r="A5016" t="s">
        <v>23032</v>
      </c>
      <c r="B5016" t="s">
        <v>23033</v>
      </c>
      <c r="C5016">
        <v>20.0</v>
      </c>
      <c r="D5016">
        <v>4804581.0</v>
      </c>
      <c r="E5016" s="80">
        <v>-0.1581</v>
      </c>
      <c r="F5016" s="279">
        <v>0.1751</v>
      </c>
      <c r="G5016" s="280">
        <v>0.1929</v>
      </c>
      <c r="H5016">
        <v>12.231171</v>
      </c>
      <c r="I5016">
        <v>0.030202</v>
      </c>
      <c r="K5016" s="77"/>
      <c r="L5016" s="77"/>
      <c r="M5016" s="77"/>
    </row>
    <row r="5017">
      <c r="A5017" t="s">
        <v>23034</v>
      </c>
      <c r="B5017" t="s">
        <v>23035</v>
      </c>
      <c r="C5017">
        <v>6.0</v>
      </c>
      <c r="D5017">
        <v>4.1863441E7</v>
      </c>
      <c r="E5017" s="80">
        <v>-0.1581</v>
      </c>
      <c r="F5017" s="279">
        <v>0.1751</v>
      </c>
      <c r="G5017" s="280">
        <v>0.1929</v>
      </c>
      <c r="H5017">
        <v>3.932268</v>
      </c>
      <c r="I5017">
        <v>0.029935</v>
      </c>
      <c r="K5017" s="77"/>
      <c r="L5017" s="77"/>
      <c r="M5017" s="77"/>
    </row>
    <row r="5018">
      <c r="A5018" t="s">
        <v>23036</v>
      </c>
      <c r="B5018" t="s">
        <v>23037</v>
      </c>
      <c r="C5018">
        <v>1.0</v>
      </c>
      <c r="D5018">
        <v>1.09234813E8</v>
      </c>
      <c r="E5018" s="80">
        <v>-0.1581</v>
      </c>
      <c r="F5018" s="279">
        <v>0.1752</v>
      </c>
      <c r="G5018" s="280">
        <v>0.193</v>
      </c>
      <c r="H5018">
        <v>9.876565</v>
      </c>
      <c r="I5018">
        <v>0.014234</v>
      </c>
      <c r="K5018" s="77"/>
      <c r="L5018" s="77"/>
      <c r="M5018" s="77"/>
    </row>
    <row r="5019">
      <c r="A5019" t="s">
        <v>23038</v>
      </c>
      <c r="B5019" t="s">
        <v>23039</v>
      </c>
      <c r="C5019">
        <v>2.0</v>
      </c>
      <c r="D5019">
        <v>9.9342685E7</v>
      </c>
      <c r="E5019" s="80">
        <v>-0.158</v>
      </c>
      <c r="F5019" s="279">
        <v>0.1754</v>
      </c>
      <c r="G5019" s="280">
        <v>0.1931</v>
      </c>
      <c r="H5019">
        <v>9.745857</v>
      </c>
      <c r="I5019">
        <v>0.804587</v>
      </c>
      <c r="K5019" s="77"/>
      <c r="L5019" s="77"/>
      <c r="M5019" s="77"/>
    </row>
    <row r="5020">
      <c r="A5020" t="s">
        <v>23040</v>
      </c>
      <c r="B5020" t="s">
        <v>23041</v>
      </c>
      <c r="C5020">
        <v>6.0</v>
      </c>
      <c r="D5020">
        <v>1.6761668E7</v>
      </c>
      <c r="E5020" s="80">
        <v>-0.158</v>
      </c>
      <c r="F5020" s="279">
        <v>0.1755</v>
      </c>
      <c r="G5020" s="280">
        <v>0.1932</v>
      </c>
      <c r="H5020">
        <v>10.029699</v>
      </c>
      <c r="I5020">
        <v>0.014029</v>
      </c>
      <c r="K5020" s="77"/>
      <c r="L5020" s="77"/>
      <c r="M5020" s="77"/>
    </row>
    <row r="5021">
      <c r="A5021" t="s">
        <v>23042</v>
      </c>
      <c r="B5021" t="s">
        <v>5649</v>
      </c>
      <c r="C5021">
        <v>1.0</v>
      </c>
      <c r="D5021">
        <v>6295537.0</v>
      </c>
      <c r="E5021" s="80">
        <v>-0.158</v>
      </c>
      <c r="F5021" s="279">
        <v>0.1756</v>
      </c>
      <c r="G5021" s="280">
        <v>0.1932</v>
      </c>
      <c r="H5021">
        <v>10.57779</v>
      </c>
      <c r="I5021">
        <v>0.012701</v>
      </c>
      <c r="K5021" s="77"/>
      <c r="L5021" s="77"/>
      <c r="M5021" s="77"/>
    </row>
    <row r="5022">
      <c r="A5022" t="s">
        <v>23043</v>
      </c>
      <c r="B5022" t="s">
        <v>23044</v>
      </c>
      <c r="C5022">
        <v>9.0</v>
      </c>
      <c r="D5022">
        <v>3.3001517E7</v>
      </c>
      <c r="E5022" s="80">
        <v>-0.1579</v>
      </c>
      <c r="F5022" s="279">
        <v>0.1756</v>
      </c>
      <c r="G5022" s="280">
        <v>0.1932</v>
      </c>
      <c r="H5022">
        <v>9.029631</v>
      </c>
      <c r="I5022">
        <v>0.015032</v>
      </c>
      <c r="K5022" s="77"/>
      <c r="L5022" s="77"/>
      <c r="M5022" s="77"/>
    </row>
    <row r="5023">
      <c r="A5023" t="s">
        <v>23045</v>
      </c>
      <c r="B5023" t="s">
        <v>23046</v>
      </c>
      <c r="C5023">
        <v>2.0</v>
      </c>
      <c r="D5023">
        <v>1.5701366E7</v>
      </c>
      <c r="E5023" s="80">
        <v>-0.1579</v>
      </c>
      <c r="F5023" s="279">
        <v>0.1756</v>
      </c>
      <c r="G5023" s="280">
        <v>0.1932</v>
      </c>
      <c r="H5023">
        <v>9.94371</v>
      </c>
      <c r="I5023">
        <v>0.01743</v>
      </c>
      <c r="K5023" s="77"/>
      <c r="L5023" s="77"/>
      <c r="M5023" s="77"/>
    </row>
    <row r="5024">
      <c r="A5024" t="s">
        <v>23047</v>
      </c>
      <c r="B5024" t="s">
        <v>23048</v>
      </c>
      <c r="C5024">
        <v>3.0</v>
      </c>
      <c r="D5024">
        <v>1.42166789E8</v>
      </c>
      <c r="E5024" s="80">
        <v>-0.1579</v>
      </c>
      <c r="F5024" s="279">
        <v>0.1757</v>
      </c>
      <c r="G5024" s="280">
        <v>0.1933</v>
      </c>
      <c r="H5024">
        <v>8.936571</v>
      </c>
      <c r="I5024">
        <v>0.021669</v>
      </c>
      <c r="K5024" s="77"/>
      <c r="L5024" s="77"/>
      <c r="M5024" s="77"/>
    </row>
    <row r="5025">
      <c r="A5025" t="s">
        <v>23049</v>
      </c>
      <c r="B5025" t="s">
        <v>23050</v>
      </c>
      <c r="C5025">
        <v>2.0</v>
      </c>
      <c r="D5025">
        <v>1.61350625E8</v>
      </c>
      <c r="E5025" s="80">
        <v>-0.1578</v>
      </c>
      <c r="F5025" s="279">
        <v>0.1761</v>
      </c>
      <c r="G5025" s="280">
        <v>0.1936</v>
      </c>
      <c r="H5025">
        <v>9.485727</v>
      </c>
      <c r="I5025">
        <v>0.032396</v>
      </c>
      <c r="K5025" s="77"/>
      <c r="L5025" s="77"/>
      <c r="M5025" s="77"/>
    </row>
    <row r="5026">
      <c r="A5026" t="s">
        <v>23051</v>
      </c>
      <c r="B5026" t="s">
        <v>23052</v>
      </c>
      <c r="C5026">
        <v>11.0</v>
      </c>
      <c r="D5026">
        <v>1.24492608E8</v>
      </c>
      <c r="E5026" s="80">
        <v>-0.1577</v>
      </c>
      <c r="F5026" s="279">
        <v>0.1762</v>
      </c>
      <c r="G5026" s="280">
        <v>0.1937</v>
      </c>
      <c r="H5026">
        <v>9.718713</v>
      </c>
      <c r="I5026">
        <v>0.01336</v>
      </c>
      <c r="K5026" s="77"/>
      <c r="L5026" s="77"/>
      <c r="M5026" s="77"/>
    </row>
    <row r="5027">
      <c r="A5027" t="s">
        <v>23053</v>
      </c>
      <c r="B5027" t="s">
        <v>23054</v>
      </c>
      <c r="C5027">
        <v>1.0</v>
      </c>
      <c r="D5027">
        <v>2.8832988E7</v>
      </c>
      <c r="E5027" s="80">
        <v>-0.1576</v>
      </c>
      <c r="F5027" s="279">
        <v>0.1767</v>
      </c>
      <c r="G5027" s="280">
        <v>0.1941</v>
      </c>
      <c r="H5027">
        <v>7.945807</v>
      </c>
      <c r="I5027">
        <v>0.018155</v>
      </c>
      <c r="K5027" s="77"/>
      <c r="L5027" s="77"/>
      <c r="M5027" s="77"/>
    </row>
    <row r="5028">
      <c r="A5028" t="s">
        <v>23055</v>
      </c>
      <c r="B5028" t="s">
        <v>8516</v>
      </c>
      <c r="C5028">
        <v>16.0</v>
      </c>
      <c r="D5028">
        <v>5.8768565E7</v>
      </c>
      <c r="E5028" s="80">
        <v>-0.1575</v>
      </c>
      <c r="F5028" s="279">
        <v>0.1767</v>
      </c>
      <c r="G5028" s="280">
        <v>0.1942</v>
      </c>
      <c r="H5028">
        <v>11.040747</v>
      </c>
      <c r="I5028">
        <v>0.27993</v>
      </c>
      <c r="K5028" s="77"/>
      <c r="L5028" s="77"/>
      <c r="M5028" s="77"/>
    </row>
    <row r="5029">
      <c r="A5029" t="s">
        <v>23056</v>
      </c>
      <c r="B5029" t="s">
        <v>23057</v>
      </c>
      <c r="C5029">
        <v>11.0</v>
      </c>
      <c r="D5029">
        <v>1.18122715E8</v>
      </c>
      <c r="E5029" s="80">
        <v>-0.1575</v>
      </c>
      <c r="F5029" s="279">
        <v>0.1801</v>
      </c>
      <c r="G5029" s="280">
        <v>0.1963</v>
      </c>
      <c r="H5029">
        <v>1.765105</v>
      </c>
      <c r="I5029">
        <v>0.291963</v>
      </c>
      <c r="K5029" s="77"/>
      <c r="L5029" s="77"/>
      <c r="M5029" s="77"/>
    </row>
    <row r="5030">
      <c r="A5030" t="s">
        <v>23058</v>
      </c>
      <c r="B5030" t="s">
        <v>23059</v>
      </c>
      <c r="C5030">
        <v>3.0</v>
      </c>
      <c r="D5030">
        <v>1.9244538E8</v>
      </c>
      <c r="E5030" s="80">
        <v>-0.1575</v>
      </c>
      <c r="F5030" s="279">
        <v>0.1768</v>
      </c>
      <c r="G5030" s="280">
        <v>0.1942</v>
      </c>
      <c r="H5030">
        <v>7.376694</v>
      </c>
      <c r="I5030">
        <v>0.020203</v>
      </c>
      <c r="K5030" s="77"/>
      <c r="L5030" s="77"/>
      <c r="M5030" s="77"/>
    </row>
    <row r="5031">
      <c r="A5031" t="s">
        <v>23060</v>
      </c>
      <c r="B5031" t="s">
        <v>23061</v>
      </c>
      <c r="C5031">
        <v>19.0</v>
      </c>
      <c r="D5031">
        <v>1.3213451E7</v>
      </c>
      <c r="E5031" s="80">
        <v>-0.1575</v>
      </c>
      <c r="F5031" s="279">
        <v>0.1769</v>
      </c>
      <c r="G5031" s="280">
        <v>0.1942</v>
      </c>
      <c r="H5031">
        <v>6.965908</v>
      </c>
      <c r="I5031">
        <v>0.395888</v>
      </c>
      <c r="K5031" s="77"/>
      <c r="L5031" s="77"/>
      <c r="M5031" s="77"/>
    </row>
    <row r="5032">
      <c r="A5032" t="s">
        <v>23062</v>
      </c>
      <c r="B5032" t="s">
        <v>23063</v>
      </c>
      <c r="C5032">
        <v>3.0</v>
      </c>
      <c r="D5032">
        <v>2.0227516E7</v>
      </c>
      <c r="E5032" s="80">
        <v>-0.1575</v>
      </c>
      <c r="F5032" s="279">
        <v>0.1769</v>
      </c>
      <c r="G5032" s="280">
        <v>0.1942</v>
      </c>
      <c r="H5032">
        <v>6.150867</v>
      </c>
      <c r="I5032">
        <v>0.023787</v>
      </c>
      <c r="K5032" s="77"/>
      <c r="L5032" s="77"/>
      <c r="M5032" s="77"/>
    </row>
    <row r="5033">
      <c r="A5033" t="s">
        <v>23064</v>
      </c>
      <c r="B5033" t="s">
        <v>23065</v>
      </c>
      <c r="C5033">
        <v>8.0</v>
      </c>
      <c r="D5033">
        <v>6.8256476E7</v>
      </c>
      <c r="E5033" s="80">
        <v>-0.1574</v>
      </c>
      <c r="F5033" s="279">
        <v>0.177</v>
      </c>
      <c r="G5033" s="280">
        <v>0.1942</v>
      </c>
      <c r="H5033">
        <v>9.728849</v>
      </c>
      <c r="I5033">
        <v>0.042132</v>
      </c>
      <c r="K5033" s="77"/>
      <c r="L5033" s="77"/>
      <c r="M5033" s="77"/>
    </row>
    <row r="5034">
      <c r="A5034" t="s">
        <v>23066</v>
      </c>
      <c r="B5034" t="s">
        <v>23067</v>
      </c>
      <c r="C5034">
        <v>12.0</v>
      </c>
      <c r="D5034">
        <v>1.22326713E8</v>
      </c>
      <c r="E5034" s="80">
        <v>-0.1574</v>
      </c>
      <c r="F5034" s="279">
        <v>0.177</v>
      </c>
      <c r="G5034" s="280">
        <v>0.1942</v>
      </c>
      <c r="H5034">
        <v>9.752711</v>
      </c>
      <c r="I5034">
        <v>0.020687</v>
      </c>
      <c r="K5034" s="77"/>
      <c r="L5034" s="77"/>
      <c r="M5034" s="77"/>
    </row>
    <row r="5035">
      <c r="A5035" t="s">
        <v>23068</v>
      </c>
      <c r="B5035" t="s">
        <v>23069</v>
      </c>
      <c r="C5035">
        <v>9.0</v>
      </c>
      <c r="D5035">
        <v>1.31314908E8</v>
      </c>
      <c r="E5035" s="80">
        <v>-0.1574</v>
      </c>
      <c r="F5035" s="279">
        <v>0.177</v>
      </c>
      <c r="G5035" s="280">
        <v>0.1942</v>
      </c>
      <c r="H5035">
        <v>13.024218</v>
      </c>
      <c r="I5035">
        <v>0.012263</v>
      </c>
      <c r="K5035" s="77"/>
      <c r="L5035" s="77"/>
      <c r="M5035" s="77"/>
    </row>
    <row r="5036">
      <c r="A5036" t="s">
        <v>23070</v>
      </c>
      <c r="B5036" t="s">
        <v>23071</v>
      </c>
      <c r="C5036">
        <v>5.0</v>
      </c>
      <c r="D5036">
        <v>1.56569391E8</v>
      </c>
      <c r="E5036" s="80">
        <v>-0.1574</v>
      </c>
      <c r="F5036" s="279">
        <v>0.1771</v>
      </c>
      <c r="G5036" s="280">
        <v>0.1942</v>
      </c>
      <c r="H5036">
        <v>7.56105</v>
      </c>
      <c r="I5036">
        <v>0.032168</v>
      </c>
      <c r="K5036" s="77"/>
      <c r="L5036" s="77"/>
      <c r="M5036" s="77"/>
    </row>
    <row r="5037">
      <c r="A5037" t="s">
        <v>294</v>
      </c>
      <c r="B5037" t="s">
        <v>295</v>
      </c>
      <c r="C5037">
        <v>17.0</v>
      </c>
      <c r="D5037">
        <v>3.2582516E7</v>
      </c>
      <c r="E5037" s="80">
        <v>-0.1572</v>
      </c>
      <c r="F5037" s="279">
        <v>0.1776</v>
      </c>
      <c r="G5037" s="280">
        <v>0.1947</v>
      </c>
      <c r="H5037">
        <v>9.763819</v>
      </c>
      <c r="I5037">
        <v>0.125512</v>
      </c>
      <c r="K5037" s="77"/>
      <c r="L5037" s="77"/>
      <c r="M5037" s="77"/>
    </row>
    <row r="5038">
      <c r="A5038" t="s">
        <v>23072</v>
      </c>
      <c r="B5038" t="s">
        <v>23073</v>
      </c>
      <c r="C5038">
        <v>6.0</v>
      </c>
      <c r="D5038">
        <v>1.34373624E8</v>
      </c>
      <c r="E5038" s="80">
        <v>-0.1572</v>
      </c>
      <c r="F5038" s="279">
        <v>0.1776</v>
      </c>
      <c r="G5038" s="280">
        <v>0.1947</v>
      </c>
      <c r="H5038">
        <v>7.08941</v>
      </c>
      <c r="I5038">
        <v>0.010323</v>
      </c>
      <c r="K5038" s="77"/>
      <c r="L5038" s="77"/>
      <c r="M5038" s="77"/>
    </row>
    <row r="5039">
      <c r="A5039" t="s">
        <v>23074</v>
      </c>
      <c r="B5039" t="s">
        <v>23075</v>
      </c>
      <c r="C5039">
        <v>16.0</v>
      </c>
      <c r="D5039">
        <v>8.9989024E7</v>
      </c>
      <c r="E5039" s="80">
        <v>-0.1572</v>
      </c>
      <c r="F5039" s="279">
        <v>0.1776</v>
      </c>
      <c r="G5039" s="280">
        <v>0.1947</v>
      </c>
      <c r="H5039">
        <v>12.086455</v>
      </c>
      <c r="I5039">
        <v>0.013513</v>
      </c>
      <c r="K5039" s="77"/>
      <c r="L5039" s="77"/>
      <c r="M5039" s="77"/>
    </row>
    <row r="5040">
      <c r="A5040" t="s">
        <v>23076</v>
      </c>
      <c r="B5040" t="s">
        <v>23077</v>
      </c>
      <c r="C5040">
        <v>10.0</v>
      </c>
      <c r="D5040">
        <v>7.0481056E7</v>
      </c>
      <c r="E5040" s="80">
        <v>-0.1572</v>
      </c>
      <c r="F5040" s="279">
        <v>0.1778</v>
      </c>
      <c r="G5040" s="280">
        <v>0.1949</v>
      </c>
      <c r="H5040">
        <v>9.49853</v>
      </c>
      <c r="I5040">
        <v>0.026894</v>
      </c>
      <c r="K5040" s="77"/>
      <c r="L5040" s="77"/>
      <c r="M5040" s="77"/>
    </row>
    <row r="5041">
      <c r="A5041" t="s">
        <v>23078</v>
      </c>
      <c r="B5041" t="s">
        <v>23079</v>
      </c>
      <c r="C5041">
        <v>13.0</v>
      </c>
      <c r="D5041">
        <v>4.2846072E7</v>
      </c>
      <c r="E5041" s="80">
        <v>-0.1571</v>
      </c>
      <c r="F5041" s="279">
        <v>0.1778</v>
      </c>
      <c r="G5041" s="280">
        <v>0.1949</v>
      </c>
      <c r="H5041">
        <v>10.29489</v>
      </c>
      <c r="I5041">
        <v>0.026491</v>
      </c>
      <c r="K5041" s="77"/>
      <c r="L5041" s="77"/>
      <c r="M5041" s="77"/>
    </row>
    <row r="5042">
      <c r="A5042" t="s">
        <v>23080</v>
      </c>
      <c r="B5042" t="s">
        <v>6953</v>
      </c>
      <c r="C5042">
        <v>5.0</v>
      </c>
      <c r="D5042">
        <v>1.60975347E8</v>
      </c>
      <c r="E5042" s="80">
        <v>-0.157</v>
      </c>
      <c r="F5042" s="279">
        <v>0.1781</v>
      </c>
      <c r="G5042" s="280">
        <v>0.1951</v>
      </c>
      <c r="H5042">
        <v>5.217928</v>
      </c>
      <c r="I5042">
        <v>0.260068</v>
      </c>
      <c r="K5042" s="77"/>
      <c r="L5042" s="77"/>
      <c r="M5042" s="77"/>
    </row>
    <row r="5043">
      <c r="A5043" t="s">
        <v>23081</v>
      </c>
      <c r="B5043" t="s">
        <v>23082</v>
      </c>
      <c r="C5043">
        <v>8.0</v>
      </c>
      <c r="D5043">
        <v>8.263313E7</v>
      </c>
      <c r="E5043" s="80">
        <v>-0.157</v>
      </c>
      <c r="F5043" s="279">
        <v>0.1781</v>
      </c>
      <c r="G5043" s="280">
        <v>0.1951</v>
      </c>
      <c r="H5043">
        <v>8.165972</v>
      </c>
      <c r="I5043">
        <v>0.021823</v>
      </c>
      <c r="K5043" s="77"/>
      <c r="L5043" s="77"/>
      <c r="M5043" s="77"/>
    </row>
    <row r="5044">
      <c r="A5044" t="s">
        <v>23083</v>
      </c>
      <c r="B5044" t="s">
        <v>23084</v>
      </c>
      <c r="C5044">
        <v>15.0</v>
      </c>
      <c r="D5044">
        <v>8.0188777E7</v>
      </c>
      <c r="E5044" s="80">
        <v>-0.157</v>
      </c>
      <c r="F5044" s="279">
        <v>0.1782</v>
      </c>
      <c r="G5044" s="280">
        <v>0.1951</v>
      </c>
      <c r="H5044">
        <v>7.980891</v>
      </c>
      <c r="I5044">
        <v>0.207383</v>
      </c>
      <c r="K5044" s="77"/>
      <c r="L5044" s="77"/>
      <c r="M5044" s="77"/>
    </row>
    <row r="5045">
      <c r="A5045" t="s">
        <v>23085</v>
      </c>
      <c r="B5045" t="s">
        <v>23086</v>
      </c>
      <c r="C5045">
        <v>1.0</v>
      </c>
      <c r="D5045">
        <v>3.2688117E7</v>
      </c>
      <c r="E5045" s="80">
        <v>-0.157</v>
      </c>
      <c r="F5045" s="279">
        <v>0.1782</v>
      </c>
      <c r="G5045" s="280">
        <v>0.1951</v>
      </c>
      <c r="H5045">
        <v>11.994412</v>
      </c>
      <c r="I5045">
        <v>0.021669</v>
      </c>
      <c r="K5045" s="77"/>
      <c r="L5045" s="77"/>
      <c r="M5045" s="77"/>
    </row>
    <row r="5046">
      <c r="A5046" t="s">
        <v>1412</v>
      </c>
      <c r="B5046" t="s">
        <v>1413</v>
      </c>
      <c r="C5046">
        <v>1.0</v>
      </c>
      <c r="D5046">
        <v>1.10754257E8</v>
      </c>
      <c r="E5046" s="80">
        <v>-0.157</v>
      </c>
      <c r="F5046" s="279">
        <v>0.1782</v>
      </c>
      <c r="G5046" s="280">
        <v>0.1951</v>
      </c>
      <c r="H5046">
        <v>6.887262</v>
      </c>
      <c r="I5046">
        <v>0.544615</v>
      </c>
      <c r="K5046" s="77"/>
      <c r="L5046" s="77"/>
      <c r="M5046" s="77"/>
    </row>
    <row r="5047">
      <c r="A5047" t="s">
        <v>23087</v>
      </c>
      <c r="B5047" t="s">
        <v>23088</v>
      </c>
      <c r="C5047">
        <v>6.0</v>
      </c>
      <c r="D5047">
        <v>1.59278754E8</v>
      </c>
      <c r="E5047" s="80">
        <v>-0.1569</v>
      </c>
      <c r="F5047" s="279">
        <v>0.1814</v>
      </c>
      <c r="G5047" s="280">
        <v>0.197</v>
      </c>
      <c r="H5047">
        <v>1.661741</v>
      </c>
      <c r="I5047">
        <v>0.784936</v>
      </c>
      <c r="K5047" s="77"/>
      <c r="L5047" s="77"/>
      <c r="M5047" s="77"/>
    </row>
    <row r="5048">
      <c r="A5048" t="s">
        <v>23089</v>
      </c>
      <c r="B5048" t="s">
        <v>14063</v>
      </c>
      <c r="C5048">
        <v>8.0</v>
      </c>
      <c r="D5048">
        <v>7.2273984E7</v>
      </c>
      <c r="E5048" s="80">
        <v>-0.1568</v>
      </c>
      <c r="F5048" s="279">
        <v>0.1786</v>
      </c>
      <c r="G5048" s="280">
        <v>0.1955</v>
      </c>
      <c r="H5048">
        <v>5.651176</v>
      </c>
      <c r="I5048">
        <v>0.021764</v>
      </c>
      <c r="K5048" s="77"/>
      <c r="L5048" s="77"/>
      <c r="M5048" s="77"/>
    </row>
    <row r="5049">
      <c r="A5049" t="s">
        <v>23090</v>
      </c>
      <c r="B5049" t="s">
        <v>23091</v>
      </c>
      <c r="C5049">
        <v>13.0</v>
      </c>
      <c r="D5049">
        <v>2.6828068E7</v>
      </c>
      <c r="E5049" s="80">
        <v>-0.1568</v>
      </c>
      <c r="F5049" s="279">
        <v>0.1787</v>
      </c>
      <c r="G5049" s="280">
        <v>0.1956</v>
      </c>
      <c r="H5049">
        <v>7.493719</v>
      </c>
      <c r="I5049">
        <v>0.016947</v>
      </c>
      <c r="K5049" s="77"/>
      <c r="L5049" s="77"/>
      <c r="M5049" s="77"/>
    </row>
    <row r="5050">
      <c r="A5050" t="s">
        <v>23092</v>
      </c>
      <c r="B5050" t="s">
        <v>23093</v>
      </c>
      <c r="C5050">
        <v>12.0</v>
      </c>
      <c r="D5050">
        <v>6949260.0</v>
      </c>
      <c r="E5050" s="80">
        <v>-0.1568</v>
      </c>
      <c r="F5050" s="279">
        <v>0.1788</v>
      </c>
      <c r="G5050" s="280">
        <v>0.1956</v>
      </c>
      <c r="H5050">
        <v>5.775996</v>
      </c>
      <c r="I5050">
        <v>0.675033</v>
      </c>
      <c r="K5050" s="77"/>
      <c r="L5050" s="77"/>
      <c r="M5050" s="77"/>
    </row>
    <row r="5051">
      <c r="A5051" t="s">
        <v>23094</v>
      </c>
      <c r="B5051" t="s">
        <v>23095</v>
      </c>
      <c r="C5051">
        <v>3.0</v>
      </c>
      <c r="D5051">
        <v>5.01261E7</v>
      </c>
      <c r="E5051" s="80">
        <v>-0.1568</v>
      </c>
      <c r="F5051" s="279">
        <v>0.1788</v>
      </c>
      <c r="G5051" s="280">
        <v>0.1956</v>
      </c>
      <c r="H5051">
        <v>11.00073</v>
      </c>
      <c r="I5051">
        <v>0.07667</v>
      </c>
      <c r="K5051" s="77"/>
      <c r="L5051" s="77"/>
      <c r="M5051" s="77"/>
    </row>
    <row r="5052">
      <c r="A5052" t="s">
        <v>23096</v>
      </c>
      <c r="B5052" t="s">
        <v>10830</v>
      </c>
      <c r="C5052">
        <v>17.0</v>
      </c>
      <c r="D5052">
        <v>5.5333097E7</v>
      </c>
      <c r="E5052" s="80">
        <v>-0.1568</v>
      </c>
      <c r="F5052" s="279">
        <v>0.1789</v>
      </c>
      <c r="G5052" s="280">
        <v>0.1956</v>
      </c>
      <c r="H5052">
        <v>9.228609</v>
      </c>
      <c r="I5052">
        <v>0.056773</v>
      </c>
      <c r="K5052" s="77"/>
      <c r="L5052" s="77"/>
      <c r="M5052" s="77"/>
    </row>
    <row r="5053">
      <c r="A5053" t="s">
        <v>23097</v>
      </c>
      <c r="B5053" t="s">
        <v>23098</v>
      </c>
      <c r="C5053">
        <v>20.0</v>
      </c>
      <c r="D5053">
        <v>4.5317919E7</v>
      </c>
      <c r="E5053" s="80">
        <v>-0.1567</v>
      </c>
      <c r="F5053" s="279">
        <v>0.179</v>
      </c>
      <c r="G5053" s="280">
        <v>0.1956</v>
      </c>
      <c r="H5053">
        <v>9.067228</v>
      </c>
      <c r="I5053">
        <v>0.013437</v>
      </c>
      <c r="K5053" s="77"/>
      <c r="L5053" s="77"/>
      <c r="M5053" s="77"/>
    </row>
    <row r="5054">
      <c r="A5054" t="s">
        <v>23099</v>
      </c>
      <c r="B5054" t="s">
        <v>23100</v>
      </c>
      <c r="C5054">
        <v>10.0</v>
      </c>
      <c r="D5054">
        <v>1.21632717E8</v>
      </c>
      <c r="E5054" s="80">
        <v>-0.1567</v>
      </c>
      <c r="F5054" s="279">
        <v>0.179</v>
      </c>
      <c r="G5054" s="280">
        <v>0.1957</v>
      </c>
      <c r="H5054">
        <v>9.953132</v>
      </c>
      <c r="I5054">
        <v>0.01716</v>
      </c>
      <c r="K5054" s="77"/>
      <c r="L5054" s="77"/>
      <c r="M5054" s="77"/>
    </row>
    <row r="5055">
      <c r="A5055" t="s">
        <v>23101</v>
      </c>
      <c r="B5055" t="s">
        <v>6563</v>
      </c>
      <c r="C5055">
        <v>4.0</v>
      </c>
      <c r="D5055">
        <v>8.3821917E7</v>
      </c>
      <c r="E5055" s="80">
        <v>-0.1566</v>
      </c>
      <c r="F5055" s="279">
        <v>0.1792</v>
      </c>
      <c r="G5055" s="280">
        <v>0.1957</v>
      </c>
      <c r="H5055">
        <v>7.196592</v>
      </c>
      <c r="I5055">
        <v>0.010239</v>
      </c>
      <c r="K5055" s="77"/>
      <c r="L5055" s="77"/>
      <c r="M5055" s="77"/>
    </row>
    <row r="5056">
      <c r="A5056" t="s">
        <v>23102</v>
      </c>
      <c r="B5056" t="s">
        <v>7207</v>
      </c>
      <c r="C5056">
        <v>1.0</v>
      </c>
      <c r="D5056">
        <v>1.15880646E8</v>
      </c>
      <c r="E5056" s="80">
        <v>-0.1566</v>
      </c>
      <c r="F5056" s="279">
        <v>0.1982</v>
      </c>
      <c r="G5056" s="280">
        <v>0.2069</v>
      </c>
      <c r="H5056">
        <v>2.199832</v>
      </c>
      <c r="I5056">
        <v>0.121388</v>
      </c>
      <c r="K5056" s="77"/>
      <c r="L5056" s="77"/>
      <c r="M5056" s="77"/>
    </row>
    <row r="5057">
      <c r="A5057" t="s">
        <v>23103</v>
      </c>
      <c r="B5057" t="s">
        <v>4604</v>
      </c>
      <c r="C5057">
        <v>9.0</v>
      </c>
      <c r="D5057">
        <v>1.33569236E8</v>
      </c>
      <c r="E5057" s="80">
        <v>-0.1566</v>
      </c>
      <c r="F5057" s="279">
        <v>0.1794</v>
      </c>
      <c r="G5057" s="280">
        <v>0.1958</v>
      </c>
      <c r="H5057">
        <v>9.127169</v>
      </c>
      <c r="I5057">
        <v>0.012987</v>
      </c>
      <c r="K5057" s="77"/>
      <c r="L5057" s="77"/>
      <c r="M5057" s="77"/>
    </row>
    <row r="5058">
      <c r="A5058" t="s">
        <v>23104</v>
      </c>
      <c r="B5058" t="s">
        <v>7496</v>
      </c>
      <c r="C5058">
        <v>5.0</v>
      </c>
      <c r="D5058">
        <v>1.3536497E8</v>
      </c>
      <c r="E5058" s="80">
        <v>-0.1566</v>
      </c>
      <c r="F5058" s="279">
        <v>0.1794</v>
      </c>
      <c r="G5058" s="280">
        <v>0.1958</v>
      </c>
      <c r="H5058">
        <v>11.694238</v>
      </c>
      <c r="I5058">
        <v>0.190512</v>
      </c>
      <c r="K5058" s="77"/>
      <c r="L5058" s="77"/>
      <c r="M5058" s="77"/>
    </row>
    <row r="5059">
      <c r="A5059" t="s">
        <v>23105</v>
      </c>
      <c r="B5059" t="s">
        <v>23106</v>
      </c>
      <c r="C5059">
        <v>9.0</v>
      </c>
      <c r="D5059">
        <v>1.12082384E8</v>
      </c>
      <c r="E5059" s="80">
        <v>-0.1566</v>
      </c>
      <c r="F5059" s="279">
        <v>0.1794</v>
      </c>
      <c r="G5059" s="280">
        <v>0.1958</v>
      </c>
      <c r="H5059">
        <v>5.737235</v>
      </c>
      <c r="I5059">
        <v>0.171183</v>
      </c>
      <c r="K5059" s="77"/>
      <c r="L5059" s="77"/>
      <c r="M5059" s="77"/>
    </row>
    <row r="5060">
      <c r="A5060" t="s">
        <v>23107</v>
      </c>
      <c r="B5060" t="s">
        <v>23108</v>
      </c>
      <c r="C5060">
        <v>1.0</v>
      </c>
      <c r="D5060">
        <v>2.35324133E8</v>
      </c>
      <c r="E5060" s="80">
        <v>-0.1566</v>
      </c>
      <c r="F5060" s="279">
        <v>0.1794</v>
      </c>
      <c r="G5060" s="280">
        <v>0.1958</v>
      </c>
      <c r="H5060">
        <v>9.414115</v>
      </c>
      <c r="I5060">
        <v>0.034457</v>
      </c>
      <c r="K5060" s="77"/>
      <c r="L5060" s="77"/>
      <c r="M5060" s="77"/>
    </row>
    <row r="5061">
      <c r="A5061" t="s">
        <v>23109</v>
      </c>
      <c r="B5061" t="s">
        <v>23110</v>
      </c>
      <c r="C5061">
        <v>3.0</v>
      </c>
      <c r="D5061">
        <v>1.95938048E8</v>
      </c>
      <c r="E5061" s="80">
        <v>-0.1565</v>
      </c>
      <c r="F5061" s="279">
        <v>0.2089</v>
      </c>
      <c r="G5061" s="280">
        <v>0.2139</v>
      </c>
      <c r="H5061">
        <v>1.00591</v>
      </c>
      <c r="I5061">
        <v>0.881766</v>
      </c>
      <c r="K5061" s="77"/>
      <c r="L5061" s="77"/>
      <c r="M5061" s="77"/>
    </row>
    <row r="5062">
      <c r="A5062" t="s">
        <v>23111</v>
      </c>
      <c r="B5062" t="s">
        <v>23112</v>
      </c>
      <c r="C5062">
        <v>7.0</v>
      </c>
      <c r="D5062">
        <v>1.38144619E8</v>
      </c>
      <c r="E5062" s="80">
        <v>-0.1565</v>
      </c>
      <c r="F5062" s="279">
        <v>0.1795</v>
      </c>
      <c r="G5062" s="280">
        <v>0.1959</v>
      </c>
      <c r="H5062">
        <v>10.473375</v>
      </c>
      <c r="I5062">
        <v>0.031333</v>
      </c>
      <c r="K5062" s="77"/>
      <c r="L5062" s="77"/>
      <c r="M5062" s="77"/>
    </row>
    <row r="5063">
      <c r="A5063" t="s">
        <v>23113</v>
      </c>
      <c r="B5063" t="s">
        <v>9801</v>
      </c>
      <c r="C5063">
        <v>11.0</v>
      </c>
      <c r="D5063">
        <v>1.08464102E8</v>
      </c>
      <c r="E5063" s="80">
        <v>-0.1564</v>
      </c>
      <c r="F5063" s="279">
        <v>0.1798</v>
      </c>
      <c r="G5063" s="280">
        <v>0.1961</v>
      </c>
      <c r="H5063">
        <v>5.521801</v>
      </c>
      <c r="I5063">
        <v>0.020591</v>
      </c>
      <c r="K5063" s="77"/>
      <c r="L5063" s="77"/>
      <c r="M5063" s="77"/>
    </row>
    <row r="5064">
      <c r="A5064" t="s">
        <v>23114</v>
      </c>
      <c r="B5064" t="s">
        <v>23115</v>
      </c>
      <c r="C5064">
        <v>6.0</v>
      </c>
      <c r="D5064">
        <v>2.4775229E7</v>
      </c>
      <c r="E5064" s="80">
        <v>-0.1564</v>
      </c>
      <c r="F5064" s="279">
        <v>0.1798</v>
      </c>
      <c r="G5064" s="280">
        <v>0.1962</v>
      </c>
      <c r="H5064">
        <v>9.141156</v>
      </c>
      <c r="I5064">
        <v>0.016768</v>
      </c>
      <c r="K5064" s="77"/>
      <c r="L5064" s="77"/>
      <c r="M5064" s="77"/>
    </row>
    <row r="5065">
      <c r="A5065" t="s">
        <v>3797</v>
      </c>
      <c r="B5065" t="s">
        <v>23116</v>
      </c>
      <c r="C5065">
        <v>13.0</v>
      </c>
      <c r="D5065">
        <v>3.6050788E7</v>
      </c>
      <c r="E5065" s="80">
        <v>-0.1564</v>
      </c>
      <c r="F5065" s="279">
        <v>0.1799</v>
      </c>
      <c r="G5065" s="280">
        <v>0.1962</v>
      </c>
      <c r="H5065">
        <v>8.082948</v>
      </c>
      <c r="I5065">
        <v>0.139741</v>
      </c>
      <c r="K5065" s="77"/>
      <c r="L5065" s="77"/>
      <c r="M5065" s="77"/>
    </row>
    <row r="5066">
      <c r="A5066" t="s">
        <v>23117</v>
      </c>
      <c r="B5066" t="s">
        <v>23118</v>
      </c>
      <c r="C5066">
        <v>11.0</v>
      </c>
      <c r="D5066">
        <v>3877476.0</v>
      </c>
      <c r="E5066" s="80">
        <v>-0.1564</v>
      </c>
      <c r="F5066" s="279">
        <v>0.18</v>
      </c>
      <c r="G5066" s="280">
        <v>0.1963</v>
      </c>
      <c r="H5066">
        <v>10.437377</v>
      </c>
      <c r="I5066">
        <v>0.13677</v>
      </c>
      <c r="K5066" s="77"/>
      <c r="L5066" s="77"/>
      <c r="M5066" s="77"/>
    </row>
    <row r="5067">
      <c r="A5067" t="s">
        <v>3364</v>
      </c>
      <c r="B5067" t="s">
        <v>7203</v>
      </c>
      <c r="C5067">
        <v>8.0</v>
      </c>
      <c r="D5067">
        <v>2.4771273E7</v>
      </c>
      <c r="E5067" s="80">
        <v>-0.1563</v>
      </c>
      <c r="F5067" s="279">
        <v>0.1863</v>
      </c>
      <c r="G5067" s="280">
        <v>0.1998</v>
      </c>
      <c r="H5067">
        <v>5.386933</v>
      </c>
      <c r="I5067">
        <v>0.499639</v>
      </c>
      <c r="K5067" s="77"/>
      <c r="L5067" s="77"/>
      <c r="M5067" s="77"/>
    </row>
    <row r="5068">
      <c r="A5068" t="s">
        <v>23119</v>
      </c>
      <c r="B5068" t="s">
        <v>23120</v>
      </c>
      <c r="C5068">
        <v>16.0</v>
      </c>
      <c r="D5068">
        <v>2.7561559E7</v>
      </c>
      <c r="E5068" s="80">
        <v>-0.1563</v>
      </c>
      <c r="F5068" s="279">
        <v>0.1802</v>
      </c>
      <c r="G5068" s="280">
        <v>0.1964</v>
      </c>
      <c r="H5068">
        <v>9.34606</v>
      </c>
      <c r="I5068">
        <v>0.010653</v>
      </c>
      <c r="K5068" s="77"/>
      <c r="L5068" s="77"/>
      <c r="M5068" s="77"/>
    </row>
    <row r="5069">
      <c r="A5069" t="s">
        <v>23121</v>
      </c>
      <c r="B5069" t="s">
        <v>23122</v>
      </c>
      <c r="C5069">
        <v>15.0</v>
      </c>
      <c r="D5069">
        <v>6.528249E7</v>
      </c>
      <c r="E5069" s="80">
        <v>-0.1562</v>
      </c>
      <c r="F5069" s="279">
        <v>0.1803</v>
      </c>
      <c r="G5069" s="280">
        <v>0.1964</v>
      </c>
      <c r="H5069">
        <v>10.791805</v>
      </c>
      <c r="I5069">
        <v>0.01562</v>
      </c>
      <c r="K5069" s="77"/>
      <c r="L5069" s="77"/>
      <c r="M5069" s="77"/>
    </row>
    <row r="5070">
      <c r="A5070" t="s">
        <v>23123</v>
      </c>
      <c r="B5070" t="s">
        <v>23124</v>
      </c>
      <c r="C5070">
        <v>20.0</v>
      </c>
      <c r="D5070">
        <v>4.4420291E7</v>
      </c>
      <c r="E5070" s="80">
        <v>-0.1562</v>
      </c>
      <c r="F5070" s="279">
        <v>0.1834</v>
      </c>
      <c r="G5070" s="280">
        <v>0.1982</v>
      </c>
      <c r="H5070">
        <v>2.830751</v>
      </c>
      <c r="I5070">
        <v>0.044267</v>
      </c>
      <c r="K5070" s="77"/>
      <c r="L5070" s="77"/>
      <c r="M5070" s="77"/>
    </row>
    <row r="5071">
      <c r="A5071" t="s">
        <v>334</v>
      </c>
      <c r="B5071" t="s">
        <v>335</v>
      </c>
      <c r="C5071">
        <v>12.0</v>
      </c>
      <c r="D5071">
        <v>772861.0</v>
      </c>
      <c r="E5071" s="80">
        <v>-0.1562</v>
      </c>
      <c r="F5071" s="279">
        <v>0.1804</v>
      </c>
      <c r="G5071" s="280">
        <v>0.1964</v>
      </c>
      <c r="H5071">
        <v>6.259388</v>
      </c>
      <c r="I5071">
        <v>0.665606</v>
      </c>
      <c r="K5071" s="77"/>
      <c r="L5071" s="77"/>
      <c r="M5071" s="77"/>
    </row>
    <row r="5072">
      <c r="A5072" t="s">
        <v>23125</v>
      </c>
      <c r="B5072" t="s">
        <v>23126</v>
      </c>
      <c r="C5072">
        <v>17.0</v>
      </c>
      <c r="D5072">
        <v>1.647244E7</v>
      </c>
      <c r="E5072" s="80">
        <v>-0.1562</v>
      </c>
      <c r="F5072" s="279">
        <v>0.1804</v>
      </c>
      <c r="G5072" s="280">
        <v>0.1964</v>
      </c>
      <c r="H5072">
        <v>7.983345</v>
      </c>
      <c r="I5072">
        <v>0.023396</v>
      </c>
      <c r="K5072" s="77"/>
      <c r="L5072" s="77"/>
      <c r="M5072" s="77"/>
    </row>
    <row r="5073">
      <c r="A5073" t="s">
        <v>4210</v>
      </c>
      <c r="B5073" t="s">
        <v>3602</v>
      </c>
      <c r="C5073">
        <v>7.0</v>
      </c>
      <c r="D5073">
        <v>1.5486277E8</v>
      </c>
      <c r="E5073" s="80">
        <v>-0.1562</v>
      </c>
      <c r="F5073" s="279">
        <v>0.1995</v>
      </c>
      <c r="G5073" s="280">
        <v>0.2077</v>
      </c>
      <c r="H5073">
        <v>1.935922</v>
      </c>
      <c r="I5073">
        <v>0.539755</v>
      </c>
      <c r="K5073" s="77"/>
      <c r="L5073" s="77"/>
      <c r="M5073" s="77"/>
    </row>
    <row r="5074">
      <c r="A5074" t="s">
        <v>23127</v>
      </c>
      <c r="B5074" t="s">
        <v>23128</v>
      </c>
      <c r="C5074">
        <v>7.0</v>
      </c>
      <c r="D5074">
        <v>1.16165134E8</v>
      </c>
      <c r="E5074" s="80">
        <v>-0.1562</v>
      </c>
      <c r="F5074" s="279">
        <v>0.1805</v>
      </c>
      <c r="G5074" s="280">
        <v>0.1964</v>
      </c>
      <c r="H5074">
        <v>10.590165</v>
      </c>
      <c r="I5074">
        <v>0.018149</v>
      </c>
      <c r="K5074" s="77"/>
      <c r="L5074" s="77"/>
      <c r="M5074" s="77"/>
    </row>
    <row r="5075">
      <c r="A5075" t="s">
        <v>23129</v>
      </c>
      <c r="B5075" t="s">
        <v>23130</v>
      </c>
      <c r="C5075">
        <v>10.0</v>
      </c>
      <c r="D5075">
        <v>9.1295299E7</v>
      </c>
      <c r="E5075" s="80">
        <v>-0.1562</v>
      </c>
      <c r="F5075" s="279">
        <v>0.1805</v>
      </c>
      <c r="G5075" s="280">
        <v>0.1964</v>
      </c>
      <c r="H5075">
        <v>3.147854</v>
      </c>
      <c r="I5075">
        <v>0.122302</v>
      </c>
      <c r="K5075" s="77"/>
      <c r="L5075" s="77"/>
      <c r="M5075" s="77"/>
    </row>
    <row r="5076">
      <c r="A5076" t="s">
        <v>23131</v>
      </c>
      <c r="B5076" t="s">
        <v>23132</v>
      </c>
      <c r="C5076">
        <v>19.0</v>
      </c>
      <c r="D5076">
        <v>8008081.0</v>
      </c>
      <c r="E5076" s="80">
        <v>-0.1561</v>
      </c>
      <c r="F5076" s="279">
        <v>0.1806</v>
      </c>
      <c r="G5076" s="280">
        <v>0.1965</v>
      </c>
      <c r="H5076">
        <v>9.850495</v>
      </c>
      <c r="I5076">
        <v>0.021111</v>
      </c>
      <c r="K5076" s="77"/>
      <c r="L5076" s="77"/>
      <c r="M5076" s="77"/>
    </row>
    <row r="5077">
      <c r="A5077" t="s">
        <v>23133</v>
      </c>
      <c r="B5077" t="s">
        <v>23134</v>
      </c>
      <c r="C5077">
        <v>17.0</v>
      </c>
      <c r="D5077">
        <v>9480215.0</v>
      </c>
      <c r="E5077" s="80">
        <v>-0.1561</v>
      </c>
      <c r="F5077" s="279">
        <v>0.1869</v>
      </c>
      <c r="G5077" s="280">
        <v>0.2</v>
      </c>
      <c r="H5077">
        <v>4.360005</v>
      </c>
      <c r="I5077">
        <v>0.016011</v>
      </c>
      <c r="K5077" s="77"/>
      <c r="L5077" s="77"/>
      <c r="M5077" s="77"/>
    </row>
    <row r="5078">
      <c r="A5078" t="s">
        <v>23135</v>
      </c>
      <c r="B5078" t="s">
        <v>23136</v>
      </c>
      <c r="C5078">
        <v>2.0</v>
      </c>
      <c r="D5078">
        <v>1.20771169E8</v>
      </c>
      <c r="E5078" s="80">
        <v>-0.1561</v>
      </c>
      <c r="F5078" s="279">
        <v>0.1808</v>
      </c>
      <c r="G5078" s="280">
        <v>0.1966</v>
      </c>
      <c r="H5078">
        <v>9.724382</v>
      </c>
      <c r="I5078">
        <v>0.021367</v>
      </c>
      <c r="K5078" s="77"/>
      <c r="L5078" s="77"/>
      <c r="M5078" s="77"/>
    </row>
    <row r="5079">
      <c r="A5079" t="s">
        <v>23137</v>
      </c>
      <c r="B5079" t="s">
        <v>2043</v>
      </c>
      <c r="C5079">
        <v>11.0</v>
      </c>
      <c r="D5079">
        <v>7.1846788E7</v>
      </c>
      <c r="E5079" s="80">
        <v>-0.1561</v>
      </c>
      <c r="F5079" s="279">
        <v>0.2684</v>
      </c>
      <c r="G5079" s="280">
        <v>0.2502</v>
      </c>
      <c r="H5079">
        <v>0.710578</v>
      </c>
      <c r="I5079">
        <v>0.702839</v>
      </c>
      <c r="K5079" s="77"/>
      <c r="L5079" s="77"/>
      <c r="M5079" s="77"/>
    </row>
    <row r="5080">
      <c r="A5080" t="s">
        <v>23138</v>
      </c>
      <c r="B5080" t="s">
        <v>23139</v>
      </c>
      <c r="C5080">
        <v>12.0</v>
      </c>
      <c r="D5080">
        <v>9.9039578E7</v>
      </c>
      <c r="E5080" s="80">
        <v>-0.156</v>
      </c>
      <c r="F5080" s="279">
        <v>0.1809</v>
      </c>
      <c r="G5080" s="280">
        <v>0.1966</v>
      </c>
      <c r="H5080">
        <v>8.93291</v>
      </c>
      <c r="I5080">
        <v>0.025142</v>
      </c>
      <c r="K5080" s="77"/>
      <c r="L5080" s="77"/>
      <c r="M5080" s="77"/>
    </row>
    <row r="5081">
      <c r="A5081" t="s">
        <v>23140</v>
      </c>
      <c r="B5081" t="s">
        <v>23141</v>
      </c>
      <c r="C5081">
        <v>2.0</v>
      </c>
      <c r="D5081">
        <v>8.5921036E7</v>
      </c>
      <c r="E5081" s="80">
        <v>-0.156</v>
      </c>
      <c r="F5081" s="279">
        <v>0.181</v>
      </c>
      <c r="G5081" s="280">
        <v>0.1968</v>
      </c>
      <c r="H5081">
        <v>4.917019</v>
      </c>
      <c r="I5081">
        <v>0.788007</v>
      </c>
      <c r="K5081" s="77"/>
      <c r="L5081" s="77"/>
      <c r="M5081" s="77"/>
    </row>
    <row r="5082">
      <c r="A5082" t="s">
        <v>23142</v>
      </c>
      <c r="B5082" t="s">
        <v>23143</v>
      </c>
      <c r="C5082">
        <v>1.0</v>
      </c>
      <c r="D5082">
        <v>1.51433222E8</v>
      </c>
      <c r="E5082" s="80">
        <v>-0.1559</v>
      </c>
      <c r="F5082" s="279">
        <v>0.1814</v>
      </c>
      <c r="G5082" s="280">
        <v>0.197</v>
      </c>
      <c r="H5082">
        <v>10.649886</v>
      </c>
      <c r="I5082">
        <v>0.903541</v>
      </c>
      <c r="K5082" s="77"/>
      <c r="L5082" s="77"/>
      <c r="M5082" s="77"/>
    </row>
    <row r="5083">
      <c r="A5083" t="s">
        <v>23144</v>
      </c>
      <c r="B5083" t="s">
        <v>23145</v>
      </c>
      <c r="C5083">
        <v>15.0</v>
      </c>
      <c r="D5083">
        <v>6.3674159E7</v>
      </c>
      <c r="E5083" s="80">
        <v>-0.1558</v>
      </c>
      <c r="F5083" s="279">
        <v>0.1814</v>
      </c>
      <c r="G5083" s="280">
        <v>0.197</v>
      </c>
      <c r="H5083">
        <v>10.423124</v>
      </c>
      <c r="I5083">
        <v>0.016271</v>
      </c>
      <c r="K5083" s="77"/>
      <c r="L5083" s="77"/>
      <c r="M5083" s="77"/>
    </row>
    <row r="5084">
      <c r="A5084" t="s">
        <v>23146</v>
      </c>
      <c r="B5084" t="s">
        <v>23147</v>
      </c>
      <c r="C5084">
        <v>12.0</v>
      </c>
      <c r="D5084">
        <v>5.2281676E7</v>
      </c>
      <c r="E5084" s="80">
        <v>-0.1558</v>
      </c>
      <c r="F5084" s="279">
        <v>0.3172</v>
      </c>
      <c r="G5084" s="280">
        <v>0.2747</v>
      </c>
      <c r="H5084">
        <v>0.345568</v>
      </c>
      <c r="I5084">
        <v>0.743713</v>
      </c>
      <c r="K5084" s="77"/>
      <c r="L5084" s="77"/>
      <c r="M5084" s="77"/>
    </row>
    <row r="5085">
      <c r="A5085" t="s">
        <v>23148</v>
      </c>
      <c r="B5085" t="s">
        <v>23149</v>
      </c>
      <c r="C5085">
        <v>17.0</v>
      </c>
      <c r="D5085">
        <v>4.0897149E7</v>
      </c>
      <c r="E5085" s="80">
        <v>-0.1558</v>
      </c>
      <c r="F5085" s="279">
        <v>0.1815</v>
      </c>
      <c r="G5085" s="280">
        <v>0.197</v>
      </c>
      <c r="H5085">
        <v>9.653458</v>
      </c>
      <c r="I5085">
        <v>0.018045</v>
      </c>
      <c r="K5085" s="77"/>
      <c r="L5085" s="77"/>
      <c r="M5085" s="77"/>
    </row>
    <row r="5086">
      <c r="A5086" t="s">
        <v>23150</v>
      </c>
      <c r="B5086" t="s">
        <v>23151</v>
      </c>
      <c r="C5086">
        <v>19.0</v>
      </c>
      <c r="D5086">
        <v>5.9030753E7</v>
      </c>
      <c r="E5086" s="80">
        <v>-0.1558</v>
      </c>
      <c r="F5086" s="279">
        <v>0.1816</v>
      </c>
      <c r="G5086" s="280">
        <v>0.197</v>
      </c>
      <c r="H5086">
        <v>8.506922</v>
      </c>
      <c r="I5086">
        <v>0.030941</v>
      </c>
      <c r="K5086" s="77"/>
      <c r="L5086" s="77"/>
      <c r="M5086" s="77"/>
    </row>
    <row r="5087">
      <c r="A5087" t="s">
        <v>23152</v>
      </c>
      <c r="B5087" t="s">
        <v>23153</v>
      </c>
      <c r="C5087">
        <v>16.0</v>
      </c>
      <c r="D5087">
        <v>2.1611122E7</v>
      </c>
      <c r="E5087" s="80">
        <v>-0.1557</v>
      </c>
      <c r="F5087" s="279">
        <v>0.1818</v>
      </c>
      <c r="G5087" s="280">
        <v>0.1972</v>
      </c>
      <c r="H5087">
        <v>11.513653</v>
      </c>
      <c r="I5087">
        <v>0.019139</v>
      </c>
      <c r="K5087" s="77"/>
      <c r="L5087" s="77"/>
      <c r="M5087" s="77"/>
    </row>
    <row r="5088">
      <c r="A5088" t="s">
        <v>23154</v>
      </c>
      <c r="B5088" t="s">
        <v>23155</v>
      </c>
      <c r="C5088">
        <v>1.0</v>
      </c>
      <c r="D5088">
        <v>5.4665433E7</v>
      </c>
      <c r="E5088" s="80">
        <v>-0.1557</v>
      </c>
      <c r="F5088" s="279">
        <v>0.1818</v>
      </c>
      <c r="G5088" s="280">
        <v>0.1972</v>
      </c>
      <c r="H5088">
        <v>10.454618</v>
      </c>
      <c r="I5088">
        <v>0.020586</v>
      </c>
      <c r="K5088" s="77"/>
      <c r="L5088" s="77"/>
      <c r="M5088" s="77"/>
    </row>
    <row r="5089">
      <c r="A5089" t="s">
        <v>23156</v>
      </c>
      <c r="B5089" t="s">
        <v>23157</v>
      </c>
      <c r="C5089">
        <v>7.0</v>
      </c>
      <c r="D5089">
        <v>7.7165728E7</v>
      </c>
      <c r="E5089" s="80">
        <v>-0.1557</v>
      </c>
      <c r="F5089" s="279">
        <v>0.1818</v>
      </c>
      <c r="G5089" s="280">
        <v>0.1972</v>
      </c>
      <c r="H5089">
        <v>11.000085</v>
      </c>
      <c r="I5089">
        <v>0.029569</v>
      </c>
      <c r="K5089" s="77"/>
      <c r="L5089" s="77"/>
      <c r="M5089" s="77"/>
    </row>
    <row r="5090">
      <c r="A5090" t="s">
        <v>23158</v>
      </c>
      <c r="B5090" t="s">
        <v>23159</v>
      </c>
      <c r="C5090">
        <v>15.0</v>
      </c>
      <c r="D5090">
        <v>7.5628218E7</v>
      </c>
      <c r="E5090" s="80">
        <v>-0.1556</v>
      </c>
      <c r="F5090" s="279">
        <v>0.1822</v>
      </c>
      <c r="G5090" s="280">
        <v>0.1976</v>
      </c>
      <c r="H5090">
        <v>10.1615</v>
      </c>
      <c r="I5090">
        <v>0.035227</v>
      </c>
      <c r="K5090" s="77"/>
      <c r="L5090" s="77"/>
      <c r="M5090" s="77"/>
    </row>
    <row r="5091">
      <c r="A5091" t="s">
        <v>23160</v>
      </c>
      <c r="B5091" t="s">
        <v>23161</v>
      </c>
      <c r="C5091">
        <v>3.0</v>
      </c>
      <c r="D5091">
        <v>1.28998233E8</v>
      </c>
      <c r="E5091" s="80">
        <v>-0.1555</v>
      </c>
      <c r="F5091" s="279">
        <v>0.1823</v>
      </c>
      <c r="G5091" s="280">
        <v>0.1976</v>
      </c>
      <c r="H5091">
        <v>9.582445</v>
      </c>
      <c r="I5091">
        <v>0.011887</v>
      </c>
      <c r="K5091" s="77"/>
      <c r="L5091" s="77"/>
      <c r="M5091" s="77"/>
    </row>
    <row r="5092">
      <c r="A5092" t="s">
        <v>23162</v>
      </c>
      <c r="B5092" t="s">
        <v>23163</v>
      </c>
      <c r="C5092">
        <v>22.0</v>
      </c>
      <c r="D5092">
        <v>2.198719E7</v>
      </c>
      <c r="E5092" s="80">
        <v>-0.1555</v>
      </c>
      <c r="F5092" s="279">
        <v>0.1824</v>
      </c>
      <c r="G5092" s="280">
        <v>0.1977</v>
      </c>
      <c r="H5092">
        <v>2.462256</v>
      </c>
      <c r="I5092">
        <v>0.824384</v>
      </c>
      <c r="K5092" s="77"/>
      <c r="L5092" s="77"/>
      <c r="M5092" s="77"/>
    </row>
    <row r="5093">
      <c r="A5093" t="s">
        <v>23164</v>
      </c>
      <c r="B5093" t="s">
        <v>6935</v>
      </c>
      <c r="C5093">
        <v>17.0</v>
      </c>
      <c r="D5093">
        <v>8.0692947E7</v>
      </c>
      <c r="E5093" s="80">
        <v>-0.1555</v>
      </c>
      <c r="F5093" s="279">
        <v>0.1825</v>
      </c>
      <c r="G5093" s="280">
        <v>0.1977</v>
      </c>
      <c r="H5093">
        <v>8.957729</v>
      </c>
      <c r="I5093">
        <v>0.518489</v>
      </c>
      <c r="K5093" s="77"/>
      <c r="L5093" s="77"/>
      <c r="M5093" s="77"/>
    </row>
    <row r="5094">
      <c r="A5094" t="s">
        <v>23165</v>
      </c>
      <c r="B5094" t="s">
        <v>23166</v>
      </c>
      <c r="C5094">
        <v>20.0</v>
      </c>
      <c r="D5094">
        <v>6.2370796E7</v>
      </c>
      <c r="E5094" s="80">
        <v>-0.1555</v>
      </c>
      <c r="F5094" s="279">
        <v>0.1825</v>
      </c>
      <c r="G5094" s="280">
        <v>0.1977</v>
      </c>
      <c r="H5094">
        <v>9.771801</v>
      </c>
      <c r="I5094">
        <v>0.066209</v>
      </c>
      <c r="K5094" s="77"/>
      <c r="L5094" s="77"/>
      <c r="M5094" s="77"/>
    </row>
    <row r="5095">
      <c r="A5095" t="s">
        <v>23167</v>
      </c>
      <c r="B5095" t="s">
        <v>2236</v>
      </c>
      <c r="C5095">
        <v>5.0</v>
      </c>
      <c r="D5095">
        <v>2.285373E7</v>
      </c>
      <c r="E5095" s="80">
        <v>-0.1553</v>
      </c>
      <c r="F5095" s="279">
        <v>0.2273</v>
      </c>
      <c r="G5095" s="280">
        <v>0.2257</v>
      </c>
      <c r="H5095">
        <v>1.853061</v>
      </c>
      <c r="I5095">
        <v>0.219019</v>
      </c>
      <c r="K5095" s="77"/>
      <c r="L5095" s="77"/>
      <c r="M5095" s="77"/>
    </row>
    <row r="5096">
      <c r="A5096" t="s">
        <v>23168</v>
      </c>
      <c r="B5096" t="s">
        <v>23169</v>
      </c>
      <c r="C5096">
        <v>22.0</v>
      </c>
      <c r="D5096">
        <v>3.0960857E7</v>
      </c>
      <c r="E5096" s="80">
        <v>-0.1553</v>
      </c>
      <c r="F5096" s="279">
        <v>0.183</v>
      </c>
      <c r="G5096" s="280">
        <v>0.198</v>
      </c>
      <c r="H5096">
        <v>6.032449</v>
      </c>
      <c r="I5096">
        <v>0.167787</v>
      </c>
      <c r="K5096" s="77"/>
      <c r="L5096" s="77"/>
      <c r="M5096" s="77"/>
    </row>
    <row r="5097">
      <c r="A5097" t="s">
        <v>159</v>
      </c>
      <c r="B5097" t="s">
        <v>160</v>
      </c>
      <c r="C5097">
        <v>16.0</v>
      </c>
      <c r="D5097">
        <v>3.1366536E7</v>
      </c>
      <c r="E5097" s="80">
        <v>-0.1553</v>
      </c>
      <c r="F5097" s="279">
        <v>0.183</v>
      </c>
      <c r="G5097" s="280">
        <v>0.198</v>
      </c>
      <c r="H5097">
        <v>8.997963</v>
      </c>
      <c r="I5097">
        <v>0.140079</v>
      </c>
      <c r="K5097" s="77"/>
      <c r="L5097" s="77"/>
      <c r="M5097" s="77"/>
    </row>
    <row r="5098">
      <c r="A5098" t="s">
        <v>23170</v>
      </c>
      <c r="B5098" t="s">
        <v>23171</v>
      </c>
      <c r="C5098">
        <v>12.0</v>
      </c>
      <c r="D5098">
        <v>1.21019412E8</v>
      </c>
      <c r="E5098" s="80">
        <v>-0.1553</v>
      </c>
      <c r="F5098" s="279">
        <v>0.183</v>
      </c>
      <c r="G5098" s="280">
        <v>0.198</v>
      </c>
      <c r="H5098">
        <v>9.119806</v>
      </c>
      <c r="I5098">
        <v>0.014648</v>
      </c>
      <c r="K5098" s="77"/>
      <c r="L5098" s="77"/>
      <c r="M5098" s="77"/>
    </row>
    <row r="5099">
      <c r="A5099" t="s">
        <v>23172</v>
      </c>
      <c r="B5099" t="s">
        <v>23173</v>
      </c>
      <c r="C5099">
        <v>17.0</v>
      </c>
      <c r="D5099">
        <v>4.2092247E7</v>
      </c>
      <c r="E5099" s="80">
        <v>-0.1553</v>
      </c>
      <c r="F5099" s="279">
        <v>0.183</v>
      </c>
      <c r="G5099" s="280">
        <v>0.198</v>
      </c>
      <c r="H5099">
        <v>9.32666</v>
      </c>
      <c r="I5099">
        <v>0.027452</v>
      </c>
      <c r="K5099" s="77"/>
      <c r="L5099" s="77"/>
      <c r="M5099" s="77"/>
    </row>
    <row r="5100">
      <c r="A5100" t="s">
        <v>11663</v>
      </c>
      <c r="B5100" t="s">
        <v>11661</v>
      </c>
      <c r="C5100">
        <v>20.0</v>
      </c>
      <c r="D5100">
        <v>3.992958E7</v>
      </c>
      <c r="E5100" s="80">
        <v>-0.1553</v>
      </c>
      <c r="F5100" s="279">
        <v>0.183</v>
      </c>
      <c r="G5100" s="280">
        <v>0.198</v>
      </c>
      <c r="H5100">
        <v>11.131775</v>
      </c>
      <c r="I5100">
        <v>0.95675</v>
      </c>
      <c r="K5100" s="77"/>
      <c r="L5100" s="77"/>
      <c r="M5100" s="77"/>
    </row>
    <row r="5101">
      <c r="A5101" t="s">
        <v>23174</v>
      </c>
      <c r="B5101" t="s">
        <v>23175</v>
      </c>
      <c r="C5101">
        <v>15.0</v>
      </c>
      <c r="D5101">
        <v>3.7393188E7</v>
      </c>
      <c r="E5101" s="80">
        <v>-0.1553</v>
      </c>
      <c r="F5101" s="279">
        <v>0.1831</v>
      </c>
      <c r="G5101" s="280">
        <v>0.198</v>
      </c>
      <c r="H5101">
        <v>8.627663</v>
      </c>
      <c r="I5101">
        <v>0.017775</v>
      </c>
      <c r="K5101" s="77"/>
      <c r="L5101" s="77"/>
      <c r="M5101" s="77"/>
    </row>
    <row r="5102">
      <c r="A5102" t="s">
        <v>23176</v>
      </c>
      <c r="B5102" t="s">
        <v>23177</v>
      </c>
      <c r="C5102">
        <v>5.0</v>
      </c>
      <c r="D5102">
        <v>1.10074219E8</v>
      </c>
      <c r="E5102" s="80">
        <v>-0.1552</v>
      </c>
      <c r="F5102" s="279">
        <v>0.1832</v>
      </c>
      <c r="G5102" s="280">
        <v>0.1982</v>
      </c>
      <c r="H5102">
        <v>9.371495</v>
      </c>
      <c r="I5102">
        <v>0.0215</v>
      </c>
      <c r="K5102" s="77"/>
      <c r="L5102" s="77"/>
      <c r="M5102" s="77"/>
    </row>
    <row r="5103">
      <c r="A5103" t="s">
        <v>23178</v>
      </c>
      <c r="B5103" t="s">
        <v>23179</v>
      </c>
      <c r="C5103">
        <v>17.0</v>
      </c>
      <c r="D5103">
        <v>4836171.0</v>
      </c>
      <c r="E5103" s="80">
        <v>-0.1552</v>
      </c>
      <c r="F5103" s="279">
        <v>0.2128</v>
      </c>
      <c r="G5103" s="280">
        <v>0.2168</v>
      </c>
      <c r="H5103">
        <v>2.670361</v>
      </c>
      <c r="I5103">
        <v>0.897607</v>
      </c>
      <c r="K5103" s="77"/>
      <c r="L5103" s="77"/>
      <c r="M5103" s="77"/>
    </row>
    <row r="5104">
      <c r="A5104" t="s">
        <v>23180</v>
      </c>
      <c r="B5104" t="s">
        <v>23181</v>
      </c>
      <c r="C5104">
        <v>4.0</v>
      </c>
      <c r="D5104">
        <v>1.71011577E8</v>
      </c>
      <c r="E5104" s="80">
        <v>-0.1552</v>
      </c>
      <c r="F5104" s="279">
        <v>0.1833</v>
      </c>
      <c r="G5104" s="280">
        <v>0.1982</v>
      </c>
      <c r="H5104">
        <v>7.590827</v>
      </c>
      <c r="I5104">
        <v>0.02396</v>
      </c>
      <c r="K5104" s="77"/>
      <c r="L5104" s="77"/>
      <c r="M5104" s="77"/>
    </row>
    <row r="5105">
      <c r="A5105" t="s">
        <v>23182</v>
      </c>
      <c r="B5105" t="s">
        <v>23183</v>
      </c>
      <c r="C5105">
        <v>4.0</v>
      </c>
      <c r="D5105">
        <v>1.56588012E8</v>
      </c>
      <c r="E5105" s="80">
        <v>-0.1552</v>
      </c>
      <c r="F5105" s="279">
        <v>0.1833</v>
      </c>
      <c r="G5105" s="280">
        <v>0.1982</v>
      </c>
      <c r="H5105">
        <v>7.973842</v>
      </c>
      <c r="I5105">
        <v>0.070772</v>
      </c>
      <c r="K5105" s="77"/>
      <c r="L5105" s="77"/>
      <c r="M5105" s="77"/>
    </row>
    <row r="5106">
      <c r="A5106" t="s">
        <v>23184</v>
      </c>
      <c r="B5106" t="s">
        <v>23185</v>
      </c>
      <c r="C5106">
        <v>17.0</v>
      </c>
      <c r="D5106">
        <v>5389462.0</v>
      </c>
      <c r="E5106" s="80">
        <v>-0.1552</v>
      </c>
      <c r="F5106" s="279">
        <v>0.1834</v>
      </c>
      <c r="G5106" s="280">
        <v>0.1982</v>
      </c>
      <c r="H5106">
        <v>9.371985</v>
      </c>
      <c r="I5106">
        <v>0.00883</v>
      </c>
      <c r="K5106" s="77"/>
      <c r="L5106" s="77"/>
      <c r="M5106" s="77"/>
    </row>
    <row r="5107">
      <c r="A5107" t="s">
        <v>23186</v>
      </c>
      <c r="B5107" t="s">
        <v>23187</v>
      </c>
      <c r="C5107">
        <v>5.0</v>
      </c>
      <c r="D5107">
        <v>1.54320616E8</v>
      </c>
      <c r="E5107" s="80">
        <v>-0.1552</v>
      </c>
      <c r="F5107" s="279">
        <v>0.1834</v>
      </c>
      <c r="G5107" s="280">
        <v>0.1982</v>
      </c>
      <c r="H5107">
        <v>8.595285</v>
      </c>
      <c r="I5107">
        <v>0.047079</v>
      </c>
      <c r="K5107" s="77"/>
      <c r="L5107" s="77"/>
      <c r="M5107" s="77"/>
    </row>
    <row r="5108">
      <c r="A5108" t="s">
        <v>23188</v>
      </c>
      <c r="B5108" t="s">
        <v>150</v>
      </c>
      <c r="C5108">
        <v>2.0</v>
      </c>
      <c r="D5108">
        <v>1.73940639E8</v>
      </c>
      <c r="E5108" s="80">
        <v>-0.1551</v>
      </c>
      <c r="F5108" s="279">
        <v>0.1835</v>
      </c>
      <c r="G5108" s="280">
        <v>0.1982</v>
      </c>
      <c r="H5108">
        <v>9.706364</v>
      </c>
      <c r="I5108">
        <v>0.010919</v>
      </c>
      <c r="K5108" s="77"/>
      <c r="L5108" s="77"/>
      <c r="M5108" s="77"/>
    </row>
    <row r="5109">
      <c r="A5109" t="s">
        <v>23189</v>
      </c>
      <c r="B5109" t="s">
        <v>23190</v>
      </c>
      <c r="C5109">
        <v>11.0</v>
      </c>
      <c r="D5109">
        <v>9.3517536E7</v>
      </c>
      <c r="E5109" s="80">
        <v>-0.1551</v>
      </c>
      <c r="F5109" s="279">
        <v>0.1835</v>
      </c>
      <c r="G5109" s="280">
        <v>0.1982</v>
      </c>
      <c r="H5109">
        <v>9.283878</v>
      </c>
      <c r="I5109">
        <v>0.01894</v>
      </c>
      <c r="K5109" s="77"/>
      <c r="L5109" s="77"/>
      <c r="M5109" s="77"/>
    </row>
    <row r="5110">
      <c r="A5110" t="s">
        <v>23191</v>
      </c>
      <c r="B5110" t="s">
        <v>23192</v>
      </c>
      <c r="C5110">
        <v>1.0</v>
      </c>
      <c r="D5110">
        <v>1.99996237E8</v>
      </c>
      <c r="E5110" s="80">
        <v>-0.1551</v>
      </c>
      <c r="F5110" s="279">
        <v>0.1835</v>
      </c>
      <c r="G5110" s="280">
        <v>0.1982</v>
      </c>
      <c r="H5110">
        <v>5.34806</v>
      </c>
      <c r="I5110">
        <v>0.829615</v>
      </c>
      <c r="K5110" s="77"/>
      <c r="L5110" s="77"/>
      <c r="M5110" s="77"/>
    </row>
    <row r="5111">
      <c r="A5111" t="s">
        <v>23193</v>
      </c>
      <c r="B5111" t="s">
        <v>23194</v>
      </c>
      <c r="C5111">
        <v>5.0</v>
      </c>
      <c r="D5111">
        <v>1.76560594E8</v>
      </c>
      <c r="E5111" s="80">
        <v>-0.1551</v>
      </c>
      <c r="F5111" s="279">
        <v>0.1835</v>
      </c>
      <c r="G5111" s="280">
        <v>0.1982</v>
      </c>
      <c r="H5111">
        <v>10.194779</v>
      </c>
      <c r="I5111">
        <v>0.026968</v>
      </c>
      <c r="K5111" s="77"/>
      <c r="L5111" s="77"/>
      <c r="M5111" s="77"/>
    </row>
    <row r="5112">
      <c r="A5112" t="s">
        <v>23195</v>
      </c>
      <c r="B5112" t="s">
        <v>23196</v>
      </c>
      <c r="C5112">
        <v>4.0</v>
      </c>
      <c r="D5112">
        <v>7.185971E7</v>
      </c>
      <c r="E5112" s="80">
        <v>-0.155</v>
      </c>
      <c r="F5112" s="279">
        <v>0.1837</v>
      </c>
      <c r="G5112" s="280">
        <v>0.1982</v>
      </c>
      <c r="H5112">
        <v>9.699814</v>
      </c>
      <c r="I5112">
        <v>0.018059</v>
      </c>
      <c r="K5112" s="77"/>
      <c r="L5112" s="77"/>
      <c r="M5112" s="77"/>
    </row>
    <row r="5113">
      <c r="A5113" t="s">
        <v>23197</v>
      </c>
      <c r="B5113" t="s">
        <v>8179</v>
      </c>
      <c r="C5113">
        <v>12.0</v>
      </c>
      <c r="D5113">
        <v>7.822448E7</v>
      </c>
      <c r="E5113" s="80">
        <v>-0.155</v>
      </c>
      <c r="F5113" s="279">
        <v>0.1837</v>
      </c>
      <c r="G5113" s="280">
        <v>0.1982</v>
      </c>
      <c r="H5113">
        <v>7.385609</v>
      </c>
      <c r="I5113">
        <v>0.077116</v>
      </c>
      <c r="K5113" s="77"/>
      <c r="L5113" s="77"/>
      <c r="M5113" s="77"/>
    </row>
    <row r="5114">
      <c r="A5114" t="s">
        <v>23198</v>
      </c>
      <c r="B5114" t="s">
        <v>23199</v>
      </c>
      <c r="C5114">
        <v>20.0</v>
      </c>
      <c r="D5114">
        <v>4.5985339E7</v>
      </c>
      <c r="E5114" s="80">
        <v>-0.155</v>
      </c>
      <c r="F5114" s="279">
        <v>0.1837</v>
      </c>
      <c r="G5114" s="280">
        <v>0.1982</v>
      </c>
      <c r="H5114">
        <v>9.808612</v>
      </c>
      <c r="I5114">
        <v>0.179954</v>
      </c>
      <c r="K5114" s="77"/>
      <c r="L5114" s="77"/>
      <c r="M5114" s="77"/>
    </row>
    <row r="5115">
      <c r="A5115" t="s">
        <v>23200</v>
      </c>
      <c r="B5115" t="s">
        <v>23201</v>
      </c>
      <c r="C5115">
        <v>5.0</v>
      </c>
      <c r="D5115">
        <v>1.79126433E8</v>
      </c>
      <c r="E5115" s="80">
        <v>-0.155</v>
      </c>
      <c r="F5115" s="279">
        <v>0.1838</v>
      </c>
      <c r="G5115" s="280">
        <v>0.1983</v>
      </c>
      <c r="H5115">
        <v>14.308672</v>
      </c>
      <c r="I5115">
        <v>0.025558</v>
      </c>
      <c r="K5115" s="77"/>
      <c r="L5115" s="77"/>
      <c r="M5115" s="77"/>
    </row>
    <row r="5116">
      <c r="A5116" t="s">
        <v>23202</v>
      </c>
      <c r="B5116" t="s">
        <v>23203</v>
      </c>
      <c r="C5116">
        <v>1.0</v>
      </c>
      <c r="D5116">
        <v>2.25840109E8</v>
      </c>
      <c r="E5116" s="80">
        <v>-0.155</v>
      </c>
      <c r="F5116" s="279">
        <v>0.1838</v>
      </c>
      <c r="G5116" s="280">
        <v>0.1983</v>
      </c>
      <c r="H5116">
        <v>11.599521</v>
      </c>
      <c r="I5116">
        <v>0.015951</v>
      </c>
      <c r="K5116" s="77"/>
      <c r="L5116" s="77"/>
      <c r="M5116" s="77"/>
    </row>
    <row r="5117">
      <c r="A5117" t="s">
        <v>23204</v>
      </c>
      <c r="B5117" t="s">
        <v>6860</v>
      </c>
      <c r="C5117">
        <v>3.0</v>
      </c>
      <c r="D5117">
        <v>1.97025853E8</v>
      </c>
      <c r="E5117" s="80">
        <v>-0.155</v>
      </c>
      <c r="F5117" s="279">
        <v>0.1839</v>
      </c>
      <c r="G5117" s="280">
        <v>0.1984</v>
      </c>
      <c r="H5117">
        <v>10.232925</v>
      </c>
      <c r="I5117">
        <v>0.153272</v>
      </c>
      <c r="K5117" s="77"/>
      <c r="L5117" s="77"/>
      <c r="M5117" s="77"/>
    </row>
    <row r="5118">
      <c r="A5118" t="s">
        <v>23205</v>
      </c>
      <c r="B5118" t="s">
        <v>23206</v>
      </c>
      <c r="C5118">
        <v>22.0</v>
      </c>
      <c r="D5118">
        <v>4.3507369E7</v>
      </c>
      <c r="E5118" s="80">
        <v>-0.155</v>
      </c>
      <c r="F5118" s="279">
        <v>0.1933</v>
      </c>
      <c r="G5118" s="280">
        <v>0.2042</v>
      </c>
      <c r="H5118">
        <v>1.670029</v>
      </c>
      <c r="I5118">
        <v>0.054737</v>
      </c>
      <c r="K5118" s="77"/>
      <c r="L5118" s="77"/>
      <c r="M5118" s="77"/>
    </row>
    <row r="5119">
      <c r="A5119" t="s">
        <v>23207</v>
      </c>
      <c r="B5119" t="s">
        <v>23208</v>
      </c>
      <c r="C5119">
        <v>1.0</v>
      </c>
      <c r="D5119">
        <v>2.06785415E8</v>
      </c>
      <c r="E5119" s="80">
        <v>-0.1549</v>
      </c>
      <c r="F5119" s="279">
        <v>0.184</v>
      </c>
      <c r="G5119" s="280">
        <v>0.1984</v>
      </c>
      <c r="H5119">
        <v>9.542684</v>
      </c>
      <c r="I5119">
        <v>0.032812</v>
      </c>
      <c r="K5119" s="77"/>
      <c r="L5119" s="77"/>
      <c r="M5119" s="77"/>
    </row>
    <row r="5120">
      <c r="A5120" t="s">
        <v>23209</v>
      </c>
      <c r="B5120" t="s">
        <v>23210</v>
      </c>
      <c r="C5120">
        <v>12.0</v>
      </c>
      <c r="D5120">
        <v>8088818.0</v>
      </c>
      <c r="E5120" s="80">
        <v>-0.1549</v>
      </c>
      <c r="F5120" s="279">
        <v>0.1842</v>
      </c>
      <c r="G5120" s="280">
        <v>0.1985</v>
      </c>
      <c r="H5120">
        <v>10.053256</v>
      </c>
      <c r="I5120">
        <v>0.01841</v>
      </c>
      <c r="K5120" s="77"/>
      <c r="L5120" s="77"/>
      <c r="M5120" s="77"/>
    </row>
    <row r="5121">
      <c r="A5121" t="s">
        <v>23211</v>
      </c>
      <c r="B5121" t="s">
        <v>23212</v>
      </c>
      <c r="C5121">
        <v>4.0</v>
      </c>
      <c r="D5121">
        <v>7.3434856E7</v>
      </c>
      <c r="E5121" s="80">
        <v>-0.1549</v>
      </c>
      <c r="F5121" s="279">
        <v>0.1843</v>
      </c>
      <c r="G5121" s="280">
        <v>0.1985</v>
      </c>
      <c r="H5121">
        <v>6.243707</v>
      </c>
      <c r="I5121">
        <v>0.01528</v>
      </c>
      <c r="K5121" s="77"/>
      <c r="L5121" s="77"/>
      <c r="M5121" s="77"/>
    </row>
    <row r="5122">
      <c r="A5122" t="s">
        <v>23213</v>
      </c>
      <c r="B5122" t="s">
        <v>23214</v>
      </c>
      <c r="C5122">
        <v>2.0</v>
      </c>
      <c r="D5122">
        <v>7.1222339E7</v>
      </c>
      <c r="E5122" s="80">
        <v>-0.1548</v>
      </c>
      <c r="F5122" s="279">
        <v>0.1844</v>
      </c>
      <c r="G5122" s="280">
        <v>0.1986</v>
      </c>
      <c r="H5122">
        <v>11.500505</v>
      </c>
      <c r="I5122">
        <v>0.023045</v>
      </c>
      <c r="K5122" s="77"/>
      <c r="L5122" s="77"/>
      <c r="M5122" s="77"/>
    </row>
    <row r="5123">
      <c r="A5123" t="s">
        <v>23215</v>
      </c>
      <c r="B5123" t="s">
        <v>23216</v>
      </c>
      <c r="C5123">
        <v>2.0</v>
      </c>
      <c r="D5123">
        <v>6.4751325E7</v>
      </c>
      <c r="E5123" s="80">
        <v>-0.1548</v>
      </c>
      <c r="F5123" s="279">
        <v>0.1844</v>
      </c>
      <c r="G5123" s="280">
        <v>0.1986</v>
      </c>
      <c r="H5123">
        <v>9.33535</v>
      </c>
      <c r="I5123">
        <v>0.010068</v>
      </c>
      <c r="K5123" s="77"/>
      <c r="L5123" s="77"/>
      <c r="M5123" s="77"/>
    </row>
    <row r="5124">
      <c r="A5124" t="s">
        <v>872</v>
      </c>
      <c r="B5124" t="s">
        <v>873</v>
      </c>
      <c r="C5124">
        <v>6.0</v>
      </c>
      <c r="D5124">
        <v>5.3883888E7</v>
      </c>
      <c r="E5124" s="80">
        <v>-0.1548</v>
      </c>
      <c r="F5124" s="279">
        <v>0.1844</v>
      </c>
      <c r="G5124" s="280">
        <v>0.1986</v>
      </c>
      <c r="H5124">
        <v>4.590714</v>
      </c>
      <c r="I5124">
        <v>0.756312</v>
      </c>
      <c r="K5124" s="77"/>
      <c r="L5124" s="77"/>
      <c r="M5124" s="77"/>
    </row>
    <row r="5125">
      <c r="A5125" t="s">
        <v>23217</v>
      </c>
      <c r="B5125" t="s">
        <v>23218</v>
      </c>
      <c r="C5125">
        <v>11.0</v>
      </c>
      <c r="D5125">
        <v>1.18661599E8</v>
      </c>
      <c r="E5125" s="80">
        <v>-0.1548</v>
      </c>
      <c r="F5125" s="279">
        <v>0.1845</v>
      </c>
      <c r="G5125" s="280">
        <v>0.1986</v>
      </c>
      <c r="H5125">
        <v>11.348334</v>
      </c>
      <c r="I5125">
        <v>0.065602</v>
      </c>
      <c r="K5125" s="77"/>
      <c r="L5125" s="77"/>
      <c r="M5125" s="77"/>
    </row>
    <row r="5126">
      <c r="A5126" t="s">
        <v>23219</v>
      </c>
      <c r="B5126" t="s">
        <v>6892</v>
      </c>
      <c r="C5126">
        <v>6.0</v>
      </c>
      <c r="D5126">
        <v>1.52128328E8</v>
      </c>
      <c r="E5126" s="80">
        <v>-0.1547</v>
      </c>
      <c r="F5126" s="279">
        <v>0.1847</v>
      </c>
      <c r="G5126" s="280">
        <v>0.1987</v>
      </c>
      <c r="H5126">
        <v>3.853174</v>
      </c>
      <c r="I5126">
        <v>0.347638</v>
      </c>
      <c r="K5126" s="77"/>
      <c r="L5126" s="77"/>
      <c r="M5126" s="77"/>
    </row>
    <row r="5127">
      <c r="A5127" t="s">
        <v>23220</v>
      </c>
      <c r="B5127" t="s">
        <v>5714</v>
      </c>
      <c r="C5127">
        <v>3.0</v>
      </c>
      <c r="D5127">
        <v>1.94090132E8</v>
      </c>
      <c r="E5127" s="80">
        <v>-0.1547</v>
      </c>
      <c r="F5127" s="279">
        <v>0.1974</v>
      </c>
      <c r="G5127" s="280">
        <v>0.2064</v>
      </c>
      <c r="H5127">
        <v>3.272586</v>
      </c>
      <c r="I5127">
        <v>0.808656</v>
      </c>
      <c r="K5127" s="77"/>
      <c r="L5127" s="77"/>
      <c r="M5127" s="77"/>
    </row>
    <row r="5128">
      <c r="A5128" t="s">
        <v>23221</v>
      </c>
      <c r="B5128" t="s">
        <v>23222</v>
      </c>
      <c r="C5128">
        <v>2.0</v>
      </c>
      <c r="D5128">
        <v>5.549649E7</v>
      </c>
      <c r="E5128" s="80">
        <v>-0.1546</v>
      </c>
      <c r="F5128" s="279">
        <v>0.1849</v>
      </c>
      <c r="G5128" s="280">
        <v>0.1989</v>
      </c>
      <c r="H5128">
        <v>9.031269</v>
      </c>
      <c r="I5128">
        <v>0.011382</v>
      </c>
      <c r="K5128" s="77"/>
      <c r="L5128" s="77"/>
      <c r="M5128" s="77"/>
    </row>
    <row r="5129">
      <c r="A5129" t="s">
        <v>23223</v>
      </c>
      <c r="B5129" t="s">
        <v>23224</v>
      </c>
      <c r="C5129">
        <v>7.0</v>
      </c>
      <c r="D5129">
        <v>7.7427426E7</v>
      </c>
      <c r="E5129" s="80">
        <v>-0.1546</v>
      </c>
      <c r="F5129" s="279">
        <v>0.1849</v>
      </c>
      <c r="G5129" s="280">
        <v>0.1989</v>
      </c>
      <c r="H5129">
        <v>8.893184</v>
      </c>
      <c r="I5129">
        <v>0.011448</v>
      </c>
      <c r="K5129" s="77"/>
      <c r="L5129" s="77"/>
      <c r="M5129" s="77"/>
    </row>
    <row r="5130">
      <c r="A5130" t="s">
        <v>23225</v>
      </c>
      <c r="B5130" t="s">
        <v>23226</v>
      </c>
      <c r="C5130">
        <v>11.0</v>
      </c>
      <c r="D5130">
        <v>1.2856418E8</v>
      </c>
      <c r="E5130" s="80">
        <v>-0.1546</v>
      </c>
      <c r="F5130" s="279">
        <v>0.1851</v>
      </c>
      <c r="G5130" s="280">
        <v>0.1991</v>
      </c>
      <c r="H5130">
        <v>8.583986</v>
      </c>
      <c r="I5130">
        <v>0.139358</v>
      </c>
      <c r="K5130" s="77"/>
      <c r="L5130" s="77"/>
      <c r="M5130" s="77"/>
    </row>
    <row r="5131">
      <c r="A5131" t="s">
        <v>23227</v>
      </c>
      <c r="B5131" t="s">
        <v>6628</v>
      </c>
      <c r="C5131">
        <v>17.0</v>
      </c>
      <c r="D5131">
        <v>4.0996886E7</v>
      </c>
      <c r="E5131" s="80">
        <v>-0.1545</v>
      </c>
      <c r="F5131" s="279">
        <v>0.1853</v>
      </c>
      <c r="G5131" s="280">
        <v>0.1993</v>
      </c>
      <c r="H5131">
        <v>3.67657</v>
      </c>
      <c r="I5131">
        <v>0.95442</v>
      </c>
      <c r="K5131" s="77"/>
      <c r="L5131" s="77"/>
      <c r="M5131" s="77"/>
    </row>
    <row r="5132">
      <c r="A5132" t="s">
        <v>23228</v>
      </c>
      <c r="B5132" t="s">
        <v>23229</v>
      </c>
      <c r="C5132">
        <v>17.0</v>
      </c>
      <c r="D5132">
        <v>6.1851352E7</v>
      </c>
      <c r="E5132" s="80">
        <v>-0.1545</v>
      </c>
      <c r="F5132" s="279">
        <v>0.1854</v>
      </c>
      <c r="G5132" s="280">
        <v>0.1994</v>
      </c>
      <c r="H5132">
        <v>11.043471</v>
      </c>
      <c r="I5132">
        <v>0.02582</v>
      </c>
      <c r="K5132" s="77"/>
      <c r="L5132" s="77"/>
      <c r="M5132" s="77"/>
    </row>
    <row r="5133">
      <c r="A5133" t="s">
        <v>23230</v>
      </c>
      <c r="B5133" t="s">
        <v>23231</v>
      </c>
      <c r="C5133">
        <v>2.0</v>
      </c>
      <c r="D5133">
        <v>2.42800973E8</v>
      </c>
      <c r="E5133" s="80">
        <v>-0.1544</v>
      </c>
      <c r="F5133" s="279">
        <v>0.1855</v>
      </c>
      <c r="G5133" s="280">
        <v>0.1994</v>
      </c>
      <c r="H5133">
        <v>2.813268</v>
      </c>
      <c r="I5133">
        <v>0.573115</v>
      </c>
      <c r="K5133" s="77"/>
      <c r="L5133" s="77"/>
      <c r="M5133" s="77"/>
    </row>
    <row r="5134">
      <c r="A5134" t="s">
        <v>512</v>
      </c>
      <c r="B5134" t="s">
        <v>513</v>
      </c>
      <c r="C5134">
        <v>20.0</v>
      </c>
      <c r="D5134">
        <v>3.0598501E7</v>
      </c>
      <c r="E5134" s="80">
        <v>-0.1544</v>
      </c>
      <c r="F5134" s="279">
        <v>0.1856</v>
      </c>
      <c r="G5134" s="280">
        <v>0.1994</v>
      </c>
      <c r="H5134">
        <v>5.961967</v>
      </c>
      <c r="I5134">
        <v>0.264509</v>
      </c>
      <c r="K5134" s="77"/>
      <c r="L5134" s="77"/>
      <c r="M5134" s="77"/>
    </row>
    <row r="5135">
      <c r="A5135" t="s">
        <v>23232</v>
      </c>
      <c r="B5135" t="s">
        <v>23233</v>
      </c>
      <c r="C5135">
        <v>8.0</v>
      </c>
      <c r="D5135">
        <v>9.5274687E7</v>
      </c>
      <c r="E5135" s="80">
        <v>-0.1544</v>
      </c>
      <c r="F5135" s="279">
        <v>0.1857</v>
      </c>
      <c r="G5135" s="280">
        <v>0.1995</v>
      </c>
      <c r="H5135">
        <v>9.204927</v>
      </c>
      <c r="I5135">
        <v>0.057573</v>
      </c>
      <c r="K5135" s="77"/>
      <c r="L5135" s="77"/>
      <c r="M5135" s="77"/>
    </row>
    <row r="5136">
      <c r="A5136" t="s">
        <v>23234</v>
      </c>
      <c r="B5136" t="s">
        <v>23235</v>
      </c>
      <c r="C5136">
        <v>17.0</v>
      </c>
      <c r="D5136">
        <v>7.4379779E7</v>
      </c>
      <c r="E5136" s="80">
        <v>-0.1543</v>
      </c>
      <c r="F5136" s="279">
        <v>0.1858</v>
      </c>
      <c r="G5136" s="280">
        <v>0.1995</v>
      </c>
      <c r="H5136">
        <v>7.672583</v>
      </c>
      <c r="I5136">
        <v>0.05471</v>
      </c>
      <c r="K5136" s="77"/>
      <c r="L5136" s="77"/>
      <c r="M5136" s="77"/>
    </row>
    <row r="5137">
      <c r="A5137" t="s">
        <v>23236</v>
      </c>
      <c r="B5137" t="s">
        <v>23237</v>
      </c>
      <c r="C5137">
        <v>1.0</v>
      </c>
      <c r="D5137">
        <v>6639570.0</v>
      </c>
      <c r="E5137" s="80">
        <v>-0.1543</v>
      </c>
      <c r="F5137" s="279">
        <v>0.1858</v>
      </c>
      <c r="G5137" s="280">
        <v>0.1995</v>
      </c>
      <c r="H5137">
        <v>8.53665</v>
      </c>
      <c r="I5137">
        <v>0.797933</v>
      </c>
      <c r="K5137" s="77"/>
      <c r="L5137" s="77"/>
      <c r="M5137" s="77"/>
    </row>
    <row r="5138">
      <c r="A5138" t="s">
        <v>23238</v>
      </c>
      <c r="B5138" t="s">
        <v>23239</v>
      </c>
      <c r="C5138">
        <v>3.0</v>
      </c>
      <c r="D5138">
        <v>1.78789226E8</v>
      </c>
      <c r="E5138" s="80">
        <v>-0.1543</v>
      </c>
      <c r="F5138" s="279">
        <v>0.1858</v>
      </c>
      <c r="G5138" s="280">
        <v>0.1995</v>
      </c>
      <c r="H5138">
        <v>7.750965</v>
      </c>
      <c r="I5138">
        <v>0.017427</v>
      </c>
      <c r="K5138" s="77"/>
      <c r="L5138" s="77"/>
      <c r="M5138" s="77"/>
    </row>
    <row r="5139">
      <c r="A5139" t="s">
        <v>23240</v>
      </c>
      <c r="B5139" t="s">
        <v>23241</v>
      </c>
      <c r="C5139">
        <v>5.0</v>
      </c>
      <c r="D5139">
        <v>1.41392512E8</v>
      </c>
      <c r="E5139" s="80">
        <v>-0.1543</v>
      </c>
      <c r="F5139" s="279">
        <v>0.1859</v>
      </c>
      <c r="G5139" s="280">
        <v>0.1996</v>
      </c>
      <c r="H5139">
        <v>10.645176</v>
      </c>
      <c r="I5139">
        <v>0.023138</v>
      </c>
      <c r="K5139" s="77"/>
      <c r="L5139" s="77"/>
      <c r="M5139" s="77"/>
    </row>
    <row r="5140">
      <c r="A5140" t="s">
        <v>23242</v>
      </c>
      <c r="B5140" t="s">
        <v>23243</v>
      </c>
      <c r="C5140">
        <v>6.0</v>
      </c>
      <c r="D5140">
        <v>3.163304E7</v>
      </c>
      <c r="E5140" s="80">
        <v>-0.1543</v>
      </c>
      <c r="F5140" s="279">
        <v>0.186</v>
      </c>
      <c r="G5140" s="280">
        <v>0.1996</v>
      </c>
      <c r="H5140">
        <v>11.392567</v>
      </c>
      <c r="I5140">
        <v>0.022647</v>
      </c>
      <c r="K5140" s="77"/>
      <c r="L5140" s="77"/>
      <c r="M5140" s="77"/>
    </row>
    <row r="5141">
      <c r="A5141" t="s">
        <v>23244</v>
      </c>
      <c r="B5141" t="s">
        <v>23245</v>
      </c>
      <c r="C5141">
        <v>6.0</v>
      </c>
      <c r="D5141">
        <v>1.26070151E8</v>
      </c>
      <c r="E5141" s="80">
        <v>-0.1543</v>
      </c>
      <c r="F5141" s="279">
        <v>0.186</v>
      </c>
      <c r="G5141" s="280">
        <v>0.1996</v>
      </c>
      <c r="H5141">
        <v>7.990049</v>
      </c>
      <c r="I5141">
        <v>0.028516</v>
      </c>
      <c r="K5141" s="77"/>
      <c r="L5141" s="77"/>
      <c r="M5141" s="77"/>
    </row>
    <row r="5142">
      <c r="A5142" t="s">
        <v>23246</v>
      </c>
      <c r="B5142" t="s">
        <v>23247</v>
      </c>
      <c r="C5142">
        <v>11.0</v>
      </c>
      <c r="D5142">
        <v>1.18955708E8</v>
      </c>
      <c r="E5142" s="80">
        <v>-0.1543</v>
      </c>
      <c r="F5142" s="279">
        <v>0.186</v>
      </c>
      <c r="G5142" s="280">
        <v>0.1996</v>
      </c>
      <c r="H5142">
        <v>9.116418</v>
      </c>
      <c r="I5142">
        <v>0.013391</v>
      </c>
      <c r="K5142" s="77"/>
      <c r="L5142" s="77"/>
      <c r="M5142" s="77"/>
    </row>
    <row r="5143">
      <c r="A5143" t="s">
        <v>23248</v>
      </c>
      <c r="B5143" t="s">
        <v>23249</v>
      </c>
      <c r="C5143">
        <v>11.0</v>
      </c>
      <c r="D5143">
        <v>747520.0</v>
      </c>
      <c r="E5143" s="80">
        <v>-0.1542</v>
      </c>
      <c r="F5143" s="279">
        <v>0.1861</v>
      </c>
      <c r="G5143" s="280">
        <v>0.1996</v>
      </c>
      <c r="H5143">
        <v>11.153146</v>
      </c>
      <c r="I5143">
        <v>0.010455</v>
      </c>
      <c r="K5143" s="77"/>
      <c r="L5143" s="77"/>
      <c r="M5143" s="77"/>
    </row>
    <row r="5144">
      <c r="A5144" t="s">
        <v>5871</v>
      </c>
      <c r="B5144" t="s">
        <v>5721</v>
      </c>
      <c r="C5144">
        <v>17.0</v>
      </c>
      <c r="D5144">
        <v>4.2083195E7</v>
      </c>
      <c r="E5144" s="80">
        <v>-0.1542</v>
      </c>
      <c r="F5144" s="279">
        <v>0.3408</v>
      </c>
      <c r="G5144" s="280">
        <v>0.287</v>
      </c>
      <c r="H5144">
        <v>0.026961</v>
      </c>
      <c r="I5144">
        <v>0.165008</v>
      </c>
      <c r="K5144" s="77"/>
      <c r="L5144" s="77"/>
      <c r="M5144" s="77"/>
    </row>
    <row r="5145">
      <c r="A5145" t="s">
        <v>23250</v>
      </c>
      <c r="B5145" t="s">
        <v>23251</v>
      </c>
      <c r="C5145">
        <v>3.0</v>
      </c>
      <c r="D5145">
        <v>6.9129461E7</v>
      </c>
      <c r="E5145" s="80">
        <v>-0.1541</v>
      </c>
      <c r="F5145" s="279">
        <v>0.1864</v>
      </c>
      <c r="G5145" s="280">
        <v>0.1998</v>
      </c>
      <c r="H5145">
        <v>10.432058</v>
      </c>
      <c r="I5145">
        <v>0.010387</v>
      </c>
      <c r="K5145" s="77"/>
      <c r="L5145" s="77"/>
      <c r="M5145" s="77"/>
    </row>
    <row r="5146">
      <c r="A5146" t="s">
        <v>5493</v>
      </c>
      <c r="B5146" t="s">
        <v>5494</v>
      </c>
      <c r="C5146">
        <v>11.0</v>
      </c>
      <c r="D5146">
        <v>1.05481802E8</v>
      </c>
      <c r="E5146" s="80">
        <v>-0.1541</v>
      </c>
      <c r="F5146" s="279">
        <v>0.1865</v>
      </c>
      <c r="G5146" s="280">
        <v>0.1999</v>
      </c>
      <c r="H5146">
        <v>9.384258</v>
      </c>
      <c r="I5146">
        <v>0.223703</v>
      </c>
      <c r="K5146" s="77"/>
      <c r="L5146" s="77"/>
      <c r="M5146" s="77"/>
    </row>
    <row r="5147">
      <c r="A5147" t="s">
        <v>23252</v>
      </c>
      <c r="B5147" t="s">
        <v>23253</v>
      </c>
      <c r="C5147">
        <v>11.0</v>
      </c>
      <c r="D5147">
        <v>6.410844E7</v>
      </c>
      <c r="E5147" s="80">
        <v>-0.154</v>
      </c>
      <c r="F5147" s="279">
        <v>0.1866</v>
      </c>
      <c r="G5147" s="280">
        <v>0.1999</v>
      </c>
      <c r="H5147">
        <v>7.972563</v>
      </c>
      <c r="I5147">
        <v>0.594434</v>
      </c>
      <c r="K5147" s="77"/>
      <c r="L5147" s="77"/>
      <c r="M5147" s="77"/>
    </row>
    <row r="5148">
      <c r="A5148" t="s">
        <v>23254</v>
      </c>
      <c r="B5148" t="s">
        <v>23255</v>
      </c>
      <c r="C5148">
        <v>7.0</v>
      </c>
      <c r="D5148">
        <v>1.05926305E8</v>
      </c>
      <c r="E5148" s="80">
        <v>-0.154</v>
      </c>
      <c r="F5148" s="279">
        <v>0.1866</v>
      </c>
      <c r="G5148" s="280">
        <v>0.1999</v>
      </c>
      <c r="H5148">
        <v>12.292364</v>
      </c>
      <c r="I5148">
        <v>0.028979</v>
      </c>
      <c r="K5148" s="77"/>
      <c r="L5148" s="77"/>
      <c r="M5148" s="77"/>
    </row>
    <row r="5149">
      <c r="A5149" t="s">
        <v>23256</v>
      </c>
      <c r="B5149" t="s">
        <v>23257</v>
      </c>
      <c r="C5149">
        <v>19.0</v>
      </c>
      <c r="D5149">
        <v>7986137.0</v>
      </c>
      <c r="E5149" s="80">
        <v>-0.154</v>
      </c>
      <c r="F5149" s="279">
        <v>0.1866</v>
      </c>
      <c r="G5149" s="280">
        <v>0.1999</v>
      </c>
      <c r="H5149">
        <v>9.240692</v>
      </c>
      <c r="I5149">
        <v>0.022739</v>
      </c>
      <c r="K5149" s="77"/>
      <c r="L5149" s="77"/>
      <c r="M5149" s="77"/>
    </row>
    <row r="5150">
      <c r="A5150" t="s">
        <v>3391</v>
      </c>
      <c r="B5150" t="s">
        <v>3392</v>
      </c>
      <c r="C5150">
        <v>1.0</v>
      </c>
      <c r="D5150">
        <v>1.17296242E8</v>
      </c>
      <c r="E5150" s="80">
        <v>-0.154</v>
      </c>
      <c r="F5150" s="279">
        <v>0.1868</v>
      </c>
      <c r="G5150" s="280">
        <v>0.2</v>
      </c>
      <c r="H5150">
        <v>4.968472</v>
      </c>
      <c r="I5150">
        <v>0.538365</v>
      </c>
      <c r="K5150" s="77"/>
      <c r="L5150" s="77"/>
      <c r="M5150" s="77"/>
    </row>
    <row r="5151">
      <c r="A5151" t="s">
        <v>23258</v>
      </c>
      <c r="B5151" t="s">
        <v>7422</v>
      </c>
      <c r="C5151">
        <v>9.0</v>
      </c>
      <c r="D5151">
        <v>1.15653543E8</v>
      </c>
      <c r="E5151" s="80">
        <v>-0.1539</v>
      </c>
      <c r="F5151" s="279">
        <v>0.1874</v>
      </c>
      <c r="G5151" s="280">
        <v>0.2003</v>
      </c>
      <c r="H5151">
        <v>2.152666</v>
      </c>
      <c r="I5151">
        <v>0.665566</v>
      </c>
      <c r="K5151" s="77"/>
      <c r="L5151" s="77"/>
      <c r="M5151" s="77"/>
    </row>
    <row r="5152">
      <c r="A5152" t="s">
        <v>23259</v>
      </c>
      <c r="B5152" t="s">
        <v>23260</v>
      </c>
      <c r="C5152">
        <v>19.0</v>
      </c>
      <c r="D5152">
        <v>3.6247869E7</v>
      </c>
      <c r="E5152" s="80">
        <v>-0.1539</v>
      </c>
      <c r="F5152" s="279">
        <v>0.1871</v>
      </c>
      <c r="G5152" s="280">
        <v>0.2002</v>
      </c>
      <c r="H5152">
        <v>10.321203</v>
      </c>
      <c r="I5152">
        <v>0.05384</v>
      </c>
      <c r="K5152" s="77"/>
      <c r="L5152" s="77"/>
      <c r="M5152" s="77"/>
    </row>
    <row r="5153">
      <c r="A5153" t="s">
        <v>23261</v>
      </c>
      <c r="B5153" t="s">
        <v>23262</v>
      </c>
      <c r="C5153">
        <v>5.0</v>
      </c>
      <c r="D5153">
        <v>1.78322752E8</v>
      </c>
      <c r="E5153" s="80">
        <v>-0.1539</v>
      </c>
      <c r="F5153" s="279">
        <v>0.1871</v>
      </c>
      <c r="G5153" s="280">
        <v>0.2002</v>
      </c>
      <c r="H5153">
        <v>6.310363</v>
      </c>
      <c r="I5153">
        <v>0.041713</v>
      </c>
      <c r="K5153" s="77"/>
      <c r="L5153" s="77"/>
      <c r="M5153" s="77"/>
    </row>
    <row r="5154">
      <c r="A5154" t="s">
        <v>3280</v>
      </c>
      <c r="B5154" t="s">
        <v>3281</v>
      </c>
      <c r="C5154">
        <v>2.0</v>
      </c>
      <c r="D5154">
        <v>4.7798396E7</v>
      </c>
      <c r="E5154" s="80">
        <v>-0.1538</v>
      </c>
      <c r="F5154" s="279">
        <v>0.1998</v>
      </c>
      <c r="G5154" s="280">
        <v>0.2079</v>
      </c>
      <c r="H5154">
        <v>3.006047</v>
      </c>
      <c r="I5154">
        <v>0.273374</v>
      </c>
      <c r="K5154" s="77"/>
      <c r="L5154" s="77"/>
      <c r="M5154" s="77"/>
    </row>
    <row r="5155">
      <c r="A5155" t="s">
        <v>23263</v>
      </c>
      <c r="B5155" t="s">
        <v>23264</v>
      </c>
      <c r="C5155">
        <v>12.0</v>
      </c>
      <c r="D5155">
        <v>5.6101543E7</v>
      </c>
      <c r="E5155" s="80">
        <v>-0.1538</v>
      </c>
      <c r="F5155" s="279">
        <v>0.1873</v>
      </c>
      <c r="G5155" s="280">
        <v>0.2002</v>
      </c>
      <c r="H5155">
        <v>11.631185</v>
      </c>
      <c r="I5155">
        <v>0.028988</v>
      </c>
      <c r="K5155" s="77"/>
      <c r="L5155" s="77"/>
      <c r="M5155" s="77"/>
    </row>
    <row r="5156">
      <c r="A5156" t="s">
        <v>23265</v>
      </c>
      <c r="B5156" t="s">
        <v>23266</v>
      </c>
      <c r="C5156">
        <v>13.0</v>
      </c>
      <c r="D5156">
        <v>2.3754937E7</v>
      </c>
      <c r="E5156" s="80">
        <v>-0.1538</v>
      </c>
      <c r="F5156" s="279">
        <v>0.1873</v>
      </c>
      <c r="G5156" s="280">
        <v>0.2002</v>
      </c>
      <c r="H5156">
        <v>2.604118</v>
      </c>
      <c r="I5156">
        <v>0.806784</v>
      </c>
      <c r="K5156" s="77"/>
      <c r="L5156" s="77"/>
      <c r="M5156" s="77"/>
    </row>
    <row r="5157">
      <c r="A5157" t="s">
        <v>23267</v>
      </c>
      <c r="B5157" t="s">
        <v>23268</v>
      </c>
      <c r="C5157">
        <v>1.0</v>
      </c>
      <c r="D5157">
        <v>1.56084516E8</v>
      </c>
      <c r="E5157" s="80">
        <v>-0.1537</v>
      </c>
      <c r="F5157" s="279">
        <v>0.1876</v>
      </c>
      <c r="G5157" s="280">
        <v>0.2004</v>
      </c>
      <c r="H5157">
        <v>11.497469</v>
      </c>
      <c r="I5157">
        <v>0.043004</v>
      </c>
      <c r="K5157" s="77"/>
      <c r="L5157" s="77"/>
      <c r="M5157" s="77"/>
    </row>
    <row r="5158">
      <c r="A5158" t="s">
        <v>23269</v>
      </c>
      <c r="B5158" t="s">
        <v>703</v>
      </c>
      <c r="C5158">
        <v>20.0</v>
      </c>
      <c r="D5158">
        <v>6.2185074E7</v>
      </c>
      <c r="E5158" s="80">
        <v>-0.1537</v>
      </c>
      <c r="F5158" s="279">
        <v>0.1969</v>
      </c>
      <c r="G5158" s="280">
        <v>0.2062</v>
      </c>
      <c r="H5158">
        <v>2.52786</v>
      </c>
      <c r="I5158">
        <v>0.036821</v>
      </c>
      <c r="K5158" s="77"/>
      <c r="L5158" s="77"/>
      <c r="M5158" s="77"/>
    </row>
    <row r="5159">
      <c r="A5159" t="s">
        <v>23270</v>
      </c>
      <c r="B5159" t="s">
        <v>273</v>
      </c>
      <c r="C5159">
        <v>9.0</v>
      </c>
      <c r="D5159">
        <v>1.38775936E8</v>
      </c>
      <c r="E5159" s="80">
        <v>-0.1537</v>
      </c>
      <c r="F5159" s="279">
        <v>0.1906</v>
      </c>
      <c r="G5159" s="280">
        <v>0.2027</v>
      </c>
      <c r="H5159">
        <v>9.883342</v>
      </c>
      <c r="I5159">
        <v>0.86036</v>
      </c>
      <c r="K5159" s="77"/>
      <c r="L5159" s="77"/>
      <c r="M5159" s="77"/>
    </row>
    <row r="5160">
      <c r="A5160" t="s">
        <v>23271</v>
      </c>
      <c r="B5160" t="s">
        <v>23272</v>
      </c>
      <c r="C5160">
        <v>9.0</v>
      </c>
      <c r="D5160">
        <v>1.31038362E8</v>
      </c>
      <c r="E5160" s="80">
        <v>-0.1536</v>
      </c>
      <c r="F5160" s="279">
        <v>0.1878</v>
      </c>
      <c r="G5160" s="280">
        <v>0.2006</v>
      </c>
      <c r="H5160">
        <v>8.446316</v>
      </c>
      <c r="I5160">
        <v>0.034111</v>
      </c>
      <c r="K5160" s="77"/>
      <c r="L5160" s="77"/>
      <c r="M5160" s="77"/>
    </row>
    <row r="5161">
      <c r="A5161" t="s">
        <v>23273</v>
      </c>
      <c r="B5161" t="s">
        <v>23274</v>
      </c>
      <c r="C5161">
        <v>6.0</v>
      </c>
      <c r="D5161">
        <v>3.1802922E7</v>
      </c>
      <c r="E5161" s="80">
        <v>-0.1536</v>
      </c>
      <c r="F5161" s="279">
        <v>0.188</v>
      </c>
      <c r="G5161" s="280">
        <v>0.2006</v>
      </c>
      <c r="H5161">
        <v>11.083388</v>
      </c>
      <c r="I5161">
        <v>0.016673</v>
      </c>
      <c r="K5161" s="77"/>
      <c r="L5161" s="77"/>
      <c r="M5161" s="77"/>
    </row>
    <row r="5162">
      <c r="A5162" t="s">
        <v>23275</v>
      </c>
      <c r="B5162" t="s">
        <v>23276</v>
      </c>
      <c r="C5162">
        <v>1.0</v>
      </c>
      <c r="D5162">
        <v>2.2833613E8</v>
      </c>
      <c r="E5162" s="80">
        <v>-0.1536</v>
      </c>
      <c r="F5162" s="279">
        <v>0.188</v>
      </c>
      <c r="G5162" s="280">
        <v>0.2006</v>
      </c>
      <c r="H5162">
        <v>11.955753</v>
      </c>
      <c r="I5162">
        <v>0.852674</v>
      </c>
      <c r="K5162" s="77"/>
      <c r="L5162" s="77"/>
      <c r="M5162" s="77"/>
    </row>
    <row r="5163">
      <c r="A5163" t="s">
        <v>23277</v>
      </c>
      <c r="B5163" t="s">
        <v>23278</v>
      </c>
      <c r="C5163">
        <v>4.0</v>
      </c>
      <c r="D5163">
        <v>1.44434637E8</v>
      </c>
      <c r="E5163" s="80">
        <v>-0.1536</v>
      </c>
      <c r="F5163" s="279">
        <v>0.188</v>
      </c>
      <c r="G5163" s="280">
        <v>0.2006</v>
      </c>
      <c r="H5163">
        <v>10.966673</v>
      </c>
      <c r="I5163">
        <v>0.012548</v>
      </c>
      <c r="K5163" s="77"/>
      <c r="L5163" s="77"/>
      <c r="M5163" s="77"/>
    </row>
    <row r="5164">
      <c r="A5164" t="s">
        <v>23279</v>
      </c>
      <c r="B5164" t="s">
        <v>23280</v>
      </c>
      <c r="C5164">
        <v>4.0</v>
      </c>
      <c r="D5164">
        <v>4.1937034E7</v>
      </c>
      <c r="E5164" s="80">
        <v>-0.1536</v>
      </c>
      <c r="F5164" s="279">
        <v>0.188</v>
      </c>
      <c r="G5164" s="280">
        <v>0.2006</v>
      </c>
      <c r="H5164">
        <v>10.603167</v>
      </c>
      <c r="I5164">
        <v>0.032797</v>
      </c>
      <c r="K5164" s="77"/>
      <c r="L5164" s="77"/>
      <c r="M5164" s="77"/>
    </row>
    <row r="5165">
      <c r="A5165" t="s">
        <v>23281</v>
      </c>
      <c r="B5165" t="s">
        <v>7779</v>
      </c>
      <c r="C5165">
        <v>6.0</v>
      </c>
      <c r="D5165">
        <v>8.4418724E7</v>
      </c>
      <c r="E5165" s="80">
        <v>-0.1535</v>
      </c>
      <c r="F5165" s="279">
        <v>0.1911</v>
      </c>
      <c r="G5165" s="280">
        <v>0.2028</v>
      </c>
      <c r="H5165">
        <v>6.950026</v>
      </c>
      <c r="I5165">
        <v>0.151266</v>
      </c>
      <c r="K5165" s="77"/>
      <c r="L5165" s="77"/>
      <c r="M5165" s="77"/>
    </row>
    <row r="5166">
      <c r="A5166" t="s">
        <v>23282</v>
      </c>
      <c r="B5166" t="s">
        <v>23283</v>
      </c>
      <c r="C5166">
        <v>1.0</v>
      </c>
      <c r="D5166">
        <v>2.10406738E8</v>
      </c>
      <c r="E5166" s="80">
        <v>-0.1534</v>
      </c>
      <c r="F5166" s="279">
        <v>0.1916</v>
      </c>
      <c r="G5166" s="280">
        <v>0.2031</v>
      </c>
      <c r="H5166">
        <v>3.274615</v>
      </c>
      <c r="I5166">
        <v>0.010176</v>
      </c>
      <c r="K5166" s="77"/>
      <c r="L5166" s="77"/>
      <c r="M5166" s="77"/>
    </row>
    <row r="5167">
      <c r="A5167" t="s">
        <v>23284</v>
      </c>
      <c r="B5167" t="s">
        <v>23285</v>
      </c>
      <c r="C5167">
        <v>15.0</v>
      </c>
      <c r="D5167">
        <v>6.5426293E7</v>
      </c>
      <c r="E5167" s="80">
        <v>-0.1534</v>
      </c>
      <c r="F5167" s="279">
        <v>0.1885</v>
      </c>
      <c r="G5167" s="280">
        <v>0.2011</v>
      </c>
      <c r="H5167">
        <v>9.021581</v>
      </c>
      <c r="I5167">
        <v>0.0246</v>
      </c>
      <c r="K5167" s="77"/>
      <c r="L5167" s="77"/>
      <c r="M5167" s="77"/>
    </row>
    <row r="5168">
      <c r="A5168" t="s">
        <v>23286</v>
      </c>
      <c r="B5168" t="s">
        <v>23287</v>
      </c>
      <c r="C5168">
        <v>19.0</v>
      </c>
      <c r="D5168">
        <v>5.8427757E7</v>
      </c>
      <c r="E5168" s="80">
        <v>-0.1533</v>
      </c>
      <c r="F5168" s="279">
        <v>0.1886</v>
      </c>
      <c r="G5168" s="280">
        <v>0.2012</v>
      </c>
      <c r="H5168">
        <v>7.545265</v>
      </c>
      <c r="I5168">
        <v>0.017901</v>
      </c>
      <c r="K5168" s="77"/>
      <c r="L5168" s="77"/>
      <c r="M5168" s="77"/>
    </row>
    <row r="5169">
      <c r="A5169" t="s">
        <v>6040</v>
      </c>
      <c r="B5169" t="s">
        <v>6041</v>
      </c>
      <c r="C5169">
        <v>15.0</v>
      </c>
      <c r="D5169">
        <v>8.4323154E7</v>
      </c>
      <c r="E5169" s="80">
        <v>-0.1533</v>
      </c>
      <c r="F5169" s="279">
        <v>0.1888</v>
      </c>
      <c r="G5169" s="280">
        <v>0.2013</v>
      </c>
      <c r="H5169">
        <v>4.37639</v>
      </c>
      <c r="I5169">
        <v>0.315741</v>
      </c>
      <c r="K5169" s="77"/>
      <c r="L5169" s="77"/>
      <c r="M5169" s="77"/>
    </row>
    <row r="5170">
      <c r="A5170" t="s">
        <v>23288</v>
      </c>
      <c r="B5170" t="s">
        <v>23289</v>
      </c>
      <c r="C5170">
        <v>20.0</v>
      </c>
      <c r="D5170">
        <v>2843525.0</v>
      </c>
      <c r="E5170" s="80">
        <v>-0.1533</v>
      </c>
      <c r="F5170" s="279">
        <v>0.1888</v>
      </c>
      <c r="G5170" s="280">
        <v>0.2013</v>
      </c>
      <c r="H5170">
        <v>10.227996</v>
      </c>
      <c r="I5170">
        <v>0.989572</v>
      </c>
      <c r="K5170" s="77"/>
      <c r="L5170" s="77"/>
      <c r="M5170" s="77"/>
    </row>
    <row r="5171">
      <c r="A5171" t="s">
        <v>23290</v>
      </c>
      <c r="B5171" t="s">
        <v>23291</v>
      </c>
      <c r="C5171">
        <v>6.0</v>
      </c>
      <c r="D5171">
        <v>2.6032407E7</v>
      </c>
      <c r="E5171" s="80">
        <v>-0.1533</v>
      </c>
      <c r="F5171" s="279">
        <v>0.2298</v>
      </c>
      <c r="G5171" s="280">
        <v>0.2272</v>
      </c>
      <c r="H5171">
        <v>1.283136</v>
      </c>
      <c r="I5171">
        <v>0.039304</v>
      </c>
      <c r="K5171" s="77"/>
      <c r="L5171" s="77"/>
      <c r="M5171" s="77"/>
    </row>
    <row r="5172">
      <c r="A5172" t="s">
        <v>23292</v>
      </c>
      <c r="B5172" t="s">
        <v>23293</v>
      </c>
      <c r="C5172">
        <v>11.0</v>
      </c>
      <c r="D5172">
        <v>3.3757858E7</v>
      </c>
      <c r="E5172" s="80">
        <v>-0.1532</v>
      </c>
      <c r="F5172" s="279">
        <v>0.189</v>
      </c>
      <c r="G5172" s="280">
        <v>0.2014</v>
      </c>
      <c r="H5172">
        <v>12.833088</v>
      </c>
      <c r="I5172">
        <v>0.015522</v>
      </c>
      <c r="K5172" s="77"/>
      <c r="L5172" s="77"/>
      <c r="M5172" s="77"/>
    </row>
    <row r="5173">
      <c r="A5173" t="s">
        <v>23294</v>
      </c>
      <c r="B5173" t="s">
        <v>6996</v>
      </c>
      <c r="C5173">
        <v>4.0</v>
      </c>
      <c r="D5173">
        <v>5.4965904E7</v>
      </c>
      <c r="E5173" s="80">
        <v>-0.1532</v>
      </c>
      <c r="F5173" s="279">
        <v>0.1952</v>
      </c>
      <c r="G5173" s="280">
        <v>0.2052</v>
      </c>
      <c r="H5173">
        <v>3.859388</v>
      </c>
      <c r="I5173">
        <v>0.10629</v>
      </c>
      <c r="K5173" s="77"/>
      <c r="L5173" s="77"/>
      <c r="M5173" s="77"/>
    </row>
    <row r="5174">
      <c r="A5174" t="s">
        <v>23295</v>
      </c>
      <c r="B5174" t="s">
        <v>7471</v>
      </c>
      <c r="C5174">
        <v>3.0</v>
      </c>
      <c r="D5174">
        <v>4508875.0</v>
      </c>
      <c r="E5174" s="80">
        <v>-0.1532</v>
      </c>
      <c r="F5174" s="279">
        <v>0.1891</v>
      </c>
      <c r="G5174" s="280">
        <v>0.2015</v>
      </c>
      <c r="H5174">
        <v>9.173659</v>
      </c>
      <c r="I5174">
        <v>0.021522</v>
      </c>
      <c r="K5174" s="77"/>
      <c r="L5174" s="77"/>
      <c r="M5174" s="77"/>
    </row>
    <row r="5175">
      <c r="A5175" t="s">
        <v>23296</v>
      </c>
      <c r="B5175" t="s">
        <v>23297</v>
      </c>
      <c r="C5175">
        <v>1.0</v>
      </c>
      <c r="D5175">
        <v>1.84724497E8</v>
      </c>
      <c r="E5175" s="80">
        <v>-0.1531</v>
      </c>
      <c r="F5175" s="279">
        <v>0.1893</v>
      </c>
      <c r="G5175" s="280">
        <v>0.2017</v>
      </c>
      <c r="H5175">
        <v>9.739925</v>
      </c>
      <c r="I5175">
        <v>0.01571</v>
      </c>
      <c r="K5175" s="77"/>
      <c r="L5175" s="77"/>
      <c r="M5175" s="77"/>
    </row>
    <row r="5176">
      <c r="A5176" t="s">
        <v>23298</v>
      </c>
      <c r="B5176" t="s">
        <v>23299</v>
      </c>
      <c r="C5176">
        <v>11.0</v>
      </c>
      <c r="D5176">
        <v>4.7236587E7</v>
      </c>
      <c r="E5176" s="80">
        <v>-0.1531</v>
      </c>
      <c r="F5176" s="279">
        <v>0.1895</v>
      </c>
      <c r="G5176" s="280">
        <v>0.2017</v>
      </c>
      <c r="H5176">
        <v>8.750925</v>
      </c>
      <c r="I5176">
        <v>0.030925</v>
      </c>
      <c r="K5176" s="77"/>
      <c r="L5176" s="77"/>
      <c r="M5176" s="77"/>
    </row>
    <row r="5177">
      <c r="A5177" t="s">
        <v>23300</v>
      </c>
      <c r="B5177" t="s">
        <v>23301</v>
      </c>
      <c r="C5177">
        <v>5.0</v>
      </c>
      <c r="D5177">
        <v>3.6151277E7</v>
      </c>
      <c r="E5177" s="80">
        <v>-0.1531</v>
      </c>
      <c r="F5177" s="279">
        <v>0.1895</v>
      </c>
      <c r="G5177" s="280">
        <v>0.2017</v>
      </c>
      <c r="H5177">
        <v>7.067572</v>
      </c>
      <c r="I5177">
        <v>0.040538</v>
      </c>
      <c r="K5177" s="77"/>
      <c r="L5177" s="77"/>
      <c r="M5177" s="77"/>
    </row>
    <row r="5178">
      <c r="A5178" t="s">
        <v>23302</v>
      </c>
      <c r="B5178" t="s">
        <v>23303</v>
      </c>
      <c r="C5178">
        <v>3.0</v>
      </c>
      <c r="D5178">
        <v>4.9142572E7</v>
      </c>
      <c r="E5178" s="80">
        <v>-0.153</v>
      </c>
      <c r="F5178" s="279">
        <v>0.1895</v>
      </c>
      <c r="G5178" s="280">
        <v>0.2017</v>
      </c>
      <c r="H5178">
        <v>11.079911</v>
      </c>
      <c r="I5178">
        <v>0.025407</v>
      </c>
      <c r="K5178" s="77"/>
      <c r="L5178" s="77"/>
      <c r="M5178" s="77"/>
    </row>
    <row r="5179">
      <c r="A5179" t="s">
        <v>23304</v>
      </c>
      <c r="B5179" t="s">
        <v>23305</v>
      </c>
      <c r="C5179">
        <v>15.0</v>
      </c>
      <c r="D5179">
        <v>6.9745592E7</v>
      </c>
      <c r="E5179" s="80">
        <v>-0.153</v>
      </c>
      <c r="F5179" s="279">
        <v>0.1895</v>
      </c>
      <c r="G5179" s="280">
        <v>0.2017</v>
      </c>
      <c r="H5179">
        <v>13.511985</v>
      </c>
      <c r="I5179">
        <v>0.020703</v>
      </c>
      <c r="K5179" s="77"/>
      <c r="L5179" s="77"/>
      <c r="M5179" s="77"/>
    </row>
    <row r="5180">
      <c r="A5180" t="s">
        <v>23306</v>
      </c>
      <c r="B5180" t="s">
        <v>23307</v>
      </c>
      <c r="C5180">
        <v>2.0</v>
      </c>
      <c r="D5180">
        <v>1.98299586E8</v>
      </c>
      <c r="E5180" s="80">
        <v>-0.153</v>
      </c>
      <c r="F5180" s="279">
        <v>0.1896</v>
      </c>
      <c r="G5180" s="280">
        <v>0.2018</v>
      </c>
      <c r="H5180">
        <v>12.128354</v>
      </c>
      <c r="I5180">
        <v>0.016643</v>
      </c>
      <c r="K5180" s="77"/>
      <c r="L5180" s="77"/>
      <c r="M5180" s="77"/>
    </row>
    <row r="5181">
      <c r="A5181" t="s">
        <v>23308</v>
      </c>
      <c r="B5181" t="s">
        <v>23309</v>
      </c>
      <c r="C5181">
        <v>21.0</v>
      </c>
      <c r="D5181">
        <v>3.8580486E7</v>
      </c>
      <c r="E5181" s="80">
        <v>-0.1529</v>
      </c>
      <c r="F5181" s="279">
        <v>0.1899</v>
      </c>
      <c r="G5181" s="280">
        <v>0.202</v>
      </c>
      <c r="H5181">
        <v>2.471901</v>
      </c>
      <c r="I5181">
        <v>0.03433</v>
      </c>
      <c r="K5181" s="77"/>
      <c r="L5181" s="77"/>
      <c r="M5181" s="77"/>
    </row>
    <row r="5182">
      <c r="A5182" t="s">
        <v>23310</v>
      </c>
      <c r="B5182" t="s">
        <v>23311</v>
      </c>
      <c r="C5182">
        <v>15.0</v>
      </c>
      <c r="D5182">
        <v>2.3086698E7</v>
      </c>
      <c r="E5182" s="80">
        <v>-0.1528</v>
      </c>
      <c r="F5182" s="279">
        <v>0.1902</v>
      </c>
      <c r="G5182" s="280">
        <v>0.2023</v>
      </c>
      <c r="H5182">
        <v>9.150615</v>
      </c>
      <c r="I5182">
        <v>0.019006</v>
      </c>
      <c r="K5182" s="77"/>
      <c r="L5182" s="77"/>
      <c r="M5182" s="77"/>
    </row>
    <row r="5183">
      <c r="A5183" t="s">
        <v>23312</v>
      </c>
      <c r="B5183" t="s">
        <v>23313</v>
      </c>
      <c r="C5183">
        <v>13.0</v>
      </c>
      <c r="D5183">
        <v>3.9612422E7</v>
      </c>
      <c r="E5183" s="80">
        <v>-0.1527</v>
      </c>
      <c r="F5183" s="279">
        <v>0.1905</v>
      </c>
      <c r="G5183" s="280">
        <v>0.2027</v>
      </c>
      <c r="H5183">
        <v>8.902205</v>
      </c>
      <c r="I5183">
        <v>0.015714</v>
      </c>
      <c r="K5183" s="77"/>
      <c r="L5183" s="77"/>
      <c r="M5183" s="77"/>
    </row>
    <row r="5184">
      <c r="A5184" t="s">
        <v>23314</v>
      </c>
      <c r="B5184" t="s">
        <v>23315</v>
      </c>
      <c r="C5184">
        <v>12.0</v>
      </c>
      <c r="D5184">
        <v>5.0505957E7</v>
      </c>
      <c r="E5184" s="80">
        <v>-0.1526</v>
      </c>
      <c r="F5184" s="279">
        <v>0.1907</v>
      </c>
      <c r="G5184" s="280">
        <v>0.2027</v>
      </c>
      <c r="H5184">
        <v>9.33417</v>
      </c>
      <c r="I5184">
        <v>0.019469</v>
      </c>
      <c r="K5184" s="77"/>
      <c r="L5184" s="77"/>
      <c r="M5184" s="77"/>
    </row>
    <row r="5185">
      <c r="A5185" t="s">
        <v>23316</v>
      </c>
      <c r="B5185" t="s">
        <v>23317</v>
      </c>
      <c r="C5185">
        <v>9.0</v>
      </c>
      <c r="D5185">
        <v>1.35286214E8</v>
      </c>
      <c r="E5185" s="80">
        <v>-0.1526</v>
      </c>
      <c r="F5185" s="279">
        <v>0.1909</v>
      </c>
      <c r="G5185" s="280">
        <v>0.2028</v>
      </c>
      <c r="H5185">
        <v>4.812642</v>
      </c>
      <c r="I5185">
        <v>0.371792</v>
      </c>
      <c r="K5185" s="77"/>
      <c r="L5185" s="77"/>
      <c r="M5185" s="77"/>
    </row>
    <row r="5186">
      <c r="A5186" t="s">
        <v>23318</v>
      </c>
      <c r="B5186" t="s">
        <v>23319</v>
      </c>
      <c r="C5186">
        <v>4.0</v>
      </c>
      <c r="D5186">
        <v>1.22686269E8</v>
      </c>
      <c r="E5186" s="80">
        <v>-0.1526</v>
      </c>
      <c r="F5186" s="279">
        <v>0.1909</v>
      </c>
      <c r="G5186" s="280">
        <v>0.2028</v>
      </c>
      <c r="H5186">
        <v>4.38277</v>
      </c>
      <c r="I5186">
        <v>0.082462</v>
      </c>
      <c r="K5186" s="77"/>
      <c r="L5186" s="77"/>
      <c r="M5186" s="77"/>
    </row>
    <row r="5187">
      <c r="A5187" t="s">
        <v>23320</v>
      </c>
      <c r="B5187" t="s">
        <v>23321</v>
      </c>
      <c r="C5187">
        <v>1.0</v>
      </c>
      <c r="D5187">
        <v>2.850372E7</v>
      </c>
      <c r="E5187" s="80">
        <v>-0.1525</v>
      </c>
      <c r="F5187" s="279">
        <v>0.191</v>
      </c>
      <c r="G5187" s="280">
        <v>0.2028</v>
      </c>
      <c r="H5187">
        <v>6.783454</v>
      </c>
      <c r="I5187">
        <v>0.792929</v>
      </c>
      <c r="K5187" s="77"/>
      <c r="L5187" s="77"/>
      <c r="M5187" s="77"/>
    </row>
    <row r="5188">
      <c r="A5188" t="s">
        <v>23322</v>
      </c>
      <c r="B5188" t="s">
        <v>23323</v>
      </c>
      <c r="C5188">
        <v>4.0</v>
      </c>
      <c r="D5188">
        <v>5021111.0</v>
      </c>
      <c r="E5188" s="80">
        <v>-0.1525</v>
      </c>
      <c r="F5188" s="279">
        <v>0.191</v>
      </c>
      <c r="G5188" s="280">
        <v>0.2028</v>
      </c>
      <c r="H5188">
        <v>7.930453</v>
      </c>
      <c r="I5188">
        <v>0.08713</v>
      </c>
      <c r="K5188" s="77"/>
      <c r="L5188" s="77"/>
      <c r="M5188" s="77"/>
    </row>
    <row r="5189">
      <c r="A5189" t="s">
        <v>23324</v>
      </c>
      <c r="B5189" t="s">
        <v>11356</v>
      </c>
      <c r="C5189">
        <v>2.0</v>
      </c>
      <c r="D5189">
        <v>6.6662163E7</v>
      </c>
      <c r="E5189" s="80">
        <v>-0.1525</v>
      </c>
      <c r="F5189" s="279">
        <v>0.191</v>
      </c>
      <c r="G5189" s="280">
        <v>0.2028</v>
      </c>
      <c r="H5189">
        <v>8.795384</v>
      </c>
      <c r="I5189">
        <v>0.013415</v>
      </c>
      <c r="K5189" s="77"/>
      <c r="L5189" s="77"/>
      <c r="M5189" s="77"/>
    </row>
    <row r="5190">
      <c r="A5190" t="s">
        <v>23325</v>
      </c>
      <c r="B5190" t="s">
        <v>23326</v>
      </c>
      <c r="C5190">
        <v>22.0</v>
      </c>
      <c r="D5190">
        <v>1.9841374E7</v>
      </c>
      <c r="E5190" s="80">
        <v>-0.1525</v>
      </c>
      <c r="F5190" s="279">
        <v>0.1911</v>
      </c>
      <c r="G5190" s="280">
        <v>0.2028</v>
      </c>
      <c r="H5190">
        <v>7.07317</v>
      </c>
      <c r="I5190">
        <v>0.258998</v>
      </c>
      <c r="K5190" s="77"/>
      <c r="L5190" s="77"/>
      <c r="M5190" s="77"/>
    </row>
    <row r="5191">
      <c r="A5191" t="s">
        <v>23327</v>
      </c>
      <c r="B5191" t="s">
        <v>23328</v>
      </c>
      <c r="C5191">
        <v>11.0</v>
      </c>
      <c r="D5191">
        <v>2159853.0</v>
      </c>
      <c r="E5191" s="80">
        <v>-0.1525</v>
      </c>
      <c r="F5191" s="279">
        <v>0.1911</v>
      </c>
      <c r="G5191" s="280">
        <v>0.2028</v>
      </c>
      <c r="H5191">
        <v>8.887599</v>
      </c>
      <c r="I5191">
        <v>0.201347</v>
      </c>
      <c r="K5191" s="77"/>
      <c r="L5191" s="77"/>
      <c r="M5191" s="77"/>
    </row>
    <row r="5192">
      <c r="A5192" t="s">
        <v>23329</v>
      </c>
      <c r="B5192" t="s">
        <v>7254</v>
      </c>
      <c r="C5192">
        <v>11.0</v>
      </c>
      <c r="D5192">
        <v>6.3754708E7</v>
      </c>
      <c r="E5192" s="80">
        <v>-0.1525</v>
      </c>
      <c r="F5192" s="279">
        <v>0.1911</v>
      </c>
      <c r="G5192" s="280">
        <v>0.2028</v>
      </c>
      <c r="H5192">
        <v>11.037091</v>
      </c>
      <c r="I5192">
        <v>0.395897</v>
      </c>
      <c r="K5192" s="77"/>
      <c r="L5192" s="77"/>
      <c r="M5192" s="77"/>
    </row>
    <row r="5193">
      <c r="A5193" t="s">
        <v>23330</v>
      </c>
      <c r="B5193" t="s">
        <v>23331</v>
      </c>
      <c r="C5193">
        <v>19.0</v>
      </c>
      <c r="D5193">
        <v>3.9322242E7</v>
      </c>
      <c r="E5193" s="80">
        <v>-0.1525</v>
      </c>
      <c r="F5193" s="279">
        <v>0.1912</v>
      </c>
      <c r="G5193" s="280">
        <v>0.2028</v>
      </c>
      <c r="H5193">
        <v>11.092947</v>
      </c>
      <c r="I5193">
        <v>0.016352</v>
      </c>
      <c r="K5193" s="77"/>
      <c r="L5193" s="77"/>
      <c r="M5193" s="77"/>
    </row>
    <row r="5194">
      <c r="A5194" t="s">
        <v>2728</v>
      </c>
      <c r="B5194" t="s">
        <v>2729</v>
      </c>
      <c r="C5194">
        <v>11.0</v>
      </c>
      <c r="D5194">
        <v>1.1808492E8</v>
      </c>
      <c r="E5194" s="80">
        <v>-0.1524</v>
      </c>
      <c r="F5194" s="279">
        <v>0.1913</v>
      </c>
      <c r="G5194" s="280">
        <v>0.2028</v>
      </c>
      <c r="H5194">
        <v>5.016871</v>
      </c>
      <c r="I5194">
        <v>0.400225</v>
      </c>
      <c r="K5194" s="77"/>
      <c r="L5194" s="77"/>
      <c r="M5194" s="77"/>
    </row>
    <row r="5195">
      <c r="A5195" t="s">
        <v>23332</v>
      </c>
      <c r="B5195" t="s">
        <v>23333</v>
      </c>
      <c r="C5195">
        <v>4.0</v>
      </c>
      <c r="D5195">
        <v>1.00868318E8</v>
      </c>
      <c r="E5195" s="80">
        <v>-0.1524</v>
      </c>
      <c r="F5195" s="279">
        <v>0.1913</v>
      </c>
      <c r="G5195" s="280">
        <v>0.2028</v>
      </c>
      <c r="H5195">
        <v>7.755013</v>
      </c>
      <c r="I5195">
        <v>0.075283</v>
      </c>
      <c r="K5195" s="77"/>
      <c r="L5195" s="77"/>
      <c r="M5195" s="77"/>
    </row>
    <row r="5196">
      <c r="A5196" t="s">
        <v>23334</v>
      </c>
      <c r="B5196" t="s">
        <v>23335</v>
      </c>
      <c r="C5196">
        <v>6.0</v>
      </c>
      <c r="D5196">
        <v>1.34274008E8</v>
      </c>
      <c r="E5196" s="80">
        <v>-0.1523</v>
      </c>
      <c r="F5196" s="279">
        <v>0.1916</v>
      </c>
      <c r="G5196" s="280">
        <v>0.2031</v>
      </c>
      <c r="H5196">
        <v>8.194244</v>
      </c>
      <c r="I5196">
        <v>0.077352</v>
      </c>
      <c r="K5196" s="77"/>
      <c r="L5196" s="77"/>
      <c r="M5196" s="77"/>
    </row>
    <row r="5197">
      <c r="A5197" t="s">
        <v>23336</v>
      </c>
      <c r="B5197" t="s">
        <v>6936</v>
      </c>
      <c r="C5197">
        <v>11.0</v>
      </c>
      <c r="D5197">
        <v>4.9230168E7</v>
      </c>
      <c r="E5197" s="80">
        <v>-0.1523</v>
      </c>
      <c r="F5197" s="279">
        <v>0.1917</v>
      </c>
      <c r="G5197" s="280">
        <v>0.2031</v>
      </c>
      <c r="H5197">
        <v>6.813072</v>
      </c>
      <c r="I5197">
        <v>0.253273</v>
      </c>
      <c r="K5197" s="77"/>
      <c r="L5197" s="77"/>
      <c r="M5197" s="77"/>
    </row>
    <row r="5198">
      <c r="A5198" t="s">
        <v>23337</v>
      </c>
      <c r="B5198" t="s">
        <v>8022</v>
      </c>
      <c r="C5198">
        <v>20.0</v>
      </c>
      <c r="D5198">
        <v>3.5202477E7</v>
      </c>
      <c r="E5198" s="80">
        <v>-0.1523</v>
      </c>
      <c r="F5198" s="279">
        <v>0.1917</v>
      </c>
      <c r="G5198" s="280">
        <v>0.2031</v>
      </c>
      <c r="H5198">
        <v>8.813291</v>
      </c>
      <c r="I5198">
        <v>0.018455</v>
      </c>
      <c r="K5198" s="77"/>
      <c r="L5198" s="77"/>
      <c r="M5198" s="77"/>
    </row>
    <row r="5199">
      <c r="A5199" t="s">
        <v>23338</v>
      </c>
      <c r="B5199" t="s">
        <v>23339</v>
      </c>
      <c r="C5199">
        <v>4.0</v>
      </c>
      <c r="D5199">
        <v>1.77190321E8</v>
      </c>
      <c r="E5199" s="80">
        <v>-0.1522</v>
      </c>
      <c r="F5199" s="279">
        <v>0.2014</v>
      </c>
      <c r="G5199" s="280">
        <v>0.2089</v>
      </c>
      <c r="H5199">
        <v>4.184871</v>
      </c>
      <c r="I5199">
        <v>0.768622</v>
      </c>
      <c r="K5199" s="77"/>
      <c r="L5199" s="77"/>
      <c r="M5199" s="77"/>
    </row>
    <row r="5200">
      <c r="A5200" t="s">
        <v>23340</v>
      </c>
      <c r="B5200" t="s">
        <v>8647</v>
      </c>
      <c r="C5200">
        <v>2.0</v>
      </c>
      <c r="D5200">
        <v>1.27864778E8</v>
      </c>
      <c r="E5200" s="80">
        <v>-0.1521</v>
      </c>
      <c r="F5200" s="279">
        <v>0.1921</v>
      </c>
      <c r="G5200" s="280">
        <v>0.2035</v>
      </c>
      <c r="H5200">
        <v>10.828409</v>
      </c>
      <c r="I5200">
        <v>0.01521</v>
      </c>
      <c r="K5200" s="77"/>
      <c r="L5200" s="77"/>
      <c r="M5200" s="77"/>
    </row>
    <row r="5201">
      <c r="A5201" t="s">
        <v>23341</v>
      </c>
      <c r="B5201" t="s">
        <v>23342</v>
      </c>
      <c r="C5201">
        <v>4.0</v>
      </c>
      <c r="D5201">
        <v>1.19810036E8</v>
      </c>
      <c r="E5201" s="80">
        <v>-0.1521</v>
      </c>
      <c r="F5201" s="279">
        <v>0.1921</v>
      </c>
      <c r="G5201" s="280">
        <v>0.2035</v>
      </c>
      <c r="H5201">
        <v>7.554524</v>
      </c>
      <c r="I5201">
        <v>0.022714</v>
      </c>
      <c r="K5201" s="77"/>
      <c r="L5201" s="77"/>
      <c r="M5201" s="77"/>
    </row>
    <row r="5202">
      <c r="A5202" t="s">
        <v>23343</v>
      </c>
      <c r="B5202" t="s">
        <v>23344</v>
      </c>
      <c r="C5202">
        <v>11.0</v>
      </c>
      <c r="D5202">
        <v>1.24543788E8</v>
      </c>
      <c r="E5202" s="80">
        <v>-0.1521</v>
      </c>
      <c r="F5202" s="279">
        <v>0.1922</v>
      </c>
      <c r="G5202" s="280">
        <v>0.2035</v>
      </c>
      <c r="H5202">
        <v>7.545076</v>
      </c>
      <c r="I5202">
        <v>0.065168</v>
      </c>
      <c r="K5202" s="77"/>
      <c r="L5202" s="77"/>
      <c r="M5202" s="77"/>
    </row>
    <row r="5203">
      <c r="A5203" t="s">
        <v>2940</v>
      </c>
      <c r="B5203" t="s">
        <v>2941</v>
      </c>
      <c r="C5203">
        <v>22.0</v>
      </c>
      <c r="D5203">
        <v>3.9548131E7</v>
      </c>
      <c r="E5203" s="80">
        <v>-0.1521</v>
      </c>
      <c r="F5203" s="279">
        <v>0.1923</v>
      </c>
      <c r="G5203" s="280">
        <v>0.2035</v>
      </c>
      <c r="H5203">
        <v>8.900178</v>
      </c>
      <c r="I5203">
        <v>0.499239</v>
      </c>
      <c r="K5203" s="77"/>
      <c r="L5203" s="77"/>
      <c r="M5203" s="77"/>
    </row>
    <row r="5204">
      <c r="A5204" t="s">
        <v>23345</v>
      </c>
      <c r="B5204" t="s">
        <v>23346</v>
      </c>
      <c r="C5204">
        <v>1.0</v>
      </c>
      <c r="D5204">
        <v>1.09505929E8</v>
      </c>
      <c r="E5204" s="80">
        <v>-0.1521</v>
      </c>
      <c r="F5204" s="279">
        <v>0.1923</v>
      </c>
      <c r="G5204" s="280">
        <v>0.2035</v>
      </c>
      <c r="H5204">
        <v>9.999931</v>
      </c>
      <c r="I5204">
        <v>0.01171</v>
      </c>
      <c r="K5204" s="77"/>
      <c r="L5204" s="77"/>
      <c r="M5204" s="77"/>
    </row>
    <row r="5205">
      <c r="A5205" t="s">
        <v>23347</v>
      </c>
      <c r="B5205" t="s">
        <v>47</v>
      </c>
      <c r="C5205">
        <v>7.0</v>
      </c>
      <c r="D5205">
        <v>1.16312739E8</v>
      </c>
      <c r="E5205" s="80">
        <v>-0.1519</v>
      </c>
      <c r="F5205" s="279">
        <v>0.193</v>
      </c>
      <c r="G5205" s="280">
        <v>0.2041</v>
      </c>
      <c r="H5205">
        <v>7.08252</v>
      </c>
      <c r="I5205">
        <v>0.14857</v>
      </c>
      <c r="K5205" s="77"/>
      <c r="L5205" s="77"/>
      <c r="M5205" s="77"/>
    </row>
    <row r="5206">
      <c r="A5206" t="s">
        <v>23348</v>
      </c>
      <c r="B5206" t="s">
        <v>23349</v>
      </c>
      <c r="C5206">
        <v>5.0</v>
      </c>
      <c r="D5206">
        <v>7.4062846E7</v>
      </c>
      <c r="E5206" s="80">
        <v>-0.1519</v>
      </c>
      <c r="F5206" s="279">
        <v>0.193</v>
      </c>
      <c r="G5206" s="280">
        <v>0.2041</v>
      </c>
      <c r="H5206">
        <v>10.010587</v>
      </c>
      <c r="I5206">
        <v>0.019973</v>
      </c>
      <c r="K5206" s="77"/>
      <c r="L5206" s="77"/>
      <c r="M5206" s="77"/>
    </row>
    <row r="5207">
      <c r="A5207" t="s">
        <v>23350</v>
      </c>
      <c r="B5207" t="s">
        <v>6909</v>
      </c>
      <c r="C5207">
        <v>17.0</v>
      </c>
      <c r="D5207">
        <v>6.65975E7</v>
      </c>
      <c r="E5207" s="80">
        <v>-0.1518</v>
      </c>
      <c r="F5207" s="279">
        <v>0.1932</v>
      </c>
      <c r="G5207" s="280">
        <v>0.2042</v>
      </c>
      <c r="H5207">
        <v>7.422556</v>
      </c>
      <c r="I5207">
        <v>0.163846</v>
      </c>
      <c r="K5207" s="77"/>
      <c r="L5207" s="77"/>
      <c r="M5207" s="77"/>
    </row>
    <row r="5208">
      <c r="A5208" t="s">
        <v>23351</v>
      </c>
      <c r="B5208" t="s">
        <v>23352</v>
      </c>
      <c r="C5208">
        <v>17.0</v>
      </c>
      <c r="D5208">
        <v>7761459.0</v>
      </c>
      <c r="E5208" s="80">
        <v>-0.1518</v>
      </c>
      <c r="F5208" s="279">
        <v>0.1932</v>
      </c>
      <c r="G5208" s="280">
        <v>0.2042</v>
      </c>
      <c r="H5208">
        <v>9.828043</v>
      </c>
      <c r="I5208">
        <v>0.012698</v>
      </c>
      <c r="K5208" s="77"/>
      <c r="L5208" s="77"/>
      <c r="M5208" s="77"/>
    </row>
    <row r="5209">
      <c r="A5209" t="s">
        <v>23353</v>
      </c>
      <c r="B5209" t="s">
        <v>23354</v>
      </c>
      <c r="C5209">
        <v>19.0</v>
      </c>
      <c r="D5209">
        <v>1355910.0</v>
      </c>
      <c r="E5209" s="80">
        <v>-0.1518</v>
      </c>
      <c r="F5209" s="279">
        <v>0.1932</v>
      </c>
      <c r="G5209" s="280">
        <v>0.2042</v>
      </c>
      <c r="H5209">
        <v>10.560938</v>
      </c>
      <c r="I5209">
        <v>0.023029</v>
      </c>
      <c r="K5209" s="77"/>
      <c r="L5209" s="77"/>
      <c r="M5209" s="77"/>
    </row>
    <row r="5210">
      <c r="A5210" t="s">
        <v>23355</v>
      </c>
      <c r="B5210" t="s">
        <v>23356</v>
      </c>
      <c r="C5210">
        <v>2.0</v>
      </c>
      <c r="D5210">
        <v>1.59312599E8</v>
      </c>
      <c r="E5210" s="80">
        <v>-0.1517</v>
      </c>
      <c r="F5210" s="279">
        <v>0.1933</v>
      </c>
      <c r="G5210" s="280">
        <v>0.2042</v>
      </c>
      <c r="H5210">
        <v>10.0958</v>
      </c>
      <c r="I5210">
        <v>0.14413</v>
      </c>
      <c r="K5210" s="77"/>
      <c r="L5210" s="77"/>
      <c r="M5210" s="77"/>
    </row>
    <row r="5211">
      <c r="A5211" t="s">
        <v>23357</v>
      </c>
      <c r="B5211" t="s">
        <v>23358</v>
      </c>
      <c r="C5211">
        <v>11.0</v>
      </c>
      <c r="D5211">
        <v>6633739.0</v>
      </c>
      <c r="E5211" s="80">
        <v>-0.1517</v>
      </c>
      <c r="F5211" s="279">
        <v>0.1933</v>
      </c>
      <c r="G5211" s="280">
        <v>0.2042</v>
      </c>
      <c r="H5211">
        <v>9.962813</v>
      </c>
      <c r="I5211">
        <v>0.017575</v>
      </c>
      <c r="K5211" s="77"/>
      <c r="L5211" s="77"/>
      <c r="M5211" s="77"/>
    </row>
    <row r="5212">
      <c r="A5212" t="s">
        <v>23359</v>
      </c>
      <c r="B5212" t="s">
        <v>23360</v>
      </c>
      <c r="C5212">
        <v>14.0</v>
      </c>
      <c r="D5212">
        <v>7.4960292E7</v>
      </c>
      <c r="E5212" s="80">
        <v>-0.1517</v>
      </c>
      <c r="F5212" s="279">
        <v>0.1934</v>
      </c>
      <c r="G5212" s="280">
        <v>0.2042</v>
      </c>
      <c r="H5212">
        <v>11.901704</v>
      </c>
      <c r="I5212">
        <v>0.031345</v>
      </c>
      <c r="K5212" s="77"/>
      <c r="L5212" s="77"/>
      <c r="M5212" s="77"/>
    </row>
    <row r="5213">
      <c r="A5213" t="s">
        <v>23361</v>
      </c>
      <c r="B5213" t="s">
        <v>23362</v>
      </c>
      <c r="C5213">
        <v>3.0</v>
      </c>
      <c r="D5213">
        <v>1.35969429E8</v>
      </c>
      <c r="E5213" s="80">
        <v>-0.1517</v>
      </c>
      <c r="F5213" s="279">
        <v>0.1934</v>
      </c>
      <c r="G5213" s="280">
        <v>0.2042</v>
      </c>
      <c r="H5213">
        <v>10.642727</v>
      </c>
      <c r="I5213">
        <v>0.013363</v>
      </c>
      <c r="K5213" s="77"/>
      <c r="L5213" s="77"/>
      <c r="M5213" s="77"/>
    </row>
    <row r="5214">
      <c r="A5214" t="s">
        <v>23363</v>
      </c>
      <c r="B5214" t="s">
        <v>23364</v>
      </c>
      <c r="C5214">
        <v>1.0</v>
      </c>
      <c r="D5214">
        <v>6086448.0</v>
      </c>
      <c r="E5214" s="80">
        <v>-0.1516</v>
      </c>
      <c r="F5214" s="279">
        <v>0.1936</v>
      </c>
      <c r="G5214" s="280">
        <v>0.2044</v>
      </c>
      <c r="H5214">
        <v>8.611089</v>
      </c>
      <c r="I5214">
        <v>0.788743</v>
      </c>
      <c r="K5214" s="77"/>
      <c r="L5214" s="77"/>
      <c r="M5214" s="77"/>
    </row>
    <row r="5215">
      <c r="A5215" t="s">
        <v>23365</v>
      </c>
      <c r="B5215" t="s">
        <v>23366</v>
      </c>
      <c r="C5215">
        <v>2.0</v>
      </c>
      <c r="D5215">
        <v>1.52955109E8</v>
      </c>
      <c r="E5215" s="80">
        <v>-0.1516</v>
      </c>
      <c r="F5215" s="279">
        <v>0.1937</v>
      </c>
      <c r="G5215" s="280">
        <v>0.2044</v>
      </c>
      <c r="H5215">
        <v>7.940572</v>
      </c>
      <c r="I5215">
        <v>0.051778</v>
      </c>
      <c r="K5215" s="77"/>
      <c r="L5215" s="77"/>
      <c r="M5215" s="77"/>
    </row>
    <row r="5216">
      <c r="A5216" t="s">
        <v>23367</v>
      </c>
      <c r="B5216" t="s">
        <v>6515</v>
      </c>
      <c r="C5216">
        <v>13.0</v>
      </c>
      <c r="D5216">
        <v>5.2026632E7</v>
      </c>
      <c r="E5216" s="80">
        <v>-0.1516</v>
      </c>
      <c r="F5216" s="279">
        <v>0.1937</v>
      </c>
      <c r="G5216" s="280">
        <v>0.2044</v>
      </c>
      <c r="H5216">
        <v>8.621293</v>
      </c>
      <c r="I5216">
        <v>0.016096</v>
      </c>
      <c r="K5216" s="77"/>
      <c r="L5216" s="77"/>
      <c r="M5216" s="77"/>
    </row>
    <row r="5217">
      <c r="A5217" t="s">
        <v>23368</v>
      </c>
      <c r="B5217" t="s">
        <v>23369</v>
      </c>
      <c r="C5217">
        <v>12.0</v>
      </c>
      <c r="D5217">
        <v>6874964.0</v>
      </c>
      <c r="E5217" s="80">
        <v>-0.1516</v>
      </c>
      <c r="F5217" s="279">
        <v>0.1937</v>
      </c>
      <c r="G5217" s="280">
        <v>0.2044</v>
      </c>
      <c r="H5217">
        <v>12.817157</v>
      </c>
      <c r="I5217">
        <v>0.209325</v>
      </c>
      <c r="K5217" s="77"/>
      <c r="L5217" s="77"/>
      <c r="M5217" s="77"/>
    </row>
    <row r="5218">
      <c r="A5218" t="s">
        <v>23370</v>
      </c>
      <c r="B5218" t="s">
        <v>23371</v>
      </c>
      <c r="C5218">
        <v>13.0</v>
      </c>
      <c r="D5218">
        <v>4.1768489E7</v>
      </c>
      <c r="E5218" s="80">
        <v>-0.1516</v>
      </c>
      <c r="F5218" s="279">
        <v>0.1939</v>
      </c>
      <c r="G5218" s="280">
        <v>0.2045</v>
      </c>
      <c r="H5218">
        <v>6.901346</v>
      </c>
      <c r="I5218">
        <v>0.009736</v>
      </c>
      <c r="K5218" s="77"/>
      <c r="L5218" s="77"/>
      <c r="M5218" s="77"/>
    </row>
    <row r="5219">
      <c r="A5219" t="s">
        <v>23372</v>
      </c>
      <c r="B5219" t="s">
        <v>7804</v>
      </c>
      <c r="C5219">
        <v>12.0</v>
      </c>
      <c r="D5219">
        <v>1.17537411E8</v>
      </c>
      <c r="E5219" s="80">
        <v>-0.1516</v>
      </c>
      <c r="F5219" s="279">
        <v>0.1939</v>
      </c>
      <c r="G5219" s="280">
        <v>0.2045</v>
      </c>
      <c r="H5219">
        <v>6.485608</v>
      </c>
      <c r="I5219">
        <v>0.091465</v>
      </c>
      <c r="K5219" s="77"/>
      <c r="L5219" s="77"/>
      <c r="M5219" s="77"/>
    </row>
    <row r="5220">
      <c r="A5220" t="s">
        <v>23373</v>
      </c>
      <c r="B5220" t="s">
        <v>23374</v>
      </c>
      <c r="C5220">
        <v>12.0</v>
      </c>
      <c r="D5220">
        <v>7.6478402E7</v>
      </c>
      <c r="E5220" s="80">
        <v>-0.1515</v>
      </c>
      <c r="F5220" s="279">
        <v>0.194</v>
      </c>
      <c r="G5220" s="280">
        <v>0.2046</v>
      </c>
      <c r="H5220">
        <v>12.573726</v>
      </c>
      <c r="I5220">
        <v>0.071697</v>
      </c>
      <c r="K5220" s="77"/>
      <c r="L5220" s="77"/>
      <c r="M5220" s="77"/>
    </row>
    <row r="5221">
      <c r="A5221" t="s">
        <v>23375</v>
      </c>
      <c r="B5221" t="s">
        <v>23376</v>
      </c>
      <c r="C5221">
        <v>11.0</v>
      </c>
      <c r="D5221">
        <v>6.6625278E7</v>
      </c>
      <c r="E5221" s="80">
        <v>-0.1514</v>
      </c>
      <c r="F5221" s="279">
        <v>0.1942</v>
      </c>
      <c r="G5221" s="280">
        <v>0.2047</v>
      </c>
      <c r="H5221">
        <v>9.636066</v>
      </c>
      <c r="I5221">
        <v>0.963449</v>
      </c>
      <c r="K5221" s="77"/>
      <c r="L5221" s="77"/>
      <c r="M5221" s="77"/>
    </row>
    <row r="5222">
      <c r="A5222" t="s">
        <v>23377</v>
      </c>
      <c r="B5222" t="s">
        <v>23378</v>
      </c>
      <c r="C5222">
        <v>14.0</v>
      </c>
      <c r="D5222">
        <v>6.1447816E7</v>
      </c>
      <c r="E5222" s="80">
        <v>-0.1514</v>
      </c>
      <c r="F5222" s="279">
        <v>0.1942</v>
      </c>
      <c r="G5222" s="280">
        <v>0.2047</v>
      </c>
      <c r="H5222">
        <v>7.598772</v>
      </c>
      <c r="I5222">
        <v>0.00832</v>
      </c>
      <c r="K5222" s="77"/>
      <c r="L5222" s="77"/>
      <c r="M5222" s="77"/>
    </row>
    <row r="5223">
      <c r="A5223" t="s">
        <v>23379</v>
      </c>
      <c r="B5223" t="s">
        <v>23380</v>
      </c>
      <c r="C5223">
        <v>20.0</v>
      </c>
      <c r="D5223">
        <v>5107135.0</v>
      </c>
      <c r="E5223" s="80">
        <v>-0.1514</v>
      </c>
      <c r="F5223" s="279">
        <v>0.1943</v>
      </c>
      <c r="G5223" s="280">
        <v>0.2048</v>
      </c>
      <c r="H5223">
        <v>10.263522</v>
      </c>
      <c r="I5223">
        <v>0.036337</v>
      </c>
      <c r="K5223" s="77"/>
      <c r="L5223" s="77"/>
      <c r="M5223" s="77"/>
    </row>
    <row r="5224">
      <c r="A5224" t="s">
        <v>23381</v>
      </c>
      <c r="B5224" t="s">
        <v>23382</v>
      </c>
      <c r="C5224">
        <v>1.0</v>
      </c>
      <c r="D5224">
        <v>1.47142282E8</v>
      </c>
      <c r="E5224" s="80">
        <v>-0.1514</v>
      </c>
      <c r="F5224" s="279">
        <v>0.1945</v>
      </c>
      <c r="G5224" s="280">
        <v>0.2049</v>
      </c>
      <c r="H5224">
        <v>7.885574</v>
      </c>
      <c r="I5224">
        <v>0.014166</v>
      </c>
      <c r="K5224" s="77"/>
      <c r="L5224" s="77"/>
      <c r="M5224" s="77"/>
    </row>
    <row r="5225">
      <c r="A5225" t="s">
        <v>23383</v>
      </c>
      <c r="B5225" t="s">
        <v>6529</v>
      </c>
      <c r="C5225">
        <v>12.0</v>
      </c>
      <c r="D5225">
        <v>1.19616618E8</v>
      </c>
      <c r="E5225" s="80">
        <v>-0.1513</v>
      </c>
      <c r="F5225" s="279">
        <v>0.1946</v>
      </c>
      <c r="G5225" s="280">
        <v>0.205</v>
      </c>
      <c r="H5225">
        <v>10.859024</v>
      </c>
      <c r="I5225">
        <v>0.022126</v>
      </c>
      <c r="K5225" s="77"/>
      <c r="L5225" s="77"/>
      <c r="M5225" s="77"/>
    </row>
    <row r="5226">
      <c r="A5226" t="s">
        <v>23384</v>
      </c>
      <c r="B5226" t="s">
        <v>23385</v>
      </c>
      <c r="C5226">
        <v>15.0</v>
      </c>
      <c r="D5226">
        <v>4.471903E7</v>
      </c>
      <c r="E5226" s="80">
        <v>-0.1513</v>
      </c>
      <c r="F5226" s="279">
        <v>0.1947</v>
      </c>
      <c r="G5226" s="280">
        <v>0.2051</v>
      </c>
      <c r="H5226">
        <v>9.381869</v>
      </c>
      <c r="I5226">
        <v>0.016814</v>
      </c>
      <c r="K5226" s="77"/>
      <c r="L5226" s="77"/>
      <c r="M5226" s="77"/>
    </row>
    <row r="5227">
      <c r="A5227" t="s">
        <v>23386</v>
      </c>
      <c r="B5227" t="s">
        <v>23387</v>
      </c>
      <c r="C5227">
        <v>2.0</v>
      </c>
      <c r="D5227">
        <v>1.75870435E8</v>
      </c>
      <c r="E5227" s="80">
        <v>-0.1512</v>
      </c>
      <c r="F5227" s="279">
        <v>0.1948</v>
      </c>
      <c r="G5227" s="280">
        <v>0.2051</v>
      </c>
      <c r="H5227">
        <v>10.537491</v>
      </c>
      <c r="I5227">
        <v>0.027421</v>
      </c>
      <c r="K5227" s="77"/>
      <c r="L5227" s="77"/>
      <c r="M5227" s="77"/>
    </row>
    <row r="5228">
      <c r="A5228" t="s">
        <v>23388</v>
      </c>
      <c r="B5228" t="s">
        <v>23389</v>
      </c>
      <c r="C5228">
        <v>8.0</v>
      </c>
      <c r="D5228">
        <v>6.1429827E7</v>
      </c>
      <c r="E5228" s="80">
        <v>-0.1512</v>
      </c>
      <c r="F5228" s="279">
        <v>0.1948</v>
      </c>
      <c r="G5228" s="280">
        <v>0.2051</v>
      </c>
      <c r="H5228">
        <v>9.961239</v>
      </c>
      <c r="I5228">
        <v>0.01917</v>
      </c>
      <c r="K5228" s="77"/>
      <c r="L5228" s="77"/>
      <c r="M5228" s="77"/>
    </row>
    <row r="5229">
      <c r="A5229" t="s">
        <v>23390</v>
      </c>
      <c r="B5229" t="s">
        <v>23391</v>
      </c>
      <c r="C5229">
        <v>14.0</v>
      </c>
      <c r="D5229">
        <v>2.1566698E7</v>
      </c>
      <c r="E5229" s="80">
        <v>-0.1512</v>
      </c>
      <c r="F5229" s="279">
        <v>0.1948</v>
      </c>
      <c r="G5229" s="280">
        <v>0.2051</v>
      </c>
      <c r="H5229">
        <v>9.544729</v>
      </c>
      <c r="I5229">
        <v>0.018898</v>
      </c>
      <c r="K5229" s="77"/>
      <c r="L5229" s="77"/>
      <c r="M5229" s="77"/>
    </row>
    <row r="5230">
      <c r="A5230" t="s">
        <v>23392</v>
      </c>
      <c r="B5230" t="s">
        <v>23393</v>
      </c>
      <c r="C5230">
        <v>19.0</v>
      </c>
      <c r="D5230">
        <v>4.0731797E7</v>
      </c>
      <c r="E5230" s="80">
        <v>-0.1512</v>
      </c>
      <c r="F5230" s="279">
        <v>0.1949</v>
      </c>
      <c r="G5230" s="280">
        <v>0.2051</v>
      </c>
      <c r="H5230">
        <v>3.615381</v>
      </c>
      <c r="I5230">
        <v>0.358553</v>
      </c>
      <c r="K5230" s="77"/>
      <c r="L5230" s="77"/>
      <c r="M5230" s="77"/>
    </row>
    <row r="5231">
      <c r="A5231" t="s">
        <v>23394</v>
      </c>
      <c r="B5231" t="s">
        <v>23395</v>
      </c>
      <c r="C5231">
        <v>16.0</v>
      </c>
      <c r="D5231">
        <v>765434.0</v>
      </c>
      <c r="E5231" s="80">
        <v>-0.1512</v>
      </c>
      <c r="F5231" s="279">
        <v>0.1949</v>
      </c>
      <c r="G5231" s="280">
        <v>0.2051</v>
      </c>
      <c r="H5231">
        <v>11.099798</v>
      </c>
      <c r="I5231">
        <v>0.010509</v>
      </c>
      <c r="K5231" s="77"/>
      <c r="L5231" s="77"/>
      <c r="M5231" s="77"/>
    </row>
    <row r="5232">
      <c r="A5232" t="s">
        <v>23396</v>
      </c>
      <c r="B5232" t="s">
        <v>23397</v>
      </c>
      <c r="C5232">
        <v>10.0</v>
      </c>
      <c r="D5232">
        <v>1.04473629E8</v>
      </c>
      <c r="E5232" s="80">
        <v>-0.1512</v>
      </c>
      <c r="F5232" s="279">
        <v>0.1951</v>
      </c>
      <c r="G5232" s="280">
        <v>0.2052</v>
      </c>
      <c r="H5232">
        <v>9.836918</v>
      </c>
      <c r="I5232">
        <v>0.051286</v>
      </c>
      <c r="K5232" s="77"/>
      <c r="L5232" s="77"/>
      <c r="M5232" s="77"/>
    </row>
    <row r="5233">
      <c r="A5233" t="s">
        <v>5081</v>
      </c>
      <c r="B5233" t="s">
        <v>5082</v>
      </c>
      <c r="C5233">
        <v>6.0</v>
      </c>
      <c r="D5233">
        <v>1.51560886E8</v>
      </c>
      <c r="E5233" s="80">
        <v>-0.1511</v>
      </c>
      <c r="F5233" s="279">
        <v>0.1952</v>
      </c>
      <c r="G5233" s="280">
        <v>0.2052</v>
      </c>
      <c r="H5233">
        <v>11.081664</v>
      </c>
      <c r="I5233">
        <v>0.508207</v>
      </c>
      <c r="K5233" s="77"/>
      <c r="L5233" s="77"/>
      <c r="M5233" s="77"/>
    </row>
    <row r="5234">
      <c r="A5234" t="s">
        <v>23398</v>
      </c>
      <c r="B5234" t="s">
        <v>23399</v>
      </c>
      <c r="C5234">
        <v>6.0</v>
      </c>
      <c r="D5234">
        <v>3.1370923E7</v>
      </c>
      <c r="E5234" s="80">
        <v>-0.1511</v>
      </c>
      <c r="F5234" s="279">
        <v>0.1952</v>
      </c>
      <c r="G5234" s="280">
        <v>0.2052</v>
      </c>
      <c r="H5234">
        <v>7.290789</v>
      </c>
      <c r="I5234">
        <v>0.087291</v>
      </c>
      <c r="K5234" s="77"/>
      <c r="L5234" s="77"/>
      <c r="M5234" s="77"/>
    </row>
    <row r="5235">
      <c r="A5235" t="s">
        <v>23400</v>
      </c>
      <c r="B5235" t="s">
        <v>23401</v>
      </c>
      <c r="C5235">
        <v>7.0</v>
      </c>
      <c r="D5235">
        <v>559070.0</v>
      </c>
      <c r="E5235" s="80">
        <v>-0.151</v>
      </c>
      <c r="F5235" s="279">
        <v>0.1955</v>
      </c>
      <c r="G5235" s="280">
        <v>0.2054</v>
      </c>
      <c r="H5235">
        <v>10.285298</v>
      </c>
      <c r="I5235">
        <v>0.023054</v>
      </c>
      <c r="K5235" s="77"/>
      <c r="L5235" s="77"/>
      <c r="M5235" s="77"/>
    </row>
    <row r="5236">
      <c r="A5236" t="s">
        <v>23402</v>
      </c>
      <c r="B5236" t="s">
        <v>23403</v>
      </c>
      <c r="C5236">
        <v>1.0</v>
      </c>
      <c r="D5236">
        <v>2.5558918E7</v>
      </c>
      <c r="E5236" s="80">
        <v>-0.151</v>
      </c>
      <c r="F5236" s="279">
        <v>0.1955</v>
      </c>
      <c r="G5236" s="280">
        <v>0.2054</v>
      </c>
      <c r="H5236">
        <v>9.572277</v>
      </c>
      <c r="I5236">
        <v>0.037165</v>
      </c>
      <c r="K5236" s="77"/>
      <c r="L5236" s="77"/>
      <c r="M5236" s="77"/>
    </row>
    <row r="5237">
      <c r="A5237" t="s">
        <v>23404</v>
      </c>
      <c r="B5237" t="s">
        <v>23405</v>
      </c>
      <c r="C5237">
        <v>18.0</v>
      </c>
      <c r="D5237">
        <v>5.6806624E7</v>
      </c>
      <c r="E5237" s="80">
        <v>-0.151</v>
      </c>
      <c r="F5237" s="279">
        <v>0.1957</v>
      </c>
      <c r="G5237" s="280">
        <v>0.2055</v>
      </c>
      <c r="H5237">
        <v>10.609876</v>
      </c>
      <c r="I5237">
        <v>0.016259</v>
      </c>
      <c r="K5237" s="77"/>
      <c r="L5237" s="77"/>
      <c r="M5237" s="77"/>
    </row>
    <row r="5238">
      <c r="A5238" t="s">
        <v>23406</v>
      </c>
      <c r="B5238" t="s">
        <v>9955</v>
      </c>
      <c r="C5238">
        <v>12.0</v>
      </c>
      <c r="D5238">
        <v>5.4674412E7</v>
      </c>
      <c r="E5238" s="80">
        <v>-0.1509</v>
      </c>
      <c r="F5238" s="279">
        <v>0.1958</v>
      </c>
      <c r="G5238" s="280">
        <v>0.2055</v>
      </c>
      <c r="H5238">
        <v>12.172967</v>
      </c>
      <c r="I5238">
        <v>0.029283</v>
      </c>
      <c r="K5238" s="77"/>
      <c r="L5238" s="77"/>
      <c r="M5238" s="77"/>
    </row>
    <row r="5239">
      <c r="A5239" t="s">
        <v>23407</v>
      </c>
      <c r="B5239" t="s">
        <v>23408</v>
      </c>
      <c r="C5239">
        <v>8.0</v>
      </c>
      <c r="D5239">
        <v>1.7659378E7</v>
      </c>
      <c r="E5239" s="80">
        <v>-0.1509</v>
      </c>
      <c r="F5239" s="279">
        <v>0.1958</v>
      </c>
      <c r="G5239" s="280">
        <v>0.2055</v>
      </c>
      <c r="H5239">
        <v>10.185914</v>
      </c>
      <c r="I5239">
        <v>0.064567</v>
      </c>
      <c r="K5239" s="77"/>
      <c r="L5239" s="77"/>
      <c r="M5239" s="77"/>
    </row>
    <row r="5240">
      <c r="A5240" t="s">
        <v>23409</v>
      </c>
      <c r="B5240" t="s">
        <v>23410</v>
      </c>
      <c r="C5240">
        <v>6.0</v>
      </c>
      <c r="D5240">
        <v>2.6402776E7</v>
      </c>
      <c r="E5240" s="80">
        <v>-0.1509</v>
      </c>
      <c r="F5240" s="279">
        <v>0.1959</v>
      </c>
      <c r="G5240" s="280">
        <v>0.2055</v>
      </c>
      <c r="H5240">
        <v>9.562473</v>
      </c>
      <c r="I5240">
        <v>0.08305</v>
      </c>
      <c r="K5240" s="77"/>
      <c r="L5240" s="77"/>
      <c r="M5240" s="77"/>
    </row>
    <row r="5241">
      <c r="A5241" t="s">
        <v>23411</v>
      </c>
      <c r="B5241" t="s">
        <v>23412</v>
      </c>
      <c r="C5241">
        <v>2.0</v>
      </c>
      <c r="D5241">
        <v>9.9797358E7</v>
      </c>
      <c r="E5241" s="80">
        <v>-0.1509</v>
      </c>
      <c r="F5241" s="279">
        <v>0.1959</v>
      </c>
      <c r="G5241" s="280">
        <v>0.2055</v>
      </c>
      <c r="H5241">
        <v>9.619238</v>
      </c>
      <c r="I5241">
        <v>0.02046</v>
      </c>
      <c r="K5241" s="77"/>
      <c r="L5241" s="77"/>
      <c r="M5241" s="77"/>
    </row>
    <row r="5242">
      <c r="A5242" t="s">
        <v>23413</v>
      </c>
      <c r="B5242" t="s">
        <v>7520</v>
      </c>
      <c r="C5242">
        <v>1.0</v>
      </c>
      <c r="D5242">
        <v>5.4304148E7</v>
      </c>
      <c r="E5242" s="80">
        <v>-0.1509</v>
      </c>
      <c r="F5242" s="279">
        <v>0.1959</v>
      </c>
      <c r="G5242" s="280">
        <v>0.2055</v>
      </c>
      <c r="H5242">
        <v>7.889014</v>
      </c>
      <c r="I5242">
        <v>0.010569</v>
      </c>
      <c r="K5242" s="77"/>
      <c r="L5242" s="77"/>
      <c r="M5242" s="77"/>
    </row>
    <row r="5243">
      <c r="A5243" t="s">
        <v>23414</v>
      </c>
      <c r="B5243" t="s">
        <v>23415</v>
      </c>
      <c r="C5243">
        <v>17.0</v>
      </c>
      <c r="D5243">
        <v>4.1738893E7</v>
      </c>
      <c r="E5243" s="80">
        <v>-0.1509</v>
      </c>
      <c r="F5243" s="279">
        <v>0.2707</v>
      </c>
      <c r="G5243" s="280">
        <v>0.2512</v>
      </c>
      <c r="H5243">
        <v>0.390766</v>
      </c>
      <c r="I5243">
        <v>0.95619</v>
      </c>
      <c r="K5243" s="77"/>
      <c r="L5243" s="77"/>
      <c r="M5243" s="77"/>
    </row>
    <row r="5244">
      <c r="A5244" t="s">
        <v>23416</v>
      </c>
      <c r="B5244" t="s">
        <v>23417</v>
      </c>
      <c r="C5244">
        <v>18.0</v>
      </c>
      <c r="D5244">
        <v>1.2407808E7</v>
      </c>
      <c r="E5244" s="80">
        <v>-0.1508</v>
      </c>
      <c r="F5244" s="279">
        <v>0.1962</v>
      </c>
      <c r="G5244" s="280">
        <v>0.2057</v>
      </c>
      <c r="H5244">
        <v>7.158887</v>
      </c>
      <c r="I5244">
        <v>0.023522</v>
      </c>
      <c r="K5244" s="77"/>
      <c r="L5244" s="77"/>
      <c r="M5244" s="77"/>
    </row>
    <row r="5245">
      <c r="A5245" t="s">
        <v>23418</v>
      </c>
      <c r="B5245" t="s">
        <v>23419</v>
      </c>
      <c r="C5245">
        <v>3.0</v>
      </c>
      <c r="D5245">
        <v>1.0290674E7</v>
      </c>
      <c r="E5245" s="80">
        <v>-0.1508</v>
      </c>
      <c r="F5245" s="279">
        <v>0.1962</v>
      </c>
      <c r="G5245" s="280">
        <v>0.2057</v>
      </c>
      <c r="H5245">
        <v>10.513143</v>
      </c>
      <c r="I5245">
        <v>0.018083</v>
      </c>
      <c r="K5245" s="77"/>
      <c r="L5245" s="77"/>
      <c r="M5245" s="77"/>
    </row>
    <row r="5246">
      <c r="A5246" t="s">
        <v>23420</v>
      </c>
      <c r="B5246" t="s">
        <v>23421</v>
      </c>
      <c r="C5246">
        <v>3.0</v>
      </c>
      <c r="D5246">
        <v>1.07241738E8</v>
      </c>
      <c r="E5246" s="80">
        <v>-0.1508</v>
      </c>
      <c r="F5246" s="279">
        <v>0.1963</v>
      </c>
      <c r="G5246" s="280">
        <v>0.2058</v>
      </c>
      <c r="H5246">
        <v>10.383692</v>
      </c>
      <c r="I5246">
        <v>0.016063</v>
      </c>
      <c r="K5246" s="77"/>
      <c r="L5246" s="77"/>
      <c r="M5246" s="77"/>
    </row>
    <row r="5247">
      <c r="A5247" t="s">
        <v>23422</v>
      </c>
      <c r="B5247" t="s">
        <v>23423</v>
      </c>
      <c r="C5247">
        <v>5.0</v>
      </c>
      <c r="D5247">
        <v>7.8573641E7</v>
      </c>
      <c r="E5247" s="80">
        <v>-0.1507</v>
      </c>
      <c r="F5247" s="279">
        <v>0.1964</v>
      </c>
      <c r="G5247" s="280">
        <v>0.2058</v>
      </c>
      <c r="H5247">
        <v>8.888414</v>
      </c>
      <c r="I5247">
        <v>0.901699</v>
      </c>
      <c r="K5247" s="77"/>
      <c r="L5247" s="77"/>
      <c r="M5247" s="77"/>
    </row>
    <row r="5248">
      <c r="A5248" t="s">
        <v>23424</v>
      </c>
      <c r="B5248" t="s">
        <v>23425</v>
      </c>
      <c r="C5248">
        <v>5.0</v>
      </c>
      <c r="D5248">
        <v>1.79233589E8</v>
      </c>
      <c r="E5248" s="80">
        <v>-0.1507</v>
      </c>
      <c r="F5248" s="279">
        <v>0.1964</v>
      </c>
      <c r="G5248" s="280">
        <v>0.2058</v>
      </c>
      <c r="H5248">
        <v>13.055502</v>
      </c>
      <c r="I5248">
        <v>0.044549</v>
      </c>
      <c r="K5248" s="77"/>
      <c r="L5248" s="77"/>
      <c r="M5248" s="77"/>
    </row>
    <row r="5249">
      <c r="A5249" t="s">
        <v>23426</v>
      </c>
      <c r="B5249" t="s">
        <v>23427</v>
      </c>
      <c r="C5249">
        <v>2.0</v>
      </c>
      <c r="D5249">
        <v>7.0057052E7</v>
      </c>
      <c r="E5249" s="80">
        <v>-0.1507</v>
      </c>
      <c r="F5249" s="279">
        <v>0.1965</v>
      </c>
      <c r="G5249" s="280">
        <v>0.2059</v>
      </c>
      <c r="H5249">
        <v>7.636212</v>
      </c>
      <c r="I5249">
        <v>0.01273</v>
      </c>
      <c r="K5249" s="77"/>
      <c r="L5249" s="77"/>
      <c r="M5249" s="77"/>
    </row>
    <row r="5250">
      <c r="A5250" t="s">
        <v>23428</v>
      </c>
      <c r="B5250" t="s">
        <v>23429</v>
      </c>
      <c r="C5250">
        <v>10.0</v>
      </c>
      <c r="D5250">
        <v>7.5118523E7</v>
      </c>
      <c r="E5250" s="80">
        <v>-0.1506</v>
      </c>
      <c r="F5250" s="279">
        <v>0.1966</v>
      </c>
      <c r="G5250" s="280">
        <v>0.2059</v>
      </c>
      <c r="H5250">
        <v>5.402656</v>
      </c>
      <c r="I5250">
        <v>0.025079</v>
      </c>
      <c r="K5250" s="77"/>
      <c r="L5250" s="77"/>
      <c r="M5250" s="77"/>
    </row>
    <row r="5251">
      <c r="A5251" t="s">
        <v>23430</v>
      </c>
      <c r="B5251" t="s">
        <v>23431</v>
      </c>
      <c r="C5251">
        <v>1.0</v>
      </c>
      <c r="D5251">
        <v>3.2860685E7</v>
      </c>
      <c r="E5251" s="80">
        <v>-0.1506</v>
      </c>
      <c r="F5251" s="279">
        <v>0.1969</v>
      </c>
      <c r="G5251" s="280">
        <v>0.2061</v>
      </c>
      <c r="H5251">
        <v>10.964811</v>
      </c>
      <c r="I5251">
        <v>0.029866</v>
      </c>
      <c r="K5251" s="77"/>
      <c r="L5251" s="77"/>
      <c r="M5251" s="77"/>
    </row>
    <row r="5252">
      <c r="A5252" t="s">
        <v>23432</v>
      </c>
      <c r="B5252" t="s">
        <v>23433</v>
      </c>
      <c r="C5252">
        <v>11.0</v>
      </c>
      <c r="D5252">
        <v>4.8001669E7</v>
      </c>
      <c r="E5252" s="80">
        <v>-0.1505</v>
      </c>
      <c r="F5252" s="279">
        <v>0.1969</v>
      </c>
      <c r="G5252" s="280">
        <v>0.2062</v>
      </c>
      <c r="H5252">
        <v>9.903278</v>
      </c>
      <c r="I5252">
        <v>0.325361</v>
      </c>
      <c r="K5252" s="77"/>
      <c r="L5252" s="77"/>
      <c r="M5252" s="77"/>
    </row>
    <row r="5253">
      <c r="A5253" t="s">
        <v>23434</v>
      </c>
      <c r="B5253" t="s">
        <v>23435</v>
      </c>
      <c r="C5253">
        <v>17.0</v>
      </c>
      <c r="D5253">
        <v>8286519.0</v>
      </c>
      <c r="E5253" s="80">
        <v>-0.1504</v>
      </c>
      <c r="F5253" s="279">
        <v>0.1972</v>
      </c>
      <c r="G5253" s="280">
        <v>0.2063</v>
      </c>
      <c r="H5253">
        <v>12.210711</v>
      </c>
      <c r="I5253">
        <v>0.016847</v>
      </c>
      <c r="K5253" s="77"/>
      <c r="L5253" s="77"/>
      <c r="M5253" s="77"/>
    </row>
    <row r="5254">
      <c r="A5254" t="s">
        <v>23436</v>
      </c>
      <c r="B5254" t="s">
        <v>23437</v>
      </c>
      <c r="C5254">
        <v>7.0</v>
      </c>
      <c r="D5254">
        <v>1.02073539E8</v>
      </c>
      <c r="E5254" s="80">
        <v>-0.1504</v>
      </c>
      <c r="F5254" s="279">
        <v>0.1974</v>
      </c>
      <c r="G5254" s="280">
        <v>0.2064</v>
      </c>
      <c r="H5254">
        <v>10.722478</v>
      </c>
      <c r="I5254">
        <v>0.19457</v>
      </c>
      <c r="K5254" s="77"/>
      <c r="L5254" s="77"/>
      <c r="M5254" s="77"/>
    </row>
    <row r="5255">
      <c r="A5255" t="s">
        <v>23438</v>
      </c>
      <c r="B5255" t="s">
        <v>23439</v>
      </c>
      <c r="C5255">
        <v>17.0</v>
      </c>
      <c r="D5255">
        <v>7185001.0</v>
      </c>
      <c r="E5255" s="80">
        <v>-0.1504</v>
      </c>
      <c r="F5255" s="279">
        <v>0.1974</v>
      </c>
      <c r="G5255" s="280">
        <v>0.2064</v>
      </c>
      <c r="H5255">
        <v>3.998073</v>
      </c>
      <c r="I5255">
        <v>0.011133</v>
      </c>
      <c r="K5255" s="77"/>
      <c r="L5255" s="77"/>
      <c r="M5255" s="77"/>
    </row>
    <row r="5256">
      <c r="A5256" t="s">
        <v>23440</v>
      </c>
      <c r="B5256" t="s">
        <v>23441</v>
      </c>
      <c r="C5256">
        <v>19.0</v>
      </c>
      <c r="D5256">
        <v>4.6286683E7</v>
      </c>
      <c r="E5256" s="80">
        <v>-0.1504</v>
      </c>
      <c r="F5256" s="279">
        <v>0.1975</v>
      </c>
      <c r="G5256" s="280">
        <v>0.2064</v>
      </c>
      <c r="H5256">
        <v>9.838838</v>
      </c>
      <c r="I5256">
        <v>0.48997</v>
      </c>
      <c r="K5256" s="77"/>
      <c r="L5256" s="77"/>
      <c r="M5256" s="77"/>
    </row>
    <row r="5257">
      <c r="A5257" t="s">
        <v>23442</v>
      </c>
      <c r="B5257" t="s">
        <v>23443</v>
      </c>
      <c r="C5257">
        <v>6.0</v>
      </c>
      <c r="D5257">
        <v>1.67412704E8</v>
      </c>
      <c r="E5257" s="80">
        <v>-0.1503</v>
      </c>
      <c r="F5257" s="279">
        <v>0.1976</v>
      </c>
      <c r="G5257" s="280">
        <v>0.2065</v>
      </c>
      <c r="H5257">
        <v>7.353866</v>
      </c>
      <c r="I5257">
        <v>0.015444</v>
      </c>
      <c r="K5257" s="77"/>
      <c r="L5257" s="77"/>
      <c r="M5257" s="77"/>
    </row>
    <row r="5258">
      <c r="A5258" t="s">
        <v>5792</v>
      </c>
      <c r="B5258" t="s">
        <v>5793</v>
      </c>
      <c r="C5258">
        <v>18.0</v>
      </c>
      <c r="D5258">
        <v>2.8743074E7</v>
      </c>
      <c r="E5258" s="80">
        <v>-0.1503</v>
      </c>
      <c r="F5258" s="279">
        <v>0.3534</v>
      </c>
      <c r="G5258" s="280">
        <v>0.2928</v>
      </c>
      <c r="H5258">
        <v>0.230311</v>
      </c>
      <c r="I5258">
        <v>0.612163</v>
      </c>
      <c r="K5258" s="77"/>
      <c r="L5258" s="77"/>
      <c r="M5258" s="77"/>
    </row>
    <row r="5259">
      <c r="A5259" t="s">
        <v>23444</v>
      </c>
      <c r="B5259" t="s">
        <v>3762</v>
      </c>
      <c r="C5259">
        <v>9.0</v>
      </c>
      <c r="D5259">
        <v>1.37533949E8</v>
      </c>
      <c r="E5259" s="80">
        <v>-0.1503</v>
      </c>
      <c r="F5259" s="279">
        <v>0.1977</v>
      </c>
      <c r="G5259" s="280">
        <v>0.2066</v>
      </c>
      <c r="H5259">
        <v>9.42734</v>
      </c>
      <c r="I5259">
        <v>0.159813</v>
      </c>
      <c r="K5259" s="77"/>
      <c r="L5259" s="77"/>
      <c r="M5259" s="77"/>
    </row>
    <row r="5260">
      <c r="A5260" t="s">
        <v>23445</v>
      </c>
      <c r="B5260" t="s">
        <v>23446</v>
      </c>
      <c r="C5260">
        <v>20.0</v>
      </c>
      <c r="D5260">
        <v>4129337.0</v>
      </c>
      <c r="E5260" s="80">
        <v>-0.1503</v>
      </c>
      <c r="F5260" s="279">
        <v>0.1977</v>
      </c>
      <c r="G5260" s="280">
        <v>0.2066</v>
      </c>
      <c r="H5260">
        <v>10.959814</v>
      </c>
      <c r="I5260">
        <v>0.022236</v>
      </c>
      <c r="K5260" s="77"/>
      <c r="L5260" s="77"/>
      <c r="M5260" s="77"/>
    </row>
    <row r="5261">
      <c r="A5261" t="s">
        <v>23447</v>
      </c>
      <c r="B5261" t="s">
        <v>23448</v>
      </c>
      <c r="C5261">
        <v>2.0</v>
      </c>
      <c r="D5261">
        <v>1.75112849E8</v>
      </c>
      <c r="E5261" s="80">
        <v>-0.1502</v>
      </c>
      <c r="F5261" s="279">
        <v>0.1979</v>
      </c>
      <c r="G5261" s="280">
        <v>0.2067</v>
      </c>
      <c r="H5261">
        <v>10.598833</v>
      </c>
      <c r="I5261">
        <v>0.01939</v>
      </c>
      <c r="K5261" s="77"/>
      <c r="L5261" s="77"/>
      <c r="M5261" s="77"/>
    </row>
    <row r="5262">
      <c r="A5262" t="s">
        <v>23449</v>
      </c>
      <c r="B5262" t="s">
        <v>23450</v>
      </c>
      <c r="C5262">
        <v>16.0</v>
      </c>
      <c r="D5262">
        <v>1.9467942E7</v>
      </c>
      <c r="E5262" s="80">
        <v>-0.1502</v>
      </c>
      <c r="F5262" s="279">
        <v>0.2281</v>
      </c>
      <c r="G5262" s="280">
        <v>0.2262</v>
      </c>
      <c r="H5262">
        <v>1.232507</v>
      </c>
      <c r="I5262">
        <v>0.892306</v>
      </c>
      <c r="K5262" s="77"/>
      <c r="L5262" s="77"/>
      <c r="M5262" s="77"/>
    </row>
    <row r="5263">
      <c r="A5263" t="s">
        <v>3571</v>
      </c>
      <c r="B5263" t="s">
        <v>3572</v>
      </c>
      <c r="C5263">
        <v>17.0</v>
      </c>
      <c r="D5263">
        <v>5031366.0</v>
      </c>
      <c r="E5263" s="80">
        <v>-0.1502</v>
      </c>
      <c r="F5263" s="279">
        <v>0.198</v>
      </c>
      <c r="G5263" s="280">
        <v>0.2067</v>
      </c>
      <c r="H5263">
        <v>5.639932</v>
      </c>
      <c r="I5263">
        <v>0.374294</v>
      </c>
      <c r="K5263" s="77"/>
      <c r="L5263" s="77"/>
      <c r="M5263" s="77"/>
    </row>
    <row r="5264">
      <c r="A5264" t="s">
        <v>1866</v>
      </c>
      <c r="B5264" t="s">
        <v>1867</v>
      </c>
      <c r="C5264">
        <v>1.0</v>
      </c>
      <c r="D5264">
        <v>1.58656718E8</v>
      </c>
      <c r="E5264" s="80">
        <v>-0.1501</v>
      </c>
      <c r="F5264" s="279">
        <v>0.3413</v>
      </c>
      <c r="G5264" s="280">
        <v>0.2873</v>
      </c>
      <c r="H5264">
        <v>0.304787</v>
      </c>
      <c r="I5264">
        <v>0.214924</v>
      </c>
      <c r="K5264" s="77"/>
      <c r="L5264" s="77"/>
      <c r="M5264" s="77"/>
    </row>
    <row r="5265">
      <c r="A5265" t="s">
        <v>23451</v>
      </c>
      <c r="B5265" t="s">
        <v>23452</v>
      </c>
      <c r="C5265">
        <v>5.0</v>
      </c>
      <c r="D5265">
        <v>7.2794294E7</v>
      </c>
      <c r="E5265" s="80">
        <v>-0.1501</v>
      </c>
      <c r="F5265" s="279">
        <v>0.1981</v>
      </c>
      <c r="G5265" s="280">
        <v>0.2069</v>
      </c>
      <c r="H5265">
        <v>12.385174</v>
      </c>
      <c r="I5265">
        <v>0.015419</v>
      </c>
      <c r="K5265" s="77"/>
      <c r="L5265" s="77"/>
      <c r="M5265" s="77"/>
    </row>
    <row r="5266">
      <c r="A5266" t="s">
        <v>23453</v>
      </c>
      <c r="B5266" t="s">
        <v>23454</v>
      </c>
      <c r="C5266">
        <v>1.0</v>
      </c>
      <c r="D5266">
        <v>1.47932055E8</v>
      </c>
      <c r="E5266" s="80">
        <v>-0.1501</v>
      </c>
      <c r="F5266" s="279">
        <v>0.1982</v>
      </c>
      <c r="G5266" s="280">
        <v>0.2069</v>
      </c>
      <c r="H5266">
        <v>2.822256</v>
      </c>
      <c r="I5266">
        <v>0.057555</v>
      </c>
      <c r="K5266" s="77"/>
      <c r="L5266" s="77"/>
      <c r="M5266" s="77"/>
    </row>
    <row r="5267">
      <c r="A5267" t="s">
        <v>23455</v>
      </c>
      <c r="B5267" t="s">
        <v>23456</v>
      </c>
      <c r="C5267">
        <v>17.0</v>
      </c>
      <c r="D5267">
        <v>4710619.0</v>
      </c>
      <c r="E5267" s="80">
        <v>-0.1501</v>
      </c>
      <c r="F5267" s="279">
        <v>0.1983</v>
      </c>
      <c r="G5267" s="280">
        <v>0.2069</v>
      </c>
      <c r="H5267">
        <v>9.61045</v>
      </c>
      <c r="I5267">
        <v>0.018608</v>
      </c>
      <c r="K5267" s="77"/>
      <c r="L5267" s="77"/>
      <c r="M5267" s="77"/>
    </row>
    <row r="5268">
      <c r="A5268" t="s">
        <v>23457</v>
      </c>
      <c r="B5268" t="s">
        <v>23458</v>
      </c>
      <c r="C5268">
        <v>2.0</v>
      </c>
      <c r="D5268">
        <v>1.35676486E8</v>
      </c>
      <c r="E5268" s="80">
        <v>-0.15</v>
      </c>
      <c r="F5268" s="279">
        <v>0.1984</v>
      </c>
      <c r="G5268" s="280">
        <v>0.207</v>
      </c>
      <c r="H5268">
        <v>9.426781</v>
      </c>
      <c r="I5268">
        <v>0.018953</v>
      </c>
      <c r="K5268" s="77"/>
      <c r="L5268" s="77"/>
      <c r="M5268" s="77"/>
    </row>
    <row r="5269">
      <c r="A5269" t="s">
        <v>23459</v>
      </c>
      <c r="B5269" t="s">
        <v>23460</v>
      </c>
      <c r="C5269">
        <v>3.0</v>
      </c>
      <c r="D5269">
        <v>5.0360097E7</v>
      </c>
      <c r="E5269" s="80">
        <v>-0.15</v>
      </c>
      <c r="F5269" s="279">
        <v>0.1986</v>
      </c>
      <c r="G5269" s="280">
        <v>0.2071</v>
      </c>
      <c r="H5269">
        <v>10.779811</v>
      </c>
      <c r="I5269">
        <v>0.508551</v>
      </c>
      <c r="K5269" s="77"/>
      <c r="L5269" s="77"/>
      <c r="M5269" s="77"/>
    </row>
    <row r="5270">
      <c r="A5270" t="s">
        <v>23461</v>
      </c>
      <c r="B5270" t="s">
        <v>23462</v>
      </c>
      <c r="C5270">
        <v>1.0</v>
      </c>
      <c r="D5270">
        <v>3.3351653E7</v>
      </c>
      <c r="E5270" s="80">
        <v>-0.15</v>
      </c>
      <c r="F5270" s="279">
        <v>0.1987</v>
      </c>
      <c r="G5270" s="280">
        <v>0.2071</v>
      </c>
      <c r="H5270">
        <v>7.286067</v>
      </c>
      <c r="I5270">
        <v>0.134527</v>
      </c>
      <c r="K5270" s="77"/>
      <c r="L5270" s="77"/>
      <c r="M5270" s="77"/>
    </row>
    <row r="5271">
      <c r="A5271" t="s">
        <v>23463</v>
      </c>
      <c r="B5271" t="s">
        <v>23464</v>
      </c>
      <c r="C5271">
        <v>2.0</v>
      </c>
      <c r="D5271">
        <v>1.13875723E8</v>
      </c>
      <c r="E5271" s="80">
        <v>-0.1499</v>
      </c>
      <c r="F5271" s="279">
        <v>0.1987</v>
      </c>
      <c r="G5271" s="280">
        <v>0.2072</v>
      </c>
      <c r="H5271">
        <v>5.762707</v>
      </c>
      <c r="I5271">
        <v>0.951207</v>
      </c>
      <c r="K5271" s="77"/>
      <c r="L5271" s="77"/>
      <c r="M5271" s="77"/>
    </row>
    <row r="5272">
      <c r="A5272" t="s">
        <v>23465</v>
      </c>
      <c r="B5272" t="s">
        <v>23466</v>
      </c>
      <c r="C5272">
        <v>12.0</v>
      </c>
      <c r="D5272">
        <v>7079667.0</v>
      </c>
      <c r="E5272" s="80">
        <v>-0.1499</v>
      </c>
      <c r="F5272" s="279">
        <v>0.1989</v>
      </c>
      <c r="G5272" s="280">
        <v>0.2073</v>
      </c>
      <c r="H5272">
        <v>8.91606</v>
      </c>
      <c r="I5272">
        <v>0.025056</v>
      </c>
      <c r="K5272" s="77"/>
      <c r="L5272" s="77"/>
      <c r="M5272" s="77"/>
    </row>
    <row r="5273">
      <c r="A5273" t="s">
        <v>23467</v>
      </c>
      <c r="B5273" t="s">
        <v>23468</v>
      </c>
      <c r="C5273">
        <v>12.0</v>
      </c>
      <c r="D5273">
        <v>9.3835939E7</v>
      </c>
      <c r="E5273" s="80">
        <v>-0.1498</v>
      </c>
      <c r="F5273" s="279">
        <v>0.199</v>
      </c>
      <c r="G5273" s="280">
        <v>0.2074</v>
      </c>
      <c r="H5273">
        <v>11.383041</v>
      </c>
      <c r="I5273">
        <v>0.009164</v>
      </c>
      <c r="K5273" s="77"/>
      <c r="L5273" s="77"/>
      <c r="M5273" s="77"/>
    </row>
    <row r="5274">
      <c r="A5274" t="s">
        <v>23469</v>
      </c>
      <c r="B5274" t="s">
        <v>7341</v>
      </c>
      <c r="C5274">
        <v>1.0</v>
      </c>
      <c r="D5274">
        <v>1.0056957E7</v>
      </c>
      <c r="E5274" s="80">
        <v>-0.1498</v>
      </c>
      <c r="F5274" s="279">
        <v>0.1991</v>
      </c>
      <c r="G5274" s="280">
        <v>0.2074</v>
      </c>
      <c r="H5274">
        <v>4.659562</v>
      </c>
      <c r="I5274">
        <v>0.602675</v>
      </c>
      <c r="K5274" s="77"/>
      <c r="L5274" s="77"/>
      <c r="M5274" s="77"/>
    </row>
    <row r="5275">
      <c r="A5275" t="s">
        <v>23470</v>
      </c>
      <c r="B5275" t="s">
        <v>23471</v>
      </c>
      <c r="C5275">
        <v>14.0</v>
      </c>
      <c r="D5275">
        <v>9.1527369E7</v>
      </c>
      <c r="E5275" s="80">
        <v>-0.1498</v>
      </c>
      <c r="F5275" s="279">
        <v>0.1992</v>
      </c>
      <c r="G5275" s="280">
        <v>0.2075</v>
      </c>
      <c r="H5275">
        <v>6.475092</v>
      </c>
      <c r="I5275">
        <v>0.016883</v>
      </c>
      <c r="K5275" s="77"/>
      <c r="L5275" s="77"/>
      <c r="M5275" s="77"/>
    </row>
    <row r="5276">
      <c r="A5276" t="s">
        <v>4693</v>
      </c>
      <c r="B5276" t="s">
        <v>23472</v>
      </c>
      <c r="C5276">
        <v>4.0</v>
      </c>
      <c r="D5276">
        <v>2627118.0</v>
      </c>
      <c r="E5276" s="80">
        <v>-0.1497</v>
      </c>
      <c r="F5276" s="279">
        <v>0.1994</v>
      </c>
      <c r="G5276" s="280">
        <v>0.2077</v>
      </c>
      <c r="H5276">
        <v>9.97957</v>
      </c>
      <c r="I5276">
        <v>0.80456</v>
      </c>
      <c r="K5276" s="77"/>
      <c r="L5276" s="77"/>
      <c r="M5276" s="77"/>
    </row>
    <row r="5277">
      <c r="A5277" t="s">
        <v>23473</v>
      </c>
      <c r="B5277" t="s">
        <v>9524</v>
      </c>
      <c r="C5277">
        <v>11.0</v>
      </c>
      <c r="D5277">
        <v>1874320.0</v>
      </c>
      <c r="E5277" s="80">
        <v>-0.1497</v>
      </c>
      <c r="F5277" s="279">
        <v>0.1995</v>
      </c>
      <c r="G5277" s="280">
        <v>0.2077</v>
      </c>
      <c r="H5277">
        <v>9.080331</v>
      </c>
      <c r="I5277">
        <v>0.620481</v>
      </c>
      <c r="K5277" s="77"/>
      <c r="L5277" s="77"/>
      <c r="M5277" s="77"/>
    </row>
    <row r="5278">
      <c r="A5278" t="s">
        <v>23474</v>
      </c>
      <c r="B5278" t="s">
        <v>23475</v>
      </c>
      <c r="C5278">
        <v>1.0</v>
      </c>
      <c r="D5278">
        <v>8.4544097E7</v>
      </c>
      <c r="E5278" s="80">
        <v>-0.1497</v>
      </c>
      <c r="F5278" s="279">
        <v>0.1995</v>
      </c>
      <c r="G5278" s="280">
        <v>0.2077</v>
      </c>
      <c r="H5278">
        <v>11.43157</v>
      </c>
      <c r="I5278">
        <v>0.00847</v>
      </c>
      <c r="K5278" s="77"/>
      <c r="L5278" s="77"/>
      <c r="M5278" s="77"/>
    </row>
    <row r="5279">
      <c r="A5279" t="s">
        <v>23476</v>
      </c>
      <c r="B5279" t="s">
        <v>23477</v>
      </c>
      <c r="C5279">
        <v>18.0</v>
      </c>
      <c r="D5279">
        <v>3261712.0</v>
      </c>
      <c r="E5279" s="80">
        <v>-0.1496</v>
      </c>
      <c r="F5279" s="279">
        <v>0.1996</v>
      </c>
      <c r="G5279" s="280">
        <v>0.2077</v>
      </c>
      <c r="H5279">
        <v>11.792623</v>
      </c>
      <c r="I5279">
        <v>0.014236</v>
      </c>
      <c r="K5279" s="77"/>
      <c r="L5279" s="77"/>
      <c r="M5279" s="77"/>
    </row>
    <row r="5280">
      <c r="A5280" t="s">
        <v>23478</v>
      </c>
      <c r="B5280" t="s">
        <v>23479</v>
      </c>
      <c r="C5280">
        <v>19.0</v>
      </c>
      <c r="D5280">
        <v>4.1284234E7</v>
      </c>
      <c r="E5280" s="80">
        <v>-0.1496</v>
      </c>
      <c r="F5280" s="279">
        <v>0.1997</v>
      </c>
      <c r="G5280" s="280">
        <v>0.2078</v>
      </c>
      <c r="H5280">
        <v>9.582407</v>
      </c>
      <c r="I5280">
        <v>0.018038</v>
      </c>
      <c r="K5280" s="77"/>
      <c r="L5280" s="77"/>
      <c r="M5280" s="77"/>
    </row>
    <row r="5281">
      <c r="A5281" t="s">
        <v>23480</v>
      </c>
      <c r="B5281" t="s">
        <v>23481</v>
      </c>
      <c r="C5281">
        <v>15.0</v>
      </c>
      <c r="D5281">
        <v>4.5003704E7</v>
      </c>
      <c r="E5281" s="80">
        <v>-0.1495</v>
      </c>
      <c r="F5281" s="279">
        <v>0.2001</v>
      </c>
      <c r="G5281" s="280">
        <v>0.2081</v>
      </c>
      <c r="H5281">
        <v>15.625421</v>
      </c>
      <c r="I5281">
        <v>0.010064</v>
      </c>
      <c r="K5281" s="77"/>
      <c r="L5281" s="77"/>
      <c r="M5281" s="77"/>
    </row>
    <row r="5282">
      <c r="A5282" t="s">
        <v>23482</v>
      </c>
      <c r="B5282" t="s">
        <v>23483</v>
      </c>
      <c r="C5282">
        <v>12.0</v>
      </c>
      <c r="D5282">
        <v>1.07349093E8</v>
      </c>
      <c r="E5282" s="80">
        <v>-0.1495</v>
      </c>
      <c r="F5282" s="279">
        <v>0.2001</v>
      </c>
      <c r="G5282" s="280">
        <v>0.2081</v>
      </c>
      <c r="H5282">
        <v>10.521119</v>
      </c>
      <c r="I5282">
        <v>0.131297</v>
      </c>
      <c r="K5282" s="77"/>
      <c r="L5282" s="77"/>
      <c r="M5282" s="77"/>
    </row>
    <row r="5283">
      <c r="A5283" t="s">
        <v>23484</v>
      </c>
      <c r="B5283" t="s">
        <v>23485</v>
      </c>
      <c r="C5283">
        <v>15.0</v>
      </c>
      <c r="D5283">
        <v>7.5018528E7</v>
      </c>
      <c r="E5283" s="80">
        <v>-0.1495</v>
      </c>
      <c r="F5283" s="279">
        <v>0.2663</v>
      </c>
      <c r="G5283" s="280">
        <v>0.249</v>
      </c>
      <c r="H5283">
        <v>0.699026</v>
      </c>
      <c r="I5283">
        <v>0.012288</v>
      </c>
      <c r="K5283" s="77"/>
      <c r="L5283" s="77"/>
      <c r="M5283" s="77"/>
    </row>
    <row r="5284">
      <c r="A5284" t="s">
        <v>23486</v>
      </c>
      <c r="B5284" t="s">
        <v>23487</v>
      </c>
      <c r="C5284">
        <v>3.0</v>
      </c>
      <c r="D5284">
        <v>5.2720522E7</v>
      </c>
      <c r="E5284" s="80">
        <v>-0.1494</v>
      </c>
      <c r="F5284" s="279">
        <v>0.2003</v>
      </c>
      <c r="G5284" s="280">
        <v>0.2082</v>
      </c>
      <c r="H5284">
        <v>9.71367</v>
      </c>
      <c r="I5284">
        <v>0.085182</v>
      </c>
      <c r="K5284" s="77"/>
      <c r="L5284" s="77"/>
      <c r="M5284" s="77"/>
    </row>
    <row r="5285">
      <c r="A5285" t="s">
        <v>23488</v>
      </c>
      <c r="B5285" t="s">
        <v>23489</v>
      </c>
      <c r="C5285">
        <v>20.0</v>
      </c>
      <c r="D5285">
        <v>3.5374747E7</v>
      </c>
      <c r="E5285" s="80">
        <v>-0.1494</v>
      </c>
      <c r="F5285" s="279">
        <v>0.2005</v>
      </c>
      <c r="G5285" s="280">
        <v>0.2083</v>
      </c>
      <c r="H5285">
        <v>10.453826</v>
      </c>
      <c r="I5285">
        <v>0.030254</v>
      </c>
      <c r="K5285" s="77"/>
      <c r="L5285" s="77"/>
      <c r="M5285" s="77"/>
    </row>
    <row r="5286">
      <c r="A5286" t="s">
        <v>23490</v>
      </c>
      <c r="B5286" t="s">
        <v>23491</v>
      </c>
      <c r="C5286">
        <v>12.0</v>
      </c>
      <c r="D5286">
        <v>1.21342435E8</v>
      </c>
      <c r="E5286" s="80">
        <v>-0.1493</v>
      </c>
      <c r="F5286" s="279">
        <v>0.2006</v>
      </c>
      <c r="G5286" s="280">
        <v>0.2083</v>
      </c>
      <c r="H5286">
        <v>10.605787</v>
      </c>
      <c r="I5286">
        <v>0.026328</v>
      </c>
      <c r="K5286" s="77"/>
      <c r="L5286" s="77"/>
      <c r="M5286" s="77"/>
    </row>
    <row r="5287">
      <c r="A5287" t="s">
        <v>23492</v>
      </c>
      <c r="B5287" t="s">
        <v>8656</v>
      </c>
      <c r="C5287">
        <v>7.0</v>
      </c>
      <c r="D5287">
        <v>1.00027501E8</v>
      </c>
      <c r="E5287" s="80">
        <v>-0.1493</v>
      </c>
      <c r="F5287" s="279">
        <v>0.2006</v>
      </c>
      <c r="G5287" s="280">
        <v>0.2083</v>
      </c>
      <c r="H5287">
        <v>6.718205</v>
      </c>
      <c r="I5287">
        <v>0.024899</v>
      </c>
      <c r="K5287" s="77"/>
      <c r="L5287" s="77"/>
      <c r="M5287" s="77"/>
    </row>
    <row r="5288">
      <c r="A5288" t="s">
        <v>23493</v>
      </c>
      <c r="B5288" t="s">
        <v>23494</v>
      </c>
      <c r="C5288">
        <v>8.0</v>
      </c>
      <c r="D5288">
        <v>2.3262073E7</v>
      </c>
      <c r="E5288" s="80">
        <v>-0.1492</v>
      </c>
      <c r="F5288" s="279">
        <v>0.2008</v>
      </c>
      <c r="G5288" s="280">
        <v>0.2085</v>
      </c>
      <c r="H5288">
        <v>9.764248</v>
      </c>
      <c r="I5288">
        <v>0.454339</v>
      </c>
      <c r="K5288" s="77"/>
      <c r="L5288" s="77"/>
      <c r="M5288" s="77"/>
    </row>
    <row r="5289">
      <c r="A5289" t="s">
        <v>23495</v>
      </c>
      <c r="B5289" t="s">
        <v>23496</v>
      </c>
      <c r="C5289">
        <v>4.0</v>
      </c>
      <c r="D5289">
        <v>1893307.0</v>
      </c>
      <c r="E5289" s="80">
        <v>-0.1492</v>
      </c>
      <c r="F5289" s="279">
        <v>0.2009</v>
      </c>
      <c r="G5289" s="280">
        <v>0.2086</v>
      </c>
      <c r="H5289">
        <v>10.930514</v>
      </c>
      <c r="I5289">
        <v>0.732496</v>
      </c>
      <c r="K5289" s="77"/>
      <c r="L5289" s="77"/>
      <c r="M5289" s="77"/>
    </row>
    <row r="5290">
      <c r="A5290" t="s">
        <v>23497</v>
      </c>
      <c r="B5290" t="s">
        <v>23498</v>
      </c>
      <c r="C5290">
        <v>6.0</v>
      </c>
      <c r="D5290">
        <v>3.3379267E7</v>
      </c>
      <c r="E5290" s="80">
        <v>-0.1492</v>
      </c>
      <c r="F5290" s="279">
        <v>0.201</v>
      </c>
      <c r="G5290" s="280">
        <v>0.2086</v>
      </c>
      <c r="H5290">
        <v>10.263112</v>
      </c>
      <c r="I5290">
        <v>0.021877</v>
      </c>
      <c r="K5290" s="77"/>
      <c r="L5290" s="77"/>
      <c r="M5290" s="77"/>
    </row>
    <row r="5291">
      <c r="A5291" t="s">
        <v>23499</v>
      </c>
      <c r="B5291" t="s">
        <v>23500</v>
      </c>
      <c r="C5291">
        <v>16.0</v>
      </c>
      <c r="D5291">
        <v>730130.0</v>
      </c>
      <c r="E5291" s="80">
        <v>-0.1492</v>
      </c>
      <c r="F5291" s="279">
        <v>0.201</v>
      </c>
      <c r="G5291" s="280">
        <v>0.2086</v>
      </c>
      <c r="H5291">
        <v>10.917258</v>
      </c>
      <c r="I5291">
        <v>0.016807</v>
      </c>
      <c r="K5291" s="77"/>
      <c r="L5291" s="77"/>
      <c r="M5291" s="77"/>
    </row>
    <row r="5292">
      <c r="A5292" t="s">
        <v>23501</v>
      </c>
      <c r="B5292" t="s">
        <v>23502</v>
      </c>
      <c r="C5292">
        <v>8.0</v>
      </c>
      <c r="D5292">
        <v>1.44897558E8</v>
      </c>
      <c r="E5292" s="80">
        <v>-0.1491</v>
      </c>
      <c r="F5292" s="279">
        <v>0.2012</v>
      </c>
      <c r="G5292" s="280">
        <v>0.2087</v>
      </c>
      <c r="H5292">
        <v>10.829137</v>
      </c>
      <c r="I5292">
        <v>0.010413</v>
      </c>
      <c r="K5292" s="77"/>
      <c r="L5292" s="77"/>
      <c r="M5292" s="77"/>
    </row>
    <row r="5293">
      <c r="A5293" t="s">
        <v>23503</v>
      </c>
      <c r="B5293" t="s">
        <v>609</v>
      </c>
      <c r="C5293">
        <v>15.0</v>
      </c>
      <c r="D5293">
        <v>5.2121933E7</v>
      </c>
      <c r="E5293" s="80">
        <v>-0.1491</v>
      </c>
      <c r="F5293" s="279">
        <v>0.2012</v>
      </c>
      <c r="G5293" s="280">
        <v>0.2087</v>
      </c>
      <c r="H5293">
        <v>9.437202</v>
      </c>
      <c r="I5293">
        <v>0.011516</v>
      </c>
      <c r="K5293" s="77"/>
      <c r="L5293" s="77"/>
      <c r="M5293" s="77"/>
    </row>
    <row r="5294">
      <c r="A5294" t="s">
        <v>3287</v>
      </c>
      <c r="B5294" t="s">
        <v>23504</v>
      </c>
      <c r="C5294">
        <v>19.0</v>
      </c>
      <c r="D5294">
        <v>3.3623091E7</v>
      </c>
      <c r="E5294" s="80">
        <v>-0.149</v>
      </c>
      <c r="F5294" s="279">
        <v>0.2046</v>
      </c>
      <c r="G5294" s="280">
        <v>0.2109</v>
      </c>
      <c r="H5294">
        <v>1.927236</v>
      </c>
      <c r="I5294">
        <v>0.868942</v>
      </c>
      <c r="K5294" s="77"/>
      <c r="L5294" s="77"/>
      <c r="M5294" s="77"/>
    </row>
    <row r="5295">
      <c r="A5295" t="s">
        <v>23505</v>
      </c>
      <c r="B5295" t="s">
        <v>23506</v>
      </c>
      <c r="C5295">
        <v>12.0</v>
      </c>
      <c r="D5295">
        <v>1.22611918E8</v>
      </c>
      <c r="E5295" s="80">
        <v>-0.149</v>
      </c>
      <c r="F5295" s="279">
        <v>0.2015</v>
      </c>
      <c r="G5295" s="280">
        <v>0.209</v>
      </c>
      <c r="H5295">
        <v>8.878068</v>
      </c>
      <c r="I5295">
        <v>0.879133</v>
      </c>
      <c r="K5295" s="77"/>
      <c r="L5295" s="77"/>
      <c r="M5295" s="77"/>
    </row>
    <row r="5296">
      <c r="A5296" t="s">
        <v>23507</v>
      </c>
      <c r="B5296" t="s">
        <v>23508</v>
      </c>
      <c r="C5296">
        <v>16.0</v>
      </c>
      <c r="D5296">
        <v>771714.0</v>
      </c>
      <c r="E5296" s="80">
        <v>-0.149</v>
      </c>
      <c r="F5296" s="279">
        <v>0.2016</v>
      </c>
      <c r="G5296" s="280">
        <v>0.209</v>
      </c>
      <c r="H5296">
        <v>7.3904</v>
      </c>
      <c r="I5296">
        <v>0.356441</v>
      </c>
      <c r="K5296" s="77"/>
      <c r="L5296" s="77"/>
      <c r="M5296" s="77"/>
    </row>
    <row r="5297">
      <c r="A5297" t="s">
        <v>3865</v>
      </c>
      <c r="B5297" t="s">
        <v>3866</v>
      </c>
      <c r="C5297">
        <v>10.0</v>
      </c>
      <c r="D5297">
        <v>7.5410777E7</v>
      </c>
      <c r="E5297" s="80">
        <v>-0.149</v>
      </c>
      <c r="F5297" s="279">
        <v>0.2048</v>
      </c>
      <c r="G5297" s="280">
        <v>0.211</v>
      </c>
      <c r="H5297">
        <v>2.775413</v>
      </c>
      <c r="I5297">
        <v>0.270999</v>
      </c>
      <c r="K5297" s="77"/>
      <c r="L5297" s="77"/>
      <c r="M5297" s="77"/>
    </row>
    <row r="5298">
      <c r="A5298" t="s">
        <v>23509</v>
      </c>
      <c r="B5298" t="s">
        <v>23510</v>
      </c>
      <c r="C5298">
        <v>10.0</v>
      </c>
      <c r="D5298">
        <v>6.9645012E7</v>
      </c>
      <c r="E5298" s="80">
        <v>-0.149</v>
      </c>
      <c r="F5298" s="279">
        <v>0.2017</v>
      </c>
      <c r="G5298" s="280">
        <v>0.2091</v>
      </c>
      <c r="H5298">
        <v>8.398667</v>
      </c>
      <c r="I5298">
        <v>0.013935</v>
      </c>
      <c r="K5298" s="77"/>
      <c r="L5298" s="77"/>
      <c r="M5298" s="77"/>
    </row>
    <row r="5299">
      <c r="A5299" t="s">
        <v>23511</v>
      </c>
      <c r="B5299" t="s">
        <v>23512</v>
      </c>
      <c r="C5299">
        <v>17.0</v>
      </c>
      <c r="D5299">
        <v>7145532.0</v>
      </c>
      <c r="E5299" s="80">
        <v>-0.1489</v>
      </c>
      <c r="F5299" s="279">
        <v>0.2019</v>
      </c>
      <c r="G5299" s="280">
        <v>0.2092</v>
      </c>
      <c r="H5299">
        <v>12.911015</v>
      </c>
      <c r="I5299">
        <v>0.025679</v>
      </c>
      <c r="K5299" s="77"/>
      <c r="L5299" s="77"/>
      <c r="M5299" s="77"/>
    </row>
    <row r="5300">
      <c r="A5300" t="s">
        <v>23513</v>
      </c>
      <c r="B5300" t="s">
        <v>23514</v>
      </c>
      <c r="C5300">
        <v>12.0</v>
      </c>
      <c r="D5300">
        <v>5.7985234E7</v>
      </c>
      <c r="E5300" s="80">
        <v>-0.1489</v>
      </c>
      <c r="F5300" s="279">
        <v>0.2019</v>
      </c>
      <c r="G5300" s="280">
        <v>0.2092</v>
      </c>
      <c r="H5300">
        <v>9.683306</v>
      </c>
      <c r="I5300">
        <v>0.065387</v>
      </c>
      <c r="K5300" s="77"/>
      <c r="L5300" s="77"/>
      <c r="M5300" s="77"/>
    </row>
    <row r="5301">
      <c r="A5301" t="s">
        <v>171</v>
      </c>
      <c r="B5301" t="s">
        <v>23515</v>
      </c>
      <c r="C5301">
        <v>17.0</v>
      </c>
      <c r="D5301">
        <v>4.034668E7</v>
      </c>
      <c r="E5301" s="80">
        <v>-0.1488</v>
      </c>
      <c r="F5301" s="279">
        <v>0.2021</v>
      </c>
      <c r="G5301" s="280">
        <v>0.2094</v>
      </c>
      <c r="H5301">
        <v>9.49285</v>
      </c>
      <c r="I5301">
        <v>0.09609</v>
      </c>
      <c r="K5301" s="77"/>
      <c r="L5301" s="77"/>
      <c r="M5301" s="77"/>
    </row>
    <row r="5302">
      <c r="A5302" t="s">
        <v>23516</v>
      </c>
      <c r="B5302" t="s">
        <v>23517</v>
      </c>
      <c r="C5302">
        <v>16.0</v>
      </c>
      <c r="D5302">
        <v>5.7496411E7</v>
      </c>
      <c r="E5302" s="80">
        <v>-0.1488</v>
      </c>
      <c r="F5302" s="279">
        <v>0.2023</v>
      </c>
      <c r="G5302" s="280">
        <v>0.2095</v>
      </c>
      <c r="H5302">
        <v>10.780558</v>
      </c>
      <c r="I5302">
        <v>0.031957</v>
      </c>
      <c r="K5302" s="77"/>
      <c r="L5302" s="77"/>
      <c r="M5302" s="77"/>
    </row>
    <row r="5303">
      <c r="A5303" t="s">
        <v>23518</v>
      </c>
      <c r="B5303" t="s">
        <v>3548</v>
      </c>
      <c r="C5303">
        <v>1.0</v>
      </c>
      <c r="D5303">
        <v>4.7881256E7</v>
      </c>
      <c r="E5303" s="80">
        <v>-0.1487</v>
      </c>
      <c r="F5303" s="279">
        <v>0.2918</v>
      </c>
      <c r="G5303" s="280">
        <v>0.262</v>
      </c>
      <c r="H5303">
        <v>0.838136</v>
      </c>
      <c r="I5303">
        <v>0.86603</v>
      </c>
      <c r="K5303" s="77"/>
      <c r="L5303" s="77"/>
      <c r="M5303" s="77"/>
    </row>
    <row r="5304">
      <c r="A5304" t="s">
        <v>23519</v>
      </c>
      <c r="B5304" t="s">
        <v>23520</v>
      </c>
      <c r="C5304">
        <v>8.0</v>
      </c>
      <c r="D5304">
        <v>3.7707285E7</v>
      </c>
      <c r="E5304" s="80">
        <v>-0.1487</v>
      </c>
      <c r="F5304" s="279">
        <v>0.2025</v>
      </c>
      <c r="G5304" s="280">
        <v>0.2097</v>
      </c>
      <c r="H5304">
        <v>8.708953</v>
      </c>
      <c r="I5304">
        <v>0.019904</v>
      </c>
      <c r="K5304" s="77"/>
      <c r="L5304" s="77"/>
      <c r="M5304" s="77"/>
    </row>
    <row r="5305">
      <c r="A5305" t="s">
        <v>23521</v>
      </c>
      <c r="B5305" t="s">
        <v>23522</v>
      </c>
      <c r="C5305">
        <v>2.0</v>
      </c>
      <c r="D5305">
        <v>2.7651571E7</v>
      </c>
      <c r="E5305" s="80">
        <v>-0.1487</v>
      </c>
      <c r="F5305" s="279">
        <v>0.2026</v>
      </c>
      <c r="G5305" s="280">
        <v>0.2097</v>
      </c>
      <c r="H5305">
        <v>11.112978</v>
      </c>
      <c r="I5305">
        <v>0.020994</v>
      </c>
      <c r="K5305" s="77"/>
      <c r="L5305" s="77"/>
      <c r="M5305" s="77"/>
    </row>
    <row r="5306">
      <c r="A5306" t="s">
        <v>23523</v>
      </c>
      <c r="B5306" t="s">
        <v>23524</v>
      </c>
      <c r="C5306">
        <v>15.0</v>
      </c>
      <c r="D5306">
        <v>8.9164981E7</v>
      </c>
      <c r="E5306" s="80">
        <v>-0.1486</v>
      </c>
      <c r="F5306" s="279">
        <v>0.2027</v>
      </c>
      <c r="G5306" s="280">
        <v>0.2098</v>
      </c>
      <c r="H5306">
        <v>9.600316</v>
      </c>
      <c r="I5306">
        <v>0.023059</v>
      </c>
      <c r="K5306" s="77"/>
      <c r="L5306" s="77"/>
      <c r="M5306" s="77"/>
    </row>
    <row r="5307">
      <c r="A5307" t="s">
        <v>23525</v>
      </c>
      <c r="B5307" t="s">
        <v>23526</v>
      </c>
      <c r="C5307">
        <v>1.0</v>
      </c>
      <c r="D5307">
        <v>1.45549189E8</v>
      </c>
      <c r="E5307" s="80">
        <v>-0.1486</v>
      </c>
      <c r="F5307" s="279">
        <v>0.2028</v>
      </c>
      <c r="G5307" s="280">
        <v>0.2098</v>
      </c>
      <c r="H5307">
        <v>7.558061</v>
      </c>
      <c r="I5307">
        <v>0.018225</v>
      </c>
      <c r="K5307" s="77"/>
      <c r="L5307" s="77"/>
      <c r="M5307" s="77"/>
    </row>
    <row r="5308">
      <c r="A5308" t="s">
        <v>23527</v>
      </c>
      <c r="B5308" t="s">
        <v>23528</v>
      </c>
      <c r="C5308">
        <v>22.0</v>
      </c>
      <c r="D5308">
        <v>3.9101703E7</v>
      </c>
      <c r="E5308" s="80">
        <v>-0.1485</v>
      </c>
      <c r="F5308" s="279">
        <v>0.203</v>
      </c>
      <c r="G5308" s="280">
        <v>0.2099</v>
      </c>
      <c r="H5308">
        <v>10.171859</v>
      </c>
      <c r="I5308">
        <v>0.011832</v>
      </c>
      <c r="K5308" s="77"/>
      <c r="L5308" s="77"/>
      <c r="M5308" s="77"/>
    </row>
    <row r="5309">
      <c r="A5309" t="s">
        <v>23529</v>
      </c>
      <c r="B5309" t="s">
        <v>23530</v>
      </c>
      <c r="C5309">
        <v>1.0</v>
      </c>
      <c r="D5309">
        <v>1.13615592E8</v>
      </c>
      <c r="E5309" s="80">
        <v>-0.1485</v>
      </c>
      <c r="F5309" s="279">
        <v>0.203</v>
      </c>
      <c r="G5309" s="280">
        <v>0.2099</v>
      </c>
      <c r="H5309">
        <v>7.261538</v>
      </c>
      <c r="I5309">
        <v>0.033702</v>
      </c>
      <c r="K5309" s="77"/>
      <c r="L5309" s="77"/>
      <c r="M5309" s="77"/>
    </row>
    <row r="5310">
      <c r="A5310" t="s">
        <v>23531</v>
      </c>
      <c r="B5310" t="s">
        <v>23532</v>
      </c>
      <c r="C5310">
        <v>22.0</v>
      </c>
      <c r="D5310">
        <v>5.1021165E7</v>
      </c>
      <c r="E5310" s="80">
        <v>-0.1485</v>
      </c>
      <c r="F5310" s="279">
        <v>0.2062</v>
      </c>
      <c r="G5310" s="280">
        <v>0.2119</v>
      </c>
      <c r="H5310">
        <v>2.763405</v>
      </c>
      <c r="I5310">
        <v>0.017058</v>
      </c>
      <c r="K5310" s="77"/>
      <c r="L5310" s="77"/>
      <c r="M5310" s="77"/>
    </row>
    <row r="5311">
      <c r="A5311" t="s">
        <v>23533</v>
      </c>
      <c r="B5311" t="s">
        <v>23534</v>
      </c>
      <c r="C5311">
        <v>1.0</v>
      </c>
      <c r="D5311">
        <v>2.31472445E8</v>
      </c>
      <c r="E5311" s="80">
        <v>-0.1485</v>
      </c>
      <c r="F5311" s="279">
        <v>0.2032</v>
      </c>
      <c r="G5311" s="280">
        <v>0.2099</v>
      </c>
      <c r="H5311">
        <v>8.257019</v>
      </c>
      <c r="I5311">
        <v>0.930982</v>
      </c>
      <c r="K5311" s="77"/>
      <c r="L5311" s="77"/>
      <c r="M5311" s="77"/>
    </row>
    <row r="5312">
      <c r="A5312" t="s">
        <v>23535</v>
      </c>
      <c r="B5312" t="s">
        <v>7392</v>
      </c>
      <c r="C5312">
        <v>2.0</v>
      </c>
      <c r="D5312">
        <v>2.4299176E7</v>
      </c>
      <c r="E5312" s="80">
        <v>-0.1484</v>
      </c>
      <c r="F5312" s="279">
        <v>0.2033</v>
      </c>
      <c r="G5312" s="280">
        <v>0.21</v>
      </c>
      <c r="H5312">
        <v>10.211276</v>
      </c>
      <c r="I5312">
        <v>0.011837</v>
      </c>
      <c r="K5312" s="77"/>
      <c r="L5312" s="77"/>
      <c r="M5312" s="77"/>
    </row>
    <row r="5313">
      <c r="A5313" t="s">
        <v>23536</v>
      </c>
      <c r="B5313" t="s">
        <v>23537</v>
      </c>
      <c r="C5313">
        <v>4.0</v>
      </c>
      <c r="D5313">
        <v>1.7698695E8</v>
      </c>
      <c r="E5313" s="80">
        <v>-0.1484</v>
      </c>
      <c r="F5313" s="279">
        <v>0.2033</v>
      </c>
      <c r="G5313" s="280">
        <v>0.21</v>
      </c>
      <c r="H5313">
        <v>7.451218</v>
      </c>
      <c r="I5313">
        <v>0.017319</v>
      </c>
      <c r="K5313" s="77"/>
      <c r="L5313" s="77"/>
      <c r="M5313" s="77"/>
    </row>
    <row r="5314">
      <c r="A5314" t="s">
        <v>23538</v>
      </c>
      <c r="B5314" t="s">
        <v>23539</v>
      </c>
      <c r="C5314">
        <v>12.0</v>
      </c>
      <c r="D5314">
        <v>6833012.0</v>
      </c>
      <c r="E5314" s="80">
        <v>-0.1484</v>
      </c>
      <c r="F5314" s="279">
        <v>0.2033</v>
      </c>
      <c r="G5314" s="280">
        <v>0.21</v>
      </c>
      <c r="H5314">
        <v>10.976221</v>
      </c>
      <c r="I5314">
        <v>0.017289</v>
      </c>
      <c r="K5314" s="77"/>
      <c r="L5314" s="77"/>
      <c r="M5314" s="77"/>
    </row>
    <row r="5315">
      <c r="A5315" t="s">
        <v>23540</v>
      </c>
      <c r="B5315" t="s">
        <v>3038</v>
      </c>
      <c r="C5315">
        <v>10.0</v>
      </c>
      <c r="D5315">
        <v>3.2345019E7</v>
      </c>
      <c r="E5315" s="80">
        <v>-0.1484</v>
      </c>
      <c r="F5315" s="279">
        <v>0.2034</v>
      </c>
      <c r="G5315" s="280">
        <v>0.21</v>
      </c>
      <c r="H5315">
        <v>11.278799</v>
      </c>
      <c r="I5315">
        <v>0.01872</v>
      </c>
      <c r="K5315" s="77"/>
      <c r="L5315" s="77"/>
      <c r="M5315" s="77"/>
    </row>
    <row r="5316">
      <c r="A5316" t="s">
        <v>23541</v>
      </c>
      <c r="B5316" t="s">
        <v>23542</v>
      </c>
      <c r="C5316">
        <v>17.0</v>
      </c>
      <c r="D5316">
        <v>6339466.0</v>
      </c>
      <c r="E5316" s="80">
        <v>-0.1484</v>
      </c>
      <c r="F5316" s="279">
        <v>0.366</v>
      </c>
      <c r="G5316" s="280">
        <v>0.2987</v>
      </c>
      <c r="H5316">
        <v>0.362904</v>
      </c>
      <c r="I5316">
        <v>0.02649</v>
      </c>
      <c r="K5316" s="77"/>
      <c r="L5316" s="77"/>
      <c r="M5316" s="77"/>
    </row>
    <row r="5317">
      <c r="A5317" t="s">
        <v>23543</v>
      </c>
      <c r="B5317" t="s">
        <v>23544</v>
      </c>
      <c r="C5317">
        <v>1.0</v>
      </c>
      <c r="D5317">
        <v>1.18149019E8</v>
      </c>
      <c r="E5317" s="80">
        <v>-0.1484</v>
      </c>
      <c r="F5317" s="279">
        <v>0.2035</v>
      </c>
      <c r="G5317" s="280">
        <v>0.2101</v>
      </c>
      <c r="H5317">
        <v>5.827007</v>
      </c>
      <c r="I5317">
        <v>0.021462</v>
      </c>
      <c r="K5317" s="77"/>
      <c r="L5317" s="77"/>
      <c r="M5317" s="77"/>
    </row>
    <row r="5318">
      <c r="A5318" t="s">
        <v>23545</v>
      </c>
      <c r="B5318" t="s">
        <v>23546</v>
      </c>
      <c r="C5318">
        <v>6.0</v>
      </c>
      <c r="D5318">
        <v>9.9396064E7</v>
      </c>
      <c r="E5318" s="80">
        <v>-0.1484</v>
      </c>
      <c r="F5318" s="279">
        <v>0.2035</v>
      </c>
      <c r="G5318" s="280">
        <v>0.2101</v>
      </c>
      <c r="H5318">
        <v>7.439183</v>
      </c>
      <c r="I5318">
        <v>0.112275</v>
      </c>
      <c r="K5318" s="77"/>
      <c r="L5318" s="77"/>
      <c r="M5318" s="77"/>
    </row>
    <row r="5319">
      <c r="A5319" t="s">
        <v>23547</v>
      </c>
      <c r="B5319" t="s">
        <v>23548</v>
      </c>
      <c r="C5319">
        <v>17.0</v>
      </c>
      <c r="D5319">
        <v>3.7886349E7</v>
      </c>
      <c r="E5319" s="80">
        <v>-0.1483</v>
      </c>
      <c r="F5319" s="279">
        <v>0.2037</v>
      </c>
      <c r="G5319" s="280">
        <v>0.2102</v>
      </c>
      <c r="H5319">
        <v>9.906219</v>
      </c>
      <c r="I5319">
        <v>0.055604</v>
      </c>
      <c r="K5319" s="77"/>
      <c r="L5319" s="77"/>
      <c r="M5319" s="77"/>
    </row>
    <row r="5320">
      <c r="A5320" t="s">
        <v>23549</v>
      </c>
      <c r="B5320" t="s">
        <v>23550</v>
      </c>
      <c r="C5320">
        <v>17.0</v>
      </c>
      <c r="D5320">
        <v>1.3972696E7</v>
      </c>
      <c r="E5320" s="80">
        <v>-0.1482</v>
      </c>
      <c r="F5320" s="279">
        <v>0.204</v>
      </c>
      <c r="G5320" s="280">
        <v>0.2104</v>
      </c>
      <c r="H5320">
        <v>7.766479</v>
      </c>
      <c r="I5320">
        <v>0.013601</v>
      </c>
      <c r="K5320" s="77"/>
      <c r="L5320" s="77"/>
      <c r="M5320" s="77"/>
    </row>
    <row r="5321">
      <c r="A5321" t="s">
        <v>23551</v>
      </c>
      <c r="B5321" t="s">
        <v>23552</v>
      </c>
      <c r="C5321">
        <v>2.0</v>
      </c>
      <c r="D5321">
        <v>2.24467049E8</v>
      </c>
      <c r="E5321" s="80">
        <v>-0.1482</v>
      </c>
      <c r="F5321" s="279">
        <v>0.2041</v>
      </c>
      <c r="G5321" s="280">
        <v>0.2105</v>
      </c>
      <c r="H5321">
        <v>11.171392</v>
      </c>
      <c r="I5321">
        <v>0.042973</v>
      </c>
      <c r="K5321" s="77"/>
      <c r="L5321" s="77"/>
      <c r="M5321" s="77"/>
    </row>
    <row r="5322">
      <c r="A5322" t="s">
        <v>23553</v>
      </c>
      <c r="B5322" t="s">
        <v>23554</v>
      </c>
      <c r="C5322">
        <v>10.0</v>
      </c>
      <c r="D5322">
        <v>6.9834491E7</v>
      </c>
      <c r="E5322" s="80">
        <v>-0.1481</v>
      </c>
      <c r="F5322" s="279">
        <v>0.2045</v>
      </c>
      <c r="G5322" s="280">
        <v>0.2108</v>
      </c>
      <c r="H5322">
        <v>8.707375</v>
      </c>
      <c r="I5322">
        <v>0.023349</v>
      </c>
      <c r="K5322" s="77"/>
      <c r="L5322" s="77"/>
      <c r="M5322" s="77"/>
    </row>
    <row r="5323">
      <c r="A5323" t="s">
        <v>23555</v>
      </c>
      <c r="B5323" t="s">
        <v>23556</v>
      </c>
      <c r="C5323">
        <v>15.0</v>
      </c>
      <c r="D5323">
        <v>5.6286336E7</v>
      </c>
      <c r="E5323" s="80">
        <v>-0.148</v>
      </c>
      <c r="F5323" s="279">
        <v>0.2047</v>
      </c>
      <c r="G5323" s="280">
        <v>0.2109</v>
      </c>
      <c r="H5323">
        <v>8.296067</v>
      </c>
      <c r="I5323">
        <v>0.035695</v>
      </c>
      <c r="K5323" s="77"/>
      <c r="L5323" s="77"/>
      <c r="M5323" s="77"/>
    </row>
    <row r="5324">
      <c r="A5324" t="s">
        <v>23557</v>
      </c>
      <c r="B5324" t="s">
        <v>23558</v>
      </c>
      <c r="C5324">
        <v>9.0</v>
      </c>
      <c r="D5324">
        <v>1.24132159E8</v>
      </c>
      <c r="E5324" s="80">
        <v>-0.1479</v>
      </c>
      <c r="F5324" s="279">
        <v>0.2048</v>
      </c>
      <c r="G5324" s="280">
        <v>0.211</v>
      </c>
      <c r="H5324">
        <v>11.486683</v>
      </c>
      <c r="I5324">
        <v>0.015392</v>
      </c>
      <c r="K5324" s="77"/>
      <c r="L5324" s="77"/>
      <c r="M5324" s="77"/>
    </row>
    <row r="5325">
      <c r="A5325" t="s">
        <v>4930</v>
      </c>
      <c r="B5325" t="s">
        <v>11771</v>
      </c>
      <c r="C5325">
        <v>22.0</v>
      </c>
      <c r="D5325">
        <v>2.9712139E7</v>
      </c>
      <c r="E5325" s="80">
        <v>-0.1479</v>
      </c>
      <c r="F5325" s="279">
        <v>0.205</v>
      </c>
      <c r="G5325" s="280">
        <v>0.2112</v>
      </c>
      <c r="H5325">
        <v>5.756057</v>
      </c>
      <c r="I5325">
        <v>0.603422</v>
      </c>
      <c r="K5325" s="77"/>
      <c r="L5325" s="77"/>
      <c r="M5325" s="77"/>
    </row>
    <row r="5326">
      <c r="A5326" t="s">
        <v>23559</v>
      </c>
      <c r="B5326" t="s">
        <v>23560</v>
      </c>
      <c r="C5326">
        <v>9.0</v>
      </c>
      <c r="D5326">
        <v>1.37967306E8</v>
      </c>
      <c r="E5326" s="80">
        <v>-0.1479</v>
      </c>
      <c r="F5326" s="279">
        <v>0.2051</v>
      </c>
      <c r="G5326" s="280">
        <v>0.2112</v>
      </c>
      <c r="H5326">
        <v>10.397114</v>
      </c>
      <c r="I5326">
        <v>0.022355</v>
      </c>
      <c r="K5326" s="77"/>
      <c r="L5326" s="77"/>
      <c r="M5326" s="77"/>
    </row>
    <row r="5327">
      <c r="A5327" t="s">
        <v>23561</v>
      </c>
      <c r="B5327" t="s">
        <v>23562</v>
      </c>
      <c r="C5327">
        <v>9.0</v>
      </c>
      <c r="D5327">
        <v>1.3700094E8</v>
      </c>
      <c r="E5327" s="80">
        <v>-0.1479</v>
      </c>
      <c r="F5327" s="279">
        <v>0.2051</v>
      </c>
      <c r="G5327" s="280">
        <v>0.2112</v>
      </c>
      <c r="H5327">
        <v>9.850648</v>
      </c>
      <c r="I5327">
        <v>0.013216</v>
      </c>
      <c r="K5327" s="77"/>
      <c r="L5327" s="77"/>
      <c r="M5327" s="77"/>
    </row>
    <row r="5328">
      <c r="A5328" t="s">
        <v>23563</v>
      </c>
      <c r="B5328" t="s">
        <v>23564</v>
      </c>
      <c r="C5328">
        <v>5.0</v>
      </c>
      <c r="D5328">
        <v>7.3980929E7</v>
      </c>
      <c r="E5328" s="80">
        <v>-0.1478</v>
      </c>
      <c r="F5328" s="279">
        <v>0.2054</v>
      </c>
      <c r="G5328" s="280">
        <v>0.2113</v>
      </c>
      <c r="H5328">
        <v>10.792348</v>
      </c>
      <c r="I5328">
        <v>0.024385</v>
      </c>
      <c r="K5328" s="77"/>
      <c r="L5328" s="77"/>
      <c r="M5328" s="77"/>
    </row>
    <row r="5329">
      <c r="A5329" t="s">
        <v>23565</v>
      </c>
      <c r="B5329" t="s">
        <v>23566</v>
      </c>
      <c r="C5329">
        <v>8.0</v>
      </c>
      <c r="D5329">
        <v>9.8655845E7</v>
      </c>
      <c r="E5329" s="80">
        <v>-0.1478</v>
      </c>
      <c r="F5329" s="279">
        <v>0.2054</v>
      </c>
      <c r="G5329" s="280">
        <v>0.2113</v>
      </c>
      <c r="H5329">
        <v>11.334188</v>
      </c>
      <c r="I5329">
        <v>0.04315</v>
      </c>
      <c r="K5329" s="77"/>
      <c r="L5329" s="77"/>
      <c r="M5329" s="77"/>
    </row>
    <row r="5330">
      <c r="A5330" t="s">
        <v>23567</v>
      </c>
      <c r="B5330" t="s">
        <v>23568</v>
      </c>
      <c r="C5330">
        <v>12.0</v>
      </c>
      <c r="D5330">
        <v>5.4943009E7</v>
      </c>
      <c r="E5330" s="80">
        <v>-0.1477</v>
      </c>
      <c r="F5330" s="279">
        <v>0.2056</v>
      </c>
      <c r="G5330" s="280">
        <v>0.2116</v>
      </c>
      <c r="H5330">
        <v>7.245564</v>
      </c>
      <c r="I5330">
        <v>0.155858</v>
      </c>
      <c r="K5330" s="77"/>
      <c r="L5330" s="77"/>
      <c r="M5330" s="77"/>
    </row>
    <row r="5331">
      <c r="A5331" t="s">
        <v>23569</v>
      </c>
      <c r="B5331" t="s">
        <v>6024</v>
      </c>
      <c r="C5331">
        <v>8.0</v>
      </c>
      <c r="D5331">
        <v>2.3083353E7</v>
      </c>
      <c r="E5331" s="80">
        <v>-0.1476</v>
      </c>
      <c r="F5331" s="279">
        <v>0.2058</v>
      </c>
      <c r="G5331" s="280">
        <v>0.2117</v>
      </c>
      <c r="H5331">
        <v>3.465087</v>
      </c>
      <c r="I5331">
        <v>0.844765</v>
      </c>
      <c r="K5331" s="77"/>
      <c r="L5331" s="77"/>
      <c r="M5331" s="77"/>
    </row>
    <row r="5332">
      <c r="A5332" t="s">
        <v>23570</v>
      </c>
      <c r="B5332" t="s">
        <v>23571</v>
      </c>
      <c r="C5332">
        <v>11.0</v>
      </c>
      <c r="D5332">
        <v>6.1659465E7</v>
      </c>
      <c r="E5332" s="80">
        <v>-0.1476</v>
      </c>
      <c r="F5332" s="279">
        <v>0.2059</v>
      </c>
      <c r="G5332" s="280">
        <v>0.2117</v>
      </c>
      <c r="H5332">
        <v>9.623115</v>
      </c>
      <c r="I5332">
        <v>0.05014</v>
      </c>
      <c r="K5332" s="77"/>
      <c r="L5332" s="77"/>
      <c r="M5332" s="77"/>
    </row>
    <row r="5333">
      <c r="A5333" t="s">
        <v>23572</v>
      </c>
      <c r="B5333" t="s">
        <v>23573</v>
      </c>
      <c r="C5333">
        <v>1.0</v>
      </c>
      <c r="D5333">
        <v>1.5514672E8</v>
      </c>
      <c r="E5333" s="80">
        <v>-0.1476</v>
      </c>
      <c r="F5333" s="279">
        <v>0.2059</v>
      </c>
      <c r="G5333" s="280">
        <v>0.2117</v>
      </c>
      <c r="H5333">
        <v>10.450101</v>
      </c>
      <c r="I5333">
        <v>0.03528</v>
      </c>
      <c r="K5333" s="77"/>
      <c r="L5333" s="77"/>
      <c r="M5333" s="77"/>
    </row>
    <row r="5334">
      <c r="A5334" t="s">
        <v>23574</v>
      </c>
      <c r="B5334" t="s">
        <v>23575</v>
      </c>
      <c r="C5334">
        <v>5.0</v>
      </c>
      <c r="D5334">
        <v>7.7656518E7</v>
      </c>
      <c r="E5334" s="80">
        <v>-0.1476</v>
      </c>
      <c r="F5334" s="279">
        <v>0.2059</v>
      </c>
      <c r="G5334" s="280">
        <v>0.2117</v>
      </c>
      <c r="H5334">
        <v>10.396199</v>
      </c>
      <c r="I5334">
        <v>0.009249</v>
      </c>
      <c r="K5334" s="77"/>
      <c r="L5334" s="77"/>
      <c r="M5334" s="77"/>
    </row>
    <row r="5335">
      <c r="A5335" t="s">
        <v>23576</v>
      </c>
      <c r="B5335" t="s">
        <v>23577</v>
      </c>
      <c r="C5335">
        <v>3.0</v>
      </c>
      <c r="D5335">
        <v>9004773.0</v>
      </c>
      <c r="E5335" s="80">
        <v>-0.1475</v>
      </c>
      <c r="F5335" s="279">
        <v>0.2061</v>
      </c>
      <c r="G5335" s="280">
        <v>0.2118</v>
      </c>
      <c r="H5335">
        <v>7.90481</v>
      </c>
      <c r="I5335">
        <v>0.027623</v>
      </c>
      <c r="K5335" s="77"/>
      <c r="L5335" s="77"/>
      <c r="M5335" s="77"/>
    </row>
    <row r="5336">
      <c r="A5336" t="s">
        <v>23578</v>
      </c>
      <c r="B5336" t="s">
        <v>7700</v>
      </c>
      <c r="C5336">
        <v>1.0</v>
      </c>
      <c r="D5336">
        <v>2.1852009E8</v>
      </c>
      <c r="E5336" s="80">
        <v>-0.1475</v>
      </c>
      <c r="F5336" s="279">
        <v>0.2061</v>
      </c>
      <c r="G5336" s="280">
        <v>0.2118</v>
      </c>
      <c r="H5336">
        <v>10.554255</v>
      </c>
      <c r="I5336">
        <v>0.15039</v>
      </c>
      <c r="K5336" s="77"/>
      <c r="L5336" s="77"/>
      <c r="M5336" s="77"/>
    </row>
    <row r="5337">
      <c r="A5337" t="s">
        <v>23579</v>
      </c>
      <c r="B5337" t="s">
        <v>23580</v>
      </c>
      <c r="C5337">
        <v>13.0</v>
      </c>
      <c r="D5337">
        <v>3.2605611E7</v>
      </c>
      <c r="E5337" s="80">
        <v>-0.1474</v>
      </c>
      <c r="F5337" s="279">
        <v>0.2066</v>
      </c>
      <c r="G5337" s="280">
        <v>0.2121</v>
      </c>
      <c r="H5337">
        <v>8.891878</v>
      </c>
      <c r="I5337">
        <v>0.016834</v>
      </c>
      <c r="K5337" s="77"/>
      <c r="L5337" s="77"/>
      <c r="M5337" s="77"/>
    </row>
    <row r="5338">
      <c r="A5338" t="s">
        <v>23581</v>
      </c>
      <c r="B5338" t="s">
        <v>1225</v>
      </c>
      <c r="C5338">
        <v>14.0</v>
      </c>
      <c r="D5338">
        <v>2.4809073E7</v>
      </c>
      <c r="E5338" s="80">
        <v>-0.1474</v>
      </c>
      <c r="F5338" s="279">
        <v>0.2066</v>
      </c>
      <c r="G5338" s="280">
        <v>0.2121</v>
      </c>
      <c r="H5338">
        <v>5.653414</v>
      </c>
      <c r="I5338">
        <v>0.41163</v>
      </c>
      <c r="K5338" s="77"/>
      <c r="L5338" s="77"/>
      <c r="M5338" s="77"/>
    </row>
    <row r="5339">
      <c r="A5339" t="s">
        <v>23582</v>
      </c>
      <c r="B5339" t="s">
        <v>7393</v>
      </c>
      <c r="C5339">
        <v>16.0</v>
      </c>
      <c r="D5339">
        <v>7.0558876E7</v>
      </c>
      <c r="E5339" s="80">
        <v>-0.1474</v>
      </c>
      <c r="F5339" s="279">
        <v>0.2066</v>
      </c>
      <c r="G5339" s="280">
        <v>0.2121</v>
      </c>
      <c r="H5339">
        <v>11.718363</v>
      </c>
      <c r="I5339">
        <v>0.330659</v>
      </c>
      <c r="K5339" s="77"/>
      <c r="L5339" s="77"/>
      <c r="M5339" s="77"/>
    </row>
    <row r="5340">
      <c r="A5340" t="s">
        <v>23583</v>
      </c>
      <c r="B5340" t="s">
        <v>23584</v>
      </c>
      <c r="C5340">
        <v>2.0</v>
      </c>
      <c r="D5340">
        <v>5.5460405E7</v>
      </c>
      <c r="E5340" s="80">
        <v>-0.1473</v>
      </c>
      <c r="F5340" s="279">
        <v>0.2067</v>
      </c>
      <c r="G5340" s="280">
        <v>0.2121</v>
      </c>
      <c r="H5340">
        <v>11.465807</v>
      </c>
      <c r="I5340">
        <v>0.024966</v>
      </c>
      <c r="K5340" s="77"/>
      <c r="L5340" s="77"/>
      <c r="M5340" s="77"/>
    </row>
    <row r="5341">
      <c r="A5341" t="s">
        <v>23585</v>
      </c>
      <c r="B5341" t="s">
        <v>23586</v>
      </c>
      <c r="C5341">
        <v>16.0</v>
      </c>
      <c r="D5341">
        <v>8.8922252E7</v>
      </c>
      <c r="E5341" s="80">
        <v>-0.1473</v>
      </c>
      <c r="F5341" s="279">
        <v>0.2067</v>
      </c>
      <c r="G5341" s="280">
        <v>0.2121</v>
      </c>
      <c r="H5341">
        <v>9.504304</v>
      </c>
      <c r="I5341">
        <v>0.904625</v>
      </c>
      <c r="K5341" s="77"/>
      <c r="L5341" s="77"/>
      <c r="M5341" s="77"/>
    </row>
    <row r="5342">
      <c r="A5342" t="s">
        <v>3206</v>
      </c>
      <c r="B5342" t="s">
        <v>3207</v>
      </c>
      <c r="C5342">
        <v>7.0</v>
      </c>
      <c r="D5342">
        <v>1.03629618E8</v>
      </c>
      <c r="E5342" s="80">
        <v>-0.1473</v>
      </c>
      <c r="F5342" s="279">
        <v>0.2068</v>
      </c>
      <c r="G5342" s="280">
        <v>0.2122</v>
      </c>
      <c r="H5342">
        <v>4.384034</v>
      </c>
      <c r="I5342">
        <v>0.381214</v>
      </c>
      <c r="K5342" s="77"/>
      <c r="L5342" s="77"/>
      <c r="M5342" s="77"/>
    </row>
    <row r="5343">
      <c r="A5343" t="s">
        <v>23587</v>
      </c>
      <c r="B5343" t="s">
        <v>3672</v>
      </c>
      <c r="C5343">
        <v>5.0</v>
      </c>
      <c r="D5343">
        <v>4.5696592E7</v>
      </c>
      <c r="E5343" s="80">
        <v>-0.1473</v>
      </c>
      <c r="F5343" s="279">
        <v>0.2336</v>
      </c>
      <c r="G5343" s="280">
        <v>0.2296</v>
      </c>
      <c r="H5343">
        <v>3.491479</v>
      </c>
      <c r="I5343">
        <v>0.237857</v>
      </c>
      <c r="K5343" s="77"/>
      <c r="L5343" s="77"/>
      <c r="M5343" s="77"/>
    </row>
    <row r="5344">
      <c r="A5344" t="s">
        <v>23588</v>
      </c>
      <c r="B5344" t="s">
        <v>280</v>
      </c>
      <c r="C5344">
        <v>19.0</v>
      </c>
      <c r="D5344">
        <v>3.9390451E7</v>
      </c>
      <c r="E5344" s="80">
        <v>-0.1472</v>
      </c>
      <c r="F5344" s="279">
        <v>0.2071</v>
      </c>
      <c r="G5344" s="280">
        <v>0.2125</v>
      </c>
      <c r="H5344">
        <v>9.155141</v>
      </c>
      <c r="I5344">
        <v>0.015948</v>
      </c>
      <c r="K5344" s="77"/>
      <c r="L5344" s="77"/>
      <c r="M5344" s="77"/>
    </row>
    <row r="5345">
      <c r="A5345" t="s">
        <v>23589</v>
      </c>
      <c r="B5345" t="s">
        <v>23590</v>
      </c>
      <c r="C5345">
        <v>16.0</v>
      </c>
      <c r="D5345">
        <v>7.1392095E7</v>
      </c>
      <c r="E5345" s="80">
        <v>-0.1472</v>
      </c>
      <c r="F5345" s="279">
        <v>0.2103</v>
      </c>
      <c r="G5345" s="280">
        <v>0.215</v>
      </c>
      <c r="H5345">
        <v>4.785501</v>
      </c>
      <c r="I5345">
        <v>0.369328</v>
      </c>
      <c r="K5345" s="77"/>
      <c r="L5345" s="77"/>
      <c r="M5345" s="77"/>
    </row>
    <row r="5346">
      <c r="A5346" t="s">
        <v>23591</v>
      </c>
      <c r="B5346" t="s">
        <v>23592</v>
      </c>
      <c r="C5346">
        <v>1.0</v>
      </c>
      <c r="D5346">
        <v>1.5850456E7</v>
      </c>
      <c r="E5346" s="80">
        <v>-0.1471</v>
      </c>
      <c r="F5346" s="279">
        <v>0.2076</v>
      </c>
      <c r="G5346" s="280">
        <v>0.2129</v>
      </c>
      <c r="H5346">
        <v>8.828856</v>
      </c>
      <c r="I5346">
        <v>0.019583</v>
      </c>
      <c r="K5346" s="77"/>
      <c r="L5346" s="77"/>
      <c r="M5346" s="77"/>
    </row>
    <row r="5347">
      <c r="A5347" t="s">
        <v>23593</v>
      </c>
      <c r="B5347" t="s">
        <v>23594</v>
      </c>
      <c r="C5347">
        <v>4.0</v>
      </c>
      <c r="D5347">
        <v>1.84365087E8</v>
      </c>
      <c r="E5347" s="80">
        <v>-0.147</v>
      </c>
      <c r="F5347" s="279">
        <v>0.2078</v>
      </c>
      <c r="G5347" s="280">
        <v>0.2132</v>
      </c>
      <c r="H5347">
        <v>8.93849</v>
      </c>
      <c r="I5347">
        <v>0.023959</v>
      </c>
      <c r="K5347" s="77"/>
      <c r="L5347" s="77"/>
      <c r="M5347" s="77"/>
    </row>
    <row r="5348">
      <c r="A5348" t="s">
        <v>23595</v>
      </c>
      <c r="B5348" t="s">
        <v>23596</v>
      </c>
      <c r="C5348">
        <v>14.0</v>
      </c>
      <c r="D5348">
        <v>3.4931822E7</v>
      </c>
      <c r="E5348" s="80">
        <v>-0.1469</v>
      </c>
      <c r="F5348" s="279">
        <v>0.2081</v>
      </c>
      <c r="G5348" s="280">
        <v>0.2134</v>
      </c>
      <c r="H5348">
        <v>10.551052</v>
      </c>
      <c r="I5348">
        <v>0.014474</v>
      </c>
      <c r="K5348" s="77"/>
      <c r="L5348" s="77"/>
      <c r="M5348" s="77"/>
    </row>
    <row r="5349">
      <c r="A5349" t="s">
        <v>23597</v>
      </c>
      <c r="B5349" t="s">
        <v>23598</v>
      </c>
      <c r="C5349">
        <v>11.0</v>
      </c>
      <c r="D5349">
        <v>1.0879105E7</v>
      </c>
      <c r="E5349" s="80">
        <v>-0.1468</v>
      </c>
      <c r="F5349" s="279">
        <v>0.2084</v>
      </c>
      <c r="G5349" s="280">
        <v>0.2136</v>
      </c>
      <c r="H5349">
        <v>9.937958</v>
      </c>
      <c r="I5349">
        <v>0.025176</v>
      </c>
      <c r="K5349" s="77"/>
      <c r="L5349" s="77"/>
      <c r="M5349" s="77"/>
    </row>
    <row r="5350">
      <c r="A5350" t="s">
        <v>23599</v>
      </c>
      <c r="B5350" t="s">
        <v>23600</v>
      </c>
      <c r="C5350">
        <v>17.0</v>
      </c>
      <c r="D5350">
        <v>6.7410799E7</v>
      </c>
      <c r="E5350" s="80">
        <v>-0.1468</v>
      </c>
      <c r="F5350" s="279">
        <v>0.2085</v>
      </c>
      <c r="G5350" s="280">
        <v>0.2136</v>
      </c>
      <c r="H5350">
        <v>6.436705</v>
      </c>
      <c r="I5350">
        <v>0.028234</v>
      </c>
      <c r="K5350" s="77"/>
      <c r="L5350" s="77"/>
      <c r="M5350" s="77"/>
    </row>
    <row r="5351">
      <c r="A5351" t="s">
        <v>23601</v>
      </c>
      <c r="B5351" t="s">
        <v>23602</v>
      </c>
      <c r="C5351">
        <v>8.0</v>
      </c>
      <c r="D5351">
        <v>2.1776851E7</v>
      </c>
      <c r="E5351" s="80">
        <v>-0.1467</v>
      </c>
      <c r="F5351" s="279">
        <v>0.2085</v>
      </c>
      <c r="G5351" s="280">
        <v>0.2137</v>
      </c>
      <c r="H5351">
        <v>10.767772</v>
      </c>
      <c r="I5351">
        <v>0.016221</v>
      </c>
      <c r="K5351" s="77"/>
      <c r="L5351" s="77"/>
      <c r="M5351" s="77"/>
    </row>
    <row r="5352">
      <c r="A5352" t="s">
        <v>23603</v>
      </c>
      <c r="B5352" t="s">
        <v>23604</v>
      </c>
      <c r="C5352">
        <v>6.0</v>
      </c>
      <c r="D5352">
        <v>3.213431E7</v>
      </c>
      <c r="E5352" s="80">
        <v>-0.1467</v>
      </c>
      <c r="F5352" s="279">
        <v>0.2086</v>
      </c>
      <c r="G5352" s="280">
        <v>0.2137</v>
      </c>
      <c r="H5352">
        <v>7.332487</v>
      </c>
      <c r="I5352">
        <v>0.917606</v>
      </c>
      <c r="K5352" s="77"/>
      <c r="L5352" s="77"/>
      <c r="M5352" s="77"/>
    </row>
    <row r="5353">
      <c r="A5353" t="s">
        <v>23605</v>
      </c>
      <c r="B5353" t="s">
        <v>23606</v>
      </c>
      <c r="C5353">
        <v>6.0</v>
      </c>
      <c r="D5353">
        <v>5.7087242E7</v>
      </c>
      <c r="E5353" s="80">
        <v>-0.1467</v>
      </c>
      <c r="F5353" s="279">
        <v>0.2087</v>
      </c>
      <c r="G5353" s="280">
        <v>0.2138</v>
      </c>
      <c r="H5353">
        <v>9.119498</v>
      </c>
      <c r="I5353">
        <v>0.016892</v>
      </c>
      <c r="K5353" s="77"/>
      <c r="L5353" s="77"/>
      <c r="M5353" s="77"/>
    </row>
    <row r="5354">
      <c r="A5354" t="s">
        <v>23607</v>
      </c>
      <c r="B5354" t="s">
        <v>23608</v>
      </c>
      <c r="C5354">
        <v>6.0</v>
      </c>
      <c r="D5354">
        <v>3.4359501E7</v>
      </c>
      <c r="E5354" s="80">
        <v>-0.1466</v>
      </c>
      <c r="F5354" s="279">
        <v>0.209</v>
      </c>
      <c r="G5354" s="280">
        <v>0.214</v>
      </c>
      <c r="H5354">
        <v>9.662849</v>
      </c>
      <c r="I5354">
        <v>0.017835</v>
      </c>
      <c r="K5354" s="77"/>
      <c r="L5354" s="77"/>
      <c r="M5354" s="77"/>
    </row>
    <row r="5355">
      <c r="A5355" t="s">
        <v>23609</v>
      </c>
      <c r="B5355" t="s">
        <v>23610</v>
      </c>
      <c r="C5355">
        <v>1.0</v>
      </c>
      <c r="D5355">
        <v>9.4374966E7</v>
      </c>
      <c r="E5355" s="80">
        <v>-0.1465</v>
      </c>
      <c r="F5355" s="279">
        <v>0.2093</v>
      </c>
      <c r="G5355" s="280">
        <v>0.2142</v>
      </c>
      <c r="H5355">
        <v>8.337382</v>
      </c>
      <c r="I5355">
        <v>0.061346</v>
      </c>
      <c r="K5355" s="77"/>
      <c r="L5355" s="77"/>
      <c r="M5355" s="77"/>
    </row>
    <row r="5356">
      <c r="A5356" t="s">
        <v>23611</v>
      </c>
      <c r="B5356" t="s">
        <v>23612</v>
      </c>
      <c r="C5356">
        <v>3.0</v>
      </c>
      <c r="D5356">
        <v>1.19963208E8</v>
      </c>
      <c r="E5356" s="80">
        <v>-0.1465</v>
      </c>
      <c r="F5356" s="279">
        <v>0.2093</v>
      </c>
      <c r="G5356" s="280">
        <v>0.2142</v>
      </c>
      <c r="H5356">
        <v>4.333862</v>
      </c>
      <c r="I5356">
        <v>0.108909</v>
      </c>
      <c r="K5356" s="77"/>
      <c r="L5356" s="77"/>
      <c r="M5356" s="77"/>
    </row>
    <row r="5357">
      <c r="A5357" t="s">
        <v>3020</v>
      </c>
      <c r="B5357" t="s">
        <v>3021</v>
      </c>
      <c r="C5357">
        <v>19.0</v>
      </c>
      <c r="D5357">
        <v>1.493926E7</v>
      </c>
      <c r="E5357" s="80">
        <v>-0.1465</v>
      </c>
      <c r="F5357" s="279">
        <v>0.2437</v>
      </c>
      <c r="G5357" s="280">
        <v>0.2351</v>
      </c>
      <c r="H5357">
        <v>2.299595</v>
      </c>
      <c r="I5357">
        <v>0.678868</v>
      </c>
      <c r="K5357" s="77"/>
      <c r="L5357" s="77"/>
      <c r="M5357" s="77"/>
    </row>
    <row r="5358">
      <c r="A5358" t="s">
        <v>23613</v>
      </c>
      <c r="B5358" t="s">
        <v>23614</v>
      </c>
      <c r="C5358">
        <v>1.0</v>
      </c>
      <c r="D5358">
        <v>1.7301972E8</v>
      </c>
      <c r="E5358" s="80">
        <v>-0.1464</v>
      </c>
      <c r="F5358" s="279">
        <v>0.2166</v>
      </c>
      <c r="G5358" s="280">
        <v>0.2192</v>
      </c>
      <c r="H5358">
        <v>2.166683</v>
      </c>
      <c r="I5358">
        <v>0.803077</v>
      </c>
      <c r="K5358" s="77"/>
      <c r="L5358" s="77"/>
      <c r="M5358" s="77"/>
    </row>
    <row r="5359">
      <c r="A5359" t="s">
        <v>23615</v>
      </c>
      <c r="B5359" t="s">
        <v>7024</v>
      </c>
      <c r="C5359">
        <v>19.0</v>
      </c>
      <c r="D5359">
        <v>3.5531403E7</v>
      </c>
      <c r="E5359" s="80">
        <v>-0.1463</v>
      </c>
      <c r="F5359" s="279">
        <v>0.21</v>
      </c>
      <c r="G5359" s="280">
        <v>0.2149</v>
      </c>
      <c r="H5359">
        <v>3.520554</v>
      </c>
      <c r="I5359">
        <v>0.504901</v>
      </c>
      <c r="K5359" s="77"/>
      <c r="L5359" s="77"/>
      <c r="M5359" s="77"/>
    </row>
    <row r="5360">
      <c r="A5360" t="s">
        <v>23616</v>
      </c>
      <c r="B5360" t="s">
        <v>3901</v>
      </c>
      <c r="C5360">
        <v>14.0</v>
      </c>
      <c r="D5360">
        <v>8.0678613E7</v>
      </c>
      <c r="E5360" s="80">
        <v>-0.1462</v>
      </c>
      <c r="F5360" s="279">
        <v>0.2101</v>
      </c>
      <c r="G5360" s="280">
        <v>0.215</v>
      </c>
      <c r="H5360">
        <v>8.319291</v>
      </c>
      <c r="I5360">
        <v>0.076826</v>
      </c>
      <c r="K5360" s="77"/>
      <c r="L5360" s="77"/>
      <c r="M5360" s="77"/>
    </row>
    <row r="5361">
      <c r="A5361" t="s">
        <v>23617</v>
      </c>
      <c r="B5361" t="s">
        <v>23618</v>
      </c>
      <c r="C5361">
        <v>13.0</v>
      </c>
      <c r="D5361">
        <v>9.5248439E7</v>
      </c>
      <c r="E5361" s="80">
        <v>-0.1462</v>
      </c>
      <c r="F5361" s="279">
        <v>0.2102</v>
      </c>
      <c r="G5361" s="280">
        <v>0.215</v>
      </c>
      <c r="H5361">
        <v>7.754398</v>
      </c>
      <c r="I5361">
        <v>0.012373</v>
      </c>
      <c r="K5361" s="77"/>
      <c r="L5361" s="77"/>
      <c r="M5361" s="77"/>
    </row>
    <row r="5362">
      <c r="A5362" t="s">
        <v>23619</v>
      </c>
      <c r="B5362" t="s">
        <v>23620</v>
      </c>
      <c r="C5362">
        <v>15.0</v>
      </c>
      <c r="D5362">
        <v>4.4487192E7</v>
      </c>
      <c r="E5362" s="80">
        <v>-0.1461</v>
      </c>
      <c r="F5362" s="279">
        <v>0.2104</v>
      </c>
      <c r="G5362" s="280">
        <v>0.2151</v>
      </c>
      <c r="H5362">
        <v>7.759109</v>
      </c>
      <c r="I5362">
        <v>0.01724</v>
      </c>
      <c r="K5362" s="77"/>
      <c r="L5362" s="77"/>
      <c r="M5362" s="77"/>
    </row>
    <row r="5363">
      <c r="A5363" t="s">
        <v>1550</v>
      </c>
      <c r="B5363" t="s">
        <v>1551</v>
      </c>
      <c r="C5363">
        <v>8.0</v>
      </c>
      <c r="D5363">
        <v>4.2623946E7</v>
      </c>
      <c r="E5363" s="80">
        <v>-0.1461</v>
      </c>
      <c r="F5363" s="279">
        <v>0.227</v>
      </c>
      <c r="G5363" s="280">
        <v>0.2256</v>
      </c>
      <c r="H5363">
        <v>2.181242</v>
      </c>
      <c r="I5363">
        <v>0.590883</v>
      </c>
      <c r="K5363" s="77"/>
      <c r="L5363" s="77"/>
      <c r="M5363" s="77"/>
    </row>
    <row r="5364">
      <c r="A5364" t="s">
        <v>23621</v>
      </c>
      <c r="B5364" t="s">
        <v>23622</v>
      </c>
      <c r="C5364">
        <v>14.0</v>
      </c>
      <c r="D5364">
        <v>5.4976718E7</v>
      </c>
      <c r="E5364" s="80">
        <v>-0.1461</v>
      </c>
      <c r="F5364" s="279">
        <v>0.2107</v>
      </c>
      <c r="G5364" s="280">
        <v>0.2153</v>
      </c>
      <c r="H5364">
        <v>8.749088</v>
      </c>
      <c r="I5364">
        <v>0.011908</v>
      </c>
      <c r="K5364" s="77"/>
      <c r="L5364" s="77"/>
      <c r="M5364" s="77"/>
    </row>
    <row r="5365">
      <c r="A5365" t="s">
        <v>23623</v>
      </c>
      <c r="B5365" t="s">
        <v>23624</v>
      </c>
      <c r="C5365">
        <v>4.0</v>
      </c>
      <c r="D5365">
        <v>1.15544155E8</v>
      </c>
      <c r="E5365" s="80">
        <v>-0.146</v>
      </c>
      <c r="F5365" s="279">
        <v>0.2108</v>
      </c>
      <c r="G5365" s="280">
        <v>0.2153</v>
      </c>
      <c r="H5365">
        <v>7.462975</v>
      </c>
      <c r="I5365">
        <v>0.89908</v>
      </c>
      <c r="K5365" s="77"/>
      <c r="L5365" s="77"/>
      <c r="M5365" s="77"/>
    </row>
    <row r="5366">
      <c r="A5366" t="s">
        <v>23625</v>
      </c>
      <c r="B5366" t="s">
        <v>23626</v>
      </c>
      <c r="C5366">
        <v>8.0</v>
      </c>
      <c r="D5366">
        <v>9.0997008E7</v>
      </c>
      <c r="E5366" s="80">
        <v>-0.146</v>
      </c>
      <c r="F5366" s="279">
        <v>0.2109</v>
      </c>
      <c r="G5366" s="280">
        <v>0.2154</v>
      </c>
      <c r="H5366">
        <v>10.175325</v>
      </c>
      <c r="I5366">
        <v>0.032726</v>
      </c>
      <c r="K5366" s="77"/>
      <c r="L5366" s="77"/>
      <c r="M5366" s="77"/>
    </row>
    <row r="5367">
      <c r="A5367" t="s">
        <v>23627</v>
      </c>
      <c r="B5367" t="s">
        <v>7227</v>
      </c>
      <c r="C5367">
        <v>5.0</v>
      </c>
      <c r="D5367">
        <v>1.42814827E8</v>
      </c>
      <c r="E5367" s="80">
        <v>-0.1459</v>
      </c>
      <c r="F5367" s="279">
        <v>0.2112</v>
      </c>
      <c r="G5367" s="280">
        <v>0.2157</v>
      </c>
      <c r="H5367">
        <v>10.487376</v>
      </c>
      <c r="I5367">
        <v>0.749623</v>
      </c>
      <c r="K5367" s="77"/>
      <c r="L5367" s="77"/>
      <c r="M5367" s="77"/>
    </row>
    <row r="5368">
      <c r="A5368" t="s">
        <v>23628</v>
      </c>
      <c r="B5368" t="s">
        <v>23629</v>
      </c>
      <c r="C5368">
        <v>21.0</v>
      </c>
      <c r="D5368">
        <v>1.575538E7</v>
      </c>
      <c r="E5368" s="80">
        <v>-0.1459</v>
      </c>
      <c r="F5368" s="279">
        <v>0.2113</v>
      </c>
      <c r="G5368" s="280">
        <v>0.2158</v>
      </c>
      <c r="H5368">
        <v>10.980016</v>
      </c>
      <c r="I5368">
        <v>0.03292</v>
      </c>
      <c r="K5368" s="77"/>
      <c r="L5368" s="77"/>
      <c r="M5368" s="77"/>
    </row>
    <row r="5369">
      <c r="A5369" t="s">
        <v>23630</v>
      </c>
      <c r="B5369" t="s">
        <v>23631</v>
      </c>
      <c r="C5369">
        <v>6.0</v>
      </c>
      <c r="D5369">
        <v>1.1683294E8</v>
      </c>
      <c r="E5369" s="80">
        <v>-0.1458</v>
      </c>
      <c r="F5369" s="279">
        <v>0.2115</v>
      </c>
      <c r="G5369" s="280">
        <v>0.2159</v>
      </c>
      <c r="H5369">
        <v>5.804098</v>
      </c>
      <c r="I5369">
        <v>0.249438</v>
      </c>
      <c r="K5369" s="77"/>
      <c r="L5369" s="77"/>
      <c r="M5369" s="77"/>
    </row>
    <row r="5370">
      <c r="A5370" t="s">
        <v>23632</v>
      </c>
      <c r="B5370" t="s">
        <v>23633</v>
      </c>
      <c r="C5370">
        <v>11.0</v>
      </c>
      <c r="D5370">
        <v>1.17102463E8</v>
      </c>
      <c r="E5370" s="80">
        <v>-0.1458</v>
      </c>
      <c r="F5370" s="279">
        <v>0.2116</v>
      </c>
      <c r="G5370" s="280">
        <v>0.216</v>
      </c>
      <c r="H5370">
        <v>8.40849</v>
      </c>
      <c r="I5370">
        <v>0.043907</v>
      </c>
      <c r="K5370" s="77"/>
      <c r="L5370" s="77"/>
      <c r="M5370" s="77"/>
    </row>
    <row r="5371">
      <c r="A5371" t="s">
        <v>23634</v>
      </c>
      <c r="B5371" t="s">
        <v>7423</v>
      </c>
      <c r="C5371">
        <v>20.0</v>
      </c>
      <c r="D5371">
        <v>3218500.0</v>
      </c>
      <c r="E5371" s="80">
        <v>-0.1457</v>
      </c>
      <c r="F5371" s="279">
        <v>0.2117</v>
      </c>
      <c r="G5371" s="280">
        <v>0.216</v>
      </c>
      <c r="H5371">
        <v>6.275527</v>
      </c>
      <c r="I5371">
        <v>0.565507</v>
      </c>
      <c r="K5371" s="77"/>
      <c r="L5371" s="77"/>
      <c r="M5371" s="77"/>
    </row>
    <row r="5372">
      <c r="A5372" t="s">
        <v>23635</v>
      </c>
      <c r="B5372" t="s">
        <v>23636</v>
      </c>
      <c r="C5372">
        <v>15.0</v>
      </c>
      <c r="D5372">
        <v>4.4038332E7</v>
      </c>
      <c r="E5372" s="80">
        <v>-0.1457</v>
      </c>
      <c r="F5372" s="279">
        <v>0.2119</v>
      </c>
      <c r="G5372" s="280">
        <v>0.2162</v>
      </c>
      <c r="H5372">
        <v>12.074569</v>
      </c>
      <c r="I5372">
        <v>0.030536</v>
      </c>
      <c r="K5372" s="77"/>
      <c r="L5372" s="77"/>
      <c r="M5372" s="77"/>
    </row>
    <row r="5373">
      <c r="A5373" t="s">
        <v>23637</v>
      </c>
      <c r="B5373" t="s">
        <v>8263</v>
      </c>
      <c r="C5373">
        <v>2.0</v>
      </c>
      <c r="D5373">
        <v>1.92015677E8</v>
      </c>
      <c r="E5373" s="80">
        <v>-0.1456</v>
      </c>
      <c r="F5373" s="279">
        <v>0.2122</v>
      </c>
      <c r="G5373" s="280">
        <v>0.2164</v>
      </c>
      <c r="H5373">
        <v>3.410849</v>
      </c>
      <c r="I5373">
        <v>0.127338</v>
      </c>
      <c r="K5373" s="77"/>
      <c r="L5373" s="77"/>
      <c r="M5373" s="77"/>
    </row>
    <row r="5374">
      <c r="A5374" t="s">
        <v>23638</v>
      </c>
      <c r="B5374" t="s">
        <v>23639</v>
      </c>
      <c r="C5374">
        <v>6.0</v>
      </c>
      <c r="D5374">
        <v>1.70894141E8</v>
      </c>
      <c r="E5374" s="80">
        <v>-0.1455</v>
      </c>
      <c r="F5374" s="279">
        <v>0.2123</v>
      </c>
      <c r="G5374" s="280">
        <v>0.2164</v>
      </c>
      <c r="H5374">
        <v>9.499994</v>
      </c>
      <c r="I5374">
        <v>0.020974</v>
      </c>
      <c r="K5374" s="77"/>
      <c r="L5374" s="77"/>
      <c r="M5374" s="77"/>
    </row>
    <row r="5375">
      <c r="A5375" t="s">
        <v>23640</v>
      </c>
      <c r="B5375" t="s">
        <v>23641</v>
      </c>
      <c r="C5375">
        <v>17.0</v>
      </c>
      <c r="D5375">
        <v>3.8219592E7</v>
      </c>
      <c r="E5375" s="80">
        <v>-0.1455</v>
      </c>
      <c r="F5375" s="279">
        <v>0.2124</v>
      </c>
      <c r="G5375" s="280">
        <v>0.2165</v>
      </c>
      <c r="H5375">
        <v>11.738778</v>
      </c>
      <c r="I5375">
        <v>0.016288</v>
      </c>
      <c r="K5375" s="77"/>
      <c r="L5375" s="77"/>
      <c r="M5375" s="77"/>
    </row>
    <row r="5376">
      <c r="A5376" t="s">
        <v>23642</v>
      </c>
      <c r="B5376" t="s">
        <v>23643</v>
      </c>
      <c r="C5376">
        <v>17.0</v>
      </c>
      <c r="D5376">
        <v>6555130.0</v>
      </c>
      <c r="E5376" s="80">
        <v>-0.1454</v>
      </c>
      <c r="F5376" s="279">
        <v>0.2127</v>
      </c>
      <c r="G5376" s="280">
        <v>0.2167</v>
      </c>
      <c r="H5376">
        <v>8.171639</v>
      </c>
      <c r="I5376">
        <v>0.010927</v>
      </c>
      <c r="K5376" s="77"/>
      <c r="L5376" s="77"/>
      <c r="M5376" s="77"/>
    </row>
    <row r="5377">
      <c r="A5377" t="s">
        <v>23644</v>
      </c>
      <c r="B5377" t="s">
        <v>23645</v>
      </c>
      <c r="C5377">
        <v>3.0</v>
      </c>
      <c r="D5377">
        <v>1.58991638E8</v>
      </c>
      <c r="E5377" s="80">
        <v>-0.1454</v>
      </c>
      <c r="F5377" s="279">
        <v>0.2128</v>
      </c>
      <c r="G5377" s="280">
        <v>0.2168</v>
      </c>
      <c r="H5377">
        <v>11.406413</v>
      </c>
      <c r="I5377">
        <v>0.16158</v>
      </c>
      <c r="K5377" s="77"/>
      <c r="L5377" s="77"/>
      <c r="M5377" s="77"/>
    </row>
    <row r="5378">
      <c r="A5378" t="s">
        <v>23646</v>
      </c>
      <c r="B5378" t="s">
        <v>23647</v>
      </c>
      <c r="C5378">
        <v>2.0</v>
      </c>
      <c r="D5378">
        <v>2.42042016E8</v>
      </c>
      <c r="E5378" s="80">
        <v>-0.1453</v>
      </c>
      <c r="F5378" s="279">
        <v>0.213</v>
      </c>
      <c r="G5378" s="280">
        <v>0.217</v>
      </c>
      <c r="H5378">
        <v>8.078268</v>
      </c>
      <c r="I5378">
        <v>0.029619</v>
      </c>
      <c r="K5378" s="77"/>
      <c r="L5378" s="77"/>
      <c r="M5378" s="77"/>
    </row>
    <row r="5379">
      <c r="A5379" t="s">
        <v>23648</v>
      </c>
      <c r="B5379" t="s">
        <v>23649</v>
      </c>
      <c r="C5379">
        <v>6.0</v>
      </c>
      <c r="D5379">
        <v>4021316.0</v>
      </c>
      <c r="E5379" s="80">
        <v>-0.1453</v>
      </c>
      <c r="F5379" s="279">
        <v>0.213</v>
      </c>
      <c r="G5379" s="280">
        <v>0.217</v>
      </c>
      <c r="H5379">
        <v>10.296548</v>
      </c>
      <c r="I5379">
        <v>0.019073</v>
      </c>
      <c r="K5379" s="77"/>
      <c r="L5379" s="77"/>
      <c r="M5379" s="77"/>
    </row>
    <row r="5380">
      <c r="A5380" t="s">
        <v>5546</v>
      </c>
      <c r="B5380" t="s">
        <v>5547</v>
      </c>
      <c r="C5380">
        <v>16.0</v>
      </c>
      <c r="D5380">
        <v>3254567.0</v>
      </c>
      <c r="E5380" s="80">
        <v>-0.1453</v>
      </c>
      <c r="F5380" s="279">
        <v>0.3573</v>
      </c>
      <c r="G5380" s="280">
        <v>0.2946</v>
      </c>
      <c r="H5380">
        <v>0.565848</v>
      </c>
      <c r="I5380">
        <v>0.539535</v>
      </c>
      <c r="K5380" s="77"/>
      <c r="L5380" s="77"/>
      <c r="M5380" s="77"/>
    </row>
    <row r="5381">
      <c r="A5381" t="s">
        <v>23650</v>
      </c>
      <c r="B5381" t="s">
        <v>23651</v>
      </c>
      <c r="C5381">
        <v>6.0</v>
      </c>
      <c r="D5381">
        <v>1.16575135E8</v>
      </c>
      <c r="E5381" s="80">
        <v>-0.1453</v>
      </c>
      <c r="F5381" s="279">
        <v>0.2132</v>
      </c>
      <c r="G5381" s="280">
        <v>0.2171</v>
      </c>
      <c r="H5381">
        <v>10.525012</v>
      </c>
      <c r="I5381">
        <v>0.025638</v>
      </c>
      <c r="K5381" s="77"/>
      <c r="L5381" s="77"/>
      <c r="M5381" s="77"/>
    </row>
    <row r="5382">
      <c r="A5382" t="s">
        <v>23652</v>
      </c>
      <c r="B5382" t="s">
        <v>23653</v>
      </c>
      <c r="C5382">
        <v>6.0</v>
      </c>
      <c r="D5382">
        <v>2.8317796E7</v>
      </c>
      <c r="E5382" s="80">
        <v>-0.1453</v>
      </c>
      <c r="F5382" s="279">
        <v>0.2132</v>
      </c>
      <c r="G5382" s="280">
        <v>0.2171</v>
      </c>
      <c r="H5382">
        <v>6.037553</v>
      </c>
      <c r="I5382">
        <v>0.027495</v>
      </c>
      <c r="K5382" s="77"/>
      <c r="L5382" s="77"/>
      <c r="M5382" s="77"/>
    </row>
    <row r="5383">
      <c r="A5383" t="s">
        <v>23654</v>
      </c>
      <c r="B5383" t="s">
        <v>7340</v>
      </c>
      <c r="C5383">
        <v>10.0</v>
      </c>
      <c r="D5383">
        <v>9.5360736E7</v>
      </c>
      <c r="E5383" s="80">
        <v>-0.1451</v>
      </c>
      <c r="F5383" s="279">
        <v>0.2167</v>
      </c>
      <c r="G5383" s="280">
        <v>0.2192</v>
      </c>
      <c r="H5383">
        <v>4.131145</v>
      </c>
      <c r="I5383">
        <v>0.165921</v>
      </c>
      <c r="K5383" s="77"/>
      <c r="L5383" s="77"/>
      <c r="M5383" s="77"/>
    </row>
    <row r="5384">
      <c r="A5384" t="s">
        <v>23655</v>
      </c>
      <c r="B5384" t="s">
        <v>23656</v>
      </c>
      <c r="C5384">
        <v>12.0</v>
      </c>
      <c r="D5384">
        <v>2.6112121E7</v>
      </c>
      <c r="E5384" s="80">
        <v>-0.1451</v>
      </c>
      <c r="F5384" s="279">
        <v>0.2137</v>
      </c>
      <c r="G5384" s="280">
        <v>0.2174</v>
      </c>
      <c r="H5384">
        <v>9.559659</v>
      </c>
      <c r="I5384">
        <v>0.009169</v>
      </c>
      <c r="K5384" s="77"/>
      <c r="L5384" s="77"/>
      <c r="M5384" s="77"/>
    </row>
    <row r="5385">
      <c r="A5385" t="s">
        <v>23657</v>
      </c>
      <c r="B5385" t="s">
        <v>23658</v>
      </c>
      <c r="C5385">
        <v>12.0</v>
      </c>
      <c r="D5385">
        <v>8.2752887E7</v>
      </c>
      <c r="E5385" s="80">
        <v>-0.1451</v>
      </c>
      <c r="F5385" s="279">
        <v>0.2137</v>
      </c>
      <c r="G5385" s="280">
        <v>0.2174</v>
      </c>
      <c r="H5385">
        <v>6.028159</v>
      </c>
      <c r="I5385">
        <v>0.048386</v>
      </c>
      <c r="K5385" s="77"/>
      <c r="L5385" s="77"/>
      <c r="M5385" s="77"/>
    </row>
    <row r="5386">
      <c r="A5386" t="s">
        <v>23659</v>
      </c>
      <c r="B5386" t="s">
        <v>11334</v>
      </c>
      <c r="C5386">
        <v>2.0</v>
      </c>
      <c r="D5386">
        <v>6.3278211E7</v>
      </c>
      <c r="E5386" s="80">
        <v>-0.1451</v>
      </c>
      <c r="F5386" s="279">
        <v>0.2137</v>
      </c>
      <c r="G5386" s="280">
        <v>0.2174</v>
      </c>
      <c r="H5386">
        <v>5.648949</v>
      </c>
      <c r="I5386">
        <v>0.037726</v>
      </c>
      <c r="K5386" s="77"/>
      <c r="L5386" s="77"/>
      <c r="M5386" s="77"/>
    </row>
    <row r="5387">
      <c r="A5387" t="s">
        <v>23660</v>
      </c>
      <c r="B5387" t="s">
        <v>23661</v>
      </c>
      <c r="C5387">
        <v>11.0</v>
      </c>
      <c r="D5387">
        <v>1.07730489E8</v>
      </c>
      <c r="E5387" s="80">
        <v>-0.1451</v>
      </c>
      <c r="F5387" s="279">
        <v>0.2137</v>
      </c>
      <c r="G5387" s="280">
        <v>0.2174</v>
      </c>
      <c r="H5387">
        <v>8.70305</v>
      </c>
      <c r="I5387">
        <v>0.02028</v>
      </c>
      <c r="K5387" s="77"/>
      <c r="L5387" s="77"/>
      <c r="M5387" s="77"/>
    </row>
    <row r="5388">
      <c r="A5388" t="s">
        <v>23662</v>
      </c>
      <c r="B5388" t="s">
        <v>23663</v>
      </c>
      <c r="C5388">
        <v>15.0</v>
      </c>
      <c r="D5388">
        <v>7.5917792E7</v>
      </c>
      <c r="E5388" s="80">
        <v>-0.1451</v>
      </c>
      <c r="F5388" s="279">
        <v>0.2137</v>
      </c>
      <c r="G5388" s="280">
        <v>0.2174</v>
      </c>
      <c r="H5388">
        <v>9.044839</v>
      </c>
      <c r="I5388">
        <v>0.030964</v>
      </c>
      <c r="K5388" s="77"/>
      <c r="L5388" s="77"/>
      <c r="M5388" s="77"/>
    </row>
    <row r="5389">
      <c r="A5389" t="s">
        <v>23664</v>
      </c>
      <c r="B5389" t="s">
        <v>7455</v>
      </c>
      <c r="C5389">
        <v>22.0</v>
      </c>
      <c r="D5389">
        <v>2.6881026E7</v>
      </c>
      <c r="E5389" s="80">
        <v>-0.145</v>
      </c>
      <c r="F5389" s="279">
        <v>0.2142</v>
      </c>
      <c r="G5389" s="280">
        <v>0.2177</v>
      </c>
      <c r="H5389">
        <v>8.014753</v>
      </c>
      <c r="I5389">
        <v>0.434019</v>
      </c>
      <c r="K5389" s="77"/>
      <c r="L5389" s="77"/>
      <c r="M5389" s="77"/>
    </row>
    <row r="5390">
      <c r="A5390" t="s">
        <v>4469</v>
      </c>
      <c r="B5390" t="s">
        <v>7805</v>
      </c>
      <c r="C5390">
        <v>3.0</v>
      </c>
      <c r="D5390">
        <v>4.5268523E7</v>
      </c>
      <c r="E5390" s="80">
        <v>-0.145</v>
      </c>
      <c r="F5390" s="279">
        <v>0.2142</v>
      </c>
      <c r="G5390" s="280">
        <v>0.2177</v>
      </c>
      <c r="H5390">
        <v>10.095664</v>
      </c>
      <c r="I5390">
        <v>0.439222</v>
      </c>
      <c r="K5390" s="77"/>
      <c r="L5390" s="77"/>
      <c r="M5390" s="77"/>
    </row>
    <row r="5391">
      <c r="A5391" t="s">
        <v>23665</v>
      </c>
      <c r="B5391" t="s">
        <v>23666</v>
      </c>
      <c r="C5391">
        <v>6.0</v>
      </c>
      <c r="D5391">
        <v>1.19671238E8</v>
      </c>
      <c r="E5391" s="80">
        <v>-0.1449</v>
      </c>
      <c r="F5391" s="279">
        <v>0.2143</v>
      </c>
      <c r="G5391" s="280">
        <v>0.2178</v>
      </c>
      <c r="H5391">
        <v>7.798743</v>
      </c>
      <c r="I5391">
        <v>0.022332</v>
      </c>
      <c r="K5391" s="77"/>
      <c r="L5391" s="77"/>
      <c r="M5391" s="77"/>
    </row>
    <row r="5392">
      <c r="A5392" t="s">
        <v>23667</v>
      </c>
      <c r="B5392" t="s">
        <v>23668</v>
      </c>
      <c r="C5392">
        <v>17.0</v>
      </c>
      <c r="D5392">
        <v>6.1678092E7</v>
      </c>
      <c r="E5392" s="80">
        <v>-0.1449</v>
      </c>
      <c r="F5392" s="279">
        <v>0.2144</v>
      </c>
      <c r="G5392" s="280">
        <v>0.2178</v>
      </c>
      <c r="H5392">
        <v>8.96507</v>
      </c>
      <c r="I5392">
        <v>0.016759</v>
      </c>
      <c r="K5392" s="77"/>
      <c r="L5392" s="77"/>
      <c r="M5392" s="77"/>
    </row>
    <row r="5393">
      <c r="A5393" t="s">
        <v>23669</v>
      </c>
      <c r="B5393" t="s">
        <v>23670</v>
      </c>
      <c r="C5393">
        <v>6.0</v>
      </c>
      <c r="D5393">
        <v>1.25475126E8</v>
      </c>
      <c r="E5393" s="80">
        <v>-0.1448</v>
      </c>
      <c r="F5393" s="279">
        <v>0.2146</v>
      </c>
      <c r="G5393" s="280">
        <v>0.2179</v>
      </c>
      <c r="H5393">
        <v>7.71278</v>
      </c>
      <c r="I5393">
        <v>0.019478</v>
      </c>
      <c r="K5393" s="77"/>
      <c r="L5393" s="77"/>
      <c r="M5393" s="77"/>
    </row>
    <row r="5394">
      <c r="A5394" t="s">
        <v>23671</v>
      </c>
      <c r="B5394" t="s">
        <v>23672</v>
      </c>
      <c r="C5394">
        <v>10.0</v>
      </c>
      <c r="D5394">
        <v>7.199266E7</v>
      </c>
      <c r="E5394" s="80">
        <v>-0.1448</v>
      </c>
      <c r="F5394" s="279">
        <v>0.2147</v>
      </c>
      <c r="G5394" s="280">
        <v>0.2181</v>
      </c>
      <c r="H5394">
        <v>10.397799</v>
      </c>
      <c r="I5394">
        <v>0.022767</v>
      </c>
      <c r="K5394" s="77"/>
      <c r="L5394" s="77"/>
      <c r="M5394" s="77"/>
    </row>
    <row r="5395">
      <c r="A5395" t="s">
        <v>23673</v>
      </c>
      <c r="B5395" t="s">
        <v>23674</v>
      </c>
      <c r="C5395">
        <v>12.0</v>
      </c>
      <c r="D5395">
        <v>1.20105372E8</v>
      </c>
      <c r="E5395" s="80">
        <v>-0.1447</v>
      </c>
      <c r="F5395" s="279">
        <v>0.2149</v>
      </c>
      <c r="G5395" s="280">
        <v>0.2182</v>
      </c>
      <c r="H5395">
        <v>10.000653</v>
      </c>
      <c r="I5395">
        <v>0.025369</v>
      </c>
      <c r="K5395" s="77"/>
      <c r="L5395" s="77"/>
      <c r="M5395" s="77"/>
    </row>
    <row r="5396">
      <c r="A5396" t="s">
        <v>23675</v>
      </c>
      <c r="B5396" t="s">
        <v>23676</v>
      </c>
      <c r="C5396">
        <v>6.0</v>
      </c>
      <c r="D5396">
        <v>1.6238941E7</v>
      </c>
      <c r="E5396" s="80">
        <v>-0.1446</v>
      </c>
      <c r="F5396" s="279">
        <v>0.2152</v>
      </c>
      <c r="G5396" s="280">
        <v>0.2184</v>
      </c>
      <c r="H5396">
        <v>8.735265</v>
      </c>
      <c r="I5396">
        <v>0.010443</v>
      </c>
      <c r="K5396" s="77"/>
      <c r="L5396" s="77"/>
      <c r="M5396" s="77"/>
    </row>
    <row r="5397">
      <c r="A5397" t="s">
        <v>11207</v>
      </c>
      <c r="B5397" t="s">
        <v>11198</v>
      </c>
      <c r="C5397">
        <v>19.0</v>
      </c>
      <c r="D5397">
        <v>3.6024439E7</v>
      </c>
      <c r="E5397" s="80">
        <v>-0.1446</v>
      </c>
      <c r="F5397" s="279">
        <v>0.2499</v>
      </c>
      <c r="G5397" s="280">
        <v>0.2393</v>
      </c>
      <c r="H5397">
        <v>0.984408</v>
      </c>
      <c r="I5397">
        <v>0.793918</v>
      </c>
      <c r="K5397" s="77"/>
      <c r="L5397" s="77"/>
      <c r="M5397" s="77"/>
    </row>
    <row r="5398">
      <c r="A5398" t="s">
        <v>23677</v>
      </c>
      <c r="B5398" t="s">
        <v>23678</v>
      </c>
      <c r="C5398">
        <v>1.0</v>
      </c>
      <c r="D5398">
        <v>4.4497024E7</v>
      </c>
      <c r="E5398" s="80">
        <v>-0.1446</v>
      </c>
      <c r="F5398" s="279">
        <v>0.2154</v>
      </c>
      <c r="G5398" s="280">
        <v>0.2185</v>
      </c>
      <c r="H5398">
        <v>10.547973</v>
      </c>
      <c r="I5398">
        <v>0.01981</v>
      </c>
      <c r="K5398" s="77"/>
      <c r="L5398" s="77"/>
      <c r="M5398" s="77"/>
    </row>
    <row r="5399">
      <c r="A5399" t="s">
        <v>23679</v>
      </c>
      <c r="B5399" t="s">
        <v>23680</v>
      </c>
      <c r="C5399">
        <v>14.0</v>
      </c>
      <c r="D5399">
        <v>3.1028151E7</v>
      </c>
      <c r="E5399" s="80">
        <v>-0.1446</v>
      </c>
      <c r="F5399" s="279">
        <v>0.2155</v>
      </c>
      <c r="G5399" s="280">
        <v>0.2185</v>
      </c>
      <c r="H5399">
        <v>8.299775</v>
      </c>
      <c r="I5399">
        <v>0.016548</v>
      </c>
      <c r="K5399" s="77"/>
      <c r="L5399" s="77"/>
      <c r="M5399" s="77"/>
    </row>
    <row r="5400">
      <c r="A5400" t="s">
        <v>23681</v>
      </c>
      <c r="B5400" t="s">
        <v>7983</v>
      </c>
      <c r="C5400">
        <v>13.0</v>
      </c>
      <c r="D5400">
        <v>4.1556827E7</v>
      </c>
      <c r="E5400" s="80">
        <v>-0.1445</v>
      </c>
      <c r="F5400" s="279">
        <v>0.2157</v>
      </c>
      <c r="G5400" s="280">
        <v>0.2186</v>
      </c>
      <c r="H5400">
        <v>9.435462</v>
      </c>
      <c r="I5400">
        <v>0.514185</v>
      </c>
      <c r="K5400" s="77"/>
      <c r="L5400" s="77"/>
      <c r="M5400" s="77"/>
    </row>
    <row r="5401">
      <c r="A5401" t="s">
        <v>23682</v>
      </c>
      <c r="B5401" t="s">
        <v>23683</v>
      </c>
      <c r="C5401">
        <v>15.0</v>
      </c>
      <c r="D5401">
        <v>9.1643655E7</v>
      </c>
      <c r="E5401" s="80">
        <v>-0.1445</v>
      </c>
      <c r="F5401" s="279">
        <v>0.2157</v>
      </c>
      <c r="G5401" s="280">
        <v>0.2186</v>
      </c>
      <c r="H5401">
        <v>5.536003</v>
      </c>
      <c r="I5401">
        <v>0.086649</v>
      </c>
      <c r="K5401" s="77"/>
      <c r="L5401" s="77"/>
      <c r="M5401" s="77"/>
    </row>
    <row r="5402">
      <c r="A5402" t="s">
        <v>23684</v>
      </c>
      <c r="B5402" t="s">
        <v>23685</v>
      </c>
      <c r="C5402">
        <v>6.0</v>
      </c>
      <c r="D5402">
        <v>5.2926842E7</v>
      </c>
      <c r="E5402" s="80">
        <v>-0.1444</v>
      </c>
      <c r="F5402" s="279">
        <v>0.216</v>
      </c>
      <c r="G5402" s="280">
        <v>0.2188</v>
      </c>
      <c r="H5402">
        <v>8.889033</v>
      </c>
      <c r="I5402">
        <v>0.052266</v>
      </c>
      <c r="K5402" s="77"/>
      <c r="L5402" s="77"/>
      <c r="M5402" s="77"/>
    </row>
    <row r="5403">
      <c r="A5403" t="s">
        <v>23686</v>
      </c>
      <c r="B5403" t="s">
        <v>23687</v>
      </c>
      <c r="C5403">
        <v>11.0</v>
      </c>
      <c r="D5403">
        <v>1861344.0</v>
      </c>
      <c r="E5403" s="80">
        <v>-0.1444</v>
      </c>
      <c r="F5403" s="279">
        <v>0.216</v>
      </c>
      <c r="G5403" s="280">
        <v>0.2188</v>
      </c>
      <c r="H5403">
        <v>2.845478</v>
      </c>
      <c r="I5403">
        <v>0.499931</v>
      </c>
      <c r="K5403" s="77"/>
      <c r="L5403" s="77"/>
      <c r="M5403" s="77"/>
    </row>
    <row r="5404">
      <c r="A5404" t="s">
        <v>23688</v>
      </c>
      <c r="B5404" t="s">
        <v>23689</v>
      </c>
      <c r="C5404">
        <v>9.0</v>
      </c>
      <c r="D5404">
        <v>1.32404763E8</v>
      </c>
      <c r="E5404" s="80">
        <v>-0.1443</v>
      </c>
      <c r="F5404" s="279">
        <v>0.2162</v>
      </c>
      <c r="G5404" s="280">
        <v>0.2189</v>
      </c>
      <c r="H5404">
        <v>9.952346</v>
      </c>
      <c r="I5404">
        <v>0.017331</v>
      </c>
      <c r="K5404" s="77"/>
      <c r="L5404" s="77"/>
      <c r="M5404" s="77"/>
    </row>
    <row r="5405">
      <c r="A5405" t="s">
        <v>23690</v>
      </c>
      <c r="B5405" t="s">
        <v>23691</v>
      </c>
      <c r="C5405">
        <v>15.0</v>
      </c>
      <c r="D5405">
        <v>6.557896E7</v>
      </c>
      <c r="E5405" s="80">
        <v>-0.1443</v>
      </c>
      <c r="F5405" s="279">
        <v>0.2167</v>
      </c>
      <c r="G5405" s="280">
        <v>0.2192</v>
      </c>
      <c r="H5405">
        <v>7.497017</v>
      </c>
      <c r="I5405">
        <v>0.014624</v>
      </c>
      <c r="K5405" s="77"/>
      <c r="L5405" s="77"/>
      <c r="M5405" s="77"/>
    </row>
    <row r="5406">
      <c r="A5406" t="s">
        <v>23692</v>
      </c>
      <c r="B5406" t="s">
        <v>23693</v>
      </c>
      <c r="C5406">
        <v>11.0</v>
      </c>
      <c r="D5406">
        <v>1.7410554E7</v>
      </c>
      <c r="E5406" s="80">
        <v>-0.1443</v>
      </c>
      <c r="F5406" s="279">
        <v>0.2163</v>
      </c>
      <c r="G5406" s="280">
        <v>0.219</v>
      </c>
      <c r="H5406">
        <v>6.15794</v>
      </c>
      <c r="I5406">
        <v>0.029775</v>
      </c>
      <c r="K5406" s="77"/>
      <c r="L5406" s="77"/>
      <c r="M5406" s="77"/>
    </row>
    <row r="5407">
      <c r="A5407" t="s">
        <v>23694</v>
      </c>
      <c r="B5407" t="s">
        <v>23695</v>
      </c>
      <c r="C5407">
        <v>5.0</v>
      </c>
      <c r="D5407">
        <v>1.43550303E8</v>
      </c>
      <c r="E5407" s="80">
        <v>-0.1442</v>
      </c>
      <c r="F5407" s="279">
        <v>0.2167</v>
      </c>
      <c r="G5407" s="280">
        <v>0.2192</v>
      </c>
      <c r="H5407">
        <v>9.873379</v>
      </c>
      <c r="I5407">
        <v>0.010561</v>
      </c>
      <c r="K5407" s="77"/>
      <c r="L5407" s="77"/>
      <c r="M5407" s="77"/>
    </row>
    <row r="5408">
      <c r="A5408" t="s">
        <v>5450</v>
      </c>
      <c r="B5408" t="s">
        <v>5451</v>
      </c>
      <c r="C5408">
        <v>20.0</v>
      </c>
      <c r="D5408">
        <v>6.228895E7</v>
      </c>
      <c r="E5408" s="80">
        <v>-0.1442</v>
      </c>
      <c r="F5408" s="279">
        <v>0.2167</v>
      </c>
      <c r="G5408" s="280">
        <v>0.2192</v>
      </c>
      <c r="H5408">
        <v>8.713073</v>
      </c>
      <c r="I5408">
        <v>0.663887</v>
      </c>
      <c r="K5408" s="77"/>
      <c r="L5408" s="77"/>
      <c r="M5408" s="77"/>
    </row>
    <row r="5409">
      <c r="A5409" t="s">
        <v>23696</v>
      </c>
      <c r="B5409" t="s">
        <v>23697</v>
      </c>
      <c r="C5409">
        <v>17.0</v>
      </c>
      <c r="D5409">
        <v>8113758.0</v>
      </c>
      <c r="E5409" s="80">
        <v>-0.1441</v>
      </c>
      <c r="F5409" s="279">
        <v>0.2168</v>
      </c>
      <c r="G5409" s="280">
        <v>0.2192</v>
      </c>
      <c r="H5409">
        <v>7.726507</v>
      </c>
      <c r="I5409">
        <v>0.010879</v>
      </c>
      <c r="K5409" s="77"/>
      <c r="L5409" s="77"/>
      <c r="M5409" s="77"/>
    </row>
    <row r="5410">
      <c r="A5410" t="s">
        <v>23698</v>
      </c>
      <c r="B5410" t="s">
        <v>10190</v>
      </c>
      <c r="C5410">
        <v>13.0</v>
      </c>
      <c r="D5410">
        <v>1.13776252E8</v>
      </c>
      <c r="E5410" s="80">
        <v>-0.1441</v>
      </c>
      <c r="F5410" s="279">
        <v>0.2168</v>
      </c>
      <c r="G5410" s="280">
        <v>0.2192</v>
      </c>
      <c r="H5410">
        <v>3.696546</v>
      </c>
      <c r="I5410">
        <v>0.826578</v>
      </c>
      <c r="K5410" s="77"/>
      <c r="L5410" s="77"/>
      <c r="M5410" s="77"/>
    </row>
    <row r="5411">
      <c r="A5411" t="s">
        <v>23699</v>
      </c>
      <c r="B5411" t="s">
        <v>23700</v>
      </c>
      <c r="C5411">
        <v>13.0</v>
      </c>
      <c r="D5411">
        <v>9.2050991E7</v>
      </c>
      <c r="E5411" s="80">
        <v>-0.1441</v>
      </c>
      <c r="F5411" s="279">
        <v>0.2168</v>
      </c>
      <c r="G5411" s="280">
        <v>0.2192</v>
      </c>
      <c r="H5411">
        <v>5.921902</v>
      </c>
      <c r="I5411">
        <v>0.030907</v>
      </c>
      <c r="K5411" s="77"/>
      <c r="L5411" s="77"/>
      <c r="M5411" s="77"/>
    </row>
    <row r="5412">
      <c r="A5412" t="s">
        <v>1999</v>
      </c>
      <c r="B5412" t="s">
        <v>2000</v>
      </c>
      <c r="C5412">
        <v>6.0</v>
      </c>
      <c r="D5412">
        <v>3.1543565E7</v>
      </c>
      <c r="E5412" s="80">
        <v>-0.1441</v>
      </c>
      <c r="F5412" s="279">
        <v>0.217</v>
      </c>
      <c r="G5412" s="280">
        <v>0.2194</v>
      </c>
      <c r="H5412">
        <v>4.302053</v>
      </c>
      <c r="I5412">
        <v>0.619929</v>
      </c>
      <c r="K5412" s="77"/>
      <c r="L5412" s="77"/>
      <c r="M5412" s="77"/>
    </row>
    <row r="5413">
      <c r="A5413" t="s">
        <v>23701</v>
      </c>
      <c r="B5413" t="s">
        <v>23702</v>
      </c>
      <c r="C5413">
        <v>12.0</v>
      </c>
      <c r="D5413">
        <v>1.12123684E8</v>
      </c>
      <c r="E5413" s="80">
        <v>-0.144</v>
      </c>
      <c r="F5413" s="279">
        <v>0.2172</v>
      </c>
      <c r="G5413" s="280">
        <v>0.2195</v>
      </c>
      <c r="H5413">
        <v>9.245593</v>
      </c>
      <c r="I5413">
        <v>0.012877</v>
      </c>
      <c r="K5413" s="77"/>
      <c r="L5413" s="77"/>
      <c r="M5413" s="77"/>
    </row>
    <row r="5414">
      <c r="A5414" t="s">
        <v>23703</v>
      </c>
      <c r="B5414" t="s">
        <v>23704</v>
      </c>
      <c r="C5414">
        <v>1.0</v>
      </c>
      <c r="D5414">
        <v>3.2403634E7</v>
      </c>
      <c r="E5414" s="80">
        <v>-0.144</v>
      </c>
      <c r="F5414" s="279">
        <v>0.2174</v>
      </c>
      <c r="G5414" s="280">
        <v>0.2196</v>
      </c>
      <c r="H5414">
        <v>11.046564</v>
      </c>
      <c r="I5414">
        <v>0.028879</v>
      </c>
      <c r="K5414" s="77"/>
      <c r="L5414" s="77"/>
      <c r="M5414" s="77"/>
    </row>
    <row r="5415">
      <c r="A5415" t="s">
        <v>23705</v>
      </c>
      <c r="B5415" t="s">
        <v>23706</v>
      </c>
      <c r="C5415">
        <v>2.0</v>
      </c>
      <c r="D5415">
        <v>2.19824761E8</v>
      </c>
      <c r="E5415" s="80">
        <v>-0.1439</v>
      </c>
      <c r="F5415" s="279">
        <v>0.2176</v>
      </c>
      <c r="G5415" s="280">
        <v>0.2197</v>
      </c>
      <c r="H5415">
        <v>6.643534</v>
      </c>
      <c r="I5415">
        <v>0.200649</v>
      </c>
      <c r="K5415" s="77"/>
      <c r="L5415" s="77"/>
      <c r="M5415" s="77"/>
    </row>
    <row r="5416">
      <c r="A5416" t="s">
        <v>23707</v>
      </c>
      <c r="B5416" t="s">
        <v>23708</v>
      </c>
      <c r="C5416">
        <v>9.0</v>
      </c>
      <c r="D5416">
        <v>1.25693949E8</v>
      </c>
      <c r="E5416" s="80">
        <v>-0.1439</v>
      </c>
      <c r="F5416" s="279">
        <v>0.2176</v>
      </c>
      <c r="G5416" s="280">
        <v>0.2197</v>
      </c>
      <c r="H5416">
        <v>6.439604</v>
      </c>
      <c r="I5416">
        <v>0.025811</v>
      </c>
      <c r="K5416" s="77"/>
      <c r="L5416" s="77"/>
      <c r="M5416" s="77"/>
    </row>
    <row r="5417">
      <c r="A5417" t="s">
        <v>23709</v>
      </c>
      <c r="B5417" t="s">
        <v>23710</v>
      </c>
      <c r="C5417">
        <v>8.0</v>
      </c>
      <c r="D5417">
        <v>2.2551274E7</v>
      </c>
      <c r="E5417" s="80">
        <v>-0.1438</v>
      </c>
      <c r="F5417" s="279">
        <v>0.2178</v>
      </c>
      <c r="G5417" s="280">
        <v>0.2198</v>
      </c>
      <c r="H5417">
        <v>7.962818</v>
      </c>
      <c r="I5417">
        <v>0.03689</v>
      </c>
      <c r="K5417" s="77"/>
      <c r="L5417" s="77"/>
      <c r="M5417" s="77"/>
    </row>
    <row r="5418">
      <c r="A5418" t="s">
        <v>23711</v>
      </c>
      <c r="B5418" t="s">
        <v>23712</v>
      </c>
      <c r="C5418">
        <v>1.0</v>
      </c>
      <c r="D5418">
        <v>2.7114745E7</v>
      </c>
      <c r="E5418" s="80">
        <v>-0.1438</v>
      </c>
      <c r="F5418" s="279">
        <v>0.2178</v>
      </c>
      <c r="G5418" s="280">
        <v>0.2198</v>
      </c>
      <c r="H5418">
        <v>8.092765</v>
      </c>
      <c r="I5418">
        <v>0.018266</v>
      </c>
      <c r="K5418" s="77"/>
      <c r="L5418" s="77"/>
      <c r="M5418" s="77"/>
    </row>
    <row r="5419">
      <c r="A5419" t="s">
        <v>23713</v>
      </c>
      <c r="B5419" t="s">
        <v>23714</v>
      </c>
      <c r="C5419">
        <v>11.0</v>
      </c>
      <c r="D5419">
        <v>6.7034251E7</v>
      </c>
      <c r="E5419" s="80">
        <v>-0.1438</v>
      </c>
      <c r="F5419" s="279">
        <v>0.2178</v>
      </c>
      <c r="G5419" s="280">
        <v>0.2198</v>
      </c>
      <c r="H5419">
        <v>10.649753</v>
      </c>
      <c r="I5419">
        <v>0.03413</v>
      </c>
      <c r="K5419" s="77"/>
      <c r="L5419" s="77"/>
      <c r="M5419" s="77"/>
    </row>
    <row r="5420">
      <c r="A5420" t="s">
        <v>23715</v>
      </c>
      <c r="B5420" t="s">
        <v>23716</v>
      </c>
      <c r="C5420">
        <v>17.0</v>
      </c>
      <c r="D5420">
        <v>3.7026641E7</v>
      </c>
      <c r="E5420" s="80">
        <v>-0.1438</v>
      </c>
      <c r="F5420" s="279">
        <v>0.2178</v>
      </c>
      <c r="G5420" s="280">
        <v>0.2198</v>
      </c>
      <c r="H5420">
        <v>11.921114</v>
      </c>
      <c r="I5420">
        <v>0.024391</v>
      </c>
      <c r="K5420" s="77"/>
      <c r="L5420" s="77"/>
      <c r="M5420" s="77"/>
    </row>
    <row r="5421">
      <c r="A5421" t="s">
        <v>23717</v>
      </c>
      <c r="B5421" t="s">
        <v>23718</v>
      </c>
      <c r="C5421">
        <v>3.0</v>
      </c>
      <c r="D5421">
        <v>1.96295296E8</v>
      </c>
      <c r="E5421" s="80">
        <v>-0.1438</v>
      </c>
      <c r="F5421" s="279">
        <v>0.2178</v>
      </c>
      <c r="G5421" s="280">
        <v>0.2198</v>
      </c>
      <c r="H5421">
        <v>7.157371</v>
      </c>
      <c r="I5421">
        <v>0.018405</v>
      </c>
      <c r="K5421" s="77"/>
      <c r="L5421" s="77"/>
      <c r="M5421" s="77"/>
    </row>
    <row r="5422">
      <c r="A5422" t="s">
        <v>23719</v>
      </c>
      <c r="B5422" t="s">
        <v>23720</v>
      </c>
      <c r="C5422">
        <v>20.0</v>
      </c>
      <c r="D5422">
        <v>6.1274286E7</v>
      </c>
      <c r="E5422" s="80">
        <v>-0.1436</v>
      </c>
      <c r="F5422" s="279">
        <v>0.2184</v>
      </c>
      <c r="G5422" s="280">
        <v>0.2203</v>
      </c>
      <c r="H5422">
        <v>6.45544</v>
      </c>
      <c r="I5422">
        <v>0.059974</v>
      </c>
      <c r="K5422" s="77"/>
      <c r="L5422" s="77"/>
      <c r="M5422" s="77"/>
    </row>
    <row r="5423">
      <c r="A5423" t="s">
        <v>23721</v>
      </c>
      <c r="B5423" t="s">
        <v>7051</v>
      </c>
      <c r="C5423">
        <v>7.0</v>
      </c>
      <c r="D5423">
        <v>1.28049508E8</v>
      </c>
      <c r="E5423" s="80">
        <v>-0.1435</v>
      </c>
      <c r="F5423" s="279">
        <v>0.2189</v>
      </c>
      <c r="G5423" s="280">
        <v>0.2207</v>
      </c>
      <c r="H5423">
        <v>9.403779</v>
      </c>
      <c r="I5423">
        <v>0.361919</v>
      </c>
      <c r="K5423" s="77"/>
      <c r="L5423" s="77"/>
      <c r="M5423" s="77"/>
    </row>
    <row r="5424">
      <c r="A5424" t="s">
        <v>23722</v>
      </c>
      <c r="B5424" t="s">
        <v>23723</v>
      </c>
      <c r="C5424">
        <v>20.0</v>
      </c>
      <c r="D5424">
        <v>6.2710773E7</v>
      </c>
      <c r="E5424" s="80">
        <v>-0.1434</v>
      </c>
      <c r="F5424" s="279">
        <v>0.219</v>
      </c>
      <c r="G5424" s="280">
        <v>0.2208</v>
      </c>
      <c r="H5424">
        <v>7.376933</v>
      </c>
      <c r="I5424">
        <v>0.011393</v>
      </c>
      <c r="K5424" s="77"/>
      <c r="L5424" s="77"/>
      <c r="M5424" s="77"/>
    </row>
    <row r="5425">
      <c r="A5425" t="s">
        <v>23724</v>
      </c>
      <c r="B5425" t="s">
        <v>23725</v>
      </c>
      <c r="C5425">
        <v>2.0</v>
      </c>
      <c r="D5425">
        <v>1.81845489E8</v>
      </c>
      <c r="E5425" s="80">
        <v>-0.1434</v>
      </c>
      <c r="F5425" s="279">
        <v>0.219</v>
      </c>
      <c r="G5425" s="280">
        <v>0.2208</v>
      </c>
      <c r="H5425">
        <v>10.63122</v>
      </c>
      <c r="I5425">
        <v>0.162161</v>
      </c>
      <c r="K5425" s="77"/>
      <c r="L5425" s="77"/>
      <c r="M5425" s="77"/>
    </row>
    <row r="5426">
      <c r="A5426" t="s">
        <v>23726</v>
      </c>
      <c r="B5426" t="s">
        <v>23727</v>
      </c>
      <c r="C5426">
        <v>3.0</v>
      </c>
      <c r="D5426">
        <v>1.96366669E8</v>
      </c>
      <c r="E5426" s="80">
        <v>-0.1434</v>
      </c>
      <c r="F5426" s="279">
        <v>0.2192</v>
      </c>
      <c r="G5426" s="280">
        <v>0.2209</v>
      </c>
      <c r="H5426">
        <v>7.046403</v>
      </c>
      <c r="I5426">
        <v>0.035131</v>
      </c>
      <c r="K5426" s="77"/>
      <c r="L5426" s="77"/>
      <c r="M5426" s="77"/>
    </row>
    <row r="5427">
      <c r="A5427" t="s">
        <v>23728</v>
      </c>
      <c r="B5427" t="s">
        <v>23729</v>
      </c>
      <c r="C5427">
        <v>2.0</v>
      </c>
      <c r="D5427">
        <v>2.03102753E8</v>
      </c>
      <c r="E5427" s="80">
        <v>-0.1434</v>
      </c>
      <c r="F5427" s="279">
        <v>0.2192</v>
      </c>
      <c r="G5427" s="280">
        <v>0.2209</v>
      </c>
      <c r="H5427">
        <v>10.528426</v>
      </c>
      <c r="I5427">
        <v>0.04763</v>
      </c>
      <c r="K5427" s="77"/>
      <c r="L5427" s="77"/>
      <c r="M5427" s="77"/>
    </row>
    <row r="5428">
      <c r="A5428" t="s">
        <v>23730</v>
      </c>
      <c r="B5428" t="s">
        <v>23731</v>
      </c>
      <c r="C5428">
        <v>2.0</v>
      </c>
      <c r="D5428">
        <v>1.2110305E8</v>
      </c>
      <c r="E5428" s="80">
        <v>-0.1434</v>
      </c>
      <c r="F5428" s="279">
        <v>0.2193</v>
      </c>
      <c r="G5428" s="280">
        <v>0.221</v>
      </c>
      <c r="H5428">
        <v>8.222424</v>
      </c>
      <c r="I5428">
        <v>0.050404</v>
      </c>
      <c r="K5428" s="77"/>
      <c r="L5428" s="77"/>
      <c r="M5428" s="77"/>
    </row>
    <row r="5429">
      <c r="A5429" t="s">
        <v>23732</v>
      </c>
      <c r="B5429" t="s">
        <v>23733</v>
      </c>
      <c r="C5429">
        <v>17.0</v>
      </c>
      <c r="D5429">
        <v>4.5056057E7</v>
      </c>
      <c r="E5429" s="80">
        <v>-0.1433</v>
      </c>
      <c r="F5429" s="279">
        <v>0.2226</v>
      </c>
      <c r="G5429" s="280">
        <v>0.2227</v>
      </c>
      <c r="H5429">
        <v>3.581592</v>
      </c>
      <c r="I5429">
        <v>0.022063</v>
      </c>
      <c r="K5429" s="77"/>
      <c r="L5429" s="77"/>
      <c r="M5429" s="77"/>
    </row>
    <row r="5430">
      <c r="A5430" t="s">
        <v>23734</v>
      </c>
      <c r="B5430" t="s">
        <v>23735</v>
      </c>
      <c r="C5430">
        <v>15.0</v>
      </c>
      <c r="D5430">
        <v>4.1624793E7</v>
      </c>
      <c r="E5430" s="80">
        <v>-0.1433</v>
      </c>
      <c r="F5430" s="279">
        <v>0.2195</v>
      </c>
      <c r="G5430" s="280">
        <v>0.2211</v>
      </c>
      <c r="H5430">
        <v>6.415331</v>
      </c>
      <c r="I5430">
        <v>0.025113</v>
      </c>
      <c r="K5430" s="77"/>
      <c r="L5430" s="77"/>
      <c r="M5430" s="77"/>
    </row>
    <row r="5431">
      <c r="A5431" t="s">
        <v>23736</v>
      </c>
      <c r="B5431" t="s">
        <v>23737</v>
      </c>
      <c r="C5431">
        <v>1.0</v>
      </c>
      <c r="D5431">
        <v>2.10405566E8</v>
      </c>
      <c r="E5431" s="80">
        <v>-0.1432</v>
      </c>
      <c r="F5431" s="279">
        <v>0.2261</v>
      </c>
      <c r="G5431" s="280">
        <v>0.2251</v>
      </c>
      <c r="H5431">
        <v>3.522323</v>
      </c>
      <c r="I5431">
        <v>0.038278</v>
      </c>
      <c r="K5431" s="77"/>
      <c r="L5431" s="77"/>
      <c r="M5431" s="77"/>
    </row>
    <row r="5432">
      <c r="A5432" t="s">
        <v>23738</v>
      </c>
      <c r="B5432" t="s">
        <v>23739</v>
      </c>
      <c r="C5432">
        <v>10.0</v>
      </c>
      <c r="D5432">
        <v>6.0144732E7</v>
      </c>
      <c r="E5432" s="80">
        <v>-0.1432</v>
      </c>
      <c r="F5432" s="279">
        <v>0.2198</v>
      </c>
      <c r="G5432" s="280">
        <v>0.2213</v>
      </c>
      <c r="H5432">
        <v>8.424136</v>
      </c>
      <c r="I5432">
        <v>0.020246</v>
      </c>
      <c r="K5432" s="77"/>
      <c r="L5432" s="77"/>
      <c r="M5432" s="77"/>
    </row>
    <row r="5433">
      <c r="A5433" t="s">
        <v>23740</v>
      </c>
      <c r="B5433" t="s">
        <v>23741</v>
      </c>
      <c r="C5433">
        <v>4.0</v>
      </c>
      <c r="D5433">
        <v>9.081631E7</v>
      </c>
      <c r="E5433" s="80">
        <v>-0.1432</v>
      </c>
      <c r="F5433" s="279">
        <v>0.2199</v>
      </c>
      <c r="G5433" s="280">
        <v>0.2213</v>
      </c>
      <c r="H5433">
        <v>7.059386</v>
      </c>
      <c r="I5433">
        <v>0.576312</v>
      </c>
      <c r="K5433" s="77"/>
      <c r="L5433" s="77"/>
      <c r="M5433" s="77"/>
    </row>
    <row r="5434">
      <c r="A5434" t="s">
        <v>23742</v>
      </c>
      <c r="B5434" t="s">
        <v>23743</v>
      </c>
      <c r="C5434">
        <v>16.0</v>
      </c>
      <c r="D5434">
        <v>4.7495541E7</v>
      </c>
      <c r="E5434" s="80">
        <v>-0.1432</v>
      </c>
      <c r="F5434" s="279">
        <v>0.2199</v>
      </c>
      <c r="G5434" s="280">
        <v>0.2213</v>
      </c>
      <c r="H5434">
        <v>10.688652</v>
      </c>
      <c r="I5434">
        <v>0.01579</v>
      </c>
      <c r="K5434" s="77"/>
      <c r="L5434" s="77"/>
      <c r="M5434" s="77"/>
    </row>
    <row r="5435">
      <c r="A5435" t="s">
        <v>23744</v>
      </c>
      <c r="B5435" t="s">
        <v>23745</v>
      </c>
      <c r="C5435">
        <v>7.0</v>
      </c>
      <c r="D5435">
        <v>4.4925316E7</v>
      </c>
      <c r="E5435" s="80">
        <v>-0.1432</v>
      </c>
      <c r="F5435" s="279">
        <v>0.22</v>
      </c>
      <c r="G5435" s="280">
        <v>0.2213</v>
      </c>
      <c r="H5435">
        <v>10.926338</v>
      </c>
      <c r="I5435">
        <v>0.012933</v>
      </c>
      <c r="K5435" s="77"/>
      <c r="L5435" s="77"/>
      <c r="M5435" s="77"/>
    </row>
    <row r="5436">
      <c r="A5436" t="s">
        <v>23746</v>
      </c>
      <c r="B5436" t="s">
        <v>23747</v>
      </c>
      <c r="C5436">
        <v>6.0</v>
      </c>
      <c r="D5436">
        <v>1.58589307E8</v>
      </c>
      <c r="E5436" s="80">
        <v>-0.1432</v>
      </c>
      <c r="F5436" s="279">
        <v>0.22</v>
      </c>
      <c r="G5436" s="280">
        <v>0.2213</v>
      </c>
      <c r="H5436">
        <v>8.435482</v>
      </c>
      <c r="I5436">
        <v>0.141035</v>
      </c>
      <c r="K5436" s="77"/>
      <c r="L5436" s="77"/>
      <c r="M5436" s="77"/>
    </row>
    <row r="5437">
      <c r="A5437" t="s">
        <v>23748</v>
      </c>
      <c r="B5437" t="s">
        <v>7425</v>
      </c>
      <c r="C5437">
        <v>5.0</v>
      </c>
      <c r="D5437">
        <v>1.49569276E8</v>
      </c>
      <c r="E5437" s="80">
        <v>-0.1431</v>
      </c>
      <c r="F5437" s="279">
        <v>0.2366</v>
      </c>
      <c r="G5437" s="280">
        <v>0.2314</v>
      </c>
      <c r="H5437">
        <v>2.500072</v>
      </c>
      <c r="I5437">
        <v>0.646559</v>
      </c>
      <c r="K5437" s="77"/>
      <c r="L5437" s="77"/>
      <c r="M5437" s="77"/>
    </row>
    <row r="5438">
      <c r="A5438" t="s">
        <v>23749</v>
      </c>
      <c r="B5438" t="s">
        <v>23750</v>
      </c>
      <c r="C5438">
        <v>3.0</v>
      </c>
      <c r="D5438">
        <v>4.5984942E7</v>
      </c>
      <c r="E5438" s="80">
        <v>-0.1431</v>
      </c>
      <c r="F5438" s="279">
        <v>0.2233</v>
      </c>
      <c r="G5438" s="280">
        <v>0.2232</v>
      </c>
      <c r="H5438">
        <v>3.584487</v>
      </c>
      <c r="I5438">
        <v>0.868641</v>
      </c>
      <c r="K5438" s="77"/>
      <c r="L5438" s="77"/>
      <c r="M5438" s="77"/>
    </row>
    <row r="5439">
      <c r="A5439" t="s">
        <v>23751</v>
      </c>
      <c r="B5439" t="s">
        <v>23752</v>
      </c>
      <c r="C5439">
        <v>1.0</v>
      </c>
      <c r="D5439">
        <v>2.00379718E8</v>
      </c>
      <c r="E5439" s="80">
        <v>-0.1431</v>
      </c>
      <c r="F5439" s="279">
        <v>0.2202</v>
      </c>
      <c r="G5439" s="280">
        <v>0.2215</v>
      </c>
      <c r="H5439">
        <v>7.960729</v>
      </c>
      <c r="I5439">
        <v>0.114911</v>
      </c>
      <c r="K5439" s="77"/>
      <c r="L5439" s="77"/>
      <c r="M5439" s="77"/>
    </row>
    <row r="5440">
      <c r="A5440" t="s">
        <v>23753</v>
      </c>
      <c r="B5440" t="s">
        <v>10955</v>
      </c>
      <c r="C5440">
        <v>18.0</v>
      </c>
      <c r="D5440">
        <v>1.3824359E7</v>
      </c>
      <c r="E5440" s="80">
        <v>-0.143</v>
      </c>
      <c r="F5440" s="279">
        <v>0.2748</v>
      </c>
      <c r="G5440" s="280">
        <v>0.2535</v>
      </c>
      <c r="H5440">
        <v>1.63402</v>
      </c>
      <c r="I5440">
        <v>0.148404</v>
      </c>
      <c r="K5440" s="77"/>
      <c r="L5440" s="77"/>
      <c r="M5440" s="77"/>
    </row>
    <row r="5441">
      <c r="A5441" t="s">
        <v>23754</v>
      </c>
      <c r="B5441" t="s">
        <v>23755</v>
      </c>
      <c r="C5441">
        <v>20.0</v>
      </c>
      <c r="D5441">
        <v>6.1570221E7</v>
      </c>
      <c r="E5441" s="80">
        <v>-0.143</v>
      </c>
      <c r="F5441" s="279">
        <v>0.2205</v>
      </c>
      <c r="G5441" s="280">
        <v>0.2217</v>
      </c>
      <c r="H5441">
        <v>10.360552</v>
      </c>
      <c r="I5441">
        <v>0.025646</v>
      </c>
      <c r="K5441" s="77"/>
      <c r="L5441" s="77"/>
      <c r="M5441" s="77"/>
    </row>
    <row r="5442">
      <c r="A5442" t="s">
        <v>23756</v>
      </c>
      <c r="B5442" t="s">
        <v>23757</v>
      </c>
      <c r="C5442">
        <v>19.0</v>
      </c>
      <c r="D5442">
        <v>5.4641139E7</v>
      </c>
      <c r="E5442" s="80">
        <v>-0.143</v>
      </c>
      <c r="F5442" s="279">
        <v>0.2206</v>
      </c>
      <c r="G5442" s="280">
        <v>0.2217</v>
      </c>
      <c r="H5442">
        <v>9.932626</v>
      </c>
      <c r="I5442">
        <v>0.034592</v>
      </c>
      <c r="K5442" s="77"/>
      <c r="L5442" s="77"/>
      <c r="M5442" s="77"/>
    </row>
    <row r="5443">
      <c r="A5443" t="s">
        <v>23758</v>
      </c>
      <c r="B5443" t="s">
        <v>23759</v>
      </c>
      <c r="C5443">
        <v>5.0</v>
      </c>
      <c r="D5443">
        <v>1.75815688E8</v>
      </c>
      <c r="E5443" s="80">
        <v>-0.143</v>
      </c>
      <c r="F5443" s="279">
        <v>0.2206</v>
      </c>
      <c r="G5443" s="280">
        <v>0.2217</v>
      </c>
      <c r="H5443">
        <v>7.76713</v>
      </c>
      <c r="I5443">
        <v>0.0136</v>
      </c>
      <c r="K5443" s="77"/>
      <c r="L5443" s="77"/>
      <c r="M5443" s="77"/>
    </row>
    <row r="5444">
      <c r="A5444" t="s">
        <v>23760</v>
      </c>
      <c r="B5444" t="s">
        <v>23761</v>
      </c>
      <c r="C5444">
        <v>21.0</v>
      </c>
      <c r="D5444">
        <v>3.3244752E7</v>
      </c>
      <c r="E5444" s="80">
        <v>-0.1429</v>
      </c>
      <c r="F5444" s="279">
        <v>0.2208</v>
      </c>
      <c r="G5444" s="280">
        <v>0.2219</v>
      </c>
      <c r="H5444">
        <v>7.22029</v>
      </c>
      <c r="I5444">
        <v>0.093383</v>
      </c>
      <c r="K5444" s="77"/>
      <c r="L5444" s="77"/>
      <c r="M5444" s="77"/>
    </row>
    <row r="5445">
      <c r="A5445" t="s">
        <v>23762</v>
      </c>
      <c r="B5445" t="s">
        <v>1742</v>
      </c>
      <c r="C5445">
        <v>10.0</v>
      </c>
      <c r="D5445">
        <v>1.8241116E7</v>
      </c>
      <c r="E5445" s="80">
        <v>-0.1428</v>
      </c>
      <c r="F5445" s="279">
        <v>0.221</v>
      </c>
      <c r="G5445" s="280">
        <v>0.222</v>
      </c>
      <c r="H5445">
        <v>6.613846</v>
      </c>
      <c r="I5445">
        <v>0.553023</v>
      </c>
      <c r="K5445" s="77"/>
      <c r="L5445" s="77"/>
      <c r="M5445" s="77"/>
    </row>
    <row r="5446">
      <c r="A5446" t="s">
        <v>23763</v>
      </c>
      <c r="B5446" t="s">
        <v>23764</v>
      </c>
      <c r="C5446">
        <v>9.0</v>
      </c>
      <c r="D5446">
        <v>1.3839125E8</v>
      </c>
      <c r="E5446" s="80">
        <v>-0.1428</v>
      </c>
      <c r="F5446" s="279">
        <v>0.2212</v>
      </c>
      <c r="G5446" s="280">
        <v>0.222</v>
      </c>
      <c r="H5446">
        <v>6.918443</v>
      </c>
      <c r="I5446">
        <v>0.01911</v>
      </c>
      <c r="K5446" s="77"/>
      <c r="L5446" s="77"/>
      <c r="M5446" s="77"/>
    </row>
    <row r="5447">
      <c r="A5447" t="s">
        <v>23765</v>
      </c>
      <c r="B5447" t="s">
        <v>23766</v>
      </c>
      <c r="C5447">
        <v>20.0</v>
      </c>
      <c r="D5447">
        <v>5.7556086E7</v>
      </c>
      <c r="E5447" s="80">
        <v>-0.1428</v>
      </c>
      <c r="F5447" s="279">
        <v>0.2212</v>
      </c>
      <c r="G5447" s="280">
        <v>0.222</v>
      </c>
      <c r="H5447">
        <v>10.815983</v>
      </c>
      <c r="I5447">
        <v>0.033867</v>
      </c>
      <c r="K5447" s="77"/>
      <c r="L5447" s="77"/>
      <c r="M5447" s="77"/>
    </row>
    <row r="5448">
      <c r="A5448" t="s">
        <v>23767</v>
      </c>
      <c r="B5448" t="s">
        <v>7666</v>
      </c>
      <c r="C5448">
        <v>12.0</v>
      </c>
      <c r="D5448">
        <v>1.31438788E8</v>
      </c>
      <c r="E5448" s="80">
        <v>-0.1428</v>
      </c>
      <c r="F5448" s="279">
        <v>0.2213</v>
      </c>
      <c r="G5448" s="280">
        <v>0.222</v>
      </c>
      <c r="H5448">
        <v>5.807881</v>
      </c>
      <c r="I5448">
        <v>0.404545</v>
      </c>
      <c r="K5448" s="77"/>
      <c r="L5448" s="77"/>
      <c r="M5448" s="77"/>
    </row>
    <row r="5449">
      <c r="A5449" t="s">
        <v>23768</v>
      </c>
      <c r="B5449" t="s">
        <v>23769</v>
      </c>
      <c r="C5449">
        <v>3.0</v>
      </c>
      <c r="D5449">
        <v>1.5012656E8</v>
      </c>
      <c r="E5449" s="80">
        <v>-0.1428</v>
      </c>
      <c r="F5449" s="279">
        <v>0.2213</v>
      </c>
      <c r="G5449" s="280">
        <v>0.222</v>
      </c>
      <c r="H5449">
        <v>8.735814</v>
      </c>
      <c r="I5449">
        <v>0.01049</v>
      </c>
      <c r="K5449" s="77"/>
      <c r="L5449" s="77"/>
      <c r="M5449" s="77"/>
    </row>
    <row r="5450">
      <c r="A5450" t="s">
        <v>23770</v>
      </c>
      <c r="B5450" t="s">
        <v>23771</v>
      </c>
      <c r="C5450">
        <v>12.0</v>
      </c>
      <c r="D5450">
        <v>6.8041322E7</v>
      </c>
      <c r="E5450" s="80">
        <v>-0.1427</v>
      </c>
      <c r="F5450" s="279">
        <v>0.2214</v>
      </c>
      <c r="G5450" s="280">
        <v>0.222</v>
      </c>
      <c r="H5450">
        <v>8.434796</v>
      </c>
      <c r="I5450">
        <v>0.815007</v>
      </c>
      <c r="K5450" s="77"/>
      <c r="L5450" s="77"/>
      <c r="M5450" s="77"/>
    </row>
    <row r="5451">
      <c r="A5451" t="s">
        <v>23772</v>
      </c>
      <c r="B5451" t="s">
        <v>7560</v>
      </c>
      <c r="C5451">
        <v>22.0</v>
      </c>
      <c r="D5451">
        <v>1.8593307E7</v>
      </c>
      <c r="E5451" s="80">
        <v>-0.1427</v>
      </c>
      <c r="F5451" s="279">
        <v>0.2214</v>
      </c>
      <c r="G5451" s="280">
        <v>0.2221</v>
      </c>
      <c r="H5451">
        <v>5.989536</v>
      </c>
      <c r="I5451">
        <v>0.06662</v>
      </c>
      <c r="K5451" s="77"/>
      <c r="L5451" s="77"/>
      <c r="M5451" s="77"/>
    </row>
    <row r="5452">
      <c r="A5452" t="s">
        <v>23773</v>
      </c>
      <c r="B5452" t="s">
        <v>23774</v>
      </c>
      <c r="C5452">
        <v>22.0</v>
      </c>
      <c r="D5452">
        <v>4.2949829E7</v>
      </c>
      <c r="E5452" s="80">
        <v>-0.1426</v>
      </c>
      <c r="F5452" s="279">
        <v>0.2216</v>
      </c>
      <c r="G5452" s="280">
        <v>0.2222</v>
      </c>
      <c r="H5452">
        <v>4.824159</v>
      </c>
      <c r="I5452">
        <v>0.035439</v>
      </c>
      <c r="K5452" s="77"/>
      <c r="L5452" s="77"/>
      <c r="M5452" s="77"/>
    </row>
    <row r="5453">
      <c r="A5453" t="s">
        <v>23775</v>
      </c>
      <c r="B5453" t="s">
        <v>23776</v>
      </c>
      <c r="C5453">
        <v>21.0</v>
      </c>
      <c r="D5453">
        <v>1.710299E7</v>
      </c>
      <c r="E5453" s="80">
        <v>-0.1426</v>
      </c>
      <c r="F5453" s="279">
        <v>0.2216</v>
      </c>
      <c r="G5453" s="280">
        <v>0.2222</v>
      </c>
      <c r="H5453">
        <v>8.954559</v>
      </c>
      <c r="I5453">
        <v>0.021477</v>
      </c>
      <c r="K5453" s="77"/>
      <c r="L5453" s="77"/>
      <c r="M5453" s="77"/>
    </row>
    <row r="5454">
      <c r="A5454" t="s">
        <v>23777</v>
      </c>
      <c r="B5454" t="s">
        <v>23778</v>
      </c>
      <c r="C5454">
        <v>13.0</v>
      </c>
      <c r="D5454">
        <v>4.2622014E7</v>
      </c>
      <c r="E5454" s="80">
        <v>-0.1426</v>
      </c>
      <c r="F5454" s="279">
        <v>0.225</v>
      </c>
      <c r="G5454" s="280">
        <v>0.2243</v>
      </c>
      <c r="H5454">
        <v>2.486728</v>
      </c>
      <c r="I5454">
        <v>0.037532</v>
      </c>
      <c r="K5454" s="77"/>
      <c r="L5454" s="77"/>
      <c r="M5454" s="77"/>
    </row>
    <row r="5455">
      <c r="A5455" t="s">
        <v>23779</v>
      </c>
      <c r="B5455" t="s">
        <v>23780</v>
      </c>
      <c r="C5455">
        <v>22.0</v>
      </c>
      <c r="D5455">
        <v>3.2026779E7</v>
      </c>
      <c r="E5455" s="80">
        <v>-0.1426</v>
      </c>
      <c r="F5455" s="279">
        <v>0.2218</v>
      </c>
      <c r="G5455" s="280">
        <v>0.2223</v>
      </c>
      <c r="H5455">
        <v>9.302526</v>
      </c>
      <c r="I5455">
        <v>0.018183</v>
      </c>
      <c r="K5455" s="77"/>
      <c r="L5455" s="77"/>
      <c r="M5455" s="77"/>
    </row>
    <row r="5456">
      <c r="A5456" t="s">
        <v>23781</v>
      </c>
      <c r="B5456" t="s">
        <v>23782</v>
      </c>
      <c r="C5456">
        <v>2.0</v>
      </c>
      <c r="D5456">
        <v>9.9224764E7</v>
      </c>
      <c r="E5456" s="80">
        <v>-0.1426</v>
      </c>
      <c r="F5456" s="279">
        <v>0.2218</v>
      </c>
      <c r="G5456" s="280">
        <v>0.2223</v>
      </c>
      <c r="H5456">
        <v>9.878653</v>
      </c>
      <c r="I5456">
        <v>0.009944</v>
      </c>
      <c r="K5456" s="77"/>
      <c r="L5456" s="77"/>
      <c r="M5456" s="77"/>
    </row>
    <row r="5457">
      <c r="A5457" t="s">
        <v>23783</v>
      </c>
      <c r="B5457" t="s">
        <v>23784</v>
      </c>
      <c r="C5457">
        <v>19.0</v>
      </c>
      <c r="D5457">
        <v>4.1196734E7</v>
      </c>
      <c r="E5457" s="80">
        <v>-0.1424</v>
      </c>
      <c r="F5457" s="279">
        <v>0.2223</v>
      </c>
      <c r="G5457" s="280">
        <v>0.2227</v>
      </c>
      <c r="H5457">
        <v>10.244701</v>
      </c>
      <c r="I5457">
        <v>0.016145</v>
      </c>
      <c r="K5457" s="77"/>
      <c r="L5457" s="77"/>
      <c r="M5457" s="77"/>
    </row>
    <row r="5458">
      <c r="A5458" t="s">
        <v>23785</v>
      </c>
      <c r="B5458" t="s">
        <v>23786</v>
      </c>
      <c r="C5458">
        <v>1.0</v>
      </c>
      <c r="D5458">
        <v>2.43388524E8</v>
      </c>
      <c r="E5458" s="80">
        <v>-0.1424</v>
      </c>
      <c r="F5458" s="279">
        <v>0.2224</v>
      </c>
      <c r="G5458" s="280">
        <v>0.2227</v>
      </c>
      <c r="H5458">
        <v>10.817224</v>
      </c>
      <c r="I5458">
        <v>0.832421</v>
      </c>
      <c r="K5458" s="77"/>
      <c r="L5458" s="77"/>
      <c r="M5458" s="77"/>
    </row>
    <row r="5459">
      <c r="A5459" t="s">
        <v>23787</v>
      </c>
      <c r="B5459" t="s">
        <v>23788</v>
      </c>
      <c r="C5459">
        <v>5.0</v>
      </c>
      <c r="D5459">
        <v>9.2919647E7</v>
      </c>
      <c r="E5459" s="80">
        <v>-0.1424</v>
      </c>
      <c r="F5459" s="279">
        <v>0.2224</v>
      </c>
      <c r="G5459" s="280">
        <v>0.2227</v>
      </c>
      <c r="H5459">
        <v>10.186683</v>
      </c>
      <c r="I5459">
        <v>0.02078</v>
      </c>
      <c r="K5459" s="77"/>
      <c r="L5459" s="77"/>
      <c r="M5459" s="77"/>
    </row>
    <row r="5460">
      <c r="A5460" t="s">
        <v>23789</v>
      </c>
      <c r="B5460" t="s">
        <v>23790</v>
      </c>
      <c r="C5460">
        <v>11.0</v>
      </c>
      <c r="D5460">
        <v>8.8071041E7</v>
      </c>
      <c r="E5460" s="80">
        <v>-0.1424</v>
      </c>
      <c r="F5460" s="279">
        <v>0.2226</v>
      </c>
      <c r="G5460" s="280">
        <v>0.2227</v>
      </c>
      <c r="H5460">
        <v>10.535869</v>
      </c>
      <c r="I5460">
        <v>0.01695</v>
      </c>
      <c r="K5460" s="77"/>
      <c r="L5460" s="77"/>
      <c r="M5460" s="77"/>
    </row>
    <row r="5461">
      <c r="A5461" t="s">
        <v>23791</v>
      </c>
      <c r="B5461" t="s">
        <v>6843</v>
      </c>
      <c r="C5461">
        <v>9.0</v>
      </c>
      <c r="D5461">
        <v>9.0114156E7</v>
      </c>
      <c r="E5461" s="80">
        <v>-0.1424</v>
      </c>
      <c r="F5461" s="279">
        <v>0.2226</v>
      </c>
      <c r="G5461" s="280">
        <v>0.2227</v>
      </c>
      <c r="H5461">
        <v>9.50744</v>
      </c>
      <c r="I5461">
        <v>0.356666</v>
      </c>
      <c r="K5461" s="77"/>
      <c r="L5461" s="77"/>
      <c r="M5461" s="77"/>
    </row>
    <row r="5462">
      <c r="A5462" t="s">
        <v>191</v>
      </c>
      <c r="B5462" t="s">
        <v>192</v>
      </c>
      <c r="C5462">
        <v>2.0</v>
      </c>
      <c r="D5462">
        <v>1.6847988E7</v>
      </c>
      <c r="E5462" s="80">
        <v>-0.1424</v>
      </c>
      <c r="F5462" s="279">
        <v>0.2226</v>
      </c>
      <c r="G5462" s="280">
        <v>0.2227</v>
      </c>
      <c r="H5462">
        <v>8.057627</v>
      </c>
      <c r="I5462">
        <v>0.203594</v>
      </c>
      <c r="K5462" s="77"/>
      <c r="L5462" s="77"/>
      <c r="M5462" s="77"/>
    </row>
    <row r="5463">
      <c r="A5463" t="s">
        <v>23792</v>
      </c>
      <c r="B5463" t="s">
        <v>23793</v>
      </c>
      <c r="C5463">
        <v>1.0</v>
      </c>
      <c r="D5463">
        <v>2.07925461E8</v>
      </c>
      <c r="E5463" s="80">
        <v>-0.1423</v>
      </c>
      <c r="F5463" s="279">
        <v>0.2227</v>
      </c>
      <c r="G5463" s="280">
        <v>0.2229</v>
      </c>
      <c r="H5463">
        <v>10.362356</v>
      </c>
      <c r="I5463">
        <v>0.016136</v>
      </c>
      <c r="K5463" s="77"/>
      <c r="L5463" s="77"/>
      <c r="M5463" s="77"/>
    </row>
    <row r="5464">
      <c r="A5464" t="s">
        <v>23794</v>
      </c>
      <c r="B5464" t="s">
        <v>3670</v>
      </c>
      <c r="C5464">
        <v>5.0</v>
      </c>
      <c r="D5464">
        <v>3.2711429E7</v>
      </c>
      <c r="E5464" s="80">
        <v>-0.1423</v>
      </c>
      <c r="F5464" s="279">
        <v>0.2691</v>
      </c>
      <c r="G5464" s="280">
        <v>0.2504</v>
      </c>
      <c r="H5464">
        <v>1.48402</v>
      </c>
      <c r="I5464">
        <v>0.168223</v>
      </c>
      <c r="K5464" s="77"/>
      <c r="L5464" s="77"/>
      <c r="M5464" s="77"/>
    </row>
    <row r="5465">
      <c r="A5465" t="s">
        <v>23795</v>
      </c>
      <c r="B5465" t="s">
        <v>23796</v>
      </c>
      <c r="C5465">
        <v>10.0</v>
      </c>
      <c r="D5465">
        <v>8.1205166E7</v>
      </c>
      <c r="E5465" s="80">
        <v>-0.1423</v>
      </c>
      <c r="F5465" s="279">
        <v>0.2228</v>
      </c>
      <c r="G5465" s="280">
        <v>0.2229</v>
      </c>
      <c r="H5465">
        <v>11.133243</v>
      </c>
      <c r="I5465">
        <v>0.010024</v>
      </c>
      <c r="K5465" s="77"/>
      <c r="L5465" s="77"/>
      <c r="M5465" s="77"/>
    </row>
    <row r="5466">
      <c r="A5466" t="s">
        <v>23797</v>
      </c>
      <c r="B5466" t="s">
        <v>23798</v>
      </c>
      <c r="C5466">
        <v>8.0</v>
      </c>
      <c r="D5466">
        <v>7.4883978E7</v>
      </c>
      <c r="E5466" s="80">
        <v>-0.1422</v>
      </c>
      <c r="F5466" s="279">
        <v>0.2229</v>
      </c>
      <c r="G5466" s="280">
        <v>0.2229</v>
      </c>
      <c r="H5466">
        <v>9.677403</v>
      </c>
      <c r="I5466">
        <v>0.018593</v>
      </c>
      <c r="K5466" s="77"/>
      <c r="L5466" s="77"/>
      <c r="M5466" s="77"/>
    </row>
    <row r="5467">
      <c r="A5467" t="s">
        <v>23799</v>
      </c>
      <c r="B5467" t="s">
        <v>23800</v>
      </c>
      <c r="C5467">
        <v>5.0</v>
      </c>
      <c r="D5467">
        <v>1.34209275E8</v>
      </c>
      <c r="E5467" s="80">
        <v>-0.1422</v>
      </c>
      <c r="F5467" s="279">
        <v>0.2229</v>
      </c>
      <c r="G5467" s="280">
        <v>0.2229</v>
      </c>
      <c r="H5467">
        <v>10.872386</v>
      </c>
      <c r="I5467">
        <v>0.913504</v>
      </c>
      <c r="K5467" s="77"/>
      <c r="L5467" s="77"/>
      <c r="M5467" s="77"/>
    </row>
    <row r="5468">
      <c r="A5468" t="s">
        <v>23801</v>
      </c>
      <c r="B5468" t="s">
        <v>23802</v>
      </c>
      <c r="C5468">
        <v>3.0</v>
      </c>
      <c r="D5468">
        <v>1.8390355E8</v>
      </c>
      <c r="E5468" s="80">
        <v>-0.1422</v>
      </c>
      <c r="F5468" s="279">
        <v>0.2231</v>
      </c>
      <c r="G5468" s="280">
        <v>0.223</v>
      </c>
      <c r="H5468">
        <v>10.008852</v>
      </c>
      <c r="I5468">
        <v>0.019013</v>
      </c>
      <c r="K5468" s="77"/>
      <c r="L5468" s="77"/>
      <c r="M5468" s="77"/>
    </row>
    <row r="5469">
      <c r="A5469" t="s">
        <v>23803</v>
      </c>
      <c r="B5469" t="s">
        <v>23804</v>
      </c>
      <c r="C5469">
        <v>16.0</v>
      </c>
      <c r="D5469">
        <v>6.9458746E7</v>
      </c>
      <c r="E5469" s="80">
        <v>-0.1422</v>
      </c>
      <c r="F5469" s="279">
        <v>0.2231</v>
      </c>
      <c r="G5469" s="280">
        <v>0.223</v>
      </c>
      <c r="H5469">
        <v>10.763674</v>
      </c>
      <c r="I5469">
        <v>0.032866</v>
      </c>
      <c r="K5469" s="77"/>
      <c r="L5469" s="77"/>
      <c r="M5469" s="77"/>
    </row>
    <row r="5470">
      <c r="A5470" t="s">
        <v>23805</v>
      </c>
      <c r="B5470" t="s">
        <v>23806</v>
      </c>
      <c r="C5470">
        <v>1.0</v>
      </c>
      <c r="D5470">
        <v>4.5140072E7</v>
      </c>
      <c r="E5470" s="80">
        <v>-0.1422</v>
      </c>
      <c r="F5470" s="279">
        <v>0.2232</v>
      </c>
      <c r="G5470" s="280">
        <v>0.2231</v>
      </c>
      <c r="H5470">
        <v>7.997887</v>
      </c>
      <c r="I5470">
        <v>0.020988</v>
      </c>
      <c r="K5470" s="77"/>
      <c r="L5470" s="77"/>
      <c r="M5470" s="77"/>
    </row>
    <row r="5471">
      <c r="A5471" t="s">
        <v>23807</v>
      </c>
      <c r="B5471" t="s">
        <v>7656</v>
      </c>
      <c r="C5471">
        <v>19.0</v>
      </c>
      <c r="D5471">
        <v>852813.0</v>
      </c>
      <c r="E5471" s="80">
        <v>-0.1421</v>
      </c>
      <c r="F5471" s="279">
        <v>0.2435</v>
      </c>
      <c r="G5471" s="280">
        <v>0.2351</v>
      </c>
      <c r="H5471">
        <v>1.698079</v>
      </c>
      <c r="I5471">
        <v>0.5310280000000001</v>
      </c>
      <c r="K5471" s="77"/>
      <c r="L5471" s="77"/>
      <c r="M5471" s="77"/>
    </row>
    <row r="5472">
      <c r="A5472" t="s">
        <v>23808</v>
      </c>
      <c r="B5472" t="s">
        <v>6904</v>
      </c>
      <c r="C5472">
        <v>22.0</v>
      </c>
      <c r="D5472">
        <v>4.570653E7</v>
      </c>
      <c r="E5472" s="80">
        <v>-0.1421</v>
      </c>
      <c r="F5472" s="279">
        <v>0.2235</v>
      </c>
      <c r="G5472" s="280">
        <v>0.2232</v>
      </c>
      <c r="H5472">
        <v>8.046197</v>
      </c>
      <c r="I5472">
        <v>0.188713</v>
      </c>
      <c r="K5472" s="77"/>
      <c r="L5472" s="77"/>
      <c r="M5472" s="77"/>
    </row>
    <row r="5473">
      <c r="A5473" t="s">
        <v>23809</v>
      </c>
      <c r="B5473" t="s">
        <v>23810</v>
      </c>
      <c r="C5473">
        <v>11.0</v>
      </c>
      <c r="D5473">
        <v>6.8451827E7</v>
      </c>
      <c r="E5473" s="80">
        <v>-0.1421</v>
      </c>
      <c r="F5473" s="279">
        <v>0.2367</v>
      </c>
      <c r="G5473" s="280">
        <v>0.2315</v>
      </c>
      <c r="H5473">
        <v>3.770279</v>
      </c>
      <c r="I5473">
        <v>0.097802</v>
      </c>
      <c r="K5473" s="77"/>
      <c r="L5473" s="77"/>
      <c r="M5473" s="77"/>
    </row>
    <row r="5474">
      <c r="A5474" t="s">
        <v>23811</v>
      </c>
      <c r="B5474" t="s">
        <v>23812</v>
      </c>
      <c r="C5474">
        <v>11.0</v>
      </c>
      <c r="D5474">
        <v>6.479461E7</v>
      </c>
      <c r="E5474" s="80">
        <v>-0.142</v>
      </c>
      <c r="F5474" s="279">
        <v>0.2238</v>
      </c>
      <c r="G5474" s="280">
        <v>0.2234</v>
      </c>
      <c r="H5474">
        <v>9.30139</v>
      </c>
      <c r="I5474">
        <v>0.129965</v>
      </c>
      <c r="K5474" s="77"/>
      <c r="L5474" s="77"/>
      <c r="M5474" s="77"/>
    </row>
    <row r="5475">
      <c r="A5475" t="s">
        <v>2209</v>
      </c>
      <c r="B5475" t="s">
        <v>2210</v>
      </c>
      <c r="C5475">
        <v>10.0</v>
      </c>
      <c r="D5475">
        <v>1.4816973E7</v>
      </c>
      <c r="E5475" s="80">
        <v>-0.142</v>
      </c>
      <c r="F5475" s="279">
        <v>0.2239</v>
      </c>
      <c r="G5475" s="280">
        <v>0.2235</v>
      </c>
      <c r="H5475">
        <v>9.621852</v>
      </c>
      <c r="I5475">
        <v>0.572765</v>
      </c>
      <c r="K5475" s="77"/>
      <c r="L5475" s="77"/>
      <c r="M5475" s="77"/>
    </row>
    <row r="5476">
      <c r="A5476" t="s">
        <v>23813</v>
      </c>
      <c r="B5476" t="s">
        <v>23814</v>
      </c>
      <c r="C5476">
        <v>2.0</v>
      </c>
      <c r="D5476">
        <v>4.0006561E7</v>
      </c>
      <c r="E5476" s="80">
        <v>-0.1418</v>
      </c>
      <c r="F5476" s="279">
        <v>0.2245</v>
      </c>
      <c r="G5476" s="280">
        <v>0.224</v>
      </c>
      <c r="H5476">
        <v>7.4148</v>
      </c>
      <c r="I5476">
        <v>0.119296</v>
      </c>
      <c r="K5476" s="77"/>
      <c r="L5476" s="77"/>
      <c r="M5476" s="77"/>
    </row>
    <row r="5477">
      <c r="A5477" t="s">
        <v>23815</v>
      </c>
      <c r="B5477" t="s">
        <v>23816</v>
      </c>
      <c r="C5477">
        <v>2.0</v>
      </c>
      <c r="D5477">
        <v>7.0476E7</v>
      </c>
      <c r="E5477" s="80">
        <v>-0.1418</v>
      </c>
      <c r="F5477" s="279">
        <v>0.2245</v>
      </c>
      <c r="G5477" s="280">
        <v>0.224</v>
      </c>
      <c r="H5477">
        <v>10.658609</v>
      </c>
      <c r="I5477">
        <v>0.022839</v>
      </c>
      <c r="K5477" s="77"/>
      <c r="L5477" s="77"/>
      <c r="M5477" s="77"/>
    </row>
    <row r="5478">
      <c r="A5478" t="s">
        <v>23817</v>
      </c>
      <c r="B5478" t="s">
        <v>23818</v>
      </c>
      <c r="C5478">
        <v>5.0</v>
      </c>
      <c r="D5478">
        <v>303287.0</v>
      </c>
      <c r="E5478" s="80">
        <v>-0.1417</v>
      </c>
      <c r="F5478" s="279">
        <v>0.2249</v>
      </c>
      <c r="G5478" s="280">
        <v>0.2243</v>
      </c>
      <c r="H5478">
        <v>5.519276</v>
      </c>
      <c r="I5478">
        <v>0.933437</v>
      </c>
      <c r="K5478" s="77"/>
      <c r="L5478" s="77"/>
      <c r="M5478" s="77"/>
    </row>
    <row r="5479">
      <c r="A5479" t="s">
        <v>23819</v>
      </c>
      <c r="B5479" t="s">
        <v>23820</v>
      </c>
      <c r="C5479">
        <v>18.0</v>
      </c>
      <c r="D5479">
        <v>4.4702545E7</v>
      </c>
      <c r="E5479" s="80">
        <v>-0.1416</v>
      </c>
      <c r="F5479" s="279">
        <v>0.225</v>
      </c>
      <c r="G5479" s="280">
        <v>0.2243</v>
      </c>
      <c r="H5479">
        <v>9.637235</v>
      </c>
      <c r="I5479">
        <v>0.016531</v>
      </c>
      <c r="K5479" s="77"/>
      <c r="L5479" s="77"/>
      <c r="M5479" s="77"/>
    </row>
    <row r="5480">
      <c r="A5480" t="s">
        <v>23821</v>
      </c>
      <c r="B5480" t="s">
        <v>23822</v>
      </c>
      <c r="C5480">
        <v>16.0</v>
      </c>
      <c r="D5480">
        <v>2.8986698E7</v>
      </c>
      <c r="E5480" s="80">
        <v>-0.1416</v>
      </c>
      <c r="F5480" s="279">
        <v>0.225</v>
      </c>
      <c r="G5480" s="280">
        <v>0.2243</v>
      </c>
      <c r="H5480">
        <v>10.213175</v>
      </c>
      <c r="I5480">
        <v>0.068496</v>
      </c>
      <c r="K5480" s="77"/>
      <c r="L5480" s="77"/>
      <c r="M5480" s="77"/>
    </row>
    <row r="5481">
      <c r="A5481" t="s">
        <v>2901</v>
      </c>
      <c r="B5481" t="s">
        <v>2902</v>
      </c>
      <c r="C5481">
        <v>10.0</v>
      </c>
      <c r="D5481">
        <v>1.16445398E8</v>
      </c>
      <c r="E5481" s="80">
        <v>-0.1414</v>
      </c>
      <c r="F5481" s="279">
        <v>0.2257</v>
      </c>
      <c r="G5481" s="280">
        <v>0.225</v>
      </c>
      <c r="H5481">
        <v>10.932133</v>
      </c>
      <c r="I5481">
        <v>0.546323</v>
      </c>
      <c r="K5481" s="77"/>
      <c r="L5481" s="77"/>
      <c r="M5481" s="77"/>
    </row>
    <row r="5482">
      <c r="A5482" t="s">
        <v>23823</v>
      </c>
      <c r="B5482" t="s">
        <v>23824</v>
      </c>
      <c r="C5482">
        <v>17.0</v>
      </c>
      <c r="D5482">
        <v>5.7233115E7</v>
      </c>
      <c r="E5482" s="80">
        <v>-0.1414</v>
      </c>
      <c r="F5482" s="279">
        <v>0.2258</v>
      </c>
      <c r="G5482" s="280">
        <v>0.225</v>
      </c>
      <c r="H5482">
        <v>6.487617</v>
      </c>
      <c r="I5482">
        <v>0.018314</v>
      </c>
      <c r="K5482" s="77"/>
      <c r="L5482" s="77"/>
      <c r="M5482" s="77"/>
    </row>
    <row r="5483">
      <c r="A5483" t="s">
        <v>23825</v>
      </c>
      <c r="B5483" t="s">
        <v>23826</v>
      </c>
      <c r="C5483">
        <v>15.0</v>
      </c>
      <c r="D5483">
        <v>4.5407818E7</v>
      </c>
      <c r="E5483" s="80">
        <v>-0.1413</v>
      </c>
      <c r="F5483" s="279">
        <v>0.2393</v>
      </c>
      <c r="G5483" s="280">
        <v>0.2327</v>
      </c>
      <c r="H5483">
        <v>1.430211</v>
      </c>
      <c r="I5483">
        <v>0.596058</v>
      </c>
      <c r="K5483" s="77"/>
      <c r="L5483" s="77"/>
      <c r="M5483" s="77"/>
    </row>
    <row r="5484">
      <c r="A5484" t="s">
        <v>23827</v>
      </c>
      <c r="B5484" t="s">
        <v>23828</v>
      </c>
      <c r="C5484">
        <v>6.0</v>
      </c>
      <c r="D5484">
        <v>3.1795181E7</v>
      </c>
      <c r="E5484" s="80">
        <v>-0.1413</v>
      </c>
      <c r="F5484" s="279">
        <v>0.2261</v>
      </c>
      <c r="G5484" s="280">
        <v>0.2251</v>
      </c>
      <c r="H5484">
        <v>9.799275</v>
      </c>
      <c r="I5484">
        <v>0.036536</v>
      </c>
      <c r="K5484" s="77"/>
      <c r="L5484" s="77"/>
      <c r="M5484" s="77"/>
    </row>
    <row r="5485">
      <c r="A5485" t="s">
        <v>23829</v>
      </c>
      <c r="B5485" t="s">
        <v>23830</v>
      </c>
      <c r="C5485">
        <v>11.0</v>
      </c>
      <c r="D5485">
        <v>6.2599762E7</v>
      </c>
      <c r="E5485" s="80">
        <v>-0.1413</v>
      </c>
      <c r="F5485" s="279">
        <v>0.2261</v>
      </c>
      <c r="G5485" s="280">
        <v>0.2251</v>
      </c>
      <c r="H5485">
        <v>9.945724</v>
      </c>
      <c r="I5485">
        <v>0.014146</v>
      </c>
      <c r="K5485" s="77"/>
      <c r="L5485" s="77"/>
      <c r="M5485" s="77"/>
    </row>
    <row r="5486">
      <c r="A5486" t="s">
        <v>23831</v>
      </c>
      <c r="B5486" t="s">
        <v>23832</v>
      </c>
      <c r="C5486">
        <v>3.0</v>
      </c>
      <c r="D5486">
        <v>1.38048746E8</v>
      </c>
      <c r="E5486" s="80">
        <v>-0.1413</v>
      </c>
      <c r="F5486" s="279">
        <v>0.2261</v>
      </c>
      <c r="G5486" s="280">
        <v>0.2251</v>
      </c>
      <c r="H5486">
        <v>4.789008</v>
      </c>
      <c r="I5486">
        <v>0.022154</v>
      </c>
      <c r="K5486" s="77"/>
      <c r="L5486" s="77"/>
      <c r="M5486" s="77"/>
    </row>
    <row r="5487">
      <c r="A5487" t="s">
        <v>23833</v>
      </c>
      <c r="B5487" t="s">
        <v>23834</v>
      </c>
      <c r="C5487">
        <v>8.0</v>
      </c>
      <c r="D5487">
        <v>1.45582459E8</v>
      </c>
      <c r="E5487" s="80">
        <v>-0.1413</v>
      </c>
      <c r="F5487" s="279">
        <v>0.2262</v>
      </c>
      <c r="G5487" s="280">
        <v>0.2251</v>
      </c>
      <c r="H5487">
        <v>10.00761</v>
      </c>
      <c r="I5487">
        <v>0.021259</v>
      </c>
      <c r="K5487" s="77"/>
      <c r="L5487" s="77"/>
      <c r="M5487" s="77"/>
    </row>
    <row r="5488">
      <c r="A5488" t="s">
        <v>4777</v>
      </c>
      <c r="B5488" t="s">
        <v>4778</v>
      </c>
      <c r="C5488">
        <v>17.0</v>
      </c>
      <c r="D5488">
        <v>4.2082392E7</v>
      </c>
      <c r="E5488" s="80">
        <v>-0.1412</v>
      </c>
      <c r="F5488" s="279">
        <v>0.2263</v>
      </c>
      <c r="G5488" s="280">
        <v>0.2252</v>
      </c>
      <c r="H5488">
        <v>5.332458</v>
      </c>
      <c r="I5488">
        <v>0.208833</v>
      </c>
      <c r="K5488" s="77"/>
      <c r="L5488" s="77"/>
      <c r="M5488" s="77"/>
    </row>
    <row r="5489">
      <c r="A5489" t="s">
        <v>23835</v>
      </c>
      <c r="B5489" t="s">
        <v>23836</v>
      </c>
      <c r="C5489">
        <v>11.0</v>
      </c>
      <c r="D5489">
        <v>4.7601881E7</v>
      </c>
      <c r="E5489" s="80">
        <v>-0.1412</v>
      </c>
      <c r="F5489" s="279">
        <v>0.2264</v>
      </c>
      <c r="G5489" s="280">
        <v>0.2252</v>
      </c>
      <c r="H5489">
        <v>8.799998</v>
      </c>
      <c r="I5489">
        <v>0.252935</v>
      </c>
      <c r="K5489" s="77"/>
      <c r="L5489" s="77"/>
      <c r="M5489" s="77"/>
    </row>
    <row r="5490">
      <c r="A5490" t="s">
        <v>23837</v>
      </c>
      <c r="B5490" t="s">
        <v>23838</v>
      </c>
      <c r="C5490">
        <v>5.0</v>
      </c>
      <c r="D5490">
        <v>1.41488611E8</v>
      </c>
      <c r="E5490" s="80">
        <v>-0.1412</v>
      </c>
      <c r="F5490" s="279">
        <v>0.2265</v>
      </c>
      <c r="G5490" s="280">
        <v>0.2253</v>
      </c>
      <c r="H5490">
        <v>12.812532</v>
      </c>
      <c r="I5490">
        <v>0.013667</v>
      </c>
      <c r="K5490" s="77"/>
      <c r="L5490" s="77"/>
      <c r="M5490" s="77"/>
    </row>
    <row r="5491">
      <c r="A5491" t="s">
        <v>23839</v>
      </c>
      <c r="B5491" t="s">
        <v>23840</v>
      </c>
      <c r="C5491">
        <v>4.0</v>
      </c>
      <c r="D5491">
        <v>1.20057818E8</v>
      </c>
      <c r="E5491" s="80">
        <v>-0.1411</v>
      </c>
      <c r="F5491" s="279">
        <v>0.2332</v>
      </c>
      <c r="G5491" s="280">
        <v>0.2296</v>
      </c>
      <c r="H5491">
        <v>2.769454</v>
      </c>
      <c r="I5491">
        <v>0.545603</v>
      </c>
      <c r="K5491" s="77"/>
      <c r="L5491" s="77"/>
      <c r="M5491" s="77"/>
    </row>
    <row r="5492">
      <c r="A5492" t="s">
        <v>23841</v>
      </c>
      <c r="B5492" t="s">
        <v>23842</v>
      </c>
      <c r="C5492">
        <v>4.0</v>
      </c>
      <c r="D5492">
        <v>1.6077697E7</v>
      </c>
      <c r="E5492" s="80">
        <v>-0.1411</v>
      </c>
      <c r="F5492" s="279">
        <v>0.2268</v>
      </c>
      <c r="G5492" s="280">
        <v>0.2255</v>
      </c>
      <c r="H5492">
        <v>8.225941</v>
      </c>
      <c r="I5492">
        <v>0.944564</v>
      </c>
      <c r="K5492" s="77"/>
      <c r="L5492" s="77"/>
      <c r="M5492" s="77"/>
    </row>
    <row r="5493">
      <c r="A5493" t="s">
        <v>23843</v>
      </c>
      <c r="B5493" t="s">
        <v>23844</v>
      </c>
      <c r="C5493">
        <v>10.0</v>
      </c>
      <c r="D5493">
        <v>6131472.0</v>
      </c>
      <c r="E5493" s="80">
        <v>-0.1411</v>
      </c>
      <c r="F5493" s="279">
        <v>0.2269</v>
      </c>
      <c r="G5493" s="280">
        <v>0.2256</v>
      </c>
      <c r="H5493">
        <v>10.141442</v>
      </c>
      <c r="I5493">
        <v>0.009944</v>
      </c>
      <c r="K5493" s="77"/>
      <c r="L5493" s="77"/>
      <c r="M5493" s="77"/>
    </row>
    <row r="5494">
      <c r="A5494" t="s">
        <v>23845</v>
      </c>
      <c r="B5494" t="s">
        <v>23846</v>
      </c>
      <c r="C5494">
        <v>8.0</v>
      </c>
      <c r="D5494">
        <v>1.24085299E8</v>
      </c>
      <c r="E5494" s="80">
        <v>-0.141</v>
      </c>
      <c r="F5494" s="279">
        <v>0.227</v>
      </c>
      <c r="G5494" s="280">
        <v>0.2256</v>
      </c>
      <c r="H5494">
        <v>7.047586</v>
      </c>
      <c r="I5494">
        <v>0.019614</v>
      </c>
      <c r="K5494" s="77"/>
      <c r="L5494" s="77"/>
      <c r="M5494" s="77"/>
    </row>
    <row r="5495">
      <c r="A5495" t="s">
        <v>23847</v>
      </c>
      <c r="B5495" t="s">
        <v>23848</v>
      </c>
      <c r="C5495">
        <v>1.0</v>
      </c>
      <c r="D5495">
        <v>1.56542103E8</v>
      </c>
      <c r="E5495" s="80">
        <v>-0.141</v>
      </c>
      <c r="F5495" s="279">
        <v>0.2271</v>
      </c>
      <c r="G5495" s="280">
        <v>0.2256</v>
      </c>
      <c r="H5495">
        <v>8.174279</v>
      </c>
      <c r="I5495">
        <v>0.017965</v>
      </c>
      <c r="K5495" s="77"/>
      <c r="L5495" s="77"/>
      <c r="M5495" s="77"/>
    </row>
    <row r="5496">
      <c r="A5496" t="s">
        <v>23849</v>
      </c>
      <c r="B5496" t="s">
        <v>23850</v>
      </c>
      <c r="C5496">
        <v>12.0</v>
      </c>
      <c r="D5496">
        <v>1.09535398E8</v>
      </c>
      <c r="E5496" s="80">
        <v>-0.141</v>
      </c>
      <c r="F5496" s="279">
        <v>0.2271</v>
      </c>
      <c r="G5496" s="280">
        <v>0.2256</v>
      </c>
      <c r="H5496">
        <v>10.157249</v>
      </c>
      <c r="I5496">
        <v>0.010864</v>
      </c>
      <c r="K5496" s="77"/>
      <c r="L5496" s="77"/>
      <c r="M5496" s="77"/>
    </row>
    <row r="5497">
      <c r="A5497" t="s">
        <v>23851</v>
      </c>
      <c r="B5497" t="s">
        <v>7746</v>
      </c>
      <c r="C5497">
        <v>8.0</v>
      </c>
      <c r="D5497">
        <v>1.10987019E8</v>
      </c>
      <c r="E5497" s="80">
        <v>-0.141</v>
      </c>
      <c r="F5497" s="279">
        <v>0.3082</v>
      </c>
      <c r="G5497" s="280">
        <v>0.2703</v>
      </c>
      <c r="H5497">
        <v>2.622509</v>
      </c>
      <c r="I5497">
        <v>0.230867</v>
      </c>
      <c r="K5497" s="77"/>
      <c r="L5497" s="77"/>
      <c r="M5497" s="77"/>
    </row>
    <row r="5498">
      <c r="A5498" t="s">
        <v>23852</v>
      </c>
      <c r="B5498" t="s">
        <v>23853</v>
      </c>
      <c r="C5498">
        <v>9.0</v>
      </c>
      <c r="D5498">
        <v>1.5307376E7</v>
      </c>
      <c r="E5498" s="80">
        <v>-0.141</v>
      </c>
      <c r="F5498" s="279">
        <v>0.2272</v>
      </c>
      <c r="G5498" s="280">
        <v>0.2256</v>
      </c>
      <c r="H5498">
        <v>5.336855</v>
      </c>
      <c r="I5498">
        <v>0.028651</v>
      </c>
      <c r="K5498" s="77"/>
      <c r="L5498" s="77"/>
      <c r="M5498" s="77"/>
    </row>
    <row r="5499">
      <c r="A5499" t="s">
        <v>23854</v>
      </c>
      <c r="B5499" t="s">
        <v>23855</v>
      </c>
      <c r="C5499">
        <v>5.0</v>
      </c>
      <c r="D5499">
        <v>1.40593663E8</v>
      </c>
      <c r="E5499" s="80">
        <v>-0.1409</v>
      </c>
      <c r="F5499" s="279">
        <v>0.2273</v>
      </c>
      <c r="G5499" s="280">
        <v>0.2257</v>
      </c>
      <c r="H5499">
        <v>5.204857</v>
      </c>
      <c r="I5499">
        <v>0.296186</v>
      </c>
      <c r="K5499" s="77"/>
      <c r="L5499" s="77"/>
      <c r="M5499" s="77"/>
    </row>
    <row r="5500">
      <c r="A5500" t="s">
        <v>23856</v>
      </c>
      <c r="B5500" t="s">
        <v>23857</v>
      </c>
      <c r="C5500">
        <v>7.0</v>
      </c>
      <c r="D5500">
        <v>1.48395181E8</v>
      </c>
      <c r="E5500" s="80">
        <v>-0.1409</v>
      </c>
      <c r="F5500" s="279">
        <v>0.2274</v>
      </c>
      <c r="G5500" s="280">
        <v>0.2257</v>
      </c>
      <c r="H5500">
        <v>10.73172</v>
      </c>
      <c r="I5500">
        <v>0.049245</v>
      </c>
      <c r="K5500" s="77"/>
      <c r="L5500" s="77"/>
      <c r="M5500" s="77"/>
    </row>
    <row r="5501">
      <c r="A5501" t="s">
        <v>23858</v>
      </c>
      <c r="B5501" t="s">
        <v>23859</v>
      </c>
      <c r="C5501">
        <v>11.0</v>
      </c>
      <c r="D5501">
        <v>4.4117187E7</v>
      </c>
      <c r="E5501" s="80">
        <v>-0.1409</v>
      </c>
      <c r="F5501" s="279">
        <v>0.2274</v>
      </c>
      <c r="G5501" s="280">
        <v>0.2257</v>
      </c>
      <c r="H5501">
        <v>10.92634</v>
      </c>
      <c r="I5501">
        <v>0.015795</v>
      </c>
      <c r="K5501" s="77"/>
      <c r="L5501" s="77"/>
      <c r="M5501" s="77"/>
    </row>
    <row r="5502">
      <c r="A5502" t="s">
        <v>23860</v>
      </c>
      <c r="B5502" t="s">
        <v>23861</v>
      </c>
      <c r="C5502">
        <v>1.0</v>
      </c>
      <c r="D5502">
        <v>2.4151775E7</v>
      </c>
      <c r="E5502" s="80">
        <v>-0.1408</v>
      </c>
      <c r="F5502" s="279">
        <v>0.2276</v>
      </c>
      <c r="G5502" s="280">
        <v>0.2259</v>
      </c>
      <c r="H5502">
        <v>9.63768</v>
      </c>
      <c r="I5502">
        <v>0.019384</v>
      </c>
      <c r="K5502" s="77"/>
      <c r="L5502" s="77"/>
      <c r="M5502" s="77"/>
    </row>
    <row r="5503">
      <c r="A5503" t="s">
        <v>23862</v>
      </c>
      <c r="B5503" t="s">
        <v>23863</v>
      </c>
      <c r="C5503">
        <v>16.0</v>
      </c>
      <c r="D5503">
        <v>3142645.0</v>
      </c>
      <c r="E5503" s="80">
        <v>-0.1408</v>
      </c>
      <c r="F5503" s="279">
        <v>0.3387</v>
      </c>
      <c r="G5503" s="280">
        <v>0.2863</v>
      </c>
      <c r="H5503">
        <v>0.293709</v>
      </c>
      <c r="I5503">
        <v>0.32802</v>
      </c>
      <c r="K5503" s="77"/>
      <c r="L5503" s="77"/>
      <c r="M5503" s="77"/>
    </row>
    <row r="5504">
      <c r="A5504" t="s">
        <v>23864</v>
      </c>
      <c r="B5504" t="s">
        <v>23865</v>
      </c>
      <c r="C5504">
        <v>5.0</v>
      </c>
      <c r="D5504">
        <v>1.775577E8</v>
      </c>
      <c r="E5504" s="80">
        <v>-0.1407</v>
      </c>
      <c r="F5504" s="279">
        <v>0.2279</v>
      </c>
      <c r="G5504" s="280">
        <v>0.2261</v>
      </c>
      <c r="H5504">
        <v>9.279139</v>
      </c>
      <c r="I5504">
        <v>0.012114</v>
      </c>
      <c r="K5504" s="77"/>
      <c r="L5504" s="77"/>
      <c r="M5504" s="77"/>
    </row>
    <row r="5505">
      <c r="A5505" t="s">
        <v>23866</v>
      </c>
      <c r="B5505" t="s">
        <v>2098</v>
      </c>
      <c r="C5505">
        <v>8.0</v>
      </c>
      <c r="D5505">
        <v>9.9438624E7</v>
      </c>
      <c r="E5505" s="80">
        <v>-0.1407</v>
      </c>
      <c r="F5505" s="279">
        <v>0.2554</v>
      </c>
      <c r="G5505" s="280">
        <v>0.2427</v>
      </c>
      <c r="H5505">
        <v>2.289198</v>
      </c>
      <c r="I5505">
        <v>0.304694</v>
      </c>
      <c r="K5505" s="77"/>
      <c r="L5505" s="77"/>
      <c r="M5505" s="77"/>
    </row>
    <row r="5506">
      <c r="A5506" t="s">
        <v>23867</v>
      </c>
      <c r="B5506" t="s">
        <v>9181</v>
      </c>
      <c r="C5506">
        <v>1.0</v>
      </c>
      <c r="D5506">
        <v>1.54842746E8</v>
      </c>
      <c r="E5506" s="80">
        <v>-0.1407</v>
      </c>
      <c r="F5506" s="279">
        <v>0.2281</v>
      </c>
      <c r="G5506" s="280">
        <v>0.2262</v>
      </c>
      <c r="H5506">
        <v>6.882467</v>
      </c>
      <c r="I5506">
        <v>0.042004</v>
      </c>
      <c r="K5506" s="77"/>
      <c r="L5506" s="77"/>
      <c r="M5506" s="77"/>
    </row>
    <row r="5507">
      <c r="A5507" t="s">
        <v>1913</v>
      </c>
      <c r="B5507" t="s">
        <v>1914</v>
      </c>
      <c r="C5507">
        <v>12.0</v>
      </c>
      <c r="D5507">
        <v>1.0827014E7</v>
      </c>
      <c r="E5507" s="80">
        <v>-0.1407</v>
      </c>
      <c r="F5507" s="279">
        <v>0.2669</v>
      </c>
      <c r="G5507" s="280">
        <v>0.2493</v>
      </c>
      <c r="H5507">
        <v>1.767121</v>
      </c>
      <c r="I5507">
        <v>0.431137</v>
      </c>
      <c r="K5507" s="77"/>
      <c r="L5507" s="77"/>
      <c r="M5507" s="77"/>
    </row>
    <row r="5508">
      <c r="A5508" t="s">
        <v>23868</v>
      </c>
      <c r="B5508" t="s">
        <v>23869</v>
      </c>
      <c r="C5508">
        <v>19.0</v>
      </c>
      <c r="D5508">
        <v>917068.0</v>
      </c>
      <c r="E5508" s="80">
        <v>-0.1406</v>
      </c>
      <c r="F5508" s="279">
        <v>0.2557</v>
      </c>
      <c r="G5508" s="280">
        <v>0.2429</v>
      </c>
      <c r="H5508">
        <v>3.479887</v>
      </c>
      <c r="I5508">
        <v>0.022486</v>
      </c>
      <c r="K5508" s="77"/>
      <c r="L5508" s="77"/>
      <c r="M5508" s="77"/>
    </row>
    <row r="5509">
      <c r="A5509" t="s">
        <v>23870</v>
      </c>
      <c r="B5509" t="s">
        <v>23871</v>
      </c>
      <c r="C5509">
        <v>8.0</v>
      </c>
      <c r="D5509">
        <v>1.07669856E8</v>
      </c>
      <c r="E5509" s="80">
        <v>-0.1406</v>
      </c>
      <c r="F5509" s="279">
        <v>0.2284</v>
      </c>
      <c r="G5509" s="280">
        <v>0.2264</v>
      </c>
      <c r="H5509">
        <v>9.982908</v>
      </c>
      <c r="I5509">
        <v>0.039717</v>
      </c>
      <c r="K5509" s="77"/>
      <c r="L5509" s="77"/>
      <c r="M5509" s="77"/>
    </row>
    <row r="5510">
      <c r="A5510" t="s">
        <v>23872</v>
      </c>
      <c r="B5510" t="s">
        <v>23873</v>
      </c>
      <c r="C5510">
        <v>11.0</v>
      </c>
      <c r="D5510">
        <v>7.1639257E7</v>
      </c>
      <c r="E5510" s="80">
        <v>-0.1406</v>
      </c>
      <c r="F5510" s="279">
        <v>0.2284</v>
      </c>
      <c r="G5510" s="280">
        <v>0.2264</v>
      </c>
      <c r="H5510">
        <v>8.858312</v>
      </c>
      <c r="I5510">
        <v>0.01854</v>
      </c>
      <c r="K5510" s="77"/>
      <c r="L5510" s="77"/>
      <c r="M5510" s="77"/>
    </row>
    <row r="5511">
      <c r="A5511" t="s">
        <v>161</v>
      </c>
      <c r="B5511" t="s">
        <v>162</v>
      </c>
      <c r="C5511">
        <v>16.0</v>
      </c>
      <c r="D5511">
        <v>1.0971191E7</v>
      </c>
      <c r="E5511" s="80">
        <v>-0.1405</v>
      </c>
      <c r="F5511" s="279">
        <v>0.2286</v>
      </c>
      <c r="G5511" s="280">
        <v>0.2265</v>
      </c>
      <c r="H5511">
        <v>7.729082</v>
      </c>
      <c r="I5511">
        <v>0.200131</v>
      </c>
      <c r="K5511" s="77"/>
      <c r="L5511" s="77"/>
      <c r="M5511" s="77"/>
    </row>
    <row r="5512">
      <c r="A5512" t="s">
        <v>23874</v>
      </c>
      <c r="B5512" t="s">
        <v>7538</v>
      </c>
      <c r="C5512">
        <v>14.0</v>
      </c>
      <c r="D5512">
        <v>1.03244199E8</v>
      </c>
      <c r="E5512" s="80">
        <v>-0.1405</v>
      </c>
      <c r="F5512" s="279">
        <v>0.2287</v>
      </c>
      <c r="G5512" s="280">
        <v>0.2265</v>
      </c>
      <c r="H5512">
        <v>7.42673</v>
      </c>
      <c r="I5512">
        <v>0.011282</v>
      </c>
      <c r="K5512" s="77"/>
      <c r="L5512" s="77"/>
      <c r="M5512" s="77"/>
    </row>
    <row r="5513">
      <c r="A5513" t="s">
        <v>23875</v>
      </c>
      <c r="B5513" t="s">
        <v>23876</v>
      </c>
      <c r="C5513">
        <v>15.0</v>
      </c>
      <c r="D5513">
        <v>4.0630791E7</v>
      </c>
      <c r="E5513" s="80">
        <v>-0.1405</v>
      </c>
      <c r="F5513" s="279">
        <v>0.2289</v>
      </c>
      <c r="G5513" s="280">
        <v>0.2267</v>
      </c>
      <c r="H5513">
        <v>8.782098</v>
      </c>
      <c r="I5513">
        <v>0.806052</v>
      </c>
      <c r="K5513" s="77"/>
      <c r="L5513" s="77"/>
      <c r="M5513" s="77"/>
    </row>
    <row r="5514">
      <c r="A5514" t="s">
        <v>23877</v>
      </c>
      <c r="B5514" t="s">
        <v>23878</v>
      </c>
      <c r="C5514">
        <v>17.0</v>
      </c>
      <c r="D5514">
        <v>5.8469941E7</v>
      </c>
      <c r="E5514" s="80">
        <v>-0.1404</v>
      </c>
      <c r="F5514" s="279">
        <v>0.229</v>
      </c>
      <c r="G5514" s="280">
        <v>0.2267</v>
      </c>
      <c r="H5514">
        <v>10.024539</v>
      </c>
      <c r="I5514">
        <v>0.014696</v>
      </c>
      <c r="K5514" s="77"/>
      <c r="L5514" s="77"/>
      <c r="M5514" s="77"/>
    </row>
    <row r="5515">
      <c r="A5515" t="s">
        <v>23879</v>
      </c>
      <c r="B5515" t="s">
        <v>7279</v>
      </c>
      <c r="C5515">
        <v>6.0</v>
      </c>
      <c r="D5515">
        <v>1.439293E8</v>
      </c>
      <c r="E5515" s="80">
        <v>-0.1404</v>
      </c>
      <c r="F5515" s="279">
        <v>0.2291</v>
      </c>
      <c r="G5515" s="280">
        <v>0.2267</v>
      </c>
      <c r="H5515">
        <v>7.550124</v>
      </c>
      <c r="I5515">
        <v>0.433761</v>
      </c>
      <c r="K5515" s="77"/>
      <c r="L5515" s="77"/>
      <c r="M5515" s="77"/>
    </row>
    <row r="5516">
      <c r="A5516" t="s">
        <v>23880</v>
      </c>
      <c r="B5516" t="s">
        <v>23881</v>
      </c>
      <c r="C5516">
        <v>13.0</v>
      </c>
      <c r="D5516">
        <v>7.470786E7</v>
      </c>
      <c r="E5516" s="80">
        <v>-0.1403</v>
      </c>
      <c r="F5516" s="279">
        <v>0.2294</v>
      </c>
      <c r="G5516" s="280">
        <v>0.227</v>
      </c>
      <c r="H5516">
        <v>9.172276</v>
      </c>
      <c r="I5516">
        <v>0.025258</v>
      </c>
      <c r="K5516" s="77"/>
      <c r="L5516" s="77"/>
      <c r="M5516" s="77"/>
    </row>
    <row r="5517">
      <c r="A5517" t="s">
        <v>23882</v>
      </c>
      <c r="B5517" s="177">
        <v>42796.0</v>
      </c>
      <c r="C5517">
        <v>19.0</v>
      </c>
      <c r="D5517">
        <v>8478017.0</v>
      </c>
      <c r="E5517" s="80">
        <v>-0.1403</v>
      </c>
      <c r="F5517" s="279">
        <v>0.2294</v>
      </c>
      <c r="G5517" s="280">
        <v>0.227</v>
      </c>
      <c r="H5517">
        <v>10.139831</v>
      </c>
      <c r="I5517">
        <v>0.035365</v>
      </c>
      <c r="K5517" s="77"/>
      <c r="L5517" s="77"/>
      <c r="M5517" s="77"/>
    </row>
    <row r="5518">
      <c r="A5518" t="s">
        <v>23883</v>
      </c>
      <c r="B5518" t="s">
        <v>23884</v>
      </c>
      <c r="C5518">
        <v>1.0</v>
      </c>
      <c r="D5518">
        <v>5.2499579E7</v>
      </c>
      <c r="E5518" s="80">
        <v>-0.1403</v>
      </c>
      <c r="F5518" s="279">
        <v>0.2295</v>
      </c>
      <c r="G5518" s="280">
        <v>0.2271</v>
      </c>
      <c r="H5518">
        <v>8.191246</v>
      </c>
      <c r="I5518">
        <v>0.060375</v>
      </c>
      <c r="K5518" s="77"/>
      <c r="L5518" s="77"/>
      <c r="M5518" s="77"/>
    </row>
    <row r="5519">
      <c r="A5519" t="s">
        <v>23885</v>
      </c>
      <c r="B5519" t="s">
        <v>23886</v>
      </c>
      <c r="C5519">
        <v>9.0</v>
      </c>
      <c r="D5519">
        <v>1.3358932E8</v>
      </c>
      <c r="E5519" s="80">
        <v>-0.1402</v>
      </c>
      <c r="F5519" s="279">
        <v>0.2298</v>
      </c>
      <c r="G5519" s="280">
        <v>0.2272</v>
      </c>
      <c r="H5519">
        <v>11.216156</v>
      </c>
      <c r="I5519">
        <v>0.069463</v>
      </c>
      <c r="K5519" s="77"/>
      <c r="L5519" s="77"/>
      <c r="M5519" s="77"/>
    </row>
    <row r="5520">
      <c r="A5520" t="s">
        <v>23887</v>
      </c>
      <c r="B5520" t="s">
        <v>23888</v>
      </c>
      <c r="C5520">
        <v>5.0</v>
      </c>
      <c r="D5520">
        <v>7.2861749E7</v>
      </c>
      <c r="E5520" s="80">
        <v>-0.1401</v>
      </c>
      <c r="F5520" s="279">
        <v>0.2301</v>
      </c>
      <c r="G5520" s="280">
        <v>0.2274</v>
      </c>
      <c r="H5520">
        <v>8.267511</v>
      </c>
      <c r="I5520">
        <v>0.013417</v>
      </c>
      <c r="K5520" s="77"/>
      <c r="L5520" s="77"/>
      <c r="M5520" s="77"/>
    </row>
    <row r="5521">
      <c r="A5521" t="s">
        <v>23889</v>
      </c>
      <c r="B5521" t="s">
        <v>23890</v>
      </c>
      <c r="C5521">
        <v>12.0</v>
      </c>
      <c r="D5521">
        <v>5.0297581E7</v>
      </c>
      <c r="E5521" s="80">
        <v>-0.1401</v>
      </c>
      <c r="F5521" s="279">
        <v>0.2301</v>
      </c>
      <c r="G5521" s="280">
        <v>0.2274</v>
      </c>
      <c r="H5521">
        <v>10.984404</v>
      </c>
      <c r="I5521">
        <v>0.031205</v>
      </c>
      <c r="K5521" s="77"/>
      <c r="L5521" s="77"/>
      <c r="M5521" s="77"/>
    </row>
    <row r="5522">
      <c r="A5522" t="s">
        <v>23891</v>
      </c>
      <c r="B5522" t="s">
        <v>23892</v>
      </c>
      <c r="C5522">
        <v>20.0</v>
      </c>
      <c r="D5522">
        <v>3.6532096E7</v>
      </c>
      <c r="E5522" s="80">
        <v>-0.1401</v>
      </c>
      <c r="F5522" s="279">
        <v>0.2302</v>
      </c>
      <c r="G5522" s="280">
        <v>0.2275</v>
      </c>
      <c r="H5522">
        <v>6.599386</v>
      </c>
      <c r="I5522">
        <v>0.972357</v>
      </c>
      <c r="K5522" s="77"/>
      <c r="L5522" s="77"/>
      <c r="M5522" s="77"/>
    </row>
    <row r="5523">
      <c r="A5523" t="s">
        <v>23893</v>
      </c>
      <c r="B5523" t="s">
        <v>23894</v>
      </c>
      <c r="C5523">
        <v>17.0</v>
      </c>
      <c r="D5523">
        <v>7.4099749E7</v>
      </c>
      <c r="E5523" s="80">
        <v>-0.14</v>
      </c>
      <c r="F5523" s="279">
        <v>0.2303</v>
      </c>
      <c r="G5523" s="280">
        <v>0.2275</v>
      </c>
      <c r="H5523">
        <v>11.99167</v>
      </c>
      <c r="I5523">
        <v>0.019789</v>
      </c>
      <c r="K5523" s="77"/>
      <c r="L5523" s="77"/>
      <c r="M5523" s="77"/>
    </row>
    <row r="5524">
      <c r="A5524" t="s">
        <v>23895</v>
      </c>
      <c r="B5524" t="s">
        <v>23896</v>
      </c>
      <c r="C5524">
        <v>11.0</v>
      </c>
      <c r="D5524">
        <v>5.9383768E7</v>
      </c>
      <c r="E5524" s="80">
        <v>-0.14</v>
      </c>
      <c r="F5524" s="279">
        <v>0.2303</v>
      </c>
      <c r="G5524" s="280">
        <v>0.2275</v>
      </c>
      <c r="H5524">
        <v>10.475192</v>
      </c>
      <c r="I5524">
        <v>0.049132</v>
      </c>
      <c r="K5524" s="77"/>
      <c r="L5524" s="77"/>
      <c r="M5524" s="77"/>
    </row>
    <row r="5525">
      <c r="A5525" t="s">
        <v>23897</v>
      </c>
      <c r="B5525" t="s">
        <v>23898</v>
      </c>
      <c r="C5525">
        <v>3.0</v>
      </c>
      <c r="D5525">
        <v>5.3164667E7</v>
      </c>
      <c r="E5525" s="80">
        <v>-0.14</v>
      </c>
      <c r="F5525" s="279">
        <v>0.2303</v>
      </c>
      <c r="G5525" s="280">
        <v>0.2275</v>
      </c>
      <c r="H5525">
        <v>9.268596</v>
      </c>
      <c r="I5525">
        <v>0.044374</v>
      </c>
      <c r="K5525" s="77"/>
      <c r="L5525" s="77"/>
      <c r="M5525" s="77"/>
    </row>
    <row r="5526">
      <c r="A5526" t="s">
        <v>23899</v>
      </c>
      <c r="B5526" t="s">
        <v>23900</v>
      </c>
      <c r="C5526">
        <v>10.0</v>
      </c>
      <c r="D5526">
        <v>6243955.0</v>
      </c>
      <c r="E5526" s="80">
        <v>-0.1399</v>
      </c>
      <c r="F5526" s="279">
        <v>0.2307</v>
      </c>
      <c r="G5526" s="280">
        <v>0.2278</v>
      </c>
      <c r="H5526">
        <v>11.777933</v>
      </c>
      <c r="I5526">
        <v>0.021022</v>
      </c>
      <c r="K5526" s="77"/>
      <c r="L5526" s="77"/>
      <c r="M5526" s="77"/>
    </row>
    <row r="5527">
      <c r="A5527" t="s">
        <v>1048</v>
      </c>
      <c r="B5527" t="s">
        <v>1049</v>
      </c>
      <c r="C5527">
        <v>3.0</v>
      </c>
      <c r="D5527">
        <v>5.1989692E7</v>
      </c>
      <c r="E5527" s="80">
        <v>-0.1399</v>
      </c>
      <c r="F5527" s="279">
        <v>0.2308</v>
      </c>
      <c r="G5527" s="280">
        <v>0.2279</v>
      </c>
      <c r="H5527">
        <v>4.48102</v>
      </c>
      <c r="I5527">
        <v>0.586735</v>
      </c>
      <c r="K5527" s="77"/>
      <c r="L5527" s="77"/>
      <c r="M5527" s="77"/>
    </row>
    <row r="5528">
      <c r="A5528" t="s">
        <v>4074</v>
      </c>
      <c r="B5528" t="s">
        <v>7020</v>
      </c>
      <c r="C5528">
        <v>10.0</v>
      </c>
      <c r="D5528">
        <v>4.3905515E7</v>
      </c>
      <c r="E5528" s="80">
        <v>-0.1398</v>
      </c>
      <c r="F5528" s="279">
        <v>0.231</v>
      </c>
      <c r="G5528" s="280">
        <v>0.228</v>
      </c>
      <c r="H5528">
        <v>11.270231</v>
      </c>
      <c r="I5528">
        <v>0.573786</v>
      </c>
      <c r="K5528" s="77"/>
      <c r="L5528" s="77"/>
      <c r="M5528" s="77"/>
    </row>
    <row r="5529">
      <c r="A5529" t="s">
        <v>23901</v>
      </c>
      <c r="B5529" t="s">
        <v>23902</v>
      </c>
      <c r="C5529">
        <v>16.0</v>
      </c>
      <c r="D5529">
        <v>6.9166964E7</v>
      </c>
      <c r="E5529" s="80">
        <v>-0.1398</v>
      </c>
      <c r="F5529" s="279">
        <v>0.2311</v>
      </c>
      <c r="G5529" s="280">
        <v>0.2281</v>
      </c>
      <c r="H5529">
        <v>10.031325</v>
      </c>
      <c r="I5529">
        <v>0.020203</v>
      </c>
      <c r="K5529" s="77"/>
      <c r="L5529" s="77"/>
      <c r="M5529" s="77"/>
    </row>
    <row r="5530">
      <c r="A5530" t="s">
        <v>23903</v>
      </c>
      <c r="B5530" t="s">
        <v>23904</v>
      </c>
      <c r="C5530">
        <v>1.0</v>
      </c>
      <c r="D5530">
        <v>2.28604566E8</v>
      </c>
      <c r="E5530" s="80">
        <v>-0.1398</v>
      </c>
      <c r="F5530" s="279">
        <v>0.2344</v>
      </c>
      <c r="G5530" s="280">
        <v>0.2301</v>
      </c>
      <c r="H5530">
        <v>3.204453</v>
      </c>
      <c r="I5530">
        <v>0.16273</v>
      </c>
      <c r="K5530" s="77"/>
      <c r="L5530" s="77"/>
      <c r="M5530" s="77"/>
    </row>
    <row r="5531">
      <c r="A5531" t="s">
        <v>23905</v>
      </c>
      <c r="B5531" t="s">
        <v>23906</v>
      </c>
      <c r="C5531">
        <v>5.0</v>
      </c>
      <c r="D5531">
        <v>1.49380781E8</v>
      </c>
      <c r="E5531" s="80">
        <v>-0.1397</v>
      </c>
      <c r="F5531" s="279">
        <v>0.2312</v>
      </c>
      <c r="G5531" s="280">
        <v>0.2282</v>
      </c>
      <c r="H5531">
        <v>7.603625</v>
      </c>
      <c r="I5531">
        <v>0.017509</v>
      </c>
      <c r="K5531" s="77"/>
      <c r="L5531" s="77"/>
      <c r="M5531" s="77"/>
    </row>
    <row r="5532">
      <c r="A5532" t="s">
        <v>23907</v>
      </c>
      <c r="B5532" t="s">
        <v>23908</v>
      </c>
      <c r="C5532">
        <v>10.0</v>
      </c>
      <c r="D5532">
        <v>9.9446953E7</v>
      </c>
      <c r="E5532" s="80">
        <v>-0.1397</v>
      </c>
      <c r="F5532" s="279">
        <v>0.2314</v>
      </c>
      <c r="G5532" s="280">
        <v>0.2284</v>
      </c>
      <c r="H5532">
        <v>6.565532</v>
      </c>
      <c r="I5532">
        <v>0.015465</v>
      </c>
      <c r="K5532" s="77"/>
      <c r="L5532" s="77"/>
      <c r="M5532" s="77"/>
    </row>
    <row r="5533">
      <c r="A5533" t="s">
        <v>580</v>
      </c>
      <c r="B5533" t="s">
        <v>581</v>
      </c>
      <c r="C5533">
        <v>2.0</v>
      </c>
      <c r="D5533">
        <v>7.3870653E7</v>
      </c>
      <c r="E5533" s="80">
        <v>-0.1397</v>
      </c>
      <c r="F5533" s="279">
        <v>0.2948</v>
      </c>
      <c r="G5533" s="280">
        <v>0.2638</v>
      </c>
      <c r="H5533">
        <v>0.645809</v>
      </c>
      <c r="I5533">
        <v>0.213078</v>
      </c>
      <c r="K5533" s="77"/>
      <c r="L5533" s="77"/>
      <c r="M5533" s="77"/>
    </row>
    <row r="5534">
      <c r="A5534" t="s">
        <v>23909</v>
      </c>
      <c r="B5534" t="s">
        <v>23910</v>
      </c>
      <c r="C5534">
        <v>2.0</v>
      </c>
      <c r="D5534">
        <v>2.33352951E8</v>
      </c>
      <c r="E5534" s="80">
        <v>-0.1397</v>
      </c>
      <c r="F5534" s="279">
        <v>0.2823</v>
      </c>
      <c r="G5534" s="280">
        <v>0.257</v>
      </c>
      <c r="H5534">
        <v>2.566738</v>
      </c>
      <c r="I5534">
        <v>0.674455</v>
      </c>
      <c r="K5534" s="77"/>
      <c r="L5534" s="77"/>
      <c r="M5534" s="77"/>
    </row>
    <row r="5535">
      <c r="A5535" t="s">
        <v>23911</v>
      </c>
      <c r="B5535" t="s">
        <v>23912</v>
      </c>
      <c r="C5535">
        <v>17.0</v>
      </c>
      <c r="D5535">
        <v>4.5330862E7</v>
      </c>
      <c r="E5535" s="80">
        <v>-0.1396</v>
      </c>
      <c r="F5535" s="279">
        <v>0.2316</v>
      </c>
      <c r="G5535" s="280">
        <v>0.2285</v>
      </c>
      <c r="H5535">
        <v>7.210632</v>
      </c>
      <c r="I5535">
        <v>0.827184</v>
      </c>
      <c r="K5535" s="77"/>
      <c r="L5535" s="77"/>
      <c r="M5535" s="77"/>
    </row>
    <row r="5536">
      <c r="A5536" t="s">
        <v>23913</v>
      </c>
      <c r="B5536" t="s">
        <v>6532</v>
      </c>
      <c r="C5536">
        <v>19.0</v>
      </c>
      <c r="D5536">
        <v>1.1306319E7</v>
      </c>
      <c r="E5536" s="80">
        <v>-0.1396</v>
      </c>
      <c r="F5536" s="279">
        <v>0.2316</v>
      </c>
      <c r="G5536" s="280">
        <v>0.2285</v>
      </c>
      <c r="H5536">
        <v>10.615089</v>
      </c>
      <c r="I5536">
        <v>0.674426</v>
      </c>
      <c r="K5536" s="77"/>
      <c r="L5536" s="77"/>
      <c r="M5536" s="77"/>
    </row>
    <row r="5537">
      <c r="A5537" t="s">
        <v>23914</v>
      </c>
      <c r="B5537" t="s">
        <v>23915</v>
      </c>
      <c r="C5537">
        <v>7.0</v>
      </c>
      <c r="D5537">
        <v>1.28784442E8</v>
      </c>
      <c r="E5537" s="80">
        <v>-0.1396</v>
      </c>
      <c r="F5537" s="279">
        <v>0.2316</v>
      </c>
      <c r="G5537" s="280">
        <v>0.2285</v>
      </c>
      <c r="H5537">
        <v>9.434069</v>
      </c>
      <c r="I5537">
        <v>0.026649</v>
      </c>
      <c r="K5537" s="77"/>
      <c r="L5537" s="77"/>
      <c r="M5537" s="77"/>
    </row>
    <row r="5538">
      <c r="A5538" t="s">
        <v>23916</v>
      </c>
      <c r="B5538" t="s">
        <v>23917</v>
      </c>
      <c r="C5538">
        <v>18.0</v>
      </c>
      <c r="D5538">
        <v>6.1637299E7</v>
      </c>
      <c r="E5538" s="80">
        <v>-0.1396</v>
      </c>
      <c r="F5538" s="279">
        <v>0.2317</v>
      </c>
      <c r="G5538" s="280">
        <v>0.2285</v>
      </c>
      <c r="H5538">
        <v>8.567075</v>
      </c>
      <c r="I5538">
        <v>0.097926</v>
      </c>
      <c r="K5538" s="77"/>
      <c r="L5538" s="77"/>
      <c r="M5538" s="77"/>
    </row>
    <row r="5539">
      <c r="A5539" t="s">
        <v>23918</v>
      </c>
      <c r="B5539" t="s">
        <v>23919</v>
      </c>
      <c r="C5539">
        <v>15.0</v>
      </c>
      <c r="D5539">
        <v>6.5341902E7</v>
      </c>
      <c r="E5539" s="80">
        <v>-0.1396</v>
      </c>
      <c r="F5539" s="279">
        <v>0.2486</v>
      </c>
      <c r="G5539" s="280">
        <v>0.2383</v>
      </c>
      <c r="H5539">
        <v>1.7558</v>
      </c>
      <c r="I5539">
        <v>0.014762</v>
      </c>
      <c r="K5539" s="77"/>
      <c r="L5539" s="77"/>
      <c r="M5539" s="77"/>
    </row>
    <row r="5540">
      <c r="A5540" t="s">
        <v>23920</v>
      </c>
      <c r="B5540" t="s">
        <v>23921</v>
      </c>
      <c r="C5540">
        <v>6.0</v>
      </c>
      <c r="D5540">
        <v>3.9016262E7</v>
      </c>
      <c r="E5540" s="80">
        <v>-0.1396</v>
      </c>
      <c r="F5540" s="279">
        <v>0.2996</v>
      </c>
      <c r="G5540" s="280">
        <v>0.2665</v>
      </c>
      <c r="H5540">
        <v>0.471552</v>
      </c>
      <c r="I5540">
        <v>0.085882</v>
      </c>
      <c r="K5540" s="77"/>
      <c r="L5540" s="77"/>
      <c r="M5540" s="77"/>
    </row>
    <row r="5541">
      <c r="A5541" t="s">
        <v>23922</v>
      </c>
      <c r="B5541" t="s">
        <v>23923</v>
      </c>
      <c r="C5541">
        <v>11.0</v>
      </c>
      <c r="D5541">
        <v>6.5816642E7</v>
      </c>
      <c r="E5541" s="80">
        <v>-0.1395</v>
      </c>
      <c r="F5541" s="279">
        <v>0.2321</v>
      </c>
      <c r="G5541" s="280">
        <v>0.2289</v>
      </c>
      <c r="H5541">
        <v>7.695348</v>
      </c>
      <c r="I5541">
        <v>0.027459</v>
      </c>
      <c r="K5541" s="77"/>
      <c r="L5541" s="77"/>
      <c r="M5541" s="77"/>
    </row>
    <row r="5542">
      <c r="A5542" t="s">
        <v>5848</v>
      </c>
      <c r="B5542" t="s">
        <v>5849</v>
      </c>
      <c r="C5542">
        <v>12.0</v>
      </c>
      <c r="D5542">
        <v>1.29338939E8</v>
      </c>
      <c r="E5542" s="80">
        <v>-0.1394</v>
      </c>
      <c r="F5542" s="279">
        <v>0.2323</v>
      </c>
      <c r="G5542" s="280">
        <v>0.229</v>
      </c>
      <c r="H5542">
        <v>4.383588</v>
      </c>
      <c r="I5542">
        <v>0.233484</v>
      </c>
      <c r="K5542" s="77"/>
      <c r="L5542" s="77"/>
      <c r="M5542" s="77"/>
    </row>
    <row r="5543">
      <c r="A5543" t="s">
        <v>23924</v>
      </c>
      <c r="B5543" t="s">
        <v>23925</v>
      </c>
      <c r="C5543">
        <v>9.0</v>
      </c>
      <c r="D5543">
        <v>9.8271631E7</v>
      </c>
      <c r="E5543" s="80">
        <v>-0.1394</v>
      </c>
      <c r="F5543" s="279">
        <v>0.2323</v>
      </c>
      <c r="G5543" s="280">
        <v>0.229</v>
      </c>
      <c r="H5543">
        <v>8.96603</v>
      </c>
      <c r="I5543">
        <v>0.015619</v>
      </c>
      <c r="K5543" s="77"/>
      <c r="L5543" s="77"/>
      <c r="M5543" s="77"/>
    </row>
    <row r="5544">
      <c r="A5544" t="s">
        <v>23926</v>
      </c>
      <c r="B5544" t="s">
        <v>7581</v>
      </c>
      <c r="C5544">
        <v>6.0</v>
      </c>
      <c r="D5544">
        <v>3.3239694E7</v>
      </c>
      <c r="E5544" s="80">
        <v>-0.1394</v>
      </c>
      <c r="F5544" s="279">
        <v>0.2324</v>
      </c>
      <c r="G5544" s="280">
        <v>0.229</v>
      </c>
      <c r="H5544">
        <v>10.469936</v>
      </c>
      <c r="I5544">
        <v>0.035585</v>
      </c>
      <c r="K5544" s="77"/>
      <c r="L5544" s="77"/>
      <c r="M5544" s="77"/>
    </row>
    <row r="5545">
      <c r="A5545" t="s">
        <v>23927</v>
      </c>
      <c r="B5545" t="s">
        <v>23928</v>
      </c>
      <c r="C5545">
        <v>3.0</v>
      </c>
      <c r="D5545">
        <v>2.3958525E7</v>
      </c>
      <c r="E5545" s="80">
        <v>-0.1394</v>
      </c>
      <c r="F5545" s="279">
        <v>0.2325</v>
      </c>
      <c r="G5545" s="280">
        <v>0.2291</v>
      </c>
      <c r="H5545">
        <v>13.959694</v>
      </c>
      <c r="I5545">
        <v>0.013751</v>
      </c>
      <c r="K5545" s="77"/>
      <c r="L5545" s="77"/>
      <c r="M5545" s="77"/>
    </row>
    <row r="5546">
      <c r="A5546" t="s">
        <v>23929</v>
      </c>
      <c r="B5546" t="s">
        <v>23930</v>
      </c>
      <c r="C5546">
        <v>11.0</v>
      </c>
      <c r="D5546">
        <v>560589.0</v>
      </c>
      <c r="E5546" s="80">
        <v>-0.1393</v>
      </c>
      <c r="F5546" s="279">
        <v>0.2426</v>
      </c>
      <c r="G5546" s="280">
        <v>0.2344</v>
      </c>
      <c r="H5546">
        <v>2.468811</v>
      </c>
      <c r="I5546">
        <v>0.027392</v>
      </c>
      <c r="K5546" s="77"/>
      <c r="L5546" s="77"/>
      <c r="M5546" s="77"/>
    </row>
    <row r="5547">
      <c r="A5547" t="s">
        <v>23931</v>
      </c>
      <c r="B5547" t="s">
        <v>23932</v>
      </c>
      <c r="C5547">
        <v>5.0</v>
      </c>
      <c r="D5547">
        <v>7.0882903E7</v>
      </c>
      <c r="E5547" s="80">
        <v>-0.1392</v>
      </c>
      <c r="F5547" s="279">
        <v>0.233</v>
      </c>
      <c r="G5547" s="280">
        <v>0.2295</v>
      </c>
      <c r="H5547">
        <v>10.492995</v>
      </c>
      <c r="I5547">
        <v>0.053726</v>
      </c>
      <c r="K5547" s="77"/>
      <c r="L5547" s="77"/>
      <c r="M5547" s="77"/>
    </row>
    <row r="5548">
      <c r="A5548" t="s">
        <v>23933</v>
      </c>
      <c r="B5548" t="s">
        <v>23934</v>
      </c>
      <c r="C5548">
        <v>1.0</v>
      </c>
      <c r="D5548">
        <v>1.56675322E8</v>
      </c>
      <c r="E5548" s="80">
        <v>-0.1391</v>
      </c>
      <c r="F5548" s="279">
        <v>0.2333</v>
      </c>
      <c r="G5548" s="280">
        <v>0.2296</v>
      </c>
      <c r="H5548">
        <v>7.0521</v>
      </c>
      <c r="I5548">
        <v>0.00966</v>
      </c>
      <c r="K5548" s="77"/>
      <c r="L5548" s="77"/>
      <c r="M5548" s="77"/>
    </row>
    <row r="5549">
      <c r="A5549" t="s">
        <v>23935</v>
      </c>
      <c r="B5549" t="s">
        <v>23936</v>
      </c>
      <c r="C5549">
        <v>17.0</v>
      </c>
      <c r="D5549">
        <v>3.4842439E7</v>
      </c>
      <c r="E5549" s="80">
        <v>-0.1391</v>
      </c>
      <c r="F5549" s="279">
        <v>0.2333</v>
      </c>
      <c r="G5549" s="280">
        <v>0.2296</v>
      </c>
      <c r="H5549">
        <v>9.497802</v>
      </c>
      <c r="I5549">
        <v>0.012636</v>
      </c>
      <c r="K5549" s="77"/>
      <c r="L5549" s="77"/>
      <c r="M5549" s="77"/>
    </row>
    <row r="5550">
      <c r="A5550" t="s">
        <v>23937</v>
      </c>
      <c r="B5550" t="s">
        <v>23938</v>
      </c>
      <c r="C5550">
        <v>13.0</v>
      </c>
      <c r="D5550">
        <v>1.07187177E8</v>
      </c>
      <c r="E5550" s="80">
        <v>-0.1391</v>
      </c>
      <c r="F5550" s="279">
        <v>0.2334</v>
      </c>
      <c r="G5550" s="280">
        <v>0.2296</v>
      </c>
      <c r="H5550">
        <v>10.017328</v>
      </c>
      <c r="I5550">
        <v>0.019512</v>
      </c>
      <c r="K5550" s="77"/>
      <c r="L5550" s="77"/>
      <c r="M5550" s="77"/>
    </row>
    <row r="5551">
      <c r="A5551" t="s">
        <v>23939</v>
      </c>
      <c r="B5551" t="s">
        <v>23940</v>
      </c>
      <c r="C5551">
        <v>1.0</v>
      </c>
      <c r="D5551">
        <v>2.7998883E7</v>
      </c>
      <c r="E5551" s="80">
        <v>-0.1391</v>
      </c>
      <c r="F5551" s="279">
        <v>0.2334</v>
      </c>
      <c r="G5551" s="280">
        <v>0.2296</v>
      </c>
      <c r="H5551">
        <v>11.969391</v>
      </c>
      <c r="I5551">
        <v>0.021536</v>
      </c>
      <c r="K5551" s="77"/>
      <c r="L5551" s="77"/>
      <c r="M5551" s="77"/>
    </row>
    <row r="5552">
      <c r="A5552" t="s">
        <v>23941</v>
      </c>
      <c r="B5552" t="s">
        <v>23942</v>
      </c>
      <c r="C5552">
        <v>16.0</v>
      </c>
      <c r="D5552">
        <v>2.0818068E7</v>
      </c>
      <c r="E5552" s="80">
        <v>-0.1391</v>
      </c>
      <c r="F5552" s="279">
        <v>0.2334</v>
      </c>
      <c r="G5552" s="280">
        <v>0.2296</v>
      </c>
      <c r="H5552">
        <v>6.820279</v>
      </c>
      <c r="I5552">
        <v>0.015377</v>
      </c>
      <c r="K5552" s="77"/>
      <c r="L5552" s="77"/>
      <c r="M5552" s="77"/>
    </row>
    <row r="5553">
      <c r="A5553" t="s">
        <v>23943</v>
      </c>
      <c r="B5553" t="s">
        <v>23944</v>
      </c>
      <c r="C5553">
        <v>5.0</v>
      </c>
      <c r="D5553">
        <v>6.5017496E7</v>
      </c>
      <c r="E5553" s="80">
        <v>-0.1391</v>
      </c>
      <c r="F5553" s="279">
        <v>0.2334</v>
      </c>
      <c r="G5553" s="280">
        <v>0.2296</v>
      </c>
      <c r="H5553">
        <v>9.058063</v>
      </c>
      <c r="I5553">
        <v>0.023718</v>
      </c>
      <c r="K5553" s="77"/>
      <c r="L5553" s="77"/>
      <c r="M5553" s="77"/>
    </row>
    <row r="5554">
      <c r="A5554" t="s">
        <v>23945</v>
      </c>
      <c r="B5554" t="s">
        <v>23946</v>
      </c>
      <c r="C5554">
        <v>6.0</v>
      </c>
      <c r="D5554">
        <v>8.8300029E7</v>
      </c>
      <c r="E5554" s="80">
        <v>-0.1391</v>
      </c>
      <c r="F5554" s="279">
        <v>0.2336</v>
      </c>
      <c r="G5554" s="280">
        <v>0.2296</v>
      </c>
      <c r="H5554">
        <v>9.166363</v>
      </c>
      <c r="I5554">
        <v>0.017536</v>
      </c>
      <c r="K5554" s="77"/>
      <c r="L5554" s="77"/>
      <c r="M5554" s="77"/>
    </row>
    <row r="5555">
      <c r="A5555" t="s">
        <v>23947</v>
      </c>
      <c r="B5555" t="s">
        <v>23948</v>
      </c>
      <c r="C5555">
        <v>17.0</v>
      </c>
      <c r="D5555">
        <v>2206740.0</v>
      </c>
      <c r="E5555" s="80">
        <v>-0.1391</v>
      </c>
      <c r="F5555" s="279">
        <v>0.2336</v>
      </c>
      <c r="G5555" s="280">
        <v>0.2296</v>
      </c>
      <c r="H5555">
        <v>9.63219</v>
      </c>
      <c r="I5555">
        <v>0.224993</v>
      </c>
      <c r="K5555" s="77"/>
      <c r="L5555" s="77"/>
      <c r="M5555" s="77"/>
    </row>
    <row r="5556">
      <c r="A5556" t="s">
        <v>23949</v>
      </c>
      <c r="B5556" t="s">
        <v>23950</v>
      </c>
      <c r="C5556">
        <v>14.0</v>
      </c>
      <c r="D5556">
        <v>5.2456445E7</v>
      </c>
      <c r="E5556" s="80">
        <v>-0.139</v>
      </c>
      <c r="F5556" s="279">
        <v>0.2337</v>
      </c>
      <c r="G5556" s="280">
        <v>0.2296</v>
      </c>
      <c r="H5556">
        <v>10.709345</v>
      </c>
      <c r="I5556">
        <v>0.024371</v>
      </c>
      <c r="K5556" s="77"/>
      <c r="L5556" s="77"/>
      <c r="M5556" s="77"/>
    </row>
    <row r="5557">
      <c r="A5557" t="s">
        <v>23951</v>
      </c>
      <c r="B5557" t="s">
        <v>23952</v>
      </c>
      <c r="C5557">
        <v>9.0</v>
      </c>
      <c r="D5557">
        <v>1.25877134E8</v>
      </c>
      <c r="E5557" s="80">
        <v>-0.139</v>
      </c>
      <c r="F5557" s="279">
        <v>0.2337</v>
      </c>
      <c r="G5557" s="280">
        <v>0.2297</v>
      </c>
      <c r="H5557">
        <v>6.831843</v>
      </c>
      <c r="I5557">
        <v>0.874728</v>
      </c>
      <c r="K5557" s="77"/>
      <c r="L5557" s="77"/>
      <c r="M5557" s="77"/>
    </row>
    <row r="5558">
      <c r="A5558" t="s">
        <v>23953</v>
      </c>
      <c r="B5558" t="s">
        <v>23954</v>
      </c>
      <c r="C5558">
        <v>1.0</v>
      </c>
      <c r="D5558">
        <v>7.8245521E7</v>
      </c>
      <c r="E5558" s="80">
        <v>-0.139</v>
      </c>
      <c r="F5558" s="279">
        <v>0.2338</v>
      </c>
      <c r="G5558" s="280">
        <v>0.2297</v>
      </c>
      <c r="H5558">
        <v>8.135891</v>
      </c>
      <c r="I5558">
        <v>0.021625</v>
      </c>
      <c r="K5558" s="77"/>
      <c r="L5558" s="77"/>
      <c r="M5558" s="77"/>
    </row>
    <row r="5559">
      <c r="A5559" t="s">
        <v>23955</v>
      </c>
      <c r="B5559" t="s">
        <v>6803</v>
      </c>
      <c r="C5559">
        <v>6.0</v>
      </c>
      <c r="D5559">
        <v>5.6112291E7</v>
      </c>
      <c r="E5559" s="80">
        <v>-0.139</v>
      </c>
      <c r="F5559" s="279">
        <v>0.2404</v>
      </c>
      <c r="G5559" s="280">
        <v>0.2333</v>
      </c>
      <c r="H5559">
        <v>4.384986</v>
      </c>
      <c r="I5559">
        <v>0.099488</v>
      </c>
      <c r="K5559" s="77"/>
      <c r="L5559" s="77"/>
      <c r="M5559" s="77"/>
    </row>
    <row r="5560">
      <c r="A5560" t="s">
        <v>23956</v>
      </c>
      <c r="B5560" t="s">
        <v>23957</v>
      </c>
      <c r="C5560">
        <v>9.0</v>
      </c>
      <c r="D5560">
        <v>7.4526649E7</v>
      </c>
      <c r="E5560" s="80">
        <v>-0.1389</v>
      </c>
      <c r="F5560" s="279">
        <v>0.2341</v>
      </c>
      <c r="G5560" s="280">
        <v>0.2299</v>
      </c>
      <c r="H5560">
        <v>8.887299</v>
      </c>
      <c r="I5560">
        <v>0.014443</v>
      </c>
      <c r="K5560" s="77"/>
      <c r="L5560" s="77"/>
      <c r="M5560" s="77"/>
    </row>
    <row r="5561">
      <c r="A5561" t="s">
        <v>23958</v>
      </c>
      <c r="B5561" t="s">
        <v>23959</v>
      </c>
      <c r="C5561">
        <v>1.0</v>
      </c>
      <c r="D5561">
        <v>2.04797929E8</v>
      </c>
      <c r="E5561" s="80">
        <v>-0.1389</v>
      </c>
      <c r="F5561" s="279">
        <v>0.2342</v>
      </c>
      <c r="G5561" s="280">
        <v>0.2299</v>
      </c>
      <c r="H5561">
        <v>10.825131</v>
      </c>
      <c r="I5561">
        <v>0.032141</v>
      </c>
      <c r="K5561" s="77"/>
      <c r="L5561" s="77"/>
      <c r="M5561" s="77"/>
    </row>
    <row r="5562">
      <c r="A5562" t="s">
        <v>23960</v>
      </c>
      <c r="B5562" t="s">
        <v>23961</v>
      </c>
      <c r="C5562">
        <v>2.0</v>
      </c>
      <c r="D5562">
        <v>1.22042701E8</v>
      </c>
      <c r="E5562" s="80">
        <v>-0.1389</v>
      </c>
      <c r="F5562" s="279">
        <v>0.2342</v>
      </c>
      <c r="G5562" s="280">
        <v>0.2299</v>
      </c>
      <c r="H5562">
        <v>7.080233</v>
      </c>
      <c r="I5562">
        <v>0.052469</v>
      </c>
      <c r="K5562" s="77"/>
      <c r="L5562" s="77"/>
      <c r="M5562" s="77"/>
    </row>
    <row r="5563">
      <c r="A5563" t="s">
        <v>23962</v>
      </c>
      <c r="B5563" t="s">
        <v>7244</v>
      </c>
      <c r="C5563">
        <v>10.0</v>
      </c>
      <c r="D5563">
        <v>9.8119079E7</v>
      </c>
      <c r="E5563" s="80">
        <v>-0.1388</v>
      </c>
      <c r="F5563" s="279">
        <v>0.2377</v>
      </c>
      <c r="G5563" s="280">
        <v>0.232</v>
      </c>
      <c r="H5563">
        <v>4.123921</v>
      </c>
      <c r="I5563">
        <v>0.482085</v>
      </c>
      <c r="K5563" s="77"/>
      <c r="L5563" s="77"/>
      <c r="M5563" s="77"/>
    </row>
    <row r="5564">
      <c r="A5564" t="s">
        <v>23963</v>
      </c>
      <c r="B5564" t="s">
        <v>23964</v>
      </c>
      <c r="C5564">
        <v>7.0</v>
      </c>
      <c r="D5564">
        <v>2.3221354E7</v>
      </c>
      <c r="E5564" s="80">
        <v>-0.1388</v>
      </c>
      <c r="F5564" s="279">
        <v>0.2344</v>
      </c>
      <c r="G5564" s="280">
        <v>0.2301</v>
      </c>
      <c r="H5564">
        <v>9.561905</v>
      </c>
      <c r="I5564">
        <v>0.030248</v>
      </c>
      <c r="K5564" s="77"/>
      <c r="L5564" s="77"/>
      <c r="M5564" s="77"/>
    </row>
    <row r="5565">
      <c r="A5565" t="s">
        <v>23965</v>
      </c>
      <c r="B5565" t="s">
        <v>23966</v>
      </c>
      <c r="C5565">
        <v>7.0</v>
      </c>
      <c r="D5565">
        <v>3.3944927E7</v>
      </c>
      <c r="E5565" s="80">
        <v>-0.1387</v>
      </c>
      <c r="F5565" s="279">
        <v>0.2346</v>
      </c>
      <c r="G5565" s="280">
        <v>0.2302</v>
      </c>
      <c r="H5565">
        <v>7.501884</v>
      </c>
      <c r="I5565">
        <v>0.025221</v>
      </c>
      <c r="K5565" s="77"/>
      <c r="L5565" s="77"/>
      <c r="M5565" s="77"/>
    </row>
    <row r="5566">
      <c r="A5566" t="s">
        <v>23967</v>
      </c>
      <c r="B5566" t="s">
        <v>23968</v>
      </c>
      <c r="C5566">
        <v>1.0</v>
      </c>
      <c r="D5566">
        <v>1.61146978E8</v>
      </c>
      <c r="E5566" s="80">
        <v>-0.1387</v>
      </c>
      <c r="F5566" s="279">
        <v>0.2347</v>
      </c>
      <c r="G5566" s="280">
        <v>0.2302</v>
      </c>
      <c r="H5566">
        <v>9.727868</v>
      </c>
      <c r="I5566">
        <v>0.024354</v>
      </c>
      <c r="K5566" s="77"/>
      <c r="L5566" s="77"/>
      <c r="M5566" s="77"/>
    </row>
    <row r="5567">
      <c r="A5567" t="s">
        <v>23969</v>
      </c>
      <c r="B5567" t="s">
        <v>23970</v>
      </c>
      <c r="C5567">
        <v>4.0</v>
      </c>
      <c r="D5567">
        <v>1.5202094E8</v>
      </c>
      <c r="E5567" s="80">
        <v>-0.1387</v>
      </c>
      <c r="F5567" s="279">
        <v>0.2349</v>
      </c>
      <c r="G5567" s="280">
        <v>0.2304</v>
      </c>
      <c r="H5567">
        <v>12.103131</v>
      </c>
      <c r="I5567">
        <v>0.037591</v>
      </c>
      <c r="K5567" s="77"/>
      <c r="L5567" s="77"/>
      <c r="M5567" s="77"/>
    </row>
    <row r="5568">
      <c r="A5568" t="s">
        <v>23971</v>
      </c>
      <c r="B5568" t="s">
        <v>23972</v>
      </c>
      <c r="C5568">
        <v>2.0</v>
      </c>
      <c r="D5568">
        <v>2.019022E7</v>
      </c>
      <c r="E5568" s="80">
        <v>-0.1386</v>
      </c>
      <c r="F5568" s="279">
        <v>0.2351</v>
      </c>
      <c r="G5568" s="280">
        <v>0.2305</v>
      </c>
      <c r="H5568">
        <v>9.523376</v>
      </c>
      <c r="I5568">
        <v>0.032826</v>
      </c>
      <c r="K5568" s="77"/>
      <c r="L5568" s="77"/>
      <c r="M5568" s="77"/>
    </row>
    <row r="5569">
      <c r="A5569" t="s">
        <v>1594</v>
      </c>
      <c r="B5569" t="s">
        <v>1595</v>
      </c>
      <c r="C5569">
        <v>3.0</v>
      </c>
      <c r="D5569">
        <v>4.6282766E7</v>
      </c>
      <c r="E5569" s="80">
        <v>-0.1386</v>
      </c>
      <c r="F5569" s="279">
        <v>0.2702</v>
      </c>
      <c r="G5569" s="280">
        <v>0.2509</v>
      </c>
      <c r="H5569">
        <v>0.645333</v>
      </c>
      <c r="I5569">
        <v>0.557154</v>
      </c>
      <c r="K5569" s="77"/>
      <c r="L5569" s="77"/>
      <c r="M5569" s="77"/>
    </row>
    <row r="5570">
      <c r="A5570" t="s">
        <v>23973</v>
      </c>
      <c r="B5570" t="s">
        <v>23974</v>
      </c>
      <c r="C5570">
        <v>22.0</v>
      </c>
      <c r="D5570">
        <v>4.435137E7</v>
      </c>
      <c r="E5570" s="80">
        <v>-0.1385</v>
      </c>
      <c r="F5570" s="279">
        <v>0.2356</v>
      </c>
      <c r="G5570" s="280">
        <v>0.2309</v>
      </c>
      <c r="H5570">
        <v>9.781575</v>
      </c>
      <c r="I5570">
        <v>0.016255</v>
      </c>
      <c r="K5570" s="77"/>
      <c r="L5570" s="77"/>
      <c r="M5570" s="77"/>
    </row>
    <row r="5571">
      <c r="A5571" t="s">
        <v>23975</v>
      </c>
      <c r="B5571" t="s">
        <v>23976</v>
      </c>
      <c r="C5571">
        <v>16.0</v>
      </c>
      <c r="D5571">
        <v>3.0366847E7</v>
      </c>
      <c r="E5571" s="80">
        <v>-0.1384</v>
      </c>
      <c r="F5571" s="279">
        <v>0.2358</v>
      </c>
      <c r="G5571" s="280">
        <v>0.2309</v>
      </c>
      <c r="H5571">
        <v>11.047113</v>
      </c>
      <c r="I5571">
        <v>0.028229</v>
      </c>
      <c r="K5571" s="77"/>
      <c r="L5571" s="77"/>
      <c r="M5571" s="77"/>
    </row>
    <row r="5572">
      <c r="A5572" t="s">
        <v>5321</v>
      </c>
      <c r="B5572" t="s">
        <v>5322</v>
      </c>
      <c r="C5572">
        <v>7.0</v>
      </c>
      <c r="D5572">
        <v>1.4164669E8</v>
      </c>
      <c r="E5572" s="80">
        <v>-0.1384</v>
      </c>
      <c r="F5572" s="279">
        <v>0.2358</v>
      </c>
      <c r="G5572" s="280">
        <v>0.2309</v>
      </c>
      <c r="H5572">
        <v>7.807747</v>
      </c>
      <c r="I5572">
        <v>0.576362</v>
      </c>
      <c r="K5572" s="77"/>
      <c r="L5572" s="77"/>
      <c r="M5572" s="77"/>
    </row>
    <row r="5573">
      <c r="A5573" t="s">
        <v>23977</v>
      </c>
      <c r="B5573" t="s">
        <v>23978</v>
      </c>
      <c r="C5573">
        <v>4.0</v>
      </c>
      <c r="D5573">
        <v>8.9205728E7</v>
      </c>
      <c r="E5573" s="80">
        <v>-0.1384</v>
      </c>
      <c r="F5573" s="279">
        <v>0.2358</v>
      </c>
      <c r="G5573" s="280">
        <v>0.2309</v>
      </c>
      <c r="H5573">
        <v>8.763871</v>
      </c>
      <c r="I5573">
        <v>0.031425</v>
      </c>
      <c r="K5573" s="77"/>
      <c r="L5573" s="77"/>
      <c r="M5573" s="77"/>
    </row>
    <row r="5574">
      <c r="A5574" t="s">
        <v>23979</v>
      </c>
      <c r="B5574" t="s">
        <v>23980</v>
      </c>
      <c r="C5574">
        <v>16.0</v>
      </c>
      <c r="D5574">
        <v>1.9179231E7</v>
      </c>
      <c r="E5574" s="80">
        <v>-0.1384</v>
      </c>
      <c r="F5574" s="279">
        <v>0.2359</v>
      </c>
      <c r="G5574" s="280">
        <v>0.231</v>
      </c>
      <c r="H5574">
        <v>8.554891</v>
      </c>
      <c r="I5574">
        <v>0.012194</v>
      </c>
      <c r="K5574" s="77"/>
      <c r="L5574" s="77"/>
      <c r="M5574" s="77"/>
    </row>
    <row r="5575">
      <c r="A5575" t="s">
        <v>23981</v>
      </c>
      <c r="B5575" t="s">
        <v>23982</v>
      </c>
      <c r="C5575">
        <v>1.0</v>
      </c>
      <c r="D5575">
        <v>8.5930151E7</v>
      </c>
      <c r="E5575" s="80">
        <v>-0.1383</v>
      </c>
      <c r="F5575" s="279">
        <v>0.2361</v>
      </c>
      <c r="G5575" s="280">
        <v>0.2311</v>
      </c>
      <c r="H5575">
        <v>11.397971</v>
      </c>
      <c r="I5575">
        <v>0.02218</v>
      </c>
      <c r="K5575" s="77"/>
      <c r="L5575" s="77"/>
      <c r="M5575" s="77"/>
    </row>
    <row r="5576">
      <c r="A5576" t="s">
        <v>23983</v>
      </c>
      <c r="B5576" t="s">
        <v>23984</v>
      </c>
      <c r="C5576">
        <v>14.0</v>
      </c>
      <c r="D5576">
        <v>7.559392E7</v>
      </c>
      <c r="E5576" s="80">
        <v>-0.1383</v>
      </c>
      <c r="F5576" s="279">
        <v>0.2361</v>
      </c>
      <c r="G5576" s="280">
        <v>0.2311</v>
      </c>
      <c r="H5576">
        <v>10.517242</v>
      </c>
      <c r="I5576">
        <v>0.046978</v>
      </c>
      <c r="K5576" s="77"/>
      <c r="L5576" s="77"/>
      <c r="M5576" s="77"/>
    </row>
    <row r="5577">
      <c r="A5577" t="s">
        <v>23985</v>
      </c>
      <c r="B5577" t="s">
        <v>23986</v>
      </c>
      <c r="C5577">
        <v>17.0</v>
      </c>
      <c r="D5577">
        <v>6.536282E7</v>
      </c>
      <c r="E5577" s="80">
        <v>-0.1383</v>
      </c>
      <c r="F5577" s="279">
        <v>0.2426</v>
      </c>
      <c r="G5577" s="280">
        <v>0.2344</v>
      </c>
      <c r="H5577">
        <v>9.308023</v>
      </c>
      <c r="I5577">
        <v>0.010985</v>
      </c>
      <c r="K5577" s="77"/>
      <c r="L5577" s="77"/>
      <c r="M5577" s="77"/>
    </row>
    <row r="5578">
      <c r="A5578" t="s">
        <v>23987</v>
      </c>
      <c r="B5578" t="s">
        <v>23988</v>
      </c>
      <c r="C5578">
        <v>21.0</v>
      </c>
      <c r="D5578">
        <v>2.8339442E7</v>
      </c>
      <c r="E5578" s="80">
        <v>-0.1383</v>
      </c>
      <c r="F5578" s="279">
        <v>0.2363</v>
      </c>
      <c r="G5578" s="280">
        <v>0.2313</v>
      </c>
      <c r="H5578">
        <v>6.53602</v>
      </c>
      <c r="I5578">
        <v>0.01686</v>
      </c>
      <c r="K5578" s="77"/>
      <c r="L5578" s="77"/>
      <c r="M5578" s="77"/>
    </row>
    <row r="5579">
      <c r="A5579" t="s">
        <v>10821</v>
      </c>
      <c r="B5579" t="s">
        <v>10810</v>
      </c>
      <c r="C5579">
        <v>17.0</v>
      </c>
      <c r="D5579">
        <v>4.1924577E7</v>
      </c>
      <c r="E5579" s="80">
        <v>-0.1383</v>
      </c>
      <c r="F5579" s="279">
        <v>0.2602</v>
      </c>
      <c r="G5579" s="280">
        <v>0.2454</v>
      </c>
      <c r="H5579">
        <v>2.061207</v>
      </c>
      <c r="I5579">
        <v>0.769047</v>
      </c>
      <c r="K5579" s="77"/>
      <c r="L5579" s="77"/>
      <c r="M5579" s="77"/>
    </row>
    <row r="5580">
      <c r="A5580" t="s">
        <v>23989</v>
      </c>
      <c r="B5580" t="s">
        <v>23990</v>
      </c>
      <c r="C5580">
        <v>1.0</v>
      </c>
      <c r="D5580">
        <v>1.50121727E8</v>
      </c>
      <c r="E5580" s="80">
        <v>-0.1382</v>
      </c>
      <c r="F5580" s="279">
        <v>0.2364</v>
      </c>
      <c r="G5580" s="280">
        <v>0.2313</v>
      </c>
      <c r="H5580">
        <v>10.520092</v>
      </c>
      <c r="I5580">
        <v>0.013636</v>
      </c>
      <c r="K5580" s="77"/>
      <c r="L5580" s="77"/>
      <c r="M5580" s="77"/>
    </row>
    <row r="5581">
      <c r="A5581" t="s">
        <v>4064</v>
      </c>
      <c r="B5581" t="s">
        <v>4065</v>
      </c>
      <c r="C5581">
        <v>12.0</v>
      </c>
      <c r="D5581">
        <v>2.0848473E7</v>
      </c>
      <c r="E5581" s="80">
        <v>-0.1382</v>
      </c>
      <c r="F5581" s="279">
        <v>0.2364</v>
      </c>
      <c r="G5581" s="280">
        <v>0.2313</v>
      </c>
      <c r="H5581">
        <v>7.946243</v>
      </c>
      <c r="I5581">
        <v>0.184466</v>
      </c>
      <c r="K5581" s="77"/>
      <c r="L5581" s="77"/>
      <c r="M5581" s="77"/>
    </row>
    <row r="5582">
      <c r="A5582" t="s">
        <v>23991</v>
      </c>
      <c r="B5582" t="s">
        <v>23992</v>
      </c>
      <c r="C5582">
        <v>17.0</v>
      </c>
      <c r="D5582">
        <v>4.3299826E7</v>
      </c>
      <c r="E5582" s="80">
        <v>-0.1382</v>
      </c>
      <c r="F5582" s="279">
        <v>0.2365</v>
      </c>
      <c r="G5582" s="280">
        <v>0.2313</v>
      </c>
      <c r="H5582">
        <v>8.690307</v>
      </c>
      <c r="I5582">
        <v>0.205948</v>
      </c>
      <c r="K5582" s="77"/>
      <c r="L5582" s="77"/>
      <c r="M5582" s="77"/>
    </row>
    <row r="5583">
      <c r="A5583" t="s">
        <v>5517</v>
      </c>
      <c r="B5583" t="s">
        <v>5518</v>
      </c>
      <c r="C5583">
        <v>3.0</v>
      </c>
      <c r="D5583">
        <v>5.2828794E7</v>
      </c>
      <c r="E5583" s="80">
        <v>-0.1381</v>
      </c>
      <c r="F5583" s="279">
        <v>0.268</v>
      </c>
      <c r="G5583" s="280">
        <v>0.25</v>
      </c>
      <c r="H5583">
        <v>1.184971</v>
      </c>
      <c r="I5583">
        <v>0.556294</v>
      </c>
      <c r="K5583" s="77"/>
      <c r="L5583" s="77"/>
      <c r="M5583" s="77"/>
    </row>
    <row r="5584">
      <c r="A5584" t="s">
        <v>23993</v>
      </c>
      <c r="B5584" t="s">
        <v>23994</v>
      </c>
      <c r="C5584">
        <v>2.0</v>
      </c>
      <c r="D5584">
        <v>7.135714E7</v>
      </c>
      <c r="E5584" s="80">
        <v>-0.1381</v>
      </c>
      <c r="F5584" s="279">
        <v>0.2367</v>
      </c>
      <c r="G5584" s="280">
        <v>0.2315</v>
      </c>
      <c r="H5584">
        <v>9.129323</v>
      </c>
      <c r="I5584">
        <v>0.008556</v>
      </c>
      <c r="K5584" s="77"/>
      <c r="L5584" s="77"/>
      <c r="M5584" s="77"/>
    </row>
    <row r="5585">
      <c r="A5585" t="s">
        <v>23995</v>
      </c>
      <c r="B5585" t="s">
        <v>23996</v>
      </c>
      <c r="C5585">
        <v>19.0</v>
      </c>
      <c r="D5585">
        <v>2.1579993E7</v>
      </c>
      <c r="E5585" s="80">
        <v>-0.1381</v>
      </c>
      <c r="F5585" s="279">
        <v>0.2368</v>
      </c>
      <c r="G5585" s="280">
        <v>0.2316</v>
      </c>
      <c r="H5585">
        <v>7.794126</v>
      </c>
      <c r="I5585">
        <v>0.022553</v>
      </c>
      <c r="K5585" s="77"/>
      <c r="L5585" s="77"/>
      <c r="M5585" s="77"/>
    </row>
    <row r="5586">
      <c r="A5586" t="s">
        <v>23997</v>
      </c>
      <c r="B5586" t="s">
        <v>23998</v>
      </c>
      <c r="C5586">
        <v>2.0</v>
      </c>
      <c r="D5586">
        <v>3.2236343E7</v>
      </c>
      <c r="E5586" s="80">
        <v>-0.1381</v>
      </c>
      <c r="F5586" s="279">
        <v>0.2369</v>
      </c>
      <c r="G5586" s="280">
        <v>0.2316</v>
      </c>
      <c r="H5586">
        <v>8.562328</v>
      </c>
      <c r="I5586">
        <v>0.012192</v>
      </c>
      <c r="K5586" s="77"/>
      <c r="L5586" s="77"/>
      <c r="M5586" s="77"/>
    </row>
    <row r="5587">
      <c r="A5587" t="s">
        <v>23999</v>
      </c>
      <c r="B5587" t="s">
        <v>24000</v>
      </c>
      <c r="C5587">
        <v>6.0</v>
      </c>
      <c r="D5587">
        <v>1.31895102E8</v>
      </c>
      <c r="E5587" s="80">
        <v>-0.1381</v>
      </c>
      <c r="F5587" s="279">
        <v>0.2798</v>
      </c>
      <c r="G5587" s="280">
        <v>0.2562</v>
      </c>
      <c r="H5587">
        <v>1.372763</v>
      </c>
      <c r="I5587">
        <v>0.716322</v>
      </c>
      <c r="K5587" s="77"/>
      <c r="L5587" s="77"/>
      <c r="M5587" s="77"/>
    </row>
    <row r="5588">
      <c r="A5588" t="s">
        <v>24001</v>
      </c>
      <c r="B5588" t="s">
        <v>24002</v>
      </c>
      <c r="C5588">
        <v>19.0</v>
      </c>
      <c r="D5588">
        <v>1.4142353E7</v>
      </c>
      <c r="E5588" s="80">
        <v>-0.138</v>
      </c>
      <c r="F5588" s="279">
        <v>0.237</v>
      </c>
      <c r="G5588" s="280">
        <v>0.2316</v>
      </c>
      <c r="H5588">
        <v>7.076506</v>
      </c>
      <c r="I5588">
        <v>0.103508</v>
      </c>
      <c r="K5588" s="77"/>
      <c r="L5588" s="77"/>
      <c r="M5588" s="77"/>
    </row>
    <row r="5589">
      <c r="A5589" t="s">
        <v>24003</v>
      </c>
      <c r="B5589" t="s">
        <v>6535</v>
      </c>
      <c r="C5589">
        <v>2.0</v>
      </c>
      <c r="D5589">
        <v>3.9663782E7</v>
      </c>
      <c r="E5589" s="80">
        <v>-0.138</v>
      </c>
      <c r="F5589" s="279">
        <v>0.237</v>
      </c>
      <c r="G5589" s="280">
        <v>0.2316</v>
      </c>
      <c r="H5589">
        <v>9.59879</v>
      </c>
      <c r="I5589">
        <v>0.012823</v>
      </c>
      <c r="K5589" s="77"/>
      <c r="L5589" s="77"/>
      <c r="M5589" s="77"/>
    </row>
    <row r="5590">
      <c r="A5590" t="s">
        <v>24004</v>
      </c>
      <c r="B5590" t="s">
        <v>2064</v>
      </c>
      <c r="C5590">
        <v>6.0</v>
      </c>
      <c r="D5590">
        <v>3.2163054E7</v>
      </c>
      <c r="E5590" s="80">
        <v>-0.138</v>
      </c>
      <c r="F5590" s="279">
        <v>0.2371</v>
      </c>
      <c r="G5590" s="280">
        <v>0.2317</v>
      </c>
      <c r="H5590">
        <v>9.485192</v>
      </c>
      <c r="I5590">
        <v>0.032928</v>
      </c>
      <c r="K5590" s="77"/>
      <c r="L5590" s="77"/>
      <c r="M5590" s="77"/>
    </row>
    <row r="5591">
      <c r="A5591" t="s">
        <v>624</v>
      </c>
      <c r="B5591" t="s">
        <v>6783</v>
      </c>
      <c r="C5591">
        <v>15.0</v>
      </c>
      <c r="D5591">
        <v>4.0763995E7</v>
      </c>
      <c r="E5591" s="80">
        <v>-0.138</v>
      </c>
      <c r="F5591" s="279">
        <v>0.2372</v>
      </c>
      <c r="G5591" s="280">
        <v>0.2317</v>
      </c>
      <c r="H5591">
        <v>9.62326</v>
      </c>
      <c r="I5591">
        <v>0.119019</v>
      </c>
      <c r="K5591" s="77"/>
      <c r="L5591" s="77"/>
      <c r="M5591" s="77"/>
    </row>
    <row r="5592">
      <c r="A5592" t="s">
        <v>24005</v>
      </c>
      <c r="B5592" t="s">
        <v>24006</v>
      </c>
      <c r="C5592">
        <v>22.0</v>
      </c>
      <c r="D5592">
        <v>3.1795766E7</v>
      </c>
      <c r="E5592" s="80">
        <v>-0.138</v>
      </c>
      <c r="F5592" s="279">
        <v>0.2373</v>
      </c>
      <c r="G5592" s="280">
        <v>0.2318</v>
      </c>
      <c r="H5592">
        <v>9.981928</v>
      </c>
      <c r="I5592">
        <v>0.012176</v>
      </c>
      <c r="K5592" s="77"/>
      <c r="L5592" s="77"/>
      <c r="M5592" s="77"/>
    </row>
    <row r="5593">
      <c r="A5593" t="s">
        <v>24007</v>
      </c>
      <c r="B5593" t="s">
        <v>24008</v>
      </c>
      <c r="C5593">
        <v>16.0</v>
      </c>
      <c r="D5593">
        <v>2.8834567E7</v>
      </c>
      <c r="E5593" s="80">
        <v>-0.1379</v>
      </c>
      <c r="F5593" s="279">
        <v>0.2374</v>
      </c>
      <c r="G5593" s="280">
        <v>0.2318</v>
      </c>
      <c r="H5593">
        <v>11.259285</v>
      </c>
      <c r="I5593">
        <v>0.424946</v>
      </c>
      <c r="K5593" s="77"/>
      <c r="L5593" s="77"/>
      <c r="M5593" s="77"/>
    </row>
    <row r="5594">
      <c r="A5594" t="s">
        <v>24009</v>
      </c>
      <c r="B5594" t="s">
        <v>24010</v>
      </c>
      <c r="C5594">
        <v>11.0</v>
      </c>
      <c r="D5594">
        <v>5.952312E7</v>
      </c>
      <c r="E5594" s="80">
        <v>-0.1379</v>
      </c>
      <c r="F5594" s="279">
        <v>0.2375</v>
      </c>
      <c r="G5594" s="280">
        <v>0.2319</v>
      </c>
      <c r="H5594">
        <v>8.105656</v>
      </c>
      <c r="I5594">
        <v>0.012092</v>
      </c>
      <c r="K5594" s="77"/>
      <c r="L5594" s="77"/>
      <c r="M5594" s="77"/>
    </row>
    <row r="5595">
      <c r="A5595" t="s">
        <v>1864</v>
      </c>
      <c r="B5595" t="s">
        <v>1865</v>
      </c>
      <c r="C5595">
        <v>17.0</v>
      </c>
      <c r="D5595">
        <v>3.4592075E7</v>
      </c>
      <c r="E5595" s="80">
        <v>-0.1378</v>
      </c>
      <c r="F5595" s="279">
        <v>0.241</v>
      </c>
      <c r="G5595" s="280">
        <v>0.2335</v>
      </c>
      <c r="H5595">
        <v>5.200047</v>
      </c>
      <c r="I5595">
        <v>0.571926</v>
      </c>
      <c r="K5595" s="77"/>
      <c r="L5595" s="77"/>
      <c r="M5595" s="77"/>
    </row>
    <row r="5596">
      <c r="A5596" t="s">
        <v>5439</v>
      </c>
      <c r="B5596" t="s">
        <v>5440</v>
      </c>
      <c r="C5596">
        <v>10.0</v>
      </c>
      <c r="D5596">
        <v>1.11766049E8</v>
      </c>
      <c r="E5596" s="80">
        <v>-0.1378</v>
      </c>
      <c r="F5596" s="279">
        <v>0.2378</v>
      </c>
      <c r="G5596" s="280">
        <v>0.2321</v>
      </c>
      <c r="H5596">
        <v>11.309245</v>
      </c>
      <c r="I5596">
        <v>0.428613</v>
      </c>
      <c r="K5596" s="77"/>
      <c r="L5596" s="77"/>
      <c r="M5596" s="77"/>
    </row>
    <row r="5597">
      <c r="A5597" t="s">
        <v>24011</v>
      </c>
      <c r="B5597" t="s">
        <v>24012</v>
      </c>
      <c r="C5597">
        <v>4.0</v>
      </c>
      <c r="D5597">
        <v>1.5341641E7</v>
      </c>
      <c r="E5597" s="80">
        <v>-0.1378</v>
      </c>
      <c r="F5597" s="279">
        <v>0.2378</v>
      </c>
      <c r="G5597" s="280">
        <v>0.2321</v>
      </c>
      <c r="H5597">
        <v>3.283754</v>
      </c>
      <c r="I5597">
        <v>0.891293</v>
      </c>
      <c r="K5597" s="77"/>
      <c r="L5597" s="77"/>
      <c r="M5597" s="77"/>
    </row>
    <row r="5598">
      <c r="A5598" t="s">
        <v>24013</v>
      </c>
      <c r="B5598" t="s">
        <v>24014</v>
      </c>
      <c r="C5598">
        <v>6.0</v>
      </c>
      <c r="D5598">
        <v>2.4495846E7</v>
      </c>
      <c r="E5598" s="80">
        <v>-0.1377</v>
      </c>
      <c r="F5598" s="279">
        <v>0.2383</v>
      </c>
      <c r="G5598" s="280">
        <v>0.2324</v>
      </c>
      <c r="H5598">
        <v>9.904686</v>
      </c>
      <c r="I5598">
        <v>0.041978</v>
      </c>
      <c r="K5598" s="77"/>
      <c r="L5598" s="77"/>
      <c r="M5598" s="77"/>
    </row>
    <row r="5599">
      <c r="A5599" t="s">
        <v>24015</v>
      </c>
      <c r="B5599" t="s">
        <v>24016</v>
      </c>
      <c r="C5599">
        <v>1.0</v>
      </c>
      <c r="D5599">
        <v>1.85125966E8</v>
      </c>
      <c r="E5599" s="80">
        <v>-0.1376</v>
      </c>
      <c r="F5599" s="279">
        <v>0.2384</v>
      </c>
      <c r="G5599" s="280">
        <v>0.2324</v>
      </c>
      <c r="H5599">
        <v>8.406064</v>
      </c>
      <c r="I5599">
        <v>0.01927</v>
      </c>
      <c r="K5599" s="77"/>
      <c r="L5599" s="77"/>
      <c r="M5599" s="77"/>
    </row>
    <row r="5600">
      <c r="A5600" t="s">
        <v>24017</v>
      </c>
      <c r="B5600" t="s">
        <v>24018</v>
      </c>
      <c r="C5600">
        <v>19.0</v>
      </c>
      <c r="D5600">
        <v>1.2444541E7</v>
      </c>
      <c r="E5600" s="80">
        <v>-0.1376</v>
      </c>
      <c r="F5600" s="279">
        <v>0.2384</v>
      </c>
      <c r="G5600" s="280">
        <v>0.2324</v>
      </c>
      <c r="H5600">
        <v>5.424667</v>
      </c>
      <c r="I5600">
        <v>0.016695</v>
      </c>
      <c r="K5600" s="77"/>
      <c r="L5600" s="77"/>
      <c r="M5600" s="77"/>
    </row>
    <row r="5601">
      <c r="A5601" t="s">
        <v>24019</v>
      </c>
      <c r="B5601" t="s">
        <v>3345</v>
      </c>
      <c r="C5601">
        <v>3.0</v>
      </c>
      <c r="D5601">
        <v>1.87388225E8</v>
      </c>
      <c r="E5601" s="80">
        <v>-0.1376</v>
      </c>
      <c r="F5601" s="279">
        <v>0.2452</v>
      </c>
      <c r="G5601" s="280">
        <v>0.236</v>
      </c>
      <c r="H5601">
        <v>3.774454</v>
      </c>
      <c r="I5601">
        <v>0.228564</v>
      </c>
      <c r="K5601" s="77"/>
      <c r="L5601" s="77"/>
      <c r="M5601" s="77"/>
    </row>
    <row r="5602">
      <c r="A5602" t="s">
        <v>24020</v>
      </c>
      <c r="B5602" t="s">
        <v>24021</v>
      </c>
      <c r="C5602">
        <v>1.0</v>
      </c>
      <c r="D5602">
        <v>2.6605969E7</v>
      </c>
      <c r="E5602" s="80">
        <v>-0.1376</v>
      </c>
      <c r="F5602" s="279">
        <v>0.2387</v>
      </c>
      <c r="G5602" s="280">
        <v>0.2326</v>
      </c>
      <c r="H5602">
        <v>11.743011</v>
      </c>
      <c r="I5602">
        <v>0.296149</v>
      </c>
      <c r="K5602" s="77"/>
      <c r="L5602" s="77"/>
      <c r="M5602" s="77"/>
    </row>
    <row r="5603">
      <c r="A5603" t="s">
        <v>24022</v>
      </c>
      <c r="B5603" t="s">
        <v>24023</v>
      </c>
      <c r="C5603">
        <v>21.0</v>
      </c>
      <c r="D5603">
        <v>3.9288378E7</v>
      </c>
      <c r="E5603" s="80">
        <v>-0.1375</v>
      </c>
      <c r="F5603" s="279">
        <v>0.2556</v>
      </c>
      <c r="G5603" s="280">
        <v>0.2429</v>
      </c>
      <c r="H5603">
        <v>2.832956</v>
      </c>
      <c r="I5603">
        <v>0.037044</v>
      </c>
      <c r="K5603" s="77"/>
      <c r="L5603" s="77"/>
      <c r="M5603" s="77"/>
    </row>
    <row r="5604">
      <c r="A5604" t="s">
        <v>1614</v>
      </c>
      <c r="B5604" t="s">
        <v>1615</v>
      </c>
      <c r="C5604">
        <v>9.0</v>
      </c>
      <c r="D5604">
        <v>3.6258971E7</v>
      </c>
      <c r="E5604" s="80">
        <v>-0.1375</v>
      </c>
      <c r="F5604" s="279">
        <v>0.2389</v>
      </c>
      <c r="G5604" s="280">
        <v>0.2327</v>
      </c>
      <c r="H5604">
        <v>9.073818</v>
      </c>
      <c r="I5604">
        <v>0.553098</v>
      </c>
      <c r="K5604" s="77"/>
      <c r="L5604" s="77"/>
      <c r="M5604" s="77"/>
    </row>
    <row r="5605">
      <c r="A5605" t="s">
        <v>24024</v>
      </c>
      <c r="B5605" t="s">
        <v>24025</v>
      </c>
      <c r="C5605">
        <v>14.0</v>
      </c>
      <c r="D5605">
        <v>2.460555E7</v>
      </c>
      <c r="E5605" s="80">
        <v>-0.1375</v>
      </c>
      <c r="F5605" s="279">
        <v>0.2389</v>
      </c>
      <c r="G5605" s="280">
        <v>0.2327</v>
      </c>
      <c r="H5605">
        <v>11.051115</v>
      </c>
      <c r="I5605">
        <v>0.016448</v>
      </c>
      <c r="K5605" s="77"/>
      <c r="L5605" s="77"/>
      <c r="M5605" s="77"/>
    </row>
    <row r="5606">
      <c r="A5606" t="s">
        <v>24026</v>
      </c>
      <c r="B5606" t="s">
        <v>24027</v>
      </c>
      <c r="C5606">
        <v>3.0</v>
      </c>
      <c r="D5606">
        <v>5.2274051E7</v>
      </c>
      <c r="E5606" s="80">
        <v>-0.1375</v>
      </c>
      <c r="F5606" s="279">
        <v>0.2389</v>
      </c>
      <c r="G5606" s="280">
        <v>0.2327</v>
      </c>
      <c r="H5606">
        <v>10.264799</v>
      </c>
      <c r="I5606">
        <v>0.835719</v>
      </c>
      <c r="K5606" s="77"/>
      <c r="L5606" s="77"/>
      <c r="M5606" s="77"/>
    </row>
    <row r="5607">
      <c r="A5607" t="s">
        <v>24028</v>
      </c>
      <c r="B5607" t="s">
        <v>24029</v>
      </c>
      <c r="C5607">
        <v>3.0</v>
      </c>
      <c r="D5607">
        <v>5.0606289E7</v>
      </c>
      <c r="E5607" s="80">
        <v>-0.1374</v>
      </c>
      <c r="F5607" s="279">
        <v>0.2391</v>
      </c>
      <c r="G5607" s="280">
        <v>0.2327</v>
      </c>
      <c r="H5607">
        <v>8.919371</v>
      </c>
      <c r="I5607">
        <v>0.234672</v>
      </c>
      <c r="K5607" s="77"/>
      <c r="L5607" s="77"/>
      <c r="M5607" s="77"/>
    </row>
    <row r="5608">
      <c r="A5608" t="s">
        <v>24030</v>
      </c>
      <c r="B5608" t="s">
        <v>24031</v>
      </c>
      <c r="C5608">
        <v>17.0</v>
      </c>
      <c r="D5608">
        <v>4.7286483E7</v>
      </c>
      <c r="E5608" s="80">
        <v>-0.1374</v>
      </c>
      <c r="F5608" s="279">
        <v>0.2391</v>
      </c>
      <c r="G5608" s="280">
        <v>0.2327</v>
      </c>
      <c r="H5608">
        <v>5.291813</v>
      </c>
      <c r="I5608">
        <v>0.897063</v>
      </c>
      <c r="K5608" s="77"/>
      <c r="L5608" s="77"/>
      <c r="M5608" s="77"/>
    </row>
    <row r="5609">
      <c r="A5609" t="s">
        <v>24032</v>
      </c>
      <c r="B5609" t="s">
        <v>24033</v>
      </c>
      <c r="C5609">
        <v>17.0</v>
      </c>
      <c r="D5609">
        <v>2.7402893E7</v>
      </c>
      <c r="E5609" s="80">
        <v>-0.1374</v>
      </c>
      <c r="F5609" s="279">
        <v>0.2391</v>
      </c>
      <c r="G5609" s="280">
        <v>0.2327</v>
      </c>
      <c r="H5609">
        <v>8.961628</v>
      </c>
      <c r="I5609">
        <v>0.786101</v>
      </c>
      <c r="K5609" s="77"/>
      <c r="L5609" s="77"/>
      <c r="M5609" s="77"/>
    </row>
    <row r="5610">
      <c r="A5610" t="s">
        <v>24034</v>
      </c>
      <c r="B5610" t="s">
        <v>24035</v>
      </c>
      <c r="C5610">
        <v>6.0</v>
      </c>
      <c r="D5610">
        <v>1.10501899E8</v>
      </c>
      <c r="E5610" s="80">
        <v>-0.1374</v>
      </c>
      <c r="F5610" s="279">
        <v>0.2391</v>
      </c>
      <c r="G5610" s="280">
        <v>0.2327</v>
      </c>
      <c r="H5610">
        <v>9.354522</v>
      </c>
      <c r="I5610">
        <v>0.030822</v>
      </c>
      <c r="K5610" s="77"/>
      <c r="L5610" s="77"/>
      <c r="M5610" s="77"/>
    </row>
    <row r="5611">
      <c r="A5611" t="s">
        <v>24036</v>
      </c>
      <c r="B5611" t="s">
        <v>24037</v>
      </c>
      <c r="C5611">
        <v>3.0</v>
      </c>
      <c r="D5611">
        <v>1.46932E7</v>
      </c>
      <c r="E5611" s="80">
        <v>-0.1374</v>
      </c>
      <c r="F5611" s="279">
        <v>0.2393</v>
      </c>
      <c r="G5611" s="280">
        <v>0.2327</v>
      </c>
      <c r="H5611">
        <v>8.387978</v>
      </c>
      <c r="I5611">
        <v>0.009079</v>
      </c>
      <c r="K5611" s="77"/>
      <c r="L5611" s="77"/>
      <c r="M5611" s="77"/>
    </row>
    <row r="5612">
      <c r="A5612" t="s">
        <v>24038</v>
      </c>
      <c r="B5612" t="s">
        <v>24039</v>
      </c>
      <c r="C5612">
        <v>2.0</v>
      </c>
      <c r="D5612">
        <v>1.72379087E8</v>
      </c>
      <c r="E5612" s="80">
        <v>-0.1374</v>
      </c>
      <c r="F5612" s="279">
        <v>0.2393</v>
      </c>
      <c r="G5612" s="280">
        <v>0.2327</v>
      </c>
      <c r="H5612">
        <v>11.115521</v>
      </c>
      <c r="I5612">
        <v>0.00918</v>
      </c>
      <c r="K5612" s="77"/>
      <c r="L5612" s="77"/>
      <c r="M5612" s="77"/>
    </row>
    <row r="5613">
      <c r="A5613" t="s">
        <v>24040</v>
      </c>
      <c r="B5613" t="s">
        <v>24041</v>
      </c>
      <c r="C5613">
        <v>16.0</v>
      </c>
      <c r="D5613">
        <v>1993336.0</v>
      </c>
      <c r="E5613" s="80">
        <v>-0.1373</v>
      </c>
      <c r="F5613" s="279">
        <v>0.2395</v>
      </c>
      <c r="G5613" s="280">
        <v>0.2328</v>
      </c>
      <c r="H5613">
        <v>9.431536</v>
      </c>
      <c r="I5613">
        <v>0.043322</v>
      </c>
      <c r="K5613" s="77"/>
      <c r="L5613" s="77"/>
      <c r="M5613" s="77"/>
    </row>
    <row r="5614">
      <c r="A5614" t="s">
        <v>24042</v>
      </c>
      <c r="B5614" t="s">
        <v>24043</v>
      </c>
      <c r="C5614">
        <v>2.0</v>
      </c>
      <c r="D5614">
        <v>1.05946563E8</v>
      </c>
      <c r="E5614" s="80">
        <v>-0.1373</v>
      </c>
      <c r="F5614" s="279">
        <v>0.2395</v>
      </c>
      <c r="G5614" s="280">
        <v>0.2328</v>
      </c>
      <c r="H5614">
        <v>7.956419</v>
      </c>
      <c r="I5614">
        <v>0.018113</v>
      </c>
      <c r="K5614" s="77"/>
      <c r="L5614" s="77"/>
      <c r="M5614" s="77"/>
    </row>
    <row r="5615">
      <c r="A5615" t="s">
        <v>24044</v>
      </c>
      <c r="B5615" t="s">
        <v>24045</v>
      </c>
      <c r="C5615">
        <v>9.0</v>
      </c>
      <c r="D5615">
        <v>1.00745975E8</v>
      </c>
      <c r="E5615" s="80">
        <v>-0.1373</v>
      </c>
      <c r="F5615" s="279">
        <v>0.2397</v>
      </c>
      <c r="G5615" s="280">
        <v>0.2329</v>
      </c>
      <c r="H5615">
        <v>10.825889</v>
      </c>
      <c r="I5615">
        <v>0.01591</v>
      </c>
      <c r="K5615" s="77"/>
      <c r="L5615" s="77"/>
      <c r="M5615" s="77"/>
    </row>
    <row r="5616">
      <c r="A5616" t="s">
        <v>24046</v>
      </c>
      <c r="B5616" t="s">
        <v>931</v>
      </c>
      <c r="C5616">
        <v>7.0</v>
      </c>
      <c r="D5616">
        <v>1.07301217E8</v>
      </c>
      <c r="E5616" s="80">
        <v>-0.1373</v>
      </c>
      <c r="F5616" s="279">
        <v>0.2397</v>
      </c>
      <c r="G5616" s="280">
        <v>0.2329</v>
      </c>
      <c r="H5616">
        <v>4.305596</v>
      </c>
      <c r="I5616">
        <v>0.232524</v>
      </c>
      <c r="K5616" s="77"/>
      <c r="L5616" s="77"/>
      <c r="M5616" s="77"/>
    </row>
    <row r="5617">
      <c r="A5617" t="s">
        <v>24047</v>
      </c>
      <c r="B5617" t="s">
        <v>6840</v>
      </c>
      <c r="C5617">
        <v>10.0</v>
      </c>
      <c r="D5617">
        <v>1.0459689E8</v>
      </c>
      <c r="E5617" s="80">
        <v>-0.1373</v>
      </c>
      <c r="F5617" s="279">
        <v>0.3213</v>
      </c>
      <c r="G5617" s="280">
        <v>0.2767</v>
      </c>
      <c r="H5617">
        <v>0.05241</v>
      </c>
      <c r="I5617">
        <v>0.737376</v>
      </c>
      <c r="K5617" s="77"/>
      <c r="L5617" s="77"/>
      <c r="M5617" s="77"/>
    </row>
    <row r="5618">
      <c r="A5618" t="s">
        <v>24048</v>
      </c>
      <c r="B5618" t="s">
        <v>24049</v>
      </c>
      <c r="C5618">
        <v>11.0</v>
      </c>
      <c r="D5618">
        <v>1.33939064E8</v>
      </c>
      <c r="E5618" s="80">
        <v>-0.1372</v>
      </c>
      <c r="F5618" s="279">
        <v>0.2399</v>
      </c>
      <c r="G5618" s="280">
        <v>0.233</v>
      </c>
      <c r="H5618">
        <v>11.244224</v>
      </c>
      <c r="I5618">
        <v>0.012648</v>
      </c>
      <c r="K5618" s="77"/>
      <c r="L5618" s="77"/>
      <c r="M5618" s="77"/>
    </row>
    <row r="5619">
      <c r="A5619" t="s">
        <v>24050</v>
      </c>
      <c r="B5619" t="s">
        <v>24051</v>
      </c>
      <c r="C5619">
        <v>10.0</v>
      </c>
      <c r="D5619">
        <v>7.3723221E7</v>
      </c>
      <c r="E5619" s="80">
        <v>-0.1372</v>
      </c>
      <c r="F5619" s="279">
        <v>0.24</v>
      </c>
      <c r="G5619" s="280">
        <v>0.233</v>
      </c>
      <c r="H5619">
        <v>9.932419</v>
      </c>
      <c r="I5619">
        <v>0.888801</v>
      </c>
      <c r="K5619" s="77"/>
      <c r="L5619" s="77"/>
      <c r="M5619" s="77"/>
    </row>
    <row r="5620">
      <c r="A5620" t="s">
        <v>24052</v>
      </c>
      <c r="B5620" t="s">
        <v>24053</v>
      </c>
      <c r="C5620">
        <v>10.0</v>
      </c>
      <c r="D5620">
        <v>9.1061728E7</v>
      </c>
      <c r="E5620" s="80">
        <v>-0.1372</v>
      </c>
      <c r="F5620" s="279">
        <v>0.24</v>
      </c>
      <c r="G5620" s="280">
        <v>0.233</v>
      </c>
      <c r="H5620">
        <v>9.303477</v>
      </c>
      <c r="I5620">
        <v>0.047647</v>
      </c>
      <c r="K5620" s="77"/>
      <c r="L5620" s="77"/>
      <c r="M5620" s="77"/>
    </row>
    <row r="5621">
      <c r="A5621" t="s">
        <v>24054</v>
      </c>
      <c r="B5621" t="s">
        <v>24055</v>
      </c>
      <c r="C5621">
        <v>19.0</v>
      </c>
      <c r="D5621">
        <v>5.8111128E7</v>
      </c>
      <c r="E5621" s="80">
        <v>-0.1372</v>
      </c>
      <c r="F5621" s="279">
        <v>0.24</v>
      </c>
      <c r="G5621" s="280">
        <v>0.233</v>
      </c>
      <c r="H5621">
        <v>6.771745</v>
      </c>
      <c r="I5621">
        <v>0.024588</v>
      </c>
      <c r="K5621" s="77"/>
      <c r="L5621" s="77"/>
      <c r="M5621" s="77"/>
    </row>
    <row r="5622">
      <c r="A5622" t="s">
        <v>24056</v>
      </c>
      <c r="B5622" t="s">
        <v>24057</v>
      </c>
      <c r="C5622">
        <v>19.0</v>
      </c>
      <c r="D5622">
        <v>3.0433024E7</v>
      </c>
      <c r="E5622" s="80">
        <v>-0.1371</v>
      </c>
      <c r="F5622" s="279">
        <v>0.2402</v>
      </c>
      <c r="G5622" s="280">
        <v>0.2331</v>
      </c>
      <c r="H5622">
        <v>10.246024</v>
      </c>
      <c r="I5622">
        <v>0.120884</v>
      </c>
      <c r="K5622" s="77"/>
      <c r="L5622" s="77"/>
      <c r="M5622" s="77"/>
    </row>
    <row r="5623">
      <c r="A5623" t="s">
        <v>24058</v>
      </c>
      <c r="B5623" t="s">
        <v>24059</v>
      </c>
      <c r="C5623">
        <v>5.0</v>
      </c>
      <c r="D5623">
        <v>1.37775041E8</v>
      </c>
      <c r="E5623" s="80">
        <v>-0.1371</v>
      </c>
      <c r="F5623" s="279">
        <v>0.2402</v>
      </c>
      <c r="G5623" s="280">
        <v>0.2331</v>
      </c>
      <c r="H5623">
        <v>10.80822</v>
      </c>
      <c r="I5623">
        <v>0.016929</v>
      </c>
      <c r="K5623" s="77"/>
      <c r="L5623" s="77"/>
      <c r="M5623" s="77"/>
    </row>
    <row r="5624">
      <c r="A5624" t="s">
        <v>24060</v>
      </c>
      <c r="B5624" t="s">
        <v>24061</v>
      </c>
      <c r="C5624">
        <v>1.0</v>
      </c>
      <c r="D5624">
        <v>2.35530995E8</v>
      </c>
      <c r="E5624" s="80">
        <v>-0.137</v>
      </c>
      <c r="F5624" s="279">
        <v>0.2405</v>
      </c>
      <c r="G5624" s="280">
        <v>0.2333</v>
      </c>
      <c r="H5624">
        <v>8.862889</v>
      </c>
      <c r="I5624">
        <v>0.018182</v>
      </c>
      <c r="K5624" s="77"/>
      <c r="L5624" s="77"/>
      <c r="M5624" s="77"/>
    </row>
    <row r="5625">
      <c r="A5625" t="s">
        <v>24062</v>
      </c>
      <c r="B5625" t="s">
        <v>24063</v>
      </c>
      <c r="C5625">
        <v>18.0</v>
      </c>
      <c r="D5625">
        <v>7.7624513E7</v>
      </c>
      <c r="E5625" s="80">
        <v>-0.137</v>
      </c>
      <c r="F5625" s="279">
        <v>0.2539</v>
      </c>
      <c r="G5625" s="280">
        <v>0.2419</v>
      </c>
      <c r="H5625">
        <v>2.665533</v>
      </c>
      <c r="I5625">
        <v>0.90796</v>
      </c>
      <c r="K5625" s="77"/>
      <c r="L5625" s="77"/>
      <c r="M5625" s="77"/>
    </row>
    <row r="5626">
      <c r="A5626" t="s">
        <v>24064</v>
      </c>
      <c r="B5626" t="s">
        <v>5689</v>
      </c>
      <c r="C5626">
        <v>1.0</v>
      </c>
      <c r="D5626">
        <v>3.8513489E7</v>
      </c>
      <c r="E5626" s="80">
        <v>-0.1369</v>
      </c>
      <c r="F5626" s="279">
        <v>0.241</v>
      </c>
      <c r="G5626" s="280">
        <v>0.2335</v>
      </c>
      <c r="H5626">
        <v>4.496172</v>
      </c>
      <c r="I5626">
        <v>0.257359</v>
      </c>
      <c r="K5626" s="77"/>
      <c r="L5626" s="77"/>
      <c r="M5626" s="77"/>
    </row>
    <row r="5627">
      <c r="A5627" t="s">
        <v>24065</v>
      </c>
      <c r="B5627" t="s">
        <v>24066</v>
      </c>
      <c r="C5627">
        <v>6.0</v>
      </c>
      <c r="D5627">
        <v>1.1044106E7</v>
      </c>
      <c r="E5627" s="80">
        <v>-0.1369</v>
      </c>
      <c r="F5627" s="279">
        <v>0.2411</v>
      </c>
      <c r="G5627" s="280">
        <v>0.2335</v>
      </c>
      <c r="H5627">
        <v>10.394931</v>
      </c>
      <c r="I5627">
        <v>0.020485</v>
      </c>
      <c r="K5627" s="77"/>
      <c r="L5627" s="77"/>
      <c r="M5627" s="77"/>
    </row>
    <row r="5628">
      <c r="A5628" t="s">
        <v>24067</v>
      </c>
      <c r="B5628" t="s">
        <v>24068</v>
      </c>
      <c r="C5628">
        <v>10.0</v>
      </c>
      <c r="D5628">
        <v>9.2980627E7</v>
      </c>
      <c r="E5628" s="80">
        <v>-0.1369</v>
      </c>
      <c r="F5628" s="279">
        <v>0.2411</v>
      </c>
      <c r="G5628" s="280">
        <v>0.2335</v>
      </c>
      <c r="H5628">
        <v>10.174806</v>
      </c>
      <c r="I5628">
        <v>0.010444</v>
      </c>
      <c r="K5628" s="77"/>
      <c r="L5628" s="77"/>
      <c r="M5628" s="77"/>
    </row>
    <row r="5629">
      <c r="A5629" t="s">
        <v>24069</v>
      </c>
      <c r="B5629" t="s">
        <v>24070</v>
      </c>
      <c r="C5629">
        <v>3.0</v>
      </c>
      <c r="D5629">
        <v>1.4165186E7</v>
      </c>
      <c r="E5629" s="80">
        <v>-0.1368</v>
      </c>
      <c r="F5629" s="279">
        <v>0.2414</v>
      </c>
      <c r="G5629" s="280">
        <v>0.2338</v>
      </c>
      <c r="H5629">
        <v>7.962605</v>
      </c>
      <c r="I5629">
        <v>0.85442</v>
      </c>
      <c r="K5629" s="77"/>
      <c r="L5629" s="77"/>
      <c r="M5629" s="77"/>
    </row>
    <row r="5630">
      <c r="A5630" t="s">
        <v>24071</v>
      </c>
      <c r="B5630" t="s">
        <v>24072</v>
      </c>
      <c r="C5630">
        <v>15.0</v>
      </c>
      <c r="D5630">
        <v>4.8413218E7</v>
      </c>
      <c r="E5630" s="80">
        <v>-0.1368</v>
      </c>
      <c r="F5630" s="279">
        <v>0.2415</v>
      </c>
      <c r="G5630" s="280">
        <v>0.2338</v>
      </c>
      <c r="H5630">
        <v>5.592502</v>
      </c>
      <c r="I5630">
        <v>0.773472</v>
      </c>
      <c r="K5630" s="77"/>
      <c r="L5630" s="77"/>
      <c r="M5630" s="77"/>
    </row>
    <row r="5631">
      <c r="A5631" t="s">
        <v>24073</v>
      </c>
      <c r="B5631" t="s">
        <v>24074</v>
      </c>
      <c r="C5631">
        <v>10.0</v>
      </c>
      <c r="D5631">
        <v>9.5462365E7</v>
      </c>
      <c r="E5631" s="80">
        <v>-0.1367</v>
      </c>
      <c r="F5631" s="279">
        <v>0.2416</v>
      </c>
      <c r="G5631" s="280">
        <v>0.2339</v>
      </c>
      <c r="H5631">
        <v>7.655874</v>
      </c>
      <c r="I5631">
        <v>0.026131</v>
      </c>
      <c r="K5631" s="77"/>
      <c r="L5631" s="77"/>
      <c r="M5631" s="77"/>
    </row>
    <row r="5632">
      <c r="A5632" t="s">
        <v>24075</v>
      </c>
      <c r="B5632" t="s">
        <v>24076</v>
      </c>
      <c r="C5632">
        <v>11.0</v>
      </c>
      <c r="D5632">
        <v>1.2031508E7</v>
      </c>
      <c r="E5632" s="80">
        <v>-0.1367</v>
      </c>
      <c r="F5632" s="279">
        <v>0.2416</v>
      </c>
      <c r="G5632" s="280">
        <v>0.2339</v>
      </c>
      <c r="H5632">
        <v>12.36606</v>
      </c>
      <c r="I5632">
        <v>0.624541</v>
      </c>
      <c r="K5632" s="77"/>
      <c r="L5632" s="77"/>
      <c r="M5632" s="77"/>
    </row>
    <row r="5633">
      <c r="A5633" t="s">
        <v>24077</v>
      </c>
      <c r="B5633" t="s">
        <v>24078</v>
      </c>
      <c r="C5633">
        <v>5.0</v>
      </c>
      <c r="D5633">
        <v>1.38677846E8</v>
      </c>
      <c r="E5633" s="80">
        <v>-0.1367</v>
      </c>
      <c r="F5633" s="279">
        <v>0.2416</v>
      </c>
      <c r="G5633" s="280">
        <v>0.2339</v>
      </c>
      <c r="H5633">
        <v>11.182321</v>
      </c>
      <c r="I5633">
        <v>0.022737</v>
      </c>
      <c r="K5633" s="77"/>
      <c r="L5633" s="77"/>
      <c r="M5633" s="77"/>
    </row>
    <row r="5634">
      <c r="A5634" t="s">
        <v>24079</v>
      </c>
      <c r="B5634" t="s">
        <v>24080</v>
      </c>
      <c r="C5634">
        <v>20.0</v>
      </c>
      <c r="D5634">
        <v>4.7662597E7</v>
      </c>
      <c r="E5634" s="80">
        <v>-0.1367</v>
      </c>
      <c r="F5634" s="279">
        <v>0.2417</v>
      </c>
      <c r="G5634" s="280">
        <v>0.2339</v>
      </c>
      <c r="H5634">
        <v>10.960619</v>
      </c>
      <c r="I5634">
        <v>0.013808</v>
      </c>
      <c r="K5634" s="77"/>
      <c r="L5634" s="77"/>
      <c r="M5634" s="77"/>
    </row>
    <row r="5635">
      <c r="A5635" t="s">
        <v>24081</v>
      </c>
      <c r="B5635" t="s">
        <v>3010</v>
      </c>
      <c r="C5635">
        <v>3.0</v>
      </c>
      <c r="D5635">
        <v>1.2200667E7</v>
      </c>
      <c r="E5635" s="80">
        <v>-0.1367</v>
      </c>
      <c r="F5635" s="279">
        <v>0.2417</v>
      </c>
      <c r="G5635" s="280">
        <v>0.2339</v>
      </c>
      <c r="H5635">
        <v>6.694827</v>
      </c>
      <c r="I5635">
        <v>0.066309</v>
      </c>
      <c r="K5635" s="77"/>
      <c r="L5635" s="77"/>
      <c r="M5635" s="77"/>
    </row>
    <row r="5636">
      <c r="A5636" t="s">
        <v>24082</v>
      </c>
      <c r="B5636" t="s">
        <v>24083</v>
      </c>
      <c r="C5636">
        <v>9.0</v>
      </c>
      <c r="D5636">
        <v>1.33319899E8</v>
      </c>
      <c r="E5636" s="80">
        <v>-0.1366</v>
      </c>
      <c r="F5636" s="279">
        <v>0.242</v>
      </c>
      <c r="G5636" s="280">
        <v>0.2341</v>
      </c>
      <c r="H5636">
        <v>8.326046</v>
      </c>
      <c r="I5636">
        <v>0.32105</v>
      </c>
      <c r="K5636" s="77"/>
      <c r="L5636" s="77"/>
      <c r="M5636" s="77"/>
    </row>
    <row r="5637">
      <c r="A5637" t="s">
        <v>24084</v>
      </c>
      <c r="B5637" t="s">
        <v>24085</v>
      </c>
      <c r="C5637">
        <v>3.0</v>
      </c>
      <c r="D5637">
        <v>1.5140889E7</v>
      </c>
      <c r="E5637" s="80">
        <v>-0.1366</v>
      </c>
      <c r="F5637" s="279">
        <v>0.242</v>
      </c>
      <c r="G5637" s="280">
        <v>0.2341</v>
      </c>
      <c r="H5637">
        <v>10.257759</v>
      </c>
      <c r="I5637">
        <v>0.011483</v>
      </c>
      <c r="K5637" s="77"/>
      <c r="L5637" s="77"/>
      <c r="M5637" s="77"/>
    </row>
    <row r="5638">
      <c r="A5638" t="s">
        <v>24086</v>
      </c>
      <c r="B5638" t="s">
        <v>24087</v>
      </c>
      <c r="C5638">
        <v>11.0</v>
      </c>
      <c r="D5638">
        <v>1.18992413E8</v>
      </c>
      <c r="E5638" s="80">
        <v>-0.1366</v>
      </c>
      <c r="F5638" s="279">
        <v>0.2421</v>
      </c>
      <c r="G5638" s="280">
        <v>0.2341</v>
      </c>
      <c r="H5638">
        <v>8.824624</v>
      </c>
      <c r="I5638">
        <v>0.010804</v>
      </c>
      <c r="K5638" s="77"/>
      <c r="L5638" s="77"/>
      <c r="M5638" s="77"/>
    </row>
    <row r="5639">
      <c r="A5639" t="s">
        <v>24088</v>
      </c>
      <c r="B5639" t="s">
        <v>24089</v>
      </c>
      <c r="C5639">
        <v>2.0</v>
      </c>
      <c r="D5639">
        <v>1.28568196E8</v>
      </c>
      <c r="E5639" s="80">
        <v>-0.1366</v>
      </c>
      <c r="F5639" s="279">
        <v>0.2421</v>
      </c>
      <c r="G5639" s="280">
        <v>0.2341</v>
      </c>
      <c r="H5639">
        <v>9.959771</v>
      </c>
      <c r="I5639">
        <v>0.0116</v>
      </c>
      <c r="K5639" s="77"/>
      <c r="L5639" s="77"/>
      <c r="M5639" s="77"/>
    </row>
    <row r="5640">
      <c r="A5640" t="s">
        <v>24090</v>
      </c>
      <c r="B5640" t="s">
        <v>24091</v>
      </c>
      <c r="C5640">
        <v>4.0</v>
      </c>
      <c r="D5640">
        <v>3.6245632E7</v>
      </c>
      <c r="E5640" s="80">
        <v>-0.1365</v>
      </c>
      <c r="F5640" s="279">
        <v>0.2422</v>
      </c>
      <c r="G5640" s="280">
        <v>0.2342</v>
      </c>
      <c r="H5640">
        <v>9.62828</v>
      </c>
      <c r="I5640">
        <v>0.05444</v>
      </c>
      <c r="K5640" s="77"/>
      <c r="L5640" s="77"/>
      <c r="M5640" s="77"/>
    </row>
    <row r="5641">
      <c r="A5641" t="s">
        <v>24092</v>
      </c>
      <c r="B5641" t="s">
        <v>24093</v>
      </c>
      <c r="C5641">
        <v>8.0</v>
      </c>
      <c r="D5641">
        <v>1.4572219E8</v>
      </c>
      <c r="E5641" s="80">
        <v>-0.1365</v>
      </c>
      <c r="F5641" s="279">
        <v>0.2422</v>
      </c>
      <c r="G5641" s="280">
        <v>0.2342</v>
      </c>
      <c r="H5641">
        <v>9.697246</v>
      </c>
      <c r="I5641">
        <v>0.820081</v>
      </c>
      <c r="K5641" s="77"/>
      <c r="L5641" s="77"/>
      <c r="M5641" s="77"/>
    </row>
    <row r="5642">
      <c r="A5642" t="s">
        <v>24094</v>
      </c>
      <c r="B5642" t="s">
        <v>24095</v>
      </c>
      <c r="C5642">
        <v>10.0</v>
      </c>
      <c r="D5642">
        <v>5.8121066E7</v>
      </c>
      <c r="E5642" s="80">
        <v>-0.1364</v>
      </c>
      <c r="F5642" s="279">
        <v>0.2425</v>
      </c>
      <c r="G5642" s="280">
        <v>0.2344</v>
      </c>
      <c r="H5642">
        <v>8.434923</v>
      </c>
      <c r="I5642">
        <v>0.017065</v>
      </c>
      <c r="K5642" s="77"/>
      <c r="L5642" s="77"/>
      <c r="M5642" s="77"/>
    </row>
    <row r="5643">
      <c r="A5643" t="s">
        <v>24096</v>
      </c>
      <c r="B5643" t="s">
        <v>24097</v>
      </c>
      <c r="C5643">
        <v>1.0</v>
      </c>
      <c r="D5643">
        <v>1.47013236E8</v>
      </c>
      <c r="E5643" s="80">
        <v>-0.1364</v>
      </c>
      <c r="F5643" s="279">
        <v>0.2428</v>
      </c>
      <c r="G5643" s="280">
        <v>0.2346</v>
      </c>
      <c r="H5643">
        <v>9.467375</v>
      </c>
      <c r="I5643">
        <v>0.04149</v>
      </c>
      <c r="K5643" s="77"/>
      <c r="L5643" s="77"/>
      <c r="M5643" s="77"/>
    </row>
    <row r="5644">
      <c r="A5644" t="s">
        <v>2687</v>
      </c>
      <c r="B5644" t="s">
        <v>24098</v>
      </c>
      <c r="C5644">
        <v>16.0</v>
      </c>
      <c r="D5644">
        <v>8.9225639E7</v>
      </c>
      <c r="E5644" s="80">
        <v>-0.1363</v>
      </c>
      <c r="F5644" s="279">
        <v>0.3111</v>
      </c>
      <c r="G5644" s="280">
        <v>0.2719</v>
      </c>
      <c r="H5644">
        <v>0.627311</v>
      </c>
      <c r="I5644">
        <v>0.603531</v>
      </c>
      <c r="K5644" s="77"/>
      <c r="L5644" s="77"/>
      <c r="M5644" s="77"/>
    </row>
    <row r="5645">
      <c r="A5645" t="s">
        <v>24099</v>
      </c>
      <c r="B5645" t="s">
        <v>24100</v>
      </c>
      <c r="C5645">
        <v>19.0</v>
      </c>
      <c r="D5645">
        <v>2151887.0</v>
      </c>
      <c r="E5645" s="80">
        <v>-0.1363</v>
      </c>
      <c r="F5645" s="279">
        <v>0.243</v>
      </c>
      <c r="G5645" s="280">
        <v>0.2347</v>
      </c>
      <c r="H5645">
        <v>11.683416</v>
      </c>
      <c r="I5645">
        <v>0.017672</v>
      </c>
      <c r="K5645" s="77"/>
      <c r="L5645" s="77"/>
      <c r="M5645" s="77"/>
    </row>
    <row r="5646">
      <c r="A5646" t="s">
        <v>24101</v>
      </c>
      <c r="B5646" t="s">
        <v>24102</v>
      </c>
      <c r="C5646">
        <v>2.0</v>
      </c>
      <c r="D5646">
        <v>2.7886635E7</v>
      </c>
      <c r="E5646" s="80">
        <v>-0.1362</v>
      </c>
      <c r="F5646" s="279">
        <v>0.2432</v>
      </c>
      <c r="G5646" s="280">
        <v>0.2349</v>
      </c>
      <c r="H5646">
        <v>9.052801</v>
      </c>
      <c r="I5646">
        <v>0.030677</v>
      </c>
      <c r="K5646" s="77"/>
      <c r="L5646" s="77"/>
      <c r="M5646" s="77"/>
    </row>
    <row r="5647">
      <c r="A5647" t="s">
        <v>24103</v>
      </c>
      <c r="B5647" t="s">
        <v>24104</v>
      </c>
      <c r="C5647">
        <v>11.0</v>
      </c>
      <c r="D5647">
        <v>6.4901569E7</v>
      </c>
      <c r="E5647" s="80">
        <v>-0.1362</v>
      </c>
      <c r="F5647" s="279">
        <v>0.2432</v>
      </c>
      <c r="G5647" s="280">
        <v>0.2349</v>
      </c>
      <c r="H5647">
        <v>10.233523</v>
      </c>
      <c r="I5647">
        <v>0.031507</v>
      </c>
      <c r="K5647" s="77"/>
      <c r="L5647" s="77"/>
      <c r="M5647" s="77"/>
    </row>
    <row r="5648">
      <c r="A5648" t="s">
        <v>24105</v>
      </c>
      <c r="B5648" t="s">
        <v>24106</v>
      </c>
      <c r="C5648">
        <v>19.0</v>
      </c>
      <c r="D5648">
        <v>1242323.0</v>
      </c>
      <c r="E5648" s="80">
        <v>-0.1362</v>
      </c>
      <c r="F5648" s="279">
        <v>0.2433</v>
      </c>
      <c r="G5648" s="280">
        <v>0.2349</v>
      </c>
      <c r="H5648">
        <v>10.553626</v>
      </c>
      <c r="I5648">
        <v>0.354559</v>
      </c>
      <c r="K5648" s="77"/>
      <c r="L5648" s="77"/>
      <c r="M5648" s="77"/>
    </row>
    <row r="5649">
      <c r="A5649" t="s">
        <v>24107</v>
      </c>
      <c r="B5649" t="s">
        <v>24108</v>
      </c>
      <c r="C5649">
        <v>4.0</v>
      </c>
      <c r="D5649">
        <v>2060219.0</v>
      </c>
      <c r="E5649" s="80">
        <v>-0.1362</v>
      </c>
      <c r="F5649" s="279">
        <v>0.2433</v>
      </c>
      <c r="G5649" s="280">
        <v>0.2349</v>
      </c>
      <c r="H5649">
        <v>8.930197</v>
      </c>
      <c r="I5649">
        <v>0.060755</v>
      </c>
      <c r="K5649" s="77"/>
      <c r="L5649" s="77"/>
      <c r="M5649" s="77"/>
    </row>
    <row r="5650">
      <c r="A5650" t="s">
        <v>24109</v>
      </c>
      <c r="B5650" t="s">
        <v>24110</v>
      </c>
      <c r="C5650">
        <v>15.0</v>
      </c>
      <c r="D5650">
        <v>2.8567519E7</v>
      </c>
      <c r="E5650" s="80">
        <v>-0.1361</v>
      </c>
      <c r="F5650" s="279">
        <v>0.2436</v>
      </c>
      <c r="G5650" s="280">
        <v>0.2351</v>
      </c>
      <c r="H5650">
        <v>10.245258</v>
      </c>
      <c r="I5650">
        <v>0.363425</v>
      </c>
      <c r="K5650" s="77"/>
      <c r="L5650" s="77"/>
      <c r="M5650" s="77"/>
    </row>
    <row r="5651">
      <c r="A5651" t="s">
        <v>3399</v>
      </c>
      <c r="B5651" t="s">
        <v>3400</v>
      </c>
      <c r="C5651">
        <v>7.0</v>
      </c>
      <c r="D5651">
        <v>1.2729158E8</v>
      </c>
      <c r="E5651" s="80">
        <v>-0.1361</v>
      </c>
      <c r="F5651" s="279">
        <v>0.2436</v>
      </c>
      <c r="G5651" s="280">
        <v>0.2351</v>
      </c>
      <c r="H5651">
        <v>11.701576</v>
      </c>
      <c r="I5651">
        <v>0.364759</v>
      </c>
      <c r="K5651" s="77"/>
      <c r="L5651" s="77"/>
      <c r="M5651" s="77"/>
    </row>
    <row r="5652">
      <c r="A5652" t="s">
        <v>24111</v>
      </c>
      <c r="B5652" t="s">
        <v>24112</v>
      </c>
      <c r="C5652">
        <v>20.0</v>
      </c>
      <c r="D5652">
        <v>4.460016E7</v>
      </c>
      <c r="E5652" s="80">
        <v>-0.1361</v>
      </c>
      <c r="F5652" s="279">
        <v>0.2438</v>
      </c>
      <c r="G5652" s="280">
        <v>0.2351</v>
      </c>
      <c r="H5652">
        <v>8.779258</v>
      </c>
      <c r="I5652">
        <v>0.037426</v>
      </c>
      <c r="K5652" s="77"/>
      <c r="L5652" s="77"/>
      <c r="M5652" s="77"/>
    </row>
    <row r="5653">
      <c r="A5653" t="s">
        <v>11989</v>
      </c>
      <c r="B5653" t="s">
        <v>11991</v>
      </c>
      <c r="C5653">
        <v>3.0</v>
      </c>
      <c r="D5653">
        <v>1.48803905E8</v>
      </c>
      <c r="E5653" s="80">
        <v>-0.136</v>
      </c>
      <c r="F5653" s="279">
        <v>0.2441</v>
      </c>
      <c r="G5653" s="280">
        <v>0.2353</v>
      </c>
      <c r="H5653">
        <v>9.920164</v>
      </c>
      <c r="I5653">
        <v>0.023152</v>
      </c>
      <c r="K5653" s="77"/>
      <c r="L5653" s="77"/>
      <c r="M5653" s="77"/>
    </row>
    <row r="5654">
      <c r="A5654" t="s">
        <v>24113</v>
      </c>
      <c r="B5654" t="s">
        <v>24114</v>
      </c>
      <c r="C5654">
        <v>20.0</v>
      </c>
      <c r="D5654">
        <v>3.6661448E7</v>
      </c>
      <c r="E5654" s="80">
        <v>-0.136</v>
      </c>
      <c r="F5654" s="279">
        <v>0.2441</v>
      </c>
      <c r="G5654" s="280">
        <v>0.2353</v>
      </c>
      <c r="H5654">
        <v>9.372717</v>
      </c>
      <c r="I5654">
        <v>0.090448</v>
      </c>
      <c r="K5654" s="77"/>
      <c r="L5654" s="77"/>
      <c r="M5654" s="77"/>
    </row>
    <row r="5655">
      <c r="A5655" t="s">
        <v>24115</v>
      </c>
      <c r="B5655" t="s">
        <v>24116</v>
      </c>
      <c r="C5655">
        <v>1.0</v>
      </c>
      <c r="D5655">
        <v>1.15212834E8</v>
      </c>
      <c r="E5655" s="80">
        <v>-0.136</v>
      </c>
      <c r="F5655" s="279">
        <v>0.2442</v>
      </c>
      <c r="G5655" s="280">
        <v>0.2353</v>
      </c>
      <c r="H5655">
        <v>4.470364</v>
      </c>
      <c r="I5655">
        <v>0.170919</v>
      </c>
      <c r="K5655" s="77"/>
      <c r="L5655" s="77"/>
      <c r="M5655" s="77"/>
    </row>
    <row r="5656">
      <c r="A5656" t="s">
        <v>24117</v>
      </c>
      <c r="B5656" t="s">
        <v>24118</v>
      </c>
      <c r="C5656">
        <v>19.0</v>
      </c>
      <c r="D5656">
        <v>1.9569574E7</v>
      </c>
      <c r="E5656" s="80">
        <v>-0.136</v>
      </c>
      <c r="F5656" s="279">
        <v>0.2442</v>
      </c>
      <c r="G5656" s="280">
        <v>0.2353</v>
      </c>
      <c r="H5656">
        <v>10.703967</v>
      </c>
      <c r="I5656">
        <v>0.880678</v>
      </c>
      <c r="K5656" s="77"/>
      <c r="L5656" s="77"/>
      <c r="M5656" s="77"/>
    </row>
    <row r="5657">
      <c r="A5657" t="s">
        <v>24119</v>
      </c>
      <c r="B5657" t="s">
        <v>24120</v>
      </c>
      <c r="C5657">
        <v>12.0</v>
      </c>
      <c r="D5657">
        <v>5.3400335E7</v>
      </c>
      <c r="E5657" s="80">
        <v>-0.1359</v>
      </c>
      <c r="F5657" s="279">
        <v>0.2443</v>
      </c>
      <c r="G5657" s="280">
        <v>0.2354</v>
      </c>
      <c r="H5657">
        <v>11.913656</v>
      </c>
      <c r="I5657">
        <v>0.012596</v>
      </c>
      <c r="K5657" s="77"/>
      <c r="L5657" s="77"/>
      <c r="M5657" s="77"/>
    </row>
    <row r="5658">
      <c r="A5658" t="s">
        <v>24121</v>
      </c>
      <c r="B5658" t="s">
        <v>24122</v>
      </c>
      <c r="C5658">
        <v>20.0</v>
      </c>
      <c r="D5658">
        <v>4.3933383E7</v>
      </c>
      <c r="E5658" s="80">
        <v>-0.1359</v>
      </c>
      <c r="F5658" s="279">
        <v>0.2686</v>
      </c>
      <c r="G5658" s="280">
        <v>0.2502</v>
      </c>
      <c r="H5658">
        <v>2.37106</v>
      </c>
      <c r="I5658">
        <v>0.890386</v>
      </c>
      <c r="K5658" s="77"/>
      <c r="L5658" s="77"/>
      <c r="M5658" s="77"/>
    </row>
    <row r="5659">
      <c r="A5659" t="s">
        <v>24123</v>
      </c>
      <c r="B5659" t="s">
        <v>24124</v>
      </c>
      <c r="C5659">
        <v>3.0</v>
      </c>
      <c r="D5659">
        <v>5.0607201E7</v>
      </c>
      <c r="E5659" s="80">
        <v>-0.1358</v>
      </c>
      <c r="F5659" s="279">
        <v>0.2446</v>
      </c>
      <c r="G5659" s="280">
        <v>0.2356</v>
      </c>
      <c r="H5659">
        <v>8.563959</v>
      </c>
      <c r="I5659">
        <v>0.019674</v>
      </c>
      <c r="K5659" s="77"/>
      <c r="L5659" s="77"/>
      <c r="M5659" s="77"/>
    </row>
    <row r="5660">
      <c r="A5660" t="s">
        <v>24125</v>
      </c>
      <c r="B5660" t="s">
        <v>24126</v>
      </c>
      <c r="C5660">
        <v>1.0</v>
      </c>
      <c r="D5660">
        <v>1.71810105E8</v>
      </c>
      <c r="E5660" s="80">
        <v>-0.1358</v>
      </c>
      <c r="F5660" s="279">
        <v>0.2447</v>
      </c>
      <c r="G5660" s="280">
        <v>0.2357</v>
      </c>
      <c r="H5660">
        <v>8.144715</v>
      </c>
      <c r="I5660">
        <v>0.353224</v>
      </c>
      <c r="K5660" s="77"/>
      <c r="L5660" s="77"/>
      <c r="M5660" s="77"/>
    </row>
    <row r="5661">
      <c r="A5661" t="s">
        <v>24127</v>
      </c>
      <c r="B5661" t="s">
        <v>10670</v>
      </c>
      <c r="C5661">
        <v>16.0</v>
      </c>
      <c r="D5661">
        <v>8.873044E7</v>
      </c>
      <c r="E5661" s="80">
        <v>-0.1358</v>
      </c>
      <c r="F5661" s="279">
        <v>0.2447</v>
      </c>
      <c r="G5661" s="280">
        <v>0.2357</v>
      </c>
      <c r="H5661">
        <v>8.918298</v>
      </c>
      <c r="I5661">
        <v>0.040173</v>
      </c>
      <c r="K5661" s="77"/>
      <c r="L5661" s="77"/>
      <c r="M5661" s="77"/>
    </row>
    <row r="5662">
      <c r="A5662" t="s">
        <v>24128</v>
      </c>
      <c r="B5662" t="s">
        <v>24129</v>
      </c>
      <c r="C5662">
        <v>10.0</v>
      </c>
      <c r="D5662">
        <v>9.6122379E7</v>
      </c>
      <c r="E5662" s="80">
        <v>-0.1358</v>
      </c>
      <c r="F5662" s="279">
        <v>0.2448</v>
      </c>
      <c r="G5662" s="280">
        <v>0.2357</v>
      </c>
      <c r="H5662">
        <v>8.329426</v>
      </c>
      <c r="I5662">
        <v>0.030297</v>
      </c>
      <c r="K5662" s="77"/>
      <c r="L5662" s="77"/>
      <c r="M5662" s="77"/>
    </row>
    <row r="5663">
      <c r="A5663" t="s">
        <v>24130</v>
      </c>
      <c r="B5663" t="s">
        <v>24131</v>
      </c>
      <c r="C5663">
        <v>2.0</v>
      </c>
      <c r="D5663">
        <v>1.36499146E8</v>
      </c>
      <c r="E5663" s="80">
        <v>-0.1358</v>
      </c>
      <c r="F5663" s="279">
        <v>0.2449</v>
      </c>
      <c r="G5663" s="280">
        <v>0.2358</v>
      </c>
      <c r="H5663">
        <v>11.339327</v>
      </c>
      <c r="I5663">
        <v>0.014831</v>
      </c>
      <c r="K5663" s="77"/>
      <c r="L5663" s="77"/>
      <c r="M5663" s="77"/>
    </row>
    <row r="5664">
      <c r="A5664" t="s">
        <v>24132</v>
      </c>
      <c r="B5664" t="s">
        <v>24133</v>
      </c>
      <c r="C5664">
        <v>6.0</v>
      </c>
      <c r="D5664">
        <v>3.6097692E7</v>
      </c>
      <c r="E5664" s="80">
        <v>-0.1357</v>
      </c>
      <c r="F5664" s="279">
        <v>0.245</v>
      </c>
      <c r="G5664" s="280">
        <v>0.2358</v>
      </c>
      <c r="H5664">
        <v>6.488596</v>
      </c>
      <c r="I5664">
        <v>0.854876</v>
      </c>
      <c r="K5664" s="77"/>
      <c r="L5664" s="77"/>
      <c r="M5664" s="77"/>
    </row>
    <row r="5665">
      <c r="A5665" t="s">
        <v>1345</v>
      </c>
      <c r="B5665" t="s">
        <v>1346</v>
      </c>
      <c r="C5665">
        <v>2.0</v>
      </c>
      <c r="D5665">
        <v>9.6781891E7</v>
      </c>
      <c r="E5665" s="80">
        <v>-0.1357</v>
      </c>
      <c r="F5665" s="279">
        <v>0.2452</v>
      </c>
      <c r="G5665" s="280">
        <v>0.236</v>
      </c>
      <c r="H5665">
        <v>3.669344</v>
      </c>
      <c r="I5665">
        <v>0.593182</v>
      </c>
      <c r="K5665" s="77"/>
      <c r="L5665" s="77"/>
      <c r="M5665" s="77"/>
    </row>
    <row r="5666">
      <c r="A5666" t="s">
        <v>24134</v>
      </c>
      <c r="B5666" t="s">
        <v>24135</v>
      </c>
      <c r="C5666">
        <v>20.0</v>
      </c>
      <c r="D5666">
        <v>3.5402123E7</v>
      </c>
      <c r="E5666" s="80">
        <v>-0.1356</v>
      </c>
      <c r="F5666" s="279">
        <v>0.2453</v>
      </c>
      <c r="G5666" s="280">
        <v>0.236</v>
      </c>
      <c r="H5666">
        <v>8.758915</v>
      </c>
      <c r="I5666">
        <v>0.011305</v>
      </c>
      <c r="K5666" s="77"/>
      <c r="L5666" s="77"/>
      <c r="M5666" s="77"/>
    </row>
    <row r="5667">
      <c r="A5667" t="s">
        <v>24136</v>
      </c>
      <c r="B5667" t="s">
        <v>24137</v>
      </c>
      <c r="C5667">
        <v>11.0</v>
      </c>
      <c r="D5667">
        <v>5.7365948E7</v>
      </c>
      <c r="E5667" s="80">
        <v>-0.1356</v>
      </c>
      <c r="F5667" s="279">
        <v>0.2456</v>
      </c>
      <c r="G5667" s="280">
        <v>0.2361</v>
      </c>
      <c r="H5667">
        <v>12.025667</v>
      </c>
      <c r="I5667">
        <v>0.047555</v>
      </c>
      <c r="K5667" s="77"/>
      <c r="L5667" s="77"/>
      <c r="M5667" s="77"/>
    </row>
    <row r="5668">
      <c r="A5668" t="s">
        <v>24138</v>
      </c>
      <c r="B5668" t="s">
        <v>24139</v>
      </c>
      <c r="C5668">
        <v>19.0</v>
      </c>
      <c r="D5668">
        <v>4.1870331E7</v>
      </c>
      <c r="E5668" s="80">
        <v>-0.1356</v>
      </c>
      <c r="F5668" s="279">
        <v>0.2456</v>
      </c>
      <c r="G5668" s="280">
        <v>0.2361</v>
      </c>
      <c r="H5668">
        <v>6.950365</v>
      </c>
      <c r="I5668">
        <v>0.020866</v>
      </c>
      <c r="K5668" s="77"/>
      <c r="L5668" s="77"/>
      <c r="M5668" s="77"/>
    </row>
    <row r="5669">
      <c r="A5669" t="s">
        <v>24140</v>
      </c>
      <c r="B5669" t="s">
        <v>66</v>
      </c>
      <c r="C5669">
        <v>12.0</v>
      </c>
      <c r="D5669">
        <v>4383281.0</v>
      </c>
      <c r="E5669" s="80">
        <v>-0.1355</v>
      </c>
      <c r="F5669" s="279">
        <v>0.2458</v>
      </c>
      <c r="G5669" s="280">
        <v>0.2363</v>
      </c>
      <c r="H5669">
        <v>12.200276</v>
      </c>
      <c r="I5669">
        <v>0.017081</v>
      </c>
      <c r="K5669" s="77"/>
      <c r="L5669" s="77"/>
      <c r="M5669" s="77"/>
    </row>
    <row r="5670">
      <c r="A5670" t="s">
        <v>24141</v>
      </c>
      <c r="B5670" t="s">
        <v>24142</v>
      </c>
      <c r="C5670">
        <v>17.0</v>
      </c>
      <c r="D5670">
        <v>4.9337652E7</v>
      </c>
      <c r="E5670" s="80">
        <v>-0.1354</v>
      </c>
      <c r="F5670" s="279">
        <v>0.2461</v>
      </c>
      <c r="G5670" s="280">
        <v>0.2365</v>
      </c>
      <c r="H5670">
        <v>8.680561</v>
      </c>
      <c r="I5670">
        <v>0.012512</v>
      </c>
      <c r="K5670" s="77"/>
      <c r="L5670" s="77"/>
      <c r="M5670" s="77"/>
    </row>
    <row r="5671">
      <c r="A5671" t="s">
        <v>24143</v>
      </c>
      <c r="B5671" t="s">
        <v>24144</v>
      </c>
      <c r="C5671">
        <v>11.0</v>
      </c>
      <c r="D5671">
        <v>790184.0</v>
      </c>
      <c r="E5671" s="80">
        <v>-0.1352</v>
      </c>
      <c r="F5671" s="279">
        <v>0.247</v>
      </c>
      <c r="G5671" s="280">
        <v>0.2372</v>
      </c>
      <c r="H5671">
        <v>9.180938</v>
      </c>
      <c r="I5671">
        <v>0.023384</v>
      </c>
      <c r="K5671" s="77"/>
      <c r="L5671" s="77"/>
      <c r="M5671" s="77"/>
    </row>
    <row r="5672">
      <c r="A5672" t="s">
        <v>24145</v>
      </c>
      <c r="B5672" t="s">
        <v>24146</v>
      </c>
      <c r="C5672">
        <v>17.0</v>
      </c>
      <c r="D5672">
        <v>1.9437791E7</v>
      </c>
      <c r="E5672" s="80">
        <v>-0.1352</v>
      </c>
      <c r="F5672" s="279">
        <v>0.247</v>
      </c>
      <c r="G5672" s="280">
        <v>0.2372</v>
      </c>
      <c r="H5672">
        <v>7.243638</v>
      </c>
      <c r="I5672">
        <v>0.016674</v>
      </c>
      <c r="K5672" s="77"/>
      <c r="L5672" s="77"/>
      <c r="M5672" s="77"/>
    </row>
    <row r="5673">
      <c r="A5673" t="s">
        <v>24147</v>
      </c>
      <c r="B5673" t="s">
        <v>290</v>
      </c>
      <c r="C5673">
        <v>7.0</v>
      </c>
      <c r="D5673">
        <v>1.02553293E8</v>
      </c>
      <c r="E5673" s="80">
        <v>-0.1351</v>
      </c>
      <c r="F5673" s="279">
        <v>0.2471</v>
      </c>
      <c r="G5673" s="280">
        <v>0.2373</v>
      </c>
      <c r="H5673">
        <v>8.348508</v>
      </c>
      <c r="I5673">
        <v>0.059386</v>
      </c>
      <c r="K5673" s="77"/>
      <c r="L5673" s="77"/>
      <c r="M5673" s="77"/>
    </row>
    <row r="5674">
      <c r="A5674" t="s">
        <v>24148</v>
      </c>
      <c r="B5674" t="s">
        <v>24149</v>
      </c>
      <c r="C5674">
        <v>16.0</v>
      </c>
      <c r="D5674">
        <v>3.0546188E7</v>
      </c>
      <c r="E5674" s="80">
        <v>-0.1351</v>
      </c>
      <c r="F5674" s="279">
        <v>0.2471</v>
      </c>
      <c r="G5674" s="280">
        <v>0.2373</v>
      </c>
      <c r="H5674">
        <v>7.894681</v>
      </c>
      <c r="I5674">
        <v>0.009282</v>
      </c>
      <c r="K5674" s="77"/>
      <c r="L5674" s="77"/>
      <c r="M5674" s="77"/>
    </row>
    <row r="5675">
      <c r="A5675" t="s">
        <v>24150</v>
      </c>
      <c r="B5675" t="s">
        <v>24151</v>
      </c>
      <c r="C5675">
        <v>15.0</v>
      </c>
      <c r="D5675">
        <v>7.276647E7</v>
      </c>
      <c r="E5675" s="80">
        <v>-0.1351</v>
      </c>
      <c r="F5675" s="279">
        <v>0.2472</v>
      </c>
      <c r="G5675" s="280">
        <v>0.2373</v>
      </c>
      <c r="H5675">
        <v>10.073815</v>
      </c>
      <c r="I5675">
        <v>0.018988</v>
      </c>
      <c r="K5675" s="77"/>
      <c r="L5675" s="77"/>
      <c r="M5675" s="77"/>
    </row>
    <row r="5676">
      <c r="A5676" t="s">
        <v>24152</v>
      </c>
      <c r="B5676" t="s">
        <v>6827</v>
      </c>
      <c r="C5676">
        <v>14.0</v>
      </c>
      <c r="D5676">
        <v>3.9735211E7</v>
      </c>
      <c r="E5676" s="80">
        <v>-0.1351</v>
      </c>
      <c r="F5676" s="279">
        <v>0.2472</v>
      </c>
      <c r="G5676" s="280">
        <v>0.2373</v>
      </c>
      <c r="H5676">
        <v>8.329045</v>
      </c>
      <c r="I5676">
        <v>0.608527</v>
      </c>
      <c r="K5676" s="77"/>
      <c r="L5676" s="77"/>
      <c r="M5676" s="77"/>
    </row>
    <row r="5677">
      <c r="A5677" t="s">
        <v>24153</v>
      </c>
      <c r="B5677" t="s">
        <v>24154</v>
      </c>
      <c r="C5677">
        <v>9.0</v>
      </c>
      <c r="D5677">
        <v>1.27269631E8</v>
      </c>
      <c r="E5677" s="80">
        <v>-0.1351</v>
      </c>
      <c r="F5677" s="279">
        <v>0.3076</v>
      </c>
      <c r="G5677" s="280">
        <v>0.2701</v>
      </c>
      <c r="H5677">
        <v>0.81007</v>
      </c>
      <c r="I5677">
        <v>0.987499</v>
      </c>
      <c r="K5677" s="77"/>
      <c r="L5677" s="77"/>
      <c r="M5677" s="77"/>
    </row>
    <row r="5678">
      <c r="A5678" t="s">
        <v>24155</v>
      </c>
      <c r="B5678" t="s">
        <v>24156</v>
      </c>
      <c r="C5678">
        <v>9.0</v>
      </c>
      <c r="D5678">
        <v>3.3676517E7</v>
      </c>
      <c r="E5678" s="80">
        <v>-0.135</v>
      </c>
      <c r="F5678" s="279">
        <v>0.2475</v>
      </c>
      <c r="G5678" s="280">
        <v>0.2375</v>
      </c>
      <c r="H5678">
        <v>6.973483</v>
      </c>
      <c r="I5678">
        <v>0.287547</v>
      </c>
      <c r="K5678" s="77"/>
      <c r="L5678" s="77"/>
      <c r="M5678" s="77"/>
    </row>
    <row r="5679">
      <c r="A5679" t="s">
        <v>24157</v>
      </c>
      <c r="B5679" t="s">
        <v>24158</v>
      </c>
      <c r="C5679">
        <v>10.0</v>
      </c>
      <c r="D5679">
        <v>1.33748026E8</v>
      </c>
      <c r="E5679" s="80">
        <v>-0.135</v>
      </c>
      <c r="F5679" s="279">
        <v>0.2477</v>
      </c>
      <c r="G5679" s="280">
        <v>0.2377</v>
      </c>
      <c r="H5679">
        <v>8.614634</v>
      </c>
      <c r="I5679">
        <v>0.861563</v>
      </c>
      <c r="K5679" s="77"/>
      <c r="L5679" s="77"/>
      <c r="M5679" s="77"/>
    </row>
    <row r="5680">
      <c r="A5680" t="s">
        <v>24159</v>
      </c>
      <c r="B5680" t="s">
        <v>24160</v>
      </c>
      <c r="C5680">
        <v>15.0</v>
      </c>
      <c r="D5680">
        <v>5.6657478E7</v>
      </c>
      <c r="E5680" s="80">
        <v>-0.1348</v>
      </c>
      <c r="F5680" s="279">
        <v>0.2484</v>
      </c>
      <c r="G5680" s="280">
        <v>0.2382</v>
      </c>
      <c r="H5680">
        <v>6.176249</v>
      </c>
      <c r="I5680">
        <v>0.022443</v>
      </c>
      <c r="K5680" s="77"/>
      <c r="L5680" s="77"/>
      <c r="M5680" s="77"/>
    </row>
    <row r="5681">
      <c r="A5681" t="s">
        <v>24161</v>
      </c>
      <c r="B5681" t="s">
        <v>24162</v>
      </c>
      <c r="C5681">
        <v>13.0</v>
      </c>
      <c r="D5681">
        <v>1.00623942E8</v>
      </c>
      <c r="E5681" s="80">
        <v>-0.1348</v>
      </c>
      <c r="F5681" s="279">
        <v>0.2484</v>
      </c>
      <c r="G5681" s="280">
        <v>0.2382</v>
      </c>
      <c r="H5681">
        <v>6.168831</v>
      </c>
      <c r="I5681">
        <v>0.051776</v>
      </c>
      <c r="K5681" s="77"/>
      <c r="L5681" s="77"/>
      <c r="M5681" s="77"/>
    </row>
    <row r="5682">
      <c r="A5682" t="s">
        <v>24163</v>
      </c>
      <c r="B5682" t="s">
        <v>24164</v>
      </c>
      <c r="C5682">
        <v>2.0</v>
      </c>
      <c r="D5682">
        <v>2.091307E8</v>
      </c>
      <c r="E5682" s="80">
        <v>-0.1347</v>
      </c>
      <c r="F5682" s="279">
        <v>0.2487</v>
      </c>
      <c r="G5682" s="280">
        <v>0.2385</v>
      </c>
      <c r="H5682">
        <v>9.651371</v>
      </c>
      <c r="I5682">
        <v>0.013595</v>
      </c>
      <c r="K5682" s="77"/>
      <c r="L5682" s="77"/>
      <c r="M5682" s="77"/>
    </row>
    <row r="5683">
      <c r="A5683" t="s">
        <v>24165</v>
      </c>
      <c r="B5683" t="s">
        <v>24166</v>
      </c>
      <c r="C5683">
        <v>9.0</v>
      </c>
      <c r="D5683">
        <v>1.39685156E8</v>
      </c>
      <c r="E5683" s="80">
        <v>-0.1346</v>
      </c>
      <c r="F5683" s="279">
        <v>0.249</v>
      </c>
      <c r="G5683" s="280">
        <v>0.2387</v>
      </c>
      <c r="H5683">
        <v>9.106227</v>
      </c>
      <c r="I5683">
        <v>0.03713</v>
      </c>
      <c r="K5683" s="77"/>
      <c r="L5683" s="77"/>
      <c r="M5683" s="77"/>
    </row>
    <row r="5684">
      <c r="A5684" t="s">
        <v>24167</v>
      </c>
      <c r="B5684" t="s">
        <v>24168</v>
      </c>
      <c r="C5684">
        <v>22.0</v>
      </c>
      <c r="D5684">
        <v>3.1365812E7</v>
      </c>
      <c r="E5684" s="80">
        <v>-0.1346</v>
      </c>
      <c r="F5684" s="279">
        <v>0.2491</v>
      </c>
      <c r="G5684" s="280">
        <v>0.2388</v>
      </c>
      <c r="H5684">
        <v>11.334819</v>
      </c>
      <c r="I5684">
        <v>0.039019</v>
      </c>
      <c r="K5684" s="77"/>
      <c r="L5684" s="77"/>
      <c r="M5684" s="77"/>
    </row>
    <row r="5685">
      <c r="A5685" t="s">
        <v>24169</v>
      </c>
      <c r="B5685" t="s">
        <v>24170</v>
      </c>
      <c r="C5685">
        <v>10.0</v>
      </c>
      <c r="D5685">
        <v>3.8383804E7</v>
      </c>
      <c r="E5685" s="80">
        <v>-0.1345</v>
      </c>
      <c r="F5685" s="279">
        <v>0.2492</v>
      </c>
      <c r="G5685" s="280">
        <v>0.2388</v>
      </c>
      <c r="H5685">
        <v>7.730428</v>
      </c>
      <c r="I5685">
        <v>0.01219</v>
      </c>
      <c r="K5685" s="77"/>
      <c r="L5685" s="77"/>
      <c r="M5685" s="77"/>
    </row>
    <row r="5686">
      <c r="A5686" t="s">
        <v>24171</v>
      </c>
      <c r="B5686" t="s">
        <v>24172</v>
      </c>
      <c r="C5686">
        <v>19.0</v>
      </c>
      <c r="D5686">
        <v>4.8897863E7</v>
      </c>
      <c r="E5686" s="80">
        <v>-0.1345</v>
      </c>
      <c r="F5686" s="279">
        <v>0.2494</v>
      </c>
      <c r="G5686" s="280">
        <v>0.2389</v>
      </c>
      <c r="H5686">
        <v>6.92568</v>
      </c>
      <c r="I5686">
        <v>0.052197</v>
      </c>
      <c r="K5686" s="77"/>
      <c r="L5686" s="77"/>
      <c r="M5686" s="77"/>
    </row>
    <row r="5687">
      <c r="A5687" t="s">
        <v>24173</v>
      </c>
      <c r="B5687" t="s">
        <v>24174</v>
      </c>
      <c r="C5687">
        <v>7.0</v>
      </c>
      <c r="D5687">
        <v>4.5197318E7</v>
      </c>
      <c r="E5687" s="80">
        <v>-0.1345</v>
      </c>
      <c r="F5687" s="279">
        <v>0.2494</v>
      </c>
      <c r="G5687" s="280">
        <v>0.2389</v>
      </c>
      <c r="H5687">
        <v>8.105498</v>
      </c>
      <c r="I5687">
        <v>0.035667</v>
      </c>
      <c r="K5687" s="77"/>
      <c r="L5687" s="77"/>
      <c r="M5687" s="77"/>
    </row>
    <row r="5688">
      <c r="A5688" t="s">
        <v>24175</v>
      </c>
      <c r="B5688" t="s">
        <v>24176</v>
      </c>
      <c r="C5688">
        <v>17.0</v>
      </c>
      <c r="D5688">
        <v>5.643017E7</v>
      </c>
      <c r="E5688" s="80">
        <v>-0.1344</v>
      </c>
      <c r="F5688" s="279">
        <v>0.2497</v>
      </c>
      <c r="G5688" s="280">
        <v>0.2392</v>
      </c>
      <c r="H5688">
        <v>10.702442</v>
      </c>
      <c r="I5688">
        <v>0.021355</v>
      </c>
      <c r="K5688" s="77"/>
      <c r="L5688" s="77"/>
      <c r="M5688" s="77"/>
    </row>
    <row r="5689">
      <c r="A5689" t="s">
        <v>24177</v>
      </c>
      <c r="B5689" t="s">
        <v>24178</v>
      </c>
      <c r="C5689">
        <v>7.0</v>
      </c>
      <c r="D5689">
        <v>1.00183994E8</v>
      </c>
      <c r="E5689" s="80">
        <v>-0.1343</v>
      </c>
      <c r="F5689" s="279">
        <v>0.2499</v>
      </c>
      <c r="G5689" s="280">
        <v>0.2393</v>
      </c>
      <c r="H5689">
        <v>3.444541</v>
      </c>
      <c r="I5689">
        <v>0.010681</v>
      </c>
      <c r="K5689" s="77"/>
      <c r="L5689" s="77"/>
      <c r="M5689" s="77"/>
    </row>
    <row r="5690">
      <c r="A5690" t="s">
        <v>24179</v>
      </c>
      <c r="B5690" t="s">
        <v>24180</v>
      </c>
      <c r="C5690">
        <v>12.0</v>
      </c>
      <c r="D5690">
        <v>1.25003218E8</v>
      </c>
      <c r="E5690" s="80">
        <v>-0.1343</v>
      </c>
      <c r="F5690" s="279">
        <v>0.25</v>
      </c>
      <c r="G5690" s="280">
        <v>0.2394</v>
      </c>
      <c r="H5690">
        <v>11.89404</v>
      </c>
      <c r="I5690">
        <v>0.110847</v>
      </c>
      <c r="K5690" s="77"/>
      <c r="L5690" s="77"/>
      <c r="M5690" s="77"/>
    </row>
    <row r="5691">
      <c r="A5691" t="s">
        <v>3145</v>
      </c>
      <c r="B5691" t="s">
        <v>3146</v>
      </c>
      <c r="C5691">
        <v>14.0</v>
      </c>
      <c r="D5691">
        <v>7.4058972E7</v>
      </c>
      <c r="E5691" s="80">
        <v>-0.1343</v>
      </c>
      <c r="F5691" s="279">
        <v>0.2501</v>
      </c>
      <c r="G5691" s="280">
        <v>0.2394</v>
      </c>
      <c r="H5691">
        <v>4.605851</v>
      </c>
      <c r="I5691">
        <v>0.48104</v>
      </c>
      <c r="K5691" s="77"/>
      <c r="L5691" s="77"/>
      <c r="M5691" s="77"/>
    </row>
    <row r="5692">
      <c r="A5692" t="s">
        <v>24181</v>
      </c>
      <c r="B5692" t="s">
        <v>6523</v>
      </c>
      <c r="C5692">
        <v>11.0</v>
      </c>
      <c r="D5692">
        <v>368966.0</v>
      </c>
      <c r="E5692" s="80">
        <v>-0.1343</v>
      </c>
      <c r="F5692" s="279">
        <v>0.2501</v>
      </c>
      <c r="G5692" s="280">
        <v>0.2394</v>
      </c>
      <c r="H5692">
        <v>9.822605</v>
      </c>
      <c r="I5692">
        <v>0.016516</v>
      </c>
      <c r="K5692" s="77"/>
      <c r="L5692" s="77"/>
      <c r="M5692" s="77"/>
    </row>
    <row r="5693">
      <c r="A5693" t="s">
        <v>24182</v>
      </c>
      <c r="B5693" t="s">
        <v>24183</v>
      </c>
      <c r="C5693">
        <v>1.0</v>
      </c>
      <c r="D5693">
        <v>1.55911238E8</v>
      </c>
      <c r="E5693" s="80">
        <v>-0.1342</v>
      </c>
      <c r="F5693" s="279">
        <v>0.3467</v>
      </c>
      <c r="G5693" s="280">
        <v>0.2897</v>
      </c>
      <c r="H5693">
        <v>0.159347</v>
      </c>
      <c r="I5693">
        <v>0.705495</v>
      </c>
      <c r="K5693" s="77"/>
      <c r="L5693" s="77"/>
      <c r="M5693" s="77"/>
    </row>
    <row r="5694">
      <c r="A5694" t="s">
        <v>24184</v>
      </c>
      <c r="B5694" t="s">
        <v>3696</v>
      </c>
      <c r="C5694">
        <v>8.0</v>
      </c>
      <c r="D5694">
        <v>2.7850315E7</v>
      </c>
      <c r="E5694" s="80">
        <v>-0.1342</v>
      </c>
      <c r="F5694" s="279">
        <v>0.2709</v>
      </c>
      <c r="G5694" s="280">
        <v>0.2512</v>
      </c>
      <c r="H5694">
        <v>2.031874</v>
      </c>
      <c r="I5694">
        <v>0.165424</v>
      </c>
      <c r="K5694" s="77"/>
      <c r="L5694" s="77"/>
      <c r="M5694" s="77"/>
    </row>
    <row r="5695">
      <c r="A5695" t="s">
        <v>24185</v>
      </c>
      <c r="B5695" t="s">
        <v>24186</v>
      </c>
      <c r="C5695">
        <v>12.0</v>
      </c>
      <c r="D5695">
        <v>3.2113004E7</v>
      </c>
      <c r="E5695" s="80">
        <v>-0.1342</v>
      </c>
      <c r="F5695" s="279">
        <v>0.2504</v>
      </c>
      <c r="G5695" s="280">
        <v>0.2395</v>
      </c>
      <c r="H5695">
        <v>8.453897</v>
      </c>
      <c r="I5695">
        <v>0.023014</v>
      </c>
      <c r="K5695" s="77"/>
      <c r="L5695" s="77"/>
      <c r="M5695" s="77"/>
    </row>
    <row r="5696">
      <c r="A5696" t="s">
        <v>24187</v>
      </c>
      <c r="B5696" t="s">
        <v>24188</v>
      </c>
      <c r="C5696">
        <v>15.0</v>
      </c>
      <c r="D5696">
        <v>4.3802885E7</v>
      </c>
      <c r="E5696" s="80">
        <v>-0.1342</v>
      </c>
      <c r="F5696" s="279">
        <v>0.2504</v>
      </c>
      <c r="G5696" s="280">
        <v>0.2395</v>
      </c>
      <c r="H5696">
        <v>10.026435</v>
      </c>
      <c r="I5696">
        <v>0.009991</v>
      </c>
      <c r="K5696" s="77"/>
      <c r="L5696" s="77"/>
      <c r="M5696" s="77"/>
    </row>
    <row r="5697">
      <c r="A5697" t="s">
        <v>24189</v>
      </c>
      <c r="B5697" t="s">
        <v>24190</v>
      </c>
      <c r="C5697">
        <v>19.0</v>
      </c>
      <c r="D5697">
        <v>6424217.0</v>
      </c>
      <c r="E5697" s="80">
        <v>-0.1342</v>
      </c>
      <c r="F5697" s="279">
        <v>0.2505</v>
      </c>
      <c r="G5697" s="280">
        <v>0.2396</v>
      </c>
      <c r="H5697">
        <v>11.385769</v>
      </c>
      <c r="I5697">
        <v>0.028977</v>
      </c>
      <c r="K5697" s="77"/>
      <c r="L5697" s="77"/>
      <c r="M5697" s="77"/>
    </row>
    <row r="5698">
      <c r="A5698" t="s">
        <v>24191</v>
      </c>
      <c r="B5698" t="s">
        <v>24192</v>
      </c>
      <c r="C5698">
        <v>2.0</v>
      </c>
      <c r="D5698">
        <v>2.0212517E7</v>
      </c>
      <c r="E5698" s="80">
        <v>-0.1342</v>
      </c>
      <c r="F5698" s="279">
        <v>0.2505</v>
      </c>
      <c r="G5698" s="280">
        <v>0.2396</v>
      </c>
      <c r="H5698">
        <v>6.705324</v>
      </c>
      <c r="I5698">
        <v>0.031578</v>
      </c>
      <c r="K5698" s="77"/>
      <c r="L5698" s="77"/>
      <c r="M5698" s="77"/>
    </row>
    <row r="5699">
      <c r="A5699" t="s">
        <v>24193</v>
      </c>
      <c r="B5699" t="s">
        <v>24194</v>
      </c>
      <c r="C5699">
        <v>16.0</v>
      </c>
      <c r="D5699">
        <v>6.7752877E7</v>
      </c>
      <c r="E5699" s="80">
        <v>-0.1341</v>
      </c>
      <c r="F5699" s="279">
        <v>0.2506</v>
      </c>
      <c r="G5699" s="280">
        <v>0.2396</v>
      </c>
      <c r="H5699">
        <v>9.278054</v>
      </c>
      <c r="I5699">
        <v>0.014183</v>
      </c>
      <c r="K5699" s="77"/>
      <c r="L5699" s="77"/>
      <c r="M5699" s="77"/>
    </row>
    <row r="5700">
      <c r="A5700" t="s">
        <v>24195</v>
      </c>
      <c r="B5700" t="s">
        <v>24196</v>
      </c>
      <c r="C5700">
        <v>1.0</v>
      </c>
      <c r="D5700">
        <v>5.5088984E7</v>
      </c>
      <c r="E5700" s="80">
        <v>-0.1341</v>
      </c>
      <c r="F5700" s="279">
        <v>0.3729</v>
      </c>
      <c r="G5700" s="280">
        <v>0.3023</v>
      </c>
      <c r="H5700">
        <v>0.744942</v>
      </c>
      <c r="I5700">
        <v>0.975582</v>
      </c>
      <c r="K5700" s="77"/>
      <c r="L5700" s="77"/>
      <c r="M5700" s="77"/>
    </row>
    <row r="5701">
      <c r="A5701" t="s">
        <v>24197</v>
      </c>
      <c r="B5701" t="s">
        <v>10421</v>
      </c>
      <c r="C5701">
        <v>15.0</v>
      </c>
      <c r="D5701">
        <v>7.4495354E7</v>
      </c>
      <c r="E5701" s="80">
        <v>-0.1341</v>
      </c>
      <c r="F5701" s="279">
        <v>0.2507</v>
      </c>
      <c r="G5701" s="280">
        <v>0.2397</v>
      </c>
      <c r="H5701">
        <v>5.66666</v>
      </c>
      <c r="I5701">
        <v>0.885703</v>
      </c>
      <c r="K5701" s="77"/>
      <c r="L5701" s="77"/>
      <c r="M5701" s="77"/>
    </row>
    <row r="5702">
      <c r="A5702" t="s">
        <v>24198</v>
      </c>
      <c r="B5702" t="s">
        <v>7301</v>
      </c>
      <c r="C5702">
        <v>4.0</v>
      </c>
      <c r="D5702">
        <v>7.4853779E7</v>
      </c>
      <c r="E5702" s="80">
        <v>-0.134</v>
      </c>
      <c r="F5702" s="279">
        <v>0.2679</v>
      </c>
      <c r="G5702" s="280">
        <v>0.25</v>
      </c>
      <c r="H5702">
        <v>2.552932</v>
      </c>
      <c r="I5702">
        <v>0.703237</v>
      </c>
      <c r="K5702" s="77"/>
      <c r="L5702" s="77"/>
      <c r="M5702" s="77"/>
    </row>
    <row r="5703">
      <c r="A5703" t="s">
        <v>1855</v>
      </c>
      <c r="B5703" t="s">
        <v>806</v>
      </c>
      <c r="C5703">
        <v>19.0</v>
      </c>
      <c r="D5703">
        <v>3.5848801E7</v>
      </c>
      <c r="E5703" s="80">
        <v>-0.1339</v>
      </c>
      <c r="F5703" s="279">
        <v>0.338</v>
      </c>
      <c r="G5703" s="280">
        <v>0.2858</v>
      </c>
      <c r="H5703">
        <v>0.574884</v>
      </c>
      <c r="I5703">
        <v>0.554922</v>
      </c>
      <c r="K5703" s="77"/>
      <c r="L5703" s="77"/>
      <c r="M5703" s="77"/>
    </row>
    <row r="5704">
      <c r="A5704" t="s">
        <v>24199</v>
      </c>
      <c r="B5704" t="s">
        <v>24200</v>
      </c>
      <c r="C5704">
        <v>20.0</v>
      </c>
      <c r="D5704">
        <v>3.3815109E7</v>
      </c>
      <c r="E5704" s="80">
        <v>-0.1338</v>
      </c>
      <c r="F5704" s="279">
        <v>0.2518</v>
      </c>
      <c r="G5704" s="280">
        <v>0.2405</v>
      </c>
      <c r="H5704">
        <v>8.90402</v>
      </c>
      <c r="I5704">
        <v>0.039811</v>
      </c>
      <c r="K5704" s="77"/>
      <c r="L5704" s="77"/>
      <c r="M5704" s="77"/>
    </row>
    <row r="5705">
      <c r="A5705" t="s">
        <v>24201</v>
      </c>
      <c r="B5705" t="s">
        <v>24202</v>
      </c>
      <c r="C5705">
        <v>15.0</v>
      </c>
      <c r="D5705">
        <v>7.863267E7</v>
      </c>
      <c r="E5705" s="80">
        <v>-0.1338</v>
      </c>
      <c r="F5705" s="279">
        <v>0.2796</v>
      </c>
      <c r="G5705" s="280">
        <v>0.2561</v>
      </c>
      <c r="H5705">
        <v>4.025964</v>
      </c>
      <c r="I5705">
        <v>0.215391</v>
      </c>
      <c r="K5705" s="77"/>
      <c r="L5705" s="77"/>
      <c r="M5705" s="77"/>
    </row>
    <row r="5706">
      <c r="A5706" t="s">
        <v>24203</v>
      </c>
      <c r="B5706" t="s">
        <v>24204</v>
      </c>
      <c r="C5706">
        <v>16.0</v>
      </c>
      <c r="D5706">
        <v>2255169.0</v>
      </c>
      <c r="E5706" s="80">
        <v>-0.1338</v>
      </c>
      <c r="F5706" s="279">
        <v>0.252</v>
      </c>
      <c r="G5706" s="280">
        <v>0.2407</v>
      </c>
      <c r="H5706">
        <v>10.436926</v>
      </c>
      <c r="I5706">
        <v>0.049199</v>
      </c>
      <c r="K5706" s="77"/>
      <c r="L5706" s="77"/>
      <c r="M5706" s="77"/>
    </row>
    <row r="5707">
      <c r="A5707" t="s">
        <v>24205</v>
      </c>
      <c r="B5707" t="s">
        <v>24206</v>
      </c>
      <c r="C5707">
        <v>4.0</v>
      </c>
      <c r="D5707">
        <v>1.13153267E8</v>
      </c>
      <c r="E5707" s="80">
        <v>-0.1336</v>
      </c>
      <c r="F5707" s="279">
        <v>0.2526</v>
      </c>
      <c r="G5707" s="280">
        <v>0.241</v>
      </c>
      <c r="H5707">
        <v>8.515072</v>
      </c>
      <c r="I5707">
        <v>0.013291</v>
      </c>
      <c r="K5707" s="77"/>
      <c r="L5707" s="77"/>
      <c r="M5707" s="77"/>
    </row>
    <row r="5708">
      <c r="A5708" t="s">
        <v>24207</v>
      </c>
      <c r="B5708" t="s">
        <v>24208</v>
      </c>
      <c r="C5708">
        <v>3.0</v>
      </c>
      <c r="D5708">
        <v>4.8959375E7</v>
      </c>
      <c r="E5708" s="80">
        <v>-0.1336</v>
      </c>
      <c r="F5708" s="279">
        <v>0.2526</v>
      </c>
      <c r="G5708" s="280">
        <v>0.241</v>
      </c>
      <c r="H5708">
        <v>10.827402</v>
      </c>
      <c r="I5708">
        <v>0.763118</v>
      </c>
      <c r="K5708" s="77"/>
      <c r="L5708" s="77"/>
      <c r="M5708" s="77"/>
    </row>
    <row r="5709">
      <c r="A5709" t="s">
        <v>24209</v>
      </c>
      <c r="B5709" t="s">
        <v>24210</v>
      </c>
      <c r="C5709">
        <v>15.0</v>
      </c>
      <c r="D5709">
        <v>4.8469952E7</v>
      </c>
      <c r="E5709" s="80">
        <v>-0.1336</v>
      </c>
      <c r="F5709" s="279">
        <v>0.2526</v>
      </c>
      <c r="G5709" s="280">
        <v>0.241</v>
      </c>
      <c r="H5709">
        <v>10.068004</v>
      </c>
      <c r="I5709">
        <v>0.019987</v>
      </c>
      <c r="K5709" s="77"/>
      <c r="L5709" s="77"/>
      <c r="M5709" s="77"/>
    </row>
    <row r="5710">
      <c r="A5710" t="s">
        <v>24211</v>
      </c>
      <c r="B5710" t="s">
        <v>24212</v>
      </c>
      <c r="C5710">
        <v>16.0</v>
      </c>
      <c r="D5710">
        <v>4.8419812E7</v>
      </c>
      <c r="E5710" s="80">
        <v>-0.1336</v>
      </c>
      <c r="F5710" s="279">
        <v>0.2526</v>
      </c>
      <c r="G5710" s="280">
        <v>0.241</v>
      </c>
      <c r="H5710">
        <v>9.321415</v>
      </c>
      <c r="I5710">
        <v>0.029032</v>
      </c>
      <c r="K5710" s="77"/>
      <c r="L5710" s="77"/>
      <c r="M5710" s="77"/>
    </row>
    <row r="5711">
      <c r="A5711" t="s">
        <v>24213</v>
      </c>
      <c r="B5711" t="s">
        <v>24214</v>
      </c>
      <c r="C5711">
        <v>5.0</v>
      </c>
      <c r="D5711">
        <v>1.70847251E8</v>
      </c>
      <c r="E5711" s="80">
        <v>-0.1336</v>
      </c>
      <c r="F5711" s="279">
        <v>0.2805</v>
      </c>
      <c r="G5711" s="280">
        <v>0.2565</v>
      </c>
      <c r="H5711">
        <v>1.36857</v>
      </c>
      <c r="I5711">
        <v>0.037023</v>
      </c>
      <c r="K5711" s="77"/>
      <c r="L5711" s="77"/>
      <c r="M5711" s="77"/>
    </row>
    <row r="5712">
      <c r="A5712" t="s">
        <v>24215</v>
      </c>
      <c r="B5712" t="s">
        <v>24216</v>
      </c>
      <c r="C5712">
        <v>2.0</v>
      </c>
      <c r="D5712">
        <v>1.65477918E8</v>
      </c>
      <c r="E5712" s="80">
        <v>-0.1336</v>
      </c>
      <c r="F5712" s="279">
        <v>0.256</v>
      </c>
      <c r="G5712" s="280">
        <v>0.243</v>
      </c>
      <c r="H5712">
        <v>5.52852</v>
      </c>
      <c r="I5712">
        <v>0.024944</v>
      </c>
      <c r="K5712" s="77"/>
      <c r="L5712" s="77"/>
      <c r="M5712" s="77"/>
    </row>
    <row r="5713">
      <c r="A5713" t="s">
        <v>24217</v>
      </c>
      <c r="B5713" t="s">
        <v>24218</v>
      </c>
      <c r="C5713">
        <v>12.0</v>
      </c>
      <c r="D5713">
        <v>1.10906055E8</v>
      </c>
      <c r="E5713" s="80">
        <v>-0.1335</v>
      </c>
      <c r="F5713" s="279">
        <v>0.2528</v>
      </c>
      <c r="G5713" s="280">
        <v>0.2411</v>
      </c>
      <c r="H5713">
        <v>8.761534</v>
      </c>
      <c r="I5713">
        <v>0.016212</v>
      </c>
      <c r="K5713" s="77"/>
      <c r="L5713" s="77"/>
      <c r="M5713" s="77"/>
    </row>
    <row r="5714">
      <c r="A5714" t="s">
        <v>24219</v>
      </c>
      <c r="B5714" t="s">
        <v>24220</v>
      </c>
      <c r="C5714">
        <v>13.0</v>
      </c>
      <c r="D5714">
        <v>5.1483769E7</v>
      </c>
      <c r="E5714" s="80">
        <v>-0.1335</v>
      </c>
      <c r="F5714" s="279">
        <v>0.2528</v>
      </c>
      <c r="G5714" s="280">
        <v>0.2411</v>
      </c>
      <c r="H5714">
        <v>8.653115</v>
      </c>
      <c r="I5714">
        <v>0.016657</v>
      </c>
      <c r="K5714" s="77"/>
      <c r="L5714" s="77"/>
      <c r="M5714" s="77"/>
    </row>
    <row r="5715">
      <c r="A5715" t="s">
        <v>24221</v>
      </c>
      <c r="B5715" t="s">
        <v>24222</v>
      </c>
      <c r="C5715">
        <v>10.0</v>
      </c>
      <c r="D5715">
        <v>7.5911181E7</v>
      </c>
      <c r="E5715" s="80">
        <v>-0.1335</v>
      </c>
      <c r="F5715" s="279">
        <v>0.2529</v>
      </c>
      <c r="G5715" s="280">
        <v>0.2412</v>
      </c>
      <c r="H5715">
        <v>8.793973</v>
      </c>
      <c r="I5715">
        <v>0.0138</v>
      </c>
      <c r="K5715" s="77"/>
      <c r="L5715" s="77"/>
      <c r="M5715" s="77"/>
    </row>
    <row r="5716">
      <c r="A5716" t="s">
        <v>24223</v>
      </c>
      <c r="B5716" t="s">
        <v>24224</v>
      </c>
      <c r="C5716">
        <v>22.0</v>
      </c>
      <c r="D5716">
        <v>4.1216316E7</v>
      </c>
      <c r="E5716" s="80">
        <v>-0.1335</v>
      </c>
      <c r="F5716" s="279">
        <v>0.253</v>
      </c>
      <c r="G5716" s="280">
        <v>0.2412</v>
      </c>
      <c r="H5716">
        <v>9.200658</v>
      </c>
      <c r="I5716">
        <v>0.844836</v>
      </c>
      <c r="K5716" s="77"/>
      <c r="L5716" s="77"/>
      <c r="M5716" s="77"/>
    </row>
    <row r="5717">
      <c r="A5717" t="s">
        <v>24225</v>
      </c>
      <c r="B5717" t="s">
        <v>24226</v>
      </c>
      <c r="C5717">
        <v>5.0</v>
      </c>
      <c r="D5717">
        <v>1.76836695E8</v>
      </c>
      <c r="E5717" s="80">
        <v>-0.1335</v>
      </c>
      <c r="F5717" s="279">
        <v>0.2531</v>
      </c>
      <c r="G5717" s="280">
        <v>0.2413</v>
      </c>
      <c r="H5717">
        <v>6.244437</v>
      </c>
      <c r="I5717">
        <v>0.819687</v>
      </c>
      <c r="K5717" s="77"/>
      <c r="L5717" s="77"/>
      <c r="M5717" s="77"/>
    </row>
    <row r="5718">
      <c r="A5718" t="s">
        <v>24227</v>
      </c>
      <c r="B5718" t="s">
        <v>24228</v>
      </c>
      <c r="C5718">
        <v>7.0</v>
      </c>
      <c r="D5718">
        <v>1.38348774E8</v>
      </c>
      <c r="E5718" s="80">
        <v>-0.1334</v>
      </c>
      <c r="F5718" s="279">
        <v>0.2965</v>
      </c>
      <c r="G5718" s="280">
        <v>0.2647</v>
      </c>
      <c r="H5718">
        <v>1.541918</v>
      </c>
      <c r="I5718">
        <v>0.506352</v>
      </c>
      <c r="K5718" s="77"/>
      <c r="L5718" s="77"/>
      <c r="M5718" s="77"/>
    </row>
    <row r="5719">
      <c r="A5719" t="s">
        <v>24229</v>
      </c>
      <c r="B5719" t="s">
        <v>24230</v>
      </c>
      <c r="C5719">
        <v>14.0</v>
      </c>
      <c r="D5719">
        <v>6.8283527E7</v>
      </c>
      <c r="E5719" s="80">
        <v>-0.1334</v>
      </c>
      <c r="F5719" s="279">
        <v>0.2533</v>
      </c>
      <c r="G5719" s="280">
        <v>0.2414</v>
      </c>
      <c r="H5719">
        <v>9.465495</v>
      </c>
      <c r="I5719">
        <v>0.018705</v>
      </c>
      <c r="K5719" s="77"/>
      <c r="L5719" s="77"/>
      <c r="M5719" s="77"/>
    </row>
    <row r="5720">
      <c r="A5720" t="s">
        <v>24231</v>
      </c>
      <c r="B5720" t="s">
        <v>24232</v>
      </c>
      <c r="C5720">
        <v>19.0</v>
      </c>
      <c r="D5720">
        <v>1.5218713E7</v>
      </c>
      <c r="E5720" s="80">
        <v>-0.1333</v>
      </c>
      <c r="F5720" s="279">
        <v>0.2535</v>
      </c>
      <c r="G5720" s="280">
        <v>0.2416</v>
      </c>
      <c r="H5720">
        <v>9.730397</v>
      </c>
      <c r="I5720">
        <v>0.023209</v>
      </c>
      <c r="K5720" s="77"/>
      <c r="L5720" s="77"/>
      <c r="M5720" s="77"/>
    </row>
    <row r="5721">
      <c r="A5721" t="s">
        <v>4629</v>
      </c>
      <c r="B5721" t="s">
        <v>24233</v>
      </c>
      <c r="C5721">
        <v>2.0</v>
      </c>
      <c r="D5721">
        <v>2.02671292E8</v>
      </c>
      <c r="E5721" s="80">
        <v>-0.1333</v>
      </c>
      <c r="F5721" s="279">
        <v>0.3705</v>
      </c>
      <c r="G5721" s="280">
        <v>0.3012</v>
      </c>
      <c r="H5721">
        <v>0.683756</v>
      </c>
      <c r="I5721">
        <v>0.306752</v>
      </c>
      <c r="K5721" s="77"/>
      <c r="L5721" s="77"/>
      <c r="M5721" s="77"/>
    </row>
    <row r="5722">
      <c r="A5722" t="s">
        <v>24234</v>
      </c>
      <c r="B5722" t="s">
        <v>24235</v>
      </c>
      <c r="C5722">
        <v>22.0</v>
      </c>
      <c r="D5722">
        <v>4.1777896E7</v>
      </c>
      <c r="E5722" s="80">
        <v>-0.1332</v>
      </c>
      <c r="F5722" s="279">
        <v>0.2539</v>
      </c>
      <c r="G5722" s="280">
        <v>0.2419</v>
      </c>
      <c r="H5722">
        <v>8.855822</v>
      </c>
      <c r="I5722">
        <v>0.010706</v>
      </c>
      <c r="K5722" s="77"/>
      <c r="L5722" s="77"/>
      <c r="M5722" s="77"/>
    </row>
    <row r="5723">
      <c r="A5723" t="s">
        <v>24236</v>
      </c>
      <c r="B5723" t="s">
        <v>24237</v>
      </c>
      <c r="C5723">
        <v>15.0</v>
      </c>
      <c r="D5723">
        <v>7.2102874E7</v>
      </c>
      <c r="E5723" s="80">
        <v>-0.1332</v>
      </c>
      <c r="F5723" s="279">
        <v>0.2895</v>
      </c>
      <c r="G5723" s="280">
        <v>0.261</v>
      </c>
      <c r="H5723">
        <v>0.878986</v>
      </c>
      <c r="I5723">
        <v>0.908207</v>
      </c>
      <c r="K5723" s="77"/>
      <c r="L5723" s="77"/>
      <c r="M5723" s="77"/>
    </row>
    <row r="5724">
      <c r="A5724" t="s">
        <v>24238</v>
      </c>
      <c r="B5724" t="s">
        <v>24239</v>
      </c>
      <c r="C5724">
        <v>12.0</v>
      </c>
      <c r="D5724">
        <v>5.6710096E7</v>
      </c>
      <c r="E5724" s="80">
        <v>-0.1331</v>
      </c>
      <c r="F5724" s="279">
        <v>0.2543</v>
      </c>
      <c r="G5724" s="280">
        <v>0.2422</v>
      </c>
      <c r="H5724">
        <v>9.736506</v>
      </c>
      <c r="I5724">
        <v>0.02139</v>
      </c>
      <c r="K5724" s="77"/>
      <c r="L5724" s="77"/>
      <c r="M5724" s="77"/>
    </row>
    <row r="5725">
      <c r="A5725" t="s">
        <v>24240</v>
      </c>
      <c r="B5725" t="s">
        <v>8210</v>
      </c>
      <c r="C5725">
        <v>2.0</v>
      </c>
      <c r="D5725">
        <v>3.1457608E7</v>
      </c>
      <c r="E5725" s="80">
        <v>-0.1331</v>
      </c>
      <c r="F5725" s="279">
        <v>0.2544</v>
      </c>
      <c r="G5725" s="280">
        <v>0.2422</v>
      </c>
      <c r="H5725">
        <v>9.014601</v>
      </c>
      <c r="I5725">
        <v>0.369201</v>
      </c>
      <c r="K5725" s="77"/>
      <c r="L5725" s="77"/>
      <c r="M5725" s="77"/>
    </row>
    <row r="5726">
      <c r="A5726" t="s">
        <v>24241</v>
      </c>
      <c r="B5726" t="s">
        <v>24242</v>
      </c>
      <c r="C5726">
        <v>18.0</v>
      </c>
      <c r="D5726">
        <v>6.6504226E7</v>
      </c>
      <c r="E5726" s="80">
        <v>-0.1329</v>
      </c>
      <c r="F5726" s="279">
        <v>0.2549</v>
      </c>
      <c r="G5726" s="280">
        <v>0.2425</v>
      </c>
      <c r="H5726">
        <v>7.741177</v>
      </c>
      <c r="I5726">
        <v>0.91027</v>
      </c>
      <c r="K5726" s="77"/>
      <c r="L5726" s="77"/>
      <c r="M5726" s="77"/>
    </row>
    <row r="5727">
      <c r="A5727" t="s">
        <v>24243</v>
      </c>
      <c r="B5727" t="s">
        <v>24244</v>
      </c>
      <c r="C5727">
        <v>22.0</v>
      </c>
      <c r="D5727">
        <v>3.5937058E7</v>
      </c>
      <c r="E5727" s="80">
        <v>-0.1329</v>
      </c>
      <c r="F5727" s="279">
        <v>0.2549</v>
      </c>
      <c r="G5727" s="280">
        <v>0.2425</v>
      </c>
      <c r="H5727">
        <v>7.097875</v>
      </c>
      <c r="I5727">
        <v>0.04954</v>
      </c>
      <c r="K5727" s="77"/>
      <c r="L5727" s="77"/>
      <c r="M5727" s="77"/>
    </row>
    <row r="5728">
      <c r="A5728" t="s">
        <v>24245</v>
      </c>
      <c r="B5728" t="s">
        <v>24246</v>
      </c>
      <c r="C5728">
        <v>11.0</v>
      </c>
      <c r="D5728">
        <v>7273498.0</v>
      </c>
      <c r="E5728" s="80">
        <v>-0.1329</v>
      </c>
      <c r="F5728" s="279">
        <v>0.2549</v>
      </c>
      <c r="G5728" s="280">
        <v>0.2425</v>
      </c>
      <c r="H5728">
        <v>4.788285</v>
      </c>
      <c r="I5728">
        <v>0.037752</v>
      </c>
      <c r="K5728" s="77"/>
      <c r="L5728" s="77"/>
      <c r="M5728" s="77"/>
    </row>
    <row r="5729">
      <c r="A5729" t="s">
        <v>24247</v>
      </c>
      <c r="B5729" t="s">
        <v>24248</v>
      </c>
      <c r="C5729">
        <v>8.0</v>
      </c>
      <c r="D5729">
        <v>1.40715239E8</v>
      </c>
      <c r="E5729" s="80">
        <v>-0.1329</v>
      </c>
      <c r="F5729" s="279">
        <v>0.2651</v>
      </c>
      <c r="G5729" s="280">
        <v>0.2483</v>
      </c>
      <c r="H5729">
        <v>3.22187</v>
      </c>
      <c r="I5729">
        <v>0.170547</v>
      </c>
      <c r="K5729" s="77"/>
      <c r="L5729" s="77"/>
      <c r="M5729" s="77"/>
    </row>
    <row r="5730">
      <c r="A5730" t="s">
        <v>24249</v>
      </c>
      <c r="B5730" t="s">
        <v>6807</v>
      </c>
      <c r="C5730">
        <v>19.0</v>
      </c>
      <c r="D5730">
        <v>1.8902172E7</v>
      </c>
      <c r="E5730" s="80">
        <v>-0.1329</v>
      </c>
      <c r="F5730" s="279">
        <v>0.3943</v>
      </c>
      <c r="G5730" s="280">
        <v>0.3127</v>
      </c>
      <c r="H5730">
        <v>0.884451</v>
      </c>
      <c r="I5730">
        <v>0.155424</v>
      </c>
      <c r="K5730" s="77"/>
      <c r="L5730" s="77"/>
      <c r="M5730" s="77"/>
    </row>
    <row r="5731">
      <c r="A5731" t="s">
        <v>24250</v>
      </c>
      <c r="B5731" t="s">
        <v>24251</v>
      </c>
      <c r="C5731">
        <v>2.0</v>
      </c>
      <c r="D5731">
        <v>2.3911257E8</v>
      </c>
      <c r="E5731" s="80">
        <v>-0.1329</v>
      </c>
      <c r="F5731" s="279">
        <v>0.2551</v>
      </c>
      <c r="G5731" s="280">
        <v>0.2427</v>
      </c>
      <c r="H5731">
        <v>9.166485</v>
      </c>
      <c r="I5731">
        <v>0.022942</v>
      </c>
      <c r="K5731" s="77"/>
      <c r="L5731" s="77"/>
      <c r="M5731" s="77"/>
    </row>
    <row r="5732">
      <c r="A5732" t="s">
        <v>24252</v>
      </c>
      <c r="B5732" t="s">
        <v>24253</v>
      </c>
      <c r="C5732">
        <v>8.0</v>
      </c>
      <c r="D5732">
        <v>8.615741E7</v>
      </c>
      <c r="E5732" s="80">
        <v>-0.1328</v>
      </c>
      <c r="F5732" s="279">
        <v>0.2553</v>
      </c>
      <c r="G5732" s="280">
        <v>0.2427</v>
      </c>
      <c r="H5732">
        <v>6.804409</v>
      </c>
      <c r="I5732">
        <v>0.132315</v>
      </c>
      <c r="K5732" s="77"/>
      <c r="L5732" s="77"/>
      <c r="M5732" s="77"/>
    </row>
    <row r="5733">
      <c r="A5733" t="s">
        <v>24254</v>
      </c>
      <c r="B5733" t="s">
        <v>24255</v>
      </c>
      <c r="C5733">
        <v>2.0</v>
      </c>
      <c r="D5733">
        <v>2.07024452E8</v>
      </c>
      <c r="E5733" s="80">
        <v>-0.1328</v>
      </c>
      <c r="F5733" s="279">
        <v>0.2553</v>
      </c>
      <c r="G5733" s="280">
        <v>0.2427</v>
      </c>
      <c r="H5733">
        <v>10.369385</v>
      </c>
      <c r="I5733">
        <v>0.00988</v>
      </c>
      <c r="K5733" s="77"/>
      <c r="L5733" s="77"/>
      <c r="M5733" s="77"/>
    </row>
    <row r="5734">
      <c r="A5734" t="s">
        <v>24256</v>
      </c>
      <c r="B5734" t="s">
        <v>24257</v>
      </c>
      <c r="C5734">
        <v>8.0</v>
      </c>
      <c r="D5734">
        <v>7.4207587E7</v>
      </c>
      <c r="E5734" s="80">
        <v>-0.1328</v>
      </c>
      <c r="F5734" s="279">
        <v>0.2553</v>
      </c>
      <c r="G5734" s="280">
        <v>0.2427</v>
      </c>
      <c r="H5734">
        <v>10.133291</v>
      </c>
      <c r="I5734">
        <v>0.014661</v>
      </c>
      <c r="K5734" s="77"/>
      <c r="L5734" s="77"/>
      <c r="M5734" s="77"/>
    </row>
    <row r="5735">
      <c r="A5735" t="s">
        <v>24258</v>
      </c>
      <c r="B5735" t="s">
        <v>24259</v>
      </c>
      <c r="C5735">
        <v>5.0</v>
      </c>
      <c r="D5735">
        <v>6.846194E7</v>
      </c>
      <c r="E5735" s="80">
        <v>-0.1327</v>
      </c>
      <c r="F5735" s="279">
        <v>0.2556</v>
      </c>
      <c r="G5735" s="280">
        <v>0.2429</v>
      </c>
      <c r="H5735">
        <v>9.802968</v>
      </c>
      <c r="I5735">
        <v>0.910847</v>
      </c>
      <c r="K5735" s="77"/>
      <c r="L5735" s="77"/>
      <c r="M5735" s="77"/>
    </row>
    <row r="5736">
      <c r="A5736" t="s">
        <v>24260</v>
      </c>
      <c r="B5736" t="s">
        <v>24261</v>
      </c>
      <c r="C5736">
        <v>3.0</v>
      </c>
      <c r="D5736">
        <v>9.3781624E7</v>
      </c>
      <c r="E5736" s="80">
        <v>-0.1327</v>
      </c>
      <c r="F5736" s="279">
        <v>0.2558</v>
      </c>
      <c r="G5736" s="280">
        <v>0.243</v>
      </c>
      <c r="H5736">
        <v>6.629501</v>
      </c>
      <c r="I5736">
        <v>0.025962</v>
      </c>
      <c r="K5736" s="77"/>
      <c r="L5736" s="77"/>
      <c r="M5736" s="77"/>
    </row>
    <row r="5737">
      <c r="A5737" t="s">
        <v>24262</v>
      </c>
      <c r="B5737" t="s">
        <v>24263</v>
      </c>
      <c r="C5737">
        <v>3.0</v>
      </c>
      <c r="D5737">
        <v>1.85542709E8</v>
      </c>
      <c r="E5737" s="80">
        <v>-0.1326</v>
      </c>
      <c r="F5737" s="279">
        <v>0.256</v>
      </c>
      <c r="G5737" s="280">
        <v>0.243</v>
      </c>
      <c r="H5737">
        <v>7.340996</v>
      </c>
      <c r="I5737">
        <v>0.209689</v>
      </c>
      <c r="K5737" s="77"/>
      <c r="L5737" s="77"/>
      <c r="M5737" s="77"/>
    </row>
    <row r="5738">
      <c r="A5738" t="s">
        <v>24264</v>
      </c>
      <c r="B5738" t="s">
        <v>24265</v>
      </c>
      <c r="C5738">
        <v>6.0</v>
      </c>
      <c r="D5738">
        <v>2.9796015E7</v>
      </c>
      <c r="E5738" s="80">
        <v>-0.1326</v>
      </c>
      <c r="F5738" s="279">
        <v>0.2561</v>
      </c>
      <c r="G5738" s="280">
        <v>0.243</v>
      </c>
      <c r="H5738">
        <v>3.973781</v>
      </c>
      <c r="I5738">
        <v>0.115281</v>
      </c>
      <c r="K5738" s="77"/>
      <c r="L5738" s="77"/>
      <c r="M5738" s="77"/>
    </row>
    <row r="5739">
      <c r="A5739" t="s">
        <v>24266</v>
      </c>
      <c r="B5739" t="s">
        <v>24267</v>
      </c>
      <c r="C5739">
        <v>1.0</v>
      </c>
      <c r="D5739">
        <v>5.234412E7</v>
      </c>
      <c r="E5739" s="80">
        <v>-0.1325</v>
      </c>
      <c r="F5739" s="279">
        <v>0.2564</v>
      </c>
      <c r="G5739" s="280">
        <v>0.2432</v>
      </c>
      <c r="H5739">
        <v>11.231041</v>
      </c>
      <c r="I5739">
        <v>0.010081</v>
      </c>
      <c r="K5739" s="77"/>
      <c r="L5739" s="77"/>
      <c r="M5739" s="77"/>
    </row>
    <row r="5740">
      <c r="A5740" t="s">
        <v>24268</v>
      </c>
      <c r="B5740" t="s">
        <v>24269</v>
      </c>
      <c r="C5740">
        <v>12.0</v>
      </c>
      <c r="D5740">
        <v>3000126.0</v>
      </c>
      <c r="E5740" s="80">
        <v>-0.1325</v>
      </c>
      <c r="F5740" s="279">
        <v>0.2564</v>
      </c>
      <c r="G5740" s="280">
        <v>0.2432</v>
      </c>
      <c r="H5740">
        <v>9.274027</v>
      </c>
      <c r="I5740">
        <v>0.014366</v>
      </c>
      <c r="K5740" s="77"/>
      <c r="L5740" s="77"/>
      <c r="M5740" s="77"/>
    </row>
    <row r="5741">
      <c r="A5741" t="s">
        <v>24270</v>
      </c>
      <c r="B5741" t="s">
        <v>24271</v>
      </c>
      <c r="C5741">
        <v>20.0</v>
      </c>
      <c r="D5741">
        <v>1.6554249E7</v>
      </c>
      <c r="E5741" s="80">
        <v>-0.1325</v>
      </c>
      <c r="F5741" s="279">
        <v>0.2565</v>
      </c>
      <c r="G5741" s="280">
        <v>0.2432</v>
      </c>
      <c r="H5741">
        <v>7.661585</v>
      </c>
      <c r="I5741">
        <v>0.033554</v>
      </c>
      <c r="K5741" s="77"/>
      <c r="L5741" s="77"/>
      <c r="M5741" s="77"/>
    </row>
    <row r="5742">
      <c r="A5742" t="s">
        <v>24272</v>
      </c>
      <c r="B5742" t="s">
        <v>24273</v>
      </c>
      <c r="C5742">
        <v>22.0</v>
      </c>
      <c r="D5742">
        <v>4.6449461E7</v>
      </c>
      <c r="E5742" s="80">
        <v>-0.1325</v>
      </c>
      <c r="F5742" s="279">
        <v>0.2565</v>
      </c>
      <c r="G5742" s="280">
        <v>0.2432</v>
      </c>
      <c r="H5742">
        <v>5.499935</v>
      </c>
      <c r="I5742">
        <v>0.023607</v>
      </c>
      <c r="K5742" s="77"/>
      <c r="L5742" s="77"/>
      <c r="M5742" s="77"/>
    </row>
    <row r="5743">
      <c r="A5743" t="s">
        <v>24274</v>
      </c>
      <c r="B5743" t="s">
        <v>24275</v>
      </c>
      <c r="C5743">
        <v>16.0</v>
      </c>
      <c r="D5743">
        <v>6.6600394E7</v>
      </c>
      <c r="E5743" s="80">
        <v>-0.1325</v>
      </c>
      <c r="F5743" s="279">
        <v>0.2566</v>
      </c>
      <c r="G5743" s="280">
        <v>0.2432</v>
      </c>
      <c r="H5743">
        <v>7.333934</v>
      </c>
      <c r="I5743">
        <v>0.911498</v>
      </c>
      <c r="K5743" s="77"/>
      <c r="L5743" s="77"/>
      <c r="M5743" s="77"/>
    </row>
    <row r="5744">
      <c r="A5744" t="s">
        <v>24276</v>
      </c>
      <c r="B5744" t="s">
        <v>24277</v>
      </c>
      <c r="C5744">
        <v>4.0</v>
      </c>
      <c r="D5744">
        <v>1.44106478E8</v>
      </c>
      <c r="E5744" s="80">
        <v>-0.1325</v>
      </c>
      <c r="F5744" s="279">
        <v>0.2566</v>
      </c>
      <c r="G5744" s="280">
        <v>0.2432</v>
      </c>
      <c r="H5744">
        <v>9.638264</v>
      </c>
      <c r="I5744">
        <v>0.008653</v>
      </c>
      <c r="K5744" s="77"/>
      <c r="L5744" s="77"/>
      <c r="M5744" s="77"/>
    </row>
    <row r="5745">
      <c r="A5745" t="s">
        <v>24278</v>
      </c>
      <c r="B5745" t="s">
        <v>24279</v>
      </c>
      <c r="C5745">
        <v>7.0</v>
      </c>
      <c r="D5745">
        <v>6388130.0</v>
      </c>
      <c r="E5745" s="80">
        <v>-0.1325</v>
      </c>
      <c r="F5745" s="279">
        <v>0.2567</v>
      </c>
      <c r="G5745" s="280">
        <v>0.2432</v>
      </c>
      <c r="H5745">
        <v>9.537777</v>
      </c>
      <c r="I5745">
        <v>0.023174</v>
      </c>
      <c r="K5745" s="77"/>
      <c r="L5745" s="77"/>
      <c r="M5745" s="77"/>
    </row>
    <row r="5746">
      <c r="A5746" t="s">
        <v>24280</v>
      </c>
      <c r="B5746" t="s">
        <v>24281</v>
      </c>
      <c r="C5746">
        <v>2.0</v>
      </c>
      <c r="D5746">
        <v>1.20517049E8</v>
      </c>
      <c r="E5746" s="80">
        <v>-0.1325</v>
      </c>
      <c r="F5746" s="279">
        <v>0.2567</v>
      </c>
      <c r="G5746" s="280">
        <v>0.2432</v>
      </c>
      <c r="H5746">
        <v>6.994627</v>
      </c>
      <c r="I5746">
        <v>0.02409</v>
      </c>
      <c r="K5746" s="77"/>
      <c r="L5746" s="77"/>
      <c r="M5746" s="77"/>
    </row>
    <row r="5747">
      <c r="A5747" t="s">
        <v>24282</v>
      </c>
      <c r="B5747" t="s">
        <v>24283</v>
      </c>
      <c r="C5747">
        <v>5.0</v>
      </c>
      <c r="D5747">
        <v>5.228548E7</v>
      </c>
      <c r="E5747" s="80">
        <v>-0.1324</v>
      </c>
      <c r="F5747" s="279">
        <v>0.2568</v>
      </c>
      <c r="G5747" s="280">
        <v>0.2432</v>
      </c>
      <c r="H5747">
        <v>8.486937</v>
      </c>
      <c r="I5747">
        <v>0.034345</v>
      </c>
      <c r="K5747" s="77"/>
      <c r="L5747" s="77"/>
      <c r="M5747" s="77"/>
    </row>
    <row r="5748">
      <c r="A5748" t="s">
        <v>24284</v>
      </c>
      <c r="B5748" t="s">
        <v>24285</v>
      </c>
      <c r="C5748">
        <v>19.0</v>
      </c>
      <c r="D5748">
        <v>4181854.0</v>
      </c>
      <c r="E5748" s="80">
        <v>-0.1324</v>
      </c>
      <c r="F5748" s="279">
        <v>0.2568</v>
      </c>
      <c r="G5748" s="280">
        <v>0.2432</v>
      </c>
      <c r="H5748">
        <v>8.675153</v>
      </c>
      <c r="I5748">
        <v>0.622122</v>
      </c>
      <c r="K5748" s="77"/>
      <c r="L5748" s="77"/>
      <c r="M5748" s="77"/>
    </row>
    <row r="5749">
      <c r="A5749" t="s">
        <v>24286</v>
      </c>
      <c r="B5749" t="s">
        <v>24287</v>
      </c>
      <c r="C5749">
        <v>17.0</v>
      </c>
      <c r="D5749">
        <v>7.2869061E7</v>
      </c>
      <c r="E5749" s="80">
        <v>-0.1324</v>
      </c>
      <c r="F5749" s="279">
        <v>0.257</v>
      </c>
      <c r="G5749" s="280">
        <v>0.2434</v>
      </c>
      <c r="H5749">
        <v>8.375327</v>
      </c>
      <c r="I5749">
        <v>0.017641</v>
      </c>
      <c r="K5749" s="77"/>
      <c r="L5749" s="77"/>
      <c r="M5749" s="77"/>
    </row>
    <row r="5750">
      <c r="A5750" t="s">
        <v>24288</v>
      </c>
      <c r="B5750" t="s">
        <v>24289</v>
      </c>
      <c r="C5750">
        <v>16.0</v>
      </c>
      <c r="D5750">
        <v>7.4641419E7</v>
      </c>
      <c r="E5750" s="80">
        <v>-0.1323</v>
      </c>
      <c r="F5750" s="279">
        <v>0.2571</v>
      </c>
      <c r="G5750" s="280">
        <v>0.2435</v>
      </c>
      <c r="H5750">
        <v>12.153789</v>
      </c>
      <c r="I5750">
        <v>0.039027</v>
      </c>
      <c r="K5750" s="77"/>
      <c r="L5750" s="77"/>
      <c r="M5750" s="77"/>
    </row>
    <row r="5751">
      <c r="A5751" t="s">
        <v>24290</v>
      </c>
      <c r="B5751" t="s">
        <v>6424</v>
      </c>
      <c r="C5751">
        <v>8.0</v>
      </c>
      <c r="D5751">
        <v>2.7472319E7</v>
      </c>
      <c r="E5751" s="80">
        <v>-0.1323</v>
      </c>
      <c r="F5751" s="279">
        <v>0.2572</v>
      </c>
      <c r="G5751" s="280">
        <v>0.2435</v>
      </c>
      <c r="H5751">
        <v>17.192817</v>
      </c>
      <c r="I5751">
        <v>0.018483</v>
      </c>
      <c r="K5751" s="77"/>
      <c r="L5751" s="77"/>
      <c r="M5751" s="77"/>
    </row>
    <row r="5752">
      <c r="A5752" t="s">
        <v>24291</v>
      </c>
      <c r="B5752" t="s">
        <v>24292</v>
      </c>
      <c r="C5752">
        <v>17.0</v>
      </c>
      <c r="D5752">
        <v>3.0229074E7</v>
      </c>
      <c r="E5752" s="80">
        <v>-0.1322</v>
      </c>
      <c r="F5752" s="279">
        <v>0.2577</v>
      </c>
      <c r="G5752" s="280">
        <v>0.2439</v>
      </c>
      <c r="H5752">
        <v>9.418095</v>
      </c>
      <c r="I5752">
        <v>0.026253</v>
      </c>
      <c r="K5752" s="77"/>
      <c r="L5752" s="77"/>
      <c r="M5752" s="77"/>
    </row>
    <row r="5753">
      <c r="A5753" t="s">
        <v>24293</v>
      </c>
      <c r="B5753" t="s">
        <v>24294</v>
      </c>
      <c r="C5753">
        <v>11.0</v>
      </c>
      <c r="D5753">
        <v>1.02218358E8</v>
      </c>
      <c r="E5753" s="80">
        <v>-0.1321</v>
      </c>
      <c r="F5753" s="279">
        <v>0.2578</v>
      </c>
      <c r="G5753" s="280">
        <v>0.2439</v>
      </c>
      <c r="H5753">
        <v>10.316246</v>
      </c>
      <c r="I5753">
        <v>0.034248</v>
      </c>
      <c r="K5753" s="77"/>
      <c r="L5753" s="77"/>
      <c r="M5753" s="77"/>
    </row>
    <row r="5754">
      <c r="A5754" t="s">
        <v>24295</v>
      </c>
      <c r="B5754" t="s">
        <v>24296</v>
      </c>
      <c r="C5754">
        <v>16.0</v>
      </c>
      <c r="D5754">
        <v>1.595084E7</v>
      </c>
      <c r="E5754" s="80">
        <v>-0.132</v>
      </c>
      <c r="F5754" s="279">
        <v>0.2582</v>
      </c>
      <c r="G5754" s="280">
        <v>0.2443</v>
      </c>
      <c r="H5754">
        <v>5.810725</v>
      </c>
      <c r="I5754">
        <v>0.03713</v>
      </c>
      <c r="K5754" s="77"/>
      <c r="L5754" s="77"/>
      <c r="M5754" s="77"/>
    </row>
    <row r="5755">
      <c r="A5755" t="s">
        <v>24297</v>
      </c>
      <c r="B5755" t="s">
        <v>24298</v>
      </c>
      <c r="C5755">
        <v>9.0</v>
      </c>
      <c r="D5755">
        <v>3.4589381E7</v>
      </c>
      <c r="E5755" s="80">
        <v>-0.132</v>
      </c>
      <c r="F5755" s="279">
        <v>0.2584</v>
      </c>
      <c r="G5755" s="280">
        <v>0.2444</v>
      </c>
      <c r="H5755">
        <v>9.054806</v>
      </c>
      <c r="I5755">
        <v>0.020909</v>
      </c>
      <c r="K5755" s="77"/>
      <c r="L5755" s="77"/>
      <c r="M5755" s="77"/>
    </row>
    <row r="5756">
      <c r="A5756" t="s">
        <v>24299</v>
      </c>
      <c r="B5756" t="s">
        <v>24300</v>
      </c>
      <c r="C5756">
        <v>16.0</v>
      </c>
      <c r="D5756">
        <v>5.346815E7</v>
      </c>
      <c r="E5756" s="80">
        <v>-0.132</v>
      </c>
      <c r="F5756" s="279">
        <v>0.2584</v>
      </c>
      <c r="G5756" s="280">
        <v>0.2444</v>
      </c>
      <c r="H5756">
        <v>10.353601</v>
      </c>
      <c r="I5756">
        <v>0.061622</v>
      </c>
      <c r="K5756" s="77"/>
      <c r="L5756" s="77"/>
      <c r="M5756" s="77"/>
    </row>
    <row r="5757">
      <c r="A5757" t="s">
        <v>24301</v>
      </c>
      <c r="B5757" t="s">
        <v>24302</v>
      </c>
      <c r="C5757">
        <v>12.0</v>
      </c>
      <c r="D5757">
        <v>1.07168633E8</v>
      </c>
      <c r="E5757" s="80">
        <v>-0.132</v>
      </c>
      <c r="F5757" s="279">
        <v>0.2584</v>
      </c>
      <c r="G5757" s="280">
        <v>0.2444</v>
      </c>
      <c r="H5757">
        <v>9.260011</v>
      </c>
      <c r="I5757">
        <v>0.011558</v>
      </c>
      <c r="K5757" s="77"/>
      <c r="L5757" s="77"/>
      <c r="M5757" s="77"/>
    </row>
    <row r="5758">
      <c r="A5758" t="s">
        <v>24303</v>
      </c>
      <c r="B5758" t="s">
        <v>24304</v>
      </c>
      <c r="C5758">
        <v>12.0</v>
      </c>
      <c r="D5758">
        <v>1.08954529E8</v>
      </c>
      <c r="E5758" s="80">
        <v>-0.1319</v>
      </c>
      <c r="F5758" s="279">
        <v>0.2585</v>
      </c>
      <c r="G5758" s="280">
        <v>0.2444</v>
      </c>
      <c r="H5758">
        <v>10.252961</v>
      </c>
      <c r="I5758">
        <v>0.012069</v>
      </c>
      <c r="K5758" s="77"/>
      <c r="L5758" s="77"/>
      <c r="M5758" s="77"/>
    </row>
    <row r="5759">
      <c r="A5759" t="s">
        <v>24305</v>
      </c>
      <c r="B5759" t="s">
        <v>24306</v>
      </c>
      <c r="C5759">
        <v>4.0</v>
      </c>
      <c r="D5759">
        <v>1.74089019E8</v>
      </c>
      <c r="E5759" s="80">
        <v>-0.1319</v>
      </c>
      <c r="F5759" s="279">
        <v>0.2586</v>
      </c>
      <c r="G5759" s="280">
        <v>0.2444</v>
      </c>
      <c r="H5759">
        <v>8.937733</v>
      </c>
      <c r="I5759">
        <v>0.391182</v>
      </c>
      <c r="K5759" s="77"/>
      <c r="L5759" s="77"/>
      <c r="M5759" s="77"/>
    </row>
    <row r="5760">
      <c r="A5760" t="s">
        <v>24307</v>
      </c>
      <c r="B5760" t="s">
        <v>24308</v>
      </c>
      <c r="C5760">
        <v>1.0</v>
      </c>
      <c r="D5760">
        <v>1.49858495E8</v>
      </c>
      <c r="E5760" s="80">
        <v>-0.1319</v>
      </c>
      <c r="F5760" s="279">
        <v>0.2586</v>
      </c>
      <c r="G5760" s="280">
        <v>0.2444</v>
      </c>
      <c r="H5760">
        <v>9.241946</v>
      </c>
      <c r="I5760">
        <v>0.055251</v>
      </c>
      <c r="K5760" s="77"/>
      <c r="L5760" s="77"/>
      <c r="M5760" s="77"/>
    </row>
    <row r="5761">
      <c r="A5761" t="s">
        <v>24309</v>
      </c>
      <c r="B5761" t="s">
        <v>24310</v>
      </c>
      <c r="C5761">
        <v>1.0</v>
      </c>
      <c r="D5761">
        <v>8.7597473E7</v>
      </c>
      <c r="E5761" s="80">
        <v>-0.1319</v>
      </c>
      <c r="F5761" s="279">
        <v>0.2586</v>
      </c>
      <c r="G5761" s="280">
        <v>0.2444</v>
      </c>
      <c r="H5761">
        <v>4.342239</v>
      </c>
      <c r="I5761">
        <v>0.039732</v>
      </c>
      <c r="K5761" s="77"/>
      <c r="L5761" s="77"/>
      <c r="M5761" s="77"/>
    </row>
    <row r="5762">
      <c r="A5762" t="s">
        <v>24311</v>
      </c>
      <c r="B5762" t="s">
        <v>24312</v>
      </c>
      <c r="C5762">
        <v>10.0</v>
      </c>
      <c r="D5762">
        <v>5708825.0</v>
      </c>
      <c r="E5762" s="80">
        <v>-0.1319</v>
      </c>
      <c r="F5762" s="279">
        <v>0.2587</v>
      </c>
      <c r="G5762" s="280">
        <v>0.2444</v>
      </c>
      <c r="H5762">
        <v>8.72332</v>
      </c>
      <c r="I5762">
        <v>0.020468</v>
      </c>
      <c r="K5762" s="77"/>
      <c r="L5762" s="77"/>
      <c r="M5762" s="77"/>
    </row>
    <row r="5763">
      <c r="A5763" t="s">
        <v>24313</v>
      </c>
      <c r="B5763" t="s">
        <v>24314</v>
      </c>
      <c r="C5763">
        <v>5.0</v>
      </c>
      <c r="D5763">
        <v>4.9737336E7</v>
      </c>
      <c r="E5763" s="80">
        <v>-0.1319</v>
      </c>
      <c r="F5763" s="279">
        <v>0.2587</v>
      </c>
      <c r="G5763" s="280">
        <v>0.2444</v>
      </c>
      <c r="H5763">
        <v>7.416863</v>
      </c>
      <c r="I5763">
        <v>0.145891</v>
      </c>
      <c r="K5763" s="77"/>
      <c r="L5763" s="77"/>
      <c r="M5763" s="77"/>
    </row>
    <row r="5764">
      <c r="A5764" t="s">
        <v>24315</v>
      </c>
      <c r="B5764" t="s">
        <v>8165</v>
      </c>
      <c r="C5764">
        <v>9.0</v>
      </c>
      <c r="D5764">
        <v>1.30374109E8</v>
      </c>
      <c r="E5764" s="80">
        <v>-0.1317</v>
      </c>
      <c r="F5764" s="279">
        <v>0.2592</v>
      </c>
      <c r="G5764" s="280">
        <v>0.2448</v>
      </c>
      <c r="H5764">
        <v>10.269283</v>
      </c>
      <c r="I5764">
        <v>0.023759</v>
      </c>
      <c r="K5764" s="77"/>
      <c r="L5764" s="77"/>
      <c r="M5764" s="77"/>
    </row>
    <row r="5765">
      <c r="A5765" t="s">
        <v>24316</v>
      </c>
      <c r="B5765" t="s">
        <v>24317</v>
      </c>
      <c r="C5765">
        <v>14.0</v>
      </c>
      <c r="D5765">
        <v>9.250614E7</v>
      </c>
      <c r="E5765" s="80">
        <v>-0.1317</v>
      </c>
      <c r="F5765" s="279">
        <v>0.2594</v>
      </c>
      <c r="G5765" s="280">
        <v>0.2449</v>
      </c>
      <c r="H5765">
        <v>8.188213</v>
      </c>
      <c r="I5765">
        <v>0.016617</v>
      </c>
      <c r="K5765" s="77"/>
      <c r="L5765" s="77"/>
      <c r="M5765" s="77"/>
    </row>
    <row r="5766">
      <c r="A5766" t="s">
        <v>24318</v>
      </c>
      <c r="B5766" t="s">
        <v>8156</v>
      </c>
      <c r="C5766">
        <v>14.0</v>
      </c>
      <c r="D5766">
        <v>2.4541377E7</v>
      </c>
      <c r="E5766" s="80">
        <v>-0.1317</v>
      </c>
      <c r="F5766" s="279">
        <v>0.2695</v>
      </c>
      <c r="G5766" s="280">
        <v>0.2506</v>
      </c>
      <c r="H5766">
        <v>5.544594</v>
      </c>
      <c r="I5766">
        <v>0.485756</v>
      </c>
      <c r="K5766" s="77"/>
      <c r="L5766" s="77"/>
      <c r="M5766" s="77"/>
    </row>
    <row r="5767">
      <c r="A5767" t="s">
        <v>24319</v>
      </c>
      <c r="B5767" t="s">
        <v>6614</v>
      </c>
      <c r="C5767">
        <v>17.0</v>
      </c>
      <c r="D5767">
        <v>1.9881632E7</v>
      </c>
      <c r="E5767" s="80">
        <v>-0.1317</v>
      </c>
      <c r="F5767" s="279">
        <v>0.2596</v>
      </c>
      <c r="G5767" s="280">
        <v>0.245</v>
      </c>
      <c r="H5767">
        <v>8.797854</v>
      </c>
      <c r="I5767">
        <v>0.207158</v>
      </c>
      <c r="K5767" s="77"/>
      <c r="L5767" s="77"/>
      <c r="M5767" s="77"/>
    </row>
    <row r="5768">
      <c r="A5768" t="s">
        <v>24320</v>
      </c>
      <c r="B5768" t="s">
        <v>24321</v>
      </c>
      <c r="C5768">
        <v>11.0</v>
      </c>
      <c r="D5768">
        <v>6.4058878E7</v>
      </c>
      <c r="E5768" s="80">
        <v>-0.1316</v>
      </c>
      <c r="F5768" s="279">
        <v>0.263</v>
      </c>
      <c r="G5768" s="280">
        <v>0.2473</v>
      </c>
      <c r="H5768">
        <v>3.602313</v>
      </c>
      <c r="I5768">
        <v>0.129435</v>
      </c>
      <c r="K5768" s="77"/>
      <c r="L5768" s="77"/>
      <c r="M5768" s="77"/>
    </row>
    <row r="5769">
      <c r="A5769" t="s">
        <v>24322</v>
      </c>
      <c r="B5769" t="s">
        <v>24323</v>
      </c>
      <c r="C5769">
        <v>1.0</v>
      </c>
      <c r="D5769">
        <v>3817016.0</v>
      </c>
      <c r="E5769" s="80">
        <v>-0.1316</v>
      </c>
      <c r="F5769" s="279">
        <v>0.2599</v>
      </c>
      <c r="G5769" s="280">
        <v>0.2452</v>
      </c>
      <c r="H5769">
        <v>8.775965</v>
      </c>
      <c r="I5769">
        <v>0.016394</v>
      </c>
      <c r="K5769" s="77"/>
      <c r="L5769" s="77"/>
      <c r="M5769" s="77"/>
    </row>
    <row r="5770">
      <c r="A5770" t="s">
        <v>24324</v>
      </c>
      <c r="B5770" t="s">
        <v>24325</v>
      </c>
      <c r="C5770">
        <v>6.0</v>
      </c>
      <c r="D5770">
        <v>3.7400863E7</v>
      </c>
      <c r="E5770" s="80">
        <v>-0.1315</v>
      </c>
      <c r="F5770" s="279">
        <v>0.2603</v>
      </c>
      <c r="G5770" s="280">
        <v>0.2455</v>
      </c>
      <c r="H5770">
        <v>10.479543</v>
      </c>
      <c r="I5770">
        <v>0.021927</v>
      </c>
      <c r="K5770" s="77"/>
      <c r="L5770" s="77"/>
      <c r="M5770" s="77"/>
    </row>
    <row r="5771">
      <c r="A5771" t="s">
        <v>24326</v>
      </c>
      <c r="B5771" t="s">
        <v>24327</v>
      </c>
      <c r="C5771">
        <v>7.0</v>
      </c>
      <c r="D5771">
        <v>7.3946402E7</v>
      </c>
      <c r="E5771" s="80">
        <v>-0.1314</v>
      </c>
      <c r="F5771" s="279">
        <v>0.2605</v>
      </c>
      <c r="G5771" s="280">
        <v>0.2457</v>
      </c>
      <c r="H5771">
        <v>9.247291</v>
      </c>
      <c r="I5771">
        <v>0.876114</v>
      </c>
      <c r="K5771" s="77"/>
      <c r="L5771" s="77"/>
      <c r="M5771" s="77"/>
    </row>
    <row r="5772">
      <c r="A5772" t="s">
        <v>24328</v>
      </c>
      <c r="B5772" t="s">
        <v>24329</v>
      </c>
      <c r="C5772">
        <v>22.0</v>
      </c>
      <c r="D5772">
        <v>5.0781194E7</v>
      </c>
      <c r="E5772" s="80">
        <v>-0.1314</v>
      </c>
      <c r="F5772" s="279">
        <v>0.2606</v>
      </c>
      <c r="G5772" s="280">
        <v>0.2457</v>
      </c>
      <c r="H5772">
        <v>10.088535</v>
      </c>
      <c r="I5772">
        <v>0.022812</v>
      </c>
      <c r="K5772" s="77"/>
      <c r="L5772" s="77"/>
      <c r="M5772" s="77"/>
    </row>
    <row r="5773">
      <c r="A5773" t="s">
        <v>24330</v>
      </c>
      <c r="B5773" t="s">
        <v>24331</v>
      </c>
      <c r="C5773">
        <v>22.0</v>
      </c>
      <c r="D5773">
        <v>3.0116439E7</v>
      </c>
      <c r="E5773" s="80">
        <v>-0.1314</v>
      </c>
      <c r="F5773" s="279">
        <v>0.2607</v>
      </c>
      <c r="G5773" s="280">
        <v>0.2457</v>
      </c>
      <c r="H5773">
        <v>6.222134</v>
      </c>
      <c r="I5773">
        <v>0.076042</v>
      </c>
      <c r="K5773" s="77"/>
      <c r="L5773" s="77"/>
      <c r="M5773" s="77"/>
    </row>
    <row r="5774">
      <c r="A5774" t="s">
        <v>24332</v>
      </c>
      <c r="B5774" t="s">
        <v>2803</v>
      </c>
      <c r="C5774">
        <v>3.0</v>
      </c>
      <c r="D5774">
        <v>2.4535774E7</v>
      </c>
      <c r="E5774" s="80">
        <v>-0.1314</v>
      </c>
      <c r="F5774" s="279">
        <v>0.2607</v>
      </c>
      <c r="G5774" s="280">
        <v>0.2457</v>
      </c>
      <c r="H5774">
        <v>7.977543</v>
      </c>
      <c r="I5774">
        <v>0.028865</v>
      </c>
      <c r="K5774" s="77"/>
      <c r="L5774" s="77"/>
      <c r="M5774" s="77"/>
    </row>
    <row r="5775">
      <c r="A5775" t="s">
        <v>1375</v>
      </c>
      <c r="B5775" t="s">
        <v>1376</v>
      </c>
      <c r="C5775">
        <v>14.0</v>
      </c>
      <c r="D5775">
        <v>6.7878535E7</v>
      </c>
      <c r="E5775" s="80">
        <v>-0.1313</v>
      </c>
      <c r="F5775" s="279">
        <v>0.2608</v>
      </c>
      <c r="G5775" s="280">
        <v>0.2458</v>
      </c>
      <c r="H5775">
        <v>5.635196</v>
      </c>
      <c r="I5775">
        <v>0.718901</v>
      </c>
      <c r="K5775" s="77"/>
      <c r="L5775" s="77"/>
      <c r="M5775" s="77"/>
    </row>
    <row r="5776">
      <c r="A5776" t="s">
        <v>24333</v>
      </c>
      <c r="B5776" t="s">
        <v>24334</v>
      </c>
      <c r="C5776">
        <v>10.0</v>
      </c>
      <c r="D5776">
        <v>1.35121916E8</v>
      </c>
      <c r="E5776" s="80">
        <v>-0.1313</v>
      </c>
      <c r="F5776" s="279">
        <v>0.2609</v>
      </c>
      <c r="G5776" s="280">
        <v>0.2458</v>
      </c>
      <c r="H5776">
        <v>8.009711</v>
      </c>
      <c r="I5776">
        <v>0.012977</v>
      </c>
      <c r="K5776" s="77"/>
      <c r="L5776" s="77"/>
      <c r="M5776" s="77"/>
    </row>
    <row r="5777">
      <c r="A5777" t="s">
        <v>24335</v>
      </c>
      <c r="B5777" t="s">
        <v>24336</v>
      </c>
      <c r="C5777">
        <v>19.0</v>
      </c>
      <c r="D5777">
        <v>4.4455383E7</v>
      </c>
      <c r="E5777" s="80">
        <v>-0.1313</v>
      </c>
      <c r="F5777" s="279">
        <v>0.261</v>
      </c>
      <c r="G5777" s="280">
        <v>0.2458</v>
      </c>
      <c r="H5777">
        <v>4.020733</v>
      </c>
      <c r="I5777">
        <v>0.033472</v>
      </c>
      <c r="K5777" s="77"/>
      <c r="L5777" s="77"/>
      <c r="M5777" s="77"/>
    </row>
    <row r="5778">
      <c r="A5778" t="s">
        <v>24337</v>
      </c>
      <c r="B5778" t="s">
        <v>24338</v>
      </c>
      <c r="C5778">
        <v>4.0</v>
      </c>
      <c r="D5778">
        <v>1.40476877E8</v>
      </c>
      <c r="E5778" s="80">
        <v>-0.1312</v>
      </c>
      <c r="F5778" s="279">
        <v>0.2611</v>
      </c>
      <c r="G5778" s="280">
        <v>0.2459</v>
      </c>
      <c r="H5778">
        <v>10.485267</v>
      </c>
      <c r="I5778">
        <v>0.013027</v>
      </c>
      <c r="K5778" s="77"/>
      <c r="L5778" s="77"/>
      <c r="M5778" s="77"/>
    </row>
    <row r="5779">
      <c r="A5779" t="s">
        <v>24339</v>
      </c>
      <c r="B5779" t="s">
        <v>24340</v>
      </c>
      <c r="C5779">
        <v>1.0</v>
      </c>
      <c r="D5779">
        <v>9.0460918E7</v>
      </c>
      <c r="E5779" s="80">
        <v>-0.1312</v>
      </c>
      <c r="F5779" s="279">
        <v>0.2614</v>
      </c>
      <c r="G5779" s="280">
        <v>0.2461</v>
      </c>
      <c r="H5779">
        <v>8.80108</v>
      </c>
      <c r="I5779">
        <v>0.011404</v>
      </c>
      <c r="K5779" s="77"/>
      <c r="L5779" s="77"/>
      <c r="M5779" s="77"/>
    </row>
    <row r="5780">
      <c r="A5780" t="s">
        <v>960</v>
      </c>
      <c r="B5780" t="s">
        <v>961</v>
      </c>
      <c r="C5780">
        <v>11.0</v>
      </c>
      <c r="D5780">
        <v>1.8287647E7</v>
      </c>
      <c r="E5780" s="80">
        <v>-0.131</v>
      </c>
      <c r="F5780" s="279">
        <v>0.2619</v>
      </c>
      <c r="G5780" s="280">
        <v>0.2465</v>
      </c>
      <c r="H5780">
        <v>6.028891</v>
      </c>
      <c r="I5780">
        <v>0.51827</v>
      </c>
      <c r="K5780" s="77"/>
      <c r="L5780" s="77"/>
      <c r="M5780" s="77"/>
    </row>
    <row r="5781">
      <c r="A5781" t="s">
        <v>24341</v>
      </c>
      <c r="B5781" t="s">
        <v>4455</v>
      </c>
      <c r="C5781">
        <v>20.0</v>
      </c>
      <c r="D5781">
        <v>4.4638517E7</v>
      </c>
      <c r="E5781" s="80">
        <v>-0.131</v>
      </c>
      <c r="F5781" s="279">
        <v>0.2622</v>
      </c>
      <c r="G5781" s="280">
        <v>0.2466</v>
      </c>
      <c r="H5781">
        <v>8.621923</v>
      </c>
      <c r="I5781">
        <v>0.708688</v>
      </c>
      <c r="K5781" s="77"/>
      <c r="L5781" s="77"/>
      <c r="M5781" s="77"/>
    </row>
    <row r="5782">
      <c r="A5782" t="s">
        <v>24342</v>
      </c>
      <c r="B5782" t="s">
        <v>24343</v>
      </c>
      <c r="C5782">
        <v>5.0</v>
      </c>
      <c r="D5782">
        <v>1.32362224E8</v>
      </c>
      <c r="E5782" s="80">
        <v>-0.131</v>
      </c>
      <c r="F5782" s="279">
        <v>0.2622</v>
      </c>
      <c r="G5782" s="280">
        <v>0.2466</v>
      </c>
      <c r="H5782">
        <v>8.617341</v>
      </c>
      <c r="I5782">
        <v>0.011988</v>
      </c>
      <c r="K5782" s="77"/>
      <c r="L5782" s="77"/>
      <c r="M5782" s="77"/>
    </row>
    <row r="5783">
      <c r="A5783" t="s">
        <v>24344</v>
      </c>
      <c r="B5783" t="s">
        <v>24345</v>
      </c>
      <c r="C5783">
        <v>3.0</v>
      </c>
      <c r="D5783">
        <v>4.7323868E7</v>
      </c>
      <c r="E5783" s="80">
        <v>-0.1309</v>
      </c>
      <c r="F5783" s="279">
        <v>0.2624</v>
      </c>
      <c r="G5783" s="280">
        <v>0.2467</v>
      </c>
      <c r="H5783">
        <v>8.69337</v>
      </c>
      <c r="I5783">
        <v>0.015581</v>
      </c>
      <c r="K5783" s="77"/>
      <c r="L5783" s="77"/>
      <c r="M5783" s="77"/>
    </row>
    <row r="5784">
      <c r="A5784" t="s">
        <v>24346</v>
      </c>
      <c r="B5784" t="s">
        <v>24347</v>
      </c>
      <c r="C5784">
        <v>17.0</v>
      </c>
      <c r="D5784">
        <v>5.6084814E7</v>
      </c>
      <c r="E5784" s="80">
        <v>-0.1309</v>
      </c>
      <c r="F5784" s="279">
        <v>0.2624</v>
      </c>
      <c r="G5784" s="280">
        <v>0.2467</v>
      </c>
      <c r="H5784">
        <v>11.776769</v>
      </c>
      <c r="I5784">
        <v>0.016507</v>
      </c>
      <c r="K5784" s="77"/>
      <c r="L5784" s="77"/>
      <c r="M5784" s="77"/>
    </row>
    <row r="5785">
      <c r="A5785" t="s">
        <v>24348</v>
      </c>
      <c r="B5785" t="s">
        <v>8270</v>
      </c>
      <c r="C5785">
        <v>8.0</v>
      </c>
      <c r="D5785">
        <v>5.4755511E7</v>
      </c>
      <c r="E5785" s="80">
        <v>-0.1309</v>
      </c>
      <c r="F5785" s="279">
        <v>0.2625</v>
      </c>
      <c r="G5785" s="280">
        <v>0.2468</v>
      </c>
      <c r="H5785">
        <v>10.133335</v>
      </c>
      <c r="I5785">
        <v>0.030874</v>
      </c>
      <c r="K5785" s="77"/>
      <c r="L5785" s="77"/>
      <c r="M5785" s="77"/>
    </row>
    <row r="5786">
      <c r="A5786" t="s">
        <v>24349</v>
      </c>
      <c r="B5786" t="s">
        <v>24350</v>
      </c>
      <c r="C5786">
        <v>11.0</v>
      </c>
      <c r="D5786">
        <v>1.1821333E8</v>
      </c>
      <c r="E5786" s="80">
        <v>-0.1308</v>
      </c>
      <c r="F5786" s="279">
        <v>0.2907</v>
      </c>
      <c r="G5786" s="280">
        <v>0.2615</v>
      </c>
      <c r="H5786">
        <v>3.801519</v>
      </c>
      <c r="I5786">
        <v>0.79933</v>
      </c>
      <c r="K5786" s="77"/>
      <c r="L5786" s="77"/>
      <c r="M5786" s="77"/>
    </row>
    <row r="5787">
      <c r="A5787" t="s">
        <v>24351</v>
      </c>
      <c r="B5787" t="s">
        <v>24352</v>
      </c>
      <c r="C5787">
        <v>4.0</v>
      </c>
      <c r="D5787">
        <v>9.5679705E7</v>
      </c>
      <c r="E5787" s="80">
        <v>-0.1306</v>
      </c>
      <c r="F5787" s="279">
        <v>0.2633</v>
      </c>
      <c r="G5787" s="280">
        <v>0.2474</v>
      </c>
      <c r="H5787">
        <v>8.936124</v>
      </c>
      <c r="I5787">
        <v>0.011532</v>
      </c>
      <c r="K5787" s="77"/>
      <c r="L5787" s="77"/>
      <c r="M5787" s="77"/>
    </row>
    <row r="5788">
      <c r="A5788" t="s">
        <v>24353</v>
      </c>
      <c r="B5788" t="s">
        <v>24354</v>
      </c>
      <c r="C5788">
        <v>6.0</v>
      </c>
      <c r="D5788">
        <v>3.0659643E7</v>
      </c>
      <c r="E5788" s="80">
        <v>-0.1306</v>
      </c>
      <c r="F5788" s="279">
        <v>0.2634</v>
      </c>
      <c r="G5788" s="280">
        <v>0.2474</v>
      </c>
      <c r="H5788">
        <v>9.017029</v>
      </c>
      <c r="I5788">
        <v>0.877655</v>
      </c>
      <c r="K5788" s="77"/>
      <c r="L5788" s="77"/>
      <c r="M5788" s="77"/>
    </row>
    <row r="5789">
      <c r="A5789" t="s">
        <v>24355</v>
      </c>
      <c r="B5789" t="s">
        <v>4926</v>
      </c>
      <c r="C5789">
        <v>19.0</v>
      </c>
      <c r="D5789">
        <v>5.0431425E7</v>
      </c>
      <c r="E5789" s="80">
        <v>-0.1306</v>
      </c>
      <c r="F5789" s="279">
        <v>0.2635</v>
      </c>
      <c r="G5789" s="280">
        <v>0.2474</v>
      </c>
      <c r="H5789">
        <v>6.750371</v>
      </c>
      <c r="I5789">
        <v>0.526562</v>
      </c>
      <c r="K5789" s="77"/>
      <c r="L5789" s="77"/>
      <c r="M5789" s="77"/>
    </row>
    <row r="5790">
      <c r="A5790" t="s">
        <v>24356</v>
      </c>
      <c r="B5790" t="s">
        <v>24357</v>
      </c>
      <c r="C5790">
        <v>20.0</v>
      </c>
      <c r="D5790">
        <v>4.4993235E7</v>
      </c>
      <c r="E5790" s="80">
        <v>-0.1306</v>
      </c>
      <c r="F5790" s="279">
        <v>0.2635</v>
      </c>
      <c r="G5790" s="280">
        <v>0.2474</v>
      </c>
      <c r="H5790">
        <v>10.154174</v>
      </c>
      <c r="I5790">
        <v>0.01516</v>
      </c>
      <c r="K5790" s="77"/>
      <c r="L5790" s="77"/>
      <c r="M5790" s="77"/>
    </row>
    <row r="5791">
      <c r="A5791" t="s">
        <v>24358</v>
      </c>
      <c r="B5791" t="s">
        <v>24359</v>
      </c>
      <c r="C5791">
        <v>20.0</v>
      </c>
      <c r="D5791">
        <v>3749519.0</v>
      </c>
      <c r="E5791" s="80">
        <v>-0.1306</v>
      </c>
      <c r="F5791" s="279">
        <v>0.2636</v>
      </c>
      <c r="G5791" s="280">
        <v>0.2474</v>
      </c>
      <c r="H5791">
        <v>10.2021</v>
      </c>
      <c r="I5791">
        <v>0.008109</v>
      </c>
      <c r="K5791" s="77"/>
      <c r="L5791" s="77"/>
      <c r="M5791" s="77"/>
    </row>
    <row r="5792">
      <c r="A5792" t="s">
        <v>24360</v>
      </c>
      <c r="B5792" t="s">
        <v>24361</v>
      </c>
      <c r="C5792">
        <v>5.0</v>
      </c>
      <c r="D5792">
        <v>1.37548929E8</v>
      </c>
      <c r="E5792" s="80">
        <v>-0.1306</v>
      </c>
      <c r="F5792" s="279">
        <v>0.2636</v>
      </c>
      <c r="G5792" s="280">
        <v>0.2474</v>
      </c>
      <c r="H5792">
        <v>9.756145</v>
      </c>
      <c r="I5792">
        <v>0.008167</v>
      </c>
      <c r="K5792" s="77"/>
      <c r="L5792" s="77"/>
      <c r="M5792" s="77"/>
    </row>
    <row r="5793">
      <c r="A5793" t="s">
        <v>24362</v>
      </c>
      <c r="B5793" t="s">
        <v>24363</v>
      </c>
      <c r="C5793">
        <v>5.0</v>
      </c>
      <c r="D5793">
        <v>1.10427919E8</v>
      </c>
      <c r="E5793" s="80">
        <v>-0.1306</v>
      </c>
      <c r="F5793" s="279">
        <v>0.2636</v>
      </c>
      <c r="G5793" s="280">
        <v>0.2474</v>
      </c>
      <c r="H5793">
        <v>9.089739</v>
      </c>
      <c r="I5793">
        <v>0.020308</v>
      </c>
      <c r="K5793" s="77"/>
      <c r="L5793" s="77"/>
      <c r="M5793" s="77"/>
    </row>
    <row r="5794">
      <c r="A5794" t="s">
        <v>24364</v>
      </c>
      <c r="B5794" t="s">
        <v>24365</v>
      </c>
      <c r="C5794">
        <v>19.0</v>
      </c>
      <c r="D5794">
        <v>3.6359772E7</v>
      </c>
      <c r="E5794" s="80">
        <v>-0.1304</v>
      </c>
      <c r="F5794" s="279">
        <v>0.264</v>
      </c>
      <c r="G5794" s="280">
        <v>0.2478</v>
      </c>
      <c r="H5794">
        <v>11.681896</v>
      </c>
      <c r="I5794">
        <v>0.013676</v>
      </c>
      <c r="K5794" s="77"/>
      <c r="L5794" s="77"/>
      <c r="M5794" s="77"/>
    </row>
    <row r="5795">
      <c r="A5795" t="s">
        <v>5503</v>
      </c>
      <c r="B5795" t="s">
        <v>5504</v>
      </c>
      <c r="C5795">
        <v>12.0</v>
      </c>
      <c r="D5795">
        <v>1.20428313E8</v>
      </c>
      <c r="E5795" s="80">
        <v>-0.1304</v>
      </c>
      <c r="F5795" s="279">
        <v>0.2642</v>
      </c>
      <c r="G5795" s="280">
        <v>0.2479</v>
      </c>
      <c r="H5795">
        <v>4.730099</v>
      </c>
      <c r="I5795">
        <v>0.466261</v>
      </c>
      <c r="K5795" s="77"/>
      <c r="L5795" s="77"/>
      <c r="M5795" s="77"/>
    </row>
    <row r="5796">
      <c r="A5796" t="s">
        <v>24366</v>
      </c>
      <c r="B5796" t="s">
        <v>24367</v>
      </c>
      <c r="C5796">
        <v>12.0</v>
      </c>
      <c r="D5796">
        <v>4.4229512E7</v>
      </c>
      <c r="E5796" s="80">
        <v>-0.1304</v>
      </c>
      <c r="F5796" s="279">
        <v>0.2643</v>
      </c>
      <c r="G5796" s="280">
        <v>0.2479</v>
      </c>
      <c r="H5796">
        <v>7.585306</v>
      </c>
      <c r="I5796">
        <v>0.035409</v>
      </c>
      <c r="K5796" s="77"/>
      <c r="L5796" s="77"/>
      <c r="M5796" s="77"/>
    </row>
    <row r="5797">
      <c r="A5797" t="s">
        <v>24368</v>
      </c>
      <c r="B5797" t="s">
        <v>24369</v>
      </c>
      <c r="C5797">
        <v>17.0</v>
      </c>
      <c r="D5797">
        <v>2.6879866E7</v>
      </c>
      <c r="E5797" s="80">
        <v>-0.1304</v>
      </c>
      <c r="F5797" s="279">
        <v>0.2643</v>
      </c>
      <c r="G5797" s="280">
        <v>0.2479</v>
      </c>
      <c r="H5797">
        <v>9.211219</v>
      </c>
      <c r="I5797">
        <v>0.331396</v>
      </c>
      <c r="K5797" s="77"/>
      <c r="L5797" s="77"/>
      <c r="M5797" s="77"/>
    </row>
    <row r="5798">
      <c r="A5798" t="s">
        <v>24370</v>
      </c>
      <c r="B5798" t="s">
        <v>24371</v>
      </c>
      <c r="C5798">
        <v>19.0</v>
      </c>
      <c r="D5798">
        <v>5.8987877E7</v>
      </c>
      <c r="E5798" s="80">
        <v>-0.1304</v>
      </c>
      <c r="F5798" s="279">
        <v>0.2643</v>
      </c>
      <c r="G5798" s="280">
        <v>0.2479</v>
      </c>
      <c r="H5798">
        <v>8.277835</v>
      </c>
      <c r="I5798">
        <v>0.03339</v>
      </c>
      <c r="K5798" s="77"/>
      <c r="L5798" s="77"/>
      <c r="M5798" s="77"/>
    </row>
    <row r="5799">
      <c r="A5799" t="s">
        <v>24372</v>
      </c>
      <c r="B5799" t="s">
        <v>24373</v>
      </c>
      <c r="C5799">
        <v>4.0</v>
      </c>
      <c r="D5799">
        <v>1.5780238E7</v>
      </c>
      <c r="E5799" s="80">
        <v>-0.1303</v>
      </c>
      <c r="F5799" s="279">
        <v>0.2646</v>
      </c>
      <c r="G5799" s="280">
        <v>0.2481</v>
      </c>
      <c r="H5799">
        <v>6.284508</v>
      </c>
      <c r="I5799">
        <v>0.069589</v>
      </c>
      <c r="K5799" s="77"/>
      <c r="L5799" s="77"/>
      <c r="M5799" s="77"/>
    </row>
    <row r="5800">
      <c r="A5800" t="s">
        <v>24374</v>
      </c>
      <c r="B5800" t="s">
        <v>24375</v>
      </c>
      <c r="C5800">
        <v>1.0</v>
      </c>
      <c r="D5800">
        <v>1.1159769E7</v>
      </c>
      <c r="E5800" s="80">
        <v>-0.1303</v>
      </c>
      <c r="F5800" s="279">
        <v>0.2647</v>
      </c>
      <c r="G5800" s="280">
        <v>0.2481</v>
      </c>
      <c r="H5800">
        <v>10.399756</v>
      </c>
      <c r="I5800">
        <v>0.011553</v>
      </c>
      <c r="K5800" s="77"/>
      <c r="L5800" s="77"/>
      <c r="M5800" s="77"/>
    </row>
    <row r="5801">
      <c r="A5801" t="s">
        <v>24376</v>
      </c>
      <c r="B5801" t="s">
        <v>7127</v>
      </c>
      <c r="C5801">
        <v>4.0</v>
      </c>
      <c r="D5801">
        <v>1.55663689E8</v>
      </c>
      <c r="E5801" s="80">
        <v>-0.1303</v>
      </c>
      <c r="F5801" s="279">
        <v>0.2647</v>
      </c>
      <c r="G5801" s="280">
        <v>0.2481</v>
      </c>
      <c r="H5801">
        <v>5.654624</v>
      </c>
      <c r="I5801">
        <v>0.09105</v>
      </c>
      <c r="K5801" s="77"/>
      <c r="L5801" s="77"/>
      <c r="M5801" s="77"/>
    </row>
    <row r="5802">
      <c r="A5802" t="s">
        <v>1226</v>
      </c>
      <c r="B5802" t="s">
        <v>1227</v>
      </c>
      <c r="C5802">
        <v>14.0</v>
      </c>
      <c r="D5802">
        <v>1.04436947E8</v>
      </c>
      <c r="E5802" s="80">
        <v>-0.1302</v>
      </c>
      <c r="F5802" s="279">
        <v>0.2683</v>
      </c>
      <c r="G5802" s="280">
        <v>0.2502</v>
      </c>
      <c r="H5802">
        <v>3.373197</v>
      </c>
      <c r="I5802">
        <v>0.482149</v>
      </c>
      <c r="K5802" s="77"/>
      <c r="L5802" s="77"/>
      <c r="M5802" s="77"/>
    </row>
    <row r="5803">
      <c r="A5803" t="s">
        <v>24377</v>
      </c>
      <c r="B5803" t="s">
        <v>7721</v>
      </c>
      <c r="C5803">
        <v>1.0</v>
      </c>
      <c r="D5803">
        <v>2.24804226E8</v>
      </c>
      <c r="E5803" s="80">
        <v>-0.1302</v>
      </c>
      <c r="F5803" s="279">
        <v>0.265</v>
      </c>
      <c r="G5803" s="280">
        <v>0.2482</v>
      </c>
      <c r="H5803">
        <v>8.693672</v>
      </c>
      <c r="I5803">
        <v>0.123582</v>
      </c>
      <c r="K5803" s="77"/>
      <c r="L5803" s="77"/>
      <c r="M5803" s="77"/>
    </row>
    <row r="5804">
      <c r="A5804" t="s">
        <v>24378</v>
      </c>
      <c r="B5804" t="s">
        <v>24379</v>
      </c>
      <c r="C5804">
        <v>2.0</v>
      </c>
      <c r="D5804">
        <v>1.31113015E8</v>
      </c>
      <c r="E5804" s="80">
        <v>-0.1302</v>
      </c>
      <c r="F5804" s="279">
        <v>0.265</v>
      </c>
      <c r="G5804" s="280">
        <v>0.2482</v>
      </c>
      <c r="H5804">
        <v>10.089003</v>
      </c>
      <c r="I5804">
        <v>0.101717</v>
      </c>
      <c r="K5804" s="77"/>
      <c r="L5804" s="77"/>
      <c r="M5804" s="77"/>
    </row>
    <row r="5805">
      <c r="A5805" t="s">
        <v>24380</v>
      </c>
      <c r="B5805" t="s">
        <v>24381</v>
      </c>
      <c r="C5805">
        <v>1.0</v>
      </c>
      <c r="D5805">
        <v>1.45470395E8</v>
      </c>
      <c r="E5805" s="80">
        <v>-0.1302</v>
      </c>
      <c r="F5805" s="279">
        <v>0.2651</v>
      </c>
      <c r="G5805" s="280">
        <v>0.2483</v>
      </c>
      <c r="H5805">
        <v>9.273741</v>
      </c>
      <c r="I5805">
        <v>0.016475</v>
      </c>
      <c r="K5805" s="77"/>
      <c r="L5805" s="77"/>
      <c r="M5805" s="77"/>
    </row>
    <row r="5806">
      <c r="A5806" t="s">
        <v>24382</v>
      </c>
      <c r="B5806" t="s">
        <v>24383</v>
      </c>
      <c r="C5806">
        <v>14.0</v>
      </c>
      <c r="D5806">
        <v>2.4674887E7</v>
      </c>
      <c r="E5806" s="80">
        <v>-0.1301</v>
      </c>
      <c r="F5806" s="279">
        <v>0.2652</v>
      </c>
      <c r="G5806" s="280">
        <v>0.2483</v>
      </c>
      <c r="H5806">
        <v>3.679442</v>
      </c>
      <c r="I5806">
        <v>0.951083</v>
      </c>
      <c r="K5806" s="77"/>
      <c r="L5806" s="77"/>
      <c r="M5806" s="77"/>
    </row>
    <row r="5807">
      <c r="A5807" t="s">
        <v>24384</v>
      </c>
      <c r="B5807" t="s">
        <v>24385</v>
      </c>
      <c r="C5807">
        <v>2.0</v>
      </c>
      <c r="D5807">
        <v>1.09065314E8</v>
      </c>
      <c r="E5807" s="80">
        <v>-0.1301</v>
      </c>
      <c r="F5807" s="279">
        <v>0.2653</v>
      </c>
      <c r="G5807" s="280">
        <v>0.2483</v>
      </c>
      <c r="H5807">
        <v>8.933826</v>
      </c>
      <c r="I5807">
        <v>0.058208</v>
      </c>
      <c r="K5807" s="77"/>
      <c r="L5807" s="77"/>
      <c r="M5807" s="77"/>
    </row>
    <row r="5808">
      <c r="A5808" t="s">
        <v>24386</v>
      </c>
      <c r="B5808" t="s">
        <v>24387</v>
      </c>
      <c r="C5808">
        <v>12.0</v>
      </c>
      <c r="D5808">
        <v>3186173.0</v>
      </c>
      <c r="E5808" s="80">
        <v>-0.1301</v>
      </c>
      <c r="F5808" s="279">
        <v>0.2653</v>
      </c>
      <c r="G5808" s="280">
        <v>0.2483</v>
      </c>
      <c r="H5808">
        <v>9.381059</v>
      </c>
      <c r="I5808">
        <v>0.015133</v>
      </c>
      <c r="K5808" s="77"/>
      <c r="L5808" s="77"/>
      <c r="M5808" s="77"/>
    </row>
    <row r="5809">
      <c r="A5809" t="s">
        <v>24388</v>
      </c>
      <c r="B5809" t="s">
        <v>24389</v>
      </c>
      <c r="C5809">
        <v>4.0</v>
      </c>
      <c r="D5809">
        <v>3.7585993E7</v>
      </c>
      <c r="E5809" s="80">
        <v>-0.1301</v>
      </c>
      <c r="F5809" s="279">
        <v>0.2654</v>
      </c>
      <c r="G5809" s="280">
        <v>0.2484</v>
      </c>
      <c r="H5809">
        <v>6.821379</v>
      </c>
      <c r="I5809">
        <v>0.648796</v>
      </c>
      <c r="K5809" s="77"/>
      <c r="L5809" s="77"/>
      <c r="M5809" s="77"/>
    </row>
    <row r="5810">
      <c r="A5810" t="s">
        <v>24390</v>
      </c>
      <c r="B5810" t="s">
        <v>24391</v>
      </c>
      <c r="C5810">
        <v>22.0</v>
      </c>
      <c r="D5810">
        <v>2.9664006E7</v>
      </c>
      <c r="E5810" s="80">
        <v>-0.13</v>
      </c>
      <c r="F5810" s="279">
        <v>0.2657</v>
      </c>
      <c r="G5810" s="280">
        <v>0.2486</v>
      </c>
      <c r="H5810">
        <v>8.682026</v>
      </c>
      <c r="I5810">
        <v>0.010905</v>
      </c>
      <c r="K5810" s="77"/>
      <c r="L5810" s="77"/>
      <c r="M5810" s="77"/>
    </row>
    <row r="5811">
      <c r="A5811" t="s">
        <v>24392</v>
      </c>
      <c r="B5811" t="s">
        <v>7945</v>
      </c>
      <c r="C5811">
        <v>6.0</v>
      </c>
      <c r="D5811">
        <v>3751739.0</v>
      </c>
      <c r="E5811" s="80">
        <v>-0.1299</v>
      </c>
      <c r="F5811" s="279">
        <v>0.2659</v>
      </c>
      <c r="G5811" s="280">
        <v>0.2488</v>
      </c>
      <c r="H5811">
        <v>10.247049</v>
      </c>
      <c r="I5811">
        <v>0.009887</v>
      </c>
      <c r="K5811" s="77"/>
      <c r="L5811" s="77"/>
      <c r="M5811" s="77"/>
    </row>
    <row r="5812">
      <c r="A5812" t="s">
        <v>24393</v>
      </c>
      <c r="B5812" t="s">
        <v>24394</v>
      </c>
      <c r="C5812">
        <v>6.0</v>
      </c>
      <c r="D5812">
        <v>3.5436136E7</v>
      </c>
      <c r="E5812" s="80">
        <v>-0.1299</v>
      </c>
      <c r="F5812" s="279">
        <v>0.266</v>
      </c>
      <c r="G5812" s="280">
        <v>0.2488</v>
      </c>
      <c r="H5812">
        <v>12.415947</v>
      </c>
      <c r="I5812">
        <v>0.060313</v>
      </c>
      <c r="K5812" s="77"/>
      <c r="L5812" s="77"/>
      <c r="M5812" s="77"/>
    </row>
    <row r="5813">
      <c r="A5813" t="s">
        <v>24395</v>
      </c>
      <c r="B5813" t="s">
        <v>4129</v>
      </c>
      <c r="C5813">
        <v>17.0</v>
      </c>
      <c r="D5813">
        <v>6.1851767E7</v>
      </c>
      <c r="E5813" s="80">
        <v>-0.1299</v>
      </c>
      <c r="F5813" s="279">
        <v>0.2661</v>
      </c>
      <c r="G5813" s="280">
        <v>0.2489</v>
      </c>
      <c r="H5813">
        <v>11.603737</v>
      </c>
      <c r="I5813">
        <v>0.019748</v>
      </c>
      <c r="K5813" s="77"/>
      <c r="L5813" s="77"/>
      <c r="M5813" s="77"/>
    </row>
    <row r="5814">
      <c r="A5814" t="s">
        <v>24396</v>
      </c>
      <c r="B5814" t="s">
        <v>24397</v>
      </c>
      <c r="C5814">
        <v>1.0</v>
      </c>
      <c r="D5814">
        <v>1.56829377E8</v>
      </c>
      <c r="E5814" s="80">
        <v>-0.1299</v>
      </c>
      <c r="F5814" s="279">
        <v>0.2695</v>
      </c>
      <c r="G5814" s="280">
        <v>0.2506</v>
      </c>
      <c r="H5814">
        <v>2.688864</v>
      </c>
      <c r="I5814">
        <v>0.137716</v>
      </c>
      <c r="K5814" s="77"/>
      <c r="L5814" s="77"/>
      <c r="M5814" s="77"/>
    </row>
    <row r="5815">
      <c r="A5815" t="s">
        <v>24398</v>
      </c>
      <c r="B5815" t="s">
        <v>24399</v>
      </c>
      <c r="C5815">
        <v>17.0</v>
      </c>
      <c r="D5815">
        <v>7.700608E7</v>
      </c>
      <c r="E5815" s="80">
        <v>-0.1298</v>
      </c>
      <c r="F5815" s="279">
        <v>0.2666</v>
      </c>
      <c r="G5815" s="280">
        <v>0.2492</v>
      </c>
      <c r="H5815">
        <v>10.530686</v>
      </c>
      <c r="I5815">
        <v>0.02209</v>
      </c>
      <c r="K5815" s="77"/>
      <c r="L5815" s="77"/>
      <c r="M5815" s="77"/>
    </row>
    <row r="5816">
      <c r="A5816" t="s">
        <v>24400</v>
      </c>
      <c r="B5816" t="s">
        <v>24401</v>
      </c>
      <c r="C5816">
        <v>12.0</v>
      </c>
      <c r="D5816">
        <v>2.7090805E7</v>
      </c>
      <c r="E5816" s="80">
        <v>-0.1297</v>
      </c>
      <c r="F5816" s="279">
        <v>0.2667</v>
      </c>
      <c r="G5816" s="280">
        <v>0.2492</v>
      </c>
      <c r="H5816">
        <v>9.203163</v>
      </c>
      <c r="I5816">
        <v>0.024556</v>
      </c>
      <c r="K5816" s="77"/>
      <c r="L5816" s="77"/>
      <c r="M5816" s="77"/>
    </row>
    <row r="5817">
      <c r="A5817" t="s">
        <v>24402</v>
      </c>
      <c r="B5817" t="s">
        <v>24403</v>
      </c>
      <c r="C5817">
        <v>3.0</v>
      </c>
      <c r="D5817">
        <v>6.4672609E7</v>
      </c>
      <c r="E5817" s="80">
        <v>-0.1297</v>
      </c>
      <c r="F5817" s="279">
        <v>0.2669</v>
      </c>
      <c r="G5817" s="280">
        <v>0.2493</v>
      </c>
      <c r="H5817">
        <v>9.310441</v>
      </c>
      <c r="I5817">
        <v>0.018588</v>
      </c>
      <c r="K5817" s="77"/>
      <c r="L5817" s="77"/>
      <c r="M5817" s="77"/>
    </row>
    <row r="5818">
      <c r="A5818" t="s">
        <v>24404</v>
      </c>
      <c r="B5818" t="s">
        <v>24405</v>
      </c>
      <c r="C5818">
        <v>19.0</v>
      </c>
      <c r="D5818">
        <v>5.6109975E7</v>
      </c>
      <c r="E5818" s="80">
        <v>-0.1296</v>
      </c>
      <c r="F5818" s="279">
        <v>0.267</v>
      </c>
      <c r="G5818" s="280">
        <v>0.2494</v>
      </c>
      <c r="H5818">
        <v>8.870029</v>
      </c>
      <c r="I5818">
        <v>0.9655</v>
      </c>
      <c r="K5818" s="77"/>
      <c r="L5818" s="77"/>
      <c r="M5818" s="77"/>
    </row>
    <row r="5819">
      <c r="A5819" t="s">
        <v>24406</v>
      </c>
      <c r="B5819" t="s">
        <v>24407</v>
      </c>
      <c r="C5819">
        <v>14.0</v>
      </c>
      <c r="D5819">
        <v>8.5996101E7</v>
      </c>
      <c r="E5819" s="80">
        <v>-0.1296</v>
      </c>
      <c r="F5819" s="279">
        <v>0.2672</v>
      </c>
      <c r="G5819" s="280">
        <v>0.2495</v>
      </c>
      <c r="H5819">
        <v>7.432201</v>
      </c>
      <c r="I5819">
        <v>0.047698</v>
      </c>
      <c r="K5819" s="77"/>
      <c r="L5819" s="77"/>
      <c r="M5819" s="77"/>
    </row>
    <row r="5820">
      <c r="A5820" t="s">
        <v>24408</v>
      </c>
      <c r="B5820" t="s">
        <v>6866</v>
      </c>
      <c r="C5820">
        <v>10.0</v>
      </c>
      <c r="D5820">
        <v>1.34000737E8</v>
      </c>
      <c r="E5820" s="80">
        <v>-0.1295</v>
      </c>
      <c r="F5820" s="279">
        <v>0.2675</v>
      </c>
      <c r="G5820" s="280">
        <v>0.2497</v>
      </c>
      <c r="H5820">
        <v>9.104128</v>
      </c>
      <c r="I5820">
        <v>0.029451</v>
      </c>
      <c r="K5820" s="77"/>
      <c r="L5820" s="77"/>
      <c r="M5820" s="77"/>
    </row>
    <row r="5821">
      <c r="A5821" t="s">
        <v>24409</v>
      </c>
      <c r="B5821" t="s">
        <v>24410</v>
      </c>
      <c r="C5821">
        <v>1.0</v>
      </c>
      <c r="D5821">
        <v>9.3297822E7</v>
      </c>
      <c r="E5821" s="80">
        <v>-0.1295</v>
      </c>
      <c r="F5821" s="279">
        <v>0.2675</v>
      </c>
      <c r="G5821" s="280">
        <v>0.2497</v>
      </c>
      <c r="H5821">
        <v>13.367459</v>
      </c>
      <c r="I5821">
        <v>0.030515</v>
      </c>
      <c r="K5821" s="77"/>
      <c r="L5821" s="77"/>
      <c r="M5821" s="77"/>
    </row>
    <row r="5822">
      <c r="A5822" t="s">
        <v>24411</v>
      </c>
      <c r="B5822" t="s">
        <v>24412</v>
      </c>
      <c r="C5822">
        <v>11.0</v>
      </c>
      <c r="D5822">
        <v>9.3861779E7</v>
      </c>
      <c r="E5822" s="80">
        <v>-0.1295</v>
      </c>
      <c r="F5822" s="279">
        <v>0.2676</v>
      </c>
      <c r="G5822" s="280">
        <v>0.2497</v>
      </c>
      <c r="H5822">
        <v>8.605295</v>
      </c>
      <c r="I5822">
        <v>0.086512</v>
      </c>
      <c r="K5822" s="77"/>
      <c r="L5822" s="77"/>
      <c r="M5822" s="77"/>
    </row>
    <row r="5823">
      <c r="A5823" t="s">
        <v>24413</v>
      </c>
      <c r="B5823" t="s">
        <v>24414</v>
      </c>
      <c r="C5823">
        <v>2.0</v>
      </c>
      <c r="D5823">
        <v>2.7009384E7</v>
      </c>
      <c r="E5823" s="80">
        <v>-0.1294</v>
      </c>
      <c r="F5823" s="279">
        <v>0.268</v>
      </c>
      <c r="G5823" s="280">
        <v>0.25</v>
      </c>
      <c r="H5823">
        <v>6.938074</v>
      </c>
      <c r="I5823">
        <v>0.017797</v>
      </c>
      <c r="K5823" s="77"/>
      <c r="L5823" s="77"/>
      <c r="M5823" s="77"/>
    </row>
    <row r="5824">
      <c r="A5824" t="s">
        <v>24415</v>
      </c>
      <c r="B5824" t="s">
        <v>24416</v>
      </c>
      <c r="C5824">
        <v>7.0</v>
      </c>
      <c r="D5824">
        <v>7.318422E7</v>
      </c>
      <c r="E5824" s="80">
        <v>-0.1293</v>
      </c>
      <c r="F5824" s="279">
        <v>0.3075</v>
      </c>
      <c r="G5824" s="280">
        <v>0.2701</v>
      </c>
      <c r="H5824">
        <v>0.926151</v>
      </c>
      <c r="I5824">
        <v>0.460154</v>
      </c>
      <c r="K5824" s="77"/>
      <c r="L5824" s="77"/>
      <c r="M5824" s="77"/>
    </row>
    <row r="5825">
      <c r="A5825" t="s">
        <v>24417</v>
      </c>
      <c r="B5825" t="s">
        <v>24418</v>
      </c>
      <c r="C5825">
        <v>1.0</v>
      </c>
      <c r="D5825">
        <v>2.5072583E7</v>
      </c>
      <c r="E5825" s="80">
        <v>-0.1293</v>
      </c>
      <c r="F5825" s="279">
        <v>0.2681</v>
      </c>
      <c r="G5825" s="280">
        <v>0.2501</v>
      </c>
      <c r="H5825">
        <v>13.489385</v>
      </c>
      <c r="I5825">
        <v>0.027462</v>
      </c>
      <c r="K5825" s="77"/>
      <c r="L5825" s="77"/>
      <c r="M5825" s="77"/>
    </row>
    <row r="5826">
      <c r="A5826" t="s">
        <v>24419</v>
      </c>
      <c r="B5826" t="s">
        <v>6874</v>
      </c>
      <c r="C5826">
        <v>2.0</v>
      </c>
      <c r="D5826">
        <v>7.1679675E7</v>
      </c>
      <c r="E5826" s="80">
        <v>-0.1292</v>
      </c>
      <c r="F5826" s="279">
        <v>0.2686</v>
      </c>
      <c r="G5826" s="280">
        <v>0.2502</v>
      </c>
      <c r="H5826">
        <v>8.104212</v>
      </c>
      <c r="I5826">
        <v>0.529155</v>
      </c>
      <c r="K5826" s="77"/>
      <c r="L5826" s="77"/>
      <c r="M5826" s="77"/>
    </row>
    <row r="5827">
      <c r="A5827" t="s">
        <v>24420</v>
      </c>
      <c r="B5827" t="s">
        <v>24421</v>
      </c>
      <c r="C5827">
        <v>2.0</v>
      </c>
      <c r="D5827">
        <v>8.6946868E7</v>
      </c>
      <c r="E5827" s="80">
        <v>-0.1292</v>
      </c>
      <c r="F5827" s="279">
        <v>0.2687</v>
      </c>
      <c r="G5827" s="280">
        <v>0.2502</v>
      </c>
      <c r="H5827">
        <v>10.042191</v>
      </c>
      <c r="I5827">
        <v>0.021146</v>
      </c>
      <c r="K5827" s="77"/>
      <c r="L5827" s="77"/>
      <c r="M5827" s="77"/>
    </row>
    <row r="5828">
      <c r="A5828" t="s">
        <v>24422</v>
      </c>
      <c r="B5828" t="s">
        <v>24423</v>
      </c>
      <c r="C5828">
        <v>6.0</v>
      </c>
      <c r="D5828">
        <v>4.3484373E7</v>
      </c>
      <c r="E5828" s="80">
        <v>-0.1292</v>
      </c>
      <c r="F5828" s="279">
        <v>0.2687</v>
      </c>
      <c r="G5828" s="280">
        <v>0.2502</v>
      </c>
      <c r="H5828">
        <v>11.260869</v>
      </c>
      <c r="I5828">
        <v>0.017905</v>
      </c>
      <c r="K5828" s="77"/>
      <c r="L5828" s="77"/>
      <c r="M5828" s="77"/>
    </row>
    <row r="5829">
      <c r="A5829" t="s">
        <v>24424</v>
      </c>
      <c r="B5829" t="s">
        <v>24425</v>
      </c>
      <c r="C5829">
        <v>8.0</v>
      </c>
      <c r="D5829">
        <v>5.9572185E7</v>
      </c>
      <c r="E5829" s="80">
        <v>-0.1292</v>
      </c>
      <c r="F5829" s="279">
        <v>0.2688</v>
      </c>
      <c r="G5829" s="280">
        <v>0.2502</v>
      </c>
      <c r="H5829">
        <v>9.53024</v>
      </c>
      <c r="I5829">
        <v>0.011141</v>
      </c>
      <c r="K5829" s="77"/>
      <c r="L5829" s="77"/>
      <c r="M5829" s="77"/>
    </row>
    <row r="5830">
      <c r="A5830" t="s">
        <v>24426</v>
      </c>
      <c r="B5830" t="s">
        <v>24427</v>
      </c>
      <c r="C5830">
        <v>5.0</v>
      </c>
      <c r="D5830">
        <v>1.45316274E8</v>
      </c>
      <c r="E5830" s="80">
        <v>-0.1291</v>
      </c>
      <c r="F5830" s="279">
        <v>0.2932</v>
      </c>
      <c r="G5830" s="280">
        <v>0.263</v>
      </c>
      <c r="H5830">
        <v>1.957081</v>
      </c>
      <c r="I5830">
        <v>0.057025</v>
      </c>
      <c r="K5830" s="77"/>
      <c r="L5830" s="77"/>
      <c r="M5830" s="77"/>
    </row>
    <row r="5831">
      <c r="A5831" t="s">
        <v>24428</v>
      </c>
      <c r="B5831" t="s">
        <v>24429</v>
      </c>
      <c r="C5831">
        <v>15.0</v>
      </c>
      <c r="D5831">
        <v>8.2338527E7</v>
      </c>
      <c r="E5831" s="80">
        <v>-0.1291</v>
      </c>
      <c r="F5831" s="279">
        <v>0.2689</v>
      </c>
      <c r="G5831" s="280">
        <v>0.2503</v>
      </c>
      <c r="H5831">
        <v>6.538978</v>
      </c>
      <c r="I5831">
        <v>0.031486</v>
      </c>
      <c r="K5831" s="77"/>
      <c r="L5831" s="77"/>
      <c r="M5831" s="77"/>
    </row>
    <row r="5832">
      <c r="A5832" t="s">
        <v>24430</v>
      </c>
      <c r="B5832" t="s">
        <v>24431</v>
      </c>
      <c r="C5832">
        <v>9.0</v>
      </c>
      <c r="D5832">
        <v>9.748894E7</v>
      </c>
      <c r="E5832" s="80">
        <v>-0.1291</v>
      </c>
      <c r="F5832" s="279">
        <v>0.269</v>
      </c>
      <c r="G5832" s="280">
        <v>0.2503</v>
      </c>
      <c r="H5832">
        <v>8.352596</v>
      </c>
      <c r="I5832">
        <v>0.01327</v>
      </c>
      <c r="K5832" s="77"/>
      <c r="L5832" s="77"/>
      <c r="M5832" s="77"/>
    </row>
    <row r="5833">
      <c r="A5833" t="s">
        <v>24432</v>
      </c>
      <c r="B5833" t="s">
        <v>24433</v>
      </c>
      <c r="C5833">
        <v>14.0</v>
      </c>
      <c r="D5833">
        <v>3.4419832E7</v>
      </c>
      <c r="E5833" s="80">
        <v>-0.1291</v>
      </c>
      <c r="F5833" s="279">
        <v>0.269</v>
      </c>
      <c r="G5833" s="280">
        <v>0.2503</v>
      </c>
      <c r="H5833">
        <v>9.641204</v>
      </c>
      <c r="I5833">
        <v>0.048923</v>
      </c>
      <c r="K5833" s="77"/>
      <c r="L5833" s="77"/>
      <c r="M5833" s="77"/>
    </row>
    <row r="5834">
      <c r="A5834" t="s">
        <v>24434</v>
      </c>
      <c r="B5834" t="s">
        <v>7619</v>
      </c>
      <c r="C5834">
        <v>19.0</v>
      </c>
      <c r="D5834">
        <v>5.8978569E7</v>
      </c>
      <c r="E5834" s="80">
        <v>-0.129</v>
      </c>
      <c r="F5834" s="279">
        <v>0.2692</v>
      </c>
      <c r="G5834" s="280">
        <v>0.2504</v>
      </c>
      <c r="H5834">
        <v>7.797044</v>
      </c>
      <c r="I5834">
        <v>0.016535</v>
      </c>
      <c r="K5834" s="77"/>
      <c r="L5834" s="77"/>
      <c r="M5834" s="77"/>
    </row>
    <row r="5835">
      <c r="A5835" t="s">
        <v>24435</v>
      </c>
      <c r="B5835" t="s">
        <v>24436</v>
      </c>
      <c r="C5835">
        <v>22.0</v>
      </c>
      <c r="D5835">
        <v>3.7545423E7</v>
      </c>
      <c r="E5835" s="80">
        <v>-0.129</v>
      </c>
      <c r="F5835" s="279">
        <v>0.2695</v>
      </c>
      <c r="G5835" s="280">
        <v>0.2506</v>
      </c>
      <c r="H5835">
        <v>5.461173</v>
      </c>
      <c r="I5835">
        <v>0.947007</v>
      </c>
      <c r="K5835" s="77"/>
      <c r="L5835" s="77"/>
      <c r="M5835" s="77"/>
    </row>
    <row r="5836">
      <c r="A5836" t="s">
        <v>24437</v>
      </c>
      <c r="B5836" t="s">
        <v>24438</v>
      </c>
      <c r="C5836">
        <v>9.0</v>
      </c>
      <c r="D5836">
        <v>1.03115132E8</v>
      </c>
      <c r="E5836" s="80">
        <v>-0.1289</v>
      </c>
      <c r="F5836" s="279">
        <v>0.2697</v>
      </c>
      <c r="G5836" s="280">
        <v>0.2507</v>
      </c>
      <c r="H5836">
        <v>8.879882</v>
      </c>
      <c r="I5836">
        <v>0.009253</v>
      </c>
      <c r="K5836" s="77"/>
      <c r="L5836" s="77"/>
      <c r="M5836" s="77"/>
    </row>
    <row r="5837">
      <c r="A5837" t="s">
        <v>24439</v>
      </c>
      <c r="B5837" t="s">
        <v>6555</v>
      </c>
      <c r="C5837">
        <v>11.0</v>
      </c>
      <c r="D5837">
        <v>6.488507E7</v>
      </c>
      <c r="E5837" s="80">
        <v>-0.1288</v>
      </c>
      <c r="F5837" s="279">
        <v>0.27</v>
      </c>
      <c r="G5837" s="280">
        <v>0.2508</v>
      </c>
      <c r="H5837">
        <v>7.444529</v>
      </c>
      <c r="I5837">
        <v>0.01036</v>
      </c>
      <c r="K5837" s="77"/>
      <c r="L5837" s="77"/>
      <c r="M5837" s="77"/>
    </row>
    <row r="5838">
      <c r="A5838" t="s">
        <v>24440</v>
      </c>
      <c r="B5838" t="s">
        <v>802</v>
      </c>
      <c r="C5838">
        <v>12.0</v>
      </c>
      <c r="D5838">
        <v>5020202.0</v>
      </c>
      <c r="E5838" s="80">
        <v>-0.1288</v>
      </c>
      <c r="F5838" s="279">
        <v>0.2733</v>
      </c>
      <c r="G5838" s="280">
        <v>0.2527</v>
      </c>
      <c r="H5838">
        <v>4.735263</v>
      </c>
      <c r="I5838">
        <v>0.11634</v>
      </c>
      <c r="K5838" s="77"/>
      <c r="L5838" s="77"/>
      <c r="M5838" s="77"/>
    </row>
    <row r="5839">
      <c r="A5839" t="s">
        <v>24441</v>
      </c>
      <c r="B5839" t="s">
        <v>24442</v>
      </c>
      <c r="C5839">
        <v>12.0</v>
      </c>
      <c r="D5839">
        <v>4.8358104E7</v>
      </c>
      <c r="E5839" s="80">
        <v>-0.1288</v>
      </c>
      <c r="F5839" s="279">
        <v>0.2701</v>
      </c>
      <c r="G5839" s="280">
        <v>0.2509</v>
      </c>
      <c r="H5839">
        <v>10.918214</v>
      </c>
      <c r="I5839">
        <v>0.042913</v>
      </c>
      <c r="K5839" s="77"/>
      <c r="L5839" s="77"/>
      <c r="M5839" s="77"/>
    </row>
    <row r="5840">
      <c r="A5840" t="s">
        <v>24443</v>
      </c>
      <c r="B5840" t="s">
        <v>24444</v>
      </c>
      <c r="C5840">
        <v>5.0</v>
      </c>
      <c r="D5840">
        <v>1.39944115E8</v>
      </c>
      <c r="E5840" s="80">
        <v>-0.1288</v>
      </c>
      <c r="F5840" s="279">
        <v>0.2703</v>
      </c>
      <c r="G5840" s="280">
        <v>0.251</v>
      </c>
      <c r="H5840">
        <v>11.178426</v>
      </c>
      <c r="I5840">
        <v>0.013088</v>
      </c>
      <c r="K5840" s="77"/>
      <c r="L5840" s="77"/>
      <c r="M5840" s="77"/>
    </row>
    <row r="5841">
      <c r="A5841" t="s">
        <v>24445</v>
      </c>
      <c r="B5841" t="s">
        <v>24446</v>
      </c>
      <c r="C5841">
        <v>20.0</v>
      </c>
      <c r="D5841">
        <v>4.3374632E7</v>
      </c>
      <c r="E5841" s="80">
        <v>-0.1287</v>
      </c>
      <c r="F5841" s="279">
        <v>0.2841</v>
      </c>
      <c r="G5841" s="280">
        <v>0.2578</v>
      </c>
      <c r="H5841">
        <v>1.91874</v>
      </c>
      <c r="I5841">
        <v>0.009654</v>
      </c>
      <c r="K5841" s="77"/>
      <c r="L5841" s="77"/>
      <c r="M5841" s="77"/>
    </row>
    <row r="5842">
      <c r="A5842" t="s">
        <v>24447</v>
      </c>
      <c r="B5842" t="s">
        <v>24448</v>
      </c>
      <c r="C5842">
        <v>11.0</v>
      </c>
      <c r="D5842">
        <v>8.2905199E7</v>
      </c>
      <c r="E5842" s="80">
        <v>-0.1287</v>
      </c>
      <c r="F5842" s="279">
        <v>0.2705</v>
      </c>
      <c r="G5842" s="280">
        <v>0.251</v>
      </c>
      <c r="H5842">
        <v>7.785218</v>
      </c>
      <c r="I5842">
        <v>0.025046</v>
      </c>
      <c r="K5842" s="77"/>
      <c r="L5842" s="77"/>
      <c r="M5842" s="77"/>
    </row>
    <row r="5843">
      <c r="A5843" t="s">
        <v>24449</v>
      </c>
      <c r="B5843" t="s">
        <v>24450</v>
      </c>
      <c r="C5843">
        <v>2.0</v>
      </c>
      <c r="D5843">
        <v>7.1163123E7</v>
      </c>
      <c r="E5843" s="80">
        <v>-0.1287</v>
      </c>
      <c r="F5843" s="279">
        <v>0.2705</v>
      </c>
      <c r="G5843" s="280">
        <v>0.251</v>
      </c>
      <c r="H5843">
        <v>5.456171</v>
      </c>
      <c r="I5843">
        <v>0.699931</v>
      </c>
      <c r="K5843" s="77"/>
      <c r="L5843" s="77"/>
      <c r="M5843" s="77"/>
    </row>
    <row r="5844">
      <c r="A5844" t="s">
        <v>24451</v>
      </c>
      <c r="B5844" t="s">
        <v>24452</v>
      </c>
      <c r="C5844">
        <v>16.0</v>
      </c>
      <c r="D5844">
        <v>3.0087888E7</v>
      </c>
      <c r="E5844" s="80">
        <v>-0.1287</v>
      </c>
      <c r="F5844" s="279">
        <v>0.2705</v>
      </c>
      <c r="G5844" s="280">
        <v>0.251</v>
      </c>
      <c r="H5844">
        <v>10.898459</v>
      </c>
      <c r="I5844">
        <v>0.020808</v>
      </c>
      <c r="K5844" s="77"/>
      <c r="L5844" s="77"/>
      <c r="M5844" s="77"/>
    </row>
    <row r="5845">
      <c r="A5845" t="s">
        <v>24453</v>
      </c>
      <c r="B5845" t="s">
        <v>24454</v>
      </c>
      <c r="C5845">
        <v>1.0</v>
      </c>
      <c r="D5845">
        <v>7.0671218E7</v>
      </c>
      <c r="E5845" s="80">
        <v>-0.1287</v>
      </c>
      <c r="F5845" s="279">
        <v>0.2705</v>
      </c>
      <c r="G5845" s="280">
        <v>0.251</v>
      </c>
      <c r="H5845">
        <v>11.360472</v>
      </c>
      <c r="I5845">
        <v>0.026626</v>
      </c>
      <c r="K5845" s="77"/>
      <c r="L5845" s="77"/>
      <c r="M5845" s="77"/>
    </row>
    <row r="5846">
      <c r="A5846" t="s">
        <v>24455</v>
      </c>
      <c r="B5846" t="s">
        <v>6884</v>
      </c>
      <c r="C5846">
        <v>4.0</v>
      </c>
      <c r="D5846">
        <v>1.11397155E8</v>
      </c>
      <c r="E5846" s="80">
        <v>-0.1286</v>
      </c>
      <c r="F5846" s="279">
        <v>0.2709</v>
      </c>
      <c r="G5846" s="280">
        <v>0.2512</v>
      </c>
      <c r="H5846">
        <v>8.077687</v>
      </c>
      <c r="I5846">
        <v>0.431613</v>
      </c>
      <c r="K5846" s="77"/>
      <c r="L5846" s="77"/>
      <c r="M5846" s="77"/>
    </row>
    <row r="5847">
      <c r="A5847" t="s">
        <v>24456</v>
      </c>
      <c r="B5847" t="s">
        <v>24457</v>
      </c>
      <c r="C5847">
        <v>22.0</v>
      </c>
      <c r="D5847">
        <v>5.1176711E7</v>
      </c>
      <c r="E5847" s="80">
        <v>-0.1285</v>
      </c>
      <c r="F5847" s="279">
        <v>0.3067</v>
      </c>
      <c r="G5847" s="280">
        <v>0.2698</v>
      </c>
      <c r="H5847">
        <v>1.088115</v>
      </c>
      <c r="I5847">
        <v>0.747692</v>
      </c>
      <c r="K5847" s="77"/>
      <c r="L5847" s="77"/>
      <c r="M5847" s="77"/>
    </row>
    <row r="5848">
      <c r="A5848" t="s">
        <v>24458</v>
      </c>
      <c r="B5848" t="s">
        <v>7757</v>
      </c>
      <c r="C5848">
        <v>2.0</v>
      </c>
      <c r="D5848">
        <v>9.700196E7</v>
      </c>
      <c r="E5848" s="80">
        <v>-0.1285</v>
      </c>
      <c r="F5848" s="279">
        <v>0.2711</v>
      </c>
      <c r="G5848" s="280">
        <v>0.2513</v>
      </c>
      <c r="H5848">
        <v>8.039668</v>
      </c>
      <c r="I5848">
        <v>0.011178</v>
      </c>
      <c r="K5848" s="77"/>
      <c r="L5848" s="77"/>
      <c r="M5848" s="77"/>
    </row>
    <row r="5849">
      <c r="A5849" t="s">
        <v>24459</v>
      </c>
      <c r="B5849" t="s">
        <v>24460</v>
      </c>
      <c r="C5849">
        <v>17.0</v>
      </c>
      <c r="D5849">
        <v>7530998.0</v>
      </c>
      <c r="E5849" s="80">
        <v>-0.1285</v>
      </c>
      <c r="F5849" s="279">
        <v>0.2711</v>
      </c>
      <c r="G5849" s="280">
        <v>0.2513</v>
      </c>
      <c r="H5849">
        <v>10.250541</v>
      </c>
      <c r="I5849">
        <v>0.016085</v>
      </c>
      <c r="K5849" s="77"/>
      <c r="L5849" s="77"/>
      <c r="M5849" s="77"/>
    </row>
    <row r="5850">
      <c r="A5850" t="s">
        <v>24461</v>
      </c>
      <c r="B5850" t="s">
        <v>24462</v>
      </c>
      <c r="C5850">
        <v>12.0</v>
      </c>
      <c r="D5850">
        <v>1.2764894E7</v>
      </c>
      <c r="E5850" s="80">
        <v>-0.1285</v>
      </c>
      <c r="F5850" s="279">
        <v>0.2712</v>
      </c>
      <c r="G5850" s="280">
        <v>0.2514</v>
      </c>
      <c r="H5850">
        <v>10.364938</v>
      </c>
      <c r="I5850">
        <v>0.029535</v>
      </c>
      <c r="K5850" s="77"/>
      <c r="L5850" s="77"/>
      <c r="M5850" s="77"/>
    </row>
    <row r="5851">
      <c r="A5851" t="s">
        <v>24463</v>
      </c>
      <c r="B5851" t="s">
        <v>24464</v>
      </c>
      <c r="C5851">
        <v>7.0</v>
      </c>
      <c r="D5851">
        <v>9.0338555E7</v>
      </c>
      <c r="E5851" s="80">
        <v>-0.1285</v>
      </c>
      <c r="F5851" s="279">
        <v>0.2713</v>
      </c>
      <c r="G5851" s="280">
        <v>0.2514</v>
      </c>
      <c r="H5851">
        <v>10.42526</v>
      </c>
      <c r="I5851">
        <v>0.20301</v>
      </c>
      <c r="K5851" s="77"/>
      <c r="L5851" s="77"/>
      <c r="M5851" s="77"/>
    </row>
    <row r="5852">
      <c r="A5852" t="s">
        <v>24465</v>
      </c>
      <c r="B5852" t="s">
        <v>24466</v>
      </c>
      <c r="C5852">
        <v>21.0</v>
      </c>
      <c r="D5852">
        <v>4.5196584E7</v>
      </c>
      <c r="E5852" s="80">
        <v>-0.1283</v>
      </c>
      <c r="F5852" s="279">
        <v>0.2719</v>
      </c>
      <c r="G5852" s="280">
        <v>0.2518</v>
      </c>
      <c r="H5852">
        <v>11.02742</v>
      </c>
      <c r="I5852">
        <v>0.020268</v>
      </c>
      <c r="K5852" s="77"/>
      <c r="L5852" s="77"/>
      <c r="M5852" s="77"/>
    </row>
    <row r="5853">
      <c r="A5853" t="s">
        <v>24467</v>
      </c>
      <c r="B5853" t="s">
        <v>24468</v>
      </c>
      <c r="C5853">
        <v>8.0</v>
      </c>
      <c r="D5853">
        <v>1.0442726E8</v>
      </c>
      <c r="E5853" s="80">
        <v>-0.1283</v>
      </c>
      <c r="F5853" s="279">
        <v>0.2721</v>
      </c>
      <c r="G5853" s="280">
        <v>0.252</v>
      </c>
      <c r="H5853">
        <v>8.670332</v>
      </c>
      <c r="I5853">
        <v>0.010797</v>
      </c>
      <c r="K5853" s="77"/>
      <c r="L5853" s="77"/>
      <c r="M5853" s="77"/>
    </row>
    <row r="5854">
      <c r="A5854" t="s">
        <v>24469</v>
      </c>
      <c r="B5854" t="s">
        <v>24470</v>
      </c>
      <c r="C5854">
        <v>3.0</v>
      </c>
      <c r="D5854">
        <v>1.4841596E8</v>
      </c>
      <c r="E5854" s="80">
        <v>-0.1283</v>
      </c>
      <c r="F5854" s="279">
        <v>0.2789</v>
      </c>
      <c r="G5854" s="280">
        <v>0.2557</v>
      </c>
      <c r="H5854">
        <v>3.394486</v>
      </c>
      <c r="I5854">
        <v>0.11826</v>
      </c>
      <c r="K5854" s="77"/>
      <c r="L5854" s="77"/>
      <c r="M5854" s="77"/>
    </row>
    <row r="5855">
      <c r="A5855" t="s">
        <v>24471</v>
      </c>
      <c r="B5855" t="s">
        <v>24472</v>
      </c>
      <c r="C5855">
        <v>16.0</v>
      </c>
      <c r="D5855">
        <v>103723.0</v>
      </c>
      <c r="E5855" s="80">
        <v>-0.1283</v>
      </c>
      <c r="F5855" s="279">
        <v>0.2722</v>
      </c>
      <c r="G5855" s="280">
        <v>0.252</v>
      </c>
      <c r="H5855">
        <v>10.024347</v>
      </c>
      <c r="I5855">
        <v>0.013896</v>
      </c>
      <c r="K5855" s="77"/>
      <c r="L5855" s="77"/>
      <c r="M5855" s="77"/>
    </row>
    <row r="5856">
      <c r="A5856" t="s">
        <v>24473</v>
      </c>
      <c r="B5856" t="s">
        <v>24474</v>
      </c>
      <c r="C5856">
        <v>10.0</v>
      </c>
      <c r="D5856">
        <v>7.0939987E7</v>
      </c>
      <c r="E5856" s="80">
        <v>-0.1283</v>
      </c>
      <c r="F5856" s="279">
        <v>0.2722</v>
      </c>
      <c r="G5856" s="280">
        <v>0.252</v>
      </c>
      <c r="H5856">
        <v>8.423572</v>
      </c>
      <c r="I5856">
        <v>0.013937</v>
      </c>
      <c r="K5856" s="77"/>
      <c r="L5856" s="77"/>
      <c r="M5856" s="77"/>
    </row>
    <row r="5857">
      <c r="A5857" t="s">
        <v>24475</v>
      </c>
      <c r="B5857" t="s">
        <v>24476</v>
      </c>
      <c r="C5857">
        <v>9.0</v>
      </c>
      <c r="D5857">
        <v>1.39292793E8</v>
      </c>
      <c r="E5857" s="80">
        <v>-0.1282</v>
      </c>
      <c r="F5857" s="279">
        <v>0.2723</v>
      </c>
      <c r="G5857" s="280">
        <v>0.252</v>
      </c>
      <c r="H5857">
        <v>8.388354</v>
      </c>
      <c r="I5857">
        <v>0.901825</v>
      </c>
      <c r="K5857" s="77"/>
      <c r="L5857" s="77"/>
      <c r="M5857" s="77"/>
    </row>
    <row r="5858">
      <c r="A5858" t="s">
        <v>3622</v>
      </c>
      <c r="B5858" t="s">
        <v>3623</v>
      </c>
      <c r="C5858">
        <v>14.0</v>
      </c>
      <c r="D5858">
        <v>8.8472437E7</v>
      </c>
      <c r="E5858" s="80">
        <v>-0.1281</v>
      </c>
      <c r="F5858" s="279">
        <v>0.2726</v>
      </c>
      <c r="G5858" s="280">
        <v>0.2523</v>
      </c>
      <c r="H5858">
        <v>7.459032</v>
      </c>
      <c r="I5858">
        <v>0.705997</v>
      </c>
      <c r="K5858" s="77"/>
      <c r="L5858" s="77"/>
      <c r="M5858" s="77"/>
    </row>
    <row r="5859">
      <c r="A5859" t="s">
        <v>24477</v>
      </c>
      <c r="B5859" t="s">
        <v>24478</v>
      </c>
      <c r="C5859">
        <v>10.0</v>
      </c>
      <c r="D5859">
        <v>1102313.0</v>
      </c>
      <c r="E5859" s="80">
        <v>-0.1281</v>
      </c>
      <c r="F5859" s="279">
        <v>0.2729</v>
      </c>
      <c r="G5859" s="280">
        <v>0.2525</v>
      </c>
      <c r="H5859">
        <v>8.613306</v>
      </c>
      <c r="I5859">
        <v>0.012046</v>
      </c>
      <c r="K5859" s="77"/>
      <c r="L5859" s="77"/>
      <c r="M5859" s="77"/>
    </row>
    <row r="5860">
      <c r="A5860" t="s">
        <v>24479</v>
      </c>
      <c r="B5860" t="s">
        <v>7120</v>
      </c>
      <c r="C5860">
        <v>15.0</v>
      </c>
      <c r="D5860">
        <v>7.4219307E7</v>
      </c>
      <c r="E5860" s="80">
        <v>-0.128</v>
      </c>
      <c r="F5860" s="279">
        <v>0.273</v>
      </c>
      <c r="G5860" s="280">
        <v>0.2526</v>
      </c>
      <c r="H5860">
        <v>7.777161</v>
      </c>
      <c r="I5860">
        <v>0.143185</v>
      </c>
      <c r="K5860" s="77"/>
      <c r="L5860" s="77"/>
      <c r="M5860" s="77"/>
    </row>
    <row r="5861">
      <c r="A5861" t="s">
        <v>24480</v>
      </c>
      <c r="B5861" t="s">
        <v>24481</v>
      </c>
      <c r="C5861">
        <v>15.0</v>
      </c>
      <c r="D5861">
        <v>6.3414067E7</v>
      </c>
      <c r="E5861" s="80">
        <v>-0.128</v>
      </c>
      <c r="F5861" s="279">
        <v>0.2732</v>
      </c>
      <c r="G5861" s="280">
        <v>0.2527</v>
      </c>
      <c r="H5861">
        <v>7.83602</v>
      </c>
      <c r="I5861">
        <v>0.016078</v>
      </c>
      <c r="K5861" s="77"/>
      <c r="L5861" s="77"/>
      <c r="M5861" s="77"/>
    </row>
    <row r="5862">
      <c r="A5862" t="s">
        <v>24482</v>
      </c>
      <c r="B5862" t="s">
        <v>24483</v>
      </c>
      <c r="C5862">
        <v>12.0</v>
      </c>
      <c r="D5862">
        <v>1.21078658E8</v>
      </c>
      <c r="E5862" s="80">
        <v>-0.1279</v>
      </c>
      <c r="F5862" s="279">
        <v>0.2736</v>
      </c>
      <c r="G5862" s="280">
        <v>0.2529</v>
      </c>
      <c r="H5862">
        <v>5.323258</v>
      </c>
      <c r="I5862">
        <v>0.030473</v>
      </c>
      <c r="K5862" s="77"/>
      <c r="L5862" s="77"/>
      <c r="M5862" s="77"/>
    </row>
    <row r="5863">
      <c r="A5863" t="s">
        <v>24484</v>
      </c>
      <c r="B5863" t="s">
        <v>24485</v>
      </c>
      <c r="C5863">
        <v>7.0</v>
      </c>
      <c r="D5863">
        <v>4.3623222E7</v>
      </c>
      <c r="E5863" s="80">
        <v>-0.1279</v>
      </c>
      <c r="F5863" s="279">
        <v>0.2736</v>
      </c>
      <c r="G5863" s="280">
        <v>0.2529</v>
      </c>
      <c r="H5863">
        <v>10.665822</v>
      </c>
      <c r="I5863">
        <v>0.014809</v>
      </c>
      <c r="K5863" s="77"/>
      <c r="L5863" s="77"/>
      <c r="M5863" s="77"/>
    </row>
    <row r="5864">
      <c r="A5864" t="s">
        <v>24486</v>
      </c>
      <c r="B5864" t="s">
        <v>24487</v>
      </c>
      <c r="C5864">
        <v>5.0</v>
      </c>
      <c r="D5864">
        <v>1.31825644E8</v>
      </c>
      <c r="E5864" s="80">
        <v>-0.1278</v>
      </c>
      <c r="F5864" s="279">
        <v>0.2739</v>
      </c>
      <c r="G5864" s="280">
        <v>0.2531</v>
      </c>
      <c r="H5864">
        <v>9.587716</v>
      </c>
      <c r="I5864">
        <v>0.04977</v>
      </c>
      <c r="K5864" s="77"/>
      <c r="L5864" s="77"/>
      <c r="M5864" s="77"/>
    </row>
    <row r="5865">
      <c r="A5865" t="s">
        <v>24488</v>
      </c>
      <c r="B5865" t="s">
        <v>24489</v>
      </c>
      <c r="C5865">
        <v>5.0</v>
      </c>
      <c r="D5865">
        <v>1.4871736E7</v>
      </c>
      <c r="E5865" s="80">
        <v>-0.1278</v>
      </c>
      <c r="F5865" s="279">
        <v>0.274</v>
      </c>
      <c r="G5865" s="280">
        <v>0.2531</v>
      </c>
      <c r="H5865">
        <v>10.404445</v>
      </c>
      <c r="I5865">
        <v>0.018782</v>
      </c>
      <c r="K5865" s="77"/>
      <c r="L5865" s="77"/>
      <c r="M5865" s="77"/>
    </row>
    <row r="5866">
      <c r="A5866" t="s">
        <v>24490</v>
      </c>
      <c r="B5866" t="s">
        <v>24491</v>
      </c>
      <c r="C5866">
        <v>2.0</v>
      </c>
      <c r="D5866">
        <v>1.89839474E8</v>
      </c>
      <c r="E5866" s="80">
        <v>-0.1278</v>
      </c>
      <c r="F5866" s="279">
        <v>0.274</v>
      </c>
      <c r="G5866" s="280">
        <v>0.2531</v>
      </c>
      <c r="H5866">
        <v>11.676447</v>
      </c>
      <c r="I5866">
        <v>0.863289</v>
      </c>
      <c r="K5866" s="77"/>
      <c r="L5866" s="77"/>
      <c r="M5866" s="77"/>
    </row>
    <row r="5867">
      <c r="A5867" t="s">
        <v>24492</v>
      </c>
      <c r="B5867" t="s">
        <v>24493</v>
      </c>
      <c r="C5867">
        <v>4.0</v>
      </c>
      <c r="D5867">
        <v>1796142.0</v>
      </c>
      <c r="E5867" s="80">
        <v>-0.1277</v>
      </c>
      <c r="F5867" s="279">
        <v>0.2741</v>
      </c>
      <c r="G5867" s="280">
        <v>0.2531</v>
      </c>
      <c r="H5867">
        <v>10.214872</v>
      </c>
      <c r="I5867">
        <v>0.018387</v>
      </c>
      <c r="K5867" s="77"/>
      <c r="L5867" s="77"/>
      <c r="M5867" s="77"/>
    </row>
    <row r="5868">
      <c r="A5868" t="s">
        <v>24494</v>
      </c>
      <c r="B5868" t="s">
        <v>24495</v>
      </c>
      <c r="C5868">
        <v>2.0</v>
      </c>
      <c r="D5868">
        <v>1.82757157E8</v>
      </c>
      <c r="E5868" s="80">
        <v>-0.1277</v>
      </c>
      <c r="F5868" s="279">
        <v>0.2741</v>
      </c>
      <c r="G5868" s="280">
        <v>0.2531</v>
      </c>
      <c r="H5868">
        <v>11.947799</v>
      </c>
      <c r="I5868">
        <v>0.008626</v>
      </c>
      <c r="K5868" s="77"/>
      <c r="L5868" s="77"/>
      <c r="M5868" s="77"/>
    </row>
    <row r="5869">
      <c r="A5869" t="s">
        <v>24496</v>
      </c>
      <c r="B5869" t="s">
        <v>24497</v>
      </c>
      <c r="C5869">
        <v>5.0</v>
      </c>
      <c r="D5869">
        <v>3.3441063E7</v>
      </c>
      <c r="E5869" s="80">
        <v>-0.1277</v>
      </c>
      <c r="F5869" s="279">
        <v>0.2742</v>
      </c>
      <c r="G5869" s="280">
        <v>0.2532</v>
      </c>
      <c r="H5869">
        <v>10.506192</v>
      </c>
      <c r="I5869">
        <v>0.012596</v>
      </c>
      <c r="K5869" s="77"/>
      <c r="L5869" s="77"/>
      <c r="M5869" s="77"/>
    </row>
    <row r="5870">
      <c r="A5870" t="s">
        <v>24498</v>
      </c>
      <c r="B5870" t="s">
        <v>24499</v>
      </c>
      <c r="C5870">
        <v>17.0</v>
      </c>
      <c r="D5870">
        <v>4.7492526E7</v>
      </c>
      <c r="E5870" s="80">
        <v>-0.1276</v>
      </c>
      <c r="F5870" s="279">
        <v>0.2746</v>
      </c>
      <c r="G5870" s="280">
        <v>0.2534</v>
      </c>
      <c r="H5870">
        <v>11.564253</v>
      </c>
      <c r="I5870">
        <v>0.025002</v>
      </c>
      <c r="K5870" s="77"/>
      <c r="L5870" s="77"/>
      <c r="M5870" s="77"/>
    </row>
    <row r="5871">
      <c r="A5871" t="s">
        <v>24500</v>
      </c>
      <c r="B5871" t="s">
        <v>24501</v>
      </c>
      <c r="C5871">
        <v>8.0</v>
      </c>
      <c r="D5871">
        <v>2.8749099E7</v>
      </c>
      <c r="E5871" s="80">
        <v>-0.1276</v>
      </c>
      <c r="F5871" s="279">
        <v>0.2747</v>
      </c>
      <c r="G5871" s="280">
        <v>0.2535</v>
      </c>
      <c r="H5871">
        <v>8.75962</v>
      </c>
      <c r="I5871">
        <v>0.013025</v>
      </c>
      <c r="K5871" s="77"/>
      <c r="L5871" s="77"/>
      <c r="M5871" s="77"/>
    </row>
    <row r="5872">
      <c r="A5872" t="s">
        <v>24502</v>
      </c>
      <c r="B5872" t="s">
        <v>24503</v>
      </c>
      <c r="C5872">
        <v>6.0</v>
      </c>
      <c r="D5872">
        <v>3.0875883E7</v>
      </c>
      <c r="E5872" s="80">
        <v>-0.1276</v>
      </c>
      <c r="F5872" s="279">
        <v>0.2748</v>
      </c>
      <c r="G5872" s="280">
        <v>0.2535</v>
      </c>
      <c r="H5872">
        <v>8.881413</v>
      </c>
      <c r="I5872">
        <v>0.018473</v>
      </c>
      <c r="K5872" s="77"/>
      <c r="L5872" s="77"/>
      <c r="M5872" s="77"/>
    </row>
    <row r="5873">
      <c r="A5873" t="s">
        <v>24504</v>
      </c>
      <c r="B5873" t="s">
        <v>24505</v>
      </c>
      <c r="C5873">
        <v>16.0</v>
      </c>
      <c r="D5873">
        <v>6.9788565E7</v>
      </c>
      <c r="E5873" s="80">
        <v>-0.1275</v>
      </c>
      <c r="F5873" s="279">
        <v>0.2749</v>
      </c>
      <c r="G5873" s="280">
        <v>0.2535</v>
      </c>
      <c r="H5873">
        <v>9.441191</v>
      </c>
      <c r="I5873">
        <v>0.018391</v>
      </c>
      <c r="K5873" s="77"/>
      <c r="L5873" s="77"/>
      <c r="M5873" s="77"/>
    </row>
    <row r="5874">
      <c r="A5874" t="s">
        <v>24506</v>
      </c>
      <c r="B5874" t="s">
        <v>24507</v>
      </c>
      <c r="C5874">
        <v>10.0</v>
      </c>
      <c r="D5874">
        <v>1.22610835E8</v>
      </c>
      <c r="E5874" s="80">
        <v>-0.1275</v>
      </c>
      <c r="F5874" s="279">
        <v>0.2749</v>
      </c>
      <c r="G5874" s="280">
        <v>0.2535</v>
      </c>
      <c r="H5874">
        <v>9.48564</v>
      </c>
      <c r="I5874">
        <v>0.017165</v>
      </c>
      <c r="K5874" s="77"/>
      <c r="L5874" s="77"/>
      <c r="M5874" s="77"/>
    </row>
    <row r="5875">
      <c r="A5875" t="s">
        <v>24508</v>
      </c>
      <c r="B5875" t="s">
        <v>24509</v>
      </c>
      <c r="C5875">
        <v>18.0</v>
      </c>
      <c r="D5875">
        <v>1.3218816E7</v>
      </c>
      <c r="E5875" s="80">
        <v>-0.1275</v>
      </c>
      <c r="F5875" s="279">
        <v>0.275</v>
      </c>
      <c r="G5875" s="280">
        <v>0.2536</v>
      </c>
      <c r="H5875">
        <v>9.881115</v>
      </c>
      <c r="I5875">
        <v>0.026649</v>
      </c>
      <c r="K5875" s="77"/>
      <c r="L5875" s="77"/>
      <c r="M5875" s="77"/>
    </row>
    <row r="5876">
      <c r="A5876" t="s">
        <v>24510</v>
      </c>
      <c r="B5876" t="s">
        <v>24511</v>
      </c>
      <c r="C5876">
        <v>15.0</v>
      </c>
      <c r="D5876">
        <v>4.5694354E7</v>
      </c>
      <c r="E5876" s="80">
        <v>-0.1274</v>
      </c>
      <c r="F5876" s="279">
        <v>0.2754</v>
      </c>
      <c r="G5876" s="280">
        <v>0.2539</v>
      </c>
      <c r="H5876">
        <v>7.59493</v>
      </c>
      <c r="I5876">
        <v>0.020605</v>
      </c>
      <c r="K5876" s="77"/>
      <c r="L5876" s="77"/>
      <c r="M5876" s="77"/>
    </row>
    <row r="5877">
      <c r="A5877" t="s">
        <v>24512</v>
      </c>
      <c r="B5877" t="s">
        <v>24513</v>
      </c>
      <c r="C5877">
        <v>7.0</v>
      </c>
      <c r="D5877">
        <v>1097027.0</v>
      </c>
      <c r="E5877" s="80">
        <v>-0.1274</v>
      </c>
      <c r="F5877" s="279">
        <v>0.2755</v>
      </c>
      <c r="G5877" s="280">
        <v>0.254</v>
      </c>
      <c r="H5877">
        <v>7.259921</v>
      </c>
      <c r="I5877">
        <v>0.840301</v>
      </c>
      <c r="K5877" s="77"/>
      <c r="L5877" s="77"/>
      <c r="M5877" s="77"/>
    </row>
    <row r="5878">
      <c r="A5878" t="s">
        <v>24514</v>
      </c>
      <c r="B5878" t="s">
        <v>24515</v>
      </c>
      <c r="C5878">
        <v>6.0</v>
      </c>
      <c r="D5878">
        <v>8.0247154E7</v>
      </c>
      <c r="E5878" s="80">
        <v>-0.1273</v>
      </c>
      <c r="F5878" s="279">
        <v>0.2756</v>
      </c>
      <c r="G5878" s="280">
        <v>0.254</v>
      </c>
      <c r="H5878">
        <v>7.340624</v>
      </c>
      <c r="I5878">
        <v>0.013175</v>
      </c>
      <c r="K5878" s="77"/>
      <c r="L5878" s="77"/>
      <c r="M5878" s="77"/>
    </row>
    <row r="5879">
      <c r="A5879" t="s">
        <v>24516</v>
      </c>
      <c r="B5879" t="s">
        <v>24517</v>
      </c>
      <c r="C5879">
        <v>8.0</v>
      </c>
      <c r="D5879">
        <v>1.09799756E8</v>
      </c>
      <c r="E5879" s="80">
        <v>-0.1273</v>
      </c>
      <c r="F5879" s="279">
        <v>0.2825</v>
      </c>
      <c r="G5879" s="280">
        <v>0.2571</v>
      </c>
      <c r="H5879">
        <v>4.271715</v>
      </c>
      <c r="I5879">
        <v>0.021064</v>
      </c>
      <c r="K5879" s="77"/>
      <c r="L5879" s="77"/>
      <c r="M5879" s="77"/>
    </row>
    <row r="5880">
      <c r="A5880" t="s">
        <v>24518</v>
      </c>
      <c r="B5880" t="s">
        <v>24519</v>
      </c>
      <c r="C5880">
        <v>9.0</v>
      </c>
      <c r="D5880">
        <v>9.921266E7</v>
      </c>
      <c r="E5880" s="80">
        <v>-0.1273</v>
      </c>
      <c r="F5880" s="279">
        <v>0.2758</v>
      </c>
      <c r="G5880" s="280">
        <v>0.2542</v>
      </c>
      <c r="H5880">
        <v>9.780765</v>
      </c>
      <c r="I5880">
        <v>0.018812</v>
      </c>
      <c r="K5880" s="77"/>
      <c r="L5880" s="77"/>
      <c r="M5880" s="77"/>
    </row>
    <row r="5881">
      <c r="A5881" t="s">
        <v>24520</v>
      </c>
      <c r="B5881" t="s">
        <v>24521</v>
      </c>
      <c r="C5881">
        <v>15.0</v>
      </c>
      <c r="D5881">
        <v>5.7884415E7</v>
      </c>
      <c r="E5881" s="80">
        <v>-0.1273</v>
      </c>
      <c r="F5881" s="279">
        <v>0.276</v>
      </c>
      <c r="G5881" s="280">
        <v>0.2542</v>
      </c>
      <c r="H5881">
        <v>6.480073</v>
      </c>
      <c r="I5881">
        <v>0.087515</v>
      </c>
      <c r="K5881" s="77"/>
      <c r="L5881" s="77"/>
      <c r="M5881" s="77"/>
    </row>
    <row r="5882">
      <c r="A5882" t="s">
        <v>24522</v>
      </c>
      <c r="B5882" t="s">
        <v>24523</v>
      </c>
      <c r="C5882">
        <v>14.0</v>
      </c>
      <c r="D5882">
        <v>9.4596104E7</v>
      </c>
      <c r="E5882" s="80">
        <v>-0.1273</v>
      </c>
      <c r="F5882" s="279">
        <v>0.276</v>
      </c>
      <c r="G5882" s="280">
        <v>0.2542</v>
      </c>
      <c r="H5882">
        <v>9.60181</v>
      </c>
      <c r="I5882">
        <v>0.042487</v>
      </c>
      <c r="K5882" s="77"/>
      <c r="L5882" s="77"/>
      <c r="M5882" s="77"/>
    </row>
    <row r="5883">
      <c r="A5883" t="s">
        <v>24524</v>
      </c>
      <c r="B5883" t="s">
        <v>7322</v>
      </c>
      <c r="C5883">
        <v>20.0</v>
      </c>
      <c r="D5883">
        <v>4.1818356E7</v>
      </c>
      <c r="E5883" s="80">
        <v>-0.1272</v>
      </c>
      <c r="F5883" s="279">
        <v>0.2794</v>
      </c>
      <c r="G5883" s="280">
        <v>0.256</v>
      </c>
      <c r="H5883">
        <v>6.390807</v>
      </c>
      <c r="I5883">
        <v>0.03592</v>
      </c>
      <c r="K5883" s="77"/>
      <c r="L5883" s="77"/>
      <c r="M5883" s="77"/>
    </row>
    <row r="5884">
      <c r="A5884" t="s">
        <v>24525</v>
      </c>
      <c r="B5884" t="s">
        <v>24526</v>
      </c>
      <c r="C5884">
        <v>17.0</v>
      </c>
      <c r="D5884">
        <v>6.7058208E7</v>
      </c>
      <c r="E5884" s="80">
        <v>-0.1272</v>
      </c>
      <c r="F5884" s="279">
        <v>0.2761</v>
      </c>
      <c r="G5884" s="280">
        <v>0.2543</v>
      </c>
      <c r="H5884">
        <v>4.509355</v>
      </c>
      <c r="I5884">
        <v>0.854112</v>
      </c>
      <c r="K5884" s="77"/>
      <c r="L5884" s="77"/>
      <c r="M5884" s="77"/>
    </row>
    <row r="5885">
      <c r="A5885" t="s">
        <v>24527</v>
      </c>
      <c r="B5885" t="s">
        <v>24528</v>
      </c>
      <c r="C5885">
        <v>3.0</v>
      </c>
      <c r="D5885">
        <v>1.96296032E8</v>
      </c>
      <c r="E5885" s="80">
        <v>-0.1272</v>
      </c>
      <c r="F5885" s="279">
        <v>0.2762</v>
      </c>
      <c r="G5885" s="280">
        <v>0.2543</v>
      </c>
      <c r="H5885">
        <v>9.132358</v>
      </c>
      <c r="I5885">
        <v>0.0114</v>
      </c>
      <c r="K5885" s="77"/>
      <c r="L5885" s="77"/>
      <c r="M5885" s="77"/>
    </row>
    <row r="5886">
      <c r="A5886" t="s">
        <v>24529</v>
      </c>
      <c r="B5886" t="s">
        <v>7282</v>
      </c>
      <c r="C5886">
        <v>9.0</v>
      </c>
      <c r="D5886">
        <v>7.139533E7</v>
      </c>
      <c r="E5886" s="80">
        <v>-0.1271</v>
      </c>
      <c r="F5886" s="279">
        <v>0.2767</v>
      </c>
      <c r="G5886" s="280">
        <v>0.2547</v>
      </c>
      <c r="H5886">
        <v>5.788178</v>
      </c>
      <c r="I5886">
        <v>0.019019</v>
      </c>
      <c r="K5886" s="77"/>
      <c r="L5886" s="77"/>
      <c r="M5886" s="77"/>
    </row>
    <row r="5887">
      <c r="A5887" t="s">
        <v>24530</v>
      </c>
      <c r="B5887" t="s">
        <v>24531</v>
      </c>
      <c r="C5887">
        <v>6.0</v>
      </c>
      <c r="D5887">
        <v>4.5983741E7</v>
      </c>
      <c r="E5887" s="80">
        <v>-0.127</v>
      </c>
      <c r="F5887" s="279">
        <v>0.2768</v>
      </c>
      <c r="G5887" s="280">
        <v>0.2547</v>
      </c>
      <c r="H5887">
        <v>4.510253</v>
      </c>
      <c r="I5887">
        <v>0.180754</v>
      </c>
      <c r="K5887" s="77"/>
      <c r="L5887" s="77"/>
      <c r="M5887" s="77"/>
    </row>
    <row r="5888">
      <c r="A5888" t="s">
        <v>24532</v>
      </c>
      <c r="B5888" t="s">
        <v>24533</v>
      </c>
      <c r="C5888">
        <v>6.0</v>
      </c>
      <c r="D5888">
        <v>2.4126497E7</v>
      </c>
      <c r="E5888" s="80">
        <v>-0.127</v>
      </c>
      <c r="F5888" s="279">
        <v>0.2768</v>
      </c>
      <c r="G5888" s="280">
        <v>0.2547</v>
      </c>
      <c r="H5888">
        <v>7.298178</v>
      </c>
      <c r="I5888">
        <v>0.070795</v>
      </c>
      <c r="K5888" s="77"/>
      <c r="L5888" s="77"/>
      <c r="M5888" s="77"/>
    </row>
    <row r="5889">
      <c r="A5889" t="s">
        <v>24534</v>
      </c>
      <c r="B5889" t="s">
        <v>24535</v>
      </c>
      <c r="C5889">
        <v>3.0</v>
      </c>
      <c r="D5889">
        <v>1.50264366E8</v>
      </c>
      <c r="E5889" s="80">
        <v>-0.127</v>
      </c>
      <c r="F5889" s="279">
        <v>0.2768</v>
      </c>
      <c r="G5889" s="280">
        <v>0.2547</v>
      </c>
      <c r="H5889">
        <v>11.547276</v>
      </c>
      <c r="I5889">
        <v>0.018145</v>
      </c>
      <c r="K5889" s="77"/>
      <c r="L5889" s="77"/>
      <c r="M5889" s="77"/>
    </row>
    <row r="5890">
      <c r="A5890" t="s">
        <v>24536</v>
      </c>
      <c r="B5890" t="s">
        <v>8451</v>
      </c>
      <c r="C5890">
        <v>6.0</v>
      </c>
      <c r="D5890">
        <v>1.50070997E8</v>
      </c>
      <c r="E5890" s="80">
        <v>-0.127</v>
      </c>
      <c r="F5890" s="279">
        <v>0.277</v>
      </c>
      <c r="G5890" s="280">
        <v>0.2548</v>
      </c>
      <c r="H5890">
        <v>10.984505</v>
      </c>
      <c r="I5890">
        <v>0.012933</v>
      </c>
      <c r="K5890" s="77"/>
      <c r="L5890" s="77"/>
      <c r="M5890" s="77"/>
    </row>
    <row r="5891">
      <c r="A5891" t="s">
        <v>24537</v>
      </c>
      <c r="B5891" t="s">
        <v>5291</v>
      </c>
      <c r="C5891">
        <v>19.0</v>
      </c>
      <c r="D5891">
        <v>5.8790422E7</v>
      </c>
      <c r="E5891" s="80">
        <v>-0.1269</v>
      </c>
      <c r="F5891" s="279">
        <v>0.2771</v>
      </c>
      <c r="G5891" s="280">
        <v>0.2549</v>
      </c>
      <c r="H5891">
        <v>6.889339</v>
      </c>
      <c r="I5891">
        <v>0.013259</v>
      </c>
      <c r="K5891" s="77"/>
      <c r="L5891" s="77"/>
      <c r="M5891" s="77"/>
    </row>
    <row r="5892">
      <c r="A5892" t="s">
        <v>24538</v>
      </c>
      <c r="B5892" t="s">
        <v>24539</v>
      </c>
      <c r="C5892">
        <v>3.0</v>
      </c>
      <c r="D5892">
        <v>3.2727089E7</v>
      </c>
      <c r="E5892" s="80">
        <v>-0.1269</v>
      </c>
      <c r="F5892" s="279">
        <v>0.2773</v>
      </c>
      <c r="G5892" s="280">
        <v>0.2549</v>
      </c>
      <c r="H5892">
        <v>9.03565</v>
      </c>
      <c r="I5892">
        <v>0.022899</v>
      </c>
      <c r="K5892" s="77"/>
      <c r="L5892" s="77"/>
      <c r="M5892" s="77"/>
    </row>
    <row r="5893">
      <c r="A5893" t="s">
        <v>24540</v>
      </c>
      <c r="B5893" t="s">
        <v>24541</v>
      </c>
      <c r="C5893">
        <v>10.0</v>
      </c>
      <c r="D5893">
        <v>7.5012589E7</v>
      </c>
      <c r="E5893" s="80">
        <v>-0.1269</v>
      </c>
      <c r="F5893" s="279">
        <v>0.2773</v>
      </c>
      <c r="G5893" s="280">
        <v>0.2549</v>
      </c>
      <c r="H5893">
        <v>10.209454</v>
      </c>
      <c r="I5893">
        <v>0.013552</v>
      </c>
      <c r="K5893" s="77"/>
      <c r="L5893" s="77"/>
      <c r="M5893" s="77"/>
    </row>
    <row r="5894">
      <c r="A5894" t="s">
        <v>24542</v>
      </c>
      <c r="B5894" t="s">
        <v>24543</v>
      </c>
      <c r="C5894">
        <v>14.0</v>
      </c>
      <c r="D5894">
        <v>9.3799109E7</v>
      </c>
      <c r="E5894" s="80">
        <v>-0.1269</v>
      </c>
      <c r="F5894" s="279">
        <v>0.2774</v>
      </c>
      <c r="G5894" s="280">
        <v>0.2549</v>
      </c>
      <c r="H5894">
        <v>6.740396</v>
      </c>
      <c r="I5894">
        <v>0.026122</v>
      </c>
      <c r="K5894" s="77"/>
      <c r="L5894" s="77"/>
      <c r="M5894" s="77"/>
    </row>
    <row r="5895">
      <c r="A5895" t="s">
        <v>24544</v>
      </c>
      <c r="B5895" t="s">
        <v>24545</v>
      </c>
      <c r="C5895">
        <v>6.0</v>
      </c>
      <c r="D5895">
        <v>1.55055079E8</v>
      </c>
      <c r="E5895" s="80">
        <v>-0.1268</v>
      </c>
      <c r="F5895" s="279">
        <v>0.2776</v>
      </c>
      <c r="G5895" s="280">
        <v>0.255</v>
      </c>
      <c r="H5895">
        <v>9.790771</v>
      </c>
      <c r="I5895">
        <v>0.02216</v>
      </c>
      <c r="K5895" s="77"/>
      <c r="L5895" s="77"/>
      <c r="M5895" s="77"/>
    </row>
    <row r="5896">
      <c r="A5896" t="s">
        <v>24546</v>
      </c>
      <c r="B5896" t="s">
        <v>24547</v>
      </c>
      <c r="C5896">
        <v>17.0</v>
      </c>
      <c r="D5896">
        <v>7.4581331E7</v>
      </c>
      <c r="E5896" s="80">
        <v>-0.1268</v>
      </c>
      <c r="F5896" s="279">
        <v>0.2776</v>
      </c>
      <c r="G5896" s="280">
        <v>0.255</v>
      </c>
      <c r="H5896">
        <v>5.150732</v>
      </c>
      <c r="I5896">
        <v>0.129872</v>
      </c>
      <c r="K5896" s="77"/>
      <c r="L5896" s="77"/>
      <c r="M5896" s="77"/>
    </row>
    <row r="5897">
      <c r="A5897" t="s">
        <v>24548</v>
      </c>
      <c r="B5897" t="s">
        <v>24549</v>
      </c>
      <c r="C5897">
        <v>1.0</v>
      </c>
      <c r="D5897">
        <v>1.62531519E8</v>
      </c>
      <c r="E5897" s="80">
        <v>-0.1268</v>
      </c>
      <c r="F5897" s="279">
        <v>0.2776</v>
      </c>
      <c r="G5897" s="280">
        <v>0.255</v>
      </c>
      <c r="H5897">
        <v>9.432021</v>
      </c>
      <c r="I5897">
        <v>0.009167</v>
      </c>
      <c r="K5897" s="77"/>
      <c r="L5897" s="77"/>
      <c r="M5897" s="77"/>
    </row>
    <row r="5898">
      <c r="A5898" t="s">
        <v>24550</v>
      </c>
      <c r="B5898" t="s">
        <v>24551</v>
      </c>
      <c r="C5898">
        <v>19.0</v>
      </c>
      <c r="D5898">
        <v>1.0047924E7</v>
      </c>
      <c r="E5898" s="80">
        <v>-0.1267</v>
      </c>
      <c r="F5898" s="279">
        <v>0.278</v>
      </c>
      <c r="G5898" s="280">
        <v>0.2554</v>
      </c>
      <c r="H5898">
        <v>11.932416</v>
      </c>
      <c r="I5898">
        <v>0.108688</v>
      </c>
      <c r="K5898" s="77"/>
      <c r="L5898" s="77"/>
      <c r="M5898" s="77"/>
    </row>
    <row r="5899">
      <c r="A5899" t="s">
        <v>24552</v>
      </c>
      <c r="B5899" t="s">
        <v>24553</v>
      </c>
      <c r="C5899">
        <v>3.0</v>
      </c>
      <c r="D5899">
        <v>5.8419781E7</v>
      </c>
      <c r="E5899" s="80">
        <v>-0.1267</v>
      </c>
      <c r="F5899" s="279">
        <v>0.278</v>
      </c>
      <c r="G5899" s="280">
        <v>0.2554</v>
      </c>
      <c r="H5899">
        <v>10.47442</v>
      </c>
      <c r="I5899">
        <v>0.017029</v>
      </c>
      <c r="K5899" s="77"/>
      <c r="L5899" s="77"/>
      <c r="M5899" s="77"/>
    </row>
    <row r="5900">
      <c r="A5900" t="s">
        <v>24554</v>
      </c>
      <c r="B5900" t="s">
        <v>24555</v>
      </c>
      <c r="C5900">
        <v>17.0</v>
      </c>
      <c r="D5900">
        <v>4.7785586E7</v>
      </c>
      <c r="E5900" s="80">
        <v>-0.1267</v>
      </c>
      <c r="F5900" s="279">
        <v>0.2781</v>
      </c>
      <c r="G5900" s="280">
        <v>0.2554</v>
      </c>
      <c r="H5900">
        <v>10.199825</v>
      </c>
      <c r="I5900">
        <v>0.018853</v>
      </c>
      <c r="K5900" s="77"/>
      <c r="L5900" s="77"/>
      <c r="M5900" s="77"/>
    </row>
    <row r="5901">
      <c r="A5901" t="s">
        <v>24556</v>
      </c>
      <c r="B5901" t="s">
        <v>24557</v>
      </c>
      <c r="C5901">
        <v>21.0</v>
      </c>
      <c r="D5901">
        <v>3.3948002E7</v>
      </c>
      <c r="E5901" s="80">
        <v>-0.1267</v>
      </c>
      <c r="F5901" s="279">
        <v>0.2781</v>
      </c>
      <c r="G5901" s="280">
        <v>0.2554</v>
      </c>
      <c r="H5901">
        <v>4.612921</v>
      </c>
      <c r="I5901">
        <v>0.949665</v>
      </c>
      <c r="K5901" s="77"/>
      <c r="L5901" s="77"/>
      <c r="M5901" s="77"/>
    </row>
    <row r="5902">
      <c r="A5902" t="s">
        <v>24558</v>
      </c>
      <c r="B5902" t="s">
        <v>24559</v>
      </c>
      <c r="C5902">
        <v>16.0</v>
      </c>
      <c r="D5902">
        <v>8.12725E7</v>
      </c>
      <c r="E5902" s="80">
        <v>-0.1266</v>
      </c>
      <c r="F5902" s="279">
        <v>0.2816</v>
      </c>
      <c r="G5902" s="280">
        <v>0.2568</v>
      </c>
      <c r="H5902">
        <v>5.427187</v>
      </c>
      <c r="I5902">
        <v>0.178586</v>
      </c>
      <c r="K5902" s="77"/>
      <c r="L5902" s="77"/>
      <c r="M5902" s="77"/>
    </row>
    <row r="5903">
      <c r="A5903" t="s">
        <v>24560</v>
      </c>
      <c r="B5903" t="s">
        <v>24561</v>
      </c>
      <c r="C5903">
        <v>15.0</v>
      </c>
      <c r="D5903">
        <v>4.0453036E7</v>
      </c>
      <c r="E5903" s="80">
        <v>-0.1266</v>
      </c>
      <c r="F5903" s="279">
        <v>0.2784</v>
      </c>
      <c r="G5903" s="280">
        <v>0.2556</v>
      </c>
      <c r="H5903">
        <v>7.979852</v>
      </c>
      <c r="I5903">
        <v>0.015796</v>
      </c>
      <c r="K5903" s="77"/>
      <c r="L5903" s="77"/>
      <c r="M5903" s="77"/>
    </row>
    <row r="5904">
      <c r="A5904" t="s">
        <v>24562</v>
      </c>
      <c r="B5904" t="s">
        <v>24563</v>
      </c>
      <c r="C5904">
        <v>1.0</v>
      </c>
      <c r="D5904">
        <v>1.82991847E8</v>
      </c>
      <c r="E5904" s="80">
        <v>-0.1266</v>
      </c>
      <c r="F5904" s="279">
        <v>0.2786</v>
      </c>
      <c r="G5904" s="280">
        <v>0.2556</v>
      </c>
      <c r="H5904">
        <v>11.606373</v>
      </c>
      <c r="I5904">
        <v>0.014386</v>
      </c>
      <c r="K5904" s="77"/>
      <c r="L5904" s="77"/>
      <c r="M5904" s="77"/>
    </row>
    <row r="5905">
      <c r="A5905" t="s">
        <v>24564</v>
      </c>
      <c r="B5905" t="s">
        <v>24565</v>
      </c>
      <c r="C5905">
        <v>11.0</v>
      </c>
      <c r="D5905">
        <v>7.0117429E7</v>
      </c>
      <c r="E5905" s="80">
        <v>-0.1265</v>
      </c>
      <c r="F5905" s="279">
        <v>0.2787</v>
      </c>
      <c r="G5905" s="280">
        <v>0.2556</v>
      </c>
      <c r="H5905">
        <v>10.646267</v>
      </c>
      <c r="I5905">
        <v>0.012723</v>
      </c>
      <c r="K5905" s="77"/>
      <c r="L5905" s="77"/>
      <c r="M5905" s="77"/>
    </row>
    <row r="5906">
      <c r="A5906" t="s">
        <v>24566</v>
      </c>
      <c r="B5906" t="s">
        <v>24567</v>
      </c>
      <c r="C5906">
        <v>1.0</v>
      </c>
      <c r="D5906">
        <v>1.55881046E8</v>
      </c>
      <c r="E5906" s="80">
        <v>-0.1265</v>
      </c>
      <c r="F5906" s="279">
        <v>0.2787</v>
      </c>
      <c r="G5906" s="280">
        <v>0.2556</v>
      </c>
      <c r="H5906">
        <v>9.833453</v>
      </c>
      <c r="I5906">
        <v>0.035117</v>
      </c>
      <c r="K5906" s="77"/>
      <c r="L5906" s="77"/>
      <c r="M5906" s="77"/>
    </row>
    <row r="5907">
      <c r="A5907" t="s">
        <v>24568</v>
      </c>
      <c r="B5907" t="s">
        <v>24569</v>
      </c>
      <c r="C5907">
        <v>2.0</v>
      </c>
      <c r="D5907">
        <v>1.07504169E8</v>
      </c>
      <c r="E5907" s="80">
        <v>-0.1265</v>
      </c>
      <c r="F5907" s="279">
        <v>0.2787</v>
      </c>
      <c r="G5907" s="280">
        <v>0.2556</v>
      </c>
      <c r="H5907">
        <v>7.58026</v>
      </c>
      <c r="I5907">
        <v>0.295061</v>
      </c>
      <c r="K5907" s="77"/>
      <c r="L5907" s="77"/>
      <c r="M5907" s="77"/>
    </row>
    <row r="5908">
      <c r="A5908" t="s">
        <v>24570</v>
      </c>
      <c r="B5908" t="s">
        <v>24571</v>
      </c>
      <c r="C5908">
        <v>3.0</v>
      </c>
      <c r="D5908">
        <v>6.9133926E7</v>
      </c>
      <c r="E5908" s="80">
        <v>-0.1265</v>
      </c>
      <c r="F5908" s="279">
        <v>0.279</v>
      </c>
      <c r="G5908" s="280">
        <v>0.2557</v>
      </c>
      <c r="H5908">
        <v>11.954845</v>
      </c>
      <c r="I5908">
        <v>0.036565</v>
      </c>
      <c r="K5908" s="77"/>
      <c r="L5908" s="77"/>
      <c r="M5908" s="77"/>
    </row>
    <row r="5909">
      <c r="A5909" t="s">
        <v>24572</v>
      </c>
      <c r="B5909" t="s">
        <v>24573</v>
      </c>
      <c r="C5909">
        <v>12.0</v>
      </c>
      <c r="D5909">
        <v>1.18498675E8</v>
      </c>
      <c r="E5909" s="80">
        <v>-0.1265</v>
      </c>
      <c r="F5909" s="279">
        <v>0.279</v>
      </c>
      <c r="G5909" s="280">
        <v>0.2557</v>
      </c>
      <c r="H5909">
        <v>11.611182</v>
      </c>
      <c r="I5909">
        <v>0.007937</v>
      </c>
      <c r="K5909" s="77"/>
      <c r="L5909" s="77"/>
      <c r="M5909" s="77"/>
    </row>
    <row r="5910">
      <c r="A5910" t="s">
        <v>24574</v>
      </c>
      <c r="B5910" t="s">
        <v>8514</v>
      </c>
      <c r="C5910">
        <v>15.0</v>
      </c>
      <c r="D5910">
        <v>1.02192853E8</v>
      </c>
      <c r="E5910" s="80">
        <v>-0.1264</v>
      </c>
      <c r="F5910" s="279">
        <v>0.2793</v>
      </c>
      <c r="G5910" s="280">
        <v>0.256</v>
      </c>
      <c r="H5910">
        <v>9.774244</v>
      </c>
      <c r="I5910">
        <v>0.014444</v>
      </c>
      <c r="K5910" s="77"/>
      <c r="L5910" s="77"/>
      <c r="M5910" s="77"/>
    </row>
    <row r="5911">
      <c r="A5911" t="s">
        <v>24575</v>
      </c>
      <c r="B5911" t="s">
        <v>24576</v>
      </c>
      <c r="C5911">
        <v>12.0</v>
      </c>
      <c r="D5911">
        <v>1.09125569E8</v>
      </c>
      <c r="E5911" s="80">
        <v>-0.1263</v>
      </c>
      <c r="F5911" s="279">
        <v>0.2795</v>
      </c>
      <c r="G5911" s="280">
        <v>0.2561</v>
      </c>
      <c r="H5911">
        <v>12.096393</v>
      </c>
      <c r="I5911">
        <v>0.036292</v>
      </c>
      <c r="K5911" s="77"/>
      <c r="L5911" s="77"/>
      <c r="M5911" s="77"/>
    </row>
    <row r="5912">
      <c r="A5912" t="s">
        <v>24577</v>
      </c>
      <c r="B5912" t="s">
        <v>24578</v>
      </c>
      <c r="C5912">
        <v>18.0</v>
      </c>
      <c r="D5912">
        <v>7.1815372E7</v>
      </c>
      <c r="E5912" s="80">
        <v>-0.1263</v>
      </c>
      <c r="F5912" s="279">
        <v>0.2798</v>
      </c>
      <c r="G5912" s="280">
        <v>0.2562</v>
      </c>
      <c r="H5912">
        <v>4.608852</v>
      </c>
      <c r="I5912">
        <v>0.012338</v>
      </c>
      <c r="K5912" s="77"/>
      <c r="L5912" s="77"/>
      <c r="M5912" s="77"/>
    </row>
    <row r="5913">
      <c r="A5913" t="s">
        <v>24579</v>
      </c>
      <c r="B5913" t="s">
        <v>24580</v>
      </c>
      <c r="C5913">
        <v>10.0</v>
      </c>
      <c r="D5913">
        <v>1.02988529E8</v>
      </c>
      <c r="E5913" s="80">
        <v>-0.1262</v>
      </c>
      <c r="F5913" s="279">
        <v>0.3812</v>
      </c>
      <c r="G5913" s="280">
        <v>0.3058</v>
      </c>
      <c r="H5913">
        <v>1.675836</v>
      </c>
      <c r="I5913">
        <v>0.072083</v>
      </c>
      <c r="K5913" s="77"/>
      <c r="L5913" s="77"/>
      <c r="M5913" s="77"/>
    </row>
    <row r="5914">
      <c r="A5914" t="s">
        <v>24581</v>
      </c>
      <c r="B5914" t="s">
        <v>24582</v>
      </c>
      <c r="C5914">
        <v>11.0</v>
      </c>
      <c r="D5914">
        <v>8.7908192E7</v>
      </c>
      <c r="E5914" s="80">
        <v>-0.1262</v>
      </c>
      <c r="F5914" s="279">
        <v>0.2833</v>
      </c>
      <c r="G5914" s="280">
        <v>0.2574</v>
      </c>
      <c r="H5914">
        <v>4.212715</v>
      </c>
      <c r="I5914">
        <v>0.035931</v>
      </c>
      <c r="K5914" s="77"/>
      <c r="L5914" s="77"/>
      <c r="M5914" s="77"/>
    </row>
    <row r="5915">
      <c r="A5915" t="s">
        <v>24583</v>
      </c>
      <c r="B5915" t="s">
        <v>24584</v>
      </c>
      <c r="C5915">
        <v>2.0</v>
      </c>
      <c r="D5915">
        <v>5.4753625E7</v>
      </c>
      <c r="E5915" s="80">
        <v>-0.1262</v>
      </c>
      <c r="F5915" s="279">
        <v>0.2801</v>
      </c>
      <c r="G5915" s="280">
        <v>0.2564</v>
      </c>
      <c r="H5915">
        <v>13.130183</v>
      </c>
      <c r="I5915">
        <v>0.922596</v>
      </c>
      <c r="K5915" s="77"/>
      <c r="L5915" s="77"/>
      <c r="M5915" s="77"/>
    </row>
    <row r="5916">
      <c r="A5916" t="s">
        <v>24585</v>
      </c>
      <c r="B5916" t="s">
        <v>24586</v>
      </c>
      <c r="C5916">
        <v>2.0</v>
      </c>
      <c r="D5916">
        <v>1.90648463E8</v>
      </c>
      <c r="E5916" s="80">
        <v>-0.1261</v>
      </c>
      <c r="F5916" s="279">
        <v>0.2802</v>
      </c>
      <c r="G5916" s="280">
        <v>0.2565</v>
      </c>
      <c r="H5916">
        <v>8.433229</v>
      </c>
      <c r="I5916">
        <v>0.019369</v>
      </c>
      <c r="K5916" s="77"/>
      <c r="L5916" s="77"/>
      <c r="M5916" s="77"/>
    </row>
    <row r="5917">
      <c r="A5917" t="s">
        <v>24587</v>
      </c>
      <c r="B5917" t="s">
        <v>24588</v>
      </c>
      <c r="C5917">
        <v>8.0</v>
      </c>
      <c r="D5917">
        <v>5.7906837E7</v>
      </c>
      <c r="E5917" s="80">
        <v>-0.1261</v>
      </c>
      <c r="F5917" s="279">
        <v>0.2803</v>
      </c>
      <c r="G5917" s="280">
        <v>0.2565</v>
      </c>
      <c r="H5917">
        <v>11.304733</v>
      </c>
      <c r="I5917">
        <v>0.042161</v>
      </c>
      <c r="K5917" s="77"/>
      <c r="L5917" s="77"/>
      <c r="M5917" s="77"/>
    </row>
    <row r="5918">
      <c r="A5918" t="s">
        <v>24589</v>
      </c>
      <c r="B5918" t="s">
        <v>24590</v>
      </c>
      <c r="C5918">
        <v>5.0</v>
      </c>
      <c r="D5918">
        <v>5.9783668E7</v>
      </c>
      <c r="E5918" s="80">
        <v>-0.1261</v>
      </c>
      <c r="F5918" s="279">
        <v>0.2803</v>
      </c>
      <c r="G5918" s="280">
        <v>0.2565</v>
      </c>
      <c r="H5918">
        <v>4.525662</v>
      </c>
      <c r="I5918">
        <v>0.313689</v>
      </c>
      <c r="K5918" s="77"/>
      <c r="L5918" s="77"/>
      <c r="M5918" s="77"/>
    </row>
    <row r="5919">
      <c r="A5919" t="s">
        <v>24591</v>
      </c>
      <c r="B5919" t="s">
        <v>7825</v>
      </c>
      <c r="C5919">
        <v>1.0</v>
      </c>
      <c r="D5919">
        <v>2.3886409E7</v>
      </c>
      <c r="E5919" s="80">
        <v>-0.1261</v>
      </c>
      <c r="F5919" s="279">
        <v>0.2804</v>
      </c>
      <c r="G5919" s="280">
        <v>0.2565</v>
      </c>
      <c r="H5919">
        <v>12.271077</v>
      </c>
      <c r="I5919">
        <v>0.045834</v>
      </c>
      <c r="K5919" s="77"/>
      <c r="L5919" s="77"/>
      <c r="M5919" s="77"/>
    </row>
    <row r="5920">
      <c r="A5920" t="s">
        <v>24592</v>
      </c>
      <c r="B5920" t="s">
        <v>9466</v>
      </c>
      <c r="C5920">
        <v>10.0</v>
      </c>
      <c r="D5920">
        <v>1.11966029E8</v>
      </c>
      <c r="E5920" s="80">
        <v>-0.1261</v>
      </c>
      <c r="F5920" s="279">
        <v>0.2805</v>
      </c>
      <c r="G5920" s="280">
        <v>0.2565</v>
      </c>
      <c r="H5920">
        <v>10.025181</v>
      </c>
      <c r="I5920">
        <v>0.799521</v>
      </c>
      <c r="K5920" s="77"/>
      <c r="L5920" s="77"/>
      <c r="M5920" s="77"/>
    </row>
    <row r="5921">
      <c r="A5921" t="s">
        <v>24593</v>
      </c>
      <c r="B5921" t="s">
        <v>24594</v>
      </c>
      <c r="C5921">
        <v>4.0</v>
      </c>
      <c r="D5921">
        <v>1.00010211E8</v>
      </c>
      <c r="E5921" s="80">
        <v>-0.126</v>
      </c>
      <c r="F5921" s="279">
        <v>0.2807</v>
      </c>
      <c r="G5921" s="280">
        <v>0.2566</v>
      </c>
      <c r="H5921">
        <v>11.5948</v>
      </c>
      <c r="I5921">
        <v>0.012191</v>
      </c>
      <c r="K5921" s="77"/>
      <c r="L5921" s="77"/>
      <c r="M5921" s="77"/>
    </row>
    <row r="5922">
      <c r="A5922" t="s">
        <v>24595</v>
      </c>
      <c r="B5922" t="s">
        <v>24596</v>
      </c>
      <c r="C5922">
        <v>9.0</v>
      </c>
      <c r="D5922">
        <v>6413045.0</v>
      </c>
      <c r="E5922" s="80">
        <v>-0.126</v>
      </c>
      <c r="F5922" s="279">
        <v>0.2807</v>
      </c>
      <c r="G5922" s="280">
        <v>0.2566</v>
      </c>
      <c r="H5922">
        <v>9.263852</v>
      </c>
      <c r="I5922">
        <v>0.01736</v>
      </c>
      <c r="K5922" s="77"/>
      <c r="L5922" s="77"/>
      <c r="M5922" s="77"/>
    </row>
    <row r="5923">
      <c r="A5923" t="s">
        <v>24597</v>
      </c>
      <c r="B5923" t="s">
        <v>24598</v>
      </c>
      <c r="C5923">
        <v>6.0</v>
      </c>
      <c r="D5923">
        <v>1.08395545E8</v>
      </c>
      <c r="E5923" s="80">
        <v>-0.126</v>
      </c>
      <c r="F5923" s="279">
        <v>0.2808</v>
      </c>
      <c r="G5923" s="280">
        <v>0.2566</v>
      </c>
      <c r="H5923">
        <v>9.982528</v>
      </c>
      <c r="I5923">
        <v>0.015402</v>
      </c>
      <c r="K5923" s="77"/>
      <c r="L5923" s="77"/>
      <c r="M5923" s="77"/>
    </row>
    <row r="5924">
      <c r="A5924" t="s">
        <v>24599</v>
      </c>
      <c r="B5924" t="s">
        <v>8629</v>
      </c>
      <c r="C5924">
        <v>16.0</v>
      </c>
      <c r="D5924">
        <v>5.7771195E7</v>
      </c>
      <c r="E5924" s="80">
        <v>-0.1259</v>
      </c>
      <c r="F5924" s="279">
        <v>0.2811</v>
      </c>
      <c r="G5924" s="280">
        <v>0.2567</v>
      </c>
      <c r="H5924">
        <v>9.442754</v>
      </c>
      <c r="I5924">
        <v>0.547474</v>
      </c>
      <c r="K5924" s="77"/>
      <c r="L5924" s="77"/>
      <c r="M5924" s="77"/>
    </row>
    <row r="5925">
      <c r="A5925" t="s">
        <v>24600</v>
      </c>
      <c r="B5925" t="s">
        <v>24601</v>
      </c>
      <c r="C5925">
        <v>5.0</v>
      </c>
      <c r="D5925">
        <v>1.79498114E8</v>
      </c>
      <c r="E5925" s="80">
        <v>-0.1259</v>
      </c>
      <c r="F5925" s="279">
        <v>0.2812</v>
      </c>
      <c r="G5925" s="280">
        <v>0.2567</v>
      </c>
      <c r="H5925">
        <v>11.203215</v>
      </c>
      <c r="I5925">
        <v>0.01815</v>
      </c>
      <c r="K5925" s="77"/>
      <c r="L5925" s="77"/>
      <c r="M5925" s="77"/>
    </row>
    <row r="5926">
      <c r="A5926" t="s">
        <v>24602</v>
      </c>
      <c r="B5926" t="s">
        <v>24603</v>
      </c>
      <c r="C5926">
        <v>1.0</v>
      </c>
      <c r="D5926">
        <v>2.0505346E8</v>
      </c>
      <c r="E5926" s="80">
        <v>-0.1259</v>
      </c>
      <c r="F5926" s="279">
        <v>0.2812</v>
      </c>
      <c r="G5926" s="280">
        <v>0.2567</v>
      </c>
      <c r="H5926">
        <v>6.015481</v>
      </c>
      <c r="I5926">
        <v>0.976929</v>
      </c>
      <c r="K5926" s="77"/>
      <c r="L5926" s="77"/>
      <c r="M5926" s="77"/>
    </row>
    <row r="5927">
      <c r="A5927" t="s">
        <v>24604</v>
      </c>
      <c r="B5927" t="s">
        <v>6547</v>
      </c>
      <c r="C5927">
        <v>7.0</v>
      </c>
      <c r="D5927">
        <v>8.750604E7</v>
      </c>
      <c r="E5927" s="80">
        <v>-0.1259</v>
      </c>
      <c r="F5927" s="279">
        <v>0.2813</v>
      </c>
      <c r="G5927" s="280">
        <v>0.2567</v>
      </c>
      <c r="H5927">
        <v>8.326647</v>
      </c>
      <c r="I5927">
        <v>0.039015</v>
      </c>
      <c r="K5927" s="77"/>
      <c r="L5927" s="77"/>
      <c r="M5927" s="77"/>
    </row>
    <row r="5928">
      <c r="A5928" t="s">
        <v>24605</v>
      </c>
      <c r="B5928" t="s">
        <v>24606</v>
      </c>
      <c r="C5928">
        <v>15.0</v>
      </c>
      <c r="D5928">
        <v>7.2410194E7</v>
      </c>
      <c r="E5928" s="80">
        <v>-0.1259</v>
      </c>
      <c r="F5928" s="279">
        <v>0.2813</v>
      </c>
      <c r="G5928" s="280">
        <v>0.2567</v>
      </c>
      <c r="H5928">
        <v>7.435065</v>
      </c>
      <c r="I5928">
        <v>0.015678</v>
      </c>
      <c r="K5928" s="77"/>
      <c r="L5928" s="77"/>
      <c r="M5928" s="77"/>
    </row>
    <row r="5929">
      <c r="A5929" t="s">
        <v>24607</v>
      </c>
      <c r="B5929" t="s">
        <v>24608</v>
      </c>
      <c r="C5929">
        <v>7.0</v>
      </c>
      <c r="D5929">
        <v>2595589.0</v>
      </c>
      <c r="E5929" s="80">
        <v>-0.1258</v>
      </c>
      <c r="F5929" s="279">
        <v>0.2814</v>
      </c>
      <c r="G5929" s="280">
        <v>0.2568</v>
      </c>
      <c r="H5929">
        <v>10.678497</v>
      </c>
      <c r="I5929">
        <v>0.036094</v>
      </c>
      <c r="K5929" s="77"/>
      <c r="L5929" s="77"/>
      <c r="M5929" s="77"/>
    </row>
    <row r="5930">
      <c r="A5930" t="s">
        <v>24609</v>
      </c>
      <c r="B5930" t="s">
        <v>24610</v>
      </c>
      <c r="C5930">
        <v>12.0</v>
      </c>
      <c r="D5930">
        <v>5.6123223E7</v>
      </c>
      <c r="E5930" s="80">
        <v>-0.1258</v>
      </c>
      <c r="F5930" s="279">
        <v>0.2815</v>
      </c>
      <c r="G5930" s="280">
        <v>0.2568</v>
      </c>
      <c r="H5930">
        <v>14.186613</v>
      </c>
      <c r="I5930">
        <v>0.026753</v>
      </c>
      <c r="K5930" s="77"/>
      <c r="L5930" s="77"/>
      <c r="M5930" s="77"/>
    </row>
    <row r="5931">
      <c r="A5931" t="s">
        <v>24611</v>
      </c>
      <c r="B5931" t="s">
        <v>24612</v>
      </c>
      <c r="C5931">
        <v>8.0</v>
      </c>
      <c r="D5931">
        <v>681352.0</v>
      </c>
      <c r="E5931" s="80">
        <v>-0.1258</v>
      </c>
      <c r="F5931" s="279">
        <v>0.2816</v>
      </c>
      <c r="G5931" s="280">
        <v>0.2568</v>
      </c>
      <c r="H5931">
        <v>7.597648</v>
      </c>
      <c r="I5931">
        <v>0.010756</v>
      </c>
      <c r="K5931" s="77"/>
      <c r="L5931" s="77"/>
      <c r="M5931" s="77"/>
    </row>
    <row r="5932">
      <c r="A5932" t="s">
        <v>24613</v>
      </c>
      <c r="B5932" t="s">
        <v>24614</v>
      </c>
      <c r="C5932">
        <v>19.0</v>
      </c>
      <c r="D5932">
        <v>1.0764728E7</v>
      </c>
      <c r="E5932" s="80">
        <v>-0.1258</v>
      </c>
      <c r="F5932" s="279">
        <v>0.2816</v>
      </c>
      <c r="G5932" s="280">
        <v>0.2568</v>
      </c>
      <c r="H5932">
        <v>12.403629</v>
      </c>
      <c r="I5932">
        <v>0.013749</v>
      </c>
      <c r="K5932" s="77"/>
      <c r="L5932" s="77"/>
      <c r="M5932" s="77"/>
    </row>
    <row r="5933">
      <c r="A5933" t="s">
        <v>24615</v>
      </c>
      <c r="B5933" t="s">
        <v>24616</v>
      </c>
      <c r="C5933">
        <v>22.0</v>
      </c>
      <c r="D5933">
        <v>3.989862E7</v>
      </c>
      <c r="E5933" s="80">
        <v>-0.1258</v>
      </c>
      <c r="F5933" s="279">
        <v>0.2816</v>
      </c>
      <c r="G5933" s="280">
        <v>0.2568</v>
      </c>
      <c r="H5933">
        <v>10.20627</v>
      </c>
      <c r="I5933">
        <v>0.016878</v>
      </c>
      <c r="K5933" s="77"/>
      <c r="L5933" s="77"/>
      <c r="M5933" s="77"/>
    </row>
    <row r="5934">
      <c r="A5934" t="s">
        <v>24617</v>
      </c>
      <c r="B5934" t="s">
        <v>7674</v>
      </c>
      <c r="C5934">
        <v>1.0</v>
      </c>
      <c r="D5934">
        <v>1.50946396E8</v>
      </c>
      <c r="E5934" s="80">
        <v>-0.1257</v>
      </c>
      <c r="F5934" s="279">
        <v>0.2817</v>
      </c>
      <c r="G5934" s="280">
        <v>0.2569</v>
      </c>
      <c r="H5934">
        <v>11.65467</v>
      </c>
      <c r="I5934">
        <v>0.018963</v>
      </c>
      <c r="K5934" s="77"/>
      <c r="L5934" s="77"/>
      <c r="M5934" s="77"/>
    </row>
    <row r="5935">
      <c r="A5935" t="s">
        <v>24618</v>
      </c>
      <c r="B5935" t="s">
        <v>24619</v>
      </c>
      <c r="C5935">
        <v>5.0</v>
      </c>
      <c r="D5935">
        <v>8.9770455E7</v>
      </c>
      <c r="E5935" s="80">
        <v>-0.1257</v>
      </c>
      <c r="F5935" s="279">
        <v>0.2818</v>
      </c>
      <c r="G5935" s="280">
        <v>0.2569</v>
      </c>
      <c r="H5935">
        <v>6.625624</v>
      </c>
      <c r="I5935">
        <v>0.014792</v>
      </c>
      <c r="K5935" s="77"/>
      <c r="L5935" s="77"/>
      <c r="M5935" s="77"/>
    </row>
    <row r="5936">
      <c r="A5936" t="s">
        <v>24620</v>
      </c>
      <c r="B5936" t="s">
        <v>7546</v>
      </c>
      <c r="C5936">
        <v>11.0</v>
      </c>
      <c r="D5936">
        <v>1.01454683E8</v>
      </c>
      <c r="E5936" s="80">
        <v>-0.1257</v>
      </c>
      <c r="F5936" s="279">
        <v>0.2819</v>
      </c>
      <c r="G5936" s="280">
        <v>0.2569</v>
      </c>
      <c r="H5936">
        <v>5.679523</v>
      </c>
      <c r="I5936">
        <v>0.18428</v>
      </c>
      <c r="K5936" s="77"/>
      <c r="L5936" s="77"/>
      <c r="M5936" s="77"/>
    </row>
    <row r="5937">
      <c r="A5937" t="s">
        <v>24621</v>
      </c>
      <c r="B5937" t="s">
        <v>24622</v>
      </c>
      <c r="C5937">
        <v>5.0</v>
      </c>
      <c r="D5937">
        <v>4.0756462E7</v>
      </c>
      <c r="E5937" s="80">
        <v>-0.1257</v>
      </c>
      <c r="F5937" s="279">
        <v>0.2819</v>
      </c>
      <c r="G5937" s="280">
        <v>0.2569</v>
      </c>
      <c r="H5937">
        <v>8.695574</v>
      </c>
      <c r="I5937">
        <v>0.167147</v>
      </c>
      <c r="K5937" s="77"/>
      <c r="L5937" s="77"/>
      <c r="M5937" s="77"/>
    </row>
    <row r="5938">
      <c r="A5938" t="s">
        <v>24623</v>
      </c>
      <c r="B5938" t="s">
        <v>24624</v>
      </c>
      <c r="C5938">
        <v>12.0</v>
      </c>
      <c r="D5938">
        <v>861469.0</v>
      </c>
      <c r="E5938" s="80">
        <v>-0.1257</v>
      </c>
      <c r="F5938" s="279">
        <v>0.282</v>
      </c>
      <c r="G5938" s="280">
        <v>0.257</v>
      </c>
      <c r="H5938">
        <v>11.921886</v>
      </c>
      <c r="I5938">
        <v>0.029529</v>
      </c>
      <c r="K5938" s="77"/>
      <c r="L5938" s="77"/>
      <c r="M5938" s="77"/>
    </row>
    <row r="5939">
      <c r="A5939" t="s">
        <v>24625</v>
      </c>
      <c r="B5939" t="s">
        <v>24626</v>
      </c>
      <c r="C5939">
        <v>7.0</v>
      </c>
      <c r="D5939">
        <v>3.8670985E7</v>
      </c>
      <c r="E5939" s="80">
        <v>-0.1256</v>
      </c>
      <c r="F5939" s="279">
        <v>0.2823</v>
      </c>
      <c r="G5939" s="280">
        <v>0.257</v>
      </c>
      <c r="H5939">
        <v>8.211872</v>
      </c>
      <c r="I5939">
        <v>0.04808</v>
      </c>
      <c r="K5939" s="77"/>
      <c r="L5939" s="77"/>
      <c r="M5939" s="77"/>
    </row>
    <row r="5940">
      <c r="A5940" t="s">
        <v>24627</v>
      </c>
      <c r="B5940" t="s">
        <v>10391</v>
      </c>
      <c r="C5940">
        <v>15.0</v>
      </c>
      <c r="D5940">
        <v>6.6797614E7</v>
      </c>
      <c r="E5940" s="80">
        <v>-0.1256</v>
      </c>
      <c r="F5940" s="279">
        <v>0.2824</v>
      </c>
      <c r="G5940" s="280">
        <v>0.2571</v>
      </c>
      <c r="H5940">
        <v>13.575233</v>
      </c>
      <c r="I5940">
        <v>0.045213</v>
      </c>
      <c r="K5940" s="77"/>
      <c r="L5940" s="77"/>
      <c r="M5940" s="77"/>
    </row>
    <row r="5941">
      <c r="A5941" t="s">
        <v>24628</v>
      </c>
      <c r="B5941" t="s">
        <v>24629</v>
      </c>
      <c r="C5941">
        <v>5.0</v>
      </c>
      <c r="D5941">
        <v>1.53825063E8</v>
      </c>
      <c r="E5941" s="80">
        <v>-0.1256</v>
      </c>
      <c r="F5941" s="279">
        <v>0.2824</v>
      </c>
      <c r="G5941" s="280">
        <v>0.2571</v>
      </c>
      <c r="H5941">
        <v>9.891968</v>
      </c>
      <c r="I5941">
        <v>0.017996</v>
      </c>
      <c r="K5941" s="77"/>
      <c r="L5941" s="77"/>
      <c r="M5941" s="77"/>
    </row>
    <row r="5942">
      <c r="A5942" t="s">
        <v>24630</v>
      </c>
      <c r="B5942" t="s">
        <v>24631</v>
      </c>
      <c r="C5942">
        <v>1.0</v>
      </c>
      <c r="D5942">
        <v>9.5392925E7</v>
      </c>
      <c r="E5942" s="80">
        <v>-0.1255</v>
      </c>
      <c r="F5942" s="279">
        <v>0.2826</v>
      </c>
      <c r="G5942" s="280">
        <v>0.2572</v>
      </c>
      <c r="H5942">
        <v>14.050665</v>
      </c>
      <c r="I5942">
        <v>0.039279</v>
      </c>
      <c r="K5942" s="77"/>
      <c r="L5942" s="77"/>
      <c r="M5942" s="77"/>
    </row>
    <row r="5943">
      <c r="A5943" t="s">
        <v>4782</v>
      </c>
      <c r="B5943" t="s">
        <v>4783</v>
      </c>
      <c r="C5943">
        <v>19.0</v>
      </c>
      <c r="D5943">
        <v>5.5385587E7</v>
      </c>
      <c r="E5943" s="80">
        <v>-0.1255</v>
      </c>
      <c r="F5943" s="279">
        <v>0.2893</v>
      </c>
      <c r="G5943" s="280">
        <v>0.2609</v>
      </c>
      <c r="H5943">
        <v>3.159935</v>
      </c>
      <c r="I5943">
        <v>0.386941</v>
      </c>
      <c r="K5943" s="77"/>
      <c r="L5943" s="77"/>
      <c r="M5943" s="77"/>
    </row>
    <row r="5944">
      <c r="A5944" t="s">
        <v>24632</v>
      </c>
      <c r="B5944" t="s">
        <v>24633</v>
      </c>
      <c r="C5944">
        <v>2.0</v>
      </c>
      <c r="D5944">
        <v>1.98317829E8</v>
      </c>
      <c r="E5944" s="80">
        <v>-0.1255</v>
      </c>
      <c r="F5944" s="279">
        <v>0.2828</v>
      </c>
      <c r="G5944" s="280">
        <v>0.2572</v>
      </c>
      <c r="H5944">
        <v>9.134366</v>
      </c>
      <c r="I5944">
        <v>0.014906</v>
      </c>
      <c r="K5944" s="77"/>
      <c r="L5944" s="77"/>
      <c r="M5944" s="77"/>
    </row>
    <row r="5945">
      <c r="A5945" t="s">
        <v>24634</v>
      </c>
      <c r="B5945" t="s">
        <v>24635</v>
      </c>
      <c r="C5945">
        <v>22.0</v>
      </c>
      <c r="D5945">
        <v>3.151886E7</v>
      </c>
      <c r="E5945" s="80">
        <v>-0.1255</v>
      </c>
      <c r="F5945" s="279">
        <v>0.2828</v>
      </c>
      <c r="G5945" s="280">
        <v>0.2572</v>
      </c>
      <c r="H5945">
        <v>5.840545</v>
      </c>
      <c r="I5945">
        <v>0.283441</v>
      </c>
      <c r="K5945" s="77"/>
      <c r="L5945" s="77"/>
      <c r="M5945" s="77"/>
    </row>
    <row r="5946">
      <c r="A5946" t="s">
        <v>24636</v>
      </c>
      <c r="B5946" t="s">
        <v>24637</v>
      </c>
      <c r="C5946">
        <v>1.0</v>
      </c>
      <c r="D5946">
        <v>1.69455529E8</v>
      </c>
      <c r="E5946" s="80">
        <v>-0.1254</v>
      </c>
      <c r="F5946" s="279">
        <v>0.2829</v>
      </c>
      <c r="G5946" s="280">
        <v>0.2573</v>
      </c>
      <c r="H5946">
        <v>8.255352</v>
      </c>
      <c r="I5946">
        <v>0.018009</v>
      </c>
      <c r="K5946" s="77"/>
      <c r="L5946" s="77"/>
      <c r="M5946" s="77"/>
    </row>
    <row r="5947">
      <c r="A5947" t="s">
        <v>24638</v>
      </c>
      <c r="B5947" t="s">
        <v>24639</v>
      </c>
      <c r="C5947">
        <v>20.0</v>
      </c>
      <c r="D5947">
        <v>3.5234226E7</v>
      </c>
      <c r="E5947" s="80">
        <v>-0.1254</v>
      </c>
      <c r="F5947" s="279">
        <v>0.2831</v>
      </c>
      <c r="G5947" s="280">
        <v>0.2574</v>
      </c>
      <c r="H5947">
        <v>10.7387</v>
      </c>
      <c r="I5947">
        <v>0.010188</v>
      </c>
      <c r="K5947" s="77"/>
      <c r="L5947" s="77"/>
      <c r="M5947" s="77"/>
    </row>
    <row r="5948">
      <c r="A5948" t="s">
        <v>24640</v>
      </c>
      <c r="B5948" t="s">
        <v>24641</v>
      </c>
      <c r="C5948">
        <v>3.0</v>
      </c>
      <c r="D5948">
        <v>1.26423553E8</v>
      </c>
      <c r="E5948" s="80">
        <v>-0.1253</v>
      </c>
      <c r="F5948" s="279">
        <v>0.2834</v>
      </c>
      <c r="G5948" s="280">
        <v>0.2574</v>
      </c>
      <c r="H5948">
        <v>8.321303</v>
      </c>
      <c r="I5948">
        <v>0.015707</v>
      </c>
      <c r="K5948" s="77"/>
      <c r="L5948" s="77"/>
      <c r="M5948" s="77"/>
    </row>
    <row r="5949">
      <c r="A5949" t="s">
        <v>24642</v>
      </c>
      <c r="B5949" t="s">
        <v>24643</v>
      </c>
      <c r="C5949">
        <v>14.0</v>
      </c>
      <c r="D5949">
        <v>1.05886024E8</v>
      </c>
      <c r="E5949" s="80">
        <v>-0.1253</v>
      </c>
      <c r="F5949" s="279">
        <v>0.2836</v>
      </c>
      <c r="G5949" s="280">
        <v>0.2575</v>
      </c>
      <c r="H5949">
        <v>10.105872</v>
      </c>
      <c r="I5949">
        <v>0.027132</v>
      </c>
      <c r="K5949" s="77"/>
      <c r="L5949" s="77"/>
      <c r="M5949" s="77"/>
    </row>
    <row r="5950">
      <c r="A5950" t="s">
        <v>24644</v>
      </c>
      <c r="B5950" t="s">
        <v>24645</v>
      </c>
      <c r="C5950">
        <v>3.0</v>
      </c>
      <c r="D5950">
        <v>5.1422374E7</v>
      </c>
      <c r="E5950" s="80">
        <v>-0.1252</v>
      </c>
      <c r="F5950" s="279">
        <v>0.2838</v>
      </c>
      <c r="G5950" s="280">
        <v>0.2577</v>
      </c>
      <c r="H5950">
        <v>10.121207</v>
      </c>
      <c r="I5950">
        <v>0.017018</v>
      </c>
      <c r="K5950" s="77"/>
      <c r="L5950" s="77"/>
      <c r="M5950" s="77"/>
    </row>
    <row r="5951">
      <c r="A5951" t="s">
        <v>24646</v>
      </c>
      <c r="B5951" t="s">
        <v>24647</v>
      </c>
      <c r="C5951">
        <v>1.0</v>
      </c>
      <c r="D5951">
        <v>8.7794589E7</v>
      </c>
      <c r="E5951" s="80">
        <v>-0.1251</v>
      </c>
      <c r="F5951" s="279">
        <v>0.284</v>
      </c>
      <c r="G5951" s="280">
        <v>0.2578</v>
      </c>
      <c r="H5951">
        <v>11.728451</v>
      </c>
      <c r="I5951">
        <v>0.022625</v>
      </c>
      <c r="K5951" s="77"/>
      <c r="L5951" s="77"/>
      <c r="M5951" s="77"/>
    </row>
    <row r="5952">
      <c r="A5952" t="s">
        <v>24648</v>
      </c>
      <c r="B5952" t="s">
        <v>24649</v>
      </c>
      <c r="C5952">
        <v>16.0</v>
      </c>
      <c r="D5952">
        <v>3333486.0</v>
      </c>
      <c r="E5952" s="80">
        <v>-0.1251</v>
      </c>
      <c r="F5952" s="279">
        <v>0.284</v>
      </c>
      <c r="G5952" s="280">
        <v>0.2578</v>
      </c>
      <c r="H5952">
        <v>9.370711</v>
      </c>
      <c r="I5952">
        <v>0.016563</v>
      </c>
      <c r="K5952" s="77"/>
      <c r="L5952" s="77"/>
      <c r="M5952" s="77"/>
    </row>
    <row r="5953">
      <c r="A5953" t="s">
        <v>594</v>
      </c>
      <c r="B5953" t="s">
        <v>595</v>
      </c>
      <c r="C5953">
        <v>2.0</v>
      </c>
      <c r="D5953">
        <v>1.02927488E8</v>
      </c>
      <c r="E5953" s="80">
        <v>-0.1251</v>
      </c>
      <c r="F5953" s="279">
        <v>0.2877</v>
      </c>
      <c r="G5953" s="280">
        <v>0.26</v>
      </c>
      <c r="H5953">
        <v>2.832708</v>
      </c>
      <c r="I5953">
        <v>0.388777</v>
      </c>
      <c r="K5953" s="77"/>
      <c r="L5953" s="77"/>
      <c r="M5953" s="77"/>
    </row>
    <row r="5954">
      <c r="A5954" t="s">
        <v>24650</v>
      </c>
      <c r="B5954" t="s">
        <v>59</v>
      </c>
      <c r="C5954">
        <v>3.0</v>
      </c>
      <c r="D5954">
        <v>1.78867004E8</v>
      </c>
      <c r="E5954" s="80">
        <v>-0.125</v>
      </c>
      <c r="F5954" s="279">
        <v>0.2846</v>
      </c>
      <c r="G5954" s="280">
        <v>0.2582</v>
      </c>
      <c r="H5954">
        <v>8.355473</v>
      </c>
      <c r="I5954">
        <v>0.0267</v>
      </c>
      <c r="K5954" s="77"/>
      <c r="L5954" s="77"/>
      <c r="M5954" s="77"/>
    </row>
    <row r="5955">
      <c r="A5955" t="s">
        <v>24651</v>
      </c>
      <c r="B5955" t="s">
        <v>24652</v>
      </c>
      <c r="C5955">
        <v>11.0</v>
      </c>
      <c r="D5955">
        <v>6.5655486E7</v>
      </c>
      <c r="E5955" s="80">
        <v>-0.125</v>
      </c>
      <c r="F5955" s="279">
        <v>0.2847</v>
      </c>
      <c r="G5955" s="280">
        <v>0.2582</v>
      </c>
      <c r="H5955">
        <v>10.793927</v>
      </c>
      <c r="I5955">
        <v>0.012474</v>
      </c>
      <c r="K5955" s="77"/>
      <c r="L5955" s="77"/>
      <c r="M5955" s="77"/>
    </row>
    <row r="5956">
      <c r="A5956" t="s">
        <v>24653</v>
      </c>
      <c r="B5956" t="s">
        <v>24654</v>
      </c>
      <c r="C5956">
        <v>11.0</v>
      </c>
      <c r="D5956">
        <v>7.366192E7</v>
      </c>
      <c r="E5956" s="80">
        <v>-0.1249</v>
      </c>
      <c r="F5956" s="279">
        <v>0.2984</v>
      </c>
      <c r="G5956" s="280">
        <v>0.266</v>
      </c>
      <c r="H5956">
        <v>2.184745</v>
      </c>
      <c r="I5956">
        <v>0.743645</v>
      </c>
      <c r="K5956" s="77"/>
      <c r="L5956" s="77"/>
      <c r="M5956" s="77"/>
    </row>
    <row r="5957">
      <c r="A5957" t="s">
        <v>24655</v>
      </c>
      <c r="B5957" t="s">
        <v>24656</v>
      </c>
      <c r="C5957">
        <v>11.0</v>
      </c>
      <c r="D5957">
        <v>6.387157E7</v>
      </c>
      <c r="E5957" s="80">
        <v>-0.1248</v>
      </c>
      <c r="F5957" s="279">
        <v>0.2854</v>
      </c>
      <c r="G5957" s="280">
        <v>0.2588</v>
      </c>
      <c r="H5957">
        <v>7.469396</v>
      </c>
      <c r="I5957">
        <v>0.988184</v>
      </c>
      <c r="K5957" s="77"/>
      <c r="L5957" s="77"/>
      <c r="M5957" s="77"/>
    </row>
    <row r="5958">
      <c r="A5958" t="s">
        <v>24657</v>
      </c>
      <c r="B5958" t="s">
        <v>24658</v>
      </c>
      <c r="C5958">
        <v>9.0</v>
      </c>
      <c r="D5958">
        <v>1.38370739E8</v>
      </c>
      <c r="E5958" s="80">
        <v>-0.1248</v>
      </c>
      <c r="F5958" s="279">
        <v>0.2855</v>
      </c>
      <c r="G5958" s="280">
        <v>0.2588</v>
      </c>
      <c r="H5958">
        <v>9.036394</v>
      </c>
      <c r="I5958">
        <v>0.132876</v>
      </c>
      <c r="K5958" s="77"/>
      <c r="L5958" s="77"/>
      <c r="M5958" s="77"/>
    </row>
    <row r="5959">
      <c r="A5959" t="s">
        <v>24659</v>
      </c>
      <c r="B5959" t="s">
        <v>24660</v>
      </c>
      <c r="C5959">
        <v>16.0</v>
      </c>
      <c r="D5959">
        <v>6.8299128E7</v>
      </c>
      <c r="E5959" s="80">
        <v>-0.1247</v>
      </c>
      <c r="F5959" s="279">
        <v>0.2859</v>
      </c>
      <c r="G5959" s="280">
        <v>0.2591</v>
      </c>
      <c r="H5959">
        <v>9.548323</v>
      </c>
      <c r="I5959">
        <v>0.075577</v>
      </c>
      <c r="K5959" s="77"/>
      <c r="L5959" s="77"/>
      <c r="M5959" s="77"/>
    </row>
    <row r="5960">
      <c r="A5960" t="s">
        <v>24661</v>
      </c>
      <c r="B5960" t="s">
        <v>24662</v>
      </c>
      <c r="C5960">
        <v>5.0</v>
      </c>
      <c r="D5960">
        <v>7.759142E7</v>
      </c>
      <c r="E5960" s="80">
        <v>-0.1245</v>
      </c>
      <c r="F5960" s="279">
        <v>0.2865</v>
      </c>
      <c r="G5960" s="280">
        <v>0.2594</v>
      </c>
      <c r="H5960">
        <v>9.884459</v>
      </c>
      <c r="I5960">
        <v>0.032687</v>
      </c>
      <c r="K5960" s="77"/>
      <c r="L5960" s="77"/>
      <c r="M5960" s="77"/>
    </row>
    <row r="5961">
      <c r="A5961" t="s">
        <v>24663</v>
      </c>
      <c r="B5961" t="s">
        <v>24664</v>
      </c>
      <c r="C5961">
        <v>22.0</v>
      </c>
      <c r="D5961">
        <v>4.3538986E7</v>
      </c>
      <c r="E5961" s="80">
        <v>-0.1245</v>
      </c>
      <c r="F5961" s="279">
        <v>0.2865</v>
      </c>
      <c r="G5961" s="280">
        <v>0.2594</v>
      </c>
      <c r="H5961">
        <v>8.157778</v>
      </c>
      <c r="I5961">
        <v>0.011064</v>
      </c>
      <c r="K5961" s="77"/>
      <c r="L5961" s="77"/>
      <c r="M5961" s="77"/>
    </row>
    <row r="5962">
      <c r="A5962" t="s">
        <v>24665</v>
      </c>
      <c r="B5962" t="s">
        <v>24666</v>
      </c>
      <c r="C5962">
        <v>16.0</v>
      </c>
      <c r="D5962">
        <v>3.0103978E7</v>
      </c>
      <c r="E5962" s="80">
        <v>-0.1245</v>
      </c>
      <c r="F5962" s="279">
        <v>0.2865</v>
      </c>
      <c r="G5962" s="280">
        <v>0.2594</v>
      </c>
      <c r="H5962">
        <v>9.991753</v>
      </c>
      <c r="I5962">
        <v>0.128734</v>
      </c>
      <c r="K5962" s="77"/>
      <c r="L5962" s="77"/>
      <c r="M5962" s="77"/>
    </row>
    <row r="5963">
      <c r="A5963" t="s">
        <v>5325</v>
      </c>
      <c r="B5963" t="s">
        <v>5326</v>
      </c>
      <c r="C5963">
        <v>7.0</v>
      </c>
      <c r="D5963">
        <v>1.39528673E8</v>
      </c>
      <c r="E5963" s="80">
        <v>-0.1245</v>
      </c>
      <c r="F5963" s="279">
        <v>0.2867</v>
      </c>
      <c r="G5963" s="280">
        <v>0.2596</v>
      </c>
      <c r="H5963">
        <v>8.966274</v>
      </c>
      <c r="I5963">
        <v>0.662778</v>
      </c>
      <c r="K5963" s="77"/>
      <c r="L5963" s="77"/>
      <c r="M5963" s="77"/>
    </row>
    <row r="5964">
      <c r="A5964" t="s">
        <v>24667</v>
      </c>
      <c r="B5964" t="s">
        <v>24668</v>
      </c>
      <c r="C5964">
        <v>11.0</v>
      </c>
      <c r="D5964">
        <v>6.067437E7</v>
      </c>
      <c r="E5964" s="80">
        <v>-0.1244</v>
      </c>
      <c r="F5964" s="279">
        <v>0.2869</v>
      </c>
      <c r="G5964" s="280">
        <v>0.2597</v>
      </c>
      <c r="H5964">
        <v>11.294848</v>
      </c>
      <c r="I5964">
        <v>0.025716</v>
      </c>
      <c r="K5964" s="77"/>
      <c r="L5964" s="77"/>
      <c r="M5964" s="77"/>
    </row>
    <row r="5965">
      <c r="A5965" t="s">
        <v>24669</v>
      </c>
      <c r="B5965" t="s">
        <v>24670</v>
      </c>
      <c r="C5965">
        <v>13.0</v>
      </c>
      <c r="D5965">
        <v>1.14144567E8</v>
      </c>
      <c r="E5965" s="80">
        <v>-0.1244</v>
      </c>
      <c r="F5965" s="279">
        <v>0.2869</v>
      </c>
      <c r="G5965" s="280">
        <v>0.2597</v>
      </c>
      <c r="H5965">
        <v>10.012405</v>
      </c>
      <c r="I5965">
        <v>0.031192</v>
      </c>
      <c r="K5965" s="77"/>
      <c r="L5965" s="77"/>
      <c r="M5965" s="77"/>
    </row>
    <row r="5966">
      <c r="A5966" t="s">
        <v>24671</v>
      </c>
      <c r="B5966" t="s">
        <v>24672</v>
      </c>
      <c r="C5966">
        <v>1.0</v>
      </c>
      <c r="D5966">
        <v>7831156.0</v>
      </c>
      <c r="E5966" s="80">
        <v>-0.1244</v>
      </c>
      <c r="F5966" s="279">
        <v>0.2871</v>
      </c>
      <c r="G5966" s="280">
        <v>0.2597</v>
      </c>
      <c r="H5966">
        <v>11.423774</v>
      </c>
      <c r="I5966">
        <v>0.029505</v>
      </c>
      <c r="K5966" s="77"/>
      <c r="L5966" s="77"/>
      <c r="M5966" s="77"/>
    </row>
    <row r="5967">
      <c r="A5967" t="s">
        <v>24673</v>
      </c>
      <c r="B5967" t="s">
        <v>24674</v>
      </c>
      <c r="C5967">
        <v>7.0</v>
      </c>
      <c r="D5967">
        <v>1.00077147E8</v>
      </c>
      <c r="E5967" s="80">
        <v>-0.1243</v>
      </c>
      <c r="F5967" s="279">
        <v>0.2872</v>
      </c>
      <c r="G5967" s="280">
        <v>0.2598</v>
      </c>
      <c r="H5967">
        <v>12.215255</v>
      </c>
      <c r="I5967">
        <v>0.030154</v>
      </c>
      <c r="K5967" s="77"/>
      <c r="L5967" s="77"/>
      <c r="M5967" s="77"/>
    </row>
    <row r="5968">
      <c r="A5968" t="s">
        <v>24675</v>
      </c>
      <c r="B5968" t="s">
        <v>24676</v>
      </c>
      <c r="C5968">
        <v>4.0</v>
      </c>
      <c r="D5968">
        <v>6.8566438E7</v>
      </c>
      <c r="E5968" s="80">
        <v>-0.1243</v>
      </c>
      <c r="F5968" s="279">
        <v>0.2872</v>
      </c>
      <c r="G5968" s="280">
        <v>0.2598</v>
      </c>
      <c r="H5968">
        <v>9.779537</v>
      </c>
      <c r="I5968">
        <v>0.015265</v>
      </c>
      <c r="K5968" s="77"/>
      <c r="L5968" s="77"/>
      <c r="M5968" s="77"/>
    </row>
    <row r="5969">
      <c r="A5969" t="s">
        <v>24677</v>
      </c>
      <c r="B5969" t="s">
        <v>24678</v>
      </c>
      <c r="C5969">
        <v>11.0</v>
      </c>
      <c r="D5969">
        <v>7.6155487E7</v>
      </c>
      <c r="E5969" s="80">
        <v>-0.1243</v>
      </c>
      <c r="F5969" s="279">
        <v>0.2875</v>
      </c>
      <c r="G5969" s="280">
        <v>0.2599</v>
      </c>
      <c r="H5969">
        <v>8.386789</v>
      </c>
      <c r="I5969">
        <v>0.051846</v>
      </c>
      <c r="K5969" s="77"/>
      <c r="L5969" s="77"/>
      <c r="M5969" s="77"/>
    </row>
    <row r="5970">
      <c r="A5970" t="s">
        <v>24679</v>
      </c>
      <c r="B5970" t="s">
        <v>24680</v>
      </c>
      <c r="C5970">
        <v>20.0</v>
      </c>
      <c r="D5970">
        <v>1.0414722E7</v>
      </c>
      <c r="E5970" s="80">
        <v>-0.1242</v>
      </c>
      <c r="F5970" s="279">
        <v>0.2911</v>
      </c>
      <c r="G5970" s="280">
        <v>0.2617</v>
      </c>
      <c r="H5970">
        <v>4.17981</v>
      </c>
      <c r="I5970">
        <v>0.014531</v>
      </c>
      <c r="K5970" s="77"/>
      <c r="L5970" s="77"/>
      <c r="M5970" s="77"/>
    </row>
    <row r="5971">
      <c r="A5971" t="s">
        <v>24681</v>
      </c>
      <c r="B5971" t="s">
        <v>10707</v>
      </c>
      <c r="C5971">
        <v>17.0</v>
      </c>
      <c r="D5971">
        <v>1532217.0</v>
      </c>
      <c r="E5971" s="80">
        <v>-0.1241</v>
      </c>
      <c r="F5971" s="279">
        <v>0.288</v>
      </c>
      <c r="G5971" s="280">
        <v>0.2602</v>
      </c>
      <c r="H5971">
        <v>9.997259</v>
      </c>
      <c r="I5971">
        <v>0.014526</v>
      </c>
      <c r="K5971" s="77"/>
      <c r="L5971" s="77"/>
      <c r="M5971" s="77"/>
    </row>
    <row r="5972">
      <c r="A5972" t="s">
        <v>24682</v>
      </c>
      <c r="B5972" t="s">
        <v>24683</v>
      </c>
      <c r="C5972">
        <v>8.0</v>
      </c>
      <c r="D5972">
        <v>7.4888924E7</v>
      </c>
      <c r="E5972" s="80">
        <v>-0.1241</v>
      </c>
      <c r="F5972" s="279">
        <v>0.288</v>
      </c>
      <c r="G5972" s="280">
        <v>0.2602</v>
      </c>
      <c r="H5972">
        <v>9.218978</v>
      </c>
      <c r="I5972">
        <v>0.017056</v>
      </c>
      <c r="K5972" s="77"/>
      <c r="L5972" s="77"/>
      <c r="M5972" s="77"/>
    </row>
    <row r="5973">
      <c r="A5973" t="s">
        <v>24684</v>
      </c>
      <c r="B5973" t="s">
        <v>24685</v>
      </c>
      <c r="C5973">
        <v>9.0</v>
      </c>
      <c r="D5973">
        <v>2.3826507E7</v>
      </c>
      <c r="E5973" s="80">
        <v>-0.1241</v>
      </c>
      <c r="F5973" s="279">
        <v>0.2915</v>
      </c>
      <c r="G5973" s="280">
        <v>0.2619</v>
      </c>
      <c r="H5973">
        <v>5.571503</v>
      </c>
      <c r="I5973">
        <v>0.048024</v>
      </c>
      <c r="K5973" s="77"/>
      <c r="L5973" s="77"/>
      <c r="M5973" s="77"/>
    </row>
    <row r="5974">
      <c r="A5974" t="s">
        <v>24686</v>
      </c>
      <c r="B5974" t="s">
        <v>24687</v>
      </c>
      <c r="C5974">
        <v>13.0</v>
      </c>
      <c r="D5974">
        <v>9.9230004E7</v>
      </c>
      <c r="E5974" s="80">
        <v>-0.124</v>
      </c>
      <c r="F5974" s="279">
        <v>0.2886</v>
      </c>
      <c r="G5974" s="280">
        <v>0.2606</v>
      </c>
      <c r="H5974">
        <v>10.485818</v>
      </c>
      <c r="I5974">
        <v>0.069004</v>
      </c>
      <c r="K5974" s="77"/>
      <c r="L5974" s="77"/>
      <c r="M5974" s="77"/>
    </row>
    <row r="5975">
      <c r="A5975" t="s">
        <v>24688</v>
      </c>
      <c r="B5975" t="s">
        <v>8368</v>
      </c>
      <c r="C5975">
        <v>11.0</v>
      </c>
      <c r="D5975">
        <v>6.6114776E7</v>
      </c>
      <c r="E5975" s="80">
        <v>-0.1239</v>
      </c>
      <c r="F5975" s="279">
        <v>0.2888</v>
      </c>
      <c r="G5975" s="280">
        <v>0.2607</v>
      </c>
      <c r="H5975">
        <v>11.161488</v>
      </c>
      <c r="I5975">
        <v>0.012055</v>
      </c>
      <c r="K5975" s="77"/>
      <c r="L5975" s="77"/>
      <c r="M5975" s="77"/>
    </row>
    <row r="5976">
      <c r="A5976" t="s">
        <v>24689</v>
      </c>
      <c r="B5976" t="s">
        <v>24690</v>
      </c>
      <c r="C5976">
        <v>20.0</v>
      </c>
      <c r="D5976">
        <v>1247415.0</v>
      </c>
      <c r="E5976" s="80">
        <v>-0.1239</v>
      </c>
      <c r="F5976" s="279">
        <v>0.2889</v>
      </c>
      <c r="G5976" s="280">
        <v>0.2608</v>
      </c>
      <c r="H5976">
        <v>8.924152</v>
      </c>
      <c r="I5976">
        <v>0.018005</v>
      </c>
      <c r="K5976" s="77"/>
      <c r="L5976" s="77"/>
      <c r="M5976" s="77"/>
    </row>
    <row r="5977">
      <c r="A5977" t="s">
        <v>24691</v>
      </c>
      <c r="B5977" t="s">
        <v>24692</v>
      </c>
      <c r="C5977">
        <v>10.0</v>
      </c>
      <c r="D5977">
        <v>7.5174197E7</v>
      </c>
      <c r="E5977" s="80">
        <v>-0.1239</v>
      </c>
      <c r="F5977" s="279">
        <v>0.289</v>
      </c>
      <c r="G5977" s="280">
        <v>0.2608</v>
      </c>
      <c r="H5977">
        <v>10.653256</v>
      </c>
      <c r="I5977">
        <v>0.040854</v>
      </c>
      <c r="K5977" s="77"/>
      <c r="L5977" s="77"/>
      <c r="M5977" s="77"/>
    </row>
    <row r="5978">
      <c r="A5978" t="s">
        <v>24693</v>
      </c>
      <c r="B5978" t="s">
        <v>24694</v>
      </c>
      <c r="C5978">
        <v>17.0</v>
      </c>
      <c r="D5978">
        <v>6.5820969E7</v>
      </c>
      <c r="E5978" s="80">
        <v>-0.1239</v>
      </c>
      <c r="F5978" s="279">
        <v>0.289</v>
      </c>
      <c r="G5978" s="280">
        <v>0.2608</v>
      </c>
      <c r="H5978">
        <v>10.19502</v>
      </c>
      <c r="I5978">
        <v>0.06856</v>
      </c>
      <c r="K5978" s="77"/>
      <c r="L5978" s="77"/>
      <c r="M5978" s="77"/>
    </row>
    <row r="5979">
      <c r="A5979" t="s">
        <v>24695</v>
      </c>
      <c r="B5979" t="s">
        <v>24696</v>
      </c>
      <c r="C5979">
        <v>18.0</v>
      </c>
      <c r="D5979">
        <v>3.3647344E7</v>
      </c>
      <c r="E5979" s="80">
        <v>-0.1239</v>
      </c>
      <c r="F5979" s="279">
        <v>0.289</v>
      </c>
      <c r="G5979" s="280">
        <v>0.2608</v>
      </c>
      <c r="H5979">
        <v>10.877347</v>
      </c>
      <c r="I5979">
        <v>0.010389</v>
      </c>
      <c r="K5979" s="77"/>
      <c r="L5979" s="77"/>
      <c r="M5979" s="77"/>
    </row>
    <row r="5980">
      <c r="A5980" t="s">
        <v>24697</v>
      </c>
      <c r="B5980" t="s">
        <v>24698</v>
      </c>
      <c r="C5980">
        <v>12.0</v>
      </c>
      <c r="D5980">
        <v>6.2586425E7</v>
      </c>
      <c r="E5980" s="80">
        <v>-0.1238</v>
      </c>
      <c r="F5980" s="279">
        <v>0.2892</v>
      </c>
      <c r="G5980" s="280">
        <v>0.2609</v>
      </c>
      <c r="H5980">
        <v>5.047959</v>
      </c>
      <c r="I5980">
        <v>0.024466</v>
      </c>
      <c r="K5980" s="77"/>
      <c r="L5980" s="77"/>
      <c r="M5980" s="77"/>
    </row>
    <row r="5981">
      <c r="A5981" t="s">
        <v>24699</v>
      </c>
      <c r="B5981" t="s">
        <v>24700</v>
      </c>
      <c r="C5981">
        <v>1.0</v>
      </c>
      <c r="D5981">
        <v>1.47400532E8</v>
      </c>
      <c r="E5981" s="80">
        <v>-0.1238</v>
      </c>
      <c r="F5981" s="279">
        <v>0.2893</v>
      </c>
      <c r="G5981" s="280">
        <v>0.2609</v>
      </c>
      <c r="H5981">
        <v>4.859973</v>
      </c>
      <c r="I5981">
        <v>0.012722</v>
      </c>
      <c r="K5981" s="77"/>
      <c r="L5981" s="77"/>
      <c r="M5981" s="77"/>
    </row>
    <row r="5982">
      <c r="A5982" t="s">
        <v>24701</v>
      </c>
      <c r="B5982" t="s">
        <v>24702</v>
      </c>
      <c r="C5982">
        <v>3.0</v>
      </c>
      <c r="D5982">
        <v>7.183464E7</v>
      </c>
      <c r="E5982" s="80">
        <v>-0.1238</v>
      </c>
      <c r="F5982" s="279">
        <v>0.3139</v>
      </c>
      <c r="G5982" s="280">
        <v>0.2732</v>
      </c>
      <c r="H5982">
        <v>2.125913</v>
      </c>
      <c r="I5982">
        <v>0.026932</v>
      </c>
      <c r="K5982" s="77"/>
      <c r="L5982" s="77"/>
      <c r="M5982" s="77"/>
    </row>
    <row r="5983">
      <c r="A5983" t="s">
        <v>24703</v>
      </c>
      <c r="B5983" t="s">
        <v>24704</v>
      </c>
      <c r="C5983">
        <v>11.0</v>
      </c>
      <c r="D5983">
        <v>8.6383585E7</v>
      </c>
      <c r="E5983" s="80">
        <v>-0.1237</v>
      </c>
      <c r="F5983" s="279">
        <v>0.2896</v>
      </c>
      <c r="G5983" s="280">
        <v>0.2611</v>
      </c>
      <c r="H5983">
        <v>8.442213</v>
      </c>
      <c r="I5983">
        <v>0.031885</v>
      </c>
      <c r="K5983" s="77"/>
      <c r="L5983" s="77"/>
      <c r="M5983" s="77"/>
    </row>
    <row r="5984">
      <c r="A5984" t="s">
        <v>24705</v>
      </c>
      <c r="B5984" t="s">
        <v>24706</v>
      </c>
      <c r="C5984">
        <v>16.0</v>
      </c>
      <c r="D5984">
        <v>2.3690079E7</v>
      </c>
      <c r="E5984" s="80">
        <v>-0.1237</v>
      </c>
      <c r="F5984" s="279">
        <v>0.2897</v>
      </c>
      <c r="G5984" s="280">
        <v>0.2611</v>
      </c>
      <c r="H5984">
        <v>8.814162</v>
      </c>
      <c r="I5984">
        <v>0.016499</v>
      </c>
      <c r="K5984" s="77"/>
      <c r="L5984" s="77"/>
      <c r="M5984" s="77"/>
    </row>
    <row r="5985">
      <c r="A5985" t="s">
        <v>24707</v>
      </c>
      <c r="B5985" t="s">
        <v>24708</v>
      </c>
      <c r="C5985">
        <v>5.0</v>
      </c>
      <c r="D5985">
        <v>1.31630212E8</v>
      </c>
      <c r="E5985" s="80">
        <v>-0.1237</v>
      </c>
      <c r="F5985" s="279">
        <v>0.2897</v>
      </c>
      <c r="G5985" s="280">
        <v>0.2611</v>
      </c>
      <c r="H5985">
        <v>7.157442</v>
      </c>
      <c r="I5985">
        <v>0.016718</v>
      </c>
      <c r="K5985" s="77"/>
      <c r="L5985" s="77"/>
      <c r="M5985" s="77"/>
    </row>
    <row r="5986">
      <c r="A5986" t="s">
        <v>24709</v>
      </c>
      <c r="B5986" t="s">
        <v>24710</v>
      </c>
      <c r="C5986">
        <v>14.0</v>
      </c>
      <c r="D5986">
        <v>7.5530737E7</v>
      </c>
      <c r="E5986" s="80">
        <v>-0.1236</v>
      </c>
      <c r="F5986" s="279">
        <v>0.2899</v>
      </c>
      <c r="G5986" s="280">
        <v>0.2611</v>
      </c>
      <c r="H5986">
        <v>6.563845</v>
      </c>
      <c r="I5986">
        <v>0.022757</v>
      </c>
      <c r="K5986" s="77"/>
      <c r="L5986" s="77"/>
      <c r="M5986" s="77"/>
    </row>
    <row r="5987">
      <c r="A5987" t="s">
        <v>24711</v>
      </c>
      <c r="B5987" t="s">
        <v>24712</v>
      </c>
      <c r="C5987">
        <v>20.0</v>
      </c>
      <c r="D5987">
        <v>3.4129927E7</v>
      </c>
      <c r="E5987" s="80">
        <v>-0.1236</v>
      </c>
      <c r="F5987" s="279">
        <v>0.2899</v>
      </c>
      <c r="G5987" s="280">
        <v>0.2611</v>
      </c>
      <c r="H5987">
        <v>12.39693</v>
      </c>
      <c r="I5987">
        <v>0.018028</v>
      </c>
      <c r="K5987" s="77"/>
      <c r="L5987" s="77"/>
      <c r="M5987" s="77"/>
    </row>
    <row r="5988">
      <c r="A5988" t="s">
        <v>24713</v>
      </c>
      <c r="B5988" t="s">
        <v>24714</v>
      </c>
      <c r="C5988">
        <v>5.0</v>
      </c>
      <c r="D5988">
        <v>1.32387301E8</v>
      </c>
      <c r="E5988" s="80">
        <v>-0.1236</v>
      </c>
      <c r="F5988" s="279">
        <v>0.2899</v>
      </c>
      <c r="G5988" s="280">
        <v>0.2611</v>
      </c>
      <c r="H5988">
        <v>10.829373</v>
      </c>
      <c r="I5988">
        <v>0.015811</v>
      </c>
      <c r="K5988" s="77"/>
      <c r="L5988" s="77"/>
      <c r="M5988" s="77"/>
    </row>
    <row r="5989">
      <c r="A5989" t="s">
        <v>24715</v>
      </c>
      <c r="B5989" t="s">
        <v>24716</v>
      </c>
      <c r="C5989">
        <v>17.0</v>
      </c>
      <c r="D5989">
        <v>5.8156411E7</v>
      </c>
      <c r="E5989" s="80">
        <v>-0.1235</v>
      </c>
      <c r="F5989" s="279">
        <v>0.2904</v>
      </c>
      <c r="G5989" s="280">
        <v>0.2614</v>
      </c>
      <c r="H5989">
        <v>8.839273</v>
      </c>
      <c r="I5989">
        <v>0.017961</v>
      </c>
      <c r="K5989" s="77"/>
      <c r="L5989" s="77"/>
      <c r="M5989" s="77"/>
    </row>
    <row r="5990">
      <c r="A5990" t="s">
        <v>24717</v>
      </c>
      <c r="B5990" t="s">
        <v>24718</v>
      </c>
      <c r="C5990">
        <v>5.0</v>
      </c>
      <c r="D5990">
        <v>5.6248587E7</v>
      </c>
      <c r="E5990" s="80">
        <v>-0.1235</v>
      </c>
      <c r="F5990" s="279">
        <v>0.2904</v>
      </c>
      <c r="G5990" s="280">
        <v>0.2614</v>
      </c>
      <c r="H5990">
        <v>9.110766</v>
      </c>
      <c r="I5990">
        <v>0.060896</v>
      </c>
      <c r="K5990" s="77"/>
      <c r="L5990" s="77"/>
      <c r="M5990" s="77"/>
    </row>
    <row r="5991">
      <c r="A5991" t="s">
        <v>24719</v>
      </c>
      <c r="B5991" t="s">
        <v>24720</v>
      </c>
      <c r="C5991">
        <v>19.0</v>
      </c>
      <c r="D5991">
        <v>4.5418417E7</v>
      </c>
      <c r="E5991" s="80">
        <v>-0.1235</v>
      </c>
      <c r="F5991" s="279">
        <v>0.2905</v>
      </c>
      <c r="G5991" s="280">
        <v>0.2615</v>
      </c>
      <c r="H5991">
        <v>11.214569</v>
      </c>
      <c r="I5991">
        <v>0.034966</v>
      </c>
      <c r="K5991" s="77"/>
      <c r="L5991" s="77"/>
      <c r="M5991" s="77"/>
    </row>
    <row r="5992">
      <c r="A5992" t="s">
        <v>24721</v>
      </c>
      <c r="B5992" t="s">
        <v>24722</v>
      </c>
      <c r="C5992">
        <v>16.0</v>
      </c>
      <c r="D5992">
        <v>6.7596514E7</v>
      </c>
      <c r="E5992" s="80">
        <v>-0.1235</v>
      </c>
      <c r="F5992" s="279">
        <v>0.2906</v>
      </c>
      <c r="G5992" s="280">
        <v>0.2615</v>
      </c>
      <c r="H5992">
        <v>10.243305</v>
      </c>
      <c r="I5992">
        <v>0.011657</v>
      </c>
      <c r="K5992" s="77"/>
      <c r="L5992" s="77"/>
      <c r="M5992" s="77"/>
    </row>
    <row r="5993">
      <c r="A5993" t="s">
        <v>24723</v>
      </c>
      <c r="B5993" t="s">
        <v>24724</v>
      </c>
      <c r="C5993">
        <v>19.0</v>
      </c>
      <c r="D5993">
        <v>1.8682841E7</v>
      </c>
      <c r="E5993" s="80">
        <v>-0.1234</v>
      </c>
      <c r="F5993" s="279">
        <v>0.2907</v>
      </c>
      <c r="G5993" s="280">
        <v>0.2615</v>
      </c>
      <c r="H5993">
        <v>13.130905</v>
      </c>
      <c r="I5993">
        <v>0.017454</v>
      </c>
      <c r="K5993" s="77"/>
      <c r="L5993" s="77"/>
      <c r="M5993" s="77"/>
    </row>
    <row r="5994">
      <c r="A5994" t="s">
        <v>24725</v>
      </c>
      <c r="B5994" t="s">
        <v>24726</v>
      </c>
      <c r="C5994">
        <v>4.0</v>
      </c>
      <c r="D5994">
        <v>1.5370133E8</v>
      </c>
      <c r="E5994" s="80">
        <v>-0.1234</v>
      </c>
      <c r="F5994" s="279">
        <v>0.2908</v>
      </c>
      <c r="G5994" s="280">
        <v>0.2615</v>
      </c>
      <c r="H5994">
        <v>9.701563</v>
      </c>
      <c r="I5994">
        <v>0.020994</v>
      </c>
      <c r="K5994" s="77"/>
      <c r="L5994" s="77"/>
      <c r="M5994" s="77"/>
    </row>
    <row r="5995">
      <c r="A5995" t="s">
        <v>24727</v>
      </c>
      <c r="B5995" t="s">
        <v>24728</v>
      </c>
      <c r="C5995">
        <v>10.0</v>
      </c>
      <c r="D5995">
        <v>7.9628941E7</v>
      </c>
      <c r="E5995" s="80">
        <v>-0.1234</v>
      </c>
      <c r="F5995" s="279">
        <v>0.2908</v>
      </c>
      <c r="G5995" s="280">
        <v>0.2615</v>
      </c>
      <c r="H5995">
        <v>10.487124</v>
      </c>
      <c r="I5995">
        <v>0.881746</v>
      </c>
      <c r="K5995" s="77"/>
      <c r="L5995" s="77"/>
      <c r="M5995" s="77"/>
    </row>
    <row r="5996">
      <c r="A5996" t="s">
        <v>24729</v>
      </c>
      <c r="B5996" t="s">
        <v>8195</v>
      </c>
      <c r="C5996">
        <v>22.0</v>
      </c>
      <c r="D5996">
        <v>4.425869E7</v>
      </c>
      <c r="E5996" s="80">
        <v>-0.1234</v>
      </c>
      <c r="F5996" s="279">
        <v>0.2908</v>
      </c>
      <c r="G5996" s="280">
        <v>0.2615</v>
      </c>
      <c r="H5996">
        <v>5.883754</v>
      </c>
      <c r="I5996">
        <v>0.10527</v>
      </c>
      <c r="K5996" s="77"/>
      <c r="L5996" s="77"/>
      <c r="M5996" s="77"/>
    </row>
    <row r="5997">
      <c r="A5997" t="s">
        <v>24730</v>
      </c>
      <c r="B5997" t="s">
        <v>24731</v>
      </c>
      <c r="C5997">
        <v>4.0</v>
      </c>
      <c r="D5997">
        <v>2.3891486E7</v>
      </c>
      <c r="E5997" s="80">
        <v>-0.1234</v>
      </c>
      <c r="F5997" s="279">
        <v>0.291</v>
      </c>
      <c r="G5997" s="280">
        <v>0.2617</v>
      </c>
      <c r="H5997">
        <v>8.173883</v>
      </c>
      <c r="I5997">
        <v>0.103373</v>
      </c>
      <c r="K5997" s="77"/>
      <c r="L5997" s="77"/>
      <c r="M5997" s="77"/>
    </row>
    <row r="5998">
      <c r="A5998" t="s">
        <v>24732</v>
      </c>
      <c r="B5998" t="s">
        <v>24733</v>
      </c>
      <c r="C5998">
        <v>2.0</v>
      </c>
      <c r="D5998">
        <v>1.92542548E8</v>
      </c>
      <c r="E5998" s="80">
        <v>-0.1233</v>
      </c>
      <c r="F5998" s="279">
        <v>0.2911</v>
      </c>
      <c r="G5998" s="280">
        <v>0.2617</v>
      </c>
      <c r="H5998">
        <v>6.830317</v>
      </c>
      <c r="I5998">
        <v>0.010324</v>
      </c>
      <c r="K5998" s="77"/>
      <c r="L5998" s="77"/>
      <c r="M5998" s="77"/>
    </row>
    <row r="5999">
      <c r="A5999" t="s">
        <v>24734</v>
      </c>
      <c r="B5999" t="s">
        <v>24735</v>
      </c>
      <c r="C5999">
        <v>3.0</v>
      </c>
      <c r="D5999">
        <v>4.7018296E7</v>
      </c>
      <c r="E5999" s="80">
        <v>-0.1233</v>
      </c>
      <c r="F5999" s="279">
        <v>0.2912</v>
      </c>
      <c r="G5999" s="280">
        <v>0.2617</v>
      </c>
      <c r="H5999">
        <v>9.071637</v>
      </c>
      <c r="I5999">
        <v>0.015986</v>
      </c>
      <c r="K5999" s="77"/>
      <c r="L5999" s="77"/>
      <c r="M5999" s="77"/>
    </row>
    <row r="6000">
      <c r="A6000" t="s">
        <v>24736</v>
      </c>
      <c r="B6000" t="s">
        <v>24737</v>
      </c>
      <c r="C6000">
        <v>12.0</v>
      </c>
      <c r="D6000">
        <v>1.1802217E7</v>
      </c>
      <c r="E6000" s="80">
        <v>-0.1233</v>
      </c>
      <c r="F6000" s="279">
        <v>0.2912</v>
      </c>
      <c r="G6000" s="280">
        <v>0.2617</v>
      </c>
      <c r="H6000">
        <v>9.464591</v>
      </c>
      <c r="I6000">
        <v>0.021497</v>
      </c>
      <c r="K6000" s="77"/>
      <c r="L6000" s="77"/>
      <c r="M6000" s="77"/>
    </row>
    <row r="6001">
      <c r="A6001" t="s">
        <v>24738</v>
      </c>
      <c r="B6001" t="s">
        <v>24739</v>
      </c>
      <c r="C6001">
        <v>19.0</v>
      </c>
      <c r="D6001">
        <v>5.8864846E7</v>
      </c>
      <c r="E6001" s="80">
        <v>-0.1232</v>
      </c>
      <c r="F6001" s="279">
        <v>0.2917</v>
      </c>
      <c r="G6001" s="280">
        <v>0.262</v>
      </c>
      <c r="H6001">
        <v>6.601495</v>
      </c>
      <c r="I6001">
        <v>0.971633</v>
      </c>
      <c r="K6001" s="77"/>
      <c r="L6001" s="77"/>
      <c r="M6001" s="77"/>
    </row>
    <row r="6002">
      <c r="A6002" t="s">
        <v>24740</v>
      </c>
      <c r="B6002" t="s">
        <v>24741</v>
      </c>
      <c r="C6002">
        <v>18.0</v>
      </c>
      <c r="D6002">
        <v>7.1959595E7</v>
      </c>
      <c r="E6002" s="80">
        <v>-0.1231</v>
      </c>
      <c r="F6002" s="279">
        <v>0.292</v>
      </c>
      <c r="G6002" s="280">
        <v>0.2622</v>
      </c>
      <c r="H6002">
        <v>9.020251</v>
      </c>
      <c r="I6002">
        <v>0.020126</v>
      </c>
      <c r="K6002" s="77"/>
      <c r="L6002" s="77"/>
      <c r="M6002" s="77"/>
    </row>
    <row r="6003">
      <c r="A6003" t="s">
        <v>24742</v>
      </c>
      <c r="B6003" t="s">
        <v>24743</v>
      </c>
      <c r="C6003">
        <v>20.0</v>
      </c>
      <c r="D6003">
        <v>327623.0</v>
      </c>
      <c r="E6003" s="80">
        <v>-0.123</v>
      </c>
      <c r="F6003" s="279">
        <v>0.2924</v>
      </c>
      <c r="G6003" s="280">
        <v>0.2624</v>
      </c>
      <c r="H6003">
        <v>11.052272</v>
      </c>
      <c r="I6003">
        <v>0.05121</v>
      </c>
      <c r="K6003" s="77"/>
      <c r="L6003" s="77"/>
      <c r="M6003" s="77"/>
    </row>
    <row r="6004">
      <c r="A6004" t="s">
        <v>24744</v>
      </c>
      <c r="B6004" t="s">
        <v>24745</v>
      </c>
      <c r="C6004">
        <v>1.0</v>
      </c>
      <c r="D6004">
        <v>1.80992117E8</v>
      </c>
      <c r="E6004" s="80">
        <v>-0.123</v>
      </c>
      <c r="F6004" s="279">
        <v>0.2924</v>
      </c>
      <c r="G6004" s="280">
        <v>0.2624</v>
      </c>
      <c r="H6004">
        <v>10.435902</v>
      </c>
      <c r="I6004">
        <v>0.038006</v>
      </c>
      <c r="K6004" s="77"/>
      <c r="L6004" s="77"/>
      <c r="M6004" s="77"/>
    </row>
    <row r="6005">
      <c r="A6005" t="s">
        <v>24746</v>
      </c>
      <c r="B6005" t="s">
        <v>7041</v>
      </c>
      <c r="C6005">
        <v>7.0</v>
      </c>
      <c r="D6005">
        <v>4.5928003E7</v>
      </c>
      <c r="E6005" s="80">
        <v>-0.123</v>
      </c>
      <c r="F6005" s="279">
        <v>0.2932</v>
      </c>
      <c r="G6005" s="280">
        <v>0.263</v>
      </c>
      <c r="H6005">
        <v>4.964968</v>
      </c>
      <c r="I6005">
        <v>0.292358</v>
      </c>
      <c r="K6005" s="77"/>
      <c r="L6005" s="77"/>
      <c r="M6005" s="77"/>
    </row>
    <row r="6006">
      <c r="A6006" t="s">
        <v>24747</v>
      </c>
      <c r="B6006" t="s">
        <v>24748</v>
      </c>
      <c r="C6006">
        <v>6.0</v>
      </c>
      <c r="D6006">
        <v>4.4265669E7</v>
      </c>
      <c r="E6006" s="80">
        <v>-0.123</v>
      </c>
      <c r="F6006" s="279">
        <v>0.3133</v>
      </c>
      <c r="G6006" s="280">
        <v>0.2729</v>
      </c>
      <c r="H6006">
        <v>1.962898</v>
      </c>
      <c r="I6006">
        <v>0.019898</v>
      </c>
      <c r="K6006" s="77"/>
      <c r="L6006" s="77"/>
      <c r="M6006" s="77"/>
    </row>
    <row r="6007">
      <c r="A6007" t="s">
        <v>24749</v>
      </c>
      <c r="B6007" t="s">
        <v>24750</v>
      </c>
      <c r="C6007">
        <v>16.0</v>
      </c>
      <c r="D6007">
        <v>3.0007384E7</v>
      </c>
      <c r="E6007" s="80">
        <v>-0.1229</v>
      </c>
      <c r="F6007" s="279">
        <v>0.2927</v>
      </c>
      <c r="G6007" s="280">
        <v>0.2627</v>
      </c>
      <c r="H6007">
        <v>9.213073</v>
      </c>
      <c r="I6007">
        <v>0.011387</v>
      </c>
      <c r="K6007" s="77"/>
      <c r="L6007" s="77"/>
      <c r="M6007" s="77"/>
    </row>
    <row r="6008">
      <c r="A6008" t="s">
        <v>24751</v>
      </c>
      <c r="B6008" t="s">
        <v>24752</v>
      </c>
      <c r="C6008">
        <v>14.0</v>
      </c>
      <c r="D6008">
        <v>5.8765243E7</v>
      </c>
      <c r="E6008" s="80">
        <v>-0.1229</v>
      </c>
      <c r="F6008" s="279">
        <v>0.2928</v>
      </c>
      <c r="G6008" s="280">
        <v>0.2627</v>
      </c>
      <c r="H6008">
        <v>8.724243</v>
      </c>
      <c r="I6008">
        <v>0.011602</v>
      </c>
      <c r="K6008" s="77"/>
      <c r="L6008" s="77"/>
      <c r="M6008" s="77"/>
    </row>
    <row r="6009">
      <c r="A6009" t="s">
        <v>2957</v>
      </c>
      <c r="B6009" t="s">
        <v>2958</v>
      </c>
      <c r="C6009">
        <v>1.0</v>
      </c>
      <c r="D6009">
        <v>1.6061687E8</v>
      </c>
      <c r="E6009" s="80">
        <v>-0.1228</v>
      </c>
      <c r="F6009" s="279">
        <v>0.3001</v>
      </c>
      <c r="G6009" s="280">
        <v>0.2666</v>
      </c>
      <c r="H6009">
        <v>2.053204</v>
      </c>
      <c r="I6009">
        <v>0.342046</v>
      </c>
      <c r="K6009" s="77"/>
      <c r="L6009" s="77"/>
      <c r="M6009" s="77"/>
    </row>
    <row r="6010">
      <c r="A6010" t="s">
        <v>24753</v>
      </c>
      <c r="B6010" t="s">
        <v>24754</v>
      </c>
      <c r="C6010">
        <v>13.0</v>
      </c>
      <c r="D6010">
        <v>2.5876335E7</v>
      </c>
      <c r="E6010" s="80">
        <v>-0.1228</v>
      </c>
      <c r="F6010" s="279">
        <v>0.2934</v>
      </c>
      <c r="G6010" s="280">
        <v>0.263</v>
      </c>
      <c r="H6010">
        <v>9.713825</v>
      </c>
      <c r="I6010">
        <v>0.02582</v>
      </c>
      <c r="K6010" s="77"/>
      <c r="L6010" s="77"/>
      <c r="M6010" s="77"/>
    </row>
    <row r="6011">
      <c r="A6011" t="s">
        <v>24755</v>
      </c>
      <c r="B6011" t="s">
        <v>24756</v>
      </c>
      <c r="C6011">
        <v>17.0</v>
      </c>
      <c r="D6011">
        <v>1.7943126E7</v>
      </c>
      <c r="E6011" s="80">
        <v>-0.1227</v>
      </c>
      <c r="F6011" s="279">
        <v>0.2935</v>
      </c>
      <c r="G6011" s="280">
        <v>0.2631</v>
      </c>
      <c r="H6011">
        <v>8.192292</v>
      </c>
      <c r="I6011">
        <v>0.016726</v>
      </c>
      <c r="K6011" s="77"/>
      <c r="L6011" s="77"/>
      <c r="M6011" s="77"/>
    </row>
    <row r="6012">
      <c r="A6012" t="s">
        <v>24757</v>
      </c>
      <c r="B6012" t="s">
        <v>24758</v>
      </c>
      <c r="C6012">
        <v>2.0</v>
      </c>
      <c r="D6012">
        <v>9.6874394E7</v>
      </c>
      <c r="E6012" s="80">
        <v>-0.1227</v>
      </c>
      <c r="F6012" s="279">
        <v>0.2935</v>
      </c>
      <c r="G6012" s="280">
        <v>0.2631</v>
      </c>
      <c r="H6012">
        <v>12.398479</v>
      </c>
      <c r="I6012">
        <v>0.013551</v>
      </c>
      <c r="K6012" s="77"/>
      <c r="L6012" s="77"/>
      <c r="M6012" s="77"/>
    </row>
    <row r="6013">
      <c r="A6013" t="s">
        <v>3618</v>
      </c>
      <c r="B6013" t="s">
        <v>3619</v>
      </c>
      <c r="C6013">
        <v>6.0</v>
      </c>
      <c r="D6013">
        <v>1.10300573E8</v>
      </c>
      <c r="E6013" s="80">
        <v>-0.1227</v>
      </c>
      <c r="F6013" s="279">
        <v>0.4617</v>
      </c>
      <c r="G6013" s="280">
        <v>0.3405</v>
      </c>
      <c r="H6013">
        <v>0.248373</v>
      </c>
      <c r="I6013">
        <v>0.438865</v>
      </c>
      <c r="K6013" s="77"/>
      <c r="L6013" s="77"/>
      <c r="M6013" s="77"/>
    </row>
    <row r="6014">
      <c r="A6014" t="s">
        <v>24759</v>
      </c>
      <c r="B6014" t="s">
        <v>24760</v>
      </c>
      <c r="C6014">
        <v>15.0</v>
      </c>
      <c r="D6014">
        <v>6.4648224E7</v>
      </c>
      <c r="E6014" s="80">
        <v>-0.1226</v>
      </c>
      <c r="F6014" s="279">
        <v>0.2941</v>
      </c>
      <c r="G6014" s="280">
        <v>0.2635</v>
      </c>
      <c r="H6014">
        <v>8.624278</v>
      </c>
      <c r="I6014">
        <v>0.008328</v>
      </c>
      <c r="K6014" s="77"/>
      <c r="L6014" s="77"/>
      <c r="M6014" s="77"/>
    </row>
    <row r="6015">
      <c r="A6015" t="s">
        <v>24761</v>
      </c>
      <c r="B6015" t="s">
        <v>24762</v>
      </c>
      <c r="C6015">
        <v>2.0</v>
      </c>
      <c r="D6015">
        <v>1.65697595E8</v>
      </c>
      <c r="E6015" s="80">
        <v>-0.1225</v>
      </c>
      <c r="F6015" s="279">
        <v>0.2944</v>
      </c>
      <c r="G6015" s="280">
        <v>0.2637</v>
      </c>
      <c r="H6015">
        <v>8.13464</v>
      </c>
      <c r="I6015">
        <v>0.015741</v>
      </c>
      <c r="K6015" s="77"/>
      <c r="L6015" s="77"/>
      <c r="M6015" s="77"/>
    </row>
    <row r="6016">
      <c r="A6016" t="s">
        <v>24763</v>
      </c>
      <c r="B6016" t="s">
        <v>24764</v>
      </c>
      <c r="C6016">
        <v>16.0</v>
      </c>
      <c r="D6016">
        <v>8.4002599E7</v>
      </c>
      <c r="E6016" s="80">
        <v>-0.1225</v>
      </c>
      <c r="F6016" s="279">
        <v>0.2944</v>
      </c>
      <c r="G6016" s="280">
        <v>0.2637</v>
      </c>
      <c r="H6016">
        <v>6.234085</v>
      </c>
      <c r="I6016">
        <v>0.035232</v>
      </c>
      <c r="K6016" s="77"/>
      <c r="L6016" s="77"/>
      <c r="M6016" s="77"/>
    </row>
    <row r="6017">
      <c r="A6017" t="s">
        <v>24765</v>
      </c>
      <c r="B6017" t="s">
        <v>24766</v>
      </c>
      <c r="C6017">
        <v>14.0</v>
      </c>
      <c r="D6017">
        <v>2.1152452E7</v>
      </c>
      <c r="E6017" s="80">
        <v>-0.1225</v>
      </c>
      <c r="F6017" s="279">
        <v>0.2944</v>
      </c>
      <c r="G6017" s="280">
        <v>0.2637</v>
      </c>
      <c r="H6017">
        <v>8.435216</v>
      </c>
      <c r="I6017">
        <v>0.018651</v>
      </c>
      <c r="K6017" s="77"/>
      <c r="L6017" s="77"/>
      <c r="M6017" s="77"/>
    </row>
    <row r="6018">
      <c r="A6018" t="s">
        <v>24767</v>
      </c>
      <c r="B6018" t="s">
        <v>24768</v>
      </c>
      <c r="C6018">
        <v>11.0</v>
      </c>
      <c r="D6018">
        <v>3.318289E7</v>
      </c>
      <c r="E6018" s="80">
        <v>-0.1225</v>
      </c>
      <c r="F6018" s="279">
        <v>0.2945</v>
      </c>
      <c r="G6018" s="280">
        <v>0.2637</v>
      </c>
      <c r="H6018">
        <v>9.405058</v>
      </c>
      <c r="I6018">
        <v>0.049112</v>
      </c>
      <c r="K6018" s="77"/>
      <c r="L6018" s="77"/>
      <c r="M6018" s="77"/>
    </row>
    <row r="6019">
      <c r="A6019" t="s">
        <v>24769</v>
      </c>
      <c r="B6019" t="s">
        <v>24770</v>
      </c>
      <c r="C6019">
        <v>12.0</v>
      </c>
      <c r="D6019">
        <v>1.20884702E8</v>
      </c>
      <c r="E6019" s="80">
        <v>-0.1225</v>
      </c>
      <c r="F6019" s="279">
        <v>0.2945</v>
      </c>
      <c r="G6019" s="280">
        <v>0.2637</v>
      </c>
      <c r="H6019">
        <v>9.399613</v>
      </c>
      <c r="I6019">
        <v>0.015679</v>
      </c>
      <c r="K6019" s="77"/>
      <c r="L6019" s="77"/>
      <c r="M6019" s="77"/>
    </row>
    <row r="6020">
      <c r="A6020" t="s">
        <v>24771</v>
      </c>
      <c r="B6020" t="s">
        <v>24772</v>
      </c>
      <c r="C6020">
        <v>2.0</v>
      </c>
      <c r="D6020">
        <v>8.582298E7</v>
      </c>
      <c r="E6020" s="80">
        <v>-0.1224</v>
      </c>
      <c r="F6020" s="279">
        <v>0.2946</v>
      </c>
      <c r="G6020" s="280">
        <v>0.2637</v>
      </c>
      <c r="H6020">
        <v>10.177196</v>
      </c>
      <c r="I6020">
        <v>0.017865</v>
      </c>
      <c r="K6020" s="77"/>
      <c r="L6020" s="77"/>
      <c r="M6020" s="77"/>
    </row>
    <row r="6021">
      <c r="A6021" t="s">
        <v>24773</v>
      </c>
      <c r="B6021" t="s">
        <v>24774</v>
      </c>
      <c r="C6021">
        <v>7.0</v>
      </c>
      <c r="D6021">
        <v>9.9097635E7</v>
      </c>
      <c r="E6021" s="80">
        <v>-0.1224</v>
      </c>
      <c r="F6021" s="279">
        <v>0.2946</v>
      </c>
      <c r="G6021" s="280">
        <v>0.2637</v>
      </c>
      <c r="H6021">
        <v>8.393257</v>
      </c>
      <c r="I6021">
        <v>0.020047</v>
      </c>
      <c r="K6021" s="77"/>
      <c r="L6021" s="77"/>
      <c r="M6021" s="77"/>
    </row>
    <row r="6022">
      <c r="A6022" t="s">
        <v>24775</v>
      </c>
      <c r="B6022" t="s">
        <v>24776</v>
      </c>
      <c r="C6022">
        <v>1.0</v>
      </c>
      <c r="D6022">
        <v>1.74992744E8</v>
      </c>
      <c r="E6022" s="80">
        <v>-0.1224</v>
      </c>
      <c r="F6022" s="279">
        <v>0.2948</v>
      </c>
      <c r="G6022" s="280">
        <v>0.2638</v>
      </c>
      <c r="H6022">
        <v>9.166133</v>
      </c>
      <c r="I6022">
        <v>0.042709</v>
      </c>
      <c r="K6022" s="77"/>
      <c r="L6022" s="77"/>
      <c r="M6022" s="77"/>
    </row>
    <row r="6023">
      <c r="A6023" t="s">
        <v>24777</v>
      </c>
      <c r="B6023" t="s">
        <v>24778</v>
      </c>
      <c r="C6023">
        <v>6.0</v>
      </c>
      <c r="D6023">
        <v>1.50262734E8</v>
      </c>
      <c r="E6023" s="80">
        <v>-0.1224</v>
      </c>
      <c r="F6023" s="279">
        <v>0.2948</v>
      </c>
      <c r="G6023" s="280">
        <v>0.2638</v>
      </c>
      <c r="H6023">
        <v>5.252081</v>
      </c>
      <c r="I6023">
        <v>0.025448</v>
      </c>
      <c r="K6023" s="77"/>
      <c r="L6023" s="77"/>
      <c r="M6023" s="77"/>
    </row>
    <row r="6024">
      <c r="A6024" t="s">
        <v>24779</v>
      </c>
      <c r="B6024" t="s">
        <v>6701</v>
      </c>
      <c r="C6024">
        <v>6.0</v>
      </c>
      <c r="D6024">
        <v>3.1895203E7</v>
      </c>
      <c r="E6024" s="80">
        <v>-0.1223</v>
      </c>
      <c r="F6024" s="279">
        <v>0.2951</v>
      </c>
      <c r="G6024" s="280">
        <v>0.264</v>
      </c>
      <c r="H6024">
        <v>9.419336</v>
      </c>
      <c r="I6024">
        <v>0.741165</v>
      </c>
      <c r="K6024" s="77"/>
      <c r="L6024" s="77"/>
      <c r="M6024" s="77"/>
    </row>
    <row r="6025">
      <c r="A6025" t="s">
        <v>24780</v>
      </c>
      <c r="B6025" t="s">
        <v>24781</v>
      </c>
      <c r="C6025">
        <v>14.0</v>
      </c>
      <c r="D6025">
        <v>9.1720173E7</v>
      </c>
      <c r="E6025" s="80">
        <v>-0.1223</v>
      </c>
      <c r="F6025" s="279">
        <v>0.2953</v>
      </c>
      <c r="G6025" s="280">
        <v>0.2641</v>
      </c>
      <c r="H6025">
        <v>4.291017</v>
      </c>
      <c r="I6025">
        <v>0.053388</v>
      </c>
      <c r="K6025" s="77"/>
      <c r="L6025" s="77"/>
      <c r="M6025" s="77"/>
    </row>
    <row r="6026">
      <c r="A6026" t="s">
        <v>1341</v>
      </c>
      <c r="B6026" t="s">
        <v>1342</v>
      </c>
      <c r="C6026">
        <v>5.0</v>
      </c>
      <c r="D6026">
        <v>1.3437053E8</v>
      </c>
      <c r="E6026" s="80">
        <v>-0.1223</v>
      </c>
      <c r="F6026" s="279">
        <v>0.2953</v>
      </c>
      <c r="G6026" s="280">
        <v>0.2641</v>
      </c>
      <c r="H6026">
        <v>5.662398</v>
      </c>
      <c r="I6026">
        <v>0.184239</v>
      </c>
      <c r="K6026" s="77"/>
      <c r="L6026" s="77"/>
      <c r="M6026" s="77"/>
    </row>
    <row r="6027">
      <c r="A6027" t="s">
        <v>9463</v>
      </c>
      <c r="B6027" t="s">
        <v>9457</v>
      </c>
      <c r="C6027">
        <v>10.0</v>
      </c>
      <c r="D6027">
        <v>1.06094061E8</v>
      </c>
      <c r="E6027" s="80">
        <v>-0.1222</v>
      </c>
      <c r="F6027" s="279">
        <v>0.2954</v>
      </c>
      <c r="G6027" s="280">
        <v>0.2642</v>
      </c>
      <c r="H6027">
        <v>9.016644</v>
      </c>
      <c r="I6027">
        <v>0.826083</v>
      </c>
      <c r="K6027" s="77"/>
      <c r="L6027" s="77"/>
      <c r="M6027" s="77"/>
    </row>
    <row r="6028">
      <c r="A6028" t="s">
        <v>24782</v>
      </c>
      <c r="B6028" t="s">
        <v>24783</v>
      </c>
      <c r="C6028">
        <v>19.0</v>
      </c>
      <c r="D6028">
        <v>6590895.0</v>
      </c>
      <c r="E6028" s="80">
        <v>-0.1222</v>
      </c>
      <c r="F6028" s="279">
        <v>0.3022</v>
      </c>
      <c r="G6028" s="280">
        <v>0.2675</v>
      </c>
      <c r="H6028">
        <v>3.049209</v>
      </c>
      <c r="I6028">
        <v>0.079049</v>
      </c>
      <c r="K6028" s="77"/>
      <c r="L6028" s="77"/>
      <c r="M6028" s="77"/>
    </row>
    <row r="6029">
      <c r="A6029" t="s">
        <v>24784</v>
      </c>
      <c r="B6029" t="s">
        <v>24785</v>
      </c>
      <c r="C6029">
        <v>14.0</v>
      </c>
      <c r="D6029">
        <v>1.05940391E8</v>
      </c>
      <c r="E6029" s="80">
        <v>-0.1222</v>
      </c>
      <c r="F6029" s="279">
        <v>0.2957</v>
      </c>
      <c r="G6029" s="280">
        <v>0.2644</v>
      </c>
      <c r="H6029">
        <v>11.621433</v>
      </c>
      <c r="I6029">
        <v>0.010242</v>
      </c>
      <c r="K6029" s="77"/>
      <c r="L6029" s="77"/>
      <c r="M6029" s="77"/>
    </row>
    <row r="6030">
      <c r="A6030" t="s">
        <v>24786</v>
      </c>
      <c r="B6030" t="s">
        <v>24787</v>
      </c>
      <c r="C6030">
        <v>11.0</v>
      </c>
      <c r="D6030">
        <v>6495536.0</v>
      </c>
      <c r="E6030" s="80">
        <v>-0.1222</v>
      </c>
      <c r="F6030" s="279">
        <v>0.2957</v>
      </c>
      <c r="G6030" s="280">
        <v>0.2644</v>
      </c>
      <c r="H6030">
        <v>8.145033</v>
      </c>
      <c r="I6030">
        <v>0.021454</v>
      </c>
      <c r="K6030" s="77"/>
      <c r="L6030" s="77"/>
      <c r="M6030" s="77"/>
    </row>
    <row r="6031">
      <c r="A6031" t="s">
        <v>24788</v>
      </c>
      <c r="B6031" t="s">
        <v>24789</v>
      </c>
      <c r="C6031">
        <v>1.0</v>
      </c>
      <c r="D6031">
        <v>4.545224E7</v>
      </c>
      <c r="E6031" s="80">
        <v>-0.1221</v>
      </c>
      <c r="F6031" s="279">
        <v>0.2959</v>
      </c>
      <c r="G6031" s="280">
        <v>0.2645</v>
      </c>
      <c r="H6031">
        <v>9.161104</v>
      </c>
      <c r="I6031">
        <v>0.016926</v>
      </c>
      <c r="K6031" s="77"/>
      <c r="L6031" s="77"/>
      <c r="M6031" s="77"/>
    </row>
    <row r="6032">
      <c r="A6032" t="s">
        <v>24790</v>
      </c>
      <c r="B6032" t="s">
        <v>8944</v>
      </c>
      <c r="C6032">
        <v>1.0</v>
      </c>
      <c r="D6032">
        <v>4.0367097E7</v>
      </c>
      <c r="E6032" s="80">
        <v>-0.1221</v>
      </c>
      <c r="F6032" s="279">
        <v>0.296</v>
      </c>
      <c r="G6032" s="280">
        <v>0.2645</v>
      </c>
      <c r="H6032">
        <v>7.115421</v>
      </c>
      <c r="I6032">
        <v>0.012765</v>
      </c>
      <c r="K6032" s="77"/>
      <c r="L6032" s="77"/>
      <c r="M6032" s="77"/>
    </row>
    <row r="6033">
      <c r="A6033" t="s">
        <v>24791</v>
      </c>
      <c r="B6033" t="s">
        <v>24792</v>
      </c>
      <c r="C6033">
        <v>3.0</v>
      </c>
      <c r="D6033">
        <v>1.38478129E8</v>
      </c>
      <c r="E6033" s="80">
        <v>-0.1221</v>
      </c>
      <c r="F6033" s="279">
        <v>0.2961</v>
      </c>
      <c r="G6033" s="280">
        <v>0.2645</v>
      </c>
      <c r="H6033">
        <v>9.177064</v>
      </c>
      <c r="I6033">
        <v>0.903639</v>
      </c>
      <c r="K6033" s="77"/>
      <c r="L6033" s="77"/>
      <c r="M6033" s="77"/>
    </row>
    <row r="6034">
      <c r="A6034" t="s">
        <v>24793</v>
      </c>
      <c r="B6034" t="s">
        <v>24794</v>
      </c>
      <c r="C6034">
        <v>1.0</v>
      </c>
      <c r="D6034">
        <v>1.73793934E8</v>
      </c>
      <c r="E6034" s="80">
        <v>-0.122</v>
      </c>
      <c r="F6034" s="279">
        <v>0.2962</v>
      </c>
      <c r="G6034" s="280">
        <v>0.2646</v>
      </c>
      <c r="H6034">
        <v>8.601579</v>
      </c>
      <c r="I6034">
        <v>0.017268</v>
      </c>
      <c r="K6034" s="77"/>
      <c r="L6034" s="77"/>
      <c r="M6034" s="77"/>
    </row>
    <row r="6035">
      <c r="A6035" t="s">
        <v>24795</v>
      </c>
      <c r="B6035" t="s">
        <v>24796</v>
      </c>
      <c r="C6035">
        <v>4.0</v>
      </c>
      <c r="D6035">
        <v>2.2517965E7</v>
      </c>
      <c r="E6035" s="80">
        <v>-0.122</v>
      </c>
      <c r="F6035" s="279">
        <v>0.2962</v>
      </c>
      <c r="G6035" s="280">
        <v>0.2646</v>
      </c>
      <c r="H6035">
        <v>10.16437</v>
      </c>
      <c r="I6035">
        <v>0.020434</v>
      </c>
      <c r="K6035" s="77"/>
      <c r="L6035" s="77"/>
      <c r="M6035" s="77"/>
    </row>
    <row r="6036">
      <c r="A6036" t="s">
        <v>24797</v>
      </c>
      <c r="B6036" t="s">
        <v>24798</v>
      </c>
      <c r="C6036">
        <v>12.0</v>
      </c>
      <c r="D6036">
        <v>9.6587734E7</v>
      </c>
      <c r="E6036" s="80">
        <v>-0.122</v>
      </c>
      <c r="F6036" s="279">
        <v>0.2963</v>
      </c>
      <c r="G6036" s="280">
        <v>0.2646</v>
      </c>
      <c r="H6036">
        <v>8.320721</v>
      </c>
      <c r="I6036">
        <v>0.059714</v>
      </c>
      <c r="K6036" s="77"/>
      <c r="L6036" s="77"/>
      <c r="M6036" s="77"/>
    </row>
    <row r="6037">
      <c r="A6037" t="s">
        <v>24799</v>
      </c>
      <c r="B6037" t="s">
        <v>24800</v>
      </c>
      <c r="C6037">
        <v>14.0</v>
      </c>
      <c r="D6037">
        <v>5.1135466E7</v>
      </c>
      <c r="E6037" s="80">
        <v>-0.1219</v>
      </c>
      <c r="F6037" s="279">
        <v>0.2967</v>
      </c>
      <c r="G6037" s="280">
        <v>0.2649</v>
      </c>
      <c r="H6037">
        <v>8.72802</v>
      </c>
      <c r="I6037">
        <v>0.041492</v>
      </c>
      <c r="K6037" s="77"/>
      <c r="L6037" s="77"/>
      <c r="M6037" s="77"/>
    </row>
    <row r="6038">
      <c r="A6038" t="s">
        <v>24801</v>
      </c>
      <c r="B6038" t="s">
        <v>24802</v>
      </c>
      <c r="C6038">
        <v>11.0</v>
      </c>
      <c r="D6038">
        <v>7.1258917E7</v>
      </c>
      <c r="E6038" s="80">
        <v>-0.1219</v>
      </c>
      <c r="F6038" s="279">
        <v>0.3139</v>
      </c>
      <c r="G6038" s="280">
        <v>0.2732</v>
      </c>
      <c r="H6038">
        <v>1.838184</v>
      </c>
      <c r="I6038">
        <v>0.73999</v>
      </c>
      <c r="K6038" s="77"/>
      <c r="L6038" s="77"/>
      <c r="M6038" s="77"/>
    </row>
    <row r="6039">
      <c r="A6039" t="s">
        <v>24803</v>
      </c>
      <c r="B6039" t="s">
        <v>24804</v>
      </c>
      <c r="C6039">
        <v>16.0</v>
      </c>
      <c r="D6039">
        <v>2.7215306E7</v>
      </c>
      <c r="E6039" s="80">
        <v>-0.1219</v>
      </c>
      <c r="F6039" s="279">
        <v>0.2974</v>
      </c>
      <c r="G6039" s="280">
        <v>0.2653</v>
      </c>
      <c r="H6039">
        <v>6.595706</v>
      </c>
      <c r="I6039">
        <v>0.011257</v>
      </c>
      <c r="K6039" s="77"/>
      <c r="L6039" s="77"/>
      <c r="M6039" s="77"/>
    </row>
    <row r="6040">
      <c r="A6040" t="s">
        <v>24805</v>
      </c>
      <c r="B6040" t="s">
        <v>24806</v>
      </c>
      <c r="C6040">
        <v>7.0</v>
      </c>
      <c r="D6040">
        <v>4.2951105E7</v>
      </c>
      <c r="E6040" s="80">
        <v>-0.1219</v>
      </c>
      <c r="F6040" s="279">
        <v>0.2969</v>
      </c>
      <c r="G6040" s="280">
        <v>0.265</v>
      </c>
      <c r="H6040">
        <v>8.656454</v>
      </c>
      <c r="I6040">
        <v>0.016821</v>
      </c>
      <c r="K6040" s="77"/>
      <c r="L6040" s="77"/>
      <c r="M6040" s="77"/>
    </row>
    <row r="6041">
      <c r="A6041" t="s">
        <v>24807</v>
      </c>
      <c r="B6041" t="s">
        <v>24808</v>
      </c>
      <c r="C6041">
        <v>3.0</v>
      </c>
      <c r="D6041">
        <v>5.0243021E7</v>
      </c>
      <c r="E6041" s="80">
        <v>-0.1218</v>
      </c>
      <c r="F6041" s="279">
        <v>0.2973</v>
      </c>
      <c r="G6041" s="280">
        <v>0.2653</v>
      </c>
      <c r="H6041">
        <v>9.845063</v>
      </c>
      <c r="I6041">
        <v>0.019939</v>
      </c>
      <c r="K6041" s="77"/>
      <c r="L6041" s="77"/>
      <c r="M6041" s="77"/>
    </row>
    <row r="6042">
      <c r="A6042" t="s">
        <v>24809</v>
      </c>
      <c r="B6042" t="s">
        <v>24810</v>
      </c>
      <c r="C6042">
        <v>8.0</v>
      </c>
      <c r="D6042">
        <v>2.7630019E7</v>
      </c>
      <c r="E6042" s="80">
        <v>-0.1217</v>
      </c>
      <c r="F6042" s="279">
        <v>0.2977</v>
      </c>
      <c r="G6042" s="280">
        <v>0.2655</v>
      </c>
      <c r="H6042">
        <v>10.053384</v>
      </c>
      <c r="I6042">
        <v>0.013201</v>
      </c>
      <c r="K6042" s="77"/>
      <c r="L6042" s="77"/>
      <c r="M6042" s="77"/>
    </row>
    <row r="6043">
      <c r="A6043" t="s">
        <v>24811</v>
      </c>
      <c r="B6043" t="s">
        <v>24812</v>
      </c>
      <c r="C6043">
        <v>18.0</v>
      </c>
      <c r="D6043">
        <v>5.6886915E7</v>
      </c>
      <c r="E6043" s="80">
        <v>-0.1217</v>
      </c>
      <c r="F6043" s="279">
        <v>0.3453</v>
      </c>
      <c r="G6043" s="280">
        <v>0.289</v>
      </c>
      <c r="H6043">
        <v>1.719334</v>
      </c>
      <c r="I6043">
        <v>0.400253</v>
      </c>
      <c r="K6043" s="77"/>
      <c r="L6043" s="77"/>
      <c r="M6043" s="77"/>
    </row>
    <row r="6044">
      <c r="A6044" t="s">
        <v>24813</v>
      </c>
      <c r="B6044" t="s">
        <v>24814</v>
      </c>
      <c r="C6044">
        <v>2.0</v>
      </c>
      <c r="D6044">
        <v>6.5284262E7</v>
      </c>
      <c r="E6044" s="80">
        <v>-0.1217</v>
      </c>
      <c r="F6044" s="279">
        <v>0.2978</v>
      </c>
      <c r="G6044" s="280">
        <v>0.2656</v>
      </c>
      <c r="H6044">
        <v>9.558541</v>
      </c>
      <c r="I6044">
        <v>0.023781</v>
      </c>
      <c r="K6044" s="77"/>
      <c r="L6044" s="77"/>
      <c r="M6044" s="77"/>
    </row>
    <row r="6045">
      <c r="A6045" t="s">
        <v>24815</v>
      </c>
      <c r="B6045" t="s">
        <v>24816</v>
      </c>
      <c r="C6045">
        <v>6.0</v>
      </c>
      <c r="D6045">
        <v>3.5888298E7</v>
      </c>
      <c r="E6045" s="80">
        <v>-0.1216</v>
      </c>
      <c r="F6045" s="279">
        <v>0.2979</v>
      </c>
      <c r="G6045" s="280">
        <v>0.2656</v>
      </c>
      <c r="H6045">
        <v>9.410584</v>
      </c>
      <c r="I6045">
        <v>0.01528</v>
      </c>
      <c r="K6045" s="77"/>
      <c r="L6045" s="77"/>
      <c r="M6045" s="77"/>
    </row>
    <row r="6046">
      <c r="A6046" t="s">
        <v>24817</v>
      </c>
      <c r="B6046" t="s">
        <v>24818</v>
      </c>
      <c r="C6046">
        <v>11.0</v>
      </c>
      <c r="D6046">
        <v>6.2414275E7</v>
      </c>
      <c r="E6046" s="80">
        <v>-0.1215</v>
      </c>
      <c r="F6046" s="279">
        <v>0.2982</v>
      </c>
      <c r="G6046" s="280">
        <v>0.2659</v>
      </c>
      <c r="H6046">
        <v>12.991519</v>
      </c>
      <c r="I6046">
        <v>0.018956</v>
      </c>
      <c r="K6046" s="77"/>
      <c r="L6046" s="77"/>
      <c r="M6046" s="77"/>
    </row>
    <row r="6047">
      <c r="A6047" t="s">
        <v>3724</v>
      </c>
      <c r="B6047" t="s">
        <v>24819</v>
      </c>
      <c r="C6047">
        <v>5.0</v>
      </c>
      <c r="D6047">
        <v>1.21465223E8</v>
      </c>
      <c r="E6047" s="80">
        <v>-0.1215</v>
      </c>
      <c r="F6047" s="279">
        <v>0.3053</v>
      </c>
      <c r="G6047" s="280">
        <v>0.2692</v>
      </c>
      <c r="H6047">
        <v>3.87539</v>
      </c>
      <c r="I6047">
        <v>0.093662</v>
      </c>
      <c r="K6047" s="77"/>
      <c r="L6047" s="77"/>
      <c r="M6047" s="77"/>
    </row>
    <row r="6048">
      <c r="A6048" t="s">
        <v>24820</v>
      </c>
      <c r="B6048" t="s">
        <v>24821</v>
      </c>
      <c r="C6048">
        <v>3.0</v>
      </c>
      <c r="D6048">
        <v>1.40950828E8</v>
      </c>
      <c r="E6048" s="80">
        <v>-0.1215</v>
      </c>
      <c r="F6048" s="279">
        <v>0.2986</v>
      </c>
      <c r="G6048" s="280">
        <v>0.2661</v>
      </c>
      <c r="H6048">
        <v>10.26136</v>
      </c>
      <c r="I6048">
        <v>0.013631</v>
      </c>
      <c r="K6048" s="77"/>
      <c r="L6048" s="77"/>
      <c r="M6048" s="77"/>
    </row>
    <row r="6049">
      <c r="A6049" t="s">
        <v>24822</v>
      </c>
      <c r="B6049" t="s">
        <v>24823</v>
      </c>
      <c r="C6049">
        <v>11.0</v>
      </c>
      <c r="D6049">
        <v>6.6488638E7</v>
      </c>
      <c r="E6049" s="80">
        <v>-0.1215</v>
      </c>
      <c r="F6049" s="279">
        <v>0.2986</v>
      </c>
      <c r="G6049" s="280">
        <v>0.2661</v>
      </c>
      <c r="H6049">
        <v>8.594757</v>
      </c>
      <c r="I6049">
        <v>0.744041</v>
      </c>
      <c r="K6049" s="77"/>
      <c r="L6049" s="77"/>
      <c r="M6049" s="77"/>
    </row>
    <row r="6050">
      <c r="A6050" t="s">
        <v>24824</v>
      </c>
      <c r="B6050" t="s">
        <v>24825</v>
      </c>
      <c r="C6050">
        <v>19.0</v>
      </c>
      <c r="D6050">
        <v>1237619.0</v>
      </c>
      <c r="E6050" s="80">
        <v>-0.1214</v>
      </c>
      <c r="F6050" s="279">
        <v>0.2987</v>
      </c>
      <c r="G6050" s="280">
        <v>0.2661</v>
      </c>
      <c r="H6050">
        <v>7.730357</v>
      </c>
      <c r="I6050">
        <v>0.010927</v>
      </c>
      <c r="K6050" s="77"/>
      <c r="L6050" s="77"/>
      <c r="M6050" s="77"/>
    </row>
    <row r="6051">
      <c r="A6051" t="s">
        <v>24826</v>
      </c>
      <c r="B6051" t="s">
        <v>24827</v>
      </c>
      <c r="C6051">
        <v>11.0</v>
      </c>
      <c r="D6051">
        <v>7041549.0</v>
      </c>
      <c r="E6051" s="80">
        <v>-0.1214</v>
      </c>
      <c r="F6051" s="279">
        <v>0.3503</v>
      </c>
      <c r="G6051" s="280">
        <v>0.2913</v>
      </c>
      <c r="H6051">
        <v>1.09068</v>
      </c>
      <c r="I6051">
        <v>0.032758</v>
      </c>
      <c r="K6051" s="77"/>
      <c r="L6051" s="77"/>
      <c r="M6051" s="77"/>
    </row>
    <row r="6052">
      <c r="A6052" t="s">
        <v>24828</v>
      </c>
      <c r="B6052" t="s">
        <v>14534</v>
      </c>
      <c r="C6052">
        <v>8.0</v>
      </c>
      <c r="D6052">
        <v>4.1436176E7</v>
      </c>
      <c r="E6052" s="80">
        <v>-0.1214</v>
      </c>
      <c r="F6052" s="279">
        <v>0.2988</v>
      </c>
      <c r="G6052" s="280">
        <v>0.2662</v>
      </c>
      <c r="H6052">
        <v>10.662823</v>
      </c>
      <c r="I6052">
        <v>0.014746</v>
      </c>
      <c r="K6052" s="77"/>
      <c r="L6052" s="77"/>
      <c r="M6052" s="77"/>
    </row>
    <row r="6053">
      <c r="A6053" t="s">
        <v>24829</v>
      </c>
      <c r="B6053" t="s">
        <v>6933</v>
      </c>
      <c r="C6053">
        <v>13.0</v>
      </c>
      <c r="D6053">
        <v>2.90691E7</v>
      </c>
      <c r="E6053" s="80">
        <v>-0.1213</v>
      </c>
      <c r="F6053" s="279">
        <v>0.299</v>
      </c>
      <c r="G6053" s="280">
        <v>0.2663</v>
      </c>
      <c r="H6053">
        <v>9.536267</v>
      </c>
      <c r="I6053">
        <v>0.08838</v>
      </c>
      <c r="K6053" s="77"/>
      <c r="L6053" s="77"/>
      <c r="M6053" s="77"/>
    </row>
    <row r="6054">
      <c r="A6054" t="s">
        <v>24830</v>
      </c>
      <c r="B6054" t="s">
        <v>24831</v>
      </c>
      <c r="C6054">
        <v>20.0</v>
      </c>
      <c r="D6054">
        <v>2490030.0</v>
      </c>
      <c r="E6054" s="80">
        <v>-0.1213</v>
      </c>
      <c r="F6054" s="279">
        <v>0.2993</v>
      </c>
      <c r="G6054" s="280">
        <v>0.2664</v>
      </c>
      <c r="H6054">
        <v>7.593378</v>
      </c>
      <c r="I6054">
        <v>0.041743</v>
      </c>
      <c r="K6054" s="77"/>
      <c r="L6054" s="77"/>
      <c r="M6054" s="77"/>
    </row>
    <row r="6055">
      <c r="A6055" t="s">
        <v>24832</v>
      </c>
      <c r="B6055" t="s">
        <v>24833</v>
      </c>
      <c r="C6055">
        <v>2.0</v>
      </c>
      <c r="D6055">
        <v>2.5565795E7</v>
      </c>
      <c r="E6055" s="80">
        <v>-0.1213</v>
      </c>
      <c r="F6055" s="279">
        <v>0.2994</v>
      </c>
      <c r="G6055" s="280">
        <v>0.2664</v>
      </c>
      <c r="H6055">
        <v>8.63813</v>
      </c>
      <c r="I6055">
        <v>0.560784</v>
      </c>
      <c r="K6055" s="77"/>
      <c r="L6055" s="77"/>
      <c r="M6055" s="77"/>
    </row>
    <row r="6056">
      <c r="A6056" t="s">
        <v>9735</v>
      </c>
      <c r="B6056" t="s">
        <v>9725</v>
      </c>
      <c r="C6056">
        <v>11.0</v>
      </c>
      <c r="D6056">
        <v>7.3357396E7</v>
      </c>
      <c r="E6056" s="80">
        <v>-0.1213</v>
      </c>
      <c r="F6056" s="279">
        <v>0.2994</v>
      </c>
      <c r="G6056" s="280">
        <v>0.2664</v>
      </c>
      <c r="H6056">
        <v>12.236658</v>
      </c>
      <c r="I6056">
        <v>0.732361</v>
      </c>
      <c r="K6056" s="77"/>
      <c r="L6056" s="77"/>
      <c r="M6056" s="77"/>
    </row>
    <row r="6057">
      <c r="A6057" t="s">
        <v>24834</v>
      </c>
      <c r="B6057" t="s">
        <v>24835</v>
      </c>
      <c r="C6057">
        <v>16.0</v>
      </c>
      <c r="D6057">
        <v>6.9420083E7</v>
      </c>
      <c r="E6057" s="80">
        <v>-0.1213</v>
      </c>
      <c r="F6057" s="279">
        <v>0.2994</v>
      </c>
      <c r="G6057" s="280">
        <v>0.2664</v>
      </c>
      <c r="H6057">
        <v>9.678764</v>
      </c>
      <c r="I6057">
        <v>0.011824</v>
      </c>
      <c r="K6057" s="77"/>
      <c r="L6057" s="77"/>
      <c r="M6057" s="77"/>
    </row>
    <row r="6058">
      <c r="A6058" t="s">
        <v>24836</v>
      </c>
      <c r="B6058" t="s">
        <v>2809</v>
      </c>
      <c r="C6058">
        <v>12.0</v>
      </c>
      <c r="D6058">
        <v>1.24774055E8</v>
      </c>
      <c r="E6058" s="80">
        <v>-0.1212</v>
      </c>
      <c r="F6058" s="279">
        <v>0.2995</v>
      </c>
      <c r="G6058" s="280">
        <v>0.2664</v>
      </c>
      <c r="H6058">
        <v>4.999386</v>
      </c>
      <c r="I6058">
        <v>0.232713</v>
      </c>
      <c r="K6058" s="77"/>
      <c r="L6058" s="77"/>
      <c r="M6058" s="77"/>
    </row>
    <row r="6059">
      <c r="A6059" t="s">
        <v>24837</v>
      </c>
      <c r="B6059" t="s">
        <v>24838</v>
      </c>
      <c r="C6059">
        <v>4.0</v>
      </c>
      <c r="D6059">
        <v>1.22618501E8</v>
      </c>
      <c r="E6059" s="80">
        <v>-0.1212</v>
      </c>
      <c r="F6059" s="279">
        <v>0.2997</v>
      </c>
      <c r="G6059" s="280">
        <v>0.2665</v>
      </c>
      <c r="H6059">
        <v>13.619467</v>
      </c>
      <c r="I6059">
        <v>0.024311</v>
      </c>
      <c r="K6059" s="77"/>
      <c r="L6059" s="77"/>
      <c r="M6059" s="77"/>
    </row>
    <row r="6060">
      <c r="A6060" t="s">
        <v>24839</v>
      </c>
      <c r="B6060" t="s">
        <v>24840</v>
      </c>
      <c r="C6060">
        <v>4.0</v>
      </c>
      <c r="D6060">
        <v>1.19273361E8</v>
      </c>
      <c r="E6060" s="80">
        <v>-0.1212</v>
      </c>
      <c r="F6060" s="279">
        <v>0.2997</v>
      </c>
      <c r="G6060" s="280">
        <v>0.2665</v>
      </c>
      <c r="H6060">
        <v>5.050335</v>
      </c>
      <c r="I6060">
        <v>0.051976</v>
      </c>
      <c r="K6060" s="77"/>
      <c r="L6060" s="77"/>
      <c r="M6060" s="77"/>
    </row>
    <row r="6061">
      <c r="A6061" t="s">
        <v>24841</v>
      </c>
      <c r="B6061" t="s">
        <v>24842</v>
      </c>
      <c r="C6061">
        <v>6.0</v>
      </c>
      <c r="D6061">
        <v>3.4664887E7</v>
      </c>
      <c r="E6061" s="80">
        <v>-0.1211</v>
      </c>
      <c r="F6061" s="279">
        <v>0.2998</v>
      </c>
      <c r="G6061" s="280">
        <v>0.2665</v>
      </c>
      <c r="H6061">
        <v>10.579352</v>
      </c>
      <c r="I6061">
        <v>0.075506</v>
      </c>
      <c r="K6061" s="77"/>
      <c r="L6061" s="77"/>
      <c r="M6061" s="77"/>
    </row>
    <row r="6062">
      <c r="A6062" t="s">
        <v>24843</v>
      </c>
      <c r="B6062" t="s">
        <v>24844</v>
      </c>
      <c r="C6062">
        <v>16.0</v>
      </c>
      <c r="D6062">
        <v>4852962.0</v>
      </c>
      <c r="E6062" s="80">
        <v>-0.1211</v>
      </c>
      <c r="F6062" s="279">
        <v>0.2998</v>
      </c>
      <c r="G6062" s="280">
        <v>0.2665</v>
      </c>
      <c r="H6062">
        <v>9.273837</v>
      </c>
      <c r="I6062">
        <v>0.013257</v>
      </c>
      <c r="K6062" s="77"/>
      <c r="L6062" s="77"/>
      <c r="M6062" s="77"/>
    </row>
    <row r="6063">
      <c r="A6063" t="s">
        <v>24845</v>
      </c>
      <c r="B6063" t="s">
        <v>24846</v>
      </c>
      <c r="C6063">
        <v>11.0</v>
      </c>
      <c r="D6063">
        <v>8.2612592E7</v>
      </c>
      <c r="E6063" s="80">
        <v>-0.1211</v>
      </c>
      <c r="F6063" s="279">
        <v>0.3</v>
      </c>
      <c r="G6063" s="280">
        <v>0.2665</v>
      </c>
      <c r="H6063">
        <v>7.174825</v>
      </c>
      <c r="I6063">
        <v>0.024121</v>
      </c>
      <c r="K6063" s="77"/>
      <c r="L6063" s="77"/>
      <c r="M6063" s="77"/>
    </row>
    <row r="6064">
      <c r="A6064" t="s">
        <v>24847</v>
      </c>
      <c r="B6064" t="s">
        <v>24848</v>
      </c>
      <c r="C6064">
        <v>22.0</v>
      </c>
      <c r="D6064">
        <v>3.909676E7</v>
      </c>
      <c r="E6064" s="80">
        <v>-0.1211</v>
      </c>
      <c r="F6064" s="279">
        <v>0.3</v>
      </c>
      <c r="G6064" s="280">
        <v>0.2665</v>
      </c>
      <c r="H6064">
        <v>10.226634</v>
      </c>
      <c r="I6064">
        <v>0.01815</v>
      </c>
      <c r="K6064" s="77"/>
      <c r="L6064" s="77"/>
      <c r="M6064" s="77"/>
    </row>
    <row r="6065">
      <c r="A6065" t="s">
        <v>24849</v>
      </c>
      <c r="B6065" t="s">
        <v>6575</v>
      </c>
      <c r="C6065">
        <v>9.0</v>
      </c>
      <c r="D6065">
        <v>1.27703617E8</v>
      </c>
      <c r="E6065" s="80">
        <v>-0.121</v>
      </c>
      <c r="F6065" s="279">
        <v>0.3005</v>
      </c>
      <c r="G6065" s="280">
        <v>0.2668</v>
      </c>
      <c r="H6065">
        <v>9.321693</v>
      </c>
      <c r="I6065">
        <v>0.009289</v>
      </c>
      <c r="K6065" s="77"/>
      <c r="L6065" s="77"/>
      <c r="M6065" s="77"/>
    </row>
    <row r="6066">
      <c r="A6066" t="s">
        <v>24850</v>
      </c>
      <c r="B6066" t="s">
        <v>8153</v>
      </c>
      <c r="C6066">
        <v>16.0</v>
      </c>
      <c r="D6066">
        <v>8.5061061E7</v>
      </c>
      <c r="E6066" s="80">
        <v>-0.121</v>
      </c>
      <c r="F6066" s="279">
        <v>0.3005</v>
      </c>
      <c r="G6066" s="280">
        <v>0.2668</v>
      </c>
      <c r="H6066">
        <v>9.228877</v>
      </c>
      <c r="I6066">
        <v>0.014747</v>
      </c>
      <c r="K6066" s="77"/>
      <c r="L6066" s="77"/>
      <c r="M6066" s="77"/>
    </row>
    <row r="6067">
      <c r="A6067" t="s">
        <v>24851</v>
      </c>
      <c r="B6067" t="s">
        <v>24852</v>
      </c>
      <c r="C6067">
        <v>11.0</v>
      </c>
      <c r="D6067">
        <v>9.3475962E7</v>
      </c>
      <c r="E6067" s="80">
        <v>-0.121</v>
      </c>
      <c r="F6067" s="279">
        <v>0.3005</v>
      </c>
      <c r="G6067" s="280">
        <v>0.2668</v>
      </c>
      <c r="H6067">
        <v>8.346256</v>
      </c>
      <c r="I6067">
        <v>0.717184</v>
      </c>
      <c r="K6067" s="77"/>
      <c r="L6067" s="77"/>
      <c r="M6067" s="77"/>
    </row>
    <row r="6068">
      <c r="A6068" t="s">
        <v>24853</v>
      </c>
      <c r="B6068" t="s">
        <v>24854</v>
      </c>
      <c r="C6068">
        <v>12.0</v>
      </c>
      <c r="D6068">
        <v>1.2063921E8</v>
      </c>
      <c r="E6068" s="80">
        <v>-0.1209</v>
      </c>
      <c r="F6068" s="279">
        <v>0.3006</v>
      </c>
      <c r="G6068" s="280">
        <v>0.2668</v>
      </c>
      <c r="H6068">
        <v>14.144333</v>
      </c>
      <c r="I6068">
        <v>0.011664</v>
      </c>
      <c r="K6068" s="77"/>
      <c r="L6068" s="77"/>
      <c r="M6068" s="77"/>
    </row>
    <row r="6069">
      <c r="A6069" t="s">
        <v>24855</v>
      </c>
      <c r="B6069" t="s">
        <v>24856</v>
      </c>
      <c r="C6069">
        <v>10.0</v>
      </c>
      <c r="D6069">
        <v>9.1405006E7</v>
      </c>
      <c r="E6069" s="80">
        <v>-0.1209</v>
      </c>
      <c r="F6069" s="279">
        <v>0.3008</v>
      </c>
      <c r="G6069" s="280">
        <v>0.2668</v>
      </c>
      <c r="H6069">
        <v>6.646142</v>
      </c>
      <c r="I6069">
        <v>0.019215</v>
      </c>
      <c r="K6069" s="77"/>
      <c r="L6069" s="77"/>
      <c r="M6069" s="77"/>
    </row>
    <row r="6070">
      <c r="A6070" t="s">
        <v>24857</v>
      </c>
      <c r="B6070" t="s">
        <v>24858</v>
      </c>
      <c r="C6070">
        <v>5.0</v>
      </c>
      <c r="D6070">
        <v>6.8389537E7</v>
      </c>
      <c r="E6070" s="80">
        <v>-0.1209</v>
      </c>
      <c r="F6070" s="279">
        <v>0.3008</v>
      </c>
      <c r="G6070" s="280">
        <v>0.2668</v>
      </c>
      <c r="H6070">
        <v>9.761158</v>
      </c>
      <c r="I6070">
        <v>0.05459</v>
      </c>
      <c r="K6070" s="77"/>
      <c r="L6070" s="77"/>
      <c r="M6070" s="77"/>
    </row>
    <row r="6071">
      <c r="A6071" t="s">
        <v>24859</v>
      </c>
      <c r="B6071" t="s">
        <v>24860</v>
      </c>
      <c r="C6071">
        <v>1.0</v>
      </c>
      <c r="D6071">
        <v>1.14448153E8</v>
      </c>
      <c r="E6071" s="80">
        <v>-0.1209</v>
      </c>
      <c r="F6071" s="279">
        <v>0.3009</v>
      </c>
      <c r="G6071" s="280">
        <v>0.2668</v>
      </c>
      <c r="H6071">
        <v>8.869144</v>
      </c>
      <c r="I6071">
        <v>0.019035</v>
      </c>
      <c r="K6071" s="77"/>
      <c r="L6071" s="77"/>
      <c r="M6071" s="77"/>
    </row>
    <row r="6072">
      <c r="A6072" t="s">
        <v>24861</v>
      </c>
      <c r="B6072" t="s">
        <v>24862</v>
      </c>
      <c r="C6072">
        <v>14.0</v>
      </c>
      <c r="D6072">
        <v>5.8893942E7</v>
      </c>
      <c r="E6072" s="80">
        <v>-0.1209</v>
      </c>
      <c r="F6072" s="279">
        <v>0.3009</v>
      </c>
      <c r="G6072" s="280">
        <v>0.2668</v>
      </c>
      <c r="H6072">
        <v>8.061997</v>
      </c>
      <c r="I6072">
        <v>0.023098</v>
      </c>
      <c r="K6072" s="77"/>
      <c r="L6072" s="77"/>
      <c r="M6072" s="77"/>
    </row>
    <row r="6073">
      <c r="A6073" t="s">
        <v>24863</v>
      </c>
      <c r="B6073" t="s">
        <v>24864</v>
      </c>
      <c r="C6073">
        <v>14.0</v>
      </c>
      <c r="D6073">
        <v>7.4551682E7</v>
      </c>
      <c r="E6073" s="80">
        <v>-0.1209</v>
      </c>
      <c r="F6073" s="279">
        <v>0.3009</v>
      </c>
      <c r="G6073" s="280">
        <v>0.2668</v>
      </c>
      <c r="H6073">
        <v>7.530044</v>
      </c>
      <c r="I6073">
        <v>0.014724</v>
      </c>
      <c r="K6073" s="77"/>
      <c r="L6073" s="77"/>
      <c r="M6073" s="77"/>
    </row>
    <row r="6074">
      <c r="A6074" t="s">
        <v>24865</v>
      </c>
      <c r="B6074" t="s">
        <v>24866</v>
      </c>
      <c r="C6074">
        <v>3.0</v>
      </c>
      <c r="D6074">
        <v>1.84095505E8</v>
      </c>
      <c r="E6074" s="80">
        <v>-0.1209</v>
      </c>
      <c r="F6074" s="279">
        <v>0.3009</v>
      </c>
      <c r="G6074" s="280">
        <v>0.2668</v>
      </c>
      <c r="H6074">
        <v>3.614096</v>
      </c>
      <c r="I6074">
        <v>0.839899</v>
      </c>
      <c r="K6074" s="77"/>
      <c r="L6074" s="77"/>
      <c r="M6074" s="77"/>
    </row>
    <row r="6075">
      <c r="A6075" t="s">
        <v>24867</v>
      </c>
      <c r="B6075" t="s">
        <v>24868</v>
      </c>
      <c r="C6075">
        <v>6.0</v>
      </c>
      <c r="D6075">
        <v>4.4355163E7</v>
      </c>
      <c r="E6075" s="80">
        <v>-0.1209</v>
      </c>
      <c r="F6075" s="279">
        <v>0.301</v>
      </c>
      <c r="G6075" s="280">
        <v>0.2669</v>
      </c>
      <c r="H6075">
        <v>9.942298</v>
      </c>
      <c r="I6075">
        <v>0.040884</v>
      </c>
      <c r="K6075" s="77"/>
      <c r="L6075" s="77"/>
      <c r="M6075" s="77"/>
    </row>
    <row r="6076">
      <c r="A6076" t="s">
        <v>24869</v>
      </c>
      <c r="B6076" t="s">
        <v>24870</v>
      </c>
      <c r="C6076">
        <v>12.0</v>
      </c>
      <c r="D6076">
        <v>1.12037646E8</v>
      </c>
      <c r="E6076" s="80">
        <v>-0.1207</v>
      </c>
      <c r="F6076" s="279">
        <v>0.3017</v>
      </c>
      <c r="G6076" s="280">
        <v>0.2673</v>
      </c>
      <c r="H6076">
        <v>9.898514</v>
      </c>
      <c r="I6076">
        <v>0.026901</v>
      </c>
      <c r="K6076" s="77"/>
      <c r="L6076" s="77"/>
      <c r="M6076" s="77"/>
    </row>
    <row r="6077">
      <c r="A6077" t="s">
        <v>24871</v>
      </c>
      <c r="B6077" t="s">
        <v>24872</v>
      </c>
      <c r="C6077">
        <v>11.0</v>
      </c>
      <c r="D6077">
        <v>6.4126392E7</v>
      </c>
      <c r="E6077" s="80">
        <v>-0.1207</v>
      </c>
      <c r="F6077" s="279">
        <v>0.3017</v>
      </c>
      <c r="G6077" s="280">
        <v>0.2673</v>
      </c>
      <c r="H6077">
        <v>9.337691</v>
      </c>
      <c r="I6077">
        <v>0.034906</v>
      </c>
      <c r="K6077" s="77"/>
      <c r="L6077" s="77"/>
      <c r="M6077" s="77"/>
    </row>
    <row r="6078">
      <c r="A6078" t="s">
        <v>24873</v>
      </c>
      <c r="B6078" t="s">
        <v>24874</v>
      </c>
      <c r="C6078">
        <v>9.0</v>
      </c>
      <c r="D6078">
        <v>3.5690459E7</v>
      </c>
      <c r="E6078" s="80">
        <v>-0.1207</v>
      </c>
      <c r="F6078" s="279">
        <v>0.3017</v>
      </c>
      <c r="G6078" s="280">
        <v>0.2673</v>
      </c>
      <c r="H6078">
        <v>10.04316</v>
      </c>
      <c r="I6078">
        <v>0.011812</v>
      </c>
      <c r="K6078" s="77"/>
      <c r="L6078" s="77"/>
      <c r="M6078" s="77"/>
    </row>
    <row r="6079">
      <c r="A6079" t="s">
        <v>24875</v>
      </c>
      <c r="B6079" t="s">
        <v>24876</v>
      </c>
      <c r="C6079">
        <v>1.0</v>
      </c>
      <c r="D6079">
        <v>6.5730494E7</v>
      </c>
      <c r="E6079" s="80">
        <v>-0.1206</v>
      </c>
      <c r="F6079" s="279">
        <v>0.3019</v>
      </c>
      <c r="G6079" s="280">
        <v>0.2674</v>
      </c>
      <c r="H6079">
        <v>9.414349</v>
      </c>
      <c r="I6079">
        <v>0.042337</v>
      </c>
      <c r="K6079" s="77"/>
      <c r="L6079" s="77"/>
      <c r="M6079" s="77"/>
    </row>
    <row r="6080">
      <c r="A6080" t="s">
        <v>24877</v>
      </c>
      <c r="B6080" t="s">
        <v>24878</v>
      </c>
      <c r="C6080">
        <v>1.0</v>
      </c>
      <c r="D6080">
        <v>3.8470578E7</v>
      </c>
      <c r="E6080" s="80">
        <v>-0.1206</v>
      </c>
      <c r="F6080" s="279">
        <v>0.3019</v>
      </c>
      <c r="G6080" s="280">
        <v>0.2674</v>
      </c>
      <c r="H6080">
        <v>9.459829</v>
      </c>
      <c r="I6080">
        <v>0.037467</v>
      </c>
      <c r="K6080" s="77"/>
      <c r="L6080" s="77"/>
      <c r="M6080" s="77"/>
    </row>
    <row r="6081">
      <c r="A6081" t="s">
        <v>24879</v>
      </c>
      <c r="B6081" t="s">
        <v>24880</v>
      </c>
      <c r="C6081">
        <v>11.0</v>
      </c>
      <c r="D6081">
        <v>1.22709471E8</v>
      </c>
      <c r="E6081" s="80">
        <v>-0.1206</v>
      </c>
      <c r="F6081" s="279">
        <v>0.3156</v>
      </c>
      <c r="G6081" s="280">
        <v>0.274</v>
      </c>
      <c r="H6081">
        <v>2.512642</v>
      </c>
      <c r="I6081">
        <v>0.83766</v>
      </c>
      <c r="K6081" s="77"/>
      <c r="L6081" s="77"/>
      <c r="M6081" s="77"/>
    </row>
    <row r="6082">
      <c r="A6082" t="s">
        <v>24881</v>
      </c>
      <c r="B6082" t="s">
        <v>24882</v>
      </c>
      <c r="C6082">
        <v>3.0</v>
      </c>
      <c r="D6082">
        <v>9.9833735E7</v>
      </c>
      <c r="E6082" s="80">
        <v>-0.1206</v>
      </c>
      <c r="F6082" s="279">
        <v>0.3021</v>
      </c>
      <c r="G6082" s="280">
        <v>0.2675</v>
      </c>
      <c r="H6082">
        <v>9.059957</v>
      </c>
      <c r="I6082">
        <v>0.860523</v>
      </c>
      <c r="K6082" s="77"/>
      <c r="L6082" s="77"/>
      <c r="M6082" s="77"/>
    </row>
    <row r="6083">
      <c r="A6083" t="s">
        <v>24883</v>
      </c>
      <c r="B6083" t="s">
        <v>24884</v>
      </c>
      <c r="C6083">
        <v>7.0</v>
      </c>
      <c r="D6083">
        <v>1.50756773E8</v>
      </c>
      <c r="E6083" s="80">
        <v>-0.1206</v>
      </c>
      <c r="F6083" s="279">
        <v>0.3021</v>
      </c>
      <c r="G6083" s="280">
        <v>0.2675</v>
      </c>
      <c r="H6083">
        <v>11.276307</v>
      </c>
      <c r="I6083">
        <v>0.019156</v>
      </c>
      <c r="K6083" s="77"/>
      <c r="L6083" s="77"/>
      <c r="M6083" s="77"/>
    </row>
    <row r="6084">
      <c r="A6084" t="s">
        <v>24885</v>
      </c>
      <c r="B6084" t="s">
        <v>24886</v>
      </c>
      <c r="C6084">
        <v>8.0</v>
      </c>
      <c r="D6084">
        <v>1.44681106E8</v>
      </c>
      <c r="E6084" s="80">
        <v>-0.1206</v>
      </c>
      <c r="F6084" s="279">
        <v>0.3021</v>
      </c>
      <c r="G6084" s="280">
        <v>0.2675</v>
      </c>
      <c r="H6084">
        <v>7.861481</v>
      </c>
      <c r="I6084">
        <v>0.545706</v>
      </c>
      <c r="K6084" s="77"/>
      <c r="L6084" s="77"/>
      <c r="M6084" s="77"/>
    </row>
    <row r="6085">
      <c r="A6085" t="s">
        <v>24887</v>
      </c>
      <c r="B6085" t="s">
        <v>24888</v>
      </c>
      <c r="C6085">
        <v>17.0</v>
      </c>
      <c r="D6085">
        <v>4.1985183E7</v>
      </c>
      <c r="E6085" s="80">
        <v>-0.1205</v>
      </c>
      <c r="F6085" s="279">
        <v>0.3022</v>
      </c>
      <c r="G6085" s="280">
        <v>0.2675</v>
      </c>
      <c r="H6085">
        <v>9.111364</v>
      </c>
      <c r="I6085">
        <v>0.01892</v>
      </c>
      <c r="K6085" s="77"/>
      <c r="L6085" s="77"/>
      <c r="M6085" s="77"/>
    </row>
    <row r="6086">
      <c r="A6086" t="s">
        <v>24889</v>
      </c>
      <c r="B6086" t="s">
        <v>24890</v>
      </c>
      <c r="C6086">
        <v>19.0</v>
      </c>
      <c r="D6086">
        <v>5.1869401E7</v>
      </c>
      <c r="E6086" s="80">
        <v>-0.1205</v>
      </c>
      <c r="F6086" s="279">
        <v>0.3024</v>
      </c>
      <c r="G6086" s="280">
        <v>0.2675</v>
      </c>
      <c r="H6086">
        <v>10.167696</v>
      </c>
      <c r="I6086">
        <v>0.015877</v>
      </c>
      <c r="K6086" s="77"/>
      <c r="L6086" s="77"/>
      <c r="M6086" s="77"/>
    </row>
    <row r="6087">
      <c r="A6087" t="s">
        <v>24891</v>
      </c>
      <c r="B6087" t="s">
        <v>7440</v>
      </c>
      <c r="C6087">
        <v>2.0</v>
      </c>
      <c r="D6087">
        <v>9.6971181E7</v>
      </c>
      <c r="E6087" s="80">
        <v>-0.1205</v>
      </c>
      <c r="F6087" s="279">
        <v>0.3024</v>
      </c>
      <c r="G6087" s="280">
        <v>0.2675</v>
      </c>
      <c r="H6087">
        <v>12.517097</v>
      </c>
      <c r="I6087">
        <v>0.019854</v>
      </c>
      <c r="K6087" s="77"/>
      <c r="L6087" s="77"/>
      <c r="M6087" s="77"/>
    </row>
    <row r="6088">
      <c r="A6088" t="s">
        <v>24892</v>
      </c>
      <c r="B6088" t="s">
        <v>7241</v>
      </c>
      <c r="C6088">
        <v>16.0</v>
      </c>
      <c r="D6088">
        <v>5.6486263E7</v>
      </c>
      <c r="E6088" s="80">
        <v>-0.1205</v>
      </c>
      <c r="F6088" s="279">
        <v>0.3025</v>
      </c>
      <c r="G6088" s="280">
        <v>0.2676</v>
      </c>
      <c r="H6088">
        <v>9.964986</v>
      </c>
      <c r="I6088">
        <v>0.043101</v>
      </c>
      <c r="K6088" s="77"/>
      <c r="L6088" s="77"/>
      <c r="M6088" s="77"/>
    </row>
    <row r="6089">
      <c r="A6089" t="s">
        <v>24893</v>
      </c>
      <c r="B6089" t="s">
        <v>5778</v>
      </c>
      <c r="C6089">
        <v>9.0</v>
      </c>
      <c r="D6089">
        <v>1.34405925E8</v>
      </c>
      <c r="E6089" s="80">
        <v>-0.1205</v>
      </c>
      <c r="F6089" s="279">
        <v>0.3026</v>
      </c>
      <c r="G6089" s="280">
        <v>0.2677</v>
      </c>
      <c r="H6089">
        <v>10.229959</v>
      </c>
      <c r="I6089">
        <v>0.245038</v>
      </c>
      <c r="K6089" s="77"/>
      <c r="L6089" s="77"/>
      <c r="M6089" s="77"/>
    </row>
    <row r="6090">
      <c r="A6090" t="s">
        <v>24894</v>
      </c>
      <c r="B6090" t="s">
        <v>24895</v>
      </c>
      <c r="C6090">
        <v>16.0</v>
      </c>
      <c r="D6090">
        <v>1.4726533E7</v>
      </c>
      <c r="E6090" s="80">
        <v>-0.1204</v>
      </c>
      <c r="F6090" s="279">
        <v>0.3027</v>
      </c>
      <c r="G6090" s="280">
        <v>0.2677</v>
      </c>
      <c r="H6090">
        <v>10.097457</v>
      </c>
      <c r="I6090">
        <v>0.040422</v>
      </c>
      <c r="K6090" s="77"/>
      <c r="L6090" s="77"/>
      <c r="M6090" s="77"/>
    </row>
    <row r="6091">
      <c r="A6091" t="s">
        <v>24896</v>
      </c>
      <c r="B6091" t="s">
        <v>24897</v>
      </c>
      <c r="C6091">
        <v>11.0</v>
      </c>
      <c r="D6091">
        <v>6.5640486E7</v>
      </c>
      <c r="E6091" s="80">
        <v>-0.1204</v>
      </c>
      <c r="F6091" s="279">
        <v>0.3027</v>
      </c>
      <c r="G6091" s="280">
        <v>0.2677</v>
      </c>
      <c r="H6091">
        <v>10.881578</v>
      </c>
      <c r="I6091">
        <v>0.113691</v>
      </c>
      <c r="K6091" s="77"/>
      <c r="L6091" s="77"/>
      <c r="M6091" s="77"/>
    </row>
    <row r="6092">
      <c r="A6092" t="s">
        <v>24898</v>
      </c>
      <c r="B6092" t="s">
        <v>24899</v>
      </c>
      <c r="C6092">
        <v>22.0</v>
      </c>
      <c r="D6092">
        <v>2.0307724E7</v>
      </c>
      <c r="E6092" s="80">
        <v>-0.1204</v>
      </c>
      <c r="F6092" s="279">
        <v>0.3028</v>
      </c>
      <c r="G6092" s="280">
        <v>0.2677</v>
      </c>
      <c r="H6092">
        <v>9.794789</v>
      </c>
      <c r="I6092">
        <v>0.012798</v>
      </c>
      <c r="K6092" s="77"/>
      <c r="L6092" s="77"/>
      <c r="M6092" s="77"/>
    </row>
    <row r="6093">
      <c r="A6093" t="s">
        <v>24900</v>
      </c>
      <c r="B6093" t="s">
        <v>24901</v>
      </c>
      <c r="C6093">
        <v>21.0</v>
      </c>
      <c r="D6093">
        <v>2.2370237E7</v>
      </c>
      <c r="E6093" s="80">
        <v>-0.1204</v>
      </c>
      <c r="F6093" s="279">
        <v>0.3029</v>
      </c>
      <c r="G6093" s="280">
        <v>0.2677</v>
      </c>
      <c r="H6093">
        <v>8.669274</v>
      </c>
      <c r="I6093">
        <v>0.079241</v>
      </c>
      <c r="K6093" s="77"/>
      <c r="L6093" s="77"/>
      <c r="M6093" s="77"/>
    </row>
    <row r="6094">
      <c r="A6094" t="s">
        <v>24902</v>
      </c>
      <c r="B6094" t="s">
        <v>24903</v>
      </c>
      <c r="C6094">
        <v>22.0</v>
      </c>
      <c r="D6094">
        <v>3.8054183E7</v>
      </c>
      <c r="E6094" s="80">
        <v>-0.1204</v>
      </c>
      <c r="F6094" s="279">
        <v>0.3029</v>
      </c>
      <c r="G6094" s="280">
        <v>0.2677</v>
      </c>
      <c r="H6094">
        <v>9.496721</v>
      </c>
      <c r="I6094">
        <v>0.081403</v>
      </c>
      <c r="K6094" s="77"/>
      <c r="L6094" s="77"/>
      <c r="M6094" s="77"/>
    </row>
    <row r="6095">
      <c r="A6095" t="s">
        <v>24904</v>
      </c>
      <c r="B6095" t="s">
        <v>24905</v>
      </c>
      <c r="C6095">
        <v>16.0</v>
      </c>
      <c r="D6095">
        <v>7.0487956E7</v>
      </c>
      <c r="E6095" s="80">
        <v>-0.1203</v>
      </c>
      <c r="F6095" s="279">
        <v>0.303</v>
      </c>
      <c r="G6095" s="280">
        <v>0.2678</v>
      </c>
      <c r="H6095">
        <v>8.749935</v>
      </c>
      <c r="I6095">
        <v>0.030848</v>
      </c>
      <c r="K6095" s="77"/>
      <c r="L6095" s="77"/>
      <c r="M6095" s="77"/>
    </row>
    <row r="6096">
      <c r="A6096" t="s">
        <v>24906</v>
      </c>
      <c r="B6096" t="s">
        <v>24907</v>
      </c>
      <c r="C6096">
        <v>17.0</v>
      </c>
      <c r="D6096">
        <v>6.5714147E7</v>
      </c>
      <c r="E6096" s="80">
        <v>-0.1203</v>
      </c>
      <c r="F6096" s="279">
        <v>0.3032</v>
      </c>
      <c r="G6096" s="280">
        <v>0.2678</v>
      </c>
      <c r="H6096">
        <v>9.664136</v>
      </c>
      <c r="I6096">
        <v>0.011789</v>
      </c>
      <c r="K6096" s="77"/>
      <c r="L6096" s="77"/>
      <c r="M6096" s="77"/>
    </row>
    <row r="6097">
      <c r="A6097" t="s">
        <v>24908</v>
      </c>
      <c r="B6097" t="s">
        <v>24909</v>
      </c>
      <c r="C6097">
        <v>3.0</v>
      </c>
      <c r="D6097">
        <v>1.0129286E8</v>
      </c>
      <c r="E6097" s="80">
        <v>-0.1203</v>
      </c>
      <c r="F6097" s="279">
        <v>0.3033</v>
      </c>
      <c r="G6097" s="280">
        <v>0.2679</v>
      </c>
      <c r="H6097">
        <v>11.564051</v>
      </c>
      <c r="I6097">
        <v>0.024474</v>
      </c>
      <c r="K6097" s="77"/>
      <c r="L6097" s="77"/>
      <c r="M6097" s="77"/>
    </row>
    <row r="6098">
      <c r="A6098" t="s">
        <v>24910</v>
      </c>
      <c r="B6098" t="s">
        <v>24911</v>
      </c>
      <c r="C6098">
        <v>5.0</v>
      </c>
      <c r="D6098">
        <v>1.40306249E8</v>
      </c>
      <c r="E6098" s="80">
        <v>-0.1203</v>
      </c>
      <c r="F6098" s="279">
        <v>0.3241</v>
      </c>
      <c r="G6098" s="280">
        <v>0.2782</v>
      </c>
      <c r="H6098">
        <v>4.044917</v>
      </c>
      <c r="I6098">
        <v>0.194474</v>
      </c>
      <c r="K6098" s="77"/>
      <c r="L6098" s="77"/>
      <c r="M6098" s="77"/>
    </row>
    <row r="6099">
      <c r="A6099" t="s">
        <v>24912</v>
      </c>
      <c r="B6099" t="s">
        <v>24913</v>
      </c>
      <c r="C6099">
        <v>7.0</v>
      </c>
      <c r="D6099">
        <v>9.7910728E7</v>
      </c>
      <c r="E6099" s="80">
        <v>-0.1201</v>
      </c>
      <c r="F6099" s="279">
        <v>0.304</v>
      </c>
      <c r="G6099" s="280">
        <v>0.2685</v>
      </c>
      <c r="H6099">
        <v>10.783969</v>
      </c>
      <c r="I6099">
        <v>0.010891</v>
      </c>
      <c r="K6099" s="77"/>
      <c r="L6099" s="77"/>
      <c r="M6099" s="77"/>
    </row>
    <row r="6100">
      <c r="A6100" t="s">
        <v>24914</v>
      </c>
      <c r="B6100" t="s">
        <v>24915</v>
      </c>
      <c r="C6100">
        <v>1.0</v>
      </c>
      <c r="D6100">
        <v>1.7766223E7</v>
      </c>
      <c r="E6100" s="80">
        <v>-0.1201</v>
      </c>
      <c r="F6100" s="279">
        <v>0.3042</v>
      </c>
      <c r="G6100" s="280">
        <v>0.2686</v>
      </c>
      <c r="H6100">
        <v>11.413744</v>
      </c>
      <c r="I6100">
        <v>0.013033</v>
      </c>
      <c r="K6100" s="77"/>
      <c r="L6100" s="77"/>
      <c r="M6100" s="77"/>
    </row>
    <row r="6101">
      <c r="A6101" t="s">
        <v>24916</v>
      </c>
      <c r="B6101" t="s">
        <v>13349</v>
      </c>
      <c r="C6101">
        <v>6.0</v>
      </c>
      <c r="D6101">
        <v>3.2937267E7</v>
      </c>
      <c r="E6101" s="80">
        <v>-0.12</v>
      </c>
      <c r="F6101" s="279">
        <v>0.3043</v>
      </c>
      <c r="G6101" s="280">
        <v>0.2686</v>
      </c>
      <c r="H6101">
        <v>12.022623</v>
      </c>
      <c r="I6101">
        <v>0.032505</v>
      </c>
      <c r="K6101" s="77"/>
      <c r="L6101" s="77"/>
      <c r="M6101" s="77"/>
    </row>
    <row r="6102">
      <c r="A6102" t="s">
        <v>24917</v>
      </c>
      <c r="B6102" t="s">
        <v>7376</v>
      </c>
      <c r="C6102">
        <v>11.0</v>
      </c>
      <c r="D6102">
        <v>1.18024339E8</v>
      </c>
      <c r="E6102" s="80">
        <v>-0.12</v>
      </c>
      <c r="F6102" s="279">
        <v>0.3044</v>
      </c>
      <c r="G6102" s="280">
        <v>0.2687</v>
      </c>
      <c r="H6102">
        <v>9.259161</v>
      </c>
      <c r="I6102">
        <v>0.499757</v>
      </c>
      <c r="K6102" s="77"/>
      <c r="L6102" s="77"/>
      <c r="M6102" s="77"/>
    </row>
    <row r="6103">
      <c r="A6103" t="s">
        <v>24918</v>
      </c>
      <c r="B6103" t="s">
        <v>24919</v>
      </c>
      <c r="C6103">
        <v>2.0</v>
      </c>
      <c r="D6103">
        <v>2.28582789E8</v>
      </c>
      <c r="E6103" s="80">
        <v>-0.12</v>
      </c>
      <c r="F6103" s="279">
        <v>0.3045</v>
      </c>
      <c r="G6103" s="280">
        <v>0.2688</v>
      </c>
      <c r="H6103">
        <v>6.457432</v>
      </c>
      <c r="I6103">
        <v>0.022514</v>
      </c>
      <c r="K6103" s="77"/>
      <c r="L6103" s="77"/>
      <c r="M6103" s="77"/>
    </row>
    <row r="6104">
      <c r="A6104" t="s">
        <v>24920</v>
      </c>
      <c r="B6104" t="s">
        <v>24921</v>
      </c>
      <c r="C6104">
        <v>14.0</v>
      </c>
      <c r="D6104">
        <v>7.5078842E7</v>
      </c>
      <c r="E6104" s="80">
        <v>-0.1199</v>
      </c>
      <c r="F6104" s="279">
        <v>0.3047</v>
      </c>
      <c r="G6104" s="280">
        <v>0.2688</v>
      </c>
      <c r="H6104">
        <v>8.406293</v>
      </c>
      <c r="I6104">
        <v>0.14151</v>
      </c>
      <c r="K6104" s="77"/>
      <c r="L6104" s="77"/>
      <c r="M6104" s="77"/>
    </row>
    <row r="6105">
      <c r="A6105" t="s">
        <v>24922</v>
      </c>
      <c r="B6105" t="s">
        <v>24923</v>
      </c>
      <c r="C6105">
        <v>10.0</v>
      </c>
      <c r="D6105">
        <v>1.5902324E7</v>
      </c>
      <c r="E6105" s="80">
        <v>-0.1199</v>
      </c>
      <c r="F6105" s="279">
        <v>0.3048</v>
      </c>
      <c r="G6105" s="280">
        <v>0.2689</v>
      </c>
      <c r="H6105">
        <v>8.521352</v>
      </c>
      <c r="I6105">
        <v>0.022784</v>
      </c>
      <c r="K6105" s="77"/>
      <c r="L6105" s="77"/>
      <c r="M6105" s="77"/>
    </row>
    <row r="6106">
      <c r="A6106" t="s">
        <v>24924</v>
      </c>
      <c r="B6106" t="s">
        <v>1969</v>
      </c>
      <c r="C6106">
        <v>6.0</v>
      </c>
      <c r="D6106">
        <v>2.6235061E7</v>
      </c>
      <c r="E6106" s="80">
        <v>-0.1199</v>
      </c>
      <c r="F6106" s="279">
        <v>0.3117</v>
      </c>
      <c r="G6106" s="280">
        <v>0.2722</v>
      </c>
      <c r="H6106">
        <v>1.472336</v>
      </c>
      <c r="I6106">
        <v>0.035373</v>
      </c>
      <c r="K6106" s="77"/>
      <c r="L6106" s="77"/>
      <c r="M6106" s="77"/>
    </row>
    <row r="6107">
      <c r="A6107" t="s">
        <v>1391</v>
      </c>
      <c r="B6107" t="s">
        <v>1392</v>
      </c>
      <c r="C6107">
        <v>11.0</v>
      </c>
      <c r="D6107">
        <v>1.11782016E8</v>
      </c>
      <c r="E6107" s="80">
        <v>-0.1199</v>
      </c>
      <c r="F6107" s="279">
        <v>0.305</v>
      </c>
      <c r="G6107" s="280">
        <v>0.269</v>
      </c>
      <c r="H6107">
        <v>13.960596</v>
      </c>
      <c r="I6107">
        <v>0.534493</v>
      </c>
      <c r="K6107" s="77"/>
      <c r="L6107" s="77"/>
      <c r="M6107" s="77"/>
    </row>
    <row r="6108">
      <c r="A6108" t="s">
        <v>24925</v>
      </c>
      <c r="B6108" t="s">
        <v>24926</v>
      </c>
      <c r="C6108">
        <v>6.0</v>
      </c>
      <c r="D6108">
        <v>9.7372856E7</v>
      </c>
      <c r="E6108" s="80">
        <v>-0.1199</v>
      </c>
      <c r="F6108" s="279">
        <v>0.305</v>
      </c>
      <c r="G6108" s="280">
        <v>0.269</v>
      </c>
      <c r="H6108">
        <v>6.484222</v>
      </c>
      <c r="I6108">
        <v>0.013339</v>
      </c>
      <c r="K6108" s="77"/>
      <c r="L6108" s="77"/>
      <c r="M6108" s="77"/>
    </row>
    <row r="6109">
      <c r="A6109" t="s">
        <v>24927</v>
      </c>
      <c r="B6109" t="s">
        <v>24928</v>
      </c>
      <c r="C6109">
        <v>22.0</v>
      </c>
      <c r="D6109">
        <v>4.5681036E7</v>
      </c>
      <c r="E6109" s="80">
        <v>-0.1198</v>
      </c>
      <c r="F6109" s="279">
        <v>0.3735</v>
      </c>
      <c r="G6109" s="280">
        <v>0.3025</v>
      </c>
      <c r="H6109">
        <v>2.209147</v>
      </c>
      <c r="I6109">
        <v>0.277746</v>
      </c>
      <c r="K6109" s="77"/>
      <c r="L6109" s="77"/>
      <c r="M6109" s="77"/>
    </row>
    <row r="6110">
      <c r="A6110" t="s">
        <v>24929</v>
      </c>
      <c r="B6110" t="s">
        <v>24930</v>
      </c>
      <c r="C6110">
        <v>5.0</v>
      </c>
      <c r="D6110">
        <v>1.41017773E8</v>
      </c>
      <c r="E6110" s="80">
        <v>-0.1198</v>
      </c>
      <c r="F6110" s="279">
        <v>0.3051</v>
      </c>
      <c r="G6110" s="280">
        <v>0.2691</v>
      </c>
      <c r="H6110">
        <v>10.299316</v>
      </c>
      <c r="I6110">
        <v>0.246498</v>
      </c>
      <c r="K6110" s="77"/>
      <c r="L6110" s="77"/>
      <c r="M6110" s="77"/>
    </row>
    <row r="6111">
      <c r="A6111" t="s">
        <v>24931</v>
      </c>
      <c r="B6111" t="s">
        <v>24932</v>
      </c>
      <c r="C6111">
        <v>2.0</v>
      </c>
      <c r="D6111">
        <v>1.76032539E8</v>
      </c>
      <c r="E6111" s="80">
        <v>-0.1198</v>
      </c>
      <c r="F6111" s="279">
        <v>0.3054</v>
      </c>
      <c r="G6111" s="280">
        <v>0.2692</v>
      </c>
      <c r="H6111">
        <v>8.830689</v>
      </c>
      <c r="I6111">
        <v>0.011768</v>
      </c>
      <c r="K6111" s="77"/>
      <c r="L6111" s="77"/>
      <c r="M6111" s="77"/>
    </row>
    <row r="6112">
      <c r="A6112" t="s">
        <v>24933</v>
      </c>
      <c r="B6112" t="s">
        <v>24934</v>
      </c>
      <c r="C6112">
        <v>9.0</v>
      </c>
      <c r="D6112">
        <v>1.39981325E8</v>
      </c>
      <c r="E6112" s="80">
        <v>-0.1197</v>
      </c>
      <c r="F6112" s="279">
        <v>0.3056</v>
      </c>
      <c r="G6112" s="280">
        <v>0.2693</v>
      </c>
      <c r="H6112">
        <v>6.077461</v>
      </c>
      <c r="I6112">
        <v>0.010494</v>
      </c>
      <c r="K6112" s="77"/>
      <c r="L6112" s="77"/>
      <c r="M6112" s="77"/>
    </row>
    <row r="6113">
      <c r="A6113" t="s">
        <v>24935</v>
      </c>
      <c r="B6113" t="s">
        <v>24936</v>
      </c>
      <c r="C6113">
        <v>12.0</v>
      </c>
      <c r="D6113">
        <v>9.4853994E7</v>
      </c>
      <c r="E6113" s="80">
        <v>-0.1197</v>
      </c>
      <c r="F6113" s="279">
        <v>0.3056</v>
      </c>
      <c r="G6113" s="280">
        <v>0.2693</v>
      </c>
      <c r="H6113">
        <v>4.168656</v>
      </c>
      <c r="I6113">
        <v>0.011623</v>
      </c>
      <c r="K6113" s="77"/>
      <c r="L6113" s="77"/>
      <c r="M6113" s="77"/>
    </row>
    <row r="6114">
      <c r="A6114" t="s">
        <v>1962</v>
      </c>
      <c r="B6114" t="s">
        <v>1963</v>
      </c>
      <c r="C6114">
        <v>2.0</v>
      </c>
      <c r="D6114">
        <v>4.450274E7</v>
      </c>
      <c r="E6114" s="80">
        <v>-0.1197</v>
      </c>
      <c r="F6114" s="279">
        <v>0.3057</v>
      </c>
      <c r="G6114" s="280">
        <v>0.2693</v>
      </c>
      <c r="H6114">
        <v>3.755465</v>
      </c>
      <c r="I6114">
        <v>0.608877</v>
      </c>
      <c r="K6114" s="77"/>
      <c r="L6114" s="77"/>
      <c r="M6114" s="77"/>
    </row>
    <row r="6115">
      <c r="A6115" t="s">
        <v>24937</v>
      </c>
      <c r="B6115" t="s">
        <v>24938</v>
      </c>
      <c r="C6115">
        <v>13.0</v>
      </c>
      <c r="D6115">
        <v>2.567053E7</v>
      </c>
      <c r="E6115" s="80">
        <v>-0.1196</v>
      </c>
      <c r="F6115" s="279">
        <v>0.3059</v>
      </c>
      <c r="G6115" s="280">
        <v>0.2694</v>
      </c>
      <c r="H6115">
        <v>8.225069</v>
      </c>
      <c r="I6115">
        <v>0.857083</v>
      </c>
      <c r="K6115" s="77"/>
      <c r="L6115" s="77"/>
      <c r="M6115" s="77"/>
    </row>
    <row r="6116">
      <c r="A6116" t="s">
        <v>24939</v>
      </c>
      <c r="B6116" t="s">
        <v>24940</v>
      </c>
      <c r="C6116">
        <v>20.0</v>
      </c>
      <c r="D6116">
        <v>3452173.0</v>
      </c>
      <c r="E6116" s="80">
        <v>-0.1196</v>
      </c>
      <c r="F6116" s="279">
        <v>0.3062</v>
      </c>
      <c r="G6116" s="280">
        <v>0.2696</v>
      </c>
      <c r="H6116">
        <v>10.802792</v>
      </c>
      <c r="I6116">
        <v>0.023145</v>
      </c>
      <c r="K6116" s="77"/>
      <c r="L6116" s="77"/>
      <c r="M6116" s="77"/>
    </row>
    <row r="6117">
      <c r="A6117" t="s">
        <v>24941</v>
      </c>
      <c r="B6117" t="s">
        <v>7050</v>
      </c>
      <c r="C6117">
        <v>16.0</v>
      </c>
      <c r="D6117">
        <v>2.7325E7</v>
      </c>
      <c r="E6117" s="80">
        <v>-0.1195</v>
      </c>
      <c r="F6117" s="279">
        <v>0.3063</v>
      </c>
      <c r="G6117" s="280">
        <v>0.2696</v>
      </c>
      <c r="H6117">
        <v>8.951849</v>
      </c>
      <c r="I6117">
        <v>0.272486</v>
      </c>
      <c r="K6117" s="77"/>
      <c r="L6117" s="77"/>
      <c r="M6117" s="77"/>
    </row>
    <row r="6118">
      <c r="A6118" t="s">
        <v>24942</v>
      </c>
      <c r="B6118" t="s">
        <v>24943</v>
      </c>
      <c r="C6118">
        <v>1.0</v>
      </c>
      <c r="D6118">
        <v>1.77134266E8</v>
      </c>
      <c r="E6118" s="80">
        <v>-0.1195</v>
      </c>
      <c r="F6118" s="279">
        <v>0.3064</v>
      </c>
      <c r="G6118" s="280">
        <v>0.2697</v>
      </c>
      <c r="H6118">
        <v>11.297482</v>
      </c>
      <c r="I6118">
        <v>0.031875</v>
      </c>
      <c r="K6118" s="77"/>
      <c r="L6118" s="77"/>
      <c r="M6118" s="77"/>
    </row>
    <row r="6119">
      <c r="A6119" t="s">
        <v>24944</v>
      </c>
      <c r="B6119" t="s">
        <v>24945</v>
      </c>
      <c r="C6119">
        <v>2.0</v>
      </c>
      <c r="D6119">
        <v>7.4685602E7</v>
      </c>
      <c r="E6119" s="80">
        <v>-0.1195</v>
      </c>
      <c r="F6119" s="279">
        <v>0.3064</v>
      </c>
      <c r="G6119" s="280">
        <v>0.2697</v>
      </c>
      <c r="H6119">
        <v>10.67081</v>
      </c>
      <c r="I6119">
        <v>0.023642</v>
      </c>
      <c r="K6119" s="77"/>
      <c r="L6119" s="77"/>
      <c r="M6119" s="77"/>
    </row>
    <row r="6120">
      <c r="A6120" t="s">
        <v>24946</v>
      </c>
      <c r="B6120" t="s">
        <v>7251</v>
      </c>
      <c r="C6120">
        <v>9.0</v>
      </c>
      <c r="D6120">
        <v>7.7704473E7</v>
      </c>
      <c r="E6120" s="80">
        <v>-0.1195</v>
      </c>
      <c r="F6120" s="279">
        <v>0.3065</v>
      </c>
      <c r="G6120" s="280">
        <v>0.2697</v>
      </c>
      <c r="H6120">
        <v>9.055155</v>
      </c>
      <c r="I6120">
        <v>0.394643</v>
      </c>
      <c r="K6120" s="77"/>
      <c r="L6120" s="77"/>
      <c r="M6120" s="77"/>
    </row>
    <row r="6121">
      <c r="A6121" t="s">
        <v>24947</v>
      </c>
      <c r="B6121" t="s">
        <v>24948</v>
      </c>
      <c r="C6121">
        <v>4.0</v>
      </c>
      <c r="D6121">
        <v>8594514.0</v>
      </c>
      <c r="E6121" s="80">
        <v>-0.1194</v>
      </c>
      <c r="F6121" s="279">
        <v>0.3069</v>
      </c>
      <c r="G6121" s="280">
        <v>0.2698</v>
      </c>
      <c r="H6121">
        <v>4.988864</v>
      </c>
      <c r="I6121">
        <v>0.066846</v>
      </c>
      <c r="K6121" s="77"/>
      <c r="L6121" s="77"/>
      <c r="M6121" s="77"/>
    </row>
    <row r="6122">
      <c r="A6122" t="s">
        <v>24949</v>
      </c>
      <c r="B6122" t="s">
        <v>24950</v>
      </c>
      <c r="C6122">
        <v>10.0</v>
      </c>
      <c r="D6122">
        <v>7.0093071E7</v>
      </c>
      <c r="E6122" s="80">
        <v>-0.1194</v>
      </c>
      <c r="F6122" s="279">
        <v>0.3069</v>
      </c>
      <c r="G6122" s="280">
        <v>0.2698</v>
      </c>
      <c r="H6122">
        <v>6.778429</v>
      </c>
      <c r="I6122">
        <v>0.025266</v>
      </c>
      <c r="K6122" s="77"/>
      <c r="L6122" s="77"/>
      <c r="M6122" s="77"/>
    </row>
    <row r="6123">
      <c r="A6123" t="s">
        <v>24951</v>
      </c>
      <c r="B6123" t="s">
        <v>24952</v>
      </c>
      <c r="C6123">
        <v>19.0</v>
      </c>
      <c r="D6123">
        <v>663973.0</v>
      </c>
      <c r="E6123" s="80">
        <v>-0.1194</v>
      </c>
      <c r="F6123" s="279">
        <v>0.3069</v>
      </c>
      <c r="G6123" s="280">
        <v>0.2698</v>
      </c>
      <c r="H6123">
        <v>9.289917</v>
      </c>
      <c r="I6123">
        <v>0.737419</v>
      </c>
      <c r="K6123" s="77"/>
      <c r="L6123" s="77"/>
      <c r="M6123" s="77"/>
    </row>
    <row r="6124">
      <c r="A6124" t="s">
        <v>24953</v>
      </c>
      <c r="B6124" t="s">
        <v>24954</v>
      </c>
      <c r="C6124">
        <v>7.0</v>
      </c>
      <c r="D6124">
        <v>1.51107924E8</v>
      </c>
      <c r="E6124" s="80">
        <v>-0.1194</v>
      </c>
      <c r="F6124" s="279">
        <v>0.3103</v>
      </c>
      <c r="G6124" s="280">
        <v>0.2715</v>
      </c>
      <c r="H6124">
        <v>4.472877</v>
      </c>
      <c r="I6124">
        <v>0.200674</v>
      </c>
      <c r="K6124" s="77"/>
      <c r="L6124" s="77"/>
      <c r="M6124" s="77"/>
    </row>
    <row r="6125">
      <c r="A6125" t="s">
        <v>24955</v>
      </c>
      <c r="B6125" t="s">
        <v>24956</v>
      </c>
      <c r="C6125">
        <v>5.0</v>
      </c>
      <c r="D6125">
        <v>1.69931092E8</v>
      </c>
      <c r="E6125" s="80">
        <v>-0.1194</v>
      </c>
      <c r="F6125" s="279">
        <v>0.307</v>
      </c>
      <c r="G6125" s="280">
        <v>0.2698</v>
      </c>
      <c r="H6125">
        <v>9.600945</v>
      </c>
      <c r="I6125">
        <v>0.015721</v>
      </c>
      <c r="K6125" s="77"/>
      <c r="L6125" s="77"/>
      <c r="M6125" s="77"/>
    </row>
    <row r="6126">
      <c r="A6126" t="s">
        <v>24957</v>
      </c>
      <c r="B6126" t="s">
        <v>24958</v>
      </c>
      <c r="C6126">
        <v>4.0</v>
      </c>
      <c r="D6126">
        <v>8.9378005E7</v>
      </c>
      <c r="E6126" s="80">
        <v>-0.1193</v>
      </c>
      <c r="F6126" s="279">
        <v>0.3072</v>
      </c>
      <c r="G6126" s="280">
        <v>0.27</v>
      </c>
      <c r="H6126">
        <v>8.688271</v>
      </c>
      <c r="I6126">
        <v>0.012257</v>
      </c>
      <c r="K6126" s="77"/>
      <c r="L6126" s="77"/>
      <c r="M6126" s="77"/>
    </row>
    <row r="6127">
      <c r="A6127" t="s">
        <v>24959</v>
      </c>
      <c r="B6127" t="s">
        <v>24960</v>
      </c>
      <c r="C6127">
        <v>7.0</v>
      </c>
      <c r="D6127">
        <v>7.5931888E7</v>
      </c>
      <c r="E6127" s="80">
        <v>-0.1193</v>
      </c>
      <c r="F6127" s="279">
        <v>0.3073</v>
      </c>
      <c r="G6127" s="280">
        <v>0.27</v>
      </c>
      <c r="H6127">
        <v>12.352176</v>
      </c>
      <c r="I6127">
        <v>0.032074</v>
      </c>
      <c r="K6127" s="77"/>
      <c r="L6127" s="77"/>
      <c r="M6127" s="77"/>
    </row>
    <row r="6128">
      <c r="A6128" t="s">
        <v>24961</v>
      </c>
      <c r="B6128" t="s">
        <v>24962</v>
      </c>
      <c r="C6128">
        <v>3.0</v>
      </c>
      <c r="D6128">
        <v>1.11393169E8</v>
      </c>
      <c r="E6128" s="80">
        <v>-0.1193</v>
      </c>
      <c r="F6128" s="279">
        <v>0.3073</v>
      </c>
      <c r="G6128" s="280">
        <v>0.27</v>
      </c>
      <c r="H6128">
        <v>5.515496</v>
      </c>
      <c r="I6128">
        <v>0.124388</v>
      </c>
      <c r="K6128" s="77"/>
      <c r="L6128" s="77"/>
      <c r="M6128" s="77"/>
    </row>
    <row r="6129">
      <c r="A6129" t="s">
        <v>24963</v>
      </c>
      <c r="B6129" t="s">
        <v>24964</v>
      </c>
      <c r="C6129">
        <v>12.0</v>
      </c>
      <c r="D6129">
        <v>9.4071223E7</v>
      </c>
      <c r="E6129" s="80">
        <v>-0.1192</v>
      </c>
      <c r="F6129" s="279">
        <v>0.3077</v>
      </c>
      <c r="G6129" s="280">
        <v>0.2701</v>
      </c>
      <c r="H6129">
        <v>7.917806</v>
      </c>
      <c r="I6129">
        <v>0.047587</v>
      </c>
      <c r="K6129" s="77"/>
      <c r="L6129" s="77"/>
      <c r="M6129" s="77"/>
    </row>
    <row r="6130">
      <c r="A6130" t="s">
        <v>24965</v>
      </c>
      <c r="B6130" t="s">
        <v>24966</v>
      </c>
      <c r="C6130">
        <v>12.0</v>
      </c>
      <c r="D6130">
        <v>4.8167505E7</v>
      </c>
      <c r="E6130" s="80">
        <v>-0.1192</v>
      </c>
      <c r="F6130" s="279">
        <v>0.3078</v>
      </c>
      <c r="G6130" s="280">
        <v>0.2701</v>
      </c>
      <c r="H6130">
        <v>10.489293</v>
      </c>
      <c r="I6130">
        <v>0.019141</v>
      </c>
      <c r="K6130" s="77"/>
      <c r="L6130" s="77"/>
      <c r="M6130" s="77"/>
    </row>
    <row r="6131">
      <c r="A6131" t="s">
        <v>24967</v>
      </c>
      <c r="B6131" t="s">
        <v>24968</v>
      </c>
      <c r="C6131">
        <v>2.0</v>
      </c>
      <c r="D6131">
        <v>2.7712996E7</v>
      </c>
      <c r="E6131" s="80">
        <v>-0.1191</v>
      </c>
      <c r="F6131" s="279">
        <v>0.308</v>
      </c>
      <c r="G6131" s="280">
        <v>0.2702</v>
      </c>
      <c r="H6131">
        <v>9.235575</v>
      </c>
      <c r="I6131">
        <v>0.088711</v>
      </c>
      <c r="K6131" s="77"/>
      <c r="L6131" s="77"/>
      <c r="M6131" s="77"/>
    </row>
    <row r="6132">
      <c r="A6132" t="s">
        <v>24969</v>
      </c>
      <c r="B6132" t="s">
        <v>24970</v>
      </c>
      <c r="C6132">
        <v>2.0</v>
      </c>
      <c r="D6132">
        <v>2.4346867E7</v>
      </c>
      <c r="E6132" s="80">
        <v>-0.1191</v>
      </c>
      <c r="F6132" s="279">
        <v>0.308</v>
      </c>
      <c r="G6132" s="280">
        <v>0.2702</v>
      </c>
      <c r="H6132">
        <v>3.106464</v>
      </c>
      <c r="I6132">
        <v>0.052113</v>
      </c>
      <c r="K6132" s="77"/>
      <c r="L6132" s="77"/>
      <c r="M6132" s="77"/>
    </row>
    <row r="6133">
      <c r="A6133" t="s">
        <v>24971</v>
      </c>
      <c r="B6133" t="s">
        <v>24972</v>
      </c>
      <c r="C6133">
        <v>8.0</v>
      </c>
      <c r="D6133">
        <v>1.25487055E8</v>
      </c>
      <c r="E6133" s="80">
        <v>-0.1191</v>
      </c>
      <c r="F6133" s="279">
        <v>0.308</v>
      </c>
      <c r="G6133" s="280">
        <v>0.2702</v>
      </c>
      <c r="H6133">
        <v>10.107806</v>
      </c>
      <c r="I6133">
        <v>0.011702</v>
      </c>
      <c r="K6133" s="77"/>
      <c r="L6133" s="77"/>
      <c r="M6133" s="77"/>
    </row>
    <row r="6134">
      <c r="A6134" t="s">
        <v>24973</v>
      </c>
      <c r="B6134" t="s">
        <v>24974</v>
      </c>
      <c r="C6134">
        <v>5.0</v>
      </c>
      <c r="D6134">
        <v>4.3557435E7</v>
      </c>
      <c r="E6134" s="80">
        <v>-0.1191</v>
      </c>
      <c r="F6134" s="279">
        <v>0.3081</v>
      </c>
      <c r="G6134" s="280">
        <v>0.2702</v>
      </c>
      <c r="H6134">
        <v>9.431888</v>
      </c>
      <c r="I6134">
        <v>0.014534</v>
      </c>
      <c r="K6134" s="77"/>
      <c r="L6134" s="77"/>
      <c r="M6134" s="77"/>
    </row>
    <row r="6135">
      <c r="A6135" t="s">
        <v>24975</v>
      </c>
      <c r="B6135" t="s">
        <v>1687</v>
      </c>
      <c r="C6135">
        <v>5.0</v>
      </c>
      <c r="D6135">
        <v>1.34783075E8</v>
      </c>
      <c r="E6135" s="80">
        <v>-0.119</v>
      </c>
      <c r="F6135" s="279">
        <v>0.3366</v>
      </c>
      <c r="G6135" s="280">
        <v>0.2851</v>
      </c>
      <c r="H6135">
        <v>1.447718</v>
      </c>
      <c r="I6135">
        <v>0.749208</v>
      </c>
      <c r="K6135" s="77"/>
      <c r="L6135" s="77"/>
      <c r="M6135" s="77"/>
    </row>
    <row r="6136">
      <c r="A6136" t="s">
        <v>24976</v>
      </c>
      <c r="B6136" t="s">
        <v>24977</v>
      </c>
      <c r="C6136">
        <v>7.0</v>
      </c>
      <c r="D6136">
        <v>1.28695353E8</v>
      </c>
      <c r="E6136" s="80">
        <v>-0.1189</v>
      </c>
      <c r="F6136" s="279">
        <v>0.3091</v>
      </c>
      <c r="G6136" s="280">
        <v>0.2709</v>
      </c>
      <c r="H6136">
        <v>10.006212</v>
      </c>
      <c r="I6136">
        <v>0.009807</v>
      </c>
      <c r="K6136" s="77"/>
      <c r="L6136" s="77"/>
      <c r="M6136" s="77"/>
    </row>
    <row r="6137">
      <c r="A6137" t="s">
        <v>24978</v>
      </c>
      <c r="B6137" t="s">
        <v>24979</v>
      </c>
      <c r="C6137">
        <v>22.0</v>
      </c>
      <c r="D6137">
        <v>2.0119463E7</v>
      </c>
      <c r="E6137" s="80">
        <v>-0.1188</v>
      </c>
      <c r="F6137" s="279">
        <v>0.3094</v>
      </c>
      <c r="G6137" s="280">
        <v>0.2711</v>
      </c>
      <c r="H6137">
        <v>9.514473</v>
      </c>
      <c r="I6137">
        <v>0.019358</v>
      </c>
      <c r="K6137" s="77"/>
      <c r="L6137" s="77"/>
      <c r="M6137" s="77"/>
    </row>
    <row r="6138">
      <c r="A6138" t="s">
        <v>24980</v>
      </c>
      <c r="B6138" t="s">
        <v>24981</v>
      </c>
      <c r="C6138">
        <v>3.0</v>
      </c>
      <c r="D6138">
        <v>1.60823255E8</v>
      </c>
      <c r="E6138" s="80">
        <v>-0.1187</v>
      </c>
      <c r="F6138" s="279">
        <v>0.3095</v>
      </c>
      <c r="G6138" s="280">
        <v>0.2712</v>
      </c>
      <c r="H6138">
        <v>10.030676</v>
      </c>
      <c r="I6138">
        <v>0.032105</v>
      </c>
      <c r="K6138" s="77"/>
      <c r="L6138" s="77"/>
      <c r="M6138" s="77"/>
    </row>
    <row r="6139">
      <c r="A6139" t="s">
        <v>24982</v>
      </c>
      <c r="B6139" t="s">
        <v>24983</v>
      </c>
      <c r="C6139">
        <v>1.0</v>
      </c>
      <c r="D6139">
        <v>5.4411017E7</v>
      </c>
      <c r="E6139" s="80">
        <v>-0.1187</v>
      </c>
      <c r="F6139" s="279">
        <v>0.3095</v>
      </c>
      <c r="G6139" s="280">
        <v>0.2712</v>
      </c>
      <c r="H6139">
        <v>9.281193</v>
      </c>
      <c r="I6139">
        <v>0.01642</v>
      </c>
      <c r="K6139" s="77"/>
      <c r="L6139" s="77"/>
      <c r="M6139" s="77"/>
    </row>
    <row r="6140">
      <c r="A6140" t="s">
        <v>24984</v>
      </c>
      <c r="B6140" t="s">
        <v>24985</v>
      </c>
      <c r="C6140">
        <v>5.0</v>
      </c>
      <c r="D6140">
        <v>1.49340861E8</v>
      </c>
      <c r="E6140" s="80">
        <v>-0.1187</v>
      </c>
      <c r="F6140" s="279">
        <v>0.3096</v>
      </c>
      <c r="G6140" s="280">
        <v>0.2712</v>
      </c>
      <c r="H6140">
        <v>9.109299</v>
      </c>
      <c r="I6140">
        <v>0.095858</v>
      </c>
      <c r="K6140" s="77"/>
      <c r="L6140" s="77"/>
      <c r="M6140" s="77"/>
    </row>
    <row r="6141">
      <c r="A6141" t="s">
        <v>24986</v>
      </c>
      <c r="B6141" t="s">
        <v>24987</v>
      </c>
      <c r="C6141">
        <v>4.0</v>
      </c>
      <c r="D6141">
        <v>2.6321352E7</v>
      </c>
      <c r="E6141" s="80">
        <v>-0.1187</v>
      </c>
      <c r="F6141" s="279">
        <v>0.3099</v>
      </c>
      <c r="G6141" s="280">
        <v>0.2713</v>
      </c>
      <c r="H6141">
        <v>9.178284</v>
      </c>
      <c r="I6141">
        <v>0.01116</v>
      </c>
      <c r="K6141" s="77"/>
      <c r="L6141" s="77"/>
      <c r="M6141" s="77"/>
    </row>
    <row r="6142">
      <c r="A6142" t="s">
        <v>24988</v>
      </c>
      <c r="B6142" t="s">
        <v>24989</v>
      </c>
      <c r="C6142">
        <v>3.0</v>
      </c>
      <c r="D6142">
        <v>6.6024554E7</v>
      </c>
      <c r="E6142" s="80">
        <v>-0.1186</v>
      </c>
      <c r="F6142" s="279">
        <v>0.31</v>
      </c>
      <c r="G6142" s="280">
        <v>0.2714</v>
      </c>
      <c r="H6142">
        <v>9.188504</v>
      </c>
      <c r="I6142">
        <v>0.008143</v>
      </c>
      <c r="K6142" s="77"/>
      <c r="L6142" s="77"/>
      <c r="M6142" s="77"/>
    </row>
    <row r="6143">
      <c r="A6143" t="s">
        <v>402</v>
      </c>
      <c r="B6143" t="s">
        <v>403</v>
      </c>
      <c r="C6143">
        <v>1.0</v>
      </c>
      <c r="D6143">
        <v>1.14300656E8</v>
      </c>
      <c r="E6143" s="80">
        <v>-0.1186</v>
      </c>
      <c r="F6143" s="279">
        <v>0.31</v>
      </c>
      <c r="G6143" s="280">
        <v>0.2714</v>
      </c>
      <c r="H6143">
        <v>8.588351</v>
      </c>
      <c r="I6143">
        <v>0.100166</v>
      </c>
      <c r="K6143" s="77"/>
      <c r="L6143" s="77"/>
      <c r="M6143" s="77"/>
    </row>
    <row r="6144">
      <c r="A6144" t="s">
        <v>24990</v>
      </c>
      <c r="B6144" t="s">
        <v>24991</v>
      </c>
      <c r="C6144">
        <v>17.0</v>
      </c>
      <c r="D6144">
        <v>4.5266517E7</v>
      </c>
      <c r="E6144" s="80">
        <v>-0.1186</v>
      </c>
      <c r="F6144" s="279">
        <v>0.3101</v>
      </c>
      <c r="G6144" s="280">
        <v>0.2714</v>
      </c>
      <c r="H6144">
        <v>10.207772</v>
      </c>
      <c r="I6144">
        <v>0.561852</v>
      </c>
      <c r="K6144" s="77"/>
      <c r="L6144" s="77"/>
      <c r="M6144" s="77"/>
    </row>
    <row r="6145">
      <c r="A6145" t="s">
        <v>24992</v>
      </c>
      <c r="B6145" t="s">
        <v>24993</v>
      </c>
      <c r="C6145">
        <v>19.0</v>
      </c>
      <c r="D6145">
        <v>1.2267464E7</v>
      </c>
      <c r="E6145" s="80">
        <v>-0.1186</v>
      </c>
      <c r="F6145" s="279">
        <v>0.3102</v>
      </c>
      <c r="G6145" s="280">
        <v>0.2715</v>
      </c>
      <c r="H6145">
        <v>5.790672</v>
      </c>
      <c r="I6145">
        <v>0.01964</v>
      </c>
      <c r="K6145" s="77"/>
      <c r="L6145" s="77"/>
      <c r="M6145" s="77"/>
    </row>
    <row r="6146">
      <c r="A6146" t="s">
        <v>24994</v>
      </c>
      <c r="B6146" t="s">
        <v>24995</v>
      </c>
      <c r="C6146">
        <v>2.0</v>
      </c>
      <c r="D6146">
        <v>2.35405968E8</v>
      </c>
      <c r="E6146" s="80">
        <v>-0.1185</v>
      </c>
      <c r="F6146" s="279">
        <v>0.3103</v>
      </c>
      <c r="G6146" s="280">
        <v>0.2715</v>
      </c>
      <c r="H6146">
        <v>11.174996</v>
      </c>
      <c r="I6146">
        <v>0.014655</v>
      </c>
      <c r="K6146" s="77"/>
      <c r="L6146" s="77"/>
      <c r="M6146" s="77"/>
    </row>
    <row r="6147">
      <c r="A6147" t="s">
        <v>24996</v>
      </c>
      <c r="B6147" t="s">
        <v>7165</v>
      </c>
      <c r="C6147">
        <v>12.0</v>
      </c>
      <c r="D6147">
        <v>5.6848355E7</v>
      </c>
      <c r="E6147" s="80">
        <v>-0.1185</v>
      </c>
      <c r="F6147" s="279">
        <v>0.3139</v>
      </c>
      <c r="G6147" s="280">
        <v>0.2732</v>
      </c>
      <c r="H6147">
        <v>1.544253</v>
      </c>
      <c r="I6147">
        <v>0.696699</v>
      </c>
      <c r="K6147" s="77"/>
      <c r="L6147" s="77"/>
      <c r="M6147" s="77"/>
    </row>
    <row r="6148">
      <c r="A6148" t="s">
        <v>24997</v>
      </c>
      <c r="B6148" t="s">
        <v>24998</v>
      </c>
      <c r="C6148">
        <v>2.0</v>
      </c>
      <c r="D6148">
        <v>2.6205095E7</v>
      </c>
      <c r="E6148" s="80">
        <v>-0.1184</v>
      </c>
      <c r="F6148" s="279">
        <v>0.3109</v>
      </c>
      <c r="G6148" s="280">
        <v>0.2719</v>
      </c>
      <c r="H6148">
        <v>10.370316</v>
      </c>
      <c r="I6148">
        <v>0.011743</v>
      </c>
      <c r="K6148" s="77"/>
      <c r="L6148" s="77"/>
      <c r="M6148" s="77"/>
    </row>
    <row r="6149">
      <c r="A6149" t="s">
        <v>24999</v>
      </c>
      <c r="B6149" t="s">
        <v>25000</v>
      </c>
      <c r="C6149">
        <v>17.0</v>
      </c>
      <c r="D6149">
        <v>4.127758E7</v>
      </c>
      <c r="E6149" s="80">
        <v>-0.1184</v>
      </c>
      <c r="F6149" s="279">
        <v>0.311</v>
      </c>
      <c r="G6149" s="280">
        <v>0.2719</v>
      </c>
      <c r="H6149">
        <v>8.393941</v>
      </c>
      <c r="I6149">
        <v>0.04998</v>
      </c>
      <c r="K6149" s="77"/>
      <c r="L6149" s="77"/>
      <c r="M6149" s="77"/>
    </row>
    <row r="6150">
      <c r="A6150" t="s">
        <v>25001</v>
      </c>
      <c r="B6150" t="s">
        <v>25002</v>
      </c>
      <c r="C6150">
        <v>11.0</v>
      </c>
      <c r="D6150">
        <v>1.05948485E8</v>
      </c>
      <c r="E6150" s="80">
        <v>-0.1183</v>
      </c>
      <c r="F6150" s="279">
        <v>0.3112</v>
      </c>
      <c r="G6150" s="280">
        <v>0.2719</v>
      </c>
      <c r="H6150">
        <v>10.364656</v>
      </c>
      <c r="I6150">
        <v>0.015925</v>
      </c>
      <c r="K6150" s="77"/>
      <c r="L6150" s="77"/>
      <c r="M6150" s="77"/>
    </row>
    <row r="6151">
      <c r="A6151" t="s">
        <v>25003</v>
      </c>
      <c r="B6151" t="s">
        <v>7060</v>
      </c>
      <c r="C6151">
        <v>16.0</v>
      </c>
      <c r="D6151">
        <v>3.0484218E7</v>
      </c>
      <c r="E6151" s="80">
        <v>-0.1183</v>
      </c>
      <c r="F6151" s="279">
        <v>0.3112</v>
      </c>
      <c r="G6151" s="280">
        <v>0.2719</v>
      </c>
      <c r="H6151">
        <v>7.709113</v>
      </c>
      <c r="I6151">
        <v>0.55223</v>
      </c>
      <c r="K6151" s="77"/>
      <c r="L6151" s="77"/>
      <c r="M6151" s="77"/>
    </row>
    <row r="6152">
      <c r="A6152" t="s">
        <v>25004</v>
      </c>
      <c r="B6152" t="s">
        <v>25005</v>
      </c>
      <c r="C6152">
        <v>12.0</v>
      </c>
      <c r="D6152">
        <v>9.7300822E7</v>
      </c>
      <c r="E6152" s="80">
        <v>-0.1183</v>
      </c>
      <c r="F6152" s="279">
        <v>0.3112</v>
      </c>
      <c r="G6152" s="280">
        <v>0.2719</v>
      </c>
      <c r="H6152">
        <v>8.897957</v>
      </c>
      <c r="I6152">
        <v>0.009243</v>
      </c>
      <c r="K6152" s="77"/>
      <c r="L6152" s="77"/>
      <c r="M6152" s="77"/>
    </row>
    <row r="6153">
      <c r="A6153" t="s">
        <v>25006</v>
      </c>
      <c r="B6153" t="s">
        <v>25007</v>
      </c>
      <c r="C6153">
        <v>12.0</v>
      </c>
      <c r="D6153">
        <v>5.471908E7</v>
      </c>
      <c r="E6153" s="80">
        <v>-0.1183</v>
      </c>
      <c r="F6153" s="279">
        <v>0.3115</v>
      </c>
      <c r="G6153" s="280">
        <v>0.2721</v>
      </c>
      <c r="H6153">
        <v>11.793873</v>
      </c>
      <c r="I6153">
        <v>0.012435</v>
      </c>
      <c r="K6153" s="77"/>
      <c r="L6153" s="77"/>
      <c r="M6153" s="77"/>
    </row>
    <row r="6154">
      <c r="A6154" t="s">
        <v>25008</v>
      </c>
      <c r="B6154" t="s">
        <v>25009</v>
      </c>
      <c r="C6154">
        <v>16.0</v>
      </c>
      <c r="D6154">
        <v>5.7836706E7</v>
      </c>
      <c r="E6154" s="80">
        <v>-0.1183</v>
      </c>
      <c r="F6154" s="279">
        <v>0.3115</v>
      </c>
      <c r="G6154" s="280">
        <v>0.2721</v>
      </c>
      <c r="H6154">
        <v>9.610959</v>
      </c>
      <c r="I6154">
        <v>0.109626</v>
      </c>
      <c r="K6154" s="77"/>
      <c r="L6154" s="77"/>
      <c r="M6154" s="77"/>
    </row>
    <row r="6155">
      <c r="A6155" t="s">
        <v>25010</v>
      </c>
      <c r="B6155" t="s">
        <v>25011</v>
      </c>
      <c r="C6155">
        <v>2.0</v>
      </c>
      <c r="D6155">
        <v>2.19434002E8</v>
      </c>
      <c r="E6155" s="80">
        <v>-0.1183</v>
      </c>
      <c r="F6155" s="279">
        <v>0.3115</v>
      </c>
      <c r="G6155" s="280">
        <v>0.2721</v>
      </c>
      <c r="H6155">
        <v>8.642921</v>
      </c>
      <c r="I6155">
        <v>0.017674</v>
      </c>
      <c r="K6155" s="77"/>
      <c r="L6155" s="77"/>
      <c r="M6155" s="77"/>
    </row>
    <row r="6156">
      <c r="A6156" t="s">
        <v>25012</v>
      </c>
      <c r="B6156" t="s">
        <v>25013</v>
      </c>
      <c r="C6156">
        <v>17.0</v>
      </c>
      <c r="D6156">
        <v>6.162747E7</v>
      </c>
      <c r="E6156" s="80">
        <v>-0.1182</v>
      </c>
      <c r="F6156" s="279">
        <v>0.3117</v>
      </c>
      <c r="G6156" s="280">
        <v>0.2722</v>
      </c>
      <c r="H6156">
        <v>11.576491</v>
      </c>
      <c r="I6156">
        <v>0.027949</v>
      </c>
      <c r="K6156" s="77"/>
      <c r="L6156" s="77"/>
      <c r="M6156" s="77"/>
    </row>
    <row r="6157">
      <c r="A6157" t="s">
        <v>25014</v>
      </c>
      <c r="B6157" t="s">
        <v>25015</v>
      </c>
      <c r="C6157">
        <v>1.0</v>
      </c>
      <c r="D6157">
        <v>2.05197651E8</v>
      </c>
      <c r="E6157" s="80">
        <v>-0.1182</v>
      </c>
      <c r="F6157" s="279">
        <v>0.3117</v>
      </c>
      <c r="G6157" s="280">
        <v>0.2722</v>
      </c>
      <c r="H6157">
        <v>8.174524</v>
      </c>
      <c r="I6157">
        <v>0.016628</v>
      </c>
      <c r="K6157" s="77"/>
      <c r="L6157" s="77"/>
      <c r="M6157" s="77"/>
    </row>
    <row r="6158">
      <c r="A6158" t="s">
        <v>25016</v>
      </c>
      <c r="B6158" t="s">
        <v>25017</v>
      </c>
      <c r="C6158">
        <v>3.0</v>
      </c>
      <c r="D6158">
        <v>1.85827402E8</v>
      </c>
      <c r="E6158" s="80">
        <v>-0.1182</v>
      </c>
      <c r="F6158" s="279">
        <v>0.3119</v>
      </c>
      <c r="G6158" s="280">
        <v>0.2722</v>
      </c>
      <c r="H6158">
        <v>10.988775</v>
      </c>
      <c r="I6158">
        <v>0.113777</v>
      </c>
      <c r="K6158" s="77"/>
      <c r="L6158" s="77"/>
      <c r="M6158" s="77"/>
    </row>
    <row r="6159">
      <c r="A6159" t="s">
        <v>25018</v>
      </c>
      <c r="B6159" t="s">
        <v>25019</v>
      </c>
      <c r="C6159">
        <v>11.0</v>
      </c>
      <c r="D6159">
        <v>314341.0</v>
      </c>
      <c r="E6159" s="80">
        <v>-0.1181</v>
      </c>
      <c r="F6159" s="279">
        <v>0.3121</v>
      </c>
      <c r="G6159" s="280">
        <v>0.2723</v>
      </c>
      <c r="H6159">
        <v>9.795236</v>
      </c>
      <c r="I6159">
        <v>0.639735</v>
      </c>
      <c r="K6159" s="77"/>
      <c r="L6159" s="77"/>
      <c r="M6159" s="77"/>
    </row>
    <row r="6160">
      <c r="A6160" t="s">
        <v>25020</v>
      </c>
      <c r="B6160" t="s">
        <v>25021</v>
      </c>
      <c r="C6160">
        <v>1.0</v>
      </c>
      <c r="D6160">
        <v>2.44624785E8</v>
      </c>
      <c r="E6160" s="80">
        <v>-0.1181</v>
      </c>
      <c r="F6160" s="279">
        <v>0.3223</v>
      </c>
      <c r="G6160" s="280">
        <v>0.2772</v>
      </c>
      <c r="H6160">
        <v>2.908034</v>
      </c>
      <c r="I6160">
        <v>0.126149</v>
      </c>
      <c r="K6160" s="77"/>
      <c r="L6160" s="77"/>
      <c r="M6160" s="77"/>
    </row>
    <row r="6161">
      <c r="A6161" t="s">
        <v>25022</v>
      </c>
      <c r="B6161" t="s">
        <v>25023</v>
      </c>
      <c r="C6161">
        <v>3.0</v>
      </c>
      <c r="D6161">
        <v>1.51176684E8</v>
      </c>
      <c r="E6161" s="80">
        <v>-0.1181</v>
      </c>
      <c r="F6161" s="279">
        <v>0.3156</v>
      </c>
      <c r="G6161" s="280">
        <v>0.274</v>
      </c>
      <c r="H6161">
        <v>3.8567</v>
      </c>
      <c r="I6161">
        <v>0.95137</v>
      </c>
      <c r="K6161" s="77"/>
      <c r="L6161" s="77"/>
      <c r="M6161" s="77"/>
    </row>
    <row r="6162">
      <c r="A6162" t="s">
        <v>25024</v>
      </c>
      <c r="B6162" t="s">
        <v>25025</v>
      </c>
      <c r="C6162">
        <v>11.0</v>
      </c>
      <c r="D6162">
        <v>2.069118E7</v>
      </c>
      <c r="E6162" s="80">
        <v>-0.118</v>
      </c>
      <c r="F6162" s="279">
        <v>0.3229</v>
      </c>
      <c r="G6162" s="280">
        <v>0.2774</v>
      </c>
      <c r="H6162">
        <v>3.708637</v>
      </c>
      <c r="I6162">
        <v>0.014819</v>
      </c>
      <c r="K6162" s="77"/>
      <c r="L6162" s="77"/>
      <c r="M6162" s="77"/>
    </row>
    <row r="6163">
      <c r="A6163" t="s">
        <v>25026</v>
      </c>
      <c r="B6163" t="s">
        <v>25027</v>
      </c>
      <c r="C6163">
        <v>17.0</v>
      </c>
      <c r="D6163">
        <v>6899888.0</v>
      </c>
      <c r="E6163" s="80">
        <v>-0.118</v>
      </c>
      <c r="F6163" s="279">
        <v>0.3128</v>
      </c>
      <c r="G6163" s="280">
        <v>0.2728</v>
      </c>
      <c r="H6163">
        <v>2.52541</v>
      </c>
      <c r="I6163">
        <v>0.921473</v>
      </c>
      <c r="K6163" s="77"/>
      <c r="L6163" s="77"/>
      <c r="M6163" s="77"/>
    </row>
    <row r="6164">
      <c r="A6164" t="s">
        <v>25028</v>
      </c>
      <c r="B6164" t="s">
        <v>25029</v>
      </c>
      <c r="C6164">
        <v>1.0</v>
      </c>
      <c r="D6164">
        <v>1.93155806E8</v>
      </c>
      <c r="E6164" s="80">
        <v>-0.118</v>
      </c>
      <c r="F6164" s="279">
        <v>0.3128</v>
      </c>
      <c r="G6164" s="280">
        <v>0.2728</v>
      </c>
      <c r="H6164">
        <v>10.022626</v>
      </c>
      <c r="I6164">
        <v>0.046724</v>
      </c>
      <c r="K6164" s="77"/>
      <c r="L6164" s="77"/>
      <c r="M6164" s="77"/>
    </row>
    <row r="6165">
      <c r="A6165" t="s">
        <v>25030</v>
      </c>
      <c r="B6165" t="s">
        <v>25031</v>
      </c>
      <c r="C6165">
        <v>19.0</v>
      </c>
      <c r="D6165">
        <v>5.0381908E7</v>
      </c>
      <c r="E6165" s="80">
        <v>-0.1179</v>
      </c>
      <c r="F6165" s="279">
        <v>0.3129</v>
      </c>
      <c r="G6165" s="280">
        <v>0.2729</v>
      </c>
      <c r="H6165">
        <v>9.964996</v>
      </c>
      <c r="I6165">
        <v>0.80908</v>
      </c>
      <c r="K6165" s="77"/>
      <c r="L6165" s="77"/>
      <c r="M6165" s="77"/>
    </row>
    <row r="6166">
      <c r="A6166" t="s">
        <v>25032</v>
      </c>
      <c r="B6166" t="s">
        <v>25033</v>
      </c>
      <c r="C6166">
        <v>1.0</v>
      </c>
      <c r="D6166">
        <v>3.1769778E7</v>
      </c>
      <c r="E6166" s="80">
        <v>-0.1179</v>
      </c>
      <c r="F6166" s="279">
        <v>0.313</v>
      </c>
      <c r="G6166" s="280">
        <v>0.2729</v>
      </c>
      <c r="H6166">
        <v>10.367984</v>
      </c>
      <c r="I6166">
        <v>0.0143</v>
      </c>
      <c r="K6166" s="77"/>
      <c r="L6166" s="77"/>
      <c r="M6166" s="77"/>
    </row>
    <row r="6167">
      <c r="A6167" t="s">
        <v>25034</v>
      </c>
      <c r="B6167" t="s">
        <v>25035</v>
      </c>
      <c r="C6167">
        <v>2.0</v>
      </c>
      <c r="D6167">
        <v>2.28337242E8</v>
      </c>
      <c r="E6167" s="80">
        <v>-0.1179</v>
      </c>
      <c r="F6167" s="279">
        <v>0.3132</v>
      </c>
      <c r="G6167" s="280">
        <v>0.2729</v>
      </c>
      <c r="H6167">
        <v>10.926136</v>
      </c>
      <c r="I6167">
        <v>0.011893</v>
      </c>
      <c r="K6167" s="77"/>
      <c r="L6167" s="77"/>
      <c r="M6167" s="77"/>
    </row>
    <row r="6168">
      <c r="A6168" t="s">
        <v>25036</v>
      </c>
      <c r="B6168" t="s">
        <v>25037</v>
      </c>
      <c r="C6168">
        <v>7.0</v>
      </c>
      <c r="D6168">
        <v>7.2350033E7</v>
      </c>
      <c r="E6168" s="80">
        <v>-0.1179</v>
      </c>
      <c r="F6168" s="279">
        <v>0.3132</v>
      </c>
      <c r="G6168" s="280">
        <v>0.2729</v>
      </c>
      <c r="H6168">
        <v>11.629977</v>
      </c>
      <c r="I6168">
        <v>0.014377</v>
      </c>
      <c r="K6168" s="77"/>
      <c r="L6168" s="77"/>
      <c r="M6168" s="77"/>
    </row>
    <row r="6169">
      <c r="A6169" t="s">
        <v>25038</v>
      </c>
      <c r="B6169" t="s">
        <v>25039</v>
      </c>
      <c r="C6169">
        <v>7.0</v>
      </c>
      <c r="D6169">
        <v>3.2535189E7</v>
      </c>
      <c r="E6169" s="80">
        <v>-0.1178</v>
      </c>
      <c r="F6169" s="279">
        <v>0.3133</v>
      </c>
      <c r="G6169" s="280">
        <v>0.2729</v>
      </c>
      <c r="H6169">
        <v>7.839154</v>
      </c>
      <c r="I6169">
        <v>0.013622</v>
      </c>
      <c r="K6169" s="77"/>
      <c r="L6169" s="77"/>
      <c r="M6169" s="77"/>
    </row>
    <row r="6170">
      <c r="A6170" t="s">
        <v>25040</v>
      </c>
      <c r="B6170" t="s">
        <v>25041</v>
      </c>
      <c r="C6170">
        <v>20.0</v>
      </c>
      <c r="D6170">
        <v>1.9998053E7</v>
      </c>
      <c r="E6170" s="80">
        <v>-0.1178</v>
      </c>
      <c r="F6170" s="279">
        <v>0.3133</v>
      </c>
      <c r="G6170" s="280">
        <v>0.2729</v>
      </c>
      <c r="H6170">
        <v>10.235409</v>
      </c>
      <c r="I6170">
        <v>0.018722</v>
      </c>
      <c r="K6170" s="77"/>
      <c r="L6170" s="77"/>
      <c r="M6170" s="77"/>
    </row>
    <row r="6171">
      <c r="A6171" t="s">
        <v>25042</v>
      </c>
      <c r="B6171" t="s">
        <v>25043</v>
      </c>
      <c r="C6171">
        <v>10.0</v>
      </c>
      <c r="D6171">
        <v>9.1461107E7</v>
      </c>
      <c r="E6171" s="80">
        <v>-0.1178</v>
      </c>
      <c r="F6171" s="279">
        <v>0.3135</v>
      </c>
      <c r="G6171" s="280">
        <v>0.2731</v>
      </c>
      <c r="H6171">
        <v>6.759975</v>
      </c>
      <c r="I6171">
        <v>0.014586</v>
      </c>
      <c r="K6171" s="77"/>
      <c r="L6171" s="77"/>
      <c r="M6171" s="77"/>
    </row>
    <row r="6172">
      <c r="A6172" t="s">
        <v>25044</v>
      </c>
      <c r="B6172" t="s">
        <v>25045</v>
      </c>
      <c r="C6172">
        <v>18.0</v>
      </c>
      <c r="D6172">
        <v>9136381.0</v>
      </c>
      <c r="E6172" s="80">
        <v>-0.1177</v>
      </c>
      <c r="F6172" s="279">
        <v>0.3137</v>
      </c>
      <c r="G6172" s="280">
        <v>0.2732</v>
      </c>
      <c r="H6172">
        <v>9.243015</v>
      </c>
      <c r="I6172">
        <v>0.046958</v>
      </c>
      <c r="K6172" s="77"/>
      <c r="L6172" s="77"/>
      <c r="M6172" s="77"/>
    </row>
    <row r="6173">
      <c r="A6173" t="s">
        <v>25046</v>
      </c>
      <c r="B6173" t="s">
        <v>25047</v>
      </c>
      <c r="C6173">
        <v>18.0</v>
      </c>
      <c r="D6173">
        <v>4.3497533E7</v>
      </c>
      <c r="E6173" s="80">
        <v>-0.1177</v>
      </c>
      <c r="F6173" s="279">
        <v>0.3137</v>
      </c>
      <c r="G6173" s="280">
        <v>0.2732</v>
      </c>
      <c r="H6173">
        <v>9.039962</v>
      </c>
      <c r="I6173">
        <v>0.942188</v>
      </c>
      <c r="K6173" s="77"/>
      <c r="L6173" s="77"/>
      <c r="M6173" s="77"/>
    </row>
    <row r="6174">
      <c r="A6174" t="s">
        <v>1288</v>
      </c>
      <c r="B6174" t="s">
        <v>1289</v>
      </c>
      <c r="C6174">
        <v>1.0</v>
      </c>
      <c r="D6174">
        <v>2.41696246E8</v>
      </c>
      <c r="E6174" s="80">
        <v>-0.1177</v>
      </c>
      <c r="F6174" s="279">
        <v>0.314</v>
      </c>
      <c r="G6174" s="280">
        <v>0.2732</v>
      </c>
      <c r="H6174">
        <v>5.067208</v>
      </c>
      <c r="I6174">
        <v>0.642209</v>
      </c>
      <c r="K6174" s="77"/>
      <c r="L6174" s="77"/>
      <c r="M6174" s="77"/>
    </row>
    <row r="6175">
      <c r="A6175" t="s">
        <v>25048</v>
      </c>
      <c r="B6175" t="s">
        <v>25049</v>
      </c>
      <c r="C6175">
        <v>6.0</v>
      </c>
      <c r="D6175">
        <v>3119541.0</v>
      </c>
      <c r="E6175" s="80">
        <v>-0.1176</v>
      </c>
      <c r="F6175" s="279">
        <v>0.3141</v>
      </c>
      <c r="G6175" s="280">
        <v>0.2732</v>
      </c>
      <c r="H6175">
        <v>8.695024</v>
      </c>
      <c r="I6175">
        <v>0.033084</v>
      </c>
      <c r="K6175" s="77"/>
      <c r="L6175" s="77"/>
      <c r="M6175" s="77"/>
    </row>
    <row r="6176">
      <c r="A6176" t="s">
        <v>25050</v>
      </c>
      <c r="B6176" t="s">
        <v>25051</v>
      </c>
      <c r="C6176">
        <v>14.0</v>
      </c>
      <c r="D6176">
        <v>6.5289835E7</v>
      </c>
      <c r="E6176" s="80">
        <v>-0.1176</v>
      </c>
      <c r="F6176" s="279">
        <v>0.3141</v>
      </c>
      <c r="G6176" s="280">
        <v>0.2732</v>
      </c>
      <c r="H6176">
        <v>5.956687</v>
      </c>
      <c r="I6176">
        <v>0.444465</v>
      </c>
      <c r="K6176" s="77"/>
      <c r="L6176" s="77"/>
      <c r="M6176" s="77"/>
    </row>
    <row r="6177">
      <c r="A6177" t="s">
        <v>25052</v>
      </c>
      <c r="B6177" t="s">
        <v>25053</v>
      </c>
      <c r="C6177">
        <v>1.0</v>
      </c>
      <c r="D6177">
        <v>2.09825856E8</v>
      </c>
      <c r="E6177" s="80">
        <v>-0.1176</v>
      </c>
      <c r="F6177" s="279">
        <v>0.3142</v>
      </c>
      <c r="G6177" s="280">
        <v>0.2732</v>
      </c>
      <c r="H6177">
        <v>7.071389</v>
      </c>
      <c r="I6177">
        <v>0.959416</v>
      </c>
      <c r="K6177" s="77"/>
      <c r="L6177" s="77"/>
      <c r="M6177" s="77"/>
    </row>
    <row r="6178">
      <c r="A6178" t="s">
        <v>25054</v>
      </c>
      <c r="B6178" t="s">
        <v>25055</v>
      </c>
      <c r="C6178">
        <v>20.0</v>
      </c>
      <c r="D6178">
        <v>3.2580856E7</v>
      </c>
      <c r="E6178" s="80">
        <v>-0.1176</v>
      </c>
      <c r="F6178" s="279">
        <v>0.3142</v>
      </c>
      <c r="G6178" s="280">
        <v>0.2732</v>
      </c>
      <c r="H6178">
        <v>11.532775</v>
      </c>
      <c r="I6178">
        <v>0.041953</v>
      </c>
      <c r="K6178" s="77"/>
      <c r="L6178" s="77"/>
      <c r="M6178" s="77"/>
    </row>
    <row r="6179">
      <c r="A6179" t="s">
        <v>25056</v>
      </c>
      <c r="B6179" t="s">
        <v>14737</v>
      </c>
      <c r="C6179">
        <v>2.0</v>
      </c>
      <c r="D6179">
        <v>4.5168819E7</v>
      </c>
      <c r="E6179" s="80">
        <v>-0.1176</v>
      </c>
      <c r="F6179" s="279">
        <v>0.3783</v>
      </c>
      <c r="G6179" s="280">
        <v>0.3045</v>
      </c>
      <c r="H6179">
        <v>1.197648</v>
      </c>
      <c r="I6179">
        <v>0.02349</v>
      </c>
      <c r="K6179" s="77"/>
      <c r="L6179" s="77"/>
      <c r="M6179" s="77"/>
    </row>
    <row r="6180">
      <c r="A6180" t="s">
        <v>25057</v>
      </c>
      <c r="B6180" t="s">
        <v>25058</v>
      </c>
      <c r="C6180">
        <v>22.0</v>
      </c>
      <c r="D6180">
        <v>2.4829462E7</v>
      </c>
      <c r="E6180" s="80">
        <v>-0.1176</v>
      </c>
      <c r="F6180" s="279">
        <v>0.3143</v>
      </c>
      <c r="G6180" s="280">
        <v>0.2733</v>
      </c>
      <c r="H6180">
        <v>6.473433</v>
      </c>
      <c r="I6180">
        <v>0.602721</v>
      </c>
      <c r="K6180" s="77"/>
      <c r="L6180" s="77"/>
      <c r="M6180" s="77"/>
    </row>
    <row r="6181">
      <c r="A6181" t="s">
        <v>25059</v>
      </c>
      <c r="B6181" t="s">
        <v>25060</v>
      </c>
      <c r="C6181">
        <v>17.0</v>
      </c>
      <c r="D6181">
        <v>3.596965E7</v>
      </c>
      <c r="E6181" s="80">
        <v>-0.1174</v>
      </c>
      <c r="F6181" s="279">
        <v>0.3149</v>
      </c>
      <c r="G6181" s="280">
        <v>0.2737</v>
      </c>
      <c r="H6181">
        <v>9.913391</v>
      </c>
      <c r="I6181">
        <v>0.022657</v>
      </c>
      <c r="K6181" s="77"/>
      <c r="L6181" s="77"/>
      <c r="M6181" s="77"/>
    </row>
    <row r="6182">
      <c r="A6182" t="s">
        <v>25061</v>
      </c>
      <c r="B6182" t="s">
        <v>25062</v>
      </c>
      <c r="C6182">
        <v>16.0</v>
      </c>
      <c r="D6182">
        <v>3.093721E7</v>
      </c>
      <c r="E6182" s="80">
        <v>-0.1174</v>
      </c>
      <c r="F6182" s="279">
        <v>0.315</v>
      </c>
      <c r="G6182" s="280">
        <v>0.2738</v>
      </c>
      <c r="H6182">
        <v>8.675007</v>
      </c>
      <c r="I6182">
        <v>0.963441</v>
      </c>
      <c r="K6182" s="77"/>
      <c r="L6182" s="77"/>
      <c r="M6182" s="77"/>
    </row>
    <row r="6183">
      <c r="A6183" t="s">
        <v>25063</v>
      </c>
      <c r="B6183" t="s">
        <v>25064</v>
      </c>
      <c r="C6183">
        <v>6.0</v>
      </c>
      <c r="D6183">
        <v>3.0710766E7</v>
      </c>
      <c r="E6183" s="80">
        <v>-0.1174</v>
      </c>
      <c r="F6183" s="279">
        <v>0.3152</v>
      </c>
      <c r="G6183" s="280">
        <v>0.2739</v>
      </c>
      <c r="H6183">
        <v>12.312689</v>
      </c>
      <c r="I6183">
        <v>0.069521</v>
      </c>
      <c r="K6183" s="77"/>
      <c r="L6183" s="77"/>
      <c r="M6183" s="77"/>
    </row>
    <row r="6184">
      <c r="A6184" t="s">
        <v>25065</v>
      </c>
      <c r="B6184" t="s">
        <v>25066</v>
      </c>
      <c r="C6184">
        <v>11.0</v>
      </c>
      <c r="D6184">
        <v>6.9490316E7</v>
      </c>
      <c r="E6184" s="80">
        <v>-0.1174</v>
      </c>
      <c r="F6184" s="279">
        <v>0.3153</v>
      </c>
      <c r="G6184" s="280">
        <v>0.2739</v>
      </c>
      <c r="H6184">
        <v>7.775954</v>
      </c>
      <c r="I6184">
        <v>0.012868</v>
      </c>
      <c r="K6184" s="77"/>
      <c r="L6184" s="77"/>
      <c r="M6184" s="77"/>
    </row>
    <row r="6185">
      <c r="A6185" t="s">
        <v>25067</v>
      </c>
      <c r="B6185" t="s">
        <v>25068</v>
      </c>
      <c r="C6185">
        <v>4.0</v>
      </c>
      <c r="D6185">
        <v>3.9461668E7</v>
      </c>
      <c r="E6185" s="80">
        <v>-0.1174</v>
      </c>
      <c r="F6185" s="279">
        <v>0.3153</v>
      </c>
      <c r="G6185" s="280">
        <v>0.2739</v>
      </c>
      <c r="H6185">
        <v>8.131158</v>
      </c>
      <c r="I6185">
        <v>0.08422</v>
      </c>
      <c r="K6185" s="77"/>
      <c r="L6185" s="77"/>
      <c r="M6185" s="77"/>
    </row>
    <row r="6186">
      <c r="A6186" t="s">
        <v>25069</v>
      </c>
      <c r="B6186" t="s">
        <v>25070</v>
      </c>
      <c r="C6186">
        <v>20.0</v>
      </c>
      <c r="D6186">
        <v>3761916.0</v>
      </c>
      <c r="E6186" s="80">
        <v>-0.1174</v>
      </c>
      <c r="F6186" s="279">
        <v>0.3153</v>
      </c>
      <c r="G6186" s="280">
        <v>0.2739</v>
      </c>
      <c r="H6186">
        <v>5.971478</v>
      </c>
      <c r="I6186">
        <v>0.03965</v>
      </c>
      <c r="K6186" s="77"/>
      <c r="L6186" s="77"/>
      <c r="M6186" s="77"/>
    </row>
    <row r="6187">
      <c r="A6187" t="s">
        <v>25071</v>
      </c>
      <c r="B6187" t="s">
        <v>1374</v>
      </c>
      <c r="C6187">
        <v>19.0</v>
      </c>
      <c r="D6187">
        <v>4.5826341E7</v>
      </c>
      <c r="E6187" s="80">
        <v>-0.1173</v>
      </c>
      <c r="F6187" s="279">
        <v>0.3222</v>
      </c>
      <c r="G6187" s="280">
        <v>0.2772</v>
      </c>
      <c r="H6187">
        <v>1.818834</v>
      </c>
      <c r="I6187">
        <v>0.5764</v>
      </c>
      <c r="K6187" s="77"/>
      <c r="L6187" s="77"/>
      <c r="M6187" s="77"/>
    </row>
    <row r="6188">
      <c r="A6188" t="s">
        <v>25072</v>
      </c>
      <c r="B6188" t="s">
        <v>25073</v>
      </c>
      <c r="C6188">
        <v>4.0</v>
      </c>
      <c r="D6188">
        <v>467794.0</v>
      </c>
      <c r="E6188" s="80">
        <v>-0.1173</v>
      </c>
      <c r="F6188" s="279">
        <v>0.3156</v>
      </c>
      <c r="G6188" s="280">
        <v>0.274</v>
      </c>
      <c r="H6188">
        <v>7.065102</v>
      </c>
      <c r="I6188">
        <v>0.018753</v>
      </c>
      <c r="K6188" s="77"/>
      <c r="L6188" s="77"/>
      <c r="M6188" s="77"/>
    </row>
    <row r="6189">
      <c r="A6189" t="s">
        <v>25074</v>
      </c>
      <c r="B6189" t="s">
        <v>25075</v>
      </c>
      <c r="C6189">
        <v>6.0</v>
      </c>
      <c r="D6189">
        <v>1.32129363E8</v>
      </c>
      <c r="E6189" s="80">
        <v>-0.1172</v>
      </c>
      <c r="F6189" s="279">
        <v>0.3157</v>
      </c>
      <c r="G6189" s="280">
        <v>0.2741</v>
      </c>
      <c r="H6189">
        <v>6.266152</v>
      </c>
      <c r="I6189">
        <v>0.031111</v>
      </c>
      <c r="K6189" s="77"/>
      <c r="L6189" s="77"/>
      <c r="M6189" s="77"/>
    </row>
    <row r="6190">
      <c r="A6190" t="s">
        <v>25076</v>
      </c>
      <c r="B6190" t="s">
        <v>25077</v>
      </c>
      <c r="C6190">
        <v>1.0</v>
      </c>
      <c r="D6190">
        <v>2517425.0</v>
      </c>
      <c r="E6190" s="80">
        <v>-0.1171</v>
      </c>
      <c r="F6190" s="279">
        <v>0.3162</v>
      </c>
      <c r="G6190" s="280">
        <v>0.2743</v>
      </c>
      <c r="H6190">
        <v>9.787414</v>
      </c>
      <c r="I6190">
        <v>0.016679</v>
      </c>
      <c r="K6190" s="77"/>
      <c r="L6190" s="77"/>
      <c r="M6190" s="77"/>
    </row>
    <row r="6191">
      <c r="A6191" t="s">
        <v>25078</v>
      </c>
      <c r="B6191" t="s">
        <v>25079</v>
      </c>
      <c r="C6191">
        <v>22.0</v>
      </c>
      <c r="D6191">
        <v>3.1743558E7</v>
      </c>
      <c r="E6191" s="80">
        <v>-0.1171</v>
      </c>
      <c r="F6191" s="279">
        <v>0.3162</v>
      </c>
      <c r="G6191" s="280">
        <v>0.2743</v>
      </c>
      <c r="H6191">
        <v>10.022427</v>
      </c>
      <c r="I6191">
        <v>0.00962</v>
      </c>
      <c r="K6191" s="77"/>
      <c r="L6191" s="77"/>
      <c r="M6191" s="77"/>
    </row>
    <row r="6192">
      <c r="A6192" t="s">
        <v>25080</v>
      </c>
      <c r="B6192" t="s">
        <v>25081</v>
      </c>
      <c r="C6192">
        <v>5.0</v>
      </c>
      <c r="D6192">
        <v>1.27418547E8</v>
      </c>
      <c r="E6192" s="80">
        <v>-0.1171</v>
      </c>
      <c r="F6192" s="279">
        <v>0.3163</v>
      </c>
      <c r="G6192" s="280">
        <v>0.2743</v>
      </c>
      <c r="H6192">
        <v>8.792655</v>
      </c>
      <c r="I6192">
        <v>0.018028</v>
      </c>
      <c r="K6192" s="77"/>
      <c r="L6192" s="77"/>
      <c r="M6192" s="77"/>
    </row>
    <row r="6193">
      <c r="A6193" t="s">
        <v>25082</v>
      </c>
      <c r="B6193" t="s">
        <v>25083</v>
      </c>
      <c r="C6193">
        <v>17.0</v>
      </c>
      <c r="D6193">
        <v>2.8804347E7</v>
      </c>
      <c r="E6193" s="80">
        <v>-0.1171</v>
      </c>
      <c r="F6193" s="279">
        <v>0.3163</v>
      </c>
      <c r="G6193" s="280">
        <v>0.2743</v>
      </c>
      <c r="H6193">
        <v>9.83293</v>
      </c>
      <c r="I6193">
        <v>0.051883</v>
      </c>
      <c r="K6193" s="77"/>
      <c r="L6193" s="77"/>
      <c r="M6193" s="77"/>
    </row>
    <row r="6194">
      <c r="A6194" t="s">
        <v>25084</v>
      </c>
      <c r="B6194" t="s">
        <v>25085</v>
      </c>
      <c r="C6194">
        <v>1.0</v>
      </c>
      <c r="D6194">
        <v>1.14354463E8</v>
      </c>
      <c r="E6194" s="80">
        <v>-0.1171</v>
      </c>
      <c r="F6194" s="279">
        <v>0.3165</v>
      </c>
      <c r="G6194" s="280">
        <v>0.2744</v>
      </c>
      <c r="H6194">
        <v>9.114902</v>
      </c>
      <c r="I6194">
        <v>0.015513</v>
      </c>
      <c r="K6194" s="77"/>
      <c r="L6194" s="77"/>
      <c r="M6194" s="77"/>
    </row>
    <row r="6195">
      <c r="A6195" t="s">
        <v>25086</v>
      </c>
      <c r="B6195" t="s">
        <v>25087</v>
      </c>
      <c r="C6195">
        <v>3.0</v>
      </c>
      <c r="D6195">
        <v>4.9027347E7</v>
      </c>
      <c r="E6195" s="80">
        <v>-0.117</v>
      </c>
      <c r="F6195" s="279">
        <v>0.3166</v>
      </c>
      <c r="G6195" s="280">
        <v>0.2744</v>
      </c>
      <c r="H6195">
        <v>10.122985</v>
      </c>
      <c r="I6195">
        <v>0.017435</v>
      </c>
      <c r="K6195" s="77"/>
      <c r="L6195" s="77"/>
      <c r="M6195" s="77"/>
    </row>
    <row r="6196">
      <c r="A6196" t="s">
        <v>4001</v>
      </c>
      <c r="B6196" t="s">
        <v>4002</v>
      </c>
      <c r="C6196">
        <v>12.0</v>
      </c>
      <c r="D6196">
        <v>1.0123604E7</v>
      </c>
      <c r="E6196" s="80">
        <v>-0.117</v>
      </c>
      <c r="F6196" s="279">
        <v>0.3234</v>
      </c>
      <c r="G6196" s="280">
        <v>0.2778</v>
      </c>
      <c r="H6196">
        <v>4.144251</v>
      </c>
      <c r="I6196">
        <v>0.448094</v>
      </c>
      <c r="K6196" s="77"/>
      <c r="L6196" s="77"/>
      <c r="M6196" s="77"/>
    </row>
    <row r="6197">
      <c r="A6197" t="s">
        <v>25088</v>
      </c>
      <c r="B6197" t="s">
        <v>25089</v>
      </c>
      <c r="C6197">
        <v>19.0</v>
      </c>
      <c r="D6197">
        <v>3.734187E7</v>
      </c>
      <c r="E6197" s="80">
        <v>-0.117</v>
      </c>
      <c r="F6197" s="279">
        <v>0.3167</v>
      </c>
      <c r="G6197" s="280">
        <v>0.2745</v>
      </c>
      <c r="H6197">
        <v>6.880154</v>
      </c>
      <c r="I6197">
        <v>0.10316</v>
      </c>
      <c r="K6197" s="77"/>
      <c r="L6197" s="77"/>
      <c r="M6197" s="77"/>
    </row>
    <row r="6198">
      <c r="A6198" t="s">
        <v>25090</v>
      </c>
      <c r="B6198" t="s">
        <v>25091</v>
      </c>
      <c r="C6198">
        <v>14.0</v>
      </c>
      <c r="D6198">
        <v>2.4658292E7</v>
      </c>
      <c r="E6198" s="80">
        <v>-0.1169</v>
      </c>
      <c r="F6198" s="279">
        <v>0.3172</v>
      </c>
      <c r="G6198" s="280">
        <v>0.2747</v>
      </c>
      <c r="H6198">
        <v>9.315665</v>
      </c>
      <c r="I6198">
        <v>0.025252</v>
      </c>
      <c r="K6198" s="77"/>
      <c r="L6198" s="77"/>
      <c r="M6198" s="77"/>
    </row>
    <row r="6199">
      <c r="A6199" t="s">
        <v>25092</v>
      </c>
      <c r="B6199" t="s">
        <v>7170</v>
      </c>
      <c r="C6199">
        <v>10.0</v>
      </c>
      <c r="D6199">
        <v>2.8035631E7</v>
      </c>
      <c r="E6199" s="80">
        <v>-0.1169</v>
      </c>
      <c r="F6199" s="279">
        <v>0.3172</v>
      </c>
      <c r="G6199" s="280">
        <v>0.2747</v>
      </c>
      <c r="H6199">
        <v>3.44942</v>
      </c>
      <c r="I6199">
        <v>0.299081</v>
      </c>
      <c r="K6199" s="77"/>
      <c r="L6199" s="77"/>
      <c r="M6199" s="77"/>
    </row>
    <row r="6200">
      <c r="A6200" t="s">
        <v>25093</v>
      </c>
      <c r="B6200" t="s">
        <v>25094</v>
      </c>
      <c r="C6200">
        <v>19.0</v>
      </c>
      <c r="D6200">
        <v>5.476109E7</v>
      </c>
      <c r="E6200" s="80">
        <v>-0.1169</v>
      </c>
      <c r="F6200" s="279">
        <v>0.3345</v>
      </c>
      <c r="G6200" s="280">
        <v>0.284</v>
      </c>
      <c r="H6200">
        <v>2.657613</v>
      </c>
      <c r="I6200">
        <v>0.67675</v>
      </c>
      <c r="K6200" s="77"/>
      <c r="L6200" s="77"/>
      <c r="M6200" s="77"/>
    </row>
    <row r="6201">
      <c r="A6201" t="s">
        <v>25095</v>
      </c>
      <c r="B6201" t="s">
        <v>25096</v>
      </c>
      <c r="C6201">
        <v>2.0</v>
      </c>
      <c r="D6201">
        <v>2.20084611E8</v>
      </c>
      <c r="E6201" s="80">
        <v>-0.1168</v>
      </c>
      <c r="F6201" s="279">
        <v>0.3175</v>
      </c>
      <c r="G6201" s="280">
        <v>0.275</v>
      </c>
      <c r="H6201">
        <v>10.863568</v>
      </c>
      <c r="I6201">
        <v>0.870957</v>
      </c>
      <c r="K6201" s="77"/>
      <c r="L6201" s="77"/>
      <c r="M6201" s="77"/>
    </row>
    <row r="6202">
      <c r="A6202" t="s">
        <v>25097</v>
      </c>
      <c r="B6202" t="s">
        <v>11457</v>
      </c>
      <c r="C6202">
        <v>2.0</v>
      </c>
      <c r="D6202">
        <v>7.9740308E7</v>
      </c>
      <c r="E6202" s="80">
        <v>-0.1168</v>
      </c>
      <c r="F6202" s="279">
        <v>0.3175</v>
      </c>
      <c r="G6202" s="280">
        <v>0.275</v>
      </c>
      <c r="H6202">
        <v>10.353698</v>
      </c>
      <c r="I6202">
        <v>0.026246</v>
      </c>
      <c r="K6202" s="77"/>
      <c r="L6202" s="77"/>
      <c r="M6202" s="77"/>
    </row>
    <row r="6203">
      <c r="A6203" t="s">
        <v>25098</v>
      </c>
      <c r="B6203" t="s">
        <v>25099</v>
      </c>
      <c r="C6203">
        <v>22.0</v>
      </c>
      <c r="D6203">
        <v>2.4105692E7</v>
      </c>
      <c r="E6203" s="80">
        <v>-0.1168</v>
      </c>
      <c r="F6203" s="279">
        <v>0.3312</v>
      </c>
      <c r="G6203" s="280">
        <v>0.2822</v>
      </c>
      <c r="H6203">
        <v>1.188556</v>
      </c>
      <c r="I6203">
        <v>0.513059</v>
      </c>
      <c r="K6203" s="77"/>
      <c r="L6203" s="77"/>
      <c r="M6203" s="77"/>
    </row>
    <row r="6204">
      <c r="A6204" t="s">
        <v>25100</v>
      </c>
      <c r="B6204" t="s">
        <v>7071</v>
      </c>
      <c r="C6204">
        <v>13.0</v>
      </c>
      <c r="D6204">
        <v>7.7460322E7</v>
      </c>
      <c r="E6204" s="80">
        <v>-0.1168</v>
      </c>
      <c r="F6204" s="279">
        <v>0.3178</v>
      </c>
      <c r="G6204" s="280">
        <v>0.2751</v>
      </c>
      <c r="H6204">
        <v>11.71587</v>
      </c>
      <c r="I6204">
        <v>0.011966</v>
      </c>
      <c r="K6204" s="77"/>
      <c r="L6204" s="77"/>
      <c r="M6204" s="77"/>
    </row>
    <row r="6205">
      <c r="A6205" t="s">
        <v>25101</v>
      </c>
      <c r="B6205" t="s">
        <v>25102</v>
      </c>
      <c r="C6205">
        <v>1.0</v>
      </c>
      <c r="D6205">
        <v>1.14696465E8</v>
      </c>
      <c r="E6205" s="80">
        <v>-0.1167</v>
      </c>
      <c r="F6205" s="279">
        <v>0.3179</v>
      </c>
      <c r="G6205" s="280">
        <v>0.2752</v>
      </c>
      <c r="H6205">
        <v>7.221568</v>
      </c>
      <c r="I6205">
        <v>0.095765</v>
      </c>
      <c r="K6205" s="77"/>
      <c r="L6205" s="77"/>
      <c r="M6205" s="77"/>
    </row>
    <row r="6206">
      <c r="A6206" t="s">
        <v>25103</v>
      </c>
      <c r="B6206" t="s">
        <v>25104</v>
      </c>
      <c r="C6206">
        <v>19.0</v>
      </c>
      <c r="D6206">
        <v>3.485625E7</v>
      </c>
      <c r="E6206" s="80">
        <v>-0.1167</v>
      </c>
      <c r="F6206" s="279">
        <v>0.3181</v>
      </c>
      <c r="G6206" s="280">
        <v>0.2753</v>
      </c>
      <c r="H6206">
        <v>12.532651</v>
      </c>
      <c r="I6206">
        <v>0.010334</v>
      </c>
      <c r="K6206" s="77"/>
      <c r="L6206" s="77"/>
      <c r="M6206" s="77"/>
    </row>
    <row r="6207">
      <c r="A6207" t="s">
        <v>25105</v>
      </c>
      <c r="B6207" t="s">
        <v>25106</v>
      </c>
      <c r="C6207">
        <v>12.0</v>
      </c>
      <c r="D6207">
        <v>1.12711543E8</v>
      </c>
      <c r="E6207" s="80">
        <v>-0.1166</v>
      </c>
      <c r="F6207" s="279">
        <v>0.3182</v>
      </c>
      <c r="G6207" s="280">
        <v>0.2753</v>
      </c>
      <c r="H6207">
        <v>9.857609</v>
      </c>
      <c r="I6207">
        <v>0.951206</v>
      </c>
      <c r="K6207" s="77"/>
      <c r="L6207" s="77"/>
      <c r="M6207" s="77"/>
    </row>
    <row r="6208">
      <c r="A6208" t="s">
        <v>2279</v>
      </c>
      <c r="B6208" t="s">
        <v>2280</v>
      </c>
      <c r="C6208">
        <v>5.0</v>
      </c>
      <c r="D6208">
        <v>1.38718812E8</v>
      </c>
      <c r="E6208" s="80">
        <v>-0.1166</v>
      </c>
      <c r="F6208" s="279">
        <v>0.3428</v>
      </c>
      <c r="G6208" s="280">
        <v>0.2879</v>
      </c>
      <c r="H6208">
        <v>1.495839</v>
      </c>
      <c r="I6208">
        <v>0.209581</v>
      </c>
      <c r="K6208" s="77"/>
      <c r="L6208" s="77"/>
      <c r="M6208" s="77"/>
    </row>
    <row r="6209">
      <c r="A6209" t="s">
        <v>25107</v>
      </c>
      <c r="B6209" t="s">
        <v>25108</v>
      </c>
      <c r="C6209">
        <v>7.0</v>
      </c>
      <c r="D6209">
        <v>1.31012349E8</v>
      </c>
      <c r="E6209" s="80">
        <v>-0.1166</v>
      </c>
      <c r="F6209" s="279">
        <v>0.3183</v>
      </c>
      <c r="G6209" s="280">
        <v>0.2753</v>
      </c>
      <c r="H6209">
        <v>11.012653</v>
      </c>
      <c r="I6209">
        <v>0.018622</v>
      </c>
      <c r="K6209" s="77"/>
      <c r="L6209" s="77"/>
      <c r="M6209" s="77"/>
    </row>
    <row r="6210">
      <c r="A6210" t="s">
        <v>25109</v>
      </c>
      <c r="B6210" t="s">
        <v>25110</v>
      </c>
      <c r="C6210">
        <v>6.0</v>
      </c>
      <c r="D6210">
        <v>3.1830729E7</v>
      </c>
      <c r="E6210" s="80">
        <v>-0.1166</v>
      </c>
      <c r="F6210" s="279">
        <v>0.3183</v>
      </c>
      <c r="G6210" s="280">
        <v>0.2753</v>
      </c>
      <c r="H6210">
        <v>10.570847</v>
      </c>
      <c r="I6210">
        <v>0.017815</v>
      </c>
      <c r="K6210" s="77"/>
      <c r="L6210" s="77"/>
      <c r="M6210" s="77"/>
    </row>
    <row r="6211">
      <c r="A6211" t="s">
        <v>25111</v>
      </c>
      <c r="B6211" t="s">
        <v>25112</v>
      </c>
      <c r="C6211">
        <v>15.0</v>
      </c>
      <c r="D6211">
        <v>4.0986872E7</v>
      </c>
      <c r="E6211" s="80">
        <v>-0.1166</v>
      </c>
      <c r="F6211" s="279">
        <v>0.3183</v>
      </c>
      <c r="G6211" s="280">
        <v>0.2753</v>
      </c>
      <c r="H6211">
        <v>6.974031</v>
      </c>
      <c r="I6211">
        <v>0.01437</v>
      </c>
      <c r="K6211" s="77"/>
      <c r="L6211" s="77"/>
      <c r="M6211" s="77"/>
    </row>
    <row r="6212">
      <c r="A6212" t="s">
        <v>25113</v>
      </c>
      <c r="B6212" t="s">
        <v>25114</v>
      </c>
      <c r="C6212">
        <v>19.0</v>
      </c>
      <c r="D6212">
        <v>640346.0</v>
      </c>
      <c r="E6212" s="80">
        <v>-0.1166</v>
      </c>
      <c r="F6212" s="279">
        <v>0.4608</v>
      </c>
      <c r="G6212" s="280">
        <v>0.3401</v>
      </c>
      <c r="H6212">
        <v>0.416089</v>
      </c>
      <c r="I6212">
        <v>0.816545</v>
      </c>
      <c r="K6212" s="77"/>
      <c r="L6212" s="77"/>
      <c r="M6212" s="77"/>
    </row>
    <row r="6213">
      <c r="A6213" t="s">
        <v>25115</v>
      </c>
      <c r="B6213" t="s">
        <v>25116</v>
      </c>
      <c r="C6213">
        <v>4.0</v>
      </c>
      <c r="D6213">
        <v>9.512901E7</v>
      </c>
      <c r="E6213" s="80">
        <v>-0.1166</v>
      </c>
      <c r="F6213" s="279">
        <v>0.3185</v>
      </c>
      <c r="G6213" s="280">
        <v>0.2753</v>
      </c>
      <c r="H6213">
        <v>9.857152</v>
      </c>
      <c r="I6213">
        <v>0.015181</v>
      </c>
      <c r="K6213" s="77"/>
      <c r="L6213" s="77"/>
      <c r="M6213" s="77"/>
    </row>
    <row r="6214">
      <c r="A6214" t="s">
        <v>25117</v>
      </c>
      <c r="B6214" t="s">
        <v>25118</v>
      </c>
      <c r="C6214">
        <v>10.0</v>
      </c>
      <c r="D6214">
        <v>1.14206798E8</v>
      </c>
      <c r="E6214" s="80">
        <v>-0.1166</v>
      </c>
      <c r="F6214" s="279">
        <v>0.3185</v>
      </c>
      <c r="G6214" s="280">
        <v>0.2753</v>
      </c>
      <c r="H6214">
        <v>9.131329</v>
      </c>
      <c r="I6214">
        <v>0.036452</v>
      </c>
      <c r="K6214" s="77"/>
      <c r="L6214" s="77"/>
      <c r="M6214" s="77"/>
    </row>
    <row r="6215">
      <c r="A6215" t="s">
        <v>25119</v>
      </c>
      <c r="B6215" t="s">
        <v>25120</v>
      </c>
      <c r="C6215">
        <v>1.0</v>
      </c>
      <c r="D6215">
        <v>9970993.0</v>
      </c>
      <c r="E6215" s="80">
        <v>-0.1166</v>
      </c>
      <c r="F6215" s="279">
        <v>0.3186</v>
      </c>
      <c r="G6215" s="280">
        <v>0.2754</v>
      </c>
      <c r="H6215">
        <v>9.939411</v>
      </c>
      <c r="I6215">
        <v>0.026043</v>
      </c>
      <c r="K6215" s="77"/>
      <c r="L6215" s="77"/>
      <c r="M6215" s="77"/>
    </row>
    <row r="6216">
      <c r="A6216" t="s">
        <v>25121</v>
      </c>
      <c r="B6216" t="s">
        <v>25122</v>
      </c>
      <c r="C6216">
        <v>1.0</v>
      </c>
      <c r="D6216">
        <v>2.00708104E8</v>
      </c>
      <c r="E6216" s="80">
        <v>-0.1165</v>
      </c>
      <c r="F6216" s="279">
        <v>0.3189</v>
      </c>
      <c r="G6216" s="280">
        <v>0.2755</v>
      </c>
      <c r="H6216">
        <v>10.682849</v>
      </c>
      <c r="I6216">
        <v>0.024956</v>
      </c>
      <c r="K6216" s="77"/>
      <c r="L6216" s="77"/>
      <c r="M6216" s="77"/>
    </row>
    <row r="6217">
      <c r="A6217" t="s">
        <v>25123</v>
      </c>
      <c r="B6217" t="s">
        <v>25124</v>
      </c>
      <c r="C6217">
        <v>15.0</v>
      </c>
      <c r="D6217">
        <v>4.9255875E7</v>
      </c>
      <c r="E6217" s="80">
        <v>-0.1165</v>
      </c>
      <c r="F6217" s="279">
        <v>0.3189</v>
      </c>
      <c r="G6217" s="280">
        <v>0.2755</v>
      </c>
      <c r="H6217">
        <v>7.823766</v>
      </c>
      <c r="I6217">
        <v>0.026399</v>
      </c>
      <c r="K6217" s="77"/>
      <c r="L6217" s="77"/>
      <c r="M6217" s="77"/>
    </row>
    <row r="6218">
      <c r="A6218" t="s">
        <v>25125</v>
      </c>
      <c r="B6218" t="s">
        <v>25126</v>
      </c>
      <c r="C6218">
        <v>2.0</v>
      </c>
      <c r="D6218">
        <v>7.0189903E7</v>
      </c>
      <c r="E6218" s="80">
        <v>-0.1164</v>
      </c>
      <c r="F6218" s="279">
        <v>0.3191</v>
      </c>
      <c r="G6218" s="280">
        <v>0.2755</v>
      </c>
      <c r="H6218">
        <v>6.692611</v>
      </c>
      <c r="I6218">
        <v>0.936773</v>
      </c>
      <c r="K6218" s="77"/>
      <c r="L6218" s="77"/>
      <c r="M6218" s="77"/>
    </row>
    <row r="6219">
      <c r="A6219" t="s">
        <v>25127</v>
      </c>
      <c r="B6219" t="s">
        <v>25128</v>
      </c>
      <c r="C6219">
        <v>10.0</v>
      </c>
      <c r="D6219">
        <v>1.15614308E8</v>
      </c>
      <c r="E6219" s="80">
        <v>-0.1164</v>
      </c>
      <c r="F6219" s="279">
        <v>0.3191</v>
      </c>
      <c r="G6219" s="280">
        <v>0.2755</v>
      </c>
      <c r="H6219">
        <v>5.565064</v>
      </c>
      <c r="I6219">
        <v>0.023329</v>
      </c>
      <c r="K6219" s="77"/>
      <c r="L6219" s="77"/>
      <c r="M6219" s="77"/>
    </row>
    <row r="6220">
      <c r="A6220" t="s">
        <v>25129</v>
      </c>
      <c r="B6220" t="s">
        <v>25130</v>
      </c>
      <c r="C6220">
        <v>6.0</v>
      </c>
      <c r="D6220">
        <v>1.12575929E8</v>
      </c>
      <c r="E6220" s="80">
        <v>-0.1164</v>
      </c>
      <c r="F6220" s="279">
        <v>0.3192</v>
      </c>
      <c r="G6220" s="280">
        <v>0.2756</v>
      </c>
      <c r="H6220">
        <v>10.581062</v>
      </c>
      <c r="I6220">
        <v>0.143305</v>
      </c>
      <c r="K6220" s="77"/>
      <c r="L6220" s="77"/>
      <c r="M6220" s="77"/>
    </row>
    <row r="6221">
      <c r="A6221" t="s">
        <v>1114</v>
      </c>
      <c r="B6221" t="s">
        <v>1115</v>
      </c>
      <c r="C6221">
        <v>2.0</v>
      </c>
      <c r="D6221">
        <v>2.319898E8</v>
      </c>
      <c r="E6221" s="80">
        <v>-0.1164</v>
      </c>
      <c r="F6221" s="279">
        <v>0.3226</v>
      </c>
      <c r="G6221" s="280">
        <v>0.2773</v>
      </c>
      <c r="H6221">
        <v>2.623247</v>
      </c>
      <c r="I6221">
        <v>0.442834</v>
      </c>
      <c r="K6221" s="77"/>
      <c r="L6221" s="77"/>
      <c r="M6221" s="77"/>
    </row>
    <row r="6222">
      <c r="A6222" t="s">
        <v>25131</v>
      </c>
      <c r="B6222" t="s">
        <v>25132</v>
      </c>
      <c r="C6222">
        <v>17.0</v>
      </c>
      <c r="D6222">
        <v>3.7844223E7</v>
      </c>
      <c r="E6222" s="80">
        <v>-0.1163</v>
      </c>
      <c r="F6222" s="279">
        <v>0.3195</v>
      </c>
      <c r="G6222" s="280">
        <v>0.2757</v>
      </c>
      <c r="H6222">
        <v>9.061844</v>
      </c>
      <c r="I6222">
        <v>0.017253</v>
      </c>
      <c r="K6222" s="77"/>
      <c r="L6222" s="77"/>
      <c r="M6222" s="77"/>
    </row>
    <row r="6223">
      <c r="A6223" t="s">
        <v>25133</v>
      </c>
      <c r="B6223" t="s">
        <v>25134</v>
      </c>
      <c r="C6223">
        <v>1.0</v>
      </c>
      <c r="D6223">
        <v>4.4435627E7</v>
      </c>
      <c r="E6223" s="80">
        <v>-0.1162</v>
      </c>
      <c r="F6223" s="279">
        <v>0.3201</v>
      </c>
      <c r="G6223" s="280">
        <v>0.2761</v>
      </c>
      <c r="H6223">
        <v>9.209908</v>
      </c>
      <c r="I6223">
        <v>0.01725</v>
      </c>
      <c r="K6223" s="77"/>
      <c r="L6223" s="77"/>
      <c r="M6223" s="77"/>
    </row>
    <row r="6224">
      <c r="A6224" t="s">
        <v>25135</v>
      </c>
      <c r="B6224" t="s">
        <v>25136</v>
      </c>
      <c r="C6224">
        <v>1.0</v>
      </c>
      <c r="D6224">
        <v>2.01924572E8</v>
      </c>
      <c r="E6224" s="80">
        <v>-0.1162</v>
      </c>
      <c r="F6224" s="279">
        <v>0.3201</v>
      </c>
      <c r="G6224" s="280">
        <v>0.2761</v>
      </c>
      <c r="H6224">
        <v>10.003322</v>
      </c>
      <c r="I6224">
        <v>0.018929</v>
      </c>
      <c r="K6224" s="77"/>
      <c r="L6224" s="77"/>
      <c r="M6224" s="77"/>
    </row>
    <row r="6225">
      <c r="A6225" t="s">
        <v>25137</v>
      </c>
      <c r="B6225" t="s">
        <v>25138</v>
      </c>
      <c r="C6225">
        <v>2.0</v>
      </c>
      <c r="D6225">
        <v>1.78483882E8</v>
      </c>
      <c r="E6225" s="80">
        <v>-0.1162</v>
      </c>
      <c r="F6225" s="279">
        <v>0.3203</v>
      </c>
      <c r="G6225" s="280">
        <v>0.2762</v>
      </c>
      <c r="H6225">
        <v>8.489943</v>
      </c>
      <c r="I6225">
        <v>0.016728</v>
      </c>
      <c r="K6225" s="77"/>
      <c r="L6225" s="77"/>
      <c r="M6225" s="77"/>
    </row>
    <row r="6226">
      <c r="A6226" t="s">
        <v>2810</v>
      </c>
      <c r="B6226" t="s">
        <v>2811</v>
      </c>
      <c r="C6226">
        <v>7.0</v>
      </c>
      <c r="D6226">
        <v>7.3442531E7</v>
      </c>
      <c r="E6226" s="80">
        <v>-0.1161</v>
      </c>
      <c r="F6226" s="279">
        <v>0.3205</v>
      </c>
      <c r="G6226" s="280">
        <v>0.2762</v>
      </c>
      <c r="H6226">
        <v>11.384477</v>
      </c>
      <c r="I6226">
        <v>0.054939</v>
      </c>
      <c r="K6226" s="77"/>
      <c r="L6226" s="77"/>
      <c r="M6226" s="77"/>
    </row>
    <row r="6227">
      <c r="A6227" t="s">
        <v>25139</v>
      </c>
      <c r="B6227" t="s">
        <v>1324</v>
      </c>
      <c r="C6227">
        <v>19.0</v>
      </c>
      <c r="D6227">
        <v>5.0832861E7</v>
      </c>
      <c r="E6227" s="80">
        <v>-0.1161</v>
      </c>
      <c r="F6227" s="279">
        <v>0.3205</v>
      </c>
      <c r="G6227" s="280">
        <v>0.2762</v>
      </c>
      <c r="H6227">
        <v>7.213141</v>
      </c>
      <c r="I6227">
        <v>0.093421</v>
      </c>
      <c r="K6227" s="77"/>
      <c r="L6227" s="77"/>
      <c r="M6227" s="77"/>
    </row>
    <row r="6228">
      <c r="A6228" t="s">
        <v>25140</v>
      </c>
      <c r="B6228" t="s">
        <v>25141</v>
      </c>
      <c r="C6228">
        <v>2.0</v>
      </c>
      <c r="D6228">
        <v>1.79343803E8</v>
      </c>
      <c r="E6228" s="80">
        <v>-0.1161</v>
      </c>
      <c r="F6228" s="279">
        <v>0.3206</v>
      </c>
      <c r="G6228" s="280">
        <v>0.2763</v>
      </c>
      <c r="H6228">
        <v>8.614858</v>
      </c>
      <c r="I6228">
        <v>0.053694</v>
      </c>
      <c r="K6228" s="77"/>
      <c r="L6228" s="77"/>
      <c r="M6228" s="77"/>
    </row>
    <row r="6229">
      <c r="A6229" t="s">
        <v>25142</v>
      </c>
      <c r="B6229" t="s">
        <v>7723</v>
      </c>
      <c r="C6229">
        <v>5.0</v>
      </c>
      <c r="D6229">
        <v>1.3944491E7</v>
      </c>
      <c r="E6229" s="80">
        <v>-0.116</v>
      </c>
      <c r="F6229" s="279">
        <v>0.3207</v>
      </c>
      <c r="G6229" s="280">
        <v>0.2764</v>
      </c>
      <c r="H6229">
        <v>5.200191</v>
      </c>
      <c r="I6229">
        <v>0.680775</v>
      </c>
      <c r="K6229" s="77"/>
      <c r="L6229" s="77"/>
      <c r="M6229" s="77"/>
    </row>
    <row r="6230">
      <c r="A6230" t="s">
        <v>25143</v>
      </c>
      <c r="B6230" t="s">
        <v>247</v>
      </c>
      <c r="C6230">
        <v>1.0</v>
      </c>
      <c r="D6230">
        <v>3.2801665E7</v>
      </c>
      <c r="E6230" s="80">
        <v>-0.116</v>
      </c>
      <c r="F6230" s="279">
        <v>0.3208</v>
      </c>
      <c r="G6230" s="280">
        <v>0.2764</v>
      </c>
      <c r="H6230">
        <v>12.956694</v>
      </c>
      <c r="I6230">
        <v>0.017473</v>
      </c>
      <c r="K6230" s="77"/>
      <c r="L6230" s="77"/>
      <c r="M6230" s="77"/>
    </row>
    <row r="6231">
      <c r="A6231" t="s">
        <v>25144</v>
      </c>
      <c r="B6231" t="s">
        <v>25145</v>
      </c>
      <c r="C6231">
        <v>21.0</v>
      </c>
      <c r="D6231">
        <v>4.0752522E7</v>
      </c>
      <c r="E6231" s="80">
        <v>-0.116</v>
      </c>
      <c r="F6231" s="279">
        <v>0.321</v>
      </c>
      <c r="G6231" s="280">
        <v>0.2765</v>
      </c>
      <c r="H6231">
        <v>10.524558</v>
      </c>
      <c r="I6231">
        <v>0.024784</v>
      </c>
      <c r="K6231" s="77"/>
      <c r="L6231" s="77"/>
      <c r="M6231" s="77"/>
    </row>
    <row r="6232">
      <c r="A6232" t="s">
        <v>25146</v>
      </c>
      <c r="B6232" t="s">
        <v>25147</v>
      </c>
      <c r="C6232">
        <v>3.0</v>
      </c>
      <c r="D6232">
        <v>1.23676909E8</v>
      </c>
      <c r="E6232" s="80">
        <v>-0.1159</v>
      </c>
      <c r="F6232" s="279">
        <v>0.3213</v>
      </c>
      <c r="G6232" s="280">
        <v>0.2767</v>
      </c>
      <c r="H6232">
        <v>9.680982</v>
      </c>
      <c r="I6232">
        <v>0.83068</v>
      </c>
      <c r="K6232" s="77"/>
      <c r="L6232" s="77"/>
      <c r="M6232" s="77"/>
    </row>
    <row r="6233">
      <c r="A6233" t="s">
        <v>25148</v>
      </c>
      <c r="B6233" t="s">
        <v>6410</v>
      </c>
      <c r="C6233">
        <v>12.0</v>
      </c>
      <c r="D6233">
        <v>1.17348646E8</v>
      </c>
      <c r="E6233" s="80">
        <v>-0.1159</v>
      </c>
      <c r="F6233" s="279">
        <v>0.3213</v>
      </c>
      <c r="G6233" s="280">
        <v>0.2767</v>
      </c>
      <c r="H6233">
        <v>8.959804</v>
      </c>
      <c r="I6233">
        <v>0.031357</v>
      </c>
      <c r="K6233" s="77"/>
      <c r="L6233" s="77"/>
      <c r="M6233" s="77"/>
    </row>
    <row r="6234">
      <c r="A6234" t="s">
        <v>25149</v>
      </c>
      <c r="B6234" t="s">
        <v>25150</v>
      </c>
      <c r="C6234">
        <v>7.0</v>
      </c>
      <c r="D6234">
        <v>2.923447E7</v>
      </c>
      <c r="E6234" s="80">
        <v>-0.1158</v>
      </c>
      <c r="F6234" s="279">
        <v>0.3216</v>
      </c>
      <c r="G6234" s="280">
        <v>0.2768</v>
      </c>
      <c r="H6234">
        <v>7.742194</v>
      </c>
      <c r="I6234">
        <v>0.016807</v>
      </c>
      <c r="K6234" s="77"/>
      <c r="L6234" s="77"/>
      <c r="M6234" s="77"/>
    </row>
    <row r="6235">
      <c r="A6235" t="s">
        <v>25151</v>
      </c>
      <c r="B6235" t="s">
        <v>25152</v>
      </c>
      <c r="C6235">
        <v>5.0</v>
      </c>
      <c r="D6235">
        <v>1.77581512E8</v>
      </c>
      <c r="E6235" s="80">
        <v>-0.1158</v>
      </c>
      <c r="F6235" s="279">
        <v>0.3217</v>
      </c>
      <c r="G6235" s="280">
        <v>0.2769</v>
      </c>
      <c r="H6235">
        <v>10.617857</v>
      </c>
      <c r="I6235">
        <v>0.872696</v>
      </c>
      <c r="K6235" s="77"/>
      <c r="L6235" s="77"/>
      <c r="M6235" s="77"/>
    </row>
    <row r="6236">
      <c r="A6236" t="s">
        <v>25153</v>
      </c>
      <c r="B6236" t="s">
        <v>25154</v>
      </c>
      <c r="C6236">
        <v>11.0</v>
      </c>
      <c r="D6236">
        <v>1.8416535E7</v>
      </c>
      <c r="E6236" s="80">
        <v>-0.1158</v>
      </c>
      <c r="F6236" s="279">
        <v>0.3218</v>
      </c>
      <c r="G6236" s="280">
        <v>0.2769</v>
      </c>
      <c r="H6236">
        <v>13.424829</v>
      </c>
      <c r="I6236">
        <v>0.061389</v>
      </c>
      <c r="K6236" s="77"/>
      <c r="L6236" s="77"/>
      <c r="M6236" s="77"/>
    </row>
    <row r="6237">
      <c r="A6237" t="s">
        <v>25155</v>
      </c>
      <c r="B6237" t="s">
        <v>25156</v>
      </c>
      <c r="C6237">
        <v>2.0</v>
      </c>
      <c r="D6237">
        <v>1.14385132E8</v>
      </c>
      <c r="E6237" s="80">
        <v>-0.1157</v>
      </c>
      <c r="F6237" s="279">
        <v>0.322</v>
      </c>
      <c r="G6237" s="280">
        <v>0.2771</v>
      </c>
      <c r="H6237">
        <v>7.018801</v>
      </c>
      <c r="I6237">
        <v>0.028169</v>
      </c>
      <c r="K6237" s="77"/>
      <c r="L6237" s="77"/>
      <c r="M6237" s="77"/>
    </row>
    <row r="6238">
      <c r="A6238" t="s">
        <v>25157</v>
      </c>
      <c r="B6238" t="s">
        <v>25158</v>
      </c>
      <c r="C6238">
        <v>22.0</v>
      </c>
      <c r="D6238">
        <v>3.8668323E7</v>
      </c>
      <c r="E6238" s="80">
        <v>-0.1157</v>
      </c>
      <c r="F6238" s="279">
        <v>0.322</v>
      </c>
      <c r="G6238" s="280">
        <v>0.2771</v>
      </c>
      <c r="H6238">
        <v>10.584753</v>
      </c>
      <c r="I6238">
        <v>0.02968</v>
      </c>
      <c r="K6238" s="77"/>
      <c r="L6238" s="77"/>
      <c r="M6238" s="77"/>
    </row>
    <row r="6239">
      <c r="A6239" t="s">
        <v>25159</v>
      </c>
      <c r="B6239" t="s">
        <v>25160</v>
      </c>
      <c r="C6239">
        <v>19.0</v>
      </c>
      <c r="D6239">
        <v>9648876.0</v>
      </c>
      <c r="E6239" s="80">
        <v>-0.1157</v>
      </c>
      <c r="F6239" s="279">
        <v>0.3222</v>
      </c>
      <c r="G6239" s="280">
        <v>0.2771</v>
      </c>
      <c r="H6239">
        <v>6.957059</v>
      </c>
      <c r="I6239">
        <v>0.028534</v>
      </c>
      <c r="K6239" s="77"/>
      <c r="L6239" s="77"/>
      <c r="M6239" s="77"/>
    </row>
    <row r="6240">
      <c r="A6240" t="s">
        <v>25161</v>
      </c>
      <c r="B6240" t="s">
        <v>25162</v>
      </c>
      <c r="C6240">
        <v>18.0</v>
      </c>
      <c r="D6240">
        <v>597111.0</v>
      </c>
      <c r="E6240" s="80">
        <v>-0.1157</v>
      </c>
      <c r="F6240" s="279">
        <v>0.3324</v>
      </c>
      <c r="G6240" s="280">
        <v>0.2828</v>
      </c>
      <c r="H6240">
        <v>3.183724</v>
      </c>
      <c r="I6240">
        <v>0.212784</v>
      </c>
      <c r="K6240" s="77"/>
      <c r="L6240" s="77"/>
      <c r="M6240" s="77"/>
    </row>
    <row r="6241">
      <c r="A6241" t="s">
        <v>25163</v>
      </c>
      <c r="B6241" t="s">
        <v>25164</v>
      </c>
      <c r="C6241">
        <v>1.0</v>
      </c>
      <c r="D6241">
        <v>4.444016E7</v>
      </c>
      <c r="E6241" s="80">
        <v>-0.1157</v>
      </c>
      <c r="F6241" s="279">
        <v>0.3223</v>
      </c>
      <c r="G6241" s="280">
        <v>0.2772</v>
      </c>
      <c r="H6241">
        <v>11.755363</v>
      </c>
      <c r="I6241">
        <v>0.040532</v>
      </c>
      <c r="K6241" s="77"/>
      <c r="L6241" s="77"/>
      <c r="M6241" s="77"/>
    </row>
    <row r="6242">
      <c r="A6242" t="s">
        <v>25165</v>
      </c>
      <c r="B6242" t="s">
        <v>25166</v>
      </c>
      <c r="C6242">
        <v>19.0</v>
      </c>
      <c r="D6242">
        <v>1490194.0</v>
      </c>
      <c r="E6242" s="80">
        <v>-0.1156</v>
      </c>
      <c r="F6242" s="279">
        <v>0.3224</v>
      </c>
      <c r="G6242" s="280">
        <v>0.2772</v>
      </c>
      <c r="H6242">
        <v>7.434678</v>
      </c>
      <c r="I6242">
        <v>0.014052</v>
      </c>
      <c r="K6242" s="77"/>
      <c r="L6242" s="77"/>
      <c r="M6242" s="77"/>
    </row>
    <row r="6243">
      <c r="A6243" t="s">
        <v>25167</v>
      </c>
      <c r="B6243" t="s">
        <v>25168</v>
      </c>
      <c r="C6243">
        <v>11.0</v>
      </c>
      <c r="D6243">
        <v>1.20196505E8</v>
      </c>
      <c r="E6243" s="80">
        <v>-0.1156</v>
      </c>
      <c r="F6243" s="279">
        <v>0.3225</v>
      </c>
      <c r="G6243" s="280">
        <v>0.2772</v>
      </c>
      <c r="H6243">
        <v>8.58964</v>
      </c>
      <c r="I6243">
        <v>0.037097</v>
      </c>
      <c r="K6243" s="77"/>
      <c r="L6243" s="77"/>
      <c r="M6243" s="77"/>
    </row>
    <row r="6244">
      <c r="A6244" t="s">
        <v>25169</v>
      </c>
      <c r="B6244" t="s">
        <v>25170</v>
      </c>
      <c r="C6244">
        <v>19.0</v>
      </c>
      <c r="D6244">
        <v>5.8740861E7</v>
      </c>
      <c r="E6244" s="80">
        <v>-0.1156</v>
      </c>
      <c r="F6244" s="279">
        <v>0.3226</v>
      </c>
      <c r="G6244" s="280">
        <v>0.2773</v>
      </c>
      <c r="H6244">
        <v>8.750541</v>
      </c>
      <c r="I6244">
        <v>0.396839</v>
      </c>
      <c r="K6244" s="77"/>
      <c r="L6244" s="77"/>
      <c r="M6244" s="77"/>
    </row>
    <row r="6245">
      <c r="A6245" t="s">
        <v>25171</v>
      </c>
      <c r="B6245" t="s">
        <v>25172</v>
      </c>
      <c r="C6245">
        <v>17.0</v>
      </c>
      <c r="D6245">
        <v>3375469.0</v>
      </c>
      <c r="E6245" s="80">
        <v>-0.1156</v>
      </c>
      <c r="F6245" s="279">
        <v>0.326</v>
      </c>
      <c r="G6245" s="280">
        <v>0.279</v>
      </c>
      <c r="H6245">
        <v>3.334493</v>
      </c>
      <c r="I6245">
        <v>0.876178</v>
      </c>
      <c r="K6245" s="77"/>
      <c r="L6245" s="77"/>
      <c r="M6245" s="77"/>
    </row>
    <row r="6246">
      <c r="A6246" t="s">
        <v>25173</v>
      </c>
      <c r="B6246" t="s">
        <v>25174</v>
      </c>
      <c r="C6246">
        <v>10.0</v>
      </c>
      <c r="D6246">
        <v>1.21356777E8</v>
      </c>
      <c r="E6246" s="80">
        <v>-0.1156</v>
      </c>
      <c r="F6246" s="279">
        <v>0.3228</v>
      </c>
      <c r="G6246" s="280">
        <v>0.2773</v>
      </c>
      <c r="H6246">
        <v>10.098336</v>
      </c>
      <c r="I6246">
        <v>0.017831</v>
      </c>
      <c r="K6246" s="77"/>
      <c r="L6246" s="77"/>
      <c r="M6246" s="77"/>
    </row>
    <row r="6247">
      <c r="A6247" t="s">
        <v>25175</v>
      </c>
      <c r="B6247" t="s">
        <v>25176</v>
      </c>
      <c r="C6247">
        <v>5.0</v>
      </c>
      <c r="D6247">
        <v>1.33706921E8</v>
      </c>
      <c r="E6247" s="80">
        <v>-0.1154</v>
      </c>
      <c r="F6247" s="279">
        <v>0.3236</v>
      </c>
      <c r="G6247" s="280">
        <v>0.2779</v>
      </c>
      <c r="H6247">
        <v>10.220838</v>
      </c>
      <c r="I6247">
        <v>0.028516</v>
      </c>
      <c r="K6247" s="77"/>
      <c r="L6247" s="77"/>
      <c r="M6247" s="77"/>
    </row>
    <row r="6248">
      <c r="A6248" t="s">
        <v>25177</v>
      </c>
      <c r="B6248" t="s">
        <v>25178</v>
      </c>
      <c r="C6248">
        <v>21.0</v>
      </c>
      <c r="D6248">
        <v>1.8886093E7</v>
      </c>
      <c r="E6248" s="80">
        <v>-0.1153</v>
      </c>
      <c r="F6248" s="279">
        <v>0.3237</v>
      </c>
      <c r="G6248" s="280">
        <v>0.2779</v>
      </c>
      <c r="H6248">
        <v>7.527512</v>
      </c>
      <c r="I6248">
        <v>0.041201</v>
      </c>
      <c r="K6248" s="77"/>
      <c r="L6248" s="77"/>
      <c r="M6248" s="77"/>
    </row>
    <row r="6249">
      <c r="A6249" t="s">
        <v>25179</v>
      </c>
      <c r="B6249" t="s">
        <v>25180</v>
      </c>
      <c r="C6249">
        <v>1.0</v>
      </c>
      <c r="D6249">
        <v>3.6863007E7</v>
      </c>
      <c r="E6249" s="80">
        <v>-0.1153</v>
      </c>
      <c r="F6249" s="279">
        <v>0.3237</v>
      </c>
      <c r="G6249" s="280">
        <v>0.2779</v>
      </c>
      <c r="H6249">
        <v>9.867016</v>
      </c>
      <c r="I6249">
        <v>0.018666</v>
      </c>
      <c r="K6249" s="77"/>
      <c r="L6249" s="77"/>
      <c r="M6249" s="77"/>
    </row>
    <row r="6250">
      <c r="A6250" t="s">
        <v>25181</v>
      </c>
      <c r="B6250" t="s">
        <v>25182</v>
      </c>
      <c r="C6250">
        <v>5.0</v>
      </c>
      <c r="D6250">
        <v>1.38089656E8</v>
      </c>
      <c r="E6250" s="80">
        <v>-0.1152</v>
      </c>
      <c r="F6250" s="279">
        <v>0.3242</v>
      </c>
      <c r="G6250" s="280">
        <v>0.2782</v>
      </c>
      <c r="H6250">
        <v>12.87999</v>
      </c>
      <c r="I6250">
        <v>0.009635</v>
      </c>
      <c r="K6250" s="77"/>
      <c r="L6250" s="77"/>
      <c r="M6250" s="77"/>
    </row>
    <row r="6251">
      <c r="A6251" t="s">
        <v>25183</v>
      </c>
      <c r="B6251" t="s">
        <v>25184</v>
      </c>
      <c r="C6251">
        <v>21.0</v>
      </c>
      <c r="D6251">
        <v>4.3919023E7</v>
      </c>
      <c r="E6251" s="80">
        <v>-0.1152</v>
      </c>
      <c r="F6251" s="279">
        <v>0.3243</v>
      </c>
      <c r="G6251" s="280">
        <v>0.2783</v>
      </c>
      <c r="H6251">
        <v>7.681682</v>
      </c>
      <c r="I6251">
        <v>0.797898</v>
      </c>
      <c r="K6251" s="77"/>
      <c r="L6251" s="77"/>
      <c r="M6251" s="77"/>
    </row>
    <row r="6252">
      <c r="A6252" t="s">
        <v>25185</v>
      </c>
      <c r="B6252" t="s">
        <v>25186</v>
      </c>
      <c r="C6252">
        <v>18.0</v>
      </c>
      <c r="D6252">
        <v>2.575651E7</v>
      </c>
      <c r="E6252" s="80">
        <v>-0.1152</v>
      </c>
      <c r="F6252" s="279">
        <v>0.3244</v>
      </c>
      <c r="G6252" s="280">
        <v>0.2783</v>
      </c>
      <c r="H6252">
        <v>11.732364</v>
      </c>
      <c r="I6252">
        <v>0.021769</v>
      </c>
      <c r="K6252" s="77"/>
      <c r="L6252" s="77"/>
      <c r="M6252" s="77"/>
    </row>
    <row r="6253">
      <c r="A6253" t="s">
        <v>25187</v>
      </c>
      <c r="B6253" t="s">
        <v>25188</v>
      </c>
      <c r="C6253">
        <v>7.0</v>
      </c>
      <c r="D6253">
        <v>1.3848258E8</v>
      </c>
      <c r="E6253" s="80">
        <v>-0.1151</v>
      </c>
      <c r="F6253" s="279">
        <v>0.4664</v>
      </c>
      <c r="G6253" s="280">
        <v>0.3421</v>
      </c>
      <c r="H6253">
        <v>0.05158</v>
      </c>
      <c r="I6253">
        <v>0.571789</v>
      </c>
      <c r="K6253" s="77"/>
      <c r="L6253" s="77"/>
      <c r="M6253" s="77"/>
    </row>
    <row r="6254">
      <c r="A6254" t="s">
        <v>25189</v>
      </c>
      <c r="B6254" t="s">
        <v>25190</v>
      </c>
      <c r="C6254">
        <v>2.0</v>
      </c>
      <c r="D6254">
        <v>2.20173591E8</v>
      </c>
      <c r="E6254" s="80">
        <v>-0.1151</v>
      </c>
      <c r="F6254" s="279">
        <v>0.3247</v>
      </c>
      <c r="G6254" s="280">
        <v>0.2785</v>
      </c>
      <c r="H6254">
        <v>8.257762</v>
      </c>
      <c r="I6254">
        <v>0.114054</v>
      </c>
      <c r="K6254" s="77"/>
      <c r="L6254" s="77"/>
      <c r="M6254" s="77"/>
    </row>
    <row r="6255">
      <c r="A6255" t="s">
        <v>1236</v>
      </c>
      <c r="B6255" t="s">
        <v>1237</v>
      </c>
      <c r="C6255">
        <v>1.0</v>
      </c>
      <c r="D6255">
        <v>5.9043199E7</v>
      </c>
      <c r="E6255" s="80">
        <v>-0.115</v>
      </c>
      <c r="F6255" s="279">
        <v>0.3249</v>
      </c>
      <c r="G6255" s="280">
        <v>0.2786</v>
      </c>
      <c r="H6255">
        <v>3.15955</v>
      </c>
      <c r="I6255">
        <v>0.654713</v>
      </c>
      <c r="K6255" s="77"/>
      <c r="L6255" s="77"/>
      <c r="M6255" s="77"/>
    </row>
    <row r="6256">
      <c r="A6256" t="s">
        <v>25191</v>
      </c>
      <c r="B6256" t="s">
        <v>25192</v>
      </c>
      <c r="C6256">
        <v>1.0</v>
      </c>
      <c r="D6256">
        <v>1.56786601E8</v>
      </c>
      <c r="E6256" s="80">
        <v>-0.115</v>
      </c>
      <c r="F6256" s="279">
        <v>0.3252</v>
      </c>
      <c r="G6256" s="280">
        <v>0.2787</v>
      </c>
      <c r="H6256">
        <v>3.596627</v>
      </c>
      <c r="I6256">
        <v>0.554323</v>
      </c>
      <c r="K6256" s="77"/>
      <c r="L6256" s="77"/>
      <c r="M6256" s="77"/>
    </row>
    <row r="6257">
      <c r="A6257" t="s">
        <v>25193</v>
      </c>
      <c r="B6257" t="s">
        <v>25194</v>
      </c>
      <c r="C6257">
        <v>9.0</v>
      </c>
      <c r="D6257">
        <v>1.32565518E8</v>
      </c>
      <c r="E6257" s="80">
        <v>-0.115</v>
      </c>
      <c r="F6257" s="279">
        <v>0.3253</v>
      </c>
      <c r="G6257" s="280">
        <v>0.2787</v>
      </c>
      <c r="H6257">
        <v>9.294338</v>
      </c>
      <c r="I6257">
        <v>0.011964</v>
      </c>
      <c r="K6257" s="77"/>
      <c r="L6257" s="77"/>
      <c r="M6257" s="77"/>
    </row>
    <row r="6258">
      <c r="A6258" t="s">
        <v>25195</v>
      </c>
      <c r="B6258" t="s">
        <v>25196</v>
      </c>
      <c r="C6258">
        <v>9.0</v>
      </c>
      <c r="D6258">
        <v>1.9786543E7</v>
      </c>
      <c r="E6258" s="80">
        <v>-0.1149</v>
      </c>
      <c r="F6258" s="279">
        <v>0.3254</v>
      </c>
      <c r="G6258" s="280">
        <v>0.2788</v>
      </c>
      <c r="H6258">
        <v>3.948555</v>
      </c>
      <c r="I6258">
        <v>0.88808</v>
      </c>
      <c r="K6258" s="77"/>
      <c r="L6258" s="77"/>
      <c r="M6258" s="77"/>
    </row>
    <row r="6259">
      <c r="A6259" t="s">
        <v>25197</v>
      </c>
      <c r="B6259" t="s">
        <v>25198</v>
      </c>
      <c r="C6259">
        <v>16.0</v>
      </c>
      <c r="D6259">
        <v>2.4550743E7</v>
      </c>
      <c r="E6259" s="80">
        <v>-0.1149</v>
      </c>
      <c r="F6259" s="279">
        <v>0.3258</v>
      </c>
      <c r="G6259" s="280">
        <v>0.279</v>
      </c>
      <c r="H6259">
        <v>9.980099</v>
      </c>
      <c r="I6259">
        <v>0.008199</v>
      </c>
      <c r="K6259" s="77"/>
      <c r="L6259" s="77"/>
      <c r="M6259" s="77"/>
    </row>
    <row r="6260">
      <c r="A6260" t="s">
        <v>4285</v>
      </c>
      <c r="B6260" t="s">
        <v>25199</v>
      </c>
      <c r="C6260">
        <v>4.0</v>
      </c>
      <c r="D6260">
        <v>3.9034637E7</v>
      </c>
      <c r="E6260" s="80">
        <v>-0.1149</v>
      </c>
      <c r="F6260" s="279">
        <v>0.3258</v>
      </c>
      <c r="G6260" s="280">
        <v>0.279</v>
      </c>
      <c r="H6260">
        <v>5.842671</v>
      </c>
      <c r="I6260">
        <v>0.46263</v>
      </c>
      <c r="K6260" s="77"/>
      <c r="L6260" s="77"/>
      <c r="M6260" s="77"/>
    </row>
    <row r="6261">
      <c r="A6261" t="s">
        <v>25200</v>
      </c>
      <c r="B6261" t="s">
        <v>25201</v>
      </c>
      <c r="C6261">
        <v>8.0</v>
      </c>
      <c r="D6261">
        <v>2.2089103E7</v>
      </c>
      <c r="E6261" s="80">
        <v>-0.1148</v>
      </c>
      <c r="F6261" s="279">
        <v>0.3291</v>
      </c>
      <c r="G6261" s="280">
        <v>0.2809</v>
      </c>
      <c r="H6261">
        <v>8.066714</v>
      </c>
      <c r="I6261">
        <v>0.189635</v>
      </c>
      <c r="K6261" s="77"/>
      <c r="L6261" s="77"/>
      <c r="M6261" s="77"/>
    </row>
    <row r="6262">
      <c r="A6262" t="s">
        <v>25202</v>
      </c>
      <c r="B6262" t="s">
        <v>25203</v>
      </c>
      <c r="C6262">
        <v>5.0</v>
      </c>
      <c r="D6262">
        <v>1.48033896E8</v>
      </c>
      <c r="E6262" s="80">
        <v>-0.1148</v>
      </c>
      <c r="F6262" s="279">
        <v>0.3693</v>
      </c>
      <c r="G6262" s="280">
        <v>0.3006</v>
      </c>
      <c r="H6262">
        <v>1.309268</v>
      </c>
      <c r="I6262">
        <v>0.061935</v>
      </c>
      <c r="K6262" s="77"/>
      <c r="L6262" s="77"/>
      <c r="M6262" s="77"/>
    </row>
    <row r="6263">
      <c r="A6263" t="s">
        <v>25204</v>
      </c>
      <c r="B6263" t="s">
        <v>25205</v>
      </c>
      <c r="C6263">
        <v>7.0</v>
      </c>
      <c r="D6263">
        <v>1.28379677E8</v>
      </c>
      <c r="E6263" s="80">
        <v>-0.1148</v>
      </c>
      <c r="F6263" s="279">
        <v>0.3259</v>
      </c>
      <c r="G6263" s="280">
        <v>0.279</v>
      </c>
      <c r="H6263">
        <v>12.432695</v>
      </c>
      <c r="I6263">
        <v>0.020975</v>
      </c>
      <c r="K6263" s="77"/>
      <c r="L6263" s="77"/>
      <c r="M6263" s="77"/>
    </row>
    <row r="6264">
      <c r="A6264" t="s">
        <v>25206</v>
      </c>
      <c r="B6264" t="s">
        <v>7347</v>
      </c>
      <c r="C6264">
        <v>1.0</v>
      </c>
      <c r="D6264">
        <v>2322827.0</v>
      </c>
      <c r="E6264" s="80">
        <v>-0.1148</v>
      </c>
      <c r="F6264" s="279">
        <v>0.3259</v>
      </c>
      <c r="G6264" s="280">
        <v>0.279</v>
      </c>
      <c r="H6264">
        <v>11.472561</v>
      </c>
      <c r="I6264">
        <v>0.010764</v>
      </c>
      <c r="K6264" s="77"/>
      <c r="L6264" s="77"/>
      <c r="M6264" s="77"/>
    </row>
    <row r="6265">
      <c r="A6265" t="s">
        <v>25207</v>
      </c>
      <c r="B6265" t="s">
        <v>25208</v>
      </c>
      <c r="C6265">
        <v>7.0</v>
      </c>
      <c r="D6265">
        <v>1.56931995E8</v>
      </c>
      <c r="E6265" s="80">
        <v>-0.1148</v>
      </c>
      <c r="F6265" s="279">
        <v>0.3259</v>
      </c>
      <c r="G6265" s="280">
        <v>0.279</v>
      </c>
      <c r="H6265">
        <v>10.666836</v>
      </c>
      <c r="I6265">
        <v>0.012532</v>
      </c>
      <c r="K6265" s="77"/>
      <c r="L6265" s="77"/>
      <c r="M6265" s="77"/>
    </row>
    <row r="6266">
      <c r="A6266" t="s">
        <v>25209</v>
      </c>
      <c r="B6266" t="s">
        <v>25210</v>
      </c>
      <c r="C6266">
        <v>1.0</v>
      </c>
      <c r="D6266">
        <v>3.6615026E7</v>
      </c>
      <c r="E6266" s="80">
        <v>-0.1148</v>
      </c>
      <c r="F6266" s="279">
        <v>0.326</v>
      </c>
      <c r="G6266" s="280">
        <v>0.279</v>
      </c>
      <c r="H6266">
        <v>10.393684</v>
      </c>
      <c r="I6266">
        <v>0.019682</v>
      </c>
      <c r="K6266" s="77"/>
      <c r="L6266" s="77"/>
      <c r="M6266" s="77"/>
    </row>
    <row r="6267">
      <c r="A6267" t="s">
        <v>25211</v>
      </c>
      <c r="B6267" t="s">
        <v>25212</v>
      </c>
      <c r="C6267">
        <v>1.0</v>
      </c>
      <c r="D6267">
        <v>2.45027629E8</v>
      </c>
      <c r="E6267" s="80">
        <v>-0.1148</v>
      </c>
      <c r="F6267" s="279">
        <v>0.3261</v>
      </c>
      <c r="G6267" s="280">
        <v>0.279</v>
      </c>
      <c r="H6267">
        <v>12.856625</v>
      </c>
      <c r="I6267">
        <v>0.019347</v>
      </c>
      <c r="K6267" s="77"/>
      <c r="L6267" s="77"/>
      <c r="M6267" s="77"/>
    </row>
    <row r="6268">
      <c r="A6268" t="s">
        <v>25213</v>
      </c>
      <c r="B6268" t="s">
        <v>25214</v>
      </c>
      <c r="C6268">
        <v>1.0</v>
      </c>
      <c r="D6268">
        <v>2.46728727E8</v>
      </c>
      <c r="E6268" s="80">
        <v>-0.1147</v>
      </c>
      <c r="F6268" s="279">
        <v>0.3262</v>
      </c>
      <c r="G6268" s="280">
        <v>0.2791</v>
      </c>
      <c r="H6268">
        <v>8.754437</v>
      </c>
      <c r="I6268">
        <v>0.423729</v>
      </c>
      <c r="K6268" s="77"/>
      <c r="L6268" s="77"/>
      <c r="M6268" s="77"/>
    </row>
    <row r="6269">
      <c r="A6269" t="s">
        <v>25215</v>
      </c>
      <c r="B6269" t="s">
        <v>25216</v>
      </c>
      <c r="C6269">
        <v>14.0</v>
      </c>
      <c r="D6269">
        <v>2.4837184E7</v>
      </c>
      <c r="E6269" s="80">
        <v>-0.1146</v>
      </c>
      <c r="F6269" s="279">
        <v>0.3267</v>
      </c>
      <c r="G6269" s="280">
        <v>0.2795</v>
      </c>
      <c r="H6269">
        <v>8.748513</v>
      </c>
      <c r="I6269">
        <v>0.071127</v>
      </c>
      <c r="K6269" s="77"/>
      <c r="L6269" s="77"/>
      <c r="M6269" s="77"/>
    </row>
    <row r="6270">
      <c r="A6270" t="s">
        <v>25217</v>
      </c>
      <c r="B6270" t="s">
        <v>8566</v>
      </c>
      <c r="C6270">
        <v>8.0</v>
      </c>
      <c r="D6270">
        <v>1.04033618E8</v>
      </c>
      <c r="E6270" s="80">
        <v>-0.1146</v>
      </c>
      <c r="F6270" s="279">
        <v>0.327</v>
      </c>
      <c r="G6270" s="280">
        <v>0.2796</v>
      </c>
      <c r="H6270">
        <v>10.44249</v>
      </c>
      <c r="I6270">
        <v>0.05146</v>
      </c>
      <c r="K6270" s="77"/>
      <c r="L6270" s="77"/>
      <c r="M6270" s="77"/>
    </row>
    <row r="6271">
      <c r="A6271" t="s">
        <v>25218</v>
      </c>
      <c r="B6271" t="s">
        <v>25219</v>
      </c>
      <c r="C6271">
        <v>1.0</v>
      </c>
      <c r="D6271">
        <v>1.73837002E8</v>
      </c>
      <c r="E6271" s="80">
        <v>-0.1143</v>
      </c>
      <c r="F6271" s="279">
        <v>0.3281</v>
      </c>
      <c r="G6271" s="280">
        <v>0.2805</v>
      </c>
      <c r="H6271">
        <v>3.521127</v>
      </c>
      <c r="I6271">
        <v>0.033554</v>
      </c>
      <c r="K6271" s="77"/>
      <c r="L6271" s="77"/>
      <c r="M6271" s="77"/>
    </row>
    <row r="6272">
      <c r="A6272" t="s">
        <v>25220</v>
      </c>
      <c r="B6272" t="s">
        <v>25221</v>
      </c>
      <c r="C6272">
        <v>3.0</v>
      </c>
      <c r="D6272">
        <v>2.9323182E7</v>
      </c>
      <c r="E6272" s="80">
        <v>-0.1143</v>
      </c>
      <c r="F6272" s="279">
        <v>0.3282</v>
      </c>
      <c r="G6272" s="280">
        <v>0.2805</v>
      </c>
      <c r="H6272">
        <v>3.307053</v>
      </c>
      <c r="I6272">
        <v>0.049002</v>
      </c>
      <c r="K6272" s="77"/>
      <c r="L6272" s="77"/>
      <c r="M6272" s="77"/>
    </row>
    <row r="6273">
      <c r="A6273" t="s">
        <v>25222</v>
      </c>
      <c r="B6273" t="s">
        <v>25223</v>
      </c>
      <c r="C6273">
        <v>6.0</v>
      </c>
      <c r="D6273">
        <v>1.2013214E7</v>
      </c>
      <c r="E6273" s="80">
        <v>-0.1143</v>
      </c>
      <c r="F6273" s="279">
        <v>0.3283</v>
      </c>
      <c r="G6273" s="280">
        <v>0.2805</v>
      </c>
      <c r="H6273">
        <v>8.282357</v>
      </c>
      <c r="I6273">
        <v>0.01587</v>
      </c>
      <c r="K6273" s="77"/>
      <c r="L6273" s="77"/>
      <c r="M6273" s="77"/>
    </row>
    <row r="6274">
      <c r="A6274" t="s">
        <v>25224</v>
      </c>
      <c r="B6274" t="s">
        <v>1023</v>
      </c>
      <c r="C6274">
        <v>7.0</v>
      </c>
      <c r="D6274">
        <v>1.4310613E8</v>
      </c>
      <c r="E6274" s="80">
        <v>-0.1142</v>
      </c>
      <c r="F6274" s="279">
        <v>0.3491</v>
      </c>
      <c r="G6274" s="280">
        <v>0.2908</v>
      </c>
      <c r="H6274">
        <v>1.740337</v>
      </c>
      <c r="I6274">
        <v>0.282815</v>
      </c>
      <c r="K6274" s="77"/>
      <c r="L6274" s="77"/>
      <c r="M6274" s="77"/>
    </row>
    <row r="6275">
      <c r="A6275" t="s">
        <v>25225</v>
      </c>
      <c r="B6275" t="s">
        <v>25226</v>
      </c>
      <c r="C6275">
        <v>17.0</v>
      </c>
      <c r="D6275">
        <v>3.8083788E7</v>
      </c>
      <c r="E6275" s="80">
        <v>-0.1142</v>
      </c>
      <c r="F6275" s="279">
        <v>0.3284</v>
      </c>
      <c r="G6275" s="280">
        <v>0.2806</v>
      </c>
      <c r="H6275">
        <v>10.389362</v>
      </c>
      <c r="I6275">
        <v>0.032594</v>
      </c>
      <c r="K6275" s="77"/>
      <c r="L6275" s="77"/>
      <c r="M6275" s="77"/>
    </row>
    <row r="6276">
      <c r="A6276" t="s">
        <v>25227</v>
      </c>
      <c r="B6276" t="s">
        <v>25228</v>
      </c>
      <c r="C6276">
        <v>17.0</v>
      </c>
      <c r="D6276">
        <v>5186160.0</v>
      </c>
      <c r="E6276" s="80">
        <v>-0.1142</v>
      </c>
      <c r="F6276" s="279">
        <v>0.3285</v>
      </c>
      <c r="G6276" s="280">
        <v>0.2806</v>
      </c>
      <c r="H6276">
        <v>10.634895</v>
      </c>
      <c r="I6276">
        <v>0.027341</v>
      </c>
      <c r="K6276" s="77"/>
      <c r="L6276" s="77"/>
      <c r="M6276" s="77"/>
    </row>
    <row r="6277">
      <c r="A6277" t="s">
        <v>25229</v>
      </c>
      <c r="B6277" t="s">
        <v>25230</v>
      </c>
      <c r="C6277">
        <v>7.0</v>
      </c>
      <c r="D6277">
        <v>7.3668406E7</v>
      </c>
      <c r="E6277" s="80">
        <v>-0.1142</v>
      </c>
      <c r="F6277" s="279">
        <v>0.3285</v>
      </c>
      <c r="G6277" s="280">
        <v>0.2806</v>
      </c>
      <c r="H6277">
        <v>10.090101</v>
      </c>
      <c r="I6277">
        <v>0.011361</v>
      </c>
      <c r="K6277" s="77"/>
      <c r="L6277" s="77"/>
      <c r="M6277" s="77"/>
    </row>
    <row r="6278">
      <c r="A6278" t="s">
        <v>25231</v>
      </c>
      <c r="B6278" t="s">
        <v>25232</v>
      </c>
      <c r="C6278">
        <v>17.0</v>
      </c>
      <c r="D6278">
        <v>8.0008541E7</v>
      </c>
      <c r="E6278" s="80">
        <v>-0.1142</v>
      </c>
      <c r="F6278" s="279">
        <v>0.3287</v>
      </c>
      <c r="G6278" s="280">
        <v>0.2807</v>
      </c>
      <c r="H6278">
        <v>9.746701</v>
      </c>
      <c r="I6278">
        <v>0.953606</v>
      </c>
      <c r="K6278" s="77"/>
      <c r="L6278" s="77"/>
      <c r="M6278" s="77"/>
    </row>
    <row r="6279">
      <c r="A6279" t="s">
        <v>25233</v>
      </c>
      <c r="B6279" t="s">
        <v>25234</v>
      </c>
      <c r="C6279">
        <v>17.0</v>
      </c>
      <c r="D6279">
        <v>6.496114E7</v>
      </c>
      <c r="E6279" s="80">
        <v>-0.1141</v>
      </c>
      <c r="F6279" s="279">
        <v>0.3289</v>
      </c>
      <c r="G6279" s="280">
        <v>0.2809</v>
      </c>
      <c r="H6279">
        <v>10.382986</v>
      </c>
      <c r="I6279">
        <v>0.017342</v>
      </c>
      <c r="K6279" s="77"/>
      <c r="L6279" s="77"/>
      <c r="M6279" s="77"/>
    </row>
    <row r="6280">
      <c r="A6280" t="s">
        <v>25235</v>
      </c>
      <c r="B6280" t="s">
        <v>6762</v>
      </c>
      <c r="C6280">
        <v>12.0</v>
      </c>
      <c r="D6280">
        <v>9913395.0</v>
      </c>
      <c r="E6280" s="80">
        <v>-0.1141</v>
      </c>
      <c r="F6280" s="279">
        <v>0.329</v>
      </c>
      <c r="G6280" s="280">
        <v>0.2809</v>
      </c>
      <c r="H6280">
        <v>5.925052</v>
      </c>
      <c r="I6280">
        <v>0.556682</v>
      </c>
      <c r="K6280" s="77"/>
      <c r="L6280" s="77"/>
      <c r="M6280" s="77"/>
    </row>
    <row r="6281">
      <c r="A6281" t="s">
        <v>25236</v>
      </c>
      <c r="B6281" t="s">
        <v>25237</v>
      </c>
      <c r="C6281">
        <v>22.0</v>
      </c>
      <c r="D6281">
        <v>3.7414747E7</v>
      </c>
      <c r="E6281" s="80">
        <v>-0.1141</v>
      </c>
      <c r="F6281" s="279">
        <v>0.329</v>
      </c>
      <c r="G6281" s="280">
        <v>0.2809</v>
      </c>
      <c r="H6281">
        <v>9.0558</v>
      </c>
      <c r="I6281">
        <v>0.324061</v>
      </c>
      <c r="K6281" s="77"/>
      <c r="L6281" s="77"/>
      <c r="M6281" s="77"/>
    </row>
    <row r="6282">
      <c r="A6282" t="s">
        <v>25238</v>
      </c>
      <c r="B6282" t="s">
        <v>25239</v>
      </c>
      <c r="C6282">
        <v>14.0</v>
      </c>
      <c r="D6282">
        <v>8.9020745E7</v>
      </c>
      <c r="E6282" s="80">
        <v>-0.114</v>
      </c>
      <c r="F6282" s="279">
        <v>0.3293</v>
      </c>
      <c r="G6282" s="280">
        <v>0.281</v>
      </c>
      <c r="H6282">
        <v>8.967118</v>
      </c>
      <c r="I6282">
        <v>0.042761</v>
      </c>
      <c r="K6282" s="77"/>
      <c r="L6282" s="77"/>
      <c r="M6282" s="77"/>
    </row>
    <row r="6283">
      <c r="A6283" t="s">
        <v>25240</v>
      </c>
      <c r="B6283" t="s">
        <v>25241</v>
      </c>
      <c r="C6283">
        <v>1.0</v>
      </c>
      <c r="D6283">
        <v>1.1019889E8</v>
      </c>
      <c r="E6283" s="80">
        <v>-0.114</v>
      </c>
      <c r="F6283" s="279">
        <v>0.3294</v>
      </c>
      <c r="G6283" s="280">
        <v>0.281</v>
      </c>
      <c r="H6283">
        <v>9.179486</v>
      </c>
      <c r="I6283">
        <v>0.02003</v>
      </c>
      <c r="K6283" s="77"/>
      <c r="L6283" s="77"/>
      <c r="M6283" s="77"/>
    </row>
    <row r="6284">
      <c r="A6284" t="s">
        <v>25242</v>
      </c>
      <c r="B6284" t="s">
        <v>25243</v>
      </c>
      <c r="C6284">
        <v>2.0</v>
      </c>
      <c r="D6284">
        <v>3.9893185E7</v>
      </c>
      <c r="E6284" s="80">
        <v>-0.114</v>
      </c>
      <c r="F6284" s="279">
        <v>0.3294</v>
      </c>
      <c r="G6284" s="280">
        <v>0.281</v>
      </c>
      <c r="H6284">
        <v>8.860253</v>
      </c>
      <c r="I6284">
        <v>0.014572</v>
      </c>
      <c r="K6284" s="77"/>
      <c r="L6284" s="77"/>
      <c r="M6284" s="77"/>
    </row>
    <row r="6285">
      <c r="A6285" t="s">
        <v>25244</v>
      </c>
      <c r="B6285" t="s">
        <v>6022</v>
      </c>
      <c r="C6285">
        <v>20.0</v>
      </c>
      <c r="D6285">
        <v>2.256717E7</v>
      </c>
      <c r="E6285" s="80">
        <v>-0.1139</v>
      </c>
      <c r="F6285" s="279">
        <v>0.4945</v>
      </c>
      <c r="G6285" s="280">
        <v>0.3545</v>
      </c>
      <c r="H6285">
        <v>1.390128</v>
      </c>
      <c r="I6285">
        <v>0.36953</v>
      </c>
      <c r="K6285" s="77"/>
      <c r="L6285" s="77"/>
      <c r="M6285" s="77"/>
    </row>
    <row r="6286">
      <c r="A6286" t="s">
        <v>25245</v>
      </c>
      <c r="B6286" t="s">
        <v>25246</v>
      </c>
      <c r="C6286">
        <v>1.0</v>
      </c>
      <c r="D6286">
        <v>1.50208539E8</v>
      </c>
      <c r="E6286" s="80">
        <v>-0.1139</v>
      </c>
      <c r="F6286" s="279">
        <v>0.3299</v>
      </c>
      <c r="G6286" s="280">
        <v>0.2814</v>
      </c>
      <c r="H6286">
        <v>10.559641</v>
      </c>
      <c r="I6286">
        <v>0.02967</v>
      </c>
      <c r="K6286" s="77"/>
      <c r="L6286" s="77"/>
      <c r="M6286" s="77"/>
    </row>
    <row r="6287">
      <c r="A6287" t="s">
        <v>25247</v>
      </c>
      <c r="B6287" t="s">
        <v>25248</v>
      </c>
      <c r="C6287">
        <v>6.0</v>
      </c>
      <c r="D6287">
        <v>9.9282887E7</v>
      </c>
      <c r="E6287" s="80">
        <v>-0.1139</v>
      </c>
      <c r="F6287" s="279">
        <v>0.3299</v>
      </c>
      <c r="G6287" s="280">
        <v>0.2814</v>
      </c>
      <c r="H6287">
        <v>10.501162</v>
      </c>
      <c r="I6287">
        <v>0.011557</v>
      </c>
      <c r="K6287" s="77"/>
      <c r="L6287" s="77"/>
      <c r="M6287" s="77"/>
    </row>
    <row r="6288">
      <c r="A6288" t="s">
        <v>25249</v>
      </c>
      <c r="B6288" t="s">
        <v>25250</v>
      </c>
      <c r="C6288">
        <v>9.0</v>
      </c>
      <c r="D6288">
        <v>1.30828969E8</v>
      </c>
      <c r="E6288" s="80">
        <v>-0.1137</v>
      </c>
      <c r="F6288" s="279">
        <v>0.3305</v>
      </c>
      <c r="G6288" s="280">
        <v>0.2818</v>
      </c>
      <c r="H6288">
        <v>7.640413</v>
      </c>
      <c r="I6288">
        <v>0.876764</v>
      </c>
      <c r="K6288" s="77"/>
      <c r="L6288" s="77"/>
      <c r="M6288" s="77"/>
    </row>
    <row r="6289">
      <c r="A6289" t="s">
        <v>25251</v>
      </c>
      <c r="B6289" t="s">
        <v>25252</v>
      </c>
      <c r="C6289">
        <v>8.0</v>
      </c>
      <c r="D6289">
        <v>9.076971E7</v>
      </c>
      <c r="E6289" s="80">
        <v>-0.1137</v>
      </c>
      <c r="F6289" s="279">
        <v>0.3306</v>
      </c>
      <c r="G6289" s="280">
        <v>0.2819</v>
      </c>
      <c r="H6289">
        <v>8.648462</v>
      </c>
      <c r="I6289">
        <v>0.020421</v>
      </c>
      <c r="K6289" s="77"/>
      <c r="L6289" s="77"/>
      <c r="M6289" s="77"/>
    </row>
    <row r="6290">
      <c r="A6290" t="s">
        <v>25253</v>
      </c>
      <c r="B6290" t="s">
        <v>25254</v>
      </c>
      <c r="C6290">
        <v>2.0</v>
      </c>
      <c r="D6290">
        <v>3.9347277E7</v>
      </c>
      <c r="E6290" s="80">
        <v>-0.1137</v>
      </c>
      <c r="F6290" s="279">
        <v>0.3314</v>
      </c>
      <c r="G6290" s="280">
        <v>0.2822</v>
      </c>
      <c r="H6290">
        <v>9.856043</v>
      </c>
      <c r="I6290">
        <v>0.012191</v>
      </c>
      <c r="K6290" s="77"/>
      <c r="L6290" s="77"/>
      <c r="M6290" s="77"/>
    </row>
    <row r="6291">
      <c r="A6291" t="s">
        <v>25255</v>
      </c>
      <c r="B6291" t="s">
        <v>25256</v>
      </c>
      <c r="C6291">
        <v>5.0</v>
      </c>
      <c r="D6291">
        <v>1.22847581E8</v>
      </c>
      <c r="E6291" s="80">
        <v>-0.1136</v>
      </c>
      <c r="F6291" s="279">
        <v>0.331</v>
      </c>
      <c r="G6291" s="280">
        <v>0.2821</v>
      </c>
      <c r="H6291">
        <v>9.282005</v>
      </c>
      <c r="I6291">
        <v>0.016072</v>
      </c>
      <c r="K6291" s="77"/>
      <c r="L6291" s="77"/>
      <c r="M6291" s="77"/>
    </row>
    <row r="6292">
      <c r="A6292" t="s">
        <v>25257</v>
      </c>
      <c r="B6292" t="s">
        <v>25258</v>
      </c>
      <c r="C6292">
        <v>11.0</v>
      </c>
      <c r="D6292">
        <v>1.26173637E8</v>
      </c>
      <c r="E6292" s="80">
        <v>-0.1136</v>
      </c>
      <c r="F6292" s="279">
        <v>0.3312</v>
      </c>
      <c r="G6292" s="280">
        <v>0.2822</v>
      </c>
      <c r="H6292">
        <v>8.364194</v>
      </c>
      <c r="I6292">
        <v>0.033007</v>
      </c>
      <c r="K6292" s="77"/>
      <c r="L6292" s="77"/>
      <c r="M6292" s="77"/>
    </row>
    <row r="6293">
      <c r="A6293" t="s">
        <v>25259</v>
      </c>
      <c r="B6293" t="s">
        <v>25260</v>
      </c>
      <c r="C6293">
        <v>6.0</v>
      </c>
      <c r="D6293">
        <v>7.4230681E7</v>
      </c>
      <c r="E6293" s="80">
        <v>-0.1135</v>
      </c>
      <c r="F6293" s="279">
        <v>0.3317</v>
      </c>
      <c r="G6293" s="280">
        <v>0.2825</v>
      </c>
      <c r="H6293">
        <v>16.283967</v>
      </c>
      <c r="I6293">
        <v>0.02383</v>
      </c>
      <c r="K6293" s="77"/>
      <c r="L6293" s="77"/>
      <c r="M6293" s="77"/>
    </row>
    <row r="6294">
      <c r="A6294" t="s">
        <v>25261</v>
      </c>
      <c r="B6294" t="s">
        <v>25262</v>
      </c>
      <c r="C6294">
        <v>11.0</v>
      </c>
      <c r="D6294">
        <v>1.2785773E7</v>
      </c>
      <c r="E6294" s="80">
        <v>-0.1134</v>
      </c>
      <c r="F6294" s="279">
        <v>0.3321</v>
      </c>
      <c r="G6294" s="280">
        <v>0.2827</v>
      </c>
      <c r="H6294">
        <v>10.761301</v>
      </c>
      <c r="I6294">
        <v>0.842484</v>
      </c>
      <c r="K6294" s="77"/>
      <c r="L6294" s="77"/>
      <c r="M6294" s="77"/>
    </row>
    <row r="6295">
      <c r="A6295" s="27" t="s">
        <v>25263</v>
      </c>
      <c r="B6295" s="27" t="s">
        <v>7900</v>
      </c>
      <c r="C6295" s="27">
        <v>5.0</v>
      </c>
      <c r="D6295" s="27">
        <v>6.5222522E7</v>
      </c>
      <c r="E6295" s="135">
        <v>-0.1133</v>
      </c>
      <c r="F6295" s="135">
        <v>0.3322</v>
      </c>
      <c r="G6295" s="135">
        <v>0.2828</v>
      </c>
      <c r="H6295" s="27">
        <v>11.390798</v>
      </c>
      <c r="I6295" s="27">
        <v>0.041665</v>
      </c>
      <c r="J6295" s="27"/>
      <c r="K6295" s="27"/>
      <c r="L6295" s="27"/>
      <c r="M6295" s="27"/>
    </row>
    <row r="6296">
      <c r="A6296" t="s">
        <v>1936</v>
      </c>
      <c r="B6296" t="s">
        <v>25264</v>
      </c>
      <c r="C6296">
        <v>2.0</v>
      </c>
      <c r="D6296">
        <v>2.9033897E7</v>
      </c>
      <c r="E6296" s="80">
        <v>-0.1133</v>
      </c>
      <c r="F6296" s="279">
        <v>0.3322</v>
      </c>
      <c r="G6296" s="280">
        <v>0.2828</v>
      </c>
      <c r="H6296">
        <v>4.194624</v>
      </c>
      <c r="I6296">
        <v>0.636721</v>
      </c>
      <c r="K6296" s="77"/>
      <c r="L6296" s="77"/>
      <c r="M6296" s="77"/>
    </row>
    <row r="6297">
      <c r="A6297" t="s">
        <v>25265</v>
      </c>
      <c r="B6297" t="s">
        <v>25266</v>
      </c>
      <c r="C6297">
        <v>18.0</v>
      </c>
      <c r="D6297">
        <v>2.9671984E7</v>
      </c>
      <c r="E6297" s="80">
        <v>-0.1133</v>
      </c>
      <c r="F6297" s="279">
        <v>0.3323</v>
      </c>
      <c r="G6297" s="280">
        <v>0.2828</v>
      </c>
      <c r="H6297">
        <v>9.36115</v>
      </c>
      <c r="I6297">
        <v>0.01792</v>
      </c>
      <c r="K6297" s="77"/>
      <c r="L6297" s="77"/>
      <c r="M6297" s="77"/>
    </row>
    <row r="6298">
      <c r="A6298" t="s">
        <v>25267</v>
      </c>
      <c r="B6298" t="s">
        <v>25268</v>
      </c>
      <c r="C6298">
        <v>1.0</v>
      </c>
      <c r="D6298">
        <v>1.50255241E8</v>
      </c>
      <c r="E6298" s="80">
        <v>-0.1133</v>
      </c>
      <c r="F6298" s="279">
        <v>0.3324</v>
      </c>
      <c r="G6298" s="280">
        <v>0.2828</v>
      </c>
      <c r="H6298">
        <v>7.364571</v>
      </c>
      <c r="I6298">
        <v>0.054425</v>
      </c>
      <c r="K6298" s="77"/>
      <c r="L6298" s="77"/>
      <c r="M6298" s="77"/>
    </row>
    <row r="6299">
      <c r="A6299" t="s">
        <v>5534</v>
      </c>
      <c r="B6299" t="s">
        <v>5535</v>
      </c>
      <c r="C6299">
        <v>7.0</v>
      </c>
      <c r="D6299">
        <v>1.42659425E8</v>
      </c>
      <c r="E6299" s="80">
        <v>-0.1131</v>
      </c>
      <c r="F6299" s="279">
        <v>0.3467</v>
      </c>
      <c r="G6299" s="280">
        <v>0.2897</v>
      </c>
      <c r="H6299">
        <v>1.808944</v>
      </c>
      <c r="I6299">
        <v>0.671091</v>
      </c>
      <c r="K6299" s="77"/>
      <c r="L6299" s="77"/>
      <c r="M6299" s="77"/>
    </row>
    <row r="6300">
      <c r="A6300" t="s">
        <v>25269</v>
      </c>
      <c r="B6300" t="s">
        <v>25270</v>
      </c>
      <c r="C6300">
        <v>6.0</v>
      </c>
      <c r="D6300">
        <v>3.5265624E7</v>
      </c>
      <c r="E6300" s="80">
        <v>-0.1131</v>
      </c>
      <c r="F6300" s="279">
        <v>0.333</v>
      </c>
      <c r="G6300" s="280">
        <v>0.2832</v>
      </c>
      <c r="H6300">
        <v>7.716259</v>
      </c>
      <c r="I6300">
        <v>0.582752</v>
      </c>
      <c r="K6300" s="77"/>
      <c r="L6300" s="77"/>
      <c r="M6300" s="77"/>
    </row>
    <row r="6301">
      <c r="A6301" t="s">
        <v>25271</v>
      </c>
      <c r="B6301" t="s">
        <v>7131</v>
      </c>
      <c r="C6301">
        <v>12.0</v>
      </c>
      <c r="D6301">
        <v>1.22687758E8</v>
      </c>
      <c r="E6301" s="80">
        <v>-0.1131</v>
      </c>
      <c r="F6301" s="279">
        <v>0.3333</v>
      </c>
      <c r="G6301" s="280">
        <v>0.2833</v>
      </c>
      <c r="H6301">
        <v>4.008186</v>
      </c>
      <c r="I6301">
        <v>0.273234</v>
      </c>
      <c r="K6301" s="77"/>
      <c r="L6301" s="77"/>
      <c r="M6301" s="77"/>
    </row>
    <row r="6302">
      <c r="A6302" t="s">
        <v>25272</v>
      </c>
      <c r="B6302" t="s">
        <v>25273</v>
      </c>
      <c r="C6302">
        <v>15.0</v>
      </c>
      <c r="D6302">
        <v>7.3344252E7</v>
      </c>
      <c r="E6302" s="80">
        <v>-0.1131</v>
      </c>
      <c r="F6302" s="279">
        <v>0.3333</v>
      </c>
      <c r="G6302" s="280">
        <v>0.2833</v>
      </c>
      <c r="H6302">
        <v>10.885656</v>
      </c>
      <c r="I6302">
        <v>0.018943</v>
      </c>
      <c r="K6302" s="77"/>
      <c r="L6302" s="77"/>
      <c r="M6302" s="77"/>
    </row>
    <row r="6303">
      <c r="A6303" t="s">
        <v>25274</v>
      </c>
      <c r="B6303" t="s">
        <v>25275</v>
      </c>
      <c r="C6303">
        <v>13.0</v>
      </c>
      <c r="D6303">
        <v>5.0265408E7</v>
      </c>
      <c r="E6303" s="80">
        <v>-0.1131</v>
      </c>
      <c r="F6303" s="279">
        <v>0.3334</v>
      </c>
      <c r="G6303" s="280">
        <v>0.2834</v>
      </c>
      <c r="H6303">
        <v>8.21258</v>
      </c>
      <c r="I6303">
        <v>0.013747</v>
      </c>
      <c r="K6303" s="77"/>
      <c r="L6303" s="77"/>
      <c r="M6303" s="77"/>
    </row>
    <row r="6304">
      <c r="A6304" t="s">
        <v>6056</v>
      </c>
      <c r="B6304" t="s">
        <v>2900</v>
      </c>
      <c r="C6304">
        <v>2.0</v>
      </c>
      <c r="D6304">
        <v>1.76971961E8</v>
      </c>
      <c r="E6304" s="80">
        <v>-0.113</v>
      </c>
      <c r="F6304" s="279">
        <v>0.3473</v>
      </c>
      <c r="G6304" s="280">
        <v>0.29</v>
      </c>
      <c r="H6304">
        <v>5.37363</v>
      </c>
      <c r="I6304">
        <v>0.344774</v>
      </c>
      <c r="K6304" s="77"/>
      <c r="L6304" s="77"/>
      <c r="M6304" s="77"/>
    </row>
    <row r="6305">
      <c r="A6305" t="s">
        <v>25276</v>
      </c>
      <c r="B6305" t="s">
        <v>25277</v>
      </c>
      <c r="C6305">
        <v>19.0</v>
      </c>
      <c r="D6305">
        <v>5.585104E7</v>
      </c>
      <c r="E6305" s="80">
        <v>-0.1129</v>
      </c>
      <c r="F6305" s="279">
        <v>0.3339</v>
      </c>
      <c r="G6305" s="280">
        <v>0.2837</v>
      </c>
      <c r="H6305">
        <v>7.369764</v>
      </c>
      <c r="I6305">
        <v>0.015482</v>
      </c>
      <c r="K6305" s="77"/>
      <c r="L6305" s="77"/>
      <c r="M6305" s="77"/>
    </row>
    <row r="6306">
      <c r="A6306" t="s">
        <v>2039</v>
      </c>
      <c r="B6306" t="s">
        <v>25278</v>
      </c>
      <c r="C6306">
        <v>20.0</v>
      </c>
      <c r="D6306">
        <v>1638393.0</v>
      </c>
      <c r="E6306" s="80">
        <v>-0.1129</v>
      </c>
      <c r="F6306" s="279">
        <v>0.3477</v>
      </c>
      <c r="G6306" s="280">
        <v>0.2902</v>
      </c>
      <c r="H6306">
        <v>1.97889</v>
      </c>
      <c r="I6306">
        <v>0.24822</v>
      </c>
      <c r="K6306" s="77"/>
      <c r="L6306" s="77"/>
      <c r="M6306" s="77"/>
    </row>
    <row r="6307">
      <c r="A6307" t="s">
        <v>25279</v>
      </c>
      <c r="B6307" t="s">
        <v>25280</v>
      </c>
      <c r="C6307">
        <v>12.0</v>
      </c>
      <c r="D6307">
        <v>2.6348529E7</v>
      </c>
      <c r="E6307" s="80">
        <v>-0.1129</v>
      </c>
      <c r="F6307" s="279">
        <v>0.3343</v>
      </c>
      <c r="G6307" s="280">
        <v>0.284</v>
      </c>
      <c r="H6307">
        <v>9.625277</v>
      </c>
      <c r="I6307">
        <v>0.070668</v>
      </c>
      <c r="K6307" s="77"/>
      <c r="L6307" s="77"/>
      <c r="M6307" s="77"/>
    </row>
    <row r="6308">
      <c r="A6308" t="s">
        <v>25281</v>
      </c>
      <c r="B6308" t="s">
        <v>25282</v>
      </c>
      <c r="C6308">
        <v>2.0</v>
      </c>
      <c r="D6308">
        <v>2.08576279E8</v>
      </c>
      <c r="E6308" s="80">
        <v>-0.1128</v>
      </c>
      <c r="F6308" s="279">
        <v>0.3344</v>
      </c>
      <c r="G6308" s="280">
        <v>0.284</v>
      </c>
      <c r="H6308">
        <v>9.073492</v>
      </c>
      <c r="I6308">
        <v>0.010188</v>
      </c>
      <c r="K6308" s="77"/>
      <c r="L6308" s="77"/>
      <c r="M6308" s="77"/>
    </row>
    <row r="6309">
      <c r="A6309" t="s">
        <v>25283</v>
      </c>
      <c r="B6309" t="s">
        <v>25284</v>
      </c>
      <c r="C6309">
        <v>14.0</v>
      </c>
      <c r="D6309">
        <v>1.03523305E8</v>
      </c>
      <c r="E6309" s="80">
        <v>-0.1128</v>
      </c>
      <c r="F6309" s="279">
        <v>0.3344</v>
      </c>
      <c r="G6309" s="280">
        <v>0.284</v>
      </c>
      <c r="H6309">
        <v>11.06758</v>
      </c>
      <c r="I6309">
        <v>0.019678</v>
      </c>
      <c r="K6309" s="77"/>
      <c r="L6309" s="77"/>
      <c r="M6309" s="77"/>
    </row>
    <row r="6310">
      <c r="A6310" t="s">
        <v>25285</v>
      </c>
      <c r="B6310" t="s">
        <v>25286</v>
      </c>
      <c r="C6310">
        <v>1.0</v>
      </c>
      <c r="D6310">
        <v>9.0023713E7</v>
      </c>
      <c r="E6310" s="80">
        <v>-0.1128</v>
      </c>
      <c r="F6310" s="279">
        <v>0.3345</v>
      </c>
      <c r="G6310" s="280">
        <v>0.284</v>
      </c>
      <c r="H6310">
        <v>9.137627</v>
      </c>
      <c r="I6310">
        <v>0.935906</v>
      </c>
      <c r="K6310" s="77"/>
      <c r="L6310" s="77"/>
      <c r="M6310" s="77"/>
    </row>
    <row r="6311">
      <c r="A6311" t="s">
        <v>25287</v>
      </c>
      <c r="B6311" t="s">
        <v>25288</v>
      </c>
      <c r="C6311">
        <v>5.0</v>
      </c>
      <c r="D6311">
        <v>1.47763224E8</v>
      </c>
      <c r="E6311" s="80">
        <v>-0.1128</v>
      </c>
      <c r="F6311" s="279">
        <v>0.3346</v>
      </c>
      <c r="G6311" s="280">
        <v>0.2841</v>
      </c>
      <c r="H6311">
        <v>9.256632</v>
      </c>
      <c r="I6311">
        <v>0.038051</v>
      </c>
      <c r="K6311" s="77"/>
      <c r="L6311" s="77"/>
      <c r="M6311" s="77"/>
    </row>
    <row r="6312">
      <c r="A6312" t="s">
        <v>25289</v>
      </c>
      <c r="B6312" t="s">
        <v>25290</v>
      </c>
      <c r="C6312">
        <v>1.0</v>
      </c>
      <c r="D6312">
        <v>1.9577036E7</v>
      </c>
      <c r="E6312" s="80">
        <v>-0.1127</v>
      </c>
      <c r="F6312" s="279">
        <v>0.3348</v>
      </c>
      <c r="G6312" s="280">
        <v>0.2841</v>
      </c>
      <c r="H6312">
        <v>10.442527</v>
      </c>
      <c r="I6312">
        <v>0.763393</v>
      </c>
      <c r="K6312" s="77"/>
      <c r="L6312" s="77"/>
      <c r="M6312" s="77"/>
    </row>
    <row r="6313">
      <c r="A6313" t="s">
        <v>25291</v>
      </c>
      <c r="B6313" t="s">
        <v>25292</v>
      </c>
      <c r="C6313">
        <v>17.0</v>
      </c>
      <c r="D6313">
        <v>4.8243707E7</v>
      </c>
      <c r="E6313" s="80">
        <v>-0.1127</v>
      </c>
      <c r="F6313" s="279">
        <v>0.335</v>
      </c>
      <c r="G6313" s="280">
        <v>0.2843</v>
      </c>
      <c r="H6313">
        <v>3.11812</v>
      </c>
      <c r="I6313">
        <v>0.211852</v>
      </c>
      <c r="K6313" s="77"/>
      <c r="L6313" s="77"/>
      <c r="M6313" s="77"/>
    </row>
    <row r="6314">
      <c r="A6314" t="s">
        <v>25293</v>
      </c>
      <c r="B6314" t="s">
        <v>25294</v>
      </c>
      <c r="C6314">
        <v>2.0</v>
      </c>
      <c r="D6314">
        <v>4.5236672E7</v>
      </c>
      <c r="E6314" s="80">
        <v>-0.1127</v>
      </c>
      <c r="F6314" s="279">
        <v>0.3385</v>
      </c>
      <c r="G6314" s="280">
        <v>0.2862</v>
      </c>
      <c r="H6314">
        <v>3.226926</v>
      </c>
      <c r="I6314">
        <v>0.097806</v>
      </c>
      <c r="K6314" s="77"/>
      <c r="L6314" s="77"/>
      <c r="M6314" s="77"/>
    </row>
    <row r="6315">
      <c r="A6315" t="s">
        <v>25295</v>
      </c>
      <c r="B6315" t="s">
        <v>25296</v>
      </c>
      <c r="C6315">
        <v>17.0</v>
      </c>
      <c r="D6315">
        <v>5.7785523E7</v>
      </c>
      <c r="E6315" s="80">
        <v>-0.1126</v>
      </c>
      <c r="F6315" s="279">
        <v>0.3352</v>
      </c>
      <c r="G6315" s="280">
        <v>0.2844</v>
      </c>
      <c r="H6315">
        <v>8.553161</v>
      </c>
      <c r="I6315">
        <v>0.025731</v>
      </c>
      <c r="K6315" s="77"/>
      <c r="L6315" s="77"/>
      <c r="M6315" s="77"/>
    </row>
    <row r="6316">
      <c r="A6316" t="s">
        <v>25297</v>
      </c>
      <c r="B6316" t="s">
        <v>25298</v>
      </c>
      <c r="C6316">
        <v>12.0</v>
      </c>
      <c r="D6316">
        <v>6.9753606E7</v>
      </c>
      <c r="E6316" s="80">
        <v>-0.1126</v>
      </c>
      <c r="F6316" s="279">
        <v>0.3352</v>
      </c>
      <c r="G6316" s="280">
        <v>0.2844</v>
      </c>
      <c r="H6316">
        <v>8.897617</v>
      </c>
      <c r="I6316">
        <v>0.025526</v>
      </c>
      <c r="K6316" s="77"/>
      <c r="L6316" s="77"/>
      <c r="M6316" s="77"/>
    </row>
    <row r="6317">
      <c r="A6317" t="s">
        <v>25299</v>
      </c>
      <c r="B6317" t="s">
        <v>25300</v>
      </c>
      <c r="C6317">
        <v>16.0</v>
      </c>
      <c r="D6317">
        <v>8.1110754E7</v>
      </c>
      <c r="E6317" s="80">
        <v>-0.1126</v>
      </c>
      <c r="F6317" s="279">
        <v>0.3355</v>
      </c>
      <c r="G6317" s="280">
        <v>0.2846</v>
      </c>
      <c r="H6317">
        <v>6.000445</v>
      </c>
      <c r="I6317">
        <v>0.012682</v>
      </c>
      <c r="K6317" s="77"/>
      <c r="L6317" s="77"/>
      <c r="M6317" s="77"/>
    </row>
    <row r="6318">
      <c r="A6318" t="s">
        <v>25301</v>
      </c>
      <c r="B6318" t="s">
        <v>25302</v>
      </c>
      <c r="C6318">
        <v>17.0</v>
      </c>
      <c r="D6318">
        <v>5.304627E7</v>
      </c>
      <c r="E6318" s="80">
        <v>-0.1125</v>
      </c>
      <c r="F6318" s="279">
        <v>0.3356</v>
      </c>
      <c r="G6318" s="280">
        <v>0.2846</v>
      </c>
      <c r="H6318">
        <v>7.177857</v>
      </c>
      <c r="I6318">
        <v>0.020112</v>
      </c>
      <c r="K6318" s="77"/>
      <c r="L6318" s="77"/>
      <c r="M6318" s="77"/>
    </row>
    <row r="6319">
      <c r="A6319" t="s">
        <v>25303</v>
      </c>
      <c r="B6319" t="s">
        <v>25304</v>
      </c>
      <c r="C6319">
        <v>1.0</v>
      </c>
      <c r="D6319">
        <v>1.17209954E8</v>
      </c>
      <c r="E6319" s="80">
        <v>-0.1124</v>
      </c>
      <c r="F6319" s="279">
        <v>0.3362</v>
      </c>
      <c r="G6319" s="280">
        <v>0.2851</v>
      </c>
      <c r="H6319">
        <v>9.945817</v>
      </c>
      <c r="I6319">
        <v>0.019024</v>
      </c>
      <c r="K6319" s="77"/>
      <c r="L6319" s="77"/>
      <c r="M6319" s="77"/>
    </row>
    <row r="6320">
      <c r="A6320" t="s">
        <v>10671</v>
      </c>
      <c r="B6320" t="s">
        <v>10672</v>
      </c>
      <c r="C6320">
        <v>16.0</v>
      </c>
      <c r="D6320">
        <v>8.887809E7</v>
      </c>
      <c r="E6320" s="80">
        <v>-0.1124</v>
      </c>
      <c r="F6320" s="279">
        <v>0.3364</v>
      </c>
      <c r="G6320" s="280">
        <v>0.2851</v>
      </c>
      <c r="H6320">
        <v>9.834948</v>
      </c>
      <c r="I6320">
        <v>0.013419</v>
      </c>
      <c r="K6320" s="77"/>
      <c r="L6320" s="77"/>
      <c r="M6320" s="77"/>
    </row>
    <row r="6321">
      <c r="A6321" t="s">
        <v>25305</v>
      </c>
      <c r="B6321" t="s">
        <v>25306</v>
      </c>
      <c r="C6321">
        <v>2.0</v>
      </c>
      <c r="D6321">
        <v>2.41759279E8</v>
      </c>
      <c r="E6321" s="80">
        <v>-0.1124</v>
      </c>
      <c r="F6321" s="279">
        <v>0.3364</v>
      </c>
      <c r="G6321" s="280">
        <v>0.2851</v>
      </c>
      <c r="H6321">
        <v>11.647593</v>
      </c>
      <c r="I6321">
        <v>0.066996</v>
      </c>
      <c r="K6321" s="77"/>
      <c r="L6321" s="77"/>
      <c r="M6321" s="77"/>
    </row>
    <row r="6322">
      <c r="A6322" t="s">
        <v>25307</v>
      </c>
      <c r="B6322" t="s">
        <v>25308</v>
      </c>
      <c r="C6322">
        <v>9.0</v>
      </c>
      <c r="D6322">
        <v>1.31872005E8</v>
      </c>
      <c r="E6322" s="80">
        <v>-0.1123</v>
      </c>
      <c r="F6322" s="279">
        <v>0.3365</v>
      </c>
      <c r="G6322" s="280">
        <v>0.2851</v>
      </c>
      <c r="H6322">
        <v>10.587046</v>
      </c>
      <c r="I6322">
        <v>0.692952</v>
      </c>
      <c r="K6322" s="77"/>
      <c r="L6322" s="77"/>
      <c r="M6322" s="77"/>
    </row>
    <row r="6323">
      <c r="A6323" t="s">
        <v>25309</v>
      </c>
      <c r="B6323" t="s">
        <v>25310</v>
      </c>
      <c r="C6323">
        <v>5.0</v>
      </c>
      <c r="D6323">
        <v>4.312555E7</v>
      </c>
      <c r="E6323" s="80">
        <v>-0.1123</v>
      </c>
      <c r="F6323" s="279">
        <v>0.3365</v>
      </c>
      <c r="G6323" s="280">
        <v>0.2851</v>
      </c>
      <c r="H6323">
        <v>9.120347</v>
      </c>
      <c r="I6323">
        <v>0.863181</v>
      </c>
      <c r="K6323" s="77"/>
      <c r="L6323" s="77"/>
      <c r="M6323" s="77"/>
    </row>
    <row r="6324">
      <c r="A6324" t="s">
        <v>25311</v>
      </c>
      <c r="B6324" t="s">
        <v>25312</v>
      </c>
      <c r="C6324">
        <v>1.0</v>
      </c>
      <c r="D6324">
        <v>1446840.0</v>
      </c>
      <c r="E6324" s="80">
        <v>-0.1123</v>
      </c>
      <c r="F6324" s="279">
        <v>0.3366</v>
      </c>
      <c r="G6324" s="280">
        <v>0.2851</v>
      </c>
      <c r="H6324">
        <v>9.016086</v>
      </c>
      <c r="I6324">
        <v>0.05395</v>
      </c>
      <c r="K6324" s="77"/>
      <c r="L6324" s="77"/>
      <c r="M6324" s="77"/>
    </row>
    <row r="6325">
      <c r="A6325" t="s">
        <v>25313</v>
      </c>
      <c r="B6325" t="s">
        <v>7434</v>
      </c>
      <c r="C6325">
        <v>6.0</v>
      </c>
      <c r="D6325">
        <v>7.1377064E7</v>
      </c>
      <c r="E6325" s="80">
        <v>-0.1123</v>
      </c>
      <c r="F6325" s="279">
        <v>0.3368</v>
      </c>
      <c r="G6325" s="280">
        <v>0.2852</v>
      </c>
      <c r="H6325">
        <v>10.295227</v>
      </c>
      <c r="I6325">
        <v>0.72757</v>
      </c>
      <c r="K6325" s="77"/>
      <c r="L6325" s="77"/>
      <c r="M6325" s="77"/>
    </row>
    <row r="6326">
      <c r="A6326" t="s">
        <v>25314</v>
      </c>
      <c r="B6326" t="s">
        <v>25315</v>
      </c>
      <c r="C6326">
        <v>5.0</v>
      </c>
      <c r="D6326">
        <v>7.6326301E7</v>
      </c>
      <c r="E6326" s="80">
        <v>-0.1122</v>
      </c>
      <c r="F6326" s="279">
        <v>0.3371</v>
      </c>
      <c r="G6326" s="280">
        <v>0.2854</v>
      </c>
      <c r="H6326">
        <v>10.05824</v>
      </c>
      <c r="I6326">
        <v>0.011893</v>
      </c>
      <c r="K6326" s="77"/>
      <c r="L6326" s="77"/>
      <c r="M6326" s="77"/>
    </row>
    <row r="6327">
      <c r="A6327" t="s">
        <v>25316</v>
      </c>
      <c r="B6327" t="s">
        <v>25317</v>
      </c>
      <c r="C6327">
        <v>17.0</v>
      </c>
      <c r="D6327">
        <v>7.2856452E7</v>
      </c>
      <c r="E6327" s="80">
        <v>-0.1121</v>
      </c>
      <c r="F6327" s="279">
        <v>0.3373</v>
      </c>
      <c r="G6327" s="280">
        <v>0.2855</v>
      </c>
      <c r="H6327">
        <v>6.352389</v>
      </c>
      <c r="I6327">
        <v>0.128526</v>
      </c>
      <c r="K6327" s="77"/>
      <c r="L6327" s="77"/>
      <c r="M6327" s="77"/>
    </row>
    <row r="6328">
      <c r="A6328" t="s">
        <v>25318</v>
      </c>
      <c r="B6328" t="s">
        <v>25319</v>
      </c>
      <c r="C6328">
        <v>2.0</v>
      </c>
      <c r="D6328">
        <v>2.4032201E8</v>
      </c>
      <c r="E6328" s="80">
        <v>-0.1121</v>
      </c>
      <c r="F6328" s="279">
        <v>0.3373</v>
      </c>
      <c r="G6328" s="280">
        <v>0.2855</v>
      </c>
      <c r="H6328">
        <v>9.114228</v>
      </c>
      <c r="I6328">
        <v>0.010848</v>
      </c>
      <c r="K6328" s="77"/>
      <c r="L6328" s="77"/>
      <c r="M6328" s="77"/>
    </row>
    <row r="6329">
      <c r="A6329" t="s">
        <v>25320</v>
      </c>
      <c r="B6329" t="s">
        <v>25321</v>
      </c>
      <c r="C6329">
        <v>15.0</v>
      </c>
      <c r="D6329">
        <v>4.5406939E7</v>
      </c>
      <c r="E6329" s="80">
        <v>-0.1121</v>
      </c>
      <c r="F6329" s="279">
        <v>0.4418</v>
      </c>
      <c r="G6329" s="280">
        <v>0.3324</v>
      </c>
      <c r="H6329">
        <v>0.185104</v>
      </c>
      <c r="I6329">
        <v>0.058769</v>
      </c>
      <c r="K6329" s="77"/>
      <c r="L6329" s="77"/>
      <c r="M6329" s="77"/>
    </row>
    <row r="6330">
      <c r="A6330" t="s">
        <v>25322</v>
      </c>
      <c r="B6330" t="s">
        <v>25323</v>
      </c>
      <c r="C6330">
        <v>4.0</v>
      </c>
      <c r="D6330">
        <v>8.4406202E7</v>
      </c>
      <c r="E6330" s="80">
        <v>-0.1121</v>
      </c>
      <c r="F6330" s="279">
        <v>0.3375</v>
      </c>
      <c r="G6330" s="280">
        <v>0.2855</v>
      </c>
      <c r="H6330">
        <v>7.279763</v>
      </c>
      <c r="I6330">
        <v>0.027202</v>
      </c>
      <c r="K6330" s="77"/>
      <c r="L6330" s="77"/>
      <c r="M6330" s="77"/>
    </row>
    <row r="6331">
      <c r="A6331" t="s">
        <v>25324</v>
      </c>
      <c r="B6331" t="s">
        <v>25325</v>
      </c>
      <c r="C6331">
        <v>2.0</v>
      </c>
      <c r="D6331">
        <v>1.62931397E8</v>
      </c>
      <c r="E6331" s="80">
        <v>-0.1121</v>
      </c>
      <c r="F6331" s="279">
        <v>0.3377</v>
      </c>
      <c r="G6331" s="280">
        <v>0.2857</v>
      </c>
      <c r="H6331">
        <v>6.837036</v>
      </c>
      <c r="I6331">
        <v>0.550778</v>
      </c>
      <c r="K6331" s="77"/>
      <c r="L6331" s="77"/>
      <c r="M6331" s="77"/>
    </row>
    <row r="6332">
      <c r="A6332" t="s">
        <v>25326</v>
      </c>
      <c r="B6332" t="s">
        <v>25327</v>
      </c>
      <c r="C6332">
        <v>2.0</v>
      </c>
      <c r="D6332">
        <v>1.31862942E8</v>
      </c>
      <c r="E6332" s="80">
        <v>-0.112</v>
      </c>
      <c r="F6332" s="279">
        <v>0.3378</v>
      </c>
      <c r="G6332" s="280">
        <v>0.2857</v>
      </c>
      <c r="H6332">
        <v>11.661089</v>
      </c>
      <c r="I6332">
        <v>0.018794</v>
      </c>
      <c r="K6332" s="77"/>
      <c r="L6332" s="77"/>
      <c r="M6332" s="77"/>
    </row>
    <row r="6333">
      <c r="A6333" t="s">
        <v>25328</v>
      </c>
      <c r="B6333" t="s">
        <v>25329</v>
      </c>
      <c r="C6333">
        <v>4.0</v>
      </c>
      <c r="D6333">
        <v>3.9699959E7</v>
      </c>
      <c r="E6333" s="80">
        <v>-0.112</v>
      </c>
      <c r="F6333" s="279">
        <v>0.338</v>
      </c>
      <c r="G6333" s="280">
        <v>0.2858</v>
      </c>
      <c r="H6333">
        <v>10.666974</v>
      </c>
      <c r="I6333">
        <v>0.014683</v>
      </c>
      <c r="K6333" s="77"/>
      <c r="L6333" s="77"/>
      <c r="M6333" s="77"/>
    </row>
    <row r="6334">
      <c r="A6334" t="s">
        <v>5566</v>
      </c>
      <c r="B6334" t="s">
        <v>5567</v>
      </c>
      <c r="C6334">
        <v>1.0</v>
      </c>
      <c r="D6334">
        <v>1.69599212E8</v>
      </c>
      <c r="E6334" s="80">
        <v>-0.1118</v>
      </c>
      <c r="F6334" s="279">
        <v>0.4431</v>
      </c>
      <c r="G6334" s="280">
        <v>0.3329</v>
      </c>
      <c r="H6334">
        <v>0.969911</v>
      </c>
      <c r="I6334">
        <v>0.562167</v>
      </c>
      <c r="K6334" s="77"/>
      <c r="L6334" s="77"/>
      <c r="M6334" s="77"/>
    </row>
    <row r="6335">
      <c r="A6335" t="s">
        <v>25330</v>
      </c>
      <c r="B6335" t="s">
        <v>25331</v>
      </c>
      <c r="C6335">
        <v>17.0</v>
      </c>
      <c r="D6335">
        <v>4.8046738E7</v>
      </c>
      <c r="E6335" s="80">
        <v>-0.1118</v>
      </c>
      <c r="F6335" s="279">
        <v>0.3559</v>
      </c>
      <c r="G6335" s="280">
        <v>0.294</v>
      </c>
      <c r="H6335">
        <v>1.802941</v>
      </c>
      <c r="I6335">
        <v>0.02557</v>
      </c>
      <c r="K6335" s="77"/>
      <c r="L6335" s="77"/>
      <c r="M6335" s="77"/>
    </row>
    <row r="6336">
      <c r="A6336" t="s">
        <v>25332</v>
      </c>
      <c r="B6336" t="s">
        <v>25333</v>
      </c>
      <c r="C6336">
        <v>1.0</v>
      </c>
      <c r="D6336">
        <v>4.0420668E7</v>
      </c>
      <c r="E6336" s="80">
        <v>-0.1118</v>
      </c>
      <c r="F6336" s="279">
        <v>0.3388</v>
      </c>
      <c r="G6336" s="280">
        <v>0.2863</v>
      </c>
      <c r="H6336">
        <v>10.131835</v>
      </c>
      <c r="I6336">
        <v>0.029978</v>
      </c>
      <c r="K6336" s="77"/>
      <c r="L6336" s="77"/>
      <c r="M6336" s="77"/>
    </row>
    <row r="6337">
      <c r="A6337" t="s">
        <v>25334</v>
      </c>
      <c r="B6337" t="s">
        <v>25335</v>
      </c>
      <c r="C6337">
        <v>20.0</v>
      </c>
      <c r="D6337">
        <v>6.2587702E7</v>
      </c>
      <c r="E6337" s="80">
        <v>-0.1117</v>
      </c>
      <c r="F6337" s="279">
        <v>0.3458</v>
      </c>
      <c r="G6337" s="280">
        <v>0.2893</v>
      </c>
      <c r="H6337">
        <v>3.652358</v>
      </c>
      <c r="I6337">
        <v>0.0087</v>
      </c>
      <c r="K6337" s="77"/>
      <c r="L6337" s="77"/>
      <c r="M6337" s="77"/>
    </row>
    <row r="6338">
      <c r="A6338" t="s">
        <v>25336</v>
      </c>
      <c r="B6338" t="s">
        <v>25337</v>
      </c>
      <c r="C6338">
        <v>11.0</v>
      </c>
      <c r="D6338">
        <v>6.4513809E7</v>
      </c>
      <c r="E6338" s="80">
        <v>-0.1117</v>
      </c>
      <c r="F6338" s="279">
        <v>0.3392</v>
      </c>
      <c r="G6338" s="280">
        <v>0.2864</v>
      </c>
      <c r="H6338">
        <v>7.838968</v>
      </c>
      <c r="I6338">
        <v>0.33673</v>
      </c>
      <c r="K6338" s="77"/>
      <c r="L6338" s="77"/>
      <c r="M6338" s="77"/>
    </row>
    <row r="6339">
      <c r="A6339" t="s">
        <v>25338</v>
      </c>
      <c r="B6339" t="s">
        <v>25339</v>
      </c>
      <c r="C6339">
        <v>8.0</v>
      </c>
      <c r="D6339">
        <v>3.0515337E7</v>
      </c>
      <c r="E6339" s="80">
        <v>-0.1117</v>
      </c>
      <c r="F6339" s="279">
        <v>0.3393</v>
      </c>
      <c r="G6339" s="280">
        <v>0.2864</v>
      </c>
      <c r="H6339">
        <v>8.721876</v>
      </c>
      <c r="I6339">
        <v>0.009096</v>
      </c>
      <c r="K6339" s="77"/>
      <c r="L6339" s="77"/>
      <c r="M6339" s="77"/>
    </row>
    <row r="6340">
      <c r="A6340" t="s">
        <v>25340</v>
      </c>
      <c r="B6340" t="s">
        <v>25341</v>
      </c>
      <c r="C6340">
        <v>1.0</v>
      </c>
      <c r="D6340">
        <v>1.73445979E8</v>
      </c>
      <c r="E6340" s="80">
        <v>-0.1117</v>
      </c>
      <c r="F6340" s="279">
        <v>0.3393</v>
      </c>
      <c r="G6340" s="280">
        <v>0.2864</v>
      </c>
      <c r="H6340">
        <v>12.202641</v>
      </c>
      <c r="I6340">
        <v>0.01408</v>
      </c>
      <c r="K6340" s="77"/>
      <c r="L6340" s="77"/>
      <c r="M6340" s="77"/>
    </row>
    <row r="6341">
      <c r="A6341" t="s">
        <v>25342</v>
      </c>
      <c r="B6341" t="s">
        <v>25343</v>
      </c>
      <c r="C6341">
        <v>1.0</v>
      </c>
      <c r="D6341">
        <v>2.01346647E8</v>
      </c>
      <c r="E6341" s="80">
        <v>-0.1117</v>
      </c>
      <c r="F6341" s="279">
        <v>0.4249</v>
      </c>
      <c r="G6341" s="280">
        <v>0.3263</v>
      </c>
      <c r="H6341">
        <v>1.370007</v>
      </c>
      <c r="I6341">
        <v>0.836972</v>
      </c>
      <c r="K6341" s="77"/>
      <c r="L6341" s="77"/>
      <c r="M6341" s="77"/>
    </row>
    <row r="6342">
      <c r="A6342" t="s">
        <v>25344</v>
      </c>
      <c r="B6342" t="s">
        <v>25345</v>
      </c>
      <c r="C6342">
        <v>1.0</v>
      </c>
      <c r="D6342">
        <v>2.41799084E8</v>
      </c>
      <c r="E6342" s="80">
        <v>-0.1116</v>
      </c>
      <c r="F6342" s="279">
        <v>0.3398</v>
      </c>
      <c r="G6342" s="280">
        <v>0.2867</v>
      </c>
      <c r="H6342">
        <v>7.90747</v>
      </c>
      <c r="I6342">
        <v>0.833718</v>
      </c>
      <c r="K6342" s="77"/>
      <c r="L6342" s="77"/>
      <c r="M6342" s="77"/>
    </row>
    <row r="6343">
      <c r="A6343" t="s">
        <v>25346</v>
      </c>
      <c r="B6343" t="s">
        <v>25347</v>
      </c>
      <c r="C6343">
        <v>9.0</v>
      </c>
      <c r="D6343">
        <v>1.22132261E8</v>
      </c>
      <c r="E6343" s="80">
        <v>-0.1116</v>
      </c>
      <c r="F6343" s="279">
        <v>0.3432</v>
      </c>
      <c r="G6343" s="280">
        <v>0.288</v>
      </c>
      <c r="H6343">
        <v>7.064837</v>
      </c>
      <c r="I6343">
        <v>0.227986</v>
      </c>
      <c r="K6343" s="77"/>
      <c r="L6343" s="77"/>
      <c r="M6343" s="77"/>
    </row>
    <row r="6344">
      <c r="A6344" t="s">
        <v>25348</v>
      </c>
      <c r="B6344" t="s">
        <v>25349</v>
      </c>
      <c r="C6344">
        <v>5.0</v>
      </c>
      <c r="D6344">
        <v>1.76433271E8</v>
      </c>
      <c r="E6344" s="80">
        <v>-0.1115</v>
      </c>
      <c r="F6344" s="279">
        <v>0.3401</v>
      </c>
      <c r="G6344" s="280">
        <v>0.2868</v>
      </c>
      <c r="H6344">
        <v>8.845294</v>
      </c>
      <c r="I6344">
        <v>0.008888</v>
      </c>
      <c r="K6344" s="77"/>
      <c r="L6344" s="77"/>
      <c r="M6344" s="77"/>
    </row>
    <row r="6345">
      <c r="A6345" t="s">
        <v>25350</v>
      </c>
      <c r="B6345" t="s">
        <v>25351</v>
      </c>
      <c r="C6345">
        <v>19.0</v>
      </c>
      <c r="D6345">
        <v>3.5819809E7</v>
      </c>
      <c r="E6345" s="80">
        <v>-0.1115</v>
      </c>
      <c r="F6345" s="279">
        <v>0.3435</v>
      </c>
      <c r="G6345" s="280">
        <v>0.2881</v>
      </c>
      <c r="H6345">
        <v>4.551322</v>
      </c>
      <c r="I6345">
        <v>0.647644</v>
      </c>
      <c r="K6345" s="77"/>
      <c r="L6345" s="77"/>
      <c r="M6345" s="77"/>
    </row>
    <row r="6346">
      <c r="A6346" t="s">
        <v>25352</v>
      </c>
      <c r="B6346" t="s">
        <v>25353</v>
      </c>
      <c r="C6346">
        <v>10.0</v>
      </c>
      <c r="D6346">
        <v>1.26490406E8</v>
      </c>
      <c r="E6346" s="80">
        <v>-0.1115</v>
      </c>
      <c r="F6346" s="279">
        <v>0.3402</v>
      </c>
      <c r="G6346" s="280">
        <v>0.2868</v>
      </c>
      <c r="H6346">
        <v>8.343326</v>
      </c>
      <c r="I6346">
        <v>0.016156</v>
      </c>
      <c r="K6346" s="77"/>
      <c r="L6346" s="77"/>
      <c r="M6346" s="77"/>
    </row>
    <row r="6347">
      <c r="A6347" t="s">
        <v>25354</v>
      </c>
      <c r="B6347" t="s">
        <v>25355</v>
      </c>
      <c r="C6347">
        <v>4.0</v>
      </c>
      <c r="D6347">
        <v>1.59093841E8</v>
      </c>
      <c r="E6347" s="80">
        <v>-0.1115</v>
      </c>
      <c r="F6347" s="279">
        <v>0.3402</v>
      </c>
      <c r="G6347" s="280">
        <v>0.2868</v>
      </c>
      <c r="H6347">
        <v>10.544632</v>
      </c>
      <c r="I6347">
        <v>0.051105</v>
      </c>
      <c r="K6347" s="77"/>
      <c r="L6347" s="77"/>
      <c r="M6347" s="77"/>
    </row>
    <row r="6348">
      <c r="A6348" t="s">
        <v>25356</v>
      </c>
      <c r="B6348" t="s">
        <v>25357</v>
      </c>
      <c r="C6348">
        <v>19.0</v>
      </c>
      <c r="D6348">
        <v>5.0316878E7</v>
      </c>
      <c r="E6348" s="80">
        <v>-0.1115</v>
      </c>
      <c r="F6348" s="279">
        <v>0.3403</v>
      </c>
      <c r="G6348" s="280">
        <v>0.2868</v>
      </c>
      <c r="H6348">
        <v>9.207335</v>
      </c>
      <c r="I6348">
        <v>0.031707</v>
      </c>
      <c r="K6348" s="77"/>
      <c r="L6348" s="77"/>
      <c r="M6348" s="77"/>
    </row>
    <row r="6349">
      <c r="A6349" t="s">
        <v>25358</v>
      </c>
      <c r="B6349" t="s">
        <v>25359</v>
      </c>
      <c r="C6349">
        <v>8.0</v>
      </c>
      <c r="D6349">
        <v>1.20428519E8</v>
      </c>
      <c r="E6349" s="80">
        <v>-0.1115</v>
      </c>
      <c r="F6349" s="279">
        <v>0.3403</v>
      </c>
      <c r="G6349" s="280">
        <v>0.2868</v>
      </c>
      <c r="H6349">
        <v>7.215299</v>
      </c>
      <c r="I6349">
        <v>0.040954</v>
      </c>
      <c r="K6349" s="77"/>
      <c r="L6349" s="77"/>
      <c r="M6349" s="77"/>
    </row>
    <row r="6350">
      <c r="A6350" t="s">
        <v>25360</v>
      </c>
      <c r="B6350" t="s">
        <v>25361</v>
      </c>
      <c r="C6350">
        <v>10.0</v>
      </c>
      <c r="D6350">
        <v>4.4101962E7</v>
      </c>
      <c r="E6350" s="80">
        <v>-0.1115</v>
      </c>
      <c r="F6350" s="279">
        <v>0.3403</v>
      </c>
      <c r="G6350" s="280">
        <v>0.2868</v>
      </c>
      <c r="H6350">
        <v>4.880923</v>
      </c>
      <c r="I6350">
        <v>0.011259</v>
      </c>
      <c r="K6350" s="77"/>
      <c r="L6350" s="77"/>
      <c r="M6350" s="77"/>
    </row>
    <row r="6351">
      <c r="A6351" t="s">
        <v>25362</v>
      </c>
      <c r="B6351" t="s">
        <v>25363</v>
      </c>
      <c r="C6351">
        <v>1.0</v>
      </c>
      <c r="D6351">
        <v>2.4194505E7</v>
      </c>
      <c r="E6351" s="80">
        <v>-0.1114</v>
      </c>
      <c r="F6351" s="279">
        <v>0.3404</v>
      </c>
      <c r="G6351" s="280">
        <v>0.2868</v>
      </c>
      <c r="H6351">
        <v>9.288274</v>
      </c>
      <c r="I6351">
        <v>0.023183</v>
      </c>
      <c r="K6351" s="77"/>
      <c r="L6351" s="77"/>
      <c r="M6351" s="77"/>
    </row>
    <row r="6352">
      <c r="A6352" t="s">
        <v>25364</v>
      </c>
      <c r="B6352" t="s">
        <v>25365</v>
      </c>
      <c r="C6352">
        <v>1.0</v>
      </c>
      <c r="D6352">
        <v>1.57962475E8</v>
      </c>
      <c r="E6352" s="80">
        <v>-0.1114</v>
      </c>
      <c r="F6352" s="279">
        <v>0.3407</v>
      </c>
      <c r="G6352" s="280">
        <v>0.287</v>
      </c>
      <c r="H6352">
        <v>7.204239</v>
      </c>
      <c r="I6352">
        <v>0.799971</v>
      </c>
      <c r="K6352" s="77"/>
      <c r="L6352" s="77"/>
      <c r="M6352" s="77"/>
    </row>
    <row r="6353">
      <c r="A6353" t="s">
        <v>25366</v>
      </c>
      <c r="B6353" t="s">
        <v>2007</v>
      </c>
      <c r="C6353">
        <v>1.0</v>
      </c>
      <c r="D6353">
        <v>1.2806667E7</v>
      </c>
      <c r="E6353" s="80">
        <v>-0.1113</v>
      </c>
      <c r="F6353" s="279">
        <v>0.3651</v>
      </c>
      <c r="G6353" s="280">
        <v>0.2984</v>
      </c>
      <c r="H6353">
        <v>3.254981</v>
      </c>
      <c r="I6353">
        <v>0.69314</v>
      </c>
      <c r="K6353" s="77"/>
      <c r="L6353" s="77"/>
      <c r="M6353" s="77"/>
    </row>
    <row r="6354">
      <c r="A6354" t="s">
        <v>25367</v>
      </c>
      <c r="B6354" t="s">
        <v>5539</v>
      </c>
      <c r="C6354">
        <v>16.0</v>
      </c>
      <c r="D6354">
        <v>8.4734014E7</v>
      </c>
      <c r="E6354" s="80">
        <v>-0.1113</v>
      </c>
      <c r="F6354" s="279">
        <v>0.341</v>
      </c>
      <c r="G6354" s="280">
        <v>0.2872</v>
      </c>
      <c r="H6354">
        <v>10.624304</v>
      </c>
      <c r="I6354">
        <v>0.012066</v>
      </c>
      <c r="K6354" s="77"/>
      <c r="L6354" s="77"/>
      <c r="M6354" s="77"/>
    </row>
    <row r="6355">
      <c r="A6355" t="s">
        <v>25368</v>
      </c>
      <c r="B6355" t="s">
        <v>25369</v>
      </c>
      <c r="C6355">
        <v>9.0</v>
      </c>
      <c r="D6355">
        <v>3.7651257E7</v>
      </c>
      <c r="E6355" s="80">
        <v>-0.1112</v>
      </c>
      <c r="F6355" s="279">
        <v>0.3413</v>
      </c>
      <c r="G6355" s="280">
        <v>0.2873</v>
      </c>
      <c r="H6355">
        <v>4.527318</v>
      </c>
      <c r="I6355">
        <v>0.019641</v>
      </c>
      <c r="K6355" s="77"/>
      <c r="L6355" s="77"/>
      <c r="M6355" s="77"/>
    </row>
    <row r="6356">
      <c r="A6356" t="s">
        <v>25370</v>
      </c>
      <c r="B6356" t="s">
        <v>25371</v>
      </c>
      <c r="C6356">
        <v>16.0</v>
      </c>
      <c r="D6356">
        <v>1.0837891E7</v>
      </c>
      <c r="E6356" s="80">
        <v>-0.1112</v>
      </c>
      <c r="F6356" s="279">
        <v>0.3413</v>
      </c>
      <c r="G6356" s="280">
        <v>0.2873</v>
      </c>
      <c r="H6356">
        <v>8.722482</v>
      </c>
      <c r="I6356">
        <v>0.020458</v>
      </c>
      <c r="K6356" s="77"/>
      <c r="L6356" s="77"/>
      <c r="M6356" s="77"/>
    </row>
    <row r="6357">
      <c r="A6357" t="s">
        <v>25372</v>
      </c>
      <c r="B6357" t="s">
        <v>25373</v>
      </c>
      <c r="C6357">
        <v>5.0</v>
      </c>
      <c r="D6357">
        <v>3.7371628E7</v>
      </c>
      <c r="E6357" s="80">
        <v>-0.1112</v>
      </c>
      <c r="F6357" s="279">
        <v>0.3414</v>
      </c>
      <c r="G6357" s="280">
        <v>0.2873</v>
      </c>
      <c r="H6357">
        <v>8.472055</v>
      </c>
      <c r="I6357">
        <v>0.065675</v>
      </c>
      <c r="K6357" s="77"/>
      <c r="L6357" s="77"/>
      <c r="M6357" s="77"/>
    </row>
    <row r="6358">
      <c r="A6358" t="s">
        <v>25374</v>
      </c>
      <c r="B6358" t="s">
        <v>25375</v>
      </c>
      <c r="C6358">
        <v>7.0</v>
      </c>
      <c r="D6358">
        <v>3.8948782E7</v>
      </c>
      <c r="E6358" s="80">
        <v>-0.1112</v>
      </c>
      <c r="F6358" s="279">
        <v>0.3415</v>
      </c>
      <c r="G6358" s="280">
        <v>0.2874</v>
      </c>
      <c r="H6358">
        <v>10.797776</v>
      </c>
      <c r="I6358">
        <v>0.028206</v>
      </c>
      <c r="K6358" s="77"/>
      <c r="L6358" s="77"/>
      <c r="M6358" s="77"/>
    </row>
    <row r="6359">
      <c r="A6359" t="s">
        <v>25376</v>
      </c>
      <c r="B6359" t="s">
        <v>25377</v>
      </c>
      <c r="C6359">
        <v>5.0</v>
      </c>
      <c r="D6359">
        <v>1.32161867E8</v>
      </c>
      <c r="E6359" s="80">
        <v>-0.1111</v>
      </c>
      <c r="F6359" s="279">
        <v>0.3419</v>
      </c>
      <c r="G6359" s="280">
        <v>0.2876</v>
      </c>
      <c r="H6359">
        <v>8.263822</v>
      </c>
      <c r="I6359">
        <v>0.823815</v>
      </c>
      <c r="K6359" s="77"/>
      <c r="L6359" s="77"/>
      <c r="M6359" s="77"/>
    </row>
    <row r="6360">
      <c r="A6360" t="s">
        <v>25378</v>
      </c>
      <c r="B6360" t="s">
        <v>25379</v>
      </c>
      <c r="C6360">
        <v>21.0</v>
      </c>
      <c r="D6360">
        <v>4.7649323E7</v>
      </c>
      <c r="E6360" s="80">
        <v>-0.111</v>
      </c>
      <c r="F6360" s="279">
        <v>0.3422</v>
      </c>
      <c r="G6360" s="280">
        <v>0.2876</v>
      </c>
      <c r="H6360">
        <v>5.12616</v>
      </c>
      <c r="I6360">
        <v>0.023988</v>
      </c>
      <c r="K6360" s="77"/>
      <c r="L6360" s="77"/>
      <c r="M6360" s="77"/>
    </row>
    <row r="6361">
      <c r="A6361" t="s">
        <v>25380</v>
      </c>
      <c r="B6361" t="s">
        <v>7380</v>
      </c>
      <c r="C6361">
        <v>2.0</v>
      </c>
      <c r="D6361">
        <v>1.92712158E8</v>
      </c>
      <c r="E6361" s="80">
        <v>-0.111</v>
      </c>
      <c r="F6361" s="279">
        <v>0.3422</v>
      </c>
      <c r="G6361" s="280">
        <v>0.2876</v>
      </c>
      <c r="H6361">
        <v>7.496868</v>
      </c>
      <c r="I6361">
        <v>0.227299</v>
      </c>
      <c r="K6361" s="77"/>
      <c r="L6361" s="77"/>
      <c r="M6361" s="77"/>
    </row>
    <row r="6362">
      <c r="A6362" t="s">
        <v>25381</v>
      </c>
      <c r="B6362" t="s">
        <v>25382</v>
      </c>
      <c r="C6362">
        <v>9.0</v>
      </c>
      <c r="D6362">
        <v>1.40099722E8</v>
      </c>
      <c r="E6362" s="80">
        <v>-0.111</v>
      </c>
      <c r="F6362" s="279">
        <v>0.3424</v>
      </c>
      <c r="G6362" s="280">
        <v>0.2878</v>
      </c>
      <c r="H6362">
        <v>10.186093</v>
      </c>
      <c r="I6362">
        <v>0.01221</v>
      </c>
      <c r="K6362" s="77"/>
      <c r="L6362" s="77"/>
      <c r="M6362" s="77"/>
    </row>
    <row r="6363">
      <c r="A6363" t="s">
        <v>25383</v>
      </c>
      <c r="B6363" t="s">
        <v>25384</v>
      </c>
      <c r="C6363">
        <v>22.0</v>
      </c>
      <c r="D6363">
        <v>1.9418439E7</v>
      </c>
      <c r="E6363" s="80">
        <v>-0.111</v>
      </c>
      <c r="F6363" s="279">
        <v>0.3425</v>
      </c>
      <c r="G6363" s="280">
        <v>0.2879</v>
      </c>
      <c r="H6363">
        <v>9.855711</v>
      </c>
      <c r="I6363">
        <v>0.037157</v>
      </c>
      <c r="K6363" s="77"/>
      <c r="L6363" s="77"/>
      <c r="M6363" s="77"/>
    </row>
    <row r="6364">
      <c r="A6364" t="s">
        <v>25385</v>
      </c>
      <c r="B6364" t="s">
        <v>8132</v>
      </c>
      <c r="C6364">
        <v>5.0</v>
      </c>
      <c r="D6364">
        <v>1.6149481E8</v>
      </c>
      <c r="E6364" s="80">
        <v>-0.1109</v>
      </c>
      <c r="F6364" s="279">
        <v>0.3562</v>
      </c>
      <c r="G6364" s="280">
        <v>0.2941</v>
      </c>
      <c r="H6364">
        <v>5.23751</v>
      </c>
      <c r="I6364">
        <v>0.064992</v>
      </c>
      <c r="K6364" s="77"/>
      <c r="L6364" s="77"/>
      <c r="M6364" s="77"/>
    </row>
    <row r="6365">
      <c r="A6365" t="s">
        <v>25386</v>
      </c>
      <c r="B6365" t="s">
        <v>1574</v>
      </c>
      <c r="C6365">
        <v>20.0</v>
      </c>
      <c r="D6365">
        <v>3713584.0</v>
      </c>
      <c r="E6365" s="80">
        <v>-0.1109</v>
      </c>
      <c r="F6365" s="279">
        <v>0.3435</v>
      </c>
      <c r="G6365" s="280">
        <v>0.2881</v>
      </c>
      <c r="H6365">
        <v>6.942361</v>
      </c>
      <c r="I6365">
        <v>0.649517</v>
      </c>
      <c r="K6365" s="77"/>
      <c r="L6365" s="77"/>
      <c r="M6365" s="77"/>
    </row>
    <row r="6366">
      <c r="A6366" t="s">
        <v>25387</v>
      </c>
      <c r="B6366" t="s">
        <v>25388</v>
      </c>
      <c r="C6366">
        <v>19.0</v>
      </c>
      <c r="D6366">
        <v>7990281.0</v>
      </c>
      <c r="E6366" s="80">
        <v>-0.1109</v>
      </c>
      <c r="F6366" s="279">
        <v>0.3428</v>
      </c>
      <c r="G6366" s="280">
        <v>0.2879</v>
      </c>
      <c r="H6366">
        <v>10.01849</v>
      </c>
      <c r="I6366">
        <v>0.049015</v>
      </c>
      <c r="K6366" s="77"/>
      <c r="L6366" s="77"/>
      <c r="M6366" s="77"/>
    </row>
    <row r="6367">
      <c r="A6367" t="s">
        <v>25389</v>
      </c>
      <c r="B6367" t="s">
        <v>7258</v>
      </c>
      <c r="C6367">
        <v>6.0</v>
      </c>
      <c r="D6367">
        <v>3.4434076E7</v>
      </c>
      <c r="E6367" s="80">
        <v>-0.1109</v>
      </c>
      <c r="F6367" s="279">
        <v>0.3428</v>
      </c>
      <c r="G6367" s="280">
        <v>0.2879</v>
      </c>
      <c r="H6367">
        <v>6.401117</v>
      </c>
      <c r="I6367">
        <v>0.08237</v>
      </c>
      <c r="K6367" s="77"/>
      <c r="L6367" s="77"/>
      <c r="M6367" s="77"/>
    </row>
    <row r="6368">
      <c r="A6368" t="s">
        <v>25390</v>
      </c>
      <c r="B6368" t="s">
        <v>7589</v>
      </c>
      <c r="C6368">
        <v>8.0</v>
      </c>
      <c r="D6368">
        <v>3.8240894E7</v>
      </c>
      <c r="E6368" s="80">
        <v>-0.1109</v>
      </c>
      <c r="F6368" s="279">
        <v>0.3428</v>
      </c>
      <c r="G6368" s="280">
        <v>0.2879</v>
      </c>
      <c r="H6368">
        <v>9.561088</v>
      </c>
      <c r="I6368">
        <v>0.277662</v>
      </c>
      <c r="K6368" s="77"/>
      <c r="L6368" s="77"/>
      <c r="M6368" s="77"/>
    </row>
    <row r="6369">
      <c r="A6369" t="s">
        <v>25391</v>
      </c>
      <c r="B6369" t="s">
        <v>25392</v>
      </c>
      <c r="C6369">
        <v>17.0</v>
      </c>
      <c r="D6369">
        <v>4.92307E7</v>
      </c>
      <c r="E6369" s="80">
        <v>-0.1109</v>
      </c>
      <c r="F6369" s="279">
        <v>0.3429</v>
      </c>
      <c r="G6369" s="280">
        <v>0.2879</v>
      </c>
      <c r="H6369">
        <v>8.708483</v>
      </c>
      <c r="I6369">
        <v>0.052525</v>
      </c>
      <c r="K6369" s="77"/>
      <c r="L6369" s="77"/>
      <c r="M6369" s="77"/>
    </row>
    <row r="6370">
      <c r="A6370" t="s">
        <v>25393</v>
      </c>
      <c r="B6370" t="s">
        <v>25394</v>
      </c>
      <c r="C6370">
        <v>16.0</v>
      </c>
      <c r="D6370">
        <v>7.1495698E7</v>
      </c>
      <c r="E6370" s="80">
        <v>-0.1109</v>
      </c>
      <c r="F6370" s="279">
        <v>0.3429</v>
      </c>
      <c r="G6370" s="280">
        <v>0.2879</v>
      </c>
      <c r="H6370">
        <v>8.2953</v>
      </c>
      <c r="I6370">
        <v>0.034612</v>
      </c>
      <c r="K6370" s="77"/>
      <c r="L6370" s="77"/>
      <c r="M6370" s="77"/>
    </row>
    <row r="6371">
      <c r="A6371" t="s">
        <v>25395</v>
      </c>
      <c r="B6371" t="s">
        <v>25396</v>
      </c>
      <c r="C6371">
        <v>2.0</v>
      </c>
      <c r="D6371">
        <v>2.7604063E7</v>
      </c>
      <c r="E6371" s="80">
        <v>-0.1109</v>
      </c>
      <c r="F6371" s="279">
        <v>0.3429</v>
      </c>
      <c r="G6371" s="280">
        <v>0.2879</v>
      </c>
      <c r="H6371">
        <v>9.151413</v>
      </c>
      <c r="I6371">
        <v>0.179381</v>
      </c>
      <c r="K6371" s="77"/>
      <c r="L6371" s="77"/>
      <c r="M6371" s="77"/>
    </row>
    <row r="6372">
      <c r="A6372" t="s">
        <v>25397</v>
      </c>
      <c r="B6372" t="s">
        <v>25398</v>
      </c>
      <c r="C6372">
        <v>5.0</v>
      </c>
      <c r="D6372">
        <v>1.50460615E8</v>
      </c>
      <c r="E6372" s="80">
        <v>-0.1108</v>
      </c>
      <c r="F6372" s="279">
        <v>0.343</v>
      </c>
      <c r="G6372" s="280">
        <v>0.2879</v>
      </c>
      <c r="H6372">
        <v>10.970072</v>
      </c>
      <c r="I6372">
        <v>0.016258</v>
      </c>
      <c r="K6372" s="77"/>
      <c r="L6372" s="77"/>
      <c r="M6372" s="77"/>
    </row>
    <row r="6373">
      <c r="A6373" t="s">
        <v>25399</v>
      </c>
      <c r="B6373" t="s">
        <v>25400</v>
      </c>
      <c r="C6373">
        <v>1.0</v>
      </c>
      <c r="D6373">
        <v>3.6396265E7</v>
      </c>
      <c r="E6373" s="80">
        <v>-0.1108</v>
      </c>
      <c r="F6373" s="279">
        <v>0.3432</v>
      </c>
      <c r="G6373" s="280">
        <v>0.288</v>
      </c>
      <c r="H6373">
        <v>6.761044</v>
      </c>
      <c r="I6373">
        <v>0.037355</v>
      </c>
      <c r="K6373" s="77"/>
      <c r="L6373" s="77"/>
      <c r="M6373" s="77"/>
    </row>
    <row r="6374">
      <c r="A6374" t="s">
        <v>25401</v>
      </c>
      <c r="B6374" t="s">
        <v>25402</v>
      </c>
      <c r="C6374">
        <v>10.0</v>
      </c>
      <c r="D6374">
        <v>1.04005242E8</v>
      </c>
      <c r="E6374" s="80">
        <v>-0.1108</v>
      </c>
      <c r="F6374" s="279">
        <v>0.3433</v>
      </c>
      <c r="G6374" s="280">
        <v>0.288</v>
      </c>
      <c r="H6374">
        <v>10.136309</v>
      </c>
      <c r="I6374">
        <v>0.009945</v>
      </c>
      <c r="K6374" s="77"/>
      <c r="L6374" s="77"/>
      <c r="M6374" s="77"/>
    </row>
    <row r="6375">
      <c r="A6375" t="s">
        <v>25403</v>
      </c>
      <c r="B6375" t="s">
        <v>25404</v>
      </c>
      <c r="C6375">
        <v>5.0</v>
      </c>
      <c r="D6375">
        <v>1.02594347E8</v>
      </c>
      <c r="E6375" s="80">
        <v>-0.1107</v>
      </c>
      <c r="F6375" s="279">
        <v>0.3437</v>
      </c>
      <c r="G6375" s="280">
        <v>0.2881</v>
      </c>
      <c r="H6375">
        <v>8.395228</v>
      </c>
      <c r="I6375">
        <v>0.019445</v>
      </c>
      <c r="K6375" s="77"/>
      <c r="L6375" s="77"/>
      <c r="M6375" s="77"/>
    </row>
    <row r="6376">
      <c r="A6376" t="s">
        <v>25405</v>
      </c>
      <c r="B6376" t="s">
        <v>25406</v>
      </c>
      <c r="C6376">
        <v>15.0</v>
      </c>
      <c r="D6376">
        <v>4.531543E7</v>
      </c>
      <c r="E6376" s="80">
        <v>-0.1107</v>
      </c>
      <c r="F6376" s="279">
        <v>0.3438</v>
      </c>
      <c r="G6376" s="280">
        <v>0.2882</v>
      </c>
      <c r="H6376">
        <v>8.909579</v>
      </c>
      <c r="I6376">
        <v>0.022291</v>
      </c>
      <c r="K6376" s="77"/>
      <c r="L6376" s="77"/>
      <c r="M6376" s="77"/>
    </row>
    <row r="6377">
      <c r="A6377" t="s">
        <v>5898</v>
      </c>
      <c r="B6377" t="s">
        <v>7510</v>
      </c>
      <c r="C6377">
        <v>12.0</v>
      </c>
      <c r="D6377">
        <v>1.30387861E8</v>
      </c>
      <c r="E6377" s="80">
        <v>-0.1106</v>
      </c>
      <c r="F6377" s="279">
        <v>0.3646</v>
      </c>
      <c r="G6377" s="280">
        <v>0.2981</v>
      </c>
      <c r="H6377">
        <v>2.855611</v>
      </c>
      <c r="I6377">
        <v>0.291329</v>
      </c>
      <c r="K6377" s="77"/>
      <c r="L6377" s="77"/>
      <c r="M6377" s="77"/>
    </row>
    <row r="6378">
      <c r="A6378" t="s">
        <v>25407</v>
      </c>
      <c r="B6378" t="s">
        <v>25408</v>
      </c>
      <c r="C6378">
        <v>8.0</v>
      </c>
      <c r="D6378">
        <v>1.45137133E8</v>
      </c>
      <c r="E6378" s="80">
        <v>-0.1106</v>
      </c>
      <c r="F6378" s="279">
        <v>0.344</v>
      </c>
      <c r="G6378" s="280">
        <v>0.2883</v>
      </c>
      <c r="H6378">
        <v>11.189513</v>
      </c>
      <c r="I6378">
        <v>0.025987</v>
      </c>
      <c r="K6378" s="77"/>
      <c r="L6378" s="77"/>
      <c r="M6378" s="77"/>
    </row>
    <row r="6379">
      <c r="A6379" t="s">
        <v>25409</v>
      </c>
      <c r="B6379" t="s">
        <v>25410</v>
      </c>
      <c r="C6379">
        <v>11.0</v>
      </c>
      <c r="D6379">
        <v>6.5429465E7</v>
      </c>
      <c r="E6379" s="80">
        <v>-0.1106</v>
      </c>
      <c r="F6379" s="279">
        <v>0.344</v>
      </c>
      <c r="G6379" s="280">
        <v>0.2883</v>
      </c>
      <c r="H6379">
        <v>10.993008</v>
      </c>
      <c r="I6379">
        <v>0.607743</v>
      </c>
      <c r="K6379" s="77"/>
      <c r="L6379" s="77"/>
      <c r="M6379" s="77"/>
    </row>
    <row r="6380">
      <c r="A6380" t="s">
        <v>25411</v>
      </c>
      <c r="B6380" t="s">
        <v>25412</v>
      </c>
      <c r="C6380">
        <v>5.0</v>
      </c>
      <c r="D6380">
        <v>1.33304652E8</v>
      </c>
      <c r="E6380" s="80">
        <v>-0.1106</v>
      </c>
      <c r="F6380" s="279">
        <v>0.3443</v>
      </c>
      <c r="G6380" s="280">
        <v>0.2884</v>
      </c>
      <c r="H6380">
        <v>10.600328</v>
      </c>
      <c r="I6380">
        <v>0.050962</v>
      </c>
      <c r="K6380" s="77"/>
      <c r="L6380" s="77"/>
      <c r="M6380" s="77"/>
    </row>
    <row r="6381">
      <c r="A6381" t="s">
        <v>25413</v>
      </c>
      <c r="B6381" t="s">
        <v>25414</v>
      </c>
      <c r="C6381">
        <v>9.0</v>
      </c>
      <c r="D6381">
        <v>9.6792562E7</v>
      </c>
      <c r="E6381" s="80">
        <v>-0.1106</v>
      </c>
      <c r="F6381" s="279">
        <v>0.3443</v>
      </c>
      <c r="G6381" s="280">
        <v>0.2884</v>
      </c>
      <c r="H6381">
        <v>7.328241</v>
      </c>
      <c r="I6381">
        <v>0.141428</v>
      </c>
      <c r="K6381" s="77"/>
      <c r="L6381" s="77"/>
      <c r="M6381" s="77"/>
    </row>
    <row r="6382">
      <c r="A6382" t="s">
        <v>25415</v>
      </c>
      <c r="B6382" t="s">
        <v>25416</v>
      </c>
      <c r="C6382">
        <v>3.0</v>
      </c>
      <c r="D6382">
        <v>3.1574495E7</v>
      </c>
      <c r="E6382" s="80">
        <v>-0.1106</v>
      </c>
      <c r="F6382" s="279">
        <v>0.3443</v>
      </c>
      <c r="G6382" s="280">
        <v>0.2884</v>
      </c>
      <c r="H6382">
        <v>9.800901</v>
      </c>
      <c r="I6382">
        <v>0.01121</v>
      </c>
      <c r="K6382" s="77"/>
      <c r="L6382" s="77"/>
      <c r="M6382" s="77"/>
    </row>
    <row r="6383">
      <c r="A6383" t="s">
        <v>3973</v>
      </c>
      <c r="B6383" t="s">
        <v>3974</v>
      </c>
      <c r="C6383">
        <v>1.0</v>
      </c>
      <c r="D6383">
        <v>1.57789662E8</v>
      </c>
      <c r="E6383" s="80">
        <v>-0.1105</v>
      </c>
      <c r="F6383" s="279">
        <v>0.5016</v>
      </c>
      <c r="G6383" s="280">
        <v>0.3577</v>
      </c>
      <c r="H6383">
        <v>-0.075915</v>
      </c>
      <c r="I6383">
        <v>0.117242</v>
      </c>
      <c r="K6383" s="77"/>
      <c r="L6383" s="77"/>
      <c r="M6383" s="77"/>
    </row>
    <row r="6384">
      <c r="A6384" t="s">
        <v>4277</v>
      </c>
      <c r="B6384" t="s">
        <v>4278</v>
      </c>
      <c r="C6384">
        <v>1.0</v>
      </c>
      <c r="D6384">
        <v>1.11970531E8</v>
      </c>
      <c r="E6384" s="80">
        <v>-0.1105</v>
      </c>
      <c r="F6384" s="279">
        <v>0.3447</v>
      </c>
      <c r="G6384" s="280">
        <v>0.2887</v>
      </c>
      <c r="H6384">
        <v>5.441122</v>
      </c>
      <c r="I6384">
        <v>0.176972</v>
      </c>
      <c r="K6384" s="77"/>
      <c r="L6384" s="77"/>
      <c r="M6384" s="77"/>
    </row>
    <row r="6385">
      <c r="A6385" t="s">
        <v>25417</v>
      </c>
      <c r="B6385" t="s">
        <v>25418</v>
      </c>
      <c r="C6385">
        <v>6.0</v>
      </c>
      <c r="D6385">
        <v>3.123932E7</v>
      </c>
      <c r="E6385" s="80">
        <v>-0.1104</v>
      </c>
      <c r="F6385" s="279">
        <v>0.3448</v>
      </c>
      <c r="G6385" s="280">
        <v>0.2887</v>
      </c>
      <c r="H6385">
        <v>13.931574</v>
      </c>
      <c r="I6385">
        <v>0.055785</v>
      </c>
      <c r="K6385" s="77"/>
      <c r="L6385" s="77"/>
      <c r="M6385" s="77"/>
    </row>
    <row r="6386">
      <c r="A6386" t="s">
        <v>690</v>
      </c>
      <c r="B6386" t="s">
        <v>25419</v>
      </c>
      <c r="C6386">
        <v>19.0</v>
      </c>
      <c r="D6386">
        <v>4301870.0</v>
      </c>
      <c r="E6386" s="80">
        <v>-0.1104</v>
      </c>
      <c r="F6386" s="279">
        <v>0.3449</v>
      </c>
      <c r="G6386" s="280">
        <v>0.2888</v>
      </c>
      <c r="H6386">
        <v>3.591792</v>
      </c>
      <c r="I6386">
        <v>0.276743</v>
      </c>
      <c r="K6386" s="77"/>
      <c r="L6386" s="77"/>
      <c r="M6386" s="77"/>
    </row>
    <row r="6387">
      <c r="A6387" t="s">
        <v>25420</v>
      </c>
      <c r="B6387" t="s">
        <v>25421</v>
      </c>
      <c r="C6387">
        <v>17.0</v>
      </c>
      <c r="D6387">
        <v>7.1228832E7</v>
      </c>
      <c r="E6387" s="80">
        <v>-0.1104</v>
      </c>
      <c r="F6387" s="279">
        <v>0.3452</v>
      </c>
      <c r="G6387" s="280">
        <v>0.289</v>
      </c>
      <c r="H6387">
        <v>9.587239</v>
      </c>
      <c r="I6387">
        <v>0.032852</v>
      </c>
      <c r="K6387" s="77"/>
      <c r="L6387" s="77"/>
      <c r="M6387" s="77"/>
    </row>
    <row r="6388">
      <c r="A6388" t="s">
        <v>25422</v>
      </c>
      <c r="B6388" t="s">
        <v>25423</v>
      </c>
      <c r="C6388">
        <v>14.0</v>
      </c>
      <c r="D6388">
        <v>5.9951523E7</v>
      </c>
      <c r="E6388" s="80">
        <v>-0.1103</v>
      </c>
      <c r="F6388" s="279">
        <v>0.3453</v>
      </c>
      <c r="G6388" s="280">
        <v>0.289</v>
      </c>
      <c r="H6388">
        <v>9.905405</v>
      </c>
      <c r="I6388">
        <v>0.012978</v>
      </c>
      <c r="K6388" s="77"/>
      <c r="L6388" s="77"/>
      <c r="M6388" s="77"/>
    </row>
    <row r="6389">
      <c r="A6389" t="s">
        <v>25424</v>
      </c>
      <c r="B6389" t="s">
        <v>25425</v>
      </c>
      <c r="C6389">
        <v>1.0</v>
      </c>
      <c r="D6389">
        <v>1.19683279E8</v>
      </c>
      <c r="E6389" s="80">
        <v>-0.1103</v>
      </c>
      <c r="F6389" s="279">
        <v>0.3454</v>
      </c>
      <c r="G6389" s="280">
        <v>0.289</v>
      </c>
      <c r="H6389">
        <v>8.2571</v>
      </c>
      <c r="I6389">
        <v>0.011371</v>
      </c>
      <c r="K6389" s="77"/>
      <c r="L6389" s="77"/>
      <c r="M6389" s="77"/>
    </row>
    <row r="6390">
      <c r="A6390" t="s">
        <v>25426</v>
      </c>
      <c r="B6390" t="s">
        <v>25427</v>
      </c>
      <c r="C6390">
        <v>17.0</v>
      </c>
      <c r="D6390">
        <v>5.3800225E7</v>
      </c>
      <c r="E6390" s="80">
        <v>-0.1103</v>
      </c>
      <c r="F6390" s="279">
        <v>0.3455</v>
      </c>
      <c r="G6390" s="280">
        <v>0.2891</v>
      </c>
      <c r="H6390">
        <v>8.397456</v>
      </c>
      <c r="I6390">
        <v>0.062791</v>
      </c>
      <c r="K6390" s="77"/>
      <c r="L6390" s="77"/>
      <c r="M6390" s="77"/>
    </row>
    <row r="6391">
      <c r="A6391" t="s">
        <v>25428</v>
      </c>
      <c r="B6391" t="s">
        <v>25429</v>
      </c>
      <c r="C6391">
        <v>11.0</v>
      </c>
      <c r="D6391">
        <v>1.18175384E8</v>
      </c>
      <c r="E6391" s="80">
        <v>-0.1102</v>
      </c>
      <c r="F6391" s="279">
        <v>0.3459</v>
      </c>
      <c r="G6391" s="280">
        <v>0.2893</v>
      </c>
      <c r="H6391">
        <v>4.94189</v>
      </c>
      <c r="I6391">
        <v>0.140758</v>
      </c>
      <c r="K6391" s="77"/>
      <c r="L6391" s="77"/>
      <c r="M6391" s="77"/>
    </row>
    <row r="6392">
      <c r="A6392" t="s">
        <v>25430</v>
      </c>
      <c r="B6392" t="s">
        <v>7743</v>
      </c>
      <c r="C6392">
        <v>19.0</v>
      </c>
      <c r="D6392">
        <v>1.8549136E7</v>
      </c>
      <c r="E6392" s="80">
        <v>-0.1102</v>
      </c>
      <c r="F6392" s="279">
        <v>0.3459</v>
      </c>
      <c r="G6392" s="280">
        <v>0.2893</v>
      </c>
      <c r="H6392">
        <v>9.305923</v>
      </c>
      <c r="I6392">
        <v>0.223531</v>
      </c>
      <c r="K6392" s="77"/>
      <c r="L6392" s="77"/>
      <c r="M6392" s="77"/>
    </row>
    <row r="6393">
      <c r="A6393" t="s">
        <v>25431</v>
      </c>
      <c r="B6393" t="s">
        <v>25432</v>
      </c>
      <c r="C6393">
        <v>19.0</v>
      </c>
      <c r="D6393">
        <v>4008209.0</v>
      </c>
      <c r="E6393" s="80">
        <v>-0.1102</v>
      </c>
      <c r="F6393" s="279">
        <v>0.3459</v>
      </c>
      <c r="G6393" s="280">
        <v>0.2893</v>
      </c>
      <c r="H6393">
        <v>8.091195</v>
      </c>
      <c r="I6393">
        <v>0.014485</v>
      </c>
      <c r="K6393" s="77"/>
      <c r="L6393" s="77"/>
      <c r="M6393" s="77"/>
    </row>
    <row r="6394">
      <c r="A6394" t="s">
        <v>25433</v>
      </c>
      <c r="B6394" t="s">
        <v>25434</v>
      </c>
      <c r="C6394">
        <v>20.0</v>
      </c>
      <c r="D6394">
        <v>5.8515345E7</v>
      </c>
      <c r="E6394" s="80">
        <v>-0.1101</v>
      </c>
      <c r="F6394" s="279">
        <v>0.3463</v>
      </c>
      <c r="G6394" s="280">
        <v>0.2895</v>
      </c>
      <c r="H6394">
        <v>8.313711</v>
      </c>
      <c r="I6394">
        <v>0.030388</v>
      </c>
      <c r="K6394" s="77"/>
      <c r="L6394" s="77"/>
      <c r="M6394" s="77"/>
    </row>
    <row r="6395">
      <c r="A6395" t="s">
        <v>25435</v>
      </c>
      <c r="B6395" t="s">
        <v>25436</v>
      </c>
      <c r="C6395">
        <v>5.0</v>
      </c>
      <c r="D6395">
        <v>1.1463263E8</v>
      </c>
      <c r="E6395" s="80">
        <v>-0.1101</v>
      </c>
      <c r="F6395" s="279">
        <v>0.3463</v>
      </c>
      <c r="G6395" s="280">
        <v>0.2895</v>
      </c>
      <c r="H6395">
        <v>7.788714</v>
      </c>
      <c r="I6395">
        <v>0.040283</v>
      </c>
      <c r="K6395" s="77"/>
      <c r="L6395" s="77"/>
      <c r="M6395" s="77"/>
    </row>
    <row r="6396">
      <c r="A6396" t="s">
        <v>25437</v>
      </c>
      <c r="B6396" t="s">
        <v>8186</v>
      </c>
      <c r="C6396">
        <v>1.0</v>
      </c>
      <c r="D6396">
        <v>7.7333138E7</v>
      </c>
      <c r="E6396" s="80">
        <v>-0.11</v>
      </c>
      <c r="F6396" s="279">
        <v>0.3465</v>
      </c>
      <c r="G6396" s="280">
        <v>0.2897</v>
      </c>
      <c r="H6396">
        <v>5.335024</v>
      </c>
      <c r="I6396">
        <v>0.022352</v>
      </c>
      <c r="K6396" s="77"/>
      <c r="L6396" s="77"/>
      <c r="M6396" s="77"/>
    </row>
    <row r="6397">
      <c r="A6397" t="s">
        <v>25438</v>
      </c>
      <c r="B6397" t="s">
        <v>25439</v>
      </c>
      <c r="C6397">
        <v>20.0</v>
      </c>
      <c r="D6397">
        <v>4.2187837E7</v>
      </c>
      <c r="E6397" s="80">
        <v>-0.11</v>
      </c>
      <c r="F6397" s="279">
        <v>0.35</v>
      </c>
      <c r="G6397" s="280">
        <v>0.2911</v>
      </c>
      <c r="H6397">
        <v>4.700786</v>
      </c>
      <c r="I6397">
        <v>0.732903</v>
      </c>
      <c r="K6397" s="77"/>
      <c r="L6397" s="77"/>
      <c r="M6397" s="77"/>
    </row>
    <row r="6398">
      <c r="A6398" t="s">
        <v>25440</v>
      </c>
      <c r="B6398" t="s">
        <v>25441</v>
      </c>
      <c r="C6398">
        <v>10.0</v>
      </c>
      <c r="D6398">
        <v>9.0966807E7</v>
      </c>
      <c r="E6398" s="80">
        <v>-0.11</v>
      </c>
      <c r="F6398" s="279">
        <v>0.3467</v>
      </c>
      <c r="G6398" s="280">
        <v>0.2897</v>
      </c>
      <c r="H6398">
        <v>7.037279</v>
      </c>
      <c r="I6398">
        <v>0.076026</v>
      </c>
      <c r="K6398" s="77"/>
      <c r="L6398" s="77"/>
      <c r="M6398" s="77"/>
    </row>
    <row r="6399">
      <c r="A6399" t="s">
        <v>25442</v>
      </c>
      <c r="B6399" t="s">
        <v>25443</v>
      </c>
      <c r="C6399">
        <v>10.0</v>
      </c>
      <c r="D6399">
        <v>1.06014893E8</v>
      </c>
      <c r="E6399" s="80">
        <v>-0.11</v>
      </c>
      <c r="F6399" s="279">
        <v>0.3467</v>
      </c>
      <c r="G6399" s="280">
        <v>0.2897</v>
      </c>
      <c r="H6399">
        <v>10.37198</v>
      </c>
      <c r="I6399">
        <v>0.011838</v>
      </c>
      <c r="K6399" s="77"/>
      <c r="L6399" s="77"/>
      <c r="M6399" s="77"/>
    </row>
    <row r="6400">
      <c r="A6400" t="s">
        <v>25444</v>
      </c>
      <c r="B6400" t="s">
        <v>25445</v>
      </c>
      <c r="C6400">
        <v>9.0</v>
      </c>
      <c r="D6400">
        <v>1.5553286E7</v>
      </c>
      <c r="E6400" s="80">
        <v>-0.1099</v>
      </c>
      <c r="F6400" s="279">
        <v>0.3472</v>
      </c>
      <c r="G6400" s="280">
        <v>0.2899</v>
      </c>
      <c r="H6400">
        <v>4.672419</v>
      </c>
      <c r="I6400">
        <v>0.017385</v>
      </c>
      <c r="K6400" s="77"/>
      <c r="L6400" s="77"/>
      <c r="M6400" s="77"/>
    </row>
    <row r="6401">
      <c r="A6401" t="s">
        <v>25446</v>
      </c>
      <c r="B6401" t="s">
        <v>25447</v>
      </c>
      <c r="C6401">
        <v>16.0</v>
      </c>
      <c r="D6401">
        <v>7.028639E7</v>
      </c>
      <c r="E6401" s="80">
        <v>-0.1098</v>
      </c>
      <c r="F6401" s="279">
        <v>0.3478</v>
      </c>
      <c r="G6401" s="280">
        <v>0.2902</v>
      </c>
      <c r="H6401">
        <v>7.371139</v>
      </c>
      <c r="I6401">
        <v>0.954986</v>
      </c>
      <c r="K6401" s="77"/>
      <c r="L6401" s="77"/>
      <c r="M6401" s="77"/>
    </row>
    <row r="6402">
      <c r="A6402" t="s">
        <v>25448</v>
      </c>
      <c r="B6402" t="s">
        <v>25449</v>
      </c>
      <c r="C6402">
        <v>22.0</v>
      </c>
      <c r="D6402">
        <v>3.9052594E7</v>
      </c>
      <c r="E6402" s="80">
        <v>-0.1098</v>
      </c>
      <c r="F6402" s="279">
        <v>0.3478</v>
      </c>
      <c r="G6402" s="280">
        <v>0.2902</v>
      </c>
      <c r="H6402">
        <v>6.419215</v>
      </c>
      <c r="I6402">
        <v>0.02915</v>
      </c>
      <c r="K6402" s="77"/>
      <c r="L6402" s="77"/>
      <c r="M6402" s="77"/>
    </row>
    <row r="6403">
      <c r="A6403" t="s">
        <v>25450</v>
      </c>
      <c r="B6403" t="s">
        <v>25451</v>
      </c>
      <c r="C6403">
        <v>12.0</v>
      </c>
      <c r="D6403">
        <v>5.7119373E7</v>
      </c>
      <c r="E6403" s="80">
        <v>-0.1097</v>
      </c>
      <c r="F6403" s="279">
        <v>0.3482</v>
      </c>
      <c r="G6403" s="280">
        <v>0.2904</v>
      </c>
      <c r="H6403">
        <v>12.863887</v>
      </c>
      <c r="I6403">
        <v>0.024127</v>
      </c>
      <c r="K6403" s="77"/>
      <c r="L6403" s="77"/>
      <c r="M6403" s="77"/>
    </row>
    <row r="6404">
      <c r="A6404" t="s">
        <v>2838</v>
      </c>
      <c r="B6404" t="s">
        <v>2839</v>
      </c>
      <c r="C6404">
        <v>17.0</v>
      </c>
      <c r="D6404">
        <v>7.2667378E7</v>
      </c>
      <c r="E6404" s="80">
        <v>-0.1097</v>
      </c>
      <c r="F6404" s="279">
        <v>0.3482</v>
      </c>
      <c r="G6404" s="280">
        <v>0.2904</v>
      </c>
      <c r="H6404">
        <v>6.180115</v>
      </c>
      <c r="I6404">
        <v>0.540066</v>
      </c>
      <c r="K6404" s="77"/>
      <c r="L6404" s="77"/>
      <c r="M6404" s="77"/>
    </row>
    <row r="6405">
      <c r="A6405" t="s">
        <v>25452</v>
      </c>
      <c r="B6405" t="s">
        <v>7480</v>
      </c>
      <c r="C6405">
        <v>6.0</v>
      </c>
      <c r="D6405">
        <v>1.3329625E7</v>
      </c>
      <c r="E6405" s="80">
        <v>-0.1097</v>
      </c>
      <c r="F6405" s="279">
        <v>0.3482</v>
      </c>
      <c r="G6405" s="280">
        <v>0.2904</v>
      </c>
      <c r="H6405">
        <v>8.425684</v>
      </c>
      <c r="I6405">
        <v>0.638703</v>
      </c>
      <c r="K6405" s="77"/>
      <c r="L6405" s="77"/>
      <c r="M6405" s="77"/>
    </row>
    <row r="6406">
      <c r="A6406" t="s">
        <v>25453</v>
      </c>
      <c r="B6406" t="s">
        <v>25454</v>
      </c>
      <c r="C6406">
        <v>6.0</v>
      </c>
      <c r="D6406">
        <v>2.6250936E7</v>
      </c>
      <c r="E6406" s="80">
        <v>-0.1097</v>
      </c>
      <c r="F6406" s="279">
        <v>0.3584</v>
      </c>
      <c r="G6406" s="280">
        <v>0.2951</v>
      </c>
      <c r="H6406">
        <v>2.449623</v>
      </c>
      <c r="I6406">
        <v>0.068752</v>
      </c>
      <c r="K6406" s="77"/>
      <c r="L6406" s="77"/>
      <c r="M6406" s="77"/>
    </row>
    <row r="6407">
      <c r="A6407" t="s">
        <v>25455</v>
      </c>
      <c r="B6407" t="s">
        <v>25456</v>
      </c>
      <c r="C6407">
        <v>5.0</v>
      </c>
      <c r="D6407">
        <v>5.4529851E7</v>
      </c>
      <c r="E6407" s="80">
        <v>-0.1096</v>
      </c>
      <c r="F6407" s="279">
        <v>0.3483</v>
      </c>
      <c r="G6407" s="280">
        <v>0.2905</v>
      </c>
      <c r="H6407">
        <v>3.94428</v>
      </c>
      <c r="I6407">
        <v>0.020957</v>
      </c>
      <c r="K6407" s="77"/>
      <c r="L6407" s="77"/>
      <c r="M6407" s="77"/>
    </row>
    <row r="6408">
      <c r="A6408" t="s">
        <v>25457</v>
      </c>
      <c r="B6408" t="s">
        <v>25458</v>
      </c>
      <c r="C6408">
        <v>7.0</v>
      </c>
      <c r="D6408">
        <v>1.38794433E8</v>
      </c>
      <c r="E6408" s="80">
        <v>-0.1096</v>
      </c>
      <c r="F6408" s="279">
        <v>0.3484</v>
      </c>
      <c r="G6408" s="280">
        <v>0.2906</v>
      </c>
      <c r="H6408">
        <v>10.163979</v>
      </c>
      <c r="I6408">
        <v>0.016182</v>
      </c>
      <c r="K6408" s="77"/>
      <c r="L6408" s="77"/>
      <c r="M6408" s="77"/>
    </row>
    <row r="6409">
      <c r="A6409" t="s">
        <v>25459</v>
      </c>
      <c r="B6409" t="s">
        <v>25460</v>
      </c>
      <c r="C6409">
        <v>21.0</v>
      </c>
      <c r="D6409">
        <v>3.9629123E7</v>
      </c>
      <c r="E6409" s="80">
        <v>-0.1096</v>
      </c>
      <c r="F6409" s="279">
        <v>0.3526</v>
      </c>
      <c r="G6409" s="280">
        <v>0.2924</v>
      </c>
      <c r="H6409">
        <v>2.912678</v>
      </c>
      <c r="I6409">
        <v>0.904595</v>
      </c>
      <c r="K6409" s="77"/>
      <c r="L6409" s="77"/>
      <c r="M6409" s="77"/>
    </row>
    <row r="6410">
      <c r="A6410" t="s">
        <v>25461</v>
      </c>
      <c r="B6410" t="s">
        <v>25462</v>
      </c>
      <c r="C6410">
        <v>6.0</v>
      </c>
      <c r="D6410">
        <v>1.54677796E8</v>
      </c>
      <c r="E6410" s="80">
        <v>-0.1096</v>
      </c>
      <c r="F6410" s="279">
        <v>0.3485</v>
      </c>
      <c r="G6410" s="280">
        <v>0.2906</v>
      </c>
      <c r="H6410">
        <v>6.257146</v>
      </c>
      <c r="I6410">
        <v>0.544748</v>
      </c>
      <c r="K6410" s="77"/>
      <c r="L6410" s="77"/>
      <c r="M6410" s="77"/>
    </row>
    <row r="6411">
      <c r="A6411" t="s">
        <v>25463</v>
      </c>
      <c r="B6411" t="s">
        <v>25464</v>
      </c>
      <c r="C6411">
        <v>21.0</v>
      </c>
      <c r="D6411">
        <v>3.501397E7</v>
      </c>
      <c r="E6411" s="80">
        <v>-0.1096</v>
      </c>
      <c r="F6411" s="279">
        <v>0.3485</v>
      </c>
      <c r="G6411" s="280">
        <v>0.2906</v>
      </c>
      <c r="H6411">
        <v>9.386959</v>
      </c>
      <c r="I6411">
        <v>0.026008</v>
      </c>
      <c r="K6411" s="77"/>
      <c r="L6411" s="77"/>
      <c r="M6411" s="77"/>
    </row>
    <row r="6412">
      <c r="A6412" t="s">
        <v>25465</v>
      </c>
      <c r="B6412" t="s">
        <v>1859</v>
      </c>
      <c r="C6412">
        <v>5.0</v>
      </c>
      <c r="D6412">
        <v>7.9950956E7</v>
      </c>
      <c r="E6412" s="80">
        <v>-0.1096</v>
      </c>
      <c r="F6412" s="279">
        <v>0.3487</v>
      </c>
      <c r="G6412" s="280">
        <v>0.2906</v>
      </c>
      <c r="H6412">
        <v>8.375648</v>
      </c>
      <c r="I6412">
        <v>0.017365</v>
      </c>
      <c r="K6412" s="77"/>
      <c r="L6412" s="77"/>
      <c r="M6412" s="77"/>
    </row>
    <row r="6413">
      <c r="A6413" t="s">
        <v>25466</v>
      </c>
      <c r="B6413" t="s">
        <v>7427</v>
      </c>
      <c r="C6413">
        <v>2.0</v>
      </c>
      <c r="D6413">
        <v>1.03235411E8</v>
      </c>
      <c r="E6413" s="80">
        <v>-0.1095</v>
      </c>
      <c r="F6413" s="279">
        <v>0.3766</v>
      </c>
      <c r="G6413" s="280">
        <v>0.3037</v>
      </c>
      <c r="H6413">
        <v>1.685009</v>
      </c>
      <c r="I6413">
        <v>0.101835</v>
      </c>
      <c r="K6413" s="77"/>
      <c r="L6413" s="77"/>
      <c r="M6413" s="77"/>
    </row>
    <row r="6414">
      <c r="A6414" t="s">
        <v>831</v>
      </c>
      <c r="B6414" t="s">
        <v>832</v>
      </c>
      <c r="C6414">
        <v>12.0</v>
      </c>
      <c r="D6414">
        <v>6.9742232E7</v>
      </c>
      <c r="E6414" s="80">
        <v>-0.1095</v>
      </c>
      <c r="F6414" s="279">
        <v>0.3488</v>
      </c>
      <c r="G6414" s="280">
        <v>0.2906</v>
      </c>
      <c r="H6414">
        <v>9.419185</v>
      </c>
      <c r="I6414">
        <v>0.523681</v>
      </c>
      <c r="K6414" s="77"/>
      <c r="L6414" s="77"/>
      <c r="M6414" s="77"/>
    </row>
    <row r="6415">
      <c r="A6415" t="s">
        <v>25467</v>
      </c>
      <c r="B6415" t="s">
        <v>8105</v>
      </c>
      <c r="C6415">
        <v>20.0</v>
      </c>
      <c r="D6415">
        <v>1.0199536E7</v>
      </c>
      <c r="E6415" s="80">
        <v>-0.1095</v>
      </c>
      <c r="F6415" s="279">
        <v>0.3488</v>
      </c>
      <c r="G6415" s="280">
        <v>0.2906</v>
      </c>
      <c r="H6415">
        <v>9.739279</v>
      </c>
      <c r="I6415">
        <v>0.020081</v>
      </c>
      <c r="K6415" s="77"/>
      <c r="L6415" s="77"/>
      <c r="M6415" s="77"/>
    </row>
    <row r="6416">
      <c r="A6416" t="s">
        <v>25468</v>
      </c>
      <c r="B6416" t="s">
        <v>25469</v>
      </c>
      <c r="C6416">
        <v>2.0</v>
      </c>
      <c r="D6416">
        <v>1.48602399E8</v>
      </c>
      <c r="E6416" s="80">
        <v>-0.1095</v>
      </c>
      <c r="F6416" s="279">
        <v>0.3489</v>
      </c>
      <c r="G6416" s="280">
        <v>0.2907</v>
      </c>
      <c r="H6416">
        <v>8.173877</v>
      </c>
      <c r="I6416">
        <v>0.017267</v>
      </c>
      <c r="K6416" s="77"/>
      <c r="L6416" s="77"/>
      <c r="M6416" s="77"/>
    </row>
    <row r="6417">
      <c r="A6417" t="s">
        <v>25470</v>
      </c>
      <c r="B6417" t="s">
        <v>25471</v>
      </c>
      <c r="C6417">
        <v>8.0</v>
      </c>
      <c r="D6417">
        <v>9.6146723E7</v>
      </c>
      <c r="E6417" s="80">
        <v>-0.1095</v>
      </c>
      <c r="F6417" s="279">
        <v>0.3489</v>
      </c>
      <c r="G6417" s="280">
        <v>0.2907</v>
      </c>
      <c r="H6417">
        <v>9.14104</v>
      </c>
      <c r="I6417">
        <v>0.017995</v>
      </c>
      <c r="K6417" s="77"/>
      <c r="L6417" s="77"/>
      <c r="M6417" s="77"/>
    </row>
    <row r="6418">
      <c r="A6418" t="s">
        <v>25472</v>
      </c>
      <c r="B6418" t="s">
        <v>25473</v>
      </c>
      <c r="C6418">
        <v>4.0</v>
      </c>
      <c r="D6418">
        <v>1.09541559E8</v>
      </c>
      <c r="E6418" s="80">
        <v>-0.1094</v>
      </c>
      <c r="F6418" s="279">
        <v>0.3493</v>
      </c>
      <c r="G6418" s="280">
        <v>0.2909</v>
      </c>
      <c r="H6418">
        <v>11.854319</v>
      </c>
      <c r="I6418">
        <v>0.038043</v>
      </c>
      <c r="K6418" s="77"/>
      <c r="L6418" s="77"/>
      <c r="M6418" s="77"/>
    </row>
    <row r="6419">
      <c r="A6419" t="s">
        <v>25474</v>
      </c>
      <c r="B6419" t="s">
        <v>25475</v>
      </c>
      <c r="C6419">
        <v>16.0</v>
      </c>
      <c r="D6419">
        <v>2732578.0</v>
      </c>
      <c r="E6419" s="80">
        <v>-0.1094</v>
      </c>
      <c r="F6419" s="279">
        <v>0.3495</v>
      </c>
      <c r="G6419" s="280">
        <v>0.2909</v>
      </c>
      <c r="H6419">
        <v>10.118724</v>
      </c>
      <c r="I6419">
        <v>0.017259</v>
      </c>
      <c r="K6419" s="77"/>
      <c r="L6419" s="77"/>
      <c r="M6419" s="77"/>
    </row>
    <row r="6420">
      <c r="A6420" t="s">
        <v>25476</v>
      </c>
      <c r="B6420" t="s">
        <v>25477</v>
      </c>
      <c r="C6420">
        <v>13.0</v>
      </c>
      <c r="D6420">
        <v>3.0169249E7</v>
      </c>
      <c r="E6420" s="80">
        <v>-0.1094</v>
      </c>
      <c r="F6420" s="279">
        <v>0.3495</v>
      </c>
      <c r="G6420" s="280">
        <v>0.2909</v>
      </c>
      <c r="H6420">
        <v>10.636796</v>
      </c>
      <c r="I6420">
        <v>0.011675</v>
      </c>
      <c r="K6420" s="77"/>
      <c r="L6420" s="77"/>
      <c r="M6420" s="77"/>
    </row>
    <row r="6421">
      <c r="A6421" t="s">
        <v>25478</v>
      </c>
      <c r="B6421" t="s">
        <v>25479</v>
      </c>
      <c r="C6421">
        <v>20.0</v>
      </c>
      <c r="D6421">
        <v>4.4044586E7</v>
      </c>
      <c r="E6421" s="80">
        <v>-0.1093</v>
      </c>
      <c r="F6421" s="279">
        <v>0.3497</v>
      </c>
      <c r="G6421" s="280">
        <v>0.291</v>
      </c>
      <c r="H6421">
        <v>11.604262</v>
      </c>
      <c r="I6421">
        <v>0.024845</v>
      </c>
      <c r="K6421" s="77"/>
      <c r="L6421" s="77"/>
      <c r="M6421" s="77"/>
    </row>
    <row r="6422">
      <c r="A6422" t="s">
        <v>25480</v>
      </c>
      <c r="B6422" t="s">
        <v>25481</v>
      </c>
      <c r="C6422">
        <v>13.0</v>
      </c>
      <c r="D6422">
        <v>5.0746245E7</v>
      </c>
      <c r="E6422" s="80">
        <v>-0.1092</v>
      </c>
      <c r="F6422" s="279">
        <v>0.35</v>
      </c>
      <c r="G6422" s="280">
        <v>0.2911</v>
      </c>
      <c r="H6422">
        <v>8.196752</v>
      </c>
      <c r="I6422">
        <v>0.48205</v>
      </c>
      <c r="K6422" s="77"/>
      <c r="L6422" s="77"/>
      <c r="M6422" s="77"/>
    </row>
    <row r="6423">
      <c r="A6423" t="s">
        <v>25482</v>
      </c>
      <c r="B6423" t="s">
        <v>25483</v>
      </c>
      <c r="C6423">
        <v>12.0</v>
      </c>
      <c r="D6423">
        <v>1.22906407E8</v>
      </c>
      <c r="E6423" s="80">
        <v>-0.1092</v>
      </c>
      <c r="F6423" s="279">
        <v>0.3504</v>
      </c>
      <c r="G6423" s="280">
        <v>0.2913</v>
      </c>
      <c r="H6423">
        <v>10.353558</v>
      </c>
      <c r="I6423">
        <v>0.012349</v>
      </c>
      <c r="K6423" s="77"/>
      <c r="L6423" s="77"/>
      <c r="M6423" s="77"/>
    </row>
    <row r="6424">
      <c r="A6424" t="s">
        <v>25484</v>
      </c>
      <c r="B6424" t="s">
        <v>25485</v>
      </c>
      <c r="C6424">
        <v>1.0</v>
      </c>
      <c r="D6424">
        <v>1.86649631E8</v>
      </c>
      <c r="E6424" s="80">
        <v>-0.1091</v>
      </c>
      <c r="F6424" s="279">
        <v>0.3506</v>
      </c>
      <c r="G6424" s="280">
        <v>0.2914</v>
      </c>
      <c r="H6424">
        <v>6.769254</v>
      </c>
      <c r="I6424">
        <v>0.025897</v>
      </c>
      <c r="K6424" s="77"/>
      <c r="L6424" s="77"/>
      <c r="M6424" s="77"/>
    </row>
    <row r="6425">
      <c r="A6425" t="s">
        <v>25486</v>
      </c>
      <c r="B6425" t="s">
        <v>6544</v>
      </c>
      <c r="C6425">
        <v>5.0</v>
      </c>
      <c r="D6425">
        <v>1.46833431E8</v>
      </c>
      <c r="E6425" s="80">
        <v>-0.109</v>
      </c>
      <c r="F6425" s="279">
        <v>0.3509</v>
      </c>
      <c r="G6425" s="280">
        <v>0.2916</v>
      </c>
      <c r="H6425">
        <v>13.788971</v>
      </c>
      <c r="I6425">
        <v>0.020531</v>
      </c>
      <c r="K6425" s="77"/>
      <c r="L6425" s="77"/>
      <c r="M6425" s="77"/>
    </row>
    <row r="6426">
      <c r="A6426" t="s">
        <v>25487</v>
      </c>
      <c r="B6426" t="s">
        <v>25488</v>
      </c>
      <c r="C6426">
        <v>6.0</v>
      </c>
      <c r="D6426">
        <v>1.52958489E8</v>
      </c>
      <c r="E6426" s="80">
        <v>-0.109</v>
      </c>
      <c r="F6426" s="279">
        <v>0.3509</v>
      </c>
      <c r="G6426" s="280">
        <v>0.2916</v>
      </c>
      <c r="H6426">
        <v>10.012297</v>
      </c>
      <c r="I6426">
        <v>0.083828</v>
      </c>
      <c r="K6426" s="77"/>
      <c r="L6426" s="77"/>
      <c r="M6426" s="77"/>
    </row>
    <row r="6427">
      <c r="A6427" t="s">
        <v>25489</v>
      </c>
      <c r="B6427" t="s">
        <v>25490</v>
      </c>
      <c r="C6427">
        <v>17.0</v>
      </c>
      <c r="D6427">
        <v>1.8266764E7</v>
      </c>
      <c r="E6427" s="80">
        <v>-0.109</v>
      </c>
      <c r="F6427" s="279">
        <v>0.3512</v>
      </c>
      <c r="G6427" s="280">
        <v>0.2918</v>
      </c>
      <c r="H6427">
        <v>9.031477</v>
      </c>
      <c r="I6427">
        <v>0.012919</v>
      </c>
      <c r="K6427" s="77"/>
      <c r="L6427" s="77"/>
      <c r="M6427" s="77"/>
    </row>
    <row r="6428">
      <c r="A6428" t="s">
        <v>25491</v>
      </c>
      <c r="B6428" t="s">
        <v>25492</v>
      </c>
      <c r="C6428">
        <v>13.0</v>
      </c>
      <c r="D6428">
        <v>5.2585283E7</v>
      </c>
      <c r="E6428" s="80">
        <v>-0.109</v>
      </c>
      <c r="F6428" s="279">
        <v>0.3513</v>
      </c>
      <c r="G6428" s="280">
        <v>0.2919</v>
      </c>
      <c r="H6428">
        <v>6.191453</v>
      </c>
      <c r="I6428">
        <v>0.077957</v>
      </c>
      <c r="K6428" s="77"/>
      <c r="L6428" s="77"/>
      <c r="M6428" s="77"/>
    </row>
    <row r="6429">
      <c r="A6429" t="s">
        <v>25493</v>
      </c>
      <c r="B6429" t="s">
        <v>5864</v>
      </c>
      <c r="C6429">
        <v>1.0</v>
      </c>
      <c r="D6429">
        <v>1.55948129E8</v>
      </c>
      <c r="E6429" s="80">
        <v>-0.1089</v>
      </c>
      <c r="F6429" s="279">
        <v>0.3514</v>
      </c>
      <c r="G6429" s="280">
        <v>0.2919</v>
      </c>
      <c r="H6429">
        <v>11.139146</v>
      </c>
      <c r="I6429">
        <v>0.02365</v>
      </c>
      <c r="K6429" s="77"/>
      <c r="L6429" s="77"/>
      <c r="M6429" s="77"/>
    </row>
    <row r="6430">
      <c r="A6430" t="s">
        <v>25494</v>
      </c>
      <c r="B6430" t="s">
        <v>25495</v>
      </c>
      <c r="C6430">
        <v>17.0</v>
      </c>
      <c r="D6430">
        <v>5.7287367E7</v>
      </c>
      <c r="E6430" s="80">
        <v>-0.1089</v>
      </c>
      <c r="F6430" s="279">
        <v>0.3514</v>
      </c>
      <c r="G6430" s="280">
        <v>0.2919</v>
      </c>
      <c r="H6430">
        <v>9.047148</v>
      </c>
      <c r="I6430">
        <v>0.017537</v>
      </c>
      <c r="K6430" s="77"/>
      <c r="L6430" s="77"/>
      <c r="M6430" s="77"/>
    </row>
    <row r="6431">
      <c r="A6431" t="s">
        <v>25496</v>
      </c>
      <c r="B6431" t="s">
        <v>25497</v>
      </c>
      <c r="C6431">
        <v>2.0</v>
      </c>
      <c r="D6431">
        <v>8.5981021E7</v>
      </c>
      <c r="E6431" s="80">
        <v>-0.1089</v>
      </c>
      <c r="F6431" s="279">
        <v>0.3516</v>
      </c>
      <c r="G6431" s="280">
        <v>0.2919</v>
      </c>
      <c r="H6431">
        <v>8.122878</v>
      </c>
      <c r="I6431">
        <v>0.016514</v>
      </c>
      <c r="K6431" s="77"/>
      <c r="L6431" s="77"/>
      <c r="M6431" s="77"/>
    </row>
    <row r="6432">
      <c r="A6432" t="s">
        <v>25498</v>
      </c>
      <c r="B6432" t="s">
        <v>25499</v>
      </c>
      <c r="C6432">
        <v>10.0</v>
      </c>
      <c r="D6432">
        <v>9.7802941E7</v>
      </c>
      <c r="E6432" s="80">
        <v>-0.1089</v>
      </c>
      <c r="F6432" s="279">
        <v>0.3517</v>
      </c>
      <c r="G6432" s="280">
        <v>0.292</v>
      </c>
      <c r="H6432">
        <v>7.060563</v>
      </c>
      <c r="I6432">
        <v>0.038654</v>
      </c>
      <c r="K6432" s="77"/>
      <c r="L6432" s="77"/>
      <c r="M6432" s="77"/>
    </row>
    <row r="6433">
      <c r="A6433" t="s">
        <v>25500</v>
      </c>
      <c r="B6433" t="s">
        <v>25501</v>
      </c>
      <c r="C6433">
        <v>12.0</v>
      </c>
      <c r="D6433">
        <v>8693542.0</v>
      </c>
      <c r="E6433" s="80">
        <v>-0.1088</v>
      </c>
      <c r="F6433" s="279">
        <v>0.3518</v>
      </c>
      <c r="G6433" s="280">
        <v>0.292</v>
      </c>
      <c r="H6433">
        <v>5.157327</v>
      </c>
      <c r="I6433">
        <v>0.744979</v>
      </c>
      <c r="K6433" s="77"/>
      <c r="L6433" s="77"/>
      <c r="M6433" s="77"/>
    </row>
    <row r="6434">
      <c r="A6434" t="s">
        <v>25502</v>
      </c>
      <c r="B6434" t="s">
        <v>25503</v>
      </c>
      <c r="C6434">
        <v>2.0</v>
      </c>
      <c r="D6434">
        <v>1.75351711E8</v>
      </c>
      <c r="E6434" s="80">
        <v>-0.1088</v>
      </c>
      <c r="F6434" s="279">
        <v>0.3518</v>
      </c>
      <c r="G6434" s="280">
        <v>0.292</v>
      </c>
      <c r="H6434">
        <v>9.033958</v>
      </c>
      <c r="I6434">
        <v>0.010975</v>
      </c>
      <c r="K6434" s="77"/>
      <c r="L6434" s="77"/>
      <c r="M6434" s="77"/>
    </row>
    <row r="6435">
      <c r="A6435" t="s">
        <v>25504</v>
      </c>
      <c r="B6435" t="s">
        <v>25505</v>
      </c>
      <c r="C6435">
        <v>21.0</v>
      </c>
      <c r="D6435">
        <v>4.3430494E7</v>
      </c>
      <c r="E6435" s="80">
        <v>-0.1088</v>
      </c>
      <c r="F6435" s="279">
        <v>0.3519</v>
      </c>
      <c r="G6435" s="280">
        <v>0.2921</v>
      </c>
      <c r="H6435">
        <v>9.078155</v>
      </c>
      <c r="I6435">
        <v>0.024335</v>
      </c>
      <c r="K6435" s="77"/>
      <c r="L6435" s="77"/>
      <c r="M6435" s="77"/>
    </row>
    <row r="6436">
      <c r="A6436" t="s">
        <v>25506</v>
      </c>
      <c r="B6436" t="s">
        <v>25507</v>
      </c>
      <c r="C6436">
        <v>15.0</v>
      </c>
      <c r="D6436">
        <v>7.3660614E7</v>
      </c>
      <c r="E6436" s="80">
        <v>-0.1087</v>
      </c>
      <c r="F6436" s="279">
        <v>0.3524</v>
      </c>
      <c r="G6436" s="280">
        <v>0.2924</v>
      </c>
      <c r="H6436">
        <v>3.957608</v>
      </c>
      <c r="I6436">
        <v>0.073681</v>
      </c>
      <c r="K6436" s="77"/>
      <c r="L6436" s="77"/>
      <c r="M6436" s="77"/>
    </row>
    <row r="6437">
      <c r="A6437" t="s">
        <v>25508</v>
      </c>
      <c r="B6437" t="s">
        <v>25509</v>
      </c>
      <c r="C6437">
        <v>1.0</v>
      </c>
      <c r="D6437">
        <v>1.61123761E8</v>
      </c>
      <c r="E6437" s="80">
        <v>-0.1087</v>
      </c>
      <c r="F6437" s="279">
        <v>0.3524</v>
      </c>
      <c r="G6437" s="280">
        <v>0.2924</v>
      </c>
      <c r="H6437">
        <v>11.054799</v>
      </c>
      <c r="I6437">
        <v>0.018516</v>
      </c>
      <c r="K6437" s="77"/>
      <c r="L6437" s="77"/>
      <c r="M6437" s="77"/>
    </row>
    <row r="6438">
      <c r="A6438" t="s">
        <v>25510</v>
      </c>
      <c r="B6438" t="s">
        <v>25511</v>
      </c>
      <c r="C6438">
        <v>17.0</v>
      </c>
      <c r="D6438">
        <v>3.4948594E7</v>
      </c>
      <c r="E6438" s="80">
        <v>-0.1087</v>
      </c>
      <c r="F6438" s="279">
        <v>0.3526</v>
      </c>
      <c r="G6438" s="280">
        <v>0.2924</v>
      </c>
      <c r="H6438">
        <v>7.532626</v>
      </c>
      <c r="I6438">
        <v>0.015836</v>
      </c>
      <c r="K6438" s="77"/>
      <c r="L6438" s="77"/>
      <c r="M6438" s="77"/>
    </row>
    <row r="6439">
      <c r="A6439" t="s">
        <v>25512</v>
      </c>
      <c r="B6439" t="s">
        <v>8228</v>
      </c>
      <c r="C6439">
        <v>2.0</v>
      </c>
      <c r="D6439">
        <v>1.83386928E8</v>
      </c>
      <c r="E6439" s="80">
        <v>-0.1087</v>
      </c>
      <c r="F6439" s="279">
        <v>0.3526</v>
      </c>
      <c r="G6439" s="280">
        <v>0.2924</v>
      </c>
      <c r="H6439">
        <v>5.638149</v>
      </c>
      <c r="I6439">
        <v>0.70153</v>
      </c>
      <c r="K6439" s="77"/>
      <c r="L6439" s="77"/>
      <c r="M6439" s="77"/>
    </row>
    <row r="6440">
      <c r="A6440" t="s">
        <v>25513</v>
      </c>
      <c r="B6440" t="s">
        <v>25514</v>
      </c>
      <c r="C6440">
        <v>1.0</v>
      </c>
      <c r="D6440">
        <v>3.2671413E7</v>
      </c>
      <c r="E6440" s="80">
        <v>-0.1086</v>
      </c>
      <c r="F6440" s="279">
        <v>0.3528</v>
      </c>
      <c r="G6440" s="280">
        <v>0.2925</v>
      </c>
      <c r="H6440">
        <v>7.077822</v>
      </c>
      <c r="I6440">
        <v>0.011211</v>
      </c>
      <c r="K6440" s="77"/>
      <c r="L6440" s="77"/>
      <c r="M6440" s="77"/>
    </row>
    <row r="6441">
      <c r="A6441" t="s">
        <v>2413</v>
      </c>
      <c r="B6441" t="s">
        <v>7679</v>
      </c>
      <c r="C6441">
        <v>4.0</v>
      </c>
      <c r="D6441">
        <v>2935692.0</v>
      </c>
      <c r="E6441" s="80">
        <v>-0.1086</v>
      </c>
      <c r="F6441" s="279">
        <v>0.353</v>
      </c>
      <c r="G6441" s="280">
        <v>0.2926</v>
      </c>
      <c r="H6441">
        <v>10.149475</v>
      </c>
      <c r="I6441">
        <v>0.164124</v>
      </c>
      <c r="K6441" s="77"/>
      <c r="L6441" s="77"/>
      <c r="M6441" s="77"/>
    </row>
    <row r="6442">
      <c r="A6442" t="s">
        <v>25515</v>
      </c>
      <c r="B6442" t="s">
        <v>25516</v>
      </c>
      <c r="C6442">
        <v>15.0</v>
      </c>
      <c r="D6442">
        <v>8.1616341E7</v>
      </c>
      <c r="E6442" s="80">
        <v>-0.1085</v>
      </c>
      <c r="F6442" s="279">
        <v>0.3532</v>
      </c>
      <c r="G6442" s="280">
        <v>0.2928</v>
      </c>
      <c r="H6442">
        <v>4.614561</v>
      </c>
      <c r="I6442">
        <v>0.017467</v>
      </c>
      <c r="K6442" s="77"/>
      <c r="L6442" s="77"/>
      <c r="M6442" s="77"/>
    </row>
    <row r="6443">
      <c r="A6443" t="s">
        <v>25517</v>
      </c>
      <c r="B6443" t="s">
        <v>6158</v>
      </c>
      <c r="C6443">
        <v>12.0</v>
      </c>
      <c r="D6443">
        <v>8.9746418E7</v>
      </c>
      <c r="E6443" s="80">
        <v>-0.1085</v>
      </c>
      <c r="F6443" s="279">
        <v>0.3533</v>
      </c>
      <c r="G6443" s="280">
        <v>0.2928</v>
      </c>
      <c r="H6443">
        <v>10.898347</v>
      </c>
      <c r="I6443">
        <v>0.018477</v>
      </c>
      <c r="K6443" s="77"/>
      <c r="L6443" s="77"/>
      <c r="M6443" s="77"/>
    </row>
    <row r="6444">
      <c r="A6444" t="s">
        <v>25518</v>
      </c>
      <c r="B6444" t="s">
        <v>25519</v>
      </c>
      <c r="C6444">
        <v>3.0</v>
      </c>
      <c r="D6444">
        <v>1.5106968E7</v>
      </c>
      <c r="E6444" s="80">
        <v>-0.1085</v>
      </c>
      <c r="F6444" s="279">
        <v>0.3533</v>
      </c>
      <c r="G6444" s="280">
        <v>0.2928</v>
      </c>
      <c r="H6444">
        <v>9.831976</v>
      </c>
      <c r="I6444">
        <v>0.020576</v>
      </c>
      <c r="K6444" s="77"/>
      <c r="L6444" s="77"/>
      <c r="M6444" s="77"/>
    </row>
    <row r="6445">
      <c r="A6445" t="s">
        <v>25520</v>
      </c>
      <c r="B6445" t="s">
        <v>1617</v>
      </c>
      <c r="C6445">
        <v>5.0</v>
      </c>
      <c r="D6445">
        <v>1.72386668E8</v>
      </c>
      <c r="E6445" s="80">
        <v>-0.1084</v>
      </c>
      <c r="F6445" s="279">
        <v>0.357</v>
      </c>
      <c r="G6445" s="280">
        <v>0.2946</v>
      </c>
      <c r="H6445">
        <v>8.06616</v>
      </c>
      <c r="I6445">
        <v>0.046614</v>
      </c>
      <c r="K6445" s="77"/>
      <c r="L6445" s="77"/>
      <c r="M6445" s="77"/>
    </row>
    <row r="6446">
      <c r="A6446" t="s">
        <v>25521</v>
      </c>
      <c r="B6446" t="s">
        <v>25522</v>
      </c>
      <c r="C6446">
        <v>1.0</v>
      </c>
      <c r="D6446">
        <v>2.42011162E8</v>
      </c>
      <c r="E6446" s="80">
        <v>-0.1084</v>
      </c>
      <c r="F6446" s="279">
        <v>0.3538</v>
      </c>
      <c r="G6446" s="280">
        <v>0.2931</v>
      </c>
      <c r="H6446">
        <v>6.982779</v>
      </c>
      <c r="I6446">
        <v>0.017103</v>
      </c>
      <c r="K6446" s="77"/>
      <c r="L6446" s="77"/>
      <c r="M6446" s="77"/>
    </row>
    <row r="6447">
      <c r="A6447" t="s">
        <v>25523</v>
      </c>
      <c r="B6447" t="s">
        <v>25524</v>
      </c>
      <c r="C6447">
        <v>12.0</v>
      </c>
      <c r="D6447">
        <v>1.24069649E8</v>
      </c>
      <c r="E6447" s="80">
        <v>-0.1083</v>
      </c>
      <c r="F6447" s="279">
        <v>0.3541</v>
      </c>
      <c r="G6447" s="280">
        <v>0.2932</v>
      </c>
      <c r="H6447">
        <v>12.155627</v>
      </c>
      <c r="I6447">
        <v>0.014123</v>
      </c>
      <c r="K6447" s="77"/>
      <c r="L6447" s="77"/>
      <c r="M6447" s="77"/>
    </row>
    <row r="6448">
      <c r="A6448" t="s">
        <v>25525</v>
      </c>
      <c r="B6448" t="s">
        <v>25526</v>
      </c>
      <c r="C6448">
        <v>14.0</v>
      </c>
      <c r="D6448">
        <v>4.5553114E7</v>
      </c>
      <c r="E6448" s="80">
        <v>-0.1083</v>
      </c>
      <c r="F6448" s="279">
        <v>0.3543</v>
      </c>
      <c r="G6448" s="280">
        <v>0.2933</v>
      </c>
      <c r="H6448">
        <v>8.735656</v>
      </c>
      <c r="I6448">
        <v>0.108152</v>
      </c>
      <c r="K6448" s="77"/>
      <c r="L6448" s="77"/>
      <c r="M6448" s="77"/>
    </row>
    <row r="6449">
      <c r="A6449" t="s">
        <v>25527</v>
      </c>
      <c r="B6449" t="s">
        <v>25528</v>
      </c>
      <c r="C6449">
        <v>12.0</v>
      </c>
      <c r="D6449">
        <v>1099823.0</v>
      </c>
      <c r="E6449" s="80">
        <v>-0.1082</v>
      </c>
      <c r="F6449" s="279">
        <v>0.3546</v>
      </c>
      <c r="G6449" s="280">
        <v>0.2935</v>
      </c>
      <c r="H6449">
        <v>10.008999</v>
      </c>
      <c r="I6449">
        <v>0.009531</v>
      </c>
      <c r="K6449" s="77"/>
      <c r="L6449" s="77"/>
      <c r="M6449" s="77"/>
    </row>
    <row r="6450">
      <c r="A6450" t="s">
        <v>25529</v>
      </c>
      <c r="B6450" t="s">
        <v>25530</v>
      </c>
      <c r="C6450">
        <v>7.0</v>
      </c>
      <c r="D6450">
        <v>1.3902601E8</v>
      </c>
      <c r="E6450" s="80">
        <v>-0.1082</v>
      </c>
      <c r="F6450" s="279">
        <v>0.3549</v>
      </c>
      <c r="G6450" s="280">
        <v>0.2936</v>
      </c>
      <c r="H6450">
        <v>9.328959</v>
      </c>
      <c r="I6450">
        <v>0.018923</v>
      </c>
      <c r="K6450" s="77"/>
      <c r="L6450" s="77"/>
      <c r="M6450" s="77"/>
    </row>
    <row r="6451">
      <c r="A6451" t="s">
        <v>25531</v>
      </c>
      <c r="B6451" t="s">
        <v>25532</v>
      </c>
      <c r="C6451">
        <v>16.0</v>
      </c>
      <c r="D6451">
        <v>4.6918433E7</v>
      </c>
      <c r="E6451" s="80">
        <v>-0.1082</v>
      </c>
      <c r="F6451" s="279">
        <v>0.3549</v>
      </c>
      <c r="G6451" s="280">
        <v>0.2936</v>
      </c>
      <c r="H6451">
        <v>10.922706</v>
      </c>
      <c r="I6451">
        <v>0.017308</v>
      </c>
      <c r="K6451" s="77"/>
      <c r="L6451" s="77"/>
      <c r="M6451" s="77"/>
    </row>
    <row r="6452">
      <c r="A6452" t="s">
        <v>25533</v>
      </c>
      <c r="B6452" t="s">
        <v>25534</v>
      </c>
      <c r="C6452">
        <v>1.0</v>
      </c>
      <c r="D6452">
        <v>1.53700021E8</v>
      </c>
      <c r="E6452" s="80">
        <v>-0.1081</v>
      </c>
      <c r="F6452" s="279">
        <v>0.355</v>
      </c>
      <c r="G6452" s="280">
        <v>0.2936</v>
      </c>
      <c r="H6452">
        <v>10.971493</v>
      </c>
      <c r="I6452">
        <v>0.02399</v>
      </c>
      <c r="K6452" s="77"/>
      <c r="L6452" s="77"/>
      <c r="M6452" s="77"/>
    </row>
    <row r="6453">
      <c r="A6453" t="s">
        <v>25535</v>
      </c>
      <c r="B6453" t="s">
        <v>25536</v>
      </c>
      <c r="C6453">
        <v>17.0</v>
      </c>
      <c r="D6453">
        <v>4.0427474E7</v>
      </c>
      <c r="E6453" s="80">
        <v>-0.1081</v>
      </c>
      <c r="F6453" s="279">
        <v>0.355</v>
      </c>
      <c r="G6453" s="280">
        <v>0.2936</v>
      </c>
      <c r="H6453">
        <v>10.627973</v>
      </c>
      <c r="I6453">
        <v>0.034332</v>
      </c>
      <c r="K6453" s="77"/>
      <c r="L6453" s="77"/>
      <c r="M6453" s="77"/>
    </row>
    <row r="6454">
      <c r="A6454" t="s">
        <v>25537</v>
      </c>
      <c r="B6454" t="s">
        <v>25538</v>
      </c>
      <c r="C6454">
        <v>14.0</v>
      </c>
      <c r="D6454">
        <v>7.7787351E7</v>
      </c>
      <c r="E6454" s="80">
        <v>-0.1081</v>
      </c>
      <c r="F6454" s="279">
        <v>0.3551</v>
      </c>
      <c r="G6454" s="280">
        <v>0.2936</v>
      </c>
      <c r="H6454">
        <v>9.773042</v>
      </c>
      <c r="I6454">
        <v>0.019861</v>
      </c>
      <c r="K6454" s="77"/>
      <c r="L6454" s="77"/>
      <c r="M6454" s="77"/>
    </row>
    <row r="6455">
      <c r="A6455" t="s">
        <v>25539</v>
      </c>
      <c r="B6455" t="s">
        <v>25540</v>
      </c>
      <c r="C6455">
        <v>5.0</v>
      </c>
      <c r="D6455">
        <v>1.38940959E8</v>
      </c>
      <c r="E6455" s="80">
        <v>-0.1081</v>
      </c>
      <c r="F6455" s="279">
        <v>0.3551</v>
      </c>
      <c r="G6455" s="280">
        <v>0.2936</v>
      </c>
      <c r="H6455">
        <v>11.346456</v>
      </c>
      <c r="I6455">
        <v>0.0127</v>
      </c>
      <c r="K6455" s="77"/>
      <c r="L6455" s="77"/>
      <c r="M6455" s="77"/>
    </row>
    <row r="6456">
      <c r="A6456" t="s">
        <v>25541</v>
      </c>
      <c r="B6456" t="s">
        <v>25542</v>
      </c>
      <c r="C6456">
        <v>12.0</v>
      </c>
      <c r="D6456">
        <v>3.1226606E7</v>
      </c>
      <c r="E6456" s="80">
        <v>-0.108</v>
      </c>
      <c r="F6456" s="279">
        <v>0.3555</v>
      </c>
      <c r="G6456" s="280">
        <v>0.2938</v>
      </c>
      <c r="H6456">
        <v>8.513373</v>
      </c>
      <c r="I6456">
        <v>0.01317</v>
      </c>
      <c r="K6456" s="77"/>
      <c r="L6456" s="77"/>
      <c r="M6456" s="77"/>
    </row>
    <row r="6457">
      <c r="A6457" t="s">
        <v>25543</v>
      </c>
      <c r="B6457" t="s">
        <v>25544</v>
      </c>
      <c r="C6457">
        <v>17.0</v>
      </c>
      <c r="D6457">
        <v>3.8020344E7</v>
      </c>
      <c r="E6457" s="80">
        <v>-0.108</v>
      </c>
      <c r="F6457" s="279">
        <v>0.4359</v>
      </c>
      <c r="G6457" s="280">
        <v>0.3297</v>
      </c>
      <c r="H6457">
        <v>0.883751</v>
      </c>
      <c r="I6457">
        <v>0.42057</v>
      </c>
      <c r="K6457" s="77"/>
      <c r="L6457" s="77"/>
      <c r="M6457" s="77"/>
    </row>
    <row r="6458">
      <c r="A6458" t="s">
        <v>25545</v>
      </c>
      <c r="B6458" t="s">
        <v>25546</v>
      </c>
      <c r="C6458">
        <v>3.0</v>
      </c>
      <c r="D6458">
        <v>1.86080023E8</v>
      </c>
      <c r="E6458" s="80">
        <v>-0.1079</v>
      </c>
      <c r="F6458" s="279">
        <v>0.356</v>
      </c>
      <c r="G6458" s="280">
        <v>0.294</v>
      </c>
      <c r="H6458">
        <v>8.793392</v>
      </c>
      <c r="I6458">
        <v>0.015649</v>
      </c>
      <c r="K6458" s="77"/>
      <c r="L6458" s="77"/>
      <c r="M6458" s="77"/>
    </row>
    <row r="6459">
      <c r="A6459" t="s">
        <v>25547</v>
      </c>
      <c r="B6459" t="s">
        <v>9861</v>
      </c>
      <c r="C6459">
        <v>12.0</v>
      </c>
      <c r="D6459">
        <v>5153288.0</v>
      </c>
      <c r="E6459" s="80">
        <v>-0.1079</v>
      </c>
      <c r="F6459" s="279">
        <v>0.3628</v>
      </c>
      <c r="G6459" s="280">
        <v>0.2974</v>
      </c>
      <c r="H6459">
        <v>3.248798</v>
      </c>
      <c r="I6459">
        <v>0.198855</v>
      </c>
      <c r="K6459" s="77"/>
      <c r="L6459" s="77"/>
      <c r="M6459" s="77"/>
    </row>
    <row r="6460">
      <c r="A6460" t="s">
        <v>25548</v>
      </c>
      <c r="B6460" t="s">
        <v>25549</v>
      </c>
      <c r="C6460">
        <v>5.0</v>
      </c>
      <c r="D6460">
        <v>7.4808039E7</v>
      </c>
      <c r="E6460" s="80">
        <v>-0.1079</v>
      </c>
      <c r="F6460" s="279">
        <v>0.3563</v>
      </c>
      <c r="G6460" s="280">
        <v>0.2941</v>
      </c>
      <c r="H6460">
        <v>9.53204</v>
      </c>
      <c r="I6460">
        <v>0.032648</v>
      </c>
      <c r="K6460" s="77"/>
      <c r="L6460" s="77"/>
      <c r="M6460" s="77"/>
    </row>
    <row r="6461">
      <c r="A6461" t="s">
        <v>25550</v>
      </c>
      <c r="B6461" t="s">
        <v>25551</v>
      </c>
      <c r="C6461">
        <v>17.0</v>
      </c>
      <c r="D6461">
        <v>7122261.0</v>
      </c>
      <c r="E6461" s="80">
        <v>-0.1078</v>
      </c>
      <c r="F6461" s="279">
        <v>0.3564</v>
      </c>
      <c r="G6461" s="280">
        <v>0.2941</v>
      </c>
      <c r="H6461">
        <v>11.911825</v>
      </c>
      <c r="I6461">
        <v>0.665106</v>
      </c>
      <c r="K6461" s="77"/>
      <c r="L6461" s="77"/>
      <c r="M6461" s="77"/>
    </row>
    <row r="6462">
      <c r="A6462" t="s">
        <v>25552</v>
      </c>
      <c r="B6462" t="s">
        <v>25553</v>
      </c>
      <c r="C6462">
        <v>1.0</v>
      </c>
      <c r="D6462">
        <v>2.6644515E7</v>
      </c>
      <c r="E6462" s="80">
        <v>-0.1078</v>
      </c>
      <c r="F6462" s="279">
        <v>0.3564</v>
      </c>
      <c r="G6462" s="280">
        <v>0.2941</v>
      </c>
      <c r="H6462">
        <v>9.178389</v>
      </c>
      <c r="I6462">
        <v>0.755848</v>
      </c>
      <c r="K6462" s="77"/>
      <c r="L6462" s="77"/>
      <c r="M6462" s="77"/>
    </row>
    <row r="6463">
      <c r="A6463" t="s">
        <v>25554</v>
      </c>
      <c r="B6463" t="s">
        <v>25555</v>
      </c>
      <c r="C6463">
        <v>6.0</v>
      </c>
      <c r="D6463">
        <v>4.613853E7</v>
      </c>
      <c r="E6463" s="80">
        <v>-0.1078</v>
      </c>
      <c r="F6463" s="279">
        <v>0.3565</v>
      </c>
      <c r="G6463" s="280">
        <v>0.2942</v>
      </c>
      <c r="H6463">
        <v>7.146874</v>
      </c>
      <c r="I6463">
        <v>0.049307</v>
      </c>
      <c r="K6463" s="77"/>
      <c r="L6463" s="77"/>
      <c r="M6463" s="77"/>
    </row>
    <row r="6464">
      <c r="A6464" t="s">
        <v>25556</v>
      </c>
      <c r="B6464" t="s">
        <v>25557</v>
      </c>
      <c r="C6464">
        <v>2.0</v>
      </c>
      <c r="D6464">
        <v>1.00106981E8</v>
      </c>
      <c r="E6464" s="80">
        <v>-0.1078</v>
      </c>
      <c r="F6464" s="279">
        <v>0.3566</v>
      </c>
      <c r="G6464" s="280">
        <v>0.2943</v>
      </c>
      <c r="H6464">
        <v>9.276283</v>
      </c>
      <c r="I6464">
        <v>0.013098</v>
      </c>
      <c r="K6464" s="77"/>
      <c r="L6464" s="77"/>
      <c r="M6464" s="77"/>
    </row>
    <row r="6465">
      <c r="A6465" t="s">
        <v>25558</v>
      </c>
      <c r="B6465" t="s">
        <v>25559</v>
      </c>
      <c r="C6465">
        <v>14.0</v>
      </c>
      <c r="D6465">
        <v>5.7046243E7</v>
      </c>
      <c r="E6465" s="80">
        <v>-0.1077</v>
      </c>
      <c r="F6465" s="279">
        <v>0.3571</v>
      </c>
      <c r="G6465" s="280">
        <v>0.2946</v>
      </c>
      <c r="H6465">
        <v>7.917004</v>
      </c>
      <c r="I6465">
        <v>0.015716</v>
      </c>
      <c r="K6465" s="77"/>
      <c r="L6465" s="77"/>
      <c r="M6465" s="77"/>
    </row>
    <row r="6466">
      <c r="A6466" t="s">
        <v>25560</v>
      </c>
      <c r="B6466" t="s">
        <v>8062</v>
      </c>
      <c r="C6466">
        <v>8.0</v>
      </c>
      <c r="D6466">
        <v>4.2128868E7</v>
      </c>
      <c r="E6466" s="80">
        <v>-0.1077</v>
      </c>
      <c r="F6466" s="279">
        <v>0.3571</v>
      </c>
      <c r="G6466" s="280">
        <v>0.2946</v>
      </c>
      <c r="H6466">
        <v>10.15933</v>
      </c>
      <c r="I6466">
        <v>0.01982</v>
      </c>
      <c r="K6466" s="77"/>
      <c r="L6466" s="77"/>
      <c r="M6466" s="77"/>
    </row>
    <row r="6467">
      <c r="A6467" t="s">
        <v>25561</v>
      </c>
      <c r="B6467" t="s">
        <v>25562</v>
      </c>
      <c r="C6467">
        <v>1.0</v>
      </c>
      <c r="D6467">
        <v>1.15053421E8</v>
      </c>
      <c r="E6467" s="80">
        <v>-0.1076</v>
      </c>
      <c r="F6467" s="279">
        <v>0.3573</v>
      </c>
      <c r="G6467" s="280">
        <v>0.2946</v>
      </c>
      <c r="H6467">
        <v>9.781988</v>
      </c>
      <c r="I6467">
        <v>0.010436</v>
      </c>
      <c r="K6467" s="77"/>
      <c r="L6467" s="77"/>
      <c r="M6467" s="77"/>
    </row>
    <row r="6468">
      <c r="A6468" t="s">
        <v>25563</v>
      </c>
      <c r="B6468" t="s">
        <v>25564</v>
      </c>
      <c r="C6468">
        <v>1.0</v>
      </c>
      <c r="D6468">
        <v>1.60050948E8</v>
      </c>
      <c r="E6468" s="80">
        <v>-0.1076</v>
      </c>
      <c r="F6468" s="279">
        <v>0.3574</v>
      </c>
      <c r="G6468" s="280">
        <v>0.2947</v>
      </c>
      <c r="H6468">
        <v>5.986754</v>
      </c>
      <c r="I6468">
        <v>0.205992</v>
      </c>
      <c r="K6468" s="77"/>
      <c r="L6468" s="77"/>
      <c r="M6468" s="77"/>
    </row>
    <row r="6469">
      <c r="A6469" t="s">
        <v>25565</v>
      </c>
      <c r="B6469" t="s">
        <v>25566</v>
      </c>
      <c r="C6469">
        <v>2.0</v>
      </c>
      <c r="D6469">
        <v>1.78257176E8</v>
      </c>
      <c r="E6469" s="80">
        <v>-0.1076</v>
      </c>
      <c r="F6469" s="279">
        <v>0.3582</v>
      </c>
      <c r="G6469" s="280">
        <v>0.295</v>
      </c>
      <c r="H6469">
        <v>4.481371</v>
      </c>
      <c r="I6469">
        <v>0.049464</v>
      </c>
      <c r="K6469" s="77"/>
      <c r="L6469" s="77"/>
      <c r="M6469" s="77"/>
    </row>
    <row r="6470">
      <c r="A6470" t="s">
        <v>25567</v>
      </c>
      <c r="B6470" t="s">
        <v>12489</v>
      </c>
      <c r="C6470">
        <v>6.0</v>
      </c>
      <c r="D6470">
        <v>2.960098E7</v>
      </c>
      <c r="E6470" s="80">
        <v>-0.1076</v>
      </c>
      <c r="F6470" s="279">
        <v>0.3575</v>
      </c>
      <c r="G6470" s="280">
        <v>0.2947</v>
      </c>
      <c r="H6470">
        <v>10.824247</v>
      </c>
      <c r="I6470">
        <v>0.010557</v>
      </c>
      <c r="K6470" s="77"/>
      <c r="L6470" s="77"/>
      <c r="M6470" s="77"/>
    </row>
    <row r="6471">
      <c r="A6471" t="s">
        <v>25568</v>
      </c>
      <c r="B6471" t="s">
        <v>14627</v>
      </c>
      <c r="C6471">
        <v>6.0</v>
      </c>
      <c r="D6471">
        <v>1.11409222E8</v>
      </c>
      <c r="E6471" s="80">
        <v>-0.1075</v>
      </c>
      <c r="F6471" s="279">
        <v>0.3577</v>
      </c>
      <c r="G6471" s="280">
        <v>0.2947</v>
      </c>
      <c r="H6471">
        <v>5.773906</v>
      </c>
      <c r="I6471">
        <v>0.016573</v>
      </c>
      <c r="K6471" s="77"/>
      <c r="L6471" s="77"/>
      <c r="M6471" s="77"/>
    </row>
    <row r="6472">
      <c r="A6472" t="s">
        <v>25569</v>
      </c>
      <c r="B6472" t="s">
        <v>7552</v>
      </c>
      <c r="C6472">
        <v>11.0</v>
      </c>
      <c r="D6472">
        <v>841335.0</v>
      </c>
      <c r="E6472" s="80">
        <v>-0.1075</v>
      </c>
      <c r="F6472" s="279">
        <v>0.3577</v>
      </c>
      <c r="G6472" s="280">
        <v>0.2947</v>
      </c>
      <c r="H6472">
        <v>9.126306</v>
      </c>
      <c r="I6472">
        <v>0.668697</v>
      </c>
      <c r="K6472" s="77"/>
      <c r="L6472" s="77"/>
      <c r="M6472" s="77"/>
    </row>
    <row r="6473">
      <c r="A6473" t="s">
        <v>25570</v>
      </c>
      <c r="B6473" t="s">
        <v>25571</v>
      </c>
      <c r="C6473">
        <v>8.0</v>
      </c>
      <c r="D6473">
        <v>3.3370099E7</v>
      </c>
      <c r="E6473" s="80">
        <v>-0.1075</v>
      </c>
      <c r="F6473" s="279">
        <v>0.3578</v>
      </c>
      <c r="G6473" s="280">
        <v>0.2948</v>
      </c>
      <c r="H6473">
        <v>8.211028</v>
      </c>
      <c r="I6473">
        <v>0.026732</v>
      </c>
      <c r="K6473" s="77"/>
      <c r="L6473" s="77"/>
      <c r="M6473" s="77"/>
    </row>
    <row r="6474">
      <c r="A6474" t="s">
        <v>25572</v>
      </c>
      <c r="B6474" t="s">
        <v>7296</v>
      </c>
      <c r="C6474">
        <v>7.0</v>
      </c>
      <c r="D6474">
        <v>9.4953653E7</v>
      </c>
      <c r="E6474" s="80">
        <v>-0.1075</v>
      </c>
      <c r="F6474" s="279">
        <v>0.4057</v>
      </c>
      <c r="G6474" s="280">
        <v>0.3184</v>
      </c>
      <c r="H6474">
        <v>1.039255</v>
      </c>
      <c r="I6474">
        <v>0.611299</v>
      </c>
      <c r="K6474" s="77"/>
      <c r="L6474" s="77"/>
      <c r="M6474" s="77"/>
    </row>
    <row r="6475">
      <c r="A6475" t="s">
        <v>25573</v>
      </c>
      <c r="B6475" t="s">
        <v>6957</v>
      </c>
      <c r="C6475">
        <v>17.0</v>
      </c>
      <c r="D6475">
        <v>1.0102558E7</v>
      </c>
      <c r="E6475" s="80">
        <v>-0.1075</v>
      </c>
      <c r="F6475" s="279">
        <v>0.358</v>
      </c>
      <c r="G6475" s="280">
        <v>0.2949</v>
      </c>
      <c r="H6475">
        <v>11.325534</v>
      </c>
      <c r="I6475">
        <v>0.226466</v>
      </c>
      <c r="K6475" s="77"/>
      <c r="L6475" s="77"/>
      <c r="M6475" s="77"/>
    </row>
    <row r="6476">
      <c r="A6476" t="s">
        <v>25574</v>
      </c>
      <c r="B6476" t="s">
        <v>6751</v>
      </c>
      <c r="C6476">
        <v>5.0</v>
      </c>
      <c r="D6476">
        <v>4.3411929E7</v>
      </c>
      <c r="E6476" s="80">
        <v>-0.1074</v>
      </c>
      <c r="F6476" s="279">
        <v>0.3824</v>
      </c>
      <c r="G6476" s="280">
        <v>0.3065</v>
      </c>
      <c r="H6476">
        <v>1.519279</v>
      </c>
      <c r="I6476">
        <v>0.801119</v>
      </c>
      <c r="K6476" s="77"/>
      <c r="L6476" s="77"/>
      <c r="M6476" s="77"/>
    </row>
    <row r="6477">
      <c r="A6477" t="s">
        <v>25575</v>
      </c>
      <c r="B6477" t="s">
        <v>25576</v>
      </c>
      <c r="C6477">
        <v>1.0</v>
      </c>
      <c r="D6477">
        <v>2.33394797E8</v>
      </c>
      <c r="E6477" s="80">
        <v>-0.1074</v>
      </c>
      <c r="F6477" s="279">
        <v>0.3618</v>
      </c>
      <c r="G6477" s="280">
        <v>0.2968</v>
      </c>
      <c r="H6477">
        <v>8.648599</v>
      </c>
      <c r="I6477">
        <v>0.751695</v>
      </c>
      <c r="K6477" s="77"/>
      <c r="L6477" s="77"/>
      <c r="M6477" s="77"/>
    </row>
    <row r="6478">
      <c r="A6478" t="s">
        <v>779</v>
      </c>
      <c r="B6478" t="s">
        <v>11549</v>
      </c>
      <c r="C6478">
        <v>2.0</v>
      </c>
      <c r="D6478">
        <v>2.23161771E8</v>
      </c>
      <c r="E6478" s="80">
        <v>-0.1073</v>
      </c>
      <c r="F6478" s="279">
        <v>0.4617</v>
      </c>
      <c r="G6478" s="280">
        <v>0.3405</v>
      </c>
      <c r="H6478">
        <v>1.485156</v>
      </c>
      <c r="I6478">
        <v>0.611668</v>
      </c>
      <c r="K6478" s="77"/>
      <c r="L6478" s="77"/>
      <c r="M6478" s="77"/>
    </row>
    <row r="6479">
      <c r="A6479" t="s">
        <v>25577</v>
      </c>
      <c r="B6479" t="s">
        <v>25578</v>
      </c>
      <c r="C6479">
        <v>2.0</v>
      </c>
      <c r="D6479">
        <v>4.7382593E7</v>
      </c>
      <c r="E6479" s="80">
        <v>-0.1073</v>
      </c>
      <c r="F6479" s="279">
        <v>0.4389</v>
      </c>
      <c r="G6479" s="280">
        <v>0.3311</v>
      </c>
      <c r="H6479">
        <v>0.295735</v>
      </c>
      <c r="I6479">
        <v>0.855424</v>
      </c>
      <c r="K6479" s="77"/>
      <c r="L6479" s="77"/>
      <c r="M6479" s="77"/>
    </row>
    <row r="6480">
      <c r="A6480" t="s">
        <v>25579</v>
      </c>
      <c r="B6480" t="s">
        <v>25580</v>
      </c>
      <c r="C6480">
        <v>17.0</v>
      </c>
      <c r="D6480">
        <v>3.9943043E7</v>
      </c>
      <c r="E6480" s="80">
        <v>-0.1072</v>
      </c>
      <c r="F6480" s="279">
        <v>0.3591</v>
      </c>
      <c r="G6480" s="280">
        <v>0.2955</v>
      </c>
      <c r="H6480">
        <v>9.073694</v>
      </c>
      <c r="I6480">
        <v>0.031888</v>
      </c>
      <c r="K6480" s="77"/>
      <c r="L6480" s="77"/>
      <c r="M6480" s="77"/>
    </row>
    <row r="6481">
      <c r="A6481" t="s">
        <v>25581</v>
      </c>
      <c r="B6481" t="s">
        <v>25582</v>
      </c>
      <c r="C6481">
        <v>9.0</v>
      </c>
      <c r="D6481">
        <v>1.35937572E8</v>
      </c>
      <c r="E6481" s="80">
        <v>-0.1072</v>
      </c>
      <c r="F6481" s="279">
        <v>0.3593</v>
      </c>
      <c r="G6481" s="280">
        <v>0.2956</v>
      </c>
      <c r="H6481">
        <v>4.025987</v>
      </c>
      <c r="I6481">
        <v>0.904708</v>
      </c>
      <c r="K6481" s="77"/>
      <c r="L6481" s="77"/>
      <c r="M6481" s="77"/>
    </row>
    <row r="6482">
      <c r="A6482" t="s">
        <v>25583</v>
      </c>
      <c r="B6482" t="s">
        <v>25584</v>
      </c>
      <c r="C6482">
        <v>10.0</v>
      </c>
      <c r="D6482">
        <v>7.3079349E7</v>
      </c>
      <c r="E6482" s="80">
        <v>-0.1072</v>
      </c>
      <c r="F6482" s="279">
        <v>0.3593</v>
      </c>
      <c r="G6482" s="280">
        <v>0.2956</v>
      </c>
      <c r="H6482">
        <v>7.601378</v>
      </c>
      <c r="I6482">
        <v>0.019514</v>
      </c>
      <c r="K6482" s="77"/>
      <c r="L6482" s="77"/>
      <c r="M6482" s="77"/>
    </row>
    <row r="6483">
      <c r="A6483" t="s">
        <v>25585</v>
      </c>
      <c r="B6483" t="s">
        <v>6660</v>
      </c>
      <c r="C6483">
        <v>4.0</v>
      </c>
      <c r="D6483">
        <v>8.1952008E7</v>
      </c>
      <c r="E6483" s="80">
        <v>-0.1071</v>
      </c>
      <c r="F6483" s="279">
        <v>0.5092</v>
      </c>
      <c r="G6483" s="280">
        <v>0.3605</v>
      </c>
      <c r="H6483">
        <v>0.529122</v>
      </c>
      <c r="I6483">
        <v>0.27566</v>
      </c>
      <c r="K6483" s="77"/>
      <c r="L6483" s="77"/>
      <c r="M6483" s="77"/>
    </row>
    <row r="6484">
      <c r="A6484" t="s">
        <v>25586</v>
      </c>
      <c r="B6484" t="s">
        <v>6955</v>
      </c>
      <c r="C6484">
        <v>10.0</v>
      </c>
      <c r="D6484">
        <v>2.6506008E7</v>
      </c>
      <c r="E6484" s="80">
        <v>-0.1071</v>
      </c>
      <c r="F6484" s="279">
        <v>0.3838</v>
      </c>
      <c r="G6484" s="280">
        <v>0.307</v>
      </c>
      <c r="H6484">
        <v>3.900696</v>
      </c>
      <c r="I6484">
        <v>0.129075</v>
      </c>
      <c r="K6484" s="77"/>
      <c r="L6484" s="77"/>
      <c r="M6484" s="77"/>
    </row>
    <row r="6485">
      <c r="A6485" t="s">
        <v>25587</v>
      </c>
      <c r="B6485" t="s">
        <v>25588</v>
      </c>
      <c r="C6485">
        <v>14.0</v>
      </c>
      <c r="D6485">
        <v>2.347897E7</v>
      </c>
      <c r="E6485" s="80">
        <v>-0.1071</v>
      </c>
      <c r="F6485" s="279">
        <v>0.3597</v>
      </c>
      <c r="G6485" s="280">
        <v>0.2958</v>
      </c>
      <c r="H6485">
        <v>7.522715</v>
      </c>
      <c r="I6485">
        <v>0.325391</v>
      </c>
      <c r="K6485" s="77"/>
      <c r="L6485" s="77"/>
      <c r="M6485" s="77"/>
    </row>
    <row r="6486">
      <c r="A6486" t="s">
        <v>25589</v>
      </c>
      <c r="B6486" t="s">
        <v>25590</v>
      </c>
      <c r="C6486">
        <v>12.0</v>
      </c>
      <c r="D6486">
        <v>5.7146332E7</v>
      </c>
      <c r="E6486" s="80">
        <v>-0.107</v>
      </c>
      <c r="F6486" s="279">
        <v>0.36</v>
      </c>
      <c r="G6486" s="280">
        <v>0.296</v>
      </c>
      <c r="H6486">
        <v>7.707287</v>
      </c>
      <c r="I6486">
        <v>0.023178</v>
      </c>
      <c r="K6486" s="77"/>
      <c r="L6486" s="77"/>
      <c r="M6486" s="77"/>
    </row>
    <row r="6487">
      <c r="A6487" t="s">
        <v>25591</v>
      </c>
      <c r="B6487" t="s">
        <v>25592</v>
      </c>
      <c r="C6487">
        <v>18.0</v>
      </c>
      <c r="D6487">
        <v>1.9191611E7</v>
      </c>
      <c r="E6487" s="80">
        <v>-0.107</v>
      </c>
      <c r="F6487" s="279">
        <v>0.3601</v>
      </c>
      <c r="G6487" s="280">
        <v>0.296</v>
      </c>
      <c r="H6487">
        <v>9.822072</v>
      </c>
      <c r="I6487">
        <v>0.924112</v>
      </c>
      <c r="K6487" s="77"/>
      <c r="L6487" s="77"/>
      <c r="M6487" s="77"/>
    </row>
    <row r="6488">
      <c r="A6488" t="s">
        <v>25593</v>
      </c>
      <c r="B6488" t="s">
        <v>25594</v>
      </c>
      <c r="C6488">
        <v>10.0</v>
      </c>
      <c r="D6488">
        <v>2.5241462E7</v>
      </c>
      <c r="E6488" s="80">
        <v>-0.107</v>
      </c>
      <c r="F6488" s="279">
        <v>0.3602</v>
      </c>
      <c r="G6488" s="280">
        <v>0.2961</v>
      </c>
      <c r="H6488">
        <v>9.534142</v>
      </c>
      <c r="I6488">
        <v>0.027726</v>
      </c>
      <c r="K6488" s="77"/>
      <c r="L6488" s="77"/>
      <c r="M6488" s="77"/>
    </row>
    <row r="6489">
      <c r="A6489" t="s">
        <v>25595</v>
      </c>
      <c r="B6489" t="s">
        <v>25596</v>
      </c>
      <c r="C6489">
        <v>2.0</v>
      </c>
      <c r="D6489">
        <v>8.6565038E7</v>
      </c>
      <c r="E6489" s="80">
        <v>-0.107</v>
      </c>
      <c r="F6489" s="279">
        <v>0.3602</v>
      </c>
      <c r="G6489" s="280">
        <v>0.2961</v>
      </c>
      <c r="H6489">
        <v>9.136353</v>
      </c>
      <c r="I6489">
        <v>0.042659</v>
      </c>
      <c r="K6489" s="77"/>
      <c r="L6489" s="77"/>
      <c r="M6489" s="77"/>
    </row>
    <row r="6490">
      <c r="A6490" t="s">
        <v>25597</v>
      </c>
      <c r="B6490" t="s">
        <v>25598</v>
      </c>
      <c r="C6490">
        <v>19.0</v>
      </c>
      <c r="D6490">
        <v>4.1698823E7</v>
      </c>
      <c r="E6490" s="80">
        <v>-0.1069</v>
      </c>
      <c r="F6490" s="279">
        <v>0.3605</v>
      </c>
      <c r="G6490" s="280">
        <v>0.2962</v>
      </c>
      <c r="H6490">
        <v>5.777469</v>
      </c>
      <c r="I6490">
        <v>0.161683</v>
      </c>
      <c r="K6490" s="77"/>
      <c r="L6490" s="77"/>
      <c r="M6490" s="77"/>
    </row>
    <row r="6491">
      <c r="A6491" t="s">
        <v>25599</v>
      </c>
      <c r="B6491" t="s">
        <v>25600</v>
      </c>
      <c r="C6491">
        <v>11.0</v>
      </c>
      <c r="D6491">
        <v>1244533.0</v>
      </c>
      <c r="E6491" s="80">
        <v>-0.1069</v>
      </c>
      <c r="F6491" s="279">
        <v>0.4005</v>
      </c>
      <c r="G6491" s="280">
        <v>0.3154</v>
      </c>
      <c r="H6491">
        <v>0.704332</v>
      </c>
      <c r="I6491">
        <v>0.63601</v>
      </c>
      <c r="K6491" s="77"/>
      <c r="L6491" s="77"/>
      <c r="M6491" s="77"/>
    </row>
    <row r="6492">
      <c r="A6492" t="s">
        <v>25601</v>
      </c>
      <c r="B6492" t="s">
        <v>25602</v>
      </c>
      <c r="C6492">
        <v>1.0</v>
      </c>
      <c r="D6492">
        <v>3.8019894E7</v>
      </c>
      <c r="E6492" s="80">
        <v>-0.1069</v>
      </c>
      <c r="F6492" s="279">
        <v>0.3607</v>
      </c>
      <c r="G6492" s="280">
        <v>0.2964</v>
      </c>
      <c r="H6492">
        <v>8.241517</v>
      </c>
      <c r="I6492">
        <v>0.018177</v>
      </c>
      <c r="K6492" s="77"/>
      <c r="L6492" s="77"/>
      <c r="M6492" s="77"/>
    </row>
    <row r="6493">
      <c r="A6493" t="s">
        <v>8841</v>
      </c>
      <c r="B6493" t="s">
        <v>8846</v>
      </c>
      <c r="C6493">
        <v>1.0</v>
      </c>
      <c r="D6493">
        <v>2.4828811E7</v>
      </c>
      <c r="E6493" s="80">
        <v>-0.1068</v>
      </c>
      <c r="F6493" s="279">
        <v>0.3609</v>
      </c>
      <c r="G6493" s="280">
        <v>0.2965</v>
      </c>
      <c r="H6493">
        <v>5.003675</v>
      </c>
      <c r="I6493">
        <v>0.074421</v>
      </c>
      <c r="K6493" s="77"/>
      <c r="L6493" s="77"/>
      <c r="M6493" s="77"/>
    </row>
    <row r="6494">
      <c r="A6494" t="s">
        <v>25603</v>
      </c>
      <c r="B6494" t="s">
        <v>25604</v>
      </c>
      <c r="C6494">
        <v>9.0</v>
      </c>
      <c r="D6494">
        <v>8.8356705E7</v>
      </c>
      <c r="E6494" s="80">
        <v>-0.1068</v>
      </c>
      <c r="F6494" s="279">
        <v>0.361</v>
      </c>
      <c r="G6494" s="280">
        <v>0.2965</v>
      </c>
      <c r="H6494">
        <v>8.43258</v>
      </c>
      <c r="I6494">
        <v>0.010256</v>
      </c>
      <c r="K6494" s="77"/>
      <c r="L6494" s="77"/>
      <c r="M6494" s="77"/>
    </row>
    <row r="6495">
      <c r="A6495" t="s">
        <v>25605</v>
      </c>
      <c r="B6495" t="s">
        <v>25606</v>
      </c>
      <c r="C6495">
        <v>4.0</v>
      </c>
      <c r="D6495">
        <v>1.23843025E8</v>
      </c>
      <c r="E6495" s="80">
        <v>-0.1068</v>
      </c>
      <c r="F6495" s="279">
        <v>0.361</v>
      </c>
      <c r="G6495" s="280">
        <v>0.2965</v>
      </c>
      <c r="H6495">
        <v>7.05104</v>
      </c>
      <c r="I6495">
        <v>0.091484</v>
      </c>
      <c r="K6495" s="77"/>
      <c r="L6495" s="77"/>
      <c r="M6495" s="77"/>
    </row>
    <row r="6496">
      <c r="A6496" t="s">
        <v>25607</v>
      </c>
      <c r="B6496" t="s">
        <v>25608</v>
      </c>
      <c r="C6496">
        <v>14.0</v>
      </c>
      <c r="D6496">
        <v>2.3775777E7</v>
      </c>
      <c r="E6496" s="80">
        <v>-0.1068</v>
      </c>
      <c r="F6496" s="279">
        <v>0.3611</v>
      </c>
      <c r="G6496" s="280">
        <v>0.2965</v>
      </c>
      <c r="H6496">
        <v>9.402543</v>
      </c>
      <c r="I6496">
        <v>0.097579</v>
      </c>
      <c r="K6496" s="77"/>
      <c r="L6496" s="77"/>
      <c r="M6496" s="77"/>
    </row>
    <row r="6497">
      <c r="A6497" t="s">
        <v>25609</v>
      </c>
      <c r="B6497" t="s">
        <v>25610</v>
      </c>
      <c r="C6497">
        <v>5.0</v>
      </c>
      <c r="D6497">
        <v>5.4603429E7</v>
      </c>
      <c r="E6497" s="80">
        <v>-0.1067</v>
      </c>
      <c r="F6497" s="279">
        <v>0.3612</v>
      </c>
      <c r="G6497" s="280">
        <v>0.2965</v>
      </c>
      <c r="H6497">
        <v>9.952344</v>
      </c>
      <c r="I6497">
        <v>0.012825</v>
      </c>
      <c r="K6497" s="77"/>
      <c r="L6497" s="77"/>
      <c r="M6497" s="77"/>
    </row>
    <row r="6498">
      <c r="A6498" t="s">
        <v>25611</v>
      </c>
      <c r="B6498" t="s">
        <v>25612</v>
      </c>
      <c r="C6498">
        <v>6.0</v>
      </c>
      <c r="D6498">
        <v>1.70190454E8</v>
      </c>
      <c r="E6498" s="80">
        <v>-0.1067</v>
      </c>
      <c r="F6498" s="279">
        <v>0.3786</v>
      </c>
      <c r="G6498" s="280">
        <v>0.3046</v>
      </c>
      <c r="H6498">
        <v>1.694369</v>
      </c>
      <c r="I6498">
        <v>0.030977</v>
      </c>
      <c r="K6498" s="77"/>
      <c r="L6498" s="77"/>
      <c r="M6498" s="77"/>
    </row>
    <row r="6499">
      <c r="A6499" t="s">
        <v>25613</v>
      </c>
      <c r="B6499" t="s">
        <v>25614</v>
      </c>
      <c r="C6499">
        <v>11.0</v>
      </c>
      <c r="D6499">
        <v>6.2368881E7</v>
      </c>
      <c r="E6499" s="80">
        <v>-0.1067</v>
      </c>
      <c r="F6499" s="279">
        <v>0.3616</v>
      </c>
      <c r="G6499" s="280">
        <v>0.2968</v>
      </c>
      <c r="H6499">
        <v>10.861538</v>
      </c>
      <c r="I6499">
        <v>0.016255</v>
      </c>
      <c r="K6499" s="77"/>
      <c r="L6499" s="77"/>
      <c r="M6499" s="77"/>
    </row>
    <row r="6500">
      <c r="A6500" t="s">
        <v>25615</v>
      </c>
      <c r="B6500" t="s">
        <v>25616</v>
      </c>
      <c r="C6500">
        <v>11.0</v>
      </c>
      <c r="D6500">
        <v>6.4323448E7</v>
      </c>
      <c r="E6500" s="80">
        <v>-0.1066</v>
      </c>
      <c r="F6500" s="279">
        <v>0.4125</v>
      </c>
      <c r="G6500" s="280">
        <v>0.3211</v>
      </c>
      <c r="H6500">
        <v>0.505056</v>
      </c>
      <c r="I6500">
        <v>0.934048</v>
      </c>
      <c r="K6500" s="77"/>
      <c r="L6500" s="77"/>
      <c r="M6500" s="77"/>
    </row>
    <row r="6501">
      <c r="A6501" t="s">
        <v>25617</v>
      </c>
      <c r="B6501" t="s">
        <v>25618</v>
      </c>
      <c r="C6501">
        <v>1.0</v>
      </c>
      <c r="D6501">
        <v>1.9229118E7</v>
      </c>
      <c r="E6501" s="80">
        <v>-0.1065</v>
      </c>
      <c r="F6501" s="279">
        <v>0.3621</v>
      </c>
      <c r="G6501" s="280">
        <v>0.2971</v>
      </c>
      <c r="H6501">
        <v>10.612383</v>
      </c>
      <c r="I6501">
        <v>0.026096</v>
      </c>
      <c r="K6501" s="77"/>
      <c r="L6501" s="77"/>
      <c r="M6501" s="77"/>
    </row>
    <row r="6502">
      <c r="A6502" t="s">
        <v>25619</v>
      </c>
      <c r="B6502" t="s">
        <v>25620</v>
      </c>
      <c r="C6502">
        <v>5.0</v>
      </c>
      <c r="D6502">
        <v>1.62864489E8</v>
      </c>
      <c r="E6502" s="80">
        <v>-0.1065</v>
      </c>
      <c r="F6502" s="279">
        <v>0.3624</v>
      </c>
      <c r="G6502" s="280">
        <v>0.2973</v>
      </c>
      <c r="H6502">
        <v>10.291645</v>
      </c>
      <c r="I6502">
        <v>0.025642</v>
      </c>
      <c r="K6502" s="77"/>
      <c r="L6502" s="77"/>
      <c r="M6502" s="77"/>
    </row>
    <row r="6503">
      <c r="A6503" t="s">
        <v>25621</v>
      </c>
      <c r="B6503" t="s">
        <v>7356</v>
      </c>
      <c r="C6503">
        <v>12.0</v>
      </c>
      <c r="D6503">
        <v>1.22231866E8</v>
      </c>
      <c r="E6503" s="80">
        <v>-0.1064</v>
      </c>
      <c r="F6503" s="279">
        <v>0.3694</v>
      </c>
      <c r="G6503" s="280">
        <v>0.3007</v>
      </c>
      <c r="H6503">
        <v>5.222095</v>
      </c>
      <c r="I6503">
        <v>0.028584</v>
      </c>
      <c r="K6503" s="77"/>
      <c r="L6503" s="77"/>
      <c r="M6503" s="77"/>
    </row>
    <row r="6504">
      <c r="A6504" t="s">
        <v>25622</v>
      </c>
      <c r="B6504" t="s">
        <v>25623</v>
      </c>
      <c r="C6504">
        <v>19.0</v>
      </c>
      <c r="D6504">
        <v>1.828445E7</v>
      </c>
      <c r="E6504" s="80">
        <v>-0.1064</v>
      </c>
      <c r="F6504" s="279">
        <v>0.3628</v>
      </c>
      <c r="G6504" s="280">
        <v>0.2974</v>
      </c>
      <c r="H6504">
        <v>11.264493</v>
      </c>
      <c r="I6504">
        <v>0.017219</v>
      </c>
      <c r="K6504" s="77"/>
      <c r="L6504" s="77"/>
      <c r="M6504" s="77"/>
    </row>
    <row r="6505">
      <c r="A6505" t="s">
        <v>25624</v>
      </c>
      <c r="B6505" t="s">
        <v>25625</v>
      </c>
      <c r="C6505">
        <v>11.0</v>
      </c>
      <c r="D6505">
        <v>6.5819332E7</v>
      </c>
      <c r="E6505" s="80">
        <v>-0.1064</v>
      </c>
      <c r="F6505" s="279">
        <v>0.3628</v>
      </c>
      <c r="G6505" s="280">
        <v>0.2974</v>
      </c>
      <c r="H6505">
        <v>12.192738</v>
      </c>
      <c r="I6505">
        <v>0.048581</v>
      </c>
      <c r="K6505" s="77"/>
      <c r="L6505" s="77"/>
      <c r="M6505" s="77"/>
    </row>
    <row r="6506">
      <c r="A6506" t="s">
        <v>25626</v>
      </c>
      <c r="B6506" t="s">
        <v>25627</v>
      </c>
      <c r="C6506">
        <v>11.0</v>
      </c>
      <c r="D6506">
        <v>4.3902407E7</v>
      </c>
      <c r="E6506" s="80">
        <v>-0.1064</v>
      </c>
      <c r="F6506" s="279">
        <v>0.3629</v>
      </c>
      <c r="G6506" s="280">
        <v>0.2974</v>
      </c>
      <c r="H6506">
        <v>8.22492</v>
      </c>
      <c r="I6506">
        <v>0.024576</v>
      </c>
      <c r="K6506" s="77"/>
      <c r="L6506" s="77"/>
      <c r="M6506" s="77"/>
    </row>
    <row r="6507">
      <c r="A6507" t="s">
        <v>25628</v>
      </c>
      <c r="B6507" t="s">
        <v>25629</v>
      </c>
      <c r="C6507">
        <v>1.0</v>
      </c>
      <c r="D6507">
        <v>3.2717002E7</v>
      </c>
      <c r="E6507" s="80">
        <v>-0.1064</v>
      </c>
      <c r="F6507" s="279">
        <v>0.3629</v>
      </c>
      <c r="G6507" s="280">
        <v>0.2974</v>
      </c>
      <c r="H6507">
        <v>4.108439</v>
      </c>
      <c r="I6507">
        <v>0.947162</v>
      </c>
      <c r="K6507" s="77"/>
      <c r="L6507" s="77"/>
      <c r="M6507" s="77"/>
    </row>
    <row r="6508">
      <c r="A6508" t="s">
        <v>25630</v>
      </c>
      <c r="B6508" t="s">
        <v>25631</v>
      </c>
      <c r="C6508">
        <v>11.0</v>
      </c>
      <c r="D6508">
        <v>8.6749237E7</v>
      </c>
      <c r="E6508" s="80">
        <v>-0.1063</v>
      </c>
      <c r="F6508" s="279">
        <v>0.3632</v>
      </c>
      <c r="G6508" s="280">
        <v>0.2976</v>
      </c>
      <c r="H6508">
        <v>8.329913</v>
      </c>
      <c r="I6508">
        <v>0.025837</v>
      </c>
      <c r="K6508" s="77"/>
      <c r="L6508" s="77"/>
      <c r="M6508" s="77"/>
    </row>
    <row r="6509">
      <c r="A6509" t="s">
        <v>25632</v>
      </c>
      <c r="B6509" t="s">
        <v>25633</v>
      </c>
      <c r="C6509">
        <v>1.0</v>
      </c>
      <c r="D6509">
        <v>2.7248012E7</v>
      </c>
      <c r="E6509" s="80">
        <v>-0.1063</v>
      </c>
      <c r="F6509" s="279">
        <v>0.3633</v>
      </c>
      <c r="G6509" s="280">
        <v>0.2976</v>
      </c>
      <c r="H6509">
        <v>10.889078</v>
      </c>
      <c r="I6509">
        <v>0.00951</v>
      </c>
      <c r="K6509" s="77"/>
      <c r="L6509" s="77"/>
      <c r="M6509" s="77"/>
    </row>
    <row r="6510">
      <c r="A6510" t="s">
        <v>25634</v>
      </c>
      <c r="B6510" t="s">
        <v>25635</v>
      </c>
      <c r="C6510">
        <v>20.0</v>
      </c>
      <c r="D6510">
        <v>6.2588125E7</v>
      </c>
      <c r="E6510" s="80">
        <v>-0.1063</v>
      </c>
      <c r="F6510" s="279">
        <v>0.3634</v>
      </c>
      <c r="G6510" s="280">
        <v>0.2977</v>
      </c>
      <c r="H6510">
        <v>9.255464</v>
      </c>
      <c r="I6510">
        <v>0.032429</v>
      </c>
      <c r="K6510" s="77"/>
      <c r="L6510" s="77"/>
      <c r="M6510" s="77"/>
    </row>
    <row r="6511">
      <c r="A6511" t="s">
        <v>25636</v>
      </c>
      <c r="B6511" t="s">
        <v>25637</v>
      </c>
      <c r="C6511">
        <v>1.0</v>
      </c>
      <c r="D6511">
        <v>4.0723396E7</v>
      </c>
      <c r="E6511" s="80">
        <v>-0.1063</v>
      </c>
      <c r="F6511" s="279">
        <v>0.3634</v>
      </c>
      <c r="G6511" s="280">
        <v>0.2977</v>
      </c>
      <c r="H6511">
        <v>10.589054</v>
      </c>
      <c r="I6511">
        <v>0.012905</v>
      </c>
      <c r="K6511" s="77"/>
      <c r="L6511" s="77"/>
      <c r="M6511" s="77"/>
    </row>
    <row r="6512">
      <c r="A6512" t="s">
        <v>25638</v>
      </c>
      <c r="B6512" t="s">
        <v>7713</v>
      </c>
      <c r="C6512">
        <v>16.0</v>
      </c>
      <c r="D6512">
        <v>6068831.0</v>
      </c>
      <c r="E6512" s="80">
        <v>-0.1062</v>
      </c>
      <c r="F6512" s="279">
        <v>0.3638</v>
      </c>
      <c r="G6512" s="280">
        <v>0.2979</v>
      </c>
      <c r="H6512">
        <v>5.216194</v>
      </c>
      <c r="I6512">
        <v>0.15369</v>
      </c>
      <c r="K6512" s="77"/>
      <c r="L6512" s="77"/>
      <c r="M6512" s="77"/>
    </row>
    <row r="6513">
      <c r="A6513" t="s">
        <v>25639</v>
      </c>
      <c r="B6513" t="s">
        <v>25640</v>
      </c>
      <c r="C6513">
        <v>11.0</v>
      </c>
      <c r="D6513">
        <v>5.7298349E7</v>
      </c>
      <c r="E6513" s="80">
        <v>-0.1062</v>
      </c>
      <c r="F6513" s="279">
        <v>0.3638</v>
      </c>
      <c r="G6513" s="280">
        <v>0.2979</v>
      </c>
      <c r="H6513">
        <v>9.150767</v>
      </c>
      <c r="I6513">
        <v>0.026791</v>
      </c>
      <c r="K6513" s="77"/>
      <c r="L6513" s="77"/>
      <c r="M6513" s="77"/>
    </row>
    <row r="6514">
      <c r="A6514" t="s">
        <v>25641</v>
      </c>
      <c r="B6514" t="s">
        <v>25642</v>
      </c>
      <c r="C6514">
        <v>5.0</v>
      </c>
      <c r="D6514">
        <v>1.48930374E8</v>
      </c>
      <c r="E6514" s="80">
        <v>-0.1061</v>
      </c>
      <c r="F6514" s="279">
        <v>0.364</v>
      </c>
      <c r="G6514" s="280">
        <v>0.2979</v>
      </c>
      <c r="H6514">
        <v>12.319091</v>
      </c>
      <c r="I6514">
        <v>0.012045</v>
      </c>
      <c r="K6514" s="77"/>
      <c r="L6514" s="77"/>
      <c r="M6514" s="77"/>
    </row>
    <row r="6515">
      <c r="A6515" t="s">
        <v>25643</v>
      </c>
      <c r="B6515" t="s">
        <v>25644</v>
      </c>
      <c r="C6515">
        <v>11.0</v>
      </c>
      <c r="D6515">
        <v>1968980.0</v>
      </c>
      <c r="E6515" s="80">
        <v>-0.1061</v>
      </c>
      <c r="F6515" s="279">
        <v>0.364</v>
      </c>
      <c r="G6515" s="280">
        <v>0.2979</v>
      </c>
      <c r="H6515">
        <v>9.36551</v>
      </c>
      <c r="I6515">
        <v>0.018371</v>
      </c>
      <c r="K6515" s="77"/>
      <c r="L6515" s="77"/>
      <c r="M6515" s="77"/>
    </row>
    <row r="6516">
      <c r="A6516" t="s">
        <v>25645</v>
      </c>
      <c r="B6516" t="s">
        <v>8426</v>
      </c>
      <c r="C6516">
        <v>12.0</v>
      </c>
      <c r="D6516">
        <v>1.0364933E7</v>
      </c>
      <c r="E6516" s="80">
        <v>-0.1061</v>
      </c>
      <c r="F6516" s="279">
        <v>0.3641</v>
      </c>
      <c r="G6516" s="280">
        <v>0.2979</v>
      </c>
      <c r="H6516">
        <v>10.356668</v>
      </c>
      <c r="I6516">
        <v>0.017521</v>
      </c>
      <c r="K6516" s="77"/>
      <c r="L6516" s="77"/>
      <c r="M6516" s="77"/>
    </row>
    <row r="6517">
      <c r="A6517" t="s">
        <v>25646</v>
      </c>
      <c r="B6517" t="s">
        <v>25647</v>
      </c>
      <c r="C6517">
        <v>10.0</v>
      </c>
      <c r="D6517">
        <v>1.02289548E8</v>
      </c>
      <c r="E6517" s="80">
        <v>-0.106</v>
      </c>
      <c r="F6517" s="279">
        <v>0.3645</v>
      </c>
      <c r="G6517" s="280">
        <v>0.2981</v>
      </c>
      <c r="H6517">
        <v>10.319444</v>
      </c>
      <c r="I6517">
        <v>0.035411</v>
      </c>
      <c r="K6517" s="77"/>
      <c r="L6517" s="77"/>
      <c r="M6517" s="77"/>
    </row>
    <row r="6518">
      <c r="A6518" t="s">
        <v>25648</v>
      </c>
      <c r="B6518" t="s">
        <v>25649</v>
      </c>
      <c r="C6518">
        <v>20.0</v>
      </c>
      <c r="D6518">
        <v>3.7433803E7</v>
      </c>
      <c r="E6518" s="80">
        <v>-0.106</v>
      </c>
      <c r="F6518" s="279">
        <v>0.3646</v>
      </c>
      <c r="G6518" s="280">
        <v>0.2981</v>
      </c>
      <c r="H6518">
        <v>7.942041</v>
      </c>
      <c r="I6518">
        <v>0.781996</v>
      </c>
      <c r="K6518" s="77"/>
      <c r="L6518" s="77"/>
      <c r="M6518" s="77"/>
    </row>
    <row r="6519">
      <c r="A6519" t="s">
        <v>25650</v>
      </c>
      <c r="B6519" t="s">
        <v>25651</v>
      </c>
      <c r="C6519">
        <v>1.0</v>
      </c>
      <c r="D6519">
        <v>5.7110403E7</v>
      </c>
      <c r="E6519" s="80">
        <v>-0.106</v>
      </c>
      <c r="F6519" s="279">
        <v>0.3646</v>
      </c>
      <c r="G6519" s="280">
        <v>0.2981</v>
      </c>
      <c r="H6519">
        <v>7.224828</v>
      </c>
      <c r="I6519">
        <v>0.259374</v>
      </c>
      <c r="K6519" s="77"/>
      <c r="L6519" s="77"/>
      <c r="M6519" s="77"/>
    </row>
    <row r="6520">
      <c r="A6520" t="s">
        <v>590</v>
      </c>
      <c r="B6520" t="s">
        <v>591</v>
      </c>
      <c r="C6520">
        <v>19.0</v>
      </c>
      <c r="D6520">
        <v>4.9371285E7</v>
      </c>
      <c r="E6520" s="80">
        <v>-0.1059</v>
      </c>
      <c r="F6520" s="279">
        <v>0.3649</v>
      </c>
      <c r="G6520" s="280">
        <v>0.2983</v>
      </c>
      <c r="H6520">
        <v>10.417945</v>
      </c>
      <c r="I6520">
        <v>0.311336</v>
      </c>
      <c r="K6520" s="77"/>
      <c r="L6520" s="77"/>
      <c r="M6520" s="77"/>
    </row>
    <row r="6521">
      <c r="A6521" t="s">
        <v>25652</v>
      </c>
      <c r="B6521" t="s">
        <v>25653</v>
      </c>
      <c r="C6521">
        <v>8.0</v>
      </c>
      <c r="D6521">
        <v>3.2405851E7</v>
      </c>
      <c r="E6521" s="80">
        <v>-0.1059</v>
      </c>
      <c r="F6521" s="279">
        <v>0.375</v>
      </c>
      <c r="G6521" s="280">
        <v>0.303</v>
      </c>
      <c r="H6521">
        <v>3.663307</v>
      </c>
      <c r="I6521">
        <v>0.139196</v>
      </c>
      <c r="K6521" s="77"/>
      <c r="L6521" s="77"/>
      <c r="M6521" s="77"/>
    </row>
    <row r="6522">
      <c r="A6522" t="s">
        <v>25654</v>
      </c>
      <c r="B6522" t="s">
        <v>25655</v>
      </c>
      <c r="C6522">
        <v>8.0</v>
      </c>
      <c r="D6522">
        <v>9.1094811E7</v>
      </c>
      <c r="E6522" s="80">
        <v>-0.1059</v>
      </c>
      <c r="F6522" s="279">
        <v>0.365</v>
      </c>
      <c r="G6522" s="280">
        <v>0.2983</v>
      </c>
      <c r="H6522">
        <v>4.256703</v>
      </c>
      <c r="I6522">
        <v>0.032563</v>
      </c>
      <c r="K6522" s="77"/>
      <c r="L6522" s="77"/>
      <c r="M6522" s="77"/>
    </row>
    <row r="6523">
      <c r="A6523" t="s">
        <v>25656</v>
      </c>
      <c r="B6523" t="s">
        <v>25657</v>
      </c>
      <c r="C6523">
        <v>22.0</v>
      </c>
      <c r="D6523">
        <v>4.1075673E7</v>
      </c>
      <c r="E6523" s="80">
        <v>-0.1059</v>
      </c>
      <c r="F6523" s="279">
        <v>0.3652</v>
      </c>
      <c r="G6523" s="280">
        <v>0.2984</v>
      </c>
      <c r="H6523">
        <v>7.364323</v>
      </c>
      <c r="I6523">
        <v>0.068158</v>
      </c>
      <c r="K6523" s="77"/>
      <c r="L6523" s="77"/>
      <c r="M6523" s="77"/>
    </row>
    <row r="6524">
      <c r="A6524" t="s">
        <v>25658</v>
      </c>
      <c r="B6524" t="s">
        <v>25659</v>
      </c>
      <c r="C6524">
        <v>7.0</v>
      </c>
      <c r="D6524">
        <v>2.3571693E7</v>
      </c>
      <c r="E6524" s="80">
        <v>-0.1059</v>
      </c>
      <c r="F6524" s="279">
        <v>0.3652</v>
      </c>
      <c r="G6524" s="280">
        <v>0.2984</v>
      </c>
      <c r="H6524">
        <v>10.153136</v>
      </c>
      <c r="I6524">
        <v>0.025766</v>
      </c>
      <c r="K6524" s="77"/>
      <c r="L6524" s="77"/>
      <c r="M6524" s="77"/>
    </row>
    <row r="6525">
      <c r="A6525" t="s">
        <v>25660</v>
      </c>
      <c r="B6525" t="s">
        <v>25661</v>
      </c>
      <c r="C6525">
        <v>16.0</v>
      </c>
      <c r="D6525">
        <v>6.7970768E7</v>
      </c>
      <c r="E6525" s="80">
        <v>-0.1058</v>
      </c>
      <c r="F6525" s="279">
        <v>0.3654</v>
      </c>
      <c r="G6525" s="280">
        <v>0.2984</v>
      </c>
      <c r="H6525">
        <v>9.580933</v>
      </c>
      <c r="I6525">
        <v>0.023263</v>
      </c>
      <c r="K6525" s="77"/>
      <c r="L6525" s="77"/>
      <c r="M6525" s="77"/>
    </row>
    <row r="6526">
      <c r="A6526" t="s">
        <v>25662</v>
      </c>
      <c r="B6526" t="s">
        <v>25663</v>
      </c>
      <c r="C6526">
        <v>3.0</v>
      </c>
      <c r="D6526">
        <v>1.01039372E8</v>
      </c>
      <c r="E6526" s="80">
        <v>-0.1058</v>
      </c>
      <c r="F6526" s="279">
        <v>0.3755</v>
      </c>
      <c r="G6526" s="280">
        <v>0.3032</v>
      </c>
      <c r="H6526">
        <v>1.456088</v>
      </c>
      <c r="I6526">
        <v>0.827437</v>
      </c>
      <c r="K6526" s="77"/>
      <c r="L6526" s="77"/>
      <c r="M6526" s="77"/>
    </row>
    <row r="6527">
      <c r="A6527" t="s">
        <v>25664</v>
      </c>
      <c r="B6527" t="s">
        <v>25665</v>
      </c>
      <c r="C6527">
        <v>11.0</v>
      </c>
      <c r="D6527">
        <v>1.18230053E8</v>
      </c>
      <c r="E6527" s="80">
        <v>-0.1058</v>
      </c>
      <c r="F6527" s="279">
        <v>0.3656</v>
      </c>
      <c r="G6527" s="280">
        <v>0.2986</v>
      </c>
      <c r="H6527">
        <v>10.61815</v>
      </c>
      <c r="I6527">
        <v>0.270278</v>
      </c>
      <c r="K6527" s="77"/>
      <c r="L6527" s="77"/>
      <c r="M6527" s="77"/>
    </row>
    <row r="6528">
      <c r="A6528" t="s">
        <v>25666</v>
      </c>
      <c r="B6528" t="s">
        <v>25667</v>
      </c>
      <c r="C6528">
        <v>11.0</v>
      </c>
      <c r="D6528">
        <v>6226437.0</v>
      </c>
      <c r="E6528" s="80">
        <v>-0.1057</v>
      </c>
      <c r="F6528" s="279">
        <v>0.4946</v>
      </c>
      <c r="G6528" s="280">
        <v>0.3545</v>
      </c>
      <c r="H6528">
        <v>0.051205</v>
      </c>
      <c r="I6528">
        <v>0.934676</v>
      </c>
      <c r="K6528" s="77"/>
      <c r="L6528" s="77"/>
      <c r="M6528" s="77"/>
    </row>
    <row r="6529">
      <c r="A6529" t="s">
        <v>25668</v>
      </c>
      <c r="B6529" t="s">
        <v>25669</v>
      </c>
      <c r="C6529">
        <v>3.0</v>
      </c>
      <c r="D6529">
        <v>1.37851111E8</v>
      </c>
      <c r="E6529" s="80">
        <v>-0.1057</v>
      </c>
      <c r="F6529" s="279">
        <v>0.4639</v>
      </c>
      <c r="G6529" s="280">
        <v>0.3413</v>
      </c>
      <c r="H6529">
        <v>0.368223</v>
      </c>
      <c r="I6529">
        <v>0.788619</v>
      </c>
      <c r="K6529" s="77"/>
      <c r="L6529" s="77"/>
      <c r="M6529" s="77"/>
    </row>
    <row r="6530">
      <c r="A6530" t="s">
        <v>25670</v>
      </c>
      <c r="B6530" t="s">
        <v>25671</v>
      </c>
      <c r="C6530">
        <v>5.0</v>
      </c>
      <c r="D6530">
        <v>1.50632662E8</v>
      </c>
      <c r="E6530" s="80">
        <v>-0.1057</v>
      </c>
      <c r="F6530" s="279">
        <v>0.3662</v>
      </c>
      <c r="G6530" s="280">
        <v>0.2987</v>
      </c>
      <c r="H6530">
        <v>11.13483</v>
      </c>
      <c r="I6530">
        <v>0.055973</v>
      </c>
      <c r="K6530" s="77"/>
      <c r="L6530" s="77"/>
      <c r="M6530" s="77"/>
    </row>
    <row r="6531">
      <c r="A6531" t="s">
        <v>25672</v>
      </c>
      <c r="B6531" t="s">
        <v>25673</v>
      </c>
      <c r="C6531">
        <v>16.0</v>
      </c>
      <c r="D6531">
        <v>8.1129369E7</v>
      </c>
      <c r="E6531" s="80">
        <v>-0.1056</v>
      </c>
      <c r="F6531" s="279">
        <v>0.3729</v>
      </c>
      <c r="G6531" s="280">
        <v>0.3023</v>
      </c>
      <c r="H6531">
        <v>2.334864</v>
      </c>
      <c r="I6531">
        <v>0.017323</v>
      </c>
      <c r="K6531" s="77"/>
      <c r="L6531" s="77"/>
      <c r="M6531" s="77"/>
    </row>
    <row r="6532">
      <c r="A6532" t="s">
        <v>4786</v>
      </c>
      <c r="B6532" t="s">
        <v>4787</v>
      </c>
      <c r="C6532">
        <v>20.0</v>
      </c>
      <c r="D6532">
        <v>5.0158996E7</v>
      </c>
      <c r="E6532" s="80">
        <v>-0.1056</v>
      </c>
      <c r="F6532" s="279">
        <v>0.3697</v>
      </c>
      <c r="G6532" s="280">
        <v>0.3009</v>
      </c>
      <c r="H6532">
        <v>4.788319</v>
      </c>
      <c r="I6532">
        <v>0.54924</v>
      </c>
      <c r="K6532" s="77"/>
      <c r="L6532" s="77"/>
      <c r="M6532" s="77"/>
    </row>
    <row r="6533">
      <c r="A6533" t="s">
        <v>25674</v>
      </c>
      <c r="B6533" t="s">
        <v>25675</v>
      </c>
      <c r="C6533">
        <v>1.0</v>
      </c>
      <c r="D6533">
        <v>1.55904084E8</v>
      </c>
      <c r="E6533" s="80">
        <v>-0.1055</v>
      </c>
      <c r="F6533" s="279">
        <v>0.3667</v>
      </c>
      <c r="G6533" s="280">
        <v>0.2991</v>
      </c>
      <c r="H6533">
        <v>9.832328</v>
      </c>
      <c r="I6533">
        <v>0.055946</v>
      </c>
      <c r="K6533" s="77"/>
      <c r="L6533" s="77"/>
      <c r="M6533" s="77"/>
    </row>
    <row r="6534">
      <c r="A6534" t="s">
        <v>25676</v>
      </c>
      <c r="B6534" t="s">
        <v>25677</v>
      </c>
      <c r="C6534">
        <v>22.0</v>
      </c>
      <c r="D6534">
        <v>2.1996709E7</v>
      </c>
      <c r="E6534" s="80">
        <v>-0.1055</v>
      </c>
      <c r="F6534" s="279">
        <v>0.3669</v>
      </c>
      <c r="G6534" s="280">
        <v>0.2992</v>
      </c>
      <c r="H6534">
        <v>8.34401</v>
      </c>
      <c r="I6534">
        <v>0.012486</v>
      </c>
      <c r="K6534" s="77"/>
      <c r="L6534" s="77"/>
      <c r="M6534" s="77"/>
    </row>
    <row r="6535">
      <c r="A6535" t="s">
        <v>25678</v>
      </c>
      <c r="B6535" t="s">
        <v>25679</v>
      </c>
      <c r="C6535">
        <v>7.0</v>
      </c>
      <c r="D6535">
        <v>3.0323845E7</v>
      </c>
      <c r="E6535" s="80">
        <v>-0.1055</v>
      </c>
      <c r="F6535" s="279">
        <v>0.3669</v>
      </c>
      <c r="G6535" s="280">
        <v>0.2992</v>
      </c>
      <c r="H6535">
        <v>8.306045</v>
      </c>
      <c r="I6535">
        <v>0.036885</v>
      </c>
      <c r="K6535" s="77"/>
      <c r="L6535" s="77"/>
      <c r="M6535" s="77"/>
    </row>
    <row r="6536">
      <c r="A6536" t="s">
        <v>25680</v>
      </c>
      <c r="B6536" t="s">
        <v>25681</v>
      </c>
      <c r="C6536">
        <v>11.0</v>
      </c>
      <c r="D6536">
        <v>1410385.0</v>
      </c>
      <c r="E6536" s="80">
        <v>-0.1054</v>
      </c>
      <c r="F6536" s="279">
        <v>0.3672</v>
      </c>
      <c r="G6536" s="280">
        <v>0.2993</v>
      </c>
      <c r="H6536">
        <v>7.82038</v>
      </c>
      <c r="I6536">
        <v>0.053214</v>
      </c>
      <c r="K6536" s="77"/>
      <c r="L6536" s="77"/>
      <c r="M6536" s="77"/>
    </row>
    <row r="6537">
      <c r="A6537" t="s">
        <v>25682</v>
      </c>
      <c r="B6537" t="s">
        <v>25683</v>
      </c>
      <c r="C6537">
        <v>16.0</v>
      </c>
      <c r="D6537">
        <v>2273300.0</v>
      </c>
      <c r="E6537" s="80">
        <v>-0.1054</v>
      </c>
      <c r="F6537" s="279">
        <v>0.3672</v>
      </c>
      <c r="G6537" s="280">
        <v>0.2993</v>
      </c>
      <c r="H6537">
        <v>9.061639</v>
      </c>
      <c r="I6537">
        <v>0.018989</v>
      </c>
      <c r="K6537" s="77"/>
      <c r="L6537" s="77"/>
      <c r="M6537" s="77"/>
    </row>
    <row r="6538">
      <c r="A6538" t="s">
        <v>25684</v>
      </c>
      <c r="B6538" t="s">
        <v>25685</v>
      </c>
      <c r="C6538">
        <v>17.0</v>
      </c>
      <c r="D6538">
        <v>8192024.0</v>
      </c>
      <c r="E6538" s="80">
        <v>-0.1054</v>
      </c>
      <c r="F6538" s="279">
        <v>0.3672</v>
      </c>
      <c r="G6538" s="280">
        <v>0.2993</v>
      </c>
      <c r="H6538">
        <v>8.934398</v>
      </c>
      <c r="I6538">
        <v>0.011241</v>
      </c>
      <c r="K6538" s="77"/>
      <c r="L6538" s="77"/>
      <c r="M6538" s="77"/>
    </row>
    <row r="6539">
      <c r="A6539" t="s">
        <v>25686</v>
      </c>
      <c r="B6539" t="s">
        <v>25687</v>
      </c>
      <c r="C6539">
        <v>1.0</v>
      </c>
      <c r="D6539">
        <v>2.11849158E8</v>
      </c>
      <c r="E6539" s="80">
        <v>-0.1054</v>
      </c>
      <c r="F6539" s="279">
        <v>0.3675</v>
      </c>
      <c r="G6539" s="280">
        <v>0.2994</v>
      </c>
      <c r="H6539">
        <v>7.442161</v>
      </c>
      <c r="I6539">
        <v>0.031101</v>
      </c>
      <c r="K6539" s="77"/>
      <c r="L6539" s="77"/>
      <c r="M6539" s="77"/>
    </row>
    <row r="6540">
      <c r="A6540" t="s">
        <v>25688</v>
      </c>
      <c r="B6540" t="s">
        <v>25689</v>
      </c>
      <c r="C6540">
        <v>13.0</v>
      </c>
      <c r="D6540">
        <v>2.5745784E7</v>
      </c>
      <c r="E6540" s="80">
        <v>-0.1053</v>
      </c>
      <c r="F6540" s="279">
        <v>0.368</v>
      </c>
      <c r="G6540" s="280">
        <v>0.2998</v>
      </c>
      <c r="H6540">
        <v>7.623867</v>
      </c>
      <c r="I6540">
        <v>0.05484</v>
      </c>
      <c r="K6540" s="77"/>
      <c r="L6540" s="77"/>
      <c r="M6540" s="77"/>
    </row>
    <row r="6541">
      <c r="A6541" t="s">
        <v>25690</v>
      </c>
      <c r="B6541" t="s">
        <v>8373</v>
      </c>
      <c r="C6541">
        <v>1.0</v>
      </c>
      <c r="D6541">
        <v>3.6184717E7</v>
      </c>
      <c r="E6541" s="80">
        <v>-0.1052</v>
      </c>
      <c r="F6541" s="279">
        <v>0.3684</v>
      </c>
      <c r="G6541" s="280">
        <v>0.3001</v>
      </c>
      <c r="H6541">
        <v>9.916583</v>
      </c>
      <c r="I6541">
        <v>0.021947</v>
      </c>
      <c r="K6541" s="77"/>
      <c r="L6541" s="77"/>
      <c r="M6541" s="77"/>
    </row>
    <row r="6542">
      <c r="A6542" t="s">
        <v>25691</v>
      </c>
      <c r="B6542" t="s">
        <v>25692</v>
      </c>
      <c r="C6542">
        <v>19.0</v>
      </c>
      <c r="D6542">
        <v>1.8496953E7</v>
      </c>
      <c r="E6542" s="80">
        <v>-0.1052</v>
      </c>
      <c r="F6542" s="279">
        <v>0.3684</v>
      </c>
      <c r="G6542" s="280">
        <v>0.3001</v>
      </c>
      <c r="H6542">
        <v>7.680588</v>
      </c>
      <c r="I6542">
        <v>0.189617</v>
      </c>
      <c r="K6542" s="77"/>
      <c r="L6542" s="77"/>
      <c r="M6542" s="77"/>
    </row>
    <row r="6543">
      <c r="A6543" t="s">
        <v>25693</v>
      </c>
      <c r="B6543" t="s">
        <v>25694</v>
      </c>
      <c r="C6543">
        <v>19.0</v>
      </c>
      <c r="D6543">
        <v>1.9006439E7</v>
      </c>
      <c r="E6543" s="80">
        <v>-0.105</v>
      </c>
      <c r="F6543" s="279">
        <v>0.3723</v>
      </c>
      <c r="G6543" s="280">
        <v>0.3021</v>
      </c>
      <c r="H6543">
        <v>10.844152</v>
      </c>
      <c r="I6543">
        <v>0.030136</v>
      </c>
      <c r="K6543" s="77"/>
      <c r="L6543" s="77"/>
      <c r="M6543" s="77"/>
    </row>
    <row r="6544">
      <c r="A6544" t="s">
        <v>25695</v>
      </c>
      <c r="B6544" t="s">
        <v>25696</v>
      </c>
      <c r="C6544">
        <v>5.0</v>
      </c>
      <c r="D6544">
        <v>7.1403045E7</v>
      </c>
      <c r="E6544" s="80">
        <v>-0.105</v>
      </c>
      <c r="F6544" s="279">
        <v>0.3693</v>
      </c>
      <c r="G6544" s="280">
        <v>0.3006</v>
      </c>
      <c r="H6544">
        <v>13.393167</v>
      </c>
      <c r="I6544">
        <v>0.023025</v>
      </c>
      <c r="K6544" s="77"/>
      <c r="L6544" s="77"/>
      <c r="M6544" s="77"/>
    </row>
    <row r="6545">
      <c r="A6545" t="s">
        <v>25697</v>
      </c>
      <c r="B6545" t="s">
        <v>1468</v>
      </c>
      <c r="C6545">
        <v>17.0</v>
      </c>
      <c r="D6545">
        <v>3.4345392E7</v>
      </c>
      <c r="E6545" s="80">
        <v>-0.1049</v>
      </c>
      <c r="F6545" s="279">
        <v>0.4969</v>
      </c>
      <c r="G6545" s="280">
        <v>0.3555</v>
      </c>
      <c r="H6545">
        <v>0.504869</v>
      </c>
      <c r="I6545">
        <v>0.881657</v>
      </c>
      <c r="K6545" s="77"/>
      <c r="L6545" s="77"/>
      <c r="M6545" s="77"/>
    </row>
    <row r="6546">
      <c r="A6546" t="s">
        <v>25698</v>
      </c>
      <c r="B6546" t="s">
        <v>7130</v>
      </c>
      <c r="C6546">
        <v>11.0</v>
      </c>
      <c r="D6546">
        <v>7.6380921E7</v>
      </c>
      <c r="E6546" s="80">
        <v>-0.1048</v>
      </c>
      <c r="F6546" s="279">
        <v>0.3699</v>
      </c>
      <c r="G6546" s="280">
        <v>0.301</v>
      </c>
      <c r="H6546">
        <v>8.658016</v>
      </c>
      <c r="I6546">
        <v>0.435396</v>
      </c>
      <c r="K6546" s="77"/>
      <c r="L6546" s="77"/>
      <c r="M6546" s="77"/>
    </row>
    <row r="6547">
      <c r="A6547" t="s">
        <v>25699</v>
      </c>
      <c r="B6547" t="s">
        <v>25700</v>
      </c>
      <c r="C6547">
        <v>22.0</v>
      </c>
      <c r="D6547">
        <v>4.6547117E7</v>
      </c>
      <c r="E6547" s="80">
        <v>-0.1048</v>
      </c>
      <c r="F6547" s="279">
        <v>0.3699</v>
      </c>
      <c r="G6547" s="280">
        <v>0.301</v>
      </c>
      <c r="H6547">
        <v>8.544514</v>
      </c>
      <c r="I6547">
        <v>0.010507</v>
      </c>
      <c r="K6547" s="77"/>
      <c r="L6547" s="77"/>
      <c r="M6547" s="77"/>
    </row>
    <row r="6548">
      <c r="A6548" t="s">
        <v>25701</v>
      </c>
      <c r="B6548" t="s">
        <v>25702</v>
      </c>
      <c r="C6548">
        <v>10.0</v>
      </c>
      <c r="D6548">
        <v>1.20840676E8</v>
      </c>
      <c r="E6548" s="80">
        <v>-0.1048</v>
      </c>
      <c r="F6548" s="279">
        <v>0.3703</v>
      </c>
      <c r="G6548" s="280">
        <v>0.3012</v>
      </c>
      <c r="H6548">
        <v>11.058217</v>
      </c>
      <c r="I6548">
        <v>0.051798</v>
      </c>
      <c r="K6548" s="77"/>
      <c r="L6548" s="77"/>
      <c r="M6548" s="77"/>
    </row>
    <row r="6549">
      <c r="A6549" t="s">
        <v>25703</v>
      </c>
      <c r="B6549" t="s">
        <v>25704</v>
      </c>
      <c r="C6549">
        <v>17.0</v>
      </c>
      <c r="D6549">
        <v>5342446.0</v>
      </c>
      <c r="E6549" s="80">
        <v>-0.1047</v>
      </c>
      <c r="F6549" s="279">
        <v>0.3707</v>
      </c>
      <c r="G6549" s="280">
        <v>0.3012</v>
      </c>
      <c r="H6549">
        <v>11.121286</v>
      </c>
      <c r="I6549">
        <v>0.033962</v>
      </c>
      <c r="K6549" s="77"/>
      <c r="L6549" s="77"/>
      <c r="M6549" s="77"/>
    </row>
    <row r="6550">
      <c r="A6550" t="s">
        <v>25705</v>
      </c>
      <c r="B6550" t="s">
        <v>6825</v>
      </c>
      <c r="C6550">
        <v>3.0</v>
      </c>
      <c r="D6550">
        <v>3.9195904E7</v>
      </c>
      <c r="E6550" s="80">
        <v>-0.1047</v>
      </c>
      <c r="F6550" s="279">
        <v>0.3707</v>
      </c>
      <c r="G6550" s="280">
        <v>0.3012</v>
      </c>
      <c r="H6550">
        <v>9.974687</v>
      </c>
      <c r="I6550">
        <v>0.526886</v>
      </c>
      <c r="K6550" s="77"/>
      <c r="L6550" s="77"/>
      <c r="M6550" s="77"/>
    </row>
    <row r="6551">
      <c r="A6551" t="s">
        <v>25706</v>
      </c>
      <c r="B6551" t="s">
        <v>6857</v>
      </c>
      <c r="C6551">
        <v>10.0</v>
      </c>
      <c r="D6551">
        <v>5.4074209E7</v>
      </c>
      <c r="E6551" s="80">
        <v>-0.1047</v>
      </c>
      <c r="F6551" s="279">
        <v>0.3707</v>
      </c>
      <c r="G6551" s="280">
        <v>0.3012</v>
      </c>
      <c r="H6551">
        <v>4.429422</v>
      </c>
      <c r="I6551">
        <v>0.150512</v>
      </c>
      <c r="K6551" s="77"/>
      <c r="L6551" s="77"/>
      <c r="M6551" s="77"/>
    </row>
    <row r="6552">
      <c r="A6552" t="s">
        <v>25707</v>
      </c>
      <c r="B6552" t="s">
        <v>25708</v>
      </c>
      <c r="C6552">
        <v>14.0</v>
      </c>
      <c r="D6552">
        <v>8.9883246E7</v>
      </c>
      <c r="E6552" s="80">
        <v>-0.1047</v>
      </c>
      <c r="F6552" s="279">
        <v>0.3707</v>
      </c>
      <c r="G6552" s="280">
        <v>0.3012</v>
      </c>
      <c r="H6552">
        <v>10.198627</v>
      </c>
      <c r="I6552">
        <v>0.028809</v>
      </c>
      <c r="K6552" s="77"/>
      <c r="L6552" s="77"/>
      <c r="M6552" s="77"/>
    </row>
    <row r="6553">
      <c r="A6553" t="s">
        <v>25709</v>
      </c>
      <c r="B6553" t="s">
        <v>25710</v>
      </c>
      <c r="C6553">
        <v>10.0</v>
      </c>
      <c r="D6553">
        <v>2.7793549E7</v>
      </c>
      <c r="E6553" s="80">
        <v>-0.1047</v>
      </c>
      <c r="F6553" s="279">
        <v>0.3707</v>
      </c>
      <c r="G6553" s="280">
        <v>0.3012</v>
      </c>
      <c r="H6553">
        <v>10.636489</v>
      </c>
      <c r="I6553">
        <v>0.038989</v>
      </c>
      <c r="K6553" s="77"/>
      <c r="L6553" s="77"/>
      <c r="M6553" s="77"/>
    </row>
    <row r="6554">
      <c r="A6554" t="s">
        <v>25711</v>
      </c>
      <c r="B6554" t="s">
        <v>25712</v>
      </c>
      <c r="C6554">
        <v>1.0</v>
      </c>
      <c r="D6554">
        <v>2.35292386E8</v>
      </c>
      <c r="E6554" s="80">
        <v>-0.1047</v>
      </c>
      <c r="F6554" s="279">
        <v>0.3707</v>
      </c>
      <c r="G6554" s="280">
        <v>0.3012</v>
      </c>
      <c r="H6554">
        <v>12.190311</v>
      </c>
      <c r="I6554">
        <v>0.019484</v>
      </c>
      <c r="K6554" s="77"/>
      <c r="L6554" s="77"/>
      <c r="M6554" s="77"/>
    </row>
    <row r="6555">
      <c r="A6555" t="s">
        <v>25713</v>
      </c>
      <c r="B6555" t="s">
        <v>25714</v>
      </c>
      <c r="C6555">
        <v>4.0</v>
      </c>
      <c r="D6555">
        <v>1.20550423E8</v>
      </c>
      <c r="E6555" s="80">
        <v>-0.1046</v>
      </c>
      <c r="F6555" s="279">
        <v>0.3708</v>
      </c>
      <c r="G6555" s="280">
        <v>0.3013</v>
      </c>
      <c r="H6555">
        <v>7.319868</v>
      </c>
      <c r="I6555">
        <v>0.029914</v>
      </c>
      <c r="K6555" s="77"/>
      <c r="L6555" s="77"/>
      <c r="M6555" s="77"/>
    </row>
    <row r="6556">
      <c r="A6556" t="s">
        <v>25715</v>
      </c>
      <c r="B6556" t="s">
        <v>25716</v>
      </c>
      <c r="C6556">
        <v>17.0</v>
      </c>
      <c r="D6556">
        <v>3.5767334E7</v>
      </c>
      <c r="E6556" s="80">
        <v>-0.1046</v>
      </c>
      <c r="F6556" s="279">
        <v>0.3708</v>
      </c>
      <c r="G6556" s="280">
        <v>0.3013</v>
      </c>
      <c r="H6556">
        <v>8.082313</v>
      </c>
      <c r="I6556">
        <v>0.016008</v>
      </c>
      <c r="K6556" s="77"/>
      <c r="L6556" s="77"/>
      <c r="M6556" s="77"/>
    </row>
    <row r="6557">
      <c r="A6557" t="s">
        <v>25717</v>
      </c>
      <c r="B6557" t="s">
        <v>25718</v>
      </c>
      <c r="C6557">
        <v>12.0</v>
      </c>
      <c r="D6557">
        <v>1.32378192E8</v>
      </c>
      <c r="E6557" s="80">
        <v>-0.1046</v>
      </c>
      <c r="F6557" s="279">
        <v>0.371</v>
      </c>
      <c r="G6557" s="280">
        <v>0.3013</v>
      </c>
      <c r="H6557">
        <v>9.824618</v>
      </c>
      <c r="I6557">
        <v>0.82272</v>
      </c>
      <c r="K6557" s="77"/>
      <c r="L6557" s="77"/>
      <c r="M6557" s="77"/>
    </row>
    <row r="6558">
      <c r="A6558" t="s">
        <v>820</v>
      </c>
      <c r="B6558" t="s">
        <v>821</v>
      </c>
      <c r="C6558">
        <v>22.0</v>
      </c>
      <c r="D6558">
        <v>3.82194E7</v>
      </c>
      <c r="E6558" s="80">
        <v>-0.1046</v>
      </c>
      <c r="F6558" s="279">
        <v>0.4891</v>
      </c>
      <c r="G6558" s="280">
        <v>0.3524</v>
      </c>
      <c r="H6558">
        <v>0.009604</v>
      </c>
      <c r="I6558">
        <v>0.506926</v>
      </c>
      <c r="K6558" s="77"/>
      <c r="L6558" s="77"/>
      <c r="M6558" s="77"/>
    </row>
    <row r="6559">
      <c r="A6559" t="s">
        <v>25719</v>
      </c>
      <c r="B6559" t="s">
        <v>25720</v>
      </c>
      <c r="C6559">
        <v>12.0</v>
      </c>
      <c r="D6559">
        <v>5.6137323E7</v>
      </c>
      <c r="E6559" s="80">
        <v>-0.1046</v>
      </c>
      <c r="F6559" s="279">
        <v>0.3711</v>
      </c>
      <c r="G6559" s="280">
        <v>0.3014</v>
      </c>
      <c r="H6559">
        <v>9.146436</v>
      </c>
      <c r="I6559">
        <v>0.011275</v>
      </c>
      <c r="K6559" s="77"/>
      <c r="L6559" s="77"/>
      <c r="M6559" s="77"/>
    </row>
    <row r="6560">
      <c r="A6560" t="s">
        <v>25721</v>
      </c>
      <c r="B6560" t="s">
        <v>25722</v>
      </c>
      <c r="C6560">
        <v>16.0</v>
      </c>
      <c r="D6560">
        <v>2.3652268E7</v>
      </c>
      <c r="E6560" s="80">
        <v>-0.1046</v>
      </c>
      <c r="F6560" s="279">
        <v>0.3712</v>
      </c>
      <c r="G6560" s="280">
        <v>0.3015</v>
      </c>
      <c r="H6560">
        <v>10.555461</v>
      </c>
      <c r="I6560">
        <v>0.014723</v>
      </c>
      <c r="K6560" s="77"/>
      <c r="L6560" s="77"/>
      <c r="M6560" s="77"/>
    </row>
    <row r="6561">
      <c r="A6561" t="s">
        <v>25723</v>
      </c>
      <c r="B6561" t="s">
        <v>25724</v>
      </c>
      <c r="C6561">
        <v>2.0</v>
      </c>
      <c r="D6561">
        <v>2.01753874E8</v>
      </c>
      <c r="E6561" s="80">
        <v>-0.1045</v>
      </c>
      <c r="F6561" s="279">
        <v>0.3714</v>
      </c>
      <c r="G6561" s="280">
        <v>0.3015</v>
      </c>
      <c r="H6561">
        <v>8.843371</v>
      </c>
      <c r="I6561">
        <v>0.04876</v>
      </c>
      <c r="K6561" s="77"/>
      <c r="L6561" s="77"/>
      <c r="M6561" s="77"/>
    </row>
    <row r="6562">
      <c r="A6562" t="s">
        <v>25725</v>
      </c>
      <c r="B6562" t="s">
        <v>25726</v>
      </c>
      <c r="C6562">
        <v>11.0</v>
      </c>
      <c r="D6562">
        <v>8.5397109E7</v>
      </c>
      <c r="E6562" s="80">
        <v>-0.1045</v>
      </c>
      <c r="F6562" s="279">
        <v>0.3716</v>
      </c>
      <c r="G6562" s="280">
        <v>0.3017</v>
      </c>
      <c r="H6562">
        <v>5.817241</v>
      </c>
      <c r="I6562">
        <v>0.161992</v>
      </c>
      <c r="K6562" s="77"/>
      <c r="L6562" s="77"/>
      <c r="M6562" s="77"/>
    </row>
    <row r="6563">
      <c r="A6563" t="s">
        <v>25727</v>
      </c>
      <c r="B6563" t="s">
        <v>25728</v>
      </c>
      <c r="C6563">
        <v>8.0</v>
      </c>
      <c r="D6563">
        <v>8860211.0</v>
      </c>
      <c r="E6563" s="80">
        <v>-0.1044</v>
      </c>
      <c r="F6563" s="279">
        <v>0.3718</v>
      </c>
      <c r="G6563" s="280">
        <v>0.3018</v>
      </c>
      <c r="H6563">
        <v>9.156807</v>
      </c>
      <c r="I6563">
        <v>0.020757</v>
      </c>
      <c r="K6563" s="77"/>
      <c r="L6563" s="77"/>
      <c r="M6563" s="77"/>
    </row>
    <row r="6564">
      <c r="A6564" t="s">
        <v>25729</v>
      </c>
      <c r="B6564" t="s">
        <v>25730</v>
      </c>
      <c r="C6564">
        <v>17.0</v>
      </c>
      <c r="D6564">
        <v>7.4732409E7</v>
      </c>
      <c r="E6564" s="80">
        <v>-0.1044</v>
      </c>
      <c r="F6564" s="279">
        <v>0.372</v>
      </c>
      <c r="G6564" s="280">
        <v>0.3019</v>
      </c>
      <c r="H6564">
        <v>8.867697</v>
      </c>
      <c r="I6564">
        <v>0.014434</v>
      </c>
      <c r="K6564" s="77"/>
      <c r="L6564" s="77"/>
      <c r="M6564" s="77"/>
    </row>
    <row r="6565">
      <c r="A6565" t="s">
        <v>25731</v>
      </c>
      <c r="B6565" t="s">
        <v>6060</v>
      </c>
      <c r="C6565">
        <v>1.0</v>
      </c>
      <c r="D6565">
        <v>2.02679504E8</v>
      </c>
      <c r="E6565" s="80">
        <v>-0.1044</v>
      </c>
      <c r="F6565" s="279">
        <v>0.3787</v>
      </c>
      <c r="G6565" s="280">
        <v>0.3046</v>
      </c>
      <c r="H6565">
        <v>4.229443</v>
      </c>
      <c r="I6565">
        <v>0.055456</v>
      </c>
      <c r="K6565" s="77"/>
      <c r="L6565" s="77"/>
      <c r="M6565" s="77"/>
    </row>
    <row r="6566">
      <c r="A6566" t="s">
        <v>25732</v>
      </c>
      <c r="B6566" t="s">
        <v>25733</v>
      </c>
      <c r="C6566">
        <v>1.0</v>
      </c>
      <c r="D6566">
        <v>9.2546135E7</v>
      </c>
      <c r="E6566" s="80">
        <v>-0.1043</v>
      </c>
      <c r="F6566" s="279">
        <v>0.4111</v>
      </c>
      <c r="G6566" s="280">
        <v>0.3204</v>
      </c>
      <c r="H6566">
        <v>0.926833</v>
      </c>
      <c r="I6566">
        <v>0.055635</v>
      </c>
      <c r="K6566" s="77"/>
      <c r="L6566" s="77"/>
      <c r="M6566" s="77"/>
    </row>
    <row r="6567">
      <c r="A6567" t="s">
        <v>25734</v>
      </c>
      <c r="B6567" t="s">
        <v>25735</v>
      </c>
      <c r="C6567">
        <v>14.0</v>
      </c>
      <c r="D6567">
        <v>5.486355E7</v>
      </c>
      <c r="E6567" s="80">
        <v>-0.1043</v>
      </c>
      <c r="F6567" s="279">
        <v>0.3724</v>
      </c>
      <c r="G6567" s="280">
        <v>0.3021</v>
      </c>
      <c r="H6567">
        <v>7.59572</v>
      </c>
      <c r="I6567">
        <v>0.015745</v>
      </c>
      <c r="K6567" s="77"/>
      <c r="L6567" s="77"/>
      <c r="M6567" s="77"/>
    </row>
    <row r="6568">
      <c r="A6568" t="s">
        <v>25736</v>
      </c>
      <c r="B6568" t="s">
        <v>25737</v>
      </c>
      <c r="C6568">
        <v>15.0</v>
      </c>
      <c r="D6568">
        <v>1.01142359E8</v>
      </c>
      <c r="E6568" s="80">
        <v>-0.1043</v>
      </c>
      <c r="F6568" s="279">
        <v>0.3724</v>
      </c>
      <c r="G6568" s="280">
        <v>0.3021</v>
      </c>
      <c r="H6568">
        <v>7.472554</v>
      </c>
      <c r="I6568">
        <v>0.024427</v>
      </c>
      <c r="K6568" s="77"/>
      <c r="L6568" s="77"/>
      <c r="M6568" s="77"/>
    </row>
    <row r="6569">
      <c r="A6569" t="s">
        <v>25738</v>
      </c>
      <c r="B6569" t="s">
        <v>25739</v>
      </c>
      <c r="C6569">
        <v>8.0</v>
      </c>
      <c r="D6569">
        <v>3.0241661E7</v>
      </c>
      <c r="E6569" s="80">
        <v>-0.1042</v>
      </c>
      <c r="F6569" s="279">
        <v>0.3727</v>
      </c>
      <c r="G6569" s="280">
        <v>0.3023</v>
      </c>
      <c r="H6569">
        <v>7.902824</v>
      </c>
      <c r="I6569">
        <v>0.018833</v>
      </c>
      <c r="K6569" s="77"/>
      <c r="L6569" s="77"/>
      <c r="M6569" s="77"/>
    </row>
    <row r="6570">
      <c r="A6570" t="s">
        <v>25740</v>
      </c>
      <c r="B6570" t="s">
        <v>25741</v>
      </c>
      <c r="C6570">
        <v>9.0</v>
      </c>
      <c r="D6570">
        <v>1.40083784E8</v>
      </c>
      <c r="E6570" s="80">
        <v>-0.1042</v>
      </c>
      <c r="F6570" s="279">
        <v>0.3728</v>
      </c>
      <c r="G6570" s="280">
        <v>0.3023</v>
      </c>
      <c r="H6570">
        <v>9.890321</v>
      </c>
      <c r="I6570">
        <v>0.023179</v>
      </c>
      <c r="K6570" s="77"/>
      <c r="L6570" s="77"/>
      <c r="M6570" s="77"/>
    </row>
    <row r="6571">
      <c r="A6571" t="s">
        <v>25742</v>
      </c>
      <c r="B6571" t="s">
        <v>25743</v>
      </c>
      <c r="C6571">
        <v>12.0</v>
      </c>
      <c r="D6571">
        <v>4.9183468E7</v>
      </c>
      <c r="E6571" s="80">
        <v>-0.1042</v>
      </c>
      <c r="F6571" s="279">
        <v>0.3729</v>
      </c>
      <c r="G6571" s="280">
        <v>0.3023</v>
      </c>
      <c r="H6571">
        <v>10.062883</v>
      </c>
      <c r="I6571">
        <v>0.046011</v>
      </c>
      <c r="K6571" s="77"/>
      <c r="L6571" s="77"/>
      <c r="M6571" s="77"/>
    </row>
    <row r="6572">
      <c r="A6572" t="s">
        <v>25744</v>
      </c>
      <c r="B6572" t="s">
        <v>7202</v>
      </c>
      <c r="C6572">
        <v>1.0</v>
      </c>
      <c r="D6572">
        <v>1.61169574E8</v>
      </c>
      <c r="E6572" s="80">
        <v>-0.1042</v>
      </c>
      <c r="F6572" s="279">
        <v>0.3731</v>
      </c>
      <c r="G6572" s="280">
        <v>0.3023</v>
      </c>
      <c r="H6572">
        <v>10.930689</v>
      </c>
      <c r="I6572">
        <v>0.140781</v>
      </c>
      <c r="K6572" s="77"/>
      <c r="L6572" s="77"/>
      <c r="M6572" s="77"/>
    </row>
    <row r="6573">
      <c r="A6573" t="s">
        <v>25745</v>
      </c>
      <c r="B6573" t="s">
        <v>25746</v>
      </c>
      <c r="C6573">
        <v>19.0</v>
      </c>
      <c r="D6573">
        <v>5.8238928E7</v>
      </c>
      <c r="E6573" s="80">
        <v>-0.1042</v>
      </c>
      <c r="F6573" s="279">
        <v>0.3731</v>
      </c>
      <c r="G6573" s="280">
        <v>0.3023</v>
      </c>
      <c r="H6573">
        <v>8.350841</v>
      </c>
      <c r="I6573">
        <v>0.01375</v>
      </c>
      <c r="K6573" s="77"/>
      <c r="L6573" s="77"/>
      <c r="M6573" s="77"/>
    </row>
    <row r="6574">
      <c r="A6574" t="s">
        <v>25747</v>
      </c>
      <c r="B6574" t="s">
        <v>25748</v>
      </c>
      <c r="C6574">
        <v>11.0</v>
      </c>
      <c r="D6574">
        <v>1.2361202E8</v>
      </c>
      <c r="E6574" s="80">
        <v>-0.1041</v>
      </c>
      <c r="F6574" s="279">
        <v>0.3732</v>
      </c>
      <c r="G6574" s="280">
        <v>0.3024</v>
      </c>
      <c r="H6574">
        <v>7.982002</v>
      </c>
      <c r="I6574">
        <v>0.014001</v>
      </c>
      <c r="K6574" s="77"/>
      <c r="L6574" s="77"/>
      <c r="M6574" s="77"/>
    </row>
    <row r="6575">
      <c r="A6575" t="s">
        <v>25749</v>
      </c>
      <c r="B6575" t="s">
        <v>25750</v>
      </c>
      <c r="C6575">
        <v>15.0</v>
      </c>
      <c r="D6575">
        <v>7.8831288E7</v>
      </c>
      <c r="E6575" s="80">
        <v>-0.1041</v>
      </c>
      <c r="F6575" s="279">
        <v>0.3733</v>
      </c>
      <c r="G6575" s="280">
        <v>0.3024</v>
      </c>
      <c r="H6575">
        <v>10.788171</v>
      </c>
      <c r="I6575">
        <v>0.937512</v>
      </c>
      <c r="K6575" s="77"/>
      <c r="L6575" s="77"/>
      <c r="M6575" s="77"/>
    </row>
    <row r="6576">
      <c r="A6576" t="s">
        <v>25751</v>
      </c>
      <c r="B6576" t="s">
        <v>25752</v>
      </c>
      <c r="C6576">
        <v>8.0</v>
      </c>
      <c r="D6576">
        <v>6.5492846E7</v>
      </c>
      <c r="E6576" s="80">
        <v>-0.1041</v>
      </c>
      <c r="F6576" s="279">
        <v>0.3834</v>
      </c>
      <c r="G6576" s="280">
        <v>0.307</v>
      </c>
      <c r="H6576">
        <v>2.848775</v>
      </c>
      <c r="I6576">
        <v>0.062341</v>
      </c>
      <c r="K6576" s="77"/>
      <c r="L6576" s="77"/>
      <c r="M6576" s="77"/>
    </row>
    <row r="6577">
      <c r="A6577" t="s">
        <v>25753</v>
      </c>
      <c r="B6577" t="s">
        <v>7803</v>
      </c>
      <c r="C6577">
        <v>22.0</v>
      </c>
      <c r="D6577">
        <v>4.3738427E7</v>
      </c>
      <c r="E6577" s="80">
        <v>-0.104</v>
      </c>
      <c r="F6577" s="279">
        <v>0.424</v>
      </c>
      <c r="G6577" s="280">
        <v>0.3259</v>
      </c>
      <c r="H6577">
        <v>1.417275</v>
      </c>
      <c r="I6577">
        <v>0.238622</v>
      </c>
      <c r="K6577" s="77"/>
      <c r="L6577" s="77"/>
      <c r="M6577" s="77"/>
    </row>
    <row r="6578">
      <c r="A6578" t="s">
        <v>25754</v>
      </c>
      <c r="B6578" t="s">
        <v>25755</v>
      </c>
      <c r="C6578">
        <v>6.0</v>
      </c>
      <c r="D6578">
        <v>1.31277447E8</v>
      </c>
      <c r="E6578" s="80">
        <v>-0.104</v>
      </c>
      <c r="F6578" s="279">
        <v>0.3739</v>
      </c>
      <c r="G6578" s="280">
        <v>0.3026</v>
      </c>
      <c r="H6578">
        <v>11.366018</v>
      </c>
      <c r="I6578">
        <v>0.92711</v>
      </c>
      <c r="K6578" s="77"/>
      <c r="L6578" s="77"/>
      <c r="M6578" s="77"/>
    </row>
    <row r="6579">
      <c r="A6579" t="s">
        <v>25756</v>
      </c>
      <c r="B6579" t="s">
        <v>25757</v>
      </c>
      <c r="C6579">
        <v>14.0</v>
      </c>
      <c r="D6579">
        <v>6.2163091E7</v>
      </c>
      <c r="E6579" s="80">
        <v>-0.104</v>
      </c>
      <c r="F6579" s="279">
        <v>0.3739</v>
      </c>
      <c r="G6579" s="280">
        <v>0.3026</v>
      </c>
      <c r="H6579">
        <v>12.429055</v>
      </c>
      <c r="I6579">
        <v>0.016438</v>
      </c>
      <c r="K6579" s="77"/>
      <c r="L6579" s="77"/>
      <c r="M6579" s="77"/>
    </row>
    <row r="6580">
      <c r="A6580" t="s">
        <v>25758</v>
      </c>
      <c r="B6580" t="s">
        <v>25759</v>
      </c>
      <c r="C6580">
        <v>2.0</v>
      </c>
      <c r="D6580">
        <v>6.2115576E7</v>
      </c>
      <c r="E6580" s="80">
        <v>-0.1039</v>
      </c>
      <c r="F6580" s="279">
        <v>0.3741</v>
      </c>
      <c r="G6580" s="280">
        <v>0.3027</v>
      </c>
      <c r="H6580">
        <v>11.830599</v>
      </c>
      <c r="I6580">
        <v>0.012818</v>
      </c>
      <c r="K6580" s="77"/>
      <c r="L6580" s="77"/>
      <c r="M6580" s="77"/>
    </row>
    <row r="6581">
      <c r="A6581" t="s">
        <v>25760</v>
      </c>
      <c r="B6581" t="s">
        <v>25761</v>
      </c>
      <c r="C6581">
        <v>1.0</v>
      </c>
      <c r="D6581">
        <v>4.4115804E7</v>
      </c>
      <c r="E6581" s="80">
        <v>-0.1039</v>
      </c>
      <c r="F6581" s="279">
        <v>0.3741</v>
      </c>
      <c r="G6581" s="280">
        <v>0.3027</v>
      </c>
      <c r="H6581">
        <v>10.126221</v>
      </c>
      <c r="I6581">
        <v>0.010822</v>
      </c>
      <c r="K6581" s="77"/>
      <c r="L6581" s="77"/>
      <c r="M6581" s="77"/>
    </row>
    <row r="6582">
      <c r="A6582" t="s">
        <v>25762</v>
      </c>
      <c r="B6582" t="s">
        <v>25763</v>
      </c>
      <c r="C6582">
        <v>12.0</v>
      </c>
      <c r="D6582">
        <v>1.2415588E8</v>
      </c>
      <c r="E6582" s="80">
        <v>-0.1039</v>
      </c>
      <c r="F6582" s="279">
        <v>0.3741</v>
      </c>
      <c r="G6582" s="280">
        <v>0.3027</v>
      </c>
      <c r="H6582">
        <v>8.888729</v>
      </c>
      <c r="I6582">
        <v>0.014908</v>
      </c>
      <c r="K6582" s="77"/>
      <c r="L6582" s="77"/>
      <c r="M6582" s="77"/>
    </row>
    <row r="6583">
      <c r="A6583" t="s">
        <v>25764</v>
      </c>
      <c r="B6583" t="s">
        <v>6583</v>
      </c>
      <c r="C6583">
        <v>22.0</v>
      </c>
      <c r="D6583">
        <v>4.3117318E7</v>
      </c>
      <c r="E6583" s="80">
        <v>-0.1039</v>
      </c>
      <c r="F6583" s="279">
        <v>0.3742</v>
      </c>
      <c r="G6583" s="280">
        <v>0.3027</v>
      </c>
      <c r="H6583">
        <v>6.381461</v>
      </c>
      <c r="I6583">
        <v>0.224821</v>
      </c>
      <c r="K6583" s="77"/>
      <c r="L6583" s="77"/>
      <c r="M6583" s="77"/>
    </row>
    <row r="6584">
      <c r="A6584" t="s">
        <v>25765</v>
      </c>
      <c r="B6584" t="s">
        <v>25766</v>
      </c>
      <c r="C6584">
        <v>17.0</v>
      </c>
      <c r="D6584">
        <v>7.3402025E7</v>
      </c>
      <c r="E6584" s="80">
        <v>-0.1039</v>
      </c>
      <c r="F6584" s="279">
        <v>0.3742</v>
      </c>
      <c r="G6584" s="280">
        <v>0.3027</v>
      </c>
      <c r="H6584">
        <v>11.708692</v>
      </c>
      <c r="I6584">
        <v>0.026478</v>
      </c>
      <c r="K6584" s="77"/>
      <c r="L6584" s="77"/>
      <c r="M6584" s="77"/>
    </row>
    <row r="6585">
      <c r="A6585" t="s">
        <v>25767</v>
      </c>
      <c r="B6585" t="s">
        <v>7561</v>
      </c>
      <c r="C6585">
        <v>22.0</v>
      </c>
      <c r="D6585">
        <v>5.0964374E7</v>
      </c>
      <c r="E6585" s="80">
        <v>-0.1039</v>
      </c>
      <c r="F6585" s="279">
        <v>0.3742</v>
      </c>
      <c r="G6585" s="280">
        <v>0.3027</v>
      </c>
      <c r="H6585">
        <v>9.22377</v>
      </c>
      <c r="I6585">
        <v>0.014515</v>
      </c>
      <c r="K6585" s="77"/>
      <c r="L6585" s="77"/>
      <c r="M6585" s="77"/>
    </row>
    <row r="6586">
      <c r="A6586" t="s">
        <v>25768</v>
      </c>
      <c r="B6586" t="s">
        <v>25769</v>
      </c>
      <c r="C6586">
        <v>5.0</v>
      </c>
      <c r="D6586">
        <v>1.12630684E8</v>
      </c>
      <c r="E6586" s="80">
        <v>-0.1039</v>
      </c>
      <c r="F6586" s="279">
        <v>0.3744</v>
      </c>
      <c r="G6586" s="280">
        <v>0.3027</v>
      </c>
      <c r="H6586">
        <v>9.990085</v>
      </c>
      <c r="I6586">
        <v>0.015843</v>
      </c>
      <c r="K6586" s="77"/>
      <c r="L6586" s="77"/>
      <c r="M6586" s="77"/>
    </row>
    <row r="6587">
      <c r="A6587" t="s">
        <v>25770</v>
      </c>
      <c r="B6587" t="s">
        <v>8401</v>
      </c>
      <c r="C6587">
        <v>1.0</v>
      </c>
      <c r="D6587">
        <v>3.1845923E7</v>
      </c>
      <c r="E6587" s="80">
        <v>-0.1038</v>
      </c>
      <c r="F6587" s="279">
        <v>0.3745</v>
      </c>
      <c r="G6587" s="280">
        <v>0.3028</v>
      </c>
      <c r="H6587">
        <v>7.646126</v>
      </c>
      <c r="I6587">
        <v>0.087502</v>
      </c>
      <c r="K6587" s="77"/>
      <c r="L6587" s="77"/>
      <c r="M6587" s="77"/>
    </row>
    <row r="6588">
      <c r="A6588" t="s">
        <v>25771</v>
      </c>
      <c r="B6588" t="s">
        <v>25772</v>
      </c>
      <c r="C6588">
        <v>11.0</v>
      </c>
      <c r="D6588">
        <v>9.6123557E7</v>
      </c>
      <c r="E6588" s="80">
        <v>-0.1038</v>
      </c>
      <c r="F6588" s="279">
        <v>0.3746</v>
      </c>
      <c r="G6588" s="280">
        <v>0.3029</v>
      </c>
      <c r="H6588">
        <v>7.553304</v>
      </c>
      <c r="I6588">
        <v>0.034436</v>
      </c>
      <c r="K6588" s="77"/>
      <c r="L6588" s="77"/>
      <c r="M6588" s="77"/>
    </row>
    <row r="6589">
      <c r="A6589" t="s">
        <v>25773</v>
      </c>
      <c r="B6589" t="s">
        <v>25774</v>
      </c>
      <c r="C6589">
        <v>11.0</v>
      </c>
      <c r="D6589">
        <v>8.5376233E7</v>
      </c>
      <c r="E6589" s="80">
        <v>-0.1038</v>
      </c>
      <c r="F6589" s="279">
        <v>0.3748</v>
      </c>
      <c r="G6589" s="280">
        <v>0.3029</v>
      </c>
      <c r="H6589">
        <v>10.209508</v>
      </c>
      <c r="I6589">
        <v>0.040494</v>
      </c>
      <c r="K6589" s="77"/>
      <c r="L6589" s="77"/>
      <c r="M6589" s="77"/>
    </row>
    <row r="6590">
      <c r="A6590" t="s">
        <v>25775</v>
      </c>
      <c r="B6590" t="s">
        <v>25776</v>
      </c>
      <c r="C6590">
        <v>2.0</v>
      </c>
      <c r="D6590">
        <v>8.5581505E7</v>
      </c>
      <c r="E6590" s="80">
        <v>-0.1038</v>
      </c>
      <c r="F6590" s="279">
        <v>0.3748</v>
      </c>
      <c r="G6590" s="280">
        <v>0.3029</v>
      </c>
      <c r="H6590">
        <v>10.492766</v>
      </c>
      <c r="I6590">
        <v>0.016388</v>
      </c>
      <c r="K6590" s="77"/>
      <c r="L6590" s="77"/>
      <c r="M6590" s="77"/>
    </row>
    <row r="6591">
      <c r="A6591" t="s">
        <v>25777</v>
      </c>
      <c r="B6591" t="s">
        <v>25778</v>
      </c>
      <c r="C6591">
        <v>16.0</v>
      </c>
      <c r="D6591">
        <v>7.0332878E7</v>
      </c>
      <c r="E6591" s="80">
        <v>-0.1036</v>
      </c>
      <c r="F6591" s="279">
        <v>0.3754</v>
      </c>
      <c r="G6591" s="280">
        <v>0.3032</v>
      </c>
      <c r="H6591">
        <v>9.032376</v>
      </c>
      <c r="I6591">
        <v>0.052955</v>
      </c>
      <c r="K6591" s="77"/>
      <c r="L6591" s="77"/>
      <c r="M6591" s="77"/>
    </row>
    <row r="6592">
      <c r="A6592" t="s">
        <v>2411</v>
      </c>
      <c r="B6592" t="s">
        <v>2412</v>
      </c>
      <c r="C6592">
        <v>12.0</v>
      </c>
      <c r="D6592">
        <v>1.0460612E7</v>
      </c>
      <c r="E6592" s="80">
        <v>-0.1036</v>
      </c>
      <c r="F6592" s="279">
        <v>0.3756</v>
      </c>
      <c r="G6592" s="280">
        <v>0.3032</v>
      </c>
      <c r="H6592">
        <v>2.245804</v>
      </c>
      <c r="I6592">
        <v>0.785874</v>
      </c>
      <c r="K6592" s="77"/>
      <c r="L6592" s="77"/>
      <c r="M6592" s="77"/>
    </row>
    <row r="6593">
      <c r="A6593" t="s">
        <v>25779</v>
      </c>
      <c r="B6593" t="s">
        <v>667</v>
      </c>
      <c r="C6593">
        <v>17.0</v>
      </c>
      <c r="D6593">
        <v>4.0719654E7</v>
      </c>
      <c r="E6593" s="80">
        <v>-0.1036</v>
      </c>
      <c r="F6593" s="279">
        <v>0.3756</v>
      </c>
      <c r="G6593" s="280">
        <v>0.3032</v>
      </c>
      <c r="H6593">
        <v>10.147591</v>
      </c>
      <c r="I6593">
        <v>0.026702</v>
      </c>
      <c r="K6593" s="77"/>
      <c r="L6593" s="77"/>
      <c r="M6593" s="77"/>
    </row>
    <row r="6594">
      <c r="A6594" t="s">
        <v>25780</v>
      </c>
      <c r="B6594" t="s">
        <v>25781</v>
      </c>
      <c r="C6594">
        <v>5.0</v>
      </c>
      <c r="D6594">
        <v>219185.0</v>
      </c>
      <c r="E6594" s="80">
        <v>-0.1036</v>
      </c>
      <c r="F6594" s="279">
        <v>0.3756</v>
      </c>
      <c r="G6594" s="280">
        <v>0.3032</v>
      </c>
      <c r="H6594">
        <v>10.88651</v>
      </c>
      <c r="I6594">
        <v>0.030939</v>
      </c>
      <c r="K6594" s="77"/>
      <c r="L6594" s="77"/>
      <c r="M6594" s="77"/>
    </row>
    <row r="6595">
      <c r="A6595" t="s">
        <v>25782</v>
      </c>
      <c r="B6595" t="s">
        <v>25783</v>
      </c>
      <c r="C6595">
        <v>1.0</v>
      </c>
      <c r="D6595">
        <v>3.3283992E7</v>
      </c>
      <c r="E6595" s="80">
        <v>-0.1036</v>
      </c>
      <c r="F6595" s="279">
        <v>0.3756</v>
      </c>
      <c r="G6595" s="280">
        <v>0.3032</v>
      </c>
      <c r="H6595">
        <v>11.101507</v>
      </c>
      <c r="I6595">
        <v>0.010688</v>
      </c>
      <c r="K6595" s="77"/>
      <c r="L6595" s="77"/>
      <c r="M6595" s="77"/>
    </row>
    <row r="6596">
      <c r="A6596" t="s">
        <v>25784</v>
      </c>
      <c r="B6596" t="s">
        <v>25785</v>
      </c>
      <c r="C6596">
        <v>11.0</v>
      </c>
      <c r="D6596">
        <v>1.1643697E7</v>
      </c>
      <c r="E6596" s="80">
        <v>-0.1036</v>
      </c>
      <c r="F6596" s="279">
        <v>0.3757</v>
      </c>
      <c r="G6596" s="280">
        <v>0.3032</v>
      </c>
      <c r="H6596">
        <v>8.260299</v>
      </c>
      <c r="I6596">
        <v>0.022897</v>
      </c>
      <c r="K6596" s="77"/>
      <c r="L6596" s="77"/>
      <c r="M6596" s="77"/>
    </row>
    <row r="6597">
      <c r="A6597" t="s">
        <v>25786</v>
      </c>
      <c r="B6597" t="s">
        <v>25787</v>
      </c>
      <c r="C6597">
        <v>19.0</v>
      </c>
      <c r="D6597">
        <v>1.6738737E7</v>
      </c>
      <c r="E6597" s="80">
        <v>-0.1035</v>
      </c>
      <c r="F6597" s="279">
        <v>0.376</v>
      </c>
      <c r="G6597" s="280">
        <v>0.3033</v>
      </c>
      <c r="H6597">
        <v>8.207542</v>
      </c>
      <c r="I6597">
        <v>0.012823</v>
      </c>
      <c r="K6597" s="77"/>
      <c r="L6597" s="77"/>
      <c r="M6597" s="77"/>
    </row>
    <row r="6598">
      <c r="A6598" t="s">
        <v>25788</v>
      </c>
      <c r="B6598" t="s">
        <v>25789</v>
      </c>
      <c r="C6598">
        <v>6.0</v>
      </c>
      <c r="D6598">
        <v>3.2822346E7</v>
      </c>
      <c r="E6598" s="80">
        <v>-0.1035</v>
      </c>
      <c r="F6598" s="279">
        <v>0.376</v>
      </c>
      <c r="G6598" s="280">
        <v>0.3033</v>
      </c>
      <c r="H6598">
        <v>9.674323</v>
      </c>
      <c r="I6598">
        <v>0.049969</v>
      </c>
      <c r="K6598" s="77"/>
      <c r="L6598" s="77"/>
      <c r="M6598" s="77"/>
    </row>
    <row r="6599">
      <c r="A6599" t="s">
        <v>25790</v>
      </c>
      <c r="B6599" t="s">
        <v>25791</v>
      </c>
      <c r="C6599">
        <v>15.0</v>
      </c>
      <c r="D6599">
        <v>7.9603771E7</v>
      </c>
      <c r="E6599" s="80">
        <v>-0.1035</v>
      </c>
      <c r="F6599" s="279">
        <v>0.3761</v>
      </c>
      <c r="G6599" s="280">
        <v>0.3034</v>
      </c>
      <c r="H6599">
        <v>10.296458</v>
      </c>
      <c r="I6599">
        <v>0.018906</v>
      </c>
      <c r="K6599" s="77"/>
      <c r="L6599" s="77"/>
      <c r="M6599" s="77"/>
    </row>
    <row r="6600">
      <c r="A6600" t="s">
        <v>25792</v>
      </c>
      <c r="B6600" t="s">
        <v>25793</v>
      </c>
      <c r="C6600">
        <v>2.0</v>
      </c>
      <c r="D6600">
        <v>1.79316085E8</v>
      </c>
      <c r="E6600" s="80">
        <v>-0.1035</v>
      </c>
      <c r="F6600" s="279">
        <v>0.3762</v>
      </c>
      <c r="G6600" s="280">
        <v>0.3034</v>
      </c>
      <c r="H6600">
        <v>10.072513</v>
      </c>
      <c r="I6600">
        <v>0.019043</v>
      </c>
      <c r="K6600" s="77"/>
      <c r="L6600" s="77"/>
      <c r="M6600" s="77"/>
    </row>
    <row r="6601">
      <c r="A6601" t="s">
        <v>25794</v>
      </c>
      <c r="B6601" t="s">
        <v>25795</v>
      </c>
      <c r="C6601">
        <v>22.0</v>
      </c>
      <c r="D6601">
        <v>2.4951766E7</v>
      </c>
      <c r="E6601" s="80">
        <v>-0.1034</v>
      </c>
      <c r="F6601" s="279">
        <v>0.3763</v>
      </c>
      <c r="G6601" s="280">
        <v>0.3035</v>
      </c>
      <c r="H6601">
        <v>10.066003</v>
      </c>
      <c r="I6601">
        <v>0.014889</v>
      </c>
      <c r="K6601" s="77"/>
      <c r="L6601" s="77"/>
      <c r="M6601" s="77"/>
    </row>
    <row r="6602">
      <c r="A6602" t="s">
        <v>1220</v>
      </c>
      <c r="B6602" t="s">
        <v>1221</v>
      </c>
      <c r="C6602">
        <v>17.0</v>
      </c>
      <c r="D6602">
        <v>7018416.0</v>
      </c>
      <c r="E6602" s="80">
        <v>-0.1033</v>
      </c>
      <c r="F6602" s="279">
        <v>0.3802</v>
      </c>
      <c r="G6602" s="280">
        <v>0.3054</v>
      </c>
      <c r="H6602">
        <v>2.854829</v>
      </c>
      <c r="I6602">
        <v>0.526719</v>
      </c>
      <c r="K6602" s="77"/>
      <c r="L6602" s="77"/>
      <c r="M6602" s="77"/>
    </row>
    <row r="6603">
      <c r="A6603" t="s">
        <v>25796</v>
      </c>
      <c r="B6603" t="s">
        <v>25797</v>
      </c>
      <c r="C6603">
        <v>17.0</v>
      </c>
      <c r="D6603">
        <v>3.3288932E7</v>
      </c>
      <c r="E6603" s="80">
        <v>-0.1033</v>
      </c>
      <c r="F6603" s="279">
        <v>0.3771</v>
      </c>
      <c r="G6603" s="280">
        <v>0.304</v>
      </c>
      <c r="H6603">
        <v>8.439528</v>
      </c>
      <c r="I6603">
        <v>0.042737</v>
      </c>
      <c r="K6603" s="77"/>
      <c r="L6603" s="77"/>
      <c r="M6603" s="77"/>
    </row>
    <row r="6604">
      <c r="A6604" t="s">
        <v>25798</v>
      </c>
      <c r="B6604" t="s">
        <v>25799</v>
      </c>
      <c r="C6604">
        <v>9.0</v>
      </c>
      <c r="D6604">
        <v>7.1789653E7</v>
      </c>
      <c r="E6604" s="80">
        <v>-0.1032</v>
      </c>
      <c r="F6604" s="279">
        <v>0.3775</v>
      </c>
      <c r="G6604" s="280">
        <v>0.3042</v>
      </c>
      <c r="H6604">
        <v>10.333235</v>
      </c>
      <c r="I6604">
        <v>0.08057</v>
      </c>
      <c r="K6604" s="77"/>
      <c r="L6604" s="77"/>
      <c r="M6604" s="77"/>
    </row>
    <row r="6605">
      <c r="A6605" t="s">
        <v>25800</v>
      </c>
      <c r="B6605" t="s">
        <v>25801</v>
      </c>
      <c r="C6605">
        <v>1.0</v>
      </c>
      <c r="D6605">
        <v>4.3855471E7</v>
      </c>
      <c r="E6605" s="80">
        <v>-0.1031</v>
      </c>
      <c r="F6605" s="279">
        <v>0.3778</v>
      </c>
      <c r="G6605" s="280">
        <v>0.3044</v>
      </c>
      <c r="H6605">
        <v>9.295246</v>
      </c>
      <c r="I6605">
        <v>0.027447</v>
      </c>
      <c r="K6605" s="77"/>
      <c r="L6605" s="77"/>
      <c r="M6605" s="77"/>
    </row>
    <row r="6606">
      <c r="A6606" t="s">
        <v>25802</v>
      </c>
      <c r="B6606" t="s">
        <v>6564</v>
      </c>
      <c r="C6606">
        <v>6.0</v>
      </c>
      <c r="D6606">
        <v>1.60390829E8</v>
      </c>
      <c r="E6606" s="80">
        <v>-0.1031</v>
      </c>
      <c r="F6606" s="279">
        <v>0.3779</v>
      </c>
      <c r="G6606" s="280">
        <v>0.3045</v>
      </c>
      <c r="H6606">
        <v>10.408895</v>
      </c>
      <c r="I6606">
        <v>0.015876</v>
      </c>
      <c r="K6606" s="77"/>
      <c r="L6606" s="77"/>
      <c r="M6606" s="77"/>
    </row>
    <row r="6607">
      <c r="A6607" t="s">
        <v>25803</v>
      </c>
      <c r="B6607" t="s">
        <v>25804</v>
      </c>
      <c r="C6607">
        <v>1.0</v>
      </c>
      <c r="D6607">
        <v>4.7780017E7</v>
      </c>
      <c r="E6607" s="80">
        <v>-0.1031</v>
      </c>
      <c r="F6607" s="279">
        <v>0.3781</v>
      </c>
      <c r="G6607" s="280">
        <v>0.3045</v>
      </c>
      <c r="H6607">
        <v>7.680354</v>
      </c>
      <c r="I6607">
        <v>0.018012</v>
      </c>
      <c r="K6607" s="77"/>
      <c r="L6607" s="77"/>
      <c r="M6607" s="77"/>
    </row>
    <row r="6608">
      <c r="A6608" t="s">
        <v>25805</v>
      </c>
      <c r="B6608" t="s">
        <v>25806</v>
      </c>
      <c r="C6608">
        <v>17.0</v>
      </c>
      <c r="D6608">
        <v>7554140.0</v>
      </c>
      <c r="E6608" s="80">
        <v>-0.103</v>
      </c>
      <c r="F6608" s="279">
        <v>0.3783</v>
      </c>
      <c r="G6608" s="280">
        <v>0.3045</v>
      </c>
      <c r="H6608">
        <v>13.350471</v>
      </c>
      <c r="I6608">
        <v>0.012578</v>
      </c>
      <c r="K6608" s="77"/>
      <c r="L6608" s="77"/>
      <c r="M6608" s="77"/>
    </row>
    <row r="6609">
      <c r="A6609" t="s">
        <v>25807</v>
      </c>
      <c r="B6609" t="s">
        <v>25808</v>
      </c>
      <c r="C6609">
        <v>17.0</v>
      </c>
      <c r="D6609">
        <v>6.265875E7</v>
      </c>
      <c r="E6609" s="80">
        <v>-0.103</v>
      </c>
      <c r="F6609" s="279">
        <v>0.3783</v>
      </c>
      <c r="G6609" s="280">
        <v>0.3045</v>
      </c>
      <c r="H6609">
        <v>8.656226</v>
      </c>
      <c r="I6609">
        <v>0.018105</v>
      </c>
      <c r="K6609" s="77"/>
      <c r="L6609" s="77"/>
      <c r="M6609" s="77"/>
    </row>
    <row r="6610">
      <c r="A6610" t="s">
        <v>25809</v>
      </c>
      <c r="B6610" t="s">
        <v>25810</v>
      </c>
      <c r="C6610">
        <v>4.0</v>
      </c>
      <c r="D6610">
        <v>493061.0</v>
      </c>
      <c r="E6610" s="80">
        <v>-0.103</v>
      </c>
      <c r="F6610" s="279">
        <v>0.3783</v>
      </c>
      <c r="G6610" s="280">
        <v>0.3045</v>
      </c>
      <c r="H6610">
        <v>8.800653</v>
      </c>
      <c r="I6610">
        <v>0.012331</v>
      </c>
      <c r="K6610" s="77"/>
      <c r="L6610" s="77"/>
      <c r="M6610" s="77"/>
    </row>
    <row r="6611">
      <c r="A6611" t="s">
        <v>25811</v>
      </c>
      <c r="B6611" t="s">
        <v>25812</v>
      </c>
      <c r="C6611">
        <v>8.0</v>
      </c>
      <c r="D6611">
        <v>4.2397328E7</v>
      </c>
      <c r="E6611" s="80">
        <v>-0.103</v>
      </c>
      <c r="F6611" s="279">
        <v>0.3785</v>
      </c>
      <c r="G6611" s="280">
        <v>0.3046</v>
      </c>
      <c r="H6611">
        <v>10.924808</v>
      </c>
      <c r="I6611">
        <v>0.016748</v>
      </c>
      <c r="K6611" s="77"/>
      <c r="L6611" s="77"/>
      <c r="M6611" s="77"/>
    </row>
    <row r="6612">
      <c r="A6612" t="s">
        <v>25813</v>
      </c>
      <c r="B6612" t="s">
        <v>25814</v>
      </c>
      <c r="C6612">
        <v>5.0</v>
      </c>
      <c r="D6612">
        <v>7.406369E7</v>
      </c>
      <c r="E6612" s="80">
        <v>-0.1029</v>
      </c>
      <c r="F6612" s="279">
        <v>0.3787</v>
      </c>
      <c r="G6612" s="280">
        <v>0.3046</v>
      </c>
      <c r="H6612">
        <v>8.978734</v>
      </c>
      <c r="I6612">
        <v>0.0567</v>
      </c>
      <c r="K6612" s="77"/>
      <c r="L6612" s="77"/>
      <c r="M6612" s="77"/>
    </row>
    <row r="6613">
      <c r="A6613" t="s">
        <v>25815</v>
      </c>
      <c r="B6613" t="s">
        <v>8387</v>
      </c>
      <c r="C6613">
        <v>17.0</v>
      </c>
      <c r="D6613">
        <v>1.1924919E7</v>
      </c>
      <c r="E6613" s="80">
        <v>-0.1029</v>
      </c>
      <c r="F6613" s="279">
        <v>0.3787</v>
      </c>
      <c r="G6613" s="280">
        <v>0.3046</v>
      </c>
      <c r="H6613">
        <v>9.509181</v>
      </c>
      <c r="I6613">
        <v>0.015804</v>
      </c>
      <c r="K6613" s="77"/>
      <c r="L6613" s="77"/>
      <c r="M6613" s="77"/>
    </row>
    <row r="6614">
      <c r="A6614" t="s">
        <v>25816</v>
      </c>
      <c r="B6614" t="s">
        <v>25817</v>
      </c>
      <c r="C6614">
        <v>10.0</v>
      </c>
      <c r="D6614">
        <v>1.20966843E8</v>
      </c>
      <c r="E6614" s="80">
        <v>-0.1029</v>
      </c>
      <c r="F6614" s="279">
        <v>0.3789</v>
      </c>
      <c r="G6614" s="280">
        <v>0.3047</v>
      </c>
      <c r="H6614">
        <v>7.813023</v>
      </c>
      <c r="I6614">
        <v>0.010018</v>
      </c>
      <c r="K6614" s="77"/>
      <c r="L6614" s="77"/>
      <c r="M6614" s="77"/>
    </row>
    <row r="6615">
      <c r="A6615" t="s">
        <v>25818</v>
      </c>
      <c r="B6615" t="s">
        <v>7784</v>
      </c>
      <c r="C6615">
        <v>15.0</v>
      </c>
      <c r="D6615">
        <v>8.3775931E7</v>
      </c>
      <c r="E6615" s="80">
        <v>-0.1029</v>
      </c>
      <c r="F6615" s="279">
        <v>0.379</v>
      </c>
      <c r="G6615" s="280">
        <v>0.3048</v>
      </c>
      <c r="H6615">
        <v>7.962555</v>
      </c>
      <c r="I6615">
        <v>0.086148</v>
      </c>
      <c r="K6615" s="77"/>
      <c r="L6615" s="77"/>
      <c r="M6615" s="77"/>
    </row>
    <row r="6616">
      <c r="A6616" t="s">
        <v>4733</v>
      </c>
      <c r="B6616" t="s">
        <v>4734</v>
      </c>
      <c r="C6616">
        <v>1.0</v>
      </c>
      <c r="D6616">
        <v>1.12531488E8</v>
      </c>
      <c r="E6616" s="80">
        <v>-0.1028</v>
      </c>
      <c r="F6616" s="279">
        <v>0.3791</v>
      </c>
      <c r="G6616" s="280">
        <v>0.3048</v>
      </c>
      <c r="H6616">
        <v>5.728304</v>
      </c>
      <c r="I6616">
        <v>0.528939</v>
      </c>
      <c r="K6616" s="77"/>
      <c r="L6616" s="77"/>
      <c r="M6616" s="77"/>
    </row>
    <row r="6617">
      <c r="A6617" t="s">
        <v>25819</v>
      </c>
      <c r="B6617" t="s">
        <v>25820</v>
      </c>
      <c r="C6617">
        <v>8.0</v>
      </c>
      <c r="D6617">
        <v>9.4929239E7</v>
      </c>
      <c r="E6617" s="80">
        <v>-0.1028</v>
      </c>
      <c r="F6617" s="279">
        <v>0.3791</v>
      </c>
      <c r="G6617" s="280">
        <v>0.3048</v>
      </c>
      <c r="H6617">
        <v>8.927232</v>
      </c>
      <c r="I6617">
        <v>0.010648</v>
      </c>
      <c r="K6617" s="77"/>
      <c r="L6617" s="77"/>
      <c r="M6617" s="77"/>
    </row>
    <row r="6618">
      <c r="A6618" t="s">
        <v>25821</v>
      </c>
      <c r="B6618" t="s">
        <v>7263</v>
      </c>
      <c r="C6618">
        <v>4.0</v>
      </c>
      <c r="D6618">
        <v>1.08641287E8</v>
      </c>
      <c r="E6618" s="80">
        <v>-0.1027</v>
      </c>
      <c r="F6618" s="279">
        <v>0.3797</v>
      </c>
      <c r="G6618" s="280">
        <v>0.3051</v>
      </c>
      <c r="H6618">
        <v>11.041748</v>
      </c>
      <c r="I6618">
        <v>0.012927</v>
      </c>
      <c r="K6618" s="77"/>
      <c r="L6618" s="77"/>
      <c r="M6618" s="77"/>
    </row>
    <row r="6619">
      <c r="A6619" t="s">
        <v>25822</v>
      </c>
      <c r="B6619" t="s">
        <v>25823</v>
      </c>
      <c r="C6619">
        <v>19.0</v>
      </c>
      <c r="D6619">
        <v>5.4024182E7</v>
      </c>
      <c r="E6619" s="80">
        <v>-0.1027</v>
      </c>
      <c r="F6619" s="279">
        <v>0.3799</v>
      </c>
      <c r="G6619" s="280">
        <v>0.3053</v>
      </c>
      <c r="H6619">
        <v>9.012138</v>
      </c>
      <c r="I6619">
        <v>0.020932</v>
      </c>
      <c r="K6619" s="77"/>
      <c r="L6619" s="77"/>
      <c r="M6619" s="77"/>
    </row>
    <row r="6620">
      <c r="A6620" t="s">
        <v>25824</v>
      </c>
      <c r="B6620" t="s">
        <v>25825</v>
      </c>
      <c r="C6620">
        <v>10.0</v>
      </c>
      <c r="D6620">
        <v>1.05156505E8</v>
      </c>
      <c r="E6620" s="80">
        <v>-0.1025</v>
      </c>
      <c r="F6620" s="279">
        <v>0.3806</v>
      </c>
      <c r="G6620" s="280">
        <v>0.3057</v>
      </c>
      <c r="H6620">
        <v>9.258748</v>
      </c>
      <c r="I6620">
        <v>0.016591</v>
      </c>
      <c r="K6620" s="77"/>
      <c r="L6620" s="77"/>
      <c r="M6620" s="77"/>
    </row>
    <row r="6621">
      <c r="A6621" t="s">
        <v>25826</v>
      </c>
      <c r="B6621" t="s">
        <v>25827</v>
      </c>
      <c r="C6621">
        <v>6.0</v>
      </c>
      <c r="D6621">
        <v>5.2859823E7</v>
      </c>
      <c r="E6621" s="80">
        <v>-0.1025</v>
      </c>
      <c r="F6621" s="279">
        <v>0.3807</v>
      </c>
      <c r="G6621" s="280">
        <v>0.3057</v>
      </c>
      <c r="H6621">
        <v>9.767451</v>
      </c>
      <c r="I6621">
        <v>0.015284</v>
      </c>
      <c r="K6621" s="77"/>
      <c r="L6621" s="77"/>
      <c r="M6621" s="77"/>
    </row>
    <row r="6622">
      <c r="A6622" t="s">
        <v>25828</v>
      </c>
      <c r="B6622" t="s">
        <v>25829</v>
      </c>
      <c r="C6622">
        <v>11.0</v>
      </c>
      <c r="D6622">
        <v>1.18827082E8</v>
      </c>
      <c r="E6622" s="80">
        <v>-0.1025</v>
      </c>
      <c r="F6622" s="279">
        <v>0.3807</v>
      </c>
      <c r="G6622" s="280">
        <v>0.3057</v>
      </c>
      <c r="H6622">
        <v>2.20263</v>
      </c>
      <c r="I6622">
        <v>0.316594</v>
      </c>
      <c r="K6622" s="77"/>
      <c r="L6622" s="77"/>
      <c r="M6622" s="77"/>
    </row>
    <row r="6623">
      <c r="A6623" t="s">
        <v>25830</v>
      </c>
      <c r="B6623" t="s">
        <v>25831</v>
      </c>
      <c r="C6623">
        <v>3.0</v>
      </c>
      <c r="D6623">
        <v>1.96695938E8</v>
      </c>
      <c r="E6623" s="80">
        <v>-0.1024</v>
      </c>
      <c r="F6623" s="279">
        <v>0.381</v>
      </c>
      <c r="G6623" s="280">
        <v>0.3058</v>
      </c>
      <c r="H6623">
        <v>7.074295</v>
      </c>
      <c r="I6623">
        <v>0.027543</v>
      </c>
      <c r="K6623" s="77"/>
      <c r="L6623" s="77"/>
      <c r="M6623" s="77"/>
    </row>
    <row r="6624">
      <c r="A6624" t="s">
        <v>25832</v>
      </c>
      <c r="B6624" t="s">
        <v>25833</v>
      </c>
      <c r="C6624">
        <v>9.0</v>
      </c>
      <c r="D6624">
        <v>7.9521532E7</v>
      </c>
      <c r="E6624" s="80">
        <v>-0.1024</v>
      </c>
      <c r="F6624" s="279">
        <v>0.381</v>
      </c>
      <c r="G6624" s="280">
        <v>0.3058</v>
      </c>
      <c r="H6624">
        <v>11.229329</v>
      </c>
      <c r="I6624">
        <v>0.021548</v>
      </c>
      <c r="K6624" s="77"/>
      <c r="L6624" s="77"/>
      <c r="M6624" s="77"/>
    </row>
    <row r="6625">
      <c r="A6625" t="s">
        <v>25834</v>
      </c>
      <c r="B6625" t="s">
        <v>25835</v>
      </c>
      <c r="C6625">
        <v>17.0</v>
      </c>
      <c r="D6625">
        <v>4.4249866E7</v>
      </c>
      <c r="E6625" s="80">
        <v>-0.1024</v>
      </c>
      <c r="F6625" s="279">
        <v>0.3811</v>
      </c>
      <c r="G6625" s="280">
        <v>0.3058</v>
      </c>
      <c r="H6625">
        <v>9.87054</v>
      </c>
      <c r="I6625">
        <v>0.811765</v>
      </c>
      <c r="K6625" s="77"/>
      <c r="L6625" s="77"/>
      <c r="M6625" s="77"/>
    </row>
    <row r="6626">
      <c r="A6626" t="s">
        <v>25836</v>
      </c>
      <c r="B6626" t="s">
        <v>25837</v>
      </c>
      <c r="C6626">
        <v>18.0</v>
      </c>
      <c r="D6626">
        <v>4.7809075E7</v>
      </c>
      <c r="E6626" s="80">
        <v>-0.1023</v>
      </c>
      <c r="F6626" s="279">
        <v>0.3815</v>
      </c>
      <c r="G6626" s="280">
        <v>0.306</v>
      </c>
      <c r="H6626">
        <v>10.100611</v>
      </c>
      <c r="I6626">
        <v>0.969577</v>
      </c>
      <c r="K6626" s="77"/>
      <c r="L6626" s="77"/>
      <c r="M6626" s="77"/>
    </row>
    <row r="6627">
      <c r="A6627" t="s">
        <v>25838</v>
      </c>
      <c r="B6627" t="s">
        <v>6780</v>
      </c>
      <c r="C6627">
        <v>11.0</v>
      </c>
      <c r="D6627">
        <v>7.44429E7</v>
      </c>
      <c r="E6627" s="80">
        <v>-0.1023</v>
      </c>
      <c r="F6627" s="279">
        <v>0.3916</v>
      </c>
      <c r="G6627" s="280">
        <v>0.3114</v>
      </c>
      <c r="H6627">
        <v>4.25432</v>
      </c>
      <c r="I6627">
        <v>0.531361</v>
      </c>
      <c r="K6627" s="77"/>
      <c r="L6627" s="77"/>
      <c r="M6627" s="77"/>
    </row>
    <row r="6628">
      <c r="A6628" t="s">
        <v>25839</v>
      </c>
      <c r="B6628" t="s">
        <v>7403</v>
      </c>
      <c r="C6628">
        <v>1.0</v>
      </c>
      <c r="D6628">
        <v>1.59923525E8</v>
      </c>
      <c r="E6628" s="80">
        <v>-0.1023</v>
      </c>
      <c r="F6628" s="279">
        <v>0.395</v>
      </c>
      <c r="G6628" s="280">
        <v>0.313</v>
      </c>
      <c r="H6628">
        <v>3.304936</v>
      </c>
      <c r="I6628">
        <v>0.704543</v>
      </c>
      <c r="K6628" s="77"/>
      <c r="L6628" s="77"/>
      <c r="M6628" s="77"/>
    </row>
    <row r="6629">
      <c r="A6629" t="s">
        <v>25840</v>
      </c>
      <c r="B6629" t="s">
        <v>25841</v>
      </c>
      <c r="C6629">
        <v>1.0</v>
      </c>
      <c r="D6629">
        <v>1.5765065E7</v>
      </c>
      <c r="E6629" s="80">
        <v>-0.1022</v>
      </c>
      <c r="F6629" s="279">
        <v>0.5027</v>
      </c>
      <c r="G6629" s="280">
        <v>0.3582</v>
      </c>
      <c r="H6629">
        <v>0.431809</v>
      </c>
      <c r="I6629">
        <v>0.676913</v>
      </c>
      <c r="K6629" s="77"/>
      <c r="L6629" s="77"/>
      <c r="M6629" s="77"/>
    </row>
    <row r="6630">
      <c r="A6630" t="s">
        <v>25842</v>
      </c>
      <c r="B6630" t="s">
        <v>25843</v>
      </c>
      <c r="C6630">
        <v>9.0</v>
      </c>
      <c r="D6630">
        <v>1.40032686E8</v>
      </c>
      <c r="E6630" s="80">
        <v>-0.1022</v>
      </c>
      <c r="F6630" s="279">
        <v>0.3854</v>
      </c>
      <c r="G6630" s="280">
        <v>0.3078</v>
      </c>
      <c r="H6630">
        <v>5.511604</v>
      </c>
      <c r="I6630">
        <v>0.039885</v>
      </c>
      <c r="K6630" s="77"/>
      <c r="L6630" s="77"/>
      <c r="M6630" s="77"/>
    </row>
    <row r="6631">
      <c r="A6631" t="s">
        <v>25844</v>
      </c>
      <c r="B6631" t="s">
        <v>25845</v>
      </c>
      <c r="C6631">
        <v>19.0</v>
      </c>
      <c r="D6631">
        <v>1.2946228E7</v>
      </c>
      <c r="E6631" s="80">
        <v>-0.1022</v>
      </c>
      <c r="F6631" s="279">
        <v>0.3923</v>
      </c>
      <c r="G6631" s="280">
        <v>0.3117</v>
      </c>
      <c r="H6631">
        <v>2.933292</v>
      </c>
      <c r="I6631">
        <v>0.050423</v>
      </c>
      <c r="K6631" s="77"/>
      <c r="L6631" s="77"/>
      <c r="M6631" s="77"/>
    </row>
    <row r="6632">
      <c r="A6632" t="s">
        <v>25846</v>
      </c>
      <c r="B6632" t="s">
        <v>6774</v>
      </c>
      <c r="C6632">
        <v>3.0</v>
      </c>
      <c r="D6632">
        <v>1.34205507E8</v>
      </c>
      <c r="E6632" s="80">
        <v>-0.1021</v>
      </c>
      <c r="F6632" s="279">
        <v>0.3824</v>
      </c>
      <c r="G6632" s="280">
        <v>0.3065</v>
      </c>
      <c r="H6632">
        <v>8.820629</v>
      </c>
      <c r="I6632">
        <v>0.012651</v>
      </c>
      <c r="K6632" s="77"/>
      <c r="L6632" s="77"/>
      <c r="M6632" s="77"/>
    </row>
    <row r="6633">
      <c r="A6633" t="s">
        <v>25847</v>
      </c>
      <c r="B6633" t="s">
        <v>25848</v>
      </c>
      <c r="C6633">
        <v>9.0</v>
      </c>
      <c r="D6633">
        <v>1.1254208E8</v>
      </c>
      <c r="E6633" s="80">
        <v>-0.102</v>
      </c>
      <c r="F6633" s="279">
        <v>0.3828</v>
      </c>
      <c r="G6633" s="280">
        <v>0.3067</v>
      </c>
      <c r="H6633">
        <v>5.724411</v>
      </c>
      <c r="I6633">
        <v>0.242314</v>
      </c>
      <c r="K6633" s="77"/>
      <c r="L6633" s="77"/>
      <c r="M6633" s="77"/>
    </row>
    <row r="6634">
      <c r="A6634" t="s">
        <v>6046</v>
      </c>
      <c r="B6634" t="s">
        <v>6047</v>
      </c>
      <c r="C6634">
        <v>14.0</v>
      </c>
      <c r="D6634">
        <v>6.1788862E7</v>
      </c>
      <c r="E6634" s="80">
        <v>-0.102</v>
      </c>
      <c r="F6634" s="279">
        <v>0.3828</v>
      </c>
      <c r="G6634" s="280">
        <v>0.3067</v>
      </c>
      <c r="H6634">
        <v>7.968769</v>
      </c>
      <c r="I6634">
        <v>0.356742</v>
      </c>
      <c r="K6634" s="77"/>
      <c r="L6634" s="77"/>
      <c r="M6634" s="77"/>
    </row>
    <row r="6635">
      <c r="A6635" t="s">
        <v>25849</v>
      </c>
      <c r="B6635" t="s">
        <v>25850</v>
      </c>
      <c r="C6635">
        <v>2.0</v>
      </c>
      <c r="D6635">
        <v>3.2289083E7</v>
      </c>
      <c r="E6635" s="80">
        <v>-0.102</v>
      </c>
      <c r="F6635" s="279">
        <v>0.383</v>
      </c>
      <c r="G6635" s="280">
        <v>0.3068</v>
      </c>
      <c r="H6635">
        <v>9.45347</v>
      </c>
      <c r="I6635">
        <v>0.022084</v>
      </c>
      <c r="K6635" s="77"/>
      <c r="L6635" s="77"/>
      <c r="M6635" s="77"/>
    </row>
    <row r="6636">
      <c r="A6636" t="s">
        <v>25851</v>
      </c>
      <c r="B6636" t="s">
        <v>25852</v>
      </c>
      <c r="C6636">
        <v>11.0</v>
      </c>
      <c r="D6636">
        <v>1.1903943E8</v>
      </c>
      <c r="E6636" s="80">
        <v>-0.102</v>
      </c>
      <c r="F6636" s="279">
        <v>0.3831</v>
      </c>
      <c r="G6636" s="280">
        <v>0.3068</v>
      </c>
      <c r="H6636">
        <v>8.482429</v>
      </c>
      <c r="I6636">
        <v>0.027012</v>
      </c>
      <c r="K6636" s="77"/>
      <c r="L6636" s="77"/>
      <c r="M6636" s="77"/>
    </row>
    <row r="6637">
      <c r="A6637" t="s">
        <v>25853</v>
      </c>
      <c r="B6637" t="s">
        <v>25854</v>
      </c>
      <c r="C6637">
        <v>3.0</v>
      </c>
      <c r="D6637">
        <v>1.64914471E8</v>
      </c>
      <c r="E6637" s="80">
        <v>-0.1019</v>
      </c>
      <c r="F6637" s="279">
        <v>0.3834</v>
      </c>
      <c r="G6637" s="280">
        <v>0.307</v>
      </c>
      <c r="H6637">
        <v>8.758441</v>
      </c>
      <c r="I6637">
        <v>0.031424</v>
      </c>
      <c r="K6637" s="77"/>
      <c r="L6637" s="77"/>
      <c r="M6637" s="77"/>
    </row>
    <row r="6638">
      <c r="A6638" t="s">
        <v>25855</v>
      </c>
      <c r="B6638" t="s">
        <v>25856</v>
      </c>
      <c r="C6638">
        <v>4.0</v>
      </c>
      <c r="D6638">
        <v>1.47096787E8</v>
      </c>
      <c r="E6638" s="80">
        <v>-0.1019</v>
      </c>
      <c r="F6638" s="279">
        <v>0.3835</v>
      </c>
      <c r="G6638" s="280">
        <v>0.307</v>
      </c>
      <c r="H6638">
        <v>8.03545</v>
      </c>
      <c r="I6638">
        <v>0.031306</v>
      </c>
      <c r="K6638" s="77"/>
      <c r="L6638" s="77"/>
      <c r="M6638" s="77"/>
    </row>
    <row r="6639">
      <c r="A6639" t="s">
        <v>25857</v>
      </c>
      <c r="B6639" t="s">
        <v>25858</v>
      </c>
      <c r="C6639">
        <v>17.0</v>
      </c>
      <c r="D6639">
        <v>6.650761E7</v>
      </c>
      <c r="E6639" s="80">
        <v>-0.1019</v>
      </c>
      <c r="F6639" s="279">
        <v>0.3835</v>
      </c>
      <c r="G6639" s="280">
        <v>0.307</v>
      </c>
      <c r="H6639">
        <v>12.19153</v>
      </c>
      <c r="I6639">
        <v>0.066773</v>
      </c>
      <c r="K6639" s="77"/>
      <c r="L6639" s="77"/>
      <c r="M6639" s="77"/>
    </row>
    <row r="6640">
      <c r="A6640" t="s">
        <v>25859</v>
      </c>
      <c r="B6640" t="s">
        <v>25860</v>
      </c>
      <c r="C6640">
        <v>1.0</v>
      </c>
      <c r="D6640">
        <v>4.170737E7</v>
      </c>
      <c r="E6640" s="80">
        <v>-0.1019</v>
      </c>
      <c r="F6640" s="279">
        <v>0.3835</v>
      </c>
      <c r="G6640" s="280">
        <v>0.307</v>
      </c>
      <c r="H6640">
        <v>9.415495</v>
      </c>
      <c r="I6640">
        <v>0.010582</v>
      </c>
      <c r="K6640" s="77"/>
      <c r="L6640" s="77"/>
      <c r="M6640" s="77"/>
    </row>
    <row r="6641">
      <c r="A6641" t="s">
        <v>25861</v>
      </c>
      <c r="B6641" t="s">
        <v>25862</v>
      </c>
      <c r="C6641">
        <v>1.0</v>
      </c>
      <c r="D6641">
        <v>2.02114092E8</v>
      </c>
      <c r="E6641" s="80">
        <v>-0.1019</v>
      </c>
      <c r="F6641" s="279">
        <v>0.3836</v>
      </c>
      <c r="G6641" s="280">
        <v>0.307</v>
      </c>
      <c r="H6641">
        <v>11.143863</v>
      </c>
      <c r="I6641">
        <v>0.01517</v>
      </c>
      <c r="K6641" s="77"/>
      <c r="L6641" s="77"/>
      <c r="M6641" s="77"/>
    </row>
    <row r="6642">
      <c r="A6642" t="s">
        <v>25863</v>
      </c>
      <c r="B6642" t="s">
        <v>25864</v>
      </c>
      <c r="C6642">
        <v>5.0</v>
      </c>
      <c r="D6642">
        <v>1.40053068E8</v>
      </c>
      <c r="E6642" s="80">
        <v>-0.1019</v>
      </c>
      <c r="F6642" s="279">
        <v>0.3836</v>
      </c>
      <c r="G6642" s="280">
        <v>0.307</v>
      </c>
      <c r="H6642">
        <v>6.349356</v>
      </c>
      <c r="I6642">
        <v>0.977811</v>
      </c>
      <c r="K6642" s="77"/>
      <c r="L6642" s="77"/>
      <c r="M6642" s="77"/>
    </row>
    <row r="6643">
      <c r="A6643" t="s">
        <v>25865</v>
      </c>
      <c r="B6643" t="s">
        <v>25866</v>
      </c>
      <c r="C6643">
        <v>22.0</v>
      </c>
      <c r="D6643">
        <v>2.0068322E7</v>
      </c>
      <c r="E6643" s="80">
        <v>-0.1018</v>
      </c>
      <c r="F6643" s="279">
        <v>0.3839</v>
      </c>
      <c r="G6643" s="280">
        <v>0.307</v>
      </c>
      <c r="H6643">
        <v>9.569011</v>
      </c>
      <c r="I6643">
        <v>0.045115</v>
      </c>
      <c r="K6643" s="77"/>
      <c r="L6643" s="77"/>
      <c r="M6643" s="77"/>
    </row>
    <row r="6644">
      <c r="A6644" t="s">
        <v>25867</v>
      </c>
      <c r="B6644" t="s">
        <v>25868</v>
      </c>
      <c r="C6644">
        <v>19.0</v>
      </c>
      <c r="D6644">
        <v>1.8392994E7</v>
      </c>
      <c r="E6644" s="80">
        <v>-0.1018</v>
      </c>
      <c r="F6644" s="279">
        <v>0.3839</v>
      </c>
      <c r="G6644" s="280">
        <v>0.307</v>
      </c>
      <c r="H6644">
        <v>11.125507</v>
      </c>
      <c r="I6644">
        <v>0.010321</v>
      </c>
      <c r="K6644" s="77"/>
      <c r="L6644" s="77"/>
      <c r="M6644" s="77"/>
    </row>
    <row r="6645">
      <c r="A6645" t="s">
        <v>25869</v>
      </c>
      <c r="B6645" t="s">
        <v>25870</v>
      </c>
      <c r="C6645">
        <v>3.0</v>
      </c>
      <c r="D6645">
        <v>1.97518158E8</v>
      </c>
      <c r="E6645" s="80">
        <v>-0.1018</v>
      </c>
      <c r="F6645" s="279">
        <v>0.3839</v>
      </c>
      <c r="G6645" s="280">
        <v>0.307</v>
      </c>
      <c r="H6645">
        <v>8.015223</v>
      </c>
      <c r="I6645">
        <v>0.012519</v>
      </c>
      <c r="K6645" s="77"/>
      <c r="L6645" s="77"/>
      <c r="M6645" s="77"/>
    </row>
    <row r="6646">
      <c r="A6646" t="s">
        <v>25871</v>
      </c>
      <c r="B6646" t="s">
        <v>25872</v>
      </c>
      <c r="C6646">
        <v>15.0</v>
      </c>
      <c r="D6646">
        <v>7.5872043E7</v>
      </c>
      <c r="E6646" s="80">
        <v>-0.1018</v>
      </c>
      <c r="F6646" s="279">
        <v>0.3839</v>
      </c>
      <c r="G6646" s="280">
        <v>0.307</v>
      </c>
      <c r="H6646">
        <v>10.401219</v>
      </c>
      <c r="I6646">
        <v>0.03319</v>
      </c>
      <c r="K6646" s="77"/>
      <c r="L6646" s="77"/>
      <c r="M6646" s="77"/>
    </row>
    <row r="6647">
      <c r="A6647" t="s">
        <v>25873</v>
      </c>
      <c r="B6647" t="s">
        <v>25874</v>
      </c>
      <c r="C6647">
        <v>1.0</v>
      </c>
      <c r="D6647">
        <v>5.3019316E7</v>
      </c>
      <c r="E6647" s="80">
        <v>-0.1018</v>
      </c>
      <c r="F6647" s="279">
        <v>0.3842</v>
      </c>
      <c r="G6647" s="280">
        <v>0.3071</v>
      </c>
      <c r="H6647">
        <v>9.353742</v>
      </c>
      <c r="I6647">
        <v>0.018967</v>
      </c>
      <c r="K6647" s="77"/>
      <c r="L6647" s="77"/>
      <c r="M6647" s="77"/>
    </row>
    <row r="6648">
      <c r="A6648" t="s">
        <v>3218</v>
      </c>
      <c r="B6648" t="s">
        <v>3219</v>
      </c>
      <c r="C6648">
        <v>12.0</v>
      </c>
      <c r="D6648">
        <v>8.5306916E7</v>
      </c>
      <c r="E6648" s="80">
        <v>-0.1017</v>
      </c>
      <c r="F6648" s="279">
        <v>0.391</v>
      </c>
      <c r="G6648" s="280">
        <v>0.3111</v>
      </c>
      <c r="H6648">
        <v>4.587268</v>
      </c>
      <c r="I6648">
        <v>0.31988</v>
      </c>
      <c r="K6648" s="77"/>
      <c r="L6648" s="77"/>
      <c r="M6648" s="77"/>
    </row>
    <row r="6649">
      <c r="A6649" t="s">
        <v>25875</v>
      </c>
      <c r="B6649" t="s">
        <v>25876</v>
      </c>
      <c r="C6649">
        <v>12.0</v>
      </c>
      <c r="D6649">
        <v>5.643588E7</v>
      </c>
      <c r="E6649" s="80">
        <v>-0.1017</v>
      </c>
      <c r="F6649" s="279">
        <v>0.3846</v>
      </c>
      <c r="G6649" s="280">
        <v>0.3073</v>
      </c>
      <c r="H6649">
        <v>9.694398</v>
      </c>
      <c r="I6649">
        <v>0.019388</v>
      </c>
      <c r="K6649" s="77"/>
      <c r="L6649" s="77"/>
      <c r="M6649" s="77"/>
    </row>
    <row r="6650">
      <c r="A6650" t="s">
        <v>25877</v>
      </c>
      <c r="B6650" t="s">
        <v>25878</v>
      </c>
      <c r="C6650">
        <v>6.0</v>
      </c>
      <c r="D6650">
        <v>3.5703435E7</v>
      </c>
      <c r="E6650" s="80">
        <v>-0.1017</v>
      </c>
      <c r="F6650" s="279">
        <v>0.4194</v>
      </c>
      <c r="G6650" s="280">
        <v>0.3237</v>
      </c>
      <c r="H6650">
        <v>0.758139</v>
      </c>
      <c r="I6650">
        <v>0.829754</v>
      </c>
      <c r="K6650" s="77"/>
      <c r="L6650" s="77"/>
      <c r="M6650" s="77"/>
    </row>
    <row r="6651">
      <c r="A6651" t="s">
        <v>25879</v>
      </c>
      <c r="B6651" t="s">
        <v>25880</v>
      </c>
      <c r="C6651">
        <v>3.0</v>
      </c>
      <c r="D6651">
        <v>1.19396386E8</v>
      </c>
      <c r="E6651" s="80">
        <v>-0.1017</v>
      </c>
      <c r="F6651" s="279">
        <v>0.3847</v>
      </c>
      <c r="G6651" s="280">
        <v>0.3073</v>
      </c>
      <c r="H6651">
        <v>8.191911</v>
      </c>
      <c r="I6651">
        <v>0.055405</v>
      </c>
      <c r="K6651" s="77"/>
      <c r="L6651" s="77"/>
      <c r="M6651" s="77"/>
    </row>
    <row r="6652">
      <c r="A6652" t="s">
        <v>9444</v>
      </c>
      <c r="B6652" t="s">
        <v>9445</v>
      </c>
      <c r="C6652">
        <v>10.0</v>
      </c>
      <c r="D6652">
        <v>1.04211749E8</v>
      </c>
      <c r="E6652" s="80">
        <v>-0.1016</v>
      </c>
      <c r="F6652" s="279">
        <v>0.3947</v>
      </c>
      <c r="G6652" s="280">
        <v>0.3128</v>
      </c>
      <c r="H6652">
        <v>1.608832</v>
      </c>
      <c r="I6652">
        <v>0.953749</v>
      </c>
      <c r="K6652" s="77"/>
      <c r="L6652" s="77"/>
      <c r="M6652" s="77"/>
    </row>
    <row r="6653">
      <c r="A6653" t="s">
        <v>25881</v>
      </c>
      <c r="B6653" t="s">
        <v>25882</v>
      </c>
      <c r="C6653">
        <v>12.0</v>
      </c>
      <c r="D6653">
        <v>5.3715148E7</v>
      </c>
      <c r="E6653" s="80">
        <v>-0.1016</v>
      </c>
      <c r="F6653" s="279">
        <v>0.3851</v>
      </c>
      <c r="G6653" s="280">
        <v>0.3076</v>
      </c>
      <c r="H6653">
        <v>9.721437</v>
      </c>
      <c r="I6653">
        <v>0.094838</v>
      </c>
      <c r="K6653" s="77"/>
      <c r="L6653" s="77"/>
      <c r="M6653" s="77"/>
    </row>
    <row r="6654">
      <c r="A6654" t="s">
        <v>25883</v>
      </c>
      <c r="B6654" t="s">
        <v>7732</v>
      </c>
      <c r="C6654">
        <v>12.0</v>
      </c>
      <c r="D6654">
        <v>1.3064758E8</v>
      </c>
      <c r="E6654" s="80">
        <v>-0.1013</v>
      </c>
      <c r="F6654" s="279">
        <v>0.3862</v>
      </c>
      <c r="G6654" s="280">
        <v>0.3082</v>
      </c>
      <c r="H6654">
        <v>3.989996</v>
      </c>
      <c r="I6654">
        <v>0.239443</v>
      </c>
      <c r="K6654" s="77"/>
      <c r="L6654" s="77"/>
      <c r="M6654" s="77"/>
    </row>
    <row r="6655">
      <c r="A6655" t="s">
        <v>11839</v>
      </c>
      <c r="B6655" t="s">
        <v>11841</v>
      </c>
      <c r="C6655">
        <v>3.0</v>
      </c>
      <c r="D6655">
        <v>9745369.0</v>
      </c>
      <c r="E6655" s="80">
        <v>-0.1013</v>
      </c>
      <c r="F6655" s="279">
        <v>0.3965</v>
      </c>
      <c r="G6655" s="280">
        <v>0.3138</v>
      </c>
      <c r="H6655">
        <v>2.714097</v>
      </c>
      <c r="I6655">
        <v>0.550304</v>
      </c>
      <c r="K6655" s="77"/>
      <c r="L6655" s="77"/>
      <c r="M6655" s="77"/>
    </row>
    <row r="6656">
      <c r="A6656" t="s">
        <v>25884</v>
      </c>
      <c r="B6656" t="s">
        <v>25885</v>
      </c>
      <c r="C6656">
        <v>8.0</v>
      </c>
      <c r="D6656">
        <v>9.5652691E7</v>
      </c>
      <c r="E6656" s="80">
        <v>-0.1012</v>
      </c>
      <c r="F6656" s="279">
        <v>0.4529</v>
      </c>
      <c r="G6656" s="280">
        <v>0.3367</v>
      </c>
      <c r="H6656">
        <v>0.753565</v>
      </c>
      <c r="I6656">
        <v>0.035732</v>
      </c>
      <c r="K6656" s="77"/>
      <c r="L6656" s="77"/>
      <c r="M6656" s="77"/>
    </row>
    <row r="6657">
      <c r="A6657" t="s">
        <v>25886</v>
      </c>
      <c r="B6657" t="s">
        <v>25887</v>
      </c>
      <c r="C6657">
        <v>19.0</v>
      </c>
      <c r="D6657">
        <v>984168.0</v>
      </c>
      <c r="E6657" s="80">
        <v>-0.1011</v>
      </c>
      <c r="F6657" s="279">
        <v>0.3871</v>
      </c>
      <c r="G6657" s="280">
        <v>0.3089</v>
      </c>
      <c r="H6657">
        <v>9.533136</v>
      </c>
      <c r="I6657">
        <v>0.008435</v>
      </c>
      <c r="K6657" s="77"/>
      <c r="L6657" s="77"/>
      <c r="M6657" s="77"/>
    </row>
    <row r="6658">
      <c r="A6658" t="s">
        <v>25888</v>
      </c>
      <c r="B6658" t="s">
        <v>25889</v>
      </c>
      <c r="C6658">
        <v>6.0</v>
      </c>
      <c r="D6658">
        <v>3.7225361E7</v>
      </c>
      <c r="E6658" s="80">
        <v>-0.1011</v>
      </c>
      <c r="F6658" s="279">
        <v>0.3873</v>
      </c>
      <c r="G6658" s="280">
        <v>0.3089</v>
      </c>
      <c r="H6658">
        <v>5.045559</v>
      </c>
      <c r="I6658">
        <v>0.021011</v>
      </c>
      <c r="K6658" s="77"/>
      <c r="L6658" s="77"/>
      <c r="M6658" s="77"/>
    </row>
    <row r="6659">
      <c r="A6659" t="s">
        <v>25890</v>
      </c>
      <c r="B6659" t="s">
        <v>25891</v>
      </c>
      <c r="C6659">
        <v>8.0</v>
      </c>
      <c r="D6659">
        <v>1.18532754E8</v>
      </c>
      <c r="E6659" s="80">
        <v>-0.1011</v>
      </c>
      <c r="F6659" s="279">
        <v>0.3874</v>
      </c>
      <c r="G6659" s="280">
        <v>0.309</v>
      </c>
      <c r="H6659">
        <v>7.64744</v>
      </c>
      <c r="I6659">
        <v>0.023896</v>
      </c>
      <c r="K6659" s="77"/>
      <c r="L6659" s="77"/>
      <c r="M6659" s="77"/>
    </row>
    <row r="6660">
      <c r="A6660" t="s">
        <v>25892</v>
      </c>
      <c r="B6660" t="s">
        <v>25893</v>
      </c>
      <c r="C6660">
        <v>10.0</v>
      </c>
      <c r="D6660">
        <v>1.04403707E8</v>
      </c>
      <c r="E6660" s="80">
        <v>-0.1011</v>
      </c>
      <c r="F6660" s="279">
        <v>0.3874</v>
      </c>
      <c r="G6660" s="280">
        <v>0.309</v>
      </c>
      <c r="H6660">
        <v>10.458089</v>
      </c>
      <c r="I6660">
        <v>0.011479</v>
      </c>
      <c r="K6660" s="77"/>
      <c r="L6660" s="77"/>
      <c r="M6660" s="77"/>
    </row>
    <row r="6661">
      <c r="A6661" t="s">
        <v>25894</v>
      </c>
      <c r="B6661" t="s">
        <v>5658</v>
      </c>
      <c r="C6661">
        <v>1.0</v>
      </c>
      <c r="D6661">
        <v>4.6972736E7</v>
      </c>
      <c r="E6661" s="80">
        <v>-0.1011</v>
      </c>
      <c r="F6661" s="279">
        <v>0.4008</v>
      </c>
      <c r="G6661" s="280">
        <v>0.3156</v>
      </c>
      <c r="H6661">
        <v>2.677547</v>
      </c>
      <c r="I6661">
        <v>0.662381</v>
      </c>
      <c r="K6661" s="77"/>
      <c r="L6661" s="77"/>
      <c r="M6661" s="77"/>
    </row>
    <row r="6662">
      <c r="A6662" t="s">
        <v>25895</v>
      </c>
      <c r="B6662" t="s">
        <v>25896</v>
      </c>
      <c r="C6662">
        <v>12.0</v>
      </c>
      <c r="D6662">
        <v>5.2463648E7</v>
      </c>
      <c r="E6662" s="80">
        <v>-0.1011</v>
      </c>
      <c r="F6662" s="279">
        <v>0.3875</v>
      </c>
      <c r="G6662" s="280">
        <v>0.309</v>
      </c>
      <c r="H6662">
        <v>9.68468</v>
      </c>
      <c r="I6662">
        <v>0.010755</v>
      </c>
      <c r="K6662" s="77"/>
      <c r="L6662" s="77"/>
      <c r="M6662" s="77"/>
    </row>
    <row r="6663">
      <c r="A6663" t="s">
        <v>25897</v>
      </c>
      <c r="B6663" t="s">
        <v>25898</v>
      </c>
      <c r="C6663">
        <v>1.0</v>
      </c>
      <c r="D6663">
        <v>2.27128009E8</v>
      </c>
      <c r="E6663" s="80">
        <v>-0.101</v>
      </c>
      <c r="F6663" s="279">
        <v>0.3879</v>
      </c>
      <c r="G6663" s="280">
        <v>0.3093</v>
      </c>
      <c r="H6663">
        <v>9.505296</v>
      </c>
      <c r="I6663">
        <v>0.01067</v>
      </c>
      <c r="K6663" s="77"/>
      <c r="L6663" s="77"/>
      <c r="M6663" s="77"/>
    </row>
    <row r="6664">
      <c r="A6664" t="s">
        <v>25899</v>
      </c>
      <c r="B6664" t="s">
        <v>25900</v>
      </c>
      <c r="C6664">
        <v>7.0</v>
      </c>
      <c r="D6664">
        <v>1.11845182E8</v>
      </c>
      <c r="E6664" s="80">
        <v>-0.101</v>
      </c>
      <c r="F6664" s="279">
        <v>0.3879</v>
      </c>
      <c r="G6664" s="280">
        <v>0.3093</v>
      </c>
      <c r="H6664">
        <v>10.297215</v>
      </c>
      <c r="I6664">
        <v>0.019825</v>
      </c>
      <c r="K6664" s="77"/>
      <c r="L6664" s="77"/>
      <c r="M6664" s="77"/>
    </row>
    <row r="6665">
      <c r="A6665" t="s">
        <v>25901</v>
      </c>
      <c r="B6665" t="s">
        <v>25902</v>
      </c>
      <c r="C6665">
        <v>8.0</v>
      </c>
      <c r="D6665">
        <v>1.1324817E7</v>
      </c>
      <c r="E6665" s="80">
        <v>-0.1009</v>
      </c>
      <c r="F6665" s="279">
        <v>0.3882</v>
      </c>
      <c r="G6665" s="280">
        <v>0.3094</v>
      </c>
      <c r="H6665">
        <v>9.112334</v>
      </c>
      <c r="I6665">
        <v>0.055757</v>
      </c>
      <c r="K6665" s="77"/>
      <c r="L6665" s="77"/>
      <c r="M6665" s="77"/>
    </row>
    <row r="6666">
      <c r="A6666" t="s">
        <v>25903</v>
      </c>
      <c r="B6666" t="s">
        <v>25904</v>
      </c>
      <c r="C6666">
        <v>8.0</v>
      </c>
      <c r="D6666">
        <v>2.2223937E7</v>
      </c>
      <c r="E6666" s="80">
        <v>-0.1009</v>
      </c>
      <c r="F6666" s="279">
        <v>0.3883</v>
      </c>
      <c r="G6666" s="280">
        <v>0.3095</v>
      </c>
      <c r="H6666">
        <v>11.071341</v>
      </c>
      <c r="I6666">
        <v>0.829392</v>
      </c>
      <c r="K6666" s="77"/>
      <c r="L6666" s="77"/>
      <c r="M6666" s="77"/>
    </row>
    <row r="6667">
      <c r="A6667" t="s">
        <v>25905</v>
      </c>
      <c r="B6667" t="s">
        <v>25906</v>
      </c>
      <c r="C6667">
        <v>4.0</v>
      </c>
      <c r="D6667">
        <v>5.6502598E7</v>
      </c>
      <c r="E6667" s="80">
        <v>-0.1009</v>
      </c>
      <c r="F6667" s="279">
        <v>0.4344</v>
      </c>
      <c r="G6667" s="280">
        <v>0.3291</v>
      </c>
      <c r="H6667">
        <v>3.990904</v>
      </c>
      <c r="I6667">
        <v>0.054645</v>
      </c>
      <c r="K6667" s="77"/>
      <c r="L6667" s="77"/>
      <c r="M6667" s="77"/>
    </row>
    <row r="6668">
      <c r="A6668" t="s">
        <v>25907</v>
      </c>
      <c r="B6668" t="s">
        <v>25908</v>
      </c>
      <c r="C6668">
        <v>6.0</v>
      </c>
      <c r="D6668">
        <v>3.0688681E7</v>
      </c>
      <c r="E6668" s="80">
        <v>-0.1009</v>
      </c>
      <c r="F6668" s="279">
        <v>0.3885</v>
      </c>
      <c r="G6668" s="280">
        <v>0.3096</v>
      </c>
      <c r="H6668">
        <v>14.269967</v>
      </c>
      <c r="I6668">
        <v>0.021462</v>
      </c>
      <c r="K6668" s="77"/>
      <c r="L6668" s="77"/>
      <c r="M6668" s="77"/>
    </row>
    <row r="6669">
      <c r="A6669" t="s">
        <v>25909</v>
      </c>
      <c r="B6669" t="s">
        <v>25910</v>
      </c>
      <c r="C6669">
        <v>21.0</v>
      </c>
      <c r="D6669">
        <v>4.6131099E7</v>
      </c>
      <c r="E6669" s="80">
        <v>-0.1008</v>
      </c>
      <c r="F6669" s="279">
        <v>0.4515</v>
      </c>
      <c r="G6669" s="280">
        <v>0.3362</v>
      </c>
      <c r="H6669">
        <v>0.380648</v>
      </c>
      <c r="I6669">
        <v>0.029695</v>
      </c>
      <c r="K6669" s="77"/>
      <c r="L6669" s="77"/>
      <c r="M6669" s="77"/>
    </row>
    <row r="6670">
      <c r="A6670" t="s">
        <v>25911</v>
      </c>
      <c r="B6670" t="s">
        <v>7626</v>
      </c>
      <c r="C6670">
        <v>8.0</v>
      </c>
      <c r="D6670">
        <v>1.46053666E8</v>
      </c>
      <c r="E6670" s="80">
        <v>-0.1007</v>
      </c>
      <c r="F6670" s="279">
        <v>0.3891</v>
      </c>
      <c r="G6670" s="280">
        <v>0.3101</v>
      </c>
      <c r="H6670">
        <v>8.732677</v>
      </c>
      <c r="I6670">
        <v>0.27753</v>
      </c>
      <c r="K6670" s="77"/>
      <c r="L6670" s="77"/>
      <c r="M6670" s="77"/>
    </row>
    <row r="6671">
      <c r="A6671" t="s">
        <v>25912</v>
      </c>
      <c r="B6671" t="s">
        <v>3968</v>
      </c>
      <c r="C6671">
        <v>1.0</v>
      </c>
      <c r="D6671">
        <v>3.6107295E7</v>
      </c>
      <c r="E6671" s="80">
        <v>-0.1007</v>
      </c>
      <c r="F6671" s="279">
        <v>0.3894</v>
      </c>
      <c r="G6671" s="280">
        <v>0.3102</v>
      </c>
      <c r="H6671">
        <v>11.198574</v>
      </c>
      <c r="I6671">
        <v>0.019632</v>
      </c>
      <c r="K6671" s="77"/>
      <c r="L6671" s="77"/>
      <c r="M6671" s="77"/>
    </row>
    <row r="6672">
      <c r="A6672" t="s">
        <v>25913</v>
      </c>
      <c r="B6672" t="s">
        <v>25914</v>
      </c>
      <c r="C6672">
        <v>16.0</v>
      </c>
      <c r="D6672">
        <v>851298.0</v>
      </c>
      <c r="E6672" s="80">
        <v>-0.1006</v>
      </c>
      <c r="F6672" s="279">
        <v>0.4356</v>
      </c>
      <c r="G6672" s="280">
        <v>0.3296</v>
      </c>
      <c r="H6672">
        <v>0.78853</v>
      </c>
      <c r="I6672">
        <v>0.138523</v>
      </c>
      <c r="K6672" s="77"/>
      <c r="L6672" s="77"/>
      <c r="M6672" s="77"/>
    </row>
    <row r="6673">
      <c r="A6673" t="s">
        <v>25915</v>
      </c>
      <c r="B6673" t="s">
        <v>25916</v>
      </c>
      <c r="C6673">
        <v>1.0</v>
      </c>
      <c r="D6673">
        <v>1.54934734E8</v>
      </c>
      <c r="E6673" s="80">
        <v>-0.1006</v>
      </c>
      <c r="F6673" s="279">
        <v>0.3897</v>
      </c>
      <c r="G6673" s="280">
        <v>0.3104</v>
      </c>
      <c r="H6673">
        <v>10.206329</v>
      </c>
      <c r="I6673">
        <v>0.019601</v>
      </c>
      <c r="K6673" s="77"/>
      <c r="L6673" s="77"/>
      <c r="M6673" s="77"/>
    </row>
    <row r="6674">
      <c r="A6674" t="s">
        <v>775</v>
      </c>
      <c r="B6674" t="s">
        <v>6643</v>
      </c>
      <c r="C6674">
        <v>8.0</v>
      </c>
      <c r="D6674">
        <v>1.31414474E8</v>
      </c>
      <c r="E6674" s="80">
        <v>-0.1006</v>
      </c>
      <c r="F6674" s="279">
        <v>0.3898</v>
      </c>
      <c r="G6674" s="280">
        <v>0.3105</v>
      </c>
      <c r="H6674">
        <v>10.619358</v>
      </c>
      <c r="I6674">
        <v>0.485835</v>
      </c>
      <c r="K6674" s="77"/>
      <c r="L6674" s="77"/>
      <c r="M6674" s="77"/>
    </row>
    <row r="6675">
      <c r="A6675" t="s">
        <v>25917</v>
      </c>
      <c r="B6675" t="s">
        <v>25918</v>
      </c>
      <c r="C6675">
        <v>5.0</v>
      </c>
      <c r="D6675">
        <v>1.14961393E8</v>
      </c>
      <c r="E6675" s="80">
        <v>-0.1005</v>
      </c>
      <c r="F6675" s="279">
        <v>0.4283</v>
      </c>
      <c r="G6675" s="280">
        <v>0.3272</v>
      </c>
      <c r="H6675">
        <v>5.490135</v>
      </c>
      <c r="I6675">
        <v>0.011939</v>
      </c>
      <c r="K6675" s="77"/>
      <c r="L6675" s="77"/>
      <c r="M6675" s="77"/>
    </row>
    <row r="6676">
      <c r="A6676" t="s">
        <v>25919</v>
      </c>
      <c r="B6676" t="s">
        <v>25920</v>
      </c>
      <c r="C6676">
        <v>1.0</v>
      </c>
      <c r="D6676">
        <v>3.6273185E7</v>
      </c>
      <c r="E6676" s="80">
        <v>-0.1003</v>
      </c>
      <c r="F6676" s="279">
        <v>0.3909</v>
      </c>
      <c r="G6676" s="280">
        <v>0.3111</v>
      </c>
      <c r="H6676">
        <v>7.912532</v>
      </c>
      <c r="I6676">
        <v>0.616303</v>
      </c>
      <c r="K6676" s="77"/>
      <c r="L6676" s="77"/>
      <c r="M6676" s="77"/>
    </row>
    <row r="6677">
      <c r="A6677" t="s">
        <v>25921</v>
      </c>
      <c r="B6677" t="s">
        <v>25922</v>
      </c>
      <c r="C6677">
        <v>1.0</v>
      </c>
      <c r="D6677">
        <v>2.7719463E7</v>
      </c>
      <c r="E6677" s="80">
        <v>-0.1003</v>
      </c>
      <c r="F6677" s="279">
        <v>0.391</v>
      </c>
      <c r="G6677" s="280">
        <v>0.3111</v>
      </c>
      <c r="H6677">
        <v>6.91139</v>
      </c>
      <c r="I6677">
        <v>0.079823</v>
      </c>
      <c r="K6677" s="77"/>
      <c r="L6677" s="77"/>
      <c r="M6677" s="77"/>
    </row>
    <row r="6678">
      <c r="A6678" t="s">
        <v>25923</v>
      </c>
      <c r="B6678" t="s">
        <v>25924</v>
      </c>
      <c r="C6678">
        <v>11.0</v>
      </c>
      <c r="D6678">
        <v>1.3485289E7</v>
      </c>
      <c r="E6678" s="80">
        <v>-0.1003</v>
      </c>
      <c r="F6678" s="279">
        <v>0.3912</v>
      </c>
      <c r="G6678" s="280">
        <v>0.3112</v>
      </c>
      <c r="H6678">
        <v>9.511844</v>
      </c>
      <c r="I6678">
        <v>0.180826</v>
      </c>
      <c r="K6678" s="77"/>
      <c r="L6678" s="77"/>
      <c r="M6678" s="77"/>
    </row>
    <row r="6679">
      <c r="A6679" t="s">
        <v>25925</v>
      </c>
      <c r="B6679" t="s">
        <v>7663</v>
      </c>
      <c r="C6679">
        <v>11.0</v>
      </c>
      <c r="D6679">
        <v>7.5237739E7</v>
      </c>
      <c r="E6679" s="80">
        <v>-0.1002</v>
      </c>
      <c r="F6679" s="279">
        <v>0.3914</v>
      </c>
      <c r="G6679" s="280">
        <v>0.3114</v>
      </c>
      <c r="H6679">
        <v>7.021264</v>
      </c>
      <c r="I6679">
        <v>0.636306</v>
      </c>
      <c r="K6679" s="77"/>
      <c r="L6679" s="77"/>
      <c r="M6679" s="77"/>
    </row>
    <row r="6680">
      <c r="A6680" t="s">
        <v>25926</v>
      </c>
      <c r="B6680" t="s">
        <v>25927</v>
      </c>
      <c r="C6680">
        <v>8.0</v>
      </c>
      <c r="D6680">
        <v>1.44912049E8</v>
      </c>
      <c r="E6680" s="80">
        <v>-0.1002</v>
      </c>
      <c r="F6680" s="279">
        <v>0.3916</v>
      </c>
      <c r="G6680" s="280">
        <v>0.3114</v>
      </c>
      <c r="H6680">
        <v>12.132522</v>
      </c>
      <c r="I6680">
        <v>0.717501</v>
      </c>
      <c r="K6680" s="77"/>
      <c r="L6680" s="77"/>
      <c r="M6680" s="77"/>
    </row>
    <row r="6681">
      <c r="A6681" t="s">
        <v>25928</v>
      </c>
      <c r="B6681" t="s">
        <v>25929</v>
      </c>
      <c r="C6681">
        <v>1.0</v>
      </c>
      <c r="D6681">
        <v>7.847064E7</v>
      </c>
      <c r="E6681" s="80">
        <v>-0.1001</v>
      </c>
      <c r="F6681" s="279">
        <v>0.3918</v>
      </c>
      <c r="G6681" s="280">
        <v>0.3115</v>
      </c>
      <c r="H6681">
        <v>8.681629</v>
      </c>
      <c r="I6681">
        <v>0.047044</v>
      </c>
      <c r="K6681" s="77"/>
      <c r="L6681" s="77"/>
      <c r="M6681" s="77"/>
    </row>
    <row r="6682">
      <c r="A6682" t="s">
        <v>25930</v>
      </c>
      <c r="B6682" t="s">
        <v>25931</v>
      </c>
      <c r="C6682">
        <v>19.0</v>
      </c>
      <c r="D6682">
        <v>1.1639555E7</v>
      </c>
      <c r="E6682" s="80">
        <v>-0.1</v>
      </c>
      <c r="F6682" s="279">
        <v>0.3933</v>
      </c>
      <c r="G6682" s="280">
        <v>0.3124</v>
      </c>
      <c r="H6682">
        <v>9.758324</v>
      </c>
      <c r="I6682">
        <v>0.021961</v>
      </c>
      <c r="K6682" s="77"/>
      <c r="L6682" s="77"/>
      <c r="M6682" s="77"/>
    </row>
    <row r="6683">
      <c r="A6683" t="s">
        <v>25932</v>
      </c>
      <c r="B6683" t="s">
        <v>25933</v>
      </c>
      <c r="C6683">
        <v>11.0</v>
      </c>
      <c r="D6683">
        <v>2.2359188E7</v>
      </c>
      <c r="E6683" s="80">
        <v>-0.1</v>
      </c>
      <c r="F6683" s="279">
        <v>0.4271</v>
      </c>
      <c r="G6683" s="280">
        <v>0.327</v>
      </c>
      <c r="H6683">
        <v>2.914096</v>
      </c>
      <c r="I6683">
        <v>0.077066</v>
      </c>
      <c r="K6683" s="77"/>
      <c r="L6683" s="77"/>
      <c r="M6683" s="77"/>
    </row>
    <row r="6684">
      <c r="A6684" t="s">
        <v>25934</v>
      </c>
      <c r="B6684" t="s">
        <v>25935</v>
      </c>
      <c r="C6684">
        <v>19.0</v>
      </c>
      <c r="D6684">
        <v>1.4889425E7</v>
      </c>
      <c r="E6684" s="80">
        <v>-0.09997</v>
      </c>
      <c r="F6684" s="279">
        <v>0.3926</v>
      </c>
      <c r="G6684" s="280">
        <v>0.3119</v>
      </c>
      <c r="H6684">
        <v>7.623074</v>
      </c>
      <c r="I6684">
        <v>0.167186</v>
      </c>
      <c r="K6684" s="77"/>
      <c r="L6684" s="77"/>
      <c r="M6684" s="77"/>
    </row>
    <row r="6685">
      <c r="A6685" t="s">
        <v>25936</v>
      </c>
      <c r="B6685" t="s">
        <v>6603</v>
      </c>
      <c r="C6685">
        <v>10.0</v>
      </c>
      <c r="D6685">
        <v>1.35090255E8</v>
      </c>
      <c r="E6685" s="80">
        <v>-0.09983</v>
      </c>
      <c r="F6685" s="279">
        <v>0.3966</v>
      </c>
      <c r="G6685" s="280">
        <v>0.3138</v>
      </c>
      <c r="H6685">
        <v>7.102089</v>
      </c>
      <c r="I6685">
        <v>0.096863</v>
      </c>
      <c r="K6685" s="77"/>
      <c r="L6685" s="77"/>
      <c r="M6685" s="77"/>
    </row>
    <row r="6686">
      <c r="A6686" t="s">
        <v>25937</v>
      </c>
      <c r="B6686" t="s">
        <v>25938</v>
      </c>
      <c r="C6686">
        <v>14.0</v>
      </c>
      <c r="D6686">
        <v>7.7292733E7</v>
      </c>
      <c r="E6686" s="80">
        <v>-0.09982</v>
      </c>
      <c r="F6686" s="279">
        <v>0.459</v>
      </c>
      <c r="G6686" s="280">
        <v>0.3392</v>
      </c>
      <c r="H6686">
        <v>0.25276</v>
      </c>
      <c r="I6686">
        <v>0.861815</v>
      </c>
      <c r="K6686" s="77"/>
      <c r="L6686" s="77"/>
      <c r="M6686" s="77"/>
    </row>
    <row r="6687">
      <c r="A6687" t="s">
        <v>25939</v>
      </c>
      <c r="B6687" t="s">
        <v>25940</v>
      </c>
      <c r="C6687">
        <v>1.0</v>
      </c>
      <c r="D6687">
        <v>2.14776469E8</v>
      </c>
      <c r="E6687" s="80">
        <v>-0.09977</v>
      </c>
      <c r="F6687" s="279">
        <v>0.3936</v>
      </c>
      <c r="G6687" s="280">
        <v>0.3125</v>
      </c>
      <c r="H6687">
        <v>9.66796</v>
      </c>
      <c r="I6687">
        <v>0.013226</v>
      </c>
      <c r="K6687" s="77"/>
      <c r="L6687" s="77"/>
      <c r="M6687" s="77"/>
    </row>
    <row r="6688">
      <c r="A6688" t="s">
        <v>25941</v>
      </c>
      <c r="B6688" t="s">
        <v>25942</v>
      </c>
      <c r="C6688">
        <v>19.0</v>
      </c>
      <c r="D6688">
        <v>3.5644996E7</v>
      </c>
      <c r="E6688" s="80">
        <v>-0.09977</v>
      </c>
      <c r="F6688" s="279">
        <v>0.3936</v>
      </c>
      <c r="G6688" s="280">
        <v>0.3125</v>
      </c>
      <c r="H6688">
        <v>9.378673</v>
      </c>
      <c r="I6688">
        <v>0.044564</v>
      </c>
      <c r="K6688" s="77"/>
      <c r="L6688" s="77"/>
      <c r="M6688" s="77"/>
    </row>
    <row r="6689">
      <c r="A6689" t="s">
        <v>25943</v>
      </c>
      <c r="B6689" t="s">
        <v>25944</v>
      </c>
      <c r="C6689">
        <v>16.0</v>
      </c>
      <c r="D6689">
        <v>5.6703833E7</v>
      </c>
      <c r="E6689" s="80">
        <v>-0.09974</v>
      </c>
      <c r="F6689" s="279">
        <v>0.4175</v>
      </c>
      <c r="G6689" s="280">
        <v>0.3229</v>
      </c>
      <c r="H6689">
        <v>3.474044</v>
      </c>
      <c r="I6689">
        <v>0.096505</v>
      </c>
      <c r="K6689" s="77"/>
      <c r="L6689" s="77"/>
      <c r="M6689" s="77"/>
    </row>
    <row r="6690">
      <c r="A6690" t="s">
        <v>25945</v>
      </c>
      <c r="B6690" t="s">
        <v>25946</v>
      </c>
      <c r="C6690">
        <v>1.0</v>
      </c>
      <c r="D6690">
        <v>1.1072742E7</v>
      </c>
      <c r="E6690" s="80">
        <v>-0.09974</v>
      </c>
      <c r="F6690" s="279">
        <v>0.3937</v>
      </c>
      <c r="G6690" s="280">
        <v>0.3125</v>
      </c>
      <c r="H6690">
        <v>11.522199</v>
      </c>
      <c r="I6690">
        <v>0.011984</v>
      </c>
      <c r="K6690" s="77"/>
      <c r="L6690" s="77"/>
      <c r="M6690" s="77"/>
    </row>
    <row r="6691">
      <c r="A6691" t="s">
        <v>25947</v>
      </c>
      <c r="B6691" t="s">
        <v>25948</v>
      </c>
      <c r="C6691">
        <v>4.0</v>
      </c>
      <c r="D6691">
        <v>8.9618637E7</v>
      </c>
      <c r="E6691" s="80">
        <v>-0.09972</v>
      </c>
      <c r="F6691" s="279">
        <v>0.3939</v>
      </c>
      <c r="G6691" s="280">
        <v>0.3125</v>
      </c>
      <c r="H6691">
        <v>8.319911</v>
      </c>
      <c r="I6691">
        <v>0.547896</v>
      </c>
      <c r="K6691" s="77"/>
      <c r="L6691" s="77"/>
      <c r="M6691" s="77"/>
    </row>
    <row r="6692">
      <c r="A6692" t="s">
        <v>25949</v>
      </c>
      <c r="B6692" t="s">
        <v>25950</v>
      </c>
      <c r="C6692">
        <v>9.0</v>
      </c>
      <c r="D6692">
        <v>1.30477671E8</v>
      </c>
      <c r="E6692" s="80">
        <v>-0.09972</v>
      </c>
      <c r="F6692" s="279">
        <v>0.3939</v>
      </c>
      <c r="G6692" s="280">
        <v>0.3125</v>
      </c>
      <c r="H6692">
        <v>7.228265</v>
      </c>
      <c r="I6692">
        <v>0.016011</v>
      </c>
      <c r="K6692" s="77"/>
      <c r="L6692" s="77"/>
      <c r="M6692" s="77"/>
    </row>
    <row r="6693">
      <c r="A6693" t="s">
        <v>25951</v>
      </c>
      <c r="B6693" t="s">
        <v>7466</v>
      </c>
      <c r="C6693">
        <v>17.0</v>
      </c>
      <c r="D6693">
        <v>6.1820015E7</v>
      </c>
      <c r="E6693" s="80">
        <v>-0.09972</v>
      </c>
      <c r="F6693" s="279">
        <v>0.3939</v>
      </c>
      <c r="G6693" s="280">
        <v>0.3125</v>
      </c>
      <c r="H6693">
        <v>10.081859</v>
      </c>
      <c r="I6693">
        <v>0.382193</v>
      </c>
      <c r="K6693" s="77"/>
      <c r="L6693" s="77"/>
      <c r="M6693" s="77"/>
    </row>
    <row r="6694">
      <c r="A6694" t="s">
        <v>25952</v>
      </c>
      <c r="B6694" t="s">
        <v>25953</v>
      </c>
      <c r="C6694">
        <v>1.0</v>
      </c>
      <c r="D6694">
        <v>1.13249654E8</v>
      </c>
      <c r="E6694" s="80">
        <v>-0.09969</v>
      </c>
      <c r="F6694" s="279">
        <v>0.394</v>
      </c>
      <c r="G6694" s="280">
        <v>0.3126</v>
      </c>
      <c r="H6694">
        <v>13.00856</v>
      </c>
      <c r="I6694">
        <v>0.011174</v>
      </c>
      <c r="K6694" s="77"/>
      <c r="L6694" s="77"/>
      <c r="M6694" s="77"/>
    </row>
    <row r="6695">
      <c r="A6695" t="s">
        <v>25954</v>
      </c>
      <c r="B6695" t="s">
        <v>25955</v>
      </c>
      <c r="C6695">
        <v>5.0</v>
      </c>
      <c r="D6695">
        <v>1.59797845E8</v>
      </c>
      <c r="E6695" s="80">
        <v>-0.0996</v>
      </c>
      <c r="F6695" s="279">
        <v>0.3944</v>
      </c>
      <c r="G6695" s="280">
        <v>0.3127</v>
      </c>
      <c r="H6695">
        <v>5.778164</v>
      </c>
      <c r="I6695">
        <v>0.327611</v>
      </c>
      <c r="K6695" s="77"/>
      <c r="L6695" s="77"/>
      <c r="M6695" s="77"/>
    </row>
    <row r="6696">
      <c r="A6696" t="s">
        <v>25956</v>
      </c>
      <c r="B6696" t="s">
        <v>25957</v>
      </c>
      <c r="C6696">
        <v>1.0</v>
      </c>
      <c r="D6696">
        <v>1.85127501E8</v>
      </c>
      <c r="E6696" s="80">
        <v>-0.0996</v>
      </c>
      <c r="F6696" s="279">
        <v>0.3944</v>
      </c>
      <c r="G6696" s="280">
        <v>0.3127</v>
      </c>
      <c r="H6696">
        <v>7.024456</v>
      </c>
      <c r="I6696">
        <v>0.141598</v>
      </c>
      <c r="K6696" s="77"/>
      <c r="L6696" s="77"/>
      <c r="M6696" s="77"/>
    </row>
    <row r="6697">
      <c r="A6697" t="s">
        <v>25958</v>
      </c>
      <c r="B6697" t="s">
        <v>25959</v>
      </c>
      <c r="C6697">
        <v>11.0</v>
      </c>
      <c r="D6697">
        <v>9.4226925E7</v>
      </c>
      <c r="E6697" s="80">
        <v>-0.0996</v>
      </c>
      <c r="F6697" s="279">
        <v>0.3944</v>
      </c>
      <c r="G6697" s="280">
        <v>0.3127</v>
      </c>
      <c r="H6697">
        <v>8.006483</v>
      </c>
      <c r="I6697">
        <v>0.033217</v>
      </c>
      <c r="K6697" s="77"/>
      <c r="L6697" s="77"/>
      <c r="M6697" s="77"/>
    </row>
    <row r="6698">
      <c r="A6698" t="s">
        <v>25960</v>
      </c>
      <c r="B6698" t="s">
        <v>25961</v>
      </c>
      <c r="C6698">
        <v>8.0</v>
      </c>
      <c r="D6698">
        <v>2.8351217E7</v>
      </c>
      <c r="E6698" s="80">
        <v>-0.09954</v>
      </c>
      <c r="F6698" s="279">
        <v>0.3947</v>
      </c>
      <c r="G6698" s="280">
        <v>0.3128</v>
      </c>
      <c r="H6698">
        <v>8.682696</v>
      </c>
      <c r="I6698">
        <v>0.028474</v>
      </c>
      <c r="K6698" s="77"/>
      <c r="L6698" s="77"/>
      <c r="M6698" s="77"/>
    </row>
    <row r="6699">
      <c r="A6699" t="s">
        <v>25962</v>
      </c>
      <c r="B6699" t="s">
        <v>25963</v>
      </c>
      <c r="C6699">
        <v>4.0</v>
      </c>
      <c r="D6699">
        <v>1.13508575E8</v>
      </c>
      <c r="E6699" s="80">
        <v>-0.09946</v>
      </c>
      <c r="F6699" s="279">
        <v>0.3951</v>
      </c>
      <c r="G6699" s="280">
        <v>0.313</v>
      </c>
      <c r="H6699">
        <v>6.609275</v>
      </c>
      <c r="I6699">
        <v>0.871536</v>
      </c>
      <c r="K6699" s="77"/>
      <c r="L6699" s="77"/>
      <c r="M6699" s="77"/>
    </row>
    <row r="6700">
      <c r="A6700" t="s">
        <v>25964</v>
      </c>
      <c r="B6700" t="s">
        <v>25965</v>
      </c>
      <c r="C6700">
        <v>19.0</v>
      </c>
      <c r="D6700">
        <v>4.6088331E7</v>
      </c>
      <c r="E6700" s="80">
        <v>-0.09946</v>
      </c>
      <c r="F6700" s="279">
        <v>0.3951</v>
      </c>
      <c r="G6700" s="280">
        <v>0.313</v>
      </c>
      <c r="H6700">
        <v>8.780505</v>
      </c>
      <c r="I6700">
        <v>0.020731</v>
      </c>
      <c r="K6700" s="77"/>
      <c r="L6700" s="77"/>
      <c r="M6700" s="77"/>
    </row>
    <row r="6701">
      <c r="A6701" t="s">
        <v>25966</v>
      </c>
      <c r="B6701" t="s">
        <v>25967</v>
      </c>
      <c r="C6701">
        <v>9.0</v>
      </c>
      <c r="D6701">
        <v>3.4637478E7</v>
      </c>
      <c r="E6701" s="80">
        <v>-0.09932</v>
      </c>
      <c r="F6701" s="279">
        <v>0.3958</v>
      </c>
      <c r="G6701" s="280">
        <v>0.3134</v>
      </c>
      <c r="H6701">
        <v>10.239123</v>
      </c>
      <c r="I6701">
        <v>0.010158</v>
      </c>
      <c r="K6701" s="77"/>
      <c r="L6701" s="77"/>
      <c r="M6701" s="77"/>
    </row>
    <row r="6702">
      <c r="A6702" t="s">
        <v>25968</v>
      </c>
      <c r="B6702" t="s">
        <v>25969</v>
      </c>
      <c r="C6702">
        <v>8.0</v>
      </c>
      <c r="D6702">
        <v>1.41646303E8</v>
      </c>
      <c r="E6702" s="80">
        <v>-0.09926</v>
      </c>
      <c r="F6702" s="279">
        <v>0.396</v>
      </c>
      <c r="G6702" s="280">
        <v>0.3136</v>
      </c>
      <c r="H6702">
        <v>6.749106</v>
      </c>
      <c r="I6702">
        <v>0.018103</v>
      </c>
      <c r="K6702" s="77"/>
      <c r="L6702" s="77"/>
      <c r="M6702" s="77"/>
    </row>
    <row r="6703">
      <c r="A6703" t="s">
        <v>25970</v>
      </c>
      <c r="B6703" t="s">
        <v>25971</v>
      </c>
      <c r="C6703">
        <v>3.0</v>
      </c>
      <c r="D6703">
        <v>4.8632568E7</v>
      </c>
      <c r="E6703" s="80">
        <v>-0.0992</v>
      </c>
      <c r="F6703" s="279">
        <v>0.3963</v>
      </c>
      <c r="G6703" s="280">
        <v>0.3136</v>
      </c>
      <c r="H6703">
        <v>6.870405</v>
      </c>
      <c r="I6703">
        <v>0.188039</v>
      </c>
      <c r="K6703" s="77"/>
      <c r="L6703" s="77"/>
      <c r="M6703" s="77"/>
    </row>
    <row r="6704">
      <c r="A6704" t="s">
        <v>25972</v>
      </c>
      <c r="B6704" t="s">
        <v>7058</v>
      </c>
      <c r="C6704">
        <v>3.0</v>
      </c>
      <c r="D6704">
        <v>3.7493949E7</v>
      </c>
      <c r="E6704" s="80">
        <v>-0.0992</v>
      </c>
      <c r="F6704" s="279">
        <v>0.3963</v>
      </c>
      <c r="G6704" s="280">
        <v>0.3136</v>
      </c>
      <c r="H6704">
        <v>4.844461</v>
      </c>
      <c r="I6704">
        <v>0.205525</v>
      </c>
      <c r="K6704" s="77"/>
      <c r="L6704" s="77"/>
      <c r="M6704" s="77"/>
    </row>
    <row r="6705">
      <c r="A6705" t="s">
        <v>25973</v>
      </c>
      <c r="B6705" t="s">
        <v>25974</v>
      </c>
      <c r="C6705">
        <v>2.0</v>
      </c>
      <c r="D6705">
        <v>1.91879127E8</v>
      </c>
      <c r="E6705" s="80">
        <v>-0.0992</v>
      </c>
      <c r="F6705" s="279">
        <v>0.3963</v>
      </c>
      <c r="G6705" s="280">
        <v>0.3136</v>
      </c>
      <c r="H6705">
        <v>12.068635</v>
      </c>
      <c r="I6705">
        <v>0.015089</v>
      </c>
      <c r="K6705" s="77"/>
      <c r="L6705" s="77"/>
      <c r="M6705" s="77"/>
    </row>
    <row r="6706">
      <c r="A6706" t="s">
        <v>25975</v>
      </c>
      <c r="B6706" t="s">
        <v>25976</v>
      </c>
      <c r="C6706">
        <v>22.0</v>
      </c>
      <c r="D6706">
        <v>2.0009063E7</v>
      </c>
      <c r="E6706" s="80">
        <v>-0.09912</v>
      </c>
      <c r="F6706" s="279">
        <v>0.3967</v>
      </c>
      <c r="G6706" s="280">
        <v>0.3138</v>
      </c>
      <c r="H6706">
        <v>9.040696</v>
      </c>
      <c r="I6706">
        <v>0.021076</v>
      </c>
      <c r="K6706" s="77"/>
      <c r="L6706" s="77"/>
      <c r="M6706" s="77"/>
    </row>
    <row r="6707">
      <c r="A6707" t="s">
        <v>25977</v>
      </c>
      <c r="B6707" t="s">
        <v>25978</v>
      </c>
      <c r="C6707">
        <v>1.0</v>
      </c>
      <c r="D6707">
        <v>1.10036417E8</v>
      </c>
      <c r="E6707" s="80">
        <v>-0.09912</v>
      </c>
      <c r="F6707" s="279">
        <v>0.3967</v>
      </c>
      <c r="G6707" s="280">
        <v>0.3138</v>
      </c>
      <c r="H6707">
        <v>8.432366</v>
      </c>
      <c r="I6707">
        <v>0.414797</v>
      </c>
      <c r="K6707" s="77"/>
      <c r="L6707" s="77"/>
      <c r="M6707" s="77"/>
    </row>
    <row r="6708">
      <c r="A6708" t="s">
        <v>25979</v>
      </c>
      <c r="B6708" t="s">
        <v>25980</v>
      </c>
      <c r="C6708">
        <v>2.0</v>
      </c>
      <c r="D6708">
        <v>2.19134788E8</v>
      </c>
      <c r="E6708" s="80">
        <v>-0.09909</v>
      </c>
      <c r="F6708" s="279">
        <v>0.3968</v>
      </c>
      <c r="G6708" s="280">
        <v>0.3138</v>
      </c>
      <c r="H6708">
        <v>11.13737</v>
      </c>
      <c r="I6708">
        <v>0.017162</v>
      </c>
      <c r="K6708" s="77"/>
      <c r="L6708" s="77"/>
      <c r="M6708" s="77"/>
    </row>
    <row r="6709">
      <c r="A6709" t="s">
        <v>25981</v>
      </c>
      <c r="B6709" t="s">
        <v>25982</v>
      </c>
      <c r="C6709">
        <v>15.0</v>
      </c>
      <c r="D6709">
        <v>7.5743753E7</v>
      </c>
      <c r="E6709" s="80">
        <v>-0.09909</v>
      </c>
      <c r="F6709" s="279">
        <v>0.3968</v>
      </c>
      <c r="G6709" s="280">
        <v>0.3138</v>
      </c>
      <c r="H6709">
        <v>10.298481</v>
      </c>
      <c r="I6709">
        <v>0.014385</v>
      </c>
      <c r="K6709" s="77"/>
      <c r="L6709" s="77"/>
      <c r="M6709" s="77"/>
    </row>
    <row r="6710">
      <c r="A6710" t="s">
        <v>853</v>
      </c>
      <c r="B6710" t="s">
        <v>854</v>
      </c>
      <c r="C6710">
        <v>19.0</v>
      </c>
      <c r="D6710">
        <v>5.1644554E7</v>
      </c>
      <c r="E6710" s="80">
        <v>-0.09903</v>
      </c>
      <c r="F6710" s="279">
        <v>0.3971</v>
      </c>
      <c r="G6710" s="280">
        <v>0.3139</v>
      </c>
      <c r="H6710">
        <v>6.348865</v>
      </c>
      <c r="I6710">
        <v>0.326219</v>
      </c>
      <c r="K6710" s="77"/>
      <c r="L6710" s="77"/>
      <c r="M6710" s="77"/>
    </row>
    <row r="6711">
      <c r="A6711" t="s">
        <v>25983</v>
      </c>
      <c r="B6711" t="s">
        <v>25984</v>
      </c>
      <c r="C6711">
        <v>7.0</v>
      </c>
      <c r="D6711">
        <v>2.0827117E7</v>
      </c>
      <c r="E6711" s="80">
        <v>-0.09903</v>
      </c>
      <c r="F6711" s="279">
        <v>0.4104</v>
      </c>
      <c r="G6711" s="280">
        <v>0.3202</v>
      </c>
      <c r="H6711">
        <v>3.425888</v>
      </c>
      <c r="I6711">
        <v>0.244985</v>
      </c>
      <c r="K6711" s="77"/>
      <c r="L6711" s="77"/>
      <c r="M6711" s="77"/>
    </row>
    <row r="6712">
      <c r="A6712" t="s">
        <v>25985</v>
      </c>
      <c r="B6712" t="s">
        <v>25986</v>
      </c>
      <c r="C6712">
        <v>17.0</v>
      </c>
      <c r="D6712">
        <v>3.8209993E7</v>
      </c>
      <c r="E6712" s="80">
        <v>-0.099</v>
      </c>
      <c r="F6712" s="279">
        <v>0.3973</v>
      </c>
      <c r="G6712" s="280">
        <v>0.314</v>
      </c>
      <c r="H6712">
        <v>10.760048</v>
      </c>
      <c r="I6712">
        <v>0.421678</v>
      </c>
      <c r="K6712" s="77"/>
      <c r="L6712" s="77"/>
      <c r="M6712" s="77"/>
    </row>
    <row r="6713">
      <c r="A6713" t="s">
        <v>25987</v>
      </c>
      <c r="B6713" t="s">
        <v>25988</v>
      </c>
      <c r="C6713">
        <v>16.0</v>
      </c>
      <c r="D6713">
        <v>2509755.0</v>
      </c>
      <c r="E6713" s="80">
        <v>-0.09898</v>
      </c>
      <c r="F6713" s="279">
        <v>0.3974</v>
      </c>
      <c r="G6713" s="280">
        <v>0.314</v>
      </c>
      <c r="H6713">
        <v>6.509487</v>
      </c>
      <c r="I6713">
        <v>0.019753</v>
      </c>
      <c r="K6713" s="77"/>
      <c r="L6713" s="77"/>
      <c r="M6713" s="77"/>
    </row>
    <row r="6714">
      <c r="A6714" t="s">
        <v>25989</v>
      </c>
      <c r="B6714" t="s">
        <v>25990</v>
      </c>
      <c r="C6714">
        <v>6.0</v>
      </c>
      <c r="D6714">
        <v>7.2130689E7</v>
      </c>
      <c r="E6714" s="80">
        <v>-0.09895</v>
      </c>
      <c r="F6714" s="279">
        <v>0.3975</v>
      </c>
      <c r="G6714" s="280">
        <v>0.314</v>
      </c>
      <c r="H6714">
        <v>4.686401</v>
      </c>
      <c r="I6714">
        <v>0.029824</v>
      </c>
      <c r="K6714" s="77"/>
      <c r="L6714" s="77"/>
      <c r="M6714" s="77"/>
    </row>
    <row r="6715">
      <c r="A6715" t="s">
        <v>25991</v>
      </c>
      <c r="B6715" t="s">
        <v>25992</v>
      </c>
      <c r="C6715">
        <v>17.0</v>
      </c>
      <c r="D6715">
        <v>3.4900233E7</v>
      </c>
      <c r="E6715" s="80">
        <v>-0.09895</v>
      </c>
      <c r="F6715" s="279">
        <v>0.3975</v>
      </c>
      <c r="G6715" s="280">
        <v>0.314</v>
      </c>
      <c r="H6715">
        <v>9.85046</v>
      </c>
      <c r="I6715">
        <v>0.018676</v>
      </c>
      <c r="K6715" s="77"/>
      <c r="L6715" s="77"/>
      <c r="M6715" s="77"/>
    </row>
    <row r="6716">
      <c r="A6716" t="s">
        <v>25993</v>
      </c>
      <c r="B6716" t="s">
        <v>25994</v>
      </c>
      <c r="C6716">
        <v>5.0</v>
      </c>
      <c r="D6716">
        <v>9.6144101E7</v>
      </c>
      <c r="E6716" s="80">
        <v>-0.09892</v>
      </c>
      <c r="F6716" s="279">
        <v>0.3977</v>
      </c>
      <c r="G6716" s="280">
        <v>0.3141</v>
      </c>
      <c r="H6716">
        <v>10.142822</v>
      </c>
      <c r="I6716">
        <v>0.029754</v>
      </c>
      <c r="K6716" s="77"/>
      <c r="L6716" s="77"/>
      <c r="M6716" s="77"/>
    </row>
    <row r="6717">
      <c r="A6717" t="s">
        <v>25995</v>
      </c>
      <c r="B6717" t="s">
        <v>25996</v>
      </c>
      <c r="C6717">
        <v>9.0</v>
      </c>
      <c r="D6717">
        <v>1.31843633E8</v>
      </c>
      <c r="E6717" s="80">
        <v>-0.09886</v>
      </c>
      <c r="F6717" s="279">
        <v>0.3979</v>
      </c>
      <c r="G6717" s="280">
        <v>0.3142</v>
      </c>
      <c r="H6717">
        <v>9.022048</v>
      </c>
      <c r="I6717">
        <v>0.019044</v>
      </c>
      <c r="K6717" s="77"/>
      <c r="L6717" s="77"/>
      <c r="M6717" s="77"/>
    </row>
    <row r="6718">
      <c r="A6718" t="s">
        <v>25997</v>
      </c>
      <c r="B6718" t="s">
        <v>25998</v>
      </c>
      <c r="C6718">
        <v>1.0</v>
      </c>
      <c r="D6718">
        <v>1.61087635E8</v>
      </c>
      <c r="E6718" s="80">
        <v>-0.09886</v>
      </c>
      <c r="F6718" s="279">
        <v>0.3979</v>
      </c>
      <c r="G6718" s="280">
        <v>0.3142</v>
      </c>
      <c r="H6718">
        <v>9.369667</v>
      </c>
      <c r="I6718">
        <v>0.016479</v>
      </c>
      <c r="K6718" s="77"/>
      <c r="L6718" s="77"/>
      <c r="M6718" s="77"/>
    </row>
    <row r="6719">
      <c r="A6719" t="s">
        <v>2227</v>
      </c>
      <c r="B6719" t="s">
        <v>2228</v>
      </c>
      <c r="C6719">
        <v>17.0</v>
      </c>
      <c r="D6719">
        <v>4.5286609E7</v>
      </c>
      <c r="E6719" s="80">
        <v>-0.09883</v>
      </c>
      <c r="F6719" s="279">
        <v>0.4218</v>
      </c>
      <c r="G6719" s="280">
        <v>0.3248</v>
      </c>
      <c r="H6719">
        <v>1.534912</v>
      </c>
      <c r="I6719">
        <v>0.555144</v>
      </c>
      <c r="K6719" s="77"/>
      <c r="L6719" s="77"/>
      <c r="M6719" s="77"/>
    </row>
    <row r="6720">
      <c r="A6720" t="s">
        <v>25999</v>
      </c>
      <c r="B6720" t="s">
        <v>3060</v>
      </c>
      <c r="C6720">
        <v>6.0</v>
      </c>
      <c r="D6720">
        <v>8.7647399E7</v>
      </c>
      <c r="E6720" s="80">
        <v>-0.09881</v>
      </c>
      <c r="F6720" s="279">
        <v>0.5172</v>
      </c>
      <c r="G6720" s="280">
        <v>0.3642</v>
      </c>
      <c r="H6720">
        <v>0.909598</v>
      </c>
      <c r="I6720">
        <v>0.213707</v>
      </c>
      <c r="K6720" s="77"/>
      <c r="L6720" s="77"/>
      <c r="M6720" s="77"/>
    </row>
    <row r="6721">
      <c r="A6721" t="s">
        <v>26000</v>
      </c>
      <c r="B6721" t="s">
        <v>26001</v>
      </c>
      <c r="C6721">
        <v>2.0</v>
      </c>
      <c r="D6721">
        <v>7.4569004E7</v>
      </c>
      <c r="E6721" s="80">
        <v>-0.09881</v>
      </c>
      <c r="F6721" s="279">
        <v>0.3982</v>
      </c>
      <c r="G6721" s="280">
        <v>0.3144</v>
      </c>
      <c r="H6721">
        <v>6.834614</v>
      </c>
      <c r="I6721">
        <v>0.854699</v>
      </c>
      <c r="K6721" s="77"/>
      <c r="L6721" s="77"/>
      <c r="M6721" s="77"/>
    </row>
    <row r="6722">
      <c r="A6722" t="s">
        <v>26002</v>
      </c>
      <c r="B6722" t="s">
        <v>5422</v>
      </c>
      <c r="C6722">
        <v>16.0</v>
      </c>
      <c r="D6722">
        <v>5.6701868E7</v>
      </c>
      <c r="E6722" s="80">
        <v>-0.09875</v>
      </c>
      <c r="F6722" s="279">
        <v>0.3985</v>
      </c>
      <c r="G6722" s="280">
        <v>0.3145</v>
      </c>
      <c r="H6722">
        <v>6.899541</v>
      </c>
      <c r="I6722">
        <v>0.102152</v>
      </c>
      <c r="K6722" s="77"/>
      <c r="L6722" s="77"/>
      <c r="M6722" s="77"/>
    </row>
    <row r="6723">
      <c r="A6723" t="s">
        <v>26003</v>
      </c>
      <c r="B6723" t="s">
        <v>26004</v>
      </c>
      <c r="C6723">
        <v>1.0</v>
      </c>
      <c r="D6723">
        <v>2.47275344E8</v>
      </c>
      <c r="E6723" s="80">
        <v>-0.09872</v>
      </c>
      <c r="F6723" s="279">
        <v>0.3986</v>
      </c>
      <c r="G6723" s="280">
        <v>0.3145</v>
      </c>
      <c r="H6723">
        <v>4.526285</v>
      </c>
      <c r="I6723">
        <v>0.06629</v>
      </c>
      <c r="K6723" s="77"/>
      <c r="L6723" s="77"/>
      <c r="M6723" s="77"/>
    </row>
    <row r="6724">
      <c r="A6724" t="s">
        <v>26005</v>
      </c>
      <c r="B6724" t="s">
        <v>6229</v>
      </c>
      <c r="C6724">
        <v>17.0</v>
      </c>
      <c r="D6724">
        <v>8.0232096E7</v>
      </c>
      <c r="E6724" s="80">
        <v>-0.09872</v>
      </c>
      <c r="F6724" s="279">
        <v>0.3986</v>
      </c>
      <c r="G6724" s="280">
        <v>0.3145</v>
      </c>
      <c r="H6724">
        <v>11.856098</v>
      </c>
      <c r="I6724">
        <v>0.25253</v>
      </c>
      <c r="K6724" s="77"/>
      <c r="L6724" s="77"/>
      <c r="M6724" s="77"/>
    </row>
    <row r="6725">
      <c r="A6725" t="s">
        <v>26006</v>
      </c>
      <c r="B6725" t="s">
        <v>26007</v>
      </c>
      <c r="C6725">
        <v>5.0</v>
      </c>
      <c r="D6725">
        <v>1.51138161E8</v>
      </c>
      <c r="E6725" s="80">
        <v>-0.09869</v>
      </c>
      <c r="F6725" s="279">
        <v>0.3988</v>
      </c>
      <c r="G6725" s="280">
        <v>0.3146</v>
      </c>
      <c r="H6725">
        <v>9.730002</v>
      </c>
      <c r="I6725">
        <v>0.010004</v>
      </c>
      <c r="K6725" s="77"/>
      <c r="L6725" s="77"/>
      <c r="M6725" s="77"/>
    </row>
    <row r="6726">
      <c r="A6726" t="s">
        <v>26008</v>
      </c>
      <c r="B6726" t="s">
        <v>26009</v>
      </c>
      <c r="C6726">
        <v>16.0</v>
      </c>
      <c r="D6726">
        <v>5.8718466E7</v>
      </c>
      <c r="E6726" s="80">
        <v>-0.09869</v>
      </c>
      <c r="F6726" s="279">
        <v>0.3988</v>
      </c>
      <c r="G6726" s="280">
        <v>0.3146</v>
      </c>
      <c r="H6726">
        <v>8.341533</v>
      </c>
      <c r="I6726">
        <v>0.020328</v>
      </c>
      <c r="K6726" s="77"/>
      <c r="L6726" s="77"/>
      <c r="M6726" s="77"/>
    </row>
    <row r="6727">
      <c r="A6727" t="s">
        <v>26010</v>
      </c>
      <c r="B6727" t="s">
        <v>26011</v>
      </c>
      <c r="C6727">
        <v>5.0</v>
      </c>
      <c r="D6727">
        <v>6.0240817E7</v>
      </c>
      <c r="E6727" s="80">
        <v>-0.09866</v>
      </c>
      <c r="F6727" s="279">
        <v>0.3989</v>
      </c>
      <c r="G6727" s="280">
        <v>0.3146</v>
      </c>
      <c r="H6727">
        <v>7.666473</v>
      </c>
      <c r="I6727">
        <v>0.021746</v>
      </c>
      <c r="K6727" s="77"/>
      <c r="L6727" s="77"/>
      <c r="M6727" s="77"/>
    </row>
    <row r="6728">
      <c r="A6728" t="s">
        <v>26012</v>
      </c>
      <c r="B6728" t="s">
        <v>26013</v>
      </c>
      <c r="C6728">
        <v>17.0</v>
      </c>
      <c r="D6728">
        <v>7.2199871E7</v>
      </c>
      <c r="E6728" s="80">
        <v>-0.09863</v>
      </c>
      <c r="F6728" s="279">
        <v>0.399</v>
      </c>
      <c r="G6728" s="280">
        <v>0.3146</v>
      </c>
      <c r="H6728">
        <v>12.353653</v>
      </c>
      <c r="I6728">
        <v>0.03705</v>
      </c>
      <c r="K6728" s="77"/>
      <c r="L6728" s="77"/>
      <c r="M6728" s="77"/>
    </row>
    <row r="6729">
      <c r="A6729" t="s">
        <v>26014</v>
      </c>
      <c r="B6729" t="s">
        <v>26015</v>
      </c>
      <c r="C6729">
        <v>20.0</v>
      </c>
      <c r="D6729">
        <v>4.024709E7</v>
      </c>
      <c r="E6729" s="80">
        <v>-0.09858</v>
      </c>
      <c r="F6729" s="279">
        <v>0.3993</v>
      </c>
      <c r="G6729" s="280">
        <v>0.3147</v>
      </c>
      <c r="H6729">
        <v>9.947961</v>
      </c>
      <c r="I6729">
        <v>0.012953</v>
      </c>
      <c r="K6729" s="77"/>
      <c r="L6729" s="77"/>
      <c r="M6729" s="77"/>
    </row>
    <row r="6730">
      <c r="A6730" t="s">
        <v>26016</v>
      </c>
      <c r="B6730" t="s">
        <v>26017</v>
      </c>
      <c r="C6730">
        <v>1.0</v>
      </c>
      <c r="D6730">
        <v>4.6597933E7</v>
      </c>
      <c r="E6730" s="80">
        <v>-0.09855</v>
      </c>
      <c r="F6730" s="279">
        <v>0.3994</v>
      </c>
      <c r="G6730" s="280">
        <v>0.3148</v>
      </c>
      <c r="H6730">
        <v>9.952084</v>
      </c>
      <c r="I6730">
        <v>0.015528</v>
      </c>
      <c r="K6730" s="77"/>
      <c r="L6730" s="77"/>
      <c r="M6730" s="77"/>
    </row>
    <row r="6731">
      <c r="A6731" t="s">
        <v>26018</v>
      </c>
      <c r="B6731" t="s">
        <v>8182</v>
      </c>
      <c r="C6731">
        <v>2.0</v>
      </c>
      <c r="D6731">
        <v>2.7485922E7</v>
      </c>
      <c r="E6731" s="80">
        <v>-0.09855</v>
      </c>
      <c r="F6731" s="279">
        <v>0.3994</v>
      </c>
      <c r="G6731" s="280">
        <v>0.3148</v>
      </c>
      <c r="H6731">
        <v>4.483794</v>
      </c>
      <c r="I6731">
        <v>0.068058</v>
      </c>
      <c r="K6731" s="77"/>
      <c r="L6731" s="77"/>
      <c r="M6731" s="77"/>
    </row>
    <row r="6732">
      <c r="A6732" t="s">
        <v>26019</v>
      </c>
      <c r="B6732" t="s">
        <v>26020</v>
      </c>
      <c r="C6732">
        <v>10.0</v>
      </c>
      <c r="D6732">
        <v>1.05155966E8</v>
      </c>
      <c r="E6732" s="80">
        <v>-0.09852</v>
      </c>
      <c r="F6732" s="279">
        <v>0.3996</v>
      </c>
      <c r="G6732" s="280">
        <v>0.3148</v>
      </c>
      <c r="H6732">
        <v>8.884932</v>
      </c>
      <c r="I6732">
        <v>0.015723</v>
      </c>
      <c r="K6732" s="77"/>
      <c r="L6732" s="77"/>
      <c r="M6732" s="77"/>
    </row>
    <row r="6733">
      <c r="A6733" t="s">
        <v>26021</v>
      </c>
      <c r="B6733" t="s">
        <v>26022</v>
      </c>
      <c r="C6733">
        <v>9.0</v>
      </c>
      <c r="D6733">
        <v>1.40317011E8</v>
      </c>
      <c r="E6733" s="80">
        <v>-0.09841</v>
      </c>
      <c r="F6733" s="279">
        <v>0.4001</v>
      </c>
      <c r="G6733" s="280">
        <v>0.3151</v>
      </c>
      <c r="H6733">
        <v>5.522894</v>
      </c>
      <c r="I6733">
        <v>0.016728</v>
      </c>
      <c r="K6733" s="77"/>
      <c r="L6733" s="77"/>
      <c r="M6733" s="77"/>
    </row>
    <row r="6734">
      <c r="A6734" t="s">
        <v>26023</v>
      </c>
      <c r="B6734" t="s">
        <v>26024</v>
      </c>
      <c r="C6734">
        <v>1.0</v>
      </c>
      <c r="D6734">
        <v>1.79262462E8</v>
      </c>
      <c r="E6734" s="80">
        <v>-0.09826</v>
      </c>
      <c r="F6734" s="279">
        <v>0.4008</v>
      </c>
      <c r="G6734" s="280">
        <v>0.3156</v>
      </c>
      <c r="H6734">
        <v>9.626225</v>
      </c>
      <c r="I6734">
        <v>0.128201</v>
      </c>
      <c r="K6734" s="77"/>
      <c r="L6734" s="77"/>
      <c r="M6734" s="77"/>
    </row>
    <row r="6735">
      <c r="A6735" t="s">
        <v>26025</v>
      </c>
      <c r="B6735" t="s">
        <v>26026</v>
      </c>
      <c r="C6735">
        <v>10.0</v>
      </c>
      <c r="D6735">
        <v>1.21484944E8</v>
      </c>
      <c r="E6735" s="80">
        <v>-0.09824</v>
      </c>
      <c r="F6735" s="279">
        <v>0.4009</v>
      </c>
      <c r="G6735" s="280">
        <v>0.3156</v>
      </c>
      <c r="H6735">
        <v>9.167478</v>
      </c>
      <c r="I6735">
        <v>0.023671</v>
      </c>
      <c r="K6735" s="77"/>
      <c r="L6735" s="77"/>
      <c r="M6735" s="77"/>
    </row>
    <row r="6736">
      <c r="A6736" t="s">
        <v>26027</v>
      </c>
      <c r="B6736" t="s">
        <v>26028</v>
      </c>
      <c r="C6736">
        <v>20.0</v>
      </c>
      <c r="D6736">
        <v>5.0808759E7</v>
      </c>
      <c r="E6736" s="80">
        <v>-0.09818</v>
      </c>
      <c r="F6736" s="279">
        <v>0.4012</v>
      </c>
      <c r="G6736" s="280">
        <v>0.3157</v>
      </c>
      <c r="H6736">
        <v>8.597858</v>
      </c>
      <c r="I6736">
        <v>0.011745</v>
      </c>
      <c r="K6736" s="77"/>
      <c r="L6736" s="77"/>
      <c r="M6736" s="77"/>
    </row>
    <row r="6737">
      <c r="A6737" t="s">
        <v>26029</v>
      </c>
      <c r="B6737" t="s">
        <v>26030</v>
      </c>
      <c r="C6737">
        <v>1.0</v>
      </c>
      <c r="D6737">
        <v>2.05181077E8</v>
      </c>
      <c r="E6737" s="80">
        <v>-0.09809</v>
      </c>
      <c r="F6737" s="279">
        <v>0.4016</v>
      </c>
      <c r="G6737" s="280">
        <v>0.316</v>
      </c>
      <c r="H6737">
        <v>9.137642</v>
      </c>
      <c r="I6737">
        <v>0.109754</v>
      </c>
      <c r="K6737" s="77"/>
      <c r="L6737" s="77"/>
      <c r="M6737" s="77"/>
    </row>
    <row r="6738">
      <c r="A6738" t="s">
        <v>4015</v>
      </c>
      <c r="B6738" t="s">
        <v>4016</v>
      </c>
      <c r="C6738">
        <v>7.0</v>
      </c>
      <c r="D6738">
        <v>1.07114615E8</v>
      </c>
      <c r="E6738" s="80">
        <v>-0.09799</v>
      </c>
      <c r="F6738" s="279">
        <v>0.4154</v>
      </c>
      <c r="G6738" s="280">
        <v>0.322</v>
      </c>
      <c r="H6738">
        <v>2.602608</v>
      </c>
      <c r="I6738">
        <v>0.649285</v>
      </c>
      <c r="K6738" s="77"/>
      <c r="L6738" s="77"/>
      <c r="M6738" s="77"/>
    </row>
    <row r="6739">
      <c r="A6739" t="s">
        <v>26031</v>
      </c>
      <c r="B6739" t="s">
        <v>26032</v>
      </c>
      <c r="C6739">
        <v>12.0</v>
      </c>
      <c r="D6739">
        <v>5.3646162E7</v>
      </c>
      <c r="E6739" s="80">
        <v>-0.09792</v>
      </c>
      <c r="F6739" s="279">
        <v>0.4024</v>
      </c>
      <c r="G6739" s="280">
        <v>0.3164</v>
      </c>
      <c r="H6739">
        <v>9.703389</v>
      </c>
      <c r="I6739">
        <v>0.029404</v>
      </c>
      <c r="K6739" s="77"/>
      <c r="L6739" s="77"/>
      <c r="M6739" s="77"/>
    </row>
    <row r="6740">
      <c r="A6740" t="s">
        <v>26033</v>
      </c>
      <c r="B6740" t="s">
        <v>26034</v>
      </c>
      <c r="C6740">
        <v>6.0</v>
      </c>
      <c r="D6740">
        <v>3.151368E7</v>
      </c>
      <c r="E6740" s="80">
        <v>-0.09792</v>
      </c>
      <c r="F6740" s="279">
        <v>0.4024</v>
      </c>
      <c r="G6740" s="280">
        <v>0.3164</v>
      </c>
      <c r="H6740">
        <v>8.823129</v>
      </c>
      <c r="I6740">
        <v>0.807099</v>
      </c>
      <c r="K6740" s="77"/>
      <c r="L6740" s="77"/>
      <c r="M6740" s="77"/>
    </row>
    <row r="6741">
      <c r="A6741" t="s">
        <v>26035</v>
      </c>
      <c r="B6741" t="s">
        <v>26036</v>
      </c>
      <c r="C6741">
        <v>19.0</v>
      </c>
      <c r="D6741">
        <v>1.9249331E7</v>
      </c>
      <c r="E6741" s="80">
        <v>-0.09792</v>
      </c>
      <c r="F6741" s="279">
        <v>0.4024</v>
      </c>
      <c r="G6741" s="280">
        <v>0.3164</v>
      </c>
      <c r="H6741">
        <v>9.332172</v>
      </c>
      <c r="I6741">
        <v>0.023406</v>
      </c>
      <c r="K6741" s="77"/>
      <c r="L6741" s="77"/>
      <c r="M6741" s="77"/>
    </row>
    <row r="6742">
      <c r="A6742" t="s">
        <v>26037</v>
      </c>
      <c r="B6742" t="s">
        <v>7548</v>
      </c>
      <c r="C6742">
        <v>12.0</v>
      </c>
      <c r="D6742">
        <v>1.10271439E8</v>
      </c>
      <c r="E6742" s="80">
        <v>-0.09792</v>
      </c>
      <c r="F6742" s="279">
        <v>0.4024</v>
      </c>
      <c r="G6742" s="280">
        <v>0.3164</v>
      </c>
      <c r="H6742">
        <v>4.498886</v>
      </c>
      <c r="I6742">
        <v>0.483203</v>
      </c>
      <c r="K6742" s="77"/>
      <c r="L6742" s="77"/>
      <c r="M6742" s="77"/>
    </row>
    <row r="6743">
      <c r="A6743" t="s">
        <v>26038</v>
      </c>
      <c r="B6743" t="s">
        <v>26039</v>
      </c>
      <c r="C6743">
        <v>3.0</v>
      </c>
      <c r="D6743">
        <v>5.0315748E7</v>
      </c>
      <c r="E6743" s="80">
        <v>-0.09785</v>
      </c>
      <c r="F6743" s="279">
        <v>0.4061</v>
      </c>
      <c r="G6743" s="280">
        <v>0.3185</v>
      </c>
      <c r="H6743">
        <v>2.938768</v>
      </c>
      <c r="I6743">
        <v>0.952405</v>
      </c>
      <c r="K6743" s="77"/>
      <c r="L6743" s="77"/>
      <c r="M6743" s="77"/>
    </row>
    <row r="6744">
      <c r="A6744" t="s">
        <v>26040</v>
      </c>
      <c r="B6744" t="s">
        <v>26041</v>
      </c>
      <c r="C6744">
        <v>5.0</v>
      </c>
      <c r="D6744">
        <v>1.54230308E8</v>
      </c>
      <c r="E6744" s="80">
        <v>-0.09784</v>
      </c>
      <c r="F6744" s="279">
        <v>0.4029</v>
      </c>
      <c r="G6744" s="280">
        <v>0.3166</v>
      </c>
      <c r="H6744">
        <v>9.825533</v>
      </c>
      <c r="I6744">
        <v>0.025622</v>
      </c>
      <c r="K6744" s="77"/>
      <c r="L6744" s="77"/>
      <c r="M6744" s="77"/>
    </row>
    <row r="6745">
      <c r="A6745" t="s">
        <v>26042</v>
      </c>
      <c r="B6745" t="s">
        <v>26043</v>
      </c>
      <c r="C6745">
        <v>1.0</v>
      </c>
      <c r="D6745">
        <v>1.54377621E8</v>
      </c>
      <c r="E6745" s="80">
        <v>-0.09784</v>
      </c>
      <c r="F6745" s="279">
        <v>0.4029</v>
      </c>
      <c r="G6745" s="280">
        <v>0.3166</v>
      </c>
      <c r="H6745">
        <v>7.117694</v>
      </c>
      <c r="I6745">
        <v>0.08106</v>
      </c>
      <c r="K6745" s="77"/>
      <c r="L6745" s="77"/>
      <c r="M6745" s="77"/>
    </row>
    <row r="6746">
      <c r="A6746" t="s">
        <v>1992</v>
      </c>
      <c r="B6746" t="s">
        <v>1993</v>
      </c>
      <c r="C6746">
        <v>1.0</v>
      </c>
      <c r="D6746">
        <v>1.58901938E8</v>
      </c>
      <c r="E6746" s="80">
        <v>-0.0978</v>
      </c>
      <c r="F6746" s="279">
        <v>0.441</v>
      </c>
      <c r="G6746" s="280">
        <v>0.3321</v>
      </c>
      <c r="H6746">
        <v>1.134844</v>
      </c>
      <c r="I6746">
        <v>0.765311</v>
      </c>
      <c r="K6746" s="77"/>
      <c r="L6746" s="77"/>
      <c r="M6746" s="77"/>
    </row>
    <row r="6747">
      <c r="A6747" t="s">
        <v>26044</v>
      </c>
      <c r="B6747" t="s">
        <v>26045</v>
      </c>
      <c r="C6747">
        <v>20.0</v>
      </c>
      <c r="D6747">
        <v>4.8532354E7</v>
      </c>
      <c r="E6747" s="80">
        <v>-0.0977</v>
      </c>
      <c r="F6747" s="279">
        <v>0.4035</v>
      </c>
      <c r="G6747" s="280">
        <v>0.3171</v>
      </c>
      <c r="H6747">
        <v>9.295008</v>
      </c>
      <c r="I6747">
        <v>0.011163</v>
      </c>
      <c r="K6747" s="77"/>
      <c r="L6747" s="77"/>
      <c r="M6747" s="77"/>
    </row>
    <row r="6748">
      <c r="A6748" t="s">
        <v>26046</v>
      </c>
      <c r="B6748" t="s">
        <v>26047</v>
      </c>
      <c r="C6748">
        <v>9.0</v>
      </c>
      <c r="D6748">
        <v>1.39965275E8</v>
      </c>
      <c r="E6748" s="80">
        <v>-0.0975</v>
      </c>
      <c r="F6748" s="279">
        <v>0.4045</v>
      </c>
      <c r="G6748" s="280">
        <v>0.3178</v>
      </c>
      <c r="H6748">
        <v>8.660453</v>
      </c>
      <c r="I6748">
        <v>0.019227</v>
      </c>
      <c r="K6748" s="77"/>
      <c r="L6748" s="77"/>
      <c r="M6748" s="77"/>
    </row>
    <row r="6749">
      <c r="A6749" t="s">
        <v>26048</v>
      </c>
      <c r="B6749" t="s">
        <v>42</v>
      </c>
      <c r="C6749">
        <v>17.0</v>
      </c>
      <c r="D6749">
        <v>7591899.0</v>
      </c>
      <c r="E6749" s="80">
        <v>-0.09735</v>
      </c>
      <c r="F6749" s="279">
        <v>0.4052</v>
      </c>
      <c r="G6749" s="280">
        <v>0.3181</v>
      </c>
      <c r="H6749">
        <v>10.712385</v>
      </c>
      <c r="I6749">
        <v>0.014081</v>
      </c>
      <c r="K6749" s="77"/>
      <c r="L6749" s="77"/>
      <c r="M6749" s="77"/>
    </row>
    <row r="6750">
      <c r="A6750" t="s">
        <v>26049</v>
      </c>
      <c r="B6750" t="s">
        <v>26050</v>
      </c>
      <c r="C6750">
        <v>7.0</v>
      </c>
      <c r="D6750">
        <v>5230083.0</v>
      </c>
      <c r="E6750" s="80">
        <v>-0.09735</v>
      </c>
      <c r="F6750" s="279">
        <v>0.4052</v>
      </c>
      <c r="G6750" s="280">
        <v>0.3181</v>
      </c>
      <c r="H6750">
        <v>11.122197</v>
      </c>
      <c r="I6750">
        <v>0.048777</v>
      </c>
      <c r="K6750" s="77"/>
      <c r="L6750" s="77"/>
      <c r="M6750" s="77"/>
    </row>
    <row r="6751">
      <c r="A6751" t="s">
        <v>26051</v>
      </c>
      <c r="B6751" t="s">
        <v>7580</v>
      </c>
      <c r="C6751">
        <v>12.0</v>
      </c>
      <c r="D6751">
        <v>1.10939919E8</v>
      </c>
      <c r="E6751" s="80">
        <v>-0.09733</v>
      </c>
      <c r="F6751" s="279">
        <v>0.4053</v>
      </c>
      <c r="G6751" s="280">
        <v>0.3182</v>
      </c>
      <c r="H6751">
        <v>10.353963</v>
      </c>
      <c r="I6751">
        <v>0.010855</v>
      </c>
      <c r="K6751" s="77"/>
      <c r="L6751" s="77"/>
      <c r="M6751" s="77"/>
    </row>
    <row r="6752">
      <c r="A6752" t="s">
        <v>26052</v>
      </c>
      <c r="B6752" t="s">
        <v>26053</v>
      </c>
      <c r="C6752">
        <v>1.0</v>
      </c>
      <c r="D6752">
        <v>5.1701583E7</v>
      </c>
      <c r="E6752" s="80">
        <v>-0.09727</v>
      </c>
      <c r="F6752" s="279">
        <v>0.4056</v>
      </c>
      <c r="G6752" s="280">
        <v>0.3184</v>
      </c>
      <c r="H6752">
        <v>11.519159</v>
      </c>
      <c r="I6752">
        <v>0.017257</v>
      </c>
      <c r="K6752" s="77"/>
      <c r="L6752" s="77"/>
      <c r="M6752" s="77"/>
    </row>
    <row r="6753">
      <c r="A6753" t="s">
        <v>26054</v>
      </c>
      <c r="B6753" t="s">
        <v>26055</v>
      </c>
      <c r="C6753">
        <v>17.0</v>
      </c>
      <c r="D6753">
        <v>3572336.0</v>
      </c>
      <c r="E6753" s="80">
        <v>-0.09721</v>
      </c>
      <c r="F6753" s="279">
        <v>0.4059</v>
      </c>
      <c r="G6753" s="280">
        <v>0.3184</v>
      </c>
      <c r="H6753">
        <v>8.764875</v>
      </c>
      <c r="I6753">
        <v>0.014032</v>
      </c>
      <c r="K6753" s="77"/>
      <c r="L6753" s="77"/>
      <c r="M6753" s="77"/>
    </row>
    <row r="6754">
      <c r="A6754" t="s">
        <v>26056</v>
      </c>
      <c r="B6754" t="s">
        <v>26057</v>
      </c>
      <c r="C6754">
        <v>10.0</v>
      </c>
      <c r="D6754">
        <v>5.0970358E7</v>
      </c>
      <c r="E6754" s="80">
        <v>-0.09719</v>
      </c>
      <c r="F6754" s="279">
        <v>0.4092</v>
      </c>
      <c r="G6754" s="280">
        <v>0.3196</v>
      </c>
      <c r="H6754">
        <v>6.557763</v>
      </c>
      <c r="I6754">
        <v>0.026201</v>
      </c>
      <c r="K6754" s="77"/>
      <c r="L6754" s="77"/>
      <c r="M6754" s="77"/>
    </row>
    <row r="6755">
      <c r="A6755" t="s">
        <v>4430</v>
      </c>
      <c r="B6755" t="s">
        <v>7571</v>
      </c>
      <c r="C6755">
        <v>1.0</v>
      </c>
      <c r="D6755">
        <v>8.486488E7</v>
      </c>
      <c r="E6755" s="80">
        <v>-0.09718</v>
      </c>
      <c r="F6755" s="279">
        <v>0.4159</v>
      </c>
      <c r="G6755" s="280">
        <v>0.3222</v>
      </c>
      <c r="H6755">
        <v>2.027817</v>
      </c>
      <c r="I6755">
        <v>0.696561</v>
      </c>
      <c r="K6755" s="77"/>
      <c r="L6755" s="77"/>
      <c r="M6755" s="77"/>
    </row>
    <row r="6756">
      <c r="A6756" t="s">
        <v>26058</v>
      </c>
      <c r="B6756" t="s">
        <v>26059</v>
      </c>
      <c r="C6756">
        <v>10.0</v>
      </c>
      <c r="D6756">
        <v>3.0722678E7</v>
      </c>
      <c r="E6756" s="80">
        <v>-0.09713</v>
      </c>
      <c r="F6756" s="279">
        <v>0.4063</v>
      </c>
      <c r="G6756" s="280">
        <v>0.3186</v>
      </c>
      <c r="H6756">
        <v>7.027594</v>
      </c>
      <c r="I6756">
        <v>0.02243</v>
      </c>
      <c r="K6756" s="77"/>
      <c r="L6756" s="77"/>
      <c r="M6756" s="77"/>
    </row>
    <row r="6757">
      <c r="A6757" t="s">
        <v>26060</v>
      </c>
      <c r="B6757" t="s">
        <v>26061</v>
      </c>
      <c r="C6757">
        <v>5.0</v>
      </c>
      <c r="D6757">
        <v>1.50827012E8</v>
      </c>
      <c r="E6757" s="80">
        <v>-0.09713</v>
      </c>
      <c r="F6757" s="279">
        <v>0.4063</v>
      </c>
      <c r="G6757" s="280">
        <v>0.3186</v>
      </c>
      <c r="H6757">
        <v>8.241401</v>
      </c>
      <c r="I6757">
        <v>0.01833</v>
      </c>
      <c r="K6757" s="77"/>
      <c r="L6757" s="77"/>
      <c r="M6757" s="77"/>
    </row>
    <row r="6758">
      <c r="A6758" t="s">
        <v>1256</v>
      </c>
      <c r="B6758" t="s">
        <v>1257</v>
      </c>
      <c r="C6758">
        <v>8.0</v>
      </c>
      <c r="D6758">
        <v>5.9413152E7</v>
      </c>
      <c r="E6758" s="80">
        <v>-0.0971</v>
      </c>
      <c r="F6758" s="279">
        <v>0.4967</v>
      </c>
      <c r="G6758" s="280">
        <v>0.3555</v>
      </c>
      <c r="H6758">
        <v>0.240455</v>
      </c>
      <c r="I6758">
        <v>0.760209</v>
      </c>
      <c r="K6758" s="77"/>
      <c r="L6758" s="77"/>
      <c r="M6758" s="77"/>
    </row>
    <row r="6759">
      <c r="A6759" t="s">
        <v>4217</v>
      </c>
      <c r="B6759" t="s">
        <v>4218</v>
      </c>
      <c r="C6759">
        <v>5.0</v>
      </c>
      <c r="D6759">
        <v>1.50603169E8</v>
      </c>
      <c r="E6759" s="80">
        <v>-0.09707</v>
      </c>
      <c r="F6759" s="279">
        <v>0.4066</v>
      </c>
      <c r="G6759" s="280">
        <v>0.3187</v>
      </c>
      <c r="H6759">
        <v>7.514516</v>
      </c>
      <c r="I6759">
        <v>0.280587</v>
      </c>
      <c r="K6759" s="77"/>
      <c r="L6759" s="77"/>
      <c r="M6759" s="77"/>
    </row>
    <row r="6760">
      <c r="A6760" t="s">
        <v>26062</v>
      </c>
      <c r="B6760" t="s">
        <v>26063</v>
      </c>
      <c r="C6760">
        <v>5.0</v>
      </c>
      <c r="D6760">
        <v>1.18406562E8</v>
      </c>
      <c r="E6760" s="80">
        <v>-0.09707</v>
      </c>
      <c r="F6760" s="279">
        <v>0.4066</v>
      </c>
      <c r="G6760" s="280">
        <v>0.3187</v>
      </c>
      <c r="H6760">
        <v>9.091099</v>
      </c>
      <c r="I6760">
        <v>0.02532</v>
      </c>
      <c r="K6760" s="77"/>
      <c r="L6760" s="77"/>
      <c r="M6760" s="77"/>
    </row>
    <row r="6761">
      <c r="A6761" t="s">
        <v>26064</v>
      </c>
      <c r="B6761" t="s">
        <v>26065</v>
      </c>
      <c r="C6761">
        <v>1.0</v>
      </c>
      <c r="D6761">
        <v>2.2561703E8</v>
      </c>
      <c r="E6761" s="80">
        <v>-0.09704</v>
      </c>
      <c r="F6761" s="279">
        <v>0.4067</v>
      </c>
      <c r="G6761" s="280">
        <v>0.3188</v>
      </c>
      <c r="H6761">
        <v>9.942421</v>
      </c>
      <c r="I6761">
        <v>0.739571</v>
      </c>
      <c r="K6761" s="77"/>
      <c r="L6761" s="77"/>
      <c r="M6761" s="77"/>
    </row>
    <row r="6762">
      <c r="A6762" t="s">
        <v>26066</v>
      </c>
      <c r="B6762" t="s">
        <v>26067</v>
      </c>
      <c r="C6762">
        <v>3.0</v>
      </c>
      <c r="D6762">
        <v>1.0157352E7</v>
      </c>
      <c r="E6762" s="80">
        <v>-0.09701</v>
      </c>
      <c r="F6762" s="279">
        <v>0.4069</v>
      </c>
      <c r="G6762" s="280">
        <v>0.3188</v>
      </c>
      <c r="H6762">
        <v>11.878294</v>
      </c>
      <c r="I6762">
        <v>0.018974</v>
      </c>
      <c r="K6762" s="77"/>
      <c r="L6762" s="77"/>
      <c r="M6762" s="77"/>
    </row>
    <row r="6763">
      <c r="A6763" t="s">
        <v>26068</v>
      </c>
      <c r="B6763" t="s">
        <v>26069</v>
      </c>
      <c r="C6763">
        <v>2.0</v>
      </c>
      <c r="D6763">
        <v>4.7404009E7</v>
      </c>
      <c r="E6763" s="80">
        <v>-0.09701</v>
      </c>
      <c r="F6763" s="279">
        <v>0.4069</v>
      </c>
      <c r="G6763" s="280">
        <v>0.3188</v>
      </c>
      <c r="H6763">
        <v>13.841728</v>
      </c>
      <c r="I6763">
        <v>0.01603</v>
      </c>
      <c r="K6763" s="77"/>
      <c r="L6763" s="77"/>
      <c r="M6763" s="77"/>
    </row>
    <row r="6764">
      <c r="A6764" t="s">
        <v>26070</v>
      </c>
      <c r="B6764" t="s">
        <v>26071</v>
      </c>
      <c r="C6764">
        <v>4.0</v>
      </c>
      <c r="D6764">
        <v>1.0968425E8</v>
      </c>
      <c r="E6764" s="80">
        <v>-0.09696</v>
      </c>
      <c r="F6764" s="279">
        <v>0.4071</v>
      </c>
      <c r="G6764" s="280">
        <v>0.3189</v>
      </c>
      <c r="H6764">
        <v>7.156287</v>
      </c>
      <c r="I6764">
        <v>0.015053</v>
      </c>
      <c r="K6764" s="77"/>
      <c r="L6764" s="77"/>
      <c r="M6764" s="77"/>
    </row>
    <row r="6765">
      <c r="A6765" t="s">
        <v>26072</v>
      </c>
      <c r="B6765" t="s">
        <v>6477</v>
      </c>
      <c r="C6765">
        <v>10.0</v>
      </c>
      <c r="D6765">
        <v>1.334166E7</v>
      </c>
      <c r="E6765" s="80">
        <v>-0.09696</v>
      </c>
      <c r="F6765" s="279">
        <v>0.4071</v>
      </c>
      <c r="G6765" s="280">
        <v>0.3189</v>
      </c>
      <c r="H6765">
        <v>8.870173</v>
      </c>
      <c r="I6765">
        <v>0.037853</v>
      </c>
      <c r="K6765" s="77"/>
      <c r="L6765" s="77"/>
      <c r="M6765" s="77"/>
    </row>
    <row r="6766">
      <c r="A6766" t="s">
        <v>26073</v>
      </c>
      <c r="B6766" t="s">
        <v>26074</v>
      </c>
      <c r="C6766">
        <v>5.0</v>
      </c>
      <c r="D6766">
        <v>1.42150401E8</v>
      </c>
      <c r="E6766" s="80">
        <v>-0.09693</v>
      </c>
      <c r="F6766" s="279">
        <v>0.4073</v>
      </c>
      <c r="G6766" s="280">
        <v>0.3189</v>
      </c>
      <c r="H6766">
        <v>9.350165</v>
      </c>
      <c r="I6766">
        <v>0.021604</v>
      </c>
      <c r="K6766" s="77"/>
      <c r="L6766" s="77"/>
      <c r="M6766" s="77"/>
    </row>
    <row r="6767">
      <c r="A6767" t="s">
        <v>3575</v>
      </c>
      <c r="B6767" t="s">
        <v>26075</v>
      </c>
      <c r="C6767">
        <v>11.0</v>
      </c>
      <c r="D6767">
        <v>1.0590282E7</v>
      </c>
      <c r="E6767" s="80">
        <v>-0.09693</v>
      </c>
      <c r="F6767" s="279">
        <v>0.4105</v>
      </c>
      <c r="G6767" s="280">
        <v>0.3202</v>
      </c>
      <c r="H6767">
        <v>6.103803</v>
      </c>
      <c r="I6767">
        <v>0.426701</v>
      </c>
      <c r="K6767" s="77"/>
      <c r="L6767" s="77"/>
      <c r="M6767" s="77"/>
    </row>
    <row r="6768">
      <c r="A6768" t="s">
        <v>26076</v>
      </c>
      <c r="B6768" t="s">
        <v>26077</v>
      </c>
      <c r="C6768">
        <v>1.0</v>
      </c>
      <c r="D6768">
        <v>3.1538432E7</v>
      </c>
      <c r="E6768" s="80">
        <v>-0.0969</v>
      </c>
      <c r="F6768" s="279">
        <v>0.4074</v>
      </c>
      <c r="G6768" s="280">
        <v>0.319</v>
      </c>
      <c r="H6768">
        <v>10.802279</v>
      </c>
      <c r="I6768">
        <v>0.00951</v>
      </c>
      <c r="K6768" s="77"/>
      <c r="L6768" s="77"/>
      <c r="M6768" s="77"/>
    </row>
    <row r="6769">
      <c r="A6769" t="s">
        <v>876</v>
      </c>
      <c r="B6769" t="s">
        <v>877</v>
      </c>
      <c r="C6769">
        <v>7.0</v>
      </c>
      <c r="D6769">
        <v>1.2788128E8</v>
      </c>
      <c r="E6769" s="80">
        <v>-0.09689</v>
      </c>
      <c r="F6769" s="279">
        <v>0.5206</v>
      </c>
      <c r="G6769" s="280">
        <v>0.3656</v>
      </c>
      <c r="H6769">
        <v>0.595067</v>
      </c>
      <c r="I6769">
        <v>0.623724</v>
      </c>
      <c r="K6769" s="77"/>
      <c r="L6769" s="77"/>
      <c r="M6769" s="77"/>
    </row>
    <row r="6770">
      <c r="A6770" t="s">
        <v>26078</v>
      </c>
      <c r="B6770" t="s">
        <v>26079</v>
      </c>
      <c r="C6770">
        <v>12.0</v>
      </c>
      <c r="D6770">
        <v>1.04531891E8</v>
      </c>
      <c r="E6770" s="80">
        <v>-0.09684</v>
      </c>
      <c r="F6770" s="279">
        <v>0.4077</v>
      </c>
      <c r="G6770" s="280">
        <v>0.3191</v>
      </c>
      <c r="H6770">
        <v>9.301704</v>
      </c>
      <c r="I6770">
        <v>0.010072</v>
      </c>
      <c r="K6770" s="77"/>
      <c r="L6770" s="77"/>
      <c r="M6770" s="77"/>
    </row>
    <row r="6771">
      <c r="A6771" t="s">
        <v>26080</v>
      </c>
      <c r="B6771" t="s">
        <v>26081</v>
      </c>
      <c r="C6771">
        <v>2.0</v>
      </c>
      <c r="D6771">
        <v>7.3143799E7</v>
      </c>
      <c r="E6771" s="80">
        <v>-0.09675</v>
      </c>
      <c r="F6771" s="279">
        <v>0.4387</v>
      </c>
      <c r="G6771" s="280">
        <v>0.3311</v>
      </c>
      <c r="H6771">
        <v>2.569968</v>
      </c>
      <c r="I6771">
        <v>0.243429</v>
      </c>
      <c r="K6771" s="77"/>
      <c r="L6771" s="77"/>
      <c r="M6771" s="77"/>
    </row>
    <row r="6772">
      <c r="A6772" t="s">
        <v>26082</v>
      </c>
      <c r="B6772" t="s">
        <v>26083</v>
      </c>
      <c r="C6772">
        <v>12.0</v>
      </c>
      <c r="D6772">
        <v>1.22710506E8</v>
      </c>
      <c r="E6772" s="80">
        <v>-0.09673</v>
      </c>
      <c r="F6772" s="279">
        <v>0.4082</v>
      </c>
      <c r="G6772" s="280">
        <v>0.3194</v>
      </c>
      <c r="H6772">
        <v>10.415285</v>
      </c>
      <c r="I6772">
        <v>0.014842</v>
      </c>
      <c r="K6772" s="77"/>
      <c r="L6772" s="77"/>
      <c r="M6772" s="77"/>
    </row>
    <row r="6773">
      <c r="A6773" t="s">
        <v>26084</v>
      </c>
      <c r="B6773" t="s">
        <v>26085</v>
      </c>
      <c r="C6773">
        <v>3.0</v>
      </c>
      <c r="D6773">
        <v>1.8142946E8</v>
      </c>
      <c r="E6773" s="80">
        <v>-0.09673</v>
      </c>
      <c r="F6773" s="279">
        <v>0.4082</v>
      </c>
      <c r="G6773" s="280">
        <v>0.3194</v>
      </c>
      <c r="H6773">
        <v>11.053706</v>
      </c>
      <c r="I6773">
        <v>0.013042</v>
      </c>
      <c r="K6773" s="77"/>
      <c r="L6773" s="77"/>
      <c r="M6773" s="77"/>
    </row>
    <row r="6774">
      <c r="A6774" t="s">
        <v>26086</v>
      </c>
      <c r="B6774" t="s">
        <v>6039</v>
      </c>
      <c r="C6774">
        <v>3.0</v>
      </c>
      <c r="D6774">
        <v>1.42681704E8</v>
      </c>
      <c r="E6774" s="80">
        <v>-0.09665</v>
      </c>
      <c r="F6774" s="279">
        <v>0.4218</v>
      </c>
      <c r="G6774" s="280">
        <v>0.3248</v>
      </c>
      <c r="H6774">
        <v>3.277067</v>
      </c>
      <c r="I6774">
        <v>0.991561</v>
      </c>
      <c r="K6774" s="77"/>
      <c r="L6774" s="77"/>
      <c r="M6774" s="77"/>
    </row>
    <row r="6775">
      <c r="A6775" t="s">
        <v>26087</v>
      </c>
      <c r="B6775" t="s">
        <v>26088</v>
      </c>
      <c r="C6775">
        <v>20.0</v>
      </c>
      <c r="D6775">
        <v>4.9126874E7</v>
      </c>
      <c r="E6775" s="80">
        <v>-0.09664</v>
      </c>
      <c r="F6775" s="279">
        <v>0.4086</v>
      </c>
      <c r="G6775" s="280">
        <v>0.3196</v>
      </c>
      <c r="H6775">
        <v>10.138624</v>
      </c>
      <c r="I6775">
        <v>0.149328</v>
      </c>
      <c r="K6775" s="77"/>
      <c r="L6775" s="77"/>
      <c r="M6775" s="77"/>
    </row>
    <row r="6776">
      <c r="A6776" t="s">
        <v>26089</v>
      </c>
      <c r="B6776" t="s">
        <v>26090</v>
      </c>
      <c r="C6776">
        <v>15.0</v>
      </c>
      <c r="D6776">
        <v>6.1521439E7</v>
      </c>
      <c r="E6776" s="80">
        <v>-0.09664</v>
      </c>
      <c r="F6776" s="279">
        <v>0.4086</v>
      </c>
      <c r="G6776" s="280">
        <v>0.3196</v>
      </c>
      <c r="H6776">
        <v>8.699683</v>
      </c>
      <c r="I6776">
        <v>0.012929</v>
      </c>
      <c r="K6776" s="77"/>
      <c r="L6776" s="77"/>
      <c r="M6776" s="77"/>
    </row>
    <row r="6777">
      <c r="A6777" t="s">
        <v>26091</v>
      </c>
      <c r="B6777" t="s">
        <v>26092</v>
      </c>
      <c r="C6777">
        <v>17.0</v>
      </c>
      <c r="D6777">
        <v>2.7224025E7</v>
      </c>
      <c r="E6777" s="80">
        <v>-0.09661</v>
      </c>
      <c r="F6777" s="279">
        <v>0.4088</v>
      </c>
      <c r="G6777" s="280">
        <v>0.3196</v>
      </c>
      <c r="H6777">
        <v>11.659599</v>
      </c>
      <c r="I6777">
        <v>0.034096</v>
      </c>
      <c r="K6777" s="77"/>
      <c r="L6777" s="77"/>
      <c r="M6777" s="77"/>
    </row>
    <row r="6778">
      <c r="A6778" t="s">
        <v>26093</v>
      </c>
      <c r="B6778" t="s">
        <v>26094</v>
      </c>
      <c r="C6778">
        <v>17.0</v>
      </c>
      <c r="D6778">
        <v>6.8164784E7</v>
      </c>
      <c r="E6778" s="80">
        <v>-0.09656</v>
      </c>
      <c r="F6778" s="279">
        <v>0.4091</v>
      </c>
      <c r="G6778" s="280">
        <v>0.3196</v>
      </c>
      <c r="H6778">
        <v>7.394831</v>
      </c>
      <c r="I6778">
        <v>0.028051</v>
      </c>
      <c r="K6778" s="77"/>
      <c r="L6778" s="77"/>
      <c r="M6778" s="77"/>
    </row>
    <row r="6779">
      <c r="A6779" t="s">
        <v>26095</v>
      </c>
      <c r="B6779" t="s">
        <v>26096</v>
      </c>
      <c r="C6779">
        <v>12.0</v>
      </c>
      <c r="D6779">
        <v>498478.0</v>
      </c>
      <c r="E6779" s="80">
        <v>-0.09656</v>
      </c>
      <c r="F6779" s="279">
        <v>0.4091</v>
      </c>
      <c r="G6779" s="280">
        <v>0.3196</v>
      </c>
      <c r="H6779">
        <v>9.729589</v>
      </c>
      <c r="I6779">
        <v>0.012886</v>
      </c>
      <c r="K6779" s="77"/>
      <c r="L6779" s="77"/>
      <c r="M6779" s="77"/>
    </row>
    <row r="6780">
      <c r="A6780" t="s">
        <v>26097</v>
      </c>
      <c r="B6780" t="s">
        <v>8130</v>
      </c>
      <c r="C6780">
        <v>3.0</v>
      </c>
      <c r="D6780">
        <v>1.67452563E8</v>
      </c>
      <c r="E6780" s="80">
        <v>-0.09656</v>
      </c>
      <c r="F6780" s="279">
        <v>0.4091</v>
      </c>
      <c r="G6780" s="280">
        <v>0.3196</v>
      </c>
      <c r="H6780">
        <v>7.849802</v>
      </c>
      <c r="I6780">
        <v>0.024183</v>
      </c>
      <c r="K6780" s="77"/>
      <c r="L6780" s="77"/>
      <c r="M6780" s="77"/>
    </row>
    <row r="6781">
      <c r="A6781" t="s">
        <v>26098</v>
      </c>
      <c r="B6781" t="s">
        <v>26099</v>
      </c>
      <c r="C6781">
        <v>8.0</v>
      </c>
      <c r="D6781">
        <v>9.4767003E7</v>
      </c>
      <c r="E6781" s="80">
        <v>-0.09644</v>
      </c>
      <c r="F6781" s="279">
        <v>0.4096</v>
      </c>
      <c r="G6781" s="280">
        <v>0.3199</v>
      </c>
      <c r="H6781">
        <v>8.314172</v>
      </c>
      <c r="I6781">
        <v>0.0131</v>
      </c>
      <c r="K6781" s="77"/>
      <c r="L6781" s="77"/>
      <c r="M6781" s="77"/>
    </row>
    <row r="6782">
      <c r="A6782" t="s">
        <v>26100</v>
      </c>
      <c r="B6782" t="s">
        <v>26101</v>
      </c>
      <c r="C6782">
        <v>17.0</v>
      </c>
      <c r="D6782">
        <v>1.8129026E7</v>
      </c>
      <c r="E6782" s="80">
        <v>-0.09642</v>
      </c>
      <c r="F6782" s="279">
        <v>0.4098</v>
      </c>
      <c r="G6782" s="280">
        <v>0.3199</v>
      </c>
      <c r="H6782">
        <v>11.02714</v>
      </c>
      <c r="I6782">
        <v>0.009521</v>
      </c>
      <c r="K6782" s="77"/>
      <c r="L6782" s="77"/>
      <c r="M6782" s="77"/>
    </row>
    <row r="6783">
      <c r="A6783" t="s">
        <v>26102</v>
      </c>
      <c r="B6783" t="s">
        <v>26103</v>
      </c>
      <c r="C6783">
        <v>19.0</v>
      </c>
      <c r="D6783">
        <v>1.9303389E7</v>
      </c>
      <c r="E6783" s="80">
        <v>-0.09636</v>
      </c>
      <c r="F6783" s="279">
        <v>0.41</v>
      </c>
      <c r="G6783" s="280">
        <v>0.32</v>
      </c>
      <c r="H6783">
        <v>10.002545</v>
      </c>
      <c r="I6783">
        <v>0.04294</v>
      </c>
      <c r="K6783" s="77"/>
      <c r="L6783" s="77"/>
      <c r="M6783" s="77"/>
    </row>
    <row r="6784">
      <c r="A6784" t="s">
        <v>26104</v>
      </c>
      <c r="B6784" t="s">
        <v>26105</v>
      </c>
      <c r="C6784">
        <v>7.0</v>
      </c>
      <c r="D6784">
        <v>1.2959273E8</v>
      </c>
      <c r="E6784" s="80">
        <v>-0.09633</v>
      </c>
      <c r="F6784" s="279">
        <v>0.4102</v>
      </c>
      <c r="G6784" s="280">
        <v>0.3201</v>
      </c>
      <c r="H6784">
        <v>10.668449</v>
      </c>
      <c r="I6784">
        <v>0.053027</v>
      </c>
      <c r="K6784" s="77"/>
      <c r="L6784" s="77"/>
      <c r="M6784" s="77"/>
    </row>
    <row r="6785">
      <c r="A6785" t="s">
        <v>26106</v>
      </c>
      <c r="B6785" t="s">
        <v>26107</v>
      </c>
      <c r="C6785">
        <v>18.0</v>
      </c>
      <c r="D6785">
        <v>7.7154869E7</v>
      </c>
      <c r="E6785" s="80">
        <v>-0.0963</v>
      </c>
      <c r="F6785" s="279">
        <v>0.4103</v>
      </c>
      <c r="G6785" s="280">
        <v>0.3202</v>
      </c>
      <c r="H6785">
        <v>8.052421</v>
      </c>
      <c r="I6785">
        <v>0.040651</v>
      </c>
      <c r="K6785" s="77"/>
      <c r="L6785" s="77"/>
      <c r="M6785" s="77"/>
    </row>
    <row r="6786">
      <c r="A6786" t="s">
        <v>26108</v>
      </c>
      <c r="B6786" t="s">
        <v>26109</v>
      </c>
      <c r="C6786">
        <v>1.0</v>
      </c>
      <c r="D6786">
        <v>1.51484243E8</v>
      </c>
      <c r="E6786" s="80">
        <v>-0.09627</v>
      </c>
      <c r="F6786" s="279">
        <v>0.4105</v>
      </c>
      <c r="G6786" s="280">
        <v>0.3202</v>
      </c>
      <c r="H6786">
        <v>6.27772</v>
      </c>
      <c r="I6786">
        <v>0.030899</v>
      </c>
      <c r="K6786" s="77"/>
      <c r="L6786" s="77"/>
      <c r="M6786" s="77"/>
    </row>
    <row r="6787">
      <c r="A6787" t="s">
        <v>26110</v>
      </c>
      <c r="B6787" t="s">
        <v>7497</v>
      </c>
      <c r="C6787">
        <v>1.0</v>
      </c>
      <c r="D6787">
        <v>9.2351047E7</v>
      </c>
      <c r="E6787" s="80">
        <v>-0.09624</v>
      </c>
      <c r="F6787" s="279">
        <v>0.4106</v>
      </c>
      <c r="G6787" s="280">
        <v>0.3202</v>
      </c>
      <c r="H6787">
        <v>7.906819</v>
      </c>
      <c r="I6787">
        <v>0.012742</v>
      </c>
      <c r="K6787" s="77"/>
      <c r="L6787" s="77"/>
      <c r="M6787" s="77"/>
    </row>
    <row r="6788">
      <c r="A6788" t="s">
        <v>26111</v>
      </c>
      <c r="B6788" t="s">
        <v>26112</v>
      </c>
      <c r="C6788">
        <v>1.0</v>
      </c>
      <c r="D6788">
        <v>1.60175593E8</v>
      </c>
      <c r="E6788" s="80">
        <v>-0.09616</v>
      </c>
      <c r="F6788" s="279">
        <v>0.411</v>
      </c>
      <c r="G6788" s="280">
        <v>0.3204</v>
      </c>
      <c r="H6788">
        <v>14.583314</v>
      </c>
      <c r="I6788">
        <v>0.032568</v>
      </c>
      <c r="K6788" s="77"/>
      <c r="L6788" s="77"/>
      <c r="M6788" s="77"/>
    </row>
    <row r="6789">
      <c r="A6789" t="s">
        <v>26113</v>
      </c>
      <c r="B6789" t="s">
        <v>26114</v>
      </c>
      <c r="C6789">
        <v>17.0</v>
      </c>
      <c r="D6789">
        <v>6.2502055E7</v>
      </c>
      <c r="E6789" s="80">
        <v>-0.09613</v>
      </c>
      <c r="F6789" s="279">
        <v>0.4111</v>
      </c>
      <c r="G6789" s="280">
        <v>0.3204</v>
      </c>
      <c r="H6789">
        <v>13.365952</v>
      </c>
      <c r="I6789">
        <v>0.018375</v>
      </c>
      <c r="K6789" s="77"/>
      <c r="L6789" s="77"/>
      <c r="M6789" s="77"/>
    </row>
    <row r="6790">
      <c r="A6790" t="s">
        <v>26115</v>
      </c>
      <c r="B6790" t="s">
        <v>7083</v>
      </c>
      <c r="C6790">
        <v>19.0</v>
      </c>
      <c r="D6790">
        <v>1864622.0</v>
      </c>
      <c r="E6790" s="80">
        <v>-0.0961</v>
      </c>
      <c r="F6790" s="279">
        <v>0.4113</v>
      </c>
      <c r="G6790" s="280">
        <v>0.3204</v>
      </c>
      <c r="H6790">
        <v>9.097725</v>
      </c>
      <c r="I6790">
        <v>0.082499</v>
      </c>
      <c r="K6790" s="77"/>
      <c r="L6790" s="77"/>
      <c r="M6790" s="77"/>
    </row>
    <row r="6791">
      <c r="A6791" t="s">
        <v>26116</v>
      </c>
      <c r="B6791" t="s">
        <v>26117</v>
      </c>
      <c r="C6791">
        <v>5.0</v>
      </c>
      <c r="D6791">
        <v>1.33968626E8</v>
      </c>
      <c r="E6791" s="80">
        <v>-0.0961</v>
      </c>
      <c r="F6791" s="279">
        <v>0.4113</v>
      </c>
      <c r="G6791" s="280">
        <v>0.3204</v>
      </c>
      <c r="H6791">
        <v>9.627704</v>
      </c>
      <c r="I6791">
        <v>0.013432</v>
      </c>
      <c r="K6791" s="77"/>
      <c r="L6791" s="77"/>
      <c r="M6791" s="77"/>
    </row>
    <row r="6792">
      <c r="A6792" t="s">
        <v>26118</v>
      </c>
      <c r="B6792" t="s">
        <v>26119</v>
      </c>
      <c r="C6792">
        <v>9.0</v>
      </c>
      <c r="D6792">
        <v>1.29567924E8</v>
      </c>
      <c r="E6792" s="80">
        <v>-0.0961</v>
      </c>
      <c r="F6792" s="279">
        <v>0.4113</v>
      </c>
      <c r="G6792" s="280">
        <v>0.3204</v>
      </c>
      <c r="H6792">
        <v>8.316328</v>
      </c>
      <c r="I6792">
        <v>0.020721</v>
      </c>
      <c r="K6792" s="77"/>
      <c r="L6792" s="77"/>
      <c r="M6792" s="77"/>
    </row>
    <row r="6793">
      <c r="A6793" t="s">
        <v>26120</v>
      </c>
      <c r="B6793" t="s">
        <v>26121</v>
      </c>
      <c r="C6793">
        <v>2.0</v>
      </c>
      <c r="D6793">
        <v>7.4425763E7</v>
      </c>
      <c r="E6793" s="80">
        <v>-0.09605</v>
      </c>
      <c r="F6793" s="279">
        <v>0.4116</v>
      </c>
      <c r="G6793" s="280">
        <v>0.3206</v>
      </c>
      <c r="H6793">
        <v>10.038817</v>
      </c>
      <c r="I6793">
        <v>0.046053</v>
      </c>
      <c r="K6793" s="77"/>
      <c r="L6793" s="77"/>
      <c r="M6793" s="77"/>
    </row>
    <row r="6794">
      <c r="A6794" t="s">
        <v>26122</v>
      </c>
      <c r="B6794" t="s">
        <v>8589</v>
      </c>
      <c r="C6794">
        <v>11.0</v>
      </c>
      <c r="D6794">
        <v>6.7373083E7</v>
      </c>
      <c r="E6794" s="80">
        <v>-0.09602</v>
      </c>
      <c r="F6794" s="279">
        <v>0.4117</v>
      </c>
      <c r="G6794" s="280">
        <v>0.3206</v>
      </c>
      <c r="H6794">
        <v>11.270382</v>
      </c>
      <c r="I6794">
        <v>0.88</v>
      </c>
      <c r="K6794" s="77"/>
      <c r="L6794" s="77"/>
      <c r="M6794" s="77"/>
    </row>
    <row r="6795">
      <c r="A6795" t="s">
        <v>26123</v>
      </c>
      <c r="B6795" t="s">
        <v>26124</v>
      </c>
      <c r="C6795">
        <v>1.0</v>
      </c>
      <c r="D6795">
        <v>1.09825518E8</v>
      </c>
      <c r="E6795" s="80">
        <v>-0.09599</v>
      </c>
      <c r="F6795" s="279">
        <v>0.4118</v>
      </c>
      <c r="G6795" s="280">
        <v>0.3207</v>
      </c>
      <c r="H6795">
        <v>11.21849</v>
      </c>
      <c r="I6795">
        <v>0.023475</v>
      </c>
      <c r="K6795" s="77"/>
      <c r="L6795" s="77"/>
      <c r="M6795" s="77"/>
    </row>
    <row r="6796">
      <c r="A6796" t="s">
        <v>26125</v>
      </c>
      <c r="B6796" t="s">
        <v>7766</v>
      </c>
      <c r="C6796">
        <v>5.0</v>
      </c>
      <c r="D6796">
        <v>1.45718597E8</v>
      </c>
      <c r="E6796" s="80">
        <v>-0.09597</v>
      </c>
      <c r="F6796" s="279">
        <v>0.4686</v>
      </c>
      <c r="G6796" s="280">
        <v>0.3432</v>
      </c>
      <c r="H6796">
        <v>0.725549</v>
      </c>
      <c r="I6796">
        <v>0.252891</v>
      </c>
      <c r="K6796" s="77"/>
      <c r="L6796" s="77"/>
      <c r="M6796" s="77"/>
    </row>
    <row r="6797">
      <c r="A6797" t="s">
        <v>26126</v>
      </c>
      <c r="B6797" t="s">
        <v>26127</v>
      </c>
      <c r="C6797">
        <v>19.0</v>
      </c>
      <c r="D6797">
        <v>4.9140777E7</v>
      </c>
      <c r="E6797" s="80">
        <v>-0.09596</v>
      </c>
      <c r="F6797" s="279">
        <v>0.412</v>
      </c>
      <c r="G6797" s="280">
        <v>0.3207</v>
      </c>
      <c r="H6797">
        <v>8.096782</v>
      </c>
      <c r="I6797">
        <v>0.016165</v>
      </c>
      <c r="K6797" s="77"/>
      <c r="L6797" s="77"/>
      <c r="M6797" s="77"/>
    </row>
    <row r="6798">
      <c r="A6798" t="s">
        <v>26128</v>
      </c>
      <c r="B6798" t="s">
        <v>26129</v>
      </c>
      <c r="C6798">
        <v>11.0</v>
      </c>
      <c r="D6798">
        <v>6.3993915E7</v>
      </c>
      <c r="E6798" s="80">
        <v>-0.0959</v>
      </c>
      <c r="F6798" s="279">
        <v>0.4123</v>
      </c>
      <c r="G6798" s="280">
        <v>0.3209</v>
      </c>
      <c r="H6798">
        <v>8.863683</v>
      </c>
      <c r="I6798">
        <v>0.022766</v>
      </c>
      <c r="K6798" s="77"/>
      <c r="L6798" s="77"/>
      <c r="M6798" s="77"/>
    </row>
    <row r="6799">
      <c r="A6799" t="s">
        <v>26130</v>
      </c>
      <c r="B6799" t="s">
        <v>26131</v>
      </c>
      <c r="C6799">
        <v>18.0</v>
      </c>
      <c r="D6799">
        <v>2.1033072E7</v>
      </c>
      <c r="E6799" s="80">
        <v>-0.09586</v>
      </c>
      <c r="F6799" s="279">
        <v>0.4157</v>
      </c>
      <c r="G6799" s="280">
        <v>0.3221</v>
      </c>
      <c r="H6799">
        <v>10.256402</v>
      </c>
      <c r="I6799">
        <v>0.069987</v>
      </c>
      <c r="K6799" s="77"/>
      <c r="L6799" s="77"/>
      <c r="M6799" s="77"/>
    </row>
    <row r="6800">
      <c r="A6800" t="s">
        <v>26132</v>
      </c>
      <c r="B6800" t="s">
        <v>26133</v>
      </c>
      <c r="C6800">
        <v>14.0</v>
      </c>
      <c r="D6800">
        <v>7.007916E7</v>
      </c>
      <c r="E6800" s="80">
        <v>-0.09582</v>
      </c>
      <c r="F6800" s="279">
        <v>0.4127</v>
      </c>
      <c r="G6800" s="280">
        <v>0.3211</v>
      </c>
      <c r="H6800">
        <v>10.572219</v>
      </c>
      <c r="I6800">
        <v>0.037702</v>
      </c>
      <c r="K6800" s="77"/>
      <c r="L6800" s="77"/>
      <c r="M6800" s="77"/>
    </row>
    <row r="6801">
      <c r="A6801" t="s">
        <v>26134</v>
      </c>
      <c r="B6801" t="s">
        <v>26135</v>
      </c>
      <c r="C6801">
        <v>6.0</v>
      </c>
      <c r="D6801">
        <v>6.4356606E7</v>
      </c>
      <c r="E6801" s="80">
        <v>-0.09582</v>
      </c>
      <c r="F6801" s="279">
        <v>0.4127</v>
      </c>
      <c r="G6801" s="280">
        <v>0.3211</v>
      </c>
      <c r="H6801">
        <v>9.950935</v>
      </c>
      <c r="I6801">
        <v>0.914116</v>
      </c>
      <c r="K6801" s="77"/>
      <c r="L6801" s="77"/>
      <c r="M6801" s="77"/>
    </row>
    <row r="6802">
      <c r="A6802" t="s">
        <v>26136</v>
      </c>
      <c r="B6802" t="s">
        <v>26137</v>
      </c>
      <c r="C6802">
        <v>1.0</v>
      </c>
      <c r="D6802">
        <v>8.2266841E7</v>
      </c>
      <c r="E6802" s="80">
        <v>-0.09579</v>
      </c>
      <c r="F6802" s="279">
        <v>0.4128</v>
      </c>
      <c r="G6802" s="280">
        <v>0.3212</v>
      </c>
      <c r="H6802">
        <v>9.591049</v>
      </c>
      <c r="I6802">
        <v>0.016256</v>
      </c>
      <c r="K6802" s="77"/>
      <c r="L6802" s="77"/>
      <c r="M6802" s="77"/>
    </row>
    <row r="6803">
      <c r="A6803" t="s">
        <v>26138</v>
      </c>
      <c r="B6803" t="s">
        <v>6098</v>
      </c>
      <c r="C6803">
        <v>19.0</v>
      </c>
      <c r="D6803">
        <v>5568163.0</v>
      </c>
      <c r="E6803" s="80">
        <v>-0.09573</v>
      </c>
      <c r="F6803" s="279">
        <v>0.4131</v>
      </c>
      <c r="G6803" s="280">
        <v>0.3213</v>
      </c>
      <c r="H6803">
        <v>4.925492</v>
      </c>
      <c r="I6803">
        <v>0.490643</v>
      </c>
      <c r="K6803" s="77"/>
      <c r="L6803" s="77"/>
      <c r="M6803" s="77"/>
    </row>
    <row r="6804">
      <c r="A6804" t="s">
        <v>26139</v>
      </c>
      <c r="B6804" t="s">
        <v>26140</v>
      </c>
      <c r="C6804">
        <v>9.0</v>
      </c>
      <c r="D6804">
        <v>1.27624708E8</v>
      </c>
      <c r="E6804" s="80">
        <v>-0.0957</v>
      </c>
      <c r="F6804" s="279">
        <v>0.4132</v>
      </c>
      <c r="G6804" s="280">
        <v>0.3213</v>
      </c>
      <c r="H6804">
        <v>12.438532</v>
      </c>
      <c r="I6804">
        <v>0.049998</v>
      </c>
      <c r="K6804" s="77"/>
      <c r="L6804" s="77"/>
      <c r="M6804" s="77"/>
    </row>
    <row r="6805">
      <c r="A6805" t="s">
        <v>26141</v>
      </c>
      <c r="B6805" t="s">
        <v>26142</v>
      </c>
      <c r="C6805">
        <v>22.0</v>
      </c>
      <c r="D6805">
        <v>2.412902E7</v>
      </c>
      <c r="E6805" s="80">
        <v>-0.0957</v>
      </c>
      <c r="F6805" s="279">
        <v>0.4132</v>
      </c>
      <c r="G6805" s="280">
        <v>0.3213</v>
      </c>
      <c r="H6805">
        <v>10.859215</v>
      </c>
      <c r="I6805">
        <v>0.016112</v>
      </c>
      <c r="K6805" s="77"/>
      <c r="L6805" s="77"/>
      <c r="M6805" s="77"/>
    </row>
    <row r="6806">
      <c r="A6806" t="s">
        <v>26143</v>
      </c>
      <c r="B6806" t="s">
        <v>26144</v>
      </c>
      <c r="C6806">
        <v>2.0</v>
      </c>
      <c r="D6806">
        <v>3.8892887E7</v>
      </c>
      <c r="E6806" s="80">
        <v>-0.09568</v>
      </c>
      <c r="F6806" s="279">
        <v>0.4134</v>
      </c>
      <c r="G6806" s="280">
        <v>0.3213</v>
      </c>
      <c r="H6806">
        <v>8.190814</v>
      </c>
      <c r="I6806">
        <v>0.056069</v>
      </c>
      <c r="K6806" s="77"/>
      <c r="L6806" s="77"/>
      <c r="M6806" s="77"/>
    </row>
    <row r="6807">
      <c r="A6807" t="s">
        <v>26145</v>
      </c>
      <c r="B6807" t="s">
        <v>26146</v>
      </c>
      <c r="C6807">
        <v>4.0</v>
      </c>
      <c r="D6807">
        <v>1.85655239E8</v>
      </c>
      <c r="E6807" s="80">
        <v>-0.09568</v>
      </c>
      <c r="F6807" s="279">
        <v>0.4134</v>
      </c>
      <c r="G6807" s="280">
        <v>0.3213</v>
      </c>
      <c r="H6807">
        <v>8.788434</v>
      </c>
      <c r="I6807">
        <v>0.009737</v>
      </c>
      <c r="K6807" s="77"/>
      <c r="L6807" s="77"/>
      <c r="M6807" s="77"/>
    </row>
    <row r="6808">
      <c r="A6808" t="s">
        <v>26147</v>
      </c>
      <c r="B6808" t="s">
        <v>26148</v>
      </c>
      <c r="C6808">
        <v>10.0</v>
      </c>
      <c r="D6808">
        <v>7.0320051E7</v>
      </c>
      <c r="E6808" s="80">
        <v>-0.09568</v>
      </c>
      <c r="F6808" s="279">
        <v>0.4134</v>
      </c>
      <c r="G6808" s="280">
        <v>0.3213</v>
      </c>
      <c r="H6808">
        <v>5.301983</v>
      </c>
      <c r="I6808">
        <v>0.01896</v>
      </c>
      <c r="K6808" s="77"/>
      <c r="L6808" s="77"/>
      <c r="M6808" s="77"/>
    </row>
    <row r="6809">
      <c r="A6809" t="s">
        <v>26149</v>
      </c>
      <c r="B6809" t="s">
        <v>836</v>
      </c>
      <c r="C6809">
        <v>9.0</v>
      </c>
      <c r="D6809">
        <v>1.20466493E8</v>
      </c>
      <c r="E6809" s="80">
        <v>-0.09565</v>
      </c>
      <c r="F6809" s="279">
        <v>0.4135</v>
      </c>
      <c r="G6809" s="280">
        <v>0.3214</v>
      </c>
      <c r="H6809">
        <v>9.360613</v>
      </c>
      <c r="I6809">
        <v>0.048556</v>
      </c>
      <c r="K6809" s="77"/>
      <c r="L6809" s="77"/>
      <c r="M6809" s="77"/>
    </row>
    <row r="6810">
      <c r="A6810" t="s">
        <v>26150</v>
      </c>
      <c r="B6810" t="s">
        <v>26151</v>
      </c>
      <c r="C6810">
        <v>2.0</v>
      </c>
      <c r="D6810">
        <v>2.31729785E8</v>
      </c>
      <c r="E6810" s="80">
        <v>-0.09562</v>
      </c>
      <c r="F6810" s="279">
        <v>0.4137</v>
      </c>
      <c r="G6810" s="280">
        <v>0.3214</v>
      </c>
      <c r="H6810">
        <v>14.375495</v>
      </c>
      <c r="I6810">
        <v>0.026923</v>
      </c>
      <c r="K6810" s="77"/>
      <c r="L6810" s="77"/>
      <c r="M6810" s="77"/>
    </row>
    <row r="6811">
      <c r="A6811" t="s">
        <v>26152</v>
      </c>
      <c r="B6811" t="s">
        <v>26153</v>
      </c>
      <c r="C6811">
        <v>1.0</v>
      </c>
      <c r="D6811">
        <v>1.17602129E8</v>
      </c>
      <c r="E6811" s="80">
        <v>-0.09559</v>
      </c>
      <c r="F6811" s="279">
        <v>0.4138</v>
      </c>
      <c r="G6811" s="280">
        <v>0.3214</v>
      </c>
      <c r="H6811">
        <v>7.666724</v>
      </c>
      <c r="I6811">
        <v>0.021641</v>
      </c>
      <c r="K6811" s="77"/>
      <c r="L6811" s="77"/>
      <c r="M6811" s="77"/>
    </row>
    <row r="6812">
      <c r="A6812" t="s">
        <v>26154</v>
      </c>
      <c r="B6812" t="s">
        <v>26155</v>
      </c>
      <c r="C6812">
        <v>3.0</v>
      </c>
      <c r="D6812">
        <v>3.9148342E7</v>
      </c>
      <c r="E6812" s="80">
        <v>-0.09553</v>
      </c>
      <c r="F6812" s="279">
        <v>0.4141</v>
      </c>
      <c r="G6812" s="280">
        <v>0.3216</v>
      </c>
      <c r="H6812">
        <v>6.394599</v>
      </c>
      <c r="I6812">
        <v>0.030793</v>
      </c>
      <c r="K6812" s="77"/>
      <c r="L6812" s="77"/>
      <c r="M6812" s="77"/>
    </row>
    <row r="6813">
      <c r="A6813" t="s">
        <v>26156</v>
      </c>
      <c r="B6813" t="s">
        <v>26157</v>
      </c>
      <c r="C6813">
        <v>20.0</v>
      </c>
      <c r="D6813">
        <v>3869033.0</v>
      </c>
      <c r="E6813" s="80">
        <v>-0.0955</v>
      </c>
      <c r="F6813" s="279">
        <v>0.4142</v>
      </c>
      <c r="G6813" s="280">
        <v>0.3216</v>
      </c>
      <c r="H6813">
        <v>8.989705</v>
      </c>
      <c r="I6813">
        <v>0.023463</v>
      </c>
      <c r="K6813" s="77"/>
      <c r="L6813" s="77"/>
      <c r="M6813" s="77"/>
    </row>
    <row r="6814">
      <c r="A6814" t="s">
        <v>26158</v>
      </c>
      <c r="B6814" t="s">
        <v>26159</v>
      </c>
      <c r="C6814">
        <v>17.0</v>
      </c>
      <c r="D6814">
        <v>2.5798973E7</v>
      </c>
      <c r="E6814" s="80">
        <v>-0.09545</v>
      </c>
      <c r="F6814" s="279">
        <v>0.4145</v>
      </c>
      <c r="G6814" s="280">
        <v>0.3217</v>
      </c>
      <c r="H6814">
        <v>9.372423</v>
      </c>
      <c r="I6814">
        <v>0.535162</v>
      </c>
      <c r="K6814" s="77"/>
      <c r="L6814" s="77"/>
      <c r="M6814" s="77"/>
    </row>
    <row r="6815">
      <c r="A6815" t="s">
        <v>26160</v>
      </c>
      <c r="B6815" t="s">
        <v>26161</v>
      </c>
      <c r="C6815">
        <v>1.0</v>
      </c>
      <c r="D6815">
        <v>2.04121925E8</v>
      </c>
      <c r="E6815" s="80">
        <v>-0.09539</v>
      </c>
      <c r="F6815" s="279">
        <v>0.4148</v>
      </c>
      <c r="G6815" s="280">
        <v>0.3218</v>
      </c>
      <c r="H6815">
        <v>8.526382</v>
      </c>
      <c r="I6815">
        <v>0.648285</v>
      </c>
      <c r="K6815" s="77"/>
      <c r="L6815" s="77"/>
      <c r="M6815" s="77"/>
    </row>
    <row r="6816">
      <c r="A6816" t="s">
        <v>26162</v>
      </c>
      <c r="B6816" t="s">
        <v>26163</v>
      </c>
      <c r="C6816">
        <v>4.0</v>
      </c>
      <c r="D6816">
        <v>9.537281E7</v>
      </c>
      <c r="E6816" s="80">
        <v>-0.09539</v>
      </c>
      <c r="F6816" s="279">
        <v>0.4148</v>
      </c>
      <c r="G6816" s="280">
        <v>0.3218</v>
      </c>
      <c r="H6816">
        <v>11.087305</v>
      </c>
      <c r="I6816">
        <v>0.023619</v>
      </c>
      <c r="K6816" s="77"/>
      <c r="L6816" s="77"/>
      <c r="M6816" s="77"/>
    </row>
    <row r="6817">
      <c r="A6817" t="s">
        <v>26164</v>
      </c>
      <c r="B6817" t="s">
        <v>26165</v>
      </c>
      <c r="C6817">
        <v>12.0</v>
      </c>
      <c r="D6817">
        <v>5.4982643E7</v>
      </c>
      <c r="E6817" s="80">
        <v>-0.09539</v>
      </c>
      <c r="F6817" s="279">
        <v>0.4148</v>
      </c>
      <c r="G6817" s="280">
        <v>0.3218</v>
      </c>
      <c r="H6817">
        <v>5.366568</v>
      </c>
      <c r="I6817">
        <v>0.021619</v>
      </c>
      <c r="K6817" s="77"/>
      <c r="L6817" s="77"/>
      <c r="M6817" s="77"/>
    </row>
    <row r="6818">
      <c r="A6818" t="s">
        <v>26166</v>
      </c>
      <c r="B6818" t="s">
        <v>26167</v>
      </c>
      <c r="C6818">
        <v>12.0</v>
      </c>
      <c r="D6818">
        <v>5.7623421E7</v>
      </c>
      <c r="E6818" s="80">
        <v>-0.09539</v>
      </c>
      <c r="F6818" s="279">
        <v>0.4148</v>
      </c>
      <c r="G6818" s="280">
        <v>0.3218</v>
      </c>
      <c r="H6818">
        <v>11.085319</v>
      </c>
      <c r="I6818">
        <v>0.024272</v>
      </c>
      <c r="K6818" s="77"/>
      <c r="L6818" s="77"/>
      <c r="M6818" s="77"/>
    </row>
    <row r="6819">
      <c r="A6819" t="s">
        <v>26168</v>
      </c>
      <c r="B6819" t="s">
        <v>26169</v>
      </c>
      <c r="C6819">
        <v>16.0</v>
      </c>
      <c r="D6819">
        <v>6.6784977E7</v>
      </c>
      <c r="E6819" s="80">
        <v>-0.09531</v>
      </c>
      <c r="F6819" s="279">
        <v>0.4152</v>
      </c>
      <c r="G6819" s="280">
        <v>0.322</v>
      </c>
      <c r="H6819">
        <v>11.883764</v>
      </c>
      <c r="I6819">
        <v>0.023892</v>
      </c>
      <c r="K6819" s="77"/>
      <c r="L6819" s="77"/>
      <c r="M6819" s="77"/>
    </row>
    <row r="6820">
      <c r="A6820" t="s">
        <v>26170</v>
      </c>
      <c r="B6820" t="s">
        <v>26171</v>
      </c>
      <c r="C6820">
        <v>16.0</v>
      </c>
      <c r="D6820">
        <v>2933841.0</v>
      </c>
      <c r="E6820" s="80">
        <v>-0.09531</v>
      </c>
      <c r="F6820" s="279">
        <v>0.4152</v>
      </c>
      <c r="G6820" s="280">
        <v>0.322</v>
      </c>
      <c r="H6820">
        <v>8.758009</v>
      </c>
      <c r="I6820">
        <v>0.029372</v>
      </c>
      <c r="K6820" s="77"/>
      <c r="L6820" s="77"/>
      <c r="M6820" s="77"/>
    </row>
    <row r="6821">
      <c r="A6821" t="s">
        <v>26172</v>
      </c>
      <c r="B6821" t="s">
        <v>7734</v>
      </c>
      <c r="C6821">
        <v>5.0</v>
      </c>
      <c r="D6821">
        <v>3.7839769E7</v>
      </c>
      <c r="E6821" s="80">
        <v>-0.09528</v>
      </c>
      <c r="F6821" s="279">
        <v>0.5276</v>
      </c>
      <c r="G6821" s="280">
        <v>0.3679</v>
      </c>
      <c r="H6821">
        <v>0.5445</v>
      </c>
      <c r="I6821">
        <v>0.227307</v>
      </c>
      <c r="K6821" s="77"/>
      <c r="L6821" s="77"/>
      <c r="M6821" s="77"/>
    </row>
    <row r="6822">
      <c r="A6822" t="s">
        <v>26173</v>
      </c>
      <c r="B6822" t="s">
        <v>26174</v>
      </c>
      <c r="C6822">
        <v>2.0</v>
      </c>
      <c r="D6822">
        <v>1.01675766E8</v>
      </c>
      <c r="E6822" s="80">
        <v>-0.09528</v>
      </c>
      <c r="F6822" s="279">
        <v>0.4153</v>
      </c>
      <c r="G6822" s="280">
        <v>0.322</v>
      </c>
      <c r="H6822">
        <v>7.969092</v>
      </c>
      <c r="I6822">
        <v>0.944678</v>
      </c>
      <c r="K6822" s="77"/>
      <c r="L6822" s="77"/>
      <c r="M6822" s="77"/>
    </row>
    <row r="6823">
      <c r="A6823" t="s">
        <v>26175</v>
      </c>
      <c r="B6823" t="s">
        <v>26176</v>
      </c>
      <c r="C6823">
        <v>10.0</v>
      </c>
      <c r="D6823">
        <v>1.13943723E8</v>
      </c>
      <c r="E6823" s="80">
        <v>-0.09525</v>
      </c>
      <c r="F6823" s="279">
        <v>0.4155</v>
      </c>
      <c r="G6823" s="280">
        <v>0.322</v>
      </c>
      <c r="H6823">
        <v>8.880045</v>
      </c>
      <c r="I6823">
        <v>0.070966</v>
      </c>
      <c r="K6823" s="77"/>
      <c r="L6823" s="77"/>
      <c r="M6823" s="77"/>
    </row>
    <row r="6824">
      <c r="A6824" t="s">
        <v>26177</v>
      </c>
      <c r="B6824" t="s">
        <v>26178</v>
      </c>
      <c r="C6824">
        <v>11.0</v>
      </c>
      <c r="D6824">
        <v>1.12097212E8</v>
      </c>
      <c r="E6824" s="80">
        <v>-0.09525</v>
      </c>
      <c r="F6824" s="279">
        <v>0.4155</v>
      </c>
      <c r="G6824" s="280">
        <v>0.322</v>
      </c>
      <c r="H6824">
        <v>8.397992</v>
      </c>
      <c r="I6824">
        <v>0.015025</v>
      </c>
      <c r="K6824" s="77"/>
      <c r="L6824" s="77"/>
      <c r="M6824" s="77"/>
    </row>
    <row r="6825">
      <c r="A6825" t="s">
        <v>26179</v>
      </c>
      <c r="B6825" t="s">
        <v>8389</v>
      </c>
      <c r="C6825">
        <v>12.0</v>
      </c>
      <c r="D6825">
        <v>3600666.0</v>
      </c>
      <c r="E6825" s="80">
        <v>-0.09525</v>
      </c>
      <c r="F6825" s="279">
        <v>0.4253</v>
      </c>
      <c r="G6825" s="280">
        <v>0.3265</v>
      </c>
      <c r="H6825">
        <v>4.159563</v>
      </c>
      <c r="I6825">
        <v>0.013697</v>
      </c>
      <c r="K6825" s="77"/>
      <c r="L6825" s="77"/>
      <c r="M6825" s="77"/>
    </row>
    <row r="6826">
      <c r="A6826" t="s">
        <v>26180</v>
      </c>
      <c r="B6826" t="s">
        <v>26181</v>
      </c>
      <c r="C6826">
        <v>17.0</v>
      </c>
      <c r="D6826">
        <v>6.6287032E7</v>
      </c>
      <c r="E6826" s="80">
        <v>-0.09519</v>
      </c>
      <c r="F6826" s="279">
        <v>0.4157</v>
      </c>
      <c r="G6826" s="280">
        <v>0.3221</v>
      </c>
      <c r="H6826">
        <v>5.64949</v>
      </c>
      <c r="I6826">
        <v>0.063572</v>
      </c>
      <c r="K6826" s="77"/>
      <c r="L6826" s="77"/>
      <c r="M6826" s="77"/>
    </row>
    <row r="6827">
      <c r="A6827" t="s">
        <v>26182</v>
      </c>
      <c r="B6827" t="s">
        <v>26183</v>
      </c>
      <c r="C6827">
        <v>13.0</v>
      </c>
      <c r="D6827">
        <v>1.13242289E8</v>
      </c>
      <c r="E6827" s="80">
        <v>-0.09511</v>
      </c>
      <c r="F6827" s="279">
        <v>0.4162</v>
      </c>
      <c r="G6827" s="280">
        <v>0.3223</v>
      </c>
      <c r="H6827">
        <v>9.079426</v>
      </c>
      <c r="I6827">
        <v>0.010495</v>
      </c>
      <c r="K6827" s="77"/>
      <c r="L6827" s="77"/>
      <c r="M6827" s="77"/>
    </row>
    <row r="6828">
      <c r="A6828" t="s">
        <v>26184</v>
      </c>
      <c r="B6828" t="s">
        <v>1154</v>
      </c>
      <c r="C6828">
        <v>1.0</v>
      </c>
      <c r="D6828">
        <v>1.09420034E8</v>
      </c>
      <c r="E6828" s="80">
        <v>-0.09505</v>
      </c>
      <c r="F6828" s="279">
        <v>0.4164</v>
      </c>
      <c r="G6828" s="280">
        <v>0.3224</v>
      </c>
      <c r="H6828">
        <v>10.08918</v>
      </c>
      <c r="I6828">
        <v>0.009362</v>
      </c>
      <c r="K6828" s="77"/>
      <c r="L6828" s="77"/>
      <c r="M6828" s="77"/>
    </row>
    <row r="6829">
      <c r="A6829" t="s">
        <v>26185</v>
      </c>
      <c r="B6829" t="s">
        <v>26186</v>
      </c>
      <c r="C6829">
        <v>1.0</v>
      </c>
      <c r="D6829">
        <v>2.381025E7</v>
      </c>
      <c r="E6829" s="80">
        <v>-0.09502</v>
      </c>
      <c r="F6829" s="279">
        <v>0.4166</v>
      </c>
      <c r="G6829" s="280">
        <v>0.3225</v>
      </c>
      <c r="H6829">
        <v>10.273796</v>
      </c>
      <c r="I6829">
        <v>0.014106</v>
      </c>
      <c r="K6829" s="77"/>
      <c r="L6829" s="77"/>
      <c r="M6829" s="77"/>
    </row>
    <row r="6830">
      <c r="A6830" t="s">
        <v>26187</v>
      </c>
      <c r="B6830" t="s">
        <v>7431</v>
      </c>
      <c r="C6830">
        <v>11.0</v>
      </c>
      <c r="D6830">
        <v>1.07582734E8</v>
      </c>
      <c r="E6830" s="80">
        <v>-0.09499</v>
      </c>
      <c r="F6830" s="279">
        <v>0.4167</v>
      </c>
      <c r="G6830" s="280">
        <v>0.3225</v>
      </c>
      <c r="H6830">
        <v>6.655126</v>
      </c>
      <c r="I6830">
        <v>0.788118</v>
      </c>
      <c r="K6830" s="77"/>
      <c r="L6830" s="77"/>
      <c r="M6830" s="77"/>
    </row>
    <row r="6831">
      <c r="A6831" t="s">
        <v>26188</v>
      </c>
      <c r="B6831" t="s">
        <v>26189</v>
      </c>
      <c r="C6831">
        <v>10.0</v>
      </c>
      <c r="D6831">
        <v>1.21652288E8</v>
      </c>
      <c r="E6831" s="80">
        <v>-0.09496</v>
      </c>
      <c r="F6831" s="279">
        <v>0.4169</v>
      </c>
      <c r="G6831" s="280">
        <v>0.3226</v>
      </c>
      <c r="H6831">
        <v>8.849521</v>
      </c>
      <c r="I6831">
        <v>0.038379</v>
      </c>
      <c r="K6831" s="77"/>
      <c r="L6831" s="77"/>
      <c r="M6831" s="77"/>
    </row>
    <row r="6832">
      <c r="A6832" t="s">
        <v>26190</v>
      </c>
      <c r="B6832" t="s">
        <v>26191</v>
      </c>
      <c r="C6832">
        <v>1.0</v>
      </c>
      <c r="D6832">
        <v>2.14724481E8</v>
      </c>
      <c r="E6832" s="80">
        <v>-0.09494</v>
      </c>
      <c r="F6832" s="279">
        <v>0.417</v>
      </c>
      <c r="G6832" s="280">
        <v>0.3227</v>
      </c>
      <c r="H6832">
        <v>5.444869</v>
      </c>
      <c r="I6832">
        <v>0.034908</v>
      </c>
      <c r="K6832" s="77"/>
      <c r="L6832" s="77"/>
      <c r="M6832" s="77"/>
    </row>
    <row r="6833">
      <c r="A6833" t="s">
        <v>26192</v>
      </c>
      <c r="B6833" t="s">
        <v>26193</v>
      </c>
      <c r="C6833">
        <v>3.0</v>
      </c>
      <c r="D6833">
        <v>5.0338253E7</v>
      </c>
      <c r="E6833" s="80">
        <v>-0.09491</v>
      </c>
      <c r="F6833" s="279">
        <v>0.4171</v>
      </c>
      <c r="G6833" s="280">
        <v>0.3227</v>
      </c>
      <c r="H6833">
        <v>6.454434</v>
      </c>
      <c r="I6833">
        <v>0.910947</v>
      </c>
      <c r="K6833" s="77"/>
      <c r="L6833" s="77"/>
      <c r="M6833" s="77"/>
    </row>
    <row r="6834">
      <c r="A6834" t="s">
        <v>26194</v>
      </c>
      <c r="B6834" t="s">
        <v>422</v>
      </c>
      <c r="C6834">
        <v>19.0</v>
      </c>
      <c r="D6834">
        <v>5.1522454E7</v>
      </c>
      <c r="E6834" s="80">
        <v>-0.09487</v>
      </c>
      <c r="F6834" s="279">
        <v>0.4857</v>
      </c>
      <c r="G6834" s="280">
        <v>0.3508</v>
      </c>
      <c r="H6834">
        <v>0.795485</v>
      </c>
      <c r="I6834">
        <v>0.030715</v>
      </c>
      <c r="K6834" s="77"/>
      <c r="L6834" s="77"/>
      <c r="M6834" s="77"/>
    </row>
    <row r="6835">
      <c r="A6835" t="s">
        <v>5947</v>
      </c>
      <c r="B6835" t="s">
        <v>5948</v>
      </c>
      <c r="C6835">
        <v>7.0</v>
      </c>
      <c r="D6835">
        <v>1.00318626E8</v>
      </c>
      <c r="E6835" s="80">
        <v>-0.09487</v>
      </c>
      <c r="F6835" s="279">
        <v>0.4304</v>
      </c>
      <c r="G6835" s="280">
        <v>0.3278</v>
      </c>
      <c r="H6835">
        <v>1.623588</v>
      </c>
      <c r="I6835">
        <v>0.317663</v>
      </c>
      <c r="K6835" s="77"/>
      <c r="L6835" s="77"/>
      <c r="M6835" s="77"/>
    </row>
    <row r="6836">
      <c r="A6836" t="s">
        <v>26195</v>
      </c>
      <c r="B6836" t="s">
        <v>26196</v>
      </c>
      <c r="C6836">
        <v>19.0</v>
      </c>
      <c r="D6836">
        <v>3.5625496E7</v>
      </c>
      <c r="E6836" s="80">
        <v>-0.09474</v>
      </c>
      <c r="F6836" s="279">
        <v>0.418</v>
      </c>
      <c r="G6836" s="280">
        <v>0.3232</v>
      </c>
      <c r="H6836">
        <v>7.90849</v>
      </c>
      <c r="I6836">
        <v>0.87864</v>
      </c>
      <c r="K6836" s="77"/>
      <c r="L6836" s="77"/>
      <c r="M6836" s="77"/>
    </row>
    <row r="6837">
      <c r="A6837" t="s">
        <v>26197</v>
      </c>
      <c r="B6837" t="s">
        <v>26198</v>
      </c>
      <c r="C6837">
        <v>12.0</v>
      </c>
      <c r="D6837">
        <v>4.2632001E7</v>
      </c>
      <c r="E6837" s="80">
        <v>-0.09474</v>
      </c>
      <c r="F6837" s="279">
        <v>0.418</v>
      </c>
      <c r="G6837" s="280">
        <v>0.3232</v>
      </c>
      <c r="H6837">
        <v>9.481318</v>
      </c>
      <c r="I6837">
        <v>0.020687</v>
      </c>
      <c r="K6837" s="77"/>
      <c r="L6837" s="77"/>
      <c r="M6837" s="77"/>
    </row>
    <row r="6838">
      <c r="A6838" t="s">
        <v>26199</v>
      </c>
      <c r="B6838" t="s">
        <v>26200</v>
      </c>
      <c r="C6838">
        <v>20.0</v>
      </c>
      <c r="D6838">
        <v>5.760742E7</v>
      </c>
      <c r="E6838" s="80">
        <v>-0.09471</v>
      </c>
      <c r="F6838" s="279">
        <v>0.4181</v>
      </c>
      <c r="G6838" s="280">
        <v>0.3232</v>
      </c>
      <c r="H6838">
        <v>11.640809</v>
      </c>
      <c r="I6838">
        <v>0.021424</v>
      </c>
      <c r="K6838" s="77"/>
      <c r="L6838" s="77"/>
      <c r="M6838" s="77"/>
    </row>
    <row r="6839">
      <c r="A6839" t="s">
        <v>26201</v>
      </c>
      <c r="B6839" t="s">
        <v>26202</v>
      </c>
      <c r="C6839">
        <v>1.0</v>
      </c>
      <c r="D6839">
        <v>1.54948305E8</v>
      </c>
      <c r="E6839" s="80">
        <v>-0.09468</v>
      </c>
      <c r="F6839" s="279">
        <v>0.4183</v>
      </c>
      <c r="G6839" s="280">
        <v>0.3233</v>
      </c>
      <c r="H6839">
        <v>8.776456</v>
      </c>
      <c r="I6839">
        <v>0.049257</v>
      </c>
      <c r="K6839" s="77"/>
      <c r="L6839" s="77"/>
      <c r="M6839" s="77"/>
    </row>
    <row r="6840">
      <c r="A6840" t="s">
        <v>26203</v>
      </c>
      <c r="B6840" t="s">
        <v>6573</v>
      </c>
      <c r="C6840">
        <v>1.0</v>
      </c>
      <c r="D6840">
        <v>1.13933172E8</v>
      </c>
      <c r="E6840" s="80">
        <v>-0.09468</v>
      </c>
      <c r="F6840" s="279">
        <v>0.4183</v>
      </c>
      <c r="G6840" s="280">
        <v>0.3233</v>
      </c>
      <c r="H6840">
        <v>8.340593</v>
      </c>
      <c r="I6840">
        <v>0.00817</v>
      </c>
      <c r="K6840" s="77"/>
      <c r="L6840" s="77"/>
      <c r="M6840" s="77"/>
    </row>
    <row r="6841">
      <c r="A6841" t="s">
        <v>26204</v>
      </c>
      <c r="B6841" t="s">
        <v>26205</v>
      </c>
      <c r="C6841">
        <v>16.0</v>
      </c>
      <c r="D6841">
        <v>7.963441E7</v>
      </c>
      <c r="E6841" s="80">
        <v>-0.09465</v>
      </c>
      <c r="F6841" s="279">
        <v>0.4184</v>
      </c>
      <c r="G6841" s="280">
        <v>0.3233</v>
      </c>
      <c r="H6841">
        <v>10.044446</v>
      </c>
      <c r="I6841">
        <v>0.012623</v>
      </c>
      <c r="K6841" s="77"/>
      <c r="L6841" s="77"/>
      <c r="M6841" s="77"/>
    </row>
    <row r="6842">
      <c r="A6842" t="s">
        <v>26206</v>
      </c>
      <c r="B6842" t="s">
        <v>26207</v>
      </c>
      <c r="C6842">
        <v>3.0</v>
      </c>
      <c r="D6842">
        <v>4.9894152E7</v>
      </c>
      <c r="E6842" s="80">
        <v>-0.09465</v>
      </c>
      <c r="F6842" s="279">
        <v>0.4184</v>
      </c>
      <c r="G6842" s="280">
        <v>0.3233</v>
      </c>
      <c r="H6842">
        <v>7.106109</v>
      </c>
      <c r="I6842">
        <v>0.012483</v>
      </c>
      <c r="K6842" s="77"/>
      <c r="L6842" s="77"/>
      <c r="M6842" s="77"/>
    </row>
    <row r="6843">
      <c r="A6843" t="s">
        <v>26208</v>
      </c>
      <c r="B6843" t="s">
        <v>26209</v>
      </c>
      <c r="C6843">
        <v>16.0</v>
      </c>
      <c r="D6843">
        <v>1823875.0</v>
      </c>
      <c r="E6843" s="80">
        <v>-0.09463</v>
      </c>
      <c r="F6843" s="279">
        <v>0.425</v>
      </c>
      <c r="G6843" s="280">
        <v>0.3264</v>
      </c>
      <c r="H6843">
        <v>4.164618</v>
      </c>
      <c r="I6843">
        <v>0.021636</v>
      </c>
      <c r="K6843" s="77"/>
      <c r="L6843" s="77"/>
      <c r="M6843" s="77"/>
    </row>
    <row r="6844">
      <c r="A6844" t="s">
        <v>26210</v>
      </c>
      <c r="B6844" t="s">
        <v>26211</v>
      </c>
      <c r="C6844">
        <v>5.0</v>
      </c>
      <c r="D6844">
        <v>1.34914734E8</v>
      </c>
      <c r="E6844" s="80">
        <v>-0.09454</v>
      </c>
      <c r="F6844" s="279">
        <v>0.419</v>
      </c>
      <c r="G6844" s="280">
        <v>0.3236</v>
      </c>
      <c r="H6844">
        <v>9.866427</v>
      </c>
      <c r="I6844">
        <v>0.015037</v>
      </c>
      <c r="K6844" s="77"/>
      <c r="L6844" s="77"/>
      <c r="M6844" s="77"/>
    </row>
    <row r="6845">
      <c r="A6845" t="s">
        <v>26212</v>
      </c>
      <c r="B6845" t="s">
        <v>26213</v>
      </c>
      <c r="C6845">
        <v>15.0</v>
      </c>
      <c r="D6845">
        <v>8.0444758E7</v>
      </c>
      <c r="E6845" s="80">
        <v>-0.09454</v>
      </c>
      <c r="F6845" s="279">
        <v>0.419</v>
      </c>
      <c r="G6845" s="280">
        <v>0.3236</v>
      </c>
      <c r="H6845">
        <v>8.62138</v>
      </c>
      <c r="I6845">
        <v>0.110639</v>
      </c>
      <c r="K6845" s="77"/>
      <c r="L6845" s="77"/>
      <c r="M6845" s="77"/>
    </row>
    <row r="6846">
      <c r="A6846" t="s">
        <v>26214</v>
      </c>
      <c r="B6846" t="s">
        <v>26215</v>
      </c>
      <c r="C6846">
        <v>12.0</v>
      </c>
      <c r="D6846">
        <v>5.6694449E7</v>
      </c>
      <c r="E6846" s="80">
        <v>-0.09451</v>
      </c>
      <c r="F6846" s="279">
        <v>0.4191</v>
      </c>
      <c r="G6846" s="280">
        <v>0.3236</v>
      </c>
      <c r="H6846">
        <v>11.655513</v>
      </c>
      <c r="I6846">
        <v>0.028589</v>
      </c>
      <c r="K6846" s="77"/>
      <c r="L6846" s="77"/>
      <c r="M6846" s="77"/>
    </row>
    <row r="6847">
      <c r="A6847" t="s">
        <v>26216</v>
      </c>
      <c r="B6847" t="s">
        <v>26217</v>
      </c>
      <c r="C6847">
        <v>16.0</v>
      </c>
      <c r="D6847">
        <v>6.2069806E7</v>
      </c>
      <c r="E6847" s="80">
        <v>-0.09448</v>
      </c>
      <c r="F6847" s="279">
        <v>0.4193</v>
      </c>
      <c r="G6847" s="280">
        <v>0.3237</v>
      </c>
      <c r="H6847">
        <v>3.9949</v>
      </c>
      <c r="I6847">
        <v>0.077328</v>
      </c>
      <c r="K6847" s="77"/>
      <c r="L6847" s="77"/>
      <c r="M6847" s="77"/>
    </row>
    <row r="6848">
      <c r="A6848" t="s">
        <v>26218</v>
      </c>
      <c r="B6848" t="s">
        <v>26219</v>
      </c>
      <c r="C6848">
        <v>4.0</v>
      </c>
      <c r="D6848">
        <v>1.64088493E8</v>
      </c>
      <c r="E6848" s="80">
        <v>-0.09448</v>
      </c>
      <c r="F6848" s="279">
        <v>0.4193</v>
      </c>
      <c r="G6848" s="280">
        <v>0.3237</v>
      </c>
      <c r="H6848">
        <v>7.129849</v>
      </c>
      <c r="I6848">
        <v>0.865533</v>
      </c>
      <c r="K6848" s="77"/>
      <c r="L6848" s="77"/>
      <c r="M6848" s="77"/>
    </row>
    <row r="6849">
      <c r="A6849" t="s">
        <v>26220</v>
      </c>
      <c r="B6849" t="s">
        <v>26221</v>
      </c>
      <c r="C6849">
        <v>18.0</v>
      </c>
      <c r="D6849">
        <v>4.2281171E7</v>
      </c>
      <c r="E6849" s="80">
        <v>-0.09445</v>
      </c>
      <c r="F6849" s="279">
        <v>0.4194</v>
      </c>
      <c r="G6849" s="280">
        <v>0.3237</v>
      </c>
      <c r="H6849">
        <v>8.775912</v>
      </c>
      <c r="I6849">
        <v>0.893027</v>
      </c>
      <c r="K6849" s="77"/>
      <c r="L6849" s="77"/>
      <c r="M6849" s="77"/>
    </row>
    <row r="6850">
      <c r="A6850" t="s">
        <v>26222</v>
      </c>
      <c r="B6850" t="s">
        <v>26223</v>
      </c>
      <c r="C6850">
        <v>20.0</v>
      </c>
      <c r="D6850">
        <v>4230092.0</v>
      </c>
      <c r="E6850" s="80">
        <v>-0.09442</v>
      </c>
      <c r="F6850" s="279">
        <v>0.4195</v>
      </c>
      <c r="G6850" s="280">
        <v>0.3237</v>
      </c>
      <c r="H6850">
        <v>5.299369</v>
      </c>
      <c r="I6850">
        <v>0.032462</v>
      </c>
      <c r="K6850" s="77"/>
      <c r="L6850" s="77"/>
      <c r="M6850" s="77"/>
    </row>
    <row r="6851">
      <c r="A6851" t="s">
        <v>26224</v>
      </c>
      <c r="B6851" t="s">
        <v>26225</v>
      </c>
      <c r="C6851">
        <v>9.0</v>
      </c>
      <c r="D6851">
        <v>1.30923133E8</v>
      </c>
      <c r="E6851" s="80">
        <v>-0.0944</v>
      </c>
      <c r="F6851" s="279">
        <v>0.4197</v>
      </c>
      <c r="G6851" s="280">
        <v>0.3238</v>
      </c>
      <c r="H6851">
        <v>9.993478</v>
      </c>
      <c r="I6851">
        <v>0.012852</v>
      </c>
      <c r="K6851" s="77"/>
      <c r="L6851" s="77"/>
      <c r="M6851" s="77"/>
    </row>
    <row r="6852">
      <c r="A6852" t="s">
        <v>26226</v>
      </c>
      <c r="B6852" t="s">
        <v>26227</v>
      </c>
      <c r="C6852">
        <v>1.0</v>
      </c>
      <c r="D6852">
        <v>9.3646168E7</v>
      </c>
      <c r="E6852" s="80">
        <v>-0.09437</v>
      </c>
      <c r="F6852" s="279">
        <v>0.4198</v>
      </c>
      <c r="G6852" s="280">
        <v>0.3238</v>
      </c>
      <c r="H6852">
        <v>11.10691</v>
      </c>
      <c r="I6852">
        <v>0.012345</v>
      </c>
      <c r="K6852" s="77"/>
      <c r="L6852" s="77"/>
      <c r="M6852" s="77"/>
    </row>
    <row r="6853">
      <c r="A6853" t="s">
        <v>26228</v>
      </c>
      <c r="B6853" t="s">
        <v>26229</v>
      </c>
      <c r="C6853">
        <v>1.0</v>
      </c>
      <c r="D6853">
        <v>1.14471974E8</v>
      </c>
      <c r="E6853" s="80">
        <v>-0.09431</v>
      </c>
      <c r="F6853" s="279">
        <v>0.4201</v>
      </c>
      <c r="G6853" s="280">
        <v>0.3239</v>
      </c>
      <c r="H6853">
        <v>10.876594</v>
      </c>
      <c r="I6853">
        <v>0.014505</v>
      </c>
      <c r="K6853" s="77"/>
      <c r="L6853" s="77"/>
      <c r="M6853" s="77"/>
    </row>
    <row r="6854">
      <c r="A6854" t="s">
        <v>26230</v>
      </c>
      <c r="B6854" t="s">
        <v>26231</v>
      </c>
      <c r="C6854">
        <v>1.0</v>
      </c>
      <c r="D6854">
        <v>2.26925702E8</v>
      </c>
      <c r="E6854" s="80">
        <v>-0.09428</v>
      </c>
      <c r="F6854" s="279">
        <v>0.4202</v>
      </c>
      <c r="G6854" s="280">
        <v>0.3239</v>
      </c>
      <c r="H6854">
        <v>11.770698</v>
      </c>
      <c r="I6854">
        <v>0.007997</v>
      </c>
      <c r="K6854" s="77"/>
      <c r="L6854" s="77"/>
      <c r="M6854" s="77"/>
    </row>
    <row r="6855">
      <c r="A6855" t="s">
        <v>26232</v>
      </c>
      <c r="B6855" t="s">
        <v>26233</v>
      </c>
      <c r="C6855">
        <v>1.0</v>
      </c>
      <c r="D6855">
        <v>2.26595978E8</v>
      </c>
      <c r="E6855" s="80">
        <v>-0.09428</v>
      </c>
      <c r="F6855" s="279">
        <v>0.4202</v>
      </c>
      <c r="G6855" s="280">
        <v>0.3239</v>
      </c>
      <c r="H6855">
        <v>12.105274</v>
      </c>
      <c r="I6855">
        <v>0.015394</v>
      </c>
      <c r="K6855" s="77"/>
      <c r="L6855" s="77"/>
      <c r="M6855" s="77"/>
    </row>
    <row r="6856">
      <c r="A6856" t="s">
        <v>26234</v>
      </c>
      <c r="B6856" t="s">
        <v>26235</v>
      </c>
      <c r="C6856">
        <v>22.0</v>
      </c>
      <c r="D6856">
        <v>2.0255667E7</v>
      </c>
      <c r="E6856" s="80">
        <v>-0.09428</v>
      </c>
      <c r="F6856" s="279">
        <v>0.4202</v>
      </c>
      <c r="G6856" s="280">
        <v>0.3239</v>
      </c>
      <c r="H6856">
        <v>6.455872</v>
      </c>
      <c r="I6856">
        <v>0.015625</v>
      </c>
      <c r="K6856" s="77"/>
      <c r="L6856" s="77"/>
      <c r="M6856" s="77"/>
    </row>
    <row r="6857">
      <c r="A6857" t="s">
        <v>26236</v>
      </c>
      <c r="B6857" t="s">
        <v>26237</v>
      </c>
      <c r="C6857">
        <v>3.0</v>
      </c>
      <c r="D6857">
        <v>4.2201898E7</v>
      </c>
      <c r="E6857" s="80">
        <v>-0.09428</v>
      </c>
      <c r="F6857" s="279">
        <v>0.4202</v>
      </c>
      <c r="G6857" s="280">
        <v>0.3239</v>
      </c>
      <c r="H6857">
        <v>10.349126</v>
      </c>
      <c r="I6857">
        <v>0.584606</v>
      </c>
      <c r="K6857" s="77"/>
      <c r="L6857" s="77"/>
      <c r="M6857" s="77"/>
    </row>
    <row r="6858">
      <c r="A6858" t="s">
        <v>26238</v>
      </c>
      <c r="B6858" t="s">
        <v>26239</v>
      </c>
      <c r="C6858">
        <v>10.0</v>
      </c>
      <c r="D6858">
        <v>1.04001226E8</v>
      </c>
      <c r="E6858" s="80">
        <v>-0.09423</v>
      </c>
      <c r="F6858" s="279">
        <v>0.5466</v>
      </c>
      <c r="G6858" s="280">
        <v>0.376</v>
      </c>
      <c r="H6858">
        <v>-0.004747</v>
      </c>
      <c r="I6858">
        <v>0.016664</v>
      </c>
      <c r="K6858" s="77"/>
      <c r="L6858" s="77"/>
      <c r="M6858" s="77"/>
    </row>
    <row r="6859">
      <c r="A6859" t="s">
        <v>26240</v>
      </c>
      <c r="B6859" t="s">
        <v>26241</v>
      </c>
      <c r="C6859">
        <v>19.0</v>
      </c>
      <c r="D6859">
        <v>3.7701738E7</v>
      </c>
      <c r="E6859" s="80">
        <v>-0.09422</v>
      </c>
      <c r="F6859" s="279">
        <v>0.4205</v>
      </c>
      <c r="G6859" s="280">
        <v>0.324</v>
      </c>
      <c r="H6859">
        <v>6.189402</v>
      </c>
      <c r="I6859">
        <v>0.04227</v>
      </c>
      <c r="K6859" s="77"/>
      <c r="L6859" s="77"/>
      <c r="M6859" s="77"/>
    </row>
    <row r="6860">
      <c r="A6860" t="s">
        <v>26242</v>
      </c>
      <c r="B6860" t="s">
        <v>26243</v>
      </c>
      <c r="C6860">
        <v>18.0</v>
      </c>
      <c r="D6860">
        <v>4.8723081E7</v>
      </c>
      <c r="E6860" s="80">
        <v>-0.09408</v>
      </c>
      <c r="F6860" s="279">
        <v>0.4212</v>
      </c>
      <c r="G6860" s="280">
        <v>0.3244</v>
      </c>
      <c r="H6860">
        <v>10.370023</v>
      </c>
      <c r="I6860">
        <v>0.016506</v>
      </c>
      <c r="K6860" s="77"/>
      <c r="L6860" s="77"/>
      <c r="M6860" s="77"/>
    </row>
    <row r="6861">
      <c r="A6861" t="s">
        <v>26244</v>
      </c>
      <c r="B6861" t="s">
        <v>26245</v>
      </c>
      <c r="C6861">
        <v>3.0</v>
      </c>
      <c r="D6861">
        <v>1.8442976E8</v>
      </c>
      <c r="E6861" s="80">
        <v>-0.09403</v>
      </c>
      <c r="F6861" s="279">
        <v>0.4215</v>
      </c>
      <c r="G6861" s="280">
        <v>0.3246</v>
      </c>
      <c r="H6861">
        <v>10.247331</v>
      </c>
      <c r="I6861">
        <v>0.018675</v>
      </c>
      <c r="K6861" s="77"/>
      <c r="L6861" s="77"/>
      <c r="M6861" s="77"/>
    </row>
    <row r="6862">
      <c r="A6862" t="s">
        <v>26246</v>
      </c>
      <c r="B6862" t="s">
        <v>26247</v>
      </c>
      <c r="C6862">
        <v>16.0</v>
      </c>
      <c r="D6862">
        <v>3.0583048E7</v>
      </c>
      <c r="E6862" s="80">
        <v>-0.09391</v>
      </c>
      <c r="F6862" s="279">
        <v>0.4221</v>
      </c>
      <c r="G6862" s="280">
        <v>0.3249</v>
      </c>
      <c r="H6862">
        <v>8.161532</v>
      </c>
      <c r="I6862">
        <v>0.018036</v>
      </c>
      <c r="K6862" s="77"/>
      <c r="L6862" s="77"/>
      <c r="M6862" s="77"/>
    </row>
    <row r="6863">
      <c r="A6863" t="s">
        <v>26248</v>
      </c>
      <c r="B6863" t="s">
        <v>26249</v>
      </c>
      <c r="C6863">
        <v>9.0</v>
      </c>
      <c r="D6863">
        <v>1.10044887E8</v>
      </c>
      <c r="E6863" s="80">
        <v>-0.09385</v>
      </c>
      <c r="F6863" s="279">
        <v>0.4224</v>
      </c>
      <c r="G6863" s="280">
        <v>0.325</v>
      </c>
      <c r="H6863">
        <v>11.555608</v>
      </c>
      <c r="I6863">
        <v>0.041946</v>
      </c>
      <c r="K6863" s="77"/>
      <c r="L6863" s="77"/>
      <c r="M6863" s="77"/>
    </row>
    <row r="6864">
      <c r="A6864" t="s">
        <v>26250</v>
      </c>
      <c r="B6864" t="s">
        <v>26251</v>
      </c>
      <c r="C6864">
        <v>11.0</v>
      </c>
      <c r="D6864">
        <v>6.6059064E7</v>
      </c>
      <c r="E6864" s="80">
        <v>-0.09383</v>
      </c>
      <c r="F6864" s="279">
        <v>0.4225</v>
      </c>
      <c r="G6864" s="280">
        <v>0.3251</v>
      </c>
      <c r="H6864">
        <v>6.752956</v>
      </c>
      <c r="I6864">
        <v>0.20416</v>
      </c>
      <c r="K6864" s="77"/>
      <c r="L6864" s="77"/>
      <c r="M6864" s="77"/>
    </row>
    <row r="6865">
      <c r="A6865" t="s">
        <v>26252</v>
      </c>
      <c r="B6865" t="s">
        <v>26253</v>
      </c>
      <c r="C6865">
        <v>9.0</v>
      </c>
      <c r="D6865">
        <v>8.6594214E7</v>
      </c>
      <c r="E6865" s="80">
        <v>-0.09377</v>
      </c>
      <c r="F6865" s="279">
        <v>0.4228</v>
      </c>
      <c r="G6865" s="280">
        <v>0.3253</v>
      </c>
      <c r="H6865">
        <v>8.450269</v>
      </c>
      <c r="I6865">
        <v>0.039852</v>
      </c>
      <c r="K6865" s="77"/>
      <c r="L6865" s="77"/>
      <c r="M6865" s="77"/>
    </row>
    <row r="6866">
      <c r="A6866" t="s">
        <v>26254</v>
      </c>
      <c r="B6866" t="s">
        <v>26255</v>
      </c>
      <c r="C6866">
        <v>15.0</v>
      </c>
      <c r="D6866">
        <v>4.9338887E7</v>
      </c>
      <c r="E6866" s="80">
        <v>-0.09368</v>
      </c>
      <c r="F6866" s="279">
        <v>0.4232</v>
      </c>
      <c r="G6866" s="280">
        <v>0.3255</v>
      </c>
      <c r="H6866">
        <v>10.45126</v>
      </c>
      <c r="I6866">
        <v>0.02355</v>
      </c>
      <c r="K6866" s="77"/>
      <c r="L6866" s="77"/>
      <c r="M6866" s="77"/>
    </row>
    <row r="6867">
      <c r="A6867" t="s">
        <v>26256</v>
      </c>
      <c r="B6867" t="s">
        <v>26257</v>
      </c>
      <c r="C6867">
        <v>16.0</v>
      </c>
      <c r="D6867">
        <v>3.0934334E7</v>
      </c>
      <c r="E6867" s="80">
        <v>-0.09366</v>
      </c>
      <c r="F6867" s="279">
        <v>0.4233</v>
      </c>
      <c r="G6867" s="280">
        <v>0.3255</v>
      </c>
      <c r="H6867">
        <v>5.318649</v>
      </c>
      <c r="I6867">
        <v>0.044967</v>
      </c>
      <c r="K6867" s="77"/>
      <c r="L6867" s="77"/>
      <c r="M6867" s="77"/>
    </row>
    <row r="6868">
      <c r="A6868" t="s">
        <v>26258</v>
      </c>
      <c r="B6868" t="s">
        <v>8324</v>
      </c>
      <c r="C6868">
        <v>18.0</v>
      </c>
      <c r="D6868">
        <v>5.431839E7</v>
      </c>
      <c r="E6868" s="80">
        <v>-0.09366</v>
      </c>
      <c r="F6868" s="279">
        <v>0.4233</v>
      </c>
      <c r="G6868" s="280">
        <v>0.3255</v>
      </c>
      <c r="H6868">
        <v>9.264171</v>
      </c>
      <c r="I6868">
        <v>0.020173</v>
      </c>
      <c r="K6868" s="77"/>
      <c r="L6868" s="77"/>
      <c r="M6868" s="77"/>
    </row>
    <row r="6869">
      <c r="A6869" t="s">
        <v>26259</v>
      </c>
      <c r="B6869" t="s">
        <v>26260</v>
      </c>
      <c r="C6869">
        <v>6.0</v>
      </c>
      <c r="D6869">
        <v>8.979092E7</v>
      </c>
      <c r="E6869" s="80">
        <v>-0.09363</v>
      </c>
      <c r="F6869" s="279">
        <v>0.4235</v>
      </c>
      <c r="G6869" s="280">
        <v>0.3256</v>
      </c>
      <c r="H6869">
        <v>10.548815</v>
      </c>
      <c r="I6869">
        <v>0.013594</v>
      </c>
      <c r="K6869" s="77"/>
      <c r="L6869" s="77"/>
      <c r="M6869" s="77"/>
    </row>
    <row r="6870">
      <c r="A6870" t="s">
        <v>26261</v>
      </c>
      <c r="B6870" t="s">
        <v>7495</v>
      </c>
      <c r="C6870">
        <v>7.0</v>
      </c>
      <c r="D6870">
        <v>9.3519924E7</v>
      </c>
      <c r="E6870" s="80">
        <v>-0.09361</v>
      </c>
      <c r="F6870" s="279">
        <v>0.43</v>
      </c>
      <c r="G6870" s="280">
        <v>0.3277</v>
      </c>
      <c r="H6870">
        <v>3.620914</v>
      </c>
      <c r="I6870">
        <v>0.079608</v>
      </c>
      <c r="K6870" s="77"/>
      <c r="L6870" s="77"/>
      <c r="M6870" s="77"/>
    </row>
    <row r="6871">
      <c r="A6871" t="s">
        <v>26262</v>
      </c>
      <c r="B6871" t="s">
        <v>26263</v>
      </c>
      <c r="C6871">
        <v>17.0</v>
      </c>
      <c r="D6871">
        <v>7.3976089E7</v>
      </c>
      <c r="E6871" s="80">
        <v>-0.0936</v>
      </c>
      <c r="F6871" s="279">
        <v>0.4236</v>
      </c>
      <c r="G6871" s="280">
        <v>0.3257</v>
      </c>
      <c r="H6871">
        <v>8.143869</v>
      </c>
      <c r="I6871">
        <v>0.055122</v>
      </c>
      <c r="K6871" s="77"/>
      <c r="L6871" s="77"/>
      <c r="M6871" s="77"/>
    </row>
    <row r="6872">
      <c r="A6872" t="s">
        <v>26264</v>
      </c>
      <c r="B6872" t="s">
        <v>26265</v>
      </c>
      <c r="C6872">
        <v>3.0</v>
      </c>
      <c r="D6872">
        <v>4.9940853E7</v>
      </c>
      <c r="E6872" s="80">
        <v>-0.09355</v>
      </c>
      <c r="F6872" s="279">
        <v>0.4271</v>
      </c>
      <c r="G6872" s="280">
        <v>0.327</v>
      </c>
      <c r="H6872">
        <v>1.995156</v>
      </c>
      <c r="I6872">
        <v>0.90042</v>
      </c>
      <c r="K6872" s="77"/>
      <c r="L6872" s="77"/>
      <c r="M6872" s="77"/>
    </row>
    <row r="6873">
      <c r="A6873" t="s">
        <v>26266</v>
      </c>
      <c r="B6873" s="177">
        <v>42801.0</v>
      </c>
      <c r="C6873">
        <v>2.0</v>
      </c>
      <c r="D6873">
        <v>1.60569048E8</v>
      </c>
      <c r="E6873" s="80">
        <v>-0.09351</v>
      </c>
      <c r="F6873" s="279">
        <v>0.424</v>
      </c>
      <c r="G6873" s="280">
        <v>0.3259</v>
      </c>
      <c r="H6873">
        <v>10.501665</v>
      </c>
      <c r="I6873">
        <v>0.012423</v>
      </c>
      <c r="K6873" s="77"/>
      <c r="L6873" s="77"/>
      <c r="M6873" s="77"/>
    </row>
    <row r="6874">
      <c r="A6874" t="s">
        <v>26267</v>
      </c>
      <c r="B6874" t="s">
        <v>26268</v>
      </c>
      <c r="C6874">
        <v>9.0</v>
      </c>
      <c r="D6874">
        <v>1.01471986E8</v>
      </c>
      <c r="E6874" s="80">
        <v>-0.09346</v>
      </c>
      <c r="F6874" s="279">
        <v>0.4243</v>
      </c>
      <c r="G6874" s="280">
        <v>0.3261</v>
      </c>
      <c r="H6874">
        <v>8.497109</v>
      </c>
      <c r="I6874">
        <v>0.101483</v>
      </c>
      <c r="K6874" s="77"/>
      <c r="L6874" s="77"/>
      <c r="M6874" s="77"/>
    </row>
    <row r="6875">
      <c r="A6875" t="s">
        <v>26269</v>
      </c>
      <c r="B6875" t="s">
        <v>26270</v>
      </c>
      <c r="C6875">
        <v>8.0</v>
      </c>
      <c r="D6875">
        <v>8.0679932E7</v>
      </c>
      <c r="E6875" s="80">
        <v>-0.09343</v>
      </c>
      <c r="F6875" s="279">
        <v>0.4245</v>
      </c>
      <c r="G6875" s="280">
        <v>0.3261</v>
      </c>
      <c r="H6875">
        <v>11.336257</v>
      </c>
      <c r="I6875">
        <v>0.007634</v>
      </c>
      <c r="K6875" s="77"/>
      <c r="L6875" s="77"/>
      <c r="M6875" s="77"/>
    </row>
    <row r="6876">
      <c r="A6876" t="s">
        <v>26271</v>
      </c>
      <c r="B6876" t="s">
        <v>26272</v>
      </c>
      <c r="C6876">
        <v>22.0</v>
      </c>
      <c r="D6876">
        <v>4.2540342E7</v>
      </c>
      <c r="E6876" s="80">
        <v>-0.09337</v>
      </c>
      <c r="F6876" s="279">
        <v>0.4248</v>
      </c>
      <c r="G6876" s="280">
        <v>0.3263</v>
      </c>
      <c r="H6876">
        <v>3.480594</v>
      </c>
      <c r="I6876">
        <v>0.777103</v>
      </c>
      <c r="K6876" s="77"/>
      <c r="L6876" s="77"/>
      <c r="M6876" s="77"/>
    </row>
    <row r="6877">
      <c r="A6877" t="s">
        <v>26273</v>
      </c>
      <c r="B6877" t="s">
        <v>26274</v>
      </c>
      <c r="C6877">
        <v>7.0</v>
      </c>
      <c r="D6877">
        <v>9.9970502E7</v>
      </c>
      <c r="E6877" s="80">
        <v>-0.09326</v>
      </c>
      <c r="F6877" s="279">
        <v>0.4253</v>
      </c>
      <c r="G6877" s="280">
        <v>0.3265</v>
      </c>
      <c r="H6877">
        <v>7.541886</v>
      </c>
      <c r="I6877">
        <v>0.693085</v>
      </c>
      <c r="K6877" s="77"/>
      <c r="L6877" s="77"/>
      <c r="M6877" s="77"/>
    </row>
    <row r="6878">
      <c r="A6878" t="s">
        <v>26275</v>
      </c>
      <c r="B6878" t="s">
        <v>26276</v>
      </c>
      <c r="C6878">
        <v>2.0</v>
      </c>
      <c r="D6878">
        <v>7.4881146E7</v>
      </c>
      <c r="E6878" s="80">
        <v>-0.09326</v>
      </c>
      <c r="F6878" s="279">
        <v>0.4253</v>
      </c>
      <c r="G6878" s="280">
        <v>0.3265</v>
      </c>
      <c r="H6878">
        <v>8.038478</v>
      </c>
      <c r="I6878">
        <v>0.068187</v>
      </c>
      <c r="K6878" s="77"/>
      <c r="L6878" s="77"/>
      <c r="M6878" s="77"/>
    </row>
    <row r="6879">
      <c r="A6879" t="s">
        <v>26277</v>
      </c>
      <c r="B6879" t="s">
        <v>26278</v>
      </c>
      <c r="C6879">
        <v>16.0</v>
      </c>
      <c r="D6879">
        <v>3.1084486E7</v>
      </c>
      <c r="E6879" s="80">
        <v>-0.09317</v>
      </c>
      <c r="F6879" s="279">
        <v>0.4257</v>
      </c>
      <c r="G6879" s="280">
        <v>0.3267</v>
      </c>
      <c r="H6879">
        <v>8.019078</v>
      </c>
      <c r="I6879">
        <v>0.036067</v>
      </c>
      <c r="K6879" s="77"/>
      <c r="L6879" s="77"/>
      <c r="M6879" s="77"/>
    </row>
    <row r="6880">
      <c r="A6880" t="s">
        <v>26279</v>
      </c>
      <c r="B6880" t="s">
        <v>26280</v>
      </c>
      <c r="C6880">
        <v>16.0</v>
      </c>
      <c r="D6880">
        <v>8.3841755E7</v>
      </c>
      <c r="E6880" s="80">
        <v>-0.09314</v>
      </c>
      <c r="F6880" s="279">
        <v>0.4259</v>
      </c>
      <c r="G6880" s="280">
        <v>0.3267</v>
      </c>
      <c r="H6880">
        <v>12.145863</v>
      </c>
      <c r="I6880">
        <v>0.028527</v>
      </c>
      <c r="K6880" s="77"/>
      <c r="L6880" s="77"/>
      <c r="M6880" s="77"/>
    </row>
    <row r="6881">
      <c r="A6881" t="s">
        <v>26281</v>
      </c>
      <c r="B6881" t="s">
        <v>7763</v>
      </c>
      <c r="C6881">
        <v>8.0</v>
      </c>
      <c r="D6881">
        <v>2.2102724E7</v>
      </c>
      <c r="E6881" s="80">
        <v>-0.09314</v>
      </c>
      <c r="F6881" s="279">
        <v>0.4259</v>
      </c>
      <c r="G6881" s="280">
        <v>0.3267</v>
      </c>
      <c r="H6881">
        <v>8.573701</v>
      </c>
      <c r="I6881">
        <v>0.011516</v>
      </c>
      <c r="K6881" s="77"/>
      <c r="L6881" s="77"/>
      <c r="M6881" s="77"/>
    </row>
    <row r="6882">
      <c r="A6882" t="s">
        <v>26282</v>
      </c>
      <c r="B6882" t="s">
        <v>26283</v>
      </c>
      <c r="C6882">
        <v>4.0</v>
      </c>
      <c r="D6882">
        <v>1.04020949E8</v>
      </c>
      <c r="E6882" s="80">
        <v>-0.09312</v>
      </c>
      <c r="F6882" s="279">
        <v>0.426</v>
      </c>
      <c r="G6882" s="280">
        <v>0.3267</v>
      </c>
      <c r="H6882">
        <v>9.726942</v>
      </c>
      <c r="I6882">
        <v>0.303738</v>
      </c>
      <c r="K6882" s="77"/>
      <c r="L6882" s="77"/>
      <c r="M6882" s="77"/>
    </row>
    <row r="6883">
      <c r="A6883" t="s">
        <v>26284</v>
      </c>
      <c r="B6883" t="s">
        <v>26285</v>
      </c>
      <c r="C6883">
        <v>12.0</v>
      </c>
      <c r="D6883">
        <v>1058210.0</v>
      </c>
      <c r="E6883" s="80">
        <v>-0.09312</v>
      </c>
      <c r="F6883" s="279">
        <v>0.426</v>
      </c>
      <c r="G6883" s="280">
        <v>0.3267</v>
      </c>
      <c r="H6883">
        <v>7.473243</v>
      </c>
      <c r="I6883">
        <v>0.04123</v>
      </c>
      <c r="K6883" s="77"/>
      <c r="L6883" s="77"/>
      <c r="M6883" s="77"/>
    </row>
    <row r="6884">
      <c r="A6884" t="s">
        <v>26286</v>
      </c>
      <c r="B6884" t="s">
        <v>26287</v>
      </c>
      <c r="C6884">
        <v>7.0</v>
      </c>
      <c r="D6884">
        <v>4.0173882E7</v>
      </c>
      <c r="E6884" s="80">
        <v>-0.09306</v>
      </c>
      <c r="F6884" s="279">
        <v>0.4263</v>
      </c>
      <c r="G6884" s="280">
        <v>0.3267</v>
      </c>
      <c r="H6884">
        <v>8.969907</v>
      </c>
      <c r="I6884">
        <v>0.018497</v>
      </c>
      <c r="K6884" s="77"/>
      <c r="L6884" s="77"/>
      <c r="M6884" s="77"/>
    </row>
    <row r="6885">
      <c r="A6885" t="s">
        <v>26288</v>
      </c>
      <c r="B6885" t="s">
        <v>26289</v>
      </c>
      <c r="C6885">
        <v>8.0</v>
      </c>
      <c r="D6885">
        <v>2.1947302E7</v>
      </c>
      <c r="E6885" s="80">
        <v>-0.09306</v>
      </c>
      <c r="F6885" s="279">
        <v>0.4263</v>
      </c>
      <c r="G6885" s="280">
        <v>0.3267</v>
      </c>
      <c r="H6885">
        <v>9.992159</v>
      </c>
      <c r="I6885">
        <v>0.013495</v>
      </c>
      <c r="K6885" s="77"/>
      <c r="L6885" s="77"/>
      <c r="M6885" s="77"/>
    </row>
    <row r="6886">
      <c r="A6886" t="s">
        <v>26290</v>
      </c>
      <c r="B6886" t="s">
        <v>26291</v>
      </c>
      <c r="C6886">
        <v>19.0</v>
      </c>
      <c r="D6886">
        <v>5.0879437E7</v>
      </c>
      <c r="E6886" s="80">
        <v>-0.09306</v>
      </c>
      <c r="F6886" s="279">
        <v>0.4263</v>
      </c>
      <c r="G6886" s="280">
        <v>0.3267</v>
      </c>
      <c r="H6886">
        <v>10.280114</v>
      </c>
      <c r="I6886">
        <v>0.035255</v>
      </c>
      <c r="K6886" s="77"/>
      <c r="L6886" s="77"/>
      <c r="M6886" s="77"/>
    </row>
    <row r="6887">
      <c r="A6887" t="s">
        <v>4239</v>
      </c>
      <c r="B6887" t="s">
        <v>4240</v>
      </c>
      <c r="C6887">
        <v>2.0</v>
      </c>
      <c r="D6887">
        <v>1.67343774E8</v>
      </c>
      <c r="E6887" s="80">
        <v>-0.09305</v>
      </c>
      <c r="F6887" s="279">
        <v>0.4328</v>
      </c>
      <c r="G6887" s="280">
        <v>0.3284</v>
      </c>
      <c r="H6887">
        <v>4.733406</v>
      </c>
      <c r="I6887">
        <v>0.391185</v>
      </c>
      <c r="K6887" s="77"/>
      <c r="L6887" s="77"/>
      <c r="M6887" s="77"/>
    </row>
    <row r="6888">
      <c r="A6888" t="s">
        <v>26292</v>
      </c>
      <c r="B6888" t="s">
        <v>26293</v>
      </c>
      <c r="C6888">
        <v>1.0</v>
      </c>
      <c r="D6888">
        <v>2.01951586E8</v>
      </c>
      <c r="E6888" s="80">
        <v>-0.09303</v>
      </c>
      <c r="F6888" s="279">
        <v>0.4273</v>
      </c>
      <c r="G6888" s="280">
        <v>0.327</v>
      </c>
      <c r="H6888">
        <v>9.915514</v>
      </c>
      <c r="I6888">
        <v>0.026162</v>
      </c>
      <c r="K6888" s="77"/>
      <c r="L6888" s="77"/>
      <c r="M6888" s="77"/>
    </row>
    <row r="6889">
      <c r="A6889" t="s">
        <v>26294</v>
      </c>
      <c r="B6889" t="s">
        <v>26295</v>
      </c>
      <c r="C6889">
        <v>3.0</v>
      </c>
      <c r="D6889">
        <v>3.3155916E7</v>
      </c>
      <c r="E6889" s="80">
        <v>-0.09303</v>
      </c>
      <c r="F6889" s="279">
        <v>0.4265</v>
      </c>
      <c r="G6889" s="280">
        <v>0.3268</v>
      </c>
      <c r="H6889">
        <v>12.03384</v>
      </c>
      <c r="I6889">
        <v>0.015604</v>
      </c>
      <c r="K6889" s="77"/>
      <c r="L6889" s="77"/>
      <c r="M6889" s="77"/>
    </row>
    <row r="6890">
      <c r="A6890" t="s">
        <v>26296</v>
      </c>
      <c r="B6890" t="s">
        <v>26297</v>
      </c>
      <c r="C6890">
        <v>13.0</v>
      </c>
      <c r="D6890">
        <v>7.3633312E7</v>
      </c>
      <c r="E6890" s="80">
        <v>-0.09303</v>
      </c>
      <c r="F6890" s="279">
        <v>0.4265</v>
      </c>
      <c r="G6890" s="280">
        <v>0.3268</v>
      </c>
      <c r="H6890">
        <v>5.360402</v>
      </c>
      <c r="I6890">
        <v>0.009598</v>
      </c>
      <c r="K6890" s="77"/>
      <c r="L6890" s="77"/>
      <c r="M6890" s="77"/>
    </row>
    <row r="6891">
      <c r="A6891" t="s">
        <v>26298</v>
      </c>
      <c r="B6891" t="s">
        <v>26299</v>
      </c>
      <c r="C6891">
        <v>16.0</v>
      </c>
      <c r="D6891">
        <v>8.1069742E7</v>
      </c>
      <c r="E6891" s="80">
        <v>-0.093</v>
      </c>
      <c r="F6891" s="279">
        <v>0.4266</v>
      </c>
      <c r="G6891" s="280">
        <v>0.3268</v>
      </c>
      <c r="H6891">
        <v>10.463077</v>
      </c>
      <c r="I6891">
        <v>0.011224</v>
      </c>
      <c r="K6891" s="77"/>
      <c r="L6891" s="77"/>
      <c r="M6891" s="77"/>
    </row>
    <row r="6892">
      <c r="A6892" t="s">
        <v>26300</v>
      </c>
      <c r="B6892" t="s">
        <v>26301</v>
      </c>
      <c r="C6892">
        <v>18.0</v>
      </c>
      <c r="D6892">
        <v>5.6246997E7</v>
      </c>
      <c r="E6892" s="80">
        <v>-0.09297</v>
      </c>
      <c r="F6892" s="279">
        <v>0.4267</v>
      </c>
      <c r="G6892" s="280">
        <v>0.3268</v>
      </c>
      <c r="H6892">
        <v>4.485521</v>
      </c>
      <c r="I6892">
        <v>0.914738</v>
      </c>
      <c r="K6892" s="77"/>
      <c r="L6892" s="77"/>
      <c r="M6892" s="77"/>
    </row>
    <row r="6893">
      <c r="A6893" t="s">
        <v>26302</v>
      </c>
      <c r="B6893" t="s">
        <v>8429</v>
      </c>
      <c r="C6893">
        <v>10.0</v>
      </c>
      <c r="D6893">
        <v>7.525593E7</v>
      </c>
      <c r="E6893" s="80">
        <v>-0.09297</v>
      </c>
      <c r="F6893" s="279">
        <v>0.4267</v>
      </c>
      <c r="G6893" s="280">
        <v>0.3268</v>
      </c>
      <c r="H6893">
        <v>9.684844</v>
      </c>
      <c r="I6893">
        <v>0.029384</v>
      </c>
      <c r="K6893" s="77"/>
      <c r="L6893" s="77"/>
      <c r="M6893" s="77"/>
    </row>
    <row r="6894">
      <c r="A6894" t="s">
        <v>26303</v>
      </c>
      <c r="B6894" t="s">
        <v>26304</v>
      </c>
      <c r="C6894">
        <v>1.0</v>
      </c>
      <c r="D6894">
        <v>7.6262537E7</v>
      </c>
      <c r="E6894" s="80">
        <v>-0.09295</v>
      </c>
      <c r="F6894" s="279">
        <v>0.4715</v>
      </c>
      <c r="G6894" s="280">
        <v>0.3446</v>
      </c>
      <c r="H6894">
        <v>0.751448</v>
      </c>
      <c r="I6894">
        <v>0.917723</v>
      </c>
      <c r="K6894" s="77"/>
      <c r="L6894" s="77"/>
      <c r="M6894" s="77"/>
    </row>
    <row r="6895">
      <c r="A6895" t="s">
        <v>26305</v>
      </c>
      <c r="B6895" t="s">
        <v>26306</v>
      </c>
      <c r="C6895">
        <v>8.0</v>
      </c>
      <c r="D6895">
        <v>1.7780536E7</v>
      </c>
      <c r="E6895" s="80">
        <v>-0.09286</v>
      </c>
      <c r="F6895" s="279">
        <v>0.4273</v>
      </c>
      <c r="G6895" s="280">
        <v>0.327</v>
      </c>
      <c r="H6895">
        <v>10.967713</v>
      </c>
      <c r="I6895">
        <v>0.012183</v>
      </c>
      <c r="K6895" s="77"/>
      <c r="L6895" s="77"/>
      <c r="M6895" s="77"/>
    </row>
    <row r="6896">
      <c r="A6896" t="s">
        <v>26307</v>
      </c>
      <c r="B6896" t="s">
        <v>26308</v>
      </c>
      <c r="C6896">
        <v>10.0</v>
      </c>
      <c r="D6896">
        <v>3.2734661E7</v>
      </c>
      <c r="E6896" s="80">
        <v>-0.09283</v>
      </c>
      <c r="F6896" s="279">
        <v>0.4274</v>
      </c>
      <c r="G6896" s="280">
        <v>0.327</v>
      </c>
      <c r="H6896">
        <v>4.611658</v>
      </c>
      <c r="I6896">
        <v>0.073948</v>
      </c>
      <c r="K6896" s="77"/>
      <c r="L6896" s="77"/>
      <c r="M6896" s="77"/>
    </row>
    <row r="6897">
      <c r="A6897" t="s">
        <v>26309</v>
      </c>
      <c r="B6897" t="s">
        <v>26310</v>
      </c>
      <c r="C6897">
        <v>1.0</v>
      </c>
      <c r="D6897">
        <v>2.2778527E7</v>
      </c>
      <c r="E6897" s="80">
        <v>-0.09283</v>
      </c>
      <c r="F6897" s="279">
        <v>0.4274</v>
      </c>
      <c r="G6897" s="280">
        <v>0.327</v>
      </c>
      <c r="H6897">
        <v>9.262098</v>
      </c>
      <c r="I6897">
        <v>0.015289</v>
      </c>
      <c r="K6897" s="77"/>
      <c r="L6897" s="77"/>
      <c r="M6897" s="77"/>
    </row>
    <row r="6898">
      <c r="A6898" t="s">
        <v>26311</v>
      </c>
      <c r="B6898" t="s">
        <v>26312</v>
      </c>
      <c r="C6898">
        <v>11.0</v>
      </c>
      <c r="D6898">
        <v>6.7275985E7</v>
      </c>
      <c r="E6898" s="80">
        <v>-0.0928</v>
      </c>
      <c r="F6898" s="279">
        <v>0.4276</v>
      </c>
      <c r="G6898" s="280">
        <v>0.327</v>
      </c>
      <c r="H6898">
        <v>9.949162</v>
      </c>
      <c r="I6898">
        <v>0.012694</v>
      </c>
      <c r="K6898" s="77"/>
      <c r="L6898" s="77"/>
      <c r="M6898" s="77"/>
    </row>
    <row r="6899">
      <c r="A6899" t="s">
        <v>26313</v>
      </c>
      <c r="B6899" t="s">
        <v>26314</v>
      </c>
      <c r="C6899">
        <v>1.0</v>
      </c>
      <c r="D6899">
        <v>1.62039224E8</v>
      </c>
      <c r="E6899" s="80">
        <v>-0.0928</v>
      </c>
      <c r="F6899" s="279">
        <v>0.4276</v>
      </c>
      <c r="G6899" s="280">
        <v>0.327</v>
      </c>
      <c r="H6899">
        <v>6.541924</v>
      </c>
      <c r="I6899">
        <v>0.024415</v>
      </c>
      <c r="K6899" s="77"/>
      <c r="L6899" s="77"/>
      <c r="M6899" s="77"/>
    </row>
    <row r="6900">
      <c r="A6900" t="s">
        <v>1125</v>
      </c>
      <c r="B6900" t="s">
        <v>26315</v>
      </c>
      <c r="C6900">
        <v>4.0</v>
      </c>
      <c r="D6900">
        <v>5990638.0</v>
      </c>
      <c r="E6900" s="80">
        <v>-0.09275</v>
      </c>
      <c r="F6900" s="279">
        <v>0.5433</v>
      </c>
      <c r="G6900" s="280">
        <v>0.3745</v>
      </c>
      <c r="H6900">
        <v>0.874373</v>
      </c>
      <c r="I6900">
        <v>0.448346</v>
      </c>
      <c r="K6900" s="77"/>
      <c r="L6900" s="77"/>
      <c r="M6900" s="77"/>
    </row>
    <row r="6901">
      <c r="A6901" t="s">
        <v>26316</v>
      </c>
      <c r="B6901" t="s">
        <v>26317</v>
      </c>
      <c r="C6901">
        <v>6.0</v>
      </c>
      <c r="D6901">
        <v>392131.0</v>
      </c>
      <c r="E6901" s="80">
        <v>-0.09275</v>
      </c>
      <c r="F6901" s="279">
        <v>0.4319</v>
      </c>
      <c r="G6901" s="280">
        <v>0.3282</v>
      </c>
      <c r="H6901">
        <v>2.664949</v>
      </c>
      <c r="I6901">
        <v>0.15969</v>
      </c>
      <c r="K6901" s="77"/>
      <c r="L6901" s="77"/>
      <c r="M6901" s="77"/>
    </row>
    <row r="6902">
      <c r="A6902" t="s">
        <v>26318</v>
      </c>
      <c r="B6902" t="s">
        <v>26319</v>
      </c>
      <c r="C6902">
        <v>14.0</v>
      </c>
      <c r="D6902">
        <v>7.8174491E7</v>
      </c>
      <c r="E6902" s="80">
        <v>-0.09275</v>
      </c>
      <c r="F6902" s="279">
        <v>0.4279</v>
      </c>
      <c r="G6902" s="280">
        <v>0.3271</v>
      </c>
      <c r="H6902">
        <v>8.929023</v>
      </c>
      <c r="I6902">
        <v>0.022706</v>
      </c>
      <c r="K6902" s="77"/>
      <c r="L6902" s="77"/>
      <c r="M6902" s="77"/>
    </row>
    <row r="6903">
      <c r="A6903" t="s">
        <v>26320</v>
      </c>
      <c r="B6903" t="s">
        <v>26321</v>
      </c>
      <c r="C6903">
        <v>17.0</v>
      </c>
      <c r="D6903">
        <v>5.5927006E7</v>
      </c>
      <c r="E6903" s="80">
        <v>-0.09275</v>
      </c>
      <c r="F6903" s="279">
        <v>0.4279</v>
      </c>
      <c r="G6903" s="280">
        <v>0.3271</v>
      </c>
      <c r="H6903">
        <v>9.939578</v>
      </c>
      <c r="I6903">
        <v>0.037714</v>
      </c>
      <c r="K6903" s="77"/>
      <c r="L6903" s="77"/>
      <c r="M6903" s="77"/>
    </row>
    <row r="6904">
      <c r="A6904" t="s">
        <v>26322</v>
      </c>
      <c r="B6904" t="s">
        <v>26323</v>
      </c>
      <c r="C6904">
        <v>9.0</v>
      </c>
      <c r="D6904">
        <v>1.34613015E8</v>
      </c>
      <c r="E6904" s="80">
        <v>-0.09275</v>
      </c>
      <c r="F6904" s="279">
        <v>0.4279</v>
      </c>
      <c r="G6904" s="280">
        <v>0.3271</v>
      </c>
      <c r="H6904">
        <v>11.073635</v>
      </c>
      <c r="I6904">
        <v>0.877493</v>
      </c>
      <c r="K6904" s="77"/>
      <c r="L6904" s="77"/>
      <c r="M6904" s="77"/>
    </row>
    <row r="6905">
      <c r="A6905" t="s">
        <v>26324</v>
      </c>
      <c r="B6905" t="s">
        <v>26325</v>
      </c>
      <c r="C6905">
        <v>14.0</v>
      </c>
      <c r="D6905">
        <v>5.9655243E7</v>
      </c>
      <c r="E6905" s="80">
        <v>-0.09272</v>
      </c>
      <c r="F6905" s="279">
        <v>0.428</v>
      </c>
      <c r="G6905" s="280">
        <v>0.3272</v>
      </c>
      <c r="H6905">
        <v>8.13748</v>
      </c>
      <c r="I6905">
        <v>0.00769</v>
      </c>
      <c r="K6905" s="77"/>
      <c r="L6905" s="77"/>
      <c r="M6905" s="77"/>
    </row>
    <row r="6906">
      <c r="A6906" t="s">
        <v>26326</v>
      </c>
      <c r="B6906" t="s">
        <v>26327</v>
      </c>
      <c r="C6906">
        <v>17.0</v>
      </c>
      <c r="D6906">
        <v>4.7022499E7</v>
      </c>
      <c r="E6906" s="80">
        <v>-0.09269</v>
      </c>
      <c r="F6906" s="279">
        <v>0.4282</v>
      </c>
      <c r="G6906" s="280">
        <v>0.3272</v>
      </c>
      <c r="H6906">
        <v>9.814677</v>
      </c>
      <c r="I6906">
        <v>0.103918</v>
      </c>
      <c r="K6906" s="77"/>
      <c r="L6906" s="77"/>
      <c r="M6906" s="77"/>
    </row>
    <row r="6907">
      <c r="A6907" t="s">
        <v>26328</v>
      </c>
      <c r="B6907" t="s">
        <v>26329</v>
      </c>
      <c r="C6907">
        <v>1.0</v>
      </c>
      <c r="D6907">
        <v>1.55176951E8</v>
      </c>
      <c r="E6907" s="80">
        <v>-0.09266</v>
      </c>
      <c r="F6907" s="279">
        <v>0.4283</v>
      </c>
      <c r="G6907" s="280">
        <v>0.3272</v>
      </c>
      <c r="H6907">
        <v>9.036002</v>
      </c>
      <c r="I6907">
        <v>0.035901</v>
      </c>
      <c r="K6907" s="77"/>
      <c r="L6907" s="77"/>
      <c r="M6907" s="77"/>
    </row>
    <row r="6908">
      <c r="A6908" t="s">
        <v>26330</v>
      </c>
      <c r="B6908" t="s">
        <v>26331</v>
      </c>
      <c r="C6908">
        <v>17.0</v>
      </c>
      <c r="D6908">
        <v>3.0263762E7</v>
      </c>
      <c r="E6908" s="80">
        <v>-0.09263</v>
      </c>
      <c r="F6908" s="279">
        <v>0.4284</v>
      </c>
      <c r="G6908" s="280">
        <v>0.3272</v>
      </c>
      <c r="H6908">
        <v>9.576406</v>
      </c>
      <c r="I6908">
        <v>0.017904</v>
      </c>
      <c r="K6908" s="77"/>
      <c r="L6908" s="77"/>
      <c r="M6908" s="77"/>
    </row>
    <row r="6909">
      <c r="A6909" t="s">
        <v>26332</v>
      </c>
      <c r="B6909" t="s">
        <v>26333</v>
      </c>
      <c r="C6909">
        <v>17.0</v>
      </c>
      <c r="D6909">
        <v>6947403.0</v>
      </c>
      <c r="E6909" s="80">
        <v>-0.0926</v>
      </c>
      <c r="F6909" s="279">
        <v>0.4286</v>
      </c>
      <c r="G6909" s="280">
        <v>0.3272</v>
      </c>
      <c r="H6909">
        <v>4.551469</v>
      </c>
      <c r="I6909">
        <v>0.078619</v>
      </c>
      <c r="K6909" s="77"/>
      <c r="L6909" s="77"/>
      <c r="M6909" s="77"/>
    </row>
    <row r="6910">
      <c r="A6910" t="s">
        <v>26334</v>
      </c>
      <c r="B6910" t="s">
        <v>26335</v>
      </c>
      <c r="C6910">
        <v>1.0</v>
      </c>
      <c r="D6910">
        <v>4.6767971E7</v>
      </c>
      <c r="E6910" s="80">
        <v>-0.0926</v>
      </c>
      <c r="F6910" s="279">
        <v>0.4286</v>
      </c>
      <c r="G6910" s="280">
        <v>0.3272</v>
      </c>
      <c r="H6910">
        <v>10.49575</v>
      </c>
      <c r="I6910">
        <v>0.086701</v>
      </c>
      <c r="K6910" s="77"/>
      <c r="L6910" s="77"/>
      <c r="M6910" s="77"/>
    </row>
    <row r="6911">
      <c r="A6911" t="s">
        <v>26336</v>
      </c>
      <c r="B6911" t="s">
        <v>26337</v>
      </c>
      <c r="C6911">
        <v>11.0</v>
      </c>
      <c r="D6911">
        <v>1.02963161E8</v>
      </c>
      <c r="E6911" s="80">
        <v>-0.09257</v>
      </c>
      <c r="F6911" s="279">
        <v>0.4287</v>
      </c>
      <c r="G6911" s="280">
        <v>0.3272</v>
      </c>
      <c r="H6911">
        <v>8.847107</v>
      </c>
      <c r="I6911">
        <v>0.016614</v>
      </c>
      <c r="K6911" s="77"/>
      <c r="L6911" s="77"/>
      <c r="M6911" s="77"/>
    </row>
    <row r="6912">
      <c r="A6912" t="s">
        <v>26338</v>
      </c>
      <c r="B6912" t="s">
        <v>26339</v>
      </c>
      <c r="C6912">
        <v>2.0</v>
      </c>
      <c r="D6912">
        <v>2.22437611E8</v>
      </c>
      <c r="E6912" s="80">
        <v>-0.09257</v>
      </c>
      <c r="F6912" s="279">
        <v>0.4287</v>
      </c>
      <c r="G6912" s="280">
        <v>0.3272</v>
      </c>
      <c r="H6912">
        <v>9.533126</v>
      </c>
      <c r="I6912">
        <v>0.020324</v>
      </c>
      <c r="K6912" s="77"/>
      <c r="L6912" s="77"/>
      <c r="M6912" s="77"/>
    </row>
    <row r="6913">
      <c r="A6913" t="s">
        <v>26340</v>
      </c>
      <c r="B6913" t="s">
        <v>26341</v>
      </c>
      <c r="C6913">
        <v>19.0</v>
      </c>
      <c r="D6913">
        <v>4066818.0</v>
      </c>
      <c r="E6913" s="80">
        <v>-0.09255</v>
      </c>
      <c r="F6913" s="279">
        <v>0.4289</v>
      </c>
      <c r="G6913" s="280">
        <v>0.3273</v>
      </c>
      <c r="H6913">
        <v>8.838065</v>
      </c>
      <c r="I6913">
        <v>0.019793</v>
      </c>
      <c r="K6913" s="77"/>
      <c r="L6913" s="77"/>
      <c r="M6913" s="77"/>
    </row>
    <row r="6914">
      <c r="A6914" t="s">
        <v>26342</v>
      </c>
      <c r="B6914" t="s">
        <v>26343</v>
      </c>
      <c r="C6914">
        <v>16.0</v>
      </c>
      <c r="D6914">
        <v>5.7406955E7</v>
      </c>
      <c r="E6914" s="80">
        <v>-0.09249</v>
      </c>
      <c r="F6914" s="279">
        <v>0.4292</v>
      </c>
      <c r="G6914" s="280">
        <v>0.3274</v>
      </c>
      <c r="H6914">
        <v>10.496247</v>
      </c>
      <c r="I6914">
        <v>0.153326</v>
      </c>
      <c r="K6914" s="77"/>
      <c r="L6914" s="77"/>
      <c r="M6914" s="77"/>
    </row>
    <row r="6915">
      <c r="A6915" t="s">
        <v>26344</v>
      </c>
      <c r="B6915" t="s">
        <v>26345</v>
      </c>
      <c r="C6915">
        <v>4.0</v>
      </c>
      <c r="D6915">
        <v>1.86317094E8</v>
      </c>
      <c r="E6915" s="80">
        <v>-0.09243</v>
      </c>
      <c r="F6915" s="279">
        <v>0.4294</v>
      </c>
      <c r="G6915" s="280">
        <v>0.3275</v>
      </c>
      <c r="H6915">
        <v>6.710316</v>
      </c>
      <c r="I6915">
        <v>0.016178</v>
      </c>
      <c r="K6915" s="77"/>
      <c r="L6915" s="77"/>
      <c r="M6915" s="77"/>
    </row>
    <row r="6916">
      <c r="A6916" t="s">
        <v>26346</v>
      </c>
      <c r="B6916" t="s">
        <v>26347</v>
      </c>
      <c r="C6916">
        <v>11.0</v>
      </c>
      <c r="D6916">
        <v>6.2342076E7</v>
      </c>
      <c r="E6916" s="80">
        <v>-0.0924</v>
      </c>
      <c r="F6916" s="279">
        <v>0.4296</v>
      </c>
      <c r="G6916" s="280">
        <v>0.3276</v>
      </c>
      <c r="H6916">
        <v>13.262987</v>
      </c>
      <c r="I6916">
        <v>0.0199</v>
      </c>
      <c r="K6916" s="77"/>
      <c r="L6916" s="77"/>
      <c r="M6916" s="77"/>
    </row>
    <row r="6917">
      <c r="A6917" t="s">
        <v>26348</v>
      </c>
      <c r="B6917" t="s">
        <v>26349</v>
      </c>
      <c r="C6917">
        <v>17.0</v>
      </c>
      <c r="D6917">
        <v>6.5241304E7</v>
      </c>
      <c r="E6917" s="80">
        <v>-0.09238</v>
      </c>
      <c r="F6917" s="279">
        <v>0.4297</v>
      </c>
      <c r="G6917" s="280">
        <v>0.3276</v>
      </c>
      <c r="H6917">
        <v>9.675037</v>
      </c>
      <c r="I6917">
        <v>0.020884</v>
      </c>
      <c r="K6917" s="77"/>
      <c r="L6917" s="77"/>
      <c r="M6917" s="77"/>
    </row>
    <row r="6918">
      <c r="A6918" t="s">
        <v>26350</v>
      </c>
      <c r="B6918" t="s">
        <v>26351</v>
      </c>
      <c r="C6918">
        <v>4.0</v>
      </c>
      <c r="D6918">
        <v>1.66248219E8</v>
      </c>
      <c r="E6918" s="80">
        <v>-0.09238</v>
      </c>
      <c r="F6918" s="279">
        <v>0.4297</v>
      </c>
      <c r="G6918" s="280">
        <v>0.3276</v>
      </c>
      <c r="H6918">
        <v>10.497274</v>
      </c>
      <c r="I6918">
        <v>0.023255</v>
      </c>
      <c r="K6918" s="77"/>
      <c r="L6918" s="77"/>
      <c r="M6918" s="77"/>
    </row>
    <row r="6919">
      <c r="A6919" t="s">
        <v>26352</v>
      </c>
      <c r="B6919" t="s">
        <v>7616</v>
      </c>
      <c r="C6919">
        <v>16.0</v>
      </c>
      <c r="D6919">
        <v>7.1523144E7</v>
      </c>
      <c r="E6919" s="80">
        <v>-0.09232</v>
      </c>
      <c r="F6919" s="279">
        <v>0.43</v>
      </c>
      <c r="G6919" s="280">
        <v>0.3277</v>
      </c>
      <c r="H6919">
        <v>6.147735</v>
      </c>
      <c r="I6919">
        <v>0.6614</v>
      </c>
      <c r="K6919" s="77"/>
      <c r="L6919" s="77"/>
      <c r="M6919" s="77"/>
    </row>
    <row r="6920">
      <c r="A6920" t="s">
        <v>26353</v>
      </c>
      <c r="B6920" t="s">
        <v>26354</v>
      </c>
      <c r="C6920">
        <v>16.0</v>
      </c>
      <c r="D6920">
        <v>4165515.0</v>
      </c>
      <c r="E6920" s="80">
        <v>-0.09229</v>
      </c>
      <c r="F6920" s="279">
        <v>0.4302</v>
      </c>
      <c r="G6920" s="280">
        <v>0.3278</v>
      </c>
      <c r="H6920">
        <v>8.90095</v>
      </c>
      <c r="I6920">
        <v>0.237605</v>
      </c>
      <c r="K6920" s="77"/>
      <c r="L6920" s="77"/>
      <c r="M6920" s="77"/>
    </row>
    <row r="6921">
      <c r="A6921" t="s">
        <v>26355</v>
      </c>
      <c r="B6921" t="s">
        <v>26356</v>
      </c>
      <c r="C6921">
        <v>17.0</v>
      </c>
      <c r="D6921">
        <v>7165909.0</v>
      </c>
      <c r="E6921" s="80">
        <v>-0.09226</v>
      </c>
      <c r="F6921" s="279">
        <v>0.4303</v>
      </c>
      <c r="G6921" s="280">
        <v>0.3278</v>
      </c>
      <c r="H6921">
        <v>4.491564</v>
      </c>
      <c r="I6921">
        <v>0.037371</v>
      </c>
      <c r="K6921" s="77"/>
      <c r="L6921" s="77"/>
      <c r="M6921" s="77"/>
    </row>
    <row r="6922">
      <c r="A6922" t="s">
        <v>26357</v>
      </c>
      <c r="B6922" t="s">
        <v>26358</v>
      </c>
      <c r="C6922">
        <v>13.0</v>
      </c>
      <c r="D6922">
        <v>3.4392073E7</v>
      </c>
      <c r="E6922" s="80">
        <v>-0.09223</v>
      </c>
      <c r="F6922" s="279">
        <v>0.4304</v>
      </c>
      <c r="G6922" s="280">
        <v>0.3278</v>
      </c>
      <c r="H6922">
        <v>8.472921</v>
      </c>
      <c r="I6922">
        <v>0.02012</v>
      </c>
      <c r="K6922" s="77"/>
      <c r="L6922" s="77"/>
      <c r="M6922" s="77"/>
    </row>
    <row r="6923">
      <c r="A6923" t="s">
        <v>26359</v>
      </c>
      <c r="B6923" t="s">
        <v>26360</v>
      </c>
      <c r="C6923">
        <v>19.0</v>
      </c>
      <c r="D6923">
        <v>3.9421419E7</v>
      </c>
      <c r="E6923" s="80">
        <v>-0.09223</v>
      </c>
      <c r="F6923" s="279">
        <v>0.4304</v>
      </c>
      <c r="G6923" s="280">
        <v>0.3278</v>
      </c>
      <c r="H6923">
        <v>8.286762</v>
      </c>
      <c r="I6923">
        <v>0.00875</v>
      </c>
      <c r="K6923" s="77"/>
      <c r="L6923" s="77"/>
      <c r="M6923" s="77"/>
    </row>
    <row r="6924">
      <c r="A6924" t="s">
        <v>26361</v>
      </c>
      <c r="B6924" t="s">
        <v>26362</v>
      </c>
      <c r="C6924">
        <v>14.0</v>
      </c>
      <c r="D6924">
        <v>5.9932113E7</v>
      </c>
      <c r="E6924" s="80">
        <v>-0.0922</v>
      </c>
      <c r="F6924" s="279">
        <v>0.4306</v>
      </c>
      <c r="G6924" s="280">
        <v>0.3278</v>
      </c>
      <c r="H6924">
        <v>4.626712</v>
      </c>
      <c r="I6924">
        <v>0.014776</v>
      </c>
      <c r="K6924" s="77"/>
      <c r="L6924" s="77"/>
      <c r="M6924" s="77"/>
    </row>
    <row r="6925">
      <c r="A6925" t="s">
        <v>26363</v>
      </c>
      <c r="B6925" t="s">
        <v>26364</v>
      </c>
      <c r="C6925">
        <v>5.0</v>
      </c>
      <c r="D6925">
        <v>4.9962613E7</v>
      </c>
      <c r="E6925" s="80">
        <v>-0.0922</v>
      </c>
      <c r="F6925" s="279">
        <v>0.4306</v>
      </c>
      <c r="G6925" s="280">
        <v>0.3278</v>
      </c>
      <c r="H6925">
        <v>8.178906</v>
      </c>
      <c r="I6925">
        <v>0.039425</v>
      </c>
      <c r="K6925" s="77"/>
      <c r="L6925" s="77"/>
      <c r="M6925" s="77"/>
    </row>
    <row r="6926">
      <c r="A6926" t="s">
        <v>26365</v>
      </c>
      <c r="B6926" t="s">
        <v>26366</v>
      </c>
      <c r="C6926">
        <v>21.0</v>
      </c>
      <c r="D6926">
        <v>4.5720651E7</v>
      </c>
      <c r="E6926" s="80">
        <v>-0.0922</v>
      </c>
      <c r="F6926" s="279">
        <v>0.4306</v>
      </c>
      <c r="G6926" s="280">
        <v>0.3278</v>
      </c>
      <c r="H6926">
        <v>12.062859</v>
      </c>
      <c r="I6926">
        <v>0.055987</v>
      </c>
      <c r="K6926" s="77"/>
      <c r="L6926" s="77"/>
      <c r="M6926" s="77"/>
    </row>
    <row r="6927">
      <c r="A6927" t="s">
        <v>26367</v>
      </c>
      <c r="B6927" t="s">
        <v>26368</v>
      </c>
      <c r="C6927">
        <v>15.0</v>
      </c>
      <c r="D6927">
        <v>5.7669165E7</v>
      </c>
      <c r="E6927" s="80">
        <v>-0.09215</v>
      </c>
      <c r="F6927" s="279">
        <v>0.4309</v>
      </c>
      <c r="G6927" s="280">
        <v>0.3279</v>
      </c>
      <c r="H6927">
        <v>8.881019</v>
      </c>
      <c r="I6927">
        <v>0.065862</v>
      </c>
      <c r="K6927" s="77"/>
      <c r="L6927" s="77"/>
      <c r="M6927" s="77"/>
    </row>
    <row r="6928">
      <c r="A6928" t="s">
        <v>26369</v>
      </c>
      <c r="B6928" t="s">
        <v>26370</v>
      </c>
      <c r="C6928">
        <v>15.0</v>
      </c>
      <c r="D6928">
        <v>8.1070851E7</v>
      </c>
      <c r="E6928" s="80">
        <v>-0.09215</v>
      </c>
      <c r="F6928" s="279">
        <v>0.4309</v>
      </c>
      <c r="G6928" s="280">
        <v>0.3279</v>
      </c>
      <c r="H6928">
        <v>7.850786</v>
      </c>
      <c r="I6928">
        <v>0.872793</v>
      </c>
      <c r="K6928" s="77"/>
      <c r="L6928" s="77"/>
      <c r="M6928" s="77"/>
    </row>
    <row r="6929">
      <c r="A6929" t="s">
        <v>26371</v>
      </c>
      <c r="B6929" t="s">
        <v>26372</v>
      </c>
      <c r="C6929">
        <v>10.0</v>
      </c>
      <c r="D6929">
        <v>1.16697894E8</v>
      </c>
      <c r="E6929" s="80">
        <v>-0.09209</v>
      </c>
      <c r="F6929" s="279">
        <v>0.4312</v>
      </c>
      <c r="G6929" s="280">
        <v>0.3281</v>
      </c>
      <c r="H6929">
        <v>8.305184</v>
      </c>
      <c r="I6929">
        <v>0.057482</v>
      </c>
      <c r="K6929" s="77"/>
      <c r="L6929" s="77"/>
      <c r="M6929" s="77"/>
    </row>
    <row r="6930">
      <c r="A6930" t="s">
        <v>26373</v>
      </c>
      <c r="B6930" t="s">
        <v>26374</v>
      </c>
      <c r="C6930">
        <v>17.0</v>
      </c>
      <c r="D6930">
        <v>4.6970694E7</v>
      </c>
      <c r="E6930" s="80">
        <v>-0.09206</v>
      </c>
      <c r="F6930" s="279">
        <v>0.4313</v>
      </c>
      <c r="G6930" s="280">
        <v>0.3281</v>
      </c>
      <c r="H6930">
        <v>9.99457</v>
      </c>
      <c r="I6930">
        <v>0.019408</v>
      </c>
      <c r="K6930" s="77"/>
      <c r="L6930" s="77"/>
      <c r="M6930" s="77"/>
    </row>
    <row r="6931">
      <c r="A6931" t="s">
        <v>26375</v>
      </c>
      <c r="B6931" t="s">
        <v>7432</v>
      </c>
      <c r="C6931">
        <v>18.0</v>
      </c>
      <c r="D6931">
        <v>4.5456587E7</v>
      </c>
      <c r="E6931" s="80">
        <v>-0.09206</v>
      </c>
      <c r="F6931" s="279">
        <v>0.4313</v>
      </c>
      <c r="G6931" s="280">
        <v>0.3281</v>
      </c>
      <c r="H6931">
        <v>10.524159</v>
      </c>
      <c r="I6931">
        <v>0.018113</v>
      </c>
      <c r="K6931" s="77"/>
      <c r="L6931" s="77"/>
      <c r="M6931" s="77"/>
    </row>
    <row r="6932">
      <c r="A6932" t="s">
        <v>26376</v>
      </c>
      <c r="B6932" t="s">
        <v>26377</v>
      </c>
      <c r="C6932">
        <v>12.0</v>
      </c>
      <c r="D6932">
        <v>1.2420574E7</v>
      </c>
      <c r="E6932" s="80">
        <v>-0.09203</v>
      </c>
      <c r="F6932" s="279">
        <v>0.4314</v>
      </c>
      <c r="G6932" s="280">
        <v>0.3282</v>
      </c>
      <c r="H6932">
        <v>9.39006</v>
      </c>
      <c r="I6932">
        <v>0.068552</v>
      </c>
      <c r="K6932" s="77"/>
      <c r="L6932" s="77"/>
      <c r="M6932" s="77"/>
    </row>
    <row r="6933">
      <c r="A6933" t="s">
        <v>26378</v>
      </c>
      <c r="B6933" t="s">
        <v>327</v>
      </c>
      <c r="C6933">
        <v>7.0</v>
      </c>
      <c r="D6933">
        <v>1.55249674E8</v>
      </c>
      <c r="E6933" s="80">
        <v>-0.09201</v>
      </c>
      <c r="F6933" s="279">
        <v>0.4316</v>
      </c>
      <c r="G6933" s="280">
        <v>0.3282</v>
      </c>
      <c r="H6933">
        <v>5.852671</v>
      </c>
      <c r="I6933">
        <v>0.018507</v>
      </c>
      <c r="K6933" s="77"/>
      <c r="L6933" s="77"/>
      <c r="M6933" s="77"/>
    </row>
    <row r="6934">
      <c r="A6934" t="s">
        <v>26379</v>
      </c>
      <c r="B6934" t="s">
        <v>26380</v>
      </c>
      <c r="C6934">
        <v>4.0</v>
      </c>
      <c r="D6934">
        <v>5.4244258E7</v>
      </c>
      <c r="E6934" s="80">
        <v>-0.09201</v>
      </c>
      <c r="F6934" s="279">
        <v>0.4316</v>
      </c>
      <c r="G6934" s="280">
        <v>0.3282</v>
      </c>
      <c r="H6934">
        <v>9.418796</v>
      </c>
      <c r="I6934">
        <v>0.018121</v>
      </c>
      <c r="K6934" s="77"/>
      <c r="L6934" s="77"/>
      <c r="M6934" s="77"/>
    </row>
    <row r="6935">
      <c r="A6935" t="s">
        <v>26381</v>
      </c>
      <c r="B6935" t="s">
        <v>26382</v>
      </c>
      <c r="C6935">
        <v>2.0</v>
      </c>
      <c r="D6935">
        <v>2.37477359E8</v>
      </c>
      <c r="E6935" s="80">
        <v>-0.09195</v>
      </c>
      <c r="F6935" s="279">
        <v>0.4319</v>
      </c>
      <c r="G6935" s="280">
        <v>0.3282</v>
      </c>
      <c r="H6935">
        <v>10.106334</v>
      </c>
      <c r="I6935">
        <v>0.158738</v>
      </c>
      <c r="K6935" s="77"/>
      <c r="L6935" s="77"/>
      <c r="M6935" s="77"/>
    </row>
    <row r="6936">
      <c r="A6936" t="s">
        <v>26383</v>
      </c>
      <c r="B6936" t="s">
        <v>26384</v>
      </c>
      <c r="C6936">
        <v>17.0</v>
      </c>
      <c r="D6936">
        <v>2241570.0</v>
      </c>
      <c r="E6936" s="80">
        <v>-0.09189</v>
      </c>
      <c r="F6936" s="279">
        <v>0.4322</v>
      </c>
      <c r="G6936" s="280">
        <v>0.3283</v>
      </c>
      <c r="H6936">
        <v>10.218206</v>
      </c>
      <c r="I6936">
        <v>0.106652</v>
      </c>
      <c r="K6936" s="77"/>
      <c r="L6936" s="77"/>
      <c r="M6936" s="77"/>
    </row>
    <row r="6937">
      <c r="A6937" t="s">
        <v>26385</v>
      </c>
      <c r="B6937" t="s">
        <v>26386</v>
      </c>
      <c r="C6937">
        <v>3.0</v>
      </c>
      <c r="D6937">
        <v>4.8699637E7</v>
      </c>
      <c r="E6937" s="80">
        <v>-0.09186</v>
      </c>
      <c r="F6937" s="279">
        <v>0.4323</v>
      </c>
      <c r="G6937" s="280">
        <v>0.3283</v>
      </c>
      <c r="H6937">
        <v>8.14888</v>
      </c>
      <c r="I6937">
        <v>0.105113</v>
      </c>
      <c r="K6937" s="77"/>
      <c r="L6937" s="77"/>
      <c r="M6937" s="77"/>
    </row>
    <row r="6938">
      <c r="A6938" t="s">
        <v>26387</v>
      </c>
      <c r="B6938" t="s">
        <v>26388</v>
      </c>
      <c r="C6938">
        <v>16.0</v>
      </c>
      <c r="D6938">
        <v>8.5832091E7</v>
      </c>
      <c r="E6938" s="80">
        <v>-0.09186</v>
      </c>
      <c r="F6938" s="279">
        <v>0.4323</v>
      </c>
      <c r="G6938" s="280">
        <v>0.3283</v>
      </c>
      <c r="H6938">
        <v>12.502917</v>
      </c>
      <c r="I6938">
        <v>0.319916</v>
      </c>
      <c r="K6938" s="77"/>
      <c r="L6938" s="77"/>
      <c r="M6938" s="77"/>
    </row>
    <row r="6939">
      <c r="A6939" t="s">
        <v>26389</v>
      </c>
      <c r="B6939" t="s">
        <v>26390</v>
      </c>
      <c r="C6939">
        <v>17.0</v>
      </c>
      <c r="D6939">
        <v>4.6806935E7</v>
      </c>
      <c r="E6939" s="80">
        <v>-0.09183</v>
      </c>
      <c r="F6939" s="279">
        <v>0.466</v>
      </c>
      <c r="G6939" s="280">
        <v>0.342</v>
      </c>
      <c r="H6939">
        <v>3.42412</v>
      </c>
      <c r="I6939">
        <v>0.07068</v>
      </c>
      <c r="K6939" s="77"/>
      <c r="L6939" s="77"/>
      <c r="M6939" s="77"/>
    </row>
    <row r="6940">
      <c r="A6940" t="s">
        <v>26391</v>
      </c>
      <c r="B6940" t="s">
        <v>26392</v>
      </c>
      <c r="C6940">
        <v>6.0</v>
      </c>
      <c r="D6940">
        <v>3.3422403E7</v>
      </c>
      <c r="E6940" s="80">
        <v>-0.09181</v>
      </c>
      <c r="F6940" s="279">
        <v>0.4326</v>
      </c>
      <c r="G6940" s="280">
        <v>0.3284</v>
      </c>
      <c r="H6940">
        <v>8.454007</v>
      </c>
      <c r="I6940">
        <v>0.016944</v>
      </c>
      <c r="K6940" s="77"/>
      <c r="L6940" s="77"/>
      <c r="M6940" s="77"/>
    </row>
    <row r="6941">
      <c r="A6941" t="s">
        <v>26393</v>
      </c>
      <c r="B6941" t="s">
        <v>26394</v>
      </c>
      <c r="C6941">
        <v>3.0</v>
      </c>
      <c r="D6941">
        <v>3.7217087E7</v>
      </c>
      <c r="E6941" s="80">
        <v>-0.09178</v>
      </c>
      <c r="F6941" s="279">
        <v>0.4327</v>
      </c>
      <c r="G6941" s="280">
        <v>0.3284</v>
      </c>
      <c r="H6941">
        <v>9.588445</v>
      </c>
      <c r="I6941">
        <v>0.016126</v>
      </c>
      <c r="K6941" s="77"/>
      <c r="L6941" s="77"/>
      <c r="M6941" s="77"/>
    </row>
    <row r="6942">
      <c r="A6942" t="s">
        <v>26395</v>
      </c>
      <c r="B6942" t="s">
        <v>2731</v>
      </c>
      <c r="C6942">
        <v>16.0</v>
      </c>
      <c r="D6942">
        <v>7.5681111E7</v>
      </c>
      <c r="E6942" s="80">
        <v>-0.09178</v>
      </c>
      <c r="F6942" s="279">
        <v>0.4327</v>
      </c>
      <c r="G6942" s="280">
        <v>0.3284</v>
      </c>
      <c r="H6942">
        <v>11.389732</v>
      </c>
      <c r="I6942">
        <v>0.047379</v>
      </c>
      <c r="K6942" s="77"/>
      <c r="L6942" s="77"/>
      <c r="M6942" s="77"/>
    </row>
    <row r="6943">
      <c r="A6943" t="s">
        <v>26396</v>
      </c>
      <c r="B6943" t="s">
        <v>26397</v>
      </c>
      <c r="C6943">
        <v>10.0</v>
      </c>
      <c r="D6943">
        <v>2.0105641E7</v>
      </c>
      <c r="E6943" s="80">
        <v>-0.09175</v>
      </c>
      <c r="F6943" s="279">
        <v>0.4329</v>
      </c>
      <c r="G6943" s="280">
        <v>0.3285</v>
      </c>
      <c r="H6943">
        <v>8.614794</v>
      </c>
      <c r="I6943">
        <v>0.040935</v>
      </c>
      <c r="K6943" s="77"/>
      <c r="L6943" s="77"/>
      <c r="M6943" s="77"/>
    </row>
    <row r="6944">
      <c r="A6944" t="s">
        <v>26398</v>
      </c>
      <c r="B6944" t="s">
        <v>26399</v>
      </c>
      <c r="C6944">
        <v>22.0</v>
      </c>
      <c r="D6944">
        <v>2.1319894E7</v>
      </c>
      <c r="E6944" s="80">
        <v>-0.09169</v>
      </c>
      <c r="F6944" s="279">
        <v>0.4332</v>
      </c>
      <c r="G6944" s="280">
        <v>0.3286</v>
      </c>
      <c r="H6944">
        <v>5.586728</v>
      </c>
      <c r="I6944">
        <v>0.1675</v>
      </c>
      <c r="K6944" s="77"/>
      <c r="L6944" s="77"/>
      <c r="M6944" s="77"/>
    </row>
    <row r="6945">
      <c r="A6945" t="s">
        <v>26400</v>
      </c>
      <c r="B6945" t="s">
        <v>26401</v>
      </c>
      <c r="C6945">
        <v>2.0</v>
      </c>
      <c r="D6945">
        <v>2.32063176E8</v>
      </c>
      <c r="E6945" s="80">
        <v>-0.09169</v>
      </c>
      <c r="F6945" s="279">
        <v>0.4332</v>
      </c>
      <c r="G6945" s="280">
        <v>0.3286</v>
      </c>
      <c r="H6945">
        <v>8.064245</v>
      </c>
      <c r="I6945">
        <v>0.011915</v>
      </c>
      <c r="K6945" s="77"/>
      <c r="L6945" s="77"/>
      <c r="M6945" s="77"/>
    </row>
    <row r="6946">
      <c r="A6946" t="s">
        <v>26402</v>
      </c>
      <c r="B6946" t="s">
        <v>26403</v>
      </c>
      <c r="C6946">
        <v>11.0</v>
      </c>
      <c r="D6946">
        <v>8.5955689E7</v>
      </c>
      <c r="E6946" s="80">
        <v>-0.09166</v>
      </c>
      <c r="F6946" s="279">
        <v>0.4333</v>
      </c>
      <c r="G6946" s="280">
        <v>0.3287</v>
      </c>
      <c r="H6946">
        <v>8.760764</v>
      </c>
      <c r="I6946">
        <v>0.010512</v>
      </c>
      <c r="K6946" s="77"/>
      <c r="L6946" s="77"/>
      <c r="M6946" s="77"/>
    </row>
    <row r="6947">
      <c r="A6947" t="s">
        <v>26404</v>
      </c>
      <c r="B6947" t="s">
        <v>26405</v>
      </c>
      <c r="C6947">
        <v>1.0</v>
      </c>
      <c r="D6947">
        <v>1.1986714E7</v>
      </c>
      <c r="E6947" s="80">
        <v>-0.09161</v>
      </c>
      <c r="F6947" s="279">
        <v>0.4336</v>
      </c>
      <c r="G6947" s="280">
        <v>0.3288</v>
      </c>
      <c r="H6947">
        <v>10.295661</v>
      </c>
      <c r="I6947">
        <v>0.054998</v>
      </c>
      <c r="K6947" s="77"/>
      <c r="L6947" s="77"/>
      <c r="M6947" s="77"/>
    </row>
    <row r="6948">
      <c r="A6948" t="s">
        <v>26406</v>
      </c>
      <c r="B6948" t="s">
        <v>26407</v>
      </c>
      <c r="C6948">
        <v>1.0</v>
      </c>
      <c r="D6948">
        <v>1.51030968E8</v>
      </c>
      <c r="E6948" s="80">
        <v>-0.09152</v>
      </c>
      <c r="F6948" s="279">
        <v>0.434</v>
      </c>
      <c r="G6948" s="280">
        <v>0.329</v>
      </c>
      <c r="H6948">
        <v>10.911304</v>
      </c>
      <c r="I6948">
        <v>0.138124</v>
      </c>
      <c r="K6948" s="77"/>
      <c r="L6948" s="77"/>
      <c r="M6948" s="77"/>
    </row>
    <row r="6949">
      <c r="A6949" t="s">
        <v>26408</v>
      </c>
      <c r="B6949" t="s">
        <v>26409</v>
      </c>
      <c r="C6949">
        <v>11.0</v>
      </c>
      <c r="D6949">
        <v>1.4521319E7</v>
      </c>
      <c r="E6949" s="80">
        <v>-0.09149</v>
      </c>
      <c r="F6949" s="279">
        <v>0.4342</v>
      </c>
      <c r="G6949" s="280">
        <v>0.329</v>
      </c>
      <c r="H6949">
        <v>11.344924</v>
      </c>
      <c r="I6949">
        <v>0.013022</v>
      </c>
      <c r="K6949" s="77"/>
      <c r="L6949" s="77"/>
      <c r="M6949" s="77"/>
    </row>
    <row r="6950">
      <c r="A6950" t="s">
        <v>26410</v>
      </c>
      <c r="B6950" t="s">
        <v>3118</v>
      </c>
      <c r="C6950">
        <v>3.0</v>
      </c>
      <c r="D6950">
        <v>1.86331026E8</v>
      </c>
      <c r="E6950" s="80">
        <v>-0.09148</v>
      </c>
      <c r="F6950" s="279">
        <v>0.4712</v>
      </c>
      <c r="G6950" s="280">
        <v>0.3445</v>
      </c>
      <c r="H6950">
        <v>1.144082</v>
      </c>
      <c r="I6950">
        <v>0.900615</v>
      </c>
      <c r="K6950" s="77"/>
      <c r="L6950" s="77"/>
      <c r="M6950" s="77"/>
    </row>
    <row r="6951">
      <c r="A6951" t="s">
        <v>26411</v>
      </c>
      <c r="B6951" t="s">
        <v>26412</v>
      </c>
      <c r="C6951">
        <v>7.0</v>
      </c>
      <c r="D6951">
        <v>1.17824098E8</v>
      </c>
      <c r="E6951" s="80">
        <v>-0.09147</v>
      </c>
      <c r="F6951" s="279">
        <v>0.4343</v>
      </c>
      <c r="G6951" s="280">
        <v>0.3291</v>
      </c>
      <c r="H6951">
        <v>8.431257</v>
      </c>
      <c r="I6951">
        <v>0.017449</v>
      </c>
      <c r="K6951" s="77"/>
      <c r="L6951" s="77"/>
      <c r="M6951" s="77"/>
    </row>
    <row r="6952">
      <c r="A6952" t="s">
        <v>26413</v>
      </c>
      <c r="B6952" t="s">
        <v>26414</v>
      </c>
      <c r="C6952">
        <v>1.0</v>
      </c>
      <c r="D6952">
        <v>1.61089118E8</v>
      </c>
      <c r="E6952" s="80">
        <v>-0.09135</v>
      </c>
      <c r="F6952" s="279">
        <v>0.4349</v>
      </c>
      <c r="G6952" s="280">
        <v>0.3294</v>
      </c>
      <c r="H6952">
        <v>9.527139</v>
      </c>
      <c r="I6952">
        <v>0.754805</v>
      </c>
      <c r="K6952" s="77"/>
      <c r="L6952" s="77"/>
      <c r="M6952" s="77"/>
    </row>
    <row r="6953">
      <c r="A6953" t="s">
        <v>26415</v>
      </c>
      <c r="B6953" t="s">
        <v>6655</v>
      </c>
      <c r="C6953">
        <v>14.0</v>
      </c>
      <c r="D6953">
        <v>9.6670862E7</v>
      </c>
      <c r="E6953" s="80">
        <v>-0.09129</v>
      </c>
      <c r="F6953" s="279">
        <v>0.4352</v>
      </c>
      <c r="G6953" s="280">
        <v>0.3295</v>
      </c>
      <c r="H6953">
        <v>6.379407</v>
      </c>
      <c r="I6953">
        <v>0.254536</v>
      </c>
      <c r="K6953" s="77"/>
      <c r="L6953" s="77"/>
      <c r="M6953" s="77"/>
    </row>
    <row r="6954">
      <c r="A6954" t="s">
        <v>26416</v>
      </c>
      <c r="B6954" t="s">
        <v>26417</v>
      </c>
      <c r="C6954">
        <v>16.0</v>
      </c>
      <c r="D6954">
        <v>8.9725401E7</v>
      </c>
      <c r="E6954" s="80">
        <v>-0.09129</v>
      </c>
      <c r="F6954" s="279">
        <v>0.4352</v>
      </c>
      <c r="G6954" s="280">
        <v>0.3295</v>
      </c>
      <c r="H6954">
        <v>7.944616</v>
      </c>
      <c r="I6954">
        <v>0.862066</v>
      </c>
      <c r="K6954" s="77"/>
      <c r="L6954" s="77"/>
      <c r="M6954" s="77"/>
    </row>
    <row r="6955">
      <c r="A6955" t="s">
        <v>26418</v>
      </c>
      <c r="B6955" t="s">
        <v>26419</v>
      </c>
      <c r="C6955">
        <v>1.0</v>
      </c>
      <c r="D6955">
        <v>1.80471249E8</v>
      </c>
      <c r="E6955" s="80">
        <v>-0.09127</v>
      </c>
      <c r="F6955" s="279">
        <v>0.4353</v>
      </c>
      <c r="G6955" s="280">
        <v>0.3295</v>
      </c>
      <c r="H6955">
        <v>9.276015</v>
      </c>
      <c r="I6955">
        <v>0.012736</v>
      </c>
      <c r="K6955" s="77"/>
      <c r="L6955" s="77"/>
      <c r="M6955" s="77"/>
    </row>
    <row r="6956">
      <c r="A6956" t="s">
        <v>26420</v>
      </c>
      <c r="B6956" t="s">
        <v>26421</v>
      </c>
      <c r="C6956">
        <v>12.0</v>
      </c>
      <c r="D6956">
        <v>1.23943075E8</v>
      </c>
      <c r="E6956" s="80">
        <v>-0.09127</v>
      </c>
      <c r="F6956" s="279">
        <v>0.4353</v>
      </c>
      <c r="G6956" s="280">
        <v>0.3295</v>
      </c>
      <c r="H6956">
        <v>8.446581</v>
      </c>
      <c r="I6956">
        <v>0.027163</v>
      </c>
      <c r="K6956" s="77"/>
      <c r="L6956" s="77"/>
      <c r="M6956" s="77"/>
    </row>
    <row r="6957">
      <c r="A6957" t="s">
        <v>26422</v>
      </c>
      <c r="B6957" t="s">
        <v>26423</v>
      </c>
      <c r="C6957">
        <v>5.0</v>
      </c>
      <c r="D6957">
        <v>5.285653E7</v>
      </c>
      <c r="E6957" s="80">
        <v>-0.09124</v>
      </c>
      <c r="F6957" s="279">
        <v>0.4354</v>
      </c>
      <c r="G6957" s="280">
        <v>0.3296</v>
      </c>
      <c r="H6957">
        <v>9.646643</v>
      </c>
      <c r="I6957">
        <v>0.116117</v>
      </c>
      <c r="K6957" s="77"/>
      <c r="L6957" s="77"/>
      <c r="M6957" s="77"/>
    </row>
    <row r="6958">
      <c r="A6958" t="s">
        <v>26424</v>
      </c>
      <c r="B6958" t="s">
        <v>26425</v>
      </c>
      <c r="C6958">
        <v>5.0</v>
      </c>
      <c r="D6958">
        <v>1.38609379E8</v>
      </c>
      <c r="E6958" s="80">
        <v>-0.09121</v>
      </c>
      <c r="F6958" s="279">
        <v>0.4356</v>
      </c>
      <c r="G6958" s="280">
        <v>0.3296</v>
      </c>
      <c r="H6958">
        <v>12.807486</v>
      </c>
      <c r="I6958">
        <v>0.045426</v>
      </c>
      <c r="K6958" s="77"/>
      <c r="L6958" s="77"/>
      <c r="M6958" s="77"/>
    </row>
    <row r="6959">
      <c r="A6959" t="s">
        <v>26426</v>
      </c>
      <c r="B6959" t="s">
        <v>26427</v>
      </c>
      <c r="C6959">
        <v>17.0</v>
      </c>
      <c r="D6959">
        <v>4.8450481E7</v>
      </c>
      <c r="E6959" s="80">
        <v>-0.09121</v>
      </c>
      <c r="F6959" s="279">
        <v>0.4356</v>
      </c>
      <c r="G6959" s="280">
        <v>0.3296</v>
      </c>
      <c r="H6959">
        <v>9.772296</v>
      </c>
      <c r="I6959">
        <v>0.020337</v>
      </c>
      <c r="K6959" s="77"/>
      <c r="L6959" s="77"/>
      <c r="M6959" s="77"/>
    </row>
    <row r="6960">
      <c r="A6960" t="s">
        <v>26428</v>
      </c>
      <c r="B6960" t="s">
        <v>6796</v>
      </c>
      <c r="C6960">
        <v>16.0</v>
      </c>
      <c r="D6960">
        <v>6.6730384E7</v>
      </c>
      <c r="E6960" s="80">
        <v>-0.09115</v>
      </c>
      <c r="F6960" s="279">
        <v>0.4359</v>
      </c>
      <c r="G6960" s="280">
        <v>0.3297</v>
      </c>
      <c r="H6960">
        <v>9.691487</v>
      </c>
      <c r="I6960">
        <v>0.015162</v>
      </c>
      <c r="K6960" s="77"/>
      <c r="L6960" s="77"/>
      <c r="M6960" s="77"/>
    </row>
    <row r="6961">
      <c r="A6961" t="s">
        <v>26429</v>
      </c>
      <c r="B6961" t="s">
        <v>26430</v>
      </c>
      <c r="C6961">
        <v>11.0</v>
      </c>
      <c r="D6961">
        <v>5.7102965E7</v>
      </c>
      <c r="E6961" s="80">
        <v>-0.09107</v>
      </c>
      <c r="F6961" s="279">
        <v>0.4363</v>
      </c>
      <c r="G6961" s="280">
        <v>0.3299</v>
      </c>
      <c r="H6961">
        <v>11.843782</v>
      </c>
      <c r="I6961">
        <v>0.012166</v>
      </c>
      <c r="K6961" s="77"/>
      <c r="L6961" s="77"/>
      <c r="M6961" s="77"/>
    </row>
    <row r="6962">
      <c r="A6962" t="s">
        <v>26431</v>
      </c>
      <c r="B6962" t="s">
        <v>946</v>
      </c>
      <c r="C6962">
        <v>1.0</v>
      </c>
      <c r="D6962">
        <v>4.6089593E7</v>
      </c>
      <c r="E6962" s="80">
        <v>-0.09098</v>
      </c>
      <c r="F6962" s="279">
        <v>0.4367</v>
      </c>
      <c r="G6962" s="280">
        <v>0.3301</v>
      </c>
      <c r="H6962">
        <v>2.191506</v>
      </c>
      <c r="I6962">
        <v>0.875103</v>
      </c>
      <c r="K6962" s="77"/>
      <c r="L6962" s="77"/>
      <c r="M6962" s="77"/>
    </row>
    <row r="6963">
      <c r="A6963" t="s">
        <v>26432</v>
      </c>
      <c r="B6963" t="s">
        <v>26433</v>
      </c>
      <c r="C6963">
        <v>3.0</v>
      </c>
      <c r="D6963">
        <v>1.86524777E8</v>
      </c>
      <c r="E6963" s="80">
        <v>-0.09098</v>
      </c>
      <c r="F6963" s="279">
        <v>0.4367</v>
      </c>
      <c r="G6963" s="280">
        <v>0.3301</v>
      </c>
      <c r="H6963">
        <v>8.722427</v>
      </c>
      <c r="I6963">
        <v>0.032994</v>
      </c>
      <c r="K6963" s="77"/>
      <c r="L6963" s="77"/>
      <c r="M6963" s="77"/>
    </row>
    <row r="6964">
      <c r="A6964" t="s">
        <v>26434</v>
      </c>
      <c r="B6964" t="s">
        <v>26435</v>
      </c>
      <c r="C6964">
        <v>11.0</v>
      </c>
      <c r="D6964">
        <v>1.11170648E8</v>
      </c>
      <c r="E6964" s="80">
        <v>-0.09087</v>
      </c>
      <c r="F6964" s="279">
        <v>0.4373</v>
      </c>
      <c r="G6964" s="280">
        <v>0.3304</v>
      </c>
      <c r="H6964">
        <v>5.477473</v>
      </c>
      <c r="I6964">
        <v>0.079768</v>
      </c>
      <c r="K6964" s="77"/>
      <c r="L6964" s="77"/>
      <c r="M6964" s="77"/>
    </row>
    <row r="6965">
      <c r="A6965" t="s">
        <v>26436</v>
      </c>
      <c r="B6965" t="s">
        <v>26437</v>
      </c>
      <c r="C6965">
        <v>17.0</v>
      </c>
      <c r="D6965">
        <v>4.0951156E7</v>
      </c>
      <c r="E6965" s="80">
        <v>-0.09087</v>
      </c>
      <c r="F6965" s="279">
        <v>0.4373</v>
      </c>
      <c r="G6965" s="280">
        <v>0.3304</v>
      </c>
      <c r="H6965">
        <v>5.005473</v>
      </c>
      <c r="I6965">
        <v>0.96152</v>
      </c>
      <c r="K6965" s="77"/>
      <c r="L6965" s="77"/>
      <c r="M6965" s="77"/>
    </row>
    <row r="6966">
      <c r="A6966" t="s">
        <v>26438</v>
      </c>
      <c r="B6966" t="s">
        <v>26439</v>
      </c>
      <c r="C6966">
        <v>17.0</v>
      </c>
      <c r="D6966">
        <v>4.0272901E7</v>
      </c>
      <c r="E6966" s="80">
        <v>-0.09081</v>
      </c>
      <c r="F6966" s="279">
        <v>0.4376</v>
      </c>
      <c r="G6966" s="280">
        <v>0.3306</v>
      </c>
      <c r="H6966">
        <v>10.467485</v>
      </c>
      <c r="I6966">
        <v>0.012821</v>
      </c>
      <c r="K6966" s="77"/>
      <c r="L6966" s="77"/>
      <c r="M6966" s="77"/>
    </row>
    <row r="6967">
      <c r="A6967" t="s">
        <v>26440</v>
      </c>
      <c r="B6967" t="s">
        <v>26441</v>
      </c>
      <c r="C6967">
        <v>16.0</v>
      </c>
      <c r="D6967">
        <v>2803408.0</v>
      </c>
      <c r="E6967" s="80">
        <v>-0.0908</v>
      </c>
      <c r="F6967" s="279">
        <v>0.444</v>
      </c>
      <c r="G6967" s="280">
        <v>0.3332</v>
      </c>
      <c r="H6967">
        <v>3.261763</v>
      </c>
      <c r="I6967">
        <v>0.021488</v>
      </c>
      <c r="K6967" s="77"/>
      <c r="L6967" s="77"/>
      <c r="M6967" s="77"/>
    </row>
    <row r="6968">
      <c r="A6968" t="s">
        <v>26442</v>
      </c>
      <c r="B6968" t="s">
        <v>26443</v>
      </c>
      <c r="C6968">
        <v>16.0</v>
      </c>
      <c r="D6968">
        <v>8.4178213E7</v>
      </c>
      <c r="E6968" s="80">
        <v>-0.0908</v>
      </c>
      <c r="F6968" s="279">
        <v>0.444</v>
      </c>
      <c r="G6968" s="280">
        <v>0.3332</v>
      </c>
      <c r="H6968">
        <v>3.32126</v>
      </c>
      <c r="I6968">
        <v>0.056378</v>
      </c>
      <c r="K6968" s="77"/>
      <c r="L6968" s="77"/>
      <c r="M6968" s="77"/>
    </row>
    <row r="6969">
      <c r="A6969" t="s">
        <v>26444</v>
      </c>
      <c r="B6969" t="s">
        <v>26445</v>
      </c>
      <c r="C6969">
        <v>12.0</v>
      </c>
      <c r="D6969">
        <v>1.2870463E7</v>
      </c>
      <c r="E6969" s="80">
        <v>-0.09078</v>
      </c>
      <c r="F6969" s="279">
        <v>0.4378</v>
      </c>
      <c r="G6969" s="280">
        <v>0.3306</v>
      </c>
      <c r="H6969">
        <v>10.854687</v>
      </c>
      <c r="I6969">
        <v>0.010685</v>
      </c>
      <c r="K6969" s="77"/>
      <c r="L6969" s="77"/>
      <c r="M6969" s="77"/>
    </row>
    <row r="6970">
      <c r="A6970" t="s">
        <v>26446</v>
      </c>
      <c r="B6970" t="s">
        <v>26447</v>
      </c>
      <c r="C6970">
        <v>19.0</v>
      </c>
      <c r="D6970">
        <v>8933297.0</v>
      </c>
      <c r="E6970" s="80">
        <v>-0.09075</v>
      </c>
      <c r="F6970" s="279">
        <v>0.4379</v>
      </c>
      <c r="G6970" s="280">
        <v>0.3307</v>
      </c>
      <c r="H6970">
        <v>9.515537</v>
      </c>
      <c r="I6970">
        <v>0.892413</v>
      </c>
      <c r="K6970" s="77"/>
      <c r="L6970" s="77"/>
      <c r="M6970" s="77"/>
    </row>
    <row r="6971">
      <c r="A6971" t="s">
        <v>26448</v>
      </c>
      <c r="B6971" t="s">
        <v>26449</v>
      </c>
      <c r="C6971">
        <v>22.0</v>
      </c>
      <c r="D6971">
        <v>3.0643376E7</v>
      </c>
      <c r="E6971" s="80">
        <v>-0.09073</v>
      </c>
      <c r="F6971" s="279">
        <v>0.438</v>
      </c>
      <c r="G6971" s="280">
        <v>0.3307</v>
      </c>
      <c r="H6971">
        <v>7.953479</v>
      </c>
      <c r="I6971">
        <v>0.612709</v>
      </c>
      <c r="K6971" s="77"/>
      <c r="L6971" s="77"/>
      <c r="M6971" s="77"/>
    </row>
    <row r="6972">
      <c r="A6972" t="s">
        <v>26450</v>
      </c>
      <c r="B6972" t="s">
        <v>26451</v>
      </c>
      <c r="C6972">
        <v>17.0</v>
      </c>
      <c r="D6972">
        <v>685449.0</v>
      </c>
      <c r="E6972" s="80">
        <v>-0.09073</v>
      </c>
      <c r="F6972" s="279">
        <v>0.438</v>
      </c>
      <c r="G6972" s="280">
        <v>0.3307</v>
      </c>
      <c r="H6972">
        <v>8.443911</v>
      </c>
      <c r="I6972">
        <v>0.012678</v>
      </c>
      <c r="K6972" s="77"/>
      <c r="L6972" s="77"/>
      <c r="M6972" s="77"/>
    </row>
    <row r="6973">
      <c r="A6973" t="s">
        <v>26452</v>
      </c>
      <c r="B6973" t="s">
        <v>26453</v>
      </c>
      <c r="C6973">
        <v>3.0</v>
      </c>
      <c r="D6973">
        <v>4.4626492E7</v>
      </c>
      <c r="E6973" s="80">
        <v>-0.0907</v>
      </c>
      <c r="F6973" s="279">
        <v>0.439</v>
      </c>
      <c r="G6973" s="280">
        <v>0.3311</v>
      </c>
      <c r="H6973">
        <v>5.095207</v>
      </c>
      <c r="I6973">
        <v>0.01404</v>
      </c>
      <c r="K6973" s="77"/>
      <c r="L6973" s="77"/>
      <c r="M6973" s="77"/>
    </row>
    <row r="6974">
      <c r="A6974" t="s">
        <v>26454</v>
      </c>
      <c r="B6974" t="s">
        <v>26455</v>
      </c>
      <c r="C6974">
        <v>13.0</v>
      </c>
      <c r="D6974">
        <v>9.8085947E7</v>
      </c>
      <c r="E6974" s="80">
        <v>-0.09067</v>
      </c>
      <c r="F6974" s="279">
        <v>0.4383</v>
      </c>
      <c r="G6974" s="280">
        <v>0.3309</v>
      </c>
      <c r="H6974">
        <v>11.061811</v>
      </c>
      <c r="I6974">
        <v>0.018209</v>
      </c>
      <c r="K6974" s="77"/>
      <c r="L6974" s="77"/>
      <c r="M6974" s="77"/>
    </row>
    <row r="6975">
      <c r="A6975" t="s">
        <v>26456</v>
      </c>
      <c r="B6975" t="s">
        <v>26457</v>
      </c>
      <c r="C6975">
        <v>1.0</v>
      </c>
      <c r="D6975">
        <v>6.3989125E7</v>
      </c>
      <c r="E6975" s="80">
        <v>-0.09061</v>
      </c>
      <c r="F6975" s="279">
        <v>0.4386</v>
      </c>
      <c r="G6975" s="280">
        <v>0.3311</v>
      </c>
      <c r="H6975">
        <v>8.028447</v>
      </c>
      <c r="I6975">
        <v>0.016126</v>
      </c>
      <c r="K6975" s="77"/>
      <c r="L6975" s="77"/>
      <c r="M6975" s="77"/>
    </row>
    <row r="6976">
      <c r="A6976" t="s">
        <v>26458</v>
      </c>
      <c r="B6976" t="s">
        <v>26459</v>
      </c>
      <c r="C6976">
        <v>4.0</v>
      </c>
      <c r="D6976">
        <v>7.6598477E7</v>
      </c>
      <c r="E6976" s="80">
        <v>-0.09058</v>
      </c>
      <c r="F6976" s="279">
        <v>0.4388</v>
      </c>
      <c r="G6976" s="280">
        <v>0.3311</v>
      </c>
      <c r="H6976">
        <v>11.359865</v>
      </c>
      <c r="I6976">
        <v>0.01002</v>
      </c>
      <c r="K6976" s="77"/>
      <c r="L6976" s="77"/>
      <c r="M6976" s="77"/>
    </row>
    <row r="6977">
      <c r="A6977" t="s">
        <v>26460</v>
      </c>
      <c r="B6977" t="s">
        <v>26461</v>
      </c>
      <c r="C6977">
        <v>14.0</v>
      </c>
      <c r="D6977">
        <v>5.316216E7</v>
      </c>
      <c r="E6977" s="80">
        <v>-0.09055</v>
      </c>
      <c r="F6977" s="279">
        <v>0.4389</v>
      </c>
      <c r="G6977" s="280">
        <v>0.3311</v>
      </c>
      <c r="H6977">
        <v>8.911451</v>
      </c>
      <c r="I6977">
        <v>0.014594</v>
      </c>
      <c r="K6977" s="77"/>
      <c r="L6977" s="77"/>
      <c r="M6977" s="77"/>
    </row>
    <row r="6978">
      <c r="A6978" t="s">
        <v>26462</v>
      </c>
      <c r="B6978" t="s">
        <v>26463</v>
      </c>
      <c r="C6978">
        <v>16.0</v>
      </c>
      <c r="D6978">
        <v>8.9159666E7</v>
      </c>
      <c r="E6978" s="80">
        <v>-0.09044</v>
      </c>
      <c r="F6978" s="279">
        <v>0.4395</v>
      </c>
      <c r="G6978" s="280">
        <v>0.3314</v>
      </c>
      <c r="H6978">
        <v>8.334384</v>
      </c>
      <c r="I6978">
        <v>0.950853</v>
      </c>
      <c r="K6978" s="77"/>
      <c r="L6978" s="77"/>
      <c r="M6978" s="77"/>
    </row>
    <row r="6979">
      <c r="A6979" t="s">
        <v>2046</v>
      </c>
      <c r="B6979" t="s">
        <v>2047</v>
      </c>
      <c r="C6979">
        <v>10.0</v>
      </c>
      <c r="D6979">
        <v>1.01542449E8</v>
      </c>
      <c r="E6979" s="80">
        <v>-0.09042</v>
      </c>
      <c r="F6979" s="279">
        <v>0.4492</v>
      </c>
      <c r="G6979" s="280">
        <v>0.3353</v>
      </c>
      <c r="H6979">
        <v>1.979116</v>
      </c>
      <c r="I6979">
        <v>0.785019</v>
      </c>
      <c r="K6979" s="77"/>
      <c r="L6979" s="77"/>
      <c r="M6979" s="77"/>
    </row>
    <row r="6980">
      <c r="A6980" t="s">
        <v>26464</v>
      </c>
      <c r="B6980" t="s">
        <v>26465</v>
      </c>
      <c r="C6980">
        <v>1.0</v>
      </c>
      <c r="D6980">
        <v>1.79199613E8</v>
      </c>
      <c r="E6980" s="80">
        <v>-0.09038</v>
      </c>
      <c r="F6980" s="279">
        <v>0.4398</v>
      </c>
      <c r="G6980" s="280">
        <v>0.3315</v>
      </c>
      <c r="H6980">
        <v>9.296007</v>
      </c>
      <c r="I6980">
        <v>0.413429</v>
      </c>
      <c r="K6980" s="77"/>
      <c r="L6980" s="77"/>
      <c r="M6980" s="77"/>
    </row>
    <row r="6981">
      <c r="A6981" t="s">
        <v>26466</v>
      </c>
      <c r="B6981" t="s">
        <v>6533</v>
      </c>
      <c r="C6981">
        <v>12.0</v>
      </c>
      <c r="D6981">
        <v>1.0209098E8</v>
      </c>
      <c r="E6981" s="80">
        <v>-0.09036</v>
      </c>
      <c r="F6981" s="279">
        <v>0.4399</v>
      </c>
      <c r="G6981" s="280">
        <v>0.3316</v>
      </c>
      <c r="H6981">
        <v>10.668352</v>
      </c>
      <c r="I6981">
        <v>0.036552</v>
      </c>
      <c r="K6981" s="77"/>
      <c r="L6981" s="77"/>
      <c r="M6981" s="77"/>
    </row>
    <row r="6982">
      <c r="A6982" t="s">
        <v>2641</v>
      </c>
      <c r="B6982" t="s">
        <v>2642</v>
      </c>
      <c r="C6982">
        <v>3.0</v>
      </c>
      <c r="D6982">
        <v>3.9321449E7</v>
      </c>
      <c r="E6982" s="80">
        <v>-0.09033</v>
      </c>
      <c r="F6982" s="279">
        <v>0.4401</v>
      </c>
      <c r="G6982" s="280">
        <v>0.3316</v>
      </c>
      <c r="H6982">
        <v>10.054468</v>
      </c>
      <c r="I6982">
        <v>0.406403</v>
      </c>
      <c r="K6982" s="77"/>
      <c r="L6982" s="77"/>
      <c r="M6982" s="77"/>
    </row>
    <row r="6983">
      <c r="A6983" t="s">
        <v>26467</v>
      </c>
      <c r="B6983" t="s">
        <v>26468</v>
      </c>
      <c r="C6983">
        <v>14.0</v>
      </c>
      <c r="D6983">
        <v>7.4485554E7</v>
      </c>
      <c r="E6983" s="80">
        <v>-0.09033</v>
      </c>
      <c r="F6983" s="279">
        <v>0.4401</v>
      </c>
      <c r="G6983" s="280">
        <v>0.3316</v>
      </c>
      <c r="H6983">
        <v>6.743092</v>
      </c>
      <c r="I6983">
        <v>0.016811</v>
      </c>
      <c r="K6983" s="77"/>
      <c r="L6983" s="77"/>
      <c r="M6983" s="77"/>
    </row>
    <row r="6984">
      <c r="A6984" t="s">
        <v>26469</v>
      </c>
      <c r="B6984" t="s">
        <v>26470</v>
      </c>
      <c r="C6984">
        <v>1.0</v>
      </c>
      <c r="D6984">
        <v>2.2264515E7</v>
      </c>
      <c r="E6984" s="80">
        <v>-0.09027</v>
      </c>
      <c r="F6984" s="279">
        <v>0.4403</v>
      </c>
      <c r="G6984" s="280">
        <v>0.3318</v>
      </c>
      <c r="H6984">
        <v>11.026688</v>
      </c>
      <c r="I6984">
        <v>0.817884</v>
      </c>
      <c r="K6984" s="77"/>
      <c r="L6984" s="77"/>
      <c r="M6984" s="77"/>
    </row>
    <row r="6985">
      <c r="A6985" t="s">
        <v>26471</v>
      </c>
      <c r="B6985" t="s">
        <v>26472</v>
      </c>
      <c r="C6985">
        <v>6.0</v>
      </c>
      <c r="D6985">
        <v>1.4416465E8</v>
      </c>
      <c r="E6985" s="80">
        <v>-0.09016</v>
      </c>
      <c r="F6985" s="279">
        <v>0.4409</v>
      </c>
      <c r="G6985" s="280">
        <v>0.3321</v>
      </c>
      <c r="H6985">
        <v>8.68901</v>
      </c>
      <c r="I6985">
        <v>0.018198</v>
      </c>
      <c r="K6985" s="77"/>
      <c r="L6985" s="77"/>
      <c r="M6985" s="77"/>
    </row>
    <row r="6986">
      <c r="A6986" t="s">
        <v>26473</v>
      </c>
      <c r="B6986" t="s">
        <v>26474</v>
      </c>
      <c r="C6986">
        <v>1.0</v>
      </c>
      <c r="D6986">
        <v>1.61736013E8</v>
      </c>
      <c r="E6986" s="80">
        <v>-0.0901</v>
      </c>
      <c r="F6986" s="279">
        <v>0.4412</v>
      </c>
      <c r="G6986" s="280">
        <v>0.3322</v>
      </c>
      <c r="H6986">
        <v>9.965499</v>
      </c>
      <c r="I6986">
        <v>0.056209</v>
      </c>
      <c r="K6986" s="77"/>
      <c r="L6986" s="77"/>
      <c r="M6986" s="77"/>
    </row>
    <row r="6987">
      <c r="A6987" t="s">
        <v>26475</v>
      </c>
      <c r="B6987" t="s">
        <v>26476</v>
      </c>
      <c r="C6987">
        <v>2.0</v>
      </c>
      <c r="D6987">
        <v>2.20042127E8</v>
      </c>
      <c r="E6987" s="80">
        <v>-0.08999</v>
      </c>
      <c r="F6987" s="279">
        <v>0.4418</v>
      </c>
      <c r="G6987" s="280">
        <v>0.3324</v>
      </c>
      <c r="H6987">
        <v>11.821291</v>
      </c>
      <c r="I6987">
        <v>0.030013</v>
      </c>
      <c r="K6987" s="77"/>
      <c r="L6987" s="77"/>
      <c r="M6987" s="77"/>
    </row>
    <row r="6988">
      <c r="A6988" t="s">
        <v>26477</v>
      </c>
      <c r="B6988" t="s">
        <v>26478</v>
      </c>
      <c r="C6988">
        <v>1.0</v>
      </c>
      <c r="D6988">
        <v>2.6437241E7</v>
      </c>
      <c r="E6988" s="80">
        <v>-0.08996</v>
      </c>
      <c r="F6988" s="279">
        <v>0.4419</v>
      </c>
      <c r="G6988" s="280">
        <v>0.3324</v>
      </c>
      <c r="H6988">
        <v>8.329684</v>
      </c>
      <c r="I6988">
        <v>0.028277</v>
      </c>
      <c r="K6988" s="77"/>
      <c r="L6988" s="77"/>
      <c r="M6988" s="77"/>
    </row>
    <row r="6989">
      <c r="A6989" t="s">
        <v>26479</v>
      </c>
      <c r="B6989" t="s">
        <v>26480</v>
      </c>
      <c r="C6989">
        <v>11.0</v>
      </c>
      <c r="D6989">
        <v>7.4303786E7</v>
      </c>
      <c r="E6989" s="80">
        <v>-0.08996</v>
      </c>
      <c r="F6989" s="279">
        <v>0.4419</v>
      </c>
      <c r="G6989" s="280">
        <v>0.3324</v>
      </c>
      <c r="H6989">
        <v>8.75861</v>
      </c>
      <c r="I6989">
        <v>0.01545</v>
      </c>
      <c r="K6989" s="77"/>
      <c r="L6989" s="77"/>
      <c r="M6989" s="77"/>
    </row>
    <row r="6990">
      <c r="A6990" t="s">
        <v>26481</v>
      </c>
      <c r="B6990" t="s">
        <v>26482</v>
      </c>
      <c r="C6990">
        <v>5.0</v>
      </c>
      <c r="D6990">
        <v>1.5106646E8</v>
      </c>
      <c r="E6990" s="80">
        <v>-0.08996</v>
      </c>
      <c r="F6990" s="279">
        <v>0.4419</v>
      </c>
      <c r="G6990" s="280">
        <v>0.3324</v>
      </c>
      <c r="H6990">
        <v>16.148733</v>
      </c>
      <c r="I6990">
        <v>0.03305</v>
      </c>
      <c r="K6990" s="77"/>
      <c r="L6990" s="77"/>
      <c r="M6990" s="77"/>
    </row>
    <row r="6991">
      <c r="A6991" t="s">
        <v>26483</v>
      </c>
      <c r="B6991" t="s">
        <v>26484</v>
      </c>
      <c r="C6991">
        <v>17.0</v>
      </c>
      <c r="D6991">
        <v>6.1905004E7</v>
      </c>
      <c r="E6991" s="80">
        <v>-0.08993</v>
      </c>
      <c r="F6991" s="279">
        <v>0.4421</v>
      </c>
      <c r="G6991" s="280">
        <v>0.3324</v>
      </c>
      <c r="H6991">
        <v>11.36428</v>
      </c>
      <c r="I6991">
        <v>0.021925</v>
      </c>
      <c r="K6991" s="77"/>
      <c r="L6991" s="77"/>
      <c r="M6991" s="77"/>
    </row>
    <row r="6992">
      <c r="A6992" t="s">
        <v>26485</v>
      </c>
      <c r="B6992" t="s">
        <v>26486</v>
      </c>
      <c r="C6992">
        <v>2.0</v>
      </c>
      <c r="D6992">
        <v>2.32379107E8</v>
      </c>
      <c r="E6992" s="80">
        <v>-0.08988</v>
      </c>
      <c r="F6992" s="279">
        <v>0.4455</v>
      </c>
      <c r="G6992" s="280">
        <v>0.334</v>
      </c>
      <c r="H6992">
        <v>2.893287</v>
      </c>
      <c r="I6992">
        <v>0.009817</v>
      </c>
      <c r="K6992" s="77"/>
      <c r="L6992" s="77"/>
      <c r="M6992" s="77"/>
    </row>
    <row r="6993">
      <c r="A6993" t="s">
        <v>26487</v>
      </c>
      <c r="B6993" t="s">
        <v>26488</v>
      </c>
      <c r="C6993">
        <v>2.0</v>
      </c>
      <c r="D6993">
        <v>6.2132888E7</v>
      </c>
      <c r="E6993" s="80">
        <v>-0.08987</v>
      </c>
      <c r="F6993" s="279">
        <v>0.4424</v>
      </c>
      <c r="G6993" s="280">
        <v>0.3325</v>
      </c>
      <c r="H6993">
        <v>8.513401</v>
      </c>
      <c r="I6993">
        <v>0.014469</v>
      </c>
      <c r="K6993" s="77"/>
      <c r="L6993" s="77"/>
      <c r="M6993" s="77"/>
    </row>
    <row r="6994">
      <c r="A6994" t="s">
        <v>26489</v>
      </c>
      <c r="B6994" t="s">
        <v>6864</v>
      </c>
      <c r="C6994">
        <v>9.0</v>
      </c>
      <c r="D6994">
        <v>975856.0</v>
      </c>
      <c r="E6994" s="80">
        <v>-0.08986</v>
      </c>
      <c r="F6994" s="279">
        <v>0.556</v>
      </c>
      <c r="G6994" s="280">
        <v>0.3791</v>
      </c>
      <c r="H6994">
        <v>0.851748</v>
      </c>
      <c r="I6994">
        <v>0.699302</v>
      </c>
      <c r="K6994" s="77"/>
      <c r="L6994" s="77"/>
      <c r="M6994" s="77"/>
    </row>
    <row r="6995">
      <c r="A6995" t="s">
        <v>26490</v>
      </c>
      <c r="B6995" t="s">
        <v>26491</v>
      </c>
      <c r="C6995">
        <v>11.0</v>
      </c>
      <c r="D6995">
        <v>7.7532226E7</v>
      </c>
      <c r="E6995" s="80">
        <v>-0.08979</v>
      </c>
      <c r="F6995" s="279">
        <v>0.4428</v>
      </c>
      <c r="G6995" s="280">
        <v>0.3328</v>
      </c>
      <c r="H6995">
        <v>7.674524</v>
      </c>
      <c r="I6995">
        <v>0.063512</v>
      </c>
      <c r="K6995" s="77"/>
      <c r="L6995" s="77"/>
      <c r="M6995" s="77"/>
    </row>
    <row r="6996">
      <c r="A6996" t="s">
        <v>26492</v>
      </c>
      <c r="B6996" t="s">
        <v>26493</v>
      </c>
      <c r="C6996">
        <v>1.0</v>
      </c>
      <c r="D6996">
        <v>1.62467441E8</v>
      </c>
      <c r="E6996" s="80">
        <v>-0.08976</v>
      </c>
      <c r="F6996" s="279">
        <v>0.443</v>
      </c>
      <c r="G6996" s="280">
        <v>0.3328</v>
      </c>
      <c r="H6996">
        <v>7.04521</v>
      </c>
      <c r="I6996">
        <v>0.021129</v>
      </c>
      <c r="K6996" s="77"/>
      <c r="L6996" s="77"/>
      <c r="M6996" s="77"/>
    </row>
    <row r="6997">
      <c r="A6997" t="s">
        <v>26494</v>
      </c>
      <c r="B6997" t="s">
        <v>26495</v>
      </c>
      <c r="C6997">
        <v>10.0</v>
      </c>
      <c r="D6997">
        <v>5931970.0</v>
      </c>
      <c r="E6997" s="80">
        <v>-0.0897</v>
      </c>
      <c r="F6997" s="279">
        <v>0.4432</v>
      </c>
      <c r="G6997" s="280">
        <v>0.3329</v>
      </c>
      <c r="H6997">
        <v>6.985945</v>
      </c>
      <c r="I6997">
        <v>0.021555</v>
      </c>
      <c r="K6997" s="77"/>
      <c r="L6997" s="77"/>
      <c r="M6997" s="77"/>
    </row>
    <row r="6998">
      <c r="A6998" t="s">
        <v>26496</v>
      </c>
      <c r="B6998" t="s">
        <v>26497</v>
      </c>
      <c r="C6998">
        <v>17.0</v>
      </c>
      <c r="D6998">
        <v>7.3996245E7</v>
      </c>
      <c r="E6998" s="80">
        <v>-0.0897</v>
      </c>
      <c r="F6998" s="279">
        <v>0.4432</v>
      </c>
      <c r="G6998" s="280">
        <v>0.3329</v>
      </c>
      <c r="H6998">
        <v>7.433842</v>
      </c>
      <c r="I6998">
        <v>0.983353</v>
      </c>
      <c r="K6998" s="77"/>
      <c r="L6998" s="77"/>
      <c r="M6998" s="77"/>
    </row>
    <row r="6999">
      <c r="A6999" t="s">
        <v>26498</v>
      </c>
      <c r="B6999" t="s">
        <v>1415</v>
      </c>
      <c r="C6999">
        <v>9.0</v>
      </c>
      <c r="D6999">
        <v>4151723.0</v>
      </c>
      <c r="E6999" s="80">
        <v>-0.0897</v>
      </c>
      <c r="F6999" s="279">
        <v>0.4432</v>
      </c>
      <c r="G6999" s="280">
        <v>0.3329</v>
      </c>
      <c r="H6999">
        <v>9.737403</v>
      </c>
      <c r="I6999">
        <v>0.628202</v>
      </c>
      <c r="K6999" s="77"/>
      <c r="L6999" s="77"/>
      <c r="M6999" s="77"/>
    </row>
    <row r="7000">
      <c r="A7000" t="s">
        <v>26499</v>
      </c>
      <c r="B7000" t="s">
        <v>26500</v>
      </c>
      <c r="C7000">
        <v>2.0</v>
      </c>
      <c r="D7000">
        <v>1.77134307E8</v>
      </c>
      <c r="E7000" s="80">
        <v>-0.08967</v>
      </c>
      <c r="F7000" s="279">
        <v>0.4434</v>
      </c>
      <c r="G7000" s="280">
        <v>0.333</v>
      </c>
      <c r="H7000">
        <v>8.808448</v>
      </c>
      <c r="I7000">
        <v>0.019907</v>
      </c>
      <c r="K7000" s="77"/>
      <c r="L7000" s="77"/>
      <c r="M7000" s="77"/>
    </row>
    <row r="7001">
      <c r="A7001" t="s">
        <v>26501</v>
      </c>
      <c r="B7001" t="s">
        <v>26502</v>
      </c>
      <c r="C7001">
        <v>1.0</v>
      </c>
      <c r="D7001">
        <v>7.0876623E7</v>
      </c>
      <c r="E7001" s="80">
        <v>-0.08964</v>
      </c>
      <c r="F7001" s="279">
        <v>0.4435</v>
      </c>
      <c r="G7001" s="280">
        <v>0.333</v>
      </c>
      <c r="H7001">
        <v>6.973121</v>
      </c>
      <c r="I7001">
        <v>0.037591</v>
      </c>
      <c r="K7001" s="77"/>
      <c r="L7001" s="77"/>
      <c r="M7001" s="77"/>
    </row>
    <row r="7002">
      <c r="A7002" t="s">
        <v>26503</v>
      </c>
      <c r="B7002" t="s">
        <v>26504</v>
      </c>
      <c r="C7002">
        <v>17.0</v>
      </c>
      <c r="D7002">
        <v>2.8618554E7</v>
      </c>
      <c r="E7002" s="80">
        <v>-0.08962</v>
      </c>
      <c r="F7002" s="279">
        <v>0.4437</v>
      </c>
      <c r="G7002" s="280">
        <v>0.3331</v>
      </c>
      <c r="H7002">
        <v>9.765873</v>
      </c>
      <c r="I7002">
        <v>0.012959</v>
      </c>
      <c r="K7002" s="77"/>
      <c r="L7002" s="77"/>
      <c r="M7002" s="77"/>
    </row>
    <row r="7003">
      <c r="A7003" t="s">
        <v>26505</v>
      </c>
      <c r="B7003" t="s">
        <v>26506</v>
      </c>
      <c r="C7003">
        <v>1.0</v>
      </c>
      <c r="D7003">
        <v>1.51584398E8</v>
      </c>
      <c r="E7003" s="80">
        <v>-0.08962</v>
      </c>
      <c r="F7003" s="279">
        <v>0.4437</v>
      </c>
      <c r="G7003" s="280">
        <v>0.3331</v>
      </c>
      <c r="H7003">
        <v>10.39177</v>
      </c>
      <c r="I7003">
        <v>0.01015</v>
      </c>
      <c r="K7003" s="77"/>
      <c r="L7003" s="77"/>
      <c r="M7003" s="77"/>
    </row>
    <row r="7004">
      <c r="A7004" t="s">
        <v>26507</v>
      </c>
      <c r="B7004" t="s">
        <v>26508</v>
      </c>
      <c r="C7004">
        <v>9.0</v>
      </c>
      <c r="D7004">
        <v>1.16163386E8</v>
      </c>
      <c r="E7004" s="80">
        <v>-0.0895</v>
      </c>
      <c r="F7004" s="279">
        <v>0.4443</v>
      </c>
      <c r="G7004" s="280">
        <v>0.3333</v>
      </c>
      <c r="H7004">
        <v>10.252094</v>
      </c>
      <c r="I7004">
        <v>0.016449</v>
      </c>
      <c r="K7004" s="77"/>
      <c r="L7004" s="77"/>
      <c r="M7004" s="77"/>
    </row>
    <row r="7005">
      <c r="A7005" t="s">
        <v>26509</v>
      </c>
      <c r="B7005" t="s">
        <v>26510</v>
      </c>
      <c r="C7005">
        <v>10.0</v>
      </c>
      <c r="D7005">
        <v>8.9264429E7</v>
      </c>
      <c r="E7005" s="80">
        <v>-0.08939</v>
      </c>
      <c r="F7005" s="279">
        <v>0.4448</v>
      </c>
      <c r="G7005" s="280">
        <v>0.3336</v>
      </c>
      <c r="H7005">
        <v>8.33436</v>
      </c>
      <c r="I7005">
        <v>0.044612</v>
      </c>
      <c r="K7005" s="77"/>
      <c r="L7005" s="77"/>
      <c r="M7005" s="77"/>
    </row>
    <row r="7006">
      <c r="A7006" t="s">
        <v>26511</v>
      </c>
      <c r="B7006" t="s">
        <v>26512</v>
      </c>
      <c r="C7006">
        <v>17.0</v>
      </c>
      <c r="D7006">
        <v>5.7970161E7</v>
      </c>
      <c r="E7006" s="80">
        <v>-0.08939</v>
      </c>
      <c r="F7006" s="279">
        <v>0.4448</v>
      </c>
      <c r="G7006" s="280">
        <v>0.3336</v>
      </c>
      <c r="H7006">
        <v>7.306996</v>
      </c>
      <c r="I7006">
        <v>0.022882</v>
      </c>
      <c r="K7006" s="77"/>
      <c r="L7006" s="77"/>
      <c r="M7006" s="77"/>
    </row>
    <row r="7007">
      <c r="A7007" t="s">
        <v>26513</v>
      </c>
      <c r="B7007" t="s">
        <v>26514</v>
      </c>
      <c r="C7007">
        <v>9.0</v>
      </c>
      <c r="D7007">
        <v>1.2334268E8</v>
      </c>
      <c r="E7007" s="80">
        <v>-0.08933</v>
      </c>
      <c r="F7007" s="279">
        <v>0.4451</v>
      </c>
      <c r="G7007" s="280">
        <v>0.3338</v>
      </c>
      <c r="H7007">
        <v>9.66833</v>
      </c>
      <c r="I7007">
        <v>0.0196</v>
      </c>
      <c r="K7007" s="77"/>
      <c r="L7007" s="77"/>
      <c r="M7007" s="77"/>
    </row>
    <row r="7008">
      <c r="A7008" t="s">
        <v>26515</v>
      </c>
      <c r="B7008" t="s">
        <v>26516</v>
      </c>
      <c r="C7008">
        <v>6.0</v>
      </c>
      <c r="D7008">
        <v>1.3550178E8</v>
      </c>
      <c r="E7008" s="80">
        <v>-0.08914</v>
      </c>
      <c r="F7008" s="279">
        <v>0.4493</v>
      </c>
      <c r="G7008" s="280">
        <v>0.3353</v>
      </c>
      <c r="H7008">
        <v>3.794585</v>
      </c>
      <c r="I7008">
        <v>0.029305</v>
      </c>
      <c r="K7008" s="77"/>
      <c r="L7008" s="77"/>
      <c r="M7008" s="77"/>
    </row>
    <row r="7009">
      <c r="A7009" t="s">
        <v>26517</v>
      </c>
      <c r="B7009" t="s">
        <v>26518</v>
      </c>
      <c r="C7009">
        <v>1.0</v>
      </c>
      <c r="D7009">
        <v>1.51119525E8</v>
      </c>
      <c r="E7009" s="80">
        <v>-0.08913</v>
      </c>
      <c r="F7009" s="279">
        <v>0.4462</v>
      </c>
      <c r="G7009" s="280">
        <v>0.3344</v>
      </c>
      <c r="H7009">
        <v>8.167964</v>
      </c>
      <c r="I7009">
        <v>0.027228</v>
      </c>
      <c r="K7009" s="77"/>
      <c r="L7009" s="77"/>
      <c r="M7009" s="77"/>
    </row>
    <row r="7010">
      <c r="A7010" t="s">
        <v>26519</v>
      </c>
      <c r="B7010" t="s">
        <v>26520</v>
      </c>
      <c r="C7010">
        <v>17.0</v>
      </c>
      <c r="D7010">
        <v>1.7140084E7</v>
      </c>
      <c r="E7010" s="80">
        <v>-0.0891</v>
      </c>
      <c r="F7010" s="279">
        <v>0.4463</v>
      </c>
      <c r="G7010" s="280">
        <v>0.3344</v>
      </c>
      <c r="H7010">
        <v>10.004071</v>
      </c>
      <c r="I7010">
        <v>0.016322</v>
      </c>
      <c r="K7010" s="77"/>
      <c r="L7010" s="77"/>
      <c r="M7010" s="77"/>
    </row>
    <row r="7011">
      <c r="A7011" t="s">
        <v>26521</v>
      </c>
      <c r="B7011" t="s">
        <v>26522</v>
      </c>
      <c r="C7011">
        <v>6.0</v>
      </c>
      <c r="D7011">
        <v>2.6597531E7</v>
      </c>
      <c r="E7011" s="80">
        <v>-0.08908</v>
      </c>
      <c r="F7011" s="279">
        <v>0.4464</v>
      </c>
      <c r="G7011" s="280">
        <v>0.3344</v>
      </c>
      <c r="H7011">
        <v>9.050092</v>
      </c>
      <c r="I7011">
        <v>0.023182</v>
      </c>
      <c r="K7011" s="77"/>
      <c r="L7011" s="77"/>
      <c r="M7011" s="77"/>
    </row>
    <row r="7012">
      <c r="A7012" t="s">
        <v>26523</v>
      </c>
      <c r="B7012" t="s">
        <v>26524</v>
      </c>
      <c r="C7012">
        <v>9.0</v>
      </c>
      <c r="D7012">
        <v>1.27020658E8</v>
      </c>
      <c r="E7012" s="80">
        <v>-0.08908</v>
      </c>
      <c r="F7012" s="279">
        <v>0.4464</v>
      </c>
      <c r="G7012" s="280">
        <v>0.3344</v>
      </c>
      <c r="H7012">
        <v>10.926913</v>
      </c>
      <c r="I7012">
        <v>0.083771</v>
      </c>
      <c r="K7012" s="77"/>
      <c r="L7012" s="77"/>
      <c r="M7012" s="77"/>
    </row>
    <row r="7013">
      <c r="A7013" t="s">
        <v>26525</v>
      </c>
      <c r="B7013" t="s">
        <v>26526</v>
      </c>
      <c r="C7013">
        <v>9.0</v>
      </c>
      <c r="D7013">
        <v>1.31038152E8</v>
      </c>
      <c r="E7013" s="80">
        <v>-0.08899</v>
      </c>
      <c r="F7013" s="279">
        <v>0.4469</v>
      </c>
      <c r="G7013" s="280">
        <v>0.3345</v>
      </c>
      <c r="H7013">
        <v>9.821589</v>
      </c>
      <c r="I7013">
        <v>0.031493</v>
      </c>
      <c r="K7013" s="77"/>
      <c r="L7013" s="77"/>
      <c r="M7013" s="77"/>
    </row>
    <row r="7014">
      <c r="A7014" t="s">
        <v>26527</v>
      </c>
      <c r="B7014" t="s">
        <v>26528</v>
      </c>
      <c r="C7014">
        <v>8.0</v>
      </c>
      <c r="D7014">
        <v>1.24286482E8</v>
      </c>
      <c r="E7014" s="80">
        <v>-0.08899</v>
      </c>
      <c r="F7014" s="279">
        <v>0.4469</v>
      </c>
      <c r="G7014" s="280">
        <v>0.3345</v>
      </c>
      <c r="H7014">
        <v>10.346947</v>
      </c>
      <c r="I7014">
        <v>0.010448</v>
      </c>
      <c r="K7014" s="77"/>
      <c r="L7014" s="77"/>
      <c r="M7014" s="77"/>
    </row>
    <row r="7015">
      <c r="A7015" t="s">
        <v>26529</v>
      </c>
      <c r="B7015" t="s">
        <v>26530</v>
      </c>
      <c r="C7015">
        <v>22.0</v>
      </c>
      <c r="D7015">
        <v>5.0218923E7</v>
      </c>
      <c r="E7015" s="80">
        <v>-0.08896</v>
      </c>
      <c r="F7015" s="279">
        <v>0.447</v>
      </c>
      <c r="G7015" s="280">
        <v>0.3345</v>
      </c>
      <c r="H7015">
        <v>9.040017</v>
      </c>
      <c r="I7015">
        <v>0.88975</v>
      </c>
      <c r="K7015" s="77"/>
      <c r="L7015" s="77"/>
      <c r="M7015" s="77"/>
    </row>
    <row r="7016">
      <c r="A7016" t="s">
        <v>5425</v>
      </c>
      <c r="B7016" t="s">
        <v>5426</v>
      </c>
      <c r="C7016">
        <v>3.0</v>
      </c>
      <c r="D7016">
        <v>1.96466425E8</v>
      </c>
      <c r="E7016" s="80">
        <v>-0.08896</v>
      </c>
      <c r="F7016" s="279">
        <v>0.447</v>
      </c>
      <c r="G7016" s="280">
        <v>0.3345</v>
      </c>
      <c r="H7016">
        <v>11.245005</v>
      </c>
      <c r="I7016">
        <v>0.496607</v>
      </c>
      <c r="K7016" s="77"/>
      <c r="L7016" s="77"/>
      <c r="M7016" s="77"/>
    </row>
    <row r="7017">
      <c r="A7017" t="s">
        <v>26531</v>
      </c>
      <c r="B7017" t="s">
        <v>26532</v>
      </c>
      <c r="C7017">
        <v>1.0</v>
      </c>
      <c r="D7017">
        <v>1.69555674E8</v>
      </c>
      <c r="E7017" s="80">
        <v>-0.08895</v>
      </c>
      <c r="F7017" s="279">
        <v>0.4607</v>
      </c>
      <c r="G7017" s="280">
        <v>0.3401</v>
      </c>
      <c r="H7017">
        <v>4.20663</v>
      </c>
      <c r="I7017">
        <v>0.026896</v>
      </c>
      <c r="K7017" s="77"/>
      <c r="L7017" s="77"/>
      <c r="M7017" s="77"/>
    </row>
    <row r="7018">
      <c r="A7018" t="s">
        <v>26533</v>
      </c>
      <c r="B7018" t="s">
        <v>26534</v>
      </c>
      <c r="C7018">
        <v>10.0</v>
      </c>
      <c r="D7018">
        <v>7.5634595E7</v>
      </c>
      <c r="E7018" s="80">
        <v>-0.08882</v>
      </c>
      <c r="F7018" s="279">
        <v>0.4478</v>
      </c>
      <c r="G7018" s="280">
        <v>0.3349</v>
      </c>
      <c r="H7018">
        <v>10.130765</v>
      </c>
      <c r="I7018">
        <v>0.037759</v>
      </c>
      <c r="K7018" s="77"/>
      <c r="L7018" s="77"/>
      <c r="M7018" s="77"/>
    </row>
    <row r="7019">
      <c r="A7019" t="s">
        <v>26535</v>
      </c>
      <c r="B7019" t="s">
        <v>26536</v>
      </c>
      <c r="C7019">
        <v>2.0</v>
      </c>
      <c r="D7019">
        <v>1.70591239E8</v>
      </c>
      <c r="E7019" s="80">
        <v>-0.08879</v>
      </c>
      <c r="F7019" s="279">
        <v>0.4479</v>
      </c>
      <c r="G7019" s="280">
        <v>0.3349</v>
      </c>
      <c r="H7019">
        <v>7.655342</v>
      </c>
      <c r="I7019">
        <v>0.047815</v>
      </c>
      <c r="K7019" s="77"/>
      <c r="L7019" s="77"/>
      <c r="M7019" s="77"/>
    </row>
    <row r="7020">
      <c r="A7020" t="s">
        <v>26537</v>
      </c>
      <c r="B7020" t="s">
        <v>26538</v>
      </c>
      <c r="C7020">
        <v>12.0</v>
      </c>
      <c r="D7020">
        <v>9.8909434E7</v>
      </c>
      <c r="E7020" s="80">
        <v>-0.08871</v>
      </c>
      <c r="F7020" s="279">
        <v>0.4483</v>
      </c>
      <c r="G7020" s="280">
        <v>0.3351</v>
      </c>
      <c r="H7020">
        <v>10.625311</v>
      </c>
      <c r="I7020">
        <v>0.011093</v>
      </c>
      <c r="K7020" s="77"/>
      <c r="L7020" s="77"/>
      <c r="M7020" s="77"/>
    </row>
    <row r="7021">
      <c r="A7021" t="s">
        <v>26539</v>
      </c>
      <c r="B7021" t="s">
        <v>8296</v>
      </c>
      <c r="C7021">
        <v>2.0</v>
      </c>
      <c r="D7021">
        <v>1.91744975E8</v>
      </c>
      <c r="E7021" s="80">
        <v>-0.08868</v>
      </c>
      <c r="F7021" s="279">
        <v>0.4485</v>
      </c>
      <c r="G7021" s="280">
        <v>0.3351</v>
      </c>
      <c r="H7021">
        <v>9.769303</v>
      </c>
      <c r="I7021">
        <v>0.028703</v>
      </c>
      <c r="K7021" s="77"/>
      <c r="L7021" s="77"/>
      <c r="M7021" s="77"/>
    </row>
    <row r="7022">
      <c r="A7022" t="s">
        <v>26540</v>
      </c>
      <c r="B7022" t="s">
        <v>6833</v>
      </c>
      <c r="C7022">
        <v>10.0</v>
      </c>
      <c r="D7022">
        <v>4.4881551E7</v>
      </c>
      <c r="E7022" s="80">
        <v>-0.08859</v>
      </c>
      <c r="F7022" s="279">
        <v>0.4489</v>
      </c>
      <c r="G7022" s="280">
        <v>0.3353</v>
      </c>
      <c r="H7022">
        <v>8.373439</v>
      </c>
      <c r="I7022">
        <v>0.657747</v>
      </c>
      <c r="K7022" s="77"/>
      <c r="L7022" s="77"/>
      <c r="M7022" s="77"/>
    </row>
    <row r="7023">
      <c r="A7023" t="s">
        <v>26541</v>
      </c>
      <c r="B7023" t="s">
        <v>26542</v>
      </c>
      <c r="C7023">
        <v>20.0</v>
      </c>
      <c r="D7023">
        <v>3.3265182E7</v>
      </c>
      <c r="E7023" s="80">
        <v>-0.08859</v>
      </c>
      <c r="F7023" s="279">
        <v>0.4489</v>
      </c>
      <c r="G7023" s="280">
        <v>0.3353</v>
      </c>
      <c r="H7023">
        <v>9.637286</v>
      </c>
      <c r="I7023">
        <v>0.013828</v>
      </c>
      <c r="K7023" s="77"/>
      <c r="L7023" s="77"/>
      <c r="M7023" s="77"/>
    </row>
    <row r="7024">
      <c r="A7024" t="s">
        <v>26543</v>
      </c>
      <c r="B7024" t="s">
        <v>26544</v>
      </c>
      <c r="C7024">
        <v>5.0</v>
      </c>
      <c r="D7024">
        <v>1.77659229E8</v>
      </c>
      <c r="E7024" s="80">
        <v>-0.08851</v>
      </c>
      <c r="F7024" s="279">
        <v>0.4494</v>
      </c>
      <c r="G7024" s="280">
        <v>0.3353</v>
      </c>
      <c r="H7024">
        <v>9.003972</v>
      </c>
      <c r="I7024">
        <v>0.014971</v>
      </c>
      <c r="K7024" s="77"/>
      <c r="L7024" s="77"/>
      <c r="M7024" s="77"/>
    </row>
    <row r="7025">
      <c r="A7025" t="s">
        <v>26545</v>
      </c>
      <c r="B7025" t="s">
        <v>26546</v>
      </c>
      <c r="C7025">
        <v>1.0</v>
      </c>
      <c r="D7025">
        <v>2.3695031E7</v>
      </c>
      <c r="E7025" s="80">
        <v>-0.08851</v>
      </c>
      <c r="F7025" s="279">
        <v>0.4494</v>
      </c>
      <c r="G7025" s="280">
        <v>0.3353</v>
      </c>
      <c r="H7025">
        <v>6.742074</v>
      </c>
      <c r="I7025">
        <v>0.020275</v>
      </c>
      <c r="K7025" s="77"/>
      <c r="L7025" s="77"/>
      <c r="M7025" s="77"/>
    </row>
    <row r="7026">
      <c r="A7026" t="s">
        <v>26547</v>
      </c>
      <c r="B7026" t="s">
        <v>26548</v>
      </c>
      <c r="C7026">
        <v>13.0</v>
      </c>
      <c r="D7026">
        <v>2.9292888E7</v>
      </c>
      <c r="E7026" s="80">
        <v>-0.08851</v>
      </c>
      <c r="F7026" s="279">
        <v>0.4494</v>
      </c>
      <c r="G7026" s="280">
        <v>0.3353</v>
      </c>
      <c r="H7026">
        <v>8.238094</v>
      </c>
      <c r="I7026">
        <v>0.01105</v>
      </c>
      <c r="K7026" s="77"/>
      <c r="L7026" s="77"/>
      <c r="M7026" s="77"/>
    </row>
    <row r="7027">
      <c r="A7027" t="s">
        <v>26549</v>
      </c>
      <c r="B7027" t="s">
        <v>7057</v>
      </c>
      <c r="C7027">
        <v>10.0</v>
      </c>
      <c r="D7027">
        <v>1.5762222E7</v>
      </c>
      <c r="E7027" s="80">
        <v>-0.08843</v>
      </c>
      <c r="F7027" s="279">
        <v>0.4625</v>
      </c>
      <c r="G7027" s="280">
        <v>0.3405</v>
      </c>
      <c r="H7027">
        <v>3.742365</v>
      </c>
      <c r="I7027">
        <v>0.154032</v>
      </c>
      <c r="K7027" s="77"/>
      <c r="L7027" s="77"/>
      <c r="M7027" s="77"/>
    </row>
    <row r="7028">
      <c r="A7028" t="s">
        <v>26550</v>
      </c>
      <c r="B7028" t="s">
        <v>26551</v>
      </c>
      <c r="C7028">
        <v>3.0</v>
      </c>
      <c r="D7028">
        <v>1.19277821E8</v>
      </c>
      <c r="E7028" s="80">
        <v>-0.0884</v>
      </c>
      <c r="F7028" s="279">
        <v>0.4531</v>
      </c>
      <c r="G7028" s="280">
        <v>0.3368</v>
      </c>
      <c r="H7028">
        <v>2.801035</v>
      </c>
      <c r="I7028">
        <v>0.735116</v>
      </c>
      <c r="K7028" s="77"/>
      <c r="L7028" s="77"/>
      <c r="M7028" s="77"/>
    </row>
    <row r="7029">
      <c r="A7029" t="s">
        <v>26552</v>
      </c>
      <c r="B7029" t="s">
        <v>26553</v>
      </c>
      <c r="C7029">
        <v>10.0</v>
      </c>
      <c r="D7029">
        <v>6.2761819E7</v>
      </c>
      <c r="E7029" s="80">
        <v>-0.08839</v>
      </c>
      <c r="F7029" s="279">
        <v>0.4499</v>
      </c>
      <c r="G7029" s="280">
        <v>0.3356</v>
      </c>
      <c r="H7029">
        <v>8.204586</v>
      </c>
      <c r="I7029">
        <v>0.888217</v>
      </c>
      <c r="K7029" s="77"/>
      <c r="L7029" s="77"/>
      <c r="M7029" s="77"/>
    </row>
    <row r="7030">
      <c r="A7030" t="s">
        <v>26554</v>
      </c>
      <c r="B7030" t="s">
        <v>1156</v>
      </c>
      <c r="C7030">
        <v>1.0</v>
      </c>
      <c r="D7030">
        <v>2.4809988E8</v>
      </c>
      <c r="E7030" s="80">
        <v>-0.08837</v>
      </c>
      <c r="F7030" s="279">
        <v>0.4973</v>
      </c>
      <c r="G7030" s="280">
        <v>0.3556</v>
      </c>
      <c r="H7030">
        <v>2.007369</v>
      </c>
      <c r="I7030">
        <v>0.763522</v>
      </c>
      <c r="K7030" s="77"/>
      <c r="L7030" s="77"/>
      <c r="M7030" s="77"/>
    </row>
    <row r="7031">
      <c r="A7031" t="s">
        <v>26555</v>
      </c>
      <c r="B7031" t="s">
        <v>26556</v>
      </c>
      <c r="C7031">
        <v>14.0</v>
      </c>
      <c r="D7031">
        <v>1.05992619E8</v>
      </c>
      <c r="E7031" s="80">
        <v>-0.08836</v>
      </c>
      <c r="F7031" s="279">
        <v>0.4501</v>
      </c>
      <c r="G7031" s="280">
        <v>0.3356</v>
      </c>
      <c r="H7031">
        <v>7.304927</v>
      </c>
      <c r="I7031">
        <v>0.014022</v>
      </c>
      <c r="K7031" s="77"/>
      <c r="L7031" s="77"/>
      <c r="M7031" s="77"/>
    </row>
    <row r="7032">
      <c r="A7032" t="s">
        <v>26557</v>
      </c>
      <c r="B7032" t="s">
        <v>26558</v>
      </c>
      <c r="C7032">
        <v>1.0</v>
      </c>
      <c r="D7032">
        <v>2.4513482E7</v>
      </c>
      <c r="E7032" s="80">
        <v>-0.08831</v>
      </c>
      <c r="F7032" s="279">
        <v>0.4504</v>
      </c>
      <c r="G7032" s="280">
        <v>0.3358</v>
      </c>
      <c r="H7032">
        <v>6.346444</v>
      </c>
      <c r="I7032">
        <v>0.367394</v>
      </c>
      <c r="K7032" s="77"/>
      <c r="L7032" s="77"/>
      <c r="M7032" s="77"/>
    </row>
    <row r="7033">
      <c r="A7033" t="s">
        <v>5932</v>
      </c>
      <c r="B7033" t="s">
        <v>5933</v>
      </c>
      <c r="C7033">
        <v>19.0</v>
      </c>
      <c r="D7033">
        <v>4.7974901E7</v>
      </c>
      <c r="E7033" s="80">
        <v>-0.08828</v>
      </c>
      <c r="F7033" s="279">
        <v>0.4505</v>
      </c>
      <c r="G7033" s="280">
        <v>0.3358</v>
      </c>
      <c r="H7033">
        <v>5.585986</v>
      </c>
      <c r="I7033">
        <v>0.326102</v>
      </c>
      <c r="K7033" s="77"/>
      <c r="L7033" s="77"/>
      <c r="M7033" s="77"/>
    </row>
    <row r="7034">
      <c r="A7034" t="s">
        <v>26559</v>
      </c>
      <c r="B7034" t="s">
        <v>26560</v>
      </c>
      <c r="C7034">
        <v>9.0</v>
      </c>
      <c r="D7034">
        <v>1.24854846E8</v>
      </c>
      <c r="E7034" s="80">
        <v>-0.08828</v>
      </c>
      <c r="F7034" s="279">
        <v>0.4505</v>
      </c>
      <c r="G7034" s="280">
        <v>0.3358</v>
      </c>
      <c r="H7034">
        <v>6.281229</v>
      </c>
      <c r="I7034">
        <v>0.044544</v>
      </c>
      <c r="K7034" s="77"/>
      <c r="L7034" s="77"/>
      <c r="M7034" s="77"/>
    </row>
    <row r="7035">
      <c r="A7035" t="s">
        <v>26561</v>
      </c>
      <c r="B7035" t="s">
        <v>26562</v>
      </c>
      <c r="C7035">
        <v>4.0</v>
      </c>
      <c r="D7035">
        <v>7.0626128E7</v>
      </c>
      <c r="E7035" s="80">
        <v>-0.08828</v>
      </c>
      <c r="F7035" s="279">
        <v>0.4766</v>
      </c>
      <c r="G7035" s="280">
        <v>0.3466</v>
      </c>
      <c r="H7035">
        <v>1.279247</v>
      </c>
      <c r="I7035">
        <v>0.212436</v>
      </c>
      <c r="K7035" s="77"/>
      <c r="L7035" s="77"/>
      <c r="M7035" s="77"/>
    </row>
    <row r="7036">
      <c r="A7036" t="s">
        <v>26563</v>
      </c>
      <c r="B7036" t="s">
        <v>579</v>
      </c>
      <c r="C7036">
        <v>8.0</v>
      </c>
      <c r="D7036">
        <v>2.0112683E7</v>
      </c>
      <c r="E7036" s="80">
        <v>-0.08822</v>
      </c>
      <c r="F7036" s="279">
        <v>0.4508</v>
      </c>
      <c r="G7036" s="280">
        <v>0.336</v>
      </c>
      <c r="H7036">
        <v>9.810218</v>
      </c>
      <c r="I7036">
        <v>0.961143</v>
      </c>
      <c r="K7036" s="77"/>
      <c r="L7036" s="77"/>
      <c r="M7036" s="77"/>
    </row>
    <row r="7037">
      <c r="A7037" t="s">
        <v>26564</v>
      </c>
      <c r="B7037" t="s">
        <v>26565</v>
      </c>
      <c r="C7037">
        <v>8.0</v>
      </c>
      <c r="D7037">
        <v>4.2751637E7</v>
      </c>
      <c r="E7037" s="80">
        <v>-0.08811</v>
      </c>
      <c r="F7037" s="279">
        <v>0.4514</v>
      </c>
      <c r="G7037" s="280">
        <v>0.3362</v>
      </c>
      <c r="H7037">
        <v>9.875518</v>
      </c>
      <c r="I7037">
        <v>0.008756</v>
      </c>
      <c r="K7037" s="77"/>
      <c r="L7037" s="77"/>
      <c r="M7037" s="77"/>
    </row>
    <row r="7038">
      <c r="A7038" t="s">
        <v>26566</v>
      </c>
      <c r="B7038" t="s">
        <v>26567</v>
      </c>
      <c r="C7038">
        <v>19.0</v>
      </c>
      <c r="D7038">
        <v>3.4287125E7</v>
      </c>
      <c r="E7038" s="80">
        <v>-0.08811</v>
      </c>
      <c r="F7038" s="279">
        <v>0.4514</v>
      </c>
      <c r="G7038" s="280">
        <v>0.3362</v>
      </c>
      <c r="H7038">
        <v>9.789847</v>
      </c>
      <c r="I7038">
        <v>0.063807</v>
      </c>
      <c r="K7038" s="77"/>
      <c r="L7038" s="77"/>
      <c r="M7038" s="77"/>
    </row>
    <row r="7039">
      <c r="A7039" t="s">
        <v>26568</v>
      </c>
      <c r="B7039" t="s">
        <v>26569</v>
      </c>
      <c r="C7039">
        <v>1.0</v>
      </c>
      <c r="D7039">
        <v>2.12606106E8</v>
      </c>
      <c r="E7039" s="80">
        <v>-0.08808</v>
      </c>
      <c r="F7039" s="279">
        <v>0.4516</v>
      </c>
      <c r="G7039" s="280">
        <v>0.3362</v>
      </c>
      <c r="H7039">
        <v>10.603538</v>
      </c>
      <c r="I7039">
        <v>0.035165</v>
      </c>
      <c r="K7039" s="77"/>
      <c r="L7039" s="77"/>
      <c r="M7039" s="77"/>
    </row>
    <row r="7040">
      <c r="A7040" t="s">
        <v>26570</v>
      </c>
      <c r="B7040" t="s">
        <v>26571</v>
      </c>
      <c r="C7040">
        <v>7.0</v>
      </c>
      <c r="D7040">
        <v>1.50725256E8</v>
      </c>
      <c r="E7040" s="80">
        <v>-0.08807</v>
      </c>
      <c r="F7040" s="279">
        <v>0.4547</v>
      </c>
      <c r="G7040" s="280">
        <v>0.3375</v>
      </c>
      <c r="H7040">
        <v>10.037281</v>
      </c>
      <c r="I7040">
        <v>0.015719</v>
      </c>
      <c r="K7040" s="77"/>
      <c r="L7040" s="77"/>
      <c r="M7040" s="77"/>
    </row>
    <row r="7041">
      <c r="A7041" t="s">
        <v>26572</v>
      </c>
      <c r="B7041" t="s">
        <v>26573</v>
      </c>
      <c r="C7041">
        <v>18.0</v>
      </c>
      <c r="D7041">
        <v>2.3671264E7</v>
      </c>
      <c r="E7041" s="80">
        <v>-0.08805</v>
      </c>
      <c r="F7041" s="279">
        <v>0.4517</v>
      </c>
      <c r="G7041" s="280">
        <v>0.3363</v>
      </c>
      <c r="H7041">
        <v>10.553224</v>
      </c>
      <c r="I7041">
        <v>0.015312</v>
      </c>
      <c r="K7041" s="77"/>
      <c r="L7041" s="77"/>
      <c r="M7041" s="77"/>
    </row>
    <row r="7042">
      <c r="A7042" t="s">
        <v>26574</v>
      </c>
      <c r="B7042" t="s">
        <v>26575</v>
      </c>
      <c r="C7042">
        <v>17.0</v>
      </c>
      <c r="D7042">
        <v>7608747.0</v>
      </c>
      <c r="E7042" s="80">
        <v>-0.08797</v>
      </c>
      <c r="F7042" s="279">
        <v>0.4521</v>
      </c>
      <c r="G7042" s="280">
        <v>0.3365</v>
      </c>
      <c r="H7042">
        <v>9.502581</v>
      </c>
      <c r="I7042">
        <v>0.019009</v>
      </c>
      <c r="K7042" s="77"/>
      <c r="L7042" s="77"/>
      <c r="M7042" s="77"/>
    </row>
    <row r="7043">
      <c r="A7043" t="s">
        <v>2460</v>
      </c>
      <c r="B7043" t="s">
        <v>7217</v>
      </c>
      <c r="C7043">
        <v>16.0</v>
      </c>
      <c r="D7043">
        <v>5.705385E7</v>
      </c>
      <c r="E7043" s="80">
        <v>-0.08797</v>
      </c>
      <c r="F7043" s="279">
        <v>0.4521</v>
      </c>
      <c r="G7043" s="280">
        <v>0.3365</v>
      </c>
      <c r="H7043">
        <v>9.07588</v>
      </c>
      <c r="I7043">
        <v>0.586628</v>
      </c>
      <c r="K7043" s="77"/>
      <c r="L7043" s="77"/>
      <c r="M7043" s="77"/>
    </row>
    <row r="7044">
      <c r="A7044" t="s">
        <v>26576</v>
      </c>
      <c r="B7044" t="s">
        <v>8605</v>
      </c>
      <c r="C7044">
        <v>2.0</v>
      </c>
      <c r="D7044">
        <v>2.589585E7</v>
      </c>
      <c r="E7044" s="80">
        <v>-0.08794</v>
      </c>
      <c r="F7044" s="279">
        <v>0.4523</v>
      </c>
      <c r="G7044" s="280">
        <v>0.3365</v>
      </c>
      <c r="H7044">
        <v>8.057776</v>
      </c>
      <c r="I7044">
        <v>0.034758</v>
      </c>
      <c r="K7044" s="77"/>
      <c r="L7044" s="77"/>
      <c r="M7044" s="77"/>
    </row>
    <row r="7045">
      <c r="A7045" t="s">
        <v>26577</v>
      </c>
      <c r="B7045" t="s">
        <v>26578</v>
      </c>
      <c r="C7045">
        <v>19.0</v>
      </c>
      <c r="D7045">
        <v>5.3606654E7</v>
      </c>
      <c r="E7045" s="80">
        <v>-0.08794</v>
      </c>
      <c r="F7045" s="279">
        <v>0.4523</v>
      </c>
      <c r="G7045" s="280">
        <v>0.3365</v>
      </c>
      <c r="H7045">
        <v>9.203956</v>
      </c>
      <c r="I7045">
        <v>0.027035</v>
      </c>
      <c r="K7045" s="77"/>
      <c r="L7045" s="77"/>
      <c r="M7045" s="77"/>
    </row>
    <row r="7046">
      <c r="A7046" t="s">
        <v>26579</v>
      </c>
      <c r="B7046" t="s">
        <v>26580</v>
      </c>
      <c r="C7046">
        <v>1.0</v>
      </c>
      <c r="D7046">
        <v>1.73837995E8</v>
      </c>
      <c r="E7046" s="80">
        <v>-0.08791</v>
      </c>
      <c r="F7046" s="279">
        <v>0.4524</v>
      </c>
      <c r="G7046" s="280">
        <v>0.3366</v>
      </c>
      <c r="H7046">
        <v>9.885137</v>
      </c>
      <c r="I7046">
        <v>0.034259</v>
      </c>
      <c r="K7046" s="77"/>
      <c r="L7046" s="77"/>
      <c r="M7046" s="77"/>
    </row>
    <row r="7047">
      <c r="A7047" t="s">
        <v>26581</v>
      </c>
      <c r="B7047" t="s">
        <v>26582</v>
      </c>
      <c r="C7047">
        <v>9.0</v>
      </c>
      <c r="D7047">
        <v>1.39305771E8</v>
      </c>
      <c r="E7047" s="80">
        <v>-0.08788</v>
      </c>
      <c r="F7047" s="279">
        <v>0.4526</v>
      </c>
      <c r="G7047" s="280">
        <v>0.3367</v>
      </c>
      <c r="H7047">
        <v>10.435511</v>
      </c>
      <c r="I7047">
        <v>0.201164</v>
      </c>
      <c r="K7047" s="77"/>
      <c r="L7047" s="77"/>
      <c r="M7047" s="77"/>
    </row>
    <row r="7048">
      <c r="A7048" t="s">
        <v>26583</v>
      </c>
      <c r="B7048" t="s">
        <v>26584</v>
      </c>
      <c r="C7048">
        <v>9.0</v>
      </c>
      <c r="D7048">
        <v>1.11696926E8</v>
      </c>
      <c r="E7048" s="80">
        <v>-0.08785</v>
      </c>
      <c r="F7048" s="279">
        <v>0.4527</v>
      </c>
      <c r="G7048" s="280">
        <v>0.3367</v>
      </c>
      <c r="H7048">
        <v>9.785678</v>
      </c>
      <c r="I7048">
        <v>0.023719</v>
      </c>
      <c r="K7048" s="77"/>
      <c r="L7048" s="77"/>
      <c r="M7048" s="77"/>
    </row>
    <row r="7049">
      <c r="A7049" t="s">
        <v>26585</v>
      </c>
      <c r="B7049" t="s">
        <v>26586</v>
      </c>
      <c r="C7049">
        <v>8.0</v>
      </c>
      <c r="D7049">
        <v>8.8886051E7</v>
      </c>
      <c r="E7049" s="80">
        <v>-0.08784</v>
      </c>
      <c r="F7049" s="279">
        <v>0.5072</v>
      </c>
      <c r="G7049" s="280">
        <v>0.3596</v>
      </c>
      <c r="H7049">
        <v>1.492462</v>
      </c>
      <c r="I7049">
        <v>0.928071</v>
      </c>
      <c r="K7049" s="77"/>
      <c r="L7049" s="77"/>
      <c r="M7049" s="77"/>
    </row>
    <row r="7050">
      <c r="A7050" t="s">
        <v>2836</v>
      </c>
      <c r="B7050" t="s">
        <v>2837</v>
      </c>
      <c r="C7050">
        <v>1.0</v>
      </c>
      <c r="D7050">
        <v>4.1444788E7</v>
      </c>
      <c r="E7050" s="80">
        <v>-0.08782</v>
      </c>
      <c r="F7050" s="279">
        <v>0.4529</v>
      </c>
      <c r="G7050" s="280">
        <v>0.3367</v>
      </c>
      <c r="H7050">
        <v>9.315614</v>
      </c>
      <c r="I7050">
        <v>0.451118</v>
      </c>
      <c r="K7050" s="77"/>
      <c r="L7050" s="77"/>
      <c r="M7050" s="77"/>
    </row>
    <row r="7051">
      <c r="A7051" t="s">
        <v>26587</v>
      </c>
      <c r="B7051" t="s">
        <v>26588</v>
      </c>
      <c r="C7051">
        <v>14.0</v>
      </c>
      <c r="D7051">
        <v>5.0698982E7</v>
      </c>
      <c r="E7051" s="80">
        <v>-0.08782</v>
      </c>
      <c r="F7051" s="279">
        <v>0.4529</v>
      </c>
      <c r="G7051" s="280">
        <v>0.3367</v>
      </c>
      <c r="H7051">
        <v>9.72119</v>
      </c>
      <c r="I7051">
        <v>0.018683</v>
      </c>
      <c r="K7051" s="77"/>
      <c r="L7051" s="77"/>
      <c r="M7051" s="77"/>
    </row>
    <row r="7052">
      <c r="A7052" t="s">
        <v>5955</v>
      </c>
      <c r="B7052" t="s">
        <v>5892</v>
      </c>
      <c r="C7052">
        <v>9.0</v>
      </c>
      <c r="D7052">
        <v>1.37809628E8</v>
      </c>
      <c r="E7052" s="80">
        <v>-0.08773</v>
      </c>
      <c r="F7052" s="279">
        <v>0.4661</v>
      </c>
      <c r="G7052" s="280">
        <v>0.3421</v>
      </c>
      <c r="H7052">
        <v>2.871406</v>
      </c>
      <c r="I7052">
        <v>0.604387</v>
      </c>
      <c r="K7052" s="77"/>
      <c r="L7052" s="77"/>
      <c r="M7052" s="77"/>
    </row>
    <row r="7053">
      <c r="A7053" t="s">
        <v>26589</v>
      </c>
      <c r="B7053" t="s">
        <v>4928</v>
      </c>
      <c r="C7053">
        <v>8.0</v>
      </c>
      <c r="D7053">
        <v>9.603766E7</v>
      </c>
      <c r="E7053" s="80">
        <v>-0.08771</v>
      </c>
      <c r="F7053" s="279">
        <v>0.4535</v>
      </c>
      <c r="G7053" s="280">
        <v>0.3369</v>
      </c>
      <c r="H7053">
        <v>8.166417</v>
      </c>
      <c r="I7053">
        <v>0.035903</v>
      </c>
      <c r="K7053" s="77"/>
      <c r="L7053" s="77"/>
      <c r="M7053" s="77"/>
    </row>
    <row r="7054">
      <c r="A7054" t="s">
        <v>5319</v>
      </c>
      <c r="B7054" t="s">
        <v>5320</v>
      </c>
      <c r="C7054">
        <v>19.0</v>
      </c>
      <c r="D7054">
        <v>6372277.0</v>
      </c>
      <c r="E7054" s="80">
        <v>-0.08768</v>
      </c>
      <c r="F7054" s="279">
        <v>0.4536</v>
      </c>
      <c r="G7054" s="280">
        <v>0.3369</v>
      </c>
      <c r="H7054">
        <v>9.603117</v>
      </c>
      <c r="I7054">
        <v>0.415425</v>
      </c>
      <c r="K7054" s="77"/>
      <c r="L7054" s="77"/>
      <c r="M7054" s="77"/>
    </row>
    <row r="7055">
      <c r="A7055" t="s">
        <v>26590</v>
      </c>
      <c r="B7055" t="s">
        <v>26591</v>
      </c>
      <c r="C7055">
        <v>1.0</v>
      </c>
      <c r="D7055">
        <v>1.0458832E7</v>
      </c>
      <c r="E7055" s="80">
        <v>-0.08768</v>
      </c>
      <c r="F7055" s="279">
        <v>0.4536</v>
      </c>
      <c r="G7055" s="280">
        <v>0.3369</v>
      </c>
      <c r="H7055">
        <v>11.505431</v>
      </c>
      <c r="I7055">
        <v>0.01029</v>
      </c>
      <c r="K7055" s="77"/>
      <c r="L7055" s="77"/>
      <c r="M7055" s="77"/>
    </row>
    <row r="7056">
      <c r="A7056" t="s">
        <v>26592</v>
      </c>
      <c r="B7056" t="s">
        <v>26593</v>
      </c>
      <c r="C7056">
        <v>1.0</v>
      </c>
      <c r="D7056">
        <v>1.5419373E8</v>
      </c>
      <c r="E7056" s="80">
        <v>-0.08768</v>
      </c>
      <c r="F7056" s="279">
        <v>0.4536</v>
      </c>
      <c r="G7056" s="280">
        <v>0.3369</v>
      </c>
      <c r="H7056">
        <v>11.445633</v>
      </c>
      <c r="I7056">
        <v>0.016644</v>
      </c>
      <c r="K7056" s="77"/>
      <c r="L7056" s="77"/>
      <c r="M7056" s="77"/>
    </row>
    <row r="7057">
      <c r="A7057" t="s">
        <v>26594</v>
      </c>
      <c r="B7057" t="s">
        <v>6923</v>
      </c>
      <c r="C7057">
        <v>19.0</v>
      </c>
      <c r="D7057">
        <v>3.5940174E7</v>
      </c>
      <c r="E7057" s="80">
        <v>-0.08766</v>
      </c>
      <c r="F7057" s="279">
        <v>0.4632</v>
      </c>
      <c r="G7057" s="280">
        <v>0.3409</v>
      </c>
      <c r="H7057">
        <v>1.710009</v>
      </c>
      <c r="I7057">
        <v>0.671468</v>
      </c>
      <c r="K7057" s="77"/>
      <c r="L7057" s="77"/>
      <c r="M7057" s="77"/>
    </row>
    <row r="7058">
      <c r="A7058" t="s">
        <v>26595</v>
      </c>
      <c r="B7058" t="s">
        <v>26596</v>
      </c>
      <c r="C7058">
        <v>16.0</v>
      </c>
      <c r="D7058">
        <v>2.9937746E7</v>
      </c>
      <c r="E7058" s="80">
        <v>-0.08762</v>
      </c>
      <c r="F7058" s="279">
        <v>0.4539</v>
      </c>
      <c r="G7058" s="280">
        <v>0.337</v>
      </c>
      <c r="H7058">
        <v>9.169591</v>
      </c>
      <c r="I7058">
        <v>0.011279</v>
      </c>
      <c r="K7058" s="77"/>
      <c r="L7058" s="77"/>
      <c r="M7058" s="77"/>
    </row>
    <row r="7059">
      <c r="A7059" t="s">
        <v>26597</v>
      </c>
      <c r="B7059" t="s">
        <v>26598</v>
      </c>
      <c r="C7059">
        <v>10.0</v>
      </c>
      <c r="D7059">
        <v>9.1011892E7</v>
      </c>
      <c r="E7059" s="80">
        <v>-0.08762</v>
      </c>
      <c r="F7059" s="279">
        <v>0.4539</v>
      </c>
      <c r="G7059" s="280">
        <v>0.337</v>
      </c>
      <c r="H7059">
        <v>11.20103</v>
      </c>
      <c r="I7059">
        <v>0.036298</v>
      </c>
      <c r="K7059" s="77"/>
      <c r="L7059" s="77"/>
      <c r="M7059" s="77"/>
    </row>
    <row r="7060">
      <c r="A7060" t="s">
        <v>26599</v>
      </c>
      <c r="B7060" t="s">
        <v>26600</v>
      </c>
      <c r="C7060">
        <v>14.0</v>
      </c>
      <c r="D7060">
        <v>6.7982152E7</v>
      </c>
      <c r="E7060" s="80">
        <v>-0.0876</v>
      </c>
      <c r="F7060" s="279">
        <v>0.4541</v>
      </c>
      <c r="G7060" s="280">
        <v>0.337</v>
      </c>
      <c r="H7060">
        <v>9.298697</v>
      </c>
      <c r="I7060">
        <v>0.015924</v>
      </c>
      <c r="K7060" s="77"/>
      <c r="L7060" s="77"/>
      <c r="M7060" s="77"/>
    </row>
    <row r="7061">
      <c r="A7061" t="s">
        <v>26601</v>
      </c>
      <c r="B7061" t="s">
        <v>3729</v>
      </c>
      <c r="C7061">
        <v>2.0</v>
      </c>
      <c r="D7061">
        <v>1.581143E8</v>
      </c>
      <c r="E7061" s="80">
        <v>-0.0874</v>
      </c>
      <c r="F7061" s="279">
        <v>0.4551</v>
      </c>
      <c r="G7061" s="280">
        <v>0.3376</v>
      </c>
      <c r="H7061">
        <v>4.126745</v>
      </c>
      <c r="I7061">
        <v>0.166625</v>
      </c>
      <c r="K7061" s="77"/>
      <c r="L7061" s="77"/>
      <c r="M7061" s="77"/>
    </row>
    <row r="7062">
      <c r="A7062" t="s">
        <v>26602</v>
      </c>
      <c r="B7062" t="s">
        <v>26603</v>
      </c>
      <c r="C7062">
        <v>17.0</v>
      </c>
      <c r="D7062">
        <v>1.6946247E7</v>
      </c>
      <c r="E7062" s="80">
        <v>-0.0874</v>
      </c>
      <c r="F7062" s="279">
        <v>0.4551</v>
      </c>
      <c r="G7062" s="280">
        <v>0.3376</v>
      </c>
      <c r="H7062">
        <v>10.897291</v>
      </c>
      <c r="I7062">
        <v>0.416413</v>
      </c>
      <c r="K7062" s="77"/>
      <c r="L7062" s="77"/>
      <c r="M7062" s="77"/>
    </row>
    <row r="7063">
      <c r="A7063" t="s">
        <v>26604</v>
      </c>
      <c r="B7063" t="s">
        <v>26605</v>
      </c>
      <c r="C7063">
        <v>15.0</v>
      </c>
      <c r="D7063">
        <v>4.4955512E7</v>
      </c>
      <c r="E7063" s="80">
        <v>-0.08737</v>
      </c>
      <c r="F7063" s="279">
        <v>0.4552</v>
      </c>
      <c r="G7063" s="280">
        <v>0.3376</v>
      </c>
      <c r="H7063">
        <v>10.056585</v>
      </c>
      <c r="I7063">
        <v>0.020511</v>
      </c>
      <c r="K7063" s="77"/>
      <c r="L7063" s="77"/>
      <c r="M7063" s="77"/>
    </row>
    <row r="7064">
      <c r="A7064" t="s">
        <v>26606</v>
      </c>
      <c r="B7064" t="s">
        <v>26607</v>
      </c>
      <c r="C7064">
        <v>4.0</v>
      </c>
      <c r="D7064">
        <v>6695698.0</v>
      </c>
      <c r="E7064" s="80">
        <v>-0.08736</v>
      </c>
      <c r="F7064" s="279">
        <v>0.4712</v>
      </c>
      <c r="G7064" s="280">
        <v>0.3445</v>
      </c>
      <c r="H7064">
        <v>2.255728</v>
      </c>
      <c r="I7064">
        <v>0.800075</v>
      </c>
      <c r="K7064" s="77"/>
      <c r="L7064" s="77"/>
      <c r="M7064" s="77"/>
    </row>
    <row r="7065">
      <c r="A7065" t="s">
        <v>26608</v>
      </c>
      <c r="B7065" t="s">
        <v>26609</v>
      </c>
      <c r="C7065">
        <v>3.0</v>
      </c>
      <c r="D7065">
        <v>5.2321266E7</v>
      </c>
      <c r="E7065" s="80">
        <v>-0.08734</v>
      </c>
      <c r="F7065" s="279">
        <v>0.4554</v>
      </c>
      <c r="G7065" s="280">
        <v>0.3377</v>
      </c>
      <c r="H7065">
        <v>6.774839</v>
      </c>
      <c r="I7065">
        <v>0.085957</v>
      </c>
      <c r="K7065" s="77"/>
      <c r="L7065" s="77"/>
      <c r="M7065" s="77"/>
    </row>
    <row r="7066">
      <c r="A7066" t="s">
        <v>26610</v>
      </c>
      <c r="B7066" t="s">
        <v>13803</v>
      </c>
      <c r="C7066">
        <v>7.0</v>
      </c>
      <c r="D7066">
        <v>6487512.0</v>
      </c>
      <c r="E7066" s="80">
        <v>-0.08728</v>
      </c>
      <c r="F7066" s="279">
        <v>0.4557</v>
      </c>
      <c r="G7066" s="280">
        <v>0.3378</v>
      </c>
      <c r="H7066">
        <v>9.543313</v>
      </c>
      <c r="I7066">
        <v>0.010846</v>
      </c>
      <c r="K7066" s="77"/>
      <c r="L7066" s="77"/>
      <c r="M7066" s="77"/>
    </row>
    <row r="7067">
      <c r="A7067" t="s">
        <v>26611</v>
      </c>
      <c r="B7067" t="s">
        <v>26612</v>
      </c>
      <c r="C7067">
        <v>5.0</v>
      </c>
      <c r="D7067">
        <v>5.2776694E7</v>
      </c>
      <c r="E7067" s="80">
        <v>-0.08727</v>
      </c>
      <c r="F7067" s="279">
        <v>0.4588</v>
      </c>
      <c r="G7067" s="280">
        <v>0.3392</v>
      </c>
      <c r="H7067">
        <v>4.761216</v>
      </c>
      <c r="I7067">
        <v>0.048801</v>
      </c>
      <c r="K7067" s="77"/>
      <c r="L7067" s="77"/>
      <c r="M7067" s="77"/>
    </row>
    <row r="7068">
      <c r="A7068" t="s">
        <v>26613</v>
      </c>
      <c r="B7068" t="s">
        <v>6548</v>
      </c>
      <c r="C7068">
        <v>1.0</v>
      </c>
      <c r="D7068">
        <v>1.55036362E8</v>
      </c>
      <c r="E7068" s="80">
        <v>-0.08725</v>
      </c>
      <c r="F7068" s="279">
        <v>0.4558</v>
      </c>
      <c r="G7068" s="280">
        <v>0.3379</v>
      </c>
      <c r="H7068">
        <v>6.257582</v>
      </c>
      <c r="I7068">
        <v>0.015705</v>
      </c>
      <c r="K7068" s="77"/>
      <c r="L7068" s="77"/>
      <c r="M7068" s="77"/>
    </row>
    <row r="7069">
      <c r="A7069" t="s">
        <v>26614</v>
      </c>
      <c r="B7069" t="s">
        <v>26615</v>
      </c>
      <c r="C7069">
        <v>17.0</v>
      </c>
      <c r="D7069">
        <v>8213813.0</v>
      </c>
      <c r="E7069" s="80">
        <v>-0.08714</v>
      </c>
      <c r="F7069" s="279">
        <v>0.4564</v>
      </c>
      <c r="G7069" s="280">
        <v>0.3382</v>
      </c>
      <c r="H7069">
        <v>6.772293</v>
      </c>
      <c r="I7069">
        <v>0.791078</v>
      </c>
      <c r="K7069" s="77"/>
      <c r="L7069" s="77"/>
      <c r="M7069" s="77"/>
    </row>
    <row r="7070">
      <c r="A7070" t="s">
        <v>26616</v>
      </c>
      <c r="B7070" t="s">
        <v>26617</v>
      </c>
      <c r="C7070">
        <v>21.0</v>
      </c>
      <c r="D7070">
        <v>3.3032656E7</v>
      </c>
      <c r="E7070" s="80">
        <v>-0.08711</v>
      </c>
      <c r="F7070" s="279">
        <v>0.4566</v>
      </c>
      <c r="G7070" s="280">
        <v>0.3382</v>
      </c>
      <c r="H7070">
        <v>12.071386</v>
      </c>
      <c r="I7070">
        <v>0.013459</v>
      </c>
      <c r="K7070" s="77"/>
      <c r="L7070" s="77"/>
      <c r="M7070" s="77"/>
    </row>
    <row r="7071">
      <c r="A7071" t="s">
        <v>26618</v>
      </c>
      <c r="B7071" t="s">
        <v>6983</v>
      </c>
      <c r="C7071">
        <v>6.0</v>
      </c>
      <c r="D7071">
        <v>1.42623433E8</v>
      </c>
      <c r="E7071" s="80">
        <v>-0.08708</v>
      </c>
      <c r="F7071" s="279">
        <v>0.4567</v>
      </c>
      <c r="G7071" s="280">
        <v>0.3382</v>
      </c>
      <c r="H7071">
        <v>5.992773</v>
      </c>
      <c r="I7071">
        <v>0.354355</v>
      </c>
      <c r="K7071" s="77"/>
      <c r="L7071" s="77"/>
      <c r="M7071" s="77"/>
    </row>
    <row r="7072">
      <c r="A7072" t="s">
        <v>26619</v>
      </c>
      <c r="B7072" t="s">
        <v>26620</v>
      </c>
      <c r="C7072">
        <v>19.0</v>
      </c>
      <c r="D7072">
        <v>5.6152621E7</v>
      </c>
      <c r="E7072" s="80">
        <v>-0.08708</v>
      </c>
      <c r="F7072" s="279">
        <v>0.4567</v>
      </c>
      <c r="G7072" s="280">
        <v>0.3382</v>
      </c>
      <c r="H7072">
        <v>8.877671</v>
      </c>
      <c r="I7072">
        <v>0.018453</v>
      </c>
      <c r="K7072" s="77"/>
      <c r="L7072" s="77"/>
      <c r="M7072" s="77"/>
    </row>
    <row r="7073">
      <c r="A7073" t="s">
        <v>26621</v>
      </c>
      <c r="B7073" t="s">
        <v>6569</v>
      </c>
      <c r="C7073">
        <v>15.0</v>
      </c>
      <c r="D7073">
        <v>6.3481415E7</v>
      </c>
      <c r="E7073" s="80">
        <v>-0.08706</v>
      </c>
      <c r="F7073" s="279">
        <v>0.4569</v>
      </c>
      <c r="G7073" s="280">
        <v>0.3382</v>
      </c>
      <c r="H7073">
        <v>10.114236</v>
      </c>
      <c r="I7073">
        <v>0.01557</v>
      </c>
      <c r="K7073" s="77"/>
      <c r="L7073" s="77"/>
      <c r="M7073" s="77"/>
    </row>
    <row r="7074">
      <c r="A7074" t="s">
        <v>26622</v>
      </c>
      <c r="B7074" t="s">
        <v>26623</v>
      </c>
      <c r="C7074">
        <v>10.0</v>
      </c>
      <c r="D7074">
        <v>1.01419241E8</v>
      </c>
      <c r="E7074" s="80">
        <v>-0.08703</v>
      </c>
      <c r="F7074" s="279">
        <v>0.457</v>
      </c>
      <c r="G7074" s="280">
        <v>0.3382</v>
      </c>
      <c r="H7074">
        <v>6.698651</v>
      </c>
      <c r="I7074">
        <v>0.016182</v>
      </c>
      <c r="K7074" s="77"/>
      <c r="L7074" s="77"/>
      <c r="M7074" s="77"/>
    </row>
    <row r="7075">
      <c r="A7075" t="s">
        <v>26624</v>
      </c>
      <c r="B7075" t="s">
        <v>26625</v>
      </c>
      <c r="C7075">
        <v>19.0</v>
      </c>
      <c r="D7075">
        <v>1.7337319E7</v>
      </c>
      <c r="E7075" s="80">
        <v>-0.08703</v>
      </c>
      <c r="F7075" s="279">
        <v>0.457</v>
      </c>
      <c r="G7075" s="280">
        <v>0.3382</v>
      </c>
      <c r="H7075">
        <v>7.49112</v>
      </c>
      <c r="I7075">
        <v>0.013223</v>
      </c>
      <c r="K7075" s="77"/>
      <c r="L7075" s="77"/>
      <c r="M7075" s="77"/>
    </row>
    <row r="7076">
      <c r="A7076" t="s">
        <v>26626</v>
      </c>
      <c r="B7076" t="s">
        <v>26627</v>
      </c>
      <c r="C7076">
        <v>2.0</v>
      </c>
      <c r="D7076">
        <v>1.69747119E8</v>
      </c>
      <c r="E7076" s="80">
        <v>-0.087</v>
      </c>
      <c r="F7076" s="279">
        <v>0.4571</v>
      </c>
      <c r="G7076" s="280">
        <v>0.3383</v>
      </c>
      <c r="H7076">
        <v>7.294995</v>
      </c>
      <c r="I7076">
        <v>0.021705</v>
      </c>
      <c r="K7076" s="77"/>
      <c r="L7076" s="77"/>
      <c r="M7076" s="77"/>
    </row>
    <row r="7077">
      <c r="A7077" t="s">
        <v>26628</v>
      </c>
      <c r="B7077" t="s">
        <v>26629</v>
      </c>
      <c r="C7077">
        <v>1.0</v>
      </c>
      <c r="D7077">
        <v>9.8386209E7</v>
      </c>
      <c r="E7077" s="80">
        <v>-0.08697</v>
      </c>
      <c r="F7077" s="279">
        <v>0.4573</v>
      </c>
      <c r="G7077" s="280">
        <v>0.3383</v>
      </c>
      <c r="H7077">
        <v>9.634857</v>
      </c>
      <c r="I7077">
        <v>0.010331</v>
      </c>
      <c r="K7077" s="77"/>
      <c r="L7077" s="77"/>
      <c r="M7077" s="77"/>
    </row>
    <row r="7078">
      <c r="A7078" t="s">
        <v>26630</v>
      </c>
      <c r="B7078" t="s">
        <v>26631</v>
      </c>
      <c r="C7078">
        <v>1.0</v>
      </c>
      <c r="D7078">
        <v>2.02896493E8</v>
      </c>
      <c r="E7078" s="80">
        <v>-0.08697</v>
      </c>
      <c r="F7078" s="279">
        <v>0.4573</v>
      </c>
      <c r="G7078" s="280">
        <v>0.3383</v>
      </c>
      <c r="H7078">
        <v>9.977225</v>
      </c>
      <c r="I7078">
        <v>0.009237</v>
      </c>
      <c r="K7078" s="77"/>
      <c r="L7078" s="77"/>
      <c r="M7078" s="77"/>
    </row>
    <row r="7079">
      <c r="A7079" t="s">
        <v>26632</v>
      </c>
      <c r="B7079" t="s">
        <v>26633</v>
      </c>
      <c r="C7079">
        <v>12.0</v>
      </c>
      <c r="D7079">
        <v>5.3342635E7</v>
      </c>
      <c r="E7079" s="80">
        <v>-0.08697</v>
      </c>
      <c r="F7079" s="279">
        <v>0.4573</v>
      </c>
      <c r="G7079" s="280">
        <v>0.3383</v>
      </c>
      <c r="H7079">
        <v>4.537115</v>
      </c>
      <c r="I7079">
        <v>0.01811</v>
      </c>
      <c r="K7079" s="77"/>
      <c r="L7079" s="77"/>
      <c r="M7079" s="77"/>
    </row>
    <row r="7080">
      <c r="A7080" t="s">
        <v>26634</v>
      </c>
      <c r="B7080" t="s">
        <v>26635</v>
      </c>
      <c r="C7080">
        <v>8.0</v>
      </c>
      <c r="D7080">
        <v>1.01170391E8</v>
      </c>
      <c r="E7080" s="80">
        <v>-0.08694</v>
      </c>
      <c r="F7080" s="279">
        <v>0.4574</v>
      </c>
      <c r="G7080" s="280">
        <v>0.3384</v>
      </c>
      <c r="H7080">
        <v>7.729243</v>
      </c>
      <c r="I7080">
        <v>0.017577</v>
      </c>
      <c r="K7080" s="77"/>
      <c r="L7080" s="77"/>
      <c r="M7080" s="77"/>
    </row>
    <row r="7081">
      <c r="A7081" t="s">
        <v>26636</v>
      </c>
      <c r="B7081" t="s">
        <v>7410</v>
      </c>
      <c r="C7081">
        <v>11.0</v>
      </c>
      <c r="D7081">
        <v>2923808.0</v>
      </c>
      <c r="E7081" s="80">
        <v>-0.08689</v>
      </c>
      <c r="F7081" s="279">
        <v>0.4608</v>
      </c>
      <c r="G7081" s="280">
        <v>0.3401</v>
      </c>
      <c r="H7081">
        <v>2.485216</v>
      </c>
      <c r="I7081">
        <v>0.158926</v>
      </c>
      <c r="K7081" s="77"/>
      <c r="L7081" s="77"/>
      <c r="M7081" s="77"/>
    </row>
    <row r="7082">
      <c r="A7082" t="s">
        <v>26637</v>
      </c>
      <c r="B7082" t="s">
        <v>26638</v>
      </c>
      <c r="C7082">
        <v>1.0</v>
      </c>
      <c r="D7082">
        <v>5.5505327E7</v>
      </c>
      <c r="E7082" s="80">
        <v>-0.08689</v>
      </c>
      <c r="F7082" s="279">
        <v>0.5046</v>
      </c>
      <c r="G7082" s="280">
        <v>0.3589</v>
      </c>
      <c r="H7082">
        <v>0.424365</v>
      </c>
      <c r="I7082">
        <v>0.111838</v>
      </c>
      <c r="K7082" s="77"/>
      <c r="L7082" s="77"/>
      <c r="M7082" s="77"/>
    </row>
    <row r="7083">
      <c r="A7083" t="s">
        <v>26639</v>
      </c>
      <c r="B7083" t="s">
        <v>26640</v>
      </c>
      <c r="C7083">
        <v>20.0</v>
      </c>
      <c r="D7083">
        <v>2.5371822E7</v>
      </c>
      <c r="E7083" s="80">
        <v>-0.08686</v>
      </c>
      <c r="F7083" s="279">
        <v>0.4579</v>
      </c>
      <c r="G7083" s="280">
        <v>0.3386</v>
      </c>
      <c r="H7083">
        <v>11.082523</v>
      </c>
      <c r="I7083">
        <v>0.02468</v>
      </c>
      <c r="K7083" s="77"/>
      <c r="L7083" s="77"/>
      <c r="M7083" s="77"/>
    </row>
    <row r="7084">
      <c r="A7084" t="s">
        <v>26641</v>
      </c>
      <c r="B7084" t="s">
        <v>3329</v>
      </c>
      <c r="C7084">
        <v>19.0</v>
      </c>
      <c r="D7084">
        <v>5.4785518E7</v>
      </c>
      <c r="E7084" s="80">
        <v>-0.08677</v>
      </c>
      <c r="F7084" s="279">
        <v>0.4583</v>
      </c>
      <c r="G7084" s="280">
        <v>0.3389</v>
      </c>
      <c r="H7084">
        <v>6.229323</v>
      </c>
      <c r="I7084">
        <v>0.768852</v>
      </c>
      <c r="K7084" s="77"/>
      <c r="L7084" s="77"/>
      <c r="M7084" s="77"/>
    </row>
    <row r="7085">
      <c r="A7085" t="s">
        <v>26642</v>
      </c>
      <c r="B7085" t="s">
        <v>26643</v>
      </c>
      <c r="C7085">
        <v>10.0</v>
      </c>
      <c r="D7085">
        <v>3.3624623E7</v>
      </c>
      <c r="E7085" s="80">
        <v>-0.08669</v>
      </c>
      <c r="F7085" s="279">
        <v>0.4588</v>
      </c>
      <c r="G7085" s="280">
        <v>0.3392</v>
      </c>
      <c r="H7085">
        <v>10.66131</v>
      </c>
      <c r="I7085">
        <v>0.025229</v>
      </c>
      <c r="K7085" s="77"/>
      <c r="L7085" s="77"/>
      <c r="M7085" s="77"/>
    </row>
    <row r="7086">
      <c r="A7086" t="s">
        <v>26644</v>
      </c>
      <c r="B7086" t="s">
        <v>26645</v>
      </c>
      <c r="C7086">
        <v>2.0</v>
      </c>
      <c r="D7086">
        <v>4.4588633E7</v>
      </c>
      <c r="E7086" s="80">
        <v>-0.08666</v>
      </c>
      <c r="F7086" s="279">
        <v>0.4589</v>
      </c>
      <c r="G7086" s="280">
        <v>0.3392</v>
      </c>
      <c r="H7086">
        <v>6.687315</v>
      </c>
      <c r="I7086">
        <v>0.016864</v>
      </c>
      <c r="K7086" s="77"/>
      <c r="L7086" s="77"/>
      <c r="M7086" s="77"/>
    </row>
    <row r="7087">
      <c r="A7087" t="s">
        <v>26646</v>
      </c>
      <c r="B7087" t="s">
        <v>6792</v>
      </c>
      <c r="C7087">
        <v>21.0</v>
      </c>
      <c r="D7087">
        <v>3.6041612E7</v>
      </c>
      <c r="E7087" s="80">
        <v>-0.08665</v>
      </c>
      <c r="F7087" s="279">
        <v>0.4621</v>
      </c>
      <c r="G7087" s="280">
        <v>0.3405</v>
      </c>
      <c r="H7087">
        <v>3.283435</v>
      </c>
      <c r="I7087">
        <v>0.231406</v>
      </c>
      <c r="K7087" s="77"/>
      <c r="L7087" s="77"/>
      <c r="M7087" s="77"/>
    </row>
    <row r="7088">
      <c r="A7088" t="s">
        <v>26647</v>
      </c>
      <c r="B7088" t="s">
        <v>26648</v>
      </c>
      <c r="C7088">
        <v>1.0</v>
      </c>
      <c r="D7088">
        <v>1.53949898E8</v>
      </c>
      <c r="E7088" s="80">
        <v>-0.0864</v>
      </c>
      <c r="F7088" s="279">
        <v>0.4603</v>
      </c>
      <c r="G7088" s="280">
        <v>0.3401</v>
      </c>
      <c r="H7088">
        <v>11.223258</v>
      </c>
      <c r="I7088">
        <v>0.011773</v>
      </c>
      <c r="K7088" s="77"/>
      <c r="L7088" s="77"/>
      <c r="M7088" s="77"/>
    </row>
    <row r="7089">
      <c r="A7089" t="s">
        <v>26649</v>
      </c>
      <c r="B7089" t="s">
        <v>26650</v>
      </c>
      <c r="C7089">
        <v>5.0</v>
      </c>
      <c r="D7089">
        <v>1.37368293E8</v>
      </c>
      <c r="E7089" s="80">
        <v>-0.08637</v>
      </c>
      <c r="F7089" s="279">
        <v>0.4604</v>
      </c>
      <c r="G7089" s="280">
        <v>0.3401</v>
      </c>
      <c r="H7089">
        <v>9.598275</v>
      </c>
      <c r="I7089">
        <v>0.01373</v>
      </c>
      <c r="K7089" s="77"/>
      <c r="L7089" s="77"/>
      <c r="M7089" s="77"/>
    </row>
    <row r="7090">
      <c r="A7090" t="s">
        <v>26651</v>
      </c>
      <c r="B7090" t="s">
        <v>26652</v>
      </c>
      <c r="C7090">
        <v>4.0</v>
      </c>
      <c r="D7090">
        <v>5.5523756E7</v>
      </c>
      <c r="E7090" s="80">
        <v>-0.08634</v>
      </c>
      <c r="F7090" s="279">
        <v>0.4605</v>
      </c>
      <c r="G7090" s="280">
        <v>0.3401</v>
      </c>
      <c r="H7090">
        <v>7.524372</v>
      </c>
      <c r="I7090">
        <v>0.122513</v>
      </c>
      <c r="K7090" s="77"/>
      <c r="L7090" s="77"/>
      <c r="M7090" s="77"/>
    </row>
    <row r="7091">
      <c r="A7091" t="s">
        <v>26653</v>
      </c>
      <c r="B7091" t="s">
        <v>26654</v>
      </c>
      <c r="C7091">
        <v>15.0</v>
      </c>
      <c r="D7091">
        <v>7.4988357E7</v>
      </c>
      <c r="E7091" s="80">
        <v>-0.08626</v>
      </c>
      <c r="F7091" s="279">
        <v>0.461</v>
      </c>
      <c r="G7091" s="280">
        <v>0.3402</v>
      </c>
      <c r="H7091">
        <v>9.65703</v>
      </c>
      <c r="I7091">
        <v>0.039767</v>
      </c>
      <c r="K7091" s="77"/>
      <c r="L7091" s="77"/>
      <c r="M7091" s="77"/>
    </row>
    <row r="7092">
      <c r="A7092" t="s">
        <v>3816</v>
      </c>
      <c r="B7092" t="s">
        <v>3817</v>
      </c>
      <c r="C7092">
        <v>4.0</v>
      </c>
      <c r="D7092">
        <v>8.8896942E7</v>
      </c>
      <c r="E7092" s="80">
        <v>-0.0862</v>
      </c>
      <c r="F7092" s="279">
        <v>0.4613</v>
      </c>
      <c r="G7092" s="280">
        <v>0.3403</v>
      </c>
      <c r="H7092">
        <v>15.427703</v>
      </c>
      <c r="I7092">
        <v>0.084032</v>
      </c>
      <c r="K7092" s="77"/>
      <c r="L7092" s="77"/>
      <c r="M7092" s="77"/>
    </row>
    <row r="7093">
      <c r="A7093" t="s">
        <v>26655</v>
      </c>
      <c r="B7093" t="s">
        <v>26656</v>
      </c>
      <c r="C7093">
        <v>2.0</v>
      </c>
      <c r="D7093">
        <v>3.8358147E7</v>
      </c>
      <c r="E7093" s="80">
        <v>-0.08615</v>
      </c>
      <c r="F7093" s="279">
        <v>0.4907</v>
      </c>
      <c r="G7093" s="280">
        <v>0.3531</v>
      </c>
      <c r="H7093">
        <v>1.341763</v>
      </c>
      <c r="I7093">
        <v>0.449724</v>
      </c>
      <c r="K7093" s="77"/>
      <c r="L7093" s="77"/>
      <c r="M7093" s="77"/>
    </row>
    <row r="7094">
      <c r="A7094" t="s">
        <v>26657</v>
      </c>
      <c r="B7094" t="s">
        <v>26658</v>
      </c>
      <c r="C7094">
        <v>16.0</v>
      </c>
      <c r="D7094">
        <v>8.1041324E7</v>
      </c>
      <c r="E7094" s="80">
        <v>-0.08612</v>
      </c>
      <c r="F7094" s="279">
        <v>0.4617</v>
      </c>
      <c r="G7094" s="280">
        <v>0.3405</v>
      </c>
      <c r="H7094">
        <v>8.71564</v>
      </c>
      <c r="I7094">
        <v>0.088081</v>
      </c>
      <c r="K7094" s="77"/>
      <c r="L7094" s="77"/>
      <c r="M7094" s="77"/>
    </row>
    <row r="7095">
      <c r="A7095" t="s">
        <v>26659</v>
      </c>
      <c r="B7095" t="s">
        <v>26660</v>
      </c>
      <c r="C7095">
        <v>19.0</v>
      </c>
      <c r="D7095">
        <v>3.9926328E7</v>
      </c>
      <c r="E7095" s="80">
        <v>-0.08612</v>
      </c>
      <c r="F7095" s="279">
        <v>0.4617</v>
      </c>
      <c r="G7095" s="280">
        <v>0.3405</v>
      </c>
      <c r="H7095">
        <v>13.015358</v>
      </c>
      <c r="I7095">
        <v>0.020163</v>
      </c>
      <c r="K7095" s="77"/>
      <c r="L7095" s="77"/>
      <c r="M7095" s="77"/>
    </row>
    <row r="7096">
      <c r="A7096" t="s">
        <v>26661</v>
      </c>
      <c r="B7096" t="s">
        <v>26662</v>
      </c>
      <c r="C7096">
        <v>17.0</v>
      </c>
      <c r="D7096">
        <v>4.1476379E7</v>
      </c>
      <c r="E7096" s="80">
        <v>-0.08609</v>
      </c>
      <c r="F7096" s="279">
        <v>0.4619</v>
      </c>
      <c r="G7096" s="280">
        <v>0.3405</v>
      </c>
      <c r="H7096">
        <v>7.797022</v>
      </c>
      <c r="I7096">
        <v>0.016285</v>
      </c>
      <c r="K7096" s="77"/>
      <c r="L7096" s="77"/>
      <c r="M7096" s="77"/>
    </row>
    <row r="7097">
      <c r="A7097" t="s">
        <v>26663</v>
      </c>
      <c r="B7097" t="s">
        <v>26664</v>
      </c>
      <c r="C7097">
        <v>17.0</v>
      </c>
      <c r="D7097">
        <v>4270245.0</v>
      </c>
      <c r="E7097" s="80">
        <v>-0.08609</v>
      </c>
      <c r="F7097" s="279">
        <v>0.4619</v>
      </c>
      <c r="G7097" s="280">
        <v>0.3405</v>
      </c>
      <c r="H7097">
        <v>10.223642</v>
      </c>
      <c r="I7097">
        <v>0.064291</v>
      </c>
      <c r="K7097" s="77"/>
      <c r="L7097" s="77"/>
      <c r="M7097" s="77"/>
    </row>
    <row r="7098">
      <c r="A7098" t="s">
        <v>26665</v>
      </c>
      <c r="B7098" t="s">
        <v>26666</v>
      </c>
      <c r="C7098">
        <v>3.0</v>
      </c>
      <c r="D7098">
        <v>1.4989131E7</v>
      </c>
      <c r="E7098" s="80">
        <v>-0.08606</v>
      </c>
      <c r="F7098" s="279">
        <v>0.462</v>
      </c>
      <c r="G7098" s="280">
        <v>0.3405</v>
      </c>
      <c r="H7098">
        <v>9.993333</v>
      </c>
      <c r="I7098">
        <v>0.064529</v>
      </c>
      <c r="K7098" s="77"/>
      <c r="L7098" s="77"/>
      <c r="M7098" s="77"/>
    </row>
    <row r="7099">
      <c r="A7099" t="s">
        <v>26667</v>
      </c>
      <c r="B7099" t="s">
        <v>26668</v>
      </c>
      <c r="C7099">
        <v>10.0</v>
      </c>
      <c r="D7099">
        <v>1.04536121E8</v>
      </c>
      <c r="E7099" s="80">
        <v>-0.08603</v>
      </c>
      <c r="F7099" s="279">
        <v>0.4622</v>
      </c>
      <c r="G7099" s="280">
        <v>0.3405</v>
      </c>
      <c r="H7099">
        <v>10.314075</v>
      </c>
      <c r="I7099">
        <v>0.046106</v>
      </c>
      <c r="K7099" s="77"/>
      <c r="L7099" s="77"/>
      <c r="M7099" s="77"/>
    </row>
    <row r="7100">
      <c r="A7100" t="s">
        <v>26669</v>
      </c>
      <c r="B7100" t="s">
        <v>26670</v>
      </c>
      <c r="C7100">
        <v>3.0</v>
      </c>
      <c r="D7100">
        <v>1.87463562E8</v>
      </c>
      <c r="E7100" s="80">
        <v>-0.086</v>
      </c>
      <c r="F7100" s="279">
        <v>0.4623</v>
      </c>
      <c r="G7100" s="280">
        <v>0.3405</v>
      </c>
      <c r="H7100">
        <v>10.779292</v>
      </c>
      <c r="I7100">
        <v>0.018062</v>
      </c>
      <c r="K7100" s="77"/>
      <c r="L7100" s="77"/>
      <c r="M7100" s="77"/>
    </row>
    <row r="7101">
      <c r="A7101" t="s">
        <v>26671</v>
      </c>
      <c r="B7101" t="s">
        <v>26672</v>
      </c>
      <c r="C7101">
        <v>12.0</v>
      </c>
      <c r="D7101">
        <v>5.6075367E7</v>
      </c>
      <c r="E7101" s="80">
        <v>-0.08597</v>
      </c>
      <c r="F7101" s="279">
        <v>0.4625</v>
      </c>
      <c r="G7101" s="280">
        <v>0.3405</v>
      </c>
      <c r="H7101">
        <v>10.794912</v>
      </c>
      <c r="I7101">
        <v>0.027386</v>
      </c>
      <c r="K7101" s="77"/>
      <c r="L7101" s="77"/>
      <c r="M7101" s="77"/>
    </row>
    <row r="7102">
      <c r="A7102" t="s">
        <v>26673</v>
      </c>
      <c r="B7102" t="s">
        <v>26674</v>
      </c>
      <c r="C7102">
        <v>1.0</v>
      </c>
      <c r="D7102">
        <v>1.73683938E8</v>
      </c>
      <c r="E7102" s="80">
        <v>-0.08589</v>
      </c>
      <c r="F7102" s="279">
        <v>0.4629</v>
      </c>
      <c r="G7102" s="280">
        <v>0.3408</v>
      </c>
      <c r="H7102">
        <v>8.829524</v>
      </c>
      <c r="I7102">
        <v>0.019355</v>
      </c>
      <c r="K7102" s="77"/>
      <c r="L7102" s="77"/>
      <c r="M7102" s="77"/>
    </row>
    <row r="7103">
      <c r="A7103" t="s">
        <v>26675</v>
      </c>
      <c r="B7103" t="s">
        <v>26676</v>
      </c>
      <c r="C7103">
        <v>1.0</v>
      </c>
      <c r="D7103">
        <v>1.70044077E8</v>
      </c>
      <c r="E7103" s="80">
        <v>-0.08586</v>
      </c>
      <c r="F7103" s="279">
        <v>0.4631</v>
      </c>
      <c r="G7103" s="280">
        <v>0.3409</v>
      </c>
      <c r="H7103">
        <v>10.601107</v>
      </c>
      <c r="I7103">
        <v>0.021889</v>
      </c>
      <c r="K7103" s="77"/>
      <c r="L7103" s="77"/>
      <c r="M7103" s="77"/>
    </row>
    <row r="7104">
      <c r="A7104" t="s">
        <v>26677</v>
      </c>
      <c r="B7104" t="s">
        <v>26678</v>
      </c>
      <c r="C7104">
        <v>1.0</v>
      </c>
      <c r="D7104">
        <v>2.02777719E8</v>
      </c>
      <c r="E7104" s="80">
        <v>-0.08583</v>
      </c>
      <c r="F7104" s="279">
        <v>0.4632</v>
      </c>
      <c r="G7104" s="280">
        <v>0.3409</v>
      </c>
      <c r="H7104">
        <v>10.045652</v>
      </c>
      <c r="I7104">
        <v>0.035055</v>
      </c>
      <c r="K7104" s="77"/>
      <c r="L7104" s="77"/>
      <c r="M7104" s="77"/>
    </row>
    <row r="7105">
      <c r="A7105" t="s">
        <v>26679</v>
      </c>
      <c r="B7105" t="s">
        <v>26680</v>
      </c>
      <c r="C7105">
        <v>11.0</v>
      </c>
      <c r="D7105">
        <v>8.9224288E7</v>
      </c>
      <c r="E7105" s="80">
        <v>-0.08578</v>
      </c>
      <c r="F7105" s="279">
        <v>0.4635</v>
      </c>
      <c r="G7105" s="280">
        <v>0.3411</v>
      </c>
      <c r="H7105">
        <v>7.03345</v>
      </c>
      <c r="I7105">
        <v>0.023219</v>
      </c>
      <c r="K7105" s="77"/>
      <c r="L7105" s="77"/>
      <c r="M7105" s="77"/>
    </row>
    <row r="7106">
      <c r="A7106" t="s">
        <v>26681</v>
      </c>
      <c r="B7106" t="s">
        <v>6872</v>
      </c>
      <c r="C7106">
        <v>2.0</v>
      </c>
      <c r="D7106">
        <v>9.6811453E7</v>
      </c>
      <c r="E7106" s="80">
        <v>-0.08569</v>
      </c>
      <c r="F7106" s="279">
        <v>0.464</v>
      </c>
      <c r="G7106" s="280">
        <v>0.3413</v>
      </c>
      <c r="H7106">
        <v>5.185033</v>
      </c>
      <c r="I7106">
        <v>0.671323</v>
      </c>
      <c r="K7106" s="77"/>
      <c r="L7106" s="77"/>
      <c r="M7106" s="77"/>
    </row>
    <row r="7107">
      <c r="A7107" t="s">
        <v>26682</v>
      </c>
      <c r="B7107" t="s">
        <v>26683</v>
      </c>
      <c r="C7107">
        <v>11.0</v>
      </c>
      <c r="D7107">
        <v>7.7705488E7</v>
      </c>
      <c r="E7107" s="80">
        <v>-0.08563</v>
      </c>
      <c r="F7107" s="279">
        <v>0.4643</v>
      </c>
      <c r="G7107" s="280">
        <v>0.3414</v>
      </c>
      <c r="H7107">
        <v>8.938881</v>
      </c>
      <c r="I7107">
        <v>0.039782</v>
      </c>
      <c r="K7107" s="77"/>
      <c r="L7107" s="77"/>
      <c r="M7107" s="77"/>
    </row>
    <row r="7108">
      <c r="A7108" t="s">
        <v>2795</v>
      </c>
      <c r="B7108" t="s">
        <v>2796</v>
      </c>
      <c r="C7108">
        <v>10.0</v>
      </c>
      <c r="D7108">
        <v>1.01731833E8</v>
      </c>
      <c r="E7108" s="80">
        <v>-0.0856</v>
      </c>
      <c r="F7108" s="279">
        <v>0.4644</v>
      </c>
      <c r="G7108" s="280">
        <v>0.3414</v>
      </c>
      <c r="H7108">
        <v>8.635093</v>
      </c>
      <c r="I7108">
        <v>0.852711</v>
      </c>
      <c r="K7108" s="77"/>
      <c r="L7108" s="77"/>
      <c r="M7108" s="77"/>
    </row>
    <row r="7109">
      <c r="A7109" t="s">
        <v>26684</v>
      </c>
      <c r="B7109" t="s">
        <v>26685</v>
      </c>
      <c r="C7109">
        <v>15.0</v>
      </c>
      <c r="D7109">
        <v>6.5714817E7</v>
      </c>
      <c r="E7109" s="80">
        <v>-0.0856</v>
      </c>
      <c r="F7109" s="279">
        <v>0.4644</v>
      </c>
      <c r="G7109" s="280">
        <v>0.3414</v>
      </c>
      <c r="H7109">
        <v>9.711434</v>
      </c>
      <c r="I7109">
        <v>0.084356</v>
      </c>
      <c r="K7109" s="77"/>
      <c r="L7109" s="77"/>
      <c r="M7109" s="77"/>
    </row>
    <row r="7110">
      <c r="A7110" t="s">
        <v>26686</v>
      </c>
      <c r="B7110" t="s">
        <v>26687</v>
      </c>
      <c r="C7110">
        <v>7.0</v>
      </c>
      <c r="D7110">
        <v>4.3798622E7</v>
      </c>
      <c r="E7110" s="80">
        <v>-0.08558</v>
      </c>
      <c r="F7110" s="279">
        <v>0.4646</v>
      </c>
      <c r="G7110" s="280">
        <v>0.3415</v>
      </c>
      <c r="H7110">
        <v>9.819622</v>
      </c>
      <c r="I7110">
        <v>0.016368</v>
      </c>
      <c r="K7110" s="77"/>
      <c r="L7110" s="77"/>
      <c r="M7110" s="77"/>
    </row>
    <row r="7111">
      <c r="A7111" t="s">
        <v>26688</v>
      </c>
      <c r="B7111" t="s">
        <v>26689</v>
      </c>
      <c r="C7111">
        <v>2.0</v>
      </c>
      <c r="D7111">
        <v>2.4212825E8</v>
      </c>
      <c r="E7111" s="80">
        <v>-0.08555</v>
      </c>
      <c r="F7111" s="279">
        <v>0.4647</v>
      </c>
      <c r="G7111" s="280">
        <v>0.3415</v>
      </c>
      <c r="H7111">
        <v>4.241597</v>
      </c>
      <c r="I7111">
        <v>0.860374</v>
      </c>
      <c r="K7111" s="77"/>
      <c r="L7111" s="77"/>
      <c r="M7111" s="77"/>
    </row>
    <row r="7112">
      <c r="A7112" t="s">
        <v>26690</v>
      </c>
      <c r="B7112" t="s">
        <v>665</v>
      </c>
      <c r="C7112">
        <v>13.0</v>
      </c>
      <c r="D7112">
        <v>9.8830146E7</v>
      </c>
      <c r="E7112" s="80">
        <v>-0.08555</v>
      </c>
      <c r="F7112" s="279">
        <v>0.4647</v>
      </c>
      <c r="G7112" s="280">
        <v>0.3415</v>
      </c>
      <c r="H7112">
        <v>10.778182</v>
      </c>
      <c r="I7112">
        <v>0.972484</v>
      </c>
      <c r="K7112" s="77"/>
      <c r="L7112" s="77"/>
      <c r="M7112" s="77"/>
    </row>
    <row r="7113">
      <c r="A7113" t="s">
        <v>26691</v>
      </c>
      <c r="B7113" t="s">
        <v>26692</v>
      </c>
      <c r="C7113">
        <v>22.0</v>
      </c>
      <c r="D7113">
        <v>4.1843111E7</v>
      </c>
      <c r="E7113" s="80">
        <v>-0.08555</v>
      </c>
      <c r="F7113" s="279">
        <v>0.4647</v>
      </c>
      <c r="G7113" s="280">
        <v>0.3415</v>
      </c>
      <c r="H7113">
        <v>10.776658</v>
      </c>
      <c r="I7113">
        <v>0.025373</v>
      </c>
      <c r="K7113" s="77"/>
      <c r="L7113" s="77"/>
      <c r="M7113" s="77"/>
    </row>
    <row r="7114">
      <c r="A7114" t="s">
        <v>26693</v>
      </c>
      <c r="B7114" t="s">
        <v>26694</v>
      </c>
      <c r="C7114">
        <v>2.0</v>
      </c>
      <c r="D7114">
        <v>1.03353471E8</v>
      </c>
      <c r="E7114" s="80">
        <v>-0.08552</v>
      </c>
      <c r="F7114" s="279">
        <v>0.4649</v>
      </c>
      <c r="G7114" s="280">
        <v>0.3416</v>
      </c>
      <c r="H7114">
        <v>6.170513</v>
      </c>
      <c r="I7114">
        <v>0.034574</v>
      </c>
      <c r="K7114" s="77"/>
      <c r="L7114" s="77"/>
      <c r="M7114" s="77"/>
    </row>
    <row r="7115">
      <c r="A7115" t="s">
        <v>26695</v>
      </c>
      <c r="B7115" t="s">
        <v>26696</v>
      </c>
      <c r="C7115">
        <v>2.0</v>
      </c>
      <c r="D7115">
        <v>1.0952734E7</v>
      </c>
      <c r="E7115" s="80">
        <v>-0.08543</v>
      </c>
      <c r="F7115" s="279">
        <v>0.4653</v>
      </c>
      <c r="G7115" s="280">
        <v>0.3418</v>
      </c>
      <c r="H7115">
        <v>12.602596</v>
      </c>
      <c r="I7115">
        <v>0.015743</v>
      </c>
      <c r="K7115" s="77"/>
      <c r="L7115" s="77"/>
      <c r="M7115" s="77"/>
    </row>
    <row r="7116">
      <c r="A7116" t="s">
        <v>26697</v>
      </c>
      <c r="B7116" t="s">
        <v>26698</v>
      </c>
      <c r="C7116">
        <v>12.0</v>
      </c>
      <c r="D7116">
        <v>1702874.0</v>
      </c>
      <c r="E7116" s="80">
        <v>-0.08535</v>
      </c>
      <c r="F7116" s="279">
        <v>0.4658</v>
      </c>
      <c r="G7116" s="280">
        <v>0.342</v>
      </c>
      <c r="H7116">
        <v>9.261621</v>
      </c>
      <c r="I7116">
        <v>0.011232</v>
      </c>
      <c r="K7116" s="77"/>
      <c r="L7116" s="77"/>
      <c r="M7116" s="77"/>
    </row>
    <row r="7117">
      <c r="A7117" t="s">
        <v>26699</v>
      </c>
      <c r="B7117" t="s">
        <v>26700</v>
      </c>
      <c r="C7117">
        <v>13.0</v>
      </c>
      <c r="D7117">
        <v>1.13863227E8</v>
      </c>
      <c r="E7117" s="80">
        <v>-0.08526</v>
      </c>
      <c r="F7117" s="279">
        <v>0.4662</v>
      </c>
      <c r="G7117" s="280">
        <v>0.3421</v>
      </c>
      <c r="H7117">
        <v>9.239679</v>
      </c>
      <c r="I7117">
        <v>0.016719</v>
      </c>
      <c r="K7117" s="77"/>
      <c r="L7117" s="77"/>
      <c r="M7117" s="77"/>
    </row>
    <row r="7118">
      <c r="A7118" t="s">
        <v>26701</v>
      </c>
      <c r="B7118" t="s">
        <v>26702</v>
      </c>
      <c r="C7118">
        <v>5.0</v>
      </c>
      <c r="D7118">
        <v>8.6563744E7</v>
      </c>
      <c r="E7118" s="80">
        <v>-0.08526</v>
      </c>
      <c r="F7118" s="279">
        <v>0.4662</v>
      </c>
      <c r="G7118" s="280">
        <v>0.3421</v>
      </c>
      <c r="H7118">
        <v>9.393504</v>
      </c>
      <c r="I7118">
        <v>0.019449</v>
      </c>
      <c r="K7118" s="77"/>
      <c r="L7118" s="77"/>
      <c r="M7118" s="77"/>
    </row>
    <row r="7119">
      <c r="A7119" t="s">
        <v>26703</v>
      </c>
      <c r="B7119" t="s">
        <v>26704</v>
      </c>
      <c r="C7119">
        <v>12.0</v>
      </c>
      <c r="D7119">
        <v>5.14199E7</v>
      </c>
      <c r="E7119" s="80">
        <v>-0.08523</v>
      </c>
      <c r="F7119" s="279">
        <v>0.4663</v>
      </c>
      <c r="G7119" s="280">
        <v>0.3421</v>
      </c>
      <c r="H7119">
        <v>10.81785</v>
      </c>
      <c r="I7119">
        <v>0.119362</v>
      </c>
      <c r="K7119" s="77"/>
      <c r="L7119" s="77"/>
      <c r="M7119" s="77"/>
    </row>
    <row r="7120">
      <c r="A7120" t="s">
        <v>1033</v>
      </c>
      <c r="B7120" t="s">
        <v>1034</v>
      </c>
      <c r="C7120">
        <v>6.0</v>
      </c>
      <c r="D7120">
        <v>1.67536521E8</v>
      </c>
      <c r="E7120" s="80">
        <v>-0.08509</v>
      </c>
      <c r="F7120" s="279">
        <v>0.4671</v>
      </c>
      <c r="G7120" s="280">
        <v>0.3425</v>
      </c>
      <c r="H7120">
        <v>3.861087</v>
      </c>
      <c r="I7120">
        <v>0.33971</v>
      </c>
      <c r="K7120" s="77"/>
      <c r="L7120" s="77"/>
      <c r="M7120" s="77"/>
    </row>
    <row r="7121">
      <c r="A7121" t="s">
        <v>26705</v>
      </c>
      <c r="B7121" t="s">
        <v>26706</v>
      </c>
      <c r="C7121">
        <v>15.0</v>
      </c>
      <c r="D7121">
        <v>7.7713622E7</v>
      </c>
      <c r="E7121" s="80">
        <v>-0.08506</v>
      </c>
      <c r="F7121" s="279">
        <v>0.4672</v>
      </c>
      <c r="G7121" s="280">
        <v>0.3426</v>
      </c>
      <c r="H7121">
        <v>9.879548</v>
      </c>
      <c r="I7121">
        <v>0.017595</v>
      </c>
      <c r="K7121" s="77"/>
      <c r="L7121" s="77"/>
      <c r="M7121" s="77"/>
    </row>
    <row r="7122">
      <c r="A7122" t="s">
        <v>26707</v>
      </c>
      <c r="B7122" t="s">
        <v>26708</v>
      </c>
      <c r="C7122">
        <v>1.0</v>
      </c>
      <c r="D7122">
        <v>2.7693398E7</v>
      </c>
      <c r="E7122" s="80">
        <v>-0.08492</v>
      </c>
      <c r="F7122" s="279">
        <v>0.468</v>
      </c>
      <c r="G7122" s="280">
        <v>0.343</v>
      </c>
      <c r="H7122">
        <v>8.74699</v>
      </c>
      <c r="I7122">
        <v>0.030306</v>
      </c>
      <c r="K7122" s="77"/>
      <c r="L7122" s="77"/>
      <c r="M7122" s="77"/>
    </row>
    <row r="7123">
      <c r="A7123" t="s">
        <v>26709</v>
      </c>
      <c r="B7123" t="s">
        <v>7303</v>
      </c>
      <c r="C7123">
        <v>3.0</v>
      </c>
      <c r="D7123">
        <v>1.95269834E8</v>
      </c>
      <c r="E7123" s="80">
        <v>-0.08492</v>
      </c>
      <c r="F7123" s="279">
        <v>0.468</v>
      </c>
      <c r="G7123" s="280">
        <v>0.343</v>
      </c>
      <c r="H7123">
        <v>10.090471</v>
      </c>
      <c r="I7123">
        <v>0.065883</v>
      </c>
      <c r="K7123" s="77"/>
      <c r="L7123" s="77"/>
      <c r="M7123" s="77"/>
    </row>
    <row r="7124">
      <c r="A7124" t="s">
        <v>26710</v>
      </c>
      <c r="B7124" t="s">
        <v>26711</v>
      </c>
      <c r="C7124">
        <v>19.0</v>
      </c>
      <c r="D7124">
        <v>7797031.0</v>
      </c>
      <c r="E7124" s="80">
        <v>-0.08485</v>
      </c>
      <c r="F7124" s="279">
        <v>0.5293</v>
      </c>
      <c r="G7124" s="280">
        <v>0.3687</v>
      </c>
      <c r="H7124">
        <v>1.070786</v>
      </c>
      <c r="I7124">
        <v>0.571122</v>
      </c>
      <c r="K7124" s="77"/>
      <c r="L7124" s="77"/>
      <c r="M7124" s="77"/>
    </row>
    <row r="7125">
      <c r="A7125" t="s">
        <v>26712</v>
      </c>
      <c r="B7125" t="s">
        <v>26713</v>
      </c>
      <c r="C7125">
        <v>19.0</v>
      </c>
      <c r="D7125">
        <v>4.1816349E7</v>
      </c>
      <c r="E7125" s="80">
        <v>-0.08484</v>
      </c>
      <c r="F7125" s="279">
        <v>0.4684</v>
      </c>
      <c r="G7125" s="280">
        <v>0.3432</v>
      </c>
      <c r="H7125">
        <v>9.973963</v>
      </c>
      <c r="I7125">
        <v>0.024199</v>
      </c>
      <c r="K7125" s="77"/>
      <c r="L7125" s="77"/>
      <c r="M7125" s="77"/>
    </row>
    <row r="7126">
      <c r="A7126" t="s">
        <v>26714</v>
      </c>
      <c r="B7126" t="s">
        <v>26715</v>
      </c>
      <c r="C7126">
        <v>8.0</v>
      </c>
      <c r="D7126">
        <v>3.8643846E7</v>
      </c>
      <c r="E7126" s="80">
        <v>-0.08481</v>
      </c>
      <c r="F7126" s="279">
        <v>0.4686</v>
      </c>
      <c r="G7126" s="280">
        <v>0.3432</v>
      </c>
      <c r="H7126">
        <v>10.882448</v>
      </c>
      <c r="I7126">
        <v>0.942731</v>
      </c>
      <c r="K7126" s="77"/>
      <c r="L7126" s="77"/>
      <c r="M7126" s="77"/>
    </row>
    <row r="7127">
      <c r="A7127" t="s">
        <v>26716</v>
      </c>
      <c r="B7127" t="s">
        <v>26717</v>
      </c>
      <c r="C7127">
        <v>2.0</v>
      </c>
      <c r="D7127">
        <v>1.5731793E7</v>
      </c>
      <c r="E7127" s="80">
        <v>-0.08472</v>
      </c>
      <c r="F7127" s="279">
        <v>0.469</v>
      </c>
      <c r="G7127" s="280">
        <v>0.3435</v>
      </c>
      <c r="H7127">
        <v>11.141451</v>
      </c>
      <c r="I7127">
        <v>0.023675</v>
      </c>
      <c r="K7127" s="77"/>
      <c r="L7127" s="77"/>
      <c r="M7127" s="77"/>
    </row>
    <row r="7128">
      <c r="A7128" t="s">
        <v>26718</v>
      </c>
      <c r="B7128" t="s">
        <v>26719</v>
      </c>
      <c r="C7128">
        <v>7.0</v>
      </c>
      <c r="D7128">
        <v>1.15670795E8</v>
      </c>
      <c r="E7128" s="80">
        <v>-0.08461</v>
      </c>
      <c r="F7128" s="279">
        <v>0.4696</v>
      </c>
      <c r="G7128" s="280">
        <v>0.3439</v>
      </c>
      <c r="H7128">
        <v>7.177343</v>
      </c>
      <c r="I7128">
        <v>0.208022</v>
      </c>
      <c r="K7128" s="77"/>
      <c r="L7128" s="77"/>
      <c r="M7128" s="77"/>
    </row>
    <row r="7129">
      <c r="A7129" t="s">
        <v>26720</v>
      </c>
      <c r="B7129" t="s">
        <v>26721</v>
      </c>
      <c r="C7129">
        <v>11.0</v>
      </c>
      <c r="D7129">
        <v>4.5827763E7</v>
      </c>
      <c r="E7129" s="80">
        <v>-0.08455</v>
      </c>
      <c r="F7129" s="279">
        <v>0.4699</v>
      </c>
      <c r="G7129" s="280">
        <v>0.3439</v>
      </c>
      <c r="H7129">
        <v>9.136516</v>
      </c>
      <c r="I7129">
        <v>0.962248</v>
      </c>
      <c r="K7129" s="77"/>
      <c r="L7129" s="77"/>
      <c r="M7129" s="77"/>
    </row>
    <row r="7130">
      <c r="A7130" t="s">
        <v>5974</v>
      </c>
      <c r="B7130" t="s">
        <v>5975</v>
      </c>
      <c r="C7130">
        <v>5.0</v>
      </c>
      <c r="D7130">
        <v>7.6114373E7</v>
      </c>
      <c r="E7130" s="80">
        <v>-0.0845</v>
      </c>
      <c r="F7130" s="279">
        <v>0.4702</v>
      </c>
      <c r="G7130" s="280">
        <v>0.344</v>
      </c>
      <c r="H7130">
        <v>7.028538</v>
      </c>
      <c r="I7130">
        <v>0.548365</v>
      </c>
      <c r="K7130" s="77"/>
      <c r="L7130" s="77"/>
      <c r="M7130" s="77"/>
    </row>
    <row r="7131">
      <c r="A7131" t="s">
        <v>26722</v>
      </c>
      <c r="B7131" t="s">
        <v>26723</v>
      </c>
      <c r="C7131">
        <v>10.0</v>
      </c>
      <c r="D7131">
        <v>1.3142132E7</v>
      </c>
      <c r="E7131" s="80">
        <v>-0.0845</v>
      </c>
      <c r="F7131" s="279">
        <v>0.4702</v>
      </c>
      <c r="G7131" s="280">
        <v>0.344</v>
      </c>
      <c r="H7131">
        <v>9.960979</v>
      </c>
      <c r="I7131">
        <v>0.013684</v>
      </c>
      <c r="K7131" s="77"/>
      <c r="L7131" s="77"/>
      <c r="M7131" s="77"/>
    </row>
    <row r="7132">
      <c r="A7132" t="s">
        <v>26724</v>
      </c>
      <c r="B7132" t="s">
        <v>26725</v>
      </c>
      <c r="C7132">
        <v>22.0</v>
      </c>
      <c r="D7132">
        <v>2.2337171E7</v>
      </c>
      <c r="E7132" s="80">
        <v>-0.08444</v>
      </c>
      <c r="F7132" s="279">
        <v>0.4705</v>
      </c>
      <c r="G7132" s="280">
        <v>0.3442</v>
      </c>
      <c r="H7132">
        <v>8.150557</v>
      </c>
      <c r="I7132">
        <v>0.022451</v>
      </c>
      <c r="K7132" s="77"/>
      <c r="L7132" s="77"/>
      <c r="M7132" s="77"/>
    </row>
    <row r="7133">
      <c r="A7133" t="s">
        <v>645</v>
      </c>
      <c r="B7133" t="s">
        <v>646</v>
      </c>
      <c r="C7133">
        <v>12.0</v>
      </c>
      <c r="D7133">
        <v>4.887616E7</v>
      </c>
      <c r="E7133" s="80">
        <v>-0.08435</v>
      </c>
      <c r="F7133" s="279">
        <v>0.5942</v>
      </c>
      <c r="G7133" s="280">
        <v>0.3927</v>
      </c>
      <c r="H7133">
        <v>-0.071796</v>
      </c>
      <c r="I7133">
        <v>0.770597</v>
      </c>
      <c r="K7133" s="77"/>
      <c r="L7133" s="77"/>
      <c r="M7133" s="77"/>
    </row>
    <row r="7134">
      <c r="A7134" t="s">
        <v>26726</v>
      </c>
      <c r="B7134" t="s">
        <v>6205</v>
      </c>
      <c r="C7134">
        <v>6.0</v>
      </c>
      <c r="D7134">
        <v>3.2807374E7</v>
      </c>
      <c r="E7134" s="80">
        <v>-0.08418</v>
      </c>
      <c r="F7134" s="279">
        <v>0.4719</v>
      </c>
      <c r="G7134" s="280">
        <v>0.3449</v>
      </c>
      <c r="H7134">
        <v>10.357992</v>
      </c>
      <c r="I7134">
        <v>0.953771</v>
      </c>
      <c r="K7134" s="77"/>
      <c r="L7134" s="77"/>
      <c r="M7134" s="77"/>
    </row>
    <row r="7135">
      <c r="A7135" t="s">
        <v>26727</v>
      </c>
      <c r="B7135" t="s">
        <v>26728</v>
      </c>
      <c r="C7135">
        <v>3.0</v>
      </c>
      <c r="D7135">
        <v>1.26075385E8</v>
      </c>
      <c r="E7135" s="80">
        <v>-0.08415</v>
      </c>
      <c r="F7135" s="279">
        <v>0.472</v>
      </c>
      <c r="G7135" s="280">
        <v>0.3449</v>
      </c>
      <c r="H7135">
        <v>9.188386</v>
      </c>
      <c r="I7135">
        <v>0.018342</v>
      </c>
      <c r="K7135" s="77"/>
      <c r="L7135" s="77"/>
      <c r="M7135" s="77"/>
    </row>
    <row r="7136">
      <c r="A7136" t="s">
        <v>26729</v>
      </c>
      <c r="B7136" t="s">
        <v>26730</v>
      </c>
      <c r="C7136">
        <v>14.0</v>
      </c>
      <c r="D7136">
        <v>7.7278578E7</v>
      </c>
      <c r="E7136" s="80">
        <v>-0.08413</v>
      </c>
      <c r="F7136" s="279">
        <v>0.4722</v>
      </c>
      <c r="G7136" s="280">
        <v>0.345</v>
      </c>
      <c r="H7136">
        <v>9.258991</v>
      </c>
      <c r="I7136">
        <v>0.013747</v>
      </c>
      <c r="K7136" s="77"/>
      <c r="L7136" s="77"/>
      <c r="M7136" s="77"/>
    </row>
    <row r="7137">
      <c r="A7137" t="s">
        <v>26731</v>
      </c>
      <c r="B7137" t="s">
        <v>7722</v>
      </c>
      <c r="C7137">
        <v>6.0</v>
      </c>
      <c r="D7137">
        <v>3.9760416E7</v>
      </c>
      <c r="E7137" s="80">
        <v>-0.08407</v>
      </c>
      <c r="F7137" s="279">
        <v>0.4725</v>
      </c>
      <c r="G7137" s="280">
        <v>0.3451</v>
      </c>
      <c r="H7137">
        <v>10.28988</v>
      </c>
      <c r="I7137">
        <v>0.026812</v>
      </c>
      <c r="K7137" s="77"/>
      <c r="L7137" s="77"/>
      <c r="M7137" s="77"/>
    </row>
    <row r="7138">
      <c r="A7138" t="s">
        <v>26732</v>
      </c>
      <c r="B7138" t="s">
        <v>26733</v>
      </c>
      <c r="C7138">
        <v>5.0</v>
      </c>
      <c r="D7138">
        <v>1.40684147E8</v>
      </c>
      <c r="E7138" s="80">
        <v>-0.08405</v>
      </c>
      <c r="F7138" s="279">
        <v>0.5446</v>
      </c>
      <c r="G7138" s="280">
        <v>0.375</v>
      </c>
      <c r="H7138">
        <v>0.273441</v>
      </c>
      <c r="I7138">
        <v>0.972437</v>
      </c>
      <c r="K7138" s="77"/>
      <c r="L7138" s="77"/>
      <c r="M7138" s="77"/>
    </row>
    <row r="7139">
      <c r="A7139" t="s">
        <v>26734</v>
      </c>
      <c r="B7139" t="s">
        <v>26735</v>
      </c>
      <c r="C7139">
        <v>20.0</v>
      </c>
      <c r="D7139">
        <v>5.4967037E7</v>
      </c>
      <c r="E7139" s="80">
        <v>-0.08401</v>
      </c>
      <c r="F7139" s="279">
        <v>0.4728</v>
      </c>
      <c r="G7139" s="280">
        <v>0.3452</v>
      </c>
      <c r="H7139">
        <v>8.153734</v>
      </c>
      <c r="I7139">
        <v>0.013165</v>
      </c>
      <c r="K7139" s="77"/>
      <c r="L7139" s="77"/>
      <c r="M7139" s="77"/>
    </row>
    <row r="7140">
      <c r="A7140" t="s">
        <v>5157</v>
      </c>
      <c r="B7140" t="s">
        <v>5158</v>
      </c>
      <c r="C7140">
        <v>5.0</v>
      </c>
      <c r="D7140">
        <v>1.4910882E8</v>
      </c>
      <c r="E7140" s="80">
        <v>-0.08401</v>
      </c>
      <c r="F7140" s="279">
        <v>0.4728</v>
      </c>
      <c r="G7140" s="280">
        <v>0.3452</v>
      </c>
      <c r="H7140">
        <v>3.245413</v>
      </c>
      <c r="I7140">
        <v>0.472135</v>
      </c>
      <c r="K7140" s="77"/>
      <c r="L7140" s="77"/>
      <c r="M7140" s="77"/>
    </row>
    <row r="7141">
      <c r="A7141" t="s">
        <v>3921</v>
      </c>
      <c r="B7141" t="s">
        <v>3922</v>
      </c>
      <c r="C7141">
        <v>7.0</v>
      </c>
      <c r="D7141">
        <v>1.50026731E8</v>
      </c>
      <c r="E7141" s="80">
        <v>-0.08398</v>
      </c>
      <c r="F7141" s="279">
        <v>0.4729</v>
      </c>
      <c r="G7141" s="280">
        <v>0.3453</v>
      </c>
      <c r="H7141">
        <v>5.116556</v>
      </c>
      <c r="I7141">
        <v>0.391584</v>
      </c>
      <c r="K7141" s="77"/>
      <c r="L7141" s="77"/>
      <c r="M7141" s="77"/>
    </row>
    <row r="7142">
      <c r="A7142" t="s">
        <v>26736</v>
      </c>
      <c r="B7142" t="s">
        <v>26737</v>
      </c>
      <c r="C7142">
        <v>17.0</v>
      </c>
      <c r="D7142">
        <v>4.2401753E7</v>
      </c>
      <c r="E7142" s="80">
        <v>-0.08395</v>
      </c>
      <c r="F7142" s="279">
        <v>0.4731</v>
      </c>
      <c r="G7142" s="280">
        <v>0.3454</v>
      </c>
      <c r="H7142">
        <v>10.972586</v>
      </c>
      <c r="I7142">
        <v>0.009423</v>
      </c>
      <c r="K7142" s="77"/>
      <c r="L7142" s="77"/>
      <c r="M7142" s="77"/>
    </row>
    <row r="7143">
      <c r="A7143" t="s">
        <v>26738</v>
      </c>
      <c r="B7143" t="s">
        <v>6820</v>
      </c>
      <c r="C7143">
        <v>4.0</v>
      </c>
      <c r="D7143">
        <v>5895098.0</v>
      </c>
      <c r="E7143" s="80">
        <v>-0.08393</v>
      </c>
      <c r="F7143" s="279">
        <v>0.4732</v>
      </c>
      <c r="G7143" s="280">
        <v>0.3454</v>
      </c>
      <c r="H7143">
        <v>11.584844</v>
      </c>
      <c r="I7143">
        <v>0.178464</v>
      </c>
      <c r="K7143" s="77"/>
      <c r="L7143" s="77"/>
      <c r="M7143" s="77"/>
    </row>
    <row r="7144">
      <c r="A7144" t="s">
        <v>26739</v>
      </c>
      <c r="B7144" t="s">
        <v>26740</v>
      </c>
      <c r="C7144">
        <v>11.0</v>
      </c>
      <c r="D7144">
        <v>9.6076205E7</v>
      </c>
      <c r="E7144" s="80">
        <v>-0.08393</v>
      </c>
      <c r="F7144" s="279">
        <v>0.4732</v>
      </c>
      <c r="G7144" s="280">
        <v>0.3454</v>
      </c>
      <c r="H7144">
        <v>9.197674</v>
      </c>
      <c r="I7144">
        <v>0.017305</v>
      </c>
      <c r="K7144" s="77"/>
      <c r="L7144" s="77"/>
      <c r="M7144" s="77"/>
    </row>
    <row r="7145">
      <c r="A7145" t="s">
        <v>26741</v>
      </c>
      <c r="B7145" t="s">
        <v>26742</v>
      </c>
      <c r="C7145">
        <v>21.0</v>
      </c>
      <c r="D7145">
        <v>4.3528205E7</v>
      </c>
      <c r="E7145" s="80">
        <v>-0.08386</v>
      </c>
      <c r="F7145" s="279">
        <v>0.4892</v>
      </c>
      <c r="G7145" s="280">
        <v>0.3524</v>
      </c>
      <c r="H7145">
        <v>1.970723</v>
      </c>
      <c r="I7145">
        <v>0.346534</v>
      </c>
      <c r="K7145" s="77"/>
      <c r="L7145" s="77"/>
      <c r="M7145" s="77"/>
    </row>
    <row r="7146">
      <c r="A7146" t="s">
        <v>26743</v>
      </c>
      <c r="B7146" t="s">
        <v>26744</v>
      </c>
      <c r="C7146">
        <v>19.0</v>
      </c>
      <c r="D7146">
        <v>1.3044717E7</v>
      </c>
      <c r="E7146" s="80">
        <v>-0.08378</v>
      </c>
      <c r="F7146" s="279">
        <v>0.474</v>
      </c>
      <c r="G7146" s="280">
        <v>0.3458</v>
      </c>
      <c r="H7146">
        <v>10.529205</v>
      </c>
      <c r="I7146">
        <v>0.01298</v>
      </c>
      <c r="K7146" s="77"/>
      <c r="L7146" s="77"/>
      <c r="M7146" s="77"/>
    </row>
    <row r="7147">
      <c r="A7147" t="s">
        <v>26745</v>
      </c>
      <c r="B7147" t="s">
        <v>26746</v>
      </c>
      <c r="C7147">
        <v>10.0</v>
      </c>
      <c r="D7147">
        <v>1.03892833E8</v>
      </c>
      <c r="E7147" s="80">
        <v>-0.08376</v>
      </c>
      <c r="F7147" s="279">
        <v>0.4741</v>
      </c>
      <c r="G7147" s="280">
        <v>0.3459</v>
      </c>
      <c r="H7147">
        <v>8.953774</v>
      </c>
      <c r="I7147">
        <v>0.017183</v>
      </c>
      <c r="K7147" s="77"/>
      <c r="L7147" s="77"/>
      <c r="M7147" s="77"/>
    </row>
    <row r="7148">
      <c r="A7148" t="s">
        <v>26747</v>
      </c>
      <c r="B7148" t="s">
        <v>26748</v>
      </c>
      <c r="C7148">
        <v>4.0</v>
      </c>
      <c r="D7148">
        <v>5.7547699E7</v>
      </c>
      <c r="E7148" s="80">
        <v>-0.0837</v>
      </c>
      <c r="F7148" s="279">
        <v>0.4744</v>
      </c>
      <c r="G7148" s="280">
        <v>0.3459</v>
      </c>
      <c r="H7148">
        <v>11.575384</v>
      </c>
      <c r="I7148">
        <v>0.118337</v>
      </c>
      <c r="K7148" s="77"/>
      <c r="L7148" s="77"/>
      <c r="M7148" s="77"/>
    </row>
    <row r="7149">
      <c r="A7149" t="s">
        <v>26749</v>
      </c>
      <c r="B7149" t="s">
        <v>26750</v>
      </c>
      <c r="C7149">
        <v>10.0</v>
      </c>
      <c r="D7149">
        <v>6.5028929E7</v>
      </c>
      <c r="E7149" s="80">
        <v>-0.0837</v>
      </c>
      <c r="F7149" s="279">
        <v>0.4744</v>
      </c>
      <c r="G7149" s="280">
        <v>0.3459</v>
      </c>
      <c r="H7149">
        <v>9.683616</v>
      </c>
      <c r="I7149">
        <v>0.04779</v>
      </c>
      <c r="K7149" s="77"/>
      <c r="L7149" s="77"/>
      <c r="M7149" s="77"/>
    </row>
    <row r="7150">
      <c r="A7150" t="s">
        <v>26751</v>
      </c>
      <c r="B7150" t="s">
        <v>7079</v>
      </c>
      <c r="C7150">
        <v>8.0</v>
      </c>
      <c r="D7150">
        <v>1.45690383E8</v>
      </c>
      <c r="E7150" s="80">
        <v>-0.0837</v>
      </c>
      <c r="F7150" s="279">
        <v>0.4744</v>
      </c>
      <c r="G7150" s="280">
        <v>0.3459</v>
      </c>
      <c r="H7150">
        <v>9.344499</v>
      </c>
      <c r="I7150">
        <v>0.507355</v>
      </c>
      <c r="K7150" s="77"/>
      <c r="L7150" s="77"/>
      <c r="M7150" s="77"/>
    </row>
    <row r="7151">
      <c r="A7151" t="s">
        <v>26752</v>
      </c>
      <c r="B7151" t="s">
        <v>26753</v>
      </c>
      <c r="C7151">
        <v>13.0</v>
      </c>
      <c r="D7151">
        <v>3.7247708E7</v>
      </c>
      <c r="E7151" s="80">
        <v>-0.08361</v>
      </c>
      <c r="F7151" s="279">
        <v>0.5003</v>
      </c>
      <c r="G7151" s="280">
        <v>0.3571</v>
      </c>
      <c r="H7151">
        <v>3.230976</v>
      </c>
      <c r="I7151">
        <v>0.30563</v>
      </c>
      <c r="K7151" s="77"/>
      <c r="L7151" s="77"/>
      <c r="M7151" s="77"/>
    </row>
    <row r="7152">
      <c r="A7152" t="s">
        <v>26754</v>
      </c>
      <c r="B7152" t="s">
        <v>26755</v>
      </c>
      <c r="C7152">
        <v>4.0</v>
      </c>
      <c r="D7152">
        <v>1.86990425E8</v>
      </c>
      <c r="E7152" s="80">
        <v>-0.08358</v>
      </c>
      <c r="F7152" s="279">
        <v>0.475</v>
      </c>
      <c r="G7152" s="280">
        <v>0.3461</v>
      </c>
      <c r="H7152">
        <v>7.130285</v>
      </c>
      <c r="I7152">
        <v>0.052319</v>
      </c>
      <c r="K7152" s="77"/>
      <c r="L7152" s="77"/>
      <c r="M7152" s="77"/>
    </row>
    <row r="7153">
      <c r="A7153" t="s">
        <v>26756</v>
      </c>
      <c r="B7153" t="s">
        <v>10605</v>
      </c>
      <c r="C7153">
        <v>16.0</v>
      </c>
      <c r="D7153">
        <v>6.9139568E7</v>
      </c>
      <c r="E7153" s="80">
        <v>-0.08356</v>
      </c>
      <c r="F7153" s="279">
        <v>0.4752</v>
      </c>
      <c r="G7153" s="280">
        <v>0.3462</v>
      </c>
      <c r="H7153">
        <v>6.582932</v>
      </c>
      <c r="I7153">
        <v>0.041757</v>
      </c>
      <c r="K7153" s="77"/>
      <c r="L7153" s="77"/>
      <c r="M7153" s="77"/>
    </row>
    <row r="7154">
      <c r="A7154" t="s">
        <v>26757</v>
      </c>
      <c r="B7154" t="s">
        <v>26758</v>
      </c>
      <c r="C7154">
        <v>20.0</v>
      </c>
      <c r="D7154">
        <v>3.4287853E7</v>
      </c>
      <c r="E7154" s="80">
        <v>-0.08353</v>
      </c>
      <c r="F7154" s="279">
        <v>0.4753</v>
      </c>
      <c r="G7154" s="280">
        <v>0.3463</v>
      </c>
      <c r="H7154">
        <v>10.404045</v>
      </c>
      <c r="I7154">
        <v>0.033386</v>
      </c>
      <c r="K7154" s="77"/>
      <c r="L7154" s="77"/>
      <c r="M7154" s="77"/>
    </row>
    <row r="7155">
      <c r="A7155" t="s">
        <v>26759</v>
      </c>
      <c r="B7155" t="s">
        <v>26760</v>
      </c>
      <c r="C7155">
        <v>1.0</v>
      </c>
      <c r="D7155">
        <v>4.4173578E7</v>
      </c>
      <c r="E7155" s="80">
        <v>-0.08341</v>
      </c>
      <c r="F7155" s="279">
        <v>0.476</v>
      </c>
      <c r="G7155" s="280">
        <v>0.3465</v>
      </c>
      <c r="H7155">
        <v>9.234387</v>
      </c>
      <c r="I7155">
        <v>0.013121</v>
      </c>
      <c r="K7155" s="77"/>
      <c r="L7155" s="77"/>
      <c r="M7155" s="77"/>
    </row>
    <row r="7156">
      <c r="A7156" t="s">
        <v>26761</v>
      </c>
      <c r="B7156" t="s">
        <v>26762</v>
      </c>
      <c r="C7156">
        <v>19.0</v>
      </c>
      <c r="D7156">
        <v>4769660.0</v>
      </c>
      <c r="E7156" s="80">
        <v>-0.08339</v>
      </c>
      <c r="F7156" s="279">
        <v>0.5047</v>
      </c>
      <c r="G7156" s="280">
        <v>0.3589</v>
      </c>
      <c r="H7156">
        <v>2.564899</v>
      </c>
      <c r="I7156">
        <v>0.017729</v>
      </c>
      <c r="K7156" s="77"/>
      <c r="L7156" s="77"/>
      <c r="M7156" s="77"/>
    </row>
    <row r="7157">
      <c r="A7157" t="s">
        <v>5827</v>
      </c>
      <c r="B7157" t="s">
        <v>5828</v>
      </c>
      <c r="C7157">
        <v>4.0</v>
      </c>
      <c r="D7157">
        <v>8.9080423E7</v>
      </c>
      <c r="E7157" s="80">
        <v>-0.08339</v>
      </c>
      <c r="F7157" s="279">
        <v>0.4761</v>
      </c>
      <c r="G7157" s="280">
        <v>0.3465</v>
      </c>
      <c r="H7157">
        <v>9.535116</v>
      </c>
      <c r="I7157">
        <v>0.382268</v>
      </c>
      <c r="K7157" s="77"/>
      <c r="L7157" s="77"/>
      <c r="M7157" s="77"/>
    </row>
    <row r="7158">
      <c r="A7158" t="s">
        <v>26763</v>
      </c>
      <c r="B7158" t="s">
        <v>26764</v>
      </c>
      <c r="C7158">
        <v>1.0</v>
      </c>
      <c r="D7158">
        <v>1.45476871E8</v>
      </c>
      <c r="E7158" s="80">
        <v>-0.08336</v>
      </c>
      <c r="F7158" s="279">
        <v>0.4763</v>
      </c>
      <c r="G7158" s="280">
        <v>0.3465</v>
      </c>
      <c r="H7158">
        <v>9.808086</v>
      </c>
      <c r="I7158">
        <v>0.011225</v>
      </c>
      <c r="K7158" s="77"/>
      <c r="L7158" s="77"/>
      <c r="M7158" s="77"/>
    </row>
    <row r="7159">
      <c r="A7159" t="s">
        <v>26765</v>
      </c>
      <c r="B7159" t="s">
        <v>26766</v>
      </c>
      <c r="C7159">
        <v>12.0</v>
      </c>
      <c r="D7159">
        <v>7.1833017E7</v>
      </c>
      <c r="E7159" s="80">
        <v>-0.0833</v>
      </c>
      <c r="F7159" s="279">
        <v>0.4827</v>
      </c>
      <c r="G7159" s="280">
        <v>0.3494</v>
      </c>
      <c r="H7159">
        <v>4.703563</v>
      </c>
      <c r="I7159">
        <v>0.024151</v>
      </c>
      <c r="K7159" s="77"/>
      <c r="L7159" s="77"/>
      <c r="M7159" s="77"/>
    </row>
    <row r="7160">
      <c r="A7160" t="s">
        <v>26767</v>
      </c>
      <c r="B7160" t="s">
        <v>26768</v>
      </c>
      <c r="C7160">
        <v>1.0</v>
      </c>
      <c r="D7160">
        <v>3.5325533E7</v>
      </c>
      <c r="E7160" s="80">
        <v>-0.08313</v>
      </c>
      <c r="F7160" s="279">
        <v>0.4775</v>
      </c>
      <c r="G7160" s="280">
        <v>0.3472</v>
      </c>
      <c r="H7160">
        <v>9.663017</v>
      </c>
      <c r="I7160">
        <v>0.013994</v>
      </c>
      <c r="K7160" s="77"/>
      <c r="L7160" s="77"/>
      <c r="M7160" s="77"/>
    </row>
    <row r="7161">
      <c r="A7161" t="s">
        <v>26769</v>
      </c>
      <c r="B7161" t="s">
        <v>26770</v>
      </c>
      <c r="C7161">
        <v>14.0</v>
      </c>
      <c r="D7161">
        <v>5.5494158E7</v>
      </c>
      <c r="E7161" s="80">
        <v>-0.08307</v>
      </c>
      <c r="F7161" s="279">
        <v>0.4778</v>
      </c>
      <c r="G7161" s="280">
        <v>0.3473</v>
      </c>
      <c r="H7161">
        <v>7.423694</v>
      </c>
      <c r="I7161">
        <v>0.018341</v>
      </c>
      <c r="K7161" s="77"/>
      <c r="L7161" s="77"/>
      <c r="M7161" s="77"/>
    </row>
    <row r="7162">
      <c r="A7162" t="s">
        <v>1802</v>
      </c>
      <c r="B7162" t="s">
        <v>1803</v>
      </c>
      <c r="C7162">
        <v>6.0</v>
      </c>
      <c r="D7162">
        <v>4.2123029E7</v>
      </c>
      <c r="E7162" s="80">
        <v>-0.08305</v>
      </c>
      <c r="F7162" s="279">
        <v>0.5166</v>
      </c>
      <c r="G7162" s="280">
        <v>0.364</v>
      </c>
      <c r="H7162">
        <v>2.475399</v>
      </c>
      <c r="I7162">
        <v>0.205038</v>
      </c>
      <c r="K7162" s="77"/>
      <c r="L7162" s="77"/>
      <c r="M7162" s="77"/>
    </row>
    <row r="7163">
      <c r="A7163" t="s">
        <v>26771</v>
      </c>
      <c r="B7163" t="s">
        <v>26772</v>
      </c>
      <c r="C7163">
        <v>7.0</v>
      </c>
      <c r="D7163">
        <v>9.1510326E7</v>
      </c>
      <c r="E7163" s="80">
        <v>-0.08299</v>
      </c>
      <c r="F7163" s="279">
        <v>0.4782</v>
      </c>
      <c r="G7163" s="280">
        <v>0.3475</v>
      </c>
      <c r="H7163">
        <v>8.004526</v>
      </c>
      <c r="I7163">
        <v>0.078389</v>
      </c>
      <c r="K7163" s="77"/>
      <c r="L7163" s="77"/>
      <c r="M7163" s="77"/>
    </row>
    <row r="7164">
      <c r="A7164" t="s">
        <v>26773</v>
      </c>
      <c r="B7164" t="s">
        <v>26774</v>
      </c>
      <c r="C7164">
        <v>5.0</v>
      </c>
      <c r="D7164">
        <v>1.40044542E8</v>
      </c>
      <c r="E7164" s="80">
        <v>-0.08299</v>
      </c>
      <c r="F7164" s="279">
        <v>0.4782</v>
      </c>
      <c r="G7164" s="280">
        <v>0.3475</v>
      </c>
      <c r="H7164">
        <v>8.480338</v>
      </c>
      <c r="I7164">
        <v>0.026174</v>
      </c>
      <c r="K7164" s="77"/>
      <c r="L7164" s="77"/>
      <c r="M7164" s="77"/>
    </row>
    <row r="7165">
      <c r="A7165" t="s">
        <v>26775</v>
      </c>
      <c r="B7165" t="s">
        <v>7151</v>
      </c>
      <c r="C7165">
        <v>18.0</v>
      </c>
      <c r="D7165">
        <v>5.8039932E7</v>
      </c>
      <c r="E7165" s="80">
        <v>-0.0829</v>
      </c>
      <c r="F7165" s="279">
        <v>0.5501</v>
      </c>
      <c r="G7165" s="280">
        <v>0.3771</v>
      </c>
      <c r="H7165">
        <v>1.045347</v>
      </c>
      <c r="I7165">
        <v>0.106973</v>
      </c>
      <c r="K7165" s="77"/>
      <c r="L7165" s="77"/>
      <c r="M7165" s="77"/>
    </row>
    <row r="7166">
      <c r="A7166" t="s">
        <v>26776</v>
      </c>
      <c r="B7166" t="s">
        <v>26777</v>
      </c>
      <c r="C7166">
        <v>1.0</v>
      </c>
      <c r="D7166">
        <v>5.3794313E7</v>
      </c>
      <c r="E7166" s="80">
        <v>-0.08287</v>
      </c>
      <c r="F7166" s="279">
        <v>0.4788</v>
      </c>
      <c r="G7166" s="280">
        <v>0.3479</v>
      </c>
      <c r="H7166">
        <v>8.345619</v>
      </c>
      <c r="I7166">
        <v>0.866722</v>
      </c>
      <c r="K7166" s="77"/>
      <c r="L7166" s="77"/>
      <c r="M7166" s="77"/>
    </row>
    <row r="7167">
      <c r="A7167" t="s">
        <v>26778</v>
      </c>
      <c r="B7167" t="s">
        <v>26779</v>
      </c>
      <c r="C7167">
        <v>8.0</v>
      </c>
      <c r="D7167">
        <v>9.8881927E7</v>
      </c>
      <c r="E7167" s="80">
        <v>-0.08284</v>
      </c>
      <c r="F7167" s="279">
        <v>0.479</v>
      </c>
      <c r="G7167" s="280">
        <v>0.348</v>
      </c>
      <c r="H7167">
        <v>11.113863</v>
      </c>
      <c r="I7167">
        <v>0.063183</v>
      </c>
      <c r="K7167" s="77"/>
      <c r="L7167" s="77"/>
      <c r="M7167" s="77"/>
    </row>
    <row r="7168">
      <c r="A7168" t="s">
        <v>26780</v>
      </c>
      <c r="B7168" t="s">
        <v>26781</v>
      </c>
      <c r="C7168">
        <v>1.0</v>
      </c>
      <c r="D7168">
        <v>1.1530044E8</v>
      </c>
      <c r="E7168" s="80">
        <v>-0.08279</v>
      </c>
      <c r="F7168" s="279">
        <v>0.4793</v>
      </c>
      <c r="G7168" s="280">
        <v>0.3481</v>
      </c>
      <c r="H7168">
        <v>12.923793</v>
      </c>
      <c r="I7168">
        <v>0.022919</v>
      </c>
      <c r="K7168" s="77"/>
      <c r="L7168" s="77"/>
      <c r="M7168" s="77"/>
    </row>
    <row r="7169">
      <c r="A7169" t="s">
        <v>26782</v>
      </c>
      <c r="B7169" t="s">
        <v>26783</v>
      </c>
      <c r="C7169">
        <v>6.0</v>
      </c>
      <c r="D7169">
        <v>4.6620673E7</v>
      </c>
      <c r="E7169" s="80">
        <v>-0.08279</v>
      </c>
      <c r="F7169" s="279">
        <v>0.4793</v>
      </c>
      <c r="G7169" s="280">
        <v>0.3481</v>
      </c>
      <c r="H7169">
        <v>6.791985</v>
      </c>
      <c r="I7169">
        <v>0.012024</v>
      </c>
      <c r="K7169" s="77"/>
      <c r="L7169" s="77"/>
      <c r="M7169" s="77"/>
    </row>
    <row r="7170">
      <c r="A7170" t="s">
        <v>26784</v>
      </c>
      <c r="B7170" t="s">
        <v>26785</v>
      </c>
      <c r="C7170">
        <v>17.0</v>
      </c>
      <c r="D7170">
        <v>4.5932641E7</v>
      </c>
      <c r="E7170" s="80">
        <v>-0.08279</v>
      </c>
      <c r="F7170" s="279">
        <v>0.4793</v>
      </c>
      <c r="G7170" s="280">
        <v>0.3481</v>
      </c>
      <c r="H7170">
        <v>5.379831</v>
      </c>
      <c r="I7170">
        <v>0.743935</v>
      </c>
      <c r="K7170" s="77"/>
      <c r="L7170" s="77"/>
      <c r="M7170" s="77"/>
    </row>
    <row r="7171">
      <c r="A7171" t="s">
        <v>26786</v>
      </c>
      <c r="B7171" t="s">
        <v>26787</v>
      </c>
      <c r="C7171">
        <v>17.0</v>
      </c>
      <c r="D7171">
        <v>7137923.0</v>
      </c>
      <c r="E7171" s="80">
        <v>-0.0827</v>
      </c>
      <c r="F7171" s="279">
        <v>0.4797</v>
      </c>
      <c r="G7171" s="280">
        <v>0.3482</v>
      </c>
      <c r="H7171">
        <v>9.742698</v>
      </c>
      <c r="I7171">
        <v>0.027061</v>
      </c>
      <c r="K7171" s="77"/>
      <c r="L7171" s="77"/>
      <c r="M7171" s="77"/>
    </row>
    <row r="7172">
      <c r="A7172" t="s">
        <v>26788</v>
      </c>
      <c r="B7172" t="s">
        <v>26789</v>
      </c>
      <c r="C7172">
        <v>14.0</v>
      </c>
      <c r="D7172">
        <v>7.7228508E7</v>
      </c>
      <c r="E7172" s="80">
        <v>-0.0827</v>
      </c>
      <c r="F7172" s="279">
        <v>0.4797</v>
      </c>
      <c r="G7172" s="280">
        <v>0.3482</v>
      </c>
      <c r="H7172">
        <v>11.012914</v>
      </c>
      <c r="I7172">
        <v>0.010604</v>
      </c>
      <c r="K7172" s="77"/>
      <c r="L7172" s="77"/>
      <c r="M7172" s="77"/>
    </row>
    <row r="7173">
      <c r="A7173" t="s">
        <v>26790</v>
      </c>
      <c r="B7173" t="s">
        <v>26791</v>
      </c>
      <c r="C7173">
        <v>19.0</v>
      </c>
      <c r="D7173">
        <v>5.5882154E7</v>
      </c>
      <c r="E7173" s="80">
        <v>-0.08269</v>
      </c>
      <c r="F7173" s="279">
        <v>0.4859</v>
      </c>
      <c r="G7173" s="280">
        <v>0.3509</v>
      </c>
      <c r="H7173">
        <v>3.796728</v>
      </c>
      <c r="I7173">
        <v>0.201406</v>
      </c>
      <c r="K7173" s="77"/>
      <c r="L7173" s="77"/>
      <c r="M7173" s="77"/>
    </row>
    <row r="7174">
      <c r="A7174" t="s">
        <v>26792</v>
      </c>
      <c r="B7174" t="s">
        <v>26793</v>
      </c>
      <c r="C7174">
        <v>6.0</v>
      </c>
      <c r="D7174">
        <v>2.0401608E7</v>
      </c>
      <c r="E7174" s="80">
        <v>-0.08267</v>
      </c>
      <c r="F7174" s="279">
        <v>0.4799</v>
      </c>
      <c r="G7174" s="280">
        <v>0.3482</v>
      </c>
      <c r="H7174">
        <v>9.045525</v>
      </c>
      <c r="I7174">
        <v>0.017097</v>
      </c>
      <c r="K7174" s="77"/>
      <c r="L7174" s="77"/>
      <c r="M7174" s="77"/>
    </row>
    <row r="7175">
      <c r="A7175" t="s">
        <v>26794</v>
      </c>
      <c r="B7175" t="s">
        <v>26795</v>
      </c>
      <c r="C7175">
        <v>2.0</v>
      </c>
      <c r="D7175">
        <v>1.14513914E8</v>
      </c>
      <c r="E7175" s="80">
        <v>-0.08267</v>
      </c>
      <c r="F7175" s="279">
        <v>0.4799</v>
      </c>
      <c r="G7175" s="280">
        <v>0.3482</v>
      </c>
      <c r="H7175">
        <v>9.438747</v>
      </c>
      <c r="I7175">
        <v>0.015264</v>
      </c>
      <c r="K7175" s="77"/>
      <c r="L7175" s="77"/>
      <c r="M7175" s="77"/>
    </row>
    <row r="7176">
      <c r="A7176" t="s">
        <v>26796</v>
      </c>
      <c r="B7176" t="s">
        <v>26797</v>
      </c>
      <c r="C7176">
        <v>3.0</v>
      </c>
      <c r="D7176">
        <v>1.83353422E8</v>
      </c>
      <c r="E7176" s="80">
        <v>-0.08253</v>
      </c>
      <c r="F7176" s="279">
        <v>0.4806</v>
      </c>
      <c r="G7176" s="280">
        <v>0.3486</v>
      </c>
      <c r="H7176">
        <v>9.883094</v>
      </c>
      <c r="I7176">
        <v>0.015971</v>
      </c>
      <c r="K7176" s="77"/>
      <c r="L7176" s="77"/>
      <c r="M7176" s="77"/>
    </row>
    <row r="7177">
      <c r="A7177" t="s">
        <v>26798</v>
      </c>
      <c r="B7177" t="s">
        <v>26799</v>
      </c>
      <c r="C7177">
        <v>10.0</v>
      </c>
      <c r="D7177">
        <v>1.02672227E8</v>
      </c>
      <c r="E7177" s="80">
        <v>-0.08245</v>
      </c>
      <c r="F7177" s="279">
        <v>0.4811</v>
      </c>
      <c r="G7177" s="280">
        <v>0.3488</v>
      </c>
      <c r="H7177">
        <v>9.562154</v>
      </c>
      <c r="I7177">
        <v>0.034305</v>
      </c>
      <c r="K7177" s="77"/>
      <c r="L7177" s="77"/>
      <c r="M7177" s="77"/>
    </row>
    <row r="7178">
      <c r="A7178" t="s">
        <v>26800</v>
      </c>
      <c r="B7178" t="s">
        <v>8449</v>
      </c>
      <c r="C7178">
        <v>10.0</v>
      </c>
      <c r="D7178">
        <v>1.2170807E7</v>
      </c>
      <c r="E7178" s="80">
        <v>-0.08245</v>
      </c>
      <c r="F7178" s="279">
        <v>0.4811</v>
      </c>
      <c r="G7178" s="280">
        <v>0.3488</v>
      </c>
      <c r="H7178">
        <v>8.434514</v>
      </c>
      <c r="I7178">
        <v>0.926495</v>
      </c>
      <c r="K7178" s="77"/>
      <c r="L7178" s="77"/>
      <c r="M7178" s="77"/>
    </row>
    <row r="7179">
      <c r="A7179" t="s">
        <v>26801</v>
      </c>
      <c r="B7179" t="s">
        <v>26802</v>
      </c>
      <c r="C7179">
        <v>16.0</v>
      </c>
      <c r="D7179">
        <v>2.8857255E7</v>
      </c>
      <c r="E7179" s="80">
        <v>-0.08236</v>
      </c>
      <c r="F7179" s="279">
        <v>0.4816</v>
      </c>
      <c r="G7179" s="280">
        <v>0.3491</v>
      </c>
      <c r="H7179">
        <v>12.137841</v>
      </c>
      <c r="I7179">
        <v>0.018085</v>
      </c>
      <c r="K7179" s="77"/>
      <c r="L7179" s="77"/>
      <c r="M7179" s="77"/>
    </row>
    <row r="7180">
      <c r="A7180" t="s">
        <v>26803</v>
      </c>
      <c r="B7180" t="s">
        <v>26804</v>
      </c>
      <c r="C7180">
        <v>14.0</v>
      </c>
      <c r="D7180">
        <v>7.4226931E7</v>
      </c>
      <c r="E7180" s="80">
        <v>-0.08233</v>
      </c>
      <c r="F7180" s="279">
        <v>0.4817</v>
      </c>
      <c r="G7180" s="280">
        <v>0.3491</v>
      </c>
      <c r="H7180">
        <v>9.546683</v>
      </c>
      <c r="I7180">
        <v>0.013271</v>
      </c>
      <c r="K7180" s="77"/>
      <c r="L7180" s="77"/>
      <c r="M7180" s="77"/>
    </row>
    <row r="7181">
      <c r="A7181" t="s">
        <v>26805</v>
      </c>
      <c r="B7181" t="s">
        <v>6979</v>
      </c>
      <c r="C7181">
        <v>12.0</v>
      </c>
      <c r="D7181">
        <v>6.5153982E7</v>
      </c>
      <c r="E7181" s="80">
        <v>-0.0823</v>
      </c>
      <c r="F7181" s="279">
        <v>0.4819</v>
      </c>
      <c r="G7181" s="280">
        <v>0.3492</v>
      </c>
      <c r="H7181">
        <v>12.098361</v>
      </c>
      <c r="I7181">
        <v>0.641507</v>
      </c>
      <c r="K7181" s="77"/>
      <c r="L7181" s="77"/>
      <c r="M7181" s="77"/>
    </row>
    <row r="7182">
      <c r="A7182" t="s">
        <v>26806</v>
      </c>
      <c r="B7182" t="s">
        <v>7886</v>
      </c>
      <c r="C7182">
        <v>17.0</v>
      </c>
      <c r="D7182">
        <v>5.6066027E7</v>
      </c>
      <c r="E7182" s="80">
        <v>-0.0823</v>
      </c>
      <c r="F7182" s="279">
        <v>0.4819</v>
      </c>
      <c r="G7182" s="280">
        <v>0.3492</v>
      </c>
      <c r="H7182">
        <v>10.868053</v>
      </c>
      <c r="I7182">
        <v>0.017515</v>
      </c>
      <c r="K7182" s="77"/>
      <c r="L7182" s="77"/>
      <c r="M7182" s="77"/>
    </row>
    <row r="7183">
      <c r="A7183" t="s">
        <v>26807</v>
      </c>
      <c r="B7183" t="s">
        <v>26808</v>
      </c>
      <c r="C7183">
        <v>5.0</v>
      </c>
      <c r="D7183">
        <v>1.76037404E8</v>
      </c>
      <c r="E7183" s="80">
        <v>-0.08219</v>
      </c>
      <c r="F7183" s="279">
        <v>0.4825</v>
      </c>
      <c r="G7183" s="280">
        <v>0.3494</v>
      </c>
      <c r="H7183">
        <v>8.638828</v>
      </c>
      <c r="I7183">
        <v>0.010455</v>
      </c>
      <c r="K7183" s="77"/>
      <c r="L7183" s="77"/>
      <c r="M7183" s="77"/>
    </row>
    <row r="7184">
      <c r="A7184" t="s">
        <v>26809</v>
      </c>
      <c r="B7184" t="s">
        <v>7189</v>
      </c>
      <c r="C7184">
        <v>14.0</v>
      </c>
      <c r="D7184">
        <v>2.390493E7</v>
      </c>
      <c r="E7184" s="80">
        <v>-0.08213</v>
      </c>
      <c r="F7184" s="279">
        <v>0.4828</v>
      </c>
      <c r="G7184" s="280">
        <v>0.3494</v>
      </c>
      <c r="H7184">
        <v>6.288182</v>
      </c>
      <c r="I7184">
        <v>0.487655</v>
      </c>
      <c r="K7184" s="77"/>
      <c r="L7184" s="77"/>
      <c r="M7184" s="77"/>
    </row>
    <row r="7185">
      <c r="A7185" t="s">
        <v>26810</v>
      </c>
      <c r="B7185" t="s">
        <v>26811</v>
      </c>
      <c r="C7185">
        <v>1.0</v>
      </c>
      <c r="D7185">
        <v>4.1486908E7</v>
      </c>
      <c r="E7185" s="80">
        <v>-0.08211</v>
      </c>
      <c r="F7185" s="279">
        <v>0.4829</v>
      </c>
      <c r="G7185" s="280">
        <v>0.3494</v>
      </c>
      <c r="H7185">
        <v>2.758928</v>
      </c>
      <c r="I7185">
        <v>0.911157</v>
      </c>
      <c r="K7185" s="77"/>
      <c r="L7185" s="77"/>
      <c r="M7185" s="77"/>
    </row>
    <row r="7186">
      <c r="A7186" t="s">
        <v>1988</v>
      </c>
      <c r="B7186" t="s">
        <v>1989</v>
      </c>
      <c r="C7186">
        <v>12.0</v>
      </c>
      <c r="D7186">
        <v>9268379.0</v>
      </c>
      <c r="E7186" s="80">
        <v>-0.08205</v>
      </c>
      <c r="F7186" s="279">
        <v>0.4832</v>
      </c>
      <c r="G7186" s="280">
        <v>0.3495</v>
      </c>
      <c r="H7186">
        <v>14.167318</v>
      </c>
      <c r="I7186">
        <v>0.452656</v>
      </c>
      <c r="K7186" s="77"/>
      <c r="L7186" s="77"/>
      <c r="M7186" s="77"/>
    </row>
    <row r="7187">
      <c r="A7187" t="s">
        <v>26812</v>
      </c>
      <c r="B7187" t="s">
        <v>26813</v>
      </c>
      <c r="C7187">
        <v>1.0</v>
      </c>
      <c r="D7187">
        <v>1.60001439E8</v>
      </c>
      <c r="E7187" s="80">
        <v>-0.08205</v>
      </c>
      <c r="F7187" s="279">
        <v>0.4832</v>
      </c>
      <c r="G7187" s="280">
        <v>0.3495</v>
      </c>
      <c r="H7187">
        <v>8.20274</v>
      </c>
      <c r="I7187">
        <v>0.013565</v>
      </c>
      <c r="K7187" s="77"/>
      <c r="L7187" s="77"/>
      <c r="M7187" s="77"/>
    </row>
    <row r="7188">
      <c r="A7188" t="s">
        <v>26814</v>
      </c>
      <c r="B7188" t="s">
        <v>26815</v>
      </c>
      <c r="C7188">
        <v>8.0</v>
      </c>
      <c r="D7188">
        <v>1.25384789E8</v>
      </c>
      <c r="E7188" s="80">
        <v>-0.08196</v>
      </c>
      <c r="F7188" s="279">
        <v>0.4837</v>
      </c>
      <c r="G7188" s="280">
        <v>0.3497</v>
      </c>
      <c r="H7188">
        <v>9.038983</v>
      </c>
      <c r="I7188">
        <v>0.015285</v>
      </c>
      <c r="K7188" s="77"/>
      <c r="L7188" s="77"/>
      <c r="M7188" s="77"/>
    </row>
    <row r="7189">
      <c r="A7189" t="s">
        <v>26816</v>
      </c>
      <c r="B7189" t="s">
        <v>26817</v>
      </c>
      <c r="C7189">
        <v>6.0</v>
      </c>
      <c r="D7189">
        <v>1.53072083E8</v>
      </c>
      <c r="E7189" s="80">
        <v>-0.0818</v>
      </c>
      <c r="F7189" s="279">
        <v>0.5063</v>
      </c>
      <c r="G7189" s="280">
        <v>0.3594</v>
      </c>
      <c r="H7189">
        <v>2.467103</v>
      </c>
      <c r="I7189">
        <v>0.113881</v>
      </c>
      <c r="K7189" s="77"/>
      <c r="L7189" s="77"/>
      <c r="M7189" s="77"/>
    </row>
    <row r="7190">
      <c r="A7190" t="s">
        <v>26818</v>
      </c>
      <c r="B7190" t="s">
        <v>26819</v>
      </c>
      <c r="C7190">
        <v>1.0</v>
      </c>
      <c r="D7190">
        <v>1.85286807E8</v>
      </c>
      <c r="E7190" s="80">
        <v>-0.08168</v>
      </c>
      <c r="F7190" s="279">
        <v>0.4852</v>
      </c>
      <c r="G7190" s="280">
        <v>0.3506</v>
      </c>
      <c r="H7190">
        <v>11.254108</v>
      </c>
      <c r="I7190">
        <v>0.0365</v>
      </c>
      <c r="K7190" s="77"/>
      <c r="L7190" s="77"/>
      <c r="M7190" s="77"/>
    </row>
    <row r="7191">
      <c r="A7191" t="s">
        <v>26820</v>
      </c>
      <c r="B7191" t="s">
        <v>26821</v>
      </c>
      <c r="C7191">
        <v>11.0</v>
      </c>
      <c r="D7191">
        <v>9.4706512E7</v>
      </c>
      <c r="E7191" s="80">
        <v>-0.08168</v>
      </c>
      <c r="F7191" s="279">
        <v>0.4852</v>
      </c>
      <c r="G7191" s="280">
        <v>0.3506</v>
      </c>
      <c r="H7191">
        <v>5.7643</v>
      </c>
      <c r="I7191">
        <v>0.022497</v>
      </c>
      <c r="K7191" s="77"/>
      <c r="L7191" s="77"/>
      <c r="M7191" s="77"/>
    </row>
    <row r="7192">
      <c r="A7192" t="s">
        <v>26822</v>
      </c>
      <c r="B7192" t="s">
        <v>7291</v>
      </c>
      <c r="C7192">
        <v>7.0</v>
      </c>
      <c r="D7192">
        <v>1.31241768E8</v>
      </c>
      <c r="E7192" s="80">
        <v>-0.08165</v>
      </c>
      <c r="F7192" s="279">
        <v>0.4854</v>
      </c>
      <c r="G7192" s="280">
        <v>0.3507</v>
      </c>
      <c r="H7192">
        <v>11.40579</v>
      </c>
      <c r="I7192">
        <v>0.012255</v>
      </c>
      <c r="K7192" s="77"/>
      <c r="L7192" s="77"/>
      <c r="M7192" s="77"/>
    </row>
    <row r="7193">
      <c r="A7193" t="s">
        <v>26823</v>
      </c>
      <c r="B7193" t="s">
        <v>26824</v>
      </c>
      <c r="C7193">
        <v>1.0</v>
      </c>
      <c r="D7193">
        <v>1.49899654E8</v>
      </c>
      <c r="E7193" s="80">
        <v>-0.08165</v>
      </c>
      <c r="F7193" s="279">
        <v>0.4854</v>
      </c>
      <c r="G7193" s="280">
        <v>0.3507</v>
      </c>
      <c r="H7193">
        <v>10.601503</v>
      </c>
      <c r="I7193">
        <v>0.014565</v>
      </c>
      <c r="K7193" s="77"/>
      <c r="L7193" s="77"/>
      <c r="M7193" s="77"/>
    </row>
    <row r="7194">
      <c r="A7194" t="s">
        <v>26825</v>
      </c>
      <c r="B7194" t="s">
        <v>26826</v>
      </c>
      <c r="C7194">
        <v>1.0</v>
      </c>
      <c r="D7194">
        <v>1.0073229E8</v>
      </c>
      <c r="E7194" s="80">
        <v>-0.08162</v>
      </c>
      <c r="F7194" s="279">
        <v>0.4855</v>
      </c>
      <c r="G7194" s="280">
        <v>0.3507</v>
      </c>
      <c r="H7194">
        <v>9.346013</v>
      </c>
      <c r="I7194">
        <v>0.032267</v>
      </c>
      <c r="K7194" s="77"/>
      <c r="L7194" s="77"/>
      <c r="M7194" s="77"/>
    </row>
    <row r="7195">
      <c r="A7195" t="s">
        <v>134</v>
      </c>
      <c r="B7195" t="s">
        <v>135</v>
      </c>
      <c r="C7195">
        <v>4.0</v>
      </c>
      <c r="D7195">
        <v>8.8928251E7</v>
      </c>
      <c r="E7195" s="80">
        <v>-0.08154</v>
      </c>
      <c r="F7195" s="279">
        <v>0.486</v>
      </c>
      <c r="G7195" s="280">
        <v>0.3509</v>
      </c>
      <c r="H7195">
        <v>9.622531</v>
      </c>
      <c r="I7195">
        <v>0.85267</v>
      </c>
      <c r="K7195" s="77"/>
      <c r="L7195" s="77"/>
      <c r="M7195" s="77"/>
    </row>
    <row r="7196">
      <c r="A7196" t="s">
        <v>26827</v>
      </c>
      <c r="B7196" t="s">
        <v>26828</v>
      </c>
      <c r="C7196">
        <v>17.0</v>
      </c>
      <c r="D7196">
        <v>7.4068204E7</v>
      </c>
      <c r="E7196" s="80">
        <v>-0.08139</v>
      </c>
      <c r="F7196" s="279">
        <v>0.4867</v>
      </c>
      <c r="G7196" s="280">
        <v>0.3513</v>
      </c>
      <c r="H7196">
        <v>10.714622</v>
      </c>
      <c r="I7196">
        <v>0.035962</v>
      </c>
      <c r="K7196" s="77"/>
      <c r="L7196" s="77"/>
      <c r="M7196" s="77"/>
    </row>
    <row r="7197">
      <c r="A7197" t="s">
        <v>1174</v>
      </c>
      <c r="B7197" t="s">
        <v>1175</v>
      </c>
      <c r="C7197">
        <v>11.0</v>
      </c>
      <c r="D7197">
        <v>3.3308269E7</v>
      </c>
      <c r="E7197" s="80">
        <v>-0.08137</v>
      </c>
      <c r="F7197" s="279">
        <v>0.4869</v>
      </c>
      <c r="G7197" s="280">
        <v>0.3513</v>
      </c>
      <c r="H7197">
        <v>8.818266</v>
      </c>
      <c r="I7197">
        <v>0.579202</v>
      </c>
      <c r="K7197" s="77"/>
      <c r="L7197" s="77"/>
      <c r="M7197" s="77"/>
    </row>
    <row r="7198">
      <c r="A7198" t="s">
        <v>26829</v>
      </c>
      <c r="B7198" t="s">
        <v>26830</v>
      </c>
      <c r="C7198">
        <v>22.0</v>
      </c>
      <c r="D7198">
        <v>2.8197091E7</v>
      </c>
      <c r="E7198" s="80">
        <v>-0.08137</v>
      </c>
      <c r="F7198" s="279">
        <v>0.4869</v>
      </c>
      <c r="G7198" s="280">
        <v>0.3513</v>
      </c>
      <c r="H7198">
        <v>7.22222</v>
      </c>
      <c r="I7198">
        <v>0.00927</v>
      </c>
      <c r="K7198" s="77"/>
      <c r="L7198" s="77"/>
      <c r="M7198" s="77"/>
    </row>
    <row r="7199">
      <c r="A7199" t="s">
        <v>26831</v>
      </c>
      <c r="B7199" t="s">
        <v>26832</v>
      </c>
      <c r="C7199">
        <v>17.0</v>
      </c>
      <c r="D7199">
        <v>3.9992149E7</v>
      </c>
      <c r="E7199" s="80">
        <v>-0.08137</v>
      </c>
      <c r="F7199" s="279">
        <v>0.4869</v>
      </c>
      <c r="G7199" s="280">
        <v>0.3513</v>
      </c>
      <c r="H7199">
        <v>10.277815</v>
      </c>
      <c r="I7199">
        <v>0.015002</v>
      </c>
      <c r="K7199" s="77"/>
      <c r="L7199" s="77"/>
      <c r="M7199" s="77"/>
    </row>
    <row r="7200">
      <c r="A7200" t="s">
        <v>26833</v>
      </c>
      <c r="B7200" t="s">
        <v>26834</v>
      </c>
      <c r="C7200">
        <v>8.0</v>
      </c>
      <c r="D7200">
        <v>1.46018277E8</v>
      </c>
      <c r="E7200" s="80">
        <v>-0.08137</v>
      </c>
      <c r="F7200" s="279">
        <v>0.4869</v>
      </c>
      <c r="G7200" s="280">
        <v>0.3513</v>
      </c>
      <c r="H7200">
        <v>14.010333</v>
      </c>
      <c r="I7200">
        <v>0.024459</v>
      </c>
      <c r="K7200" s="77"/>
      <c r="L7200" s="77"/>
      <c r="M7200" s="77"/>
    </row>
    <row r="7201">
      <c r="A7201" t="s">
        <v>26835</v>
      </c>
      <c r="B7201" t="s">
        <v>614</v>
      </c>
      <c r="C7201">
        <v>1.0</v>
      </c>
      <c r="D7201">
        <v>1.17113618E8</v>
      </c>
      <c r="E7201" s="80">
        <v>-0.08134</v>
      </c>
      <c r="F7201" s="279">
        <v>0.487</v>
      </c>
      <c r="G7201" s="280">
        <v>0.3513</v>
      </c>
      <c r="H7201">
        <v>8.451135</v>
      </c>
      <c r="I7201">
        <v>0.023619</v>
      </c>
      <c r="K7201" s="77"/>
      <c r="L7201" s="77"/>
      <c r="M7201" s="77"/>
    </row>
    <row r="7202">
      <c r="A7202" t="s">
        <v>1400</v>
      </c>
      <c r="B7202" t="s">
        <v>1401</v>
      </c>
      <c r="C7202">
        <v>6.0</v>
      </c>
      <c r="D7202">
        <v>1.58402261E8</v>
      </c>
      <c r="E7202" s="80">
        <v>-0.08131</v>
      </c>
      <c r="F7202" s="279">
        <v>0.4872</v>
      </c>
      <c r="G7202" s="280">
        <v>0.3514</v>
      </c>
      <c r="H7202">
        <v>8.071543</v>
      </c>
      <c r="I7202">
        <v>0.612968</v>
      </c>
      <c r="K7202" s="77"/>
      <c r="L7202" s="77"/>
      <c r="M7202" s="77"/>
    </row>
    <row r="7203">
      <c r="A7203" t="s">
        <v>26836</v>
      </c>
      <c r="B7203" t="s">
        <v>26837</v>
      </c>
      <c r="C7203">
        <v>1.0</v>
      </c>
      <c r="D7203">
        <v>1.10210684E8</v>
      </c>
      <c r="E7203" s="80">
        <v>-0.08125</v>
      </c>
      <c r="F7203" s="279">
        <v>0.4875</v>
      </c>
      <c r="G7203" s="280">
        <v>0.3516</v>
      </c>
      <c r="H7203">
        <v>9.768626</v>
      </c>
      <c r="I7203">
        <v>0.016962</v>
      </c>
      <c r="K7203" s="77"/>
      <c r="L7203" s="77"/>
      <c r="M7203" s="77"/>
    </row>
    <row r="7204">
      <c r="A7204" t="s">
        <v>5819</v>
      </c>
      <c r="B7204" t="s">
        <v>5820</v>
      </c>
      <c r="C7204">
        <v>4.0</v>
      </c>
      <c r="D7204">
        <v>1.74538011E8</v>
      </c>
      <c r="E7204" s="80">
        <v>-0.08111</v>
      </c>
      <c r="F7204" s="279">
        <v>0.4883</v>
      </c>
      <c r="G7204" s="280">
        <v>0.3521</v>
      </c>
      <c r="H7204">
        <v>2.887763</v>
      </c>
      <c r="I7204">
        <v>0.600438</v>
      </c>
      <c r="K7204" s="77"/>
      <c r="L7204" s="77"/>
      <c r="M7204" s="77"/>
    </row>
    <row r="7205">
      <c r="A7205" t="s">
        <v>26838</v>
      </c>
      <c r="B7205" t="s">
        <v>26839</v>
      </c>
      <c r="C7205">
        <v>3.0</v>
      </c>
      <c r="D7205">
        <v>4.4803638E7</v>
      </c>
      <c r="E7205" s="80">
        <v>-0.08108</v>
      </c>
      <c r="F7205" s="279">
        <v>0.4884</v>
      </c>
      <c r="G7205" s="280">
        <v>0.3522</v>
      </c>
      <c r="H7205">
        <v>7.964263</v>
      </c>
      <c r="I7205">
        <v>0.031279</v>
      </c>
      <c r="K7205" s="77"/>
      <c r="L7205" s="77"/>
      <c r="M7205" s="77"/>
    </row>
    <row r="7206">
      <c r="A7206" t="s">
        <v>1064</v>
      </c>
      <c r="B7206" t="s">
        <v>1065</v>
      </c>
      <c r="C7206">
        <v>15.0</v>
      </c>
      <c r="D7206">
        <v>3.4349252E7</v>
      </c>
      <c r="E7206" s="80">
        <v>-0.08107</v>
      </c>
      <c r="F7206" s="279">
        <v>0.4976</v>
      </c>
      <c r="G7206" s="280">
        <v>0.3557</v>
      </c>
      <c r="H7206">
        <v>1.585749</v>
      </c>
      <c r="I7206">
        <v>0.6809</v>
      </c>
      <c r="K7206" s="77"/>
      <c r="L7206" s="77"/>
      <c r="M7206" s="77"/>
    </row>
    <row r="7207">
      <c r="A7207" t="s">
        <v>26840</v>
      </c>
      <c r="B7207" t="s">
        <v>26841</v>
      </c>
      <c r="C7207">
        <v>12.0</v>
      </c>
      <c r="D7207">
        <v>1.04458784E8</v>
      </c>
      <c r="E7207" s="80">
        <v>-0.08102</v>
      </c>
      <c r="F7207" s="279">
        <v>0.4887</v>
      </c>
      <c r="G7207" s="280">
        <v>0.3523</v>
      </c>
      <c r="H7207">
        <v>9.020342</v>
      </c>
      <c r="I7207">
        <v>0.04048</v>
      </c>
      <c r="K7207" s="77"/>
      <c r="L7207" s="77"/>
      <c r="M7207" s="77"/>
    </row>
    <row r="7208">
      <c r="A7208" t="s">
        <v>26842</v>
      </c>
      <c r="B7208" t="s">
        <v>26843</v>
      </c>
      <c r="C7208">
        <v>8.0</v>
      </c>
      <c r="D7208">
        <v>1.05351661E8</v>
      </c>
      <c r="E7208" s="80">
        <v>-0.081</v>
      </c>
      <c r="F7208" s="279">
        <v>0.4979</v>
      </c>
      <c r="G7208" s="280">
        <v>0.3559</v>
      </c>
      <c r="H7208">
        <v>1.928573</v>
      </c>
      <c r="I7208">
        <v>0.883159</v>
      </c>
      <c r="K7208" s="77"/>
      <c r="L7208" s="77"/>
      <c r="M7208" s="77"/>
    </row>
    <row r="7209">
      <c r="A7209" t="s">
        <v>26844</v>
      </c>
      <c r="B7209" t="s">
        <v>26845</v>
      </c>
      <c r="C7209">
        <v>2.0</v>
      </c>
      <c r="D7209">
        <v>9.748123E7</v>
      </c>
      <c r="E7209" s="80">
        <v>-0.081</v>
      </c>
      <c r="F7209" s="279">
        <v>0.4889</v>
      </c>
      <c r="G7209" s="280">
        <v>0.3523</v>
      </c>
      <c r="H7209">
        <v>9.325007</v>
      </c>
      <c r="I7209">
        <v>0.046594</v>
      </c>
      <c r="K7209" s="77"/>
      <c r="L7209" s="77"/>
      <c r="M7209" s="77"/>
    </row>
    <row r="7210">
      <c r="A7210" t="s">
        <v>26846</v>
      </c>
      <c r="B7210" t="s">
        <v>26847</v>
      </c>
      <c r="C7210">
        <v>1.0</v>
      </c>
      <c r="D7210">
        <v>1.56182246E8</v>
      </c>
      <c r="E7210" s="80">
        <v>-0.08094</v>
      </c>
      <c r="F7210" s="279">
        <v>0.4892</v>
      </c>
      <c r="G7210" s="280">
        <v>0.3524</v>
      </c>
      <c r="H7210">
        <v>10.140408</v>
      </c>
      <c r="I7210">
        <v>0.72142</v>
      </c>
      <c r="K7210" s="77"/>
      <c r="L7210" s="77"/>
      <c r="M7210" s="77"/>
    </row>
    <row r="7211">
      <c r="A7211" t="s">
        <v>26848</v>
      </c>
      <c r="B7211" t="s">
        <v>9360</v>
      </c>
      <c r="C7211">
        <v>10.0</v>
      </c>
      <c r="D7211">
        <v>6.4575798E7</v>
      </c>
      <c r="E7211" s="80">
        <v>-0.08088</v>
      </c>
      <c r="F7211" s="279">
        <v>0.4895</v>
      </c>
      <c r="G7211" s="280">
        <v>0.3525</v>
      </c>
      <c r="H7211">
        <v>8.438529</v>
      </c>
      <c r="I7211">
        <v>0.109364</v>
      </c>
      <c r="K7211" s="77"/>
      <c r="L7211" s="77"/>
      <c r="M7211" s="77"/>
    </row>
    <row r="7212">
      <c r="A7212" t="s">
        <v>26849</v>
      </c>
      <c r="B7212" t="s">
        <v>26850</v>
      </c>
      <c r="C7212">
        <v>9.0</v>
      </c>
      <c r="D7212">
        <v>1.31708951E8</v>
      </c>
      <c r="E7212" s="80">
        <v>-0.08088</v>
      </c>
      <c r="F7212" s="279">
        <v>0.4895</v>
      </c>
      <c r="G7212" s="280">
        <v>0.3525</v>
      </c>
      <c r="H7212">
        <v>10.466039</v>
      </c>
      <c r="I7212">
        <v>0.943789</v>
      </c>
      <c r="K7212" s="77"/>
      <c r="L7212" s="77"/>
      <c r="M7212" s="77"/>
    </row>
    <row r="7213">
      <c r="A7213" t="s">
        <v>1473</v>
      </c>
      <c r="B7213" t="s">
        <v>1474</v>
      </c>
      <c r="C7213">
        <v>21.0</v>
      </c>
      <c r="D7213">
        <v>4.3619651E7</v>
      </c>
      <c r="E7213" s="80">
        <v>-0.08071</v>
      </c>
      <c r="F7213" s="279">
        <v>0.4904</v>
      </c>
      <c r="G7213" s="280">
        <v>0.353</v>
      </c>
      <c r="H7213">
        <v>9.000064</v>
      </c>
      <c r="I7213">
        <v>0.445855</v>
      </c>
      <c r="K7213" s="77"/>
      <c r="L7213" s="77"/>
      <c r="M7213" s="77"/>
    </row>
    <row r="7214">
      <c r="A7214" t="s">
        <v>26851</v>
      </c>
      <c r="B7214" t="s">
        <v>26852</v>
      </c>
      <c r="C7214">
        <v>3.0</v>
      </c>
      <c r="D7214">
        <v>6.7049586E7</v>
      </c>
      <c r="E7214" s="80">
        <v>-0.08071</v>
      </c>
      <c r="F7214" s="279">
        <v>0.4904</v>
      </c>
      <c r="G7214" s="280">
        <v>0.353</v>
      </c>
      <c r="H7214">
        <v>6.751764</v>
      </c>
      <c r="I7214">
        <v>0.092904</v>
      </c>
      <c r="K7214" s="77"/>
      <c r="L7214" s="77"/>
      <c r="M7214" s="77"/>
    </row>
    <row r="7215">
      <c r="A7215" t="s">
        <v>26853</v>
      </c>
      <c r="B7215" t="s">
        <v>26854</v>
      </c>
      <c r="C7215">
        <v>3.0</v>
      </c>
      <c r="D7215">
        <v>1.79168677E8</v>
      </c>
      <c r="E7215" s="80">
        <v>-0.0806</v>
      </c>
      <c r="F7215" s="279">
        <v>0.491</v>
      </c>
      <c r="G7215" s="280">
        <v>0.3533</v>
      </c>
      <c r="H7215">
        <v>11.124341</v>
      </c>
      <c r="I7215">
        <v>0.018613</v>
      </c>
      <c r="K7215" s="77"/>
      <c r="L7215" s="77"/>
      <c r="M7215" s="77"/>
    </row>
    <row r="7216">
      <c r="A7216" t="s">
        <v>26855</v>
      </c>
      <c r="B7216" t="s">
        <v>26856</v>
      </c>
      <c r="C7216">
        <v>1.0</v>
      </c>
      <c r="D7216">
        <v>4.6712613E7</v>
      </c>
      <c r="E7216" s="80">
        <v>-0.08054</v>
      </c>
      <c r="F7216" s="279">
        <v>0.4913</v>
      </c>
      <c r="G7216" s="280">
        <v>0.3535</v>
      </c>
      <c r="H7216">
        <v>7.150635</v>
      </c>
      <c r="I7216">
        <v>0.049185</v>
      </c>
      <c r="K7216" s="77"/>
      <c r="L7216" s="77"/>
      <c r="M7216" s="77"/>
    </row>
    <row r="7217">
      <c r="A7217" t="s">
        <v>26857</v>
      </c>
      <c r="B7217" t="s">
        <v>7395</v>
      </c>
      <c r="C7217">
        <v>2.0</v>
      </c>
      <c r="D7217">
        <v>2.23289683E8</v>
      </c>
      <c r="E7217" s="80">
        <v>-0.08051</v>
      </c>
      <c r="F7217" s="279">
        <v>0.4915</v>
      </c>
      <c r="G7217" s="280">
        <v>0.3535</v>
      </c>
      <c r="H7217">
        <v>4.530129</v>
      </c>
      <c r="I7217">
        <v>0.289069</v>
      </c>
      <c r="K7217" s="77"/>
      <c r="L7217" s="77"/>
      <c r="M7217" s="77"/>
    </row>
    <row r="7218">
      <c r="A7218" t="s">
        <v>26858</v>
      </c>
      <c r="B7218" t="s">
        <v>26859</v>
      </c>
      <c r="C7218">
        <v>17.0</v>
      </c>
      <c r="D7218">
        <v>7.7770444E7</v>
      </c>
      <c r="E7218" s="80">
        <v>-0.08048</v>
      </c>
      <c r="F7218" s="279">
        <v>0.4916</v>
      </c>
      <c r="G7218" s="280">
        <v>0.3535</v>
      </c>
      <c r="H7218">
        <v>7.349797</v>
      </c>
      <c r="I7218">
        <v>0.016581</v>
      </c>
      <c r="K7218" s="77"/>
      <c r="L7218" s="77"/>
      <c r="M7218" s="77"/>
    </row>
    <row r="7219">
      <c r="A7219" t="s">
        <v>26860</v>
      </c>
      <c r="B7219" t="s">
        <v>26861</v>
      </c>
      <c r="C7219">
        <v>3.0</v>
      </c>
      <c r="D7219">
        <v>5.2740234E7</v>
      </c>
      <c r="E7219" s="80">
        <v>-0.08048</v>
      </c>
      <c r="F7219" s="279">
        <v>0.4916</v>
      </c>
      <c r="G7219" s="280">
        <v>0.3535</v>
      </c>
      <c r="H7219">
        <v>11.158157</v>
      </c>
      <c r="I7219">
        <v>0.012443</v>
      </c>
      <c r="K7219" s="77"/>
      <c r="L7219" s="77"/>
      <c r="M7219" s="77"/>
    </row>
    <row r="7220">
      <c r="A7220" t="s">
        <v>26862</v>
      </c>
      <c r="B7220" t="s">
        <v>26863</v>
      </c>
      <c r="C7220">
        <v>4.0</v>
      </c>
      <c r="D7220">
        <v>8.588683E7</v>
      </c>
      <c r="E7220" s="80">
        <v>-0.08048</v>
      </c>
      <c r="F7220" s="279">
        <v>0.4916</v>
      </c>
      <c r="G7220" s="280">
        <v>0.3535</v>
      </c>
      <c r="H7220">
        <v>10.396258</v>
      </c>
      <c r="I7220">
        <v>0.012364</v>
      </c>
      <c r="K7220" s="77"/>
      <c r="L7220" s="77"/>
      <c r="M7220" s="77"/>
    </row>
    <row r="7221">
      <c r="A7221" t="s">
        <v>26864</v>
      </c>
      <c r="B7221" t="s">
        <v>7896</v>
      </c>
      <c r="C7221">
        <v>12.0</v>
      </c>
      <c r="D7221">
        <v>5.6843287E7</v>
      </c>
      <c r="E7221" s="80">
        <v>-0.0804</v>
      </c>
      <c r="F7221" s="279">
        <v>0.4921</v>
      </c>
      <c r="G7221" s="280">
        <v>0.3538</v>
      </c>
      <c r="H7221">
        <v>9.609511</v>
      </c>
      <c r="I7221">
        <v>0.022367</v>
      </c>
      <c r="K7221" s="77"/>
      <c r="L7221" s="77"/>
      <c r="M7221" s="77"/>
    </row>
    <row r="7222">
      <c r="A7222" t="s">
        <v>4178</v>
      </c>
      <c r="B7222" t="s">
        <v>7087</v>
      </c>
      <c r="C7222">
        <v>11.0</v>
      </c>
      <c r="D7222">
        <v>7.5140681E7</v>
      </c>
      <c r="E7222" s="80">
        <v>-0.08037</v>
      </c>
      <c r="F7222" s="279">
        <v>0.4922</v>
      </c>
      <c r="G7222" s="280">
        <v>0.3538</v>
      </c>
      <c r="H7222">
        <v>3.587385</v>
      </c>
      <c r="I7222">
        <v>0.691801</v>
      </c>
      <c r="K7222" s="77"/>
      <c r="L7222" s="77"/>
      <c r="M7222" s="77"/>
    </row>
    <row r="7223">
      <c r="A7223" t="s">
        <v>26865</v>
      </c>
      <c r="B7223" t="s">
        <v>26866</v>
      </c>
      <c r="C7223">
        <v>1.0</v>
      </c>
      <c r="D7223">
        <v>3.257364E7</v>
      </c>
      <c r="E7223" s="80">
        <v>-0.08034</v>
      </c>
      <c r="F7223" s="279">
        <v>0.4924</v>
      </c>
      <c r="G7223" s="280">
        <v>0.3538</v>
      </c>
      <c r="H7223">
        <v>10.547013</v>
      </c>
      <c r="I7223">
        <v>0.016591</v>
      </c>
      <c r="K7223" s="77"/>
      <c r="L7223" s="77"/>
      <c r="M7223" s="77"/>
    </row>
    <row r="7224">
      <c r="A7224" t="s">
        <v>26867</v>
      </c>
      <c r="B7224" t="s">
        <v>26868</v>
      </c>
      <c r="C7224">
        <v>19.0</v>
      </c>
      <c r="D7224">
        <v>3.6505311E7</v>
      </c>
      <c r="E7224" s="80">
        <v>-0.08031</v>
      </c>
      <c r="F7224" s="279">
        <v>0.4925</v>
      </c>
      <c r="G7224" s="280">
        <v>0.3538</v>
      </c>
      <c r="H7224">
        <v>7.335475</v>
      </c>
      <c r="I7224">
        <v>0.026793</v>
      </c>
      <c r="K7224" s="77"/>
      <c r="L7224" s="77"/>
      <c r="M7224" s="77"/>
    </row>
    <row r="7225">
      <c r="A7225" t="s">
        <v>26869</v>
      </c>
      <c r="B7225" t="s">
        <v>26870</v>
      </c>
      <c r="C7225">
        <v>11.0</v>
      </c>
      <c r="D7225">
        <v>8190565.0</v>
      </c>
      <c r="E7225" s="80">
        <v>-0.08031</v>
      </c>
      <c r="F7225" s="279">
        <v>0.4925</v>
      </c>
      <c r="G7225" s="280">
        <v>0.3538</v>
      </c>
      <c r="H7225">
        <v>8.129046</v>
      </c>
      <c r="I7225">
        <v>0.018822</v>
      </c>
      <c r="K7225" s="77"/>
      <c r="L7225" s="77"/>
      <c r="M7225" s="77"/>
    </row>
    <row r="7226">
      <c r="A7226" t="s">
        <v>26871</v>
      </c>
      <c r="B7226" t="s">
        <v>26872</v>
      </c>
      <c r="C7226">
        <v>1.0</v>
      </c>
      <c r="D7226">
        <v>1.55024281E8</v>
      </c>
      <c r="E7226" s="80">
        <v>-0.08028</v>
      </c>
      <c r="F7226" s="279">
        <v>0.4927</v>
      </c>
      <c r="G7226" s="280">
        <v>0.3539</v>
      </c>
      <c r="H7226">
        <v>10.483516</v>
      </c>
      <c r="I7226">
        <v>0.015938</v>
      </c>
      <c r="K7226" s="77"/>
      <c r="L7226" s="77"/>
      <c r="M7226" s="77"/>
    </row>
    <row r="7227">
      <c r="A7227" t="s">
        <v>26873</v>
      </c>
      <c r="B7227" t="s">
        <v>26874</v>
      </c>
      <c r="C7227">
        <v>1.0</v>
      </c>
      <c r="D7227">
        <v>6.5352384E7</v>
      </c>
      <c r="E7227" s="80">
        <v>-0.08026</v>
      </c>
      <c r="F7227" s="279">
        <v>0.4929</v>
      </c>
      <c r="G7227" s="280">
        <v>0.3539</v>
      </c>
      <c r="H7227">
        <v>11.387278</v>
      </c>
      <c r="I7227">
        <v>0.961222</v>
      </c>
      <c r="K7227" s="77"/>
      <c r="L7227" s="77"/>
      <c r="M7227" s="77"/>
    </row>
    <row r="7228">
      <c r="A7228" t="s">
        <v>26875</v>
      </c>
      <c r="B7228" t="s">
        <v>26876</v>
      </c>
      <c r="C7228">
        <v>2.0</v>
      </c>
      <c r="D7228">
        <v>2.7886442E7</v>
      </c>
      <c r="E7228" s="80">
        <v>-0.08026</v>
      </c>
      <c r="F7228" s="279">
        <v>0.4929</v>
      </c>
      <c r="G7228" s="280">
        <v>0.3539</v>
      </c>
      <c r="H7228">
        <v>10.397755</v>
      </c>
      <c r="I7228">
        <v>0.015176</v>
      </c>
      <c r="K7228" s="77"/>
      <c r="L7228" s="77"/>
      <c r="M7228" s="77"/>
    </row>
    <row r="7229">
      <c r="A7229" t="s">
        <v>26877</v>
      </c>
      <c r="B7229" t="s">
        <v>26878</v>
      </c>
      <c r="C7229">
        <v>12.0</v>
      </c>
      <c r="D7229">
        <v>5.4020444E7</v>
      </c>
      <c r="E7229" s="80">
        <v>-0.0802</v>
      </c>
      <c r="F7229" s="279">
        <v>0.4932</v>
      </c>
      <c r="G7229" s="280">
        <v>0.354</v>
      </c>
      <c r="H7229">
        <v>10.117421</v>
      </c>
      <c r="I7229">
        <v>0.032031</v>
      </c>
      <c r="K7229" s="77"/>
      <c r="L7229" s="77"/>
      <c r="M7229" s="77"/>
    </row>
    <row r="7230">
      <c r="A7230" t="s">
        <v>26879</v>
      </c>
      <c r="B7230" t="s">
        <v>26880</v>
      </c>
      <c r="C7230">
        <v>12.0</v>
      </c>
      <c r="D7230">
        <v>5.389476E7</v>
      </c>
      <c r="E7230" s="80">
        <v>-0.0802</v>
      </c>
      <c r="F7230" s="279">
        <v>0.4932</v>
      </c>
      <c r="G7230" s="280">
        <v>0.354</v>
      </c>
      <c r="H7230">
        <v>9.362127</v>
      </c>
      <c r="I7230">
        <v>0.008941</v>
      </c>
      <c r="K7230" s="77"/>
      <c r="L7230" s="77"/>
      <c r="M7230" s="77"/>
    </row>
    <row r="7231">
      <c r="A7231" t="s">
        <v>26881</v>
      </c>
      <c r="B7231" t="s">
        <v>26882</v>
      </c>
      <c r="C7231">
        <v>3.0</v>
      </c>
      <c r="D7231">
        <v>5.170568E7</v>
      </c>
      <c r="E7231" s="80">
        <v>-0.08017</v>
      </c>
      <c r="F7231" s="279">
        <v>0.4933</v>
      </c>
      <c r="G7231" s="280">
        <v>0.3541</v>
      </c>
      <c r="H7231">
        <v>10.32617</v>
      </c>
      <c r="I7231">
        <v>0.009653</v>
      </c>
      <c r="K7231" s="77"/>
      <c r="L7231" s="77"/>
      <c r="M7231" s="77"/>
    </row>
    <row r="7232">
      <c r="A7232" t="s">
        <v>26883</v>
      </c>
      <c r="B7232" t="s">
        <v>26884</v>
      </c>
      <c r="C7232">
        <v>9.0</v>
      </c>
      <c r="D7232">
        <v>8.2186884E7</v>
      </c>
      <c r="E7232" s="80">
        <v>-0.08017</v>
      </c>
      <c r="F7232" s="279">
        <v>0.4933</v>
      </c>
      <c r="G7232" s="280">
        <v>0.3541</v>
      </c>
      <c r="H7232">
        <v>9.30084</v>
      </c>
      <c r="I7232">
        <v>0.052993</v>
      </c>
      <c r="K7232" s="77"/>
      <c r="L7232" s="77"/>
      <c r="M7232" s="77"/>
    </row>
    <row r="7233">
      <c r="A7233" t="s">
        <v>26885</v>
      </c>
      <c r="B7233" t="s">
        <v>26886</v>
      </c>
      <c r="C7233">
        <v>22.0</v>
      </c>
      <c r="D7233">
        <v>3.0000107E7</v>
      </c>
      <c r="E7233" s="80">
        <v>-0.08014</v>
      </c>
      <c r="F7233" s="279">
        <v>0.4935</v>
      </c>
      <c r="G7233" s="280">
        <v>0.3541</v>
      </c>
      <c r="H7233">
        <v>9.896601</v>
      </c>
      <c r="I7233">
        <v>0.022443</v>
      </c>
      <c r="K7233" s="77"/>
      <c r="L7233" s="77"/>
      <c r="M7233" s="77"/>
    </row>
    <row r="7234">
      <c r="A7234" t="s">
        <v>26887</v>
      </c>
      <c r="B7234" t="s">
        <v>26888</v>
      </c>
      <c r="C7234">
        <v>2.0</v>
      </c>
      <c r="D7234">
        <v>3.1637348E7</v>
      </c>
      <c r="E7234" s="80">
        <v>-0.08013</v>
      </c>
      <c r="F7234" s="279">
        <v>0.5913</v>
      </c>
      <c r="G7234" s="280">
        <v>0.3916</v>
      </c>
      <c r="H7234">
        <v>0.11673</v>
      </c>
      <c r="I7234">
        <v>0.891799</v>
      </c>
      <c r="K7234" s="77"/>
      <c r="L7234" s="77"/>
      <c r="M7234" s="77"/>
    </row>
    <row r="7235">
      <c r="A7235" t="s">
        <v>26889</v>
      </c>
      <c r="B7235" t="s">
        <v>8614</v>
      </c>
      <c r="C7235">
        <v>19.0</v>
      </c>
      <c r="D7235">
        <v>9946560.0</v>
      </c>
      <c r="E7235" s="80">
        <v>-0.08009</v>
      </c>
      <c r="F7235" s="279">
        <v>0.4938</v>
      </c>
      <c r="G7235" s="280">
        <v>0.3543</v>
      </c>
      <c r="H7235">
        <v>10.463393</v>
      </c>
      <c r="I7235">
        <v>0.023075</v>
      </c>
      <c r="K7235" s="77"/>
      <c r="L7235" s="77"/>
      <c r="M7235" s="77"/>
    </row>
    <row r="7236">
      <c r="A7236" t="s">
        <v>26890</v>
      </c>
      <c r="B7236" t="s">
        <v>26891</v>
      </c>
      <c r="C7236">
        <v>4.0</v>
      </c>
      <c r="D7236">
        <v>8.3812148E7</v>
      </c>
      <c r="E7236" s="80">
        <v>-0.08</v>
      </c>
      <c r="F7236" s="279">
        <v>0.4942</v>
      </c>
      <c r="G7236" s="280">
        <v>0.3545</v>
      </c>
      <c r="H7236">
        <v>11.334174</v>
      </c>
      <c r="I7236">
        <v>0.024865</v>
      </c>
      <c r="K7236" s="77"/>
      <c r="L7236" s="77"/>
      <c r="M7236" s="77"/>
    </row>
    <row r="7237">
      <c r="A7237" t="s">
        <v>3742</v>
      </c>
      <c r="B7237" t="s">
        <v>3743</v>
      </c>
      <c r="C7237">
        <v>6.0</v>
      </c>
      <c r="D7237">
        <v>2.7101941E7</v>
      </c>
      <c r="E7237" s="80">
        <v>-0.07997</v>
      </c>
      <c r="F7237" s="279">
        <v>0.4944</v>
      </c>
      <c r="G7237" s="280">
        <v>0.3545</v>
      </c>
      <c r="H7237">
        <v>4.831308</v>
      </c>
      <c r="I7237">
        <v>0.115123</v>
      </c>
      <c r="K7237" s="77"/>
      <c r="L7237" s="77"/>
      <c r="M7237" s="77"/>
    </row>
    <row r="7238">
      <c r="A7238" t="s">
        <v>26892</v>
      </c>
      <c r="B7238" t="s">
        <v>26893</v>
      </c>
      <c r="C7238">
        <v>7.0</v>
      </c>
      <c r="D7238">
        <v>1.27983877E8</v>
      </c>
      <c r="E7238" s="80">
        <v>-0.07997</v>
      </c>
      <c r="F7238" s="279">
        <v>0.4944</v>
      </c>
      <c r="G7238" s="280">
        <v>0.3545</v>
      </c>
      <c r="H7238">
        <v>8.644913</v>
      </c>
      <c r="I7238">
        <v>0.014246</v>
      </c>
      <c r="K7238" s="77"/>
      <c r="L7238" s="77"/>
      <c r="M7238" s="77"/>
    </row>
    <row r="7239">
      <c r="A7239" t="s">
        <v>26894</v>
      </c>
      <c r="B7239" t="s">
        <v>26895</v>
      </c>
      <c r="C7239">
        <v>5.0</v>
      </c>
      <c r="D7239">
        <v>1.15910259E8</v>
      </c>
      <c r="E7239" s="80">
        <v>-0.07994</v>
      </c>
      <c r="F7239" s="279">
        <v>0.4945</v>
      </c>
      <c r="G7239" s="280">
        <v>0.3545</v>
      </c>
      <c r="H7239">
        <v>11.040923</v>
      </c>
      <c r="I7239">
        <v>0.014819</v>
      </c>
      <c r="K7239" s="77"/>
      <c r="L7239" s="77"/>
      <c r="M7239" s="77"/>
    </row>
    <row r="7240">
      <c r="A7240" t="s">
        <v>26896</v>
      </c>
      <c r="B7240" t="s">
        <v>26897</v>
      </c>
      <c r="C7240">
        <v>19.0</v>
      </c>
      <c r="D7240">
        <v>4818615.0</v>
      </c>
      <c r="E7240" s="80">
        <v>-0.07994</v>
      </c>
      <c r="F7240" s="279">
        <v>0.4945</v>
      </c>
      <c r="G7240" s="280">
        <v>0.3545</v>
      </c>
      <c r="H7240">
        <v>8.477096</v>
      </c>
      <c r="I7240">
        <v>0.983568</v>
      </c>
      <c r="K7240" s="77"/>
      <c r="L7240" s="77"/>
      <c r="M7240" s="77"/>
    </row>
    <row r="7241">
      <c r="A7241" t="s">
        <v>26898</v>
      </c>
      <c r="B7241" t="s">
        <v>7692</v>
      </c>
      <c r="C7241">
        <v>20.0</v>
      </c>
      <c r="D7241">
        <v>4.3976933E7</v>
      </c>
      <c r="E7241" s="80">
        <v>-0.07991</v>
      </c>
      <c r="F7241" s="279">
        <v>0.4947</v>
      </c>
      <c r="G7241" s="280">
        <v>0.3545</v>
      </c>
      <c r="H7241">
        <v>10.517744</v>
      </c>
      <c r="I7241">
        <v>0.038716</v>
      </c>
      <c r="K7241" s="77"/>
      <c r="L7241" s="77"/>
      <c r="M7241" s="77"/>
    </row>
    <row r="7242">
      <c r="A7242" t="s">
        <v>26899</v>
      </c>
      <c r="B7242" t="s">
        <v>2361</v>
      </c>
      <c r="C7242">
        <v>9.0</v>
      </c>
      <c r="D7242">
        <v>1.672783E7</v>
      </c>
      <c r="E7242" s="80">
        <v>-0.07983</v>
      </c>
      <c r="F7242" s="279">
        <v>0.4952</v>
      </c>
      <c r="G7242" s="280">
        <v>0.3547</v>
      </c>
      <c r="H7242">
        <v>6.218651</v>
      </c>
      <c r="I7242">
        <v>0.41594</v>
      </c>
      <c r="K7242" s="77"/>
      <c r="L7242" s="77"/>
      <c r="M7242" s="77"/>
    </row>
    <row r="7243">
      <c r="A7243" t="s">
        <v>26900</v>
      </c>
      <c r="B7243" t="s">
        <v>26901</v>
      </c>
      <c r="C7243">
        <v>11.0</v>
      </c>
      <c r="D7243">
        <v>6.8080756E7</v>
      </c>
      <c r="E7243" s="80">
        <v>-0.07983</v>
      </c>
      <c r="F7243" s="279">
        <v>0.4952</v>
      </c>
      <c r="G7243" s="280">
        <v>0.3547</v>
      </c>
      <c r="H7243">
        <v>9.466259</v>
      </c>
      <c r="I7243">
        <v>0.01763</v>
      </c>
      <c r="K7243" s="77"/>
      <c r="L7243" s="77"/>
      <c r="M7243" s="77"/>
    </row>
    <row r="7244">
      <c r="A7244" t="s">
        <v>26902</v>
      </c>
      <c r="B7244" t="s">
        <v>26903</v>
      </c>
      <c r="C7244">
        <v>2.0</v>
      </c>
      <c r="D7244">
        <v>1.79058698E8</v>
      </c>
      <c r="E7244" s="80">
        <v>-0.07969</v>
      </c>
      <c r="F7244" s="279">
        <v>0.4959</v>
      </c>
      <c r="G7244" s="280">
        <v>0.3551</v>
      </c>
      <c r="H7244">
        <v>8.713751</v>
      </c>
      <c r="I7244">
        <v>0.016529</v>
      </c>
      <c r="K7244" s="77"/>
      <c r="L7244" s="77"/>
      <c r="M7244" s="77"/>
    </row>
    <row r="7245">
      <c r="A7245" t="s">
        <v>26904</v>
      </c>
      <c r="B7245" t="s">
        <v>10622</v>
      </c>
      <c r="C7245">
        <v>16.0</v>
      </c>
      <c r="D7245">
        <v>7.3081722E7</v>
      </c>
      <c r="E7245" s="80">
        <v>-0.07957</v>
      </c>
      <c r="F7245" s="279">
        <v>0.4966</v>
      </c>
      <c r="G7245" s="280">
        <v>0.3555</v>
      </c>
      <c r="H7245">
        <v>8.829442</v>
      </c>
      <c r="I7245">
        <v>0.013486</v>
      </c>
      <c r="K7245" s="77"/>
      <c r="L7245" s="77"/>
      <c r="M7245" s="77"/>
    </row>
    <row r="7246">
      <c r="A7246" t="s">
        <v>26905</v>
      </c>
      <c r="B7246" t="s">
        <v>26906</v>
      </c>
      <c r="C7246">
        <v>19.0</v>
      </c>
      <c r="D7246">
        <v>5784809.0</v>
      </c>
      <c r="E7246" s="80">
        <v>-0.07952</v>
      </c>
      <c r="F7246" s="279">
        <v>0.4969</v>
      </c>
      <c r="G7246" s="280">
        <v>0.3555</v>
      </c>
      <c r="H7246">
        <v>5.739085</v>
      </c>
      <c r="I7246">
        <v>0.960576</v>
      </c>
      <c r="K7246" s="77"/>
      <c r="L7246" s="77"/>
      <c r="M7246" s="77"/>
    </row>
    <row r="7247">
      <c r="A7247" t="s">
        <v>26907</v>
      </c>
      <c r="B7247" t="s">
        <v>26908</v>
      </c>
      <c r="C7247">
        <v>11.0</v>
      </c>
      <c r="D7247">
        <v>1.25495234E8</v>
      </c>
      <c r="E7247" s="80">
        <v>-0.07946</v>
      </c>
      <c r="F7247" s="279">
        <v>0.4972</v>
      </c>
      <c r="G7247" s="280">
        <v>0.3556</v>
      </c>
      <c r="H7247">
        <v>8.009965</v>
      </c>
      <c r="I7247">
        <v>0.021094</v>
      </c>
      <c r="K7247" s="77"/>
      <c r="L7247" s="77"/>
      <c r="M7247" s="77"/>
    </row>
    <row r="7248">
      <c r="A7248" t="s">
        <v>26909</v>
      </c>
      <c r="B7248" t="s">
        <v>26910</v>
      </c>
      <c r="C7248">
        <v>17.0</v>
      </c>
      <c r="D7248">
        <v>4.8278778E7</v>
      </c>
      <c r="E7248" s="80">
        <v>-0.07946</v>
      </c>
      <c r="F7248" s="279">
        <v>0.4972</v>
      </c>
      <c r="G7248" s="280">
        <v>0.3556</v>
      </c>
      <c r="H7248">
        <v>11.484542</v>
      </c>
      <c r="I7248">
        <v>0.034142</v>
      </c>
      <c r="K7248" s="77"/>
      <c r="L7248" s="77"/>
      <c r="M7248" s="77"/>
    </row>
    <row r="7249">
      <c r="A7249" t="s">
        <v>26911</v>
      </c>
      <c r="B7249" t="s">
        <v>6592</v>
      </c>
      <c r="C7249">
        <v>19.0</v>
      </c>
      <c r="D7249">
        <v>6135510.0</v>
      </c>
      <c r="E7249" s="80">
        <v>-0.07946</v>
      </c>
      <c r="F7249" s="279">
        <v>0.5227</v>
      </c>
      <c r="G7249" s="280">
        <v>0.3664</v>
      </c>
      <c r="H7249">
        <v>1.170016</v>
      </c>
      <c r="I7249">
        <v>0.750972</v>
      </c>
      <c r="K7249" s="77"/>
      <c r="L7249" s="77"/>
      <c r="M7249" s="77"/>
    </row>
    <row r="7250">
      <c r="A7250" t="s">
        <v>26912</v>
      </c>
      <c r="B7250" t="s">
        <v>26913</v>
      </c>
      <c r="C7250">
        <v>12.0</v>
      </c>
      <c r="D7250">
        <v>1.04323957E8</v>
      </c>
      <c r="E7250" s="80">
        <v>-0.0794</v>
      </c>
      <c r="F7250" s="279">
        <v>0.4983</v>
      </c>
      <c r="G7250" s="280">
        <v>0.3561</v>
      </c>
      <c r="H7250">
        <v>3.364677</v>
      </c>
      <c r="I7250">
        <v>0.022262</v>
      </c>
      <c r="K7250" s="77"/>
      <c r="L7250" s="77"/>
      <c r="M7250" s="77"/>
    </row>
    <row r="7251">
      <c r="A7251" t="s">
        <v>26914</v>
      </c>
      <c r="B7251" t="s">
        <v>26915</v>
      </c>
      <c r="C7251">
        <v>10.0</v>
      </c>
      <c r="D7251">
        <v>1.01491598E8</v>
      </c>
      <c r="E7251" s="80">
        <v>-0.0794</v>
      </c>
      <c r="F7251" s="279">
        <v>0.4975</v>
      </c>
      <c r="G7251" s="280">
        <v>0.3557</v>
      </c>
      <c r="H7251">
        <v>8.012486</v>
      </c>
      <c r="I7251">
        <v>0.030407</v>
      </c>
      <c r="K7251" s="77"/>
      <c r="L7251" s="77"/>
      <c r="M7251" s="77"/>
    </row>
    <row r="7252">
      <c r="A7252" t="s">
        <v>26916</v>
      </c>
      <c r="B7252" t="s">
        <v>26917</v>
      </c>
      <c r="C7252">
        <v>9.0</v>
      </c>
      <c r="D7252">
        <v>1.33885058E8</v>
      </c>
      <c r="E7252" s="80">
        <v>-0.0794</v>
      </c>
      <c r="F7252" s="279">
        <v>0.4975</v>
      </c>
      <c r="G7252" s="280">
        <v>0.3557</v>
      </c>
      <c r="H7252">
        <v>8.713791</v>
      </c>
      <c r="I7252">
        <v>0.831733</v>
      </c>
      <c r="K7252" s="77"/>
      <c r="L7252" s="77"/>
      <c r="M7252" s="77"/>
    </row>
    <row r="7253">
      <c r="A7253" t="s">
        <v>26918</v>
      </c>
      <c r="B7253" t="s">
        <v>26919</v>
      </c>
      <c r="C7253">
        <v>8.0</v>
      </c>
      <c r="D7253">
        <v>1.46078231E8</v>
      </c>
      <c r="E7253" s="80">
        <v>-0.07937</v>
      </c>
      <c r="F7253" s="279">
        <v>0.4976</v>
      </c>
      <c r="G7253" s="280">
        <v>0.3557</v>
      </c>
      <c r="H7253">
        <v>9.530188</v>
      </c>
      <c r="I7253">
        <v>0.021083</v>
      </c>
      <c r="K7253" s="77"/>
      <c r="L7253" s="77"/>
      <c r="M7253" s="77"/>
    </row>
    <row r="7254">
      <c r="A7254" t="s">
        <v>26920</v>
      </c>
      <c r="B7254" t="s">
        <v>26921</v>
      </c>
      <c r="C7254">
        <v>22.0</v>
      </c>
      <c r="D7254">
        <v>2.1356784E7</v>
      </c>
      <c r="E7254" s="80">
        <v>-0.07906</v>
      </c>
      <c r="F7254" s="279">
        <v>0.4993</v>
      </c>
      <c r="G7254" s="280">
        <v>0.3568</v>
      </c>
      <c r="H7254">
        <v>8.555248</v>
      </c>
      <c r="I7254">
        <v>0.020969</v>
      </c>
      <c r="K7254" s="77"/>
      <c r="L7254" s="77"/>
      <c r="M7254" s="77"/>
    </row>
    <row r="7255">
      <c r="A7255" t="s">
        <v>26922</v>
      </c>
      <c r="B7255" t="s">
        <v>26923</v>
      </c>
      <c r="C7255">
        <v>5.0</v>
      </c>
      <c r="D7255">
        <v>271807.0</v>
      </c>
      <c r="E7255" s="80">
        <v>-0.07903</v>
      </c>
      <c r="F7255" s="279">
        <v>0.4995</v>
      </c>
      <c r="G7255" s="280">
        <v>0.3568</v>
      </c>
      <c r="H7255">
        <v>10.978403</v>
      </c>
      <c r="I7255">
        <v>0.011207</v>
      </c>
      <c r="K7255" s="77"/>
      <c r="L7255" s="77"/>
      <c r="M7255" s="77"/>
    </row>
    <row r="7256">
      <c r="A7256" t="s">
        <v>26924</v>
      </c>
      <c r="B7256" t="s">
        <v>26925</v>
      </c>
      <c r="C7256">
        <v>8.0</v>
      </c>
      <c r="D7256">
        <v>6.8864324E7</v>
      </c>
      <c r="E7256" s="80">
        <v>-0.07892</v>
      </c>
      <c r="F7256" s="279">
        <v>0.5001</v>
      </c>
      <c r="G7256" s="280">
        <v>0.3571</v>
      </c>
      <c r="H7256">
        <v>6.379694</v>
      </c>
      <c r="I7256">
        <v>0.040039</v>
      </c>
      <c r="K7256" s="77"/>
      <c r="L7256" s="77"/>
      <c r="M7256" s="77"/>
    </row>
    <row r="7257">
      <c r="A7257" t="s">
        <v>26926</v>
      </c>
      <c r="B7257" t="s">
        <v>26927</v>
      </c>
      <c r="C7257">
        <v>21.0</v>
      </c>
      <c r="D7257">
        <v>3.5986624E7</v>
      </c>
      <c r="E7257" s="80">
        <v>-0.07892</v>
      </c>
      <c r="F7257" s="279">
        <v>0.5001</v>
      </c>
      <c r="G7257" s="280">
        <v>0.3571</v>
      </c>
      <c r="H7257">
        <v>12.144776</v>
      </c>
      <c r="I7257">
        <v>0.021602</v>
      </c>
      <c r="K7257" s="77"/>
      <c r="L7257" s="77"/>
      <c r="M7257" s="77"/>
    </row>
    <row r="7258">
      <c r="A7258" t="s">
        <v>26928</v>
      </c>
      <c r="B7258" t="s">
        <v>26929</v>
      </c>
      <c r="C7258">
        <v>3.0</v>
      </c>
      <c r="D7258">
        <v>6.9788442E7</v>
      </c>
      <c r="E7258" s="80">
        <v>-0.07883</v>
      </c>
      <c r="F7258" s="279">
        <v>0.5006</v>
      </c>
      <c r="G7258" s="280">
        <v>0.3573</v>
      </c>
      <c r="H7258">
        <v>7.561874</v>
      </c>
      <c r="I7258">
        <v>0.018626</v>
      </c>
      <c r="K7258" s="77"/>
      <c r="L7258" s="77"/>
      <c r="M7258" s="77"/>
    </row>
    <row r="7259">
      <c r="A7259" t="s">
        <v>26930</v>
      </c>
      <c r="B7259" t="s">
        <v>26931</v>
      </c>
      <c r="C7259">
        <v>16.0</v>
      </c>
      <c r="D7259">
        <v>9184705.0</v>
      </c>
      <c r="E7259" s="80">
        <v>-0.07878</v>
      </c>
      <c r="F7259" s="279">
        <v>0.5009</v>
      </c>
      <c r="G7259" s="280">
        <v>0.3574</v>
      </c>
      <c r="H7259">
        <v>9.900243</v>
      </c>
      <c r="I7259">
        <v>0.016524</v>
      </c>
      <c r="K7259" s="77"/>
      <c r="L7259" s="77"/>
      <c r="M7259" s="77"/>
    </row>
    <row r="7260">
      <c r="A7260" t="s">
        <v>26932</v>
      </c>
      <c r="B7260" t="s">
        <v>26933</v>
      </c>
      <c r="C7260">
        <v>2.0</v>
      </c>
      <c r="D7260">
        <v>4.5837811E7</v>
      </c>
      <c r="E7260" s="80">
        <v>-0.07878</v>
      </c>
      <c r="F7260" s="279">
        <v>0.5009</v>
      </c>
      <c r="G7260" s="280">
        <v>0.3574</v>
      </c>
      <c r="H7260">
        <v>8.429617</v>
      </c>
      <c r="I7260">
        <v>0.018053</v>
      </c>
      <c r="K7260" s="77"/>
      <c r="L7260" s="77"/>
      <c r="M7260" s="77"/>
    </row>
    <row r="7261">
      <c r="A7261" t="s">
        <v>26934</v>
      </c>
      <c r="B7261" t="s">
        <v>26935</v>
      </c>
      <c r="C7261">
        <v>6.0</v>
      </c>
      <c r="D7261">
        <v>3.5109121E7</v>
      </c>
      <c r="E7261" s="80">
        <v>-0.07871</v>
      </c>
      <c r="F7261" s="279">
        <v>0.5355</v>
      </c>
      <c r="G7261" s="280">
        <v>0.3715</v>
      </c>
      <c r="H7261">
        <v>0.856121</v>
      </c>
      <c r="I7261">
        <v>0.713674</v>
      </c>
      <c r="K7261" s="77"/>
      <c r="L7261" s="77"/>
      <c r="M7261" s="77"/>
    </row>
    <row r="7262">
      <c r="A7262" t="s">
        <v>3143</v>
      </c>
      <c r="B7262" t="s">
        <v>3144</v>
      </c>
      <c r="C7262">
        <v>11.0</v>
      </c>
      <c r="D7262">
        <v>1.7566048E7</v>
      </c>
      <c r="E7262" s="80">
        <v>-0.07865</v>
      </c>
      <c r="F7262" s="279">
        <v>0.5045</v>
      </c>
      <c r="G7262" s="280">
        <v>0.3589</v>
      </c>
      <c r="H7262">
        <v>4.657293</v>
      </c>
      <c r="I7262">
        <v>0.455886</v>
      </c>
      <c r="K7262" s="77"/>
      <c r="L7262" s="77"/>
      <c r="M7262" s="77"/>
    </row>
    <row r="7263">
      <c r="A7263" t="s">
        <v>26936</v>
      </c>
      <c r="B7263" t="s">
        <v>26937</v>
      </c>
      <c r="C7263">
        <v>19.0</v>
      </c>
      <c r="D7263">
        <v>2097096.0</v>
      </c>
      <c r="E7263" s="80">
        <v>-0.07863</v>
      </c>
      <c r="F7263" s="279">
        <v>0.5017</v>
      </c>
      <c r="G7263" s="280">
        <v>0.3578</v>
      </c>
      <c r="H7263">
        <v>10.290644</v>
      </c>
      <c r="I7263">
        <v>0.01457</v>
      </c>
      <c r="K7263" s="77"/>
      <c r="L7263" s="77"/>
      <c r="M7263" s="77"/>
    </row>
    <row r="7264">
      <c r="A7264" t="s">
        <v>26938</v>
      </c>
      <c r="B7264" t="s">
        <v>26939</v>
      </c>
      <c r="C7264">
        <v>15.0</v>
      </c>
      <c r="D7264">
        <v>3.4394218E7</v>
      </c>
      <c r="E7264" s="80">
        <v>-0.07861</v>
      </c>
      <c r="F7264" s="279">
        <v>0.5018</v>
      </c>
      <c r="G7264" s="280">
        <v>0.3578</v>
      </c>
      <c r="H7264">
        <v>5.54295</v>
      </c>
      <c r="I7264">
        <v>0.018782</v>
      </c>
      <c r="K7264" s="77"/>
      <c r="L7264" s="77"/>
      <c r="M7264" s="77"/>
    </row>
    <row r="7265">
      <c r="A7265" t="s">
        <v>26940</v>
      </c>
      <c r="B7265" t="s">
        <v>26941</v>
      </c>
      <c r="C7265">
        <v>12.0</v>
      </c>
      <c r="D7265">
        <v>4.9372474E7</v>
      </c>
      <c r="E7265" s="80">
        <v>-0.07857</v>
      </c>
      <c r="F7265" s="279">
        <v>0.5439</v>
      </c>
      <c r="G7265" s="280">
        <v>0.3746</v>
      </c>
      <c r="H7265">
        <v>0.88426</v>
      </c>
      <c r="I7265">
        <v>0.065068</v>
      </c>
      <c r="K7265" s="77"/>
      <c r="L7265" s="77"/>
      <c r="M7265" s="77"/>
    </row>
    <row r="7266">
      <c r="A7266" t="s">
        <v>26942</v>
      </c>
      <c r="B7266" t="s">
        <v>26943</v>
      </c>
      <c r="C7266">
        <v>3.0</v>
      </c>
      <c r="D7266">
        <v>1.29598923E8</v>
      </c>
      <c r="E7266" s="80">
        <v>-0.07852</v>
      </c>
      <c r="F7266" s="279">
        <v>0.5023</v>
      </c>
      <c r="G7266" s="280">
        <v>0.358</v>
      </c>
      <c r="H7266">
        <v>9.554175</v>
      </c>
      <c r="I7266">
        <v>0.85064</v>
      </c>
      <c r="K7266" s="77"/>
      <c r="L7266" s="77"/>
      <c r="M7266" s="77"/>
    </row>
    <row r="7267">
      <c r="A7267" t="s">
        <v>26944</v>
      </c>
      <c r="B7267" t="s">
        <v>26945</v>
      </c>
      <c r="C7267">
        <v>19.0</v>
      </c>
      <c r="D7267">
        <v>4.8181752E7</v>
      </c>
      <c r="E7267" s="80">
        <v>-0.07841</v>
      </c>
      <c r="F7267" s="279">
        <v>0.5029</v>
      </c>
      <c r="G7267" s="280">
        <v>0.3583</v>
      </c>
      <c r="H7267">
        <v>8.175702</v>
      </c>
      <c r="I7267">
        <v>0.90721</v>
      </c>
      <c r="K7267" s="77"/>
      <c r="L7267" s="77"/>
      <c r="M7267" s="77"/>
    </row>
    <row r="7268">
      <c r="A7268" t="s">
        <v>26946</v>
      </c>
      <c r="B7268" t="s">
        <v>26947</v>
      </c>
      <c r="C7268">
        <v>2.0</v>
      </c>
      <c r="D7268">
        <v>2.7356922E7</v>
      </c>
      <c r="E7268" s="80">
        <v>-0.07838</v>
      </c>
      <c r="F7268" s="279">
        <v>0.5031</v>
      </c>
      <c r="G7268" s="280">
        <v>0.3584</v>
      </c>
      <c r="H7268">
        <v>10.448983</v>
      </c>
      <c r="I7268">
        <v>0.017973</v>
      </c>
      <c r="K7268" s="77"/>
      <c r="L7268" s="77"/>
      <c r="M7268" s="77"/>
    </row>
    <row r="7269">
      <c r="A7269" t="s">
        <v>3390</v>
      </c>
      <c r="B7269" t="s">
        <v>1930</v>
      </c>
      <c r="C7269">
        <v>9.0</v>
      </c>
      <c r="D7269">
        <v>1052239.0</v>
      </c>
      <c r="E7269" s="80">
        <v>-0.07837</v>
      </c>
      <c r="F7269" s="279">
        <v>0.5121</v>
      </c>
      <c r="G7269" s="280">
        <v>0.3618</v>
      </c>
      <c r="H7269">
        <v>3.409283</v>
      </c>
      <c r="I7269">
        <v>0.40567</v>
      </c>
      <c r="K7269" s="77"/>
      <c r="L7269" s="77"/>
      <c r="M7269" s="77"/>
    </row>
    <row r="7270">
      <c r="A7270" t="s">
        <v>26948</v>
      </c>
      <c r="B7270" t="s">
        <v>7046</v>
      </c>
      <c r="C7270">
        <v>11.0</v>
      </c>
      <c r="D7270">
        <v>7.1709917E7</v>
      </c>
      <c r="E7270" s="80">
        <v>-0.07835</v>
      </c>
      <c r="F7270" s="279">
        <v>0.5032</v>
      </c>
      <c r="G7270" s="280">
        <v>0.3584</v>
      </c>
      <c r="H7270">
        <v>8.877033</v>
      </c>
      <c r="I7270">
        <v>0.596876</v>
      </c>
      <c r="K7270" s="77"/>
      <c r="L7270" s="77"/>
      <c r="M7270" s="77"/>
    </row>
    <row r="7271">
      <c r="A7271" t="s">
        <v>947</v>
      </c>
      <c r="B7271" t="s">
        <v>948</v>
      </c>
      <c r="C7271">
        <v>19.0</v>
      </c>
      <c r="D7271">
        <v>4.9259215E7</v>
      </c>
      <c r="E7271" s="80">
        <v>-0.07832</v>
      </c>
      <c r="F7271" s="279">
        <v>0.5034</v>
      </c>
      <c r="G7271" s="280">
        <v>0.3585</v>
      </c>
      <c r="H7271">
        <v>4.287179</v>
      </c>
      <c r="I7271">
        <v>0.252331</v>
      </c>
      <c r="K7271" s="77"/>
      <c r="L7271" s="77"/>
      <c r="M7271" s="77"/>
    </row>
    <row r="7272">
      <c r="A7272" t="s">
        <v>26949</v>
      </c>
      <c r="B7272" t="s">
        <v>26950</v>
      </c>
      <c r="C7272">
        <v>2.0</v>
      </c>
      <c r="D7272">
        <v>2.17559885E8</v>
      </c>
      <c r="E7272" s="80">
        <v>-0.07826</v>
      </c>
      <c r="F7272" s="279">
        <v>0.5037</v>
      </c>
      <c r="G7272" s="280">
        <v>0.3586</v>
      </c>
      <c r="H7272">
        <v>14.186434</v>
      </c>
      <c r="I7272">
        <v>0.038665</v>
      </c>
      <c r="K7272" s="77"/>
      <c r="L7272" s="77"/>
      <c r="M7272" s="77"/>
    </row>
    <row r="7273">
      <c r="A7273" t="s">
        <v>26951</v>
      </c>
      <c r="B7273" t="s">
        <v>233</v>
      </c>
      <c r="C7273">
        <v>15.0</v>
      </c>
      <c r="D7273">
        <v>5.5880997E7</v>
      </c>
      <c r="E7273" s="80">
        <v>-0.07821</v>
      </c>
      <c r="F7273" s="279">
        <v>0.504</v>
      </c>
      <c r="G7273" s="280">
        <v>0.3587</v>
      </c>
      <c r="H7273">
        <v>4.917092</v>
      </c>
      <c r="I7273">
        <v>0.027431</v>
      </c>
      <c r="K7273" s="77"/>
      <c r="L7273" s="77"/>
      <c r="M7273" s="77"/>
    </row>
    <row r="7274">
      <c r="A7274" t="s">
        <v>26952</v>
      </c>
      <c r="B7274" t="s">
        <v>26953</v>
      </c>
      <c r="C7274">
        <v>12.0</v>
      </c>
      <c r="D7274">
        <v>1.11807189E8</v>
      </c>
      <c r="E7274" s="80">
        <v>-0.07818</v>
      </c>
      <c r="F7274" s="279">
        <v>0.5041</v>
      </c>
      <c r="G7274" s="280">
        <v>0.3588</v>
      </c>
      <c r="H7274">
        <v>8.379553</v>
      </c>
      <c r="I7274">
        <v>0.025331</v>
      </c>
      <c r="K7274" s="77"/>
      <c r="L7274" s="77"/>
      <c r="M7274" s="77"/>
    </row>
    <row r="7275">
      <c r="A7275" t="s">
        <v>26954</v>
      </c>
      <c r="B7275" t="s">
        <v>26955</v>
      </c>
      <c r="C7275">
        <v>1.0</v>
      </c>
      <c r="D7275">
        <v>1.45516254E8</v>
      </c>
      <c r="E7275" s="80">
        <v>-0.07815</v>
      </c>
      <c r="F7275" s="279">
        <v>0.5043</v>
      </c>
      <c r="G7275" s="280">
        <v>0.3588</v>
      </c>
      <c r="H7275">
        <v>9.832303</v>
      </c>
      <c r="I7275">
        <v>0.021671</v>
      </c>
      <c r="K7275" s="77"/>
      <c r="L7275" s="77"/>
      <c r="M7275" s="77"/>
    </row>
    <row r="7276">
      <c r="A7276" t="s">
        <v>26956</v>
      </c>
      <c r="B7276" t="s">
        <v>26957</v>
      </c>
      <c r="C7276">
        <v>19.0</v>
      </c>
      <c r="D7276">
        <v>1094921.0</v>
      </c>
      <c r="E7276" s="80">
        <v>-0.07815</v>
      </c>
      <c r="F7276" s="279">
        <v>0.5043</v>
      </c>
      <c r="G7276" s="280">
        <v>0.3588</v>
      </c>
      <c r="H7276">
        <v>11.419798</v>
      </c>
      <c r="I7276">
        <v>0.012045</v>
      </c>
      <c r="K7276" s="77"/>
      <c r="L7276" s="77"/>
      <c r="M7276" s="77"/>
    </row>
    <row r="7277">
      <c r="A7277" t="s">
        <v>26958</v>
      </c>
      <c r="B7277" t="s">
        <v>26959</v>
      </c>
      <c r="C7277">
        <v>9.0</v>
      </c>
      <c r="D7277">
        <v>1.28508709E8</v>
      </c>
      <c r="E7277" s="80">
        <v>-0.07812</v>
      </c>
      <c r="F7277" s="279">
        <v>0.5045</v>
      </c>
      <c r="G7277" s="280">
        <v>0.3589</v>
      </c>
      <c r="H7277">
        <v>9.415038</v>
      </c>
      <c r="I7277">
        <v>0.019743</v>
      </c>
      <c r="K7277" s="77"/>
      <c r="L7277" s="77"/>
      <c r="M7277" s="77"/>
    </row>
    <row r="7278">
      <c r="A7278" t="s">
        <v>26960</v>
      </c>
      <c r="B7278" t="s">
        <v>26961</v>
      </c>
      <c r="C7278">
        <v>6.0</v>
      </c>
      <c r="D7278">
        <v>4.3544046E7</v>
      </c>
      <c r="E7278" s="80">
        <v>-0.07807</v>
      </c>
      <c r="F7278" s="279">
        <v>0.5048</v>
      </c>
      <c r="G7278" s="280">
        <v>0.3589</v>
      </c>
      <c r="H7278">
        <v>10.194337</v>
      </c>
      <c r="I7278">
        <v>0.021644</v>
      </c>
      <c r="K7278" s="77"/>
      <c r="L7278" s="77"/>
      <c r="M7278" s="77"/>
    </row>
    <row r="7279">
      <c r="A7279" t="s">
        <v>26962</v>
      </c>
      <c r="B7279" t="s">
        <v>26963</v>
      </c>
      <c r="C7279">
        <v>16.0</v>
      </c>
      <c r="D7279">
        <v>8.7525461E7</v>
      </c>
      <c r="E7279" s="80">
        <v>-0.07807</v>
      </c>
      <c r="F7279" s="279">
        <v>0.5048</v>
      </c>
      <c r="G7279" s="280">
        <v>0.3589</v>
      </c>
      <c r="H7279">
        <v>9.676311</v>
      </c>
      <c r="I7279">
        <v>0.456953</v>
      </c>
      <c r="K7279" s="77"/>
      <c r="L7279" s="77"/>
      <c r="M7279" s="77"/>
    </row>
    <row r="7280">
      <c r="A7280" t="s">
        <v>26964</v>
      </c>
      <c r="B7280" t="s">
        <v>7744</v>
      </c>
      <c r="C7280">
        <v>1.0</v>
      </c>
      <c r="D7280">
        <v>2.33749672E8</v>
      </c>
      <c r="E7280" s="80">
        <v>-0.07804</v>
      </c>
      <c r="F7280" s="279">
        <v>0.5049</v>
      </c>
      <c r="G7280" s="280">
        <v>0.3589</v>
      </c>
      <c r="H7280">
        <v>6.163101</v>
      </c>
      <c r="I7280">
        <v>0.211154</v>
      </c>
      <c r="K7280" s="77"/>
      <c r="L7280" s="77"/>
      <c r="M7280" s="77"/>
    </row>
    <row r="7281">
      <c r="A7281" t="s">
        <v>26965</v>
      </c>
      <c r="B7281" t="s">
        <v>26966</v>
      </c>
      <c r="C7281">
        <v>16.0</v>
      </c>
      <c r="D7281">
        <v>6.9373674E7</v>
      </c>
      <c r="E7281" s="80">
        <v>-0.07801</v>
      </c>
      <c r="F7281" s="279">
        <v>0.5051</v>
      </c>
      <c r="G7281" s="280">
        <v>0.359</v>
      </c>
      <c r="H7281">
        <v>8.992032</v>
      </c>
      <c r="I7281">
        <v>0.011104</v>
      </c>
      <c r="K7281" s="77"/>
      <c r="L7281" s="77"/>
      <c r="M7281" s="77"/>
    </row>
    <row r="7282">
      <c r="A7282" t="s">
        <v>26967</v>
      </c>
      <c r="B7282" t="s">
        <v>26968</v>
      </c>
      <c r="C7282">
        <v>6.0</v>
      </c>
      <c r="D7282">
        <v>5.222726E7</v>
      </c>
      <c r="E7282" s="80">
        <v>-0.07789</v>
      </c>
      <c r="F7282" s="279">
        <v>0.5057</v>
      </c>
      <c r="G7282" s="280">
        <v>0.3592</v>
      </c>
      <c r="H7282">
        <v>10.51985</v>
      </c>
      <c r="I7282">
        <v>0.039731</v>
      </c>
      <c r="K7282" s="77"/>
      <c r="L7282" s="77"/>
      <c r="M7282" s="77"/>
    </row>
    <row r="7283">
      <c r="A7283" t="s">
        <v>26969</v>
      </c>
      <c r="B7283" t="s">
        <v>26970</v>
      </c>
      <c r="C7283">
        <v>2.0</v>
      </c>
      <c r="D7283">
        <v>9.9135014E7</v>
      </c>
      <c r="E7283" s="80">
        <v>-0.07787</v>
      </c>
      <c r="F7283" s="279">
        <v>0.5059</v>
      </c>
      <c r="G7283" s="280">
        <v>0.3592</v>
      </c>
      <c r="H7283">
        <v>9.79955</v>
      </c>
      <c r="I7283">
        <v>0.897087</v>
      </c>
      <c r="K7283" s="77"/>
      <c r="L7283" s="77"/>
      <c r="M7283" s="77"/>
    </row>
    <row r="7284">
      <c r="A7284" t="s">
        <v>26971</v>
      </c>
      <c r="B7284" t="s">
        <v>26972</v>
      </c>
      <c r="C7284">
        <v>11.0</v>
      </c>
      <c r="D7284">
        <v>8.651121E7</v>
      </c>
      <c r="E7284" s="80">
        <v>-0.07778</v>
      </c>
      <c r="F7284" s="279">
        <v>0.5063</v>
      </c>
      <c r="G7284" s="280">
        <v>0.3594</v>
      </c>
      <c r="H7284">
        <v>10.102339</v>
      </c>
      <c r="I7284">
        <v>0.096015</v>
      </c>
      <c r="K7284" s="77"/>
      <c r="L7284" s="77"/>
      <c r="M7284" s="77"/>
    </row>
    <row r="7285">
      <c r="A7285" t="s">
        <v>26973</v>
      </c>
      <c r="B7285" t="s">
        <v>26974</v>
      </c>
      <c r="C7285">
        <v>18.0</v>
      </c>
      <c r="D7285">
        <v>6.1089154E7</v>
      </c>
      <c r="E7285" s="80">
        <v>-0.07778</v>
      </c>
      <c r="F7285" s="279">
        <v>0.5063</v>
      </c>
      <c r="G7285" s="280">
        <v>0.3594</v>
      </c>
      <c r="H7285">
        <v>9.625654</v>
      </c>
      <c r="I7285">
        <v>0.031077</v>
      </c>
      <c r="K7285" s="77"/>
      <c r="L7285" s="77"/>
      <c r="M7285" s="77"/>
    </row>
    <row r="7286">
      <c r="A7286" t="s">
        <v>26975</v>
      </c>
      <c r="B7286" t="s">
        <v>26976</v>
      </c>
      <c r="C7286">
        <v>17.0</v>
      </c>
      <c r="D7286">
        <v>2.6971809E7</v>
      </c>
      <c r="E7286" s="80">
        <v>-0.07775</v>
      </c>
      <c r="F7286" s="279">
        <v>0.5065</v>
      </c>
      <c r="G7286" s="280">
        <v>0.3595</v>
      </c>
      <c r="H7286">
        <v>11.623907</v>
      </c>
      <c r="I7286">
        <v>0.024787</v>
      </c>
      <c r="K7286" s="77"/>
      <c r="L7286" s="77"/>
      <c r="M7286" s="77"/>
    </row>
    <row r="7287">
      <c r="A7287" t="s">
        <v>26977</v>
      </c>
      <c r="B7287" t="s">
        <v>26978</v>
      </c>
      <c r="C7287">
        <v>15.0</v>
      </c>
      <c r="D7287">
        <v>9.9789661E7</v>
      </c>
      <c r="E7287" s="80">
        <v>-0.07775</v>
      </c>
      <c r="F7287" s="279">
        <v>0.5065</v>
      </c>
      <c r="G7287" s="280">
        <v>0.3595</v>
      </c>
      <c r="H7287">
        <v>8.64112</v>
      </c>
      <c r="I7287">
        <v>0.100596</v>
      </c>
      <c r="K7287" s="77"/>
      <c r="L7287" s="77"/>
      <c r="M7287" s="77"/>
    </row>
    <row r="7288">
      <c r="A7288" t="s">
        <v>26979</v>
      </c>
      <c r="B7288" t="s">
        <v>7780</v>
      </c>
      <c r="C7288">
        <v>7.0</v>
      </c>
      <c r="D7288">
        <v>1.00472263E8</v>
      </c>
      <c r="E7288" s="80">
        <v>-0.0777</v>
      </c>
      <c r="F7288" s="279">
        <v>0.5068</v>
      </c>
      <c r="G7288" s="280">
        <v>0.3596</v>
      </c>
      <c r="H7288">
        <v>10.948097</v>
      </c>
      <c r="I7288">
        <v>0.316368</v>
      </c>
      <c r="K7288" s="77"/>
      <c r="L7288" s="77"/>
      <c r="M7288" s="77"/>
    </row>
    <row r="7289">
      <c r="A7289" t="s">
        <v>26980</v>
      </c>
      <c r="B7289" t="s">
        <v>26981</v>
      </c>
      <c r="C7289">
        <v>11.0</v>
      </c>
      <c r="D7289">
        <v>1.14309932E8</v>
      </c>
      <c r="E7289" s="80">
        <v>-0.07764</v>
      </c>
      <c r="F7289" s="279">
        <v>0.5071</v>
      </c>
      <c r="G7289" s="280">
        <v>0.3596</v>
      </c>
      <c r="H7289">
        <v>9.356849</v>
      </c>
      <c r="I7289">
        <v>0.02408</v>
      </c>
      <c r="K7289" s="77"/>
      <c r="L7289" s="77"/>
      <c r="M7289" s="77"/>
    </row>
    <row r="7290">
      <c r="A7290" t="s">
        <v>26982</v>
      </c>
      <c r="B7290" t="s">
        <v>26983</v>
      </c>
      <c r="C7290">
        <v>2.0</v>
      </c>
      <c r="D7290">
        <v>1.88419087E8</v>
      </c>
      <c r="E7290" s="80">
        <v>-0.07764</v>
      </c>
      <c r="F7290" s="279">
        <v>0.5071</v>
      </c>
      <c r="G7290" s="280">
        <v>0.3596</v>
      </c>
      <c r="H7290">
        <v>9.094428</v>
      </c>
      <c r="I7290">
        <v>0.071824</v>
      </c>
      <c r="K7290" s="77"/>
      <c r="L7290" s="77"/>
      <c r="M7290" s="77"/>
    </row>
    <row r="7291">
      <c r="A7291" t="s">
        <v>26984</v>
      </c>
      <c r="B7291" t="s">
        <v>26985</v>
      </c>
      <c r="C7291">
        <v>1.0</v>
      </c>
      <c r="D7291">
        <v>1509872.0</v>
      </c>
      <c r="E7291" s="80">
        <v>-0.07761</v>
      </c>
      <c r="F7291" s="279">
        <v>0.5073</v>
      </c>
      <c r="G7291" s="280">
        <v>0.3596</v>
      </c>
      <c r="H7291">
        <v>11.249478</v>
      </c>
      <c r="I7291">
        <v>0.010534</v>
      </c>
      <c r="K7291" s="77"/>
      <c r="L7291" s="77"/>
      <c r="M7291" s="77"/>
    </row>
    <row r="7292">
      <c r="A7292" t="s">
        <v>1987</v>
      </c>
      <c r="B7292" t="s">
        <v>1130</v>
      </c>
      <c r="C7292">
        <v>11.0</v>
      </c>
      <c r="D7292">
        <v>6.0623504E7</v>
      </c>
      <c r="E7292" s="80">
        <v>-0.07755</v>
      </c>
      <c r="F7292" s="279">
        <v>0.5076</v>
      </c>
      <c r="G7292" s="280">
        <v>0.3598</v>
      </c>
      <c r="H7292">
        <v>4.317454</v>
      </c>
      <c r="I7292">
        <v>0.456884</v>
      </c>
      <c r="K7292" s="77"/>
      <c r="L7292" s="77"/>
      <c r="M7292" s="77"/>
    </row>
    <row r="7293">
      <c r="A7293" t="s">
        <v>26986</v>
      </c>
      <c r="B7293" t="s">
        <v>26987</v>
      </c>
      <c r="C7293">
        <v>17.0</v>
      </c>
      <c r="D7293">
        <v>4871354.0</v>
      </c>
      <c r="E7293" s="80">
        <v>-0.07752</v>
      </c>
      <c r="F7293" s="279">
        <v>0.5077</v>
      </c>
      <c r="G7293" s="280">
        <v>0.3599</v>
      </c>
      <c r="H7293">
        <v>9.7463</v>
      </c>
      <c r="I7293">
        <v>0.018261</v>
      </c>
      <c r="K7293" s="77"/>
      <c r="L7293" s="77"/>
      <c r="M7293" s="77"/>
    </row>
    <row r="7294">
      <c r="A7294" t="s">
        <v>26988</v>
      </c>
      <c r="B7294" t="s">
        <v>26989</v>
      </c>
      <c r="C7294">
        <v>9.0</v>
      </c>
      <c r="D7294">
        <v>3.5674E7</v>
      </c>
      <c r="E7294" s="80">
        <v>-0.07747</v>
      </c>
      <c r="F7294" s="279">
        <v>0.508</v>
      </c>
      <c r="G7294" s="280">
        <v>0.36</v>
      </c>
      <c r="H7294">
        <v>7.355453</v>
      </c>
      <c r="I7294">
        <v>0.344605</v>
      </c>
      <c r="K7294" s="77"/>
      <c r="L7294" s="77"/>
      <c r="M7294" s="77"/>
    </row>
    <row r="7295">
      <c r="A7295" t="s">
        <v>26990</v>
      </c>
      <c r="B7295" t="s">
        <v>26991</v>
      </c>
      <c r="C7295">
        <v>12.0</v>
      </c>
      <c r="D7295">
        <v>1.24265002E8</v>
      </c>
      <c r="E7295" s="80">
        <v>-0.07747</v>
      </c>
      <c r="F7295" s="279">
        <v>0.508</v>
      </c>
      <c r="G7295" s="280">
        <v>0.36</v>
      </c>
      <c r="H7295">
        <v>4.660896</v>
      </c>
      <c r="I7295">
        <v>0.935037</v>
      </c>
      <c r="K7295" s="77"/>
      <c r="L7295" s="77"/>
      <c r="M7295" s="77"/>
    </row>
    <row r="7296">
      <c r="A7296" t="s">
        <v>26992</v>
      </c>
      <c r="B7296" t="s">
        <v>26993</v>
      </c>
      <c r="C7296">
        <v>11.0</v>
      </c>
      <c r="D7296">
        <v>6.1129344E7</v>
      </c>
      <c r="E7296" s="80">
        <v>-0.07744</v>
      </c>
      <c r="F7296" s="279">
        <v>0.5082</v>
      </c>
      <c r="G7296" s="280">
        <v>0.36</v>
      </c>
      <c r="H7296">
        <v>8.884897</v>
      </c>
      <c r="I7296">
        <v>0.021145</v>
      </c>
      <c r="K7296" s="77"/>
      <c r="L7296" s="77"/>
      <c r="M7296" s="77"/>
    </row>
    <row r="7297">
      <c r="A7297" t="s">
        <v>3573</v>
      </c>
      <c r="B7297" t="s">
        <v>3574</v>
      </c>
      <c r="C7297">
        <v>6.0</v>
      </c>
      <c r="D7297">
        <v>4.676109E7</v>
      </c>
      <c r="E7297" s="80">
        <v>-0.07742</v>
      </c>
      <c r="F7297" s="279">
        <v>0.5625</v>
      </c>
      <c r="G7297" s="280">
        <v>0.3815</v>
      </c>
      <c r="H7297">
        <v>1.200392</v>
      </c>
      <c r="I7297">
        <v>0.740632</v>
      </c>
      <c r="K7297" s="77"/>
      <c r="L7297" s="77"/>
      <c r="M7297" s="77"/>
    </row>
    <row r="7298">
      <c r="A7298" t="s">
        <v>26994</v>
      </c>
      <c r="B7298" t="s">
        <v>26995</v>
      </c>
      <c r="C7298">
        <v>8.0</v>
      </c>
      <c r="D7298">
        <v>2.5316571E7</v>
      </c>
      <c r="E7298" s="80">
        <v>-0.07738</v>
      </c>
      <c r="F7298" s="279">
        <v>0.5085</v>
      </c>
      <c r="G7298" s="280">
        <v>0.3601</v>
      </c>
      <c r="H7298">
        <v>8.16053</v>
      </c>
      <c r="I7298">
        <v>0.016629</v>
      </c>
      <c r="K7298" s="77"/>
      <c r="L7298" s="77"/>
      <c r="M7298" s="77"/>
    </row>
    <row r="7299">
      <c r="A7299" t="s">
        <v>26996</v>
      </c>
      <c r="B7299" t="s">
        <v>26997</v>
      </c>
      <c r="C7299">
        <v>19.0</v>
      </c>
      <c r="D7299">
        <v>2901147.0</v>
      </c>
      <c r="E7299" s="80">
        <v>-0.07738</v>
      </c>
      <c r="F7299" s="279">
        <v>0.5085</v>
      </c>
      <c r="G7299" s="280">
        <v>0.3601</v>
      </c>
      <c r="H7299">
        <v>6.468494</v>
      </c>
      <c r="I7299">
        <v>0.180343</v>
      </c>
      <c r="K7299" s="77"/>
      <c r="L7299" s="77"/>
      <c r="M7299" s="77"/>
    </row>
    <row r="7300">
      <c r="A7300" t="s">
        <v>26998</v>
      </c>
      <c r="B7300" t="s">
        <v>7864</v>
      </c>
      <c r="C7300">
        <v>1.0</v>
      </c>
      <c r="D7300">
        <v>1.55100501E8</v>
      </c>
      <c r="E7300" s="80">
        <v>-0.07735</v>
      </c>
      <c r="F7300" s="279">
        <v>0.5087</v>
      </c>
      <c r="G7300" s="280">
        <v>0.3602</v>
      </c>
      <c r="H7300">
        <v>9.339162</v>
      </c>
      <c r="I7300">
        <v>0.018542</v>
      </c>
      <c r="K7300" s="77"/>
      <c r="L7300" s="77"/>
      <c r="M7300" s="77"/>
    </row>
    <row r="7301">
      <c r="A7301" t="s">
        <v>26999</v>
      </c>
      <c r="B7301" t="s">
        <v>27000</v>
      </c>
      <c r="C7301">
        <v>17.0</v>
      </c>
      <c r="D7301">
        <v>4.7307954E7</v>
      </c>
      <c r="E7301" s="80">
        <v>-0.07721</v>
      </c>
      <c r="F7301" s="279">
        <v>0.5094</v>
      </c>
      <c r="G7301" s="280">
        <v>0.3606</v>
      </c>
      <c r="H7301">
        <v>3.837637</v>
      </c>
      <c r="I7301">
        <v>0.014277</v>
      </c>
      <c r="K7301" s="77"/>
      <c r="L7301" s="77"/>
      <c r="M7301" s="77"/>
    </row>
    <row r="7302">
      <c r="A7302" t="s">
        <v>27001</v>
      </c>
      <c r="B7302" t="s">
        <v>27002</v>
      </c>
      <c r="C7302">
        <v>6.0</v>
      </c>
      <c r="D7302">
        <v>1.12374151E8</v>
      </c>
      <c r="E7302" s="80">
        <v>-0.0771</v>
      </c>
      <c r="F7302" s="279">
        <v>0.5897</v>
      </c>
      <c r="G7302" s="280">
        <v>0.3912</v>
      </c>
      <c r="H7302">
        <v>0.121425</v>
      </c>
      <c r="I7302">
        <v>0.896631</v>
      </c>
      <c r="K7302" s="77"/>
      <c r="L7302" s="77"/>
      <c r="M7302" s="77"/>
    </row>
    <row r="7303">
      <c r="A7303" t="s">
        <v>27003</v>
      </c>
      <c r="B7303" t="s">
        <v>27004</v>
      </c>
      <c r="C7303">
        <v>8.0</v>
      </c>
      <c r="D7303">
        <v>1.743446E7</v>
      </c>
      <c r="E7303" s="80">
        <v>-0.0771</v>
      </c>
      <c r="F7303" s="279">
        <v>0.5101</v>
      </c>
      <c r="G7303" s="280">
        <v>0.3609</v>
      </c>
      <c r="H7303">
        <v>5.888875</v>
      </c>
      <c r="I7303">
        <v>0.032173</v>
      </c>
      <c r="K7303" s="77"/>
      <c r="L7303" s="77"/>
      <c r="M7303" s="77"/>
    </row>
    <row r="7304">
      <c r="A7304" t="s">
        <v>27005</v>
      </c>
      <c r="B7304" t="s">
        <v>27006</v>
      </c>
      <c r="C7304">
        <v>9.0</v>
      </c>
      <c r="D7304">
        <v>1.30159694E8</v>
      </c>
      <c r="E7304" s="80">
        <v>-0.0771</v>
      </c>
      <c r="F7304" s="279">
        <v>0.5101</v>
      </c>
      <c r="G7304" s="280">
        <v>0.3609</v>
      </c>
      <c r="H7304">
        <v>8.691936</v>
      </c>
      <c r="I7304">
        <v>0.056947</v>
      </c>
      <c r="K7304" s="77"/>
      <c r="L7304" s="77"/>
      <c r="M7304" s="77"/>
    </row>
    <row r="7305">
      <c r="A7305" t="s">
        <v>27007</v>
      </c>
      <c r="B7305" t="s">
        <v>27008</v>
      </c>
      <c r="C7305">
        <v>6.0</v>
      </c>
      <c r="D7305">
        <v>1.29204206E8</v>
      </c>
      <c r="E7305" s="80">
        <v>-0.07707</v>
      </c>
      <c r="F7305" s="279">
        <v>0.5102</v>
      </c>
      <c r="G7305" s="280">
        <v>0.3609</v>
      </c>
      <c r="H7305">
        <v>9.501941</v>
      </c>
      <c r="I7305">
        <v>0.052448</v>
      </c>
      <c r="K7305" s="77"/>
      <c r="L7305" s="77"/>
      <c r="M7305" s="77"/>
    </row>
    <row r="7306">
      <c r="A7306" t="s">
        <v>27009</v>
      </c>
      <c r="B7306" t="s">
        <v>27010</v>
      </c>
      <c r="C7306">
        <v>4.0</v>
      </c>
      <c r="D7306">
        <v>6202379.0</v>
      </c>
      <c r="E7306" s="80">
        <v>-0.07701</v>
      </c>
      <c r="F7306" s="279">
        <v>0.5105</v>
      </c>
      <c r="G7306" s="280">
        <v>0.3611</v>
      </c>
      <c r="H7306">
        <v>5.614815</v>
      </c>
      <c r="I7306">
        <v>0.037777</v>
      </c>
      <c r="K7306" s="77"/>
      <c r="L7306" s="77"/>
      <c r="M7306" s="77"/>
    </row>
    <row r="7307">
      <c r="A7307" t="s">
        <v>27011</v>
      </c>
      <c r="B7307" t="s">
        <v>27012</v>
      </c>
      <c r="C7307">
        <v>1.0</v>
      </c>
      <c r="D7307">
        <v>2.13123897E8</v>
      </c>
      <c r="E7307" s="80">
        <v>-0.07701</v>
      </c>
      <c r="F7307" s="279">
        <v>0.5105</v>
      </c>
      <c r="G7307" s="280">
        <v>0.3611</v>
      </c>
      <c r="H7307">
        <v>5.859275</v>
      </c>
      <c r="I7307">
        <v>0.017405</v>
      </c>
      <c r="K7307" s="77"/>
      <c r="L7307" s="77"/>
      <c r="M7307" s="77"/>
    </row>
    <row r="7308">
      <c r="A7308" t="s">
        <v>27013</v>
      </c>
      <c r="B7308" t="s">
        <v>27014</v>
      </c>
      <c r="C7308">
        <v>12.0</v>
      </c>
      <c r="D7308">
        <v>5.1442056E7</v>
      </c>
      <c r="E7308" s="80">
        <v>-0.07696</v>
      </c>
      <c r="F7308" s="279">
        <v>0.5109</v>
      </c>
      <c r="G7308" s="280">
        <v>0.3613</v>
      </c>
      <c r="H7308">
        <v>9.480553</v>
      </c>
      <c r="I7308">
        <v>0.018473</v>
      </c>
      <c r="K7308" s="77"/>
      <c r="L7308" s="77"/>
      <c r="M7308" s="77"/>
    </row>
    <row r="7309">
      <c r="A7309" t="s">
        <v>27015</v>
      </c>
      <c r="B7309" t="s">
        <v>27016</v>
      </c>
      <c r="C7309">
        <v>2.0</v>
      </c>
      <c r="D7309">
        <v>5.5278118E7</v>
      </c>
      <c r="E7309" s="80">
        <v>-0.07693</v>
      </c>
      <c r="F7309" s="279">
        <v>0.511</v>
      </c>
      <c r="G7309" s="280">
        <v>0.3613</v>
      </c>
      <c r="H7309">
        <v>13.113444</v>
      </c>
      <c r="I7309">
        <v>0.034551</v>
      </c>
      <c r="K7309" s="77"/>
      <c r="L7309" s="77"/>
      <c r="M7309" s="77"/>
    </row>
    <row r="7310">
      <c r="A7310" t="s">
        <v>27017</v>
      </c>
      <c r="B7310" t="s">
        <v>27018</v>
      </c>
      <c r="C7310">
        <v>15.0</v>
      </c>
      <c r="D7310">
        <v>7.6135159E7</v>
      </c>
      <c r="E7310" s="80">
        <v>-0.0769</v>
      </c>
      <c r="F7310" s="279">
        <v>0.5112</v>
      </c>
      <c r="G7310" s="280">
        <v>0.3613</v>
      </c>
      <c r="H7310">
        <v>9.987957</v>
      </c>
      <c r="I7310">
        <v>0.070037</v>
      </c>
      <c r="K7310" s="77"/>
      <c r="L7310" s="77"/>
      <c r="M7310" s="77"/>
    </row>
    <row r="7311">
      <c r="A7311" t="s">
        <v>27019</v>
      </c>
      <c r="B7311" t="s">
        <v>27020</v>
      </c>
      <c r="C7311">
        <v>3.0</v>
      </c>
      <c r="D7311">
        <v>1.33380479E8</v>
      </c>
      <c r="E7311" s="80">
        <v>-0.07679</v>
      </c>
      <c r="F7311" s="279">
        <v>0.5118</v>
      </c>
      <c r="G7311" s="280">
        <v>0.3617</v>
      </c>
      <c r="H7311">
        <v>9.637484</v>
      </c>
      <c r="I7311">
        <v>0.011722</v>
      </c>
      <c r="K7311" s="77"/>
      <c r="L7311" s="77"/>
      <c r="M7311" s="77"/>
    </row>
    <row r="7312">
      <c r="A7312" t="s">
        <v>27021</v>
      </c>
      <c r="B7312" t="s">
        <v>27022</v>
      </c>
      <c r="C7312">
        <v>17.0</v>
      </c>
      <c r="D7312">
        <v>3796936.0</v>
      </c>
      <c r="E7312" s="80">
        <v>-0.07676</v>
      </c>
      <c r="F7312" s="279">
        <v>0.512</v>
      </c>
      <c r="G7312" s="280">
        <v>0.3618</v>
      </c>
      <c r="H7312">
        <v>7.837323</v>
      </c>
      <c r="I7312">
        <v>0.666288</v>
      </c>
      <c r="K7312" s="77"/>
      <c r="L7312" s="77"/>
      <c r="M7312" s="77"/>
    </row>
    <row r="7313">
      <c r="A7313" t="s">
        <v>27023</v>
      </c>
      <c r="B7313" t="s">
        <v>27024</v>
      </c>
      <c r="C7313">
        <v>8.0</v>
      </c>
      <c r="D7313">
        <v>1.33687491E8</v>
      </c>
      <c r="E7313" s="80">
        <v>-0.07673</v>
      </c>
      <c r="F7313" s="279">
        <v>0.5121</v>
      </c>
      <c r="G7313" s="280">
        <v>0.3618</v>
      </c>
      <c r="H7313">
        <v>5.513625</v>
      </c>
      <c r="I7313">
        <v>0.017845</v>
      </c>
      <c r="K7313" s="77"/>
      <c r="L7313" s="77"/>
      <c r="M7313" s="77"/>
    </row>
    <row r="7314">
      <c r="A7314" t="s">
        <v>27025</v>
      </c>
      <c r="B7314" t="s">
        <v>5005</v>
      </c>
      <c r="C7314">
        <v>17.0</v>
      </c>
      <c r="D7314">
        <v>4.8350498E7</v>
      </c>
      <c r="E7314" s="80">
        <v>-0.0767</v>
      </c>
      <c r="F7314" s="279">
        <v>0.5123</v>
      </c>
      <c r="G7314" s="280">
        <v>0.3619</v>
      </c>
      <c r="H7314">
        <v>1.647774</v>
      </c>
      <c r="I7314">
        <v>0.020214</v>
      </c>
      <c r="K7314" s="77"/>
      <c r="L7314" s="77"/>
      <c r="M7314" s="77"/>
    </row>
    <row r="7315">
      <c r="A7315" t="s">
        <v>27026</v>
      </c>
      <c r="B7315" t="s">
        <v>27027</v>
      </c>
      <c r="C7315">
        <v>14.0</v>
      </c>
      <c r="D7315">
        <v>3.6002798E7</v>
      </c>
      <c r="E7315" s="80">
        <v>-0.07669</v>
      </c>
      <c r="F7315" s="279">
        <v>0.546</v>
      </c>
      <c r="G7315" s="280">
        <v>0.3757</v>
      </c>
      <c r="H7315">
        <v>2.115723</v>
      </c>
      <c r="I7315">
        <v>0.08231</v>
      </c>
      <c r="K7315" s="77"/>
      <c r="L7315" s="77"/>
      <c r="M7315" s="77"/>
    </row>
    <row r="7316">
      <c r="A7316" t="s">
        <v>27028</v>
      </c>
      <c r="B7316" t="s">
        <v>27029</v>
      </c>
      <c r="C7316">
        <v>7.0</v>
      </c>
      <c r="D7316">
        <v>4.227587E7</v>
      </c>
      <c r="E7316" s="80">
        <v>-0.07667</v>
      </c>
      <c r="F7316" s="279">
        <v>0.5124</v>
      </c>
      <c r="G7316" s="280">
        <v>0.3619</v>
      </c>
      <c r="H7316">
        <v>8.630821</v>
      </c>
      <c r="I7316">
        <v>0.019666</v>
      </c>
      <c r="K7316" s="77"/>
      <c r="L7316" s="77"/>
      <c r="M7316" s="77"/>
    </row>
    <row r="7317">
      <c r="A7317" t="s">
        <v>27030</v>
      </c>
      <c r="B7317" t="s">
        <v>27031</v>
      </c>
      <c r="C7317">
        <v>5.0</v>
      </c>
      <c r="D7317">
        <v>1.39175658E8</v>
      </c>
      <c r="E7317" s="80">
        <v>-0.07667</v>
      </c>
      <c r="F7317" s="279">
        <v>0.5124</v>
      </c>
      <c r="G7317" s="280">
        <v>0.3619</v>
      </c>
      <c r="H7317">
        <v>10.167675</v>
      </c>
      <c r="I7317">
        <v>0.088383</v>
      </c>
      <c r="K7317" s="77"/>
      <c r="L7317" s="77"/>
      <c r="M7317" s="77"/>
    </row>
    <row r="7318">
      <c r="A7318" t="s">
        <v>5293</v>
      </c>
      <c r="B7318" t="s">
        <v>1879</v>
      </c>
      <c r="C7318">
        <v>16.0</v>
      </c>
      <c r="D7318">
        <v>2.7413904E7</v>
      </c>
      <c r="E7318" s="80">
        <v>-0.07659</v>
      </c>
      <c r="F7318" s="279">
        <v>0.5129</v>
      </c>
      <c r="G7318" s="280">
        <v>0.3621</v>
      </c>
      <c r="H7318">
        <v>5.140214</v>
      </c>
      <c r="I7318">
        <v>0.251613</v>
      </c>
      <c r="K7318" s="77"/>
      <c r="L7318" s="77"/>
      <c r="M7318" s="77"/>
    </row>
    <row r="7319">
      <c r="A7319" t="s">
        <v>27032</v>
      </c>
      <c r="B7319" t="s">
        <v>27033</v>
      </c>
      <c r="C7319">
        <v>6.0</v>
      </c>
      <c r="D7319">
        <v>4.3266151E7</v>
      </c>
      <c r="E7319" s="80">
        <v>-0.07653</v>
      </c>
      <c r="F7319" s="279">
        <v>0.5437</v>
      </c>
      <c r="G7319" s="280">
        <v>0.3746</v>
      </c>
      <c r="H7319">
        <v>0.724122</v>
      </c>
      <c r="I7319">
        <v>0.792228</v>
      </c>
      <c r="K7319" s="77"/>
      <c r="L7319" s="77"/>
      <c r="M7319" s="77"/>
    </row>
    <row r="7320">
      <c r="A7320" t="s">
        <v>27034</v>
      </c>
      <c r="B7320" t="s">
        <v>27035</v>
      </c>
      <c r="C7320">
        <v>20.0</v>
      </c>
      <c r="D7320">
        <v>4.47188E7</v>
      </c>
      <c r="E7320" s="80">
        <v>-0.0765</v>
      </c>
      <c r="F7320" s="279">
        <v>0.5134</v>
      </c>
      <c r="G7320" s="280">
        <v>0.3624</v>
      </c>
      <c r="H7320">
        <v>10.116793</v>
      </c>
      <c r="I7320">
        <v>0.023602</v>
      </c>
      <c r="K7320" s="77"/>
      <c r="L7320" s="77"/>
      <c r="M7320" s="77"/>
    </row>
    <row r="7321">
      <c r="A7321" t="s">
        <v>27036</v>
      </c>
      <c r="B7321" t="s">
        <v>27037</v>
      </c>
      <c r="C7321">
        <v>12.0</v>
      </c>
      <c r="D7321">
        <v>1.06696673E8</v>
      </c>
      <c r="E7321" s="80">
        <v>-0.07647</v>
      </c>
      <c r="F7321" s="279">
        <v>0.5135</v>
      </c>
      <c r="G7321" s="280">
        <v>0.3625</v>
      </c>
      <c r="H7321">
        <v>7.154746</v>
      </c>
      <c r="I7321">
        <v>0.075087</v>
      </c>
      <c r="K7321" s="77"/>
      <c r="L7321" s="77"/>
      <c r="M7321" s="77"/>
    </row>
    <row r="7322">
      <c r="A7322" t="s">
        <v>27038</v>
      </c>
      <c r="B7322" t="s">
        <v>27039</v>
      </c>
      <c r="C7322">
        <v>6.0</v>
      </c>
      <c r="D7322">
        <v>2245327.0</v>
      </c>
      <c r="E7322" s="80">
        <v>-0.07642</v>
      </c>
      <c r="F7322" s="279">
        <v>0.5138</v>
      </c>
      <c r="G7322" s="280">
        <v>0.3626</v>
      </c>
      <c r="H7322">
        <v>7.669643</v>
      </c>
      <c r="I7322">
        <v>0.018746</v>
      </c>
      <c r="K7322" s="77"/>
      <c r="L7322" s="77"/>
      <c r="M7322" s="77"/>
    </row>
    <row r="7323">
      <c r="A7323" t="s">
        <v>3632</v>
      </c>
      <c r="B7323" t="s">
        <v>3613</v>
      </c>
      <c r="C7323">
        <v>7.0</v>
      </c>
      <c r="D7323">
        <v>1.45814152E8</v>
      </c>
      <c r="E7323" s="80">
        <v>-0.07639</v>
      </c>
      <c r="F7323" s="279">
        <v>0.514</v>
      </c>
      <c r="G7323" s="280">
        <v>0.3627</v>
      </c>
      <c r="H7323">
        <v>6.61471</v>
      </c>
      <c r="I7323">
        <v>0.391972</v>
      </c>
      <c r="K7323" s="77"/>
      <c r="L7323" s="77"/>
      <c r="M7323" s="77"/>
    </row>
    <row r="7324">
      <c r="A7324" t="s">
        <v>293</v>
      </c>
      <c r="B7324" t="s">
        <v>123</v>
      </c>
      <c r="C7324">
        <v>5.0</v>
      </c>
      <c r="D7324">
        <v>1.7922109E8</v>
      </c>
      <c r="E7324" s="80">
        <v>-0.07636</v>
      </c>
      <c r="F7324" s="279">
        <v>0.5142</v>
      </c>
      <c r="G7324" s="280">
        <v>0.3628</v>
      </c>
      <c r="H7324">
        <v>5.586939</v>
      </c>
      <c r="I7324">
        <v>0.337565</v>
      </c>
      <c r="K7324" s="77"/>
      <c r="L7324" s="77"/>
      <c r="M7324" s="77"/>
    </row>
    <row r="7325">
      <c r="A7325" t="s">
        <v>27040</v>
      </c>
      <c r="B7325" t="s">
        <v>27041</v>
      </c>
      <c r="C7325">
        <v>7.0</v>
      </c>
      <c r="D7325">
        <v>1.14055419E8</v>
      </c>
      <c r="E7325" s="80">
        <v>-0.07636</v>
      </c>
      <c r="F7325" s="279">
        <v>0.5259</v>
      </c>
      <c r="G7325" s="280">
        <v>0.3674</v>
      </c>
      <c r="H7325">
        <v>3.277277</v>
      </c>
      <c r="I7325">
        <v>0.097991</v>
      </c>
      <c r="K7325" s="77"/>
      <c r="L7325" s="77"/>
      <c r="M7325" s="77"/>
    </row>
    <row r="7326">
      <c r="A7326" t="s">
        <v>27042</v>
      </c>
      <c r="B7326" t="s">
        <v>5420</v>
      </c>
      <c r="C7326">
        <v>4.0</v>
      </c>
      <c r="D7326">
        <v>1.85747098E8</v>
      </c>
      <c r="E7326" s="80">
        <v>-0.07633</v>
      </c>
      <c r="F7326" s="279">
        <v>0.5143</v>
      </c>
      <c r="G7326" s="280">
        <v>0.3628</v>
      </c>
      <c r="H7326">
        <v>9.99785</v>
      </c>
      <c r="I7326">
        <v>0.060839</v>
      </c>
      <c r="K7326" s="77"/>
      <c r="L7326" s="77"/>
      <c r="M7326" s="77"/>
    </row>
    <row r="7327">
      <c r="A7327" t="s">
        <v>27043</v>
      </c>
      <c r="B7327" t="s">
        <v>27044</v>
      </c>
      <c r="C7327">
        <v>12.0</v>
      </c>
      <c r="D7327">
        <v>1.20934296E8</v>
      </c>
      <c r="E7327" s="80">
        <v>-0.07633</v>
      </c>
      <c r="F7327" s="279">
        <v>0.5143</v>
      </c>
      <c r="G7327" s="280">
        <v>0.3628</v>
      </c>
      <c r="H7327">
        <v>12.416304</v>
      </c>
      <c r="I7327">
        <v>0.135376</v>
      </c>
      <c r="K7327" s="77"/>
      <c r="L7327" s="77"/>
      <c r="M7327" s="77"/>
    </row>
    <row r="7328">
      <c r="A7328" t="s">
        <v>27045</v>
      </c>
      <c r="B7328" t="s">
        <v>27046</v>
      </c>
      <c r="C7328">
        <v>19.0</v>
      </c>
      <c r="D7328">
        <v>4.9110292E7</v>
      </c>
      <c r="E7328" s="80">
        <v>-0.07631</v>
      </c>
      <c r="F7328" s="279">
        <v>0.6051</v>
      </c>
      <c r="G7328" s="280">
        <v>0.3965</v>
      </c>
      <c r="H7328">
        <v>0.324903</v>
      </c>
      <c r="I7328">
        <v>0.802677</v>
      </c>
      <c r="K7328" s="77"/>
      <c r="L7328" s="77"/>
      <c r="M7328" s="77"/>
    </row>
    <row r="7329">
      <c r="A7329" t="s">
        <v>27047</v>
      </c>
      <c r="B7329" t="s">
        <v>27048</v>
      </c>
      <c r="C7329">
        <v>2.0</v>
      </c>
      <c r="D7329">
        <v>1.87454299E8</v>
      </c>
      <c r="E7329" s="80">
        <v>-0.0763</v>
      </c>
      <c r="F7329" s="279">
        <v>0.5145</v>
      </c>
      <c r="G7329" s="280">
        <v>0.3628</v>
      </c>
      <c r="H7329">
        <v>12.454212</v>
      </c>
      <c r="I7329">
        <v>0.039035</v>
      </c>
      <c r="K7329" s="77"/>
      <c r="L7329" s="77"/>
      <c r="M7329" s="77"/>
    </row>
    <row r="7330">
      <c r="A7330" t="s">
        <v>27049</v>
      </c>
      <c r="B7330" t="s">
        <v>27050</v>
      </c>
      <c r="C7330">
        <v>19.0</v>
      </c>
      <c r="D7330">
        <v>5.7702479E7</v>
      </c>
      <c r="E7330" s="80">
        <v>-0.0763</v>
      </c>
      <c r="F7330" s="279">
        <v>0.5145</v>
      </c>
      <c r="G7330" s="280">
        <v>0.3628</v>
      </c>
      <c r="H7330">
        <v>9.130592</v>
      </c>
      <c r="I7330">
        <v>0.555223</v>
      </c>
      <c r="K7330" s="77"/>
      <c r="L7330" s="77"/>
      <c r="M7330" s="77"/>
    </row>
    <row r="7331">
      <c r="A7331" t="s">
        <v>27051</v>
      </c>
      <c r="B7331" t="s">
        <v>27052</v>
      </c>
      <c r="C7331">
        <v>11.0</v>
      </c>
      <c r="D7331">
        <v>1.19076556E8</v>
      </c>
      <c r="E7331" s="80">
        <v>-0.07627</v>
      </c>
      <c r="F7331" s="279">
        <v>0.5146</v>
      </c>
      <c r="G7331" s="280">
        <v>0.3629</v>
      </c>
      <c r="H7331">
        <v>9.959095</v>
      </c>
      <c r="I7331">
        <v>0.044607</v>
      </c>
      <c r="K7331" s="77"/>
      <c r="L7331" s="77"/>
      <c r="M7331" s="77"/>
    </row>
    <row r="7332">
      <c r="A7332" t="s">
        <v>27053</v>
      </c>
      <c r="B7332" t="s">
        <v>7195</v>
      </c>
      <c r="C7332">
        <v>9.0</v>
      </c>
      <c r="D7332">
        <v>1.38987102E8</v>
      </c>
      <c r="E7332" s="80">
        <v>-0.07624</v>
      </c>
      <c r="F7332" s="279">
        <v>0.5148</v>
      </c>
      <c r="G7332" s="280">
        <v>0.3629</v>
      </c>
      <c r="H7332">
        <v>7.301109</v>
      </c>
      <c r="I7332">
        <v>0.023424</v>
      </c>
      <c r="K7332" s="77"/>
      <c r="L7332" s="77"/>
      <c r="M7332" s="77"/>
    </row>
    <row r="7333">
      <c r="A7333" t="s">
        <v>27054</v>
      </c>
      <c r="B7333" t="s">
        <v>27055</v>
      </c>
      <c r="C7333">
        <v>2.0</v>
      </c>
      <c r="D7333">
        <v>1.31512773E8</v>
      </c>
      <c r="E7333" s="80">
        <v>-0.07618</v>
      </c>
      <c r="F7333" s="279">
        <v>0.5239</v>
      </c>
      <c r="G7333" s="280">
        <v>0.3667</v>
      </c>
      <c r="H7333">
        <v>3.310349</v>
      </c>
      <c r="I7333">
        <v>0.577591</v>
      </c>
      <c r="K7333" s="77"/>
      <c r="L7333" s="77"/>
      <c r="M7333" s="77"/>
    </row>
    <row r="7334">
      <c r="A7334" t="s">
        <v>27056</v>
      </c>
      <c r="B7334" t="s">
        <v>27057</v>
      </c>
      <c r="C7334">
        <v>3.0</v>
      </c>
      <c r="D7334">
        <v>1.80630157E8</v>
      </c>
      <c r="E7334" s="80">
        <v>-0.0761</v>
      </c>
      <c r="F7334" s="279">
        <v>0.5156</v>
      </c>
      <c r="G7334" s="280">
        <v>0.3634</v>
      </c>
      <c r="H7334">
        <v>10.574473</v>
      </c>
      <c r="I7334">
        <v>0.021434</v>
      </c>
      <c r="K7334" s="77"/>
      <c r="L7334" s="77"/>
      <c r="M7334" s="77"/>
    </row>
    <row r="7335">
      <c r="A7335" t="s">
        <v>27058</v>
      </c>
      <c r="B7335" t="s">
        <v>7758</v>
      </c>
      <c r="C7335">
        <v>4.0</v>
      </c>
      <c r="D7335">
        <v>4.8018582E7</v>
      </c>
      <c r="E7335" s="80">
        <v>-0.07599</v>
      </c>
      <c r="F7335" s="279">
        <v>0.6067</v>
      </c>
      <c r="G7335" s="280">
        <v>0.3969</v>
      </c>
      <c r="H7335">
        <v>0.21737</v>
      </c>
      <c r="I7335">
        <v>0.269174</v>
      </c>
      <c r="K7335" s="77"/>
      <c r="L7335" s="77"/>
      <c r="M7335" s="77"/>
    </row>
    <row r="7336">
      <c r="A7336" t="s">
        <v>27059</v>
      </c>
      <c r="B7336" t="s">
        <v>27060</v>
      </c>
      <c r="C7336">
        <v>1.0</v>
      </c>
      <c r="D7336">
        <v>3.6023279E7</v>
      </c>
      <c r="E7336" s="80">
        <v>-0.07593</v>
      </c>
      <c r="F7336" s="279">
        <v>0.5165</v>
      </c>
      <c r="G7336" s="280">
        <v>0.3639</v>
      </c>
      <c r="H7336">
        <v>10.516329</v>
      </c>
      <c r="I7336">
        <v>0.018824</v>
      </c>
      <c r="K7336" s="77"/>
      <c r="L7336" s="77"/>
      <c r="M7336" s="77"/>
    </row>
    <row r="7337">
      <c r="A7337" t="s">
        <v>27061</v>
      </c>
      <c r="B7337" t="s">
        <v>7470</v>
      </c>
      <c r="C7337">
        <v>2.0</v>
      </c>
      <c r="D7337">
        <v>1.08905468E8</v>
      </c>
      <c r="E7337" s="80">
        <v>-0.07592</v>
      </c>
      <c r="F7337" s="279">
        <v>0.5344</v>
      </c>
      <c r="G7337" s="280">
        <v>0.3708</v>
      </c>
      <c r="H7337">
        <v>2.600419</v>
      </c>
      <c r="I7337">
        <v>0.262695</v>
      </c>
      <c r="K7337" s="77"/>
      <c r="L7337" s="77"/>
      <c r="M7337" s="77"/>
    </row>
    <row r="7338">
      <c r="A7338" t="s">
        <v>27062</v>
      </c>
      <c r="B7338" t="s">
        <v>27063</v>
      </c>
      <c r="C7338">
        <v>17.0</v>
      </c>
      <c r="D7338">
        <v>8.1009998E7</v>
      </c>
      <c r="E7338" s="80">
        <v>-0.0757</v>
      </c>
      <c r="F7338" s="279">
        <v>0.5178</v>
      </c>
      <c r="G7338" s="280">
        <v>0.3645</v>
      </c>
      <c r="H7338">
        <v>6.226243</v>
      </c>
      <c r="I7338">
        <v>0.068149</v>
      </c>
      <c r="K7338" s="77"/>
      <c r="L7338" s="77"/>
      <c r="M7338" s="77"/>
    </row>
    <row r="7339">
      <c r="A7339" t="s">
        <v>27064</v>
      </c>
      <c r="B7339" t="s">
        <v>27065</v>
      </c>
      <c r="C7339">
        <v>6.0</v>
      </c>
      <c r="D7339">
        <v>5.3659348E7</v>
      </c>
      <c r="E7339" s="80">
        <v>-0.0757</v>
      </c>
      <c r="F7339" s="279">
        <v>0.5178</v>
      </c>
      <c r="G7339" s="280">
        <v>0.3645</v>
      </c>
      <c r="H7339">
        <v>7.84533</v>
      </c>
      <c r="I7339">
        <v>0.014217</v>
      </c>
      <c r="K7339" s="77"/>
      <c r="L7339" s="77"/>
      <c r="M7339" s="77"/>
    </row>
    <row r="7340">
      <c r="A7340" t="s">
        <v>27066</v>
      </c>
      <c r="B7340" t="s">
        <v>27067</v>
      </c>
      <c r="C7340">
        <v>22.0</v>
      </c>
      <c r="D7340">
        <v>5.0624742E7</v>
      </c>
      <c r="E7340" s="80">
        <v>-0.07568</v>
      </c>
      <c r="F7340" s="279">
        <v>0.5179</v>
      </c>
      <c r="G7340" s="280">
        <v>0.3646</v>
      </c>
      <c r="H7340">
        <v>9.109788</v>
      </c>
      <c r="I7340">
        <v>0.021264</v>
      </c>
      <c r="K7340" s="77"/>
      <c r="L7340" s="77"/>
      <c r="M7340" s="77"/>
    </row>
    <row r="7341">
      <c r="A7341" t="s">
        <v>27068</v>
      </c>
      <c r="B7341" t="s">
        <v>27069</v>
      </c>
      <c r="C7341">
        <v>2.0</v>
      </c>
      <c r="D7341">
        <v>2.7633235E7</v>
      </c>
      <c r="E7341" s="80">
        <v>-0.07565</v>
      </c>
      <c r="F7341" s="279">
        <v>0.5181</v>
      </c>
      <c r="G7341" s="280">
        <v>0.3646</v>
      </c>
      <c r="H7341">
        <v>11.433007</v>
      </c>
      <c r="I7341">
        <v>0.799201</v>
      </c>
      <c r="K7341" s="77"/>
      <c r="L7341" s="77"/>
      <c r="M7341" s="77"/>
    </row>
    <row r="7342">
      <c r="A7342" t="s">
        <v>10057</v>
      </c>
      <c r="B7342" t="s">
        <v>10055</v>
      </c>
      <c r="C7342">
        <v>12.0</v>
      </c>
      <c r="D7342">
        <v>1.18573533E8</v>
      </c>
      <c r="E7342" s="80">
        <v>-0.07559</v>
      </c>
      <c r="F7342" s="279">
        <v>0.5184</v>
      </c>
      <c r="G7342" s="280">
        <v>0.3648</v>
      </c>
      <c r="H7342">
        <v>13.022494</v>
      </c>
      <c r="I7342">
        <v>0.051338</v>
      </c>
      <c r="K7342" s="77"/>
      <c r="L7342" s="77"/>
      <c r="M7342" s="77"/>
    </row>
    <row r="7343">
      <c r="A7343" t="s">
        <v>27070</v>
      </c>
      <c r="B7343" t="s">
        <v>27071</v>
      </c>
      <c r="C7343">
        <v>11.0</v>
      </c>
      <c r="D7343">
        <v>6.5601328E7</v>
      </c>
      <c r="E7343" s="80">
        <v>-0.07556</v>
      </c>
      <c r="F7343" s="279">
        <v>0.5186</v>
      </c>
      <c r="G7343" s="280">
        <v>0.3649</v>
      </c>
      <c r="H7343">
        <v>5.930653</v>
      </c>
      <c r="I7343">
        <v>0.01073</v>
      </c>
      <c r="K7343" s="77"/>
      <c r="L7343" s="77"/>
      <c r="M7343" s="77"/>
    </row>
    <row r="7344">
      <c r="A7344" t="s">
        <v>27072</v>
      </c>
      <c r="B7344" t="s">
        <v>27073</v>
      </c>
      <c r="C7344">
        <v>1.0</v>
      </c>
      <c r="D7344">
        <v>1.10527746E8</v>
      </c>
      <c r="E7344" s="80">
        <v>-0.0755</v>
      </c>
      <c r="F7344" s="279">
        <v>0.5189</v>
      </c>
      <c r="G7344" s="280">
        <v>0.365</v>
      </c>
      <c r="H7344">
        <v>12.972589</v>
      </c>
      <c r="I7344">
        <v>0.008767</v>
      </c>
      <c r="K7344" s="77"/>
      <c r="L7344" s="77"/>
      <c r="M7344" s="77"/>
    </row>
    <row r="7345">
      <c r="A7345" t="s">
        <v>27074</v>
      </c>
      <c r="B7345" t="s">
        <v>27075</v>
      </c>
      <c r="C7345">
        <v>7.0</v>
      </c>
      <c r="D7345">
        <v>1.33812217E8</v>
      </c>
      <c r="E7345" s="80">
        <v>-0.07545</v>
      </c>
      <c r="F7345" s="279">
        <v>0.522</v>
      </c>
      <c r="G7345" s="280">
        <v>0.3661</v>
      </c>
      <c r="H7345">
        <v>4.0193</v>
      </c>
      <c r="I7345">
        <v>0.009716</v>
      </c>
      <c r="K7345" s="77"/>
      <c r="L7345" s="77"/>
      <c r="M7345" s="77"/>
    </row>
    <row r="7346">
      <c r="A7346" t="s">
        <v>4829</v>
      </c>
      <c r="B7346" t="s">
        <v>4831</v>
      </c>
      <c r="C7346">
        <v>6.0</v>
      </c>
      <c r="D7346">
        <v>2.6364793E7</v>
      </c>
      <c r="E7346" s="80">
        <v>-0.07542</v>
      </c>
      <c r="F7346" s="279">
        <v>0.5194</v>
      </c>
      <c r="G7346" s="280">
        <v>0.3653</v>
      </c>
      <c r="H7346">
        <v>10.089477</v>
      </c>
      <c r="I7346">
        <v>0.406972</v>
      </c>
      <c r="K7346" s="77"/>
      <c r="L7346" s="77"/>
      <c r="M7346" s="77"/>
    </row>
    <row r="7347">
      <c r="A7347" t="s">
        <v>27076</v>
      </c>
      <c r="B7347" t="s">
        <v>27077</v>
      </c>
      <c r="C7347">
        <v>5.0</v>
      </c>
      <c r="D7347">
        <v>1.72571566E8</v>
      </c>
      <c r="E7347" s="80">
        <v>-0.07536</v>
      </c>
      <c r="F7347" s="279">
        <v>0.5197</v>
      </c>
      <c r="G7347" s="280">
        <v>0.3654</v>
      </c>
      <c r="H7347">
        <v>8.278063</v>
      </c>
      <c r="I7347">
        <v>0.024843</v>
      </c>
      <c r="K7347" s="77"/>
      <c r="L7347" s="77"/>
      <c r="M7347" s="77"/>
    </row>
    <row r="7348">
      <c r="A7348" t="s">
        <v>27078</v>
      </c>
      <c r="B7348" t="s">
        <v>27079</v>
      </c>
      <c r="C7348">
        <v>11.0</v>
      </c>
      <c r="D7348">
        <v>5.8912174E7</v>
      </c>
      <c r="E7348" s="80">
        <v>-0.07536</v>
      </c>
      <c r="F7348" s="279">
        <v>0.5197</v>
      </c>
      <c r="G7348" s="280">
        <v>0.3654</v>
      </c>
      <c r="H7348">
        <v>9.705085</v>
      </c>
      <c r="I7348">
        <v>0.026088</v>
      </c>
      <c r="K7348" s="77"/>
      <c r="L7348" s="77"/>
      <c r="M7348" s="77"/>
    </row>
    <row r="7349">
      <c r="A7349" t="s">
        <v>27080</v>
      </c>
      <c r="B7349" t="s">
        <v>27081</v>
      </c>
      <c r="C7349">
        <v>8.0</v>
      </c>
      <c r="D7349">
        <v>1.20079173E8</v>
      </c>
      <c r="E7349" s="80">
        <v>-0.07535</v>
      </c>
      <c r="F7349" s="279">
        <v>0.5437</v>
      </c>
      <c r="G7349" s="280">
        <v>0.3746</v>
      </c>
      <c r="H7349">
        <v>0.744423</v>
      </c>
      <c r="I7349">
        <v>0.832279</v>
      </c>
      <c r="K7349" s="77"/>
      <c r="L7349" s="77"/>
      <c r="M7349" s="77"/>
    </row>
    <row r="7350">
      <c r="A7350" t="s">
        <v>27082</v>
      </c>
      <c r="B7350" t="s">
        <v>27083</v>
      </c>
      <c r="C7350">
        <v>10.0</v>
      </c>
      <c r="D7350">
        <v>9.9259738E7</v>
      </c>
      <c r="E7350" s="80">
        <v>-0.07533</v>
      </c>
      <c r="F7350" s="279">
        <v>0.5198</v>
      </c>
      <c r="G7350" s="280">
        <v>0.3655</v>
      </c>
      <c r="H7350">
        <v>8.824471</v>
      </c>
      <c r="I7350">
        <v>0.044396</v>
      </c>
      <c r="K7350" s="77"/>
      <c r="L7350" s="77"/>
      <c r="M7350" s="77"/>
    </row>
    <row r="7351">
      <c r="A7351" t="s">
        <v>27084</v>
      </c>
      <c r="B7351" t="s">
        <v>27085</v>
      </c>
      <c r="C7351">
        <v>7.0</v>
      </c>
      <c r="D7351">
        <v>1.00209878E8</v>
      </c>
      <c r="E7351" s="80">
        <v>-0.07531</v>
      </c>
      <c r="F7351" s="279">
        <v>0.52</v>
      </c>
      <c r="G7351" s="280">
        <v>0.3655</v>
      </c>
      <c r="H7351">
        <v>9.255759</v>
      </c>
      <c r="I7351">
        <v>0.017038</v>
      </c>
      <c r="K7351" s="77"/>
      <c r="L7351" s="77"/>
      <c r="M7351" s="77"/>
    </row>
    <row r="7352">
      <c r="A7352" t="s">
        <v>27086</v>
      </c>
      <c r="B7352" t="s">
        <v>27087</v>
      </c>
      <c r="C7352">
        <v>15.0</v>
      </c>
      <c r="D7352">
        <v>6.6797427E7</v>
      </c>
      <c r="E7352" s="80">
        <v>-0.07531</v>
      </c>
      <c r="F7352" s="279">
        <v>0.52</v>
      </c>
      <c r="G7352" s="280">
        <v>0.3655</v>
      </c>
      <c r="H7352">
        <v>8.365588</v>
      </c>
      <c r="I7352">
        <v>0.01953</v>
      </c>
      <c r="K7352" s="77"/>
      <c r="L7352" s="77"/>
      <c r="M7352" s="77"/>
    </row>
    <row r="7353">
      <c r="A7353" t="s">
        <v>27088</v>
      </c>
      <c r="B7353" t="s">
        <v>27089</v>
      </c>
      <c r="C7353">
        <v>3.0</v>
      </c>
      <c r="D7353">
        <v>1.70075773E8</v>
      </c>
      <c r="E7353" s="80">
        <v>-0.07528</v>
      </c>
      <c r="F7353" s="279">
        <v>0.5201</v>
      </c>
      <c r="G7353" s="280">
        <v>0.3656</v>
      </c>
      <c r="H7353">
        <v>8.072936</v>
      </c>
      <c r="I7353">
        <v>0.010688</v>
      </c>
      <c r="K7353" s="77"/>
      <c r="L7353" s="77"/>
      <c r="M7353" s="77"/>
    </row>
    <row r="7354">
      <c r="A7354" t="s">
        <v>27090</v>
      </c>
      <c r="B7354" t="s">
        <v>27091</v>
      </c>
      <c r="C7354">
        <v>5.0</v>
      </c>
      <c r="D7354">
        <v>1.80671298E8</v>
      </c>
      <c r="E7354" s="80">
        <v>-0.07525</v>
      </c>
      <c r="F7354" s="279">
        <v>0.5203</v>
      </c>
      <c r="G7354" s="280">
        <v>0.3656</v>
      </c>
      <c r="H7354">
        <v>14.112741</v>
      </c>
      <c r="I7354">
        <v>0.044992</v>
      </c>
      <c r="K7354" s="77"/>
      <c r="L7354" s="77"/>
      <c r="M7354" s="77"/>
    </row>
    <row r="7355">
      <c r="A7355" t="s">
        <v>27092</v>
      </c>
      <c r="B7355" t="s">
        <v>27093</v>
      </c>
      <c r="C7355">
        <v>1.0</v>
      </c>
      <c r="D7355">
        <v>1.61059654E8</v>
      </c>
      <c r="E7355" s="80">
        <v>-0.07525</v>
      </c>
      <c r="F7355" s="279">
        <v>0.5232</v>
      </c>
      <c r="G7355" s="280">
        <v>0.3667</v>
      </c>
      <c r="H7355">
        <v>2.173949</v>
      </c>
      <c r="I7355">
        <v>0.776961</v>
      </c>
      <c r="K7355" s="77"/>
      <c r="L7355" s="77"/>
      <c r="M7355" s="77"/>
    </row>
    <row r="7356">
      <c r="A7356" t="s">
        <v>27094</v>
      </c>
      <c r="B7356" t="s">
        <v>7343</v>
      </c>
      <c r="C7356">
        <v>19.0</v>
      </c>
      <c r="D7356">
        <v>5.0031395E7</v>
      </c>
      <c r="E7356" s="80">
        <v>-0.07522</v>
      </c>
      <c r="F7356" s="279">
        <v>0.5205</v>
      </c>
      <c r="G7356" s="280">
        <v>0.3656</v>
      </c>
      <c r="H7356">
        <v>8.110575</v>
      </c>
      <c r="I7356">
        <v>0.278711</v>
      </c>
      <c r="K7356" s="77"/>
      <c r="L7356" s="77"/>
      <c r="M7356" s="77"/>
    </row>
    <row r="7357">
      <c r="A7357" t="s">
        <v>27095</v>
      </c>
      <c r="B7357" t="s">
        <v>27096</v>
      </c>
      <c r="C7357">
        <v>5.0</v>
      </c>
      <c r="D7357">
        <v>1.5287049E8</v>
      </c>
      <c r="E7357" s="80">
        <v>-0.07519</v>
      </c>
      <c r="F7357" s="279">
        <v>0.5206</v>
      </c>
      <c r="G7357" s="280">
        <v>0.3656</v>
      </c>
      <c r="H7357">
        <v>9.858906</v>
      </c>
      <c r="I7357">
        <v>0.043442</v>
      </c>
      <c r="K7357" s="77"/>
      <c r="L7357" s="77"/>
      <c r="M7357" s="77"/>
    </row>
    <row r="7358">
      <c r="A7358" t="s">
        <v>27097</v>
      </c>
      <c r="B7358" t="s">
        <v>27098</v>
      </c>
      <c r="C7358">
        <v>1.0</v>
      </c>
      <c r="D7358">
        <v>1.0753774E7</v>
      </c>
      <c r="E7358" s="80">
        <v>-0.07514</v>
      </c>
      <c r="F7358" s="279">
        <v>0.5209</v>
      </c>
      <c r="G7358" s="280">
        <v>0.3658</v>
      </c>
      <c r="H7358">
        <v>6.515567</v>
      </c>
      <c r="I7358">
        <v>0.033757</v>
      </c>
      <c r="K7358" s="77"/>
      <c r="L7358" s="77"/>
      <c r="M7358" s="77"/>
    </row>
    <row r="7359">
      <c r="A7359" t="s">
        <v>27099</v>
      </c>
      <c r="B7359" t="s">
        <v>27100</v>
      </c>
      <c r="C7359">
        <v>10.0</v>
      </c>
      <c r="D7359">
        <v>1.8940404E7</v>
      </c>
      <c r="E7359" s="80">
        <v>-0.07508</v>
      </c>
      <c r="F7359" s="279">
        <v>0.5212</v>
      </c>
      <c r="G7359" s="280">
        <v>0.3659</v>
      </c>
      <c r="H7359">
        <v>6.998974</v>
      </c>
      <c r="I7359">
        <v>0.031957</v>
      </c>
      <c r="K7359" s="77"/>
      <c r="L7359" s="77"/>
      <c r="M7359" s="77"/>
    </row>
    <row r="7360">
      <c r="A7360" t="s">
        <v>27101</v>
      </c>
      <c r="B7360" t="s">
        <v>27102</v>
      </c>
      <c r="C7360">
        <v>3.0</v>
      </c>
      <c r="D7360">
        <v>1.4220055E7</v>
      </c>
      <c r="E7360" s="80">
        <v>-0.07508</v>
      </c>
      <c r="F7360" s="279">
        <v>0.5212</v>
      </c>
      <c r="G7360" s="280">
        <v>0.3659</v>
      </c>
      <c r="H7360">
        <v>9.737455</v>
      </c>
      <c r="I7360">
        <v>0.015459</v>
      </c>
      <c r="K7360" s="77"/>
      <c r="L7360" s="77"/>
      <c r="M7360" s="77"/>
    </row>
    <row r="7361">
      <c r="A7361" t="s">
        <v>27103</v>
      </c>
      <c r="B7361" t="s">
        <v>27104</v>
      </c>
      <c r="C7361">
        <v>5.0</v>
      </c>
      <c r="D7361">
        <v>8.7565114E7</v>
      </c>
      <c r="E7361" s="80">
        <v>-0.07505</v>
      </c>
      <c r="F7361" s="279">
        <v>0.5214</v>
      </c>
      <c r="G7361" s="280">
        <v>0.3659</v>
      </c>
      <c r="H7361">
        <v>7.950035</v>
      </c>
      <c r="I7361">
        <v>0.016275</v>
      </c>
      <c r="K7361" s="77"/>
      <c r="L7361" s="77"/>
      <c r="M7361" s="77"/>
    </row>
    <row r="7362">
      <c r="A7362" t="s">
        <v>27105</v>
      </c>
      <c r="B7362" t="s">
        <v>27106</v>
      </c>
      <c r="C7362">
        <v>10.0</v>
      </c>
      <c r="D7362">
        <v>1.01945124E8</v>
      </c>
      <c r="E7362" s="80">
        <v>-0.07502</v>
      </c>
      <c r="F7362" s="279">
        <v>0.5216</v>
      </c>
      <c r="G7362" s="280">
        <v>0.366</v>
      </c>
      <c r="H7362">
        <v>9.275683</v>
      </c>
      <c r="I7362">
        <v>0.024133</v>
      </c>
      <c r="K7362" s="77"/>
      <c r="L7362" s="77"/>
      <c r="M7362" s="77"/>
    </row>
    <row r="7363">
      <c r="A7363" t="s">
        <v>27107</v>
      </c>
      <c r="B7363" t="s">
        <v>27108</v>
      </c>
      <c r="C7363">
        <v>10.0</v>
      </c>
      <c r="D7363">
        <v>1.02027336E8</v>
      </c>
      <c r="E7363" s="80">
        <v>-0.07499</v>
      </c>
      <c r="F7363" s="279">
        <v>0.5217</v>
      </c>
      <c r="G7363" s="280">
        <v>0.366</v>
      </c>
      <c r="H7363">
        <v>8.637734</v>
      </c>
      <c r="I7363">
        <v>0.025409</v>
      </c>
      <c r="K7363" s="77"/>
      <c r="L7363" s="77"/>
      <c r="M7363" s="77"/>
    </row>
    <row r="7364">
      <c r="A7364" t="s">
        <v>27109</v>
      </c>
      <c r="B7364" t="s">
        <v>27110</v>
      </c>
      <c r="C7364">
        <v>18.0</v>
      </c>
      <c r="D7364">
        <v>7.8005665E7</v>
      </c>
      <c r="E7364" s="80">
        <v>-0.07499</v>
      </c>
      <c r="F7364" s="279">
        <v>0.5217</v>
      </c>
      <c r="G7364" s="280">
        <v>0.366</v>
      </c>
      <c r="H7364">
        <v>7.126375</v>
      </c>
      <c r="I7364">
        <v>0.016807</v>
      </c>
      <c r="K7364" s="77"/>
      <c r="L7364" s="77"/>
      <c r="M7364" s="77"/>
    </row>
    <row r="7365">
      <c r="A7365" t="s">
        <v>27111</v>
      </c>
      <c r="B7365" t="s">
        <v>27112</v>
      </c>
      <c r="C7365">
        <v>19.0</v>
      </c>
      <c r="D7365">
        <v>4.5681899E7</v>
      </c>
      <c r="E7365" s="80">
        <v>-0.07499</v>
      </c>
      <c r="F7365" s="279">
        <v>0.5217</v>
      </c>
      <c r="G7365" s="280">
        <v>0.366</v>
      </c>
      <c r="H7365">
        <v>7.800288</v>
      </c>
      <c r="I7365">
        <v>0.03071</v>
      </c>
      <c r="K7365" s="77"/>
      <c r="L7365" s="77"/>
      <c r="M7365" s="77"/>
    </row>
    <row r="7366">
      <c r="A7366" t="s">
        <v>27113</v>
      </c>
      <c r="B7366" t="s">
        <v>27114</v>
      </c>
      <c r="C7366">
        <v>12.0</v>
      </c>
      <c r="D7366">
        <v>8.8974161E7</v>
      </c>
      <c r="E7366" s="80">
        <v>-0.07491</v>
      </c>
      <c r="F7366" s="279">
        <v>0.5222</v>
      </c>
      <c r="G7366" s="280">
        <v>0.3662</v>
      </c>
      <c r="H7366">
        <v>9.222211</v>
      </c>
      <c r="I7366">
        <v>0.012567</v>
      </c>
      <c r="K7366" s="77"/>
      <c r="L7366" s="77"/>
      <c r="M7366" s="77"/>
    </row>
    <row r="7367">
      <c r="A7367" t="s">
        <v>27115</v>
      </c>
      <c r="B7367" t="s">
        <v>27116</v>
      </c>
      <c r="C7367">
        <v>16.0</v>
      </c>
      <c r="D7367">
        <v>2.9827497E7</v>
      </c>
      <c r="E7367" s="80">
        <v>-0.07488</v>
      </c>
      <c r="F7367" s="279">
        <v>0.5224</v>
      </c>
      <c r="G7367" s="280">
        <v>0.3663</v>
      </c>
      <c r="H7367">
        <v>9.621263</v>
      </c>
      <c r="I7367">
        <v>0.010816</v>
      </c>
      <c r="K7367" s="77"/>
      <c r="L7367" s="77"/>
      <c r="M7367" s="77"/>
    </row>
    <row r="7368">
      <c r="A7368" t="s">
        <v>27117</v>
      </c>
      <c r="B7368" t="s">
        <v>6552</v>
      </c>
      <c r="C7368">
        <v>17.0</v>
      </c>
      <c r="D7368">
        <v>5.3828515E7</v>
      </c>
      <c r="E7368" s="80">
        <v>-0.07485</v>
      </c>
      <c r="F7368" s="279">
        <v>0.5225</v>
      </c>
      <c r="G7368" s="280">
        <v>0.3663</v>
      </c>
      <c r="H7368">
        <v>8.092149</v>
      </c>
      <c r="I7368">
        <v>0.021099</v>
      </c>
      <c r="K7368" s="77"/>
      <c r="L7368" s="77"/>
      <c r="M7368" s="77"/>
    </row>
    <row r="7369">
      <c r="A7369" t="s">
        <v>27118</v>
      </c>
      <c r="B7369" t="s">
        <v>27119</v>
      </c>
      <c r="C7369">
        <v>9.0</v>
      </c>
      <c r="D7369">
        <v>1.31218452E8</v>
      </c>
      <c r="E7369" s="80">
        <v>-0.07479</v>
      </c>
      <c r="F7369" s="279">
        <v>0.5228</v>
      </c>
      <c r="G7369" s="280">
        <v>0.3665</v>
      </c>
      <c r="H7369">
        <v>9.638436</v>
      </c>
      <c r="I7369">
        <v>0.008384</v>
      </c>
      <c r="K7369" s="77"/>
      <c r="L7369" s="77"/>
      <c r="M7369" s="77"/>
    </row>
    <row r="7370">
      <c r="A7370" t="s">
        <v>27120</v>
      </c>
      <c r="B7370" t="s">
        <v>27121</v>
      </c>
      <c r="C7370">
        <v>15.0</v>
      </c>
      <c r="D7370">
        <v>8.6337433E7</v>
      </c>
      <c r="E7370" s="80">
        <v>-0.07471</v>
      </c>
      <c r="F7370" s="279">
        <v>0.5233</v>
      </c>
      <c r="G7370" s="280">
        <v>0.3667</v>
      </c>
      <c r="H7370">
        <v>9.32618</v>
      </c>
      <c r="I7370">
        <v>0.020155</v>
      </c>
      <c r="K7370" s="77"/>
      <c r="L7370" s="77"/>
      <c r="M7370" s="77"/>
    </row>
    <row r="7371">
      <c r="A7371" t="s">
        <v>27122</v>
      </c>
      <c r="B7371" t="s">
        <v>27123</v>
      </c>
      <c r="C7371">
        <v>5.0</v>
      </c>
      <c r="D7371">
        <v>7.4807308E7</v>
      </c>
      <c r="E7371" s="80">
        <v>-0.07471</v>
      </c>
      <c r="F7371" s="279">
        <v>0.5233</v>
      </c>
      <c r="G7371" s="280">
        <v>0.3667</v>
      </c>
      <c r="H7371">
        <v>8.615597</v>
      </c>
      <c r="I7371">
        <v>0.016749</v>
      </c>
      <c r="K7371" s="77"/>
      <c r="L7371" s="77"/>
      <c r="M7371" s="77"/>
    </row>
    <row r="7372">
      <c r="A7372" t="s">
        <v>5674</v>
      </c>
      <c r="B7372" t="s">
        <v>5675</v>
      </c>
      <c r="C7372">
        <v>1.0</v>
      </c>
      <c r="D7372">
        <v>4.1250062E7</v>
      </c>
      <c r="E7372" s="80">
        <v>-0.07468</v>
      </c>
      <c r="F7372" s="279">
        <v>0.5263</v>
      </c>
      <c r="G7372" s="280">
        <v>0.3676</v>
      </c>
      <c r="H7372">
        <v>3.248218</v>
      </c>
      <c r="I7372">
        <v>0.465067</v>
      </c>
      <c r="K7372" s="77"/>
      <c r="L7372" s="77"/>
      <c r="M7372" s="77"/>
    </row>
    <row r="7373">
      <c r="A7373" t="s">
        <v>27124</v>
      </c>
      <c r="B7373" t="s">
        <v>1084</v>
      </c>
      <c r="C7373">
        <v>12.0</v>
      </c>
      <c r="D7373">
        <v>1.00750811E8</v>
      </c>
      <c r="E7373" s="80">
        <v>-0.07467</v>
      </c>
      <c r="F7373" s="279">
        <v>0.5322</v>
      </c>
      <c r="G7373" s="280">
        <v>0.3699</v>
      </c>
      <c r="H7373">
        <v>3.519586</v>
      </c>
      <c r="I7373">
        <v>0.080629</v>
      </c>
      <c r="K7373" s="77"/>
      <c r="L7373" s="77"/>
      <c r="M7373" s="77"/>
    </row>
    <row r="7374">
      <c r="A7374" t="s">
        <v>27125</v>
      </c>
      <c r="B7374" t="s">
        <v>27126</v>
      </c>
      <c r="C7374">
        <v>8.0</v>
      </c>
      <c r="D7374">
        <v>4.2248702E7</v>
      </c>
      <c r="E7374" s="80">
        <v>-0.07465</v>
      </c>
      <c r="F7374" s="279">
        <v>0.5236</v>
      </c>
      <c r="G7374" s="280">
        <v>0.3667</v>
      </c>
      <c r="H7374">
        <v>10.958154</v>
      </c>
      <c r="I7374">
        <v>0.864401</v>
      </c>
      <c r="K7374" s="77"/>
      <c r="L7374" s="77"/>
      <c r="M7374" s="77"/>
    </row>
    <row r="7375">
      <c r="A7375" t="s">
        <v>27127</v>
      </c>
      <c r="B7375" t="s">
        <v>27128</v>
      </c>
      <c r="C7375">
        <v>5.0</v>
      </c>
      <c r="D7375">
        <v>9.5769008E7</v>
      </c>
      <c r="E7375" s="80">
        <v>-0.07462</v>
      </c>
      <c r="F7375" s="279">
        <v>0.5238</v>
      </c>
      <c r="G7375" s="280">
        <v>0.3667</v>
      </c>
      <c r="H7375">
        <v>7.822337</v>
      </c>
      <c r="I7375">
        <v>0.052725</v>
      </c>
      <c r="K7375" s="77"/>
      <c r="L7375" s="77"/>
      <c r="M7375" s="77"/>
    </row>
    <row r="7376">
      <c r="A7376" t="s">
        <v>27129</v>
      </c>
      <c r="B7376" t="s">
        <v>27130</v>
      </c>
      <c r="C7376">
        <v>4.0</v>
      </c>
      <c r="D7376">
        <v>3.78285E7</v>
      </c>
      <c r="E7376" s="80">
        <v>-0.07459</v>
      </c>
      <c r="F7376" s="279">
        <v>0.5239</v>
      </c>
      <c r="G7376" s="280">
        <v>0.3667</v>
      </c>
      <c r="H7376">
        <v>9.40536</v>
      </c>
      <c r="I7376">
        <v>0.011968</v>
      </c>
      <c r="K7376" s="77"/>
      <c r="L7376" s="77"/>
      <c r="M7376" s="77"/>
    </row>
    <row r="7377">
      <c r="A7377" t="s">
        <v>27131</v>
      </c>
      <c r="B7377" t="s">
        <v>27132</v>
      </c>
      <c r="C7377">
        <v>17.0</v>
      </c>
      <c r="D7377">
        <v>203087.0</v>
      </c>
      <c r="E7377" s="80">
        <v>-0.07459</v>
      </c>
      <c r="F7377" s="279">
        <v>0.5239</v>
      </c>
      <c r="G7377" s="280">
        <v>0.3667</v>
      </c>
      <c r="H7377">
        <v>5.804877</v>
      </c>
      <c r="I7377">
        <v>0.787143</v>
      </c>
      <c r="K7377" s="77"/>
      <c r="L7377" s="77"/>
      <c r="M7377" s="77"/>
    </row>
    <row r="7378">
      <c r="A7378" t="s">
        <v>27133</v>
      </c>
      <c r="B7378" t="s">
        <v>27134</v>
      </c>
      <c r="C7378">
        <v>3.0</v>
      </c>
      <c r="D7378">
        <v>4.9044952E7</v>
      </c>
      <c r="E7378" s="80">
        <v>-0.07459</v>
      </c>
      <c r="F7378" s="279">
        <v>0.5239</v>
      </c>
      <c r="G7378" s="280">
        <v>0.3667</v>
      </c>
      <c r="H7378">
        <v>11.810966</v>
      </c>
      <c r="I7378">
        <v>0.026572</v>
      </c>
      <c r="K7378" s="77"/>
      <c r="L7378" s="77"/>
      <c r="M7378" s="77"/>
    </row>
    <row r="7379">
      <c r="A7379" t="s">
        <v>27135</v>
      </c>
      <c r="B7379" t="s">
        <v>27136</v>
      </c>
      <c r="C7379">
        <v>3.0</v>
      </c>
      <c r="D7379">
        <v>1.36471803E8</v>
      </c>
      <c r="E7379" s="80">
        <v>-0.07457</v>
      </c>
      <c r="F7379" s="279">
        <v>0.5241</v>
      </c>
      <c r="G7379" s="280">
        <v>0.3667</v>
      </c>
      <c r="H7379">
        <v>9.272125</v>
      </c>
      <c r="I7379">
        <v>0.010932</v>
      </c>
      <c r="K7379" s="77"/>
      <c r="L7379" s="77"/>
      <c r="M7379" s="77"/>
    </row>
    <row r="7380">
      <c r="A7380" t="s">
        <v>27137</v>
      </c>
      <c r="B7380" t="s">
        <v>27138</v>
      </c>
      <c r="C7380">
        <v>1.0</v>
      </c>
      <c r="D7380">
        <v>1.56736771E8</v>
      </c>
      <c r="E7380" s="80">
        <v>-0.07451</v>
      </c>
      <c r="F7380" s="279">
        <v>0.5244</v>
      </c>
      <c r="G7380" s="280">
        <v>0.3669</v>
      </c>
      <c r="H7380">
        <v>10.701895</v>
      </c>
      <c r="I7380">
        <v>0.016476</v>
      </c>
      <c r="K7380" s="77"/>
      <c r="L7380" s="77"/>
      <c r="M7380" s="77"/>
    </row>
    <row r="7381">
      <c r="A7381" t="s">
        <v>27139</v>
      </c>
      <c r="B7381" t="s">
        <v>27140</v>
      </c>
      <c r="C7381">
        <v>10.0</v>
      </c>
      <c r="D7381">
        <v>1.2236833E7</v>
      </c>
      <c r="E7381" s="80">
        <v>-0.07445</v>
      </c>
      <c r="F7381" s="279">
        <v>0.5247</v>
      </c>
      <c r="G7381" s="280">
        <v>0.3671</v>
      </c>
      <c r="H7381">
        <v>8.965043</v>
      </c>
      <c r="I7381">
        <v>0.087893</v>
      </c>
      <c r="K7381" s="77"/>
      <c r="L7381" s="77"/>
      <c r="M7381" s="77"/>
    </row>
    <row r="7382">
      <c r="A7382" t="s">
        <v>27141</v>
      </c>
      <c r="B7382" t="s">
        <v>27142</v>
      </c>
      <c r="C7382">
        <v>1.0</v>
      </c>
      <c r="D7382">
        <v>1.83603895E8</v>
      </c>
      <c r="E7382" s="80">
        <v>-0.07442</v>
      </c>
      <c r="F7382" s="279">
        <v>0.5249</v>
      </c>
      <c r="G7382" s="280">
        <v>0.3672</v>
      </c>
      <c r="H7382">
        <v>11.98081</v>
      </c>
      <c r="I7382">
        <v>0.061264</v>
      </c>
      <c r="K7382" s="77"/>
      <c r="L7382" s="77"/>
      <c r="M7382" s="77"/>
    </row>
    <row r="7383">
      <c r="A7383" t="s">
        <v>27143</v>
      </c>
      <c r="B7383" t="s">
        <v>27144</v>
      </c>
      <c r="C7383">
        <v>11.0</v>
      </c>
      <c r="D7383">
        <v>2445392.0</v>
      </c>
      <c r="E7383" s="80">
        <v>-0.07442</v>
      </c>
      <c r="F7383" s="279">
        <v>0.6152</v>
      </c>
      <c r="G7383" s="280">
        <v>0.4001</v>
      </c>
      <c r="H7383">
        <v>-0.462589</v>
      </c>
      <c r="I7383">
        <v>0.746777</v>
      </c>
      <c r="K7383" s="77"/>
      <c r="L7383" s="77"/>
      <c r="M7383" s="77"/>
    </row>
    <row r="7384">
      <c r="A7384" t="s">
        <v>27145</v>
      </c>
      <c r="B7384" t="s">
        <v>27146</v>
      </c>
      <c r="C7384">
        <v>1.0</v>
      </c>
      <c r="D7384">
        <v>5.4665937E7</v>
      </c>
      <c r="E7384" s="80">
        <v>-0.0744</v>
      </c>
      <c r="F7384" s="279">
        <v>0.5251</v>
      </c>
      <c r="G7384" s="280">
        <v>0.3672</v>
      </c>
      <c r="H7384">
        <v>6.550903</v>
      </c>
      <c r="I7384">
        <v>0.014975</v>
      </c>
      <c r="K7384" s="77"/>
      <c r="L7384" s="77"/>
      <c r="M7384" s="77"/>
    </row>
    <row r="7385">
      <c r="A7385" t="s">
        <v>27147</v>
      </c>
      <c r="B7385" t="s">
        <v>7629</v>
      </c>
      <c r="C7385">
        <v>20.0</v>
      </c>
      <c r="D7385">
        <v>4.4485949E7</v>
      </c>
      <c r="E7385" s="80">
        <v>-0.0744</v>
      </c>
      <c r="F7385" s="279">
        <v>0.5251</v>
      </c>
      <c r="G7385" s="280">
        <v>0.3672</v>
      </c>
      <c r="H7385">
        <v>7.051438</v>
      </c>
      <c r="I7385">
        <v>0.014106</v>
      </c>
      <c r="K7385" s="77"/>
      <c r="L7385" s="77"/>
      <c r="M7385" s="77"/>
    </row>
    <row r="7386">
      <c r="A7386" t="s">
        <v>27148</v>
      </c>
      <c r="B7386" t="s">
        <v>27149</v>
      </c>
      <c r="C7386">
        <v>8.0</v>
      </c>
      <c r="D7386">
        <v>5.5014655E7</v>
      </c>
      <c r="E7386" s="80">
        <v>-0.07437</v>
      </c>
      <c r="F7386" s="279">
        <v>0.5252</v>
      </c>
      <c r="G7386" s="280">
        <v>0.3672</v>
      </c>
      <c r="H7386">
        <v>10.48019</v>
      </c>
      <c r="I7386">
        <v>0.02764</v>
      </c>
      <c r="K7386" s="77"/>
      <c r="L7386" s="77"/>
      <c r="M7386" s="77"/>
    </row>
    <row r="7387">
      <c r="A7387" t="s">
        <v>27150</v>
      </c>
      <c r="B7387" t="s">
        <v>27151</v>
      </c>
      <c r="C7387">
        <v>12.0</v>
      </c>
      <c r="D7387">
        <v>5.8137179E7</v>
      </c>
      <c r="E7387" s="80">
        <v>-0.07434</v>
      </c>
      <c r="F7387" s="279">
        <v>0.5254</v>
      </c>
      <c r="G7387" s="280">
        <v>0.3672</v>
      </c>
      <c r="H7387">
        <v>9.499452</v>
      </c>
      <c r="I7387">
        <v>0.85377</v>
      </c>
      <c r="K7387" s="77"/>
      <c r="L7387" s="77"/>
      <c r="M7387" s="77"/>
    </row>
    <row r="7388">
      <c r="A7388" t="s">
        <v>27152</v>
      </c>
      <c r="B7388" t="s">
        <v>27153</v>
      </c>
      <c r="C7388">
        <v>11.0</v>
      </c>
      <c r="D7388">
        <v>4.5686369E7</v>
      </c>
      <c r="E7388" s="80">
        <v>-0.07434</v>
      </c>
      <c r="F7388" s="279">
        <v>0.5254</v>
      </c>
      <c r="G7388" s="280">
        <v>0.3672</v>
      </c>
      <c r="H7388">
        <v>8.400655</v>
      </c>
      <c r="I7388">
        <v>0.012385</v>
      </c>
      <c r="K7388" s="77"/>
      <c r="L7388" s="77"/>
      <c r="M7388" s="77"/>
    </row>
    <row r="7389">
      <c r="A7389" t="s">
        <v>27154</v>
      </c>
      <c r="B7389" t="s">
        <v>27155</v>
      </c>
      <c r="C7389">
        <v>10.0</v>
      </c>
      <c r="D7389">
        <v>1.4879645E7</v>
      </c>
      <c r="E7389" s="80">
        <v>-0.07434</v>
      </c>
      <c r="F7389" s="279">
        <v>0.5254</v>
      </c>
      <c r="G7389" s="280">
        <v>0.3672</v>
      </c>
      <c r="H7389">
        <v>8.715759</v>
      </c>
      <c r="I7389">
        <v>0.03279</v>
      </c>
      <c r="K7389" s="77"/>
      <c r="L7389" s="77"/>
      <c r="M7389" s="77"/>
    </row>
    <row r="7390">
      <c r="A7390" t="s">
        <v>1920</v>
      </c>
      <c r="B7390" t="s">
        <v>1063</v>
      </c>
      <c r="C7390">
        <v>1.0</v>
      </c>
      <c r="D7390">
        <v>5.4619445E7</v>
      </c>
      <c r="E7390" s="80">
        <v>-0.07428</v>
      </c>
      <c r="F7390" s="279">
        <v>0.5751</v>
      </c>
      <c r="G7390" s="280">
        <v>0.3863</v>
      </c>
      <c r="H7390">
        <v>0.484198</v>
      </c>
      <c r="I7390">
        <v>0.215963</v>
      </c>
      <c r="K7390" s="77"/>
      <c r="L7390" s="77"/>
      <c r="M7390" s="77"/>
    </row>
    <row r="7391">
      <c r="A7391" t="s">
        <v>27156</v>
      </c>
      <c r="B7391" t="s">
        <v>5763</v>
      </c>
      <c r="C7391">
        <v>7.0</v>
      </c>
      <c r="D7391">
        <v>7.6038785E7</v>
      </c>
      <c r="E7391" s="80">
        <v>-0.07425</v>
      </c>
      <c r="F7391" s="279">
        <v>0.5258</v>
      </c>
      <c r="G7391" s="280">
        <v>0.3674</v>
      </c>
      <c r="H7391">
        <v>6.730793</v>
      </c>
      <c r="I7391">
        <v>0.790892</v>
      </c>
      <c r="K7391" s="77"/>
      <c r="L7391" s="77"/>
      <c r="M7391" s="77"/>
    </row>
    <row r="7392">
      <c r="A7392" t="s">
        <v>27157</v>
      </c>
      <c r="B7392" t="s">
        <v>27158</v>
      </c>
      <c r="C7392">
        <v>7.0</v>
      </c>
      <c r="D7392">
        <v>5.0443901E7</v>
      </c>
      <c r="E7392" s="80">
        <v>-0.07422</v>
      </c>
      <c r="F7392" s="279">
        <v>0.526</v>
      </c>
      <c r="G7392" s="280">
        <v>0.3674</v>
      </c>
      <c r="H7392">
        <v>7.838192</v>
      </c>
      <c r="I7392">
        <v>0.709466</v>
      </c>
      <c r="K7392" s="77"/>
      <c r="L7392" s="77"/>
      <c r="M7392" s="77"/>
    </row>
    <row r="7393">
      <c r="A7393" t="s">
        <v>27159</v>
      </c>
      <c r="B7393" t="s">
        <v>27160</v>
      </c>
      <c r="C7393">
        <v>17.0</v>
      </c>
      <c r="D7393">
        <v>6.2493599E7</v>
      </c>
      <c r="E7393" s="80">
        <v>-0.07422</v>
      </c>
      <c r="F7393" s="279">
        <v>0.526</v>
      </c>
      <c r="G7393" s="280">
        <v>0.3674</v>
      </c>
      <c r="H7393">
        <v>6.853455</v>
      </c>
      <c r="I7393">
        <v>0.084205</v>
      </c>
      <c r="K7393" s="77"/>
      <c r="L7393" s="77"/>
      <c r="M7393" s="77"/>
    </row>
    <row r="7394">
      <c r="A7394" t="s">
        <v>27161</v>
      </c>
      <c r="B7394" t="s">
        <v>27162</v>
      </c>
      <c r="C7394">
        <v>2.0</v>
      </c>
      <c r="D7394">
        <v>2.7274309E7</v>
      </c>
      <c r="E7394" s="80">
        <v>-0.07414</v>
      </c>
      <c r="F7394" s="279">
        <v>0.5265</v>
      </c>
      <c r="G7394" s="280">
        <v>0.3676</v>
      </c>
      <c r="H7394">
        <v>9.459122</v>
      </c>
      <c r="I7394">
        <v>0.012836</v>
      </c>
      <c r="K7394" s="77"/>
      <c r="L7394" s="77"/>
      <c r="M7394" s="77"/>
    </row>
    <row r="7395">
      <c r="A7395" t="s">
        <v>27163</v>
      </c>
      <c r="B7395" t="s">
        <v>7077</v>
      </c>
      <c r="C7395">
        <v>5.0</v>
      </c>
      <c r="D7395">
        <v>1.75788725E8</v>
      </c>
      <c r="E7395" s="80">
        <v>-0.07411</v>
      </c>
      <c r="F7395" s="279">
        <v>0.5266</v>
      </c>
      <c r="G7395" s="280">
        <v>0.3676</v>
      </c>
      <c r="H7395">
        <v>11.597465</v>
      </c>
      <c r="I7395">
        <v>0.021593</v>
      </c>
      <c r="K7395" s="77"/>
      <c r="L7395" s="77"/>
      <c r="M7395" s="77"/>
    </row>
    <row r="7396">
      <c r="A7396" t="s">
        <v>27164</v>
      </c>
      <c r="B7396" t="s">
        <v>27165</v>
      </c>
      <c r="C7396">
        <v>19.0</v>
      </c>
      <c r="D7396">
        <v>4.7734827E7</v>
      </c>
      <c r="E7396" s="80">
        <v>-0.07408</v>
      </c>
      <c r="F7396" s="279">
        <v>0.5268</v>
      </c>
      <c r="G7396" s="280">
        <v>0.3676</v>
      </c>
      <c r="H7396">
        <v>6.785184</v>
      </c>
      <c r="I7396">
        <v>0.045668</v>
      </c>
      <c r="K7396" s="77"/>
      <c r="L7396" s="77"/>
      <c r="M7396" s="77"/>
    </row>
    <row r="7397">
      <c r="A7397" t="s">
        <v>27166</v>
      </c>
      <c r="B7397" t="s">
        <v>27167</v>
      </c>
      <c r="C7397">
        <v>19.0</v>
      </c>
      <c r="D7397">
        <v>4.742196E7</v>
      </c>
      <c r="E7397" s="80">
        <v>-0.07408</v>
      </c>
      <c r="F7397" s="279">
        <v>0.5268</v>
      </c>
      <c r="G7397" s="280">
        <v>0.3676</v>
      </c>
      <c r="H7397">
        <v>11.019309</v>
      </c>
      <c r="I7397">
        <v>0.969294</v>
      </c>
      <c r="K7397" s="77"/>
      <c r="L7397" s="77"/>
      <c r="M7397" s="77"/>
    </row>
    <row r="7398">
      <c r="A7398" t="s">
        <v>27168</v>
      </c>
      <c r="B7398" t="s">
        <v>6944</v>
      </c>
      <c r="C7398">
        <v>2.0</v>
      </c>
      <c r="D7398">
        <v>1.83731407E8</v>
      </c>
      <c r="E7398" s="80">
        <v>-0.07403</v>
      </c>
      <c r="F7398" s="279">
        <v>0.5271</v>
      </c>
      <c r="G7398" s="280">
        <v>0.3677</v>
      </c>
      <c r="H7398">
        <v>8.998947</v>
      </c>
      <c r="I7398">
        <v>0.086239</v>
      </c>
      <c r="K7398" s="77"/>
      <c r="L7398" s="77"/>
      <c r="M7398" s="77"/>
    </row>
    <row r="7399">
      <c r="A7399" t="s">
        <v>27169</v>
      </c>
      <c r="B7399" t="s">
        <v>27170</v>
      </c>
      <c r="C7399">
        <v>1.0</v>
      </c>
      <c r="D7399">
        <v>1.01701364E8</v>
      </c>
      <c r="E7399" s="80">
        <v>-0.07403</v>
      </c>
      <c r="F7399" s="279">
        <v>0.5271</v>
      </c>
      <c r="G7399" s="280">
        <v>0.3677</v>
      </c>
      <c r="H7399">
        <v>10.024472</v>
      </c>
      <c r="I7399">
        <v>0.036538</v>
      </c>
      <c r="K7399" s="77"/>
      <c r="L7399" s="77"/>
      <c r="M7399" s="77"/>
    </row>
    <row r="7400">
      <c r="A7400" t="s">
        <v>27171</v>
      </c>
      <c r="B7400" t="s">
        <v>27172</v>
      </c>
      <c r="C7400">
        <v>12.0</v>
      </c>
      <c r="D7400">
        <v>5.4675412E7</v>
      </c>
      <c r="E7400" s="80">
        <v>-0.074</v>
      </c>
      <c r="F7400" s="279">
        <v>0.5273</v>
      </c>
      <c r="G7400" s="280">
        <v>0.3677</v>
      </c>
      <c r="H7400">
        <v>12.146295</v>
      </c>
      <c r="I7400">
        <v>0.0423</v>
      </c>
      <c r="K7400" s="77"/>
      <c r="L7400" s="77"/>
      <c r="M7400" s="77"/>
    </row>
    <row r="7401">
      <c r="A7401" t="s">
        <v>27173</v>
      </c>
      <c r="B7401" t="s">
        <v>27174</v>
      </c>
      <c r="C7401">
        <v>1.0</v>
      </c>
      <c r="D7401">
        <v>2.03768441E8</v>
      </c>
      <c r="E7401" s="80">
        <v>-0.074</v>
      </c>
      <c r="F7401" s="279">
        <v>0.5273</v>
      </c>
      <c r="G7401" s="280">
        <v>0.3677</v>
      </c>
      <c r="H7401">
        <v>10.967147</v>
      </c>
      <c r="I7401">
        <v>0.727981</v>
      </c>
      <c r="K7401" s="77"/>
      <c r="L7401" s="77"/>
      <c r="M7401" s="77"/>
    </row>
    <row r="7402">
      <c r="A7402" t="s">
        <v>27175</v>
      </c>
      <c r="B7402" t="s">
        <v>3853</v>
      </c>
      <c r="C7402">
        <v>11.0</v>
      </c>
      <c r="D7402">
        <v>1.847768E7</v>
      </c>
      <c r="E7402" s="80">
        <v>-0.07395</v>
      </c>
      <c r="F7402" s="279">
        <v>0.5906</v>
      </c>
      <c r="G7402" s="280">
        <v>0.3914</v>
      </c>
      <c r="H7402">
        <v>0.251456</v>
      </c>
      <c r="I7402">
        <v>0.721167</v>
      </c>
      <c r="K7402" s="77"/>
      <c r="L7402" s="77"/>
      <c r="M7402" s="77"/>
    </row>
    <row r="7403">
      <c r="A7403" t="s">
        <v>27176</v>
      </c>
      <c r="B7403" t="s">
        <v>27177</v>
      </c>
      <c r="C7403">
        <v>8.0</v>
      </c>
      <c r="D7403">
        <v>2.3386623E7</v>
      </c>
      <c r="E7403" s="80">
        <v>-0.07394</v>
      </c>
      <c r="F7403" s="279">
        <v>0.5276</v>
      </c>
      <c r="G7403" s="280">
        <v>0.3679</v>
      </c>
      <c r="H7403">
        <v>8.842343</v>
      </c>
      <c r="I7403">
        <v>0.009606</v>
      </c>
      <c r="K7403" s="77"/>
      <c r="L7403" s="77"/>
      <c r="M7403" s="77"/>
    </row>
    <row r="7404">
      <c r="A7404" t="s">
        <v>27178</v>
      </c>
      <c r="B7404" t="s">
        <v>27179</v>
      </c>
      <c r="C7404">
        <v>8.0</v>
      </c>
      <c r="D7404">
        <v>9.2261459E7</v>
      </c>
      <c r="E7404" s="80">
        <v>-0.07391</v>
      </c>
      <c r="F7404" s="279">
        <v>0.5278</v>
      </c>
      <c r="G7404" s="280">
        <v>0.3679</v>
      </c>
      <c r="H7404">
        <v>4.203286</v>
      </c>
      <c r="I7404">
        <v>0.070156</v>
      </c>
      <c r="K7404" s="77"/>
      <c r="L7404" s="77"/>
      <c r="M7404" s="77"/>
    </row>
    <row r="7405">
      <c r="A7405" t="s">
        <v>27180</v>
      </c>
      <c r="B7405" t="s">
        <v>27181</v>
      </c>
      <c r="C7405">
        <v>10.0</v>
      </c>
      <c r="D7405">
        <v>7.0884251E7</v>
      </c>
      <c r="E7405" s="80">
        <v>-0.07388</v>
      </c>
      <c r="F7405" s="279">
        <v>0.5279</v>
      </c>
      <c r="G7405" s="280">
        <v>0.368</v>
      </c>
      <c r="H7405">
        <v>9.805058</v>
      </c>
      <c r="I7405">
        <v>0.015864</v>
      </c>
      <c r="K7405" s="77"/>
      <c r="L7405" s="77"/>
      <c r="M7405" s="77"/>
    </row>
    <row r="7406">
      <c r="A7406" t="s">
        <v>10580</v>
      </c>
      <c r="B7406" t="s">
        <v>10581</v>
      </c>
      <c r="C7406">
        <v>16.0</v>
      </c>
      <c r="D7406">
        <v>6.6637919E7</v>
      </c>
      <c r="E7406" s="80">
        <v>-0.07385</v>
      </c>
      <c r="F7406" s="279">
        <v>0.5281</v>
      </c>
      <c r="G7406" s="280">
        <v>0.368</v>
      </c>
      <c r="H7406">
        <v>10.831284</v>
      </c>
      <c r="I7406">
        <v>0.056013</v>
      </c>
      <c r="K7406" s="77"/>
      <c r="L7406" s="77"/>
      <c r="M7406" s="77"/>
    </row>
    <row r="7407">
      <c r="A7407" t="s">
        <v>27182</v>
      </c>
      <c r="B7407" t="s">
        <v>27183</v>
      </c>
      <c r="C7407">
        <v>11.0</v>
      </c>
      <c r="D7407">
        <v>6.068203E7</v>
      </c>
      <c r="E7407" s="80">
        <v>-0.07385</v>
      </c>
      <c r="F7407" s="279">
        <v>0.5281</v>
      </c>
      <c r="G7407" s="280">
        <v>0.368</v>
      </c>
      <c r="H7407">
        <v>10.395911</v>
      </c>
      <c r="I7407">
        <v>0.009166</v>
      </c>
      <c r="K7407" s="77"/>
      <c r="L7407" s="77"/>
      <c r="M7407" s="77"/>
    </row>
    <row r="7408">
      <c r="A7408" t="s">
        <v>27184</v>
      </c>
      <c r="B7408" t="s">
        <v>27185</v>
      </c>
      <c r="C7408">
        <v>6.0</v>
      </c>
      <c r="D7408">
        <v>1.47525477E8</v>
      </c>
      <c r="E7408" s="80">
        <v>-0.07383</v>
      </c>
      <c r="F7408" s="279">
        <v>0.5282</v>
      </c>
      <c r="G7408" s="280">
        <v>0.3681</v>
      </c>
      <c r="H7408">
        <v>6.775263</v>
      </c>
      <c r="I7408">
        <v>0.042772</v>
      </c>
      <c r="K7408" s="77"/>
      <c r="L7408" s="77"/>
      <c r="M7408" s="77"/>
    </row>
    <row r="7409">
      <c r="A7409" t="s">
        <v>27186</v>
      </c>
      <c r="B7409" t="s">
        <v>27187</v>
      </c>
      <c r="C7409">
        <v>19.0</v>
      </c>
      <c r="D7409">
        <v>5.9070227E7</v>
      </c>
      <c r="E7409" s="80">
        <v>-0.07377</v>
      </c>
      <c r="F7409" s="279">
        <v>0.5286</v>
      </c>
      <c r="G7409" s="280">
        <v>0.3683</v>
      </c>
      <c r="H7409">
        <v>10.078098</v>
      </c>
      <c r="I7409">
        <v>0.009258</v>
      </c>
      <c r="K7409" s="77"/>
      <c r="L7409" s="77"/>
      <c r="M7409" s="77"/>
    </row>
    <row r="7410">
      <c r="A7410" t="s">
        <v>27188</v>
      </c>
      <c r="B7410" t="s">
        <v>27189</v>
      </c>
      <c r="C7410">
        <v>14.0</v>
      </c>
      <c r="D7410">
        <v>9.4639732E7</v>
      </c>
      <c r="E7410" s="80">
        <v>-0.07374</v>
      </c>
      <c r="F7410" s="279">
        <v>0.5316</v>
      </c>
      <c r="G7410" s="280">
        <v>0.3697</v>
      </c>
      <c r="H7410">
        <v>4.140554</v>
      </c>
      <c r="I7410">
        <v>0.341805</v>
      </c>
      <c r="K7410" s="77"/>
      <c r="L7410" s="77"/>
      <c r="M7410" s="77"/>
    </row>
    <row r="7411">
      <c r="A7411" t="s">
        <v>27190</v>
      </c>
      <c r="B7411" t="s">
        <v>27191</v>
      </c>
      <c r="C7411">
        <v>5.0</v>
      </c>
      <c r="D7411">
        <v>8.1268366E7</v>
      </c>
      <c r="E7411" s="80">
        <v>-0.07371</v>
      </c>
      <c r="F7411" s="279">
        <v>0.5289</v>
      </c>
      <c r="G7411" s="280">
        <v>0.3684</v>
      </c>
      <c r="H7411">
        <v>6.698176</v>
      </c>
      <c r="I7411">
        <v>0.027446</v>
      </c>
      <c r="K7411" s="77"/>
      <c r="L7411" s="77"/>
      <c r="M7411" s="77"/>
    </row>
    <row r="7412">
      <c r="A7412" t="s">
        <v>27192</v>
      </c>
      <c r="B7412" t="s">
        <v>7107</v>
      </c>
      <c r="C7412">
        <v>7.0</v>
      </c>
      <c r="D7412">
        <v>1.07643285E8</v>
      </c>
      <c r="E7412" s="80">
        <v>-0.07368</v>
      </c>
      <c r="F7412" s="279">
        <v>0.529</v>
      </c>
      <c r="G7412" s="280">
        <v>0.3685</v>
      </c>
      <c r="H7412">
        <v>10.676876</v>
      </c>
      <c r="I7412">
        <v>0.013199</v>
      </c>
      <c r="K7412" s="77"/>
      <c r="L7412" s="77"/>
      <c r="M7412" s="77"/>
    </row>
    <row r="7413">
      <c r="A7413" t="s">
        <v>27193</v>
      </c>
      <c r="B7413" t="s">
        <v>27194</v>
      </c>
      <c r="C7413">
        <v>5.0</v>
      </c>
      <c r="D7413">
        <v>1.00238983E8</v>
      </c>
      <c r="E7413" s="80">
        <v>-0.07363</v>
      </c>
      <c r="F7413" s="279">
        <v>0.5293</v>
      </c>
      <c r="G7413" s="280">
        <v>0.3687</v>
      </c>
      <c r="H7413">
        <v>8.825022</v>
      </c>
      <c r="I7413">
        <v>0.034664</v>
      </c>
      <c r="K7413" s="77"/>
      <c r="L7413" s="77"/>
      <c r="M7413" s="77"/>
    </row>
    <row r="7414">
      <c r="A7414" t="s">
        <v>27195</v>
      </c>
      <c r="B7414" t="s">
        <v>27196</v>
      </c>
      <c r="C7414">
        <v>1.0</v>
      </c>
      <c r="D7414">
        <v>6.7390436E7</v>
      </c>
      <c r="E7414" s="80">
        <v>-0.07357</v>
      </c>
      <c r="F7414" s="279">
        <v>0.5441</v>
      </c>
      <c r="G7414" s="280">
        <v>0.3748</v>
      </c>
      <c r="H7414">
        <v>7.183414</v>
      </c>
      <c r="I7414">
        <v>0.073235</v>
      </c>
      <c r="K7414" s="77"/>
      <c r="L7414" s="77"/>
      <c r="M7414" s="77"/>
    </row>
    <row r="7415">
      <c r="A7415" t="s">
        <v>27197</v>
      </c>
      <c r="B7415" t="s">
        <v>27198</v>
      </c>
      <c r="C7415">
        <v>19.0</v>
      </c>
      <c r="D7415">
        <v>5.2800524E7</v>
      </c>
      <c r="E7415" s="80">
        <v>-0.07354</v>
      </c>
      <c r="F7415" s="279">
        <v>0.5298</v>
      </c>
      <c r="G7415" s="280">
        <v>0.3689</v>
      </c>
      <c r="H7415">
        <v>8.486237</v>
      </c>
      <c r="I7415">
        <v>0.02339</v>
      </c>
      <c r="K7415" s="77"/>
      <c r="L7415" s="77"/>
      <c r="M7415" s="77"/>
    </row>
    <row r="7416">
      <c r="A7416" t="s">
        <v>27199</v>
      </c>
      <c r="B7416" t="s">
        <v>27200</v>
      </c>
      <c r="C7416">
        <v>11.0</v>
      </c>
      <c r="D7416">
        <v>6.0609877E7</v>
      </c>
      <c r="E7416" s="80">
        <v>-0.07349</v>
      </c>
      <c r="F7416" s="279">
        <v>0.5301</v>
      </c>
      <c r="G7416" s="280">
        <v>0.369</v>
      </c>
      <c r="H7416">
        <v>9.3771</v>
      </c>
      <c r="I7416">
        <v>0.016225</v>
      </c>
      <c r="K7416" s="77"/>
      <c r="L7416" s="77"/>
      <c r="M7416" s="77"/>
    </row>
    <row r="7417">
      <c r="A7417" t="s">
        <v>27201</v>
      </c>
      <c r="B7417" t="s">
        <v>27202</v>
      </c>
      <c r="C7417">
        <v>19.0</v>
      </c>
      <c r="D7417">
        <v>9930365.0</v>
      </c>
      <c r="E7417" s="80">
        <v>-0.07349</v>
      </c>
      <c r="F7417" s="279">
        <v>0.5301</v>
      </c>
      <c r="G7417" s="280">
        <v>0.369</v>
      </c>
      <c r="H7417">
        <v>8.60676</v>
      </c>
      <c r="I7417">
        <v>0.093886</v>
      </c>
      <c r="K7417" s="77"/>
      <c r="L7417" s="77"/>
      <c r="M7417" s="77"/>
    </row>
    <row r="7418">
      <c r="A7418" t="s">
        <v>27203</v>
      </c>
      <c r="B7418" t="s">
        <v>27204</v>
      </c>
      <c r="C7418">
        <v>9.0</v>
      </c>
      <c r="D7418">
        <v>3.5791798E7</v>
      </c>
      <c r="E7418" s="80">
        <v>-0.07349</v>
      </c>
      <c r="F7418" s="279">
        <v>0.5301</v>
      </c>
      <c r="G7418" s="280">
        <v>0.369</v>
      </c>
      <c r="H7418">
        <v>8.995854</v>
      </c>
      <c r="I7418">
        <v>0.228542</v>
      </c>
      <c r="K7418" s="77"/>
      <c r="L7418" s="77"/>
      <c r="M7418" s="77"/>
    </row>
    <row r="7419">
      <c r="A7419" t="s">
        <v>27205</v>
      </c>
      <c r="B7419" t="s">
        <v>27206</v>
      </c>
      <c r="C7419">
        <v>22.0</v>
      </c>
      <c r="D7419">
        <v>2.6986032E7</v>
      </c>
      <c r="E7419" s="80">
        <v>-0.07346</v>
      </c>
      <c r="F7419" s="279">
        <v>0.5303</v>
      </c>
      <c r="G7419" s="280">
        <v>0.369</v>
      </c>
      <c r="H7419">
        <v>8.926973</v>
      </c>
      <c r="I7419">
        <v>0.01128</v>
      </c>
      <c r="K7419" s="77"/>
      <c r="L7419" s="77"/>
      <c r="M7419" s="77"/>
    </row>
    <row r="7420">
      <c r="A7420" t="s">
        <v>27207</v>
      </c>
      <c r="B7420" t="s">
        <v>27208</v>
      </c>
      <c r="C7420">
        <v>3.0</v>
      </c>
      <c r="D7420">
        <v>5.8652346E7</v>
      </c>
      <c r="E7420" s="80">
        <v>-0.07333</v>
      </c>
      <c r="F7420" s="279">
        <v>0.5455</v>
      </c>
      <c r="G7420" s="280">
        <v>0.3755</v>
      </c>
      <c r="H7420">
        <v>1.513383</v>
      </c>
      <c r="I7420">
        <v>0.85127</v>
      </c>
      <c r="K7420" s="77"/>
      <c r="L7420" s="77"/>
      <c r="M7420" s="77"/>
    </row>
    <row r="7421">
      <c r="A7421" t="s">
        <v>27209</v>
      </c>
      <c r="B7421" t="s">
        <v>27210</v>
      </c>
      <c r="C7421">
        <v>9.0</v>
      </c>
      <c r="D7421">
        <v>3.7801319E7</v>
      </c>
      <c r="E7421" s="80">
        <v>-0.07326</v>
      </c>
      <c r="F7421" s="279">
        <v>0.5314</v>
      </c>
      <c r="G7421" s="280">
        <v>0.3696</v>
      </c>
      <c r="H7421">
        <v>9.053101</v>
      </c>
      <c r="I7421">
        <v>0.012073</v>
      </c>
      <c r="K7421" s="77"/>
      <c r="L7421" s="77"/>
      <c r="M7421" s="77"/>
    </row>
    <row r="7422">
      <c r="A7422" t="s">
        <v>27211</v>
      </c>
      <c r="B7422" t="s">
        <v>27212</v>
      </c>
      <c r="C7422">
        <v>5.0</v>
      </c>
      <c r="D7422">
        <v>1.22372093E8</v>
      </c>
      <c r="E7422" s="80">
        <v>-0.0732</v>
      </c>
      <c r="F7422" s="279">
        <v>0.5317</v>
      </c>
      <c r="G7422" s="280">
        <v>0.3698</v>
      </c>
      <c r="H7422">
        <v>8.478019</v>
      </c>
      <c r="I7422">
        <v>0.015967</v>
      </c>
      <c r="K7422" s="77"/>
      <c r="L7422" s="77"/>
      <c r="M7422" s="77"/>
    </row>
    <row r="7423">
      <c r="A7423" t="s">
        <v>27213</v>
      </c>
      <c r="B7423" t="s">
        <v>27214</v>
      </c>
      <c r="C7423">
        <v>8.0</v>
      </c>
      <c r="D7423">
        <v>8.2024104E7</v>
      </c>
      <c r="E7423" s="80">
        <v>-0.07312</v>
      </c>
      <c r="F7423" s="279">
        <v>0.5322</v>
      </c>
      <c r="G7423" s="280">
        <v>0.3699</v>
      </c>
      <c r="H7423">
        <v>9.61541</v>
      </c>
      <c r="I7423">
        <v>0.01901</v>
      </c>
      <c r="K7423" s="77"/>
      <c r="L7423" s="77"/>
      <c r="M7423" s="77"/>
    </row>
    <row r="7424">
      <c r="A7424" t="s">
        <v>27215</v>
      </c>
      <c r="B7424" t="s">
        <v>27216</v>
      </c>
      <c r="C7424">
        <v>6.0</v>
      </c>
      <c r="D7424">
        <v>8.0714048E7</v>
      </c>
      <c r="E7424" s="80">
        <v>-0.07309</v>
      </c>
      <c r="F7424" s="279">
        <v>0.5324</v>
      </c>
      <c r="G7424" s="280">
        <v>0.3699</v>
      </c>
      <c r="H7424">
        <v>7.531531</v>
      </c>
      <c r="I7424">
        <v>0.03598</v>
      </c>
      <c r="K7424" s="77"/>
      <c r="L7424" s="77"/>
      <c r="M7424" s="77"/>
    </row>
    <row r="7425">
      <c r="A7425" t="s">
        <v>27217</v>
      </c>
      <c r="B7425" t="s">
        <v>27218</v>
      </c>
      <c r="C7425">
        <v>9.0</v>
      </c>
      <c r="D7425">
        <v>1.13018794E8</v>
      </c>
      <c r="E7425" s="80">
        <v>-0.07303</v>
      </c>
      <c r="F7425" s="279">
        <v>0.5327</v>
      </c>
      <c r="G7425" s="280">
        <v>0.3701</v>
      </c>
      <c r="H7425">
        <v>10.356735</v>
      </c>
      <c r="I7425">
        <v>0.010335</v>
      </c>
      <c r="K7425" s="77"/>
      <c r="L7425" s="77"/>
      <c r="M7425" s="77"/>
    </row>
    <row r="7426">
      <c r="A7426" t="s">
        <v>4528</v>
      </c>
      <c r="B7426" t="s">
        <v>4529</v>
      </c>
      <c r="C7426">
        <v>5.0</v>
      </c>
      <c r="D7426">
        <v>7.6788595E7</v>
      </c>
      <c r="E7426" s="80">
        <v>-0.073</v>
      </c>
      <c r="F7426" s="279">
        <v>0.5329</v>
      </c>
      <c r="G7426" s="280">
        <v>0.3702</v>
      </c>
      <c r="H7426">
        <v>9.910991</v>
      </c>
      <c r="I7426">
        <v>0.574732</v>
      </c>
      <c r="K7426" s="77"/>
      <c r="L7426" s="77"/>
      <c r="M7426" s="77"/>
    </row>
    <row r="7427">
      <c r="A7427" t="s">
        <v>27219</v>
      </c>
      <c r="B7427" t="s">
        <v>27220</v>
      </c>
      <c r="C7427">
        <v>8.0</v>
      </c>
      <c r="D7427">
        <v>1.0697698E7</v>
      </c>
      <c r="E7427" s="80">
        <v>-0.07297</v>
      </c>
      <c r="F7427" s="279">
        <v>0.533</v>
      </c>
      <c r="G7427" s="280">
        <v>0.3702</v>
      </c>
      <c r="H7427">
        <v>7.179075</v>
      </c>
      <c r="I7427">
        <v>0.016718</v>
      </c>
      <c r="K7427" s="77"/>
      <c r="L7427" s="77"/>
      <c r="M7427" s="77"/>
    </row>
    <row r="7428">
      <c r="A7428" t="s">
        <v>27221</v>
      </c>
      <c r="B7428" t="s">
        <v>7228</v>
      </c>
      <c r="C7428">
        <v>19.0</v>
      </c>
      <c r="D7428">
        <v>5824065.0</v>
      </c>
      <c r="E7428" s="80">
        <v>-0.07292</v>
      </c>
      <c r="F7428" s="279">
        <v>0.6003</v>
      </c>
      <c r="G7428" s="280">
        <v>0.395</v>
      </c>
      <c r="H7428">
        <v>0.617948</v>
      </c>
      <c r="I7428">
        <v>0.501651</v>
      </c>
      <c r="K7428" s="77"/>
      <c r="L7428" s="77"/>
      <c r="M7428" s="77"/>
    </row>
    <row r="7429">
      <c r="A7429" t="s">
        <v>27222</v>
      </c>
      <c r="B7429" t="s">
        <v>27223</v>
      </c>
      <c r="C7429">
        <v>12.0</v>
      </c>
      <c r="D7429">
        <v>2.1810458E7</v>
      </c>
      <c r="E7429" s="80">
        <v>-0.07286</v>
      </c>
      <c r="F7429" s="279">
        <v>0.5337</v>
      </c>
      <c r="G7429" s="280">
        <v>0.3705</v>
      </c>
      <c r="H7429">
        <v>13.396662</v>
      </c>
      <c r="I7429">
        <v>0.01478</v>
      </c>
      <c r="K7429" s="77"/>
      <c r="L7429" s="77"/>
      <c r="M7429" s="77"/>
    </row>
    <row r="7430">
      <c r="A7430" t="s">
        <v>27224</v>
      </c>
      <c r="B7430" t="s">
        <v>27225</v>
      </c>
      <c r="C7430">
        <v>22.0</v>
      </c>
      <c r="D7430">
        <v>3.2650997E7</v>
      </c>
      <c r="E7430" s="80">
        <v>-0.07286</v>
      </c>
      <c r="F7430" s="279">
        <v>0.5632</v>
      </c>
      <c r="G7430" s="280">
        <v>0.3817</v>
      </c>
      <c r="H7430">
        <v>1.735541</v>
      </c>
      <c r="I7430">
        <v>0.745506</v>
      </c>
      <c r="K7430" s="77"/>
      <c r="L7430" s="77"/>
      <c r="M7430" s="77"/>
    </row>
    <row r="7431">
      <c r="A7431" t="s">
        <v>27226</v>
      </c>
      <c r="B7431" t="s">
        <v>27227</v>
      </c>
      <c r="C7431">
        <v>12.0</v>
      </c>
      <c r="D7431">
        <v>5.4121077E7</v>
      </c>
      <c r="E7431" s="80">
        <v>-0.07275</v>
      </c>
      <c r="F7431" s="279">
        <v>0.5343</v>
      </c>
      <c r="G7431" s="280">
        <v>0.3708</v>
      </c>
      <c r="H7431">
        <v>10.806531</v>
      </c>
      <c r="I7431">
        <v>0.016527</v>
      </c>
      <c r="K7431" s="77"/>
      <c r="L7431" s="77"/>
      <c r="M7431" s="77"/>
    </row>
    <row r="7432">
      <c r="A7432" t="s">
        <v>27228</v>
      </c>
      <c r="B7432" t="s">
        <v>27229</v>
      </c>
      <c r="C7432">
        <v>2.0</v>
      </c>
      <c r="D7432">
        <v>3.3660754E7</v>
      </c>
      <c r="E7432" s="80">
        <v>-0.07272</v>
      </c>
      <c r="F7432" s="279">
        <v>0.5345</v>
      </c>
      <c r="G7432" s="280">
        <v>0.3709</v>
      </c>
      <c r="H7432">
        <v>8.39897</v>
      </c>
      <c r="I7432">
        <v>0.912244</v>
      </c>
      <c r="K7432" s="77"/>
      <c r="L7432" s="77"/>
      <c r="M7432" s="77"/>
    </row>
    <row r="7433">
      <c r="A7433" t="s">
        <v>27230</v>
      </c>
      <c r="B7433" t="s">
        <v>27231</v>
      </c>
      <c r="C7433">
        <v>6.0</v>
      </c>
      <c r="D7433">
        <v>3.5657921E7</v>
      </c>
      <c r="E7433" s="80">
        <v>-0.07269</v>
      </c>
      <c r="F7433" s="279">
        <v>0.5346</v>
      </c>
      <c r="G7433" s="280">
        <v>0.3709</v>
      </c>
      <c r="H7433">
        <v>11.115505</v>
      </c>
      <c r="I7433">
        <v>0.915647</v>
      </c>
      <c r="K7433" s="77"/>
      <c r="L7433" s="77"/>
      <c r="M7433" s="77"/>
    </row>
    <row r="7434">
      <c r="A7434" t="s">
        <v>27232</v>
      </c>
      <c r="B7434" t="s">
        <v>27233</v>
      </c>
      <c r="C7434">
        <v>1.0</v>
      </c>
      <c r="D7434">
        <v>3.8099916E7</v>
      </c>
      <c r="E7434" s="80">
        <v>-0.07265</v>
      </c>
      <c r="F7434" s="279">
        <v>0.6507</v>
      </c>
      <c r="G7434" s="280">
        <v>0.4124</v>
      </c>
      <c r="H7434">
        <v>-0.06871</v>
      </c>
      <c r="I7434">
        <v>0.060364</v>
      </c>
      <c r="K7434" s="77"/>
      <c r="L7434" s="77"/>
      <c r="M7434" s="77"/>
    </row>
    <row r="7435">
      <c r="A7435" t="s">
        <v>27234</v>
      </c>
      <c r="B7435" t="s">
        <v>7530</v>
      </c>
      <c r="C7435">
        <v>1.0</v>
      </c>
      <c r="D7435">
        <v>1.2123262E7</v>
      </c>
      <c r="E7435" s="80">
        <v>-0.07255</v>
      </c>
      <c r="F7435" s="279">
        <v>0.5354</v>
      </c>
      <c r="G7435" s="280">
        <v>0.3714</v>
      </c>
      <c r="H7435">
        <v>3.377581</v>
      </c>
      <c r="I7435">
        <v>0.289272</v>
      </c>
      <c r="K7435" s="77"/>
      <c r="L7435" s="77"/>
      <c r="M7435" s="77"/>
    </row>
    <row r="7436">
      <c r="A7436" t="s">
        <v>27235</v>
      </c>
      <c r="B7436" t="s">
        <v>27236</v>
      </c>
      <c r="C7436">
        <v>1.0</v>
      </c>
      <c r="D7436">
        <v>8.4972317E7</v>
      </c>
      <c r="E7436" s="80">
        <v>-0.07245</v>
      </c>
      <c r="F7436" s="279">
        <v>0.5563</v>
      </c>
      <c r="G7436" s="280">
        <v>0.3791</v>
      </c>
      <c r="H7436">
        <v>1.344305</v>
      </c>
      <c r="I7436">
        <v>0.026988</v>
      </c>
      <c r="K7436" s="77"/>
      <c r="L7436" s="77"/>
      <c r="M7436" s="77"/>
    </row>
    <row r="7437">
      <c r="A7437" t="s">
        <v>27237</v>
      </c>
      <c r="B7437" t="s">
        <v>27238</v>
      </c>
      <c r="C7437">
        <v>10.0</v>
      </c>
      <c r="D7437">
        <v>9.2631428E7</v>
      </c>
      <c r="E7437" s="80">
        <v>-0.0724</v>
      </c>
      <c r="F7437" s="279">
        <v>0.5362</v>
      </c>
      <c r="G7437" s="280">
        <v>0.3718</v>
      </c>
      <c r="H7437">
        <v>8.519813</v>
      </c>
      <c r="I7437">
        <v>0.128823</v>
      </c>
      <c r="K7437" s="77"/>
      <c r="L7437" s="77"/>
      <c r="M7437" s="77"/>
    </row>
    <row r="7438">
      <c r="A7438" t="s">
        <v>27239</v>
      </c>
      <c r="B7438" t="s">
        <v>27240</v>
      </c>
      <c r="C7438">
        <v>7.0</v>
      </c>
      <c r="D7438">
        <v>1.50549406E8</v>
      </c>
      <c r="E7438" s="80">
        <v>-0.0724</v>
      </c>
      <c r="F7438" s="279">
        <v>0.5751</v>
      </c>
      <c r="G7438" s="280">
        <v>0.3863</v>
      </c>
      <c r="H7438">
        <v>0.688953</v>
      </c>
      <c r="I7438">
        <v>0.761249</v>
      </c>
      <c r="K7438" s="77"/>
      <c r="L7438" s="77"/>
      <c r="M7438" s="77"/>
    </row>
    <row r="7439">
      <c r="A7439" t="s">
        <v>27241</v>
      </c>
      <c r="B7439" t="s">
        <v>1634</v>
      </c>
      <c r="C7439">
        <v>21.0</v>
      </c>
      <c r="D7439">
        <v>4.7269843E7</v>
      </c>
      <c r="E7439" s="80">
        <v>-0.07235</v>
      </c>
      <c r="F7439" s="279">
        <v>0.5365</v>
      </c>
      <c r="G7439" s="280">
        <v>0.372</v>
      </c>
      <c r="H7439">
        <v>5.463418</v>
      </c>
      <c r="I7439">
        <v>0.883509</v>
      </c>
      <c r="K7439" s="77"/>
      <c r="L7439" s="77"/>
      <c r="M7439" s="77"/>
    </row>
    <row r="7440">
      <c r="A7440" t="s">
        <v>3835</v>
      </c>
      <c r="B7440" t="s">
        <v>3836</v>
      </c>
      <c r="C7440">
        <v>9.0</v>
      </c>
      <c r="D7440">
        <v>3.80698E7</v>
      </c>
      <c r="E7440" s="80">
        <v>-0.07226</v>
      </c>
      <c r="F7440" s="279">
        <v>0.537</v>
      </c>
      <c r="G7440" s="280">
        <v>0.3721</v>
      </c>
      <c r="H7440">
        <v>8.119353</v>
      </c>
      <c r="I7440">
        <v>0.065033</v>
      </c>
      <c r="K7440" s="77"/>
      <c r="L7440" s="77"/>
      <c r="M7440" s="77"/>
    </row>
    <row r="7441">
      <c r="A7441" t="s">
        <v>27242</v>
      </c>
      <c r="B7441" t="s">
        <v>27243</v>
      </c>
      <c r="C7441">
        <v>1.0</v>
      </c>
      <c r="D7441">
        <v>1.17909089E8</v>
      </c>
      <c r="E7441" s="80">
        <v>-0.07223</v>
      </c>
      <c r="F7441" s="279">
        <v>0.5372</v>
      </c>
      <c r="G7441" s="280">
        <v>0.3721</v>
      </c>
      <c r="H7441">
        <v>8.617544</v>
      </c>
      <c r="I7441">
        <v>0.017005</v>
      </c>
      <c r="K7441" s="77"/>
      <c r="L7441" s="77"/>
      <c r="M7441" s="77"/>
    </row>
    <row r="7442">
      <c r="A7442" t="s">
        <v>27244</v>
      </c>
      <c r="B7442" t="s">
        <v>27245</v>
      </c>
      <c r="C7442">
        <v>15.0</v>
      </c>
      <c r="D7442">
        <v>8.3380023E7</v>
      </c>
      <c r="E7442" s="80">
        <v>-0.0722</v>
      </c>
      <c r="F7442" s="279">
        <v>0.5374</v>
      </c>
      <c r="G7442" s="280">
        <v>0.3721</v>
      </c>
      <c r="H7442">
        <v>8.579222</v>
      </c>
      <c r="I7442">
        <v>0.937289</v>
      </c>
      <c r="K7442" s="77"/>
      <c r="L7442" s="77"/>
      <c r="M7442" s="77"/>
    </row>
    <row r="7443">
      <c r="A7443" t="s">
        <v>27246</v>
      </c>
      <c r="B7443" t="s">
        <v>27247</v>
      </c>
      <c r="C7443">
        <v>11.0</v>
      </c>
      <c r="D7443">
        <v>5.8390406E7</v>
      </c>
      <c r="E7443" s="80">
        <v>-0.0722</v>
      </c>
      <c r="F7443" s="279">
        <v>0.5374</v>
      </c>
      <c r="G7443" s="280">
        <v>0.3721</v>
      </c>
      <c r="H7443">
        <v>4.475905</v>
      </c>
      <c r="I7443">
        <v>0.924164</v>
      </c>
      <c r="K7443" s="77"/>
      <c r="L7443" s="77"/>
      <c r="M7443" s="77"/>
    </row>
    <row r="7444">
      <c r="A7444" t="s">
        <v>27248</v>
      </c>
      <c r="B7444" t="s">
        <v>27249</v>
      </c>
      <c r="C7444">
        <v>16.0</v>
      </c>
      <c r="D7444">
        <v>2301787.0</v>
      </c>
      <c r="E7444" s="80">
        <v>-0.0722</v>
      </c>
      <c r="F7444" s="279">
        <v>0.5374</v>
      </c>
      <c r="G7444" s="280">
        <v>0.3721</v>
      </c>
      <c r="H7444">
        <v>9.962609</v>
      </c>
      <c r="I7444">
        <v>0.013757</v>
      </c>
      <c r="K7444" s="77"/>
      <c r="L7444" s="77"/>
      <c r="M7444" s="77"/>
    </row>
    <row r="7445">
      <c r="A7445" t="s">
        <v>27250</v>
      </c>
      <c r="B7445" t="s">
        <v>27251</v>
      </c>
      <c r="C7445">
        <v>5.0</v>
      </c>
      <c r="D7445">
        <v>6.8665773E7</v>
      </c>
      <c r="E7445" s="80">
        <v>-0.0722</v>
      </c>
      <c r="F7445" s="279">
        <v>0.5374</v>
      </c>
      <c r="G7445" s="280">
        <v>0.3721</v>
      </c>
      <c r="H7445">
        <v>10.284155</v>
      </c>
      <c r="I7445">
        <v>0.016315</v>
      </c>
      <c r="K7445" s="77"/>
      <c r="L7445" s="77"/>
      <c r="M7445" s="77"/>
    </row>
    <row r="7446">
      <c r="A7446" t="s">
        <v>27252</v>
      </c>
      <c r="B7446" t="s">
        <v>27253</v>
      </c>
      <c r="C7446">
        <v>16.0</v>
      </c>
      <c r="D7446">
        <v>6.7198243E7</v>
      </c>
      <c r="E7446" s="80">
        <v>-0.07218</v>
      </c>
      <c r="F7446" s="279">
        <v>0.5375</v>
      </c>
      <c r="G7446" s="280">
        <v>0.3721</v>
      </c>
      <c r="H7446">
        <v>6.18898</v>
      </c>
      <c r="I7446">
        <v>0.02002</v>
      </c>
      <c r="K7446" s="77"/>
      <c r="L7446" s="77"/>
      <c r="M7446" s="77"/>
    </row>
    <row r="7447">
      <c r="A7447" t="s">
        <v>27254</v>
      </c>
      <c r="B7447" t="s">
        <v>27255</v>
      </c>
      <c r="C7447">
        <v>18.0</v>
      </c>
      <c r="D7447">
        <v>4.3652366E7</v>
      </c>
      <c r="E7447" s="80">
        <v>-0.07218</v>
      </c>
      <c r="F7447" s="279">
        <v>0.5375</v>
      </c>
      <c r="G7447" s="280">
        <v>0.3721</v>
      </c>
      <c r="H7447">
        <v>6.110188</v>
      </c>
      <c r="I7447">
        <v>0.045802</v>
      </c>
      <c r="K7447" s="77"/>
      <c r="L7447" s="77"/>
      <c r="M7447" s="77"/>
    </row>
    <row r="7448">
      <c r="A7448" t="s">
        <v>27256</v>
      </c>
      <c r="B7448" t="s">
        <v>27257</v>
      </c>
      <c r="C7448">
        <v>19.0</v>
      </c>
      <c r="D7448">
        <v>5.0978348E7</v>
      </c>
      <c r="E7448" s="80">
        <v>-0.07212</v>
      </c>
      <c r="F7448" s="279">
        <v>0.5378</v>
      </c>
      <c r="G7448" s="280">
        <v>0.3722</v>
      </c>
      <c r="H7448">
        <v>5.30479</v>
      </c>
      <c r="I7448">
        <v>0.8781</v>
      </c>
      <c r="K7448" s="77"/>
      <c r="L7448" s="77"/>
      <c r="M7448" s="77"/>
    </row>
    <row r="7449">
      <c r="A7449" t="s">
        <v>27258</v>
      </c>
      <c r="B7449" t="s">
        <v>27259</v>
      </c>
      <c r="C7449">
        <v>16.0</v>
      </c>
      <c r="D7449">
        <v>3.0995245E7</v>
      </c>
      <c r="E7449" s="80">
        <v>-0.07212</v>
      </c>
      <c r="F7449" s="279">
        <v>0.5378</v>
      </c>
      <c r="G7449" s="280">
        <v>0.3722</v>
      </c>
      <c r="H7449">
        <v>9.504029</v>
      </c>
      <c r="I7449">
        <v>0.926999</v>
      </c>
      <c r="K7449" s="77"/>
      <c r="L7449" s="77"/>
      <c r="M7449" s="77"/>
    </row>
    <row r="7450">
      <c r="A7450" t="s">
        <v>27260</v>
      </c>
      <c r="B7450" t="s">
        <v>27261</v>
      </c>
      <c r="C7450">
        <v>8.0</v>
      </c>
      <c r="D7450">
        <v>1.07782538E8</v>
      </c>
      <c r="E7450" s="80">
        <v>-0.07205</v>
      </c>
      <c r="F7450" s="279">
        <v>0.6576</v>
      </c>
      <c r="G7450" s="280">
        <v>0.4143</v>
      </c>
      <c r="H7450">
        <v>-0.323722</v>
      </c>
      <c r="I7450">
        <v>0.571785</v>
      </c>
      <c r="K7450" s="77"/>
      <c r="L7450" s="77"/>
      <c r="M7450" s="77"/>
    </row>
    <row r="7451">
      <c r="A7451" t="s">
        <v>851</v>
      </c>
      <c r="B7451" t="s">
        <v>852</v>
      </c>
      <c r="C7451">
        <v>19.0</v>
      </c>
      <c r="D7451">
        <v>5.2254222E7</v>
      </c>
      <c r="E7451" s="80">
        <v>-0.07203</v>
      </c>
      <c r="F7451" s="279">
        <v>0.5383</v>
      </c>
      <c r="G7451" s="280">
        <v>0.3725</v>
      </c>
      <c r="H7451">
        <v>9.363486</v>
      </c>
      <c r="I7451">
        <v>0.390451</v>
      </c>
      <c r="K7451" s="77"/>
      <c r="L7451" s="77"/>
      <c r="M7451" s="77"/>
    </row>
    <row r="7452">
      <c r="A7452" t="s">
        <v>27262</v>
      </c>
      <c r="B7452" t="s">
        <v>27263</v>
      </c>
      <c r="C7452">
        <v>12.0</v>
      </c>
      <c r="D7452">
        <v>4.9449136E7</v>
      </c>
      <c r="E7452" s="80">
        <v>-0.07195</v>
      </c>
      <c r="F7452" s="279">
        <v>0.5388</v>
      </c>
      <c r="G7452" s="280">
        <v>0.3727</v>
      </c>
      <c r="H7452">
        <v>10.00228</v>
      </c>
      <c r="I7452">
        <v>0.648383</v>
      </c>
      <c r="K7452" s="77"/>
      <c r="L7452" s="77"/>
      <c r="M7452" s="77"/>
    </row>
    <row r="7453">
      <c r="A7453" t="s">
        <v>27264</v>
      </c>
      <c r="B7453" t="s">
        <v>27265</v>
      </c>
      <c r="C7453">
        <v>1.0</v>
      </c>
      <c r="D7453">
        <v>1.61015119E8</v>
      </c>
      <c r="E7453" s="80">
        <v>-0.07195</v>
      </c>
      <c r="F7453" s="279">
        <v>0.5388</v>
      </c>
      <c r="G7453" s="280">
        <v>0.3727</v>
      </c>
      <c r="H7453">
        <v>10.471813</v>
      </c>
      <c r="I7453">
        <v>0.038987</v>
      </c>
      <c r="K7453" s="77"/>
      <c r="L7453" s="77"/>
      <c r="M7453" s="77"/>
    </row>
    <row r="7454">
      <c r="A7454" t="s">
        <v>27266</v>
      </c>
      <c r="B7454" t="s">
        <v>27267</v>
      </c>
      <c r="C7454">
        <v>8.0</v>
      </c>
      <c r="D7454">
        <v>2.6148195E7</v>
      </c>
      <c r="E7454" s="80">
        <v>-0.07192</v>
      </c>
      <c r="F7454" s="279">
        <v>0.539</v>
      </c>
      <c r="G7454" s="280">
        <v>0.3728</v>
      </c>
      <c r="H7454">
        <v>10.130968</v>
      </c>
      <c r="I7454">
        <v>0.917757</v>
      </c>
      <c r="K7454" s="77"/>
      <c r="L7454" s="77"/>
      <c r="M7454" s="77"/>
    </row>
    <row r="7455">
      <c r="A7455" t="s">
        <v>27268</v>
      </c>
      <c r="B7455" t="s">
        <v>27269</v>
      </c>
      <c r="C7455">
        <v>2.0</v>
      </c>
      <c r="D7455">
        <v>7.3461528E7</v>
      </c>
      <c r="E7455" s="80">
        <v>-0.07186</v>
      </c>
      <c r="F7455" s="279">
        <v>0.5393</v>
      </c>
      <c r="G7455" s="280">
        <v>0.3729</v>
      </c>
      <c r="H7455">
        <v>12.268597</v>
      </c>
      <c r="I7455">
        <v>0.008551</v>
      </c>
      <c r="K7455" s="77"/>
      <c r="L7455" s="77"/>
      <c r="M7455" s="77"/>
    </row>
    <row r="7456">
      <c r="A7456" t="s">
        <v>27270</v>
      </c>
      <c r="B7456" t="s">
        <v>27271</v>
      </c>
      <c r="C7456">
        <v>1.0</v>
      </c>
      <c r="D7456">
        <v>1.51138583E8</v>
      </c>
      <c r="E7456" s="80">
        <v>-0.07186</v>
      </c>
      <c r="F7456" s="279">
        <v>0.5393</v>
      </c>
      <c r="G7456" s="280">
        <v>0.3729</v>
      </c>
      <c r="H7456">
        <v>9.52169</v>
      </c>
      <c r="I7456">
        <v>0.017048</v>
      </c>
      <c r="K7456" s="77"/>
      <c r="L7456" s="77"/>
      <c r="M7456" s="77"/>
    </row>
    <row r="7457">
      <c r="A7457" t="s">
        <v>27272</v>
      </c>
      <c r="B7457" t="s">
        <v>27273</v>
      </c>
      <c r="C7457">
        <v>5.0</v>
      </c>
      <c r="D7457">
        <v>1.78157518E8</v>
      </c>
      <c r="E7457" s="80">
        <v>-0.07186</v>
      </c>
      <c r="F7457" s="279">
        <v>0.5393</v>
      </c>
      <c r="G7457" s="280">
        <v>0.3729</v>
      </c>
      <c r="H7457">
        <v>8.051038</v>
      </c>
      <c r="I7457">
        <v>0.028488</v>
      </c>
      <c r="K7457" s="77"/>
      <c r="L7457" s="77"/>
      <c r="M7457" s="77"/>
    </row>
    <row r="7458">
      <c r="A7458" t="s">
        <v>27274</v>
      </c>
      <c r="B7458" t="s">
        <v>27275</v>
      </c>
      <c r="C7458">
        <v>4.0</v>
      </c>
      <c r="D7458">
        <v>8.9445094E7</v>
      </c>
      <c r="E7458" s="80">
        <v>-0.07183</v>
      </c>
      <c r="F7458" s="279">
        <v>0.5394</v>
      </c>
      <c r="G7458" s="280">
        <v>0.3729</v>
      </c>
      <c r="H7458">
        <v>11.214068</v>
      </c>
      <c r="I7458">
        <v>0.049955</v>
      </c>
      <c r="K7458" s="77"/>
      <c r="L7458" s="77"/>
      <c r="M7458" s="77"/>
    </row>
    <row r="7459">
      <c r="A7459" t="s">
        <v>27276</v>
      </c>
      <c r="B7459" t="s">
        <v>27277</v>
      </c>
      <c r="C7459">
        <v>2.0</v>
      </c>
      <c r="D7459">
        <v>8.7088796E7</v>
      </c>
      <c r="E7459" s="80">
        <v>-0.07178</v>
      </c>
      <c r="F7459" s="279">
        <v>0.5398</v>
      </c>
      <c r="G7459" s="280">
        <v>0.3731</v>
      </c>
      <c r="H7459">
        <v>3.193789</v>
      </c>
      <c r="I7459">
        <v>0.147219</v>
      </c>
      <c r="K7459" s="77"/>
      <c r="L7459" s="77"/>
      <c r="M7459" s="77"/>
    </row>
    <row r="7460">
      <c r="A7460" t="s">
        <v>27278</v>
      </c>
      <c r="B7460" t="s">
        <v>27279</v>
      </c>
      <c r="C7460">
        <v>14.0</v>
      </c>
      <c r="D7460">
        <v>5.0779169E7</v>
      </c>
      <c r="E7460" s="80">
        <v>-0.07175</v>
      </c>
      <c r="F7460" s="279">
        <v>0.5399</v>
      </c>
      <c r="G7460" s="280">
        <v>0.3731</v>
      </c>
      <c r="H7460">
        <v>7.264241</v>
      </c>
      <c r="I7460">
        <v>0.0207</v>
      </c>
      <c r="K7460" s="77"/>
      <c r="L7460" s="77"/>
      <c r="M7460" s="77"/>
    </row>
    <row r="7461">
      <c r="A7461" t="s">
        <v>27280</v>
      </c>
      <c r="B7461" t="s">
        <v>27281</v>
      </c>
      <c r="C7461">
        <v>14.0</v>
      </c>
      <c r="D7461">
        <v>9.2588234E7</v>
      </c>
      <c r="E7461" s="80">
        <v>-0.07175</v>
      </c>
      <c r="F7461" s="279">
        <v>0.5399</v>
      </c>
      <c r="G7461" s="280">
        <v>0.3731</v>
      </c>
      <c r="H7461">
        <v>9.812664</v>
      </c>
      <c r="I7461">
        <v>0.013683</v>
      </c>
      <c r="K7461" s="77"/>
      <c r="L7461" s="77"/>
      <c r="M7461" s="77"/>
    </row>
    <row r="7462">
      <c r="A7462" t="s">
        <v>5380</v>
      </c>
      <c r="B7462" t="s">
        <v>5381</v>
      </c>
      <c r="C7462">
        <v>7.0</v>
      </c>
      <c r="D7462">
        <v>1.17119382E8</v>
      </c>
      <c r="E7462" s="80">
        <v>-0.07173</v>
      </c>
      <c r="F7462" s="279">
        <v>0.6233</v>
      </c>
      <c r="G7462" s="280">
        <v>0.4031</v>
      </c>
      <c r="H7462">
        <v>0.311981</v>
      </c>
      <c r="I7462">
        <v>0.527135</v>
      </c>
      <c r="K7462" s="77"/>
      <c r="L7462" s="77"/>
      <c r="M7462" s="77"/>
    </row>
    <row r="7463">
      <c r="A7463" t="s">
        <v>27282</v>
      </c>
      <c r="B7463" t="s">
        <v>27283</v>
      </c>
      <c r="C7463">
        <v>12.0</v>
      </c>
      <c r="D7463">
        <v>1.2090777E8</v>
      </c>
      <c r="E7463" s="80">
        <v>-0.07172</v>
      </c>
      <c r="F7463" s="279">
        <v>0.5401</v>
      </c>
      <c r="G7463" s="280">
        <v>0.3732</v>
      </c>
      <c r="H7463">
        <v>11.328132</v>
      </c>
      <c r="I7463">
        <v>0.035047</v>
      </c>
      <c r="K7463" s="77"/>
      <c r="L7463" s="77"/>
      <c r="M7463" s="77"/>
    </row>
    <row r="7464">
      <c r="A7464" t="s">
        <v>27284</v>
      </c>
      <c r="B7464" t="s">
        <v>27285</v>
      </c>
      <c r="C7464">
        <v>5.0</v>
      </c>
      <c r="D7464">
        <v>1.77019313E8</v>
      </c>
      <c r="E7464" s="80">
        <v>-0.07164</v>
      </c>
      <c r="F7464" s="279">
        <v>0.5406</v>
      </c>
      <c r="G7464" s="280">
        <v>0.3734</v>
      </c>
      <c r="H7464">
        <v>11.789933</v>
      </c>
      <c r="I7464">
        <v>0.015212</v>
      </c>
      <c r="K7464" s="77"/>
      <c r="L7464" s="77"/>
      <c r="M7464" s="77"/>
    </row>
    <row r="7465">
      <c r="A7465" t="s">
        <v>27286</v>
      </c>
      <c r="B7465" t="s">
        <v>27287</v>
      </c>
      <c r="C7465">
        <v>21.0</v>
      </c>
      <c r="D7465">
        <v>4.5705686E7</v>
      </c>
      <c r="E7465" s="80">
        <v>-0.07163</v>
      </c>
      <c r="F7465" s="279">
        <v>0.5519</v>
      </c>
      <c r="G7465" s="280">
        <v>0.3778</v>
      </c>
      <c r="H7465">
        <v>2.432377</v>
      </c>
      <c r="I7465">
        <v>0.282889</v>
      </c>
      <c r="K7465" s="77"/>
      <c r="L7465" s="77"/>
      <c r="M7465" s="77"/>
    </row>
    <row r="7466">
      <c r="A7466" t="s">
        <v>27288</v>
      </c>
      <c r="B7466" t="s">
        <v>27289</v>
      </c>
      <c r="C7466">
        <v>1.0</v>
      </c>
      <c r="D7466">
        <v>5.3686008E7</v>
      </c>
      <c r="E7466" s="80">
        <v>-0.07161</v>
      </c>
      <c r="F7466" s="279">
        <v>0.5407</v>
      </c>
      <c r="G7466" s="280">
        <v>0.3734</v>
      </c>
      <c r="H7466">
        <v>10.007632</v>
      </c>
      <c r="I7466">
        <v>0.008825</v>
      </c>
      <c r="K7466" s="77"/>
      <c r="L7466" s="77"/>
      <c r="M7466" s="77"/>
    </row>
    <row r="7467">
      <c r="A7467" t="s">
        <v>27290</v>
      </c>
      <c r="B7467" t="s">
        <v>27291</v>
      </c>
      <c r="C7467">
        <v>17.0</v>
      </c>
      <c r="D7467">
        <v>1.9140637E7</v>
      </c>
      <c r="E7467" s="80">
        <v>-0.07155</v>
      </c>
      <c r="F7467" s="279">
        <v>0.5411</v>
      </c>
      <c r="G7467" s="280">
        <v>0.3735</v>
      </c>
      <c r="H7467">
        <v>11.409301</v>
      </c>
      <c r="I7467">
        <v>0.026435</v>
      </c>
      <c r="K7467" s="77"/>
      <c r="L7467" s="77"/>
      <c r="M7467" s="77"/>
    </row>
    <row r="7468">
      <c r="A7468" t="s">
        <v>27292</v>
      </c>
      <c r="B7468" t="s">
        <v>27293</v>
      </c>
      <c r="C7468">
        <v>17.0</v>
      </c>
      <c r="D7468">
        <v>3.7764158E7</v>
      </c>
      <c r="E7468" s="80">
        <v>-0.07153</v>
      </c>
      <c r="F7468" s="279">
        <v>0.5525</v>
      </c>
      <c r="G7468" s="280">
        <v>0.3779</v>
      </c>
      <c r="H7468">
        <v>4.440811</v>
      </c>
      <c r="I7468">
        <v>0.151988</v>
      </c>
      <c r="K7468" s="77"/>
      <c r="L7468" s="77"/>
      <c r="M7468" s="77"/>
    </row>
    <row r="7469">
      <c r="A7469" t="s">
        <v>27294</v>
      </c>
      <c r="B7469" t="s">
        <v>27295</v>
      </c>
      <c r="C7469">
        <v>2.0</v>
      </c>
      <c r="D7469">
        <v>1.0281526E7</v>
      </c>
      <c r="E7469" s="80">
        <v>-0.0715</v>
      </c>
      <c r="F7469" s="279">
        <v>0.5615</v>
      </c>
      <c r="G7469" s="280">
        <v>0.3811</v>
      </c>
      <c r="H7469">
        <v>2.507826</v>
      </c>
      <c r="I7469">
        <v>0.841155</v>
      </c>
      <c r="K7469" s="77"/>
      <c r="L7469" s="77"/>
      <c r="M7469" s="77"/>
    </row>
    <row r="7470">
      <c r="A7470" t="s">
        <v>27296</v>
      </c>
      <c r="B7470" t="s">
        <v>27297</v>
      </c>
      <c r="C7470">
        <v>2.0</v>
      </c>
      <c r="D7470">
        <v>2.6987197E7</v>
      </c>
      <c r="E7470" s="80">
        <v>-0.07149</v>
      </c>
      <c r="F7470" s="279">
        <v>0.5414</v>
      </c>
      <c r="G7470" s="280">
        <v>0.3737</v>
      </c>
      <c r="H7470">
        <v>10.456617</v>
      </c>
      <c r="I7470">
        <v>0.009914</v>
      </c>
      <c r="K7470" s="77"/>
      <c r="L7470" s="77"/>
      <c r="M7470" s="77"/>
    </row>
    <row r="7471">
      <c r="A7471" t="s">
        <v>27298</v>
      </c>
      <c r="B7471" t="s">
        <v>27299</v>
      </c>
      <c r="C7471">
        <v>4.0</v>
      </c>
      <c r="D7471">
        <v>1283721.0</v>
      </c>
      <c r="E7471" s="80">
        <v>-0.07147</v>
      </c>
      <c r="F7471" s="279">
        <v>0.5415</v>
      </c>
      <c r="G7471" s="280">
        <v>0.3738</v>
      </c>
      <c r="H7471">
        <v>10.287808</v>
      </c>
      <c r="I7471">
        <v>0.017311</v>
      </c>
      <c r="K7471" s="77"/>
      <c r="L7471" s="77"/>
      <c r="M7471" s="77"/>
    </row>
    <row r="7472">
      <c r="A7472" t="s">
        <v>27300</v>
      </c>
      <c r="B7472" t="s">
        <v>27301</v>
      </c>
      <c r="C7472">
        <v>17.0</v>
      </c>
      <c r="D7472">
        <v>1.8429951E7</v>
      </c>
      <c r="E7472" s="80">
        <v>-0.07144</v>
      </c>
      <c r="F7472" s="279">
        <v>0.5559</v>
      </c>
      <c r="G7472" s="280">
        <v>0.3791</v>
      </c>
      <c r="H7472">
        <v>1.556442</v>
      </c>
      <c r="I7472">
        <v>0.487952</v>
      </c>
      <c r="K7472" s="77"/>
      <c r="L7472" s="77"/>
      <c r="M7472" s="77"/>
    </row>
    <row r="7473">
      <c r="A7473" t="s">
        <v>27302</v>
      </c>
      <c r="B7473" t="s">
        <v>27303</v>
      </c>
      <c r="C7473">
        <v>1.0</v>
      </c>
      <c r="D7473">
        <v>3.8061737E7</v>
      </c>
      <c r="E7473" s="80">
        <v>-0.07144</v>
      </c>
      <c r="F7473" s="279">
        <v>0.5417</v>
      </c>
      <c r="G7473" s="280">
        <v>0.3738</v>
      </c>
      <c r="H7473">
        <v>9.676502</v>
      </c>
      <c r="I7473">
        <v>0.0217</v>
      </c>
      <c r="K7473" s="77"/>
      <c r="L7473" s="77"/>
      <c r="M7473" s="77"/>
    </row>
    <row r="7474">
      <c r="A7474" t="s">
        <v>27304</v>
      </c>
      <c r="B7474" t="s">
        <v>7178</v>
      </c>
      <c r="C7474">
        <v>9.0</v>
      </c>
      <c r="D7474">
        <v>1.3839357E8</v>
      </c>
      <c r="E7474" s="80">
        <v>-0.07144</v>
      </c>
      <c r="F7474" s="279">
        <v>0.5417</v>
      </c>
      <c r="G7474" s="280">
        <v>0.3738</v>
      </c>
      <c r="H7474">
        <v>9.698993</v>
      </c>
      <c r="I7474">
        <v>0.488934</v>
      </c>
      <c r="K7474" s="77"/>
      <c r="L7474" s="77"/>
      <c r="M7474" s="77"/>
    </row>
    <row r="7475">
      <c r="A7475" t="s">
        <v>27305</v>
      </c>
      <c r="B7475" t="s">
        <v>27306</v>
      </c>
      <c r="C7475">
        <v>1.0</v>
      </c>
      <c r="D7475">
        <v>1.1796063E7</v>
      </c>
      <c r="E7475" s="80">
        <v>-0.07135</v>
      </c>
      <c r="F7475" s="279">
        <v>0.5422</v>
      </c>
      <c r="G7475" s="280">
        <v>0.3741</v>
      </c>
      <c r="H7475">
        <v>9.861549</v>
      </c>
      <c r="I7475">
        <v>0.016003</v>
      </c>
      <c r="K7475" s="77"/>
      <c r="L7475" s="77"/>
      <c r="M7475" s="77"/>
    </row>
    <row r="7476">
      <c r="A7476" t="s">
        <v>27307</v>
      </c>
      <c r="B7476" t="s">
        <v>27308</v>
      </c>
      <c r="C7476">
        <v>12.0</v>
      </c>
      <c r="D7476">
        <v>6.9633052E7</v>
      </c>
      <c r="E7476" s="80">
        <v>-0.07132</v>
      </c>
      <c r="F7476" s="279">
        <v>0.5423</v>
      </c>
      <c r="G7476" s="280">
        <v>0.3741</v>
      </c>
      <c r="H7476">
        <v>10.46929</v>
      </c>
      <c r="I7476">
        <v>0.03038</v>
      </c>
      <c r="K7476" s="77"/>
      <c r="L7476" s="77"/>
      <c r="M7476" s="77"/>
    </row>
    <row r="7477">
      <c r="A7477" t="s">
        <v>27309</v>
      </c>
      <c r="B7477" t="s">
        <v>27310</v>
      </c>
      <c r="C7477">
        <v>11.0</v>
      </c>
      <c r="D7477">
        <v>777775.0</v>
      </c>
      <c r="E7477" s="80">
        <v>-0.07127</v>
      </c>
      <c r="F7477" s="279">
        <v>0.5427</v>
      </c>
      <c r="G7477" s="280">
        <v>0.3743</v>
      </c>
      <c r="H7477">
        <v>10.74402</v>
      </c>
      <c r="I7477">
        <v>0.015271</v>
      </c>
      <c r="K7477" s="77"/>
      <c r="L7477" s="77"/>
      <c r="M7477" s="77"/>
    </row>
    <row r="7478">
      <c r="A7478" t="s">
        <v>27311</v>
      </c>
      <c r="B7478" t="s">
        <v>27312</v>
      </c>
      <c r="C7478">
        <v>1.0</v>
      </c>
      <c r="D7478">
        <v>4.0562564E7</v>
      </c>
      <c r="E7478" s="80">
        <v>-0.07127</v>
      </c>
      <c r="F7478" s="279">
        <v>0.5427</v>
      </c>
      <c r="G7478" s="280">
        <v>0.3743</v>
      </c>
      <c r="H7478">
        <v>12.648232</v>
      </c>
      <c r="I7478">
        <v>0.026169</v>
      </c>
      <c r="K7478" s="77"/>
      <c r="L7478" s="77"/>
      <c r="M7478" s="77"/>
    </row>
    <row r="7479">
      <c r="A7479" t="s">
        <v>27313</v>
      </c>
      <c r="B7479" t="s">
        <v>27314</v>
      </c>
      <c r="C7479">
        <v>16.0</v>
      </c>
      <c r="D7479">
        <v>2.0817501E7</v>
      </c>
      <c r="E7479" s="80">
        <v>-0.07121</v>
      </c>
      <c r="F7479" s="279">
        <v>0.543</v>
      </c>
      <c r="G7479" s="280">
        <v>0.3744</v>
      </c>
      <c r="H7479">
        <v>7.960098</v>
      </c>
      <c r="I7479">
        <v>0.019484</v>
      </c>
      <c r="K7479" s="77"/>
      <c r="L7479" s="77"/>
      <c r="M7479" s="77"/>
    </row>
    <row r="7480">
      <c r="A7480" t="s">
        <v>27315</v>
      </c>
      <c r="B7480" t="s">
        <v>27316</v>
      </c>
      <c r="C7480">
        <v>2.0</v>
      </c>
      <c r="D7480">
        <v>8.5788382E7</v>
      </c>
      <c r="E7480" s="80">
        <v>-0.07121</v>
      </c>
      <c r="F7480" s="279">
        <v>0.543</v>
      </c>
      <c r="G7480" s="280">
        <v>0.3744</v>
      </c>
      <c r="H7480">
        <v>9.312885</v>
      </c>
      <c r="I7480">
        <v>0.03075</v>
      </c>
      <c r="K7480" s="77"/>
      <c r="L7480" s="77"/>
      <c r="M7480" s="77"/>
    </row>
    <row r="7481">
      <c r="A7481" t="s">
        <v>27317</v>
      </c>
      <c r="B7481" t="s">
        <v>12037</v>
      </c>
      <c r="C7481">
        <v>3.0</v>
      </c>
      <c r="D7481">
        <v>1.95634965E8</v>
      </c>
      <c r="E7481" s="80">
        <v>-0.07118</v>
      </c>
      <c r="F7481" s="279">
        <v>0.5432</v>
      </c>
      <c r="G7481" s="280">
        <v>0.3744</v>
      </c>
      <c r="H7481">
        <v>10.667939</v>
      </c>
      <c r="I7481">
        <v>0.097249</v>
      </c>
      <c r="K7481" s="77"/>
      <c r="L7481" s="77"/>
      <c r="M7481" s="77"/>
    </row>
    <row r="7482">
      <c r="A7482" t="s">
        <v>27318</v>
      </c>
      <c r="B7482" t="s">
        <v>27319</v>
      </c>
      <c r="C7482">
        <v>16.0</v>
      </c>
      <c r="D7482">
        <v>3068128.0</v>
      </c>
      <c r="E7482" s="80">
        <v>-0.07108</v>
      </c>
      <c r="F7482" s="279">
        <v>0.5885</v>
      </c>
      <c r="G7482" s="280">
        <v>0.391</v>
      </c>
      <c r="H7482">
        <v>0.839316</v>
      </c>
      <c r="I7482">
        <v>0.184439</v>
      </c>
      <c r="K7482" s="77"/>
      <c r="L7482" s="77"/>
      <c r="M7482" s="77"/>
    </row>
    <row r="7483">
      <c r="A7483" t="s">
        <v>27320</v>
      </c>
      <c r="B7483" t="s">
        <v>27321</v>
      </c>
      <c r="C7483">
        <v>15.0</v>
      </c>
      <c r="D7483">
        <v>9.1260603E7</v>
      </c>
      <c r="E7483" s="80">
        <v>-0.07107</v>
      </c>
      <c r="F7483" s="279">
        <v>0.5438</v>
      </c>
      <c r="G7483" s="280">
        <v>0.3746</v>
      </c>
      <c r="H7483">
        <v>8.706625</v>
      </c>
      <c r="I7483">
        <v>0.012966</v>
      </c>
      <c r="K7483" s="77"/>
      <c r="L7483" s="77"/>
      <c r="M7483" s="77"/>
    </row>
    <row r="7484">
      <c r="A7484" t="s">
        <v>27322</v>
      </c>
      <c r="B7484" t="s">
        <v>27323</v>
      </c>
      <c r="C7484">
        <v>1.0</v>
      </c>
      <c r="D7484">
        <v>1.4520983E8</v>
      </c>
      <c r="E7484" s="80">
        <v>-0.07107</v>
      </c>
      <c r="F7484" s="279">
        <v>0.5438</v>
      </c>
      <c r="G7484" s="280">
        <v>0.3746</v>
      </c>
      <c r="H7484">
        <v>9.093271</v>
      </c>
      <c r="I7484">
        <v>0.011598</v>
      </c>
      <c r="K7484" s="77"/>
      <c r="L7484" s="77"/>
      <c r="M7484" s="77"/>
    </row>
    <row r="7485">
      <c r="A7485" t="s">
        <v>27324</v>
      </c>
      <c r="B7485" t="s">
        <v>27325</v>
      </c>
      <c r="C7485">
        <v>12.0</v>
      </c>
      <c r="D7485">
        <v>1.13573809E8</v>
      </c>
      <c r="E7485" s="80">
        <v>-0.07103</v>
      </c>
      <c r="F7485" s="279">
        <v>0.5524</v>
      </c>
      <c r="G7485" s="280">
        <v>0.3779</v>
      </c>
      <c r="H7485">
        <v>4.009631</v>
      </c>
      <c r="I7485">
        <v>0.151045</v>
      </c>
      <c r="K7485" s="77"/>
      <c r="L7485" s="77"/>
      <c r="M7485" s="77"/>
    </row>
    <row r="7486">
      <c r="A7486" t="s">
        <v>27326</v>
      </c>
      <c r="B7486" t="s">
        <v>7069</v>
      </c>
      <c r="C7486">
        <v>2.0</v>
      </c>
      <c r="D7486">
        <v>2.33642094E8</v>
      </c>
      <c r="E7486" s="80">
        <v>-0.07101</v>
      </c>
      <c r="F7486" s="279">
        <v>0.5834</v>
      </c>
      <c r="G7486" s="280">
        <v>0.389</v>
      </c>
      <c r="H7486">
        <v>0.953529</v>
      </c>
      <c r="I7486">
        <v>0.553626</v>
      </c>
      <c r="K7486" s="77"/>
      <c r="L7486" s="77"/>
      <c r="M7486" s="77"/>
    </row>
    <row r="7487">
      <c r="A7487" t="s">
        <v>27327</v>
      </c>
      <c r="B7487" t="s">
        <v>27328</v>
      </c>
      <c r="C7487">
        <v>17.0</v>
      </c>
      <c r="D7487">
        <v>7155231.0</v>
      </c>
      <c r="E7487" s="80">
        <v>-0.07098</v>
      </c>
      <c r="F7487" s="279">
        <v>0.5443</v>
      </c>
      <c r="G7487" s="280">
        <v>0.3748</v>
      </c>
      <c r="H7487">
        <v>10.120351</v>
      </c>
      <c r="I7487">
        <v>0.038827</v>
      </c>
      <c r="K7487" s="77"/>
      <c r="L7487" s="77"/>
      <c r="M7487" s="77"/>
    </row>
    <row r="7488">
      <c r="A7488" t="s">
        <v>27329</v>
      </c>
      <c r="B7488" t="s">
        <v>27330</v>
      </c>
      <c r="C7488">
        <v>19.0</v>
      </c>
      <c r="D7488">
        <v>3359809.0</v>
      </c>
      <c r="E7488" s="80">
        <v>-0.07092</v>
      </c>
      <c r="F7488" s="279">
        <v>0.5446</v>
      </c>
      <c r="G7488" s="280">
        <v>0.375</v>
      </c>
      <c r="H7488">
        <v>9.534344</v>
      </c>
      <c r="I7488">
        <v>0.008697</v>
      </c>
      <c r="K7488" s="77"/>
      <c r="L7488" s="77"/>
      <c r="M7488" s="77"/>
    </row>
    <row r="7489">
      <c r="A7489" t="s">
        <v>27331</v>
      </c>
      <c r="B7489" t="s">
        <v>27332</v>
      </c>
      <c r="C7489">
        <v>9.0</v>
      </c>
      <c r="D7489">
        <v>1.25796809E8</v>
      </c>
      <c r="E7489" s="80">
        <v>-0.0709</v>
      </c>
      <c r="F7489" s="279">
        <v>0.5448</v>
      </c>
      <c r="G7489" s="280">
        <v>0.375</v>
      </c>
      <c r="H7489">
        <v>10.428492</v>
      </c>
      <c r="I7489">
        <v>0.277815</v>
      </c>
      <c r="K7489" s="77"/>
      <c r="L7489" s="77"/>
      <c r="M7489" s="77"/>
    </row>
    <row r="7490">
      <c r="A7490" t="s">
        <v>4004</v>
      </c>
      <c r="B7490" t="s">
        <v>4005</v>
      </c>
      <c r="C7490">
        <v>5.0</v>
      </c>
      <c r="D7490">
        <v>1.3720364E8</v>
      </c>
      <c r="E7490" s="80">
        <v>-0.07068</v>
      </c>
      <c r="F7490" s="279">
        <v>0.5487</v>
      </c>
      <c r="G7490" s="280">
        <v>0.3767</v>
      </c>
      <c r="H7490">
        <v>3.900431</v>
      </c>
      <c r="I7490">
        <v>0.205049</v>
      </c>
      <c r="K7490" s="77"/>
      <c r="L7490" s="77"/>
      <c r="M7490" s="77"/>
    </row>
    <row r="7491">
      <c r="A7491" t="s">
        <v>1093</v>
      </c>
      <c r="B7491" t="s">
        <v>1094</v>
      </c>
      <c r="C7491">
        <v>11.0</v>
      </c>
      <c r="D7491">
        <v>1.02714358E8</v>
      </c>
      <c r="E7491" s="80">
        <v>-0.07063</v>
      </c>
      <c r="F7491" s="279">
        <v>0.6109</v>
      </c>
      <c r="G7491" s="280">
        <v>0.3985</v>
      </c>
      <c r="H7491">
        <v>2.085034</v>
      </c>
      <c r="I7491">
        <v>0.536164</v>
      </c>
      <c r="K7491" s="77"/>
      <c r="L7491" s="77"/>
      <c r="M7491" s="77"/>
    </row>
    <row r="7492">
      <c r="A7492" t="s">
        <v>27333</v>
      </c>
      <c r="B7492" t="s">
        <v>27334</v>
      </c>
      <c r="C7492">
        <v>19.0</v>
      </c>
      <c r="D7492">
        <v>5681323.0</v>
      </c>
      <c r="E7492" s="80">
        <v>-0.07061</v>
      </c>
      <c r="F7492" s="279">
        <v>0.5464</v>
      </c>
      <c r="G7492" s="280">
        <v>0.3759</v>
      </c>
      <c r="H7492">
        <v>8.729104</v>
      </c>
      <c r="I7492">
        <v>0.033543</v>
      </c>
      <c r="K7492" s="77"/>
      <c r="L7492" s="77"/>
      <c r="M7492" s="77"/>
    </row>
    <row r="7493">
      <c r="A7493" t="s">
        <v>27335</v>
      </c>
      <c r="B7493" t="s">
        <v>27336</v>
      </c>
      <c r="C7493">
        <v>10.0</v>
      </c>
      <c r="D7493">
        <v>3.3247604E7</v>
      </c>
      <c r="E7493" s="80">
        <v>-0.07053</v>
      </c>
      <c r="F7493" s="279">
        <v>0.5469</v>
      </c>
      <c r="G7493" s="280">
        <v>0.3761</v>
      </c>
      <c r="H7493">
        <v>12.291452</v>
      </c>
      <c r="I7493">
        <v>0.011012</v>
      </c>
      <c r="K7493" s="77"/>
      <c r="L7493" s="77"/>
      <c r="M7493" s="77"/>
    </row>
    <row r="7494">
      <c r="A7494" t="s">
        <v>27337</v>
      </c>
      <c r="B7494" t="s">
        <v>27338</v>
      </c>
      <c r="C7494">
        <v>12.0</v>
      </c>
      <c r="D7494">
        <v>5.3894418E7</v>
      </c>
      <c r="E7494" s="80">
        <v>-0.07053</v>
      </c>
      <c r="F7494" s="279">
        <v>0.5469</v>
      </c>
      <c r="G7494" s="280">
        <v>0.3761</v>
      </c>
      <c r="H7494">
        <v>9.214512</v>
      </c>
      <c r="I7494">
        <v>0.017194</v>
      </c>
      <c r="K7494" s="77"/>
      <c r="L7494" s="77"/>
      <c r="M7494" s="77"/>
    </row>
    <row r="7495">
      <c r="A7495" t="s">
        <v>27339</v>
      </c>
      <c r="B7495" t="s">
        <v>27340</v>
      </c>
      <c r="C7495">
        <v>9.0</v>
      </c>
      <c r="D7495">
        <v>1.0323603E8</v>
      </c>
      <c r="E7495" s="80">
        <v>-0.07053</v>
      </c>
      <c r="F7495" s="279">
        <v>0.5469</v>
      </c>
      <c r="G7495" s="280">
        <v>0.3761</v>
      </c>
      <c r="H7495">
        <v>8.520802</v>
      </c>
      <c r="I7495">
        <v>0.020344</v>
      </c>
      <c r="K7495" s="77"/>
      <c r="L7495" s="77"/>
      <c r="M7495" s="77"/>
    </row>
    <row r="7496">
      <c r="A7496" t="s">
        <v>27341</v>
      </c>
      <c r="B7496" t="s">
        <v>7405</v>
      </c>
      <c r="C7496">
        <v>4.0</v>
      </c>
      <c r="D7496">
        <v>8.7770089E7</v>
      </c>
      <c r="E7496" s="80">
        <v>-0.07052</v>
      </c>
      <c r="F7496" s="279">
        <v>0.5553</v>
      </c>
      <c r="G7496" s="280">
        <v>0.3789</v>
      </c>
      <c r="H7496">
        <v>2.519876</v>
      </c>
      <c r="I7496">
        <v>0.805804</v>
      </c>
      <c r="K7496" s="77"/>
      <c r="L7496" s="77"/>
      <c r="M7496" s="77"/>
    </row>
    <row r="7497">
      <c r="A7497" t="s">
        <v>27342</v>
      </c>
      <c r="B7497" t="s">
        <v>27343</v>
      </c>
      <c r="C7497">
        <v>4.0</v>
      </c>
      <c r="D7497">
        <v>1.13970935E8</v>
      </c>
      <c r="E7497" s="80">
        <v>-0.07044</v>
      </c>
      <c r="F7497" s="279">
        <v>0.5474</v>
      </c>
      <c r="G7497" s="280">
        <v>0.3764</v>
      </c>
      <c r="H7497">
        <v>11.697513</v>
      </c>
      <c r="I7497">
        <v>0.135996</v>
      </c>
      <c r="K7497" s="77"/>
      <c r="L7497" s="77"/>
      <c r="M7497" s="77"/>
    </row>
    <row r="7498">
      <c r="A7498" t="s">
        <v>27344</v>
      </c>
      <c r="B7498" t="s">
        <v>27345</v>
      </c>
      <c r="C7498">
        <v>15.0</v>
      </c>
      <c r="D7498">
        <v>6.3333846E7</v>
      </c>
      <c r="E7498" s="80">
        <v>-0.07041</v>
      </c>
      <c r="F7498" s="279">
        <v>0.5475</v>
      </c>
      <c r="G7498" s="280">
        <v>0.3764</v>
      </c>
      <c r="H7498">
        <v>10.498116</v>
      </c>
      <c r="I7498">
        <v>0.952042</v>
      </c>
      <c r="K7498" s="77"/>
      <c r="L7498" s="77"/>
      <c r="M7498" s="77"/>
    </row>
    <row r="7499">
      <c r="A7499" t="s">
        <v>27346</v>
      </c>
      <c r="B7499" t="s">
        <v>27347</v>
      </c>
      <c r="C7499">
        <v>21.0</v>
      </c>
      <c r="D7499">
        <v>3.4863711E7</v>
      </c>
      <c r="E7499" s="80">
        <v>-0.0703</v>
      </c>
      <c r="F7499" s="279">
        <v>0.5482</v>
      </c>
      <c r="G7499" s="280">
        <v>0.3765</v>
      </c>
      <c r="H7499">
        <v>5.317891</v>
      </c>
      <c r="I7499">
        <v>0.032994</v>
      </c>
      <c r="K7499" s="77"/>
      <c r="L7499" s="77"/>
      <c r="M7499" s="77"/>
    </row>
    <row r="7500">
      <c r="A7500" t="s">
        <v>27348</v>
      </c>
      <c r="B7500" t="s">
        <v>27349</v>
      </c>
      <c r="C7500">
        <v>18.0</v>
      </c>
      <c r="D7500">
        <v>3.9535226E7</v>
      </c>
      <c r="E7500" s="80">
        <v>-0.0703</v>
      </c>
      <c r="F7500" s="279">
        <v>0.5482</v>
      </c>
      <c r="G7500" s="280">
        <v>0.3765</v>
      </c>
      <c r="H7500">
        <v>9.081313</v>
      </c>
      <c r="I7500">
        <v>0.047807</v>
      </c>
      <c r="K7500" s="77"/>
      <c r="L7500" s="77"/>
      <c r="M7500" s="77"/>
    </row>
    <row r="7501">
      <c r="A7501" t="s">
        <v>27350</v>
      </c>
      <c r="B7501" t="s">
        <v>27351</v>
      </c>
      <c r="C7501">
        <v>16.0</v>
      </c>
      <c r="D7501">
        <v>1280834.0</v>
      </c>
      <c r="E7501" s="80">
        <v>-0.07024</v>
      </c>
      <c r="F7501" s="279">
        <v>0.5743</v>
      </c>
      <c r="G7501" s="280">
        <v>0.3861</v>
      </c>
      <c r="H7501">
        <v>2.031441</v>
      </c>
      <c r="I7501">
        <v>0.726887</v>
      </c>
      <c r="K7501" s="77"/>
      <c r="L7501" s="77"/>
      <c r="M7501" s="77"/>
    </row>
    <row r="7502">
      <c r="A7502" t="s">
        <v>27352</v>
      </c>
      <c r="B7502" t="s">
        <v>27353</v>
      </c>
      <c r="C7502">
        <v>5.0</v>
      </c>
      <c r="D7502">
        <v>1.09024897E8</v>
      </c>
      <c r="E7502" s="80">
        <v>-0.07024</v>
      </c>
      <c r="F7502" s="279">
        <v>0.5485</v>
      </c>
      <c r="G7502" s="280">
        <v>0.3766</v>
      </c>
      <c r="H7502">
        <v>8.209199</v>
      </c>
      <c r="I7502">
        <v>0.020298</v>
      </c>
      <c r="K7502" s="77"/>
      <c r="L7502" s="77"/>
      <c r="M7502" s="77"/>
    </row>
    <row r="7503">
      <c r="A7503" t="s">
        <v>445</v>
      </c>
      <c r="B7503" t="s">
        <v>27354</v>
      </c>
      <c r="C7503">
        <v>4.0</v>
      </c>
      <c r="D7503">
        <v>7.6481169E7</v>
      </c>
      <c r="E7503" s="80">
        <v>-0.07023</v>
      </c>
      <c r="F7503" s="279">
        <v>0.5866</v>
      </c>
      <c r="G7503" s="280">
        <v>0.3905</v>
      </c>
      <c r="H7503">
        <v>0.879097</v>
      </c>
      <c r="I7503">
        <v>0.281011</v>
      </c>
      <c r="K7503" s="77"/>
      <c r="L7503" s="77"/>
      <c r="M7503" s="77"/>
    </row>
    <row r="7504">
      <c r="A7504" t="s">
        <v>27355</v>
      </c>
      <c r="B7504" t="s">
        <v>27356</v>
      </c>
      <c r="C7504">
        <v>20.0</v>
      </c>
      <c r="D7504">
        <v>2517613.0</v>
      </c>
      <c r="E7504" s="80">
        <v>-0.07019</v>
      </c>
      <c r="F7504" s="279">
        <v>0.5776</v>
      </c>
      <c r="G7504" s="280">
        <v>0.3871</v>
      </c>
      <c r="H7504">
        <v>1.213028</v>
      </c>
      <c r="I7504">
        <v>0.835711</v>
      </c>
      <c r="K7504" s="77"/>
      <c r="L7504" s="77"/>
      <c r="M7504" s="77"/>
    </row>
    <row r="7505">
      <c r="A7505" t="s">
        <v>27357</v>
      </c>
      <c r="B7505" t="s">
        <v>27358</v>
      </c>
      <c r="C7505">
        <v>17.0</v>
      </c>
      <c r="D7505">
        <v>1.7585338E7</v>
      </c>
      <c r="E7505" s="80">
        <v>-0.07018</v>
      </c>
      <c r="F7505" s="279">
        <v>0.5488</v>
      </c>
      <c r="G7505" s="280">
        <v>0.3767</v>
      </c>
      <c r="H7505">
        <v>9.300068</v>
      </c>
      <c r="I7505">
        <v>0.034179</v>
      </c>
      <c r="K7505" s="77"/>
      <c r="L7505" s="77"/>
      <c r="M7505" s="77"/>
    </row>
    <row r="7506">
      <c r="A7506" t="s">
        <v>27359</v>
      </c>
      <c r="B7506" t="s">
        <v>7391</v>
      </c>
      <c r="C7506">
        <v>17.0</v>
      </c>
      <c r="D7506">
        <v>1647819.0</v>
      </c>
      <c r="E7506" s="80">
        <v>-0.07018</v>
      </c>
      <c r="F7506" s="279">
        <v>0.5488</v>
      </c>
      <c r="G7506" s="280">
        <v>0.3767</v>
      </c>
      <c r="H7506">
        <v>5.810049</v>
      </c>
      <c r="I7506">
        <v>0.431491</v>
      </c>
      <c r="K7506" s="77"/>
      <c r="L7506" s="77"/>
      <c r="M7506" s="77"/>
    </row>
    <row r="7507">
      <c r="A7507" t="s">
        <v>27360</v>
      </c>
      <c r="B7507" t="s">
        <v>27361</v>
      </c>
      <c r="C7507">
        <v>1.0</v>
      </c>
      <c r="D7507">
        <v>1.5480844E7</v>
      </c>
      <c r="E7507" s="80">
        <v>-0.07016</v>
      </c>
      <c r="F7507" s="279">
        <v>0.549</v>
      </c>
      <c r="G7507" s="280">
        <v>0.3767</v>
      </c>
      <c r="H7507">
        <v>8.694338</v>
      </c>
      <c r="I7507">
        <v>0.0471</v>
      </c>
      <c r="K7507" s="77"/>
      <c r="L7507" s="77"/>
      <c r="M7507" s="77"/>
    </row>
    <row r="7508">
      <c r="A7508" t="s">
        <v>27362</v>
      </c>
      <c r="B7508" t="s">
        <v>27363</v>
      </c>
      <c r="C7508">
        <v>19.0</v>
      </c>
      <c r="D7508">
        <v>1.6607483E7</v>
      </c>
      <c r="E7508" s="80">
        <v>-0.0701</v>
      </c>
      <c r="F7508" s="279">
        <v>0.5493</v>
      </c>
      <c r="G7508" s="280">
        <v>0.3768</v>
      </c>
      <c r="H7508">
        <v>7.841547</v>
      </c>
      <c r="I7508">
        <v>0.028126</v>
      </c>
      <c r="K7508" s="77"/>
      <c r="L7508" s="77"/>
      <c r="M7508" s="77"/>
    </row>
    <row r="7509">
      <c r="A7509" t="s">
        <v>27364</v>
      </c>
      <c r="B7509" t="s">
        <v>27365</v>
      </c>
      <c r="C7509">
        <v>11.0</v>
      </c>
      <c r="D7509">
        <v>4.59075E7</v>
      </c>
      <c r="E7509" s="80">
        <v>-0.07007</v>
      </c>
      <c r="F7509" s="279">
        <v>0.5495</v>
      </c>
      <c r="G7509" s="280">
        <v>0.3769</v>
      </c>
      <c r="H7509">
        <v>11.61572</v>
      </c>
      <c r="I7509">
        <v>0.038772</v>
      </c>
      <c r="K7509" s="77"/>
      <c r="L7509" s="77"/>
      <c r="M7509" s="77"/>
    </row>
    <row r="7510">
      <c r="A7510" t="s">
        <v>27366</v>
      </c>
      <c r="B7510" t="s">
        <v>27367</v>
      </c>
      <c r="C7510">
        <v>19.0</v>
      </c>
      <c r="D7510">
        <v>1.7634172E7</v>
      </c>
      <c r="E7510" s="80">
        <v>-0.07004</v>
      </c>
      <c r="F7510" s="279">
        <v>0.558</v>
      </c>
      <c r="G7510" s="280">
        <v>0.3797</v>
      </c>
      <c r="H7510">
        <v>1.473733</v>
      </c>
      <c r="I7510">
        <v>0.714033</v>
      </c>
      <c r="K7510" s="77"/>
      <c r="L7510" s="77"/>
      <c r="M7510" s="77"/>
    </row>
    <row r="7511">
      <c r="A7511" t="s">
        <v>27368</v>
      </c>
      <c r="B7511" t="s">
        <v>27369</v>
      </c>
      <c r="C7511">
        <v>20.0</v>
      </c>
      <c r="D7511">
        <v>2.3343673E7</v>
      </c>
      <c r="E7511" s="80">
        <v>-0.07001</v>
      </c>
      <c r="F7511" s="279">
        <v>0.5498</v>
      </c>
      <c r="G7511" s="280">
        <v>0.377</v>
      </c>
      <c r="H7511">
        <v>9.423866</v>
      </c>
      <c r="I7511">
        <v>0.04196</v>
      </c>
      <c r="K7511" s="77"/>
      <c r="L7511" s="77"/>
      <c r="M7511" s="77"/>
    </row>
    <row r="7512">
      <c r="A7512" t="s">
        <v>27370</v>
      </c>
      <c r="B7512" t="s">
        <v>27371</v>
      </c>
      <c r="C7512">
        <v>1.0</v>
      </c>
      <c r="D7512">
        <v>1.45576107E8</v>
      </c>
      <c r="E7512" s="80">
        <v>-0.06999</v>
      </c>
      <c r="F7512" s="279">
        <v>0.55</v>
      </c>
      <c r="G7512" s="280">
        <v>0.377</v>
      </c>
      <c r="H7512">
        <v>9.61357</v>
      </c>
      <c r="I7512">
        <v>0.029369</v>
      </c>
      <c r="K7512" s="77"/>
      <c r="L7512" s="77"/>
      <c r="M7512" s="77"/>
    </row>
    <row r="7513">
      <c r="A7513" t="s">
        <v>27372</v>
      </c>
      <c r="B7513" t="s">
        <v>27373</v>
      </c>
      <c r="C7513">
        <v>10.0</v>
      </c>
      <c r="D7513">
        <v>1.35160908E8</v>
      </c>
      <c r="E7513" s="80">
        <v>-0.06998</v>
      </c>
      <c r="F7513" s="279">
        <v>0.6517</v>
      </c>
      <c r="G7513" s="280">
        <v>0.4124</v>
      </c>
      <c r="H7513">
        <v>-0.443853</v>
      </c>
      <c r="I7513">
        <v>0.10912</v>
      </c>
      <c r="K7513" s="77"/>
      <c r="L7513" s="77"/>
      <c r="M7513" s="77"/>
    </row>
    <row r="7514">
      <c r="A7514" t="s">
        <v>27374</v>
      </c>
      <c r="B7514" t="s">
        <v>7512</v>
      </c>
      <c r="C7514">
        <v>4.0</v>
      </c>
      <c r="D7514">
        <v>1.59131516E8</v>
      </c>
      <c r="E7514" s="80">
        <v>-0.06993</v>
      </c>
      <c r="F7514" s="279">
        <v>0.5503</v>
      </c>
      <c r="G7514" s="280">
        <v>0.3771</v>
      </c>
      <c r="H7514">
        <v>8.992137</v>
      </c>
      <c r="I7514">
        <v>0.233806</v>
      </c>
      <c r="K7514" s="77"/>
      <c r="L7514" s="77"/>
      <c r="M7514" s="77"/>
    </row>
    <row r="7515">
      <c r="A7515" t="s">
        <v>27375</v>
      </c>
      <c r="B7515" t="s">
        <v>7137</v>
      </c>
      <c r="C7515">
        <v>8.0</v>
      </c>
      <c r="D7515">
        <v>5.6791576E7</v>
      </c>
      <c r="E7515" s="80">
        <v>-0.06979</v>
      </c>
      <c r="F7515" s="279">
        <v>0.5511</v>
      </c>
      <c r="G7515" s="280">
        <v>0.3775</v>
      </c>
      <c r="H7515">
        <v>9.824551</v>
      </c>
      <c r="I7515">
        <v>0.251102</v>
      </c>
      <c r="K7515" s="77"/>
      <c r="L7515" s="77"/>
      <c r="M7515" s="77"/>
    </row>
    <row r="7516">
      <c r="A7516" t="s">
        <v>27376</v>
      </c>
      <c r="B7516" t="s">
        <v>27377</v>
      </c>
      <c r="C7516">
        <v>7.0</v>
      </c>
      <c r="D7516">
        <v>1.0003441E8</v>
      </c>
      <c r="E7516" s="80">
        <v>-0.06976</v>
      </c>
      <c r="F7516" s="279">
        <v>0.5513</v>
      </c>
      <c r="G7516" s="280">
        <v>0.3775</v>
      </c>
      <c r="H7516">
        <v>8.013845</v>
      </c>
      <c r="I7516">
        <v>0.13574</v>
      </c>
      <c r="K7516" s="77"/>
      <c r="L7516" s="77"/>
      <c r="M7516" s="77"/>
    </row>
    <row r="7517">
      <c r="A7517" t="s">
        <v>27378</v>
      </c>
      <c r="B7517" t="s">
        <v>6652</v>
      </c>
      <c r="C7517">
        <v>13.0</v>
      </c>
      <c r="D7517">
        <v>3.1773806E7</v>
      </c>
      <c r="E7517" s="80">
        <v>-0.06973</v>
      </c>
      <c r="F7517" s="279">
        <v>0.5514</v>
      </c>
      <c r="G7517" s="280">
        <v>0.3775</v>
      </c>
      <c r="H7517">
        <v>9.26489</v>
      </c>
      <c r="I7517">
        <v>0.610495</v>
      </c>
      <c r="K7517" s="77"/>
      <c r="L7517" s="77"/>
      <c r="M7517" s="77"/>
    </row>
    <row r="7518">
      <c r="A7518" t="s">
        <v>27379</v>
      </c>
      <c r="B7518" t="s">
        <v>27380</v>
      </c>
      <c r="C7518">
        <v>15.0</v>
      </c>
      <c r="D7518">
        <v>4.5422393E7</v>
      </c>
      <c r="E7518" s="80">
        <v>-0.06973</v>
      </c>
      <c r="F7518" s="279">
        <v>0.5514</v>
      </c>
      <c r="G7518" s="280">
        <v>0.3775</v>
      </c>
      <c r="H7518">
        <v>4.626004</v>
      </c>
      <c r="I7518">
        <v>0.227819</v>
      </c>
      <c r="K7518" s="77"/>
      <c r="L7518" s="77"/>
      <c r="M7518" s="77"/>
    </row>
    <row r="7519">
      <c r="A7519" t="s">
        <v>3749</v>
      </c>
      <c r="B7519" t="s">
        <v>3750</v>
      </c>
      <c r="C7519">
        <v>11.0</v>
      </c>
      <c r="D7519">
        <v>1.02401438E8</v>
      </c>
      <c r="E7519" s="80">
        <v>-0.06973</v>
      </c>
      <c r="F7519" s="279">
        <v>0.557</v>
      </c>
      <c r="G7519" s="280">
        <v>0.3792</v>
      </c>
      <c r="H7519">
        <v>4.82332</v>
      </c>
      <c r="I7519">
        <v>0.141906</v>
      </c>
      <c r="K7519" s="77"/>
      <c r="L7519" s="77"/>
      <c r="M7519" s="77"/>
    </row>
    <row r="7520">
      <c r="A7520" t="s">
        <v>27381</v>
      </c>
      <c r="B7520" t="s">
        <v>27382</v>
      </c>
      <c r="C7520">
        <v>11.0</v>
      </c>
      <c r="D7520">
        <v>6.5779192E7</v>
      </c>
      <c r="E7520" s="80">
        <v>-0.06969</v>
      </c>
      <c r="F7520" s="279">
        <v>0.5834</v>
      </c>
      <c r="G7520" s="280">
        <v>0.389</v>
      </c>
      <c r="H7520">
        <v>1.64646</v>
      </c>
      <c r="I7520">
        <v>0.518729</v>
      </c>
      <c r="K7520" s="77"/>
      <c r="L7520" s="77"/>
      <c r="M7520" s="77"/>
    </row>
    <row r="7521">
      <c r="A7521" t="s">
        <v>27383</v>
      </c>
      <c r="B7521" t="s">
        <v>27384</v>
      </c>
      <c r="C7521">
        <v>19.0</v>
      </c>
      <c r="D7521">
        <v>4.7524466E7</v>
      </c>
      <c r="E7521" s="80">
        <v>-0.06959</v>
      </c>
      <c r="F7521" s="279">
        <v>0.5522</v>
      </c>
      <c r="G7521" s="280">
        <v>0.3779</v>
      </c>
      <c r="H7521">
        <v>4.991855</v>
      </c>
      <c r="I7521">
        <v>0.043438</v>
      </c>
      <c r="K7521" s="77"/>
      <c r="L7521" s="77"/>
      <c r="M7521" s="77"/>
    </row>
    <row r="7522">
      <c r="A7522" t="s">
        <v>27385</v>
      </c>
      <c r="B7522" t="s">
        <v>27386</v>
      </c>
      <c r="C7522">
        <v>14.0</v>
      </c>
      <c r="D7522">
        <v>3.9901508E7</v>
      </c>
      <c r="E7522" s="80">
        <v>-0.06956</v>
      </c>
      <c r="F7522" s="279">
        <v>0.5524</v>
      </c>
      <c r="G7522" s="280">
        <v>0.3779</v>
      </c>
      <c r="H7522">
        <v>8.107401</v>
      </c>
      <c r="I7522">
        <v>0.021862</v>
      </c>
      <c r="K7522" s="77"/>
      <c r="L7522" s="77"/>
      <c r="M7522" s="77"/>
    </row>
    <row r="7523">
      <c r="A7523" t="s">
        <v>27387</v>
      </c>
      <c r="B7523" t="s">
        <v>27388</v>
      </c>
      <c r="C7523">
        <v>10.0</v>
      </c>
      <c r="D7523">
        <v>6.0094879E7</v>
      </c>
      <c r="E7523" s="80">
        <v>-0.06945</v>
      </c>
      <c r="F7523" s="279">
        <v>0.553</v>
      </c>
      <c r="G7523" s="280">
        <v>0.3782</v>
      </c>
      <c r="H7523">
        <v>8.337049</v>
      </c>
      <c r="I7523">
        <v>0.008961</v>
      </c>
      <c r="K7523" s="77"/>
      <c r="L7523" s="77"/>
      <c r="M7523" s="77"/>
    </row>
    <row r="7524">
      <c r="A7524" t="s">
        <v>27389</v>
      </c>
      <c r="B7524" t="s">
        <v>27390</v>
      </c>
      <c r="C7524">
        <v>2.0</v>
      </c>
      <c r="D7524">
        <v>7.4120274E7</v>
      </c>
      <c r="E7524" s="80">
        <v>-0.06942</v>
      </c>
      <c r="F7524" s="279">
        <v>0.5532</v>
      </c>
      <c r="G7524" s="280">
        <v>0.3783</v>
      </c>
      <c r="H7524">
        <v>6.420029</v>
      </c>
      <c r="I7524">
        <v>0.809627</v>
      </c>
      <c r="K7524" s="77"/>
      <c r="L7524" s="77"/>
      <c r="M7524" s="77"/>
    </row>
    <row r="7525">
      <c r="A7525" t="s">
        <v>27391</v>
      </c>
      <c r="B7525" t="s">
        <v>27392</v>
      </c>
      <c r="C7525">
        <v>21.0</v>
      </c>
      <c r="D7525">
        <v>4.6294237E7</v>
      </c>
      <c r="E7525" s="80">
        <v>-0.06939</v>
      </c>
      <c r="F7525" s="279">
        <v>0.5534</v>
      </c>
      <c r="G7525" s="280">
        <v>0.3783</v>
      </c>
      <c r="H7525">
        <v>13.37738</v>
      </c>
      <c r="I7525">
        <v>0.114654</v>
      </c>
      <c r="K7525" s="77"/>
      <c r="L7525" s="77"/>
      <c r="M7525" s="77"/>
    </row>
    <row r="7526">
      <c r="A7526" t="s">
        <v>27393</v>
      </c>
      <c r="B7526" t="s">
        <v>27394</v>
      </c>
      <c r="C7526">
        <v>17.0</v>
      </c>
      <c r="D7526">
        <v>7.3266642E7</v>
      </c>
      <c r="E7526" s="80">
        <v>-0.06936</v>
      </c>
      <c r="F7526" s="279">
        <v>0.5535</v>
      </c>
      <c r="G7526" s="280">
        <v>0.3784</v>
      </c>
      <c r="H7526">
        <v>9.1242</v>
      </c>
      <c r="I7526">
        <v>0.012746</v>
      </c>
      <c r="K7526" s="77"/>
      <c r="L7526" s="77"/>
      <c r="M7526" s="77"/>
    </row>
    <row r="7527">
      <c r="A7527" t="s">
        <v>27395</v>
      </c>
      <c r="B7527" t="s">
        <v>27396</v>
      </c>
      <c r="C7527">
        <v>4.0</v>
      </c>
      <c r="D7527">
        <v>3.8869262E7</v>
      </c>
      <c r="E7527" s="80">
        <v>-0.06933</v>
      </c>
      <c r="F7527" s="279">
        <v>0.5537</v>
      </c>
      <c r="G7527" s="280">
        <v>0.3784</v>
      </c>
      <c r="H7527">
        <v>8.161719</v>
      </c>
      <c r="I7527">
        <v>0.016022</v>
      </c>
      <c r="K7527" s="77"/>
      <c r="L7527" s="77"/>
      <c r="M7527" s="77"/>
    </row>
    <row r="7528">
      <c r="A7528" t="s">
        <v>27397</v>
      </c>
      <c r="B7528" t="s">
        <v>27398</v>
      </c>
      <c r="C7528">
        <v>19.0</v>
      </c>
      <c r="D7528">
        <v>3606463.0</v>
      </c>
      <c r="E7528" s="80">
        <v>-0.0693</v>
      </c>
      <c r="F7528" s="279">
        <v>0.5539</v>
      </c>
      <c r="G7528" s="280">
        <v>0.3784</v>
      </c>
      <c r="H7528">
        <v>6.498493</v>
      </c>
      <c r="I7528">
        <v>0.055649</v>
      </c>
      <c r="K7528" s="77"/>
      <c r="L7528" s="77"/>
      <c r="M7528" s="77"/>
    </row>
    <row r="7529">
      <c r="A7529" t="s">
        <v>3757</v>
      </c>
      <c r="B7529" t="s">
        <v>3758</v>
      </c>
      <c r="C7529">
        <v>19.0</v>
      </c>
      <c r="D7529">
        <v>1.3080743E7</v>
      </c>
      <c r="E7529" s="80">
        <v>-0.06929</v>
      </c>
      <c r="F7529" s="279">
        <v>0.5567</v>
      </c>
      <c r="G7529" s="280">
        <v>0.3791</v>
      </c>
      <c r="H7529">
        <v>3.53862</v>
      </c>
      <c r="I7529">
        <v>0.236905</v>
      </c>
      <c r="K7529" s="77"/>
      <c r="L7529" s="77"/>
      <c r="M7529" s="77"/>
    </row>
    <row r="7530">
      <c r="A7530" t="s">
        <v>27399</v>
      </c>
      <c r="B7530" t="s">
        <v>27400</v>
      </c>
      <c r="C7530">
        <v>6.0</v>
      </c>
      <c r="D7530">
        <v>1.9838211E7</v>
      </c>
      <c r="E7530" s="80">
        <v>-0.06922</v>
      </c>
      <c r="F7530" s="279">
        <v>0.5544</v>
      </c>
      <c r="G7530" s="280">
        <v>0.3786</v>
      </c>
      <c r="H7530">
        <v>11.758733</v>
      </c>
      <c r="I7530">
        <v>0.042093</v>
      </c>
      <c r="K7530" s="77"/>
      <c r="L7530" s="77"/>
      <c r="M7530" s="77"/>
    </row>
    <row r="7531">
      <c r="A7531" t="s">
        <v>3062</v>
      </c>
      <c r="B7531" t="s">
        <v>3063</v>
      </c>
      <c r="C7531">
        <v>1.0</v>
      </c>
      <c r="D7531">
        <v>4.7489539E7</v>
      </c>
      <c r="E7531" s="80">
        <v>-0.06919</v>
      </c>
      <c r="F7531" s="279">
        <v>0.5545</v>
      </c>
      <c r="G7531" s="280">
        <v>0.3786</v>
      </c>
      <c r="H7531">
        <v>3.691016</v>
      </c>
      <c r="I7531">
        <v>0.222295</v>
      </c>
      <c r="K7531" s="77"/>
      <c r="L7531" s="77"/>
      <c r="M7531" s="77"/>
    </row>
    <row r="7532">
      <c r="A7532" t="s">
        <v>27401</v>
      </c>
      <c r="B7532" t="s">
        <v>27402</v>
      </c>
      <c r="C7532">
        <v>2.0</v>
      </c>
      <c r="D7532">
        <v>2.4225417E8</v>
      </c>
      <c r="E7532" s="80">
        <v>-0.06916</v>
      </c>
      <c r="F7532" s="279">
        <v>0.5547</v>
      </c>
      <c r="G7532" s="280">
        <v>0.3786</v>
      </c>
      <c r="H7532">
        <v>12.713441</v>
      </c>
      <c r="I7532">
        <v>0.019264</v>
      </c>
      <c r="K7532" s="77"/>
      <c r="L7532" s="77"/>
      <c r="M7532" s="77"/>
    </row>
    <row r="7533">
      <c r="A7533" t="s">
        <v>27403</v>
      </c>
      <c r="B7533" t="s">
        <v>27404</v>
      </c>
      <c r="C7533">
        <v>3.0</v>
      </c>
      <c r="D7533">
        <v>4.997739E7</v>
      </c>
      <c r="E7533" s="80">
        <v>-0.06916</v>
      </c>
      <c r="F7533" s="279">
        <v>0.5547</v>
      </c>
      <c r="G7533" s="280">
        <v>0.3786</v>
      </c>
      <c r="H7533">
        <v>10.228473</v>
      </c>
      <c r="I7533">
        <v>0.011262</v>
      </c>
      <c r="K7533" s="77"/>
      <c r="L7533" s="77"/>
      <c r="M7533" s="77"/>
    </row>
    <row r="7534">
      <c r="A7534" t="s">
        <v>27405</v>
      </c>
      <c r="B7534" t="s">
        <v>27406</v>
      </c>
      <c r="C7534">
        <v>2.0</v>
      </c>
      <c r="D7534">
        <v>2.23520411E8</v>
      </c>
      <c r="E7534" s="80">
        <v>-0.06905</v>
      </c>
      <c r="F7534" s="279">
        <v>0.5553</v>
      </c>
      <c r="G7534" s="280">
        <v>0.3789</v>
      </c>
      <c r="H7534">
        <v>10.352902</v>
      </c>
      <c r="I7534">
        <v>0.012945</v>
      </c>
      <c r="K7534" s="77"/>
      <c r="L7534" s="77"/>
      <c r="M7534" s="77"/>
    </row>
    <row r="7535">
      <c r="A7535" t="s">
        <v>27407</v>
      </c>
      <c r="B7535" t="s">
        <v>27408</v>
      </c>
      <c r="C7535">
        <v>10.0</v>
      </c>
      <c r="D7535">
        <v>9.3668914E7</v>
      </c>
      <c r="E7535" s="80">
        <v>-0.06896</v>
      </c>
      <c r="F7535" s="279">
        <v>0.5558</v>
      </c>
      <c r="G7535" s="280">
        <v>0.3791</v>
      </c>
      <c r="H7535">
        <v>7.435308</v>
      </c>
      <c r="I7535">
        <v>0.047383</v>
      </c>
      <c r="K7535" s="77"/>
      <c r="L7535" s="77"/>
      <c r="M7535" s="77"/>
    </row>
    <row r="7536">
      <c r="A7536" t="s">
        <v>27409</v>
      </c>
      <c r="B7536" t="s">
        <v>8310</v>
      </c>
      <c r="C7536">
        <v>8.0</v>
      </c>
      <c r="D7536">
        <v>3.8008543E7</v>
      </c>
      <c r="E7536" s="80">
        <v>-0.06896</v>
      </c>
      <c r="F7536" s="279">
        <v>0.5558</v>
      </c>
      <c r="G7536" s="280">
        <v>0.3791</v>
      </c>
      <c r="H7536">
        <v>3.147052</v>
      </c>
      <c r="I7536">
        <v>0.024143</v>
      </c>
      <c r="K7536" s="77"/>
      <c r="L7536" s="77"/>
      <c r="M7536" s="77"/>
    </row>
    <row r="7537">
      <c r="A7537" t="s">
        <v>27410</v>
      </c>
      <c r="B7537" t="s">
        <v>27411</v>
      </c>
      <c r="C7537">
        <v>13.0</v>
      </c>
      <c r="D7537">
        <v>8.4456681E7</v>
      </c>
      <c r="E7537" s="80">
        <v>-0.06894</v>
      </c>
      <c r="F7537" s="279">
        <v>0.5587</v>
      </c>
      <c r="G7537" s="280">
        <v>0.38</v>
      </c>
      <c r="H7537">
        <v>5.777897</v>
      </c>
      <c r="I7537">
        <v>0.031792</v>
      </c>
      <c r="K7537" s="77"/>
      <c r="L7537" s="77"/>
      <c r="M7537" s="77"/>
    </row>
    <row r="7538">
      <c r="A7538" t="s">
        <v>27412</v>
      </c>
      <c r="B7538" t="s">
        <v>27413</v>
      </c>
      <c r="C7538">
        <v>17.0</v>
      </c>
      <c r="D7538">
        <v>1.7380313E7</v>
      </c>
      <c r="E7538" s="80">
        <v>-0.06893</v>
      </c>
      <c r="F7538" s="279">
        <v>0.556</v>
      </c>
      <c r="G7538" s="280">
        <v>0.3791</v>
      </c>
      <c r="H7538">
        <v>9.342285</v>
      </c>
      <c r="I7538">
        <v>0.038865</v>
      </c>
      <c r="K7538" s="77"/>
      <c r="L7538" s="77"/>
      <c r="M7538" s="77"/>
    </row>
    <row r="7539">
      <c r="A7539" t="s">
        <v>27414</v>
      </c>
      <c r="B7539" t="s">
        <v>27415</v>
      </c>
      <c r="C7539">
        <v>9.0</v>
      </c>
      <c r="D7539">
        <v>1.5510857E7</v>
      </c>
      <c r="E7539" s="80">
        <v>-0.0689</v>
      </c>
      <c r="F7539" s="279">
        <v>0.5561</v>
      </c>
      <c r="G7539" s="280">
        <v>0.3791</v>
      </c>
      <c r="H7539">
        <v>11.283298</v>
      </c>
      <c r="I7539">
        <v>0.030827</v>
      </c>
      <c r="K7539" s="77"/>
      <c r="L7539" s="77"/>
      <c r="M7539" s="77"/>
    </row>
    <row r="7540">
      <c r="A7540" t="s">
        <v>27416</v>
      </c>
      <c r="B7540" t="s">
        <v>27417</v>
      </c>
      <c r="C7540">
        <v>20.0</v>
      </c>
      <c r="D7540">
        <v>3.666231E7</v>
      </c>
      <c r="E7540" s="80">
        <v>-0.06888</v>
      </c>
      <c r="F7540" s="279">
        <v>0.5563</v>
      </c>
      <c r="G7540" s="280">
        <v>0.3791</v>
      </c>
      <c r="H7540">
        <v>9.653918</v>
      </c>
      <c r="I7540">
        <v>0.017081</v>
      </c>
      <c r="K7540" s="77"/>
      <c r="L7540" s="77"/>
      <c r="M7540" s="77"/>
    </row>
    <row r="7541">
      <c r="A7541" t="s">
        <v>27418</v>
      </c>
      <c r="B7541" t="s">
        <v>27419</v>
      </c>
      <c r="C7541">
        <v>6.0</v>
      </c>
      <c r="D7541">
        <v>1.60113813E8</v>
      </c>
      <c r="E7541" s="80">
        <v>-0.06888</v>
      </c>
      <c r="F7541" s="279">
        <v>0.5563</v>
      </c>
      <c r="G7541" s="280">
        <v>0.3791</v>
      </c>
      <c r="H7541">
        <v>13.690202</v>
      </c>
      <c r="I7541">
        <v>0.01323</v>
      </c>
      <c r="K7541" s="77"/>
      <c r="L7541" s="77"/>
      <c r="M7541" s="77"/>
    </row>
    <row r="7542">
      <c r="A7542" t="s">
        <v>27420</v>
      </c>
      <c r="B7542" t="s">
        <v>27421</v>
      </c>
      <c r="C7542">
        <v>19.0</v>
      </c>
      <c r="D7542">
        <v>5.7106714E7</v>
      </c>
      <c r="E7542" s="80">
        <v>-0.06888</v>
      </c>
      <c r="F7542" s="279">
        <v>0.5563</v>
      </c>
      <c r="G7542" s="280">
        <v>0.3791</v>
      </c>
      <c r="H7542">
        <v>7.974626</v>
      </c>
      <c r="I7542">
        <v>0.018099</v>
      </c>
      <c r="K7542" s="77"/>
      <c r="L7542" s="77"/>
      <c r="M7542" s="77"/>
    </row>
    <row r="7543">
      <c r="A7543" t="s">
        <v>2570</v>
      </c>
      <c r="B7543" t="s">
        <v>2571</v>
      </c>
      <c r="C7543">
        <v>6.0</v>
      </c>
      <c r="D7543">
        <v>2.6225389E7</v>
      </c>
      <c r="E7543" s="80">
        <v>-0.06882</v>
      </c>
      <c r="F7543" s="279">
        <v>0.5566</v>
      </c>
      <c r="G7543" s="280">
        <v>0.3791</v>
      </c>
      <c r="H7543">
        <v>5.017923</v>
      </c>
      <c r="I7543">
        <v>0.674096</v>
      </c>
      <c r="K7543" s="77"/>
      <c r="L7543" s="77"/>
      <c r="M7543" s="77"/>
    </row>
    <row r="7544">
      <c r="A7544" t="s">
        <v>27422</v>
      </c>
      <c r="B7544" t="s">
        <v>27423</v>
      </c>
      <c r="C7544">
        <v>6.0</v>
      </c>
      <c r="D7544">
        <v>4.6702983E7</v>
      </c>
      <c r="E7544" s="80">
        <v>-0.06882</v>
      </c>
      <c r="F7544" s="279">
        <v>0.5566</v>
      </c>
      <c r="G7544" s="280">
        <v>0.3791</v>
      </c>
      <c r="H7544">
        <v>5.164199</v>
      </c>
      <c r="I7544">
        <v>0.028305</v>
      </c>
      <c r="K7544" s="77"/>
      <c r="L7544" s="77"/>
      <c r="M7544" s="77"/>
    </row>
    <row r="7545">
      <c r="A7545" t="s">
        <v>27424</v>
      </c>
      <c r="B7545" t="s">
        <v>27425</v>
      </c>
      <c r="C7545">
        <v>22.0</v>
      </c>
      <c r="D7545">
        <v>3.0793438E7</v>
      </c>
      <c r="E7545" s="80">
        <v>-0.06882</v>
      </c>
      <c r="F7545" s="279">
        <v>0.5566</v>
      </c>
      <c r="G7545" s="280">
        <v>0.3791</v>
      </c>
      <c r="H7545">
        <v>10.815564</v>
      </c>
      <c r="I7545">
        <v>0.015599</v>
      </c>
      <c r="K7545" s="77"/>
      <c r="L7545" s="77"/>
      <c r="M7545" s="77"/>
    </row>
    <row r="7546">
      <c r="A7546" t="s">
        <v>27426</v>
      </c>
      <c r="B7546" t="s">
        <v>27427</v>
      </c>
      <c r="C7546">
        <v>3.0</v>
      </c>
      <c r="D7546">
        <v>1.3921227E7</v>
      </c>
      <c r="E7546" s="80">
        <v>-0.06882</v>
      </c>
      <c r="F7546" s="279">
        <v>0.5566</v>
      </c>
      <c r="G7546" s="280">
        <v>0.3791</v>
      </c>
      <c r="H7546">
        <v>6.071772</v>
      </c>
      <c r="I7546">
        <v>0.019884</v>
      </c>
      <c r="K7546" s="77"/>
      <c r="L7546" s="77"/>
      <c r="M7546" s="77"/>
    </row>
    <row r="7547">
      <c r="A7547" t="s">
        <v>27428</v>
      </c>
      <c r="B7547" t="s">
        <v>27429</v>
      </c>
      <c r="C7547">
        <v>22.0</v>
      </c>
      <c r="D7547">
        <v>1.9166808E7</v>
      </c>
      <c r="E7547" s="80">
        <v>-0.06879</v>
      </c>
      <c r="F7547" s="279">
        <v>0.5568</v>
      </c>
      <c r="G7547" s="280">
        <v>0.3791</v>
      </c>
      <c r="H7547">
        <v>10.131279</v>
      </c>
      <c r="I7547">
        <v>0.043522</v>
      </c>
      <c r="K7547" s="77"/>
      <c r="L7547" s="77"/>
      <c r="M7547" s="77"/>
    </row>
    <row r="7548">
      <c r="A7548" t="s">
        <v>27430</v>
      </c>
      <c r="B7548" t="s">
        <v>27431</v>
      </c>
      <c r="C7548">
        <v>16.0</v>
      </c>
      <c r="D7548">
        <v>4902898.0</v>
      </c>
      <c r="E7548" s="80">
        <v>-0.06879</v>
      </c>
      <c r="F7548" s="279">
        <v>0.5595</v>
      </c>
      <c r="G7548" s="280">
        <v>0.3803</v>
      </c>
      <c r="H7548">
        <v>9.545548</v>
      </c>
      <c r="I7548">
        <v>0.869129</v>
      </c>
      <c r="K7548" s="77"/>
      <c r="L7548" s="77"/>
      <c r="M7548" s="77"/>
    </row>
    <row r="7549">
      <c r="A7549" t="s">
        <v>27432</v>
      </c>
      <c r="B7549" t="s">
        <v>7415</v>
      </c>
      <c r="C7549">
        <v>6.0</v>
      </c>
      <c r="D7549">
        <v>3.5992082E7</v>
      </c>
      <c r="E7549" s="80">
        <v>-0.06879</v>
      </c>
      <c r="F7549" s="279">
        <v>0.5764</v>
      </c>
      <c r="G7549" s="280">
        <v>0.3868</v>
      </c>
      <c r="H7549">
        <v>1.481532</v>
      </c>
      <c r="I7549">
        <v>0.312789</v>
      </c>
      <c r="K7549" s="77"/>
      <c r="L7549" s="77"/>
      <c r="M7549" s="77"/>
    </row>
    <row r="7550">
      <c r="A7550" t="s">
        <v>2031</v>
      </c>
      <c r="B7550" t="s">
        <v>2032</v>
      </c>
      <c r="C7550">
        <v>11.0</v>
      </c>
      <c r="D7550">
        <v>7.2975702E7</v>
      </c>
      <c r="E7550" s="80">
        <v>-0.06868</v>
      </c>
      <c r="F7550" s="279">
        <v>0.5575</v>
      </c>
      <c r="G7550" s="280">
        <v>0.3794</v>
      </c>
      <c r="H7550">
        <v>5.93373</v>
      </c>
      <c r="I7550">
        <v>0.621299</v>
      </c>
      <c r="K7550" s="77"/>
      <c r="L7550" s="77"/>
      <c r="M7550" s="77"/>
    </row>
    <row r="7551">
      <c r="A7551" t="s">
        <v>27433</v>
      </c>
      <c r="B7551" t="s">
        <v>27434</v>
      </c>
      <c r="C7551">
        <v>1.0</v>
      </c>
      <c r="D7551">
        <v>1.54955991E8</v>
      </c>
      <c r="E7551" s="80">
        <v>-0.06856</v>
      </c>
      <c r="F7551" s="279">
        <v>0.5581</v>
      </c>
      <c r="G7551" s="280">
        <v>0.3797</v>
      </c>
      <c r="H7551">
        <v>9.659223</v>
      </c>
      <c r="I7551">
        <v>0.01729</v>
      </c>
      <c r="K7551" s="77"/>
      <c r="L7551" s="77"/>
      <c r="M7551" s="77"/>
    </row>
    <row r="7552">
      <c r="A7552" t="s">
        <v>27435</v>
      </c>
      <c r="B7552" t="s">
        <v>27436</v>
      </c>
      <c r="C7552">
        <v>6.0</v>
      </c>
      <c r="D7552">
        <v>1.1232933E7</v>
      </c>
      <c r="E7552" s="80">
        <v>-0.06856</v>
      </c>
      <c r="F7552" s="279">
        <v>0.5581</v>
      </c>
      <c r="G7552" s="280">
        <v>0.3797</v>
      </c>
      <c r="H7552">
        <v>10.093182</v>
      </c>
      <c r="I7552">
        <v>0.014453</v>
      </c>
      <c r="K7552" s="77"/>
      <c r="L7552" s="77"/>
      <c r="M7552" s="77"/>
    </row>
    <row r="7553">
      <c r="A7553" t="s">
        <v>27437</v>
      </c>
      <c r="B7553" t="s">
        <v>27438</v>
      </c>
      <c r="C7553">
        <v>4.0</v>
      </c>
      <c r="D7553">
        <v>5.7687546E7</v>
      </c>
      <c r="E7553" s="80">
        <v>-0.0685</v>
      </c>
      <c r="F7553" s="279">
        <v>0.6577</v>
      </c>
      <c r="G7553" s="280">
        <v>0.4143</v>
      </c>
      <c r="H7553">
        <v>1.362278</v>
      </c>
      <c r="I7553">
        <v>0.451212</v>
      </c>
      <c r="K7553" s="77"/>
      <c r="L7553" s="77"/>
      <c r="M7553" s="77"/>
    </row>
    <row r="7554">
      <c r="A7554" t="s">
        <v>27439</v>
      </c>
      <c r="B7554" t="s">
        <v>27440</v>
      </c>
      <c r="C7554">
        <v>6.0</v>
      </c>
      <c r="D7554">
        <v>1.11804804E8</v>
      </c>
      <c r="E7554" s="80">
        <v>-0.06848</v>
      </c>
      <c r="F7554" s="279">
        <v>0.5586</v>
      </c>
      <c r="G7554" s="280">
        <v>0.38</v>
      </c>
      <c r="H7554">
        <v>9.646801</v>
      </c>
      <c r="I7554">
        <v>0.041167</v>
      </c>
      <c r="K7554" s="77"/>
      <c r="L7554" s="77"/>
      <c r="M7554" s="77"/>
    </row>
    <row r="7555">
      <c r="A7555" t="s">
        <v>138</v>
      </c>
      <c r="B7555" t="s">
        <v>139</v>
      </c>
      <c r="C7555">
        <v>11.0</v>
      </c>
      <c r="D7555">
        <v>6.4527414E7</v>
      </c>
      <c r="E7555" s="80">
        <v>-0.06845</v>
      </c>
      <c r="F7555" s="279">
        <v>0.5588</v>
      </c>
      <c r="G7555" s="280">
        <v>0.38</v>
      </c>
      <c r="H7555">
        <v>7.020164</v>
      </c>
      <c r="I7555">
        <v>0.143373</v>
      </c>
      <c r="K7555" s="77"/>
      <c r="L7555" s="77"/>
      <c r="M7555" s="77"/>
    </row>
    <row r="7556">
      <c r="A7556" t="s">
        <v>27441</v>
      </c>
      <c r="B7556" t="s">
        <v>7365</v>
      </c>
      <c r="C7556">
        <v>19.0</v>
      </c>
      <c r="D7556">
        <v>5690528.0</v>
      </c>
      <c r="E7556" s="80">
        <v>-0.06845</v>
      </c>
      <c r="F7556" s="279">
        <v>0.5588</v>
      </c>
      <c r="G7556" s="280">
        <v>0.38</v>
      </c>
      <c r="H7556">
        <v>12.649831</v>
      </c>
      <c r="I7556">
        <v>0.033566</v>
      </c>
      <c r="K7556" s="77"/>
      <c r="L7556" s="77"/>
      <c r="M7556" s="77"/>
    </row>
    <row r="7557">
      <c r="A7557" t="s">
        <v>27442</v>
      </c>
      <c r="B7557" t="s">
        <v>27443</v>
      </c>
      <c r="C7557">
        <v>1.0</v>
      </c>
      <c r="D7557">
        <v>1.50266311E8</v>
      </c>
      <c r="E7557" s="80">
        <v>-0.06842</v>
      </c>
      <c r="F7557" s="279">
        <v>0.5589</v>
      </c>
      <c r="G7557" s="280">
        <v>0.38</v>
      </c>
      <c r="H7557">
        <v>10.441609</v>
      </c>
      <c r="I7557">
        <v>0.045026</v>
      </c>
      <c r="K7557" s="77"/>
      <c r="L7557" s="77"/>
      <c r="M7557" s="77"/>
    </row>
    <row r="7558">
      <c r="A7558" t="s">
        <v>27444</v>
      </c>
      <c r="B7558" t="s">
        <v>27445</v>
      </c>
      <c r="C7558">
        <v>1.0</v>
      </c>
      <c r="D7558">
        <v>4.373629E7</v>
      </c>
      <c r="E7558" s="80">
        <v>-0.0684</v>
      </c>
      <c r="F7558" s="279">
        <v>0.5617</v>
      </c>
      <c r="G7558" s="280">
        <v>0.3811</v>
      </c>
      <c r="H7558">
        <v>4.847865</v>
      </c>
      <c r="I7558">
        <v>0.204255</v>
      </c>
      <c r="K7558" s="77"/>
      <c r="L7558" s="77"/>
      <c r="M7558" s="77"/>
    </row>
    <row r="7559">
      <c r="A7559" t="s">
        <v>27446</v>
      </c>
      <c r="B7559" t="s">
        <v>27447</v>
      </c>
      <c r="C7559">
        <v>12.0</v>
      </c>
      <c r="D7559">
        <v>6880640.0</v>
      </c>
      <c r="E7559" s="80">
        <v>-0.06839</v>
      </c>
      <c r="F7559" s="279">
        <v>0.5591</v>
      </c>
      <c r="G7559" s="280">
        <v>0.3801</v>
      </c>
      <c r="H7559">
        <v>4.59489</v>
      </c>
      <c r="I7559">
        <v>0.935957</v>
      </c>
      <c r="K7559" s="77"/>
      <c r="L7559" s="77"/>
      <c r="M7559" s="77"/>
    </row>
    <row r="7560">
      <c r="A7560" t="s">
        <v>27448</v>
      </c>
      <c r="B7560" t="s">
        <v>27449</v>
      </c>
      <c r="C7560">
        <v>12.0</v>
      </c>
      <c r="D7560">
        <v>5.5413878E7</v>
      </c>
      <c r="E7560" s="80">
        <v>-0.06834</v>
      </c>
      <c r="F7560" s="279">
        <v>0.6471</v>
      </c>
      <c r="G7560" s="280">
        <v>0.4112</v>
      </c>
      <c r="H7560">
        <v>2.277889</v>
      </c>
      <c r="I7560">
        <v>0.086775</v>
      </c>
      <c r="K7560" s="77"/>
      <c r="L7560" s="77"/>
      <c r="M7560" s="77"/>
    </row>
    <row r="7561">
      <c r="A7561" t="s">
        <v>27450</v>
      </c>
      <c r="B7561" t="s">
        <v>27451</v>
      </c>
      <c r="C7561">
        <v>12.0</v>
      </c>
      <c r="D7561">
        <v>7081178.0</v>
      </c>
      <c r="E7561" s="80">
        <v>-0.06834</v>
      </c>
      <c r="F7561" s="279">
        <v>0.5594</v>
      </c>
      <c r="G7561" s="280">
        <v>0.3803</v>
      </c>
      <c r="H7561">
        <v>11.553861</v>
      </c>
      <c r="I7561">
        <v>0.790671</v>
      </c>
      <c r="K7561" s="77"/>
      <c r="L7561" s="77"/>
      <c r="M7561" s="77"/>
    </row>
    <row r="7562">
      <c r="A7562" t="s">
        <v>27452</v>
      </c>
      <c r="B7562" t="s">
        <v>27453</v>
      </c>
      <c r="C7562">
        <v>6.0</v>
      </c>
      <c r="D7562">
        <v>3.0640919E7</v>
      </c>
      <c r="E7562" s="80">
        <v>-0.06825</v>
      </c>
      <c r="F7562" s="279">
        <v>0.5599</v>
      </c>
      <c r="G7562" s="280">
        <v>0.3804</v>
      </c>
      <c r="H7562">
        <v>9.370071</v>
      </c>
      <c r="I7562">
        <v>0.027988</v>
      </c>
      <c r="K7562" s="77"/>
      <c r="L7562" s="77"/>
      <c r="M7562" s="77"/>
    </row>
    <row r="7563">
      <c r="A7563" t="s">
        <v>27454</v>
      </c>
      <c r="B7563" t="s">
        <v>27455</v>
      </c>
      <c r="C7563">
        <v>2.0</v>
      </c>
      <c r="D7563">
        <v>2.16300268E8</v>
      </c>
      <c r="E7563" s="80">
        <v>-0.06825</v>
      </c>
      <c r="F7563" s="279">
        <v>0.5599</v>
      </c>
      <c r="G7563" s="280">
        <v>0.3804</v>
      </c>
      <c r="H7563">
        <v>14.493656</v>
      </c>
      <c r="I7563">
        <v>0.031535</v>
      </c>
      <c r="K7563" s="77"/>
      <c r="L7563" s="77"/>
      <c r="M7563" s="77"/>
    </row>
    <row r="7564">
      <c r="A7564" t="s">
        <v>27456</v>
      </c>
      <c r="B7564" t="s">
        <v>27457</v>
      </c>
      <c r="C7564">
        <v>12.0</v>
      </c>
      <c r="D7564">
        <v>2.2778485E7</v>
      </c>
      <c r="E7564" s="80">
        <v>-0.06817</v>
      </c>
      <c r="F7564" s="279">
        <v>0.5604</v>
      </c>
      <c r="G7564" s="280">
        <v>0.3807</v>
      </c>
      <c r="H7564">
        <v>10.347782</v>
      </c>
      <c r="I7564">
        <v>0.012493</v>
      </c>
      <c r="K7564" s="77"/>
      <c r="L7564" s="77"/>
      <c r="M7564" s="77"/>
    </row>
    <row r="7565">
      <c r="A7565" t="s">
        <v>27458</v>
      </c>
      <c r="B7565" t="s">
        <v>27459</v>
      </c>
      <c r="C7565">
        <v>15.0</v>
      </c>
      <c r="D7565">
        <v>9.2397279E7</v>
      </c>
      <c r="E7565" s="80">
        <v>-0.06808</v>
      </c>
      <c r="F7565" s="279">
        <v>0.5609</v>
      </c>
      <c r="G7565" s="280">
        <v>0.3809</v>
      </c>
      <c r="H7565">
        <v>8.575511</v>
      </c>
      <c r="I7565">
        <v>0.053419</v>
      </c>
      <c r="K7565" s="77"/>
      <c r="L7565" s="77"/>
      <c r="M7565" s="77"/>
    </row>
    <row r="7566">
      <c r="A7566" t="s">
        <v>27460</v>
      </c>
      <c r="B7566" t="s">
        <v>27461</v>
      </c>
      <c r="C7566">
        <v>16.0</v>
      </c>
      <c r="D7566">
        <v>4.6782176E7</v>
      </c>
      <c r="E7566" s="80">
        <v>-0.06802</v>
      </c>
      <c r="F7566" s="279">
        <v>0.5612</v>
      </c>
      <c r="G7566" s="280">
        <v>0.3811</v>
      </c>
      <c r="H7566">
        <v>3.341138</v>
      </c>
      <c r="I7566">
        <v>0.866065</v>
      </c>
      <c r="K7566" s="77"/>
      <c r="L7566" s="77"/>
      <c r="M7566" s="77"/>
    </row>
    <row r="7567">
      <c r="A7567" t="s">
        <v>27462</v>
      </c>
      <c r="B7567" t="s">
        <v>27463</v>
      </c>
      <c r="C7567">
        <v>18.0</v>
      </c>
      <c r="D7567">
        <v>3.0051251E7</v>
      </c>
      <c r="E7567" s="80">
        <v>-0.06799</v>
      </c>
      <c r="F7567" s="279">
        <v>0.5614</v>
      </c>
      <c r="G7567" s="280">
        <v>0.3811</v>
      </c>
      <c r="H7567">
        <v>6.991783</v>
      </c>
      <c r="I7567">
        <v>0.036254</v>
      </c>
      <c r="K7567" s="77"/>
      <c r="L7567" s="77"/>
      <c r="M7567" s="77"/>
    </row>
    <row r="7568">
      <c r="A7568" t="s">
        <v>944</v>
      </c>
      <c r="B7568" t="s">
        <v>235</v>
      </c>
      <c r="C7568">
        <v>12.0</v>
      </c>
      <c r="D7568">
        <v>1.5039432E7</v>
      </c>
      <c r="E7568" s="80">
        <v>-0.06799</v>
      </c>
      <c r="F7568" s="279">
        <v>0.5614</v>
      </c>
      <c r="G7568" s="280">
        <v>0.3811</v>
      </c>
      <c r="H7568">
        <v>10.401687</v>
      </c>
      <c r="I7568">
        <v>0.189588</v>
      </c>
      <c r="K7568" s="77"/>
      <c r="L7568" s="77"/>
      <c r="M7568" s="77"/>
    </row>
    <row r="7569">
      <c r="A7569" t="s">
        <v>27464</v>
      </c>
      <c r="B7569" t="s">
        <v>27465</v>
      </c>
      <c r="C7569">
        <v>20.0</v>
      </c>
      <c r="D7569">
        <v>6.2168579E7</v>
      </c>
      <c r="E7569" s="80">
        <v>-0.06797</v>
      </c>
      <c r="F7569" s="279">
        <v>0.5616</v>
      </c>
      <c r="G7569" s="280">
        <v>0.3811</v>
      </c>
      <c r="H7569">
        <v>3.785028</v>
      </c>
      <c r="I7569">
        <v>0.880837</v>
      </c>
      <c r="K7569" s="77"/>
      <c r="L7569" s="77"/>
      <c r="M7569" s="77"/>
    </row>
    <row r="7570">
      <c r="A7570" t="s">
        <v>27466</v>
      </c>
      <c r="B7570" t="s">
        <v>27467</v>
      </c>
      <c r="C7570">
        <v>16.0</v>
      </c>
      <c r="D7570">
        <v>6.7465461E7</v>
      </c>
      <c r="E7570" s="80">
        <v>-0.06794</v>
      </c>
      <c r="F7570" s="279">
        <v>0.5617</v>
      </c>
      <c r="G7570" s="280">
        <v>0.3811</v>
      </c>
      <c r="H7570">
        <v>5.317582</v>
      </c>
      <c r="I7570">
        <v>0.037068</v>
      </c>
      <c r="K7570" s="77"/>
      <c r="L7570" s="77"/>
      <c r="M7570" s="77"/>
    </row>
    <row r="7571">
      <c r="A7571" t="s">
        <v>27468</v>
      </c>
      <c r="B7571" t="s">
        <v>27469</v>
      </c>
      <c r="C7571">
        <v>6.0</v>
      </c>
      <c r="D7571">
        <v>1.36872119E8</v>
      </c>
      <c r="E7571" s="80">
        <v>-0.06794</v>
      </c>
      <c r="F7571" s="279">
        <v>0.5617</v>
      </c>
      <c r="G7571" s="280">
        <v>0.3811</v>
      </c>
      <c r="H7571">
        <v>8.17095</v>
      </c>
      <c r="I7571">
        <v>0.081661</v>
      </c>
      <c r="K7571" s="77"/>
      <c r="L7571" s="77"/>
      <c r="M7571" s="77"/>
    </row>
    <row r="7572">
      <c r="A7572" t="s">
        <v>27470</v>
      </c>
      <c r="B7572" t="s">
        <v>27471</v>
      </c>
      <c r="C7572">
        <v>12.0</v>
      </c>
      <c r="D7572">
        <v>1.18454258E8</v>
      </c>
      <c r="E7572" s="80">
        <v>-0.06791</v>
      </c>
      <c r="F7572" s="279">
        <v>0.5619</v>
      </c>
      <c r="G7572" s="280">
        <v>0.3812</v>
      </c>
      <c r="H7572">
        <v>8.82297</v>
      </c>
      <c r="I7572">
        <v>0.024767</v>
      </c>
      <c r="K7572" s="77"/>
      <c r="L7572" s="77"/>
      <c r="M7572" s="77"/>
    </row>
    <row r="7573">
      <c r="A7573" t="s">
        <v>27472</v>
      </c>
      <c r="B7573" t="s">
        <v>27473</v>
      </c>
      <c r="C7573">
        <v>2.0</v>
      </c>
      <c r="D7573">
        <v>1.0861364E7</v>
      </c>
      <c r="E7573" s="80">
        <v>-0.06785</v>
      </c>
      <c r="F7573" s="279">
        <v>0.5622</v>
      </c>
      <c r="G7573" s="280">
        <v>0.3813</v>
      </c>
      <c r="H7573">
        <v>6.593347</v>
      </c>
      <c r="I7573">
        <v>0.088575</v>
      </c>
      <c r="K7573" s="77"/>
      <c r="L7573" s="77"/>
      <c r="M7573" s="77"/>
    </row>
    <row r="7574">
      <c r="A7574" t="s">
        <v>27474</v>
      </c>
      <c r="B7574" t="s">
        <v>27475</v>
      </c>
      <c r="C7574">
        <v>16.0</v>
      </c>
      <c r="D7574">
        <v>3.1885058E7</v>
      </c>
      <c r="E7574" s="80">
        <v>-0.06782</v>
      </c>
      <c r="F7574" s="279">
        <v>0.5624</v>
      </c>
      <c r="G7574" s="280">
        <v>0.3814</v>
      </c>
      <c r="H7574">
        <v>8.108417</v>
      </c>
      <c r="I7574">
        <v>0.04711</v>
      </c>
      <c r="K7574" s="77"/>
      <c r="L7574" s="77"/>
      <c r="M7574" s="77"/>
    </row>
    <row r="7575">
      <c r="A7575" t="s">
        <v>3493</v>
      </c>
      <c r="B7575" t="s">
        <v>1632</v>
      </c>
      <c r="C7575">
        <v>2.0</v>
      </c>
      <c r="D7575">
        <v>3.1805915E7</v>
      </c>
      <c r="E7575" s="80">
        <v>-0.06782</v>
      </c>
      <c r="F7575" s="279">
        <v>0.6005</v>
      </c>
      <c r="G7575" s="280">
        <v>0.3951</v>
      </c>
      <c r="H7575">
        <v>1.118144</v>
      </c>
      <c r="I7575">
        <v>0.463996</v>
      </c>
      <c r="K7575" s="77"/>
      <c r="L7575" s="77"/>
      <c r="M7575" s="77"/>
    </row>
    <row r="7576">
      <c r="A7576" t="s">
        <v>27476</v>
      </c>
      <c r="B7576" t="s">
        <v>27477</v>
      </c>
      <c r="C7576">
        <v>12.0</v>
      </c>
      <c r="D7576">
        <v>1.12563185E8</v>
      </c>
      <c r="E7576" s="80">
        <v>-0.06777</v>
      </c>
      <c r="F7576" s="279">
        <v>0.5627</v>
      </c>
      <c r="G7576" s="280">
        <v>0.3815</v>
      </c>
      <c r="H7576">
        <v>10.293946</v>
      </c>
      <c r="I7576">
        <v>0.039649</v>
      </c>
      <c r="K7576" s="77"/>
      <c r="L7576" s="77"/>
      <c r="M7576" s="77"/>
    </row>
    <row r="7577">
      <c r="A7577" t="s">
        <v>27478</v>
      </c>
      <c r="B7577" t="s">
        <v>7075</v>
      </c>
      <c r="C7577">
        <v>6.0</v>
      </c>
      <c r="D7577">
        <v>4.2789053E7</v>
      </c>
      <c r="E7577" s="80">
        <v>-0.06774</v>
      </c>
      <c r="F7577" s="279">
        <v>0.5629</v>
      </c>
      <c r="G7577" s="280">
        <v>0.3815</v>
      </c>
      <c r="H7577">
        <v>8.614471</v>
      </c>
      <c r="I7577">
        <v>0.305354</v>
      </c>
      <c r="K7577" s="77"/>
      <c r="L7577" s="77"/>
      <c r="M7577" s="77"/>
    </row>
    <row r="7578">
      <c r="A7578" t="s">
        <v>27479</v>
      </c>
      <c r="B7578" t="s">
        <v>27480</v>
      </c>
      <c r="C7578">
        <v>2.0</v>
      </c>
      <c r="D7578">
        <v>1.91512851E8</v>
      </c>
      <c r="E7578" s="80">
        <v>-0.06771</v>
      </c>
      <c r="F7578" s="279">
        <v>0.563</v>
      </c>
      <c r="G7578" s="280">
        <v>0.3816</v>
      </c>
      <c r="H7578">
        <v>10.017879</v>
      </c>
      <c r="I7578">
        <v>0.2008</v>
      </c>
      <c r="K7578" s="77"/>
      <c r="L7578" s="77"/>
      <c r="M7578" s="77"/>
    </row>
    <row r="7579">
      <c r="A7579" t="s">
        <v>27481</v>
      </c>
      <c r="B7579" t="s">
        <v>27482</v>
      </c>
      <c r="C7579">
        <v>3.0</v>
      </c>
      <c r="D7579">
        <v>1.22512821E8</v>
      </c>
      <c r="E7579" s="80">
        <v>-0.06762</v>
      </c>
      <c r="F7579" s="279">
        <v>0.5635</v>
      </c>
      <c r="G7579" s="280">
        <v>0.3818</v>
      </c>
      <c r="H7579">
        <v>7.649792</v>
      </c>
      <c r="I7579">
        <v>0.031074</v>
      </c>
      <c r="K7579" s="77"/>
      <c r="L7579" s="77"/>
      <c r="M7579" s="77"/>
    </row>
    <row r="7580">
      <c r="A7580" t="s">
        <v>27483</v>
      </c>
      <c r="B7580" t="s">
        <v>27484</v>
      </c>
      <c r="C7580">
        <v>9.0</v>
      </c>
      <c r="D7580">
        <v>1.02584145E8</v>
      </c>
      <c r="E7580" s="80">
        <v>-0.06762</v>
      </c>
      <c r="F7580" s="279">
        <v>0.5635</v>
      </c>
      <c r="G7580" s="280">
        <v>0.3818</v>
      </c>
      <c r="H7580">
        <v>6.9471</v>
      </c>
      <c r="I7580">
        <v>0.015348</v>
      </c>
      <c r="K7580" s="77"/>
      <c r="L7580" s="77"/>
      <c r="M7580" s="77"/>
    </row>
    <row r="7581">
      <c r="A7581" t="s">
        <v>27485</v>
      </c>
      <c r="B7581" t="s">
        <v>6978</v>
      </c>
      <c r="C7581">
        <v>4.0</v>
      </c>
      <c r="D7581">
        <v>6.862252E7</v>
      </c>
      <c r="E7581" s="80">
        <v>-0.06761</v>
      </c>
      <c r="F7581" s="279">
        <v>0.5746</v>
      </c>
      <c r="G7581" s="280">
        <v>0.3862</v>
      </c>
      <c r="H7581">
        <v>1.633532</v>
      </c>
      <c r="I7581">
        <v>0.933567</v>
      </c>
      <c r="K7581" s="77"/>
      <c r="L7581" s="77"/>
      <c r="M7581" s="77"/>
    </row>
    <row r="7582">
      <c r="A7582" t="s">
        <v>27486</v>
      </c>
      <c r="B7582" t="s">
        <v>10362</v>
      </c>
      <c r="C7582">
        <v>15.0</v>
      </c>
      <c r="D7582">
        <v>5.3082902E7</v>
      </c>
      <c r="E7582" s="80">
        <v>-0.06754</v>
      </c>
      <c r="F7582" s="279">
        <v>0.5981</v>
      </c>
      <c r="G7582" s="280">
        <v>0.394</v>
      </c>
      <c r="H7582">
        <v>1.281369</v>
      </c>
      <c r="I7582">
        <v>0.011799</v>
      </c>
      <c r="K7582" s="77"/>
      <c r="L7582" s="77"/>
      <c r="M7582" s="77"/>
    </row>
    <row r="7583">
      <c r="A7583" t="s">
        <v>5652</v>
      </c>
      <c r="B7583" t="s">
        <v>5653</v>
      </c>
      <c r="C7583">
        <v>4.0</v>
      </c>
      <c r="D7583">
        <v>3.7962205E7</v>
      </c>
      <c r="E7583" s="80">
        <v>-0.06746</v>
      </c>
      <c r="F7583" s="279">
        <v>0.6015</v>
      </c>
      <c r="G7583" s="280">
        <v>0.3954</v>
      </c>
      <c r="H7583">
        <v>0.324421</v>
      </c>
      <c r="I7583">
        <v>0.796796</v>
      </c>
      <c r="K7583" s="77"/>
      <c r="L7583" s="77"/>
      <c r="M7583" s="77"/>
    </row>
    <row r="7584">
      <c r="A7584" t="s">
        <v>27487</v>
      </c>
      <c r="B7584" t="s">
        <v>27488</v>
      </c>
      <c r="C7584">
        <v>2.0</v>
      </c>
      <c r="D7584">
        <v>1.12641892E8</v>
      </c>
      <c r="E7584" s="80">
        <v>-0.06745</v>
      </c>
      <c r="F7584" s="279">
        <v>0.5645</v>
      </c>
      <c r="G7584" s="280">
        <v>0.3822</v>
      </c>
      <c r="H7584">
        <v>8.764055</v>
      </c>
      <c r="I7584">
        <v>0.008505</v>
      </c>
      <c r="K7584" s="77"/>
      <c r="L7584" s="77"/>
      <c r="M7584" s="77"/>
    </row>
    <row r="7585">
      <c r="A7585" t="s">
        <v>27489</v>
      </c>
      <c r="B7585" t="s">
        <v>27490</v>
      </c>
      <c r="C7585">
        <v>21.0</v>
      </c>
      <c r="D7585">
        <v>3.3651316E7</v>
      </c>
      <c r="E7585" s="80">
        <v>-0.06745</v>
      </c>
      <c r="F7585" s="279">
        <v>0.5645</v>
      </c>
      <c r="G7585" s="280">
        <v>0.3822</v>
      </c>
      <c r="H7585">
        <v>7.659976</v>
      </c>
      <c r="I7585">
        <v>0.014792</v>
      </c>
      <c r="K7585" s="77"/>
      <c r="L7585" s="77"/>
      <c r="M7585" s="77"/>
    </row>
    <row r="7586">
      <c r="A7586" t="s">
        <v>27491</v>
      </c>
      <c r="B7586" t="s">
        <v>27492</v>
      </c>
      <c r="C7586">
        <v>4.0</v>
      </c>
      <c r="D7586">
        <v>1.75750109E8</v>
      </c>
      <c r="E7586" s="80">
        <v>-0.06741</v>
      </c>
      <c r="F7586" s="279">
        <v>0.6516</v>
      </c>
      <c r="G7586" s="280">
        <v>0.4124</v>
      </c>
      <c r="H7586">
        <v>1.553694</v>
      </c>
      <c r="I7586">
        <v>0.158127</v>
      </c>
      <c r="K7586" s="77"/>
      <c r="L7586" s="77"/>
      <c r="M7586" s="77"/>
    </row>
    <row r="7587">
      <c r="A7587" t="s">
        <v>27493</v>
      </c>
      <c r="B7587" t="s">
        <v>27494</v>
      </c>
      <c r="C7587">
        <v>17.0</v>
      </c>
      <c r="D7587">
        <v>4.3237981E7</v>
      </c>
      <c r="E7587" s="80">
        <v>-0.06737</v>
      </c>
      <c r="F7587" s="279">
        <v>0.565</v>
      </c>
      <c r="G7587" s="280">
        <v>0.3824</v>
      </c>
      <c r="H7587">
        <v>7.258673</v>
      </c>
      <c r="I7587">
        <v>0.058478</v>
      </c>
      <c r="K7587" s="77"/>
      <c r="L7587" s="77"/>
      <c r="M7587" s="77"/>
    </row>
    <row r="7588">
      <c r="A7588" t="s">
        <v>27495</v>
      </c>
      <c r="B7588" t="s">
        <v>27496</v>
      </c>
      <c r="C7588">
        <v>1.0</v>
      </c>
      <c r="D7588">
        <v>1.00598378E8</v>
      </c>
      <c r="E7588" s="80">
        <v>-0.06737</v>
      </c>
      <c r="F7588" s="279">
        <v>0.565</v>
      </c>
      <c r="G7588" s="280">
        <v>0.3824</v>
      </c>
      <c r="H7588">
        <v>6.626819</v>
      </c>
      <c r="I7588">
        <v>0.015859</v>
      </c>
      <c r="K7588" s="77"/>
      <c r="L7588" s="77"/>
      <c r="M7588" s="77"/>
    </row>
    <row r="7589">
      <c r="A7589" t="s">
        <v>27497</v>
      </c>
      <c r="B7589" t="s">
        <v>27498</v>
      </c>
      <c r="C7589">
        <v>9.0</v>
      </c>
      <c r="D7589">
        <v>7.8506294E7</v>
      </c>
      <c r="E7589" s="80">
        <v>-0.06731</v>
      </c>
      <c r="F7589" s="279">
        <v>0.5653</v>
      </c>
      <c r="G7589" s="280">
        <v>0.3825</v>
      </c>
      <c r="H7589">
        <v>6.956101</v>
      </c>
      <c r="I7589">
        <v>0.018157</v>
      </c>
      <c r="K7589" s="77"/>
      <c r="L7589" s="77"/>
      <c r="M7589" s="77"/>
    </row>
    <row r="7590">
      <c r="A7590" t="s">
        <v>27499</v>
      </c>
      <c r="B7590" t="s">
        <v>27500</v>
      </c>
      <c r="C7590">
        <v>12.0</v>
      </c>
      <c r="D7590">
        <v>6665447.0</v>
      </c>
      <c r="E7590" s="80">
        <v>-0.06723</v>
      </c>
      <c r="F7590" s="279">
        <v>0.5658</v>
      </c>
      <c r="G7590" s="280">
        <v>0.3828</v>
      </c>
      <c r="H7590">
        <v>9.820918</v>
      </c>
      <c r="I7590">
        <v>0.090951</v>
      </c>
      <c r="K7590" s="77"/>
      <c r="L7590" s="77"/>
      <c r="M7590" s="77"/>
    </row>
    <row r="7591">
      <c r="A7591" t="s">
        <v>27501</v>
      </c>
      <c r="B7591" t="s">
        <v>27502</v>
      </c>
      <c r="C7591">
        <v>16.0</v>
      </c>
      <c r="D7591">
        <v>4743395.0</v>
      </c>
      <c r="E7591" s="80">
        <v>-0.06717</v>
      </c>
      <c r="F7591" s="279">
        <v>0.5662</v>
      </c>
      <c r="G7591" s="280">
        <v>0.3829</v>
      </c>
      <c r="H7591">
        <v>10.139022</v>
      </c>
      <c r="I7591">
        <v>0.014819</v>
      </c>
      <c r="K7591" s="77"/>
      <c r="L7591" s="77"/>
      <c r="M7591" s="77"/>
    </row>
    <row r="7592">
      <c r="A7592" t="s">
        <v>27503</v>
      </c>
      <c r="B7592" t="s">
        <v>27504</v>
      </c>
      <c r="C7592">
        <v>12.0</v>
      </c>
      <c r="D7592">
        <v>5.7081186E7</v>
      </c>
      <c r="E7592" s="80">
        <v>-0.06717</v>
      </c>
      <c r="F7592" s="279">
        <v>0.5662</v>
      </c>
      <c r="G7592" s="280">
        <v>0.3829</v>
      </c>
      <c r="H7592">
        <v>12.492529</v>
      </c>
      <c r="I7592">
        <v>0.020105</v>
      </c>
      <c r="K7592" s="77"/>
      <c r="L7592" s="77"/>
      <c r="M7592" s="77"/>
    </row>
    <row r="7593">
      <c r="A7593" t="s">
        <v>27505</v>
      </c>
      <c r="B7593" t="s">
        <v>27506</v>
      </c>
      <c r="C7593">
        <v>7.0</v>
      </c>
      <c r="D7593">
        <v>1.08096417E8</v>
      </c>
      <c r="E7593" s="80">
        <v>-0.06714</v>
      </c>
      <c r="F7593" s="279">
        <v>0.5663</v>
      </c>
      <c r="G7593" s="280">
        <v>0.3829</v>
      </c>
      <c r="H7593">
        <v>13.107866</v>
      </c>
      <c r="I7593">
        <v>0.035902</v>
      </c>
      <c r="K7593" s="77"/>
      <c r="L7593" s="77"/>
      <c r="M7593" s="77"/>
    </row>
    <row r="7594">
      <c r="A7594" t="s">
        <v>27507</v>
      </c>
      <c r="B7594" t="s">
        <v>27508</v>
      </c>
      <c r="C7594">
        <v>9.0</v>
      </c>
      <c r="D7594">
        <v>3.4127499E7</v>
      </c>
      <c r="E7594" s="80">
        <v>-0.06711</v>
      </c>
      <c r="F7594" s="279">
        <v>0.5665</v>
      </c>
      <c r="G7594" s="280">
        <v>0.383</v>
      </c>
      <c r="H7594">
        <v>10.242052</v>
      </c>
      <c r="I7594">
        <v>0.966028</v>
      </c>
      <c r="K7594" s="77"/>
      <c r="L7594" s="77"/>
      <c r="M7594" s="77"/>
    </row>
    <row r="7595">
      <c r="A7595" t="s">
        <v>27509</v>
      </c>
      <c r="B7595" t="s">
        <v>27510</v>
      </c>
      <c r="C7595">
        <v>2.0</v>
      </c>
      <c r="D7595">
        <v>1.11556607E8</v>
      </c>
      <c r="E7595" s="80">
        <v>-0.0669</v>
      </c>
      <c r="F7595" s="279">
        <v>0.5986</v>
      </c>
      <c r="G7595" s="280">
        <v>0.3942</v>
      </c>
      <c r="H7595">
        <v>0.598765</v>
      </c>
      <c r="I7595">
        <v>0.918946</v>
      </c>
      <c r="K7595" s="77"/>
      <c r="L7595" s="77"/>
      <c r="M7595" s="77"/>
    </row>
    <row r="7596">
      <c r="A7596" t="s">
        <v>27511</v>
      </c>
      <c r="B7596" t="s">
        <v>27512</v>
      </c>
      <c r="C7596">
        <v>2.0</v>
      </c>
      <c r="D7596">
        <v>2.0654666E8</v>
      </c>
      <c r="E7596" s="80">
        <v>-0.06686</v>
      </c>
      <c r="F7596" s="279">
        <v>0.568</v>
      </c>
      <c r="G7596" s="280">
        <v>0.3838</v>
      </c>
      <c r="H7596">
        <v>10.613287</v>
      </c>
      <c r="I7596">
        <v>0.038725</v>
      </c>
      <c r="K7596" s="77"/>
      <c r="L7596" s="77"/>
      <c r="M7596" s="77"/>
    </row>
    <row r="7597">
      <c r="A7597" t="s">
        <v>27513</v>
      </c>
      <c r="B7597" t="s">
        <v>27514</v>
      </c>
      <c r="C7597">
        <v>10.0</v>
      </c>
      <c r="D7597">
        <v>1.2391008E7</v>
      </c>
      <c r="E7597" s="80">
        <v>-0.0668</v>
      </c>
      <c r="F7597" s="279">
        <v>0.5683</v>
      </c>
      <c r="G7597" s="280">
        <v>0.384</v>
      </c>
      <c r="H7597">
        <v>6.821554</v>
      </c>
      <c r="I7597">
        <v>0.012569</v>
      </c>
      <c r="K7597" s="77"/>
      <c r="L7597" s="77"/>
      <c r="M7597" s="77"/>
    </row>
    <row r="7598">
      <c r="A7598" t="s">
        <v>2533</v>
      </c>
      <c r="B7598" t="s">
        <v>2534</v>
      </c>
      <c r="C7598">
        <v>1.0</v>
      </c>
      <c r="D7598">
        <v>1.58223934E8</v>
      </c>
      <c r="E7598" s="80">
        <v>-0.06679</v>
      </c>
      <c r="F7598" s="279">
        <v>0.6812</v>
      </c>
      <c r="G7598" s="280">
        <v>0.4216</v>
      </c>
      <c r="H7598">
        <v>1.066798</v>
      </c>
      <c r="I7598">
        <v>0.494577</v>
      </c>
      <c r="K7598" s="77"/>
      <c r="L7598" s="77"/>
      <c r="M7598" s="77"/>
    </row>
    <row r="7599">
      <c r="A7599" t="s">
        <v>27515</v>
      </c>
      <c r="B7599" t="s">
        <v>27516</v>
      </c>
      <c r="C7599">
        <v>5.0</v>
      </c>
      <c r="D7599">
        <v>6.4858848E7</v>
      </c>
      <c r="E7599" s="80">
        <v>-0.06674</v>
      </c>
      <c r="F7599" s="279">
        <v>0.5686</v>
      </c>
      <c r="G7599" s="280">
        <v>0.3841</v>
      </c>
      <c r="H7599">
        <v>8.417374</v>
      </c>
      <c r="I7599">
        <v>0.023703</v>
      </c>
      <c r="K7599" s="77"/>
      <c r="L7599" s="77"/>
      <c r="M7599" s="77"/>
    </row>
    <row r="7600">
      <c r="A7600" t="s">
        <v>27517</v>
      </c>
      <c r="B7600" t="s">
        <v>27518</v>
      </c>
      <c r="C7600">
        <v>8.0</v>
      </c>
      <c r="D7600">
        <v>1.25551441E8</v>
      </c>
      <c r="E7600" s="80">
        <v>-0.06674</v>
      </c>
      <c r="F7600" s="279">
        <v>0.5686</v>
      </c>
      <c r="G7600" s="280">
        <v>0.3841</v>
      </c>
      <c r="H7600">
        <v>7.411756</v>
      </c>
      <c r="I7600">
        <v>0.010394</v>
      </c>
      <c r="K7600" s="77"/>
      <c r="L7600" s="77"/>
      <c r="M7600" s="77"/>
    </row>
    <row r="7601">
      <c r="A7601" t="s">
        <v>27519</v>
      </c>
      <c r="B7601" t="s">
        <v>41</v>
      </c>
      <c r="C7601">
        <v>1.0</v>
      </c>
      <c r="D7601">
        <v>2.04485655E8</v>
      </c>
      <c r="E7601" s="80">
        <v>-0.06671</v>
      </c>
      <c r="F7601" s="279">
        <v>0.5688</v>
      </c>
      <c r="G7601" s="280">
        <v>0.3841</v>
      </c>
      <c r="H7601">
        <v>10.062376</v>
      </c>
      <c r="I7601">
        <v>0.01698</v>
      </c>
      <c r="K7601" s="77"/>
      <c r="L7601" s="77"/>
      <c r="M7601" s="77"/>
    </row>
    <row r="7602">
      <c r="A7602" t="s">
        <v>27520</v>
      </c>
      <c r="B7602" t="s">
        <v>27521</v>
      </c>
      <c r="C7602">
        <v>19.0</v>
      </c>
      <c r="D7602">
        <v>1.9431259E7</v>
      </c>
      <c r="E7602" s="80">
        <v>-0.06671</v>
      </c>
      <c r="F7602" s="279">
        <v>0.5688</v>
      </c>
      <c r="G7602" s="280">
        <v>0.3841</v>
      </c>
      <c r="H7602">
        <v>9.41077</v>
      </c>
      <c r="I7602">
        <v>0.019151</v>
      </c>
      <c r="K7602" s="77"/>
      <c r="L7602" s="77"/>
      <c r="M7602" s="77"/>
    </row>
    <row r="7603">
      <c r="A7603" t="s">
        <v>27522</v>
      </c>
      <c r="B7603" t="s">
        <v>27523</v>
      </c>
      <c r="C7603">
        <v>12.0</v>
      </c>
      <c r="D7603">
        <v>1.1176386E7</v>
      </c>
      <c r="E7603" s="80">
        <v>-0.06669</v>
      </c>
      <c r="F7603" s="279">
        <v>0.5939</v>
      </c>
      <c r="G7603" s="280">
        <v>0.3927</v>
      </c>
      <c r="H7603">
        <v>1.208057</v>
      </c>
      <c r="I7603">
        <v>0.83555</v>
      </c>
      <c r="K7603" s="77"/>
      <c r="L7603" s="77"/>
      <c r="M7603" s="77"/>
    </row>
    <row r="7604">
      <c r="A7604" t="s">
        <v>3917</v>
      </c>
      <c r="B7604" t="s">
        <v>3918</v>
      </c>
      <c r="C7604">
        <v>17.0</v>
      </c>
      <c r="D7604">
        <v>7.4463681E7</v>
      </c>
      <c r="E7604" s="80">
        <v>-0.06669</v>
      </c>
      <c r="F7604" s="279">
        <v>0.5716</v>
      </c>
      <c r="G7604" s="280">
        <v>0.3851</v>
      </c>
      <c r="H7604">
        <v>1.603028</v>
      </c>
      <c r="I7604">
        <v>0.527652</v>
      </c>
      <c r="K7604" s="77"/>
      <c r="L7604" s="77"/>
      <c r="M7604" s="77"/>
    </row>
    <row r="7605">
      <c r="A7605" t="s">
        <v>27524</v>
      </c>
      <c r="B7605" t="s">
        <v>27525</v>
      </c>
      <c r="C7605">
        <v>17.0</v>
      </c>
      <c r="D7605">
        <v>7.116116E7</v>
      </c>
      <c r="E7605" s="80">
        <v>-0.06666</v>
      </c>
      <c r="F7605" s="279">
        <v>0.5691</v>
      </c>
      <c r="G7605" s="280">
        <v>0.3842</v>
      </c>
      <c r="H7605">
        <v>5.976452</v>
      </c>
      <c r="I7605">
        <v>0.028026</v>
      </c>
      <c r="K7605" s="77"/>
      <c r="L7605" s="77"/>
      <c r="M7605" s="77"/>
    </row>
    <row r="7606">
      <c r="A7606" t="s">
        <v>1451</v>
      </c>
      <c r="B7606" t="s">
        <v>1452</v>
      </c>
      <c r="C7606">
        <v>17.0</v>
      </c>
      <c r="D7606">
        <v>5.6316162E7</v>
      </c>
      <c r="E7606" s="80">
        <v>-0.06665</v>
      </c>
      <c r="F7606" s="279">
        <v>0.5912</v>
      </c>
      <c r="G7606" s="280">
        <v>0.3916</v>
      </c>
      <c r="H7606">
        <v>0.881093</v>
      </c>
      <c r="I7606">
        <v>0.500671</v>
      </c>
      <c r="K7606" s="77"/>
      <c r="L7606" s="77"/>
      <c r="M7606" s="77"/>
    </row>
    <row r="7607">
      <c r="A7607" t="s">
        <v>27526</v>
      </c>
      <c r="B7607" t="s">
        <v>27527</v>
      </c>
      <c r="C7607">
        <v>6.0</v>
      </c>
      <c r="D7607">
        <v>2988997.0</v>
      </c>
      <c r="E7607" s="80">
        <v>-0.06663</v>
      </c>
      <c r="F7607" s="279">
        <v>0.5693</v>
      </c>
      <c r="G7607" s="280">
        <v>0.3843</v>
      </c>
      <c r="H7607">
        <v>6.07272</v>
      </c>
      <c r="I7607">
        <v>0.047907</v>
      </c>
      <c r="K7607" s="77"/>
      <c r="L7607" s="77"/>
      <c r="M7607" s="77"/>
    </row>
    <row r="7608">
      <c r="A7608" t="s">
        <v>27528</v>
      </c>
      <c r="B7608" t="s">
        <v>27529</v>
      </c>
      <c r="C7608">
        <v>19.0</v>
      </c>
      <c r="D7608">
        <v>1.8654949E7</v>
      </c>
      <c r="E7608" s="80">
        <v>-0.0666</v>
      </c>
      <c r="F7608" s="279">
        <v>0.5695</v>
      </c>
      <c r="G7608" s="280">
        <v>0.3844</v>
      </c>
      <c r="H7608">
        <v>12.544481</v>
      </c>
      <c r="I7608">
        <v>0.10964</v>
      </c>
      <c r="K7608" s="77"/>
      <c r="L7608" s="77"/>
      <c r="M7608" s="77"/>
    </row>
    <row r="7609">
      <c r="A7609" t="s">
        <v>27530</v>
      </c>
      <c r="B7609" t="s">
        <v>27531</v>
      </c>
      <c r="C7609">
        <v>8.0</v>
      </c>
      <c r="D7609">
        <v>2.8244386E7</v>
      </c>
      <c r="E7609" s="80">
        <v>-0.06657</v>
      </c>
      <c r="F7609" s="279">
        <v>0.5696</v>
      </c>
      <c r="G7609" s="280">
        <v>0.3844</v>
      </c>
      <c r="H7609">
        <v>10.378603</v>
      </c>
      <c r="I7609">
        <v>0.018971</v>
      </c>
      <c r="K7609" s="77"/>
      <c r="L7609" s="77"/>
      <c r="M7609" s="77"/>
    </row>
    <row r="7610">
      <c r="A7610" t="s">
        <v>27532</v>
      </c>
      <c r="B7610" t="s">
        <v>27533</v>
      </c>
      <c r="C7610">
        <v>7.0</v>
      </c>
      <c r="D7610">
        <v>1.0211971E8</v>
      </c>
      <c r="E7610" s="80">
        <v>-0.06654</v>
      </c>
      <c r="F7610" s="279">
        <v>0.5698</v>
      </c>
      <c r="G7610" s="280">
        <v>0.3844</v>
      </c>
      <c r="H7610">
        <v>10.876085</v>
      </c>
      <c r="I7610">
        <v>0.018733</v>
      </c>
      <c r="K7610" s="77"/>
      <c r="L7610" s="77"/>
      <c r="M7610" s="77"/>
    </row>
    <row r="7611">
      <c r="A7611" t="s">
        <v>27534</v>
      </c>
      <c r="B7611" t="s">
        <v>27535</v>
      </c>
      <c r="C7611">
        <v>1.0</v>
      </c>
      <c r="D7611">
        <v>1.56123411E8</v>
      </c>
      <c r="E7611" s="80">
        <v>-0.06651</v>
      </c>
      <c r="F7611" s="279">
        <v>0.57</v>
      </c>
      <c r="G7611" s="280">
        <v>0.3844</v>
      </c>
      <c r="H7611">
        <v>7.013765</v>
      </c>
      <c r="I7611">
        <v>0.777342</v>
      </c>
      <c r="K7611" s="77"/>
      <c r="L7611" s="77"/>
      <c r="M7611" s="77"/>
    </row>
    <row r="7612">
      <c r="A7612" t="s">
        <v>528</v>
      </c>
      <c r="B7612" t="s">
        <v>529</v>
      </c>
      <c r="C7612">
        <v>16.0</v>
      </c>
      <c r="D7612">
        <v>2077647.0</v>
      </c>
      <c r="E7612" s="80">
        <v>-0.06651</v>
      </c>
      <c r="F7612" s="279">
        <v>0.57</v>
      </c>
      <c r="G7612" s="280">
        <v>0.3844</v>
      </c>
      <c r="H7612">
        <v>9.552701</v>
      </c>
      <c r="I7612">
        <v>0.735723</v>
      </c>
      <c r="K7612" s="77"/>
      <c r="L7612" s="77"/>
      <c r="M7612" s="77"/>
    </row>
    <row r="7613">
      <c r="A7613" t="s">
        <v>27536</v>
      </c>
      <c r="B7613" t="s">
        <v>27537</v>
      </c>
      <c r="C7613">
        <v>12.0</v>
      </c>
      <c r="D7613">
        <v>2.9937585E7</v>
      </c>
      <c r="E7613" s="80">
        <v>-0.06649</v>
      </c>
      <c r="F7613" s="279">
        <v>0.5701</v>
      </c>
      <c r="G7613" s="280">
        <v>0.3844</v>
      </c>
      <c r="H7613">
        <v>8.118179</v>
      </c>
      <c r="I7613">
        <v>0.122722</v>
      </c>
      <c r="K7613" s="77"/>
      <c r="L7613" s="77"/>
      <c r="M7613" s="77"/>
    </row>
    <row r="7614">
      <c r="A7614" t="s">
        <v>27538</v>
      </c>
      <c r="B7614" t="s">
        <v>27539</v>
      </c>
      <c r="C7614">
        <v>11.0</v>
      </c>
      <c r="D7614">
        <v>6.6247971E7</v>
      </c>
      <c r="E7614" s="80">
        <v>-0.06643</v>
      </c>
      <c r="F7614" s="279">
        <v>0.5704</v>
      </c>
      <c r="G7614" s="280">
        <v>0.3846</v>
      </c>
      <c r="H7614">
        <v>9.637756</v>
      </c>
      <c r="I7614">
        <v>0.012509</v>
      </c>
      <c r="K7614" s="77"/>
      <c r="L7614" s="77"/>
      <c r="M7614" s="77"/>
    </row>
    <row r="7615">
      <c r="A7615" t="s">
        <v>27540</v>
      </c>
      <c r="B7615" t="s">
        <v>27541</v>
      </c>
      <c r="C7615">
        <v>17.0</v>
      </c>
      <c r="D7615">
        <v>4642056.0</v>
      </c>
      <c r="E7615" s="80">
        <v>-0.0664</v>
      </c>
      <c r="F7615" s="279">
        <v>0.5706</v>
      </c>
      <c r="G7615" s="280">
        <v>0.3846</v>
      </c>
      <c r="H7615">
        <v>10.836346</v>
      </c>
      <c r="I7615">
        <v>0.277207</v>
      </c>
      <c r="K7615" s="77"/>
      <c r="L7615" s="77"/>
      <c r="M7615" s="77"/>
    </row>
    <row r="7616">
      <c r="A7616" t="s">
        <v>27542</v>
      </c>
      <c r="B7616" t="s">
        <v>27543</v>
      </c>
      <c r="C7616">
        <v>7.0</v>
      </c>
      <c r="D7616">
        <v>1.2971037E8</v>
      </c>
      <c r="E7616" s="80">
        <v>-0.0664</v>
      </c>
      <c r="F7616" s="279">
        <v>0.5706</v>
      </c>
      <c r="G7616" s="280">
        <v>0.3846</v>
      </c>
      <c r="H7616">
        <v>9.392507</v>
      </c>
      <c r="I7616">
        <v>0.01604</v>
      </c>
      <c r="K7616" s="77"/>
      <c r="L7616" s="77"/>
      <c r="M7616" s="77"/>
    </row>
    <row r="7617">
      <c r="A7617" t="s">
        <v>27544</v>
      </c>
      <c r="B7617" t="s">
        <v>27545</v>
      </c>
      <c r="C7617">
        <v>20.0</v>
      </c>
      <c r="D7617">
        <v>4.2086266E7</v>
      </c>
      <c r="E7617" s="80">
        <v>-0.06634</v>
      </c>
      <c r="F7617" s="279">
        <v>0.5709</v>
      </c>
      <c r="G7617" s="280">
        <v>0.3848</v>
      </c>
      <c r="H7617">
        <v>11.621794</v>
      </c>
      <c r="I7617">
        <v>0.02074</v>
      </c>
      <c r="K7617" s="77"/>
      <c r="L7617" s="77"/>
      <c r="M7617" s="77"/>
    </row>
    <row r="7618">
      <c r="A7618" t="s">
        <v>27546</v>
      </c>
      <c r="B7618" t="s">
        <v>27547</v>
      </c>
      <c r="C7618">
        <v>10.0</v>
      </c>
      <c r="D7618">
        <v>7.557222E7</v>
      </c>
      <c r="E7618" s="80">
        <v>-0.06632</v>
      </c>
      <c r="F7618" s="279">
        <v>0.5711</v>
      </c>
      <c r="G7618" s="280">
        <v>0.3848</v>
      </c>
      <c r="H7618">
        <v>8.701288</v>
      </c>
      <c r="I7618">
        <v>0.897653</v>
      </c>
      <c r="K7618" s="77"/>
      <c r="L7618" s="77"/>
      <c r="M7618" s="77"/>
    </row>
    <row r="7619">
      <c r="A7619" t="s">
        <v>27548</v>
      </c>
      <c r="B7619" t="s">
        <v>27549</v>
      </c>
      <c r="C7619">
        <v>4.0</v>
      </c>
      <c r="D7619">
        <v>2010703.0</v>
      </c>
      <c r="E7619" s="80">
        <v>-0.06629</v>
      </c>
      <c r="F7619" s="279">
        <v>0.5713</v>
      </c>
      <c r="G7619" s="280">
        <v>0.3849</v>
      </c>
      <c r="H7619">
        <v>9.552752</v>
      </c>
      <c r="I7619">
        <v>0.010244</v>
      </c>
      <c r="K7619" s="77"/>
      <c r="L7619" s="77"/>
      <c r="M7619" s="77"/>
    </row>
    <row r="7620">
      <c r="A7620" t="s">
        <v>27550</v>
      </c>
      <c r="B7620" t="s">
        <v>27551</v>
      </c>
      <c r="C7620">
        <v>18.0</v>
      </c>
      <c r="D7620">
        <v>3.3767315E7</v>
      </c>
      <c r="E7620" s="80">
        <v>-0.06618</v>
      </c>
      <c r="F7620" s="279">
        <v>0.5772</v>
      </c>
      <c r="G7620" s="280">
        <v>0.387</v>
      </c>
      <c r="H7620">
        <v>3.777044</v>
      </c>
      <c r="I7620">
        <v>0.032263</v>
      </c>
      <c r="K7620" s="77"/>
      <c r="L7620" s="77"/>
      <c r="M7620" s="77"/>
    </row>
    <row r="7621">
      <c r="A7621" t="s">
        <v>27552</v>
      </c>
      <c r="B7621" t="s">
        <v>27553</v>
      </c>
      <c r="C7621">
        <v>12.0</v>
      </c>
      <c r="D7621">
        <v>1.2715028E7</v>
      </c>
      <c r="E7621" s="80">
        <v>-0.06615</v>
      </c>
      <c r="F7621" s="279">
        <v>0.5721</v>
      </c>
      <c r="G7621" s="280">
        <v>0.3853</v>
      </c>
      <c r="H7621">
        <v>9.617487</v>
      </c>
      <c r="I7621">
        <v>0.009226</v>
      </c>
      <c r="K7621" s="77"/>
      <c r="L7621" s="77"/>
      <c r="M7621" s="77"/>
    </row>
    <row r="7622">
      <c r="A7622" t="s">
        <v>27554</v>
      </c>
      <c r="B7622" t="s">
        <v>27555</v>
      </c>
      <c r="C7622">
        <v>7.0</v>
      </c>
      <c r="D7622">
        <v>1.57129166E8</v>
      </c>
      <c r="E7622" s="80">
        <v>-0.06606</v>
      </c>
      <c r="F7622" s="279">
        <v>0.5726</v>
      </c>
      <c r="G7622" s="280">
        <v>0.3855</v>
      </c>
      <c r="H7622">
        <v>10.420897</v>
      </c>
      <c r="I7622">
        <v>0.058407</v>
      </c>
      <c r="K7622" s="77"/>
      <c r="L7622" s="77"/>
      <c r="M7622" s="77"/>
    </row>
    <row r="7623">
      <c r="A7623" t="s">
        <v>27556</v>
      </c>
      <c r="B7623" t="s">
        <v>7940</v>
      </c>
      <c r="C7623">
        <v>5.0</v>
      </c>
      <c r="D7623">
        <v>1.51150431E8</v>
      </c>
      <c r="E7623" s="80">
        <v>-0.06606</v>
      </c>
      <c r="F7623" s="279">
        <v>0.5726</v>
      </c>
      <c r="G7623" s="280">
        <v>0.3855</v>
      </c>
      <c r="H7623">
        <v>11.023364</v>
      </c>
      <c r="I7623">
        <v>0.027954</v>
      </c>
      <c r="K7623" s="77"/>
      <c r="L7623" s="77"/>
      <c r="M7623" s="77"/>
    </row>
    <row r="7624">
      <c r="A7624" t="s">
        <v>27557</v>
      </c>
      <c r="B7624" t="s">
        <v>27558</v>
      </c>
      <c r="C7624">
        <v>1.0</v>
      </c>
      <c r="D7624">
        <v>3.949257E7</v>
      </c>
      <c r="E7624" s="80">
        <v>-0.06606</v>
      </c>
      <c r="F7624" s="279">
        <v>0.5726</v>
      </c>
      <c r="G7624" s="280">
        <v>0.3855</v>
      </c>
      <c r="H7624">
        <v>11.47248</v>
      </c>
      <c r="I7624">
        <v>0.018307</v>
      </c>
      <c r="K7624" s="77"/>
      <c r="L7624" s="77"/>
      <c r="M7624" s="77"/>
    </row>
    <row r="7625">
      <c r="A7625" t="s">
        <v>27559</v>
      </c>
      <c r="B7625" t="s">
        <v>27560</v>
      </c>
      <c r="C7625">
        <v>7.0</v>
      </c>
      <c r="D7625">
        <v>1.00492945E8</v>
      </c>
      <c r="E7625" s="80">
        <v>-0.06603</v>
      </c>
      <c r="F7625" s="279">
        <v>0.5728</v>
      </c>
      <c r="G7625" s="280">
        <v>0.3855</v>
      </c>
      <c r="H7625">
        <v>8.059145</v>
      </c>
      <c r="I7625">
        <v>0.013527</v>
      </c>
      <c r="K7625" s="77"/>
      <c r="L7625" s="77"/>
      <c r="M7625" s="77"/>
    </row>
    <row r="7626">
      <c r="A7626" t="s">
        <v>27561</v>
      </c>
      <c r="B7626" t="s">
        <v>27562</v>
      </c>
      <c r="C7626">
        <v>12.0</v>
      </c>
      <c r="D7626">
        <v>4.8299313E7</v>
      </c>
      <c r="E7626" s="80">
        <v>-0.06603</v>
      </c>
      <c r="F7626" s="279">
        <v>0.5728</v>
      </c>
      <c r="G7626" s="280">
        <v>0.3855</v>
      </c>
      <c r="H7626">
        <v>5.161503</v>
      </c>
      <c r="I7626">
        <v>0.055053</v>
      </c>
      <c r="K7626" s="77"/>
      <c r="L7626" s="77"/>
      <c r="M7626" s="77"/>
    </row>
    <row r="7627">
      <c r="A7627" t="s">
        <v>1826</v>
      </c>
      <c r="B7627" t="s">
        <v>27563</v>
      </c>
      <c r="C7627">
        <v>2.0</v>
      </c>
      <c r="D7627">
        <v>2.39009036E8</v>
      </c>
      <c r="E7627" s="80">
        <v>-0.06601</v>
      </c>
      <c r="F7627" s="279">
        <v>0.5756</v>
      </c>
      <c r="G7627" s="280">
        <v>0.3864</v>
      </c>
      <c r="H7627">
        <v>3.634023</v>
      </c>
      <c r="I7627">
        <v>0.570568</v>
      </c>
      <c r="K7627" s="77"/>
      <c r="L7627" s="77"/>
      <c r="M7627" s="77"/>
    </row>
    <row r="7628">
      <c r="A7628" t="s">
        <v>27564</v>
      </c>
      <c r="B7628" t="s">
        <v>27565</v>
      </c>
      <c r="C7628">
        <v>3.0</v>
      </c>
      <c r="D7628">
        <v>1.42298018E8</v>
      </c>
      <c r="E7628" s="80">
        <v>-0.066</v>
      </c>
      <c r="F7628" s="279">
        <v>0.5729</v>
      </c>
      <c r="G7628" s="280">
        <v>0.3855</v>
      </c>
      <c r="H7628">
        <v>8.816067</v>
      </c>
      <c r="I7628">
        <v>0.018026</v>
      </c>
      <c r="K7628" s="77"/>
      <c r="L7628" s="77"/>
      <c r="M7628" s="77"/>
    </row>
    <row r="7629">
      <c r="A7629" t="s">
        <v>2681</v>
      </c>
      <c r="B7629" t="s">
        <v>27566</v>
      </c>
      <c r="C7629">
        <v>10.0</v>
      </c>
      <c r="D7629">
        <v>6.986886E7</v>
      </c>
      <c r="E7629" s="80">
        <v>-0.06598</v>
      </c>
      <c r="F7629" s="279">
        <v>0.6346</v>
      </c>
      <c r="G7629" s="280">
        <v>0.4074</v>
      </c>
      <c r="H7629">
        <v>0.220111</v>
      </c>
      <c r="I7629">
        <v>0.680797</v>
      </c>
      <c r="K7629" s="77"/>
      <c r="L7629" s="77"/>
      <c r="M7629" s="77"/>
    </row>
    <row r="7630">
      <c r="A7630" t="s">
        <v>27567</v>
      </c>
      <c r="B7630" t="s">
        <v>27568</v>
      </c>
      <c r="C7630">
        <v>12.0</v>
      </c>
      <c r="D7630">
        <v>3.0907191E7</v>
      </c>
      <c r="E7630" s="80">
        <v>-0.06592</v>
      </c>
      <c r="F7630" s="279">
        <v>0.5734</v>
      </c>
      <c r="G7630" s="280">
        <v>0.3857</v>
      </c>
      <c r="H7630">
        <v>9.280939</v>
      </c>
      <c r="I7630">
        <v>0.012148</v>
      </c>
      <c r="K7630" s="77"/>
      <c r="L7630" s="77"/>
      <c r="M7630" s="77"/>
    </row>
    <row r="7631">
      <c r="A7631" t="s">
        <v>27569</v>
      </c>
      <c r="B7631" t="s">
        <v>27570</v>
      </c>
      <c r="C7631">
        <v>6.0</v>
      </c>
      <c r="D7631">
        <v>1.57802912E8</v>
      </c>
      <c r="E7631" s="80">
        <v>-0.06592</v>
      </c>
      <c r="F7631" s="279">
        <v>0.5734</v>
      </c>
      <c r="G7631" s="280">
        <v>0.3857</v>
      </c>
      <c r="H7631">
        <v>9.093942</v>
      </c>
      <c r="I7631">
        <v>0.013993</v>
      </c>
      <c r="K7631" s="77"/>
      <c r="L7631" s="77"/>
      <c r="M7631" s="77"/>
    </row>
    <row r="7632">
      <c r="A7632" t="s">
        <v>27571</v>
      </c>
      <c r="B7632" t="s">
        <v>27572</v>
      </c>
      <c r="C7632">
        <v>7.0</v>
      </c>
      <c r="D7632">
        <v>6866072.0</v>
      </c>
      <c r="E7632" s="80">
        <v>-0.06586</v>
      </c>
      <c r="F7632" s="279">
        <v>0.5738</v>
      </c>
      <c r="G7632" s="280">
        <v>0.3858</v>
      </c>
      <c r="H7632">
        <v>9.873684</v>
      </c>
      <c r="I7632">
        <v>0.041112</v>
      </c>
      <c r="K7632" s="77"/>
      <c r="L7632" s="77"/>
      <c r="M7632" s="77"/>
    </row>
    <row r="7633">
      <c r="A7633" t="s">
        <v>27573</v>
      </c>
      <c r="B7633" t="s">
        <v>27574</v>
      </c>
      <c r="C7633">
        <v>11.0</v>
      </c>
      <c r="D7633">
        <v>1.19204876E8</v>
      </c>
      <c r="E7633" s="80">
        <v>-0.06586</v>
      </c>
      <c r="F7633" s="279">
        <v>0.5738</v>
      </c>
      <c r="G7633" s="280">
        <v>0.3858</v>
      </c>
      <c r="H7633">
        <v>9.86961</v>
      </c>
      <c r="I7633">
        <v>0.026913</v>
      </c>
      <c r="K7633" s="77"/>
      <c r="L7633" s="77"/>
      <c r="M7633" s="77"/>
    </row>
    <row r="7634">
      <c r="A7634" t="s">
        <v>2441</v>
      </c>
      <c r="B7634" t="s">
        <v>2442</v>
      </c>
      <c r="C7634">
        <v>21.0</v>
      </c>
      <c r="D7634">
        <v>4.2734266E7</v>
      </c>
      <c r="E7634" s="80">
        <v>-0.06583</v>
      </c>
      <c r="F7634" s="279">
        <v>0.5739</v>
      </c>
      <c r="G7634" s="280">
        <v>0.3859</v>
      </c>
      <c r="H7634">
        <v>7.84142</v>
      </c>
      <c r="I7634">
        <v>0.47218</v>
      </c>
      <c r="K7634" s="77"/>
      <c r="L7634" s="77"/>
      <c r="M7634" s="77"/>
    </row>
    <row r="7635">
      <c r="A7635" t="s">
        <v>1234</v>
      </c>
      <c r="B7635" t="s">
        <v>27575</v>
      </c>
      <c r="C7635">
        <v>6.0</v>
      </c>
      <c r="D7635">
        <v>6622864.0</v>
      </c>
      <c r="E7635" s="80">
        <v>-0.06573</v>
      </c>
      <c r="F7635" s="279">
        <v>0.6021</v>
      </c>
      <c r="G7635" s="280">
        <v>0.3954</v>
      </c>
      <c r="H7635">
        <v>1.452825</v>
      </c>
      <c r="I7635">
        <v>0.524274</v>
      </c>
      <c r="K7635" s="77"/>
      <c r="L7635" s="77"/>
      <c r="M7635" s="77"/>
    </row>
    <row r="7636">
      <c r="A7636" t="s">
        <v>27576</v>
      </c>
      <c r="B7636" t="s">
        <v>27577</v>
      </c>
      <c r="C7636">
        <v>15.0</v>
      </c>
      <c r="D7636">
        <v>8.9878452E7</v>
      </c>
      <c r="E7636" s="80">
        <v>-0.06572</v>
      </c>
      <c r="F7636" s="279">
        <v>0.5746</v>
      </c>
      <c r="G7636" s="280">
        <v>0.3862</v>
      </c>
      <c r="H7636">
        <v>9.599132</v>
      </c>
      <c r="I7636">
        <v>0.017735</v>
      </c>
      <c r="K7636" s="77"/>
      <c r="L7636" s="77"/>
      <c r="M7636" s="77"/>
    </row>
    <row r="7637">
      <c r="A7637" t="s">
        <v>27578</v>
      </c>
      <c r="B7637" t="s">
        <v>27579</v>
      </c>
      <c r="C7637">
        <v>19.0</v>
      </c>
      <c r="D7637">
        <v>1.2846618E7</v>
      </c>
      <c r="E7637" s="80">
        <v>-0.06569</v>
      </c>
      <c r="F7637" s="279">
        <v>0.5748</v>
      </c>
      <c r="G7637" s="280">
        <v>0.3863</v>
      </c>
      <c r="H7637">
        <v>11.221867</v>
      </c>
      <c r="I7637">
        <v>0.747306</v>
      </c>
      <c r="K7637" s="77"/>
      <c r="L7637" s="77"/>
      <c r="M7637" s="77"/>
    </row>
    <row r="7638">
      <c r="A7638" t="s">
        <v>27580</v>
      </c>
      <c r="B7638" t="s">
        <v>27581</v>
      </c>
      <c r="C7638">
        <v>11.0</v>
      </c>
      <c r="D7638">
        <v>1.18781813E8</v>
      </c>
      <c r="E7638" s="80">
        <v>-0.06566</v>
      </c>
      <c r="F7638" s="279">
        <v>0.5749</v>
      </c>
      <c r="G7638" s="280">
        <v>0.3863</v>
      </c>
      <c r="H7638">
        <v>9.874555</v>
      </c>
      <c r="I7638">
        <v>0.478134</v>
      </c>
      <c r="K7638" s="77"/>
      <c r="L7638" s="77"/>
      <c r="M7638" s="77"/>
    </row>
    <row r="7639">
      <c r="A7639" t="s">
        <v>27582</v>
      </c>
      <c r="B7639" t="s">
        <v>27583</v>
      </c>
      <c r="C7639">
        <v>11.0</v>
      </c>
      <c r="D7639">
        <v>2.7384997E7</v>
      </c>
      <c r="E7639" s="80">
        <v>-0.06563</v>
      </c>
      <c r="F7639" s="279">
        <v>0.5751</v>
      </c>
      <c r="G7639" s="280">
        <v>0.3863</v>
      </c>
      <c r="H7639">
        <v>8.32579</v>
      </c>
      <c r="I7639">
        <v>0.024328</v>
      </c>
      <c r="K7639" s="77"/>
      <c r="L7639" s="77"/>
      <c r="M7639" s="77"/>
    </row>
    <row r="7640">
      <c r="A7640" t="s">
        <v>27584</v>
      </c>
      <c r="B7640" t="s">
        <v>27585</v>
      </c>
      <c r="C7640">
        <v>4.0</v>
      </c>
      <c r="D7640">
        <v>8271507.0</v>
      </c>
      <c r="E7640" s="80">
        <v>-0.06563</v>
      </c>
      <c r="F7640" s="279">
        <v>0.5751</v>
      </c>
      <c r="G7640" s="280">
        <v>0.3863</v>
      </c>
      <c r="H7640">
        <v>6.950461</v>
      </c>
      <c r="I7640">
        <v>0.106457</v>
      </c>
      <c r="K7640" s="77"/>
      <c r="L7640" s="77"/>
      <c r="M7640" s="77"/>
    </row>
    <row r="7641">
      <c r="A7641" t="s">
        <v>27586</v>
      </c>
      <c r="B7641" t="s">
        <v>27587</v>
      </c>
      <c r="C7641">
        <v>3.0</v>
      </c>
      <c r="D7641">
        <v>1.8521713E8</v>
      </c>
      <c r="E7641" s="80">
        <v>-0.0656</v>
      </c>
      <c r="F7641" s="279">
        <v>0.5753</v>
      </c>
      <c r="G7641" s="280">
        <v>0.3863</v>
      </c>
      <c r="H7641">
        <v>8.826253</v>
      </c>
      <c r="I7641">
        <v>0.277388</v>
      </c>
      <c r="K7641" s="77"/>
      <c r="L7641" s="77"/>
      <c r="M7641" s="77"/>
    </row>
    <row r="7642">
      <c r="A7642" t="s">
        <v>651</v>
      </c>
      <c r="B7642" t="s">
        <v>652</v>
      </c>
      <c r="C7642">
        <v>21.0</v>
      </c>
      <c r="D7642">
        <v>4.5232232E7</v>
      </c>
      <c r="E7642" s="80">
        <v>-0.06555</v>
      </c>
      <c r="F7642" s="279">
        <v>0.5756</v>
      </c>
      <c r="G7642" s="280">
        <v>0.3864</v>
      </c>
      <c r="H7642">
        <v>3.190962</v>
      </c>
      <c r="I7642">
        <v>0.306834</v>
      </c>
      <c r="K7642" s="77"/>
      <c r="L7642" s="77"/>
      <c r="M7642" s="77"/>
    </row>
    <row r="7643">
      <c r="A7643" t="s">
        <v>27588</v>
      </c>
      <c r="B7643" t="s">
        <v>27589</v>
      </c>
      <c r="C7643">
        <v>17.0</v>
      </c>
      <c r="D7643">
        <v>6.4299065E7</v>
      </c>
      <c r="E7643" s="80">
        <v>-0.06552</v>
      </c>
      <c r="F7643" s="279">
        <v>0.5758</v>
      </c>
      <c r="G7643" s="280">
        <v>0.3865</v>
      </c>
      <c r="H7643">
        <v>11.014911</v>
      </c>
      <c r="I7643">
        <v>0.013084</v>
      </c>
      <c r="K7643" s="77"/>
      <c r="L7643" s="77"/>
      <c r="M7643" s="77"/>
    </row>
    <row r="7644">
      <c r="A7644" t="s">
        <v>27590</v>
      </c>
      <c r="B7644" t="s">
        <v>27591</v>
      </c>
      <c r="C7644">
        <v>19.0</v>
      </c>
      <c r="D7644">
        <v>2841391.0</v>
      </c>
      <c r="E7644" s="80">
        <v>-0.06546</v>
      </c>
      <c r="F7644" s="279">
        <v>0.5761</v>
      </c>
      <c r="G7644" s="280">
        <v>0.3866</v>
      </c>
      <c r="H7644">
        <v>6.923344</v>
      </c>
      <c r="I7644">
        <v>0.011903</v>
      </c>
      <c r="K7644" s="77"/>
      <c r="L7644" s="77"/>
      <c r="M7644" s="77"/>
    </row>
    <row r="7645">
      <c r="A7645" t="s">
        <v>27592</v>
      </c>
      <c r="B7645" t="s">
        <v>27593</v>
      </c>
      <c r="C7645">
        <v>5.0</v>
      </c>
      <c r="D7645">
        <v>1.39781174E8</v>
      </c>
      <c r="E7645" s="80">
        <v>-0.06541</v>
      </c>
      <c r="F7645" s="279">
        <v>0.5764</v>
      </c>
      <c r="G7645" s="280">
        <v>0.3868</v>
      </c>
      <c r="H7645">
        <v>10.414155</v>
      </c>
      <c r="I7645">
        <v>0.010559</v>
      </c>
      <c r="K7645" s="77"/>
      <c r="L7645" s="77"/>
      <c r="M7645" s="77"/>
    </row>
    <row r="7646">
      <c r="A7646" t="s">
        <v>27594</v>
      </c>
      <c r="B7646" t="s">
        <v>27595</v>
      </c>
      <c r="C7646">
        <v>17.0</v>
      </c>
      <c r="D7646">
        <v>7.9980611E7</v>
      </c>
      <c r="E7646" s="80">
        <v>-0.06538</v>
      </c>
      <c r="F7646" s="279">
        <v>0.5766</v>
      </c>
      <c r="G7646" s="280">
        <v>0.3868</v>
      </c>
      <c r="H7646">
        <v>9.397929</v>
      </c>
      <c r="I7646">
        <v>0.021184</v>
      </c>
      <c r="K7646" s="77"/>
      <c r="L7646" s="77"/>
      <c r="M7646" s="77"/>
    </row>
    <row r="7647">
      <c r="A7647" t="s">
        <v>27596</v>
      </c>
      <c r="B7647" t="s">
        <v>27597</v>
      </c>
      <c r="C7647">
        <v>22.0</v>
      </c>
      <c r="D7647">
        <v>3.9268162E7</v>
      </c>
      <c r="E7647" s="80">
        <v>-0.06526</v>
      </c>
      <c r="F7647" s="279">
        <v>0.5772</v>
      </c>
      <c r="G7647" s="280">
        <v>0.387</v>
      </c>
      <c r="H7647">
        <v>8.870976</v>
      </c>
      <c r="I7647">
        <v>0.010282</v>
      </c>
      <c r="K7647" s="77"/>
      <c r="L7647" s="77"/>
      <c r="M7647" s="77"/>
    </row>
    <row r="7648">
      <c r="A7648" t="s">
        <v>27598</v>
      </c>
      <c r="B7648" t="s">
        <v>27599</v>
      </c>
      <c r="C7648">
        <v>11.0</v>
      </c>
      <c r="D7648">
        <v>1.25462867E8</v>
      </c>
      <c r="E7648" s="80">
        <v>-0.06523</v>
      </c>
      <c r="F7648" s="279">
        <v>0.5774</v>
      </c>
      <c r="G7648" s="280">
        <v>0.387</v>
      </c>
      <c r="H7648">
        <v>11.083875</v>
      </c>
      <c r="I7648">
        <v>0.031542</v>
      </c>
      <c r="K7648" s="77"/>
      <c r="L7648" s="77"/>
      <c r="M7648" s="77"/>
    </row>
    <row r="7649">
      <c r="A7649" t="s">
        <v>27600</v>
      </c>
      <c r="B7649" t="s">
        <v>27601</v>
      </c>
      <c r="C7649">
        <v>16.0</v>
      </c>
      <c r="D7649">
        <v>4.6865555E7</v>
      </c>
      <c r="E7649" s="80">
        <v>-0.06515</v>
      </c>
      <c r="F7649" s="279">
        <v>0.5779</v>
      </c>
      <c r="G7649" s="280">
        <v>0.3872</v>
      </c>
      <c r="H7649">
        <v>6.940325</v>
      </c>
      <c r="I7649">
        <v>0.027651</v>
      </c>
      <c r="K7649" s="77"/>
      <c r="L7649" s="77"/>
      <c r="M7649" s="77"/>
    </row>
    <row r="7650">
      <c r="A7650" t="s">
        <v>27602</v>
      </c>
      <c r="B7650" t="s">
        <v>4251</v>
      </c>
      <c r="C7650">
        <v>17.0</v>
      </c>
      <c r="D7650">
        <v>4.03067E7</v>
      </c>
      <c r="E7650" s="80">
        <v>-0.06509</v>
      </c>
      <c r="F7650" s="279">
        <v>0.5782</v>
      </c>
      <c r="G7650" s="280">
        <v>0.3874</v>
      </c>
      <c r="H7650">
        <v>12.00506</v>
      </c>
      <c r="I7650">
        <v>0.013921</v>
      </c>
      <c r="K7650" s="77"/>
      <c r="L7650" s="77"/>
      <c r="M7650" s="77"/>
    </row>
    <row r="7651">
      <c r="A7651" t="s">
        <v>27603</v>
      </c>
      <c r="B7651" t="s">
        <v>27604</v>
      </c>
      <c r="C7651">
        <v>22.0</v>
      </c>
      <c r="D7651">
        <v>3.0722331E7</v>
      </c>
      <c r="E7651" s="80">
        <v>-0.06506</v>
      </c>
      <c r="F7651" s="279">
        <v>0.5784</v>
      </c>
      <c r="G7651" s="280">
        <v>0.3874</v>
      </c>
      <c r="H7651">
        <v>8.712005</v>
      </c>
      <c r="I7651">
        <v>0.115627</v>
      </c>
      <c r="K7651" s="77"/>
      <c r="L7651" s="77"/>
      <c r="M7651" s="77"/>
    </row>
    <row r="7652">
      <c r="A7652" t="s">
        <v>27605</v>
      </c>
      <c r="B7652" t="s">
        <v>27606</v>
      </c>
      <c r="C7652">
        <v>12.0</v>
      </c>
      <c r="D7652">
        <v>1.22460105E8</v>
      </c>
      <c r="E7652" s="80">
        <v>-0.06504</v>
      </c>
      <c r="F7652" s="279">
        <v>0.5786</v>
      </c>
      <c r="G7652" s="280">
        <v>0.3875</v>
      </c>
      <c r="H7652">
        <v>8.710429</v>
      </c>
      <c r="I7652">
        <v>0.030474</v>
      </c>
      <c r="K7652" s="77"/>
      <c r="L7652" s="77"/>
      <c r="M7652" s="77"/>
    </row>
    <row r="7653">
      <c r="A7653" t="s">
        <v>27607</v>
      </c>
      <c r="B7653" t="s">
        <v>27608</v>
      </c>
      <c r="C7653">
        <v>2.0</v>
      </c>
      <c r="D7653">
        <v>1.28051348E8</v>
      </c>
      <c r="E7653" s="80">
        <v>-0.06501</v>
      </c>
      <c r="F7653" s="279">
        <v>0.5787</v>
      </c>
      <c r="G7653" s="280">
        <v>0.3876</v>
      </c>
      <c r="H7653">
        <v>10.257415</v>
      </c>
      <c r="I7653">
        <v>0.070669</v>
      </c>
      <c r="K7653" s="77"/>
      <c r="L7653" s="77"/>
      <c r="M7653" s="77"/>
    </row>
    <row r="7654">
      <c r="A7654" t="s">
        <v>27609</v>
      </c>
      <c r="B7654" t="s">
        <v>27610</v>
      </c>
      <c r="C7654">
        <v>12.0</v>
      </c>
      <c r="D7654">
        <v>6644066.0</v>
      </c>
      <c r="E7654" s="80">
        <v>-0.06498</v>
      </c>
      <c r="F7654" s="279">
        <v>0.5789</v>
      </c>
      <c r="G7654" s="280">
        <v>0.3876</v>
      </c>
      <c r="H7654">
        <v>16.399643</v>
      </c>
      <c r="I7654">
        <v>0.027951</v>
      </c>
      <c r="K7654" s="77"/>
      <c r="L7654" s="77"/>
      <c r="M7654" s="77"/>
    </row>
    <row r="7655">
      <c r="A7655" t="s">
        <v>27611</v>
      </c>
      <c r="B7655" t="s">
        <v>27612</v>
      </c>
      <c r="C7655">
        <v>1.0</v>
      </c>
      <c r="D7655">
        <v>1.7380585E7</v>
      </c>
      <c r="E7655" s="80">
        <v>-0.06498</v>
      </c>
      <c r="F7655" s="279">
        <v>0.5789</v>
      </c>
      <c r="G7655" s="280">
        <v>0.3876</v>
      </c>
      <c r="H7655">
        <v>10.430837</v>
      </c>
      <c r="I7655">
        <v>0.011369</v>
      </c>
      <c r="K7655" s="77"/>
      <c r="L7655" s="77"/>
      <c r="M7655" s="77"/>
    </row>
    <row r="7656">
      <c r="A7656" t="s">
        <v>27613</v>
      </c>
      <c r="B7656" t="s">
        <v>27614</v>
      </c>
      <c r="C7656">
        <v>12.0</v>
      </c>
      <c r="D7656">
        <v>5.8209674E7</v>
      </c>
      <c r="E7656" s="80">
        <v>-0.06495</v>
      </c>
      <c r="F7656" s="279">
        <v>0.5791</v>
      </c>
      <c r="G7656" s="280">
        <v>0.3877</v>
      </c>
      <c r="H7656">
        <v>7.012908</v>
      </c>
      <c r="I7656">
        <v>0.665983</v>
      </c>
      <c r="K7656" s="77"/>
      <c r="L7656" s="77"/>
      <c r="M7656" s="77"/>
    </row>
    <row r="7657">
      <c r="A7657" t="s">
        <v>27615</v>
      </c>
      <c r="B7657" t="s">
        <v>27616</v>
      </c>
      <c r="C7657">
        <v>12.0</v>
      </c>
      <c r="D7657">
        <v>1.23011761E8</v>
      </c>
      <c r="E7657" s="80">
        <v>-0.06492</v>
      </c>
      <c r="F7657" s="279">
        <v>0.5792</v>
      </c>
      <c r="G7657" s="280">
        <v>0.3877</v>
      </c>
      <c r="H7657">
        <v>10.103302</v>
      </c>
      <c r="I7657">
        <v>0.023272</v>
      </c>
      <c r="K7657" s="77"/>
      <c r="L7657" s="77"/>
      <c r="M7657" s="77"/>
    </row>
    <row r="7658">
      <c r="A7658" t="s">
        <v>27617</v>
      </c>
      <c r="B7658" t="s">
        <v>27618</v>
      </c>
      <c r="C7658">
        <v>19.0</v>
      </c>
      <c r="D7658">
        <v>1.32289E7</v>
      </c>
      <c r="E7658" s="80">
        <v>-0.06492</v>
      </c>
      <c r="F7658" s="279">
        <v>0.5792</v>
      </c>
      <c r="G7658" s="280">
        <v>0.3877</v>
      </c>
      <c r="H7658">
        <v>9.498427</v>
      </c>
      <c r="I7658">
        <v>0.032486</v>
      </c>
      <c r="K7658" s="77"/>
      <c r="L7658" s="77"/>
      <c r="M7658" s="77"/>
    </row>
    <row r="7659">
      <c r="A7659" t="s">
        <v>27619</v>
      </c>
      <c r="B7659" t="s">
        <v>27620</v>
      </c>
      <c r="C7659">
        <v>21.0</v>
      </c>
      <c r="D7659">
        <v>4.5079232E7</v>
      </c>
      <c r="E7659" s="80">
        <v>-0.06486</v>
      </c>
      <c r="F7659" s="279">
        <v>0.5796</v>
      </c>
      <c r="G7659" s="280">
        <v>0.3878</v>
      </c>
      <c r="H7659">
        <v>9.669344</v>
      </c>
      <c r="I7659">
        <v>0.029207</v>
      </c>
      <c r="K7659" s="77"/>
      <c r="L7659" s="77"/>
      <c r="M7659" s="77"/>
    </row>
    <row r="7660">
      <c r="A7660" t="s">
        <v>27621</v>
      </c>
      <c r="B7660" t="s">
        <v>27622</v>
      </c>
      <c r="C7660">
        <v>1.0</v>
      </c>
      <c r="D7660">
        <v>6.6258441E7</v>
      </c>
      <c r="E7660" s="80">
        <v>-0.06475</v>
      </c>
      <c r="F7660" s="279">
        <v>0.5802</v>
      </c>
      <c r="G7660" s="280">
        <v>0.3881</v>
      </c>
      <c r="H7660">
        <v>11.494099</v>
      </c>
      <c r="I7660">
        <v>0.026824</v>
      </c>
      <c r="K7660" s="77"/>
      <c r="L7660" s="77"/>
      <c r="M7660" s="77"/>
    </row>
    <row r="7661">
      <c r="A7661" t="s">
        <v>27623</v>
      </c>
      <c r="B7661" t="s">
        <v>27624</v>
      </c>
      <c r="C7661">
        <v>11.0</v>
      </c>
      <c r="D7661">
        <v>4.5939917E7</v>
      </c>
      <c r="E7661" s="80">
        <v>-0.06469</v>
      </c>
      <c r="F7661" s="279">
        <v>0.5806</v>
      </c>
      <c r="G7661" s="280">
        <v>0.3882</v>
      </c>
      <c r="H7661">
        <v>8.668749</v>
      </c>
      <c r="I7661">
        <v>0.009742</v>
      </c>
      <c r="K7661" s="77"/>
      <c r="L7661" s="77"/>
      <c r="M7661" s="77"/>
    </row>
    <row r="7662">
      <c r="A7662" t="s">
        <v>27625</v>
      </c>
      <c r="B7662" t="s">
        <v>12945</v>
      </c>
      <c r="C7662">
        <v>6.0</v>
      </c>
      <c r="D7662">
        <v>3.1106982E7</v>
      </c>
      <c r="E7662" s="80">
        <v>-0.06469</v>
      </c>
      <c r="F7662" s="279">
        <v>0.6079</v>
      </c>
      <c r="G7662" s="280">
        <v>0.3974</v>
      </c>
      <c r="H7662">
        <v>1.608732</v>
      </c>
      <c r="I7662">
        <v>0.870168</v>
      </c>
      <c r="K7662" s="77"/>
      <c r="L7662" s="77"/>
      <c r="M7662" s="77"/>
    </row>
    <row r="7663">
      <c r="A7663" t="s">
        <v>27626</v>
      </c>
      <c r="B7663" t="s">
        <v>27627</v>
      </c>
      <c r="C7663">
        <v>7.0</v>
      </c>
      <c r="D7663">
        <v>9.1570673E7</v>
      </c>
      <c r="E7663" s="80">
        <v>-0.06467</v>
      </c>
      <c r="F7663" s="279">
        <v>0.5807</v>
      </c>
      <c r="G7663" s="280">
        <v>0.3883</v>
      </c>
      <c r="H7663">
        <v>9.233748</v>
      </c>
      <c r="I7663">
        <v>0.026621</v>
      </c>
      <c r="K7663" s="77"/>
      <c r="L7663" s="77"/>
      <c r="M7663" s="77"/>
    </row>
    <row r="7664">
      <c r="A7664" t="s">
        <v>27628</v>
      </c>
      <c r="B7664" t="s">
        <v>27629</v>
      </c>
      <c r="C7664">
        <v>16.0</v>
      </c>
      <c r="D7664">
        <v>2770336.0</v>
      </c>
      <c r="E7664" s="80">
        <v>-0.06464</v>
      </c>
      <c r="F7664" s="279">
        <v>0.5809</v>
      </c>
      <c r="G7664" s="280">
        <v>0.3883</v>
      </c>
      <c r="H7664">
        <v>6.147254</v>
      </c>
      <c r="I7664">
        <v>0.974195</v>
      </c>
      <c r="K7664" s="77"/>
      <c r="L7664" s="77"/>
      <c r="M7664" s="77"/>
    </row>
    <row r="7665">
      <c r="A7665" t="s">
        <v>27630</v>
      </c>
      <c r="B7665" t="s">
        <v>27631</v>
      </c>
      <c r="C7665">
        <v>22.0</v>
      </c>
      <c r="D7665">
        <v>2.1336424E7</v>
      </c>
      <c r="E7665" s="80">
        <v>-0.06461</v>
      </c>
      <c r="F7665" s="279">
        <v>0.5811</v>
      </c>
      <c r="G7665" s="280">
        <v>0.3884</v>
      </c>
      <c r="H7665">
        <v>10.140719</v>
      </c>
      <c r="I7665">
        <v>0.018227</v>
      </c>
      <c r="K7665" s="77"/>
      <c r="L7665" s="77"/>
      <c r="M7665" s="77"/>
    </row>
    <row r="7666">
      <c r="A7666" t="s">
        <v>10217</v>
      </c>
      <c r="B7666" t="s">
        <v>10208</v>
      </c>
      <c r="C7666">
        <v>14.0</v>
      </c>
      <c r="D7666">
        <v>2.4037169E7</v>
      </c>
      <c r="E7666" s="80">
        <v>-0.06455</v>
      </c>
      <c r="F7666" s="279">
        <v>0.5814</v>
      </c>
      <c r="G7666" s="280">
        <v>0.3885</v>
      </c>
      <c r="H7666">
        <v>8.099591</v>
      </c>
      <c r="I7666">
        <v>0.278784</v>
      </c>
      <c r="K7666" s="77"/>
      <c r="L7666" s="77"/>
      <c r="M7666" s="77"/>
    </row>
    <row r="7667">
      <c r="A7667" t="s">
        <v>27632</v>
      </c>
      <c r="B7667" t="s">
        <v>27633</v>
      </c>
      <c r="C7667">
        <v>22.0</v>
      </c>
      <c r="D7667">
        <v>1.9109875E7</v>
      </c>
      <c r="E7667" s="80">
        <v>-0.06452</v>
      </c>
      <c r="F7667" s="279">
        <v>0.5816</v>
      </c>
      <c r="G7667" s="280">
        <v>0.3885</v>
      </c>
      <c r="H7667">
        <v>11.503389</v>
      </c>
      <c r="I7667">
        <v>0.010863</v>
      </c>
      <c r="K7667" s="77"/>
      <c r="L7667" s="77"/>
      <c r="M7667" s="77"/>
    </row>
    <row r="7668">
      <c r="A7668" t="s">
        <v>27634</v>
      </c>
      <c r="B7668" t="s">
        <v>27635</v>
      </c>
      <c r="C7668">
        <v>8.0</v>
      </c>
      <c r="D7668">
        <v>2.6240888E7</v>
      </c>
      <c r="E7668" s="80">
        <v>-0.06444</v>
      </c>
      <c r="F7668" s="279">
        <v>0.5821</v>
      </c>
      <c r="G7668" s="280">
        <v>0.3886</v>
      </c>
      <c r="H7668">
        <v>11.922991</v>
      </c>
      <c r="I7668">
        <v>0.022393</v>
      </c>
      <c r="K7668" s="77"/>
      <c r="L7668" s="77"/>
      <c r="M7668" s="77"/>
    </row>
    <row r="7669">
      <c r="A7669" t="s">
        <v>27636</v>
      </c>
      <c r="B7669" t="s">
        <v>27637</v>
      </c>
      <c r="C7669">
        <v>1.0</v>
      </c>
      <c r="D7669">
        <v>1.82360794E8</v>
      </c>
      <c r="E7669" s="80">
        <v>-0.06438</v>
      </c>
      <c r="F7669" s="279">
        <v>0.5824</v>
      </c>
      <c r="G7669" s="280">
        <v>0.3887</v>
      </c>
      <c r="H7669">
        <v>14.648434</v>
      </c>
      <c r="I7669">
        <v>0.013126</v>
      </c>
      <c r="K7669" s="77"/>
      <c r="L7669" s="77"/>
      <c r="M7669" s="77"/>
    </row>
    <row r="7670">
      <c r="A7670" t="s">
        <v>27638</v>
      </c>
      <c r="B7670" t="s">
        <v>27639</v>
      </c>
      <c r="C7670">
        <v>3.0</v>
      </c>
      <c r="D7670">
        <v>4.2543566E7</v>
      </c>
      <c r="E7670" s="80">
        <v>-0.06438</v>
      </c>
      <c r="F7670" s="279">
        <v>0.5824</v>
      </c>
      <c r="G7670" s="280">
        <v>0.3887</v>
      </c>
      <c r="H7670">
        <v>5.198152</v>
      </c>
      <c r="I7670">
        <v>0.304681</v>
      </c>
      <c r="K7670" s="77"/>
      <c r="L7670" s="77"/>
      <c r="M7670" s="77"/>
    </row>
    <row r="7671">
      <c r="A7671" t="s">
        <v>27640</v>
      </c>
      <c r="B7671" t="s">
        <v>27641</v>
      </c>
      <c r="C7671">
        <v>9.0</v>
      </c>
      <c r="D7671">
        <v>1.8474243E7</v>
      </c>
      <c r="E7671" s="80">
        <v>-0.06435</v>
      </c>
      <c r="F7671" s="279">
        <v>0.5826</v>
      </c>
      <c r="G7671" s="280">
        <v>0.3887</v>
      </c>
      <c r="H7671">
        <v>5.714656</v>
      </c>
      <c r="I7671">
        <v>0.038337</v>
      </c>
      <c r="K7671" s="77"/>
      <c r="L7671" s="77"/>
      <c r="M7671" s="77"/>
    </row>
    <row r="7672">
      <c r="A7672" t="s">
        <v>27642</v>
      </c>
      <c r="B7672" t="s">
        <v>27643</v>
      </c>
      <c r="C7672">
        <v>5.0</v>
      </c>
      <c r="D7672">
        <v>7.9703393E7</v>
      </c>
      <c r="E7672" s="80">
        <v>-0.06435</v>
      </c>
      <c r="F7672" s="279">
        <v>0.5826</v>
      </c>
      <c r="G7672" s="280">
        <v>0.3887</v>
      </c>
      <c r="H7672">
        <v>9.735095</v>
      </c>
      <c r="I7672">
        <v>0.039025</v>
      </c>
      <c r="K7672" s="77"/>
      <c r="L7672" s="77"/>
      <c r="M7672" s="77"/>
    </row>
    <row r="7673">
      <c r="A7673" t="s">
        <v>27644</v>
      </c>
      <c r="B7673" t="s">
        <v>27645</v>
      </c>
      <c r="C7673">
        <v>17.0</v>
      </c>
      <c r="D7673">
        <v>7.277234E7</v>
      </c>
      <c r="E7673" s="80">
        <v>-0.0643</v>
      </c>
      <c r="F7673" s="279">
        <v>0.5829</v>
      </c>
      <c r="G7673" s="280">
        <v>0.3889</v>
      </c>
      <c r="H7673">
        <v>9.214849</v>
      </c>
      <c r="I7673">
        <v>0.012226</v>
      </c>
      <c r="K7673" s="77"/>
      <c r="L7673" s="77"/>
      <c r="M7673" s="77"/>
    </row>
    <row r="7674">
      <c r="A7674" t="s">
        <v>27646</v>
      </c>
      <c r="B7674" t="s">
        <v>27647</v>
      </c>
      <c r="C7674">
        <v>16.0</v>
      </c>
      <c r="D7674">
        <v>2.2308904E7</v>
      </c>
      <c r="E7674" s="80">
        <v>-0.06424</v>
      </c>
      <c r="F7674" s="279">
        <v>0.5832</v>
      </c>
      <c r="G7674" s="280">
        <v>0.389</v>
      </c>
      <c r="H7674">
        <v>9.028125</v>
      </c>
      <c r="I7674">
        <v>0.011303</v>
      </c>
      <c r="K7674" s="77"/>
      <c r="L7674" s="77"/>
      <c r="M7674" s="77"/>
    </row>
    <row r="7675">
      <c r="A7675" t="s">
        <v>27648</v>
      </c>
      <c r="B7675" t="s">
        <v>10684</v>
      </c>
      <c r="C7675">
        <v>16.0</v>
      </c>
      <c r="D7675">
        <v>8.8923507E7</v>
      </c>
      <c r="E7675" s="80">
        <v>-0.06421</v>
      </c>
      <c r="F7675" s="279">
        <v>0.5834</v>
      </c>
      <c r="G7675" s="280">
        <v>0.389</v>
      </c>
      <c r="H7675">
        <v>9.071421</v>
      </c>
      <c r="I7675">
        <v>0.01396</v>
      </c>
      <c r="K7675" s="77"/>
      <c r="L7675" s="77"/>
      <c r="M7675" s="77"/>
    </row>
    <row r="7676">
      <c r="A7676" t="s">
        <v>27649</v>
      </c>
      <c r="B7676" t="s">
        <v>27650</v>
      </c>
      <c r="C7676">
        <v>1.0</v>
      </c>
      <c r="D7676">
        <v>2.31115087E8</v>
      </c>
      <c r="E7676" s="80">
        <v>-0.06421</v>
      </c>
      <c r="F7676" s="279">
        <v>0.5834</v>
      </c>
      <c r="G7676" s="280">
        <v>0.389</v>
      </c>
      <c r="H7676">
        <v>8.479575</v>
      </c>
      <c r="I7676">
        <v>0.038184</v>
      </c>
      <c r="K7676" s="77"/>
      <c r="L7676" s="77"/>
      <c r="M7676" s="77"/>
    </row>
    <row r="7677">
      <c r="A7677" t="s">
        <v>27651</v>
      </c>
      <c r="B7677" t="s">
        <v>27652</v>
      </c>
      <c r="C7677">
        <v>16.0</v>
      </c>
      <c r="D7677">
        <v>330267.0</v>
      </c>
      <c r="E7677" s="80">
        <v>-0.0642</v>
      </c>
      <c r="F7677" s="279">
        <v>0.5861</v>
      </c>
      <c r="G7677" s="280">
        <v>0.3902</v>
      </c>
      <c r="H7677">
        <v>5.886725</v>
      </c>
      <c r="I7677">
        <v>0.026973</v>
      </c>
      <c r="K7677" s="77"/>
      <c r="L7677" s="77"/>
      <c r="M7677" s="77"/>
    </row>
    <row r="7678">
      <c r="A7678" t="s">
        <v>27653</v>
      </c>
      <c r="B7678" t="s">
        <v>27654</v>
      </c>
      <c r="C7678">
        <v>11.0</v>
      </c>
      <c r="D7678">
        <v>1.491362E7</v>
      </c>
      <c r="E7678" s="80">
        <v>-0.06418</v>
      </c>
      <c r="F7678" s="279">
        <v>0.5836</v>
      </c>
      <c r="G7678" s="280">
        <v>0.389</v>
      </c>
      <c r="H7678">
        <v>7.316983</v>
      </c>
      <c r="I7678">
        <v>0.032025</v>
      </c>
      <c r="K7678" s="77"/>
      <c r="L7678" s="77"/>
      <c r="M7678" s="77"/>
    </row>
    <row r="7679">
      <c r="A7679" t="s">
        <v>27655</v>
      </c>
      <c r="B7679" t="s">
        <v>27656</v>
      </c>
      <c r="C7679">
        <v>4.0</v>
      </c>
      <c r="D7679">
        <v>2.5378308E7</v>
      </c>
      <c r="E7679" s="80">
        <v>-0.06407</v>
      </c>
      <c r="F7679" s="279">
        <v>0.5843</v>
      </c>
      <c r="G7679" s="280">
        <v>0.3893</v>
      </c>
      <c r="H7679">
        <v>8.870204</v>
      </c>
      <c r="I7679">
        <v>0.24643</v>
      </c>
      <c r="K7679" s="77"/>
      <c r="L7679" s="77"/>
      <c r="M7679" s="77"/>
    </row>
    <row r="7680">
      <c r="A7680" t="s">
        <v>27657</v>
      </c>
      <c r="B7680" t="s">
        <v>27658</v>
      </c>
      <c r="C7680">
        <v>12.0</v>
      </c>
      <c r="D7680">
        <v>6976333.0</v>
      </c>
      <c r="E7680" s="80">
        <v>-0.06407</v>
      </c>
      <c r="F7680" s="279">
        <v>0.5843</v>
      </c>
      <c r="G7680" s="280">
        <v>0.3893</v>
      </c>
      <c r="H7680">
        <v>13.306667</v>
      </c>
      <c r="I7680">
        <v>0.012199</v>
      </c>
      <c r="K7680" s="77"/>
      <c r="L7680" s="77"/>
      <c r="M7680" s="77"/>
    </row>
    <row r="7681">
      <c r="A7681" t="s">
        <v>27659</v>
      </c>
      <c r="B7681" t="s">
        <v>27660</v>
      </c>
      <c r="C7681">
        <v>5.0</v>
      </c>
      <c r="D7681">
        <v>7.1803938E7</v>
      </c>
      <c r="E7681" s="80">
        <v>-0.06405</v>
      </c>
      <c r="F7681" s="279">
        <v>0.587</v>
      </c>
      <c r="G7681" s="280">
        <v>0.3905</v>
      </c>
      <c r="H7681">
        <v>4.190975</v>
      </c>
      <c r="I7681">
        <v>0.788075</v>
      </c>
      <c r="K7681" s="77"/>
      <c r="L7681" s="77"/>
      <c r="M7681" s="77"/>
    </row>
    <row r="7682">
      <c r="A7682" t="s">
        <v>27661</v>
      </c>
      <c r="B7682" t="s">
        <v>27662</v>
      </c>
      <c r="C7682">
        <v>19.0</v>
      </c>
      <c r="D7682">
        <v>2.9704028E7</v>
      </c>
      <c r="E7682" s="80">
        <v>-0.06393</v>
      </c>
      <c r="F7682" s="279">
        <v>0.5851</v>
      </c>
      <c r="G7682" s="280">
        <v>0.3898</v>
      </c>
      <c r="H7682">
        <v>10.953214</v>
      </c>
      <c r="I7682">
        <v>0.007058</v>
      </c>
      <c r="K7682" s="77"/>
      <c r="L7682" s="77"/>
      <c r="M7682" s="77"/>
    </row>
    <row r="7683">
      <c r="A7683" t="s">
        <v>27663</v>
      </c>
      <c r="B7683" t="s">
        <v>8223</v>
      </c>
      <c r="C7683">
        <v>22.0</v>
      </c>
      <c r="D7683">
        <v>3.2341378E7</v>
      </c>
      <c r="E7683" s="80">
        <v>-0.06387</v>
      </c>
      <c r="F7683" s="279">
        <v>0.5854</v>
      </c>
      <c r="G7683" s="280">
        <v>0.39</v>
      </c>
      <c r="H7683">
        <v>11.958125</v>
      </c>
      <c r="I7683">
        <v>0.019711</v>
      </c>
      <c r="K7683" s="77"/>
      <c r="L7683" s="77"/>
      <c r="M7683" s="77"/>
    </row>
    <row r="7684">
      <c r="A7684" t="s">
        <v>27664</v>
      </c>
      <c r="B7684" t="s">
        <v>27665</v>
      </c>
      <c r="C7684">
        <v>8.0</v>
      </c>
      <c r="D7684">
        <v>6.7587053E7</v>
      </c>
      <c r="E7684" s="80">
        <v>-0.06384</v>
      </c>
      <c r="F7684" s="279">
        <v>0.5856</v>
      </c>
      <c r="G7684" s="280">
        <v>0.39</v>
      </c>
      <c r="H7684">
        <v>5.434734</v>
      </c>
      <c r="I7684">
        <v>0.52824</v>
      </c>
      <c r="K7684" s="77"/>
      <c r="L7684" s="77"/>
      <c r="M7684" s="77"/>
    </row>
    <row r="7685">
      <c r="A7685" t="s">
        <v>27666</v>
      </c>
      <c r="B7685" t="s">
        <v>27667</v>
      </c>
      <c r="C7685">
        <v>19.0</v>
      </c>
      <c r="D7685">
        <v>1.3068297E7</v>
      </c>
      <c r="E7685" s="80">
        <v>-0.06384</v>
      </c>
      <c r="F7685" s="279">
        <v>0.5856</v>
      </c>
      <c r="G7685" s="280">
        <v>0.39</v>
      </c>
      <c r="H7685">
        <v>10.319427</v>
      </c>
      <c r="I7685">
        <v>0.166307</v>
      </c>
      <c r="K7685" s="77"/>
      <c r="L7685" s="77"/>
      <c r="M7685" s="77"/>
    </row>
    <row r="7686">
      <c r="A7686" t="s">
        <v>27668</v>
      </c>
      <c r="B7686" t="s">
        <v>27669</v>
      </c>
      <c r="C7686">
        <v>1.0</v>
      </c>
      <c r="D7686">
        <v>2.01798817E8</v>
      </c>
      <c r="E7686" s="80">
        <v>-0.06376</v>
      </c>
      <c r="F7686" s="279">
        <v>0.5861</v>
      </c>
      <c r="G7686" s="280">
        <v>0.3902</v>
      </c>
      <c r="H7686">
        <v>11.538415</v>
      </c>
      <c r="I7686">
        <v>0.019096</v>
      </c>
      <c r="K7686" s="77"/>
      <c r="L7686" s="77"/>
      <c r="M7686" s="77"/>
    </row>
    <row r="7687">
      <c r="A7687" t="s">
        <v>27670</v>
      </c>
      <c r="B7687" t="s">
        <v>27671</v>
      </c>
      <c r="C7687">
        <v>16.0</v>
      </c>
      <c r="D7687">
        <v>6.7918754E7</v>
      </c>
      <c r="E7687" s="80">
        <v>-0.06375</v>
      </c>
      <c r="F7687" s="279">
        <v>0.5887</v>
      </c>
      <c r="G7687" s="280">
        <v>0.391</v>
      </c>
      <c r="H7687">
        <v>3.023783</v>
      </c>
      <c r="I7687">
        <v>0.230275</v>
      </c>
      <c r="K7687" s="77"/>
      <c r="L7687" s="77"/>
      <c r="M7687" s="77"/>
    </row>
    <row r="7688">
      <c r="A7688" t="s">
        <v>27672</v>
      </c>
      <c r="B7688" t="s">
        <v>7690</v>
      </c>
      <c r="C7688">
        <v>2.0</v>
      </c>
      <c r="D7688">
        <v>2.31921414E8</v>
      </c>
      <c r="E7688" s="80">
        <v>-0.06373</v>
      </c>
      <c r="F7688" s="279">
        <v>0.5863</v>
      </c>
      <c r="G7688" s="280">
        <v>0.3903</v>
      </c>
      <c r="H7688">
        <v>10.950877</v>
      </c>
      <c r="I7688">
        <v>0.018094</v>
      </c>
      <c r="K7688" s="77"/>
      <c r="L7688" s="77"/>
      <c r="M7688" s="77"/>
    </row>
    <row r="7689">
      <c r="A7689" t="s">
        <v>27673</v>
      </c>
      <c r="B7689" t="s">
        <v>27674</v>
      </c>
      <c r="C7689">
        <v>13.0</v>
      </c>
      <c r="D7689">
        <v>1.11972997E8</v>
      </c>
      <c r="E7689" s="80">
        <v>-0.06372</v>
      </c>
      <c r="F7689" s="279">
        <v>0.6022</v>
      </c>
      <c r="G7689" s="280">
        <v>0.3954</v>
      </c>
      <c r="H7689">
        <v>2.235683</v>
      </c>
      <c r="I7689">
        <v>0.787245</v>
      </c>
      <c r="K7689" s="77"/>
      <c r="L7689" s="77"/>
      <c r="M7689" s="77"/>
    </row>
    <row r="7690">
      <c r="A7690" t="s">
        <v>27675</v>
      </c>
      <c r="B7690" t="s">
        <v>27676</v>
      </c>
      <c r="C7690">
        <v>15.0</v>
      </c>
      <c r="D7690">
        <v>5.2861754E7</v>
      </c>
      <c r="E7690" s="80">
        <v>-0.06367</v>
      </c>
      <c r="F7690" s="279">
        <v>0.5866</v>
      </c>
      <c r="G7690" s="280">
        <v>0.3905</v>
      </c>
      <c r="H7690">
        <v>12.231366</v>
      </c>
      <c r="I7690">
        <v>0.915009</v>
      </c>
      <c r="K7690" s="77"/>
      <c r="L7690" s="77"/>
      <c r="M7690" s="77"/>
    </row>
    <row r="7691">
      <c r="A7691" t="s">
        <v>27677</v>
      </c>
      <c r="B7691" t="s">
        <v>27678</v>
      </c>
      <c r="C7691">
        <v>8.0</v>
      </c>
      <c r="D7691">
        <v>9.727407E7</v>
      </c>
      <c r="E7691" s="80">
        <v>-0.06358</v>
      </c>
      <c r="F7691" s="279">
        <v>0.5871</v>
      </c>
      <c r="G7691" s="280">
        <v>0.3906</v>
      </c>
      <c r="H7691">
        <v>10.909044</v>
      </c>
      <c r="I7691">
        <v>0.118156</v>
      </c>
      <c r="K7691" s="77"/>
      <c r="L7691" s="77"/>
      <c r="M7691" s="77"/>
    </row>
    <row r="7692">
      <c r="A7692" t="s">
        <v>27679</v>
      </c>
      <c r="B7692" t="s">
        <v>11289</v>
      </c>
      <c r="C7692">
        <v>2.0</v>
      </c>
      <c r="D7692">
        <v>1.9558059E7</v>
      </c>
      <c r="E7692" s="80">
        <v>-0.06358</v>
      </c>
      <c r="F7692" s="279">
        <v>0.5897</v>
      </c>
      <c r="G7692" s="280">
        <v>0.3912</v>
      </c>
      <c r="H7692">
        <v>4.916905</v>
      </c>
      <c r="I7692">
        <v>0.015152</v>
      </c>
      <c r="K7692" s="77"/>
      <c r="L7692" s="77"/>
      <c r="M7692" s="77"/>
    </row>
    <row r="7693">
      <c r="A7693" t="s">
        <v>27680</v>
      </c>
      <c r="B7693" t="s">
        <v>27681</v>
      </c>
      <c r="C7693">
        <v>2.0</v>
      </c>
      <c r="D7693">
        <v>2.37994061E8</v>
      </c>
      <c r="E7693" s="80">
        <v>-0.06356</v>
      </c>
      <c r="F7693" s="279">
        <v>0.5873</v>
      </c>
      <c r="G7693" s="280">
        <v>0.3906</v>
      </c>
      <c r="H7693">
        <v>11.034045</v>
      </c>
      <c r="I7693">
        <v>0.023375</v>
      </c>
      <c r="K7693" s="77"/>
      <c r="L7693" s="77"/>
      <c r="M7693" s="77"/>
    </row>
    <row r="7694">
      <c r="A7694" t="s">
        <v>27682</v>
      </c>
      <c r="B7694" t="s">
        <v>27683</v>
      </c>
      <c r="C7694">
        <v>10.0</v>
      </c>
      <c r="D7694">
        <v>7.0715745E7</v>
      </c>
      <c r="E7694" s="80">
        <v>-0.06341</v>
      </c>
      <c r="F7694" s="279">
        <v>0.5881</v>
      </c>
      <c r="G7694" s="280">
        <v>0.3909</v>
      </c>
      <c r="H7694">
        <v>9.411183</v>
      </c>
      <c r="I7694">
        <v>0.018255</v>
      </c>
      <c r="K7694" s="77"/>
      <c r="L7694" s="77"/>
      <c r="M7694" s="77"/>
    </row>
    <row r="7695">
      <c r="A7695" t="s">
        <v>27684</v>
      </c>
      <c r="B7695" t="s">
        <v>27685</v>
      </c>
      <c r="C7695">
        <v>2.0</v>
      </c>
      <c r="D7695">
        <v>9.6068839E7</v>
      </c>
      <c r="E7695" s="80">
        <v>-0.06339</v>
      </c>
      <c r="F7695" s="279">
        <v>0.5883</v>
      </c>
      <c r="G7695" s="280">
        <v>0.3909</v>
      </c>
      <c r="H7695">
        <v>8.763293</v>
      </c>
      <c r="I7695">
        <v>0.012253</v>
      </c>
      <c r="K7695" s="77"/>
      <c r="L7695" s="77"/>
      <c r="M7695" s="77"/>
    </row>
    <row r="7696">
      <c r="A7696" t="s">
        <v>27686</v>
      </c>
      <c r="B7696" t="s">
        <v>27687</v>
      </c>
      <c r="C7696">
        <v>9.0</v>
      </c>
      <c r="D7696">
        <v>9.5897216E7</v>
      </c>
      <c r="E7696" s="80">
        <v>-0.06339</v>
      </c>
      <c r="F7696" s="279">
        <v>0.5883</v>
      </c>
      <c r="G7696" s="280">
        <v>0.3909</v>
      </c>
      <c r="H7696">
        <v>10.487867</v>
      </c>
      <c r="I7696">
        <v>0.507756</v>
      </c>
      <c r="K7696" s="77"/>
      <c r="L7696" s="77"/>
      <c r="M7696" s="77"/>
    </row>
    <row r="7697">
      <c r="A7697" t="s">
        <v>27688</v>
      </c>
      <c r="B7697" t="s">
        <v>27689</v>
      </c>
      <c r="C7697">
        <v>5.0</v>
      </c>
      <c r="D7697">
        <v>1.10848106E8</v>
      </c>
      <c r="E7697" s="80">
        <v>-0.06339</v>
      </c>
      <c r="F7697" s="279">
        <v>0.5883</v>
      </c>
      <c r="G7697" s="280">
        <v>0.3909</v>
      </c>
      <c r="H7697">
        <v>7.059379</v>
      </c>
      <c r="I7697">
        <v>0.010342</v>
      </c>
      <c r="K7697" s="77"/>
      <c r="L7697" s="77"/>
      <c r="M7697" s="77"/>
    </row>
    <row r="7698">
      <c r="A7698" t="s">
        <v>27690</v>
      </c>
      <c r="B7698" t="s">
        <v>6769</v>
      </c>
      <c r="C7698">
        <v>16.0</v>
      </c>
      <c r="D7698">
        <v>6.8677364E7</v>
      </c>
      <c r="E7698" s="80">
        <v>-0.06336</v>
      </c>
      <c r="F7698" s="279">
        <v>0.5884</v>
      </c>
      <c r="G7698" s="280">
        <v>0.3909</v>
      </c>
      <c r="H7698">
        <v>5.893928</v>
      </c>
      <c r="I7698">
        <v>0.879584</v>
      </c>
      <c r="K7698" s="77"/>
      <c r="L7698" s="77"/>
      <c r="M7698" s="77"/>
    </row>
    <row r="7699">
      <c r="A7699" t="s">
        <v>27691</v>
      </c>
      <c r="B7699" t="s">
        <v>27692</v>
      </c>
      <c r="C7699">
        <v>8.0</v>
      </c>
      <c r="D7699">
        <v>9911543.0</v>
      </c>
      <c r="E7699" s="80">
        <v>-0.06336</v>
      </c>
      <c r="F7699" s="279">
        <v>0.5884</v>
      </c>
      <c r="G7699" s="280">
        <v>0.3909</v>
      </c>
      <c r="H7699">
        <v>8.801532</v>
      </c>
      <c r="I7699">
        <v>0.031897</v>
      </c>
      <c r="K7699" s="77"/>
      <c r="L7699" s="77"/>
      <c r="M7699" s="77"/>
    </row>
    <row r="7700">
      <c r="A7700" t="s">
        <v>27693</v>
      </c>
      <c r="B7700" t="s">
        <v>27694</v>
      </c>
      <c r="C7700">
        <v>5.0</v>
      </c>
      <c r="D7700">
        <v>1.72757276E8</v>
      </c>
      <c r="E7700" s="80">
        <v>-0.06327</v>
      </c>
      <c r="F7700" s="279">
        <v>0.5889</v>
      </c>
      <c r="G7700" s="280">
        <v>0.3911</v>
      </c>
      <c r="H7700">
        <v>7.992912</v>
      </c>
      <c r="I7700">
        <v>0.689384</v>
      </c>
      <c r="K7700" s="77"/>
      <c r="L7700" s="77"/>
      <c r="M7700" s="77"/>
    </row>
    <row r="7701">
      <c r="A7701" t="s">
        <v>27695</v>
      </c>
      <c r="B7701" t="s">
        <v>7108</v>
      </c>
      <c r="C7701">
        <v>3.0</v>
      </c>
      <c r="D7701">
        <v>1.82880278E8</v>
      </c>
      <c r="E7701" s="80">
        <v>-0.06324</v>
      </c>
      <c r="F7701" s="279">
        <v>0.5891</v>
      </c>
      <c r="G7701" s="280">
        <v>0.3911</v>
      </c>
      <c r="H7701">
        <v>4.893998</v>
      </c>
      <c r="I7701">
        <v>0.190318</v>
      </c>
      <c r="K7701" s="77"/>
      <c r="L7701" s="77"/>
      <c r="M7701" s="77"/>
    </row>
    <row r="7702">
      <c r="A7702" t="s">
        <v>27696</v>
      </c>
      <c r="B7702" t="s">
        <v>27697</v>
      </c>
      <c r="C7702">
        <v>6.0</v>
      </c>
      <c r="D7702">
        <v>2.6124704E7</v>
      </c>
      <c r="E7702" s="80">
        <v>-0.06316</v>
      </c>
      <c r="F7702" s="279">
        <v>0.5896</v>
      </c>
      <c r="G7702" s="280">
        <v>0.3912</v>
      </c>
      <c r="H7702">
        <v>4.448618</v>
      </c>
      <c r="I7702">
        <v>0.467705</v>
      </c>
      <c r="K7702" s="77"/>
      <c r="L7702" s="77"/>
      <c r="M7702" s="77"/>
    </row>
    <row r="7703">
      <c r="A7703" t="s">
        <v>1848</v>
      </c>
      <c r="B7703" t="s">
        <v>1849</v>
      </c>
      <c r="C7703">
        <v>16.0</v>
      </c>
      <c r="D7703">
        <v>202482.0</v>
      </c>
      <c r="E7703" s="80">
        <v>-0.06311</v>
      </c>
      <c r="F7703" s="279">
        <v>0.6804</v>
      </c>
      <c r="G7703" s="280">
        <v>0.4214</v>
      </c>
      <c r="H7703">
        <v>0.190592</v>
      </c>
      <c r="I7703">
        <v>0.50391</v>
      </c>
      <c r="K7703" s="77"/>
      <c r="L7703" s="77"/>
      <c r="M7703" s="77"/>
    </row>
    <row r="7704">
      <c r="A7704" t="s">
        <v>27698</v>
      </c>
      <c r="B7704" t="s">
        <v>27699</v>
      </c>
      <c r="C7704">
        <v>12.0</v>
      </c>
      <c r="D7704">
        <v>6233657.0</v>
      </c>
      <c r="E7704" s="80">
        <v>-0.0631</v>
      </c>
      <c r="F7704" s="279">
        <v>0.5899</v>
      </c>
      <c r="G7704" s="280">
        <v>0.3913</v>
      </c>
      <c r="H7704">
        <v>11.745173</v>
      </c>
      <c r="I7704">
        <v>0.681477</v>
      </c>
      <c r="K7704" s="77"/>
      <c r="L7704" s="77"/>
      <c r="M7704" s="77"/>
    </row>
    <row r="7705">
      <c r="A7705" t="s">
        <v>27700</v>
      </c>
      <c r="B7705" t="s">
        <v>27701</v>
      </c>
      <c r="C7705">
        <v>9.0</v>
      </c>
      <c r="D7705">
        <v>1.24990754E8</v>
      </c>
      <c r="E7705" s="80">
        <v>-0.06302</v>
      </c>
      <c r="F7705" s="279">
        <v>0.5905</v>
      </c>
      <c r="G7705" s="280">
        <v>0.3914</v>
      </c>
      <c r="H7705">
        <v>4.8057</v>
      </c>
      <c r="I7705">
        <v>0.032129</v>
      </c>
      <c r="K7705" s="77"/>
      <c r="L7705" s="77"/>
      <c r="M7705" s="77"/>
    </row>
    <row r="7706">
      <c r="A7706" t="s">
        <v>27702</v>
      </c>
      <c r="B7706" t="s">
        <v>27703</v>
      </c>
      <c r="C7706">
        <v>14.0</v>
      </c>
      <c r="D7706">
        <v>2.3340787E7</v>
      </c>
      <c r="E7706" s="80">
        <v>-0.06302</v>
      </c>
      <c r="F7706" s="279">
        <v>0.5905</v>
      </c>
      <c r="G7706" s="280">
        <v>0.3914</v>
      </c>
      <c r="H7706">
        <v>11.553985</v>
      </c>
      <c r="I7706">
        <v>0.023242</v>
      </c>
      <c r="K7706" s="77"/>
      <c r="L7706" s="77"/>
      <c r="M7706" s="77"/>
    </row>
    <row r="7707">
      <c r="A7707" t="s">
        <v>27704</v>
      </c>
      <c r="B7707" t="s">
        <v>27705</v>
      </c>
      <c r="C7707">
        <v>3.0</v>
      </c>
      <c r="D7707">
        <v>1.78984973E8</v>
      </c>
      <c r="E7707" s="80">
        <v>-0.06299</v>
      </c>
      <c r="F7707" s="279">
        <v>0.5906</v>
      </c>
      <c r="G7707" s="280">
        <v>0.3914</v>
      </c>
      <c r="H7707">
        <v>5.530361</v>
      </c>
      <c r="I7707">
        <v>0.843571</v>
      </c>
      <c r="K7707" s="77"/>
      <c r="L7707" s="77"/>
      <c r="M7707" s="77"/>
    </row>
    <row r="7708">
      <c r="A7708" t="s">
        <v>27706</v>
      </c>
      <c r="B7708" t="s">
        <v>27707</v>
      </c>
      <c r="C7708">
        <v>1.0</v>
      </c>
      <c r="D7708">
        <v>1.51736255E8</v>
      </c>
      <c r="E7708" s="80">
        <v>-0.06299</v>
      </c>
      <c r="F7708" s="279">
        <v>0.5906</v>
      </c>
      <c r="G7708" s="280">
        <v>0.3914</v>
      </c>
      <c r="H7708">
        <v>4.061704</v>
      </c>
      <c r="I7708">
        <v>0.025808</v>
      </c>
      <c r="K7708" s="77"/>
      <c r="L7708" s="77"/>
      <c r="M7708" s="77"/>
    </row>
    <row r="7709">
      <c r="A7709" t="s">
        <v>1726</v>
      </c>
      <c r="B7709" t="s">
        <v>1727</v>
      </c>
      <c r="C7709">
        <v>6.0</v>
      </c>
      <c r="D7709">
        <v>3.9282532E7</v>
      </c>
      <c r="E7709" s="80">
        <v>-0.06292</v>
      </c>
      <c r="F7709" s="279">
        <v>0.6577</v>
      </c>
      <c r="G7709" s="280">
        <v>0.4143</v>
      </c>
      <c r="H7709">
        <v>0.824277</v>
      </c>
      <c r="I7709">
        <v>0.491623</v>
      </c>
      <c r="K7709" s="77"/>
      <c r="L7709" s="77"/>
      <c r="M7709" s="77"/>
    </row>
    <row r="7710">
      <c r="A7710" t="s">
        <v>27708</v>
      </c>
      <c r="B7710" t="s">
        <v>2021</v>
      </c>
      <c r="C7710">
        <v>20.0</v>
      </c>
      <c r="D7710">
        <v>4.4657115E7</v>
      </c>
      <c r="E7710" s="80">
        <v>-0.0629</v>
      </c>
      <c r="F7710" s="279">
        <v>0.5911</v>
      </c>
      <c r="G7710" s="280">
        <v>0.3916</v>
      </c>
      <c r="H7710">
        <v>5.995703</v>
      </c>
      <c r="I7710">
        <v>0.67811</v>
      </c>
      <c r="K7710" s="77"/>
      <c r="L7710" s="77"/>
      <c r="M7710" s="77"/>
    </row>
    <row r="7711">
      <c r="A7711" t="s">
        <v>27709</v>
      </c>
      <c r="B7711" t="s">
        <v>27710</v>
      </c>
      <c r="C7711">
        <v>16.0</v>
      </c>
      <c r="D7711">
        <v>639209.0</v>
      </c>
      <c r="E7711" s="80">
        <v>-0.06287</v>
      </c>
      <c r="F7711" s="279">
        <v>0.5913</v>
      </c>
      <c r="G7711" s="280">
        <v>0.3916</v>
      </c>
      <c r="H7711">
        <v>9.058508</v>
      </c>
      <c r="I7711">
        <v>0.01383</v>
      </c>
      <c r="K7711" s="77"/>
      <c r="L7711" s="77"/>
      <c r="M7711" s="77"/>
    </row>
    <row r="7712">
      <c r="A7712" t="s">
        <v>27711</v>
      </c>
      <c r="B7712" t="s">
        <v>27712</v>
      </c>
      <c r="C7712">
        <v>8.0</v>
      </c>
      <c r="D7712">
        <v>6.8658237E7</v>
      </c>
      <c r="E7712" s="80">
        <v>-0.06281</v>
      </c>
      <c r="F7712" s="279">
        <v>0.6128</v>
      </c>
      <c r="G7712" s="280">
        <v>0.3992</v>
      </c>
      <c r="H7712">
        <v>1.382709</v>
      </c>
      <c r="I7712">
        <v>0.673084</v>
      </c>
      <c r="K7712" s="77"/>
      <c r="L7712" s="77"/>
      <c r="M7712" s="77"/>
    </row>
    <row r="7713">
      <c r="A7713" t="s">
        <v>27713</v>
      </c>
      <c r="B7713" t="s">
        <v>27714</v>
      </c>
      <c r="C7713">
        <v>19.0</v>
      </c>
      <c r="D7713">
        <v>3.91384E7</v>
      </c>
      <c r="E7713" s="80">
        <v>-0.0627</v>
      </c>
      <c r="F7713" s="279">
        <v>0.5923</v>
      </c>
      <c r="G7713" s="280">
        <v>0.3921</v>
      </c>
      <c r="H7713">
        <v>12.552236</v>
      </c>
      <c r="I7713">
        <v>0.020715</v>
      </c>
      <c r="K7713" s="77"/>
      <c r="L7713" s="77"/>
      <c r="M7713" s="77"/>
    </row>
    <row r="7714">
      <c r="A7714" t="s">
        <v>27715</v>
      </c>
      <c r="B7714" t="s">
        <v>27716</v>
      </c>
      <c r="C7714">
        <v>16.0</v>
      </c>
      <c r="D7714">
        <v>1.0788644E7</v>
      </c>
      <c r="E7714" s="80">
        <v>-0.06264</v>
      </c>
      <c r="F7714" s="279">
        <v>0.6715</v>
      </c>
      <c r="G7714" s="280">
        <v>0.4184</v>
      </c>
      <c r="H7714">
        <v>0.476612</v>
      </c>
      <c r="I7714">
        <v>0.821901</v>
      </c>
      <c r="K7714" s="77"/>
      <c r="L7714" s="77"/>
      <c r="M7714" s="77"/>
    </row>
    <row r="7715">
      <c r="A7715" t="s">
        <v>27717</v>
      </c>
      <c r="B7715" t="s">
        <v>27718</v>
      </c>
      <c r="C7715">
        <v>13.0</v>
      </c>
      <c r="D7715">
        <v>1.13952209E8</v>
      </c>
      <c r="E7715" s="80">
        <v>-0.06256</v>
      </c>
      <c r="F7715" s="279">
        <v>0.5931</v>
      </c>
      <c r="G7715" s="280">
        <v>0.3925</v>
      </c>
      <c r="H7715">
        <v>12.474313</v>
      </c>
      <c r="I7715">
        <v>0.063475</v>
      </c>
      <c r="K7715" s="77"/>
      <c r="L7715" s="77"/>
      <c r="M7715" s="77"/>
    </row>
    <row r="7716">
      <c r="A7716" t="s">
        <v>27719</v>
      </c>
      <c r="B7716" t="s">
        <v>27720</v>
      </c>
      <c r="C7716">
        <v>3.0</v>
      </c>
      <c r="D7716">
        <v>1.79755235E8</v>
      </c>
      <c r="E7716" s="80">
        <v>-0.0625</v>
      </c>
      <c r="F7716" s="279">
        <v>0.5935</v>
      </c>
      <c r="G7716" s="280">
        <v>0.3927</v>
      </c>
      <c r="H7716">
        <v>4.431688</v>
      </c>
      <c r="I7716">
        <v>0.045592</v>
      </c>
      <c r="K7716" s="77"/>
      <c r="L7716" s="77"/>
      <c r="M7716" s="77"/>
    </row>
    <row r="7717">
      <c r="A7717" t="s">
        <v>27721</v>
      </c>
      <c r="B7717" t="s">
        <v>27722</v>
      </c>
      <c r="C7717">
        <v>10.0</v>
      </c>
      <c r="D7717">
        <v>1.05677801E8</v>
      </c>
      <c r="E7717" s="80">
        <v>-0.06245</v>
      </c>
      <c r="F7717" s="279">
        <v>0.5938</v>
      </c>
      <c r="G7717" s="280">
        <v>0.3927</v>
      </c>
      <c r="H7717">
        <v>8.0788</v>
      </c>
      <c r="I7717">
        <v>0.00963</v>
      </c>
      <c r="K7717" s="77"/>
      <c r="L7717" s="77"/>
      <c r="M7717" s="77"/>
    </row>
    <row r="7718">
      <c r="A7718" t="s">
        <v>27723</v>
      </c>
      <c r="B7718" t="s">
        <v>27724</v>
      </c>
      <c r="C7718">
        <v>2.0</v>
      </c>
      <c r="D7718">
        <v>8.4743445E7</v>
      </c>
      <c r="E7718" s="80">
        <v>-0.06245</v>
      </c>
      <c r="F7718" s="279">
        <v>0.5989</v>
      </c>
      <c r="G7718" s="280">
        <v>0.3943</v>
      </c>
      <c r="H7718">
        <v>3.844303</v>
      </c>
      <c r="I7718">
        <v>0.022731</v>
      </c>
      <c r="K7718" s="77"/>
      <c r="L7718" s="77"/>
      <c r="M7718" s="77"/>
    </row>
    <row r="7719">
      <c r="A7719" t="s">
        <v>27725</v>
      </c>
      <c r="B7719" t="s">
        <v>27726</v>
      </c>
      <c r="C7719">
        <v>19.0</v>
      </c>
      <c r="D7719">
        <v>4.5737483E7</v>
      </c>
      <c r="E7719" s="80">
        <v>-0.06242</v>
      </c>
      <c r="F7719" s="279">
        <v>0.594</v>
      </c>
      <c r="G7719" s="280">
        <v>0.3927</v>
      </c>
      <c r="H7719">
        <v>4.725022</v>
      </c>
      <c r="I7719">
        <v>0.635035</v>
      </c>
      <c r="K7719" s="77"/>
      <c r="L7719" s="77"/>
      <c r="M7719" s="77"/>
    </row>
    <row r="7720">
      <c r="A7720" t="s">
        <v>27727</v>
      </c>
      <c r="B7720" t="s">
        <v>27728</v>
      </c>
      <c r="C7720">
        <v>7.0</v>
      </c>
      <c r="D7720">
        <v>4.4835727E7</v>
      </c>
      <c r="E7720" s="80">
        <v>-0.06242</v>
      </c>
      <c r="F7720" s="279">
        <v>0.594</v>
      </c>
      <c r="G7720" s="280">
        <v>0.3927</v>
      </c>
      <c r="H7720">
        <v>12.931132</v>
      </c>
      <c r="I7720">
        <v>0.031809</v>
      </c>
      <c r="K7720" s="77"/>
      <c r="L7720" s="77"/>
      <c r="M7720" s="77"/>
    </row>
    <row r="7721">
      <c r="A7721" t="s">
        <v>27729</v>
      </c>
      <c r="B7721" t="s">
        <v>8088</v>
      </c>
      <c r="C7721">
        <v>19.0</v>
      </c>
      <c r="D7721">
        <v>4.9944488E7</v>
      </c>
      <c r="E7721" s="80">
        <v>-0.06242</v>
      </c>
      <c r="F7721" s="279">
        <v>0.594</v>
      </c>
      <c r="G7721" s="280">
        <v>0.3927</v>
      </c>
      <c r="H7721">
        <v>7.603423</v>
      </c>
      <c r="I7721">
        <v>0.043757</v>
      </c>
      <c r="K7721" s="77"/>
      <c r="L7721" s="77"/>
      <c r="M7721" s="77"/>
    </row>
    <row r="7722">
      <c r="A7722" t="s">
        <v>27730</v>
      </c>
      <c r="B7722" t="s">
        <v>27731</v>
      </c>
      <c r="C7722">
        <v>1.0</v>
      </c>
      <c r="D7722">
        <v>1.86429967E8</v>
      </c>
      <c r="E7722" s="80">
        <v>-0.06241</v>
      </c>
      <c r="F7722" s="279">
        <v>0.6594</v>
      </c>
      <c r="G7722" s="280">
        <v>0.4149</v>
      </c>
      <c r="H7722">
        <v>0.230297</v>
      </c>
      <c r="I7722">
        <v>0.91178</v>
      </c>
      <c r="K7722" s="77"/>
      <c r="L7722" s="77"/>
      <c r="M7722" s="77"/>
    </row>
    <row r="7723">
      <c r="A7723" t="s">
        <v>27732</v>
      </c>
      <c r="B7723" t="s">
        <v>27733</v>
      </c>
      <c r="C7723">
        <v>16.0</v>
      </c>
      <c r="D7723">
        <v>6.696803E7</v>
      </c>
      <c r="E7723" s="80">
        <v>-0.06239</v>
      </c>
      <c r="F7723" s="279">
        <v>0.5942</v>
      </c>
      <c r="G7723" s="280">
        <v>0.3927</v>
      </c>
      <c r="H7723">
        <v>10.304956</v>
      </c>
      <c r="I7723">
        <v>0.017973</v>
      </c>
      <c r="K7723" s="77"/>
      <c r="L7723" s="77"/>
      <c r="M7723" s="77"/>
    </row>
    <row r="7724">
      <c r="A7724" t="s">
        <v>27734</v>
      </c>
      <c r="B7724" t="s">
        <v>27735</v>
      </c>
      <c r="C7724">
        <v>20.0</v>
      </c>
      <c r="D7724">
        <v>6.2103627E7</v>
      </c>
      <c r="E7724" s="80">
        <v>-0.06236</v>
      </c>
      <c r="F7724" s="279">
        <v>0.5943</v>
      </c>
      <c r="G7724" s="280">
        <v>0.3928</v>
      </c>
      <c r="H7724">
        <v>9.218914</v>
      </c>
      <c r="I7724">
        <v>0.015709</v>
      </c>
      <c r="K7724" s="77"/>
      <c r="L7724" s="77"/>
      <c r="M7724" s="77"/>
    </row>
    <row r="7725">
      <c r="A7725" t="s">
        <v>27736</v>
      </c>
      <c r="B7725" t="s">
        <v>27737</v>
      </c>
      <c r="C7725">
        <v>1.0</v>
      </c>
      <c r="D7725">
        <v>1.54948248E8</v>
      </c>
      <c r="E7725" s="80">
        <v>-0.06236</v>
      </c>
      <c r="F7725" s="279">
        <v>0.5943</v>
      </c>
      <c r="G7725" s="280">
        <v>0.3928</v>
      </c>
      <c r="H7725">
        <v>10.96904</v>
      </c>
      <c r="I7725">
        <v>0.032616</v>
      </c>
      <c r="K7725" s="77"/>
      <c r="L7725" s="77"/>
      <c r="M7725" s="77"/>
    </row>
    <row r="7726">
      <c r="A7726" t="s">
        <v>27738</v>
      </c>
      <c r="B7726" t="s">
        <v>27739</v>
      </c>
      <c r="C7726">
        <v>16.0</v>
      </c>
      <c r="D7726">
        <v>8.9985254E7</v>
      </c>
      <c r="E7726" s="80">
        <v>-0.06225</v>
      </c>
      <c r="F7726" s="279">
        <v>0.595</v>
      </c>
      <c r="G7726" s="280">
        <v>0.3931</v>
      </c>
      <c r="H7726">
        <v>7.321003</v>
      </c>
      <c r="I7726">
        <v>0.063654</v>
      </c>
      <c r="K7726" s="77"/>
      <c r="L7726" s="77"/>
      <c r="M7726" s="77"/>
    </row>
    <row r="7727">
      <c r="A7727" t="s">
        <v>27740</v>
      </c>
      <c r="B7727" t="s">
        <v>27741</v>
      </c>
      <c r="C7727">
        <v>6.0</v>
      </c>
      <c r="D7727">
        <v>9.0529294E7</v>
      </c>
      <c r="E7727" s="80">
        <v>-0.06222</v>
      </c>
      <c r="F7727" s="279">
        <v>0.5952</v>
      </c>
      <c r="G7727" s="280">
        <v>0.3932</v>
      </c>
      <c r="H7727">
        <v>8.671188</v>
      </c>
      <c r="I7727">
        <v>0.012251</v>
      </c>
      <c r="K7727" s="77"/>
      <c r="L7727" s="77"/>
      <c r="M7727" s="77"/>
    </row>
    <row r="7728">
      <c r="A7728" t="s">
        <v>27742</v>
      </c>
      <c r="B7728" t="s">
        <v>27743</v>
      </c>
      <c r="C7728">
        <v>16.0</v>
      </c>
      <c r="D7728">
        <v>5.7729104E7</v>
      </c>
      <c r="E7728" s="80">
        <v>-0.06219</v>
      </c>
      <c r="F7728" s="279">
        <v>0.603</v>
      </c>
      <c r="G7728" s="280">
        <v>0.3957</v>
      </c>
      <c r="H7728">
        <v>3.990114</v>
      </c>
      <c r="I7728">
        <v>0.674499</v>
      </c>
      <c r="K7728" s="77"/>
      <c r="L7728" s="77"/>
      <c r="M7728" s="77"/>
    </row>
    <row r="7729">
      <c r="A7729" t="s">
        <v>27744</v>
      </c>
      <c r="B7729" t="s">
        <v>27745</v>
      </c>
      <c r="C7729">
        <v>12.0</v>
      </c>
      <c r="D7729">
        <v>5.2685334E7</v>
      </c>
      <c r="E7729" s="80">
        <v>-0.06218</v>
      </c>
      <c r="F7729" s="279">
        <v>0.6361</v>
      </c>
      <c r="G7729" s="280">
        <v>0.4079</v>
      </c>
      <c r="H7729">
        <v>0.982595</v>
      </c>
      <c r="I7729">
        <v>0.796512</v>
      </c>
      <c r="K7729" s="77"/>
      <c r="L7729" s="77"/>
      <c r="M7729" s="77"/>
    </row>
    <row r="7730">
      <c r="A7730" t="s">
        <v>27746</v>
      </c>
      <c r="B7730" t="s">
        <v>27747</v>
      </c>
      <c r="C7730">
        <v>17.0</v>
      </c>
      <c r="D7730">
        <v>7.9670585E7</v>
      </c>
      <c r="E7730" s="80">
        <v>-0.06216</v>
      </c>
      <c r="F7730" s="279">
        <v>0.5955</v>
      </c>
      <c r="G7730" s="280">
        <v>0.3934</v>
      </c>
      <c r="H7730">
        <v>10.041029</v>
      </c>
      <c r="I7730">
        <v>0.011026</v>
      </c>
      <c r="K7730" s="77"/>
      <c r="L7730" s="77"/>
      <c r="M7730" s="77"/>
    </row>
    <row r="7731">
      <c r="A7731" t="s">
        <v>27748</v>
      </c>
      <c r="B7731" t="s">
        <v>27749</v>
      </c>
      <c r="C7731">
        <v>16.0</v>
      </c>
      <c r="D7731">
        <v>1202015.0</v>
      </c>
      <c r="E7731" s="80">
        <v>-0.06211</v>
      </c>
      <c r="F7731" s="279">
        <v>0.5966</v>
      </c>
      <c r="G7731" s="280">
        <v>0.3936</v>
      </c>
      <c r="H7731">
        <v>6.984455</v>
      </c>
      <c r="I7731">
        <v>0.805878</v>
      </c>
      <c r="K7731" s="77"/>
      <c r="L7731" s="77"/>
      <c r="M7731" s="77"/>
    </row>
    <row r="7732">
      <c r="A7732" t="s">
        <v>27750</v>
      </c>
      <c r="B7732" t="s">
        <v>27751</v>
      </c>
      <c r="C7732">
        <v>3.0</v>
      </c>
      <c r="D7732">
        <v>1.1034279E7</v>
      </c>
      <c r="E7732" s="80">
        <v>-0.06208</v>
      </c>
      <c r="F7732" s="279">
        <v>0.596</v>
      </c>
      <c r="G7732" s="280">
        <v>0.3935</v>
      </c>
      <c r="H7732">
        <v>10.235974</v>
      </c>
      <c r="I7732">
        <v>0.030474</v>
      </c>
      <c r="K7732" s="77"/>
      <c r="L7732" s="77"/>
      <c r="M7732" s="77"/>
    </row>
    <row r="7733">
      <c r="A7733" t="s">
        <v>27752</v>
      </c>
      <c r="B7733" t="s">
        <v>10253</v>
      </c>
      <c r="C7733">
        <v>14.0</v>
      </c>
      <c r="D7733">
        <v>8.14216E7</v>
      </c>
      <c r="E7733" s="80">
        <v>-0.06208</v>
      </c>
      <c r="F7733" s="279">
        <v>0.6011</v>
      </c>
      <c r="G7733" s="280">
        <v>0.3952</v>
      </c>
      <c r="H7733">
        <v>3.809358</v>
      </c>
      <c r="I7733">
        <v>0.028463</v>
      </c>
      <c r="K7733" s="77"/>
      <c r="L7733" s="77"/>
      <c r="M7733" s="77"/>
    </row>
    <row r="7734">
      <c r="A7734" t="s">
        <v>27753</v>
      </c>
      <c r="B7734" t="s">
        <v>27754</v>
      </c>
      <c r="C7734">
        <v>8.0</v>
      </c>
      <c r="D7734">
        <v>2.2926909E7</v>
      </c>
      <c r="E7734" s="80">
        <v>-0.06202</v>
      </c>
      <c r="F7734" s="279">
        <v>0.5963</v>
      </c>
      <c r="G7734" s="280">
        <v>0.3936</v>
      </c>
      <c r="H7734">
        <v>9.869071</v>
      </c>
      <c r="I7734">
        <v>0.021505</v>
      </c>
      <c r="K7734" s="77"/>
      <c r="L7734" s="77"/>
      <c r="M7734" s="77"/>
    </row>
    <row r="7735">
      <c r="A7735" t="s">
        <v>27755</v>
      </c>
      <c r="B7735" t="s">
        <v>27756</v>
      </c>
      <c r="C7735">
        <v>8.0</v>
      </c>
      <c r="D7735">
        <v>4.1909961E7</v>
      </c>
      <c r="E7735" s="80">
        <v>-0.06196</v>
      </c>
      <c r="F7735" s="279">
        <v>0.5967</v>
      </c>
      <c r="G7735" s="280">
        <v>0.3936</v>
      </c>
      <c r="H7735">
        <v>10.041674</v>
      </c>
      <c r="I7735">
        <v>0.013178</v>
      </c>
      <c r="K7735" s="77"/>
      <c r="L7735" s="77"/>
      <c r="M7735" s="77"/>
    </row>
    <row r="7736">
      <c r="A7736" t="s">
        <v>27757</v>
      </c>
      <c r="B7736" t="s">
        <v>27758</v>
      </c>
      <c r="C7736">
        <v>12.0</v>
      </c>
      <c r="D7736">
        <v>2.1654197E7</v>
      </c>
      <c r="E7736" s="80">
        <v>-0.06196</v>
      </c>
      <c r="F7736" s="279">
        <v>0.5967</v>
      </c>
      <c r="G7736" s="280">
        <v>0.3936</v>
      </c>
      <c r="H7736">
        <v>9.503429</v>
      </c>
      <c r="I7736">
        <v>0.026232</v>
      </c>
      <c r="K7736" s="77"/>
      <c r="L7736" s="77"/>
      <c r="M7736" s="77"/>
    </row>
    <row r="7737">
      <c r="A7737" t="s">
        <v>3265</v>
      </c>
      <c r="B7737" t="s">
        <v>3266</v>
      </c>
      <c r="C7737">
        <v>7.0</v>
      </c>
      <c r="D7737">
        <v>1.16963492E8</v>
      </c>
      <c r="E7737" s="80">
        <v>-0.06193</v>
      </c>
      <c r="F7737" s="279">
        <v>0.6124</v>
      </c>
      <c r="G7737" s="280">
        <v>0.3991</v>
      </c>
      <c r="H7737">
        <v>2.52737</v>
      </c>
      <c r="I7737">
        <v>0.379284</v>
      </c>
      <c r="K7737" s="77"/>
      <c r="L7737" s="77"/>
      <c r="M7737" s="77"/>
    </row>
    <row r="7738">
      <c r="A7738" t="s">
        <v>27759</v>
      </c>
      <c r="B7738" t="s">
        <v>3688</v>
      </c>
      <c r="C7738">
        <v>6.0</v>
      </c>
      <c r="D7738">
        <v>7.1012852E7</v>
      </c>
      <c r="E7738" s="80">
        <v>-0.06191</v>
      </c>
      <c r="F7738" s="279">
        <v>0.597</v>
      </c>
      <c r="G7738" s="280">
        <v>0.3937</v>
      </c>
      <c r="H7738">
        <v>6.269829</v>
      </c>
      <c r="I7738">
        <v>0.800174</v>
      </c>
      <c r="K7738" s="77"/>
      <c r="L7738" s="77"/>
      <c r="M7738" s="77"/>
    </row>
    <row r="7739">
      <c r="A7739" t="s">
        <v>27760</v>
      </c>
      <c r="B7739" t="s">
        <v>27761</v>
      </c>
      <c r="C7739">
        <v>16.0</v>
      </c>
      <c r="D7739">
        <v>5.8426207E7</v>
      </c>
      <c r="E7739" s="80">
        <v>-0.06182</v>
      </c>
      <c r="F7739" s="279">
        <v>0.5975</v>
      </c>
      <c r="G7739" s="280">
        <v>0.394</v>
      </c>
      <c r="H7739">
        <v>8.167962</v>
      </c>
      <c r="I7739">
        <v>0.018137</v>
      </c>
      <c r="K7739" s="77"/>
      <c r="L7739" s="77"/>
      <c r="M7739" s="77"/>
    </row>
    <row r="7740">
      <c r="A7740" t="s">
        <v>27762</v>
      </c>
      <c r="B7740" t="s">
        <v>27763</v>
      </c>
      <c r="C7740">
        <v>16.0</v>
      </c>
      <c r="D7740">
        <v>5.757028E7</v>
      </c>
      <c r="E7740" s="80">
        <v>-0.06179</v>
      </c>
      <c r="F7740" s="279">
        <v>0.5977</v>
      </c>
      <c r="G7740" s="280">
        <v>0.394</v>
      </c>
      <c r="H7740">
        <v>6.932143</v>
      </c>
      <c r="I7740">
        <v>0.011634</v>
      </c>
      <c r="K7740" s="77"/>
      <c r="L7740" s="77"/>
      <c r="M7740" s="77"/>
    </row>
    <row r="7741">
      <c r="A7741" t="s">
        <v>27764</v>
      </c>
      <c r="B7741" t="s">
        <v>27765</v>
      </c>
      <c r="C7741">
        <v>7.0</v>
      </c>
      <c r="D7741">
        <v>1545385.0</v>
      </c>
      <c r="E7741" s="80">
        <v>-0.06179</v>
      </c>
      <c r="F7741" s="279">
        <v>0.5977</v>
      </c>
      <c r="G7741" s="280">
        <v>0.394</v>
      </c>
      <c r="H7741">
        <v>11.139046</v>
      </c>
      <c r="I7741">
        <v>0.808938</v>
      </c>
      <c r="K7741" s="77"/>
      <c r="L7741" s="77"/>
      <c r="M7741" s="77"/>
    </row>
    <row r="7742">
      <c r="A7742" t="s">
        <v>27766</v>
      </c>
      <c r="B7742" t="s">
        <v>27767</v>
      </c>
      <c r="C7742">
        <v>12.0</v>
      </c>
      <c r="D7742">
        <v>1.20807618E8</v>
      </c>
      <c r="E7742" s="80">
        <v>-0.06176</v>
      </c>
      <c r="F7742" s="279">
        <v>0.5979</v>
      </c>
      <c r="G7742" s="280">
        <v>0.394</v>
      </c>
      <c r="H7742">
        <v>9.504445</v>
      </c>
      <c r="I7742">
        <v>0.075922</v>
      </c>
      <c r="K7742" s="77"/>
      <c r="L7742" s="77"/>
      <c r="M7742" s="77"/>
    </row>
    <row r="7743">
      <c r="A7743" t="s">
        <v>27768</v>
      </c>
      <c r="B7743" t="s">
        <v>27769</v>
      </c>
      <c r="C7743">
        <v>4.0</v>
      </c>
      <c r="D7743">
        <v>4.791664E7</v>
      </c>
      <c r="E7743" s="80">
        <v>-0.06174</v>
      </c>
      <c r="F7743" s="279">
        <v>0.598</v>
      </c>
      <c r="G7743" s="280">
        <v>0.394</v>
      </c>
      <c r="H7743">
        <v>7.541482</v>
      </c>
      <c r="I7743">
        <v>0.015008</v>
      </c>
      <c r="K7743" s="77"/>
      <c r="L7743" s="77"/>
      <c r="M7743" s="77"/>
    </row>
    <row r="7744">
      <c r="A7744" t="s">
        <v>27770</v>
      </c>
      <c r="B7744" t="s">
        <v>27771</v>
      </c>
      <c r="C7744">
        <v>3.0</v>
      </c>
      <c r="D7744">
        <v>1.630529E7</v>
      </c>
      <c r="E7744" s="80">
        <v>-0.06174</v>
      </c>
      <c r="F7744" s="279">
        <v>0.598</v>
      </c>
      <c r="G7744" s="280">
        <v>0.394</v>
      </c>
      <c r="H7744">
        <v>7.673584</v>
      </c>
      <c r="I7744">
        <v>0.816795</v>
      </c>
      <c r="K7744" s="77"/>
      <c r="L7744" s="77"/>
      <c r="M7744" s="77"/>
    </row>
    <row r="7745">
      <c r="A7745" t="s">
        <v>27772</v>
      </c>
      <c r="B7745" t="s">
        <v>7770</v>
      </c>
      <c r="C7745">
        <v>12.0</v>
      </c>
      <c r="D7745">
        <v>7.1314662E7</v>
      </c>
      <c r="E7745" s="80">
        <v>-0.06171</v>
      </c>
      <c r="F7745" s="279">
        <v>0.6058</v>
      </c>
      <c r="G7745" s="280">
        <v>0.3966</v>
      </c>
      <c r="H7745">
        <v>4.278069</v>
      </c>
      <c r="I7745">
        <v>0.182633</v>
      </c>
      <c r="K7745" s="77"/>
      <c r="L7745" s="77"/>
      <c r="M7745" s="77"/>
    </row>
    <row r="7746">
      <c r="A7746" t="s">
        <v>27773</v>
      </c>
      <c r="B7746" t="s">
        <v>27774</v>
      </c>
      <c r="C7746">
        <v>7.0</v>
      </c>
      <c r="D7746">
        <v>2395147.0</v>
      </c>
      <c r="E7746" s="80">
        <v>-0.06171</v>
      </c>
      <c r="F7746" s="279">
        <v>0.5982</v>
      </c>
      <c r="G7746" s="280">
        <v>0.394</v>
      </c>
      <c r="H7746">
        <v>11.870437</v>
      </c>
      <c r="I7746">
        <v>0.019077</v>
      </c>
      <c r="K7746" s="77"/>
      <c r="L7746" s="77"/>
      <c r="M7746" s="77"/>
    </row>
    <row r="7747">
      <c r="A7747" t="s">
        <v>27775</v>
      </c>
      <c r="B7747" t="s">
        <v>7724</v>
      </c>
      <c r="C7747">
        <v>20.0</v>
      </c>
      <c r="D7747">
        <v>5.7876201E7</v>
      </c>
      <c r="E7747" s="80">
        <v>-0.0615</v>
      </c>
      <c r="F7747" s="279">
        <v>0.6019</v>
      </c>
      <c r="G7747" s="280">
        <v>0.3954</v>
      </c>
      <c r="H7747">
        <v>5.451105</v>
      </c>
      <c r="I7747">
        <v>0.435522</v>
      </c>
      <c r="K7747" s="77"/>
      <c r="L7747" s="77"/>
      <c r="M7747" s="77"/>
    </row>
    <row r="7748">
      <c r="A7748" t="s">
        <v>27776</v>
      </c>
      <c r="B7748" t="s">
        <v>27777</v>
      </c>
      <c r="C7748">
        <v>5.0</v>
      </c>
      <c r="D7748">
        <v>1.32208244E8</v>
      </c>
      <c r="E7748" s="80">
        <v>-0.06148</v>
      </c>
      <c r="F7748" s="279">
        <v>0.5996</v>
      </c>
      <c r="G7748" s="280">
        <v>0.3946</v>
      </c>
      <c r="H7748">
        <v>3.369622</v>
      </c>
      <c r="I7748">
        <v>0.787603</v>
      </c>
      <c r="K7748" s="77"/>
      <c r="L7748" s="77"/>
      <c r="M7748" s="77"/>
    </row>
    <row r="7749">
      <c r="A7749" t="s">
        <v>27778</v>
      </c>
      <c r="B7749" t="s">
        <v>7116</v>
      </c>
      <c r="C7749">
        <v>17.0</v>
      </c>
      <c r="D7749">
        <v>7.3522123E7</v>
      </c>
      <c r="E7749" s="80">
        <v>-0.06148</v>
      </c>
      <c r="F7749" s="279">
        <v>0.5996</v>
      </c>
      <c r="G7749" s="280">
        <v>0.3946</v>
      </c>
      <c r="H7749">
        <v>5.962711</v>
      </c>
      <c r="I7749">
        <v>0.171208</v>
      </c>
      <c r="K7749" s="77"/>
      <c r="L7749" s="77"/>
      <c r="M7749" s="77"/>
    </row>
    <row r="7750">
      <c r="A7750" t="s">
        <v>27779</v>
      </c>
      <c r="B7750" t="s">
        <v>6562</v>
      </c>
      <c r="C7750">
        <v>12.0</v>
      </c>
      <c r="D7750">
        <v>1.17319264E8</v>
      </c>
      <c r="E7750" s="80">
        <v>-0.06142</v>
      </c>
      <c r="F7750" s="279">
        <v>0.6109</v>
      </c>
      <c r="G7750" s="280">
        <v>0.3985</v>
      </c>
      <c r="H7750">
        <v>2.162947</v>
      </c>
      <c r="I7750">
        <v>0.010173</v>
      </c>
      <c r="K7750" s="77"/>
      <c r="L7750" s="77"/>
      <c r="M7750" s="77"/>
    </row>
    <row r="7751">
      <c r="A7751" t="s">
        <v>27780</v>
      </c>
      <c r="B7751" t="s">
        <v>27781</v>
      </c>
      <c r="C7751">
        <v>15.0</v>
      </c>
      <c r="D7751">
        <v>9.979193E7</v>
      </c>
      <c r="E7751" s="80">
        <v>-0.06139</v>
      </c>
      <c r="F7751" s="279">
        <v>0.6001</v>
      </c>
      <c r="G7751" s="280">
        <v>0.3949</v>
      </c>
      <c r="H7751">
        <v>7.745956</v>
      </c>
      <c r="I7751">
        <v>0.012155</v>
      </c>
      <c r="K7751" s="77"/>
      <c r="L7751" s="77"/>
      <c r="M7751" s="77"/>
    </row>
    <row r="7752">
      <c r="A7752" t="s">
        <v>27782</v>
      </c>
      <c r="B7752" t="s">
        <v>27783</v>
      </c>
      <c r="C7752">
        <v>3.0</v>
      </c>
      <c r="D7752">
        <v>3.8496096E7</v>
      </c>
      <c r="E7752" s="80">
        <v>-0.06128</v>
      </c>
      <c r="F7752" s="279">
        <v>0.6007</v>
      </c>
      <c r="G7752" s="280">
        <v>0.3952</v>
      </c>
      <c r="H7752">
        <v>4.382952</v>
      </c>
      <c r="I7752">
        <v>0.023145</v>
      </c>
      <c r="K7752" s="77"/>
      <c r="L7752" s="77"/>
      <c r="M7752" s="77"/>
    </row>
    <row r="7753">
      <c r="A7753" t="s">
        <v>27784</v>
      </c>
      <c r="B7753" t="s">
        <v>27785</v>
      </c>
      <c r="C7753">
        <v>14.0</v>
      </c>
      <c r="D7753">
        <v>3.5591781E7</v>
      </c>
      <c r="E7753" s="80">
        <v>-0.06125</v>
      </c>
      <c r="F7753" s="279">
        <v>0.6009</v>
      </c>
      <c r="G7753" s="280">
        <v>0.3952</v>
      </c>
      <c r="H7753">
        <v>9.382862</v>
      </c>
      <c r="I7753">
        <v>0.018926</v>
      </c>
      <c r="K7753" s="77"/>
      <c r="L7753" s="77"/>
      <c r="M7753" s="77"/>
    </row>
    <row r="7754">
      <c r="A7754" t="s">
        <v>27786</v>
      </c>
      <c r="B7754" t="s">
        <v>7350</v>
      </c>
      <c r="C7754">
        <v>1.0</v>
      </c>
      <c r="D7754">
        <v>1.8360549E8</v>
      </c>
      <c r="E7754" s="80">
        <v>-0.06125</v>
      </c>
      <c r="F7754" s="279">
        <v>0.6009</v>
      </c>
      <c r="G7754" s="280">
        <v>0.3952</v>
      </c>
      <c r="H7754">
        <v>10.321135</v>
      </c>
      <c r="I7754">
        <v>0.033718</v>
      </c>
      <c r="K7754" s="77"/>
      <c r="L7754" s="77"/>
      <c r="M7754" s="77"/>
    </row>
    <row r="7755">
      <c r="A7755" t="s">
        <v>27787</v>
      </c>
      <c r="B7755" t="s">
        <v>27788</v>
      </c>
      <c r="C7755">
        <v>5.0</v>
      </c>
      <c r="D7755">
        <v>1.79921704E8</v>
      </c>
      <c r="E7755" s="80">
        <v>-0.06122</v>
      </c>
      <c r="F7755" s="279">
        <v>0.6011</v>
      </c>
      <c r="G7755" s="280">
        <v>0.3952</v>
      </c>
      <c r="H7755">
        <v>9.485185</v>
      </c>
      <c r="I7755">
        <v>0.02293</v>
      </c>
      <c r="K7755" s="77"/>
      <c r="L7755" s="77"/>
      <c r="M7755" s="77"/>
    </row>
    <row r="7756">
      <c r="A7756" t="s">
        <v>5435</v>
      </c>
      <c r="B7756" t="s">
        <v>5436</v>
      </c>
      <c r="C7756">
        <v>1.0</v>
      </c>
      <c r="D7756">
        <v>1.69680613E8</v>
      </c>
      <c r="E7756" s="80">
        <v>-0.06111</v>
      </c>
      <c r="F7756" s="279">
        <v>0.6018</v>
      </c>
      <c r="G7756" s="280">
        <v>0.3954</v>
      </c>
      <c r="H7756">
        <v>7.419129</v>
      </c>
      <c r="I7756">
        <v>0.186726</v>
      </c>
      <c r="K7756" s="77"/>
      <c r="L7756" s="77"/>
      <c r="M7756" s="77"/>
    </row>
    <row r="7757">
      <c r="A7757" t="s">
        <v>27789</v>
      </c>
      <c r="B7757" t="s">
        <v>12147</v>
      </c>
      <c r="C7757">
        <v>5.0</v>
      </c>
      <c r="D7757">
        <v>1295969.0</v>
      </c>
      <c r="E7757" s="80">
        <v>-0.0611</v>
      </c>
      <c r="F7757" s="279">
        <v>0.6279</v>
      </c>
      <c r="G7757" s="280">
        <v>0.405</v>
      </c>
      <c r="H7757">
        <v>3.149114</v>
      </c>
      <c r="I7757">
        <v>0.801271</v>
      </c>
      <c r="K7757" s="77"/>
      <c r="L7757" s="77"/>
      <c r="M7757" s="77"/>
    </row>
    <row r="7758">
      <c r="A7758" t="s">
        <v>27790</v>
      </c>
      <c r="B7758" t="s">
        <v>27791</v>
      </c>
      <c r="C7758">
        <v>3.0</v>
      </c>
      <c r="D7758">
        <v>1.43691269E8</v>
      </c>
      <c r="E7758" s="80">
        <v>-0.06108</v>
      </c>
      <c r="F7758" s="279">
        <v>0.6019</v>
      </c>
      <c r="G7758" s="280">
        <v>0.3954</v>
      </c>
      <c r="H7758">
        <v>8.627057</v>
      </c>
      <c r="I7758">
        <v>0.020724</v>
      </c>
      <c r="K7758" s="77"/>
      <c r="L7758" s="77"/>
      <c r="M7758" s="77"/>
    </row>
    <row r="7759">
      <c r="A7759" t="s">
        <v>27792</v>
      </c>
      <c r="B7759" t="s">
        <v>27793</v>
      </c>
      <c r="C7759">
        <v>20.0</v>
      </c>
      <c r="D7759">
        <v>3.5580168E7</v>
      </c>
      <c r="E7759" s="80">
        <v>-0.06108</v>
      </c>
      <c r="F7759" s="279">
        <v>0.6019</v>
      </c>
      <c r="G7759" s="280">
        <v>0.3954</v>
      </c>
      <c r="H7759">
        <v>9.843262</v>
      </c>
      <c r="I7759">
        <v>0.013351</v>
      </c>
      <c r="K7759" s="77"/>
      <c r="L7759" s="77"/>
      <c r="M7759" s="77"/>
    </row>
    <row r="7760">
      <c r="A7760" t="s">
        <v>27794</v>
      </c>
      <c r="B7760" t="s">
        <v>27795</v>
      </c>
      <c r="C7760">
        <v>17.0</v>
      </c>
      <c r="D7760">
        <v>7.2772512E7</v>
      </c>
      <c r="E7760" s="80">
        <v>-0.06108</v>
      </c>
      <c r="F7760" s="279">
        <v>0.6019</v>
      </c>
      <c r="G7760" s="280">
        <v>0.3954</v>
      </c>
      <c r="H7760">
        <v>9.600176</v>
      </c>
      <c r="I7760">
        <v>0.015019</v>
      </c>
      <c r="K7760" s="77"/>
      <c r="L7760" s="77"/>
      <c r="M7760" s="77"/>
    </row>
    <row r="7761">
      <c r="A7761" t="s">
        <v>27796</v>
      </c>
      <c r="B7761" t="s">
        <v>27797</v>
      </c>
      <c r="C7761">
        <v>3.0</v>
      </c>
      <c r="D7761">
        <v>1.60116838E8</v>
      </c>
      <c r="E7761" s="80">
        <v>-0.061</v>
      </c>
      <c r="F7761" s="279">
        <v>0.6024</v>
      </c>
      <c r="G7761" s="280">
        <v>0.3956</v>
      </c>
      <c r="H7761">
        <v>10.332488</v>
      </c>
      <c r="I7761">
        <v>0.044708</v>
      </c>
      <c r="K7761" s="77"/>
      <c r="L7761" s="77"/>
      <c r="M7761" s="77"/>
    </row>
    <row r="7762">
      <c r="A7762" t="s">
        <v>1465</v>
      </c>
      <c r="B7762" t="s">
        <v>1466</v>
      </c>
      <c r="C7762">
        <v>10.0</v>
      </c>
      <c r="D7762">
        <v>3.5415599E7</v>
      </c>
      <c r="E7762" s="80">
        <v>-0.06097</v>
      </c>
      <c r="F7762" s="279">
        <v>0.6026</v>
      </c>
      <c r="G7762" s="280">
        <v>0.3956</v>
      </c>
      <c r="H7762">
        <v>9.24201</v>
      </c>
      <c r="I7762">
        <v>0.455698</v>
      </c>
      <c r="K7762" s="77"/>
      <c r="L7762" s="77"/>
      <c r="M7762" s="77"/>
    </row>
    <row r="7763">
      <c r="A7763" t="s">
        <v>27798</v>
      </c>
      <c r="B7763" t="s">
        <v>11328</v>
      </c>
      <c r="C7763">
        <v>2.0</v>
      </c>
      <c r="D7763">
        <v>6.2933278E7</v>
      </c>
      <c r="E7763" s="80">
        <v>-0.06097</v>
      </c>
      <c r="F7763" s="279">
        <v>0.6026</v>
      </c>
      <c r="G7763" s="280">
        <v>0.3956</v>
      </c>
      <c r="H7763">
        <v>10.268775</v>
      </c>
      <c r="I7763">
        <v>0.018201</v>
      </c>
      <c r="K7763" s="77"/>
      <c r="L7763" s="77"/>
      <c r="M7763" s="77"/>
    </row>
    <row r="7764">
      <c r="A7764" t="s">
        <v>1043</v>
      </c>
      <c r="B7764" t="s">
        <v>1044</v>
      </c>
      <c r="C7764">
        <v>21.0</v>
      </c>
      <c r="D7764">
        <v>4.344294E7</v>
      </c>
      <c r="E7764" s="80">
        <v>-0.06092</v>
      </c>
      <c r="F7764" s="279">
        <v>0.6345</v>
      </c>
      <c r="G7764" s="280">
        <v>0.4074</v>
      </c>
      <c r="H7764">
        <v>1.949485</v>
      </c>
      <c r="I7764">
        <v>0.722187</v>
      </c>
      <c r="K7764" s="77"/>
      <c r="L7764" s="77"/>
      <c r="M7764" s="77"/>
    </row>
    <row r="7765">
      <c r="A7765" t="s">
        <v>27799</v>
      </c>
      <c r="B7765" t="s">
        <v>27800</v>
      </c>
      <c r="C7765">
        <v>16.0</v>
      </c>
      <c r="D7765">
        <v>2.8996053E7</v>
      </c>
      <c r="E7765" s="80">
        <v>-0.06083</v>
      </c>
      <c r="F7765" s="279">
        <v>0.6035</v>
      </c>
      <c r="G7765" s="280">
        <v>0.3959</v>
      </c>
      <c r="H7765">
        <v>6.056043</v>
      </c>
      <c r="I7765">
        <v>0.720385</v>
      </c>
      <c r="K7765" s="77"/>
      <c r="L7765" s="77"/>
      <c r="M7765" s="77"/>
    </row>
    <row r="7766">
      <c r="A7766" t="s">
        <v>27801</v>
      </c>
      <c r="B7766" t="s">
        <v>27802</v>
      </c>
      <c r="C7766">
        <v>3.0</v>
      </c>
      <c r="D7766">
        <v>1.84279657E8</v>
      </c>
      <c r="E7766" s="80">
        <v>-0.0608</v>
      </c>
      <c r="F7766" s="279">
        <v>0.6036</v>
      </c>
      <c r="G7766" s="280">
        <v>0.3959</v>
      </c>
      <c r="H7766">
        <v>8.976106</v>
      </c>
      <c r="I7766">
        <v>0.015055</v>
      </c>
      <c r="K7766" s="77"/>
      <c r="L7766" s="77"/>
      <c r="M7766" s="77"/>
    </row>
    <row r="7767">
      <c r="A7767" t="s">
        <v>27803</v>
      </c>
      <c r="B7767" t="s">
        <v>27804</v>
      </c>
      <c r="C7767">
        <v>17.0</v>
      </c>
      <c r="D7767">
        <v>7.3511087E7</v>
      </c>
      <c r="E7767" s="80">
        <v>-0.06065</v>
      </c>
      <c r="F7767" s="279">
        <v>0.6045</v>
      </c>
      <c r="G7767" s="280">
        <v>0.3963</v>
      </c>
      <c r="H7767">
        <v>9.677545</v>
      </c>
      <c r="I7767">
        <v>0.008431</v>
      </c>
      <c r="K7767" s="77"/>
      <c r="L7767" s="77"/>
      <c r="M7767" s="77"/>
    </row>
    <row r="7768">
      <c r="A7768" t="s">
        <v>27805</v>
      </c>
      <c r="B7768" t="s">
        <v>7416</v>
      </c>
      <c r="C7768">
        <v>3.0</v>
      </c>
      <c r="D7768">
        <v>1.70746029E8</v>
      </c>
      <c r="E7768" s="80">
        <v>-0.0606</v>
      </c>
      <c r="F7768" s="279">
        <v>0.7095</v>
      </c>
      <c r="G7768" s="280">
        <v>0.4308</v>
      </c>
      <c r="H7768">
        <v>-0.056926</v>
      </c>
      <c r="I7768">
        <v>0.239301</v>
      </c>
      <c r="K7768" s="77"/>
      <c r="L7768" s="77"/>
      <c r="M7768" s="77"/>
    </row>
    <row r="7769">
      <c r="A7769" t="s">
        <v>27806</v>
      </c>
      <c r="B7769" t="s">
        <v>27807</v>
      </c>
      <c r="C7769">
        <v>8.0</v>
      </c>
      <c r="D7769">
        <v>7.1316869E7</v>
      </c>
      <c r="E7769" s="80">
        <v>-0.0606</v>
      </c>
      <c r="F7769" s="279">
        <v>0.6048</v>
      </c>
      <c r="G7769" s="280">
        <v>0.3964</v>
      </c>
      <c r="H7769">
        <v>7.96753</v>
      </c>
      <c r="I7769">
        <v>0.056835</v>
      </c>
      <c r="K7769" s="77"/>
      <c r="L7769" s="77"/>
      <c r="M7769" s="77"/>
    </row>
    <row r="7770">
      <c r="A7770" t="s">
        <v>27808</v>
      </c>
      <c r="B7770" t="s">
        <v>27809</v>
      </c>
      <c r="C7770">
        <v>19.0</v>
      </c>
      <c r="D7770">
        <v>1.8111823E7</v>
      </c>
      <c r="E7770" s="80">
        <v>-0.06057</v>
      </c>
      <c r="F7770" s="279">
        <v>0.605</v>
      </c>
      <c r="G7770" s="280">
        <v>0.3965</v>
      </c>
      <c r="H7770">
        <v>8.844831</v>
      </c>
      <c r="I7770">
        <v>0.007029</v>
      </c>
      <c r="K7770" s="77"/>
      <c r="L7770" s="77"/>
      <c r="M7770" s="77"/>
    </row>
    <row r="7771">
      <c r="A7771" t="s">
        <v>27810</v>
      </c>
      <c r="B7771" t="s">
        <v>27811</v>
      </c>
      <c r="C7771">
        <v>1.0</v>
      </c>
      <c r="D7771">
        <v>3.2480195E7</v>
      </c>
      <c r="E7771" s="80">
        <v>-0.06057</v>
      </c>
      <c r="F7771" s="279">
        <v>0.605</v>
      </c>
      <c r="G7771" s="280">
        <v>0.3965</v>
      </c>
      <c r="H7771">
        <v>11.631655</v>
      </c>
      <c r="I7771">
        <v>0.010305</v>
      </c>
      <c r="K7771" s="77"/>
      <c r="L7771" s="77"/>
      <c r="M7771" s="77"/>
    </row>
    <row r="7772">
      <c r="A7772" t="s">
        <v>27812</v>
      </c>
      <c r="B7772" t="s">
        <v>27813</v>
      </c>
      <c r="C7772">
        <v>17.0</v>
      </c>
      <c r="D7772">
        <v>7.2209802E7</v>
      </c>
      <c r="E7772" s="80">
        <v>-0.06051</v>
      </c>
      <c r="F7772" s="279">
        <v>0.6053</v>
      </c>
      <c r="G7772" s="280">
        <v>0.3965</v>
      </c>
      <c r="H7772">
        <v>10.640773</v>
      </c>
      <c r="I7772">
        <v>0.010442</v>
      </c>
      <c r="K7772" s="77"/>
      <c r="L7772" s="77"/>
      <c r="M7772" s="77"/>
    </row>
    <row r="7773">
      <c r="A7773" t="s">
        <v>27814</v>
      </c>
      <c r="B7773" t="s">
        <v>27815</v>
      </c>
      <c r="C7773">
        <v>1.0</v>
      </c>
      <c r="D7773">
        <v>2.3670892E7</v>
      </c>
      <c r="E7773" s="80">
        <v>-0.06046</v>
      </c>
      <c r="F7773" s="279">
        <v>0.6057</v>
      </c>
      <c r="G7773" s="280">
        <v>0.3966</v>
      </c>
      <c r="H7773">
        <v>11.461545</v>
      </c>
      <c r="I7773">
        <v>0.014324</v>
      </c>
      <c r="K7773" s="77"/>
      <c r="L7773" s="77"/>
      <c r="M7773" s="77"/>
    </row>
    <row r="7774">
      <c r="A7774" t="s">
        <v>27816</v>
      </c>
      <c r="B7774" t="s">
        <v>27817</v>
      </c>
      <c r="C7774">
        <v>9.0</v>
      </c>
      <c r="D7774">
        <v>1.30639739E8</v>
      </c>
      <c r="E7774" s="80">
        <v>-0.06043</v>
      </c>
      <c r="F7774" s="279">
        <v>0.6058</v>
      </c>
      <c r="G7774" s="280">
        <v>0.3966</v>
      </c>
      <c r="H7774">
        <v>10.17037</v>
      </c>
      <c r="I7774">
        <v>0.017202</v>
      </c>
      <c r="K7774" s="77"/>
      <c r="L7774" s="77"/>
      <c r="M7774" s="77"/>
    </row>
    <row r="7775">
      <c r="A7775" t="s">
        <v>27818</v>
      </c>
      <c r="B7775" t="s">
        <v>7216</v>
      </c>
      <c r="C7775">
        <v>10.0</v>
      </c>
      <c r="D7775">
        <v>1.34599149E8</v>
      </c>
      <c r="E7775" s="80">
        <v>-0.06041</v>
      </c>
      <c r="F7775" s="279">
        <v>0.6109</v>
      </c>
      <c r="G7775" s="280">
        <v>0.3985</v>
      </c>
      <c r="H7775">
        <v>5.637937</v>
      </c>
      <c r="I7775">
        <v>0.264064</v>
      </c>
      <c r="K7775" s="77"/>
      <c r="L7775" s="77"/>
      <c r="M7775" s="77"/>
    </row>
    <row r="7776">
      <c r="A7776" t="s">
        <v>27819</v>
      </c>
      <c r="B7776" t="s">
        <v>27820</v>
      </c>
      <c r="C7776">
        <v>19.0</v>
      </c>
      <c r="D7776">
        <v>5.1219975E7</v>
      </c>
      <c r="E7776" s="80">
        <v>-0.06034</v>
      </c>
      <c r="F7776" s="279">
        <v>0.6063</v>
      </c>
      <c r="G7776" s="280">
        <v>0.3968</v>
      </c>
      <c r="H7776">
        <v>5.783141</v>
      </c>
      <c r="I7776">
        <v>0.869825</v>
      </c>
      <c r="K7776" s="77"/>
      <c r="L7776" s="77"/>
      <c r="M7776" s="77"/>
    </row>
    <row r="7777">
      <c r="A7777" t="s">
        <v>27821</v>
      </c>
      <c r="B7777" t="s">
        <v>27822</v>
      </c>
      <c r="C7777">
        <v>6.0</v>
      </c>
      <c r="D7777">
        <v>4.3149356E7</v>
      </c>
      <c r="E7777" s="80">
        <v>-0.06028</v>
      </c>
      <c r="F7777" s="279">
        <v>0.6067</v>
      </c>
      <c r="G7777" s="280">
        <v>0.3969</v>
      </c>
      <c r="H7777">
        <v>9.327632</v>
      </c>
      <c r="I7777">
        <v>0.327834</v>
      </c>
      <c r="K7777" s="77"/>
      <c r="L7777" s="77"/>
      <c r="M7777" s="77"/>
    </row>
    <row r="7778">
      <c r="A7778" t="s">
        <v>27823</v>
      </c>
      <c r="B7778" t="s">
        <v>27824</v>
      </c>
      <c r="C7778">
        <v>10.0</v>
      </c>
      <c r="D7778">
        <v>7.1930586E7</v>
      </c>
      <c r="E7778" s="80">
        <v>-0.0602</v>
      </c>
      <c r="F7778" s="279">
        <v>0.6072</v>
      </c>
      <c r="G7778" s="280">
        <v>0.3971</v>
      </c>
      <c r="H7778">
        <v>10.687482</v>
      </c>
      <c r="I7778">
        <v>0.019049</v>
      </c>
      <c r="K7778" s="77"/>
      <c r="L7778" s="77"/>
      <c r="M7778" s="77"/>
    </row>
    <row r="7779">
      <c r="A7779" t="s">
        <v>27825</v>
      </c>
      <c r="B7779" t="s">
        <v>27826</v>
      </c>
      <c r="C7779">
        <v>10.0</v>
      </c>
      <c r="D7779">
        <v>1.34351765E8</v>
      </c>
      <c r="E7779" s="80">
        <v>-0.06017</v>
      </c>
      <c r="F7779" s="279">
        <v>0.6074</v>
      </c>
      <c r="G7779" s="280">
        <v>0.3972</v>
      </c>
      <c r="H7779">
        <v>8.448585</v>
      </c>
      <c r="I7779">
        <v>0.096684</v>
      </c>
      <c r="K7779" s="77"/>
      <c r="L7779" s="77"/>
      <c r="M7779" s="77"/>
    </row>
    <row r="7780">
      <c r="A7780" t="s">
        <v>27827</v>
      </c>
      <c r="B7780" t="s">
        <v>6846</v>
      </c>
      <c r="C7780">
        <v>14.0</v>
      </c>
      <c r="D7780">
        <v>5.3620229E7</v>
      </c>
      <c r="E7780" s="80">
        <v>-0.06014</v>
      </c>
      <c r="F7780" s="279">
        <v>0.6075</v>
      </c>
      <c r="G7780" s="280">
        <v>0.3972</v>
      </c>
      <c r="H7780">
        <v>8.904449</v>
      </c>
      <c r="I7780">
        <v>0.131756</v>
      </c>
      <c r="K7780" s="77"/>
      <c r="L7780" s="77"/>
      <c r="M7780" s="77"/>
    </row>
    <row r="7781">
      <c r="A7781" t="s">
        <v>27828</v>
      </c>
      <c r="B7781" t="s">
        <v>27829</v>
      </c>
      <c r="C7781">
        <v>21.0</v>
      </c>
      <c r="D7781">
        <v>4.6845775E7</v>
      </c>
      <c r="E7781" s="80">
        <v>-0.06011</v>
      </c>
      <c r="F7781" s="279">
        <v>0.6077</v>
      </c>
      <c r="G7781" s="280">
        <v>0.3973</v>
      </c>
      <c r="H7781">
        <v>10.967947</v>
      </c>
      <c r="I7781">
        <v>0.802416</v>
      </c>
      <c r="K7781" s="77"/>
      <c r="L7781" s="77"/>
      <c r="M7781" s="77"/>
    </row>
    <row r="7782">
      <c r="A7782" t="s">
        <v>27830</v>
      </c>
      <c r="B7782" t="s">
        <v>27831</v>
      </c>
      <c r="C7782">
        <v>15.0</v>
      </c>
      <c r="D7782">
        <v>3.2321637E7</v>
      </c>
      <c r="E7782" s="80">
        <v>-0.06007</v>
      </c>
      <c r="F7782" s="279">
        <v>0.6129</v>
      </c>
      <c r="G7782" s="280">
        <v>0.3993</v>
      </c>
      <c r="H7782">
        <v>3.014642</v>
      </c>
      <c r="I7782">
        <v>0.020521</v>
      </c>
      <c r="K7782" s="77"/>
      <c r="L7782" s="77"/>
      <c r="M7782" s="77"/>
    </row>
    <row r="7783">
      <c r="A7783" t="s">
        <v>27832</v>
      </c>
      <c r="B7783" t="s">
        <v>27833</v>
      </c>
      <c r="C7783">
        <v>11.0</v>
      </c>
      <c r="D7783">
        <v>8285587.0</v>
      </c>
      <c r="E7783" s="80">
        <v>-0.06006</v>
      </c>
      <c r="F7783" s="279">
        <v>0.608</v>
      </c>
      <c r="G7783" s="280">
        <v>0.3974</v>
      </c>
      <c r="H7783">
        <v>6.091171</v>
      </c>
      <c r="I7783">
        <v>0.040418</v>
      </c>
      <c r="K7783" s="77"/>
      <c r="L7783" s="77"/>
      <c r="M7783" s="77"/>
    </row>
    <row r="7784">
      <c r="A7784" t="s">
        <v>27834</v>
      </c>
      <c r="B7784" t="s">
        <v>27835</v>
      </c>
      <c r="C7784">
        <v>14.0</v>
      </c>
      <c r="D7784">
        <v>5.170682E7</v>
      </c>
      <c r="E7784" s="80">
        <v>-0.06003</v>
      </c>
      <c r="F7784" s="279">
        <v>0.6082</v>
      </c>
      <c r="G7784" s="280">
        <v>0.3975</v>
      </c>
      <c r="H7784">
        <v>10.596324</v>
      </c>
      <c r="I7784">
        <v>0.012962</v>
      </c>
      <c r="K7784" s="77"/>
      <c r="L7784" s="77"/>
      <c r="M7784" s="77"/>
    </row>
    <row r="7785">
      <c r="A7785" t="s">
        <v>27836</v>
      </c>
      <c r="B7785" t="s">
        <v>27837</v>
      </c>
      <c r="C7785">
        <v>4.0</v>
      </c>
      <c r="D7785">
        <v>2965841.0</v>
      </c>
      <c r="E7785" s="80">
        <v>-0.05989</v>
      </c>
      <c r="F7785" s="279">
        <v>0.6091</v>
      </c>
      <c r="G7785" s="280">
        <v>0.3978</v>
      </c>
      <c r="H7785">
        <v>7.218893</v>
      </c>
      <c r="I7785">
        <v>0.009441</v>
      </c>
      <c r="K7785" s="77"/>
      <c r="L7785" s="77"/>
      <c r="M7785" s="77"/>
    </row>
    <row r="7786">
      <c r="A7786" t="s">
        <v>27838</v>
      </c>
      <c r="B7786" t="s">
        <v>27839</v>
      </c>
      <c r="C7786">
        <v>13.0</v>
      </c>
      <c r="D7786">
        <v>9.674317E7</v>
      </c>
      <c r="E7786" s="80">
        <v>-0.05989</v>
      </c>
      <c r="F7786" s="279">
        <v>0.6091</v>
      </c>
      <c r="G7786" s="280">
        <v>0.3978</v>
      </c>
      <c r="H7786">
        <v>5.579382</v>
      </c>
      <c r="I7786">
        <v>0.019682</v>
      </c>
      <c r="K7786" s="77"/>
      <c r="L7786" s="77"/>
      <c r="M7786" s="77"/>
    </row>
    <row r="7787">
      <c r="A7787" t="s">
        <v>27840</v>
      </c>
      <c r="B7787" t="s">
        <v>27841</v>
      </c>
      <c r="C7787">
        <v>17.0</v>
      </c>
      <c r="D7787">
        <v>3.3307622E7</v>
      </c>
      <c r="E7787" s="80">
        <v>-0.05989</v>
      </c>
      <c r="F7787" s="279">
        <v>0.6091</v>
      </c>
      <c r="G7787" s="280">
        <v>0.3978</v>
      </c>
      <c r="H7787">
        <v>8.82885</v>
      </c>
      <c r="I7787">
        <v>0.010589</v>
      </c>
      <c r="K7787" s="77"/>
      <c r="L7787" s="77"/>
      <c r="M7787" s="77"/>
    </row>
    <row r="7788">
      <c r="A7788" t="s">
        <v>27842</v>
      </c>
      <c r="B7788" t="s">
        <v>27843</v>
      </c>
      <c r="C7788">
        <v>11.0</v>
      </c>
      <c r="D7788">
        <v>1.8720729E7</v>
      </c>
      <c r="E7788" s="80">
        <v>-0.05986</v>
      </c>
      <c r="F7788" s="279">
        <v>0.6092</v>
      </c>
      <c r="G7788" s="280">
        <v>0.3978</v>
      </c>
      <c r="H7788">
        <v>8.176512</v>
      </c>
      <c r="I7788">
        <v>0.008564</v>
      </c>
      <c r="K7788" s="77"/>
      <c r="L7788" s="77"/>
      <c r="M7788" s="77"/>
    </row>
    <row r="7789">
      <c r="A7789" t="s">
        <v>27844</v>
      </c>
      <c r="B7789" t="s">
        <v>8422</v>
      </c>
      <c r="C7789">
        <v>3.0</v>
      </c>
      <c r="D7789">
        <v>1.55838625E8</v>
      </c>
      <c r="E7789" s="80">
        <v>-0.05983</v>
      </c>
      <c r="F7789" s="279">
        <v>0.6094</v>
      </c>
      <c r="G7789" s="280">
        <v>0.3979</v>
      </c>
      <c r="H7789">
        <v>6.429458</v>
      </c>
      <c r="I7789">
        <v>0.880208</v>
      </c>
      <c r="K7789" s="77"/>
      <c r="L7789" s="77"/>
      <c r="M7789" s="77"/>
    </row>
    <row r="7790">
      <c r="A7790" t="s">
        <v>27845</v>
      </c>
      <c r="B7790" t="s">
        <v>27846</v>
      </c>
      <c r="C7790">
        <v>4.0</v>
      </c>
      <c r="D7790">
        <v>8.3931902E7</v>
      </c>
      <c r="E7790" s="80">
        <v>-0.0596</v>
      </c>
      <c r="F7790" s="279">
        <v>0.6108</v>
      </c>
      <c r="G7790" s="280">
        <v>0.3985</v>
      </c>
      <c r="H7790">
        <v>8.3097</v>
      </c>
      <c r="I7790">
        <v>0.047796</v>
      </c>
      <c r="K7790" s="77"/>
      <c r="L7790" s="77"/>
      <c r="M7790" s="77"/>
    </row>
    <row r="7791">
      <c r="A7791" t="s">
        <v>27847</v>
      </c>
      <c r="B7791" t="s">
        <v>27848</v>
      </c>
      <c r="C7791">
        <v>11.0</v>
      </c>
      <c r="D7791">
        <v>9.5523144E7</v>
      </c>
      <c r="E7791" s="80">
        <v>-0.05954</v>
      </c>
      <c r="F7791" s="279">
        <v>0.6111</v>
      </c>
      <c r="G7791" s="280">
        <v>0.3986</v>
      </c>
      <c r="H7791">
        <v>8.37313</v>
      </c>
      <c r="I7791">
        <v>0.022676</v>
      </c>
      <c r="K7791" s="77"/>
      <c r="L7791" s="77"/>
      <c r="M7791" s="77"/>
    </row>
    <row r="7792">
      <c r="A7792" t="s">
        <v>27849</v>
      </c>
      <c r="B7792" t="s">
        <v>27850</v>
      </c>
      <c r="C7792">
        <v>9.0</v>
      </c>
      <c r="D7792">
        <v>3.5079882E7</v>
      </c>
      <c r="E7792" s="80">
        <v>-0.05949</v>
      </c>
      <c r="F7792" s="279">
        <v>0.6115</v>
      </c>
      <c r="G7792" s="280">
        <v>0.3987</v>
      </c>
      <c r="H7792">
        <v>8.660211</v>
      </c>
      <c r="I7792">
        <v>0.01155</v>
      </c>
      <c r="K7792" s="77"/>
      <c r="L7792" s="77"/>
      <c r="M7792" s="77"/>
    </row>
    <row r="7793">
      <c r="A7793" t="s">
        <v>27851</v>
      </c>
      <c r="B7793" t="s">
        <v>27852</v>
      </c>
      <c r="C7793">
        <v>4.0</v>
      </c>
      <c r="D7793">
        <v>1.41177084E8</v>
      </c>
      <c r="E7793" s="80">
        <v>-0.05943</v>
      </c>
      <c r="F7793" s="279">
        <v>0.6118</v>
      </c>
      <c r="G7793" s="280">
        <v>0.3988</v>
      </c>
      <c r="H7793">
        <v>10.932329</v>
      </c>
      <c r="I7793">
        <v>0.943193</v>
      </c>
      <c r="K7793" s="77"/>
      <c r="L7793" s="77"/>
      <c r="M7793" s="77"/>
    </row>
    <row r="7794">
      <c r="A7794" t="s">
        <v>27853</v>
      </c>
      <c r="B7794" t="s">
        <v>7411</v>
      </c>
      <c r="C7794">
        <v>20.0</v>
      </c>
      <c r="D7794">
        <v>4990320.0</v>
      </c>
      <c r="E7794" s="80">
        <v>-0.05943</v>
      </c>
      <c r="F7794" s="279">
        <v>0.6118</v>
      </c>
      <c r="G7794" s="280">
        <v>0.3988</v>
      </c>
      <c r="H7794">
        <v>10.944639</v>
      </c>
      <c r="I7794">
        <v>0.552802</v>
      </c>
      <c r="K7794" s="77"/>
      <c r="L7794" s="77"/>
      <c r="M7794" s="77"/>
    </row>
    <row r="7795">
      <c r="A7795" t="s">
        <v>27854</v>
      </c>
      <c r="B7795" t="s">
        <v>27855</v>
      </c>
      <c r="C7795">
        <v>16.0</v>
      </c>
      <c r="D7795">
        <v>620796.0</v>
      </c>
      <c r="E7795" s="80">
        <v>-0.0594</v>
      </c>
      <c r="F7795" s="279">
        <v>0.612</v>
      </c>
      <c r="G7795" s="280">
        <v>0.3989</v>
      </c>
      <c r="H7795">
        <v>10.010679</v>
      </c>
      <c r="I7795">
        <v>0.030945</v>
      </c>
      <c r="K7795" s="77"/>
      <c r="L7795" s="77"/>
      <c r="M7795" s="77"/>
    </row>
    <row r="7796">
      <c r="A7796" t="s">
        <v>27856</v>
      </c>
      <c r="B7796" t="s">
        <v>27857</v>
      </c>
      <c r="C7796">
        <v>3.0</v>
      </c>
      <c r="D7796">
        <v>1.84080068E8</v>
      </c>
      <c r="E7796" s="80">
        <v>-0.05937</v>
      </c>
      <c r="F7796" s="279">
        <v>0.6121</v>
      </c>
      <c r="G7796" s="280">
        <v>0.399</v>
      </c>
      <c r="H7796">
        <v>9.583024</v>
      </c>
      <c r="I7796">
        <v>0.024929</v>
      </c>
      <c r="K7796" s="77"/>
      <c r="L7796" s="77"/>
      <c r="M7796" s="77"/>
    </row>
    <row r="7797">
      <c r="A7797" t="s">
        <v>27858</v>
      </c>
      <c r="B7797" t="s">
        <v>27859</v>
      </c>
      <c r="C7797">
        <v>5.0</v>
      </c>
      <c r="D7797">
        <v>6.6493908E7</v>
      </c>
      <c r="E7797" s="80">
        <v>-0.05923</v>
      </c>
      <c r="F7797" s="279">
        <v>0.613</v>
      </c>
      <c r="G7797" s="280">
        <v>0.3993</v>
      </c>
      <c r="H7797">
        <v>6.916551</v>
      </c>
      <c r="I7797">
        <v>0.909596</v>
      </c>
      <c r="K7797" s="77"/>
      <c r="L7797" s="77"/>
      <c r="M7797" s="77"/>
    </row>
    <row r="7798">
      <c r="A7798" t="s">
        <v>9566</v>
      </c>
      <c r="B7798" t="s">
        <v>9567</v>
      </c>
      <c r="C7798">
        <v>11.0</v>
      </c>
      <c r="D7798">
        <v>1.5094364E7</v>
      </c>
      <c r="E7798" s="80">
        <v>-0.0592</v>
      </c>
      <c r="F7798" s="279">
        <v>0.6468</v>
      </c>
      <c r="G7798" s="280">
        <v>0.4112</v>
      </c>
      <c r="H7798">
        <v>1.394366</v>
      </c>
      <c r="I7798">
        <v>0.872452</v>
      </c>
      <c r="K7798" s="77"/>
      <c r="L7798" s="77"/>
      <c r="M7798" s="77"/>
    </row>
    <row r="7799">
      <c r="A7799" t="s">
        <v>1556</v>
      </c>
      <c r="B7799" t="s">
        <v>1557</v>
      </c>
      <c r="C7799">
        <v>1.0</v>
      </c>
      <c r="D7799">
        <v>2.07070834E8</v>
      </c>
      <c r="E7799" s="80">
        <v>-0.05919</v>
      </c>
      <c r="F7799" s="279">
        <v>0.6791</v>
      </c>
      <c r="G7799" s="280">
        <v>0.4209</v>
      </c>
      <c r="H7799">
        <v>0.860005</v>
      </c>
      <c r="I7799">
        <v>0.415212</v>
      </c>
      <c r="K7799" s="77"/>
      <c r="L7799" s="77"/>
      <c r="M7799" s="77"/>
    </row>
    <row r="7800">
      <c r="A7800" t="s">
        <v>27860</v>
      </c>
      <c r="B7800" t="s">
        <v>27861</v>
      </c>
      <c r="C7800">
        <v>17.0</v>
      </c>
      <c r="D7800">
        <v>7.9935032E7</v>
      </c>
      <c r="E7800" s="80">
        <v>-0.05912</v>
      </c>
      <c r="F7800" s="279">
        <v>0.6137</v>
      </c>
      <c r="G7800" s="280">
        <v>0.3995</v>
      </c>
      <c r="H7800">
        <v>8.885336</v>
      </c>
      <c r="I7800">
        <v>0.025874</v>
      </c>
      <c r="K7800" s="77"/>
      <c r="L7800" s="77"/>
      <c r="M7800" s="77"/>
    </row>
    <row r="7801">
      <c r="A7801" t="s">
        <v>27862</v>
      </c>
      <c r="B7801" t="s">
        <v>6512</v>
      </c>
      <c r="C7801">
        <v>3.0</v>
      </c>
      <c r="D7801">
        <v>1.9747688E8</v>
      </c>
      <c r="E7801" s="80">
        <v>-0.05912</v>
      </c>
      <c r="F7801" s="279">
        <v>0.6137</v>
      </c>
      <c r="G7801" s="280">
        <v>0.3995</v>
      </c>
      <c r="H7801">
        <v>10.146522</v>
      </c>
      <c r="I7801">
        <v>0.013814</v>
      </c>
      <c r="K7801" s="77"/>
      <c r="L7801" s="77"/>
      <c r="M7801" s="77"/>
    </row>
    <row r="7802">
      <c r="A7802" t="s">
        <v>27863</v>
      </c>
      <c r="B7802" t="s">
        <v>27864</v>
      </c>
      <c r="C7802">
        <v>3.0</v>
      </c>
      <c r="D7802">
        <v>1.1949919E8</v>
      </c>
      <c r="E7802" s="80">
        <v>-0.05912</v>
      </c>
      <c r="F7802" s="279">
        <v>0.6287</v>
      </c>
      <c r="G7802" s="280">
        <v>0.4051</v>
      </c>
      <c r="H7802">
        <v>2.062127</v>
      </c>
      <c r="I7802">
        <v>0.89029</v>
      </c>
      <c r="K7802" s="77"/>
      <c r="L7802" s="77"/>
      <c r="M7802" s="77"/>
    </row>
    <row r="7803">
      <c r="A7803" t="s">
        <v>27865</v>
      </c>
      <c r="B7803" t="s">
        <v>27866</v>
      </c>
      <c r="C7803">
        <v>17.0</v>
      </c>
      <c r="D7803">
        <v>8.0797881E7</v>
      </c>
      <c r="E7803" s="80">
        <v>-0.05911</v>
      </c>
      <c r="F7803" s="279">
        <v>0.6615</v>
      </c>
      <c r="G7803" s="280">
        <v>0.4153</v>
      </c>
      <c r="H7803">
        <v>0.725633</v>
      </c>
      <c r="I7803">
        <v>0.96994</v>
      </c>
      <c r="K7803" s="77"/>
      <c r="L7803" s="77"/>
      <c r="M7803" s="77"/>
    </row>
    <row r="7804">
      <c r="A7804" t="s">
        <v>27867</v>
      </c>
      <c r="B7804" t="s">
        <v>27868</v>
      </c>
      <c r="C7804">
        <v>12.0</v>
      </c>
      <c r="D7804">
        <v>4.0014132E7</v>
      </c>
      <c r="E7804" s="80">
        <v>-0.05909</v>
      </c>
      <c r="F7804" s="279">
        <v>0.6138</v>
      </c>
      <c r="G7804" s="280">
        <v>0.3996</v>
      </c>
      <c r="H7804">
        <v>7.304366</v>
      </c>
      <c r="I7804">
        <v>0.153353</v>
      </c>
      <c r="K7804" s="77"/>
      <c r="L7804" s="77"/>
      <c r="M7804" s="77"/>
    </row>
    <row r="7805">
      <c r="A7805" t="s">
        <v>3183</v>
      </c>
      <c r="B7805" t="s">
        <v>27869</v>
      </c>
      <c r="C7805">
        <v>22.0</v>
      </c>
      <c r="D7805">
        <v>2.9833804E7</v>
      </c>
      <c r="E7805" s="80">
        <v>-0.05906</v>
      </c>
      <c r="F7805" s="279">
        <v>0.614</v>
      </c>
      <c r="G7805" s="280">
        <v>0.3996</v>
      </c>
      <c r="H7805">
        <v>5.476943</v>
      </c>
      <c r="I7805">
        <v>0.635017</v>
      </c>
      <c r="K7805" s="77"/>
      <c r="L7805" s="77"/>
      <c r="M7805" s="77"/>
    </row>
    <row r="7806">
      <c r="A7806" t="s">
        <v>27870</v>
      </c>
      <c r="B7806" t="s">
        <v>27871</v>
      </c>
      <c r="C7806">
        <v>22.0</v>
      </c>
      <c r="D7806">
        <v>3.6019632E7</v>
      </c>
      <c r="E7806" s="80">
        <v>-0.05905</v>
      </c>
      <c r="F7806" s="279">
        <v>0.619</v>
      </c>
      <c r="G7806" s="280">
        <v>0.4015</v>
      </c>
      <c r="H7806">
        <v>3.100964</v>
      </c>
      <c r="I7806">
        <v>0.060095</v>
      </c>
      <c r="K7806" s="77"/>
      <c r="L7806" s="77"/>
      <c r="M7806" s="77"/>
    </row>
    <row r="7807">
      <c r="A7807" t="s">
        <v>27872</v>
      </c>
      <c r="B7807" t="s">
        <v>27873</v>
      </c>
      <c r="C7807">
        <v>1.0</v>
      </c>
      <c r="D7807">
        <v>2.03444945E8</v>
      </c>
      <c r="E7807" s="80">
        <v>-0.05903</v>
      </c>
      <c r="F7807" s="279">
        <v>0.6142</v>
      </c>
      <c r="G7807" s="280">
        <v>0.3997</v>
      </c>
      <c r="H7807">
        <v>8.796481</v>
      </c>
      <c r="I7807">
        <v>0.170006</v>
      </c>
      <c r="K7807" s="77"/>
      <c r="L7807" s="77"/>
      <c r="M7807" s="77"/>
    </row>
    <row r="7808">
      <c r="A7808" t="s">
        <v>27874</v>
      </c>
      <c r="B7808" t="s">
        <v>27875</v>
      </c>
      <c r="C7808">
        <v>16.0</v>
      </c>
      <c r="D7808">
        <v>5.0099438E7</v>
      </c>
      <c r="E7808" s="80">
        <v>-0.05895</v>
      </c>
      <c r="F7808" s="279">
        <v>0.6147</v>
      </c>
      <c r="G7808" s="280">
        <v>0.3999</v>
      </c>
      <c r="H7808">
        <v>8.203533</v>
      </c>
      <c r="I7808">
        <v>0.900928</v>
      </c>
      <c r="K7808" s="77"/>
      <c r="L7808" s="77"/>
      <c r="M7808" s="77"/>
    </row>
    <row r="7809">
      <c r="A7809" t="s">
        <v>27876</v>
      </c>
      <c r="B7809" t="s">
        <v>27877</v>
      </c>
      <c r="C7809">
        <v>15.0</v>
      </c>
      <c r="D7809">
        <v>7.202056E7</v>
      </c>
      <c r="E7809" s="80">
        <v>-0.05895</v>
      </c>
      <c r="F7809" s="279">
        <v>0.6147</v>
      </c>
      <c r="G7809" s="280">
        <v>0.3999</v>
      </c>
      <c r="H7809">
        <v>6.509115</v>
      </c>
      <c r="I7809">
        <v>0.887638</v>
      </c>
      <c r="K7809" s="77"/>
      <c r="L7809" s="77"/>
      <c r="M7809" s="77"/>
    </row>
    <row r="7810">
      <c r="A7810" t="s">
        <v>27878</v>
      </c>
      <c r="B7810" t="s">
        <v>27879</v>
      </c>
      <c r="C7810">
        <v>3.0</v>
      </c>
      <c r="D7810">
        <v>5.2931532E7</v>
      </c>
      <c r="E7810" s="80">
        <v>-0.05895</v>
      </c>
      <c r="F7810" s="279">
        <v>0.6147</v>
      </c>
      <c r="G7810" s="280">
        <v>0.3999</v>
      </c>
      <c r="H7810">
        <v>7.574401</v>
      </c>
      <c r="I7810">
        <v>0.01116</v>
      </c>
      <c r="K7810" s="77"/>
      <c r="L7810" s="77"/>
      <c r="M7810" s="77"/>
    </row>
    <row r="7811">
      <c r="A7811" t="s">
        <v>27880</v>
      </c>
      <c r="B7811" t="s">
        <v>27881</v>
      </c>
      <c r="C7811">
        <v>6.0</v>
      </c>
      <c r="D7811">
        <v>1.61695561E8</v>
      </c>
      <c r="E7811" s="80">
        <v>-0.05886</v>
      </c>
      <c r="F7811" s="279">
        <v>0.6152</v>
      </c>
      <c r="G7811" s="280">
        <v>0.4001</v>
      </c>
      <c r="H7811">
        <v>9.416212</v>
      </c>
      <c r="I7811">
        <v>0.120464</v>
      </c>
      <c r="K7811" s="77"/>
      <c r="L7811" s="77"/>
      <c r="M7811" s="77"/>
    </row>
    <row r="7812">
      <c r="A7812" t="s">
        <v>27882</v>
      </c>
      <c r="B7812" t="s">
        <v>27883</v>
      </c>
      <c r="C7812">
        <v>4.0</v>
      </c>
      <c r="D7812">
        <v>4.265861E7</v>
      </c>
      <c r="E7812" s="80">
        <v>-0.05886</v>
      </c>
      <c r="F7812" s="279">
        <v>0.6152</v>
      </c>
      <c r="G7812" s="280">
        <v>0.4001</v>
      </c>
      <c r="H7812">
        <v>8.524984</v>
      </c>
      <c r="I7812">
        <v>0.019955</v>
      </c>
      <c r="K7812" s="77"/>
      <c r="L7812" s="77"/>
      <c r="M7812" s="77"/>
    </row>
    <row r="7813">
      <c r="A7813" t="s">
        <v>27884</v>
      </c>
      <c r="B7813" t="s">
        <v>10449</v>
      </c>
      <c r="C7813">
        <v>15.0</v>
      </c>
      <c r="D7813">
        <v>9.0223301E7</v>
      </c>
      <c r="E7813" s="80">
        <v>-0.05883</v>
      </c>
      <c r="F7813" s="279">
        <v>0.6154</v>
      </c>
      <c r="G7813" s="280">
        <v>0.4001</v>
      </c>
      <c r="H7813">
        <v>4.025205</v>
      </c>
      <c r="I7813">
        <v>0.865315</v>
      </c>
      <c r="K7813" s="77"/>
      <c r="L7813" s="77"/>
      <c r="M7813" s="77"/>
    </row>
    <row r="7814">
      <c r="A7814" t="s">
        <v>27885</v>
      </c>
      <c r="B7814" t="s">
        <v>27886</v>
      </c>
      <c r="C7814">
        <v>17.0</v>
      </c>
      <c r="D7814">
        <v>3.5306863E7</v>
      </c>
      <c r="E7814" s="80">
        <v>-0.05878</v>
      </c>
      <c r="F7814" s="279">
        <v>0.6157</v>
      </c>
      <c r="G7814" s="280">
        <v>0.4003</v>
      </c>
      <c r="H7814">
        <v>9.861336</v>
      </c>
      <c r="I7814">
        <v>0.053113</v>
      </c>
      <c r="K7814" s="77"/>
      <c r="L7814" s="77"/>
      <c r="M7814" s="77"/>
    </row>
    <row r="7815">
      <c r="A7815" t="s">
        <v>27887</v>
      </c>
      <c r="B7815" t="s">
        <v>27888</v>
      </c>
      <c r="C7815">
        <v>14.0</v>
      </c>
      <c r="D7815">
        <v>6.9445743E7</v>
      </c>
      <c r="E7815" s="80">
        <v>-0.05875</v>
      </c>
      <c r="F7815" s="279">
        <v>0.6159</v>
      </c>
      <c r="G7815" s="280">
        <v>0.4003</v>
      </c>
      <c r="H7815">
        <v>12.094654</v>
      </c>
      <c r="I7815">
        <v>0.016833</v>
      </c>
      <c r="K7815" s="77"/>
      <c r="L7815" s="77"/>
      <c r="M7815" s="77"/>
    </row>
    <row r="7816">
      <c r="A7816" t="s">
        <v>27889</v>
      </c>
      <c r="B7816" t="s">
        <v>27890</v>
      </c>
      <c r="C7816">
        <v>1.0</v>
      </c>
      <c r="D7816">
        <v>4.5308298E7</v>
      </c>
      <c r="E7816" s="80">
        <v>-0.05869</v>
      </c>
      <c r="F7816" s="279">
        <v>0.6162</v>
      </c>
      <c r="G7816" s="280">
        <v>0.4005</v>
      </c>
      <c r="H7816">
        <v>6.983846</v>
      </c>
      <c r="I7816">
        <v>0.687937</v>
      </c>
      <c r="K7816" s="77"/>
      <c r="L7816" s="77"/>
      <c r="M7816" s="77"/>
    </row>
    <row r="7817">
      <c r="A7817" t="s">
        <v>27891</v>
      </c>
      <c r="B7817" t="s">
        <v>27892</v>
      </c>
      <c r="C7817">
        <v>5.0</v>
      </c>
      <c r="D7817">
        <v>1.59849193E8</v>
      </c>
      <c r="E7817" s="80">
        <v>-0.05869</v>
      </c>
      <c r="F7817" s="279">
        <v>0.6162</v>
      </c>
      <c r="G7817" s="280">
        <v>0.4005</v>
      </c>
      <c r="H7817">
        <v>9.217706</v>
      </c>
      <c r="I7817">
        <v>0.038162</v>
      </c>
      <c r="K7817" s="77"/>
      <c r="L7817" s="77"/>
      <c r="M7817" s="77"/>
    </row>
    <row r="7818">
      <c r="A7818" t="s">
        <v>27893</v>
      </c>
      <c r="B7818" t="s">
        <v>27894</v>
      </c>
      <c r="C7818">
        <v>10.0</v>
      </c>
      <c r="D7818">
        <v>1.24739793E8</v>
      </c>
      <c r="E7818" s="80">
        <v>-0.05863</v>
      </c>
      <c r="F7818" s="279">
        <v>0.6166</v>
      </c>
      <c r="G7818" s="280">
        <v>0.4006</v>
      </c>
      <c r="H7818">
        <v>5.511273</v>
      </c>
      <c r="I7818">
        <v>0.026808</v>
      </c>
      <c r="K7818" s="77"/>
      <c r="L7818" s="77"/>
      <c r="M7818" s="77"/>
    </row>
    <row r="7819">
      <c r="A7819" t="s">
        <v>27895</v>
      </c>
      <c r="B7819" t="s">
        <v>8394</v>
      </c>
      <c r="C7819">
        <v>22.0</v>
      </c>
      <c r="D7819">
        <v>3.4316316E7</v>
      </c>
      <c r="E7819" s="80">
        <v>-0.05858</v>
      </c>
      <c r="F7819" s="279">
        <v>0.6169</v>
      </c>
      <c r="G7819" s="280">
        <v>0.4008</v>
      </c>
      <c r="H7819">
        <v>8.915084</v>
      </c>
      <c r="I7819">
        <v>0.016044</v>
      </c>
      <c r="K7819" s="77"/>
      <c r="L7819" s="77"/>
      <c r="M7819" s="77"/>
    </row>
    <row r="7820">
      <c r="A7820" t="s">
        <v>27896</v>
      </c>
      <c r="B7820" t="s">
        <v>27897</v>
      </c>
      <c r="C7820">
        <v>12.0</v>
      </c>
      <c r="D7820">
        <v>1.13494429E8</v>
      </c>
      <c r="E7820" s="80">
        <v>-0.05855</v>
      </c>
      <c r="F7820" s="279">
        <v>0.6171</v>
      </c>
      <c r="G7820" s="280">
        <v>0.4009</v>
      </c>
      <c r="H7820">
        <v>9.107651</v>
      </c>
      <c r="I7820">
        <v>0.014794</v>
      </c>
      <c r="K7820" s="77"/>
      <c r="L7820" s="77"/>
      <c r="M7820" s="77"/>
    </row>
    <row r="7821">
      <c r="A7821" t="s">
        <v>27898</v>
      </c>
      <c r="B7821" t="s">
        <v>2693</v>
      </c>
      <c r="C7821">
        <v>19.0</v>
      </c>
      <c r="D7821">
        <v>3574625.0</v>
      </c>
      <c r="E7821" s="80">
        <v>-0.05846</v>
      </c>
      <c r="F7821" s="279">
        <v>0.6176</v>
      </c>
      <c r="G7821" s="280">
        <v>0.4011</v>
      </c>
      <c r="H7821">
        <v>10.436185</v>
      </c>
      <c r="I7821">
        <v>0.980913</v>
      </c>
      <c r="K7821" s="77"/>
      <c r="L7821" s="77"/>
      <c r="M7821" s="77"/>
    </row>
    <row r="7822">
      <c r="A7822" t="s">
        <v>27899</v>
      </c>
      <c r="B7822" t="s">
        <v>27900</v>
      </c>
      <c r="C7822">
        <v>8.0</v>
      </c>
      <c r="D7822">
        <v>6.7579782E7</v>
      </c>
      <c r="E7822" s="80">
        <v>-0.05844</v>
      </c>
      <c r="F7822" s="279">
        <v>0.6178</v>
      </c>
      <c r="G7822" s="280">
        <v>0.4011</v>
      </c>
      <c r="H7822">
        <v>8.909302</v>
      </c>
      <c r="I7822">
        <v>0.020914</v>
      </c>
      <c r="K7822" s="77"/>
      <c r="L7822" s="77"/>
      <c r="M7822" s="77"/>
    </row>
    <row r="7823">
      <c r="A7823" t="s">
        <v>27901</v>
      </c>
      <c r="B7823" t="s">
        <v>27902</v>
      </c>
      <c r="C7823">
        <v>6.0</v>
      </c>
      <c r="D7823">
        <v>3.1139156E7</v>
      </c>
      <c r="E7823" s="80">
        <v>-0.05843</v>
      </c>
      <c r="F7823" s="279">
        <v>0.6405</v>
      </c>
      <c r="G7823" s="280">
        <v>0.4093</v>
      </c>
      <c r="H7823">
        <v>1.530694</v>
      </c>
      <c r="I7823">
        <v>0.833343</v>
      </c>
      <c r="K7823" s="77"/>
      <c r="L7823" s="77"/>
      <c r="M7823" s="77"/>
    </row>
    <row r="7824">
      <c r="A7824" t="s">
        <v>27903</v>
      </c>
      <c r="B7824" t="s">
        <v>27904</v>
      </c>
      <c r="C7824">
        <v>20.0</v>
      </c>
      <c r="D7824">
        <v>4.8429173E7</v>
      </c>
      <c r="E7824" s="80">
        <v>-0.05841</v>
      </c>
      <c r="F7824" s="279">
        <v>0.618</v>
      </c>
      <c r="G7824" s="280">
        <v>0.4012</v>
      </c>
      <c r="H7824">
        <v>9.370202</v>
      </c>
      <c r="I7824">
        <v>0.056826</v>
      </c>
      <c r="K7824" s="77"/>
      <c r="L7824" s="77"/>
      <c r="M7824" s="77"/>
    </row>
    <row r="7825">
      <c r="A7825" t="s">
        <v>27905</v>
      </c>
      <c r="B7825" t="s">
        <v>27906</v>
      </c>
      <c r="C7825">
        <v>19.0</v>
      </c>
      <c r="D7825">
        <v>5.6631888E7</v>
      </c>
      <c r="E7825" s="80">
        <v>-0.05841</v>
      </c>
      <c r="F7825" s="279">
        <v>0.618</v>
      </c>
      <c r="G7825" s="280">
        <v>0.4012</v>
      </c>
      <c r="H7825">
        <v>8.953281</v>
      </c>
      <c r="I7825">
        <v>0.012008</v>
      </c>
      <c r="K7825" s="77"/>
      <c r="L7825" s="77"/>
      <c r="M7825" s="77"/>
    </row>
    <row r="7826">
      <c r="A7826" t="s">
        <v>27907</v>
      </c>
      <c r="B7826" t="s">
        <v>27908</v>
      </c>
      <c r="C7826">
        <v>4.0</v>
      </c>
      <c r="D7826">
        <v>1.565782E7</v>
      </c>
      <c r="E7826" s="80">
        <v>-0.05838</v>
      </c>
      <c r="F7826" s="279">
        <v>0.6181</v>
      </c>
      <c r="G7826" s="280">
        <v>0.4012</v>
      </c>
      <c r="H7826">
        <v>11.801591</v>
      </c>
      <c r="I7826">
        <v>0.513896</v>
      </c>
      <c r="K7826" s="77"/>
      <c r="L7826" s="77"/>
      <c r="M7826" s="77"/>
    </row>
    <row r="7827">
      <c r="A7827" t="s">
        <v>27909</v>
      </c>
      <c r="B7827" t="s">
        <v>27910</v>
      </c>
      <c r="C7827">
        <v>5.0</v>
      </c>
      <c r="D7827">
        <v>1.35469115E8</v>
      </c>
      <c r="E7827" s="80">
        <v>-0.05832</v>
      </c>
      <c r="F7827" s="279">
        <v>0.6185</v>
      </c>
      <c r="G7827" s="280">
        <v>0.4014</v>
      </c>
      <c r="H7827">
        <v>2.339898</v>
      </c>
      <c r="I7827">
        <v>0.023554</v>
      </c>
      <c r="K7827" s="77"/>
      <c r="L7827" s="77"/>
      <c r="M7827" s="77"/>
    </row>
    <row r="7828">
      <c r="A7828" t="s">
        <v>27911</v>
      </c>
      <c r="B7828" t="s">
        <v>27912</v>
      </c>
      <c r="C7828">
        <v>1.0</v>
      </c>
      <c r="D7828">
        <v>3.1196733E7</v>
      </c>
      <c r="E7828" s="80">
        <v>-0.0583</v>
      </c>
      <c r="F7828" s="279">
        <v>0.621</v>
      </c>
      <c r="G7828" s="280">
        <v>0.4023</v>
      </c>
      <c r="H7828">
        <v>2.426952</v>
      </c>
      <c r="I7828">
        <v>0.907869</v>
      </c>
      <c r="K7828" s="77"/>
      <c r="L7828" s="77"/>
      <c r="M7828" s="77"/>
    </row>
    <row r="7829">
      <c r="A7829" t="s">
        <v>2018</v>
      </c>
      <c r="B7829" t="s">
        <v>7381</v>
      </c>
      <c r="C7829">
        <v>8.0</v>
      </c>
      <c r="D7829">
        <v>5.7232898E7</v>
      </c>
      <c r="E7829" s="80">
        <v>-0.0583</v>
      </c>
      <c r="F7829" s="279">
        <v>0.6776</v>
      </c>
      <c r="G7829" s="280">
        <v>0.4203</v>
      </c>
      <c r="H7829">
        <v>1.752558</v>
      </c>
      <c r="I7829">
        <v>0.375478</v>
      </c>
      <c r="K7829" s="77"/>
      <c r="L7829" s="77"/>
      <c r="M7829" s="77"/>
    </row>
    <row r="7830">
      <c r="A7830" t="s">
        <v>27913</v>
      </c>
      <c r="B7830" t="s">
        <v>27914</v>
      </c>
      <c r="C7830">
        <v>8.0</v>
      </c>
      <c r="D7830">
        <v>8750517.0</v>
      </c>
      <c r="E7830" s="80">
        <v>-0.05826</v>
      </c>
      <c r="F7830" s="279">
        <v>0.6188</v>
      </c>
      <c r="G7830" s="280">
        <v>0.4015</v>
      </c>
      <c r="H7830">
        <v>8.239877</v>
      </c>
      <c r="I7830">
        <v>0.01647</v>
      </c>
      <c r="K7830" s="77"/>
      <c r="L7830" s="77"/>
      <c r="M7830" s="77"/>
    </row>
    <row r="7831">
      <c r="A7831" t="s">
        <v>27915</v>
      </c>
      <c r="B7831" t="s">
        <v>27916</v>
      </c>
      <c r="C7831">
        <v>1.0</v>
      </c>
      <c r="D7831">
        <v>1.50602029E8</v>
      </c>
      <c r="E7831" s="80">
        <v>-0.05821</v>
      </c>
      <c r="F7831" s="279">
        <v>0.6192</v>
      </c>
      <c r="G7831" s="280">
        <v>0.4015</v>
      </c>
      <c r="H7831">
        <v>11.584326</v>
      </c>
      <c r="I7831">
        <v>0.336372</v>
      </c>
      <c r="K7831" s="77"/>
      <c r="L7831" s="77"/>
      <c r="M7831" s="77"/>
    </row>
    <row r="7832">
      <c r="A7832" t="s">
        <v>27917</v>
      </c>
      <c r="B7832" t="s">
        <v>7798</v>
      </c>
      <c r="C7832">
        <v>19.0</v>
      </c>
      <c r="D7832">
        <v>675390.0</v>
      </c>
      <c r="E7832" s="80">
        <v>-0.05818</v>
      </c>
      <c r="F7832" s="279">
        <v>0.6193</v>
      </c>
      <c r="G7832" s="280">
        <v>0.4016</v>
      </c>
      <c r="H7832">
        <v>8.424474</v>
      </c>
      <c r="I7832">
        <v>0.524825</v>
      </c>
      <c r="K7832" s="77"/>
      <c r="L7832" s="77"/>
      <c r="M7832" s="77"/>
    </row>
    <row r="7833">
      <c r="A7833" t="s">
        <v>27918</v>
      </c>
      <c r="B7833" t="s">
        <v>27919</v>
      </c>
      <c r="C7833">
        <v>1.0</v>
      </c>
      <c r="D7833">
        <v>1.6173759E7</v>
      </c>
      <c r="E7833" s="80">
        <v>-0.05804</v>
      </c>
      <c r="F7833" s="279">
        <v>0.6202</v>
      </c>
      <c r="G7833" s="280">
        <v>0.402</v>
      </c>
      <c r="H7833">
        <v>10.497808</v>
      </c>
      <c r="I7833">
        <v>0.028274</v>
      </c>
      <c r="K7833" s="77"/>
      <c r="L7833" s="77"/>
      <c r="M7833" s="77"/>
    </row>
    <row r="7834">
      <c r="A7834" t="s">
        <v>27920</v>
      </c>
      <c r="B7834" t="s">
        <v>27921</v>
      </c>
      <c r="C7834">
        <v>5.0</v>
      </c>
      <c r="D7834">
        <v>4.3602666E7</v>
      </c>
      <c r="E7834" s="80">
        <v>-0.05798</v>
      </c>
      <c r="F7834" s="279">
        <v>0.6205</v>
      </c>
      <c r="G7834" s="280">
        <v>0.4022</v>
      </c>
      <c r="H7834">
        <v>10.532438</v>
      </c>
      <c r="I7834">
        <v>0.020877</v>
      </c>
      <c r="K7834" s="77"/>
      <c r="L7834" s="77"/>
      <c r="M7834" s="77"/>
    </row>
    <row r="7835">
      <c r="A7835" t="s">
        <v>27922</v>
      </c>
      <c r="B7835" t="s">
        <v>27923</v>
      </c>
      <c r="C7835">
        <v>11.0</v>
      </c>
      <c r="D7835">
        <v>8703884.0</v>
      </c>
      <c r="E7835" s="80">
        <v>-0.05798</v>
      </c>
      <c r="F7835" s="279">
        <v>0.6205</v>
      </c>
      <c r="G7835" s="280">
        <v>0.4022</v>
      </c>
      <c r="H7835">
        <v>12.542429</v>
      </c>
      <c r="I7835">
        <v>0.012074</v>
      </c>
      <c r="K7835" s="77"/>
      <c r="L7835" s="77"/>
      <c r="M7835" s="77"/>
    </row>
    <row r="7836">
      <c r="A7836" t="s">
        <v>27924</v>
      </c>
      <c r="B7836" t="s">
        <v>27925</v>
      </c>
      <c r="C7836">
        <v>16.0</v>
      </c>
      <c r="D7836">
        <v>1877264.0</v>
      </c>
      <c r="E7836" s="80">
        <v>-0.05795</v>
      </c>
      <c r="F7836" s="279">
        <v>0.6207</v>
      </c>
      <c r="G7836" s="280">
        <v>0.4022</v>
      </c>
      <c r="H7836">
        <v>9.615053</v>
      </c>
      <c r="I7836">
        <v>0.039942</v>
      </c>
      <c r="K7836" s="77"/>
      <c r="L7836" s="77"/>
      <c r="M7836" s="77"/>
    </row>
    <row r="7837">
      <c r="A7837" t="s">
        <v>27926</v>
      </c>
      <c r="B7837" t="s">
        <v>27927</v>
      </c>
      <c r="C7837">
        <v>16.0</v>
      </c>
      <c r="D7837">
        <v>3.0718443E7</v>
      </c>
      <c r="E7837" s="80">
        <v>-0.05795</v>
      </c>
      <c r="F7837" s="279">
        <v>0.6207</v>
      </c>
      <c r="G7837" s="280">
        <v>0.4022</v>
      </c>
      <c r="H7837">
        <v>11.167017</v>
      </c>
      <c r="I7837">
        <v>0.777945</v>
      </c>
      <c r="K7837" s="77"/>
      <c r="L7837" s="77"/>
      <c r="M7837" s="77"/>
    </row>
    <row r="7838">
      <c r="A7838" t="s">
        <v>27928</v>
      </c>
      <c r="B7838" t="s">
        <v>27929</v>
      </c>
      <c r="C7838">
        <v>7.0</v>
      </c>
      <c r="D7838">
        <v>1.42635611E8</v>
      </c>
      <c r="E7838" s="80">
        <v>-0.05789</v>
      </c>
      <c r="F7838" s="279">
        <v>0.7255</v>
      </c>
      <c r="G7838" s="280">
        <v>0.4367</v>
      </c>
      <c r="H7838">
        <v>-0.205779</v>
      </c>
      <c r="I7838">
        <v>0.861629</v>
      </c>
      <c r="K7838" s="77"/>
      <c r="L7838" s="77"/>
      <c r="M7838" s="77"/>
    </row>
    <row r="7839">
      <c r="A7839" t="s">
        <v>27930</v>
      </c>
      <c r="B7839" t="s">
        <v>27931</v>
      </c>
      <c r="C7839">
        <v>5.0</v>
      </c>
      <c r="D7839">
        <v>1.39726466E8</v>
      </c>
      <c r="E7839" s="80">
        <v>-0.05789</v>
      </c>
      <c r="F7839" s="279">
        <v>0.621</v>
      </c>
      <c r="G7839" s="280">
        <v>0.4023</v>
      </c>
      <c r="H7839">
        <v>8.83992</v>
      </c>
      <c r="I7839">
        <v>0.018366</v>
      </c>
      <c r="K7839" s="77"/>
      <c r="L7839" s="77"/>
      <c r="M7839" s="77"/>
    </row>
    <row r="7840">
      <c r="A7840" t="s">
        <v>27932</v>
      </c>
      <c r="B7840" t="s">
        <v>27933</v>
      </c>
      <c r="C7840">
        <v>20.0</v>
      </c>
      <c r="D7840">
        <v>3.032692E7</v>
      </c>
      <c r="E7840" s="80">
        <v>-0.05789</v>
      </c>
      <c r="F7840" s="279">
        <v>0.621</v>
      </c>
      <c r="G7840" s="280">
        <v>0.4023</v>
      </c>
      <c r="H7840">
        <v>10.060558</v>
      </c>
      <c r="I7840">
        <v>0.016884</v>
      </c>
      <c r="K7840" s="77"/>
      <c r="L7840" s="77"/>
      <c r="M7840" s="77"/>
    </row>
    <row r="7841">
      <c r="A7841" t="s">
        <v>27934</v>
      </c>
      <c r="B7841" t="s">
        <v>27935</v>
      </c>
      <c r="C7841">
        <v>16.0</v>
      </c>
      <c r="D7841">
        <v>3.1484618E7</v>
      </c>
      <c r="E7841" s="80">
        <v>-0.05787</v>
      </c>
      <c r="F7841" s="279">
        <v>0.6212</v>
      </c>
      <c r="G7841" s="280">
        <v>0.4023</v>
      </c>
      <c r="H7841">
        <v>9.432716</v>
      </c>
      <c r="I7841">
        <v>0.752858</v>
      </c>
      <c r="K7841" s="77"/>
      <c r="L7841" s="77"/>
      <c r="M7841" s="77"/>
    </row>
    <row r="7842">
      <c r="A7842" t="s">
        <v>27936</v>
      </c>
      <c r="B7842" t="s">
        <v>12308</v>
      </c>
      <c r="C7842">
        <v>5.0</v>
      </c>
      <c r="D7842">
        <v>1.41338604E8</v>
      </c>
      <c r="E7842" s="80">
        <v>-0.05783</v>
      </c>
      <c r="F7842" s="279">
        <v>0.6238</v>
      </c>
      <c r="G7842" s="280">
        <v>0.4035</v>
      </c>
      <c r="H7842">
        <v>8.699894</v>
      </c>
      <c r="I7842">
        <v>0.509356</v>
      </c>
      <c r="K7842" s="77"/>
      <c r="L7842" s="77"/>
      <c r="M7842" s="77"/>
    </row>
    <row r="7843">
      <c r="A7843" t="s">
        <v>27937</v>
      </c>
      <c r="B7843" t="s">
        <v>27938</v>
      </c>
      <c r="C7843">
        <v>5.0</v>
      </c>
      <c r="D7843">
        <v>1.37800343E8</v>
      </c>
      <c r="E7843" s="80">
        <v>-0.05772</v>
      </c>
      <c r="F7843" s="279">
        <v>0.6221</v>
      </c>
      <c r="G7843" s="280">
        <v>0.4028</v>
      </c>
      <c r="H7843">
        <v>12.183277</v>
      </c>
      <c r="I7843">
        <v>0.014935</v>
      </c>
      <c r="K7843" s="77"/>
      <c r="L7843" s="77"/>
      <c r="M7843" s="77"/>
    </row>
    <row r="7844">
      <c r="A7844" t="s">
        <v>27939</v>
      </c>
      <c r="B7844" t="s">
        <v>27940</v>
      </c>
      <c r="C7844">
        <v>7.0</v>
      </c>
      <c r="D7844">
        <v>1.16593656E8</v>
      </c>
      <c r="E7844" s="80">
        <v>-0.05772</v>
      </c>
      <c r="F7844" s="279">
        <v>0.6445</v>
      </c>
      <c r="G7844" s="280">
        <v>0.4103</v>
      </c>
      <c r="H7844">
        <v>0.934761</v>
      </c>
      <c r="I7844">
        <v>0.014203</v>
      </c>
      <c r="K7844" s="77"/>
      <c r="L7844" s="77"/>
      <c r="M7844" s="77"/>
    </row>
    <row r="7845">
      <c r="A7845" t="s">
        <v>27941</v>
      </c>
      <c r="B7845" t="s">
        <v>11455</v>
      </c>
      <c r="C7845">
        <v>2.0</v>
      </c>
      <c r="D7845">
        <v>8.0531842E7</v>
      </c>
      <c r="E7845" s="80">
        <v>-0.0577</v>
      </c>
      <c r="F7845" s="279">
        <v>0.6222</v>
      </c>
      <c r="G7845" s="280">
        <v>0.4028</v>
      </c>
      <c r="H7845">
        <v>5.878579</v>
      </c>
      <c r="I7845">
        <v>0.017023</v>
      </c>
      <c r="K7845" s="77"/>
      <c r="L7845" s="77"/>
      <c r="M7845" s="77"/>
    </row>
    <row r="7846">
      <c r="A7846" t="s">
        <v>27942</v>
      </c>
      <c r="B7846" t="s">
        <v>27943</v>
      </c>
      <c r="C7846">
        <v>4.0</v>
      </c>
      <c r="D7846">
        <v>3.7893313E7</v>
      </c>
      <c r="E7846" s="80">
        <v>-0.05767</v>
      </c>
      <c r="F7846" s="279">
        <v>0.6224</v>
      </c>
      <c r="G7846" s="280">
        <v>0.4028</v>
      </c>
      <c r="H7846">
        <v>10.245148</v>
      </c>
      <c r="I7846">
        <v>0.01911</v>
      </c>
      <c r="K7846" s="77"/>
      <c r="L7846" s="77"/>
      <c r="M7846" s="77"/>
    </row>
    <row r="7847">
      <c r="A7847" t="s">
        <v>27944</v>
      </c>
      <c r="B7847" t="s">
        <v>27945</v>
      </c>
      <c r="C7847">
        <v>6.0</v>
      </c>
      <c r="D7847">
        <v>2.7836018E7</v>
      </c>
      <c r="E7847" s="80">
        <v>-0.05766</v>
      </c>
      <c r="F7847" s="279">
        <v>0.6297</v>
      </c>
      <c r="G7847" s="280">
        <v>0.4054</v>
      </c>
      <c r="H7847">
        <v>1.678384</v>
      </c>
      <c r="I7847">
        <v>0.797973</v>
      </c>
      <c r="K7847" s="77"/>
      <c r="L7847" s="77"/>
      <c r="M7847" s="77"/>
    </row>
    <row r="7848">
      <c r="A7848" t="s">
        <v>27946</v>
      </c>
      <c r="B7848" t="s">
        <v>27947</v>
      </c>
      <c r="C7848">
        <v>1.0</v>
      </c>
      <c r="D7848">
        <v>1.54909454E8</v>
      </c>
      <c r="E7848" s="80">
        <v>-0.05764</v>
      </c>
      <c r="F7848" s="279">
        <v>0.6226</v>
      </c>
      <c r="G7848" s="280">
        <v>0.4029</v>
      </c>
      <c r="H7848">
        <v>9.905068</v>
      </c>
      <c r="I7848">
        <v>0.035078</v>
      </c>
      <c r="K7848" s="77"/>
      <c r="L7848" s="77"/>
      <c r="M7848" s="77"/>
    </row>
    <row r="7849">
      <c r="A7849" t="s">
        <v>27948</v>
      </c>
      <c r="B7849" t="s">
        <v>27949</v>
      </c>
      <c r="C7849">
        <v>18.0</v>
      </c>
      <c r="D7849">
        <v>7.2995553E7</v>
      </c>
      <c r="E7849" s="80">
        <v>-0.05761</v>
      </c>
      <c r="F7849" s="279">
        <v>0.6228</v>
      </c>
      <c r="G7849" s="280">
        <v>0.403</v>
      </c>
      <c r="H7849">
        <v>9.371676</v>
      </c>
      <c r="I7849">
        <v>0.945718</v>
      </c>
      <c r="K7849" s="77"/>
      <c r="L7849" s="77"/>
      <c r="M7849" s="77"/>
    </row>
    <row r="7850">
      <c r="A7850" t="s">
        <v>27950</v>
      </c>
      <c r="B7850" t="s">
        <v>27951</v>
      </c>
      <c r="C7850">
        <v>3.0</v>
      </c>
      <c r="D7850">
        <v>1.3396892E8</v>
      </c>
      <c r="E7850" s="80">
        <v>-0.05755</v>
      </c>
      <c r="F7850" s="279">
        <v>0.6231</v>
      </c>
      <c r="G7850" s="280">
        <v>0.4031</v>
      </c>
      <c r="H7850">
        <v>9.772486</v>
      </c>
      <c r="I7850">
        <v>0.025942</v>
      </c>
      <c r="K7850" s="77"/>
      <c r="L7850" s="77"/>
      <c r="M7850" s="77"/>
    </row>
    <row r="7851">
      <c r="A7851" t="s">
        <v>27952</v>
      </c>
      <c r="B7851" t="s">
        <v>27953</v>
      </c>
      <c r="C7851">
        <v>9.0</v>
      </c>
      <c r="D7851">
        <v>1.28469783E8</v>
      </c>
      <c r="E7851" s="80">
        <v>-0.05752</v>
      </c>
      <c r="F7851" s="279">
        <v>0.6233</v>
      </c>
      <c r="G7851" s="280">
        <v>0.4031</v>
      </c>
      <c r="H7851">
        <v>11.223758</v>
      </c>
      <c r="I7851">
        <v>0.129931</v>
      </c>
      <c r="K7851" s="77"/>
      <c r="L7851" s="77"/>
      <c r="M7851" s="77"/>
    </row>
    <row r="7852">
      <c r="A7852" t="s">
        <v>27954</v>
      </c>
      <c r="B7852" t="s">
        <v>7316</v>
      </c>
      <c r="C7852">
        <v>8.0</v>
      </c>
      <c r="D7852">
        <v>1.43762866E8</v>
      </c>
      <c r="E7852" s="80">
        <v>-0.05749</v>
      </c>
      <c r="F7852" s="279">
        <v>0.6407</v>
      </c>
      <c r="G7852" s="280">
        <v>0.4093</v>
      </c>
      <c r="H7852">
        <v>0.937115</v>
      </c>
      <c r="I7852">
        <v>0.697241</v>
      </c>
      <c r="K7852" s="77"/>
      <c r="L7852" s="77"/>
      <c r="M7852" s="77"/>
    </row>
    <row r="7853">
      <c r="A7853" t="s">
        <v>27955</v>
      </c>
      <c r="B7853" t="s">
        <v>27956</v>
      </c>
      <c r="C7853">
        <v>17.0</v>
      </c>
      <c r="D7853">
        <v>3.5850659E7</v>
      </c>
      <c r="E7853" s="80">
        <v>-0.05735</v>
      </c>
      <c r="F7853" s="279">
        <v>0.6243</v>
      </c>
      <c r="G7853" s="280">
        <v>0.4037</v>
      </c>
      <c r="H7853">
        <v>9.021998</v>
      </c>
      <c r="I7853">
        <v>0.038005</v>
      </c>
      <c r="K7853" s="77"/>
      <c r="L7853" s="77"/>
      <c r="M7853" s="77"/>
    </row>
    <row r="7854">
      <c r="A7854" t="s">
        <v>27957</v>
      </c>
      <c r="B7854" t="s">
        <v>27958</v>
      </c>
      <c r="C7854">
        <v>12.0</v>
      </c>
      <c r="D7854">
        <v>1.167146E8</v>
      </c>
      <c r="E7854" s="80">
        <v>-0.05733</v>
      </c>
      <c r="F7854" s="279">
        <v>0.6245</v>
      </c>
      <c r="G7854" s="280">
        <v>0.4037</v>
      </c>
      <c r="H7854">
        <v>10.181127</v>
      </c>
      <c r="I7854">
        <v>0.025578</v>
      </c>
      <c r="K7854" s="77"/>
      <c r="L7854" s="77"/>
      <c r="M7854" s="77"/>
    </row>
    <row r="7855">
      <c r="A7855" t="s">
        <v>27959</v>
      </c>
      <c r="B7855" t="s">
        <v>27960</v>
      </c>
      <c r="C7855">
        <v>19.0</v>
      </c>
      <c r="D7855">
        <v>4.2817981E7</v>
      </c>
      <c r="E7855" s="80">
        <v>-0.05733</v>
      </c>
      <c r="F7855" s="279">
        <v>0.6245</v>
      </c>
      <c r="G7855" s="280">
        <v>0.4037</v>
      </c>
      <c r="H7855">
        <v>7.899232</v>
      </c>
      <c r="I7855">
        <v>0.072091</v>
      </c>
      <c r="K7855" s="77"/>
      <c r="L7855" s="77"/>
      <c r="M7855" s="77"/>
    </row>
    <row r="7856">
      <c r="A7856" t="s">
        <v>27961</v>
      </c>
      <c r="B7856" t="s">
        <v>27962</v>
      </c>
      <c r="C7856">
        <v>3.0</v>
      </c>
      <c r="D7856">
        <v>5.2487733E7</v>
      </c>
      <c r="E7856" s="80">
        <v>-0.05728</v>
      </c>
      <c r="F7856" s="279">
        <v>0.6523</v>
      </c>
      <c r="G7856" s="280">
        <v>0.4126</v>
      </c>
      <c r="H7856">
        <v>1.413011</v>
      </c>
      <c r="I7856">
        <v>0.826797</v>
      </c>
      <c r="K7856" s="77"/>
      <c r="L7856" s="77"/>
      <c r="M7856" s="77"/>
    </row>
    <row r="7857">
      <c r="A7857" t="s">
        <v>27963</v>
      </c>
      <c r="B7857" t="s">
        <v>27964</v>
      </c>
      <c r="C7857">
        <v>16.0</v>
      </c>
      <c r="D7857">
        <v>8.7800492E7</v>
      </c>
      <c r="E7857" s="80">
        <v>-0.05727</v>
      </c>
      <c r="F7857" s="279">
        <v>0.6248</v>
      </c>
      <c r="G7857" s="280">
        <v>0.4038</v>
      </c>
      <c r="H7857">
        <v>7.779669</v>
      </c>
      <c r="I7857">
        <v>0.891482</v>
      </c>
      <c r="K7857" s="77"/>
      <c r="L7857" s="77"/>
      <c r="M7857" s="77"/>
    </row>
    <row r="7858">
      <c r="A7858" t="s">
        <v>27965</v>
      </c>
      <c r="B7858" t="s">
        <v>27966</v>
      </c>
      <c r="C7858">
        <v>10.0</v>
      </c>
      <c r="D7858">
        <v>1.12631792E8</v>
      </c>
      <c r="E7858" s="80">
        <v>-0.05727</v>
      </c>
      <c r="F7858" s="279">
        <v>0.6248</v>
      </c>
      <c r="G7858" s="280">
        <v>0.4038</v>
      </c>
      <c r="H7858">
        <v>9.429316</v>
      </c>
      <c r="I7858">
        <v>0.012148</v>
      </c>
      <c r="K7858" s="77"/>
      <c r="L7858" s="77"/>
      <c r="M7858" s="77"/>
    </row>
    <row r="7859">
      <c r="A7859" t="s">
        <v>27967</v>
      </c>
      <c r="B7859" t="s">
        <v>27968</v>
      </c>
      <c r="C7859">
        <v>19.0</v>
      </c>
      <c r="D7859">
        <v>4.1222599E7</v>
      </c>
      <c r="E7859" s="80">
        <v>-0.05721</v>
      </c>
      <c r="F7859" s="279">
        <v>0.6252</v>
      </c>
      <c r="G7859" s="280">
        <v>0.4038</v>
      </c>
      <c r="H7859">
        <v>9.611702</v>
      </c>
      <c r="I7859">
        <v>0.149236</v>
      </c>
      <c r="K7859" s="77"/>
      <c r="L7859" s="77"/>
      <c r="M7859" s="77"/>
    </row>
    <row r="7860">
      <c r="A7860" t="s">
        <v>27969</v>
      </c>
      <c r="B7860" t="s">
        <v>27970</v>
      </c>
      <c r="C7860">
        <v>4.0</v>
      </c>
      <c r="D7860">
        <v>1.09571402E8</v>
      </c>
      <c r="E7860" s="80">
        <v>-0.05721</v>
      </c>
      <c r="F7860" s="279">
        <v>0.6252</v>
      </c>
      <c r="G7860" s="280">
        <v>0.4038</v>
      </c>
      <c r="H7860">
        <v>10.290157</v>
      </c>
      <c r="I7860">
        <v>0.032466</v>
      </c>
      <c r="K7860" s="77"/>
      <c r="L7860" s="77"/>
      <c r="M7860" s="77"/>
    </row>
    <row r="7861">
      <c r="A7861" t="s">
        <v>27971</v>
      </c>
      <c r="B7861" t="s">
        <v>27972</v>
      </c>
      <c r="C7861">
        <v>15.0</v>
      </c>
      <c r="D7861">
        <v>6.6648688E7</v>
      </c>
      <c r="E7861" s="80">
        <v>-0.05721</v>
      </c>
      <c r="F7861" s="279">
        <v>0.6252</v>
      </c>
      <c r="G7861" s="280">
        <v>0.4038</v>
      </c>
      <c r="H7861">
        <v>7.317133</v>
      </c>
      <c r="I7861">
        <v>0.114084</v>
      </c>
      <c r="K7861" s="77"/>
      <c r="L7861" s="77"/>
      <c r="M7861" s="77"/>
    </row>
    <row r="7862">
      <c r="A7862" t="s">
        <v>27973</v>
      </c>
      <c r="B7862" t="s">
        <v>27974</v>
      </c>
      <c r="C7862">
        <v>6.0</v>
      </c>
      <c r="D7862">
        <v>4.2896906E7</v>
      </c>
      <c r="E7862" s="80">
        <v>-0.05716</v>
      </c>
      <c r="F7862" s="279">
        <v>0.6255</v>
      </c>
      <c r="G7862" s="280">
        <v>0.4039</v>
      </c>
      <c r="H7862">
        <v>10.743456</v>
      </c>
      <c r="I7862">
        <v>0.01061</v>
      </c>
      <c r="K7862" s="77"/>
      <c r="L7862" s="77"/>
      <c r="M7862" s="77"/>
    </row>
    <row r="7863">
      <c r="A7863" t="s">
        <v>27975</v>
      </c>
      <c r="B7863" t="s">
        <v>27976</v>
      </c>
      <c r="C7863">
        <v>10.0</v>
      </c>
      <c r="D7863">
        <v>2.7443031E7</v>
      </c>
      <c r="E7863" s="80">
        <v>-0.05716</v>
      </c>
      <c r="F7863" s="279">
        <v>0.6255</v>
      </c>
      <c r="G7863" s="280">
        <v>0.4039</v>
      </c>
      <c r="H7863">
        <v>7.533352</v>
      </c>
      <c r="I7863">
        <v>0.01213</v>
      </c>
      <c r="K7863" s="77"/>
      <c r="L7863" s="77"/>
      <c r="M7863" s="77"/>
    </row>
    <row r="7864">
      <c r="A7864" t="s">
        <v>27977</v>
      </c>
      <c r="B7864" t="s">
        <v>27978</v>
      </c>
      <c r="C7864">
        <v>3.0</v>
      </c>
      <c r="D7864">
        <v>1.5247818E7</v>
      </c>
      <c r="E7864" s="80">
        <v>-0.05713</v>
      </c>
      <c r="F7864" s="279">
        <v>0.6257</v>
      </c>
      <c r="G7864" s="280">
        <v>0.404</v>
      </c>
      <c r="H7864">
        <v>9.352029</v>
      </c>
      <c r="I7864">
        <v>0.010463</v>
      </c>
      <c r="K7864" s="77"/>
      <c r="L7864" s="77"/>
      <c r="M7864" s="77"/>
    </row>
    <row r="7865">
      <c r="A7865" t="s">
        <v>27979</v>
      </c>
      <c r="B7865" t="s">
        <v>27980</v>
      </c>
      <c r="C7865">
        <v>17.0</v>
      </c>
      <c r="D7865">
        <v>7.69215E7</v>
      </c>
      <c r="E7865" s="80">
        <v>-0.05713</v>
      </c>
      <c r="F7865" s="279">
        <v>0.6257</v>
      </c>
      <c r="G7865" s="280">
        <v>0.404</v>
      </c>
      <c r="H7865">
        <v>13.661398</v>
      </c>
      <c r="I7865">
        <v>0.008706</v>
      </c>
      <c r="K7865" s="77"/>
      <c r="L7865" s="77"/>
      <c r="M7865" s="77"/>
    </row>
    <row r="7866">
      <c r="A7866" t="s">
        <v>11890</v>
      </c>
      <c r="B7866" t="s">
        <v>7719</v>
      </c>
      <c r="C7866">
        <v>3.0</v>
      </c>
      <c r="D7866">
        <v>4.230615E7</v>
      </c>
      <c r="E7866" s="80">
        <v>-0.05705</v>
      </c>
      <c r="F7866" s="279">
        <v>0.631</v>
      </c>
      <c r="G7866" s="280">
        <v>0.406</v>
      </c>
      <c r="H7866">
        <v>5.553718</v>
      </c>
      <c r="I7866">
        <v>0.241521</v>
      </c>
      <c r="K7866" s="77"/>
      <c r="L7866" s="77"/>
      <c r="M7866" s="77"/>
    </row>
    <row r="7867">
      <c r="A7867" t="s">
        <v>27981</v>
      </c>
      <c r="B7867" t="s">
        <v>27982</v>
      </c>
      <c r="C7867">
        <v>5.0</v>
      </c>
      <c r="D7867">
        <v>1.39493612E8</v>
      </c>
      <c r="E7867" s="80">
        <v>-0.05701</v>
      </c>
      <c r="F7867" s="279">
        <v>0.6264</v>
      </c>
      <c r="G7867" s="280">
        <v>0.4043</v>
      </c>
      <c r="H7867">
        <v>8.096797</v>
      </c>
      <c r="I7867">
        <v>0.017677</v>
      </c>
      <c r="K7867" s="77"/>
      <c r="L7867" s="77"/>
      <c r="M7867" s="77"/>
    </row>
    <row r="7868">
      <c r="A7868" t="s">
        <v>27983</v>
      </c>
      <c r="B7868" t="s">
        <v>27984</v>
      </c>
      <c r="C7868">
        <v>2.0</v>
      </c>
      <c r="D7868">
        <v>7.311496E7</v>
      </c>
      <c r="E7868" s="80">
        <v>-0.05698</v>
      </c>
      <c r="F7868" s="279">
        <v>0.6265</v>
      </c>
      <c r="G7868" s="280">
        <v>0.4043</v>
      </c>
      <c r="H7868">
        <v>8.285528</v>
      </c>
      <c r="I7868">
        <v>0.016841</v>
      </c>
      <c r="K7868" s="77"/>
      <c r="L7868" s="77"/>
      <c r="M7868" s="77"/>
    </row>
    <row r="7869">
      <c r="A7869" t="s">
        <v>27985</v>
      </c>
      <c r="B7869" t="s">
        <v>27986</v>
      </c>
      <c r="C7869">
        <v>16.0</v>
      </c>
      <c r="D7869">
        <v>6.7840857E7</v>
      </c>
      <c r="E7869" s="80">
        <v>-0.05681</v>
      </c>
      <c r="F7869" s="279">
        <v>0.6276</v>
      </c>
      <c r="G7869" s="280">
        <v>0.4048</v>
      </c>
      <c r="H7869">
        <v>6.498121</v>
      </c>
      <c r="I7869">
        <v>0.028892</v>
      </c>
      <c r="K7869" s="77"/>
      <c r="L7869" s="77"/>
      <c r="M7869" s="77"/>
    </row>
    <row r="7870">
      <c r="A7870" t="s">
        <v>27987</v>
      </c>
      <c r="B7870" t="s">
        <v>27988</v>
      </c>
      <c r="C7870">
        <v>6.0</v>
      </c>
      <c r="D7870">
        <v>1.60147912E8</v>
      </c>
      <c r="E7870" s="80">
        <v>-0.05681</v>
      </c>
      <c r="F7870" s="279">
        <v>0.6276</v>
      </c>
      <c r="G7870" s="280">
        <v>0.4048</v>
      </c>
      <c r="H7870">
        <v>11.330599</v>
      </c>
      <c r="I7870">
        <v>0.011113</v>
      </c>
      <c r="K7870" s="77"/>
      <c r="L7870" s="77"/>
      <c r="M7870" s="77"/>
    </row>
    <row r="7871">
      <c r="A7871" t="s">
        <v>27989</v>
      </c>
      <c r="B7871" t="s">
        <v>27990</v>
      </c>
      <c r="C7871">
        <v>1.0</v>
      </c>
      <c r="D7871">
        <v>1.55827044E8</v>
      </c>
      <c r="E7871" s="80">
        <v>-0.05679</v>
      </c>
      <c r="F7871" s="279">
        <v>0.6278</v>
      </c>
      <c r="G7871" s="280">
        <v>0.4049</v>
      </c>
      <c r="H7871">
        <v>9.549601</v>
      </c>
      <c r="I7871">
        <v>0.02739</v>
      </c>
      <c r="K7871" s="77"/>
      <c r="L7871" s="77"/>
      <c r="M7871" s="77"/>
    </row>
    <row r="7872">
      <c r="A7872" t="s">
        <v>27991</v>
      </c>
      <c r="B7872" t="s">
        <v>27992</v>
      </c>
      <c r="C7872">
        <v>16.0</v>
      </c>
      <c r="D7872">
        <v>5.6716621E7</v>
      </c>
      <c r="E7872" s="80">
        <v>-0.0567</v>
      </c>
      <c r="F7872" s="279">
        <v>0.6283</v>
      </c>
      <c r="G7872" s="280">
        <v>0.405</v>
      </c>
      <c r="H7872">
        <v>10.980652</v>
      </c>
      <c r="I7872">
        <v>0.048704</v>
      </c>
      <c r="K7872" s="77"/>
      <c r="L7872" s="77"/>
      <c r="M7872" s="77"/>
    </row>
    <row r="7873">
      <c r="A7873" t="s">
        <v>27993</v>
      </c>
      <c r="B7873" t="s">
        <v>27994</v>
      </c>
      <c r="C7873">
        <v>19.0</v>
      </c>
      <c r="D7873">
        <v>3.4919831E7</v>
      </c>
      <c r="E7873" s="80">
        <v>-0.0567</v>
      </c>
      <c r="F7873" s="279">
        <v>0.6283</v>
      </c>
      <c r="G7873" s="280">
        <v>0.405</v>
      </c>
      <c r="H7873">
        <v>11.366365</v>
      </c>
      <c r="I7873">
        <v>0.013497</v>
      </c>
      <c r="K7873" s="77"/>
      <c r="L7873" s="77"/>
      <c r="M7873" s="77"/>
    </row>
    <row r="7874">
      <c r="A7874" t="s">
        <v>27995</v>
      </c>
      <c r="B7874" t="s">
        <v>27996</v>
      </c>
      <c r="C7874">
        <v>2.0</v>
      </c>
      <c r="D7874">
        <v>2.28028741E8</v>
      </c>
      <c r="E7874" s="80">
        <v>-0.05667</v>
      </c>
      <c r="F7874" s="279">
        <v>0.6291</v>
      </c>
      <c r="G7874" s="280">
        <v>0.4052</v>
      </c>
      <c r="H7874">
        <v>5.011248</v>
      </c>
      <c r="I7874">
        <v>0.014275</v>
      </c>
      <c r="K7874" s="77"/>
      <c r="L7874" s="77"/>
      <c r="M7874" s="77"/>
    </row>
    <row r="7875">
      <c r="A7875" t="s">
        <v>27997</v>
      </c>
      <c r="B7875" t="s">
        <v>27998</v>
      </c>
      <c r="C7875">
        <v>11.0</v>
      </c>
      <c r="D7875">
        <v>6.4571899E7</v>
      </c>
      <c r="E7875" s="80">
        <v>-0.05667</v>
      </c>
      <c r="F7875" s="279">
        <v>0.6284</v>
      </c>
      <c r="G7875" s="280">
        <v>0.405</v>
      </c>
      <c r="H7875">
        <v>9.934194</v>
      </c>
      <c r="I7875">
        <v>0.922602</v>
      </c>
      <c r="K7875" s="77"/>
      <c r="L7875" s="77"/>
      <c r="M7875" s="77"/>
    </row>
    <row r="7876">
      <c r="A7876" t="s">
        <v>27999</v>
      </c>
      <c r="B7876" t="s">
        <v>7469</v>
      </c>
      <c r="C7876">
        <v>8.0</v>
      </c>
      <c r="D7876">
        <v>7.0378673E7</v>
      </c>
      <c r="E7876" s="80">
        <v>-0.05667</v>
      </c>
      <c r="F7876" s="279">
        <v>0.6284</v>
      </c>
      <c r="G7876" s="280">
        <v>0.405</v>
      </c>
      <c r="H7876">
        <v>8.222189</v>
      </c>
      <c r="I7876">
        <v>0.205858</v>
      </c>
      <c r="K7876" s="77"/>
      <c r="L7876" s="77"/>
      <c r="M7876" s="77"/>
    </row>
    <row r="7877">
      <c r="A7877" t="s">
        <v>6118</v>
      </c>
      <c r="B7877" t="s">
        <v>28000</v>
      </c>
      <c r="C7877">
        <v>1.0</v>
      </c>
      <c r="D7877">
        <v>2.01181883E8</v>
      </c>
      <c r="E7877" s="80">
        <v>-0.05667</v>
      </c>
      <c r="F7877" s="279">
        <v>0.648</v>
      </c>
      <c r="G7877" s="280">
        <v>0.4117</v>
      </c>
      <c r="H7877">
        <v>3.374089</v>
      </c>
      <c r="I7877">
        <v>0.706667</v>
      </c>
      <c r="K7877" s="77"/>
      <c r="L7877" s="77"/>
      <c r="M7877" s="77"/>
    </row>
    <row r="7878">
      <c r="A7878" t="s">
        <v>28001</v>
      </c>
      <c r="B7878" t="s">
        <v>8588</v>
      </c>
      <c r="C7878">
        <v>19.0</v>
      </c>
      <c r="D7878">
        <v>5.5690495E7</v>
      </c>
      <c r="E7878" s="80">
        <v>-0.05664</v>
      </c>
      <c r="F7878" s="279">
        <v>0.6286</v>
      </c>
      <c r="G7878" s="280">
        <v>0.4051</v>
      </c>
      <c r="H7878">
        <v>6.416499</v>
      </c>
      <c r="I7878">
        <v>0.019977</v>
      </c>
      <c r="K7878" s="77"/>
      <c r="L7878" s="77"/>
      <c r="M7878" s="77"/>
    </row>
    <row r="7879">
      <c r="A7879" t="s">
        <v>28002</v>
      </c>
      <c r="B7879" t="s">
        <v>5353</v>
      </c>
      <c r="C7879">
        <v>18.0</v>
      </c>
      <c r="D7879">
        <v>7.779483E7</v>
      </c>
      <c r="E7879" s="80">
        <v>-0.05659</v>
      </c>
      <c r="F7879" s="279">
        <v>0.629</v>
      </c>
      <c r="G7879" s="280">
        <v>0.4051</v>
      </c>
      <c r="H7879">
        <v>8.394876</v>
      </c>
      <c r="I7879">
        <v>0.068354</v>
      </c>
      <c r="K7879" s="77"/>
      <c r="L7879" s="77"/>
      <c r="M7879" s="77"/>
    </row>
    <row r="7880">
      <c r="A7880" t="s">
        <v>28003</v>
      </c>
      <c r="B7880" t="s">
        <v>28004</v>
      </c>
      <c r="C7880">
        <v>2.0</v>
      </c>
      <c r="D7880">
        <v>2.32790231E8</v>
      </c>
      <c r="E7880" s="80">
        <v>-0.05658</v>
      </c>
      <c r="F7880" s="279">
        <v>0.6615</v>
      </c>
      <c r="G7880" s="280">
        <v>0.4153</v>
      </c>
      <c r="H7880">
        <v>1.132218</v>
      </c>
      <c r="I7880">
        <v>0.008484</v>
      </c>
      <c r="K7880" s="77"/>
      <c r="L7880" s="77"/>
      <c r="M7880" s="77"/>
    </row>
    <row r="7881">
      <c r="A7881" t="s">
        <v>28005</v>
      </c>
      <c r="B7881" t="s">
        <v>7468</v>
      </c>
      <c r="C7881">
        <v>9.0</v>
      </c>
      <c r="D7881">
        <v>3.3290511E7</v>
      </c>
      <c r="E7881" s="80">
        <v>-0.05653</v>
      </c>
      <c r="F7881" s="279">
        <v>0.6293</v>
      </c>
      <c r="G7881" s="280">
        <v>0.4052</v>
      </c>
      <c r="H7881">
        <v>2.249894</v>
      </c>
      <c r="I7881">
        <v>0.015792</v>
      </c>
      <c r="K7881" s="77"/>
      <c r="L7881" s="77"/>
      <c r="M7881" s="77"/>
    </row>
    <row r="7882">
      <c r="A7882" t="s">
        <v>28006</v>
      </c>
      <c r="B7882" t="s">
        <v>28007</v>
      </c>
      <c r="C7882">
        <v>15.0</v>
      </c>
      <c r="D7882">
        <v>4.4119432E7</v>
      </c>
      <c r="E7882" s="80">
        <v>-0.05653</v>
      </c>
      <c r="F7882" s="279">
        <v>0.6293</v>
      </c>
      <c r="G7882" s="280">
        <v>0.4052</v>
      </c>
      <c r="H7882">
        <v>8.152329</v>
      </c>
      <c r="I7882">
        <v>0.022665</v>
      </c>
      <c r="K7882" s="77"/>
      <c r="L7882" s="77"/>
      <c r="M7882" s="77"/>
    </row>
    <row r="7883">
      <c r="A7883" t="s">
        <v>28008</v>
      </c>
      <c r="B7883" t="s">
        <v>28009</v>
      </c>
      <c r="C7883">
        <v>11.0</v>
      </c>
      <c r="D7883">
        <v>6.4546368E7</v>
      </c>
      <c r="E7883" s="80">
        <v>-0.05639</v>
      </c>
      <c r="F7883" s="279">
        <v>0.6302</v>
      </c>
      <c r="G7883" s="280">
        <v>0.4056</v>
      </c>
      <c r="H7883">
        <v>12.069607</v>
      </c>
      <c r="I7883">
        <v>0.01886</v>
      </c>
      <c r="K7883" s="77"/>
      <c r="L7883" s="77"/>
      <c r="M7883" s="77"/>
    </row>
    <row r="7884">
      <c r="A7884" t="s">
        <v>28010</v>
      </c>
      <c r="B7884" t="s">
        <v>5835</v>
      </c>
      <c r="C7884">
        <v>3.0</v>
      </c>
      <c r="D7884">
        <v>5.2811376E7</v>
      </c>
      <c r="E7884" s="80">
        <v>-0.05627</v>
      </c>
      <c r="F7884" s="279">
        <v>0.6659</v>
      </c>
      <c r="G7884" s="280">
        <v>0.4165</v>
      </c>
      <c r="H7884">
        <v>1.98825</v>
      </c>
      <c r="I7884">
        <v>0.91613</v>
      </c>
      <c r="K7884" s="77"/>
      <c r="L7884" s="77"/>
      <c r="M7884" s="77"/>
    </row>
    <row r="7885">
      <c r="A7885" t="s">
        <v>28011</v>
      </c>
      <c r="B7885" t="s">
        <v>28012</v>
      </c>
      <c r="C7885">
        <v>4.0</v>
      </c>
      <c r="D7885">
        <v>1242751.0</v>
      </c>
      <c r="E7885" s="80">
        <v>-0.05624</v>
      </c>
      <c r="F7885" s="279">
        <v>0.631</v>
      </c>
      <c r="G7885" s="280">
        <v>0.406</v>
      </c>
      <c r="H7885">
        <v>8.649527</v>
      </c>
      <c r="I7885">
        <v>0.011228</v>
      </c>
      <c r="K7885" s="77"/>
      <c r="L7885" s="77"/>
      <c r="M7885" s="77"/>
    </row>
    <row r="7886">
      <c r="A7886" t="s">
        <v>28013</v>
      </c>
      <c r="B7886" t="s">
        <v>28014</v>
      </c>
      <c r="C7886">
        <v>1.0</v>
      </c>
      <c r="D7886">
        <v>7.154684E7</v>
      </c>
      <c r="E7886" s="80">
        <v>-0.05624</v>
      </c>
      <c r="F7886" s="279">
        <v>0.631</v>
      </c>
      <c r="G7886" s="280">
        <v>0.406</v>
      </c>
      <c r="H7886">
        <v>10.501232</v>
      </c>
      <c r="I7886">
        <v>0.034863</v>
      </c>
      <c r="K7886" s="77"/>
      <c r="L7886" s="77"/>
      <c r="M7886" s="77"/>
    </row>
    <row r="7887">
      <c r="A7887" t="s">
        <v>28015</v>
      </c>
      <c r="B7887" t="s">
        <v>28016</v>
      </c>
      <c r="C7887">
        <v>2.0</v>
      </c>
      <c r="D7887">
        <v>7.4699973E7</v>
      </c>
      <c r="E7887" s="80">
        <v>-0.05622</v>
      </c>
      <c r="F7887" s="279">
        <v>0.6312</v>
      </c>
      <c r="G7887" s="280">
        <v>0.406</v>
      </c>
      <c r="H7887">
        <v>9.224868</v>
      </c>
      <c r="I7887">
        <v>0.037001</v>
      </c>
      <c r="K7887" s="77"/>
      <c r="L7887" s="77"/>
      <c r="M7887" s="77"/>
    </row>
    <row r="7888">
      <c r="A7888" t="s">
        <v>28017</v>
      </c>
      <c r="B7888" t="s">
        <v>7959</v>
      </c>
      <c r="C7888">
        <v>9.0</v>
      </c>
      <c r="D7888">
        <v>1.39304491E8</v>
      </c>
      <c r="E7888" s="80">
        <v>-0.05622</v>
      </c>
      <c r="F7888" s="279">
        <v>0.6312</v>
      </c>
      <c r="G7888" s="280">
        <v>0.406</v>
      </c>
      <c r="H7888">
        <v>9.651036</v>
      </c>
      <c r="I7888">
        <v>0.011802</v>
      </c>
      <c r="K7888" s="77"/>
      <c r="L7888" s="77"/>
      <c r="M7888" s="77"/>
    </row>
    <row r="7889">
      <c r="A7889" t="s">
        <v>28018</v>
      </c>
      <c r="B7889" t="s">
        <v>28019</v>
      </c>
      <c r="C7889">
        <v>19.0</v>
      </c>
      <c r="D7889">
        <v>4669928.0</v>
      </c>
      <c r="E7889" s="80">
        <v>-0.05619</v>
      </c>
      <c r="F7889" s="279">
        <v>0.6314</v>
      </c>
      <c r="G7889" s="280">
        <v>0.406</v>
      </c>
      <c r="H7889">
        <v>10.728372</v>
      </c>
      <c r="I7889">
        <v>0.021824</v>
      </c>
      <c r="K7889" s="77"/>
      <c r="L7889" s="77"/>
      <c r="M7889" s="77"/>
    </row>
    <row r="7890">
      <c r="A7890" t="s">
        <v>12370</v>
      </c>
      <c r="B7890" t="s">
        <v>6873</v>
      </c>
      <c r="C7890">
        <v>6.0</v>
      </c>
      <c r="D7890">
        <v>292522.0</v>
      </c>
      <c r="E7890" s="80">
        <v>-0.05619</v>
      </c>
      <c r="F7890" s="279">
        <v>0.6314</v>
      </c>
      <c r="G7890" s="280">
        <v>0.406</v>
      </c>
      <c r="H7890">
        <v>9.388091</v>
      </c>
      <c r="I7890">
        <v>0.414553</v>
      </c>
      <c r="K7890" s="77"/>
      <c r="L7890" s="77"/>
      <c r="M7890" s="77"/>
    </row>
    <row r="7891">
      <c r="A7891" t="s">
        <v>28020</v>
      </c>
      <c r="B7891" t="s">
        <v>28021</v>
      </c>
      <c r="C7891">
        <v>7.0</v>
      </c>
      <c r="D7891">
        <v>4.3769049E7</v>
      </c>
      <c r="E7891" s="80">
        <v>-0.05613</v>
      </c>
      <c r="F7891" s="279">
        <v>0.6317</v>
      </c>
      <c r="G7891" s="280">
        <v>0.4061</v>
      </c>
      <c r="H7891">
        <v>9.914302</v>
      </c>
      <c r="I7891">
        <v>0.018241</v>
      </c>
      <c r="K7891" s="77"/>
      <c r="L7891" s="77"/>
      <c r="M7891" s="77"/>
    </row>
    <row r="7892">
      <c r="A7892" t="s">
        <v>28022</v>
      </c>
      <c r="B7892" t="s">
        <v>28023</v>
      </c>
      <c r="C7892">
        <v>1.0</v>
      </c>
      <c r="D7892">
        <v>2.05602864E8</v>
      </c>
      <c r="E7892" s="80">
        <v>-0.05613</v>
      </c>
      <c r="F7892" s="279">
        <v>0.6317</v>
      </c>
      <c r="G7892" s="280">
        <v>0.4061</v>
      </c>
      <c r="H7892">
        <v>5.887288</v>
      </c>
      <c r="I7892">
        <v>0.771562</v>
      </c>
      <c r="K7892" s="77"/>
      <c r="L7892" s="77"/>
      <c r="M7892" s="77"/>
    </row>
    <row r="7893">
      <c r="A7893" t="s">
        <v>28024</v>
      </c>
      <c r="B7893" t="s">
        <v>28025</v>
      </c>
      <c r="C7893">
        <v>1.0</v>
      </c>
      <c r="D7893">
        <v>1.93028138E8</v>
      </c>
      <c r="E7893" s="80">
        <v>-0.05613</v>
      </c>
      <c r="F7893" s="279">
        <v>0.6317</v>
      </c>
      <c r="G7893" s="280">
        <v>0.4061</v>
      </c>
      <c r="H7893">
        <v>8.290117</v>
      </c>
      <c r="I7893">
        <v>0.012617</v>
      </c>
      <c r="K7893" s="77"/>
      <c r="L7893" s="77"/>
      <c r="M7893" s="77"/>
    </row>
    <row r="7894">
      <c r="A7894" t="s">
        <v>28026</v>
      </c>
      <c r="B7894" t="s">
        <v>2593</v>
      </c>
      <c r="C7894">
        <v>1.0</v>
      </c>
      <c r="D7894">
        <v>1.7634716E7</v>
      </c>
      <c r="E7894" s="80">
        <v>-0.05611</v>
      </c>
      <c r="F7894" s="279">
        <v>0.6722</v>
      </c>
      <c r="G7894" s="280">
        <v>0.4185</v>
      </c>
      <c r="H7894">
        <v>0.985625</v>
      </c>
      <c r="I7894">
        <v>0.703381</v>
      </c>
      <c r="K7894" s="77"/>
      <c r="L7894" s="77"/>
      <c r="M7894" s="77"/>
    </row>
    <row r="7895">
      <c r="A7895" t="s">
        <v>28027</v>
      </c>
      <c r="B7895" t="s">
        <v>28028</v>
      </c>
      <c r="C7895">
        <v>15.0</v>
      </c>
      <c r="D7895">
        <v>8.5291191E7</v>
      </c>
      <c r="E7895" s="80">
        <v>-0.05607</v>
      </c>
      <c r="F7895" s="279">
        <v>0.6321</v>
      </c>
      <c r="G7895" s="280">
        <v>0.4063</v>
      </c>
      <c r="H7895">
        <v>10.166302</v>
      </c>
      <c r="I7895">
        <v>0.020635</v>
      </c>
      <c r="K7895" s="77"/>
      <c r="L7895" s="77"/>
      <c r="M7895" s="77"/>
    </row>
    <row r="7896">
      <c r="A7896" t="s">
        <v>28029</v>
      </c>
      <c r="B7896" t="s">
        <v>28030</v>
      </c>
      <c r="C7896">
        <v>3.0</v>
      </c>
      <c r="D7896">
        <v>1.05085463E8</v>
      </c>
      <c r="E7896" s="80">
        <v>-0.05599</v>
      </c>
      <c r="F7896" s="279">
        <v>0.6326</v>
      </c>
      <c r="G7896" s="280">
        <v>0.4066</v>
      </c>
      <c r="H7896">
        <v>10.746616</v>
      </c>
      <c r="I7896">
        <v>0.020539</v>
      </c>
      <c r="K7896" s="77"/>
      <c r="L7896" s="77"/>
      <c r="M7896" s="77"/>
    </row>
    <row r="7897">
      <c r="A7897" t="s">
        <v>28031</v>
      </c>
      <c r="B7897" t="s">
        <v>448</v>
      </c>
      <c r="C7897">
        <v>10.0</v>
      </c>
      <c r="D7897">
        <v>4.839213E7</v>
      </c>
      <c r="E7897" s="80">
        <v>-0.05597</v>
      </c>
      <c r="F7897" s="279">
        <v>0.7079</v>
      </c>
      <c r="G7897" s="280">
        <v>0.4302</v>
      </c>
      <c r="H7897">
        <v>0.983502</v>
      </c>
      <c r="I7897">
        <v>0.942305</v>
      </c>
      <c r="K7897" s="77"/>
      <c r="L7897" s="77"/>
      <c r="M7897" s="77"/>
    </row>
    <row r="7898">
      <c r="A7898" t="s">
        <v>28032</v>
      </c>
      <c r="B7898" t="s">
        <v>28033</v>
      </c>
      <c r="C7898">
        <v>9.0</v>
      </c>
      <c r="D7898">
        <v>841850.0</v>
      </c>
      <c r="E7898" s="80">
        <v>-0.05592</v>
      </c>
      <c r="F7898" s="279">
        <v>0.6872</v>
      </c>
      <c r="G7898" s="280">
        <v>0.4238</v>
      </c>
      <c r="H7898">
        <v>0.798512</v>
      </c>
      <c r="I7898">
        <v>0.079473</v>
      </c>
      <c r="K7898" s="77"/>
      <c r="L7898" s="77"/>
      <c r="M7898" s="77"/>
    </row>
    <row r="7899">
      <c r="A7899" t="s">
        <v>28034</v>
      </c>
      <c r="B7899" t="s">
        <v>28035</v>
      </c>
      <c r="C7899">
        <v>21.0</v>
      </c>
      <c r="D7899">
        <v>3.5288186E7</v>
      </c>
      <c r="E7899" s="80">
        <v>-0.05587</v>
      </c>
      <c r="F7899" s="279">
        <v>0.6333</v>
      </c>
      <c r="G7899" s="280">
        <v>0.4069</v>
      </c>
      <c r="H7899">
        <v>11.698902</v>
      </c>
      <c r="I7899">
        <v>0.011846</v>
      </c>
      <c r="K7899" s="77"/>
      <c r="L7899" s="77"/>
      <c r="M7899" s="77"/>
    </row>
    <row r="7900">
      <c r="A7900" t="s">
        <v>28036</v>
      </c>
      <c r="B7900" t="s">
        <v>28037</v>
      </c>
      <c r="C7900">
        <v>20.0</v>
      </c>
      <c r="D7900">
        <v>8113630.0</v>
      </c>
      <c r="E7900" s="80">
        <v>-0.05573</v>
      </c>
      <c r="F7900" s="279">
        <v>0.6342</v>
      </c>
      <c r="G7900" s="280">
        <v>0.4074</v>
      </c>
      <c r="H7900">
        <v>8.534024</v>
      </c>
      <c r="I7900">
        <v>0.026138</v>
      </c>
      <c r="K7900" s="77"/>
      <c r="L7900" s="77"/>
      <c r="M7900" s="77"/>
    </row>
    <row r="7901">
      <c r="A7901" t="s">
        <v>28038</v>
      </c>
      <c r="B7901" t="s">
        <v>28039</v>
      </c>
      <c r="C7901">
        <v>2.0</v>
      </c>
      <c r="D7901">
        <v>2.03130645E8</v>
      </c>
      <c r="E7901" s="80">
        <v>-0.0557</v>
      </c>
      <c r="F7901" s="279">
        <v>0.6343</v>
      </c>
      <c r="G7901" s="280">
        <v>0.4074</v>
      </c>
      <c r="H7901">
        <v>9.531454</v>
      </c>
      <c r="I7901">
        <v>0.022009</v>
      </c>
      <c r="K7901" s="77"/>
      <c r="L7901" s="77"/>
      <c r="M7901" s="77"/>
    </row>
    <row r="7902">
      <c r="A7902" t="s">
        <v>28040</v>
      </c>
      <c r="B7902" t="s">
        <v>28041</v>
      </c>
      <c r="C7902">
        <v>1.0</v>
      </c>
      <c r="D7902">
        <v>2.865538E7</v>
      </c>
      <c r="E7902" s="80">
        <v>-0.05568</v>
      </c>
      <c r="F7902" s="279">
        <v>0.6345</v>
      </c>
      <c r="G7902" s="280">
        <v>0.4074</v>
      </c>
      <c r="H7902">
        <v>8.299021</v>
      </c>
      <c r="I7902">
        <v>0.022735</v>
      </c>
      <c r="K7902" s="77"/>
      <c r="L7902" s="77"/>
      <c r="M7902" s="77"/>
    </row>
    <row r="7903">
      <c r="A7903" t="s">
        <v>28042</v>
      </c>
      <c r="B7903" t="s">
        <v>28043</v>
      </c>
      <c r="C7903">
        <v>17.0</v>
      </c>
      <c r="D7903">
        <v>8702896.0</v>
      </c>
      <c r="E7903" s="80">
        <v>-0.05566</v>
      </c>
      <c r="F7903" s="279">
        <v>0.6701</v>
      </c>
      <c r="G7903" s="280">
        <v>0.4178</v>
      </c>
      <c r="H7903">
        <v>0.640363</v>
      </c>
      <c r="I7903">
        <v>0.207646</v>
      </c>
      <c r="K7903" s="77"/>
      <c r="L7903" s="77"/>
      <c r="M7903" s="77"/>
    </row>
    <row r="7904">
      <c r="A7904" t="s">
        <v>28044</v>
      </c>
      <c r="B7904" t="s">
        <v>28045</v>
      </c>
      <c r="C7904">
        <v>1.0</v>
      </c>
      <c r="D7904">
        <v>3.7979729E7</v>
      </c>
      <c r="E7904" s="80">
        <v>-0.05565</v>
      </c>
      <c r="F7904" s="279">
        <v>0.6347</v>
      </c>
      <c r="G7904" s="280">
        <v>0.4074</v>
      </c>
      <c r="H7904">
        <v>10.344222</v>
      </c>
      <c r="I7904">
        <v>0.03944</v>
      </c>
      <c r="K7904" s="77"/>
      <c r="L7904" s="77"/>
      <c r="M7904" s="77"/>
    </row>
    <row r="7905">
      <c r="A7905" t="s">
        <v>28046</v>
      </c>
      <c r="B7905" t="s">
        <v>7582</v>
      </c>
      <c r="C7905">
        <v>17.0</v>
      </c>
      <c r="D7905">
        <v>619033.0</v>
      </c>
      <c r="E7905" s="80">
        <v>-0.05565</v>
      </c>
      <c r="F7905" s="279">
        <v>0.6347</v>
      </c>
      <c r="G7905" s="280">
        <v>0.4074</v>
      </c>
      <c r="H7905">
        <v>9.762959</v>
      </c>
      <c r="I7905">
        <v>0.216309</v>
      </c>
      <c r="K7905" s="77"/>
      <c r="L7905" s="77"/>
      <c r="M7905" s="77"/>
    </row>
    <row r="7906">
      <c r="A7906" t="s">
        <v>28047</v>
      </c>
      <c r="B7906" t="s">
        <v>28048</v>
      </c>
      <c r="C7906">
        <v>16.0</v>
      </c>
      <c r="D7906">
        <v>5.0581891E7</v>
      </c>
      <c r="E7906" s="80">
        <v>-0.05556</v>
      </c>
      <c r="F7906" s="279">
        <v>0.6352</v>
      </c>
      <c r="G7906" s="280">
        <v>0.4077</v>
      </c>
      <c r="H7906">
        <v>6.679613</v>
      </c>
      <c r="I7906">
        <v>0.023729</v>
      </c>
      <c r="K7906" s="77"/>
      <c r="L7906" s="77"/>
      <c r="M7906" s="77"/>
    </row>
    <row r="7907">
      <c r="A7907" t="s">
        <v>28049</v>
      </c>
      <c r="B7907" t="s">
        <v>28050</v>
      </c>
      <c r="C7907">
        <v>5.0</v>
      </c>
      <c r="D7907">
        <v>1.78771781E8</v>
      </c>
      <c r="E7907" s="80">
        <v>-0.05555</v>
      </c>
      <c r="F7907" s="279">
        <v>0.6376</v>
      </c>
      <c r="G7907" s="280">
        <v>0.4082</v>
      </c>
      <c r="H7907">
        <v>5.143287</v>
      </c>
      <c r="I7907">
        <v>0.044836</v>
      </c>
      <c r="K7907" s="77"/>
      <c r="L7907" s="77"/>
      <c r="M7907" s="77"/>
    </row>
    <row r="7908">
      <c r="A7908" t="s">
        <v>28051</v>
      </c>
      <c r="B7908" t="s">
        <v>28052</v>
      </c>
      <c r="C7908">
        <v>6.0</v>
      </c>
      <c r="D7908">
        <v>3.3385896E7</v>
      </c>
      <c r="E7908" s="80">
        <v>-0.05553</v>
      </c>
      <c r="F7908" s="279">
        <v>0.6354</v>
      </c>
      <c r="G7908" s="280">
        <v>0.4077</v>
      </c>
      <c r="H7908">
        <v>11.407698</v>
      </c>
      <c r="I7908">
        <v>0.012779</v>
      </c>
      <c r="K7908" s="77"/>
      <c r="L7908" s="77"/>
      <c r="M7908" s="77"/>
    </row>
    <row r="7909">
      <c r="A7909" t="s">
        <v>28053</v>
      </c>
      <c r="B7909" t="s">
        <v>28054</v>
      </c>
      <c r="C7909">
        <v>17.0</v>
      </c>
      <c r="D7909">
        <v>4613328.0</v>
      </c>
      <c r="E7909" s="80">
        <v>-0.0555</v>
      </c>
      <c r="F7909" s="279">
        <v>0.6355</v>
      </c>
      <c r="G7909" s="280">
        <v>0.4078</v>
      </c>
      <c r="H7909">
        <v>10.707343</v>
      </c>
      <c r="I7909">
        <v>0.010444</v>
      </c>
      <c r="K7909" s="77"/>
      <c r="L7909" s="77"/>
      <c r="M7909" s="77"/>
    </row>
    <row r="7910">
      <c r="A7910" t="s">
        <v>28055</v>
      </c>
      <c r="B7910" t="s">
        <v>3719</v>
      </c>
      <c r="C7910">
        <v>15.0</v>
      </c>
      <c r="D7910">
        <v>7.549441E7</v>
      </c>
      <c r="E7910" s="80">
        <v>-0.0555</v>
      </c>
      <c r="F7910" s="279">
        <v>0.6355</v>
      </c>
      <c r="G7910" s="280">
        <v>0.4078</v>
      </c>
      <c r="H7910">
        <v>8.852473</v>
      </c>
      <c r="I7910">
        <v>0.011631</v>
      </c>
      <c r="K7910" s="77"/>
      <c r="L7910" s="77"/>
      <c r="M7910" s="77"/>
    </row>
    <row r="7911">
      <c r="A7911" t="s">
        <v>1178</v>
      </c>
      <c r="B7911" t="s">
        <v>1179</v>
      </c>
      <c r="C7911">
        <v>12.0</v>
      </c>
      <c r="D7911">
        <v>8218922.0</v>
      </c>
      <c r="E7911" s="80">
        <v>-0.05548</v>
      </c>
      <c r="F7911" s="279">
        <v>0.6357</v>
      </c>
      <c r="G7911" s="280">
        <v>0.4078</v>
      </c>
      <c r="H7911">
        <v>9.481343</v>
      </c>
      <c r="I7911">
        <v>0.255159</v>
      </c>
      <c r="K7911" s="77"/>
      <c r="L7911" s="77"/>
      <c r="M7911" s="77"/>
    </row>
    <row r="7912">
      <c r="A7912" t="s">
        <v>28056</v>
      </c>
      <c r="B7912" t="s">
        <v>7179</v>
      </c>
      <c r="C7912">
        <v>11.0</v>
      </c>
      <c r="D7912">
        <v>6.0466573E7</v>
      </c>
      <c r="E7912" s="80">
        <v>-0.05547</v>
      </c>
      <c r="F7912" s="279">
        <v>0.7073</v>
      </c>
      <c r="G7912" s="280">
        <v>0.4302</v>
      </c>
      <c r="H7912">
        <v>0.036463</v>
      </c>
      <c r="I7912">
        <v>0.582744</v>
      </c>
      <c r="K7912" s="77"/>
      <c r="L7912" s="77"/>
      <c r="M7912" s="77"/>
    </row>
    <row r="7913">
      <c r="A7913" t="s">
        <v>28057</v>
      </c>
      <c r="B7913" t="s">
        <v>28058</v>
      </c>
      <c r="C7913">
        <v>17.0</v>
      </c>
      <c r="D7913">
        <v>4047571.0</v>
      </c>
      <c r="E7913" s="80">
        <v>-0.05542</v>
      </c>
      <c r="F7913" s="279">
        <v>0.6361</v>
      </c>
      <c r="G7913" s="280">
        <v>0.4079</v>
      </c>
      <c r="H7913">
        <v>9.923808</v>
      </c>
      <c r="I7913">
        <v>0.020254</v>
      </c>
      <c r="K7913" s="77"/>
      <c r="L7913" s="77"/>
      <c r="M7913" s="77"/>
    </row>
    <row r="7914">
      <c r="A7914" t="s">
        <v>28059</v>
      </c>
      <c r="B7914" t="s">
        <v>28060</v>
      </c>
      <c r="C7914">
        <v>4.0</v>
      </c>
      <c r="D7914">
        <v>1.00871315E8</v>
      </c>
      <c r="E7914" s="80">
        <v>-0.05536</v>
      </c>
      <c r="F7914" s="279">
        <v>0.6364</v>
      </c>
      <c r="G7914" s="280">
        <v>0.408</v>
      </c>
      <c r="H7914">
        <v>3.527467</v>
      </c>
      <c r="I7914">
        <v>0.023059</v>
      </c>
      <c r="K7914" s="77"/>
      <c r="L7914" s="77"/>
      <c r="M7914" s="77"/>
    </row>
    <row r="7915">
      <c r="A7915" t="s">
        <v>3949</v>
      </c>
      <c r="B7915" t="s">
        <v>28061</v>
      </c>
      <c r="C7915">
        <v>16.0</v>
      </c>
      <c r="D7915">
        <v>4525986.0</v>
      </c>
      <c r="E7915" s="80">
        <v>-0.05536</v>
      </c>
      <c r="F7915" s="279">
        <v>0.6364</v>
      </c>
      <c r="G7915" s="280">
        <v>0.408</v>
      </c>
      <c r="H7915">
        <v>9.546802</v>
      </c>
      <c r="I7915">
        <v>0.800484</v>
      </c>
      <c r="K7915" s="77"/>
      <c r="L7915" s="77"/>
      <c r="M7915" s="77"/>
    </row>
    <row r="7916">
      <c r="A7916" t="s">
        <v>28062</v>
      </c>
      <c r="B7916" t="s">
        <v>28063</v>
      </c>
      <c r="C7916">
        <v>6.0</v>
      </c>
      <c r="D7916">
        <v>2.0534671E7</v>
      </c>
      <c r="E7916" s="80">
        <v>-0.05529</v>
      </c>
      <c r="F7916" s="279">
        <v>0.6375</v>
      </c>
      <c r="G7916" s="280">
        <v>0.4082</v>
      </c>
      <c r="H7916">
        <v>8.463574</v>
      </c>
      <c r="I7916">
        <v>0.077061</v>
      </c>
      <c r="K7916" s="77"/>
      <c r="L7916" s="77"/>
      <c r="M7916" s="77"/>
    </row>
    <row r="7917">
      <c r="A7917" t="s">
        <v>28064</v>
      </c>
      <c r="B7917" t="s">
        <v>28065</v>
      </c>
      <c r="C7917">
        <v>4.0</v>
      </c>
      <c r="D7917">
        <v>2263638.0</v>
      </c>
      <c r="E7917" s="80">
        <v>-0.05528</v>
      </c>
      <c r="F7917" s="279">
        <v>0.6369</v>
      </c>
      <c r="G7917" s="280">
        <v>0.4081</v>
      </c>
      <c r="H7917">
        <v>10.915288</v>
      </c>
      <c r="I7917">
        <v>0.013746</v>
      </c>
      <c r="K7917" s="77"/>
      <c r="L7917" s="77"/>
      <c r="M7917" s="77"/>
    </row>
    <row r="7918">
      <c r="A7918" t="s">
        <v>28066</v>
      </c>
      <c r="B7918" t="s">
        <v>28067</v>
      </c>
      <c r="C7918">
        <v>15.0</v>
      </c>
      <c r="D7918">
        <v>8.9631191E7</v>
      </c>
      <c r="E7918" s="80">
        <v>-0.05525</v>
      </c>
      <c r="F7918" s="279">
        <v>0.6371</v>
      </c>
      <c r="G7918" s="280">
        <v>0.4082</v>
      </c>
      <c r="H7918">
        <v>11.77137</v>
      </c>
      <c r="I7918">
        <v>0.045514</v>
      </c>
      <c r="K7918" s="77"/>
      <c r="L7918" s="77"/>
      <c r="M7918" s="77"/>
    </row>
    <row r="7919">
      <c r="A7919" t="s">
        <v>28068</v>
      </c>
      <c r="B7919" t="s">
        <v>28069</v>
      </c>
      <c r="C7919">
        <v>2.0</v>
      </c>
      <c r="D7919">
        <v>3523134.0</v>
      </c>
      <c r="E7919" s="80">
        <v>-0.05522</v>
      </c>
      <c r="F7919" s="279">
        <v>0.6373</v>
      </c>
      <c r="G7919" s="280">
        <v>0.4082</v>
      </c>
      <c r="H7919">
        <v>10.661008</v>
      </c>
      <c r="I7919">
        <v>0.009065</v>
      </c>
      <c r="K7919" s="77"/>
      <c r="L7919" s="77"/>
      <c r="M7919" s="77"/>
    </row>
    <row r="7920">
      <c r="A7920" t="s">
        <v>28070</v>
      </c>
      <c r="B7920" t="s">
        <v>6488</v>
      </c>
      <c r="C7920">
        <v>1.0</v>
      </c>
      <c r="D7920">
        <v>1.5910989E7</v>
      </c>
      <c r="E7920" s="80">
        <v>-0.05522</v>
      </c>
      <c r="F7920" s="279">
        <v>0.6373</v>
      </c>
      <c r="G7920" s="280">
        <v>0.4082</v>
      </c>
      <c r="H7920">
        <v>4.560437</v>
      </c>
      <c r="I7920">
        <v>0.241091</v>
      </c>
      <c r="K7920" s="77"/>
      <c r="L7920" s="77"/>
      <c r="M7920" s="77"/>
    </row>
    <row r="7921">
      <c r="A7921" t="s">
        <v>28071</v>
      </c>
      <c r="B7921" t="s">
        <v>28072</v>
      </c>
      <c r="C7921">
        <v>15.0</v>
      </c>
      <c r="D7921">
        <v>3.4330894E7</v>
      </c>
      <c r="E7921" s="80">
        <v>-0.05519</v>
      </c>
      <c r="F7921" s="279">
        <v>0.6375</v>
      </c>
      <c r="G7921" s="280">
        <v>0.4082</v>
      </c>
      <c r="H7921">
        <v>7.505354</v>
      </c>
      <c r="I7921">
        <v>0.059129</v>
      </c>
      <c r="K7921" s="77"/>
      <c r="L7921" s="77"/>
      <c r="M7921" s="77"/>
    </row>
    <row r="7922">
      <c r="A7922" t="s">
        <v>28073</v>
      </c>
      <c r="B7922" t="s">
        <v>28074</v>
      </c>
      <c r="C7922">
        <v>2.0</v>
      </c>
      <c r="D7922">
        <v>2.20025218E8</v>
      </c>
      <c r="E7922" s="80">
        <v>-0.05514</v>
      </c>
      <c r="F7922" s="279">
        <v>0.6378</v>
      </c>
      <c r="G7922" s="280">
        <v>0.4083</v>
      </c>
      <c r="H7922">
        <v>7.424217</v>
      </c>
      <c r="I7922">
        <v>0.015771</v>
      </c>
      <c r="K7922" s="77"/>
      <c r="L7922" s="77"/>
      <c r="M7922" s="77"/>
    </row>
    <row r="7923">
      <c r="A7923" t="s">
        <v>28075</v>
      </c>
      <c r="B7923" t="s">
        <v>28076</v>
      </c>
      <c r="C7923">
        <v>20.0</v>
      </c>
      <c r="D7923">
        <v>3.4995517E7</v>
      </c>
      <c r="E7923" s="80">
        <v>-0.05508</v>
      </c>
      <c r="F7923" s="279">
        <v>0.6381</v>
      </c>
      <c r="G7923" s="280">
        <v>0.4084</v>
      </c>
      <c r="H7923">
        <v>11.2027</v>
      </c>
      <c r="I7923">
        <v>0.641441</v>
      </c>
      <c r="K7923" s="77"/>
      <c r="L7923" s="77"/>
      <c r="M7923" s="77"/>
    </row>
    <row r="7924">
      <c r="A7924" t="s">
        <v>28077</v>
      </c>
      <c r="B7924" t="s">
        <v>28078</v>
      </c>
      <c r="C7924">
        <v>12.0</v>
      </c>
      <c r="D7924">
        <v>9.3323497E7</v>
      </c>
      <c r="E7924" s="80">
        <v>-0.05508</v>
      </c>
      <c r="F7924" s="279">
        <v>0.6381</v>
      </c>
      <c r="G7924" s="280">
        <v>0.4084</v>
      </c>
      <c r="H7924">
        <v>9.693327</v>
      </c>
      <c r="I7924">
        <v>0.01614</v>
      </c>
      <c r="K7924" s="77"/>
      <c r="L7924" s="77"/>
      <c r="M7924" s="77"/>
    </row>
    <row r="7925">
      <c r="A7925" t="s">
        <v>28079</v>
      </c>
      <c r="B7925" t="s">
        <v>28080</v>
      </c>
      <c r="C7925">
        <v>12.0</v>
      </c>
      <c r="D7925">
        <v>1.1254626E8</v>
      </c>
      <c r="E7925" s="80">
        <v>-0.05496</v>
      </c>
      <c r="F7925" s="279">
        <v>0.6388</v>
      </c>
      <c r="G7925" s="280">
        <v>0.4087</v>
      </c>
      <c r="H7925">
        <v>8.818601</v>
      </c>
      <c r="I7925">
        <v>0.010818</v>
      </c>
      <c r="K7925" s="77"/>
      <c r="L7925" s="77"/>
      <c r="M7925" s="77"/>
    </row>
    <row r="7926">
      <c r="A7926" t="s">
        <v>28081</v>
      </c>
      <c r="B7926" t="s">
        <v>28082</v>
      </c>
      <c r="C7926">
        <v>14.0</v>
      </c>
      <c r="D7926">
        <v>8.8793036E7</v>
      </c>
      <c r="E7926" s="80">
        <v>-0.05491</v>
      </c>
      <c r="F7926" s="279">
        <v>0.6392</v>
      </c>
      <c r="G7926" s="280">
        <v>0.4089</v>
      </c>
      <c r="H7926">
        <v>6.177876</v>
      </c>
      <c r="I7926">
        <v>0.03392</v>
      </c>
      <c r="K7926" s="77"/>
      <c r="L7926" s="77"/>
      <c r="M7926" s="77"/>
    </row>
    <row r="7927">
      <c r="A7927" t="s">
        <v>28083</v>
      </c>
      <c r="B7927" t="s">
        <v>7012</v>
      </c>
      <c r="C7927">
        <v>1.0</v>
      </c>
      <c r="D7927">
        <v>2.22721375E8</v>
      </c>
      <c r="E7927" s="80">
        <v>-0.05488</v>
      </c>
      <c r="F7927" s="279">
        <v>0.6609</v>
      </c>
      <c r="G7927" s="280">
        <v>0.4152</v>
      </c>
      <c r="H7927">
        <v>1.724379</v>
      </c>
      <c r="I7927">
        <v>0.570083</v>
      </c>
      <c r="K7927" s="77"/>
      <c r="L7927" s="77"/>
      <c r="M7927" s="77"/>
    </row>
    <row r="7928">
      <c r="A7928" t="s">
        <v>28084</v>
      </c>
      <c r="B7928" t="s">
        <v>28085</v>
      </c>
      <c r="C7928">
        <v>2.0</v>
      </c>
      <c r="D7928">
        <v>7.237484E7</v>
      </c>
      <c r="E7928" s="80">
        <v>-0.05482</v>
      </c>
      <c r="F7928" s="279">
        <v>0.6397</v>
      </c>
      <c r="G7928" s="280">
        <v>0.4091</v>
      </c>
      <c r="H7928">
        <v>5.56418</v>
      </c>
      <c r="I7928">
        <v>0.064812</v>
      </c>
      <c r="K7928" s="77"/>
      <c r="L7928" s="77"/>
      <c r="M7928" s="77"/>
    </row>
    <row r="7929">
      <c r="A7929" t="s">
        <v>28086</v>
      </c>
      <c r="B7929" t="s">
        <v>28087</v>
      </c>
      <c r="C7929">
        <v>2.0</v>
      </c>
      <c r="D7929">
        <v>2.0646743E7</v>
      </c>
      <c r="E7929" s="80">
        <v>-0.05482</v>
      </c>
      <c r="F7929" s="279">
        <v>0.6397</v>
      </c>
      <c r="G7929" s="280">
        <v>0.4091</v>
      </c>
      <c r="H7929">
        <v>13.321333</v>
      </c>
      <c r="I7929">
        <v>0.013721</v>
      </c>
      <c r="K7929" s="77"/>
      <c r="L7929" s="77"/>
      <c r="M7929" s="77"/>
    </row>
    <row r="7930">
      <c r="A7930" t="s">
        <v>28088</v>
      </c>
      <c r="B7930" t="s">
        <v>28089</v>
      </c>
      <c r="C7930">
        <v>16.0</v>
      </c>
      <c r="D7930">
        <v>3.0441347E7</v>
      </c>
      <c r="E7930" s="80">
        <v>-0.05479</v>
      </c>
      <c r="F7930" s="279">
        <v>0.6399</v>
      </c>
      <c r="G7930" s="280">
        <v>0.4091</v>
      </c>
      <c r="H7930">
        <v>9.785284</v>
      </c>
      <c r="I7930">
        <v>0.035826</v>
      </c>
      <c r="K7930" s="77"/>
      <c r="L7930" s="77"/>
      <c r="M7930" s="77"/>
    </row>
    <row r="7931">
      <c r="A7931" t="s">
        <v>28090</v>
      </c>
      <c r="B7931" t="s">
        <v>28091</v>
      </c>
      <c r="C7931">
        <v>2.0</v>
      </c>
      <c r="D7931">
        <v>4.7630845E7</v>
      </c>
      <c r="E7931" s="80">
        <v>-0.05479</v>
      </c>
      <c r="F7931" s="279">
        <v>0.6399</v>
      </c>
      <c r="G7931" s="280">
        <v>0.4091</v>
      </c>
      <c r="H7931">
        <v>9.498533</v>
      </c>
      <c r="I7931">
        <v>0.028891</v>
      </c>
      <c r="K7931" s="77"/>
      <c r="L7931" s="77"/>
      <c r="M7931" s="77"/>
    </row>
    <row r="7932">
      <c r="A7932" t="s">
        <v>28092</v>
      </c>
      <c r="B7932" t="s">
        <v>28093</v>
      </c>
      <c r="C7932">
        <v>6.0</v>
      </c>
      <c r="D7932">
        <v>1.34497379E8</v>
      </c>
      <c r="E7932" s="80">
        <v>-0.05471</v>
      </c>
      <c r="F7932" s="279">
        <v>0.6404</v>
      </c>
      <c r="G7932" s="280">
        <v>0.4093</v>
      </c>
      <c r="H7932">
        <v>11.205909</v>
      </c>
      <c r="I7932">
        <v>0.062067</v>
      </c>
      <c r="K7932" s="77"/>
      <c r="L7932" s="77"/>
      <c r="M7932" s="77"/>
    </row>
    <row r="7933">
      <c r="A7933" t="s">
        <v>28094</v>
      </c>
      <c r="B7933" t="s">
        <v>28095</v>
      </c>
      <c r="C7933">
        <v>1.0</v>
      </c>
      <c r="D7933">
        <v>4.7184738E7</v>
      </c>
      <c r="E7933" s="80">
        <v>-0.05465</v>
      </c>
      <c r="F7933" s="279">
        <v>0.6408</v>
      </c>
      <c r="G7933" s="280">
        <v>0.4093</v>
      </c>
      <c r="H7933">
        <v>11.388346</v>
      </c>
      <c r="I7933">
        <v>0.020319</v>
      </c>
      <c r="K7933" s="77"/>
      <c r="L7933" s="77"/>
      <c r="M7933" s="77"/>
    </row>
    <row r="7934">
      <c r="A7934" t="s">
        <v>28096</v>
      </c>
      <c r="B7934" t="s">
        <v>28097</v>
      </c>
      <c r="C7934">
        <v>17.0</v>
      </c>
      <c r="D7934">
        <v>7.8233839E7</v>
      </c>
      <c r="E7934" s="80">
        <v>-0.05465</v>
      </c>
      <c r="F7934" s="279">
        <v>0.6408</v>
      </c>
      <c r="G7934" s="280">
        <v>0.4093</v>
      </c>
      <c r="H7934">
        <v>10.88523</v>
      </c>
      <c r="I7934">
        <v>0.048692</v>
      </c>
      <c r="K7934" s="77"/>
      <c r="L7934" s="77"/>
      <c r="M7934" s="77"/>
    </row>
    <row r="7935">
      <c r="A7935" t="s">
        <v>28098</v>
      </c>
      <c r="B7935" t="s">
        <v>28099</v>
      </c>
      <c r="C7935">
        <v>19.0</v>
      </c>
      <c r="D7935">
        <v>3.9110062E7</v>
      </c>
      <c r="E7935" s="80">
        <v>-0.05462</v>
      </c>
      <c r="F7935" s="279">
        <v>0.6409</v>
      </c>
      <c r="G7935" s="280">
        <v>0.4093</v>
      </c>
      <c r="H7935">
        <v>11.393518</v>
      </c>
      <c r="I7935">
        <v>0.034914</v>
      </c>
      <c r="K7935" s="77"/>
      <c r="L7935" s="77"/>
      <c r="M7935" s="77"/>
    </row>
    <row r="7936">
      <c r="A7936" t="s">
        <v>28100</v>
      </c>
      <c r="B7936" t="s">
        <v>28101</v>
      </c>
      <c r="C7936">
        <v>1.0</v>
      </c>
      <c r="D7936">
        <v>1.03573989E8</v>
      </c>
      <c r="E7936" s="80">
        <v>-0.05459</v>
      </c>
      <c r="F7936" s="279">
        <v>0.6411</v>
      </c>
      <c r="G7936" s="280">
        <v>0.4093</v>
      </c>
      <c r="H7936">
        <v>7.085248</v>
      </c>
      <c r="I7936">
        <v>0.109679</v>
      </c>
      <c r="K7936" s="77"/>
      <c r="L7936" s="77"/>
      <c r="M7936" s="77"/>
    </row>
    <row r="7937">
      <c r="A7937" t="s">
        <v>28102</v>
      </c>
      <c r="B7937" t="s">
        <v>28103</v>
      </c>
      <c r="C7937">
        <v>1.0</v>
      </c>
      <c r="D7937">
        <v>8086721.0</v>
      </c>
      <c r="E7937" s="80">
        <v>-0.05459</v>
      </c>
      <c r="F7937" s="279">
        <v>0.6411</v>
      </c>
      <c r="G7937" s="280">
        <v>0.4093</v>
      </c>
      <c r="H7937">
        <v>9.705163</v>
      </c>
      <c r="I7937">
        <v>0.044174</v>
      </c>
      <c r="K7937" s="77"/>
      <c r="L7937" s="77"/>
      <c r="M7937" s="77"/>
    </row>
    <row r="7938">
      <c r="A7938" t="s">
        <v>28104</v>
      </c>
      <c r="B7938" t="s">
        <v>28105</v>
      </c>
      <c r="C7938">
        <v>17.0</v>
      </c>
      <c r="D7938">
        <v>7388063.0</v>
      </c>
      <c r="E7938" s="80">
        <v>-0.05459</v>
      </c>
      <c r="F7938" s="279">
        <v>0.6411</v>
      </c>
      <c r="G7938" s="280">
        <v>0.4093</v>
      </c>
      <c r="H7938">
        <v>10.997096</v>
      </c>
      <c r="I7938">
        <v>0.011197</v>
      </c>
      <c r="K7938" s="77"/>
      <c r="L7938" s="77"/>
      <c r="M7938" s="77"/>
    </row>
    <row r="7939">
      <c r="A7939" t="s">
        <v>28106</v>
      </c>
      <c r="B7939" t="s">
        <v>28107</v>
      </c>
      <c r="C7939">
        <v>1.0</v>
      </c>
      <c r="D7939">
        <v>2.4646191E7</v>
      </c>
      <c r="E7939" s="80">
        <v>-0.05457</v>
      </c>
      <c r="F7939" s="279">
        <v>0.6413</v>
      </c>
      <c r="G7939" s="280">
        <v>0.4093</v>
      </c>
      <c r="H7939">
        <v>5.155785</v>
      </c>
      <c r="I7939">
        <v>0.077365</v>
      </c>
      <c r="K7939" s="77"/>
      <c r="L7939" s="77"/>
      <c r="M7939" s="77"/>
    </row>
    <row r="7940">
      <c r="A7940" t="s">
        <v>28108</v>
      </c>
      <c r="B7940" t="s">
        <v>28109</v>
      </c>
      <c r="C7940">
        <v>10.0</v>
      </c>
      <c r="D7940">
        <v>1.4880574E7</v>
      </c>
      <c r="E7940" s="80">
        <v>-0.05454</v>
      </c>
      <c r="F7940" s="279">
        <v>0.6437</v>
      </c>
      <c r="G7940" s="280">
        <v>0.4102</v>
      </c>
      <c r="H7940">
        <v>3.241936</v>
      </c>
      <c r="I7940">
        <v>0.021555</v>
      </c>
      <c r="K7940" s="77"/>
      <c r="L7940" s="77"/>
      <c r="M7940" s="77"/>
    </row>
    <row r="7941">
      <c r="A7941" t="s">
        <v>5579</v>
      </c>
      <c r="B7941" t="s">
        <v>11651</v>
      </c>
      <c r="C7941">
        <v>20.0</v>
      </c>
      <c r="D7941">
        <v>3.6150061E7</v>
      </c>
      <c r="E7941" s="80">
        <v>-0.05451</v>
      </c>
      <c r="F7941" s="279">
        <v>0.6416</v>
      </c>
      <c r="G7941" s="280">
        <v>0.4094</v>
      </c>
      <c r="H7941">
        <v>10.93603</v>
      </c>
      <c r="I7941">
        <v>0.775274</v>
      </c>
      <c r="K7941" s="77"/>
      <c r="L7941" s="77"/>
      <c r="M7941" s="77"/>
    </row>
    <row r="7942">
      <c r="A7942" t="s">
        <v>28110</v>
      </c>
      <c r="B7942" t="s">
        <v>4051</v>
      </c>
      <c r="C7942">
        <v>2.0</v>
      </c>
      <c r="D7942">
        <v>9563077.0</v>
      </c>
      <c r="E7942" s="80">
        <v>-0.05451</v>
      </c>
      <c r="F7942" s="279">
        <v>0.6416</v>
      </c>
      <c r="G7942" s="280">
        <v>0.4094</v>
      </c>
      <c r="H7942">
        <v>10.348102</v>
      </c>
      <c r="I7942">
        <v>0.012787</v>
      </c>
      <c r="K7942" s="77"/>
      <c r="L7942" s="77"/>
      <c r="M7942" s="77"/>
    </row>
    <row r="7943">
      <c r="A7943" t="s">
        <v>28111</v>
      </c>
      <c r="B7943" t="s">
        <v>28112</v>
      </c>
      <c r="C7943">
        <v>1.0</v>
      </c>
      <c r="D7943">
        <v>1.0271191E7</v>
      </c>
      <c r="E7943" s="80">
        <v>-0.05451</v>
      </c>
      <c r="F7943" s="279">
        <v>0.6416</v>
      </c>
      <c r="G7943" s="280">
        <v>0.4094</v>
      </c>
      <c r="H7943">
        <v>12.085568</v>
      </c>
      <c r="I7943">
        <v>0.015068</v>
      </c>
      <c r="K7943" s="77"/>
      <c r="L7943" s="77"/>
      <c r="M7943" s="77"/>
    </row>
    <row r="7944">
      <c r="A7944" t="s">
        <v>28113</v>
      </c>
      <c r="B7944" t="s">
        <v>28114</v>
      </c>
      <c r="C7944">
        <v>14.0</v>
      </c>
      <c r="D7944">
        <v>6.0632105E7</v>
      </c>
      <c r="E7944" s="80">
        <v>-0.05448</v>
      </c>
      <c r="F7944" s="279">
        <v>0.6418</v>
      </c>
      <c r="G7944" s="280">
        <v>0.4095</v>
      </c>
      <c r="H7944">
        <v>10.417421</v>
      </c>
      <c r="I7944">
        <v>0.014202</v>
      </c>
      <c r="K7944" s="77"/>
      <c r="L7944" s="77"/>
      <c r="M7944" s="77"/>
    </row>
    <row r="7945">
      <c r="A7945" t="s">
        <v>28115</v>
      </c>
      <c r="B7945" t="s">
        <v>28116</v>
      </c>
      <c r="C7945">
        <v>16.0</v>
      </c>
      <c r="D7945">
        <v>1.1439533E7</v>
      </c>
      <c r="E7945" s="80">
        <v>-0.05445</v>
      </c>
      <c r="F7945" s="279">
        <v>0.642</v>
      </c>
      <c r="G7945" s="280">
        <v>0.4095</v>
      </c>
      <c r="H7945">
        <v>7.225769</v>
      </c>
      <c r="I7945">
        <v>0.015422</v>
      </c>
      <c r="K7945" s="77"/>
      <c r="L7945" s="77"/>
      <c r="M7945" s="77"/>
    </row>
    <row r="7946">
      <c r="A7946" t="s">
        <v>28117</v>
      </c>
      <c r="B7946" t="s">
        <v>28118</v>
      </c>
      <c r="C7946">
        <v>12.0</v>
      </c>
      <c r="D7946">
        <v>6936267.0</v>
      </c>
      <c r="E7946" s="80">
        <v>-0.05445</v>
      </c>
      <c r="F7946" s="279">
        <v>0.642</v>
      </c>
      <c r="G7946" s="280">
        <v>0.4095</v>
      </c>
      <c r="H7946">
        <v>8.074915</v>
      </c>
      <c r="I7946">
        <v>0.88459</v>
      </c>
      <c r="K7946" s="77"/>
      <c r="L7946" s="77"/>
      <c r="M7946" s="77"/>
    </row>
    <row r="7947">
      <c r="A7947" t="s">
        <v>28119</v>
      </c>
      <c r="B7947" t="s">
        <v>28120</v>
      </c>
      <c r="C7947">
        <v>19.0</v>
      </c>
      <c r="D7947">
        <v>4.4598375E7</v>
      </c>
      <c r="E7947" s="80">
        <v>-0.05442</v>
      </c>
      <c r="F7947" s="279">
        <v>0.6421</v>
      </c>
      <c r="G7947" s="280">
        <v>0.4096</v>
      </c>
      <c r="H7947">
        <v>7.045556</v>
      </c>
      <c r="I7947">
        <v>0.031756</v>
      </c>
      <c r="K7947" s="77"/>
      <c r="L7947" s="77"/>
      <c r="M7947" s="77"/>
    </row>
    <row r="7948">
      <c r="A7948" t="s">
        <v>28121</v>
      </c>
      <c r="B7948" t="s">
        <v>28122</v>
      </c>
      <c r="C7948">
        <v>16.0</v>
      </c>
      <c r="D7948">
        <v>1.2009842E7</v>
      </c>
      <c r="E7948" s="80">
        <v>-0.05437</v>
      </c>
      <c r="F7948" s="279">
        <v>0.6425</v>
      </c>
      <c r="G7948" s="280">
        <v>0.4098</v>
      </c>
      <c r="H7948">
        <v>11.37339</v>
      </c>
      <c r="I7948">
        <v>0.014134</v>
      </c>
      <c r="K7948" s="77"/>
      <c r="L7948" s="77"/>
      <c r="M7948" s="77"/>
    </row>
    <row r="7949">
      <c r="A7949" t="s">
        <v>28123</v>
      </c>
      <c r="B7949" t="s">
        <v>1758</v>
      </c>
      <c r="C7949">
        <v>1.0</v>
      </c>
      <c r="D7949">
        <v>2.03734256E8</v>
      </c>
      <c r="E7949" s="80">
        <v>-0.05434</v>
      </c>
      <c r="F7949" s="279">
        <v>0.6496</v>
      </c>
      <c r="G7949" s="280">
        <v>0.4121</v>
      </c>
      <c r="H7949">
        <v>1.906888</v>
      </c>
      <c r="I7949">
        <v>0.407651</v>
      </c>
      <c r="K7949" s="77"/>
      <c r="L7949" s="77"/>
      <c r="M7949" s="77"/>
    </row>
    <row r="7950">
      <c r="A7950" t="s">
        <v>28124</v>
      </c>
      <c r="B7950" t="s">
        <v>28125</v>
      </c>
      <c r="C7950">
        <v>22.0</v>
      </c>
      <c r="D7950">
        <v>4.6692687E7</v>
      </c>
      <c r="E7950" s="80">
        <v>-0.05434</v>
      </c>
      <c r="F7950" s="279">
        <v>0.6427</v>
      </c>
      <c r="G7950" s="280">
        <v>0.4098</v>
      </c>
      <c r="H7950">
        <v>7.958719</v>
      </c>
      <c r="I7950">
        <v>0.010712</v>
      </c>
      <c r="K7950" s="77"/>
      <c r="L7950" s="77"/>
      <c r="M7950" s="77"/>
    </row>
    <row r="7951">
      <c r="A7951" t="s">
        <v>28126</v>
      </c>
      <c r="B7951" t="s">
        <v>28127</v>
      </c>
      <c r="C7951">
        <v>2.0</v>
      </c>
      <c r="D7951">
        <v>5.8468512E7</v>
      </c>
      <c r="E7951" s="80">
        <v>-0.05422</v>
      </c>
      <c r="F7951" s="279">
        <v>0.6434</v>
      </c>
      <c r="G7951" s="280">
        <v>0.4101</v>
      </c>
      <c r="H7951">
        <v>8.694283</v>
      </c>
      <c r="I7951">
        <v>0.017396</v>
      </c>
      <c r="K7951" s="77"/>
      <c r="L7951" s="77"/>
      <c r="M7951" s="77"/>
    </row>
    <row r="7952">
      <c r="A7952" t="s">
        <v>28128</v>
      </c>
      <c r="B7952" t="s">
        <v>28129</v>
      </c>
      <c r="C7952">
        <v>3.0</v>
      </c>
      <c r="D7952">
        <v>1.13775302E8</v>
      </c>
      <c r="E7952" s="80">
        <v>-0.05417</v>
      </c>
      <c r="F7952" s="279">
        <v>0.6437</v>
      </c>
      <c r="G7952" s="280">
        <v>0.4102</v>
      </c>
      <c r="H7952">
        <v>8.440862</v>
      </c>
      <c r="I7952">
        <v>0.01415</v>
      </c>
      <c r="K7952" s="77"/>
      <c r="L7952" s="77"/>
      <c r="M7952" s="77"/>
    </row>
    <row r="7953">
      <c r="A7953" t="s">
        <v>28130</v>
      </c>
      <c r="B7953" t="s">
        <v>28131</v>
      </c>
      <c r="C7953">
        <v>3.0</v>
      </c>
      <c r="D7953">
        <v>5.2029932E7</v>
      </c>
      <c r="E7953" s="80">
        <v>-0.05417</v>
      </c>
      <c r="F7953" s="279">
        <v>0.6437</v>
      </c>
      <c r="G7953" s="280">
        <v>0.4102</v>
      </c>
      <c r="H7953">
        <v>12.5968</v>
      </c>
      <c r="I7953">
        <v>0.01947</v>
      </c>
      <c r="K7953" s="77"/>
      <c r="L7953" s="77"/>
      <c r="M7953" s="77"/>
    </row>
    <row r="7954">
      <c r="A7954" t="s">
        <v>28132</v>
      </c>
      <c r="B7954" t="s">
        <v>28133</v>
      </c>
      <c r="C7954">
        <v>4.0</v>
      </c>
      <c r="D7954">
        <v>8442641.0</v>
      </c>
      <c r="E7954" s="80">
        <v>-0.05414</v>
      </c>
      <c r="F7954" s="279">
        <v>0.6439</v>
      </c>
      <c r="G7954" s="280">
        <v>0.4102</v>
      </c>
      <c r="H7954">
        <v>8.542396</v>
      </c>
      <c r="I7954">
        <v>0.010654</v>
      </c>
      <c r="K7954" s="77"/>
      <c r="L7954" s="77"/>
      <c r="M7954" s="77"/>
    </row>
    <row r="7955">
      <c r="A7955" t="s">
        <v>28134</v>
      </c>
      <c r="B7955" t="s">
        <v>28135</v>
      </c>
      <c r="C7955">
        <v>1.0</v>
      </c>
      <c r="D7955">
        <v>2.02927475E8</v>
      </c>
      <c r="E7955" s="80">
        <v>-0.05411</v>
      </c>
      <c r="F7955" s="279">
        <v>0.6441</v>
      </c>
      <c r="G7955" s="280">
        <v>0.4102</v>
      </c>
      <c r="H7955">
        <v>11.075192</v>
      </c>
      <c r="I7955">
        <v>0.02791</v>
      </c>
      <c r="K7955" s="77"/>
      <c r="L7955" s="77"/>
      <c r="M7955" s="77"/>
    </row>
    <row r="7956">
      <c r="A7956" t="s">
        <v>28136</v>
      </c>
      <c r="B7956" t="s">
        <v>28137</v>
      </c>
      <c r="C7956">
        <v>2.0</v>
      </c>
      <c r="D7956">
        <v>1.05858139E8</v>
      </c>
      <c r="E7956" s="80">
        <v>-0.0541</v>
      </c>
      <c r="F7956" s="279">
        <v>0.6464</v>
      </c>
      <c r="G7956" s="280">
        <v>0.411</v>
      </c>
      <c r="H7956">
        <v>2.627587</v>
      </c>
      <c r="I7956">
        <v>0.950157</v>
      </c>
      <c r="K7956" s="77"/>
      <c r="L7956" s="77"/>
      <c r="M7956" s="77"/>
    </row>
    <row r="7957">
      <c r="A7957" t="s">
        <v>28138</v>
      </c>
      <c r="B7957" t="s">
        <v>28139</v>
      </c>
      <c r="C7957">
        <v>13.0</v>
      </c>
      <c r="D7957">
        <v>3.2889752E7</v>
      </c>
      <c r="E7957" s="80">
        <v>-0.05408</v>
      </c>
      <c r="F7957" s="279">
        <v>0.6442</v>
      </c>
      <c r="G7957" s="280">
        <v>0.4102</v>
      </c>
      <c r="H7957">
        <v>6.097411</v>
      </c>
      <c r="I7957">
        <v>0.0096</v>
      </c>
      <c r="K7957" s="77"/>
      <c r="L7957" s="77"/>
      <c r="M7957" s="77"/>
    </row>
    <row r="7958">
      <c r="A7958" t="s">
        <v>28140</v>
      </c>
      <c r="B7958" t="s">
        <v>28141</v>
      </c>
      <c r="C7958">
        <v>19.0</v>
      </c>
      <c r="D7958">
        <v>4.8972844E7</v>
      </c>
      <c r="E7958" s="80">
        <v>-0.05408</v>
      </c>
      <c r="F7958" s="279">
        <v>0.6442</v>
      </c>
      <c r="G7958" s="280">
        <v>0.4102</v>
      </c>
      <c r="H7958">
        <v>10.498834</v>
      </c>
      <c r="I7958">
        <v>0.009334</v>
      </c>
      <c r="K7958" s="77"/>
      <c r="L7958" s="77"/>
      <c r="M7958" s="77"/>
    </row>
    <row r="7959">
      <c r="A7959" t="s">
        <v>28142</v>
      </c>
      <c r="B7959" t="s">
        <v>28143</v>
      </c>
      <c r="C7959">
        <v>1.0</v>
      </c>
      <c r="D7959">
        <v>2.15741318E8</v>
      </c>
      <c r="E7959" s="80">
        <v>-0.054</v>
      </c>
      <c r="F7959" s="279">
        <v>0.6448</v>
      </c>
      <c r="G7959" s="280">
        <v>0.4104</v>
      </c>
      <c r="H7959">
        <v>10.976637</v>
      </c>
      <c r="I7959">
        <v>0.023348</v>
      </c>
      <c r="K7959" s="77"/>
      <c r="L7959" s="77"/>
      <c r="M7959" s="77"/>
    </row>
    <row r="7960">
      <c r="A7960" t="s">
        <v>28144</v>
      </c>
      <c r="B7960" t="s">
        <v>7197</v>
      </c>
      <c r="C7960">
        <v>10.0</v>
      </c>
      <c r="D7960">
        <v>1.20789955E8</v>
      </c>
      <c r="E7960" s="80">
        <v>-0.05397</v>
      </c>
      <c r="F7960" s="279">
        <v>0.6449</v>
      </c>
      <c r="G7960" s="280">
        <v>0.4105</v>
      </c>
      <c r="H7960">
        <v>6.898801</v>
      </c>
      <c r="I7960">
        <v>0.019143</v>
      </c>
      <c r="K7960" s="77"/>
      <c r="L7960" s="77"/>
      <c r="M7960" s="77"/>
    </row>
    <row r="7961">
      <c r="A7961" t="s">
        <v>28145</v>
      </c>
      <c r="B7961" t="s">
        <v>7300</v>
      </c>
      <c r="C7961">
        <v>19.0</v>
      </c>
      <c r="D7961">
        <v>1.0216676E7</v>
      </c>
      <c r="E7961" s="80">
        <v>-0.05395</v>
      </c>
      <c r="F7961" s="279">
        <v>0.6638</v>
      </c>
      <c r="G7961" s="280">
        <v>0.416</v>
      </c>
      <c r="H7961">
        <v>5.84035</v>
      </c>
      <c r="I7961">
        <v>0.654214</v>
      </c>
      <c r="K7961" s="77"/>
      <c r="L7961" s="77"/>
      <c r="M7961" s="77"/>
    </row>
    <row r="7962">
      <c r="A7962" t="s">
        <v>3003</v>
      </c>
      <c r="B7962" t="s">
        <v>3004</v>
      </c>
      <c r="C7962">
        <v>1.0</v>
      </c>
      <c r="D7962">
        <v>1.59258877E8</v>
      </c>
      <c r="E7962" s="80">
        <v>-0.05394</v>
      </c>
      <c r="F7962" s="279">
        <v>0.6567</v>
      </c>
      <c r="G7962" s="280">
        <v>0.4139</v>
      </c>
      <c r="H7962">
        <v>3.181535</v>
      </c>
      <c r="I7962">
        <v>0.43567</v>
      </c>
      <c r="K7962" s="77"/>
      <c r="L7962" s="77"/>
      <c r="M7962" s="77"/>
    </row>
    <row r="7963">
      <c r="A7963" t="s">
        <v>28146</v>
      </c>
      <c r="B7963" t="s">
        <v>28147</v>
      </c>
      <c r="C7963">
        <v>16.0</v>
      </c>
      <c r="D7963">
        <v>6.7514524E7</v>
      </c>
      <c r="E7963" s="80">
        <v>-0.05391</v>
      </c>
      <c r="F7963" s="279">
        <v>0.6453</v>
      </c>
      <c r="G7963" s="280">
        <v>0.4105</v>
      </c>
      <c r="H7963">
        <v>11.252032</v>
      </c>
      <c r="I7963">
        <v>0.015892</v>
      </c>
      <c r="K7963" s="77"/>
      <c r="L7963" s="77"/>
      <c r="M7963" s="77"/>
    </row>
    <row r="7964">
      <c r="A7964" t="s">
        <v>12823</v>
      </c>
      <c r="B7964" t="s">
        <v>7017</v>
      </c>
      <c r="C7964">
        <v>6.0</v>
      </c>
      <c r="D7964">
        <v>3.0457237E7</v>
      </c>
      <c r="E7964" s="80">
        <v>-0.05391</v>
      </c>
      <c r="F7964" s="279">
        <v>0.6453</v>
      </c>
      <c r="G7964" s="280">
        <v>0.4105</v>
      </c>
      <c r="H7964">
        <v>12.869866</v>
      </c>
      <c r="I7964">
        <v>0.167485</v>
      </c>
      <c r="K7964" s="77"/>
      <c r="L7964" s="77"/>
      <c r="M7964" s="77"/>
    </row>
    <row r="7965">
      <c r="A7965" t="s">
        <v>28148</v>
      </c>
      <c r="B7965" t="s">
        <v>28149</v>
      </c>
      <c r="C7965">
        <v>8.0</v>
      </c>
      <c r="D7965">
        <v>9.8787961E7</v>
      </c>
      <c r="E7965" s="80">
        <v>-0.05385</v>
      </c>
      <c r="F7965" s="279">
        <v>0.6456</v>
      </c>
      <c r="G7965" s="280">
        <v>0.4107</v>
      </c>
      <c r="H7965">
        <v>11.831456</v>
      </c>
      <c r="I7965">
        <v>0.015856</v>
      </c>
      <c r="K7965" s="77"/>
      <c r="L7965" s="77"/>
      <c r="M7965" s="77"/>
    </row>
    <row r="7966">
      <c r="A7966" t="s">
        <v>28150</v>
      </c>
      <c r="B7966" t="s">
        <v>28151</v>
      </c>
      <c r="C7966">
        <v>11.0</v>
      </c>
      <c r="D7966">
        <v>7.7301139E7</v>
      </c>
      <c r="E7966" s="80">
        <v>-0.05383</v>
      </c>
      <c r="F7966" s="279">
        <v>0.6458</v>
      </c>
      <c r="G7966" s="280">
        <v>0.4108</v>
      </c>
      <c r="H7966">
        <v>6.047955</v>
      </c>
      <c r="I7966">
        <v>0.010261</v>
      </c>
      <c r="K7966" s="77"/>
      <c r="L7966" s="77"/>
      <c r="M7966" s="77"/>
    </row>
    <row r="7967">
      <c r="A7967" t="s">
        <v>28152</v>
      </c>
      <c r="B7967" t="s">
        <v>28153</v>
      </c>
      <c r="C7967">
        <v>1.0</v>
      </c>
      <c r="D7967">
        <v>1.50479487E8</v>
      </c>
      <c r="E7967" s="80">
        <v>-0.05377</v>
      </c>
      <c r="F7967" s="279">
        <v>0.6462</v>
      </c>
      <c r="G7967" s="280">
        <v>0.4109</v>
      </c>
      <c r="H7967">
        <v>8.665376</v>
      </c>
      <c r="I7967">
        <v>0.95428</v>
      </c>
      <c r="K7967" s="77"/>
      <c r="L7967" s="77"/>
      <c r="M7967" s="77"/>
    </row>
    <row r="7968">
      <c r="A7968" t="s">
        <v>28154</v>
      </c>
      <c r="B7968" t="s">
        <v>28155</v>
      </c>
      <c r="C7968">
        <v>18.0</v>
      </c>
      <c r="D7968">
        <v>8717011.0</v>
      </c>
      <c r="E7968" s="80">
        <v>-0.05377</v>
      </c>
      <c r="F7968" s="279">
        <v>0.6462</v>
      </c>
      <c r="G7968" s="280">
        <v>0.4109</v>
      </c>
      <c r="H7968">
        <v>7.939216</v>
      </c>
      <c r="I7968">
        <v>0.923001</v>
      </c>
      <c r="K7968" s="77"/>
      <c r="L7968" s="77"/>
      <c r="M7968" s="77"/>
    </row>
    <row r="7969">
      <c r="A7969" t="s">
        <v>28156</v>
      </c>
      <c r="B7969" t="s">
        <v>28157</v>
      </c>
      <c r="C7969">
        <v>2.0</v>
      </c>
      <c r="D7969">
        <v>3.7194356E7</v>
      </c>
      <c r="E7969" s="80">
        <v>-0.05368</v>
      </c>
      <c r="F7969" s="279">
        <v>0.6467</v>
      </c>
      <c r="G7969" s="280">
        <v>0.4111</v>
      </c>
      <c r="H7969">
        <v>7.562371</v>
      </c>
      <c r="I7969">
        <v>0.015394</v>
      </c>
      <c r="K7969" s="77"/>
      <c r="L7969" s="77"/>
      <c r="M7969" s="77"/>
    </row>
    <row r="7970">
      <c r="A7970" t="s">
        <v>28158</v>
      </c>
      <c r="B7970" t="s">
        <v>28159</v>
      </c>
      <c r="C7970">
        <v>4.0</v>
      </c>
      <c r="D7970">
        <v>668623.0</v>
      </c>
      <c r="E7970" s="80">
        <v>-0.05363</v>
      </c>
      <c r="F7970" s="279">
        <v>0.647</v>
      </c>
      <c r="G7970" s="280">
        <v>0.4112</v>
      </c>
      <c r="H7970">
        <v>10.577638</v>
      </c>
      <c r="I7970">
        <v>0.044941</v>
      </c>
      <c r="K7970" s="77"/>
      <c r="L7970" s="77"/>
      <c r="M7970" s="77"/>
    </row>
    <row r="7971">
      <c r="A7971" t="s">
        <v>28160</v>
      </c>
      <c r="B7971" t="s">
        <v>28161</v>
      </c>
      <c r="C7971">
        <v>7.0</v>
      </c>
      <c r="D7971">
        <v>4.4645306E7</v>
      </c>
      <c r="E7971" s="80">
        <v>-0.05349</v>
      </c>
      <c r="F7971" s="279">
        <v>0.6479</v>
      </c>
      <c r="G7971" s="280">
        <v>0.4117</v>
      </c>
      <c r="H7971">
        <v>11.604126</v>
      </c>
      <c r="I7971">
        <v>0.628334</v>
      </c>
      <c r="K7971" s="77"/>
      <c r="L7971" s="77"/>
      <c r="M7971" s="77"/>
    </row>
    <row r="7972">
      <c r="A7972" t="s">
        <v>28162</v>
      </c>
      <c r="B7972" t="s">
        <v>28163</v>
      </c>
      <c r="C7972">
        <v>12.0</v>
      </c>
      <c r="D7972">
        <v>9.618402E7</v>
      </c>
      <c r="E7972" s="80">
        <v>-0.05343</v>
      </c>
      <c r="F7972" s="279">
        <v>0.6483</v>
      </c>
      <c r="G7972" s="280">
        <v>0.4117</v>
      </c>
      <c r="H7972">
        <v>6.767888</v>
      </c>
      <c r="I7972">
        <v>0.011666</v>
      </c>
      <c r="K7972" s="77"/>
      <c r="L7972" s="77"/>
      <c r="M7972" s="77"/>
    </row>
    <row r="7973">
      <c r="A7973" t="s">
        <v>28164</v>
      </c>
      <c r="B7973" t="s">
        <v>28165</v>
      </c>
      <c r="C7973">
        <v>7.0</v>
      </c>
      <c r="D7973">
        <v>6.412614E7</v>
      </c>
      <c r="E7973" s="80">
        <v>-0.05331</v>
      </c>
      <c r="F7973" s="279">
        <v>0.649</v>
      </c>
      <c r="G7973" s="280">
        <v>0.412</v>
      </c>
      <c r="H7973">
        <v>8.451662</v>
      </c>
      <c r="I7973">
        <v>0.356683</v>
      </c>
      <c r="K7973" s="77"/>
      <c r="L7973" s="77"/>
      <c r="M7973" s="77"/>
    </row>
    <row r="7974">
      <c r="A7974" t="s">
        <v>28166</v>
      </c>
      <c r="B7974" t="s">
        <v>28167</v>
      </c>
      <c r="C7974">
        <v>19.0</v>
      </c>
      <c r="D7974">
        <v>5.7019373E7</v>
      </c>
      <c r="E7974" s="80">
        <v>-0.05331</v>
      </c>
      <c r="F7974" s="279">
        <v>0.649</v>
      </c>
      <c r="G7974" s="280">
        <v>0.412</v>
      </c>
      <c r="H7974">
        <v>7.845135</v>
      </c>
      <c r="I7974">
        <v>0.045854</v>
      </c>
      <c r="K7974" s="77"/>
      <c r="L7974" s="77"/>
      <c r="M7974" s="77"/>
    </row>
    <row r="7975">
      <c r="A7975" t="s">
        <v>28168</v>
      </c>
      <c r="B7975" t="s">
        <v>28169</v>
      </c>
      <c r="C7975">
        <v>3.0</v>
      </c>
      <c r="D7975">
        <v>4.264169E7</v>
      </c>
      <c r="E7975" s="80">
        <v>-0.05329</v>
      </c>
      <c r="F7975" s="279">
        <v>0.6491</v>
      </c>
      <c r="G7975" s="280">
        <v>0.412</v>
      </c>
      <c r="H7975">
        <v>10.137303</v>
      </c>
      <c r="I7975">
        <v>0.072566</v>
      </c>
      <c r="K7975" s="77"/>
      <c r="L7975" s="77"/>
      <c r="M7975" s="77"/>
    </row>
    <row r="7976">
      <c r="A7976" t="s">
        <v>28170</v>
      </c>
      <c r="B7976" t="s">
        <v>28171</v>
      </c>
      <c r="C7976">
        <v>2.0</v>
      </c>
      <c r="D7976">
        <v>2.0480151E8</v>
      </c>
      <c r="E7976" s="80">
        <v>-0.05312</v>
      </c>
      <c r="F7976" s="279">
        <v>0.6688</v>
      </c>
      <c r="G7976" s="280">
        <v>0.4174</v>
      </c>
      <c r="H7976">
        <v>1.71608</v>
      </c>
      <c r="I7976">
        <v>0.830277</v>
      </c>
      <c r="K7976" s="77"/>
      <c r="L7976" s="77"/>
      <c r="M7976" s="77"/>
    </row>
    <row r="7977">
      <c r="A7977" t="s">
        <v>28172</v>
      </c>
      <c r="B7977" t="s">
        <v>28173</v>
      </c>
      <c r="C7977">
        <v>21.0</v>
      </c>
      <c r="D7977">
        <v>4.0720916E7</v>
      </c>
      <c r="E7977" s="80">
        <v>-0.05312</v>
      </c>
      <c r="F7977" s="279">
        <v>0.6502</v>
      </c>
      <c r="G7977" s="280">
        <v>0.4123</v>
      </c>
      <c r="H7977">
        <v>11.09723</v>
      </c>
      <c r="I7977">
        <v>0.381846</v>
      </c>
      <c r="K7977" s="77"/>
      <c r="L7977" s="77"/>
      <c r="M7977" s="77"/>
    </row>
    <row r="7978">
      <c r="A7978" t="s">
        <v>28174</v>
      </c>
      <c r="B7978" t="s">
        <v>28175</v>
      </c>
      <c r="C7978">
        <v>11.0</v>
      </c>
      <c r="D7978">
        <v>7.2145355E7</v>
      </c>
      <c r="E7978" s="80">
        <v>-0.05309</v>
      </c>
      <c r="F7978" s="279">
        <v>0.6504</v>
      </c>
      <c r="G7978" s="280">
        <v>0.4123</v>
      </c>
      <c r="H7978">
        <v>8.907839</v>
      </c>
      <c r="I7978">
        <v>0.017193</v>
      </c>
      <c r="K7978" s="77"/>
      <c r="L7978" s="77"/>
      <c r="M7978" s="77"/>
    </row>
    <row r="7979">
      <c r="A7979" t="s">
        <v>28176</v>
      </c>
      <c r="B7979" t="s">
        <v>28177</v>
      </c>
      <c r="C7979">
        <v>2.0</v>
      </c>
      <c r="D7979">
        <v>8.582932E7</v>
      </c>
      <c r="E7979" s="80">
        <v>-0.05306</v>
      </c>
      <c r="F7979" s="279">
        <v>0.6505</v>
      </c>
      <c r="G7979" s="280">
        <v>0.4124</v>
      </c>
      <c r="H7979">
        <v>8.745014</v>
      </c>
      <c r="I7979">
        <v>0.012017</v>
      </c>
      <c r="K7979" s="77"/>
      <c r="L7979" s="77"/>
      <c r="M7979" s="77"/>
    </row>
    <row r="7980">
      <c r="A7980" t="s">
        <v>28178</v>
      </c>
      <c r="B7980" t="s">
        <v>28179</v>
      </c>
      <c r="C7980">
        <v>4.0</v>
      </c>
      <c r="D7980">
        <v>7.6439436E7</v>
      </c>
      <c r="E7980" s="80">
        <v>-0.05303</v>
      </c>
      <c r="F7980" s="279">
        <v>0.6507</v>
      </c>
      <c r="G7980" s="280">
        <v>0.4124</v>
      </c>
      <c r="H7980">
        <v>7.824494</v>
      </c>
      <c r="I7980">
        <v>0.044351</v>
      </c>
      <c r="K7980" s="77"/>
      <c r="L7980" s="77"/>
      <c r="M7980" s="77"/>
    </row>
    <row r="7981">
      <c r="A7981" t="s">
        <v>28180</v>
      </c>
      <c r="B7981" t="s">
        <v>28181</v>
      </c>
      <c r="C7981">
        <v>3.0</v>
      </c>
      <c r="D7981">
        <v>1.01497857E8</v>
      </c>
      <c r="E7981" s="80">
        <v>-0.053</v>
      </c>
      <c r="F7981" s="279">
        <v>0.6509</v>
      </c>
      <c r="G7981" s="280">
        <v>0.4124</v>
      </c>
      <c r="H7981">
        <v>8.928179</v>
      </c>
      <c r="I7981">
        <v>0.017773</v>
      </c>
      <c r="K7981" s="77"/>
      <c r="L7981" s="77"/>
      <c r="M7981" s="77"/>
    </row>
    <row r="7982">
      <c r="A7982" t="s">
        <v>28182</v>
      </c>
      <c r="B7982" t="s">
        <v>28183</v>
      </c>
      <c r="C7982">
        <v>16.0</v>
      </c>
      <c r="D7982">
        <v>7.5600564E7</v>
      </c>
      <c r="E7982" s="80">
        <v>-0.053</v>
      </c>
      <c r="F7982" s="279">
        <v>0.6509</v>
      </c>
      <c r="G7982" s="280">
        <v>0.4124</v>
      </c>
      <c r="H7982">
        <v>11.875669</v>
      </c>
      <c r="I7982">
        <v>0.013552</v>
      </c>
      <c r="K7982" s="77"/>
      <c r="L7982" s="77"/>
      <c r="M7982" s="77"/>
    </row>
    <row r="7983">
      <c r="A7983" t="s">
        <v>28184</v>
      </c>
      <c r="B7983" t="s">
        <v>28185</v>
      </c>
      <c r="C7983">
        <v>19.0</v>
      </c>
      <c r="D7983">
        <v>2.110612E7</v>
      </c>
      <c r="E7983" s="80">
        <v>-0.05297</v>
      </c>
      <c r="F7983" s="279">
        <v>0.6511</v>
      </c>
      <c r="G7983" s="280">
        <v>0.4124</v>
      </c>
      <c r="H7983">
        <v>6.970129</v>
      </c>
      <c r="I7983">
        <v>0.02042</v>
      </c>
      <c r="K7983" s="77"/>
      <c r="L7983" s="77"/>
      <c r="M7983" s="77"/>
    </row>
    <row r="7984">
      <c r="A7984" t="s">
        <v>28186</v>
      </c>
      <c r="B7984" t="s">
        <v>28187</v>
      </c>
      <c r="C7984">
        <v>21.0</v>
      </c>
      <c r="D7984">
        <v>3.7536923E7</v>
      </c>
      <c r="E7984" s="80">
        <v>-0.05294</v>
      </c>
      <c r="F7984" s="279">
        <v>0.6512</v>
      </c>
      <c r="G7984" s="280">
        <v>0.4124</v>
      </c>
      <c r="H7984">
        <v>8.793472</v>
      </c>
      <c r="I7984">
        <v>0.537332</v>
      </c>
      <c r="K7984" s="77"/>
      <c r="L7984" s="77"/>
      <c r="M7984" s="77"/>
    </row>
    <row r="7985">
      <c r="A7985" t="s">
        <v>28188</v>
      </c>
      <c r="B7985" t="s">
        <v>28189</v>
      </c>
      <c r="C7985">
        <v>3.0</v>
      </c>
      <c r="D7985">
        <v>1.30465764E8</v>
      </c>
      <c r="E7985" s="80">
        <v>-0.05292</v>
      </c>
      <c r="F7985" s="279">
        <v>0.6514</v>
      </c>
      <c r="G7985" s="280">
        <v>0.4124</v>
      </c>
      <c r="H7985">
        <v>9.148245</v>
      </c>
      <c r="I7985">
        <v>0.03719</v>
      </c>
      <c r="K7985" s="77"/>
      <c r="L7985" s="77"/>
      <c r="M7985" s="77"/>
    </row>
    <row r="7986">
      <c r="A7986" t="s">
        <v>3222</v>
      </c>
      <c r="B7986" t="s">
        <v>3223</v>
      </c>
      <c r="C7986">
        <v>3.0</v>
      </c>
      <c r="D7986">
        <v>1.2329826E7</v>
      </c>
      <c r="E7986" s="80">
        <v>-0.05292</v>
      </c>
      <c r="F7986" s="279">
        <v>0.6514</v>
      </c>
      <c r="G7986" s="280">
        <v>0.4124</v>
      </c>
      <c r="H7986">
        <v>5.849384</v>
      </c>
      <c r="I7986">
        <v>0.377262</v>
      </c>
      <c r="K7986" s="77"/>
      <c r="L7986" s="77"/>
      <c r="M7986" s="77"/>
    </row>
    <row r="7987">
      <c r="A7987" t="s">
        <v>28190</v>
      </c>
      <c r="B7987" t="s">
        <v>28191</v>
      </c>
      <c r="C7987">
        <v>19.0</v>
      </c>
      <c r="D7987">
        <v>4.4079985E7</v>
      </c>
      <c r="E7987" s="80">
        <v>-0.05289</v>
      </c>
      <c r="F7987" s="279">
        <v>0.6516</v>
      </c>
      <c r="G7987" s="280">
        <v>0.4124</v>
      </c>
      <c r="H7987">
        <v>9.451201</v>
      </c>
      <c r="I7987">
        <v>0.03116</v>
      </c>
      <c r="K7987" s="77"/>
      <c r="L7987" s="77"/>
      <c r="M7987" s="77"/>
    </row>
    <row r="7988">
      <c r="A7988" t="s">
        <v>28192</v>
      </c>
      <c r="B7988" t="s">
        <v>28193</v>
      </c>
      <c r="C7988">
        <v>15.0</v>
      </c>
      <c r="D7988">
        <v>9.0543813E7</v>
      </c>
      <c r="E7988" s="80">
        <v>-0.05286</v>
      </c>
      <c r="F7988" s="279">
        <v>0.6518</v>
      </c>
      <c r="G7988" s="280">
        <v>0.4124</v>
      </c>
      <c r="H7988">
        <v>7.894229</v>
      </c>
      <c r="I7988">
        <v>0.134171</v>
      </c>
      <c r="K7988" s="77"/>
      <c r="L7988" s="77"/>
      <c r="M7988" s="77"/>
    </row>
    <row r="7989">
      <c r="A7989" t="s">
        <v>28194</v>
      </c>
      <c r="B7989" t="s">
        <v>28195</v>
      </c>
      <c r="C7989">
        <v>6.0</v>
      </c>
      <c r="D7989">
        <v>6.6205227E7</v>
      </c>
      <c r="E7989" s="80">
        <v>-0.0528</v>
      </c>
      <c r="F7989" s="279">
        <v>0.6521</v>
      </c>
      <c r="G7989" s="280">
        <v>0.4126</v>
      </c>
      <c r="H7989">
        <v>1.96614</v>
      </c>
      <c r="I7989">
        <v>0.81607</v>
      </c>
      <c r="K7989" s="77"/>
      <c r="L7989" s="77"/>
      <c r="M7989" s="77"/>
    </row>
    <row r="7990">
      <c r="A7990" t="s">
        <v>28196</v>
      </c>
      <c r="B7990" t="s">
        <v>28197</v>
      </c>
      <c r="C7990">
        <v>13.0</v>
      </c>
      <c r="D7990">
        <v>1.14107956E8</v>
      </c>
      <c r="E7990" s="80">
        <v>-0.05269</v>
      </c>
      <c r="F7990" s="279">
        <v>0.6528</v>
      </c>
      <c r="G7990" s="280">
        <v>0.4128</v>
      </c>
      <c r="H7990">
        <v>4.894597</v>
      </c>
      <c r="I7990">
        <v>0.668063</v>
      </c>
      <c r="K7990" s="77"/>
      <c r="L7990" s="77"/>
      <c r="M7990" s="77"/>
    </row>
    <row r="7991">
      <c r="A7991" t="s">
        <v>28198</v>
      </c>
      <c r="B7991" t="s">
        <v>28199</v>
      </c>
      <c r="C7991">
        <v>8.0</v>
      </c>
      <c r="D7991">
        <v>1.45516294E8</v>
      </c>
      <c r="E7991" s="80">
        <v>-0.05266</v>
      </c>
      <c r="F7991" s="279">
        <v>0.653</v>
      </c>
      <c r="G7991" s="280">
        <v>0.4128</v>
      </c>
      <c r="H7991">
        <v>10.363091</v>
      </c>
      <c r="I7991">
        <v>0.031631</v>
      </c>
      <c r="K7991" s="77"/>
      <c r="L7991" s="77"/>
      <c r="M7991" s="77"/>
    </row>
    <row r="7992">
      <c r="A7992" t="s">
        <v>28200</v>
      </c>
      <c r="B7992" t="s">
        <v>28201</v>
      </c>
      <c r="C7992">
        <v>17.0</v>
      </c>
      <c r="D7992">
        <v>4.2295718E7</v>
      </c>
      <c r="E7992" s="80">
        <v>-0.05266</v>
      </c>
      <c r="F7992" s="279">
        <v>0.653</v>
      </c>
      <c r="G7992" s="280">
        <v>0.4128</v>
      </c>
      <c r="H7992">
        <v>11.148359</v>
      </c>
      <c r="I7992">
        <v>0.026234</v>
      </c>
      <c r="K7992" s="77"/>
      <c r="L7992" s="77"/>
      <c r="M7992" s="77"/>
    </row>
    <row r="7993">
      <c r="A7993" t="s">
        <v>28202</v>
      </c>
      <c r="B7993" t="s">
        <v>28203</v>
      </c>
      <c r="C7993">
        <v>10.0</v>
      </c>
      <c r="D7993">
        <v>2.2292583E7</v>
      </c>
      <c r="E7993" s="80">
        <v>-0.05263</v>
      </c>
      <c r="F7993" s="279">
        <v>0.6532</v>
      </c>
      <c r="G7993" s="280">
        <v>0.4129</v>
      </c>
      <c r="H7993">
        <v>8.482345</v>
      </c>
      <c r="I7993">
        <v>0.010167</v>
      </c>
      <c r="K7993" s="77"/>
      <c r="L7993" s="77"/>
      <c r="M7993" s="77"/>
    </row>
    <row r="7994">
      <c r="A7994" t="s">
        <v>28204</v>
      </c>
      <c r="B7994" t="s">
        <v>28205</v>
      </c>
      <c r="C7994">
        <v>16.0</v>
      </c>
      <c r="D7994">
        <v>4.7495113E7</v>
      </c>
      <c r="E7994" s="80">
        <v>-0.0526</v>
      </c>
      <c r="F7994" s="279">
        <v>0.6533</v>
      </c>
      <c r="G7994" s="280">
        <v>0.4129</v>
      </c>
      <c r="H7994">
        <v>10.026503</v>
      </c>
      <c r="I7994">
        <v>0.013693</v>
      </c>
      <c r="K7994" s="77"/>
      <c r="L7994" s="77"/>
      <c r="M7994" s="77"/>
    </row>
    <row r="7995">
      <c r="A7995" t="s">
        <v>28206</v>
      </c>
      <c r="B7995" t="s">
        <v>28207</v>
      </c>
      <c r="C7995">
        <v>11.0</v>
      </c>
      <c r="D7995">
        <v>6.4085337E7</v>
      </c>
      <c r="E7995" s="80">
        <v>-0.05257</v>
      </c>
      <c r="F7995" s="279">
        <v>0.6535</v>
      </c>
      <c r="G7995" s="280">
        <v>0.4129</v>
      </c>
      <c r="H7995">
        <v>10.587145</v>
      </c>
      <c r="I7995">
        <v>0.020193</v>
      </c>
      <c r="K7995" s="77"/>
      <c r="L7995" s="77"/>
      <c r="M7995" s="77"/>
    </row>
    <row r="7996">
      <c r="A7996" t="s">
        <v>28208</v>
      </c>
      <c r="B7996" t="s">
        <v>28209</v>
      </c>
      <c r="C7996">
        <v>1.0</v>
      </c>
      <c r="D7996">
        <v>2.0445662E7</v>
      </c>
      <c r="E7996" s="80">
        <v>-0.05257</v>
      </c>
      <c r="F7996" s="279">
        <v>0.6892</v>
      </c>
      <c r="G7996" s="280">
        <v>0.4245</v>
      </c>
      <c r="H7996">
        <v>1.263203</v>
      </c>
      <c r="I7996">
        <v>0.775468</v>
      </c>
      <c r="K7996" s="77"/>
      <c r="L7996" s="77"/>
      <c r="M7996" s="77"/>
    </row>
    <row r="7997">
      <c r="A7997" t="s">
        <v>28210</v>
      </c>
      <c r="B7997" t="s">
        <v>8002</v>
      </c>
      <c r="C7997">
        <v>2.0</v>
      </c>
      <c r="D7997">
        <v>2.19264573E8</v>
      </c>
      <c r="E7997" s="80">
        <v>-0.05243</v>
      </c>
      <c r="F7997" s="279">
        <v>0.6544</v>
      </c>
      <c r="G7997" s="280">
        <v>0.4133</v>
      </c>
      <c r="H7997">
        <v>11.035449</v>
      </c>
      <c r="I7997">
        <v>0.029408</v>
      </c>
      <c r="K7997" s="77"/>
      <c r="L7997" s="77"/>
      <c r="M7997" s="77"/>
    </row>
    <row r="7998">
      <c r="A7998" t="s">
        <v>28211</v>
      </c>
      <c r="B7998" t="s">
        <v>28212</v>
      </c>
      <c r="C7998">
        <v>1.0</v>
      </c>
      <c r="D7998">
        <v>1.79050983E8</v>
      </c>
      <c r="E7998" s="80">
        <v>-0.05235</v>
      </c>
      <c r="F7998" s="279">
        <v>0.6549</v>
      </c>
      <c r="G7998" s="280">
        <v>0.4136</v>
      </c>
      <c r="H7998">
        <v>9.983744</v>
      </c>
      <c r="I7998">
        <v>0.02079</v>
      </c>
      <c r="K7998" s="77"/>
      <c r="L7998" s="77"/>
      <c r="M7998" s="77"/>
    </row>
    <row r="7999">
      <c r="A7999" t="s">
        <v>2607</v>
      </c>
      <c r="B7999" t="s">
        <v>2608</v>
      </c>
      <c r="C7999">
        <v>20.0</v>
      </c>
      <c r="D7999">
        <v>4.4098724E7</v>
      </c>
      <c r="E7999" s="80">
        <v>-0.05233</v>
      </c>
      <c r="F7999" s="279">
        <v>0.6595</v>
      </c>
      <c r="G7999" s="280">
        <v>0.4149</v>
      </c>
      <c r="H7999">
        <v>4.563995</v>
      </c>
      <c r="I7999">
        <v>0.469898</v>
      </c>
      <c r="K7999" s="77"/>
      <c r="L7999" s="77"/>
      <c r="M7999" s="77"/>
    </row>
    <row r="8000">
      <c r="A8000" t="s">
        <v>28213</v>
      </c>
      <c r="B8000" t="s">
        <v>28214</v>
      </c>
      <c r="C8000">
        <v>5.0</v>
      </c>
      <c r="D8000">
        <v>1.76449647E8</v>
      </c>
      <c r="E8000" s="80">
        <v>-0.05232</v>
      </c>
      <c r="F8000" s="279">
        <v>0.6551</v>
      </c>
      <c r="G8000" s="280">
        <v>0.4136</v>
      </c>
      <c r="H8000">
        <v>8.616016</v>
      </c>
      <c r="I8000">
        <v>0.012465</v>
      </c>
      <c r="K8000" s="77"/>
      <c r="L8000" s="77"/>
      <c r="M8000" s="77"/>
    </row>
    <row r="8001">
      <c r="A8001" t="s">
        <v>28215</v>
      </c>
      <c r="B8001" t="s">
        <v>28216</v>
      </c>
      <c r="C8001">
        <v>15.0</v>
      </c>
      <c r="D8001">
        <v>6.5214165E7</v>
      </c>
      <c r="E8001" s="80">
        <v>-0.05229</v>
      </c>
      <c r="F8001" s="279">
        <v>0.6553</v>
      </c>
      <c r="G8001" s="280">
        <v>0.4136</v>
      </c>
      <c r="H8001">
        <v>7.628152</v>
      </c>
      <c r="I8001">
        <v>0.977541</v>
      </c>
      <c r="K8001" s="77"/>
      <c r="L8001" s="77"/>
      <c r="M8001" s="77"/>
    </row>
    <row r="8002">
      <c r="A8002" t="s">
        <v>3256</v>
      </c>
      <c r="B8002" t="s">
        <v>2907</v>
      </c>
      <c r="C8002">
        <v>19.0</v>
      </c>
      <c r="D8002">
        <v>4.7219555E7</v>
      </c>
      <c r="E8002" s="80">
        <v>-0.05229</v>
      </c>
      <c r="F8002" s="279">
        <v>0.6553</v>
      </c>
      <c r="G8002" s="280">
        <v>0.4136</v>
      </c>
      <c r="H8002">
        <v>9.423573</v>
      </c>
      <c r="I8002">
        <v>0.028102</v>
      </c>
      <c r="K8002" s="77"/>
      <c r="L8002" s="77"/>
      <c r="M8002" s="77"/>
    </row>
    <row r="8003">
      <c r="A8003" t="s">
        <v>28217</v>
      </c>
      <c r="B8003" t="s">
        <v>28218</v>
      </c>
      <c r="C8003">
        <v>2.0</v>
      </c>
      <c r="D8003">
        <v>1.7936424E7</v>
      </c>
      <c r="E8003" s="80">
        <v>-0.05226</v>
      </c>
      <c r="F8003" s="279">
        <v>0.6554</v>
      </c>
      <c r="G8003" s="280">
        <v>0.4137</v>
      </c>
      <c r="H8003">
        <v>8.732404</v>
      </c>
      <c r="I8003">
        <v>0.095958</v>
      </c>
      <c r="K8003" s="77"/>
      <c r="L8003" s="77"/>
      <c r="M8003" s="77"/>
    </row>
    <row r="8004">
      <c r="A8004" t="s">
        <v>28219</v>
      </c>
      <c r="B8004" t="s">
        <v>6764</v>
      </c>
      <c r="C8004">
        <v>2.0</v>
      </c>
      <c r="D8004">
        <v>8.7018382E7</v>
      </c>
      <c r="E8004" s="80">
        <v>-0.05223</v>
      </c>
      <c r="F8004" s="279">
        <v>0.6556</v>
      </c>
      <c r="G8004" s="280">
        <v>0.4137</v>
      </c>
      <c r="H8004">
        <v>5.521745</v>
      </c>
      <c r="I8004">
        <v>0.149166</v>
      </c>
      <c r="K8004" s="77"/>
      <c r="L8004" s="77"/>
      <c r="M8004" s="77"/>
    </row>
    <row r="8005">
      <c r="A8005" t="s">
        <v>28220</v>
      </c>
      <c r="B8005" t="s">
        <v>28221</v>
      </c>
      <c r="C8005">
        <v>1.0</v>
      </c>
      <c r="D8005">
        <v>2.428653E7</v>
      </c>
      <c r="E8005" s="80">
        <v>-0.05223</v>
      </c>
      <c r="F8005" s="279">
        <v>0.6556</v>
      </c>
      <c r="G8005" s="280">
        <v>0.4137</v>
      </c>
      <c r="H8005">
        <v>10.521206</v>
      </c>
      <c r="I8005">
        <v>0.015415</v>
      </c>
      <c r="K8005" s="77"/>
      <c r="L8005" s="77"/>
      <c r="M8005" s="77"/>
    </row>
    <row r="8006">
      <c r="A8006" t="s">
        <v>28222</v>
      </c>
      <c r="B8006" t="s">
        <v>28223</v>
      </c>
      <c r="C8006">
        <v>19.0</v>
      </c>
      <c r="D8006">
        <v>1.5391124E7</v>
      </c>
      <c r="E8006" s="80">
        <v>-0.0522</v>
      </c>
      <c r="F8006" s="279">
        <v>0.6558</v>
      </c>
      <c r="G8006" s="280">
        <v>0.4137</v>
      </c>
      <c r="H8006">
        <v>10.658934</v>
      </c>
      <c r="I8006">
        <v>0.127634</v>
      </c>
      <c r="K8006" s="77"/>
      <c r="L8006" s="77"/>
      <c r="M8006" s="77"/>
    </row>
    <row r="8007">
      <c r="A8007" t="s">
        <v>28224</v>
      </c>
      <c r="B8007" t="s">
        <v>28225</v>
      </c>
      <c r="C8007">
        <v>20.0</v>
      </c>
      <c r="D8007">
        <v>4.450962E7</v>
      </c>
      <c r="E8007" s="80">
        <v>-0.05218</v>
      </c>
      <c r="F8007" s="279">
        <v>0.656</v>
      </c>
      <c r="G8007" s="280">
        <v>0.4137</v>
      </c>
      <c r="H8007">
        <v>8.221265</v>
      </c>
      <c r="I8007">
        <v>0.034047</v>
      </c>
      <c r="K8007" s="77"/>
      <c r="L8007" s="77"/>
      <c r="M8007" s="77"/>
    </row>
    <row r="8008">
      <c r="A8008" t="s">
        <v>28226</v>
      </c>
      <c r="B8008" t="s">
        <v>28227</v>
      </c>
      <c r="C8008">
        <v>19.0</v>
      </c>
      <c r="D8008">
        <v>3.8746538E7</v>
      </c>
      <c r="E8008" s="80">
        <v>-0.05215</v>
      </c>
      <c r="F8008" s="279">
        <v>0.6561</v>
      </c>
      <c r="G8008" s="280">
        <v>0.4137</v>
      </c>
      <c r="H8008">
        <v>7.623049</v>
      </c>
      <c r="I8008">
        <v>0.248121</v>
      </c>
      <c r="K8008" s="77"/>
      <c r="L8008" s="77"/>
      <c r="M8008" s="77"/>
    </row>
    <row r="8009">
      <c r="A8009" t="s">
        <v>28228</v>
      </c>
      <c r="B8009" t="s">
        <v>28229</v>
      </c>
      <c r="C8009">
        <v>10.0</v>
      </c>
      <c r="D8009">
        <v>4.4144023E7</v>
      </c>
      <c r="E8009" s="80">
        <v>-0.05215</v>
      </c>
      <c r="F8009" s="279">
        <v>0.6561</v>
      </c>
      <c r="G8009" s="280">
        <v>0.4137</v>
      </c>
      <c r="H8009">
        <v>9.597352</v>
      </c>
      <c r="I8009">
        <v>0.017224</v>
      </c>
      <c r="K8009" s="77"/>
      <c r="L8009" s="77"/>
      <c r="M8009" s="77"/>
    </row>
    <row r="8010">
      <c r="A8010" t="s">
        <v>10548</v>
      </c>
      <c r="B8010" t="s">
        <v>10540</v>
      </c>
      <c r="C8010">
        <v>16.0</v>
      </c>
      <c r="D8010">
        <v>2569967.0</v>
      </c>
      <c r="E8010" s="80">
        <v>-0.05212</v>
      </c>
      <c r="F8010" s="279">
        <v>0.6563</v>
      </c>
      <c r="G8010" s="280">
        <v>0.4138</v>
      </c>
      <c r="H8010">
        <v>12.128528</v>
      </c>
      <c r="I8010">
        <v>0.300708</v>
      </c>
      <c r="K8010" s="77"/>
      <c r="L8010" s="77"/>
      <c r="M8010" s="77"/>
    </row>
    <row r="8011">
      <c r="A8011" t="s">
        <v>28230</v>
      </c>
      <c r="B8011" t="s">
        <v>28231</v>
      </c>
      <c r="C8011">
        <v>4.0</v>
      </c>
      <c r="D8011">
        <v>1.06395321E8</v>
      </c>
      <c r="E8011" s="80">
        <v>-0.05206</v>
      </c>
      <c r="F8011" s="279">
        <v>0.6567</v>
      </c>
      <c r="G8011" s="280">
        <v>0.4139</v>
      </c>
      <c r="H8011">
        <v>9.693597</v>
      </c>
      <c r="I8011">
        <v>0.01921</v>
      </c>
      <c r="K8011" s="77"/>
      <c r="L8011" s="77"/>
      <c r="M8011" s="77"/>
    </row>
    <row r="8012">
      <c r="A8012" t="s">
        <v>28232</v>
      </c>
      <c r="B8012" t="s">
        <v>28233</v>
      </c>
      <c r="C8012">
        <v>1.0</v>
      </c>
      <c r="D8012">
        <v>3.8455588E7</v>
      </c>
      <c r="E8012" s="80">
        <v>-0.05192</v>
      </c>
      <c r="F8012" s="279">
        <v>0.6576</v>
      </c>
      <c r="G8012" s="280">
        <v>0.4143</v>
      </c>
      <c r="H8012">
        <v>10.852709</v>
      </c>
      <c r="I8012">
        <v>0.013569</v>
      </c>
      <c r="K8012" s="77"/>
      <c r="L8012" s="77"/>
      <c r="M8012" s="77"/>
    </row>
    <row r="8013">
      <c r="A8013" t="s">
        <v>28234</v>
      </c>
      <c r="B8013" t="s">
        <v>28235</v>
      </c>
      <c r="C8013">
        <v>16.0</v>
      </c>
      <c r="D8013">
        <v>2015703.0</v>
      </c>
      <c r="E8013" s="80">
        <v>-0.05189</v>
      </c>
      <c r="F8013" s="279">
        <v>0.6577</v>
      </c>
      <c r="G8013" s="280">
        <v>0.4143</v>
      </c>
      <c r="H8013">
        <v>12.560365</v>
      </c>
      <c r="I8013">
        <v>0.474059</v>
      </c>
      <c r="K8013" s="77"/>
      <c r="L8013" s="77"/>
      <c r="M8013" s="77"/>
    </row>
    <row r="8014">
      <c r="A8014" t="s">
        <v>28236</v>
      </c>
      <c r="B8014" t="s">
        <v>28237</v>
      </c>
      <c r="C8014">
        <v>5.0</v>
      </c>
      <c r="D8014">
        <v>1.34073432E8</v>
      </c>
      <c r="E8014" s="80">
        <v>-0.05186</v>
      </c>
      <c r="F8014" s="279">
        <v>0.6579</v>
      </c>
      <c r="G8014" s="280">
        <v>0.4144</v>
      </c>
      <c r="H8014">
        <v>10.123319</v>
      </c>
      <c r="I8014">
        <v>0.034233</v>
      </c>
      <c r="K8014" s="77"/>
      <c r="L8014" s="77"/>
      <c r="M8014" s="77"/>
    </row>
    <row r="8015">
      <c r="A8015" t="s">
        <v>28238</v>
      </c>
      <c r="B8015" t="s">
        <v>7555</v>
      </c>
      <c r="C8015">
        <v>8.0</v>
      </c>
      <c r="D8015">
        <v>1.44698857E8</v>
      </c>
      <c r="E8015" s="80">
        <v>-0.05181</v>
      </c>
      <c r="F8015" s="279">
        <v>0.6583</v>
      </c>
      <c r="G8015" s="280">
        <v>0.4145</v>
      </c>
      <c r="H8015">
        <v>9.69212</v>
      </c>
      <c r="I8015">
        <v>0.551643</v>
      </c>
      <c r="K8015" s="77"/>
      <c r="L8015" s="77"/>
      <c r="M8015" s="77"/>
    </row>
    <row r="8016">
      <c r="A8016" t="s">
        <v>28239</v>
      </c>
      <c r="B8016" t="s">
        <v>28240</v>
      </c>
      <c r="C8016">
        <v>9.0</v>
      </c>
      <c r="D8016">
        <v>1.31799315E8</v>
      </c>
      <c r="E8016" s="80">
        <v>-0.05178</v>
      </c>
      <c r="F8016" s="279">
        <v>0.6584</v>
      </c>
      <c r="G8016" s="280">
        <v>0.4146</v>
      </c>
      <c r="H8016">
        <v>9.046384</v>
      </c>
      <c r="I8016">
        <v>0.064149</v>
      </c>
      <c r="K8016" s="77"/>
      <c r="L8016" s="77"/>
      <c r="M8016" s="77"/>
    </row>
    <row r="8017">
      <c r="A8017" t="s">
        <v>28241</v>
      </c>
      <c r="B8017" t="s">
        <v>7162</v>
      </c>
      <c r="C8017">
        <v>12.0</v>
      </c>
      <c r="D8017">
        <v>8.7232511E7</v>
      </c>
      <c r="E8017" s="80">
        <v>-0.05178</v>
      </c>
      <c r="F8017" s="279">
        <v>0.6584</v>
      </c>
      <c r="G8017" s="280">
        <v>0.4146</v>
      </c>
      <c r="H8017">
        <v>3.170607</v>
      </c>
      <c r="I8017">
        <v>0.385326</v>
      </c>
      <c r="K8017" s="77"/>
      <c r="L8017" s="77"/>
      <c r="M8017" s="77"/>
    </row>
    <row r="8018">
      <c r="A8018" t="s">
        <v>746</v>
      </c>
      <c r="B8018" t="s">
        <v>747</v>
      </c>
      <c r="C8018">
        <v>1.0</v>
      </c>
      <c r="D8018">
        <v>2.37205098E8</v>
      </c>
      <c r="E8018" s="80">
        <v>-0.05177</v>
      </c>
      <c r="F8018" s="279">
        <v>0.6629</v>
      </c>
      <c r="G8018" s="280">
        <v>0.4158</v>
      </c>
      <c r="H8018">
        <v>3.679398</v>
      </c>
      <c r="I8018">
        <v>0.776647</v>
      </c>
      <c r="K8018" s="77"/>
      <c r="L8018" s="77"/>
      <c r="M8018" s="77"/>
    </row>
    <row r="8019">
      <c r="A8019" t="s">
        <v>28242</v>
      </c>
      <c r="B8019" t="s">
        <v>28243</v>
      </c>
      <c r="C8019">
        <v>5.0</v>
      </c>
      <c r="D8019">
        <v>1.76924899E8</v>
      </c>
      <c r="E8019" s="80">
        <v>-0.05169</v>
      </c>
      <c r="F8019" s="279">
        <v>0.659</v>
      </c>
      <c r="G8019" s="280">
        <v>0.4148</v>
      </c>
      <c r="H8019">
        <v>9.55109</v>
      </c>
      <c r="I8019">
        <v>0.026625</v>
      </c>
      <c r="K8019" s="77"/>
      <c r="L8019" s="77"/>
      <c r="M8019" s="77"/>
    </row>
    <row r="8020">
      <c r="A8020" t="s">
        <v>28244</v>
      </c>
      <c r="B8020" t="s">
        <v>28245</v>
      </c>
      <c r="C8020">
        <v>8.0</v>
      </c>
      <c r="D8020">
        <v>6.3951879E7</v>
      </c>
      <c r="E8020" s="80">
        <v>-0.05166</v>
      </c>
      <c r="F8020" s="279">
        <v>0.6591</v>
      </c>
      <c r="G8020" s="280">
        <v>0.4149</v>
      </c>
      <c r="H8020">
        <v>9.639474</v>
      </c>
      <c r="I8020">
        <v>0.018755</v>
      </c>
      <c r="K8020" s="77"/>
      <c r="L8020" s="77"/>
      <c r="M8020" s="77"/>
    </row>
    <row r="8021">
      <c r="A8021" t="s">
        <v>28246</v>
      </c>
      <c r="B8021" t="s">
        <v>28247</v>
      </c>
      <c r="C8021">
        <v>18.0</v>
      </c>
      <c r="D8021">
        <v>7.6829834E7</v>
      </c>
      <c r="E8021" s="80">
        <v>-0.05155</v>
      </c>
      <c r="F8021" s="279">
        <v>0.6598</v>
      </c>
      <c r="G8021" s="280">
        <v>0.415</v>
      </c>
      <c r="H8021">
        <v>8.790612</v>
      </c>
      <c r="I8021">
        <v>0.020928</v>
      </c>
      <c r="K8021" s="77"/>
      <c r="L8021" s="77"/>
      <c r="M8021" s="77"/>
    </row>
    <row r="8022">
      <c r="A8022" t="s">
        <v>28248</v>
      </c>
      <c r="B8022" t="s">
        <v>28249</v>
      </c>
      <c r="C8022">
        <v>3.0</v>
      </c>
      <c r="D8022">
        <v>1.87930704E8</v>
      </c>
      <c r="E8022" s="80">
        <v>-0.05152</v>
      </c>
      <c r="F8022" s="279">
        <v>0.66</v>
      </c>
      <c r="G8022" s="280">
        <v>0.415</v>
      </c>
      <c r="H8022">
        <v>6.464039</v>
      </c>
      <c r="I8022">
        <v>0.821406</v>
      </c>
      <c r="K8022" s="77"/>
      <c r="L8022" s="77"/>
      <c r="M8022" s="77"/>
    </row>
    <row r="8023">
      <c r="A8023" t="s">
        <v>28250</v>
      </c>
      <c r="B8023" t="s">
        <v>28251</v>
      </c>
      <c r="C8023">
        <v>19.0</v>
      </c>
      <c r="D8023">
        <v>5.5919836E7</v>
      </c>
      <c r="E8023" s="80">
        <v>-0.05152</v>
      </c>
      <c r="F8023" s="279">
        <v>0.66</v>
      </c>
      <c r="G8023" s="280">
        <v>0.415</v>
      </c>
      <c r="H8023">
        <v>9.030024</v>
      </c>
      <c r="I8023">
        <v>0.047951</v>
      </c>
      <c r="K8023" s="77"/>
      <c r="L8023" s="77"/>
      <c r="M8023" s="77"/>
    </row>
    <row r="8024">
      <c r="A8024" t="s">
        <v>28252</v>
      </c>
      <c r="B8024" t="s">
        <v>28253</v>
      </c>
      <c r="C8024">
        <v>3.0</v>
      </c>
      <c r="D8024">
        <v>3.3839815E7</v>
      </c>
      <c r="E8024" s="80">
        <v>-0.05147</v>
      </c>
      <c r="F8024" s="279">
        <v>0.6604</v>
      </c>
      <c r="G8024" s="280">
        <v>0.4152</v>
      </c>
      <c r="H8024">
        <v>11.03393</v>
      </c>
      <c r="I8024">
        <v>0.0159</v>
      </c>
      <c r="K8024" s="77"/>
      <c r="L8024" s="77"/>
      <c r="M8024" s="77"/>
    </row>
    <row r="8025">
      <c r="A8025" t="s">
        <v>28254</v>
      </c>
      <c r="B8025" t="s">
        <v>28255</v>
      </c>
      <c r="C8025">
        <v>3.0</v>
      </c>
      <c r="D8025">
        <v>1.28369476E8</v>
      </c>
      <c r="E8025" s="80">
        <v>-0.05147</v>
      </c>
      <c r="F8025" s="279">
        <v>0.6604</v>
      </c>
      <c r="G8025" s="280">
        <v>0.4152</v>
      </c>
      <c r="H8025">
        <v>12.593459</v>
      </c>
      <c r="I8025">
        <v>0.016657</v>
      </c>
      <c r="K8025" s="77"/>
      <c r="L8025" s="77"/>
      <c r="M8025" s="77"/>
    </row>
    <row r="8026">
      <c r="A8026" t="s">
        <v>28256</v>
      </c>
      <c r="B8026" t="s">
        <v>28257</v>
      </c>
      <c r="C8026">
        <v>8.0</v>
      </c>
      <c r="D8026">
        <v>1.00025364E8</v>
      </c>
      <c r="E8026" s="80">
        <v>-0.05144</v>
      </c>
      <c r="F8026" s="279">
        <v>0.6605</v>
      </c>
      <c r="G8026" s="280">
        <v>0.4152</v>
      </c>
      <c r="H8026">
        <v>9.351017</v>
      </c>
      <c r="I8026">
        <v>0.011533</v>
      </c>
      <c r="K8026" s="77"/>
      <c r="L8026" s="77"/>
      <c r="M8026" s="77"/>
    </row>
    <row r="8027">
      <c r="A8027" t="s">
        <v>28258</v>
      </c>
      <c r="B8027" t="s">
        <v>28259</v>
      </c>
      <c r="C8027">
        <v>17.0</v>
      </c>
      <c r="D8027">
        <v>2.6646651E7</v>
      </c>
      <c r="E8027" s="80">
        <v>-0.05141</v>
      </c>
      <c r="F8027" s="279">
        <v>0.6607</v>
      </c>
      <c r="G8027" s="280">
        <v>0.4152</v>
      </c>
      <c r="H8027">
        <v>9.554216</v>
      </c>
      <c r="I8027">
        <v>0.018346</v>
      </c>
      <c r="K8027" s="77"/>
      <c r="L8027" s="77"/>
      <c r="M8027" s="77"/>
    </row>
    <row r="8028">
      <c r="A8028" t="s">
        <v>28260</v>
      </c>
      <c r="B8028" t="s">
        <v>28261</v>
      </c>
      <c r="C8028">
        <v>19.0</v>
      </c>
      <c r="D8028">
        <v>3.8924349E7</v>
      </c>
      <c r="E8028" s="80">
        <v>-0.05135</v>
      </c>
      <c r="F8028" s="279">
        <v>0.6611</v>
      </c>
      <c r="G8028" s="280">
        <v>0.4152</v>
      </c>
      <c r="H8028">
        <v>7.560836</v>
      </c>
      <c r="I8028">
        <v>0.075621</v>
      </c>
      <c r="K8028" s="77"/>
      <c r="L8028" s="77"/>
      <c r="M8028" s="77"/>
    </row>
    <row r="8029">
      <c r="A8029" t="s">
        <v>28262</v>
      </c>
      <c r="B8029" t="s">
        <v>28263</v>
      </c>
      <c r="C8029">
        <v>4.0</v>
      </c>
      <c r="D8029">
        <v>1.54265537E8</v>
      </c>
      <c r="E8029" s="80">
        <v>-0.05132</v>
      </c>
      <c r="F8029" s="279">
        <v>0.6613</v>
      </c>
      <c r="G8029" s="280">
        <v>0.4152</v>
      </c>
      <c r="H8029">
        <v>5.723785</v>
      </c>
      <c r="I8029">
        <v>0.015285</v>
      </c>
      <c r="K8029" s="77"/>
      <c r="L8029" s="77"/>
      <c r="M8029" s="77"/>
    </row>
    <row r="8030">
      <c r="A8030" t="s">
        <v>28264</v>
      </c>
      <c r="B8030" t="s">
        <v>28265</v>
      </c>
      <c r="C8030">
        <v>5.0</v>
      </c>
      <c r="D8030">
        <v>1.74905852E8</v>
      </c>
      <c r="E8030" s="80">
        <v>-0.05132</v>
      </c>
      <c r="F8030" s="279">
        <v>0.6613</v>
      </c>
      <c r="G8030" s="280">
        <v>0.4152</v>
      </c>
      <c r="H8030">
        <v>10.242184</v>
      </c>
      <c r="I8030">
        <v>0.010025</v>
      </c>
      <c r="K8030" s="77"/>
      <c r="L8030" s="77"/>
      <c r="M8030" s="77"/>
    </row>
    <row r="8031">
      <c r="A8031" t="s">
        <v>28266</v>
      </c>
      <c r="B8031" t="s">
        <v>28267</v>
      </c>
      <c r="C8031">
        <v>9.0</v>
      </c>
      <c r="D8031">
        <v>1.3685868E8</v>
      </c>
      <c r="E8031" s="80">
        <v>-0.05132</v>
      </c>
      <c r="F8031" s="279">
        <v>0.6613</v>
      </c>
      <c r="G8031" s="280">
        <v>0.4152</v>
      </c>
      <c r="H8031">
        <v>9.794371</v>
      </c>
      <c r="I8031">
        <v>0.053522</v>
      </c>
      <c r="K8031" s="77"/>
      <c r="L8031" s="77"/>
      <c r="M8031" s="77"/>
    </row>
    <row r="8032">
      <c r="A8032" t="s">
        <v>28268</v>
      </c>
      <c r="B8032" t="s">
        <v>28269</v>
      </c>
      <c r="C8032">
        <v>7.0</v>
      </c>
      <c r="D8032">
        <v>1.49321188E8</v>
      </c>
      <c r="E8032" s="80">
        <v>-0.05127</v>
      </c>
      <c r="F8032" s="279">
        <v>0.6616</v>
      </c>
      <c r="G8032" s="280">
        <v>0.4153</v>
      </c>
      <c r="H8032">
        <v>8.376196</v>
      </c>
      <c r="I8032">
        <v>0.05125</v>
      </c>
      <c r="K8032" s="77"/>
      <c r="L8032" s="77"/>
      <c r="M8032" s="77"/>
    </row>
    <row r="8033">
      <c r="A8033" t="s">
        <v>28270</v>
      </c>
      <c r="B8033" t="s">
        <v>28271</v>
      </c>
      <c r="C8033">
        <v>20.0</v>
      </c>
      <c r="D8033">
        <v>2.3330591E7</v>
      </c>
      <c r="E8033" s="80">
        <v>-0.05121</v>
      </c>
      <c r="F8033" s="279">
        <v>0.662</v>
      </c>
      <c r="G8033" s="280">
        <v>0.4155</v>
      </c>
      <c r="H8033">
        <v>9.09509</v>
      </c>
      <c r="I8033">
        <v>0.017937</v>
      </c>
      <c r="K8033" s="77"/>
      <c r="L8033" s="77"/>
      <c r="M8033" s="77"/>
    </row>
    <row r="8034">
      <c r="A8034" t="s">
        <v>28272</v>
      </c>
      <c r="B8034" t="s">
        <v>11447</v>
      </c>
      <c r="C8034">
        <v>2.0</v>
      </c>
      <c r="D8034">
        <v>7.4780172E7</v>
      </c>
      <c r="E8034" s="80">
        <v>-0.05115</v>
      </c>
      <c r="F8034" s="279">
        <v>0.6623</v>
      </c>
      <c r="G8034" s="280">
        <v>0.4157</v>
      </c>
      <c r="H8034">
        <v>9.273602</v>
      </c>
      <c r="I8034">
        <v>0.199269</v>
      </c>
      <c r="K8034" s="77"/>
      <c r="L8034" s="77"/>
      <c r="M8034" s="77"/>
    </row>
    <row r="8035">
      <c r="A8035" t="s">
        <v>28273</v>
      </c>
      <c r="B8035" t="s">
        <v>28274</v>
      </c>
      <c r="C8035">
        <v>16.0</v>
      </c>
      <c r="D8035">
        <v>7.0381052E7</v>
      </c>
      <c r="E8035" s="80">
        <v>-0.0511</v>
      </c>
      <c r="F8035" s="279">
        <v>0.6627</v>
      </c>
      <c r="G8035" s="280">
        <v>0.4158</v>
      </c>
      <c r="H8035">
        <v>9.81846</v>
      </c>
      <c r="I8035">
        <v>0.020524</v>
      </c>
      <c r="K8035" s="77"/>
      <c r="L8035" s="77"/>
      <c r="M8035" s="77"/>
    </row>
    <row r="8036">
      <c r="A8036" t="s">
        <v>28275</v>
      </c>
      <c r="B8036" t="s">
        <v>28276</v>
      </c>
      <c r="C8036">
        <v>6.0</v>
      </c>
      <c r="D8036">
        <v>3.2163562E7</v>
      </c>
      <c r="E8036" s="80">
        <v>-0.05107</v>
      </c>
      <c r="F8036" s="279">
        <v>0.6628</v>
      </c>
      <c r="G8036" s="280">
        <v>0.4158</v>
      </c>
      <c r="H8036">
        <v>9.099967</v>
      </c>
      <c r="I8036">
        <v>0.012822</v>
      </c>
      <c r="K8036" s="77"/>
      <c r="L8036" s="77"/>
      <c r="M8036" s="77"/>
    </row>
    <row r="8037">
      <c r="A8037" t="s">
        <v>28277</v>
      </c>
      <c r="B8037" t="s">
        <v>7760</v>
      </c>
      <c r="C8037">
        <v>17.0</v>
      </c>
      <c r="D8037">
        <v>4.3138965E7</v>
      </c>
      <c r="E8037" s="80">
        <v>-0.05101</v>
      </c>
      <c r="F8037" s="279">
        <v>0.6632</v>
      </c>
      <c r="G8037" s="280">
        <v>0.4158</v>
      </c>
      <c r="H8037">
        <v>11.310714</v>
      </c>
      <c r="I8037">
        <v>0.028894</v>
      </c>
      <c r="K8037" s="77"/>
      <c r="L8037" s="77"/>
      <c r="M8037" s="77"/>
    </row>
    <row r="8038">
      <c r="A8038" t="s">
        <v>28278</v>
      </c>
      <c r="B8038" t="s">
        <v>28279</v>
      </c>
      <c r="C8038">
        <v>15.0</v>
      </c>
      <c r="D8038">
        <v>1.01835933E8</v>
      </c>
      <c r="E8038" s="80">
        <v>-0.05101</v>
      </c>
      <c r="F8038" s="279">
        <v>0.6632</v>
      </c>
      <c r="G8038" s="280">
        <v>0.4158</v>
      </c>
      <c r="H8038">
        <v>8.008562</v>
      </c>
      <c r="I8038">
        <v>0.0563</v>
      </c>
      <c r="K8038" s="77"/>
      <c r="L8038" s="77"/>
      <c r="M8038" s="77"/>
    </row>
    <row r="8039">
      <c r="A8039" t="s">
        <v>884</v>
      </c>
      <c r="B8039" t="s">
        <v>885</v>
      </c>
      <c r="C8039">
        <v>14.0</v>
      </c>
      <c r="D8039">
        <v>1.05714589E8</v>
      </c>
      <c r="E8039" s="80">
        <v>-0.05095</v>
      </c>
      <c r="F8039" s="279">
        <v>0.6635</v>
      </c>
      <c r="G8039" s="280">
        <v>0.4159</v>
      </c>
      <c r="H8039">
        <v>10.045183</v>
      </c>
      <c r="I8039">
        <v>0.065071</v>
      </c>
      <c r="K8039" s="77"/>
      <c r="L8039" s="77"/>
      <c r="M8039" s="77"/>
    </row>
    <row r="8040">
      <c r="A8040" t="s">
        <v>28280</v>
      </c>
      <c r="B8040" t="s">
        <v>28281</v>
      </c>
      <c r="C8040">
        <v>12.0</v>
      </c>
      <c r="D8040">
        <v>5.7521867E7</v>
      </c>
      <c r="E8040" s="80">
        <v>-0.05095</v>
      </c>
      <c r="F8040" s="279">
        <v>0.6635</v>
      </c>
      <c r="G8040" s="280">
        <v>0.4159</v>
      </c>
      <c r="H8040">
        <v>13.824805</v>
      </c>
      <c r="I8040">
        <v>0.04227</v>
      </c>
      <c r="K8040" s="77"/>
      <c r="L8040" s="77"/>
      <c r="M8040" s="77"/>
    </row>
    <row r="8041">
      <c r="A8041" t="s">
        <v>28282</v>
      </c>
      <c r="B8041" t="s">
        <v>28283</v>
      </c>
      <c r="C8041">
        <v>5.0</v>
      </c>
      <c r="D8041">
        <v>1.79707665E8</v>
      </c>
      <c r="E8041" s="80">
        <v>-0.05095</v>
      </c>
      <c r="F8041" s="279">
        <v>0.6635</v>
      </c>
      <c r="G8041" s="280">
        <v>0.4159</v>
      </c>
      <c r="H8041">
        <v>9.883831</v>
      </c>
      <c r="I8041">
        <v>0.879723</v>
      </c>
      <c r="K8041" s="77"/>
      <c r="L8041" s="77"/>
      <c r="M8041" s="77"/>
    </row>
    <row r="8042">
      <c r="A8042" t="s">
        <v>28284</v>
      </c>
      <c r="B8042" t="s">
        <v>28285</v>
      </c>
      <c r="C8042">
        <v>1.0</v>
      </c>
      <c r="D8042">
        <v>1.71059935E8</v>
      </c>
      <c r="E8042" s="80">
        <v>-0.05093</v>
      </c>
      <c r="F8042" s="279">
        <v>0.6659</v>
      </c>
      <c r="G8042" s="280">
        <v>0.4165</v>
      </c>
      <c r="H8042">
        <v>4.182038</v>
      </c>
      <c r="I8042">
        <v>0.924391</v>
      </c>
      <c r="K8042" s="77"/>
      <c r="L8042" s="77"/>
      <c r="M8042" s="77"/>
    </row>
    <row r="8043">
      <c r="A8043" t="s">
        <v>28286</v>
      </c>
      <c r="B8043" t="s">
        <v>28287</v>
      </c>
      <c r="C8043">
        <v>1.0</v>
      </c>
      <c r="D8043">
        <v>2.6348325E7</v>
      </c>
      <c r="E8043" s="80">
        <v>-0.05092</v>
      </c>
      <c r="F8043" s="279">
        <v>0.6637</v>
      </c>
      <c r="G8043" s="280">
        <v>0.4159</v>
      </c>
      <c r="H8043">
        <v>6.510715</v>
      </c>
      <c r="I8043">
        <v>0.144302</v>
      </c>
      <c r="K8043" s="77"/>
      <c r="L8043" s="77"/>
      <c r="M8043" s="77"/>
    </row>
    <row r="8044">
      <c r="A8044" t="s">
        <v>28288</v>
      </c>
      <c r="B8044" t="s">
        <v>28289</v>
      </c>
      <c r="C8044">
        <v>16.0</v>
      </c>
      <c r="D8044">
        <v>6.959817E7</v>
      </c>
      <c r="E8044" s="80">
        <v>-0.0509</v>
      </c>
      <c r="F8044" s="279">
        <v>0.6639</v>
      </c>
      <c r="G8044" s="280">
        <v>0.416</v>
      </c>
      <c r="H8044">
        <v>9.644916</v>
      </c>
      <c r="I8044">
        <v>0.864295</v>
      </c>
      <c r="K8044" s="77"/>
      <c r="L8044" s="77"/>
      <c r="M8044" s="77"/>
    </row>
    <row r="8045">
      <c r="A8045" t="s">
        <v>28290</v>
      </c>
      <c r="B8045" t="s">
        <v>28291</v>
      </c>
      <c r="C8045">
        <v>19.0</v>
      </c>
      <c r="D8045">
        <v>1.8451112E7</v>
      </c>
      <c r="E8045" s="80">
        <v>-0.05087</v>
      </c>
      <c r="F8045" s="279">
        <v>0.6641</v>
      </c>
      <c r="G8045" s="280">
        <v>0.416</v>
      </c>
      <c r="H8045">
        <v>10.360182</v>
      </c>
      <c r="I8045">
        <v>0.425073</v>
      </c>
      <c r="K8045" s="77"/>
      <c r="L8045" s="77"/>
      <c r="M8045" s="77"/>
    </row>
    <row r="8046">
      <c r="A8046" t="s">
        <v>28292</v>
      </c>
      <c r="B8046" t="s">
        <v>7321</v>
      </c>
      <c r="C8046">
        <v>12.0</v>
      </c>
      <c r="D8046">
        <v>2.8124665E7</v>
      </c>
      <c r="E8046" s="80">
        <v>-0.05087</v>
      </c>
      <c r="F8046" s="279">
        <v>0.6641</v>
      </c>
      <c r="G8046" s="280">
        <v>0.416</v>
      </c>
      <c r="H8046">
        <v>6.441812</v>
      </c>
      <c r="I8046">
        <v>0.61698</v>
      </c>
      <c r="K8046" s="77"/>
      <c r="L8046" s="77"/>
      <c r="M8046" s="77"/>
    </row>
    <row r="8047">
      <c r="A8047" t="s">
        <v>28293</v>
      </c>
      <c r="B8047" t="s">
        <v>28294</v>
      </c>
      <c r="C8047">
        <v>3.0</v>
      </c>
      <c r="D8047">
        <v>1.25239841E8</v>
      </c>
      <c r="E8047" s="80">
        <v>-0.05073</v>
      </c>
      <c r="F8047" s="279">
        <v>0.665</v>
      </c>
      <c r="G8047" s="280">
        <v>0.4163</v>
      </c>
      <c r="H8047">
        <v>9.916917</v>
      </c>
      <c r="I8047">
        <v>0.883899</v>
      </c>
      <c r="K8047" s="77"/>
      <c r="L8047" s="77"/>
      <c r="M8047" s="77"/>
    </row>
    <row r="8048">
      <c r="A8048" t="s">
        <v>28295</v>
      </c>
      <c r="B8048" t="s">
        <v>28296</v>
      </c>
      <c r="C8048">
        <v>20.0</v>
      </c>
      <c r="D8048">
        <v>4.954726E7</v>
      </c>
      <c r="E8048" s="80">
        <v>-0.05064</v>
      </c>
      <c r="F8048" s="279">
        <v>0.6655</v>
      </c>
      <c r="G8048" s="280">
        <v>0.4165</v>
      </c>
      <c r="H8048">
        <v>11.187658</v>
      </c>
      <c r="I8048">
        <v>0.025025</v>
      </c>
      <c r="K8048" s="77"/>
      <c r="L8048" s="77"/>
      <c r="M8048" s="77"/>
    </row>
    <row r="8049">
      <c r="A8049" t="s">
        <v>28297</v>
      </c>
      <c r="B8049" t="s">
        <v>28298</v>
      </c>
      <c r="C8049">
        <v>2.0</v>
      </c>
      <c r="D8049">
        <v>1.10962613E8</v>
      </c>
      <c r="E8049" s="80">
        <v>-0.05064</v>
      </c>
      <c r="F8049" s="279">
        <v>0.6655</v>
      </c>
      <c r="G8049" s="280">
        <v>0.4165</v>
      </c>
      <c r="H8049">
        <v>7.342336</v>
      </c>
      <c r="I8049">
        <v>0.014926</v>
      </c>
      <c r="K8049" s="77"/>
      <c r="L8049" s="77"/>
      <c r="M8049" s="77"/>
    </row>
    <row r="8050">
      <c r="A8050" t="s">
        <v>28299</v>
      </c>
      <c r="B8050" t="s">
        <v>28300</v>
      </c>
      <c r="C8050">
        <v>13.0</v>
      </c>
      <c r="D8050">
        <v>7.7901013E7</v>
      </c>
      <c r="E8050" s="80">
        <v>-0.05058</v>
      </c>
      <c r="F8050" s="279">
        <v>0.6658</v>
      </c>
      <c r="G8050" s="280">
        <v>0.4165</v>
      </c>
      <c r="H8050">
        <v>9.598276</v>
      </c>
      <c r="I8050">
        <v>0.040943</v>
      </c>
      <c r="K8050" s="77"/>
      <c r="L8050" s="77"/>
      <c r="M8050" s="77"/>
    </row>
    <row r="8051">
      <c r="A8051" t="s">
        <v>28301</v>
      </c>
      <c r="B8051" t="s">
        <v>28302</v>
      </c>
      <c r="C8051">
        <v>16.0</v>
      </c>
      <c r="D8051">
        <v>5.8035186E7</v>
      </c>
      <c r="E8051" s="80">
        <v>-0.05058</v>
      </c>
      <c r="F8051" s="279">
        <v>0.6658</v>
      </c>
      <c r="G8051" s="280">
        <v>0.4165</v>
      </c>
      <c r="H8051">
        <v>8.6836</v>
      </c>
      <c r="I8051">
        <v>0.014834</v>
      </c>
      <c r="K8051" s="77"/>
      <c r="L8051" s="77"/>
      <c r="M8051" s="77"/>
    </row>
    <row r="8052">
      <c r="A8052" t="s">
        <v>28303</v>
      </c>
      <c r="B8052" t="s">
        <v>28304</v>
      </c>
      <c r="C8052">
        <v>3.0</v>
      </c>
      <c r="D8052">
        <v>1.83736171E8</v>
      </c>
      <c r="E8052" s="80">
        <v>-0.05053</v>
      </c>
      <c r="F8052" s="279">
        <v>0.6662</v>
      </c>
      <c r="G8052" s="280">
        <v>0.4165</v>
      </c>
      <c r="H8052">
        <v>9.695405</v>
      </c>
      <c r="I8052">
        <v>0.029278</v>
      </c>
      <c r="K8052" s="77"/>
      <c r="L8052" s="77"/>
      <c r="M8052" s="77"/>
    </row>
    <row r="8053">
      <c r="A8053" t="s">
        <v>10156</v>
      </c>
      <c r="B8053" t="s">
        <v>6035</v>
      </c>
      <c r="C8053">
        <v>13.0</v>
      </c>
      <c r="D8053">
        <v>1.11767899E8</v>
      </c>
      <c r="E8053" s="80">
        <v>-0.05053</v>
      </c>
      <c r="F8053" s="279">
        <v>0.6662</v>
      </c>
      <c r="G8053" s="280">
        <v>0.4165</v>
      </c>
      <c r="H8053">
        <v>10.934596</v>
      </c>
      <c r="I8053">
        <v>0.029398</v>
      </c>
      <c r="K8053" s="77"/>
      <c r="L8053" s="77"/>
      <c r="M8053" s="77"/>
    </row>
    <row r="8054">
      <c r="A8054" t="s">
        <v>28305</v>
      </c>
      <c r="B8054" t="s">
        <v>28306</v>
      </c>
      <c r="C8054">
        <v>14.0</v>
      </c>
      <c r="D8054">
        <v>7.4353709E7</v>
      </c>
      <c r="E8054" s="80">
        <v>-0.05053</v>
      </c>
      <c r="F8054" s="279">
        <v>0.6662</v>
      </c>
      <c r="G8054" s="280">
        <v>0.4165</v>
      </c>
      <c r="H8054">
        <v>10.372386</v>
      </c>
      <c r="I8054">
        <v>0.012031</v>
      </c>
      <c r="K8054" s="77"/>
      <c r="L8054" s="77"/>
      <c r="M8054" s="77"/>
    </row>
    <row r="8055">
      <c r="A8055" t="s">
        <v>12065</v>
      </c>
      <c r="B8055" t="s">
        <v>12059</v>
      </c>
      <c r="C8055">
        <v>4.0</v>
      </c>
      <c r="D8055">
        <v>4.6126448E7</v>
      </c>
      <c r="E8055" s="80">
        <v>-0.05043</v>
      </c>
      <c r="F8055" s="279">
        <v>0.669</v>
      </c>
      <c r="G8055" s="280">
        <v>0.4175</v>
      </c>
      <c r="H8055">
        <v>4.338841</v>
      </c>
      <c r="I8055">
        <v>0.035908</v>
      </c>
      <c r="K8055" s="77"/>
      <c r="L8055" s="77"/>
      <c r="M8055" s="77"/>
    </row>
    <row r="8056">
      <c r="A8056" t="s">
        <v>28307</v>
      </c>
      <c r="B8056" t="s">
        <v>28308</v>
      </c>
      <c r="C8056">
        <v>14.0</v>
      </c>
      <c r="D8056">
        <v>5.1338285E7</v>
      </c>
      <c r="E8056" s="80">
        <v>-0.0504</v>
      </c>
      <c r="F8056" s="279">
        <v>0.6692</v>
      </c>
      <c r="G8056" s="280">
        <v>0.4176</v>
      </c>
      <c r="H8056">
        <v>2.672163</v>
      </c>
      <c r="I8056">
        <v>0.883767</v>
      </c>
      <c r="K8056" s="77"/>
      <c r="L8056" s="77"/>
      <c r="M8056" s="77"/>
    </row>
    <row r="8057">
      <c r="A8057" t="s">
        <v>28309</v>
      </c>
      <c r="B8057" t="s">
        <v>28310</v>
      </c>
      <c r="C8057">
        <v>3.0</v>
      </c>
      <c r="D8057">
        <v>4.8754776E7</v>
      </c>
      <c r="E8057" s="80">
        <v>-0.05036</v>
      </c>
      <c r="F8057" s="279">
        <v>0.6673</v>
      </c>
      <c r="G8057" s="280">
        <v>0.417</v>
      </c>
      <c r="H8057">
        <v>11.039368</v>
      </c>
      <c r="I8057">
        <v>0.018483</v>
      </c>
      <c r="K8057" s="77"/>
      <c r="L8057" s="77"/>
      <c r="M8057" s="77"/>
    </row>
    <row r="8058">
      <c r="A8058" t="s">
        <v>28311</v>
      </c>
      <c r="B8058" t="s">
        <v>7456</v>
      </c>
      <c r="C8058">
        <v>16.0</v>
      </c>
      <c r="D8058">
        <v>2801793.0</v>
      </c>
      <c r="E8058" s="80">
        <v>-0.05036</v>
      </c>
      <c r="F8058" s="279">
        <v>0.6673</v>
      </c>
      <c r="G8058" s="280">
        <v>0.417</v>
      </c>
      <c r="H8058">
        <v>12.767808</v>
      </c>
      <c r="I8058">
        <v>0.517715</v>
      </c>
      <c r="K8058" s="77"/>
      <c r="L8058" s="77"/>
      <c r="M8058" s="77"/>
    </row>
    <row r="8059">
      <c r="A8059" t="s">
        <v>28312</v>
      </c>
      <c r="B8059" t="s">
        <v>6788</v>
      </c>
      <c r="C8059">
        <v>19.0</v>
      </c>
      <c r="D8059">
        <v>5.1226557E7</v>
      </c>
      <c r="E8059" s="80">
        <v>-0.0503</v>
      </c>
      <c r="F8059" s="279">
        <v>0.6676</v>
      </c>
      <c r="G8059" s="280">
        <v>0.4171</v>
      </c>
      <c r="H8059">
        <v>7.762289</v>
      </c>
      <c r="I8059">
        <v>0.410838</v>
      </c>
      <c r="K8059" s="77"/>
      <c r="L8059" s="77"/>
      <c r="M8059" s="77"/>
    </row>
    <row r="8060">
      <c r="A8060" t="s">
        <v>28313</v>
      </c>
      <c r="B8060" t="s">
        <v>28314</v>
      </c>
      <c r="C8060">
        <v>14.0</v>
      </c>
      <c r="D8060">
        <v>1.02606293E8</v>
      </c>
      <c r="E8060" s="80">
        <v>-0.0503</v>
      </c>
      <c r="F8060" s="279">
        <v>0.6676</v>
      </c>
      <c r="G8060" s="280">
        <v>0.4171</v>
      </c>
      <c r="H8060">
        <v>8.687365</v>
      </c>
      <c r="I8060">
        <v>0.010969</v>
      </c>
      <c r="K8060" s="77"/>
      <c r="L8060" s="77"/>
      <c r="M8060" s="77"/>
    </row>
    <row r="8061">
      <c r="A8061" t="s">
        <v>28315</v>
      </c>
      <c r="B8061" t="s">
        <v>28316</v>
      </c>
      <c r="C8061">
        <v>15.0</v>
      </c>
      <c r="D8061">
        <v>4.5815269E7</v>
      </c>
      <c r="E8061" s="80">
        <v>-0.05027</v>
      </c>
      <c r="F8061" s="279">
        <v>0.6678</v>
      </c>
      <c r="G8061" s="280">
        <v>0.4171</v>
      </c>
      <c r="H8061">
        <v>6.059594</v>
      </c>
      <c r="I8061">
        <v>0.01503</v>
      </c>
      <c r="K8061" s="77"/>
      <c r="L8061" s="77"/>
      <c r="M8061" s="77"/>
    </row>
    <row r="8062">
      <c r="A8062" t="s">
        <v>28317</v>
      </c>
      <c r="B8062" t="s">
        <v>28318</v>
      </c>
      <c r="C8062">
        <v>5.0</v>
      </c>
      <c r="D8062">
        <v>6633111.0</v>
      </c>
      <c r="E8062" s="80">
        <v>-0.05018</v>
      </c>
      <c r="F8062" s="279">
        <v>0.6683</v>
      </c>
      <c r="G8062" s="280">
        <v>0.4173</v>
      </c>
      <c r="H8062">
        <v>8.040436</v>
      </c>
      <c r="I8062">
        <v>0.014555</v>
      </c>
      <c r="K8062" s="77"/>
      <c r="L8062" s="77"/>
      <c r="M8062" s="77"/>
    </row>
    <row r="8063">
      <c r="A8063" t="s">
        <v>28319</v>
      </c>
      <c r="B8063" t="s">
        <v>28320</v>
      </c>
      <c r="C8063">
        <v>11.0</v>
      </c>
      <c r="D8063">
        <v>1.18889171E8</v>
      </c>
      <c r="E8063" s="80">
        <v>-0.05018</v>
      </c>
      <c r="F8063" s="279">
        <v>0.6683</v>
      </c>
      <c r="G8063" s="280">
        <v>0.4173</v>
      </c>
      <c r="H8063">
        <v>9.968544</v>
      </c>
      <c r="I8063">
        <v>0.021981</v>
      </c>
      <c r="K8063" s="77"/>
      <c r="L8063" s="77"/>
      <c r="M8063" s="77"/>
    </row>
    <row r="8064">
      <c r="A8064" t="s">
        <v>28321</v>
      </c>
      <c r="B8064" t="s">
        <v>7714</v>
      </c>
      <c r="C8064">
        <v>11.0</v>
      </c>
      <c r="D8064">
        <v>1.29245309E8</v>
      </c>
      <c r="E8064" s="80">
        <v>-0.05013</v>
      </c>
      <c r="F8064" s="279">
        <v>0.7005</v>
      </c>
      <c r="G8064" s="280">
        <v>0.4282</v>
      </c>
      <c r="H8064">
        <v>1.555342</v>
      </c>
      <c r="I8064">
        <v>0.161428</v>
      </c>
      <c r="K8064" s="77"/>
      <c r="L8064" s="77"/>
      <c r="M8064" s="77"/>
    </row>
    <row r="8065">
      <c r="A8065" t="s">
        <v>28322</v>
      </c>
      <c r="B8065" t="s">
        <v>28323</v>
      </c>
      <c r="C8065">
        <v>7.0</v>
      </c>
      <c r="D8065">
        <v>1.38483273E8</v>
      </c>
      <c r="E8065" s="80">
        <v>-0.05005</v>
      </c>
      <c r="F8065" s="279">
        <v>0.7266</v>
      </c>
      <c r="G8065" s="280">
        <v>0.4371</v>
      </c>
      <c r="H8065">
        <v>1.978736</v>
      </c>
      <c r="I8065">
        <v>0.69573</v>
      </c>
      <c r="K8065" s="77"/>
      <c r="L8065" s="77"/>
      <c r="M8065" s="77"/>
    </row>
    <row r="8066">
      <c r="A8066" t="s">
        <v>28324</v>
      </c>
      <c r="B8066" t="s">
        <v>28325</v>
      </c>
      <c r="C8066">
        <v>13.0</v>
      </c>
      <c r="D8066">
        <v>1.10960452E8</v>
      </c>
      <c r="E8066" s="80">
        <v>-0.05001</v>
      </c>
      <c r="F8066" s="279">
        <v>0.6694</v>
      </c>
      <c r="G8066" s="280">
        <v>0.4177</v>
      </c>
      <c r="H8066">
        <v>12.784221</v>
      </c>
      <c r="I8066">
        <v>0.031419</v>
      </c>
      <c r="K8066" s="77"/>
      <c r="L8066" s="77"/>
      <c r="M8066" s="77"/>
    </row>
    <row r="8067">
      <c r="A8067" t="s">
        <v>28326</v>
      </c>
      <c r="B8067" t="s">
        <v>28327</v>
      </c>
      <c r="C8067">
        <v>12.0</v>
      </c>
      <c r="D8067">
        <v>3.2260103E7</v>
      </c>
      <c r="E8067" s="80">
        <v>-0.04999</v>
      </c>
      <c r="F8067" s="279">
        <v>0.6696</v>
      </c>
      <c r="G8067" s="280">
        <v>0.4177</v>
      </c>
      <c r="H8067">
        <v>8.304204</v>
      </c>
      <c r="I8067">
        <v>0.016539</v>
      </c>
      <c r="K8067" s="77"/>
      <c r="L8067" s="77"/>
      <c r="M8067" s="77"/>
    </row>
    <row r="8068">
      <c r="A8068" t="s">
        <v>28328</v>
      </c>
      <c r="B8068" t="s">
        <v>28329</v>
      </c>
      <c r="C8068">
        <v>6.0</v>
      </c>
      <c r="D8068">
        <v>1.6128926E7</v>
      </c>
      <c r="E8068" s="80">
        <v>-0.04996</v>
      </c>
      <c r="F8068" s="279">
        <v>0.6697</v>
      </c>
      <c r="G8068" s="280">
        <v>0.4177</v>
      </c>
      <c r="H8068">
        <v>7.809174</v>
      </c>
      <c r="I8068">
        <v>0.023219</v>
      </c>
      <c r="K8068" s="77"/>
      <c r="L8068" s="77"/>
      <c r="M8068" s="77"/>
    </row>
    <row r="8069">
      <c r="A8069" t="s">
        <v>28330</v>
      </c>
      <c r="B8069" t="s">
        <v>7513</v>
      </c>
      <c r="C8069">
        <v>19.0</v>
      </c>
      <c r="D8069">
        <v>3.6036881E7</v>
      </c>
      <c r="E8069" s="80">
        <v>-0.04996</v>
      </c>
      <c r="F8069" s="279">
        <v>0.6697</v>
      </c>
      <c r="G8069" s="280">
        <v>0.4177</v>
      </c>
      <c r="H8069">
        <v>10.846913</v>
      </c>
      <c r="I8069">
        <v>0.02786</v>
      </c>
      <c r="K8069" s="77"/>
      <c r="L8069" s="77"/>
      <c r="M8069" s="77"/>
    </row>
    <row r="8070">
      <c r="A8070" t="s">
        <v>28331</v>
      </c>
      <c r="B8070" t="s">
        <v>28332</v>
      </c>
      <c r="C8070">
        <v>6.0</v>
      </c>
      <c r="D8070">
        <v>9.7010439E7</v>
      </c>
      <c r="E8070" s="80">
        <v>-0.0499</v>
      </c>
      <c r="F8070" s="279">
        <v>0.6701</v>
      </c>
      <c r="G8070" s="280">
        <v>0.4178</v>
      </c>
      <c r="H8070">
        <v>5.820016</v>
      </c>
      <c r="I8070">
        <v>0.794377</v>
      </c>
      <c r="K8070" s="77"/>
      <c r="L8070" s="77"/>
      <c r="M8070" s="77"/>
    </row>
    <row r="8071">
      <c r="A8071" t="s">
        <v>28333</v>
      </c>
      <c r="B8071" t="s">
        <v>28334</v>
      </c>
      <c r="C8071">
        <v>7.0</v>
      </c>
      <c r="D8071">
        <v>1.046549E8</v>
      </c>
      <c r="E8071" s="80">
        <v>-0.0499</v>
      </c>
      <c r="F8071" s="279">
        <v>0.6701</v>
      </c>
      <c r="G8071" s="280">
        <v>0.4178</v>
      </c>
      <c r="H8071">
        <v>10.483847</v>
      </c>
      <c r="I8071">
        <v>0.016883</v>
      </c>
      <c r="K8071" s="77"/>
      <c r="L8071" s="77"/>
      <c r="M8071" s="77"/>
    </row>
    <row r="8072">
      <c r="A8072" t="s">
        <v>13599</v>
      </c>
      <c r="B8072" t="s">
        <v>6818</v>
      </c>
      <c r="C8072">
        <v>6.0</v>
      </c>
      <c r="D8072">
        <v>4.3276658E7</v>
      </c>
      <c r="E8072" s="80">
        <v>-0.04986</v>
      </c>
      <c r="F8072" s="279">
        <v>0.6725</v>
      </c>
      <c r="G8072" s="280">
        <v>0.4186</v>
      </c>
      <c r="H8072">
        <v>3.310449</v>
      </c>
      <c r="I8072">
        <v>0.223117</v>
      </c>
      <c r="K8072" s="77"/>
      <c r="L8072" s="77"/>
      <c r="M8072" s="77"/>
    </row>
    <row r="8073">
      <c r="A8073" t="s">
        <v>28335</v>
      </c>
      <c r="B8073" t="s">
        <v>28336</v>
      </c>
      <c r="C8073">
        <v>2.0</v>
      </c>
      <c r="D8073">
        <v>2.20110027E8</v>
      </c>
      <c r="E8073" s="80">
        <v>-0.04984</v>
      </c>
      <c r="F8073" s="279">
        <v>0.6704</v>
      </c>
      <c r="G8073" s="280">
        <v>0.418</v>
      </c>
      <c r="H8073">
        <v>9.481686</v>
      </c>
      <c r="I8073">
        <v>0.01157</v>
      </c>
      <c r="K8073" s="77"/>
      <c r="L8073" s="77"/>
      <c r="M8073" s="77"/>
    </row>
    <row r="8074">
      <c r="A8074" t="s">
        <v>28337</v>
      </c>
      <c r="B8074" t="s">
        <v>28338</v>
      </c>
      <c r="C8074">
        <v>11.0</v>
      </c>
      <c r="D8074">
        <v>6.5101602E7</v>
      </c>
      <c r="E8074" s="80">
        <v>-0.04979</v>
      </c>
      <c r="F8074" s="279">
        <v>0.6708</v>
      </c>
      <c r="G8074" s="280">
        <v>0.4181</v>
      </c>
      <c r="H8074">
        <v>10.625825</v>
      </c>
      <c r="I8074">
        <v>0.06197</v>
      </c>
      <c r="K8074" s="77"/>
      <c r="L8074" s="77"/>
      <c r="M8074" s="77"/>
    </row>
    <row r="8075">
      <c r="A8075" t="s">
        <v>28339</v>
      </c>
      <c r="B8075" t="s">
        <v>28340</v>
      </c>
      <c r="C8075">
        <v>7.0</v>
      </c>
      <c r="D8075">
        <v>1.00137102E8</v>
      </c>
      <c r="E8075" s="80">
        <v>-0.0497</v>
      </c>
      <c r="F8075" s="279">
        <v>0.6713</v>
      </c>
      <c r="G8075" s="280">
        <v>0.4184</v>
      </c>
      <c r="H8075">
        <v>9.733553</v>
      </c>
      <c r="I8075">
        <v>0.03541</v>
      </c>
      <c r="K8075" s="77"/>
      <c r="L8075" s="77"/>
      <c r="M8075" s="77"/>
    </row>
    <row r="8076">
      <c r="A8076" t="s">
        <v>28341</v>
      </c>
      <c r="B8076" t="s">
        <v>28342</v>
      </c>
      <c r="C8076">
        <v>6.0</v>
      </c>
      <c r="D8076">
        <v>3.1671271E7</v>
      </c>
      <c r="E8076" s="80">
        <v>-0.04967</v>
      </c>
      <c r="F8076" s="279">
        <v>0.6715</v>
      </c>
      <c r="G8076" s="280">
        <v>0.4184</v>
      </c>
      <c r="H8076">
        <v>10.206009</v>
      </c>
      <c r="I8076">
        <v>0.034643</v>
      </c>
      <c r="K8076" s="77"/>
      <c r="L8076" s="77"/>
      <c r="M8076" s="77"/>
    </row>
    <row r="8077">
      <c r="A8077" t="s">
        <v>28343</v>
      </c>
      <c r="B8077" t="s">
        <v>28344</v>
      </c>
      <c r="C8077">
        <v>7.0</v>
      </c>
      <c r="D8077">
        <v>9.2157488E7</v>
      </c>
      <c r="E8077" s="80">
        <v>-0.04964</v>
      </c>
      <c r="F8077" s="279">
        <v>0.6717</v>
      </c>
      <c r="G8077" s="280">
        <v>0.4184</v>
      </c>
      <c r="H8077">
        <v>9.018286</v>
      </c>
      <c r="I8077">
        <v>0.027996</v>
      </c>
      <c r="K8077" s="77"/>
      <c r="L8077" s="77"/>
      <c r="M8077" s="77"/>
    </row>
    <row r="8078">
      <c r="A8078" t="s">
        <v>28345</v>
      </c>
      <c r="B8078" t="s">
        <v>28346</v>
      </c>
      <c r="C8078">
        <v>22.0</v>
      </c>
      <c r="D8078">
        <v>1.9928445E7</v>
      </c>
      <c r="E8078" s="80">
        <v>-0.04962</v>
      </c>
      <c r="F8078" s="279">
        <v>0.6719</v>
      </c>
      <c r="G8078" s="280">
        <v>0.4184</v>
      </c>
      <c r="H8078">
        <v>8.632248</v>
      </c>
      <c r="I8078">
        <v>0.829202</v>
      </c>
      <c r="K8078" s="77"/>
      <c r="L8078" s="77"/>
      <c r="M8078" s="77"/>
    </row>
    <row r="8079">
      <c r="A8079" t="s">
        <v>28347</v>
      </c>
      <c r="B8079" t="s">
        <v>28348</v>
      </c>
      <c r="C8079">
        <v>8.0</v>
      </c>
      <c r="D8079">
        <v>1.23793925E8</v>
      </c>
      <c r="E8079" s="80">
        <v>-0.04962</v>
      </c>
      <c r="F8079" s="279">
        <v>0.6719</v>
      </c>
      <c r="G8079" s="280">
        <v>0.4184</v>
      </c>
      <c r="H8079">
        <v>9.863324</v>
      </c>
      <c r="I8079">
        <v>0.028304</v>
      </c>
      <c r="K8079" s="77"/>
      <c r="L8079" s="77"/>
      <c r="M8079" s="77"/>
    </row>
    <row r="8080">
      <c r="A8080" t="s">
        <v>28349</v>
      </c>
      <c r="B8080" t="s">
        <v>28350</v>
      </c>
      <c r="C8080">
        <v>9.0</v>
      </c>
      <c r="D8080">
        <v>1.26030596E8</v>
      </c>
      <c r="E8080" s="80">
        <v>-0.04959</v>
      </c>
      <c r="F8080" s="279">
        <v>0.672</v>
      </c>
      <c r="G8080" s="280">
        <v>0.4185</v>
      </c>
      <c r="H8080">
        <v>8.734222</v>
      </c>
      <c r="I8080">
        <v>0.03699</v>
      </c>
      <c r="K8080" s="77"/>
      <c r="L8080" s="77"/>
      <c r="M8080" s="77"/>
    </row>
    <row r="8081">
      <c r="A8081" t="s">
        <v>28351</v>
      </c>
      <c r="B8081" t="s">
        <v>7412</v>
      </c>
      <c r="C8081">
        <v>17.0</v>
      </c>
      <c r="D8081">
        <v>7.967947E7</v>
      </c>
      <c r="E8081" s="80">
        <v>-0.04953</v>
      </c>
      <c r="F8081" s="279">
        <v>0.6724</v>
      </c>
      <c r="G8081" s="280">
        <v>0.4186</v>
      </c>
      <c r="H8081">
        <v>7.66276</v>
      </c>
      <c r="I8081">
        <v>0.011793</v>
      </c>
      <c r="K8081" s="77"/>
      <c r="L8081" s="77"/>
      <c r="M8081" s="77"/>
    </row>
    <row r="8082">
      <c r="A8082" t="s">
        <v>28352</v>
      </c>
      <c r="B8082" t="s">
        <v>28353</v>
      </c>
      <c r="C8082">
        <v>15.0</v>
      </c>
      <c r="D8082">
        <v>4.4092806E7</v>
      </c>
      <c r="E8082" s="80">
        <v>-0.04945</v>
      </c>
      <c r="F8082" s="279">
        <v>0.675</v>
      </c>
      <c r="G8082" s="280">
        <v>0.4196</v>
      </c>
      <c r="H8082">
        <v>3.005341</v>
      </c>
      <c r="I8082">
        <v>0.106588</v>
      </c>
      <c r="K8082" s="77"/>
      <c r="L8082" s="77"/>
      <c r="M8082" s="77"/>
    </row>
    <row r="8083">
      <c r="A8083" t="s">
        <v>28354</v>
      </c>
      <c r="B8083" t="s">
        <v>28355</v>
      </c>
      <c r="C8083">
        <v>12.0</v>
      </c>
      <c r="D8083">
        <v>5.3901405E7</v>
      </c>
      <c r="E8083" s="80">
        <v>-0.04945</v>
      </c>
      <c r="F8083" s="279">
        <v>0.6729</v>
      </c>
      <c r="G8083" s="280">
        <v>0.4188</v>
      </c>
      <c r="H8083">
        <v>4.255104</v>
      </c>
      <c r="I8083">
        <v>0.817306</v>
      </c>
      <c r="K8083" s="77"/>
      <c r="L8083" s="77"/>
      <c r="M8083" s="77"/>
    </row>
    <row r="8084">
      <c r="A8084" t="s">
        <v>28356</v>
      </c>
      <c r="B8084" t="s">
        <v>28357</v>
      </c>
      <c r="C8084">
        <v>7.0</v>
      </c>
      <c r="D8084">
        <v>7.5419311E7</v>
      </c>
      <c r="E8084" s="80">
        <v>-0.04943</v>
      </c>
      <c r="F8084" s="279">
        <v>0.6816</v>
      </c>
      <c r="G8084" s="280">
        <v>0.4216</v>
      </c>
      <c r="H8084">
        <v>2.003383</v>
      </c>
      <c r="I8084">
        <v>0.79011</v>
      </c>
      <c r="K8084" s="77"/>
      <c r="L8084" s="77"/>
      <c r="M8084" s="77"/>
    </row>
    <row r="8085">
      <c r="A8085" t="s">
        <v>812</v>
      </c>
      <c r="B8085" t="s">
        <v>813</v>
      </c>
      <c r="C8085">
        <v>1.0</v>
      </c>
      <c r="D8085">
        <v>2.07119784E8</v>
      </c>
      <c r="E8085" s="80">
        <v>-0.04943</v>
      </c>
      <c r="F8085" s="279">
        <v>0.6838</v>
      </c>
      <c r="G8085" s="280">
        <v>0.4224</v>
      </c>
      <c r="H8085">
        <v>2.114379</v>
      </c>
      <c r="I8085">
        <v>0.252022</v>
      </c>
      <c r="K8085" s="77"/>
      <c r="L8085" s="77"/>
      <c r="M8085" s="77"/>
    </row>
    <row r="8086">
      <c r="A8086" t="s">
        <v>28358</v>
      </c>
      <c r="B8086" t="s">
        <v>28359</v>
      </c>
      <c r="C8086">
        <v>16.0</v>
      </c>
      <c r="D8086">
        <v>6.8345102E7</v>
      </c>
      <c r="E8086" s="80">
        <v>-0.04936</v>
      </c>
      <c r="F8086" s="279">
        <v>0.6735</v>
      </c>
      <c r="G8086" s="280">
        <v>0.419</v>
      </c>
      <c r="H8086">
        <v>7.602051</v>
      </c>
      <c r="I8086">
        <v>0.016193</v>
      </c>
      <c r="K8086" s="77"/>
      <c r="L8086" s="77"/>
      <c r="M8086" s="77"/>
    </row>
    <row r="8087">
      <c r="A8087" t="s">
        <v>28360</v>
      </c>
      <c r="B8087" t="s">
        <v>28361</v>
      </c>
      <c r="C8087">
        <v>6.0</v>
      </c>
      <c r="D8087">
        <v>8.422236E7</v>
      </c>
      <c r="E8087" s="80">
        <v>-0.0493</v>
      </c>
      <c r="F8087" s="279">
        <v>0.6738</v>
      </c>
      <c r="G8087" s="280">
        <v>0.4191</v>
      </c>
      <c r="H8087">
        <v>5.908803</v>
      </c>
      <c r="I8087">
        <v>0.065883</v>
      </c>
      <c r="K8087" s="77"/>
      <c r="L8087" s="77"/>
      <c r="M8087" s="77"/>
    </row>
    <row r="8088">
      <c r="A8088" t="s">
        <v>28362</v>
      </c>
      <c r="B8088" t="s">
        <v>6478</v>
      </c>
      <c r="C8088">
        <v>6.0</v>
      </c>
      <c r="D8088">
        <v>3.0312645E7</v>
      </c>
      <c r="E8088" s="80">
        <v>-0.04924</v>
      </c>
      <c r="F8088" s="279">
        <v>0.6785</v>
      </c>
      <c r="G8088" s="280">
        <v>0.4207</v>
      </c>
      <c r="H8088">
        <v>8.261572</v>
      </c>
      <c r="I8088">
        <v>0.713021</v>
      </c>
      <c r="K8088" s="77"/>
      <c r="L8088" s="77"/>
      <c r="M8088" s="77"/>
    </row>
    <row r="8089">
      <c r="A8089" t="s">
        <v>28363</v>
      </c>
      <c r="B8089" t="s">
        <v>28364</v>
      </c>
      <c r="C8089">
        <v>6.0</v>
      </c>
      <c r="D8089">
        <v>2.8109648E7</v>
      </c>
      <c r="E8089" s="80">
        <v>-0.04913</v>
      </c>
      <c r="F8089" s="279">
        <v>0.6749</v>
      </c>
      <c r="G8089" s="280">
        <v>0.4196</v>
      </c>
      <c r="H8089">
        <v>8.523534</v>
      </c>
      <c r="I8089">
        <v>0.016044</v>
      </c>
      <c r="K8089" s="77"/>
      <c r="L8089" s="77"/>
      <c r="M8089" s="77"/>
    </row>
    <row r="8090">
      <c r="A8090" t="s">
        <v>1730</v>
      </c>
      <c r="B8090" t="s">
        <v>1731</v>
      </c>
      <c r="C8090">
        <v>1.0</v>
      </c>
      <c r="D8090">
        <v>2.7338978E7</v>
      </c>
      <c r="E8090" s="80">
        <v>-0.0491</v>
      </c>
      <c r="F8090" s="279">
        <v>0.6751</v>
      </c>
      <c r="G8090" s="280">
        <v>0.4196</v>
      </c>
      <c r="H8090">
        <v>6.063387</v>
      </c>
      <c r="I8090">
        <v>0.523034</v>
      </c>
      <c r="K8090" s="77"/>
      <c r="L8090" s="77"/>
      <c r="M8090" s="77"/>
    </row>
    <row r="8091">
      <c r="A8091" t="s">
        <v>28365</v>
      </c>
      <c r="B8091" t="s">
        <v>28366</v>
      </c>
      <c r="C8091">
        <v>3.0</v>
      </c>
      <c r="D8091">
        <v>1.08308147E8</v>
      </c>
      <c r="E8091" s="80">
        <v>-0.04905</v>
      </c>
      <c r="F8091" s="279">
        <v>0.6754</v>
      </c>
      <c r="G8091" s="280">
        <v>0.4197</v>
      </c>
      <c r="H8091">
        <v>7.259747</v>
      </c>
      <c r="I8091">
        <v>0.023241</v>
      </c>
      <c r="K8091" s="77"/>
      <c r="L8091" s="77"/>
      <c r="M8091" s="77"/>
    </row>
    <row r="8092">
      <c r="A8092" t="s">
        <v>28367</v>
      </c>
      <c r="B8092" t="s">
        <v>28368</v>
      </c>
      <c r="C8092">
        <v>1.0</v>
      </c>
      <c r="D8092">
        <v>2.8261367E7</v>
      </c>
      <c r="E8092" s="80">
        <v>-0.04903</v>
      </c>
      <c r="F8092" s="279">
        <v>0.6776</v>
      </c>
      <c r="G8092" s="280">
        <v>0.4203</v>
      </c>
      <c r="H8092">
        <v>2.410748</v>
      </c>
      <c r="I8092">
        <v>0.135459</v>
      </c>
      <c r="K8092" s="77"/>
      <c r="L8092" s="77"/>
      <c r="M8092" s="77"/>
    </row>
    <row r="8093">
      <c r="A8093" t="s">
        <v>28369</v>
      </c>
      <c r="B8093" t="s">
        <v>28370</v>
      </c>
      <c r="C8093">
        <v>12.0</v>
      </c>
      <c r="D8093">
        <v>9.903857E7</v>
      </c>
      <c r="E8093" s="80">
        <v>-0.04902</v>
      </c>
      <c r="F8093" s="279">
        <v>0.6756</v>
      </c>
      <c r="G8093" s="280">
        <v>0.4197</v>
      </c>
      <c r="H8093">
        <v>8.874477</v>
      </c>
      <c r="I8093">
        <v>0.024998</v>
      </c>
      <c r="K8093" s="77"/>
      <c r="L8093" s="77"/>
      <c r="M8093" s="77"/>
    </row>
    <row r="8094">
      <c r="A8094" t="s">
        <v>28371</v>
      </c>
      <c r="B8094" t="s">
        <v>28372</v>
      </c>
      <c r="C8094">
        <v>19.0</v>
      </c>
      <c r="D8094">
        <v>4.7633912E7</v>
      </c>
      <c r="E8094" s="80">
        <v>-0.04902</v>
      </c>
      <c r="F8094" s="279">
        <v>0.6756</v>
      </c>
      <c r="G8094" s="280">
        <v>0.4197</v>
      </c>
      <c r="H8094">
        <v>11.268153</v>
      </c>
      <c r="I8094">
        <v>0.035701</v>
      </c>
      <c r="K8094" s="77"/>
      <c r="L8094" s="77"/>
      <c r="M8094" s="77"/>
    </row>
    <row r="8095">
      <c r="A8095" t="s">
        <v>28373</v>
      </c>
      <c r="B8095" t="s">
        <v>28374</v>
      </c>
      <c r="C8095">
        <v>2.0</v>
      </c>
      <c r="D8095">
        <v>2.39198294E8</v>
      </c>
      <c r="E8095" s="80">
        <v>-0.04896</v>
      </c>
      <c r="F8095" s="279">
        <v>0.6759</v>
      </c>
      <c r="G8095" s="280">
        <v>0.4199</v>
      </c>
      <c r="H8095">
        <v>8.22028</v>
      </c>
      <c r="I8095">
        <v>0.144246</v>
      </c>
      <c r="K8095" s="77"/>
      <c r="L8095" s="77"/>
      <c r="M8095" s="77"/>
    </row>
    <row r="8096">
      <c r="A8096" t="s">
        <v>28375</v>
      </c>
      <c r="B8096" t="s">
        <v>28376</v>
      </c>
      <c r="C8096">
        <v>19.0</v>
      </c>
      <c r="D8096">
        <v>4.821645E7</v>
      </c>
      <c r="E8096" s="80">
        <v>-0.0489</v>
      </c>
      <c r="F8096" s="279">
        <v>0.6763</v>
      </c>
      <c r="G8096" s="280">
        <v>0.42</v>
      </c>
      <c r="H8096">
        <v>10.78884</v>
      </c>
      <c r="I8096">
        <v>0.021747</v>
      </c>
      <c r="K8096" s="77"/>
      <c r="L8096" s="77"/>
      <c r="M8096" s="77"/>
    </row>
    <row r="8097">
      <c r="A8097" t="s">
        <v>3112</v>
      </c>
      <c r="B8097" t="s">
        <v>3113</v>
      </c>
      <c r="C8097">
        <v>11.0</v>
      </c>
      <c r="D8097">
        <v>5248566.0</v>
      </c>
      <c r="E8097" s="80">
        <v>-0.0489</v>
      </c>
      <c r="F8097" s="279">
        <v>0.6763</v>
      </c>
      <c r="G8097" s="280">
        <v>0.42</v>
      </c>
      <c r="H8097">
        <v>11.641778</v>
      </c>
      <c r="I8097">
        <v>0.657441</v>
      </c>
      <c r="K8097" s="77"/>
      <c r="L8097" s="77"/>
      <c r="M8097" s="77"/>
    </row>
    <row r="8098">
      <c r="A8098" t="s">
        <v>28377</v>
      </c>
      <c r="B8098" t="s">
        <v>28378</v>
      </c>
      <c r="C8098">
        <v>10.0</v>
      </c>
      <c r="D8098">
        <v>1.19805826E8</v>
      </c>
      <c r="E8098" s="80">
        <v>-0.04885</v>
      </c>
      <c r="F8098" s="279">
        <v>0.6767</v>
      </c>
      <c r="G8098" s="280">
        <v>0.4202</v>
      </c>
      <c r="H8098">
        <v>8.225171</v>
      </c>
      <c r="I8098">
        <v>0.014052</v>
      </c>
      <c r="K8098" s="77"/>
      <c r="L8098" s="77"/>
      <c r="M8098" s="77"/>
    </row>
    <row r="8099">
      <c r="A8099" t="s">
        <v>28379</v>
      </c>
      <c r="B8099" t="s">
        <v>28380</v>
      </c>
      <c r="C8099">
        <v>1.0</v>
      </c>
      <c r="D8099">
        <v>2.00589999E8</v>
      </c>
      <c r="E8099" s="80">
        <v>-0.04882</v>
      </c>
      <c r="F8099" s="279">
        <v>0.6768</v>
      </c>
      <c r="G8099" s="280">
        <v>0.4203</v>
      </c>
      <c r="H8099">
        <v>6.930684</v>
      </c>
      <c r="I8099">
        <v>0.012102</v>
      </c>
      <c r="K8099" s="77"/>
      <c r="L8099" s="77"/>
      <c r="M8099" s="77"/>
    </row>
    <row r="8100">
      <c r="A8100" t="s">
        <v>28381</v>
      </c>
      <c r="B8100" t="s">
        <v>28382</v>
      </c>
      <c r="C8100">
        <v>7.0</v>
      </c>
      <c r="D8100">
        <v>1609817.0</v>
      </c>
      <c r="E8100" s="80">
        <v>-0.04879</v>
      </c>
      <c r="F8100" s="279">
        <v>0.677</v>
      </c>
      <c r="G8100" s="280">
        <v>0.4203</v>
      </c>
      <c r="H8100">
        <v>8.558725</v>
      </c>
      <c r="I8100">
        <v>0.017131</v>
      </c>
      <c r="K8100" s="77"/>
      <c r="L8100" s="77"/>
      <c r="M8100" s="77"/>
    </row>
    <row r="8101">
      <c r="A8101" t="s">
        <v>28383</v>
      </c>
      <c r="B8101" t="s">
        <v>28384</v>
      </c>
      <c r="C8101">
        <v>6.0</v>
      </c>
      <c r="D8101">
        <v>1.5709865E8</v>
      </c>
      <c r="E8101" s="80">
        <v>-0.04876</v>
      </c>
      <c r="F8101" s="279">
        <v>0.6772</v>
      </c>
      <c r="G8101" s="280">
        <v>0.4203</v>
      </c>
      <c r="H8101">
        <v>9.997817</v>
      </c>
      <c r="I8101">
        <v>0.029952</v>
      </c>
      <c r="K8101" s="77"/>
      <c r="L8101" s="77"/>
      <c r="M8101" s="77"/>
    </row>
    <row r="8102">
      <c r="A8102" t="s">
        <v>28385</v>
      </c>
      <c r="B8102" t="s">
        <v>28386</v>
      </c>
      <c r="C8102">
        <v>1.0</v>
      </c>
      <c r="D8102">
        <v>1.51371972E8</v>
      </c>
      <c r="E8102" s="80">
        <v>-0.04873</v>
      </c>
      <c r="F8102" s="279">
        <v>0.6774</v>
      </c>
      <c r="G8102" s="280">
        <v>0.4203</v>
      </c>
      <c r="H8102">
        <v>12.194705</v>
      </c>
      <c r="I8102">
        <v>0.016631</v>
      </c>
      <c r="K8102" s="77"/>
      <c r="L8102" s="77"/>
      <c r="M8102" s="77"/>
    </row>
    <row r="8103">
      <c r="A8103" t="s">
        <v>28387</v>
      </c>
      <c r="B8103" t="s">
        <v>28388</v>
      </c>
      <c r="C8103">
        <v>12.0</v>
      </c>
      <c r="D8103">
        <v>1.08909474E8</v>
      </c>
      <c r="E8103" s="80">
        <v>-0.04871</v>
      </c>
      <c r="F8103" s="279">
        <v>0.6775</v>
      </c>
      <c r="G8103" s="280">
        <v>0.4203</v>
      </c>
      <c r="H8103">
        <v>6.851211</v>
      </c>
      <c r="I8103">
        <v>0.014532</v>
      </c>
      <c r="K8103" s="77"/>
      <c r="L8103" s="77"/>
      <c r="M8103" s="77"/>
    </row>
    <row r="8104">
      <c r="A8104" t="s">
        <v>28389</v>
      </c>
      <c r="B8104" t="s">
        <v>28390</v>
      </c>
      <c r="C8104">
        <v>6.0</v>
      </c>
      <c r="D8104">
        <v>3.2158284E7</v>
      </c>
      <c r="E8104" s="80">
        <v>-0.04862</v>
      </c>
      <c r="F8104" s="279">
        <v>0.6781</v>
      </c>
      <c r="G8104" s="280">
        <v>0.4206</v>
      </c>
      <c r="H8104">
        <v>9.684883</v>
      </c>
      <c r="I8104">
        <v>0.025334</v>
      </c>
      <c r="K8104" s="77"/>
      <c r="L8104" s="77"/>
      <c r="M8104" s="77"/>
    </row>
    <row r="8105">
      <c r="A8105" t="s">
        <v>28391</v>
      </c>
      <c r="B8105" t="s">
        <v>28392</v>
      </c>
      <c r="C8105">
        <v>16.0</v>
      </c>
      <c r="D8105">
        <v>6.8279613E7</v>
      </c>
      <c r="E8105" s="80">
        <v>-0.04845</v>
      </c>
      <c r="F8105" s="279">
        <v>0.6791</v>
      </c>
      <c r="G8105" s="280">
        <v>0.4209</v>
      </c>
      <c r="H8105">
        <v>9.566349</v>
      </c>
      <c r="I8105">
        <v>0.0619</v>
      </c>
      <c r="K8105" s="77"/>
      <c r="L8105" s="77"/>
      <c r="M8105" s="77"/>
    </row>
    <row r="8106">
      <c r="A8106" t="s">
        <v>28393</v>
      </c>
      <c r="B8106" t="s">
        <v>6525</v>
      </c>
      <c r="C8106">
        <v>12.0</v>
      </c>
      <c r="D8106">
        <v>5.3441582E7</v>
      </c>
      <c r="E8106" s="80">
        <v>-0.04834</v>
      </c>
      <c r="F8106" s="279">
        <v>0.6799</v>
      </c>
      <c r="G8106" s="280">
        <v>0.4213</v>
      </c>
      <c r="H8106">
        <v>10.274662</v>
      </c>
      <c r="I8106">
        <v>0.01715</v>
      </c>
      <c r="K8106" s="77"/>
      <c r="L8106" s="77"/>
      <c r="M8106" s="77"/>
    </row>
    <row r="8107">
      <c r="A8107" t="s">
        <v>28394</v>
      </c>
      <c r="B8107" t="s">
        <v>28395</v>
      </c>
      <c r="C8107">
        <v>16.0</v>
      </c>
      <c r="D8107">
        <v>2.9912071E7</v>
      </c>
      <c r="E8107" s="80">
        <v>-0.04831</v>
      </c>
      <c r="F8107" s="279">
        <v>0.68</v>
      </c>
      <c r="G8107" s="280">
        <v>0.4213</v>
      </c>
      <c r="H8107">
        <v>10.058808</v>
      </c>
      <c r="I8107">
        <v>0.04389</v>
      </c>
      <c r="K8107" s="77"/>
      <c r="L8107" s="77"/>
      <c r="M8107" s="77"/>
    </row>
    <row r="8108">
      <c r="A8108" t="s">
        <v>28396</v>
      </c>
      <c r="B8108" t="s">
        <v>28397</v>
      </c>
      <c r="C8108">
        <v>9.0</v>
      </c>
      <c r="D8108">
        <v>1.31182496E8</v>
      </c>
      <c r="E8108" s="80">
        <v>-0.04819</v>
      </c>
      <c r="F8108" s="279">
        <v>0.6808</v>
      </c>
      <c r="G8108" s="280">
        <v>0.4215</v>
      </c>
      <c r="H8108">
        <v>10.239511</v>
      </c>
      <c r="I8108">
        <v>0.014372</v>
      </c>
      <c r="K8108" s="77"/>
      <c r="L8108" s="77"/>
      <c r="M8108" s="77"/>
    </row>
    <row r="8109">
      <c r="A8109" t="s">
        <v>28398</v>
      </c>
      <c r="B8109" t="s">
        <v>28399</v>
      </c>
      <c r="C8109">
        <v>17.0</v>
      </c>
      <c r="D8109">
        <v>5.8754542E7</v>
      </c>
      <c r="E8109" s="80">
        <v>-0.04817</v>
      </c>
      <c r="F8109" s="279">
        <v>0.6809</v>
      </c>
      <c r="G8109" s="280">
        <v>0.4215</v>
      </c>
      <c r="H8109">
        <v>9.233189</v>
      </c>
      <c r="I8109">
        <v>0.025491</v>
      </c>
      <c r="K8109" s="77"/>
      <c r="L8109" s="77"/>
      <c r="M8109" s="77"/>
    </row>
    <row r="8110">
      <c r="A8110" t="s">
        <v>28400</v>
      </c>
      <c r="B8110" t="s">
        <v>28401</v>
      </c>
      <c r="C8110">
        <v>1.0</v>
      </c>
      <c r="D8110">
        <v>6672620.0</v>
      </c>
      <c r="E8110" s="80">
        <v>-0.04817</v>
      </c>
      <c r="F8110" s="279">
        <v>0.6809</v>
      </c>
      <c r="G8110" s="280">
        <v>0.4215</v>
      </c>
      <c r="H8110">
        <v>9.22785</v>
      </c>
      <c r="I8110">
        <v>0.29562</v>
      </c>
      <c r="K8110" s="77"/>
      <c r="L8110" s="77"/>
      <c r="M8110" s="77"/>
    </row>
    <row r="8111">
      <c r="A8111" t="s">
        <v>28402</v>
      </c>
      <c r="B8111" t="s">
        <v>28403</v>
      </c>
      <c r="C8111">
        <v>12.0</v>
      </c>
      <c r="D8111">
        <v>1.0875369E7</v>
      </c>
      <c r="E8111" s="80">
        <v>-0.04814</v>
      </c>
      <c r="F8111" s="279">
        <v>0.6811</v>
      </c>
      <c r="G8111" s="280">
        <v>0.4216</v>
      </c>
      <c r="H8111">
        <v>10.643285</v>
      </c>
      <c r="I8111">
        <v>0.011046</v>
      </c>
      <c r="K8111" s="77"/>
      <c r="L8111" s="77"/>
      <c r="M8111" s="77"/>
    </row>
    <row r="8112">
      <c r="A8112" t="s">
        <v>28404</v>
      </c>
      <c r="B8112" t="s">
        <v>28405</v>
      </c>
      <c r="C8112">
        <v>9.0</v>
      </c>
      <c r="D8112">
        <v>3.7903528E7</v>
      </c>
      <c r="E8112" s="80">
        <v>-0.04811</v>
      </c>
      <c r="F8112" s="279">
        <v>0.6813</v>
      </c>
      <c r="G8112" s="280">
        <v>0.4216</v>
      </c>
      <c r="H8112">
        <v>7.380316</v>
      </c>
      <c r="I8112">
        <v>0.014662</v>
      </c>
      <c r="K8112" s="77"/>
      <c r="L8112" s="77"/>
      <c r="M8112" s="77"/>
    </row>
    <row r="8113">
      <c r="A8113" t="s">
        <v>28406</v>
      </c>
      <c r="B8113" t="s">
        <v>28407</v>
      </c>
      <c r="C8113">
        <v>18.0</v>
      </c>
      <c r="D8113">
        <v>9103090.0</v>
      </c>
      <c r="E8113" s="80">
        <v>-0.04811</v>
      </c>
      <c r="F8113" s="279">
        <v>0.6813</v>
      </c>
      <c r="G8113" s="280">
        <v>0.4216</v>
      </c>
      <c r="H8113">
        <v>10.057075</v>
      </c>
      <c r="I8113">
        <v>0.022347</v>
      </c>
      <c r="K8113" s="77"/>
      <c r="L8113" s="77"/>
      <c r="M8113" s="77"/>
    </row>
    <row r="8114">
      <c r="A8114" t="s">
        <v>28408</v>
      </c>
      <c r="B8114" t="s">
        <v>28409</v>
      </c>
      <c r="C8114">
        <v>10.0</v>
      </c>
      <c r="D8114">
        <v>1.123276E8</v>
      </c>
      <c r="E8114" s="80">
        <v>-0.04811</v>
      </c>
      <c r="F8114" s="279">
        <v>0.6813</v>
      </c>
      <c r="G8114" s="280">
        <v>0.4216</v>
      </c>
      <c r="H8114">
        <v>9.49685</v>
      </c>
      <c r="I8114">
        <v>0.018734</v>
      </c>
      <c r="K8114" s="77"/>
      <c r="L8114" s="77"/>
      <c r="M8114" s="77"/>
    </row>
    <row r="8115">
      <c r="A8115" t="s">
        <v>28410</v>
      </c>
      <c r="B8115" t="s">
        <v>28411</v>
      </c>
      <c r="C8115">
        <v>1.0</v>
      </c>
      <c r="D8115">
        <v>2.0553831E8</v>
      </c>
      <c r="E8115" s="80">
        <v>-0.04805</v>
      </c>
      <c r="F8115" s="279">
        <v>0.6816</v>
      </c>
      <c r="G8115" s="280">
        <v>0.4216</v>
      </c>
      <c r="H8115">
        <v>7.12392</v>
      </c>
      <c r="I8115">
        <v>0.027629</v>
      </c>
      <c r="K8115" s="77"/>
      <c r="L8115" s="77"/>
      <c r="M8115" s="77"/>
    </row>
    <row r="8116">
      <c r="A8116" t="s">
        <v>28412</v>
      </c>
      <c r="B8116" t="s">
        <v>28413</v>
      </c>
      <c r="C8116">
        <v>15.0</v>
      </c>
      <c r="D8116">
        <v>5.558289E7</v>
      </c>
      <c r="E8116" s="80">
        <v>-0.04802</v>
      </c>
      <c r="F8116" s="279">
        <v>0.6818</v>
      </c>
      <c r="G8116" s="280">
        <v>0.4216</v>
      </c>
      <c r="H8116">
        <v>7.458931</v>
      </c>
      <c r="I8116">
        <v>0.04967</v>
      </c>
      <c r="K8116" s="77"/>
      <c r="L8116" s="77"/>
      <c r="M8116" s="77"/>
    </row>
    <row r="8117">
      <c r="A8117" t="s">
        <v>28414</v>
      </c>
      <c r="B8117" t="s">
        <v>28415</v>
      </c>
      <c r="C8117">
        <v>2.0</v>
      </c>
      <c r="D8117">
        <v>1.79672637E8</v>
      </c>
      <c r="E8117" s="80">
        <v>-0.04802</v>
      </c>
      <c r="F8117" s="279">
        <v>0.6818</v>
      </c>
      <c r="G8117" s="280">
        <v>0.4216</v>
      </c>
      <c r="H8117">
        <v>5.80041</v>
      </c>
      <c r="I8117">
        <v>0.664538</v>
      </c>
      <c r="K8117" s="77"/>
      <c r="L8117" s="77"/>
      <c r="M8117" s="77"/>
    </row>
    <row r="8118">
      <c r="A8118" t="s">
        <v>28416</v>
      </c>
      <c r="B8118" t="s">
        <v>28417</v>
      </c>
      <c r="C8118">
        <v>21.0</v>
      </c>
      <c r="D8118">
        <v>3.836242E7</v>
      </c>
      <c r="E8118" s="80">
        <v>-0.04791</v>
      </c>
      <c r="F8118" s="279">
        <v>0.6825</v>
      </c>
      <c r="G8118" s="280">
        <v>0.422</v>
      </c>
      <c r="H8118">
        <v>8.98866</v>
      </c>
      <c r="I8118">
        <v>0.075746</v>
      </c>
      <c r="K8118" s="77"/>
      <c r="L8118" s="77"/>
      <c r="M8118" s="77"/>
    </row>
    <row r="8119">
      <c r="A8119" t="s">
        <v>28418</v>
      </c>
      <c r="B8119" t="s">
        <v>28419</v>
      </c>
      <c r="C8119">
        <v>2.0</v>
      </c>
      <c r="D8119">
        <v>2.0850809E7</v>
      </c>
      <c r="E8119" s="80">
        <v>-0.04788</v>
      </c>
      <c r="F8119" s="279">
        <v>0.6827</v>
      </c>
      <c r="G8119" s="280">
        <v>0.422</v>
      </c>
      <c r="H8119">
        <v>9.434763</v>
      </c>
      <c r="I8119">
        <v>0.010248</v>
      </c>
      <c r="K8119" s="77"/>
      <c r="L8119" s="77"/>
      <c r="M8119" s="77"/>
    </row>
    <row r="8120">
      <c r="A8120" t="s">
        <v>28420</v>
      </c>
      <c r="B8120" t="s">
        <v>28421</v>
      </c>
      <c r="C8120">
        <v>19.0</v>
      </c>
      <c r="D8120">
        <v>4.4100631E7</v>
      </c>
      <c r="E8120" s="80">
        <v>-0.04788</v>
      </c>
      <c r="F8120" s="279">
        <v>0.6827</v>
      </c>
      <c r="G8120" s="280">
        <v>0.422</v>
      </c>
      <c r="H8120">
        <v>9.936296</v>
      </c>
      <c r="I8120">
        <v>0.01466</v>
      </c>
      <c r="K8120" s="77"/>
      <c r="L8120" s="77"/>
      <c r="M8120" s="77"/>
    </row>
    <row r="8121">
      <c r="A8121" t="s">
        <v>28422</v>
      </c>
      <c r="B8121" t="s">
        <v>28423</v>
      </c>
      <c r="C8121">
        <v>16.0</v>
      </c>
      <c r="D8121">
        <v>278852.0</v>
      </c>
      <c r="E8121" s="80">
        <v>-0.04788</v>
      </c>
      <c r="F8121" s="279">
        <v>0.6827</v>
      </c>
      <c r="G8121" s="280">
        <v>0.422</v>
      </c>
      <c r="H8121">
        <v>10.026124</v>
      </c>
      <c r="I8121">
        <v>0.019911</v>
      </c>
      <c r="K8121" s="77"/>
      <c r="L8121" s="77"/>
      <c r="M8121" s="77"/>
    </row>
    <row r="8122">
      <c r="A8122" t="s">
        <v>28424</v>
      </c>
      <c r="B8122" t="s">
        <v>28425</v>
      </c>
      <c r="C8122">
        <v>11.0</v>
      </c>
      <c r="D8122">
        <v>6.5029103E7</v>
      </c>
      <c r="E8122" s="80">
        <v>-0.04782</v>
      </c>
      <c r="F8122" s="279">
        <v>0.6831</v>
      </c>
      <c r="G8122" s="280">
        <v>0.4221</v>
      </c>
      <c r="H8122">
        <v>8.667353</v>
      </c>
      <c r="I8122">
        <v>0.011472</v>
      </c>
      <c r="K8122" s="77"/>
      <c r="L8122" s="77"/>
      <c r="M8122" s="77"/>
    </row>
    <row r="8123">
      <c r="A8123" t="s">
        <v>28426</v>
      </c>
      <c r="B8123" t="s">
        <v>28427</v>
      </c>
      <c r="C8123">
        <v>14.0</v>
      </c>
      <c r="D8123">
        <v>9.5048102E7</v>
      </c>
      <c r="E8123" s="80">
        <v>-0.04782</v>
      </c>
      <c r="F8123" s="279">
        <v>0.6831</v>
      </c>
      <c r="G8123" s="280">
        <v>0.4221</v>
      </c>
      <c r="H8123">
        <v>6.954744</v>
      </c>
      <c r="I8123">
        <v>0.780048</v>
      </c>
      <c r="K8123" s="77"/>
      <c r="L8123" s="77"/>
      <c r="M8123" s="77"/>
    </row>
    <row r="8124">
      <c r="A8124" t="s">
        <v>28428</v>
      </c>
      <c r="B8124" t="s">
        <v>6554</v>
      </c>
      <c r="C8124">
        <v>14.0</v>
      </c>
      <c r="D8124">
        <v>9.9947482E7</v>
      </c>
      <c r="E8124" s="80">
        <v>-0.04771</v>
      </c>
      <c r="F8124" s="279">
        <v>0.6838</v>
      </c>
      <c r="G8124" s="280">
        <v>0.4224</v>
      </c>
      <c r="H8124">
        <v>9.891016</v>
      </c>
      <c r="I8124">
        <v>0.009687</v>
      </c>
      <c r="K8124" s="77"/>
      <c r="L8124" s="77"/>
      <c r="M8124" s="77"/>
    </row>
    <row r="8125">
      <c r="A8125" t="s">
        <v>28429</v>
      </c>
      <c r="B8125" t="s">
        <v>6596</v>
      </c>
      <c r="C8125">
        <v>15.0</v>
      </c>
      <c r="D8125">
        <v>3.5087635E7</v>
      </c>
      <c r="E8125" s="80">
        <v>-0.04755</v>
      </c>
      <c r="F8125" s="279">
        <v>0.6868</v>
      </c>
      <c r="G8125" s="280">
        <v>0.4238</v>
      </c>
      <c r="H8125">
        <v>4.355301</v>
      </c>
      <c r="I8125">
        <v>0.065034</v>
      </c>
      <c r="K8125" s="77"/>
      <c r="L8125" s="77"/>
      <c r="M8125" s="77"/>
    </row>
    <row r="8126">
      <c r="A8126" t="s">
        <v>28430</v>
      </c>
      <c r="B8126" t="s">
        <v>28431</v>
      </c>
      <c r="C8126">
        <v>1.0</v>
      </c>
      <c r="D8126">
        <v>3.2084329E7</v>
      </c>
      <c r="E8126" s="80">
        <v>-0.04755</v>
      </c>
      <c r="F8126" s="279">
        <v>0.7449</v>
      </c>
      <c r="G8126" s="280">
        <v>0.442</v>
      </c>
      <c r="H8126">
        <v>0.337979</v>
      </c>
      <c r="I8126">
        <v>0.768992</v>
      </c>
      <c r="K8126" s="77"/>
      <c r="L8126" s="77"/>
      <c r="M8126" s="77"/>
    </row>
    <row r="8127">
      <c r="A8127" t="s">
        <v>5462</v>
      </c>
      <c r="B8127" t="s">
        <v>5463</v>
      </c>
      <c r="C8127">
        <v>8.0</v>
      </c>
      <c r="D8127">
        <v>1.44242268E8</v>
      </c>
      <c r="E8127" s="80">
        <v>-0.04754</v>
      </c>
      <c r="F8127" s="279">
        <v>0.6849</v>
      </c>
      <c r="G8127" s="280">
        <v>0.4229</v>
      </c>
      <c r="H8127">
        <v>6.950869</v>
      </c>
      <c r="I8127">
        <v>0.385577</v>
      </c>
      <c r="K8127" s="77"/>
      <c r="L8127" s="77"/>
      <c r="M8127" s="77"/>
    </row>
    <row r="8128">
      <c r="A8128" t="s">
        <v>28432</v>
      </c>
      <c r="B8128" t="s">
        <v>28433</v>
      </c>
      <c r="C8128">
        <v>14.0</v>
      </c>
      <c r="D8128">
        <v>2.0922915E7</v>
      </c>
      <c r="E8128" s="80">
        <v>-0.04745</v>
      </c>
      <c r="F8128" s="279">
        <v>0.6854</v>
      </c>
      <c r="G8128" s="280">
        <v>0.4232</v>
      </c>
      <c r="H8128">
        <v>9.080063</v>
      </c>
      <c r="I8128">
        <v>0.009064</v>
      </c>
      <c r="K8128" s="77"/>
      <c r="L8128" s="77"/>
      <c r="M8128" s="77"/>
    </row>
    <row r="8129">
      <c r="A8129" t="s">
        <v>28434</v>
      </c>
      <c r="B8129" t="s">
        <v>28435</v>
      </c>
      <c r="C8129">
        <v>1.0</v>
      </c>
      <c r="D8129">
        <v>6614341.0</v>
      </c>
      <c r="E8129" s="80">
        <v>-0.0474</v>
      </c>
      <c r="F8129" s="279">
        <v>0.6858</v>
      </c>
      <c r="G8129" s="280">
        <v>0.4232</v>
      </c>
      <c r="H8129">
        <v>7.369831</v>
      </c>
      <c r="I8129">
        <v>0.013966</v>
      </c>
      <c r="K8129" s="77"/>
      <c r="L8129" s="77"/>
      <c r="M8129" s="77"/>
    </row>
    <row r="8130">
      <c r="A8130" t="s">
        <v>28436</v>
      </c>
      <c r="B8130" t="s">
        <v>28437</v>
      </c>
      <c r="C8130">
        <v>11.0</v>
      </c>
      <c r="D8130">
        <v>8954206.0</v>
      </c>
      <c r="E8130" s="80">
        <v>-0.04739</v>
      </c>
      <c r="F8130" s="279">
        <v>0.7387</v>
      </c>
      <c r="G8130" s="280">
        <v>0.4398</v>
      </c>
      <c r="H8130">
        <v>-0.427153</v>
      </c>
      <c r="I8130">
        <v>0.866</v>
      </c>
      <c r="K8130" s="77"/>
      <c r="L8130" s="77"/>
      <c r="M8130" s="77"/>
    </row>
    <row r="8131">
      <c r="A8131" t="s">
        <v>28438</v>
      </c>
      <c r="B8131" t="s">
        <v>7259</v>
      </c>
      <c r="C8131">
        <v>12.0</v>
      </c>
      <c r="D8131">
        <v>1.033113E8</v>
      </c>
      <c r="E8131" s="80">
        <v>-0.04733</v>
      </c>
      <c r="F8131" s="279">
        <v>0.6966</v>
      </c>
      <c r="G8131" s="280">
        <v>0.4271</v>
      </c>
      <c r="H8131">
        <v>3.010735</v>
      </c>
      <c r="I8131">
        <v>0.075956</v>
      </c>
      <c r="K8131" s="77"/>
      <c r="L8131" s="77"/>
      <c r="M8131" s="77"/>
    </row>
    <row r="8132">
      <c r="A8132" t="s">
        <v>28439</v>
      </c>
      <c r="B8132" t="s">
        <v>28440</v>
      </c>
      <c r="C8132">
        <v>8.0</v>
      </c>
      <c r="D8132">
        <v>7.5233153E7</v>
      </c>
      <c r="E8132" s="80">
        <v>-0.04723</v>
      </c>
      <c r="F8132" s="279">
        <v>0.6868</v>
      </c>
      <c r="G8132" s="280">
        <v>0.4238</v>
      </c>
      <c r="H8132">
        <v>5.617296</v>
      </c>
      <c r="I8132">
        <v>0.045239</v>
      </c>
      <c r="K8132" s="77"/>
      <c r="L8132" s="77"/>
      <c r="M8132" s="77"/>
    </row>
    <row r="8133">
      <c r="A8133" t="s">
        <v>28441</v>
      </c>
      <c r="B8133" t="s">
        <v>28442</v>
      </c>
      <c r="C8133">
        <v>5.0</v>
      </c>
      <c r="D8133">
        <v>1.76237996E8</v>
      </c>
      <c r="E8133" s="80">
        <v>-0.04717</v>
      </c>
      <c r="F8133" s="279">
        <v>0.6872</v>
      </c>
      <c r="G8133" s="280">
        <v>0.4238</v>
      </c>
      <c r="H8133">
        <v>6.440894</v>
      </c>
      <c r="I8133">
        <v>0.014491</v>
      </c>
      <c r="K8133" s="77"/>
      <c r="L8133" s="77"/>
      <c r="M8133" s="77"/>
    </row>
    <row r="8134">
      <c r="A8134" t="s">
        <v>28443</v>
      </c>
      <c r="B8134" t="s">
        <v>7449</v>
      </c>
      <c r="C8134">
        <v>19.0</v>
      </c>
      <c r="D8134">
        <v>5.0921997E7</v>
      </c>
      <c r="E8134" s="80">
        <v>-0.04717</v>
      </c>
      <c r="F8134" s="279">
        <v>0.7221</v>
      </c>
      <c r="G8134" s="280">
        <v>0.4357</v>
      </c>
      <c r="H8134">
        <v>1.537122</v>
      </c>
      <c r="I8134">
        <v>0.089144</v>
      </c>
      <c r="K8134" s="77"/>
      <c r="L8134" s="77"/>
      <c r="M8134" s="77"/>
    </row>
    <row r="8135">
      <c r="A8135" t="s">
        <v>28444</v>
      </c>
      <c r="B8135" t="s">
        <v>28445</v>
      </c>
      <c r="C8135">
        <v>19.0</v>
      </c>
      <c r="D8135">
        <v>1.424809E7</v>
      </c>
      <c r="E8135" s="80">
        <v>-0.04711</v>
      </c>
      <c r="F8135" s="279">
        <v>0.6875</v>
      </c>
      <c r="G8135" s="280">
        <v>0.4239</v>
      </c>
      <c r="H8135">
        <v>8.699381</v>
      </c>
      <c r="I8135">
        <v>0.018482</v>
      </c>
      <c r="K8135" s="77"/>
      <c r="L8135" s="77"/>
      <c r="M8135" s="77"/>
    </row>
    <row r="8136">
      <c r="A8136" t="s">
        <v>28446</v>
      </c>
      <c r="B8136" t="s">
        <v>7025</v>
      </c>
      <c r="C8136">
        <v>8.0</v>
      </c>
      <c r="D8136">
        <v>2.1988173E7</v>
      </c>
      <c r="E8136" s="80">
        <v>-0.04711</v>
      </c>
      <c r="F8136" s="279">
        <v>0.6875</v>
      </c>
      <c r="G8136" s="280">
        <v>0.4239</v>
      </c>
      <c r="H8136">
        <v>7.860209</v>
      </c>
      <c r="I8136">
        <v>0.122337</v>
      </c>
      <c r="K8136" s="77"/>
      <c r="L8136" s="77"/>
      <c r="M8136" s="77"/>
    </row>
    <row r="8137">
      <c r="A8137" t="s">
        <v>28447</v>
      </c>
      <c r="B8137" t="s">
        <v>28448</v>
      </c>
      <c r="C8137">
        <v>2.0</v>
      </c>
      <c r="D8137">
        <v>1.36289118E8</v>
      </c>
      <c r="E8137" s="80">
        <v>-0.04708</v>
      </c>
      <c r="F8137" s="279">
        <v>0.6877</v>
      </c>
      <c r="G8137" s="280">
        <v>0.4239</v>
      </c>
      <c r="H8137">
        <v>6.188019</v>
      </c>
      <c r="I8137">
        <v>0.00882</v>
      </c>
      <c r="K8137" s="77"/>
      <c r="L8137" s="77"/>
      <c r="M8137" s="77"/>
    </row>
    <row r="8138">
      <c r="A8138" t="s">
        <v>28449</v>
      </c>
      <c r="B8138" t="s">
        <v>28450</v>
      </c>
      <c r="C8138">
        <v>1.0</v>
      </c>
      <c r="D8138">
        <v>2.03830934E8</v>
      </c>
      <c r="E8138" s="80">
        <v>-0.04706</v>
      </c>
      <c r="F8138" s="279">
        <v>0.6879</v>
      </c>
      <c r="G8138" s="280">
        <v>0.424</v>
      </c>
      <c r="H8138">
        <v>9.240989</v>
      </c>
      <c r="I8138">
        <v>0.016975</v>
      </c>
      <c r="K8138" s="77"/>
      <c r="L8138" s="77"/>
      <c r="M8138" s="77"/>
    </row>
    <row r="8139">
      <c r="A8139" t="s">
        <v>28451</v>
      </c>
      <c r="B8139" t="s">
        <v>28452</v>
      </c>
      <c r="C8139">
        <v>14.0</v>
      </c>
      <c r="D8139">
        <v>5.0778895E7</v>
      </c>
      <c r="E8139" s="80">
        <v>-0.04694</v>
      </c>
      <c r="F8139" s="279">
        <v>0.6886</v>
      </c>
      <c r="G8139" s="280">
        <v>0.4243</v>
      </c>
      <c r="H8139">
        <v>7.398268</v>
      </c>
      <c r="I8139">
        <v>0.009521</v>
      </c>
      <c r="K8139" s="77"/>
      <c r="L8139" s="77"/>
      <c r="M8139" s="77"/>
    </row>
    <row r="8140">
      <c r="A8140" t="s">
        <v>5808</v>
      </c>
      <c r="B8140" t="s">
        <v>5809</v>
      </c>
      <c r="C8140">
        <v>16.0</v>
      </c>
      <c r="D8140">
        <v>2.9984665E7</v>
      </c>
      <c r="E8140" s="80">
        <v>-0.04674</v>
      </c>
      <c r="F8140" s="279">
        <v>0.6899</v>
      </c>
      <c r="G8140" s="280">
        <v>0.4248</v>
      </c>
      <c r="H8140">
        <v>10.498462</v>
      </c>
      <c r="I8140">
        <v>0.736702</v>
      </c>
      <c r="K8140" s="77"/>
      <c r="L8140" s="77"/>
      <c r="M8140" s="77"/>
    </row>
    <row r="8141">
      <c r="A8141" t="s">
        <v>28453</v>
      </c>
      <c r="B8141" t="s">
        <v>28454</v>
      </c>
      <c r="C8141">
        <v>14.0</v>
      </c>
      <c r="D8141">
        <v>2.0811808E7</v>
      </c>
      <c r="E8141" s="80">
        <v>-0.04669</v>
      </c>
      <c r="F8141" s="279">
        <v>0.6902</v>
      </c>
      <c r="G8141" s="280">
        <v>0.4249</v>
      </c>
      <c r="H8141">
        <v>6.395779</v>
      </c>
      <c r="I8141">
        <v>0.012055</v>
      </c>
      <c r="K8141" s="77"/>
      <c r="L8141" s="77"/>
      <c r="M8141" s="77"/>
    </row>
    <row r="8142">
      <c r="A8142" t="s">
        <v>28455</v>
      </c>
      <c r="B8142" t="s">
        <v>28456</v>
      </c>
      <c r="C8142">
        <v>1.0</v>
      </c>
      <c r="D8142">
        <v>4.4679006E7</v>
      </c>
      <c r="E8142" s="80">
        <v>-0.04663</v>
      </c>
      <c r="F8142" s="279">
        <v>0.6906</v>
      </c>
      <c r="G8142" s="280">
        <v>0.425</v>
      </c>
      <c r="H8142">
        <v>9.760091</v>
      </c>
      <c r="I8142">
        <v>0.032627</v>
      </c>
      <c r="K8142" s="77"/>
      <c r="L8142" s="77"/>
      <c r="M8142" s="77"/>
    </row>
    <row r="8143">
      <c r="A8143" t="s">
        <v>28457</v>
      </c>
      <c r="B8143" t="s">
        <v>28458</v>
      </c>
      <c r="C8143">
        <v>17.0</v>
      </c>
      <c r="D8143">
        <v>4.6908209E7</v>
      </c>
      <c r="E8143" s="80">
        <v>-0.0466</v>
      </c>
      <c r="F8143" s="279">
        <v>0.6908</v>
      </c>
      <c r="G8143" s="280">
        <v>0.425</v>
      </c>
      <c r="H8143">
        <v>10.655665</v>
      </c>
      <c r="I8143">
        <v>0.116089</v>
      </c>
      <c r="K8143" s="77"/>
      <c r="L8143" s="77"/>
      <c r="M8143" s="77"/>
    </row>
    <row r="8144">
      <c r="A8144" t="s">
        <v>28459</v>
      </c>
      <c r="B8144" t="s">
        <v>28460</v>
      </c>
      <c r="C8144">
        <v>19.0</v>
      </c>
      <c r="D8144">
        <v>4.5394624E7</v>
      </c>
      <c r="E8144" s="80">
        <v>-0.04654</v>
      </c>
      <c r="F8144" s="279">
        <v>0.6911</v>
      </c>
      <c r="G8144" s="280">
        <v>0.425</v>
      </c>
      <c r="H8144">
        <v>9.867974</v>
      </c>
      <c r="I8144">
        <v>0.015299</v>
      </c>
      <c r="K8144" s="77"/>
      <c r="L8144" s="77"/>
      <c r="M8144" s="77"/>
    </row>
    <row r="8145">
      <c r="A8145" t="s">
        <v>28461</v>
      </c>
      <c r="B8145" t="s">
        <v>28462</v>
      </c>
      <c r="C8145">
        <v>11.0</v>
      </c>
      <c r="D8145">
        <v>4.3333782E7</v>
      </c>
      <c r="E8145" s="80">
        <v>-0.04651</v>
      </c>
      <c r="F8145" s="279">
        <v>0.6913</v>
      </c>
      <c r="G8145" s="280">
        <v>0.4251</v>
      </c>
      <c r="H8145">
        <v>10.89039</v>
      </c>
      <c r="I8145">
        <v>0.020696</v>
      </c>
      <c r="K8145" s="77"/>
      <c r="L8145" s="77"/>
      <c r="M8145" s="77"/>
    </row>
    <row r="8146">
      <c r="A8146" t="s">
        <v>28463</v>
      </c>
      <c r="B8146" t="s">
        <v>28464</v>
      </c>
      <c r="C8146">
        <v>12.0</v>
      </c>
      <c r="D8146">
        <v>1.09878728E8</v>
      </c>
      <c r="E8146" s="80">
        <v>-0.04648</v>
      </c>
      <c r="F8146" s="279">
        <v>0.7331</v>
      </c>
      <c r="G8146" s="280">
        <v>0.4383</v>
      </c>
      <c r="H8146">
        <v>0.180073</v>
      </c>
      <c r="I8146">
        <v>0.846823</v>
      </c>
      <c r="K8146" s="77"/>
      <c r="L8146" s="77"/>
      <c r="M8146" s="77"/>
    </row>
    <row r="8147">
      <c r="A8147" t="s">
        <v>28465</v>
      </c>
      <c r="B8147" t="s">
        <v>28466</v>
      </c>
      <c r="C8147">
        <v>20.0</v>
      </c>
      <c r="D8147">
        <v>3.0102296E7</v>
      </c>
      <c r="E8147" s="80">
        <v>-0.04646</v>
      </c>
      <c r="F8147" s="279">
        <v>0.6917</v>
      </c>
      <c r="G8147" s="280">
        <v>0.4253</v>
      </c>
      <c r="H8147">
        <v>11.725975</v>
      </c>
      <c r="I8147">
        <v>0.014637</v>
      </c>
      <c r="K8147" s="77"/>
      <c r="L8147" s="77"/>
      <c r="M8147" s="77"/>
    </row>
    <row r="8148">
      <c r="A8148" t="s">
        <v>28467</v>
      </c>
      <c r="B8148" t="s">
        <v>28468</v>
      </c>
      <c r="C8148">
        <v>18.0</v>
      </c>
      <c r="D8148">
        <v>2.9598697E7</v>
      </c>
      <c r="E8148" s="80">
        <v>-0.0464</v>
      </c>
      <c r="F8148" s="279">
        <v>0.692</v>
      </c>
      <c r="G8148" s="280">
        <v>0.4254</v>
      </c>
      <c r="H8148">
        <v>5.995357</v>
      </c>
      <c r="I8148">
        <v>0.078533</v>
      </c>
      <c r="K8148" s="77"/>
      <c r="L8148" s="77"/>
      <c r="M8148" s="77"/>
    </row>
    <row r="8149">
      <c r="A8149" t="s">
        <v>522</v>
      </c>
      <c r="B8149" t="s">
        <v>523</v>
      </c>
      <c r="C8149">
        <v>16.0</v>
      </c>
      <c r="D8149">
        <v>1657372.0</v>
      </c>
      <c r="E8149" s="80">
        <v>-0.04634</v>
      </c>
      <c r="F8149" s="279">
        <v>0.6924</v>
      </c>
      <c r="G8149" s="280">
        <v>0.4255</v>
      </c>
      <c r="H8149">
        <v>9.371966</v>
      </c>
      <c r="I8149">
        <v>0.866426</v>
      </c>
      <c r="K8149" s="77"/>
      <c r="L8149" s="77"/>
      <c r="M8149" s="77"/>
    </row>
    <row r="8150">
      <c r="A8150" t="s">
        <v>28469</v>
      </c>
      <c r="B8150" t="s">
        <v>28470</v>
      </c>
      <c r="C8150">
        <v>6.0</v>
      </c>
      <c r="D8150">
        <v>8.6160162E7</v>
      </c>
      <c r="E8150" s="80">
        <v>-0.04609</v>
      </c>
      <c r="F8150" s="279">
        <v>0.694</v>
      </c>
      <c r="G8150" s="280">
        <v>0.4262</v>
      </c>
      <c r="H8150">
        <v>10.233398</v>
      </c>
      <c r="I8150">
        <v>0.021962</v>
      </c>
      <c r="K8150" s="77"/>
      <c r="L8150" s="77"/>
      <c r="M8150" s="77"/>
    </row>
    <row r="8151">
      <c r="A8151" t="s">
        <v>28471</v>
      </c>
      <c r="B8151" t="s">
        <v>28472</v>
      </c>
      <c r="C8151">
        <v>18.0</v>
      </c>
      <c r="D8151">
        <v>6.7957061E7</v>
      </c>
      <c r="E8151" s="80">
        <v>-0.04609</v>
      </c>
      <c r="F8151" s="279">
        <v>0.694</v>
      </c>
      <c r="G8151" s="280">
        <v>0.4262</v>
      </c>
      <c r="H8151">
        <v>9.807511</v>
      </c>
      <c r="I8151">
        <v>0.014193</v>
      </c>
      <c r="K8151" s="77"/>
      <c r="L8151" s="77"/>
      <c r="M8151" s="77"/>
    </row>
    <row r="8152">
      <c r="A8152" t="s">
        <v>28473</v>
      </c>
      <c r="B8152" t="s">
        <v>28474</v>
      </c>
      <c r="C8152">
        <v>4.0</v>
      </c>
      <c r="D8152">
        <v>5.7333643E7</v>
      </c>
      <c r="E8152" s="80">
        <v>-0.04609</v>
      </c>
      <c r="F8152" s="279">
        <v>0.694</v>
      </c>
      <c r="G8152" s="280">
        <v>0.4262</v>
      </c>
      <c r="H8152">
        <v>11.315017</v>
      </c>
      <c r="I8152">
        <v>0.018845</v>
      </c>
      <c r="K8152" s="77"/>
      <c r="L8152" s="77"/>
      <c r="M8152" s="77"/>
    </row>
    <row r="8153">
      <c r="A8153" t="s">
        <v>4019</v>
      </c>
      <c r="B8153" t="s">
        <v>4020</v>
      </c>
      <c r="C8153">
        <v>20.0</v>
      </c>
      <c r="D8153">
        <v>5.6136012E7</v>
      </c>
      <c r="E8153" s="80">
        <v>-0.04608</v>
      </c>
      <c r="F8153" s="279">
        <v>0.7192</v>
      </c>
      <c r="G8153" s="280">
        <v>0.4344</v>
      </c>
      <c r="H8153">
        <v>1.138594</v>
      </c>
      <c r="I8153">
        <v>0.352215</v>
      </c>
      <c r="K8153" s="77"/>
      <c r="L8153" s="77"/>
      <c r="M8153" s="77"/>
    </row>
    <row r="8154">
      <c r="A8154" t="s">
        <v>28475</v>
      </c>
      <c r="B8154" t="s">
        <v>28476</v>
      </c>
      <c r="C8154">
        <v>14.0</v>
      </c>
      <c r="D8154">
        <v>5.565829E7</v>
      </c>
      <c r="E8154" s="80">
        <v>-0.04606</v>
      </c>
      <c r="F8154" s="279">
        <v>0.6942</v>
      </c>
      <c r="G8154" s="280">
        <v>0.4263</v>
      </c>
      <c r="H8154">
        <v>7.689401</v>
      </c>
      <c r="I8154">
        <v>0.022243</v>
      </c>
      <c r="K8154" s="77"/>
      <c r="L8154" s="77"/>
      <c r="M8154" s="77"/>
    </row>
    <row r="8155">
      <c r="A8155" t="s">
        <v>1434</v>
      </c>
      <c r="B8155" t="s">
        <v>1435</v>
      </c>
      <c r="C8155">
        <v>15.0</v>
      </c>
      <c r="D8155">
        <v>7.5105144E7</v>
      </c>
      <c r="E8155" s="80">
        <v>-0.04603</v>
      </c>
      <c r="F8155" s="279">
        <v>0.7554</v>
      </c>
      <c r="G8155" s="280">
        <v>0.445</v>
      </c>
      <c r="H8155">
        <v>0.855699</v>
      </c>
      <c r="I8155">
        <v>0.569406</v>
      </c>
      <c r="K8155" s="77"/>
      <c r="L8155" s="77"/>
      <c r="M8155" s="77"/>
    </row>
    <row r="8156">
      <c r="A8156" t="s">
        <v>28477</v>
      </c>
      <c r="B8156" t="s">
        <v>28478</v>
      </c>
      <c r="C8156">
        <v>12.0</v>
      </c>
      <c r="D8156">
        <v>1.10437259E8</v>
      </c>
      <c r="E8156" s="80">
        <v>-0.046</v>
      </c>
      <c r="F8156" s="279">
        <v>0.6945</v>
      </c>
      <c r="G8156" s="280">
        <v>0.4264</v>
      </c>
      <c r="H8156">
        <v>9.822222</v>
      </c>
      <c r="I8156">
        <v>0.010638</v>
      </c>
      <c r="K8156" s="77"/>
      <c r="L8156" s="77"/>
      <c r="M8156" s="77"/>
    </row>
    <row r="8157">
      <c r="A8157" t="s">
        <v>28479</v>
      </c>
      <c r="B8157" t="s">
        <v>28480</v>
      </c>
      <c r="C8157">
        <v>7.0</v>
      </c>
      <c r="D8157">
        <v>1.55089803E8</v>
      </c>
      <c r="E8157" s="80">
        <v>-0.046</v>
      </c>
      <c r="F8157" s="279">
        <v>0.6945</v>
      </c>
      <c r="G8157" s="280">
        <v>0.4264</v>
      </c>
      <c r="H8157">
        <v>9.885693</v>
      </c>
      <c r="I8157">
        <v>0.008832</v>
      </c>
      <c r="K8157" s="77"/>
      <c r="L8157" s="77"/>
      <c r="M8157" s="77"/>
    </row>
    <row r="8158">
      <c r="A8158" t="s">
        <v>28481</v>
      </c>
      <c r="B8158" t="s">
        <v>28482</v>
      </c>
      <c r="C8158">
        <v>4.0</v>
      </c>
      <c r="D8158">
        <v>5.5991943E7</v>
      </c>
      <c r="E8158" s="80">
        <v>-0.04595</v>
      </c>
      <c r="F8158" s="279">
        <v>0.6949</v>
      </c>
      <c r="G8158" s="280">
        <v>0.4265</v>
      </c>
      <c r="H8158">
        <v>8.936965</v>
      </c>
      <c r="I8158">
        <v>0.152238</v>
      </c>
      <c r="K8158" s="77"/>
      <c r="L8158" s="77"/>
      <c r="M8158" s="77"/>
    </row>
    <row r="8159">
      <c r="A8159" t="s">
        <v>28483</v>
      </c>
      <c r="B8159" t="s">
        <v>14131</v>
      </c>
      <c r="C8159">
        <v>9.0</v>
      </c>
      <c r="D8159">
        <v>1.26773656E8</v>
      </c>
      <c r="E8159" s="80">
        <v>-0.04592</v>
      </c>
      <c r="F8159" s="279">
        <v>0.6951</v>
      </c>
      <c r="G8159" s="280">
        <v>0.4266</v>
      </c>
      <c r="H8159">
        <v>8.52365</v>
      </c>
      <c r="I8159">
        <v>0.029837</v>
      </c>
      <c r="K8159" s="77"/>
      <c r="L8159" s="77"/>
      <c r="M8159" s="77"/>
    </row>
    <row r="8160">
      <c r="A8160" t="s">
        <v>28484</v>
      </c>
      <c r="B8160" t="s">
        <v>28485</v>
      </c>
      <c r="C8160">
        <v>17.0</v>
      </c>
      <c r="D8160">
        <v>1082526.0</v>
      </c>
      <c r="E8160" s="80">
        <v>-0.04583</v>
      </c>
      <c r="F8160" s="279">
        <v>0.6956</v>
      </c>
      <c r="G8160" s="280">
        <v>0.4268</v>
      </c>
      <c r="H8160">
        <v>11.754241</v>
      </c>
      <c r="I8160">
        <v>0.017356</v>
      </c>
      <c r="K8160" s="77"/>
      <c r="L8160" s="77"/>
      <c r="M8160" s="77"/>
    </row>
    <row r="8161">
      <c r="A8161" t="s">
        <v>28486</v>
      </c>
      <c r="B8161" t="s">
        <v>28487</v>
      </c>
      <c r="C8161">
        <v>16.0</v>
      </c>
      <c r="D8161">
        <v>2.9801602E7</v>
      </c>
      <c r="E8161" s="80">
        <v>-0.04578</v>
      </c>
      <c r="F8161" s="279">
        <v>0.696</v>
      </c>
      <c r="G8161" s="280">
        <v>0.4269</v>
      </c>
      <c r="H8161">
        <v>9.814616</v>
      </c>
      <c r="I8161">
        <v>0.049027</v>
      </c>
      <c r="K8161" s="77"/>
      <c r="L8161" s="77"/>
      <c r="M8161" s="77"/>
    </row>
    <row r="8162">
      <c r="A8162" t="s">
        <v>28488</v>
      </c>
      <c r="B8162" t="s">
        <v>28489</v>
      </c>
      <c r="C8162">
        <v>17.0</v>
      </c>
      <c r="D8162">
        <v>4.2263946E7</v>
      </c>
      <c r="E8162" s="80">
        <v>-0.04578</v>
      </c>
      <c r="F8162" s="279">
        <v>0.696</v>
      </c>
      <c r="G8162" s="280">
        <v>0.4269</v>
      </c>
      <c r="H8162">
        <v>9.988163</v>
      </c>
      <c r="I8162">
        <v>0.010481</v>
      </c>
      <c r="K8162" s="77"/>
      <c r="L8162" s="77"/>
      <c r="M8162" s="77"/>
    </row>
    <row r="8163">
      <c r="A8163" t="s">
        <v>28490</v>
      </c>
      <c r="B8163" t="s">
        <v>8115</v>
      </c>
      <c r="C8163">
        <v>1.0</v>
      </c>
      <c r="D8163">
        <v>7.7748129E7</v>
      </c>
      <c r="E8163" s="80">
        <v>-0.04575</v>
      </c>
      <c r="F8163" s="279">
        <v>0.6961</v>
      </c>
      <c r="G8163" s="280">
        <v>0.427</v>
      </c>
      <c r="H8163">
        <v>7.027263</v>
      </c>
      <c r="I8163">
        <v>0.021611</v>
      </c>
      <c r="K8163" s="77"/>
      <c r="L8163" s="77"/>
      <c r="M8163" s="77"/>
    </row>
    <row r="8164">
      <c r="A8164" t="s">
        <v>28491</v>
      </c>
      <c r="B8164" t="s">
        <v>28492</v>
      </c>
      <c r="C8164">
        <v>10.0</v>
      </c>
      <c r="D8164">
        <v>4.9813142E7</v>
      </c>
      <c r="E8164" s="80">
        <v>-0.04572</v>
      </c>
      <c r="F8164" s="279">
        <v>0.6963</v>
      </c>
      <c r="G8164" s="280">
        <v>0.427</v>
      </c>
      <c r="H8164">
        <v>7.336128</v>
      </c>
      <c r="I8164">
        <v>0.040102</v>
      </c>
      <c r="K8164" s="77"/>
      <c r="L8164" s="77"/>
      <c r="M8164" s="77"/>
    </row>
    <row r="8165">
      <c r="A8165" t="s">
        <v>28493</v>
      </c>
      <c r="B8165" t="s">
        <v>28494</v>
      </c>
      <c r="C8165">
        <v>7.0</v>
      </c>
      <c r="D8165">
        <v>4.416343E7</v>
      </c>
      <c r="E8165" s="80">
        <v>-0.04563</v>
      </c>
      <c r="F8165" s="279">
        <v>0.6969</v>
      </c>
      <c r="G8165" s="280">
        <v>0.4272</v>
      </c>
      <c r="H8165">
        <v>11.522279</v>
      </c>
      <c r="I8165">
        <v>0.014059</v>
      </c>
      <c r="K8165" s="77"/>
      <c r="L8165" s="77"/>
      <c r="M8165" s="77"/>
    </row>
    <row r="8166">
      <c r="A8166" t="s">
        <v>28495</v>
      </c>
      <c r="B8166" t="s">
        <v>28496</v>
      </c>
      <c r="C8166">
        <v>8.0</v>
      </c>
      <c r="D8166">
        <v>8.7520844E7</v>
      </c>
      <c r="E8166" s="80">
        <v>-0.04558</v>
      </c>
      <c r="F8166" s="279">
        <v>0.6972</v>
      </c>
      <c r="G8166" s="280">
        <v>0.4274</v>
      </c>
      <c r="H8166">
        <v>9.782193</v>
      </c>
      <c r="I8166">
        <v>0.030644</v>
      </c>
      <c r="K8166" s="77"/>
      <c r="L8166" s="77"/>
      <c r="M8166" s="77"/>
    </row>
    <row r="8167">
      <c r="A8167" t="s">
        <v>28497</v>
      </c>
      <c r="B8167" t="s">
        <v>28498</v>
      </c>
      <c r="C8167">
        <v>12.0</v>
      </c>
      <c r="D8167">
        <v>5.1818768E7</v>
      </c>
      <c r="E8167" s="80">
        <v>-0.04558</v>
      </c>
      <c r="F8167" s="279">
        <v>0.6972</v>
      </c>
      <c r="G8167" s="280">
        <v>0.4274</v>
      </c>
      <c r="H8167">
        <v>9.94415</v>
      </c>
      <c r="I8167">
        <v>0.01357</v>
      </c>
      <c r="K8167" s="77"/>
      <c r="L8167" s="77"/>
      <c r="M8167" s="77"/>
    </row>
    <row r="8168">
      <c r="A8168" t="s">
        <v>28499</v>
      </c>
      <c r="B8168" t="s">
        <v>7790</v>
      </c>
      <c r="C8168">
        <v>19.0</v>
      </c>
      <c r="D8168">
        <v>1.2405568E7</v>
      </c>
      <c r="E8168" s="80">
        <v>-0.04552</v>
      </c>
      <c r="F8168" s="279">
        <v>0.6976</v>
      </c>
      <c r="G8168" s="280">
        <v>0.4275</v>
      </c>
      <c r="H8168">
        <v>7.314457</v>
      </c>
      <c r="I8168">
        <v>0.01083</v>
      </c>
      <c r="K8168" s="77"/>
      <c r="L8168" s="77"/>
      <c r="M8168" s="77"/>
    </row>
    <row r="8169">
      <c r="A8169" t="s">
        <v>28500</v>
      </c>
      <c r="B8169" t="s">
        <v>28501</v>
      </c>
      <c r="C8169">
        <v>15.0</v>
      </c>
      <c r="D8169">
        <v>6.4338164E7</v>
      </c>
      <c r="E8169" s="80">
        <v>-0.04535</v>
      </c>
      <c r="F8169" s="279">
        <v>0.6987</v>
      </c>
      <c r="G8169" s="280">
        <v>0.4278</v>
      </c>
      <c r="H8169">
        <v>6.42946</v>
      </c>
      <c r="I8169">
        <v>0.259744</v>
      </c>
      <c r="K8169" s="77"/>
      <c r="L8169" s="77"/>
      <c r="M8169" s="77"/>
    </row>
    <row r="8170">
      <c r="A8170" t="s">
        <v>28502</v>
      </c>
      <c r="B8170" t="s">
        <v>28503</v>
      </c>
      <c r="C8170">
        <v>10.0</v>
      </c>
      <c r="D8170">
        <v>2.5011809E7</v>
      </c>
      <c r="E8170" s="80">
        <v>-0.04532</v>
      </c>
      <c r="F8170" s="279">
        <v>0.6988</v>
      </c>
      <c r="G8170" s="280">
        <v>0.4278</v>
      </c>
      <c r="H8170">
        <v>11.562421</v>
      </c>
      <c r="I8170">
        <v>0.017884</v>
      </c>
      <c r="K8170" s="77"/>
      <c r="L8170" s="77"/>
      <c r="M8170" s="77"/>
    </row>
    <row r="8171">
      <c r="A8171" t="s">
        <v>28504</v>
      </c>
      <c r="B8171" t="s">
        <v>28505</v>
      </c>
      <c r="C8171">
        <v>14.0</v>
      </c>
      <c r="D8171">
        <v>5.6584702E7</v>
      </c>
      <c r="E8171" s="80">
        <v>-0.04532</v>
      </c>
      <c r="F8171" s="279">
        <v>0.6988</v>
      </c>
      <c r="G8171" s="280">
        <v>0.4278</v>
      </c>
      <c r="H8171">
        <v>8.113752</v>
      </c>
      <c r="I8171">
        <v>0.018857</v>
      </c>
      <c r="K8171" s="77"/>
      <c r="L8171" s="77"/>
      <c r="M8171" s="77"/>
    </row>
    <row r="8172">
      <c r="A8172" t="s">
        <v>28506</v>
      </c>
      <c r="B8172" t="s">
        <v>28507</v>
      </c>
      <c r="C8172">
        <v>19.0</v>
      </c>
      <c r="D8172">
        <v>5904233.0</v>
      </c>
      <c r="E8172" s="80">
        <v>-0.04529</v>
      </c>
      <c r="F8172" s="279">
        <v>0.699</v>
      </c>
      <c r="G8172" s="280">
        <v>0.4278</v>
      </c>
      <c r="H8172">
        <v>6.16193</v>
      </c>
      <c r="I8172">
        <v>0.023807</v>
      </c>
      <c r="K8172" s="77"/>
      <c r="L8172" s="77"/>
      <c r="M8172" s="77"/>
    </row>
    <row r="8173">
      <c r="A8173" t="s">
        <v>28508</v>
      </c>
      <c r="B8173" t="s">
        <v>28509</v>
      </c>
      <c r="C8173">
        <v>6.0</v>
      </c>
      <c r="D8173">
        <v>1.46135272E8</v>
      </c>
      <c r="E8173" s="80">
        <v>-0.04526</v>
      </c>
      <c r="F8173" s="279">
        <v>0.6992</v>
      </c>
      <c r="G8173" s="280">
        <v>0.4278</v>
      </c>
      <c r="H8173">
        <v>8.906261</v>
      </c>
      <c r="I8173">
        <v>0.037437</v>
      </c>
      <c r="K8173" s="77"/>
      <c r="L8173" s="77"/>
      <c r="M8173" s="77"/>
    </row>
    <row r="8174">
      <c r="A8174" t="s">
        <v>28510</v>
      </c>
      <c r="B8174" t="s">
        <v>28511</v>
      </c>
      <c r="C8174">
        <v>19.0</v>
      </c>
      <c r="D8174">
        <v>3.6119752E7</v>
      </c>
      <c r="E8174" s="80">
        <v>-0.04526</v>
      </c>
      <c r="F8174" s="279">
        <v>0.6992</v>
      </c>
      <c r="G8174" s="280">
        <v>0.4278</v>
      </c>
      <c r="H8174">
        <v>10.595016</v>
      </c>
      <c r="I8174">
        <v>0.013272</v>
      </c>
      <c r="K8174" s="77"/>
      <c r="L8174" s="77"/>
      <c r="M8174" s="77"/>
    </row>
    <row r="8175">
      <c r="A8175" t="s">
        <v>28512</v>
      </c>
      <c r="B8175" t="s">
        <v>28513</v>
      </c>
      <c r="C8175">
        <v>8.0</v>
      </c>
      <c r="D8175">
        <v>9.3107394E7</v>
      </c>
      <c r="E8175" s="80">
        <v>-0.04526</v>
      </c>
      <c r="F8175" s="279">
        <v>0.6992</v>
      </c>
      <c r="G8175" s="280">
        <v>0.4278</v>
      </c>
      <c r="H8175">
        <v>4.471151</v>
      </c>
      <c r="I8175">
        <v>0.259496</v>
      </c>
      <c r="K8175" s="77"/>
      <c r="L8175" s="77"/>
      <c r="M8175" s="77"/>
    </row>
    <row r="8176">
      <c r="A8176" t="s">
        <v>28514</v>
      </c>
      <c r="B8176" t="s">
        <v>28515</v>
      </c>
      <c r="C8176">
        <v>2.0</v>
      </c>
      <c r="D8176">
        <v>2.31860456E8</v>
      </c>
      <c r="E8176" s="80">
        <v>-0.04518</v>
      </c>
      <c r="F8176" s="279">
        <v>0.7334</v>
      </c>
      <c r="G8176" s="280">
        <v>0.4384</v>
      </c>
      <c r="H8176">
        <v>0.716336</v>
      </c>
      <c r="I8176">
        <v>0.862199</v>
      </c>
      <c r="K8176" s="77"/>
      <c r="L8176" s="77"/>
      <c r="M8176" s="77"/>
    </row>
    <row r="8177">
      <c r="A8177" t="s">
        <v>28516</v>
      </c>
      <c r="B8177" t="s">
        <v>7516</v>
      </c>
      <c r="C8177">
        <v>5.0</v>
      </c>
      <c r="D8177">
        <v>7.2416677E7</v>
      </c>
      <c r="E8177" s="80">
        <v>-0.04517</v>
      </c>
      <c r="F8177" s="279">
        <v>0.7038</v>
      </c>
      <c r="G8177" s="280">
        <v>0.4293</v>
      </c>
      <c r="H8177">
        <v>1.687207</v>
      </c>
      <c r="I8177">
        <v>0.117748</v>
      </c>
      <c r="K8177" s="77"/>
      <c r="L8177" s="77"/>
      <c r="M8177" s="77"/>
    </row>
    <row r="8178">
      <c r="A8178" t="s">
        <v>28517</v>
      </c>
      <c r="B8178" t="s">
        <v>7213</v>
      </c>
      <c r="C8178">
        <v>5.0</v>
      </c>
      <c r="D8178">
        <v>1.72661803E8</v>
      </c>
      <c r="E8178" s="80">
        <v>-0.04515</v>
      </c>
      <c r="F8178" s="279">
        <v>0.7019</v>
      </c>
      <c r="G8178" s="280">
        <v>0.4286</v>
      </c>
      <c r="H8178">
        <v>5.795394</v>
      </c>
      <c r="I8178">
        <v>0.139888</v>
      </c>
      <c r="K8178" s="77"/>
      <c r="L8178" s="77"/>
      <c r="M8178" s="77"/>
    </row>
    <row r="8179">
      <c r="A8179" t="s">
        <v>28518</v>
      </c>
      <c r="B8179" t="s">
        <v>28519</v>
      </c>
      <c r="C8179">
        <v>1.0</v>
      </c>
      <c r="D8179">
        <v>3712988.0</v>
      </c>
      <c r="E8179" s="80">
        <v>-0.04515</v>
      </c>
      <c r="F8179" s="279">
        <v>0.6999</v>
      </c>
      <c r="G8179" s="280">
        <v>0.4281</v>
      </c>
      <c r="H8179">
        <v>10.359851</v>
      </c>
      <c r="I8179">
        <v>0.009869</v>
      </c>
      <c r="K8179" s="77"/>
      <c r="L8179" s="77"/>
      <c r="M8179" s="77"/>
    </row>
    <row r="8180">
      <c r="A8180" t="s">
        <v>28520</v>
      </c>
      <c r="B8180" t="s">
        <v>28521</v>
      </c>
      <c r="C8180">
        <v>4.0</v>
      </c>
      <c r="D8180">
        <v>1.08910787E8</v>
      </c>
      <c r="E8180" s="80">
        <v>-0.04512</v>
      </c>
      <c r="F8180" s="279">
        <v>0.7001</v>
      </c>
      <c r="G8180" s="280">
        <v>0.4282</v>
      </c>
      <c r="H8180">
        <v>10.341422</v>
      </c>
      <c r="I8180">
        <v>0.021714</v>
      </c>
      <c r="K8180" s="77"/>
      <c r="L8180" s="77"/>
      <c r="M8180" s="77"/>
    </row>
    <row r="8181">
      <c r="A8181" t="s">
        <v>28522</v>
      </c>
      <c r="B8181" t="s">
        <v>28523</v>
      </c>
      <c r="C8181">
        <v>12.0</v>
      </c>
      <c r="D8181">
        <v>1.05322376E8</v>
      </c>
      <c r="E8181" s="80">
        <v>-0.04509</v>
      </c>
      <c r="F8181" s="279">
        <v>0.7003</v>
      </c>
      <c r="G8181" s="280">
        <v>0.4282</v>
      </c>
      <c r="H8181">
        <v>7.617937</v>
      </c>
      <c r="I8181">
        <v>0.842303</v>
      </c>
      <c r="K8181" s="77"/>
      <c r="L8181" s="77"/>
      <c r="M8181" s="77"/>
    </row>
    <row r="8182">
      <c r="A8182" t="s">
        <v>28524</v>
      </c>
      <c r="B8182" t="s">
        <v>28525</v>
      </c>
      <c r="C8182">
        <v>6.0</v>
      </c>
      <c r="D8182">
        <v>1.50185854E8</v>
      </c>
      <c r="E8182" s="80">
        <v>-0.04504</v>
      </c>
      <c r="F8182" s="279">
        <v>0.7006</v>
      </c>
      <c r="G8182" s="280">
        <v>0.4282</v>
      </c>
      <c r="H8182">
        <v>8.650061</v>
      </c>
      <c r="I8182">
        <v>0.145621</v>
      </c>
      <c r="K8182" s="77"/>
      <c r="L8182" s="77"/>
      <c r="M8182" s="77"/>
    </row>
    <row r="8183">
      <c r="A8183" t="s">
        <v>28526</v>
      </c>
      <c r="B8183" t="s">
        <v>28527</v>
      </c>
      <c r="C8183">
        <v>4.0</v>
      </c>
      <c r="D8183">
        <v>7.2205104E7</v>
      </c>
      <c r="E8183" s="80">
        <v>-0.04504</v>
      </c>
      <c r="F8183" s="279">
        <v>0.7006</v>
      </c>
      <c r="G8183" s="280">
        <v>0.4282</v>
      </c>
      <c r="H8183">
        <v>11.650672</v>
      </c>
      <c r="I8183">
        <v>0.820018</v>
      </c>
      <c r="K8183" s="77"/>
      <c r="L8183" s="77"/>
      <c r="M8183" s="77"/>
    </row>
    <row r="8184">
      <c r="A8184" t="s">
        <v>3814</v>
      </c>
      <c r="B8184" t="s">
        <v>3815</v>
      </c>
      <c r="C8184">
        <v>1.0</v>
      </c>
      <c r="D8184">
        <v>1.54164951E8</v>
      </c>
      <c r="E8184" s="80">
        <v>-0.04504</v>
      </c>
      <c r="F8184" s="279">
        <v>0.7006</v>
      </c>
      <c r="G8184" s="280">
        <v>0.4282</v>
      </c>
      <c r="H8184">
        <v>12.236031</v>
      </c>
      <c r="I8184">
        <v>0.099206</v>
      </c>
      <c r="K8184" s="77"/>
      <c r="L8184" s="77"/>
      <c r="M8184" s="77"/>
    </row>
    <row r="8185">
      <c r="A8185" t="s">
        <v>28528</v>
      </c>
      <c r="B8185" t="s">
        <v>28529</v>
      </c>
      <c r="C8185">
        <v>2.0</v>
      </c>
      <c r="D8185">
        <v>2.5015597E7</v>
      </c>
      <c r="E8185" s="80">
        <v>-0.04501</v>
      </c>
      <c r="F8185" s="279">
        <v>0.7008</v>
      </c>
      <c r="G8185" s="280">
        <v>0.4282</v>
      </c>
      <c r="H8185">
        <v>7.862886</v>
      </c>
      <c r="I8185">
        <v>0.047078</v>
      </c>
      <c r="K8185" s="77"/>
      <c r="L8185" s="77"/>
      <c r="M8185" s="77"/>
    </row>
    <row r="8186">
      <c r="A8186" t="s">
        <v>28530</v>
      </c>
      <c r="B8186" t="s">
        <v>28531</v>
      </c>
      <c r="C8186">
        <v>22.0</v>
      </c>
      <c r="D8186">
        <v>2.4032819E7</v>
      </c>
      <c r="E8186" s="80">
        <v>-0.04498</v>
      </c>
      <c r="F8186" s="279">
        <v>0.701</v>
      </c>
      <c r="G8186" s="280">
        <v>0.4282</v>
      </c>
      <c r="H8186">
        <v>8.030288</v>
      </c>
      <c r="I8186">
        <v>0.867452</v>
      </c>
      <c r="K8186" s="77"/>
      <c r="L8186" s="77"/>
      <c r="M8186" s="77"/>
    </row>
    <row r="8187">
      <c r="A8187" t="s">
        <v>28532</v>
      </c>
      <c r="B8187" t="s">
        <v>28533</v>
      </c>
      <c r="C8187">
        <v>1.0</v>
      </c>
      <c r="D8187">
        <v>3.8158425E7</v>
      </c>
      <c r="E8187" s="80">
        <v>-0.04495</v>
      </c>
      <c r="F8187" s="279">
        <v>0.7012</v>
      </c>
      <c r="G8187" s="280">
        <v>0.4283</v>
      </c>
      <c r="H8187">
        <v>8.328156</v>
      </c>
      <c r="I8187">
        <v>0.013227</v>
      </c>
      <c r="K8187" s="77"/>
      <c r="L8187" s="77"/>
      <c r="M8187" s="77"/>
    </row>
    <row r="8188">
      <c r="A8188" t="s">
        <v>28534</v>
      </c>
      <c r="B8188" t="s">
        <v>28535</v>
      </c>
      <c r="C8188">
        <v>5.0</v>
      </c>
      <c r="D8188">
        <v>5.5007918E7</v>
      </c>
      <c r="E8188" s="80">
        <v>-0.04484</v>
      </c>
      <c r="F8188" s="279">
        <v>0.7019</v>
      </c>
      <c r="G8188" s="280">
        <v>0.4286</v>
      </c>
      <c r="H8188">
        <v>7.641708</v>
      </c>
      <c r="I8188">
        <v>0.013433</v>
      </c>
      <c r="K8188" s="77"/>
      <c r="L8188" s="77"/>
      <c r="M8188" s="77"/>
    </row>
    <row r="8189">
      <c r="A8189" t="s">
        <v>28536</v>
      </c>
      <c r="B8189" t="s">
        <v>28537</v>
      </c>
      <c r="C8189">
        <v>17.0</v>
      </c>
      <c r="D8189">
        <v>7.8195518E7</v>
      </c>
      <c r="E8189" s="80">
        <v>-0.04481</v>
      </c>
      <c r="F8189" s="279">
        <v>0.7021</v>
      </c>
      <c r="G8189" s="280">
        <v>0.4287</v>
      </c>
      <c r="H8189">
        <v>9.501709</v>
      </c>
      <c r="I8189">
        <v>0.824178</v>
      </c>
      <c r="K8189" s="77"/>
      <c r="L8189" s="77"/>
      <c r="M8189" s="77"/>
    </row>
    <row r="8190">
      <c r="A8190" t="s">
        <v>28538</v>
      </c>
      <c r="B8190" t="s">
        <v>28539</v>
      </c>
      <c r="C8190">
        <v>12.0</v>
      </c>
      <c r="D8190">
        <v>2.4715864E7</v>
      </c>
      <c r="E8190" s="80">
        <v>-0.04478</v>
      </c>
      <c r="F8190" s="279">
        <v>0.7023</v>
      </c>
      <c r="G8190" s="280">
        <v>0.4287</v>
      </c>
      <c r="H8190">
        <v>7.006036</v>
      </c>
      <c r="I8190">
        <v>0.018512</v>
      </c>
      <c r="K8190" s="77"/>
      <c r="L8190" s="77"/>
      <c r="M8190" s="77"/>
    </row>
    <row r="8191">
      <c r="A8191" t="s">
        <v>2220</v>
      </c>
      <c r="B8191" t="s">
        <v>588</v>
      </c>
      <c r="C8191">
        <v>1.0</v>
      </c>
      <c r="D8191">
        <v>1.60681404E8</v>
      </c>
      <c r="E8191" s="80">
        <v>-0.04475</v>
      </c>
      <c r="F8191" s="279">
        <v>0.7024</v>
      </c>
      <c r="G8191" s="280">
        <v>0.4287</v>
      </c>
      <c r="H8191">
        <v>6.873279</v>
      </c>
      <c r="I8191">
        <v>0.358453</v>
      </c>
      <c r="K8191" s="77"/>
      <c r="L8191" s="77"/>
      <c r="M8191" s="77"/>
    </row>
    <row r="8192">
      <c r="A8192" t="s">
        <v>28540</v>
      </c>
      <c r="B8192" t="s">
        <v>28541</v>
      </c>
      <c r="C8192">
        <v>12.0</v>
      </c>
      <c r="D8192">
        <v>6716566.0</v>
      </c>
      <c r="E8192" s="80">
        <v>-0.04475</v>
      </c>
      <c r="F8192" s="279">
        <v>0.7024</v>
      </c>
      <c r="G8192" s="280">
        <v>0.4287</v>
      </c>
      <c r="H8192">
        <v>12.130156</v>
      </c>
      <c r="I8192">
        <v>0.017121</v>
      </c>
      <c r="K8192" s="77"/>
      <c r="L8192" s="77"/>
      <c r="M8192" s="77"/>
    </row>
    <row r="8193">
      <c r="A8193" t="s">
        <v>28542</v>
      </c>
      <c r="B8193" t="s">
        <v>28543</v>
      </c>
      <c r="C8193">
        <v>3.0</v>
      </c>
      <c r="D8193">
        <v>3.7284559E7</v>
      </c>
      <c r="E8193" s="80">
        <v>-0.04472</v>
      </c>
      <c r="F8193" s="279">
        <v>0.7026</v>
      </c>
      <c r="G8193" s="280">
        <v>0.4287</v>
      </c>
      <c r="H8193">
        <v>9.817326</v>
      </c>
      <c r="I8193">
        <v>0.044976</v>
      </c>
      <c r="K8193" s="77"/>
      <c r="L8193" s="77"/>
      <c r="M8193" s="77"/>
    </row>
    <row r="8194">
      <c r="A8194" t="s">
        <v>28544</v>
      </c>
      <c r="B8194" t="s">
        <v>7672</v>
      </c>
      <c r="C8194">
        <v>1.0</v>
      </c>
      <c r="D8194">
        <v>6.2784762E7</v>
      </c>
      <c r="E8194" s="80">
        <v>-0.04456</v>
      </c>
      <c r="F8194" s="279">
        <v>0.7135</v>
      </c>
      <c r="G8194" s="280">
        <v>0.4322</v>
      </c>
      <c r="H8194">
        <v>2.742805</v>
      </c>
      <c r="I8194">
        <v>0.199001</v>
      </c>
      <c r="K8194" s="77"/>
      <c r="L8194" s="77"/>
      <c r="M8194" s="77"/>
    </row>
    <row r="8195">
      <c r="A8195" t="s">
        <v>28545</v>
      </c>
      <c r="B8195" t="s">
        <v>28546</v>
      </c>
      <c r="C8195">
        <v>10.0</v>
      </c>
      <c r="D8195">
        <v>9.4821085E7</v>
      </c>
      <c r="E8195" s="80">
        <v>-0.04451</v>
      </c>
      <c r="F8195" s="279">
        <v>0.751</v>
      </c>
      <c r="G8195" s="280">
        <v>0.4439</v>
      </c>
      <c r="H8195">
        <v>0.47972</v>
      </c>
      <c r="I8195">
        <v>0.584851</v>
      </c>
      <c r="K8195" s="77"/>
      <c r="L8195" s="77"/>
      <c r="M8195" s="77"/>
    </row>
    <row r="8196">
      <c r="A8196" t="s">
        <v>28547</v>
      </c>
      <c r="B8196" t="s">
        <v>5309</v>
      </c>
      <c r="C8196">
        <v>19.0</v>
      </c>
      <c r="D8196">
        <v>5.0084283E7</v>
      </c>
      <c r="E8196" s="80">
        <v>-0.0445</v>
      </c>
      <c r="F8196" s="279">
        <v>0.7041</v>
      </c>
      <c r="G8196" s="280">
        <v>0.4293</v>
      </c>
      <c r="H8196">
        <v>3.598059</v>
      </c>
      <c r="I8196">
        <v>0.556575</v>
      </c>
      <c r="K8196" s="77"/>
      <c r="L8196" s="77"/>
      <c r="M8196" s="77"/>
    </row>
    <row r="8197">
      <c r="A8197" t="s">
        <v>28548</v>
      </c>
      <c r="B8197" t="s">
        <v>28549</v>
      </c>
      <c r="C8197">
        <v>11.0</v>
      </c>
      <c r="D8197">
        <v>1.16644198E8</v>
      </c>
      <c r="E8197" s="80">
        <v>-0.04444</v>
      </c>
      <c r="F8197" s="279">
        <v>0.7044</v>
      </c>
      <c r="G8197" s="280">
        <v>0.4293</v>
      </c>
      <c r="H8197">
        <v>8.674778</v>
      </c>
      <c r="I8197">
        <v>0.026053</v>
      </c>
      <c r="K8197" s="77"/>
      <c r="L8197" s="77"/>
      <c r="M8197" s="77"/>
    </row>
    <row r="8198">
      <c r="A8198" t="s">
        <v>28550</v>
      </c>
      <c r="B8198" t="s">
        <v>28551</v>
      </c>
      <c r="C8198">
        <v>4.0</v>
      </c>
      <c r="D8198">
        <v>1.10624351E8</v>
      </c>
      <c r="E8198" s="80">
        <v>-0.04444</v>
      </c>
      <c r="F8198" s="279">
        <v>0.7044</v>
      </c>
      <c r="G8198" s="280">
        <v>0.4293</v>
      </c>
      <c r="H8198">
        <v>7.681827</v>
      </c>
      <c r="I8198">
        <v>0.014819</v>
      </c>
      <c r="K8198" s="77"/>
      <c r="L8198" s="77"/>
      <c r="M8198" s="77"/>
    </row>
    <row r="8199">
      <c r="A8199" t="s">
        <v>28552</v>
      </c>
      <c r="B8199" t="s">
        <v>28553</v>
      </c>
      <c r="C8199">
        <v>7.0</v>
      </c>
      <c r="D8199">
        <v>1.27032512E8</v>
      </c>
      <c r="E8199" s="80">
        <v>-0.0443</v>
      </c>
      <c r="F8199" s="279">
        <v>0.7053</v>
      </c>
      <c r="G8199" s="280">
        <v>0.4297</v>
      </c>
      <c r="H8199">
        <v>8.387905</v>
      </c>
      <c r="I8199">
        <v>0.010787</v>
      </c>
      <c r="K8199" s="77"/>
      <c r="L8199" s="77"/>
      <c r="M8199" s="77"/>
    </row>
    <row r="8200">
      <c r="A8200" t="s">
        <v>28554</v>
      </c>
      <c r="B8200" t="s">
        <v>28555</v>
      </c>
      <c r="C8200">
        <v>10.0</v>
      </c>
      <c r="D8200">
        <v>1.35186866E8</v>
      </c>
      <c r="E8200" s="80">
        <v>-0.04424</v>
      </c>
      <c r="F8200" s="279">
        <v>0.7057</v>
      </c>
      <c r="G8200" s="280">
        <v>0.4297</v>
      </c>
      <c r="H8200">
        <v>10.651161</v>
      </c>
      <c r="I8200">
        <v>0.010769</v>
      </c>
      <c r="K8200" s="77"/>
      <c r="L8200" s="77"/>
      <c r="M8200" s="77"/>
    </row>
    <row r="8201">
      <c r="A8201" t="s">
        <v>28556</v>
      </c>
      <c r="B8201" t="s">
        <v>28557</v>
      </c>
      <c r="C8201">
        <v>16.0</v>
      </c>
      <c r="D8201">
        <v>9.0014253E7</v>
      </c>
      <c r="E8201" s="80">
        <v>-0.04418</v>
      </c>
      <c r="F8201" s="279">
        <v>0.7061</v>
      </c>
      <c r="G8201" s="280">
        <v>0.4297</v>
      </c>
      <c r="H8201">
        <v>10.369274</v>
      </c>
      <c r="I8201">
        <v>0.714678</v>
      </c>
      <c r="K8201" s="77"/>
      <c r="L8201" s="77"/>
      <c r="M8201" s="77"/>
    </row>
    <row r="8202">
      <c r="A8202" t="s">
        <v>28558</v>
      </c>
      <c r="B8202" t="s">
        <v>28559</v>
      </c>
      <c r="C8202">
        <v>14.0</v>
      </c>
      <c r="D8202">
        <v>7.0233918E7</v>
      </c>
      <c r="E8202" s="80">
        <v>-0.04418</v>
      </c>
      <c r="F8202" s="279">
        <v>0.7061</v>
      </c>
      <c r="G8202" s="280">
        <v>0.4297</v>
      </c>
      <c r="H8202">
        <v>11.542221</v>
      </c>
      <c r="I8202">
        <v>0.025536</v>
      </c>
      <c r="K8202" s="77"/>
      <c r="L8202" s="77"/>
      <c r="M8202" s="77"/>
    </row>
    <row r="8203">
      <c r="A8203" t="s">
        <v>28560</v>
      </c>
      <c r="B8203" t="s">
        <v>7494</v>
      </c>
      <c r="C8203">
        <v>1.0</v>
      </c>
      <c r="D8203">
        <v>2.46730188E8</v>
      </c>
      <c r="E8203" s="80">
        <v>-0.04418</v>
      </c>
      <c r="F8203" s="279">
        <v>0.7061</v>
      </c>
      <c r="G8203" s="280">
        <v>0.4297</v>
      </c>
      <c r="H8203">
        <v>7.898706</v>
      </c>
      <c r="I8203">
        <v>0.007194</v>
      </c>
      <c r="K8203" s="77"/>
      <c r="L8203" s="77"/>
      <c r="M8203" s="77"/>
    </row>
    <row r="8204">
      <c r="A8204" t="s">
        <v>28561</v>
      </c>
      <c r="B8204" t="s">
        <v>28562</v>
      </c>
      <c r="C8204">
        <v>2.0</v>
      </c>
      <c r="D8204">
        <v>3.7384227E7</v>
      </c>
      <c r="E8204" s="80">
        <v>-0.04413</v>
      </c>
      <c r="F8204" s="279">
        <v>0.7064</v>
      </c>
      <c r="G8204" s="280">
        <v>0.4299</v>
      </c>
      <c r="H8204">
        <v>8.22931</v>
      </c>
      <c r="I8204">
        <v>0.008749</v>
      </c>
      <c r="K8204" s="77"/>
      <c r="L8204" s="77"/>
      <c r="M8204" s="77"/>
    </row>
    <row r="8205">
      <c r="A8205" t="s">
        <v>28563</v>
      </c>
      <c r="B8205" t="s">
        <v>28564</v>
      </c>
      <c r="C8205">
        <v>6.0</v>
      </c>
      <c r="D8205">
        <v>1.14291911E8</v>
      </c>
      <c r="E8205" s="80">
        <v>-0.04407</v>
      </c>
      <c r="F8205" s="279">
        <v>0.7068</v>
      </c>
      <c r="G8205" s="280">
        <v>0.4301</v>
      </c>
      <c r="H8205">
        <v>10.668284</v>
      </c>
      <c r="I8205">
        <v>0.012821</v>
      </c>
      <c r="K8205" s="77"/>
      <c r="L8205" s="77"/>
      <c r="M8205" s="77"/>
    </row>
    <row r="8206">
      <c r="A8206" t="s">
        <v>28565</v>
      </c>
      <c r="B8206" t="s">
        <v>28566</v>
      </c>
      <c r="C8206">
        <v>19.0</v>
      </c>
      <c r="D8206">
        <v>1.8531111E7</v>
      </c>
      <c r="E8206" s="80">
        <v>-0.04401</v>
      </c>
      <c r="F8206" s="279">
        <v>0.7071</v>
      </c>
      <c r="G8206" s="280">
        <v>0.4302</v>
      </c>
      <c r="H8206">
        <v>9.720224</v>
      </c>
      <c r="I8206">
        <v>0.045371</v>
      </c>
      <c r="K8206" s="77"/>
      <c r="L8206" s="77"/>
      <c r="M8206" s="77"/>
    </row>
    <row r="8207">
      <c r="A8207" t="s">
        <v>28567</v>
      </c>
      <c r="B8207" t="s">
        <v>28568</v>
      </c>
      <c r="C8207">
        <v>2.0</v>
      </c>
      <c r="D8207">
        <v>3623060.0</v>
      </c>
      <c r="E8207" s="80">
        <v>-0.04395</v>
      </c>
      <c r="F8207" s="279">
        <v>0.7075</v>
      </c>
      <c r="G8207" s="280">
        <v>0.4302</v>
      </c>
      <c r="H8207">
        <v>10.963238</v>
      </c>
      <c r="I8207">
        <v>0.028409</v>
      </c>
      <c r="K8207" s="77"/>
      <c r="L8207" s="77"/>
      <c r="M8207" s="77"/>
    </row>
    <row r="8208">
      <c r="A8208" t="s">
        <v>28569</v>
      </c>
      <c r="B8208" t="s">
        <v>28570</v>
      </c>
      <c r="C8208">
        <v>15.0</v>
      </c>
      <c r="D8208">
        <v>9.3442219E7</v>
      </c>
      <c r="E8208" s="80">
        <v>-0.04393</v>
      </c>
      <c r="F8208" s="279">
        <v>0.7077</v>
      </c>
      <c r="G8208" s="280">
        <v>0.4302</v>
      </c>
      <c r="H8208">
        <v>10.457926</v>
      </c>
      <c r="I8208">
        <v>0.653172</v>
      </c>
      <c r="K8208" s="77"/>
      <c r="L8208" s="77"/>
      <c r="M8208" s="77"/>
    </row>
    <row r="8209">
      <c r="A8209" t="s">
        <v>28571</v>
      </c>
      <c r="B8209" t="s">
        <v>28572</v>
      </c>
      <c r="C8209">
        <v>8.0</v>
      </c>
      <c r="D8209">
        <v>1.45550365E8</v>
      </c>
      <c r="E8209" s="80">
        <v>-0.04393</v>
      </c>
      <c r="F8209" s="279">
        <v>0.7077</v>
      </c>
      <c r="G8209" s="280">
        <v>0.4302</v>
      </c>
      <c r="H8209">
        <v>9.42531</v>
      </c>
      <c r="I8209">
        <v>0.015592</v>
      </c>
      <c r="K8209" s="77"/>
      <c r="L8209" s="77"/>
      <c r="M8209" s="77"/>
    </row>
    <row r="8210">
      <c r="A8210" t="s">
        <v>28573</v>
      </c>
      <c r="B8210" t="s">
        <v>28574</v>
      </c>
      <c r="C8210">
        <v>17.0</v>
      </c>
      <c r="D8210">
        <v>6.3557693E7</v>
      </c>
      <c r="E8210" s="80">
        <v>-0.0439</v>
      </c>
      <c r="F8210" s="279">
        <v>0.7079</v>
      </c>
      <c r="G8210" s="280">
        <v>0.4302</v>
      </c>
      <c r="H8210">
        <v>8.213831</v>
      </c>
      <c r="I8210">
        <v>0.013096</v>
      </c>
      <c r="K8210" s="77"/>
      <c r="L8210" s="77"/>
      <c r="M8210" s="77"/>
    </row>
    <row r="8211">
      <c r="A8211" t="s">
        <v>28575</v>
      </c>
      <c r="B8211" t="s">
        <v>28576</v>
      </c>
      <c r="C8211">
        <v>11.0</v>
      </c>
      <c r="D8211">
        <v>6.6406312E7</v>
      </c>
      <c r="E8211" s="80">
        <v>-0.0439</v>
      </c>
      <c r="F8211" s="279">
        <v>0.7079</v>
      </c>
      <c r="G8211" s="280">
        <v>0.4302</v>
      </c>
      <c r="H8211">
        <v>11.169607</v>
      </c>
      <c r="I8211">
        <v>0.01321</v>
      </c>
      <c r="K8211" s="77"/>
      <c r="L8211" s="77"/>
      <c r="M8211" s="77"/>
    </row>
    <row r="8212">
      <c r="A8212" t="s">
        <v>28577</v>
      </c>
      <c r="B8212" t="s">
        <v>7119</v>
      </c>
      <c r="C8212">
        <v>19.0</v>
      </c>
      <c r="D8212">
        <v>3.3793987E7</v>
      </c>
      <c r="E8212" s="80">
        <v>-0.04384</v>
      </c>
      <c r="F8212" s="279">
        <v>0.7082</v>
      </c>
      <c r="G8212" s="280">
        <v>0.4304</v>
      </c>
      <c r="H8212">
        <v>4.36354</v>
      </c>
      <c r="I8212">
        <v>0.057055</v>
      </c>
      <c r="K8212" s="77"/>
      <c r="L8212" s="77"/>
      <c r="M8212" s="77"/>
    </row>
    <row r="8213">
      <c r="A8213" t="s">
        <v>28578</v>
      </c>
      <c r="B8213" t="s">
        <v>5856</v>
      </c>
      <c r="C8213">
        <v>9.0</v>
      </c>
      <c r="D8213">
        <v>1.39607602E8</v>
      </c>
      <c r="E8213" s="80">
        <v>-0.04381</v>
      </c>
      <c r="F8213" s="279">
        <v>0.7084</v>
      </c>
      <c r="G8213" s="280">
        <v>0.4304</v>
      </c>
      <c r="H8213">
        <v>9.263312</v>
      </c>
      <c r="I8213">
        <v>0.019958</v>
      </c>
      <c r="K8213" s="77"/>
      <c r="L8213" s="77"/>
      <c r="M8213" s="77"/>
    </row>
    <row r="8214">
      <c r="A8214" t="s">
        <v>28579</v>
      </c>
      <c r="B8214" t="s">
        <v>28580</v>
      </c>
      <c r="C8214">
        <v>16.0</v>
      </c>
      <c r="D8214">
        <v>6.7193218E7</v>
      </c>
      <c r="E8214" s="80">
        <v>-0.04373</v>
      </c>
      <c r="F8214" s="279">
        <v>0.709</v>
      </c>
      <c r="G8214" s="280">
        <v>0.4307</v>
      </c>
      <c r="H8214">
        <v>7.903007</v>
      </c>
      <c r="I8214">
        <v>0.039052</v>
      </c>
      <c r="K8214" s="77"/>
      <c r="L8214" s="77"/>
      <c r="M8214" s="77"/>
    </row>
    <row r="8215">
      <c r="A8215" t="s">
        <v>28581</v>
      </c>
      <c r="B8215" t="s">
        <v>28582</v>
      </c>
      <c r="C8215">
        <v>7.0</v>
      </c>
      <c r="D8215">
        <v>9.0893279E7</v>
      </c>
      <c r="E8215" s="80">
        <v>-0.0437</v>
      </c>
      <c r="F8215" s="279">
        <v>0.7091</v>
      </c>
      <c r="G8215" s="280">
        <v>0.4307</v>
      </c>
      <c r="H8215">
        <v>9.350722</v>
      </c>
      <c r="I8215">
        <v>0.035668</v>
      </c>
      <c r="K8215" s="77"/>
      <c r="L8215" s="77"/>
      <c r="M8215" s="77"/>
    </row>
    <row r="8216">
      <c r="A8216" t="s">
        <v>28583</v>
      </c>
      <c r="B8216" t="s">
        <v>7336</v>
      </c>
      <c r="C8216">
        <v>3.0</v>
      </c>
      <c r="D8216">
        <v>5.0375674E7</v>
      </c>
      <c r="E8216" s="80">
        <v>-0.04367</v>
      </c>
      <c r="F8216" s="279">
        <v>0.7093</v>
      </c>
      <c r="G8216" s="280">
        <v>0.4308</v>
      </c>
      <c r="H8216">
        <v>9.244957</v>
      </c>
      <c r="I8216">
        <v>0.501321</v>
      </c>
      <c r="K8216" s="77"/>
      <c r="L8216" s="77"/>
      <c r="M8216" s="77"/>
    </row>
    <row r="8217">
      <c r="A8217" t="s">
        <v>28584</v>
      </c>
      <c r="B8217" t="s">
        <v>7175</v>
      </c>
      <c r="C8217">
        <v>10.0</v>
      </c>
      <c r="D8217">
        <v>9.9393576E7</v>
      </c>
      <c r="E8217" s="80">
        <v>-0.04358</v>
      </c>
      <c r="F8217" s="279">
        <v>0.7099</v>
      </c>
      <c r="G8217" s="280">
        <v>0.431</v>
      </c>
      <c r="H8217">
        <v>8.26825</v>
      </c>
      <c r="I8217">
        <v>0.412927</v>
      </c>
      <c r="K8217" s="77"/>
      <c r="L8217" s="77"/>
      <c r="M8217" s="77"/>
    </row>
    <row r="8218">
      <c r="A8218" t="s">
        <v>28585</v>
      </c>
      <c r="B8218" t="s">
        <v>28586</v>
      </c>
      <c r="C8218">
        <v>11.0</v>
      </c>
      <c r="D8218">
        <v>1.18047121E8</v>
      </c>
      <c r="E8218" s="80">
        <v>-0.04356</v>
      </c>
      <c r="F8218" s="279">
        <v>0.7106</v>
      </c>
      <c r="G8218" s="280">
        <v>0.4312</v>
      </c>
      <c r="H8218">
        <v>6.79963</v>
      </c>
      <c r="I8218">
        <v>0.142378</v>
      </c>
      <c r="K8218" s="77"/>
      <c r="L8218" s="77"/>
      <c r="M8218" s="77"/>
    </row>
    <row r="8219">
      <c r="A8219" t="s">
        <v>28587</v>
      </c>
      <c r="B8219" t="s">
        <v>28588</v>
      </c>
      <c r="C8219">
        <v>17.0</v>
      </c>
      <c r="D8219">
        <v>4.5918221E7</v>
      </c>
      <c r="E8219" s="80">
        <v>-0.04347</v>
      </c>
      <c r="F8219" s="279">
        <v>0.7106</v>
      </c>
      <c r="G8219" s="280">
        <v>0.4312</v>
      </c>
      <c r="H8219">
        <v>8.740498</v>
      </c>
      <c r="I8219">
        <v>0.013118</v>
      </c>
      <c r="K8219" s="77"/>
      <c r="L8219" s="77"/>
      <c r="M8219" s="77"/>
    </row>
    <row r="8220">
      <c r="A8220" t="s">
        <v>5969</v>
      </c>
      <c r="B8220" t="s">
        <v>28589</v>
      </c>
      <c r="C8220">
        <v>17.0</v>
      </c>
      <c r="D8220">
        <v>1.8219121E7</v>
      </c>
      <c r="E8220" s="80">
        <v>-0.04336</v>
      </c>
      <c r="F8220" s="279">
        <v>0.7113</v>
      </c>
      <c r="G8220" s="280">
        <v>0.4314</v>
      </c>
      <c r="H8220">
        <v>8.912362</v>
      </c>
      <c r="I8220">
        <v>0.274854</v>
      </c>
      <c r="K8220" s="77"/>
      <c r="L8220" s="77"/>
      <c r="M8220" s="77"/>
    </row>
    <row r="8221">
      <c r="A8221" t="s">
        <v>28590</v>
      </c>
      <c r="B8221" t="s">
        <v>28591</v>
      </c>
      <c r="C8221">
        <v>2.0</v>
      </c>
      <c r="D8221">
        <v>1.30902424E8</v>
      </c>
      <c r="E8221" s="80">
        <v>-0.04327</v>
      </c>
      <c r="F8221" s="279">
        <v>0.7118</v>
      </c>
      <c r="G8221" s="280">
        <v>0.4316</v>
      </c>
      <c r="H8221">
        <v>7.039355</v>
      </c>
      <c r="I8221">
        <v>0.012243</v>
      </c>
      <c r="K8221" s="77"/>
      <c r="L8221" s="77"/>
      <c r="M8221" s="77"/>
    </row>
    <row r="8222">
      <c r="A8222" t="s">
        <v>28592</v>
      </c>
      <c r="B8222" t="s">
        <v>28593</v>
      </c>
      <c r="C8222">
        <v>4.0</v>
      </c>
      <c r="D8222">
        <v>1.44258809E8</v>
      </c>
      <c r="E8222" s="80">
        <v>-0.04327</v>
      </c>
      <c r="F8222" s="279">
        <v>0.7118</v>
      </c>
      <c r="G8222" s="280">
        <v>0.4316</v>
      </c>
      <c r="H8222">
        <v>10.588375</v>
      </c>
      <c r="I8222">
        <v>0.02981</v>
      </c>
      <c r="K8222" s="77"/>
      <c r="L8222" s="77"/>
      <c r="M8222" s="77"/>
    </row>
    <row r="8223">
      <c r="A8223" t="s">
        <v>28594</v>
      </c>
      <c r="B8223" t="s">
        <v>28595</v>
      </c>
      <c r="C8223">
        <v>1.0</v>
      </c>
      <c r="D8223">
        <v>3.3502464E7</v>
      </c>
      <c r="E8223" s="80">
        <v>-0.04321</v>
      </c>
      <c r="F8223" s="279">
        <v>0.7122</v>
      </c>
      <c r="G8223" s="280">
        <v>0.4317</v>
      </c>
      <c r="H8223">
        <v>11.121603</v>
      </c>
      <c r="I8223">
        <v>0.030412</v>
      </c>
      <c r="K8223" s="77"/>
      <c r="L8223" s="77"/>
      <c r="M8223" s="77"/>
    </row>
    <row r="8224">
      <c r="A8224" t="s">
        <v>9674</v>
      </c>
      <c r="B8224" t="s">
        <v>7142</v>
      </c>
      <c r="C8224">
        <v>11.0</v>
      </c>
      <c r="D8224">
        <v>4.7290613E7</v>
      </c>
      <c r="E8224" s="80">
        <v>-0.04319</v>
      </c>
      <c r="F8224" s="279">
        <v>0.7124</v>
      </c>
      <c r="G8224" s="280">
        <v>0.4317</v>
      </c>
      <c r="H8224">
        <v>10.052497</v>
      </c>
      <c r="I8224">
        <v>0.358762</v>
      </c>
      <c r="K8224" s="77"/>
      <c r="L8224" s="77"/>
      <c r="M8224" s="77"/>
    </row>
    <row r="8225">
      <c r="A8225" t="s">
        <v>28596</v>
      </c>
      <c r="B8225" t="s">
        <v>28597</v>
      </c>
      <c r="C8225">
        <v>11.0</v>
      </c>
      <c r="D8225">
        <v>2.6593556E7</v>
      </c>
      <c r="E8225" s="80">
        <v>-0.04316</v>
      </c>
      <c r="F8225" s="279">
        <v>0.7163</v>
      </c>
      <c r="G8225" s="280">
        <v>0.4334</v>
      </c>
      <c r="H8225">
        <v>4.046074</v>
      </c>
      <c r="I8225">
        <v>0.908157</v>
      </c>
      <c r="K8225" s="77"/>
      <c r="L8225" s="77"/>
      <c r="M8225" s="77"/>
    </row>
    <row r="8226">
      <c r="A8226" t="s">
        <v>28598</v>
      </c>
      <c r="B8226" t="s">
        <v>28599</v>
      </c>
      <c r="C8226">
        <v>11.0</v>
      </c>
      <c r="D8226">
        <v>6.72113E7</v>
      </c>
      <c r="E8226" s="80">
        <v>-0.04316</v>
      </c>
      <c r="F8226" s="279">
        <v>0.7126</v>
      </c>
      <c r="G8226" s="280">
        <v>0.4317</v>
      </c>
      <c r="H8226">
        <v>10.612876</v>
      </c>
      <c r="I8226">
        <v>0.016554</v>
      </c>
      <c r="K8226" s="77"/>
      <c r="L8226" s="77"/>
      <c r="M8226" s="77"/>
    </row>
    <row r="8227">
      <c r="A8227" t="s">
        <v>28600</v>
      </c>
      <c r="B8227" t="s">
        <v>28601</v>
      </c>
      <c r="C8227">
        <v>19.0</v>
      </c>
      <c r="D8227">
        <v>4.6367776E7</v>
      </c>
      <c r="E8227" s="80">
        <v>-0.0431</v>
      </c>
      <c r="F8227" s="279">
        <v>0.7129</v>
      </c>
      <c r="G8227" s="280">
        <v>0.4319</v>
      </c>
      <c r="H8227">
        <v>10.592058</v>
      </c>
      <c r="I8227">
        <v>0.117046</v>
      </c>
      <c r="K8227" s="77"/>
      <c r="L8227" s="77"/>
      <c r="M8227" s="77"/>
    </row>
    <row r="8228">
      <c r="A8228" t="s">
        <v>28602</v>
      </c>
      <c r="B8228" t="s">
        <v>28603</v>
      </c>
      <c r="C8228">
        <v>17.0</v>
      </c>
      <c r="D8228">
        <v>6.1600957E7</v>
      </c>
      <c r="E8228" s="80">
        <v>-0.04301</v>
      </c>
      <c r="F8228" s="279">
        <v>0.7436</v>
      </c>
      <c r="G8228" s="280">
        <v>0.4412</v>
      </c>
      <c r="H8228">
        <v>0.391822</v>
      </c>
      <c r="I8228">
        <v>0.325222</v>
      </c>
      <c r="K8228" s="77"/>
      <c r="L8228" s="77"/>
      <c r="M8228" s="77"/>
    </row>
    <row r="8229">
      <c r="A8229" t="s">
        <v>28604</v>
      </c>
      <c r="B8229" t="s">
        <v>28605</v>
      </c>
      <c r="C8229">
        <v>2.0</v>
      </c>
      <c r="D8229">
        <v>8.5555574E7</v>
      </c>
      <c r="E8229" s="80">
        <v>-0.04299</v>
      </c>
      <c r="F8229" s="279">
        <v>0.7137</v>
      </c>
      <c r="G8229" s="280">
        <v>0.4322</v>
      </c>
      <c r="H8229">
        <v>11.912238</v>
      </c>
      <c r="I8229">
        <v>0.015073</v>
      </c>
      <c r="K8229" s="77"/>
      <c r="L8229" s="77"/>
      <c r="M8229" s="77"/>
    </row>
    <row r="8230">
      <c r="A8230" t="s">
        <v>28606</v>
      </c>
      <c r="B8230" t="s">
        <v>28607</v>
      </c>
      <c r="C8230">
        <v>3.0</v>
      </c>
      <c r="D8230">
        <v>6.235942E7</v>
      </c>
      <c r="E8230" s="80">
        <v>-0.04295</v>
      </c>
      <c r="F8230" s="279">
        <v>0.7235</v>
      </c>
      <c r="G8230" s="280">
        <v>0.4359</v>
      </c>
      <c r="H8230">
        <v>3.095853</v>
      </c>
      <c r="I8230">
        <v>0.03645</v>
      </c>
      <c r="K8230" s="77"/>
      <c r="L8230" s="77"/>
      <c r="M8230" s="77"/>
    </row>
    <row r="8231">
      <c r="A8231" t="s">
        <v>28608</v>
      </c>
      <c r="B8231" t="s">
        <v>28609</v>
      </c>
      <c r="C8231">
        <v>1.0</v>
      </c>
      <c r="D8231">
        <v>1.72412837E8</v>
      </c>
      <c r="E8231" s="80">
        <v>-0.0429</v>
      </c>
      <c r="F8231" s="279">
        <v>0.7142</v>
      </c>
      <c r="G8231" s="280">
        <v>0.4324</v>
      </c>
      <c r="H8231">
        <v>9.356181</v>
      </c>
      <c r="I8231">
        <v>0.021505</v>
      </c>
      <c r="K8231" s="77"/>
      <c r="L8231" s="77"/>
      <c r="M8231" s="77"/>
    </row>
    <row r="8232">
      <c r="A8232" t="s">
        <v>28610</v>
      </c>
      <c r="B8232" t="s">
        <v>28611</v>
      </c>
      <c r="C8232">
        <v>19.0</v>
      </c>
      <c r="D8232">
        <v>5.3233245E7</v>
      </c>
      <c r="E8232" s="80">
        <v>-0.04287</v>
      </c>
      <c r="F8232" s="279">
        <v>0.7144</v>
      </c>
      <c r="G8232" s="280">
        <v>0.4325</v>
      </c>
      <c r="H8232">
        <v>7.050695</v>
      </c>
      <c r="I8232">
        <v>0.880709</v>
      </c>
      <c r="K8232" s="77"/>
      <c r="L8232" s="77"/>
      <c r="M8232" s="77"/>
    </row>
    <row r="8233">
      <c r="A8233" t="s">
        <v>28612</v>
      </c>
      <c r="B8233" t="s">
        <v>28613</v>
      </c>
      <c r="C8233">
        <v>7.0</v>
      </c>
      <c r="D8233">
        <v>1.00303839E8</v>
      </c>
      <c r="E8233" s="80">
        <v>-0.04273</v>
      </c>
      <c r="F8233" s="279">
        <v>0.7153</v>
      </c>
      <c r="G8233" s="280">
        <v>0.433</v>
      </c>
      <c r="H8233">
        <v>9.592317</v>
      </c>
      <c r="I8233">
        <v>0.0132</v>
      </c>
      <c r="K8233" s="77"/>
      <c r="L8233" s="77"/>
      <c r="M8233" s="77"/>
    </row>
    <row r="8234">
      <c r="A8234" t="s">
        <v>28614</v>
      </c>
      <c r="B8234" t="s">
        <v>6029</v>
      </c>
      <c r="C8234">
        <v>16.0</v>
      </c>
      <c r="D8234">
        <v>229983.0</v>
      </c>
      <c r="E8234" s="80">
        <v>-0.04253</v>
      </c>
      <c r="F8234" s="279">
        <v>0.7664</v>
      </c>
      <c r="G8234" s="280">
        <v>0.4486</v>
      </c>
      <c r="H8234">
        <v>0.771291</v>
      </c>
      <c r="I8234">
        <v>0.925067</v>
      </c>
      <c r="K8234" s="77"/>
      <c r="L8234" s="77"/>
      <c r="M8234" s="77"/>
    </row>
    <row r="8235">
      <c r="A8235" t="s">
        <v>28615</v>
      </c>
      <c r="B8235" t="s">
        <v>28616</v>
      </c>
      <c r="C8235">
        <v>4.0</v>
      </c>
      <c r="D8235">
        <v>8.8141939E7</v>
      </c>
      <c r="E8235" s="80">
        <v>-0.04253</v>
      </c>
      <c r="F8235" s="279">
        <v>0.7166</v>
      </c>
      <c r="G8235" s="280">
        <v>0.4335</v>
      </c>
      <c r="H8235">
        <v>8.576207</v>
      </c>
      <c r="I8235">
        <v>0.02137</v>
      </c>
      <c r="K8235" s="77"/>
      <c r="L8235" s="77"/>
      <c r="M8235" s="77"/>
    </row>
    <row r="8236">
      <c r="A8236" t="s">
        <v>3994</v>
      </c>
      <c r="B8236" t="s">
        <v>3844</v>
      </c>
      <c r="C8236">
        <v>1.0</v>
      </c>
      <c r="D8236">
        <v>2.16596639E8</v>
      </c>
      <c r="E8236" s="80">
        <v>-0.04249</v>
      </c>
      <c r="F8236" s="279">
        <v>0.7187</v>
      </c>
      <c r="G8236" s="280">
        <v>0.4342</v>
      </c>
      <c r="H8236">
        <v>2.749468</v>
      </c>
      <c r="I8236">
        <v>0.239017</v>
      </c>
      <c r="K8236" s="77"/>
      <c r="L8236" s="77"/>
      <c r="M8236" s="77"/>
    </row>
    <row r="8237">
      <c r="A8237" t="s">
        <v>28617</v>
      </c>
      <c r="B8237" t="s">
        <v>28618</v>
      </c>
      <c r="C8237">
        <v>13.0</v>
      </c>
      <c r="D8237">
        <v>1.03498411E8</v>
      </c>
      <c r="E8237" s="80">
        <v>-0.04248</v>
      </c>
      <c r="F8237" s="279">
        <v>0.7169</v>
      </c>
      <c r="G8237" s="280">
        <v>0.4337</v>
      </c>
      <c r="H8237">
        <v>9.203197</v>
      </c>
      <c r="I8237">
        <v>0.016423</v>
      </c>
      <c r="K8237" s="77"/>
      <c r="L8237" s="77"/>
      <c r="M8237" s="77"/>
    </row>
    <row r="8238">
      <c r="A8238" t="s">
        <v>28619</v>
      </c>
      <c r="B8238" t="s">
        <v>28620</v>
      </c>
      <c r="C8238">
        <v>17.0</v>
      </c>
      <c r="D8238">
        <v>2.6699551E7</v>
      </c>
      <c r="E8238" s="80">
        <v>-0.04245</v>
      </c>
      <c r="F8238" s="279">
        <v>0.7171</v>
      </c>
      <c r="G8238" s="280">
        <v>0.4338</v>
      </c>
      <c r="H8238">
        <v>9.603748</v>
      </c>
      <c r="I8238">
        <v>0.023761</v>
      </c>
      <c r="K8238" s="77"/>
      <c r="L8238" s="77"/>
      <c r="M8238" s="77"/>
    </row>
    <row r="8239">
      <c r="A8239" t="s">
        <v>28621</v>
      </c>
      <c r="B8239" t="s">
        <v>28622</v>
      </c>
      <c r="C8239">
        <v>14.0</v>
      </c>
      <c r="D8239">
        <v>9.0527891E7</v>
      </c>
      <c r="E8239" s="80">
        <v>-0.04239</v>
      </c>
      <c r="F8239" s="279">
        <v>0.7175</v>
      </c>
      <c r="G8239" s="280">
        <v>0.4338</v>
      </c>
      <c r="H8239">
        <v>6.215476</v>
      </c>
      <c r="I8239">
        <v>0.123246</v>
      </c>
      <c r="K8239" s="77"/>
      <c r="L8239" s="77"/>
      <c r="M8239" s="77"/>
    </row>
    <row r="8240">
      <c r="A8240" t="s">
        <v>28623</v>
      </c>
      <c r="B8240" t="s">
        <v>28624</v>
      </c>
      <c r="C8240">
        <v>5.0</v>
      </c>
      <c r="D8240">
        <v>5.2084413E7</v>
      </c>
      <c r="E8240" s="80">
        <v>-0.04239</v>
      </c>
      <c r="F8240" s="279">
        <v>0.7175</v>
      </c>
      <c r="G8240" s="280">
        <v>0.4338</v>
      </c>
      <c r="H8240">
        <v>8.824343</v>
      </c>
      <c r="I8240">
        <v>0.071648</v>
      </c>
      <c r="K8240" s="77"/>
      <c r="L8240" s="77"/>
      <c r="M8240" s="77"/>
    </row>
    <row r="8241">
      <c r="A8241" t="s">
        <v>28625</v>
      </c>
      <c r="B8241" t="s">
        <v>28626</v>
      </c>
      <c r="C8241">
        <v>2.0</v>
      </c>
      <c r="D8241">
        <v>9.6931567E7</v>
      </c>
      <c r="E8241" s="80">
        <v>-0.04239</v>
      </c>
      <c r="F8241" s="279">
        <v>0.7175</v>
      </c>
      <c r="G8241" s="280">
        <v>0.4338</v>
      </c>
      <c r="H8241">
        <v>11.014835</v>
      </c>
      <c r="I8241">
        <v>0.008105</v>
      </c>
      <c r="K8241" s="77"/>
      <c r="L8241" s="77"/>
      <c r="M8241" s="77"/>
    </row>
    <row r="8242">
      <c r="A8242" t="s">
        <v>28627</v>
      </c>
      <c r="B8242" t="s">
        <v>28628</v>
      </c>
      <c r="C8242">
        <v>9.0</v>
      </c>
      <c r="D8242">
        <v>9.0341048E7</v>
      </c>
      <c r="E8242" s="80">
        <v>-0.04236</v>
      </c>
      <c r="F8242" s="279">
        <v>0.7177</v>
      </c>
      <c r="G8242" s="280">
        <v>0.4338</v>
      </c>
      <c r="H8242">
        <v>11.374585</v>
      </c>
      <c r="I8242">
        <v>0.048318</v>
      </c>
      <c r="K8242" s="77"/>
      <c r="L8242" s="77"/>
      <c r="M8242" s="77"/>
    </row>
    <row r="8243">
      <c r="A8243" t="s">
        <v>28629</v>
      </c>
      <c r="B8243" t="s">
        <v>28630</v>
      </c>
      <c r="C8243">
        <v>5.0</v>
      </c>
      <c r="D8243">
        <v>1.57170413E8</v>
      </c>
      <c r="E8243" s="80">
        <v>-0.04236</v>
      </c>
      <c r="F8243" s="279">
        <v>0.7177</v>
      </c>
      <c r="G8243" s="280">
        <v>0.4338</v>
      </c>
      <c r="H8243">
        <v>7.289356</v>
      </c>
      <c r="I8243">
        <v>0.022023</v>
      </c>
      <c r="K8243" s="77"/>
      <c r="L8243" s="77"/>
      <c r="M8243" s="77"/>
    </row>
    <row r="8244">
      <c r="A8244" t="s">
        <v>28631</v>
      </c>
      <c r="B8244" t="s">
        <v>28632</v>
      </c>
      <c r="C8244">
        <v>14.0</v>
      </c>
      <c r="D8244">
        <v>1.03989478E8</v>
      </c>
      <c r="E8244" s="80">
        <v>-0.04233</v>
      </c>
      <c r="F8244" s="279">
        <v>0.7178</v>
      </c>
      <c r="G8244" s="280">
        <v>0.4339</v>
      </c>
      <c r="H8244">
        <v>13.560817</v>
      </c>
      <c r="I8244">
        <v>0.026296</v>
      </c>
      <c r="K8244" s="77"/>
      <c r="L8244" s="77"/>
      <c r="M8244" s="77"/>
    </row>
    <row r="8245">
      <c r="A8245" t="s">
        <v>28633</v>
      </c>
      <c r="B8245" t="s">
        <v>7467</v>
      </c>
      <c r="C8245">
        <v>19.0</v>
      </c>
      <c r="D8245">
        <v>4.7250607E7</v>
      </c>
      <c r="E8245" s="80">
        <v>-0.0423</v>
      </c>
      <c r="F8245" s="279">
        <v>0.718</v>
      </c>
      <c r="G8245" s="280">
        <v>0.4339</v>
      </c>
      <c r="H8245">
        <v>11.06865</v>
      </c>
      <c r="I8245">
        <v>0.42939</v>
      </c>
      <c r="K8245" s="77"/>
      <c r="L8245" s="77"/>
      <c r="M8245" s="77"/>
    </row>
    <row r="8246">
      <c r="A8246" t="s">
        <v>28634</v>
      </c>
      <c r="B8246" t="s">
        <v>28635</v>
      </c>
      <c r="C8246">
        <v>2.0</v>
      </c>
      <c r="D8246">
        <v>2.0911975E8</v>
      </c>
      <c r="E8246" s="80">
        <v>-0.04225</v>
      </c>
      <c r="F8246" s="279">
        <v>0.7184</v>
      </c>
      <c r="G8246" s="280">
        <v>0.4341</v>
      </c>
      <c r="H8246">
        <v>11.45295</v>
      </c>
      <c r="I8246">
        <v>0.03283</v>
      </c>
      <c r="K8246" s="77"/>
      <c r="L8246" s="77"/>
      <c r="M8246" s="77"/>
    </row>
    <row r="8247">
      <c r="A8247" t="s">
        <v>28636</v>
      </c>
      <c r="B8247" t="s">
        <v>28637</v>
      </c>
      <c r="C8247">
        <v>4.0</v>
      </c>
      <c r="D8247">
        <v>5.6212295E7</v>
      </c>
      <c r="E8247" s="80">
        <v>-0.04216</v>
      </c>
      <c r="F8247" s="279">
        <v>0.7189</v>
      </c>
      <c r="G8247" s="280">
        <v>0.4343</v>
      </c>
      <c r="H8247">
        <v>8.427642</v>
      </c>
      <c r="I8247">
        <v>0.040183</v>
      </c>
      <c r="K8247" s="77"/>
      <c r="L8247" s="77"/>
      <c r="M8247" s="77"/>
    </row>
    <row r="8248">
      <c r="A8248" t="s">
        <v>28638</v>
      </c>
      <c r="B8248" t="s">
        <v>28639</v>
      </c>
      <c r="C8248">
        <v>16.0</v>
      </c>
      <c r="D8248">
        <v>8891910.0</v>
      </c>
      <c r="E8248" s="80">
        <v>-0.04213</v>
      </c>
      <c r="F8248" s="279">
        <v>0.7191</v>
      </c>
      <c r="G8248" s="280">
        <v>0.4344</v>
      </c>
      <c r="H8248">
        <v>8.911399</v>
      </c>
      <c r="I8248">
        <v>0.015189</v>
      </c>
      <c r="K8248" s="77"/>
      <c r="L8248" s="77"/>
      <c r="M8248" s="77"/>
    </row>
    <row r="8249">
      <c r="A8249" t="s">
        <v>28640</v>
      </c>
      <c r="B8249" t="s">
        <v>7535</v>
      </c>
      <c r="C8249">
        <v>11.0</v>
      </c>
      <c r="D8249">
        <v>1.28813583E8</v>
      </c>
      <c r="E8249" s="80">
        <v>-0.04205</v>
      </c>
      <c r="F8249" s="279">
        <v>0.7197</v>
      </c>
      <c r="G8249" s="280">
        <v>0.4346</v>
      </c>
      <c r="H8249">
        <v>3.422433</v>
      </c>
      <c r="I8249">
        <v>0.538208</v>
      </c>
      <c r="K8249" s="77"/>
      <c r="L8249" s="77"/>
      <c r="M8249" s="77"/>
    </row>
    <row r="8250">
      <c r="A8250" t="s">
        <v>28641</v>
      </c>
      <c r="B8250" t="s">
        <v>28642</v>
      </c>
      <c r="C8250">
        <v>17.0</v>
      </c>
      <c r="D8250">
        <v>3.413618E7</v>
      </c>
      <c r="E8250" s="80">
        <v>-0.04199</v>
      </c>
      <c r="F8250" s="279">
        <v>0.72</v>
      </c>
      <c r="G8250" s="280">
        <v>0.4347</v>
      </c>
      <c r="H8250">
        <v>10.984597</v>
      </c>
      <c r="I8250">
        <v>0.013674</v>
      </c>
      <c r="K8250" s="77"/>
      <c r="L8250" s="77"/>
      <c r="M8250" s="77"/>
    </row>
    <row r="8251">
      <c r="A8251" t="s">
        <v>28643</v>
      </c>
      <c r="B8251" t="s">
        <v>28644</v>
      </c>
      <c r="C8251">
        <v>14.0</v>
      </c>
      <c r="D8251">
        <v>5.0863241E7</v>
      </c>
      <c r="E8251" s="80">
        <v>-0.04193</v>
      </c>
      <c r="F8251" s="279">
        <v>0.7204</v>
      </c>
      <c r="G8251" s="280">
        <v>0.4348</v>
      </c>
      <c r="H8251">
        <v>4.68107</v>
      </c>
      <c r="I8251">
        <v>0.023198</v>
      </c>
      <c r="K8251" s="77"/>
      <c r="L8251" s="77"/>
      <c r="M8251" s="77"/>
    </row>
    <row r="8252">
      <c r="A8252" t="s">
        <v>28645</v>
      </c>
      <c r="B8252" t="s">
        <v>28646</v>
      </c>
      <c r="C8252">
        <v>11.0</v>
      </c>
      <c r="D8252">
        <v>1.13644407E8</v>
      </c>
      <c r="E8252" s="80">
        <v>-0.04193</v>
      </c>
      <c r="F8252" s="279">
        <v>0.7204</v>
      </c>
      <c r="G8252" s="280">
        <v>0.4348</v>
      </c>
      <c r="H8252">
        <v>8.36038</v>
      </c>
      <c r="I8252">
        <v>0.010071</v>
      </c>
      <c r="K8252" s="77"/>
      <c r="L8252" s="77"/>
      <c r="M8252" s="77"/>
    </row>
    <row r="8253">
      <c r="A8253" t="s">
        <v>28647</v>
      </c>
      <c r="B8253" t="s">
        <v>28648</v>
      </c>
      <c r="C8253">
        <v>19.0</v>
      </c>
      <c r="D8253">
        <v>3.9881393E7</v>
      </c>
      <c r="E8253" s="80">
        <v>-0.04188</v>
      </c>
      <c r="F8253" s="279">
        <v>0.7207</v>
      </c>
      <c r="G8253" s="280">
        <v>0.435</v>
      </c>
      <c r="H8253">
        <v>10.550292</v>
      </c>
      <c r="I8253">
        <v>0.013923</v>
      </c>
      <c r="K8253" s="77"/>
      <c r="L8253" s="77"/>
      <c r="M8253" s="77"/>
    </row>
    <row r="8254">
      <c r="A8254" t="s">
        <v>28649</v>
      </c>
      <c r="B8254" t="s">
        <v>28650</v>
      </c>
      <c r="C8254">
        <v>16.0</v>
      </c>
      <c r="D8254">
        <v>3352013.0</v>
      </c>
      <c r="E8254" s="80">
        <v>-0.04162</v>
      </c>
      <c r="F8254" s="279">
        <v>0.7224</v>
      </c>
      <c r="G8254" s="280">
        <v>0.4357</v>
      </c>
      <c r="H8254">
        <v>8.605335</v>
      </c>
      <c r="I8254">
        <v>0.920019</v>
      </c>
      <c r="K8254" s="77"/>
      <c r="L8254" s="77"/>
      <c r="M8254" s="77"/>
    </row>
    <row r="8255">
      <c r="A8255" t="s">
        <v>28651</v>
      </c>
      <c r="B8255" t="s">
        <v>10617</v>
      </c>
      <c r="C8255">
        <v>16.0</v>
      </c>
      <c r="D8255">
        <v>7.0835285E7</v>
      </c>
      <c r="E8255" s="80">
        <v>-0.04162</v>
      </c>
      <c r="F8255" s="279">
        <v>0.7224</v>
      </c>
      <c r="G8255" s="280">
        <v>0.4357</v>
      </c>
      <c r="H8255">
        <v>10.086402</v>
      </c>
      <c r="I8255">
        <v>0.028384</v>
      </c>
      <c r="K8255" s="77"/>
      <c r="L8255" s="77"/>
      <c r="M8255" s="77"/>
    </row>
    <row r="8256">
      <c r="A8256" t="s">
        <v>28652</v>
      </c>
      <c r="B8256" t="s">
        <v>5958</v>
      </c>
      <c r="C8256">
        <v>2.0</v>
      </c>
      <c r="D8256">
        <v>1.72949501E8</v>
      </c>
      <c r="E8256" s="80">
        <v>-0.04156</v>
      </c>
      <c r="F8256" s="279">
        <v>0.7227</v>
      </c>
      <c r="G8256" s="280">
        <v>0.4357</v>
      </c>
      <c r="H8256">
        <v>6.126459</v>
      </c>
      <c r="I8256">
        <v>0.039658</v>
      </c>
      <c r="K8256" s="77"/>
      <c r="L8256" s="77"/>
      <c r="M8256" s="77"/>
    </row>
    <row r="8257">
      <c r="A8257" t="s">
        <v>28653</v>
      </c>
      <c r="B8257" t="s">
        <v>28654</v>
      </c>
      <c r="C8257">
        <v>1.0</v>
      </c>
      <c r="D8257">
        <v>1.0534809E7</v>
      </c>
      <c r="E8257" s="80">
        <v>-0.04156</v>
      </c>
      <c r="F8257" s="279">
        <v>0.7227</v>
      </c>
      <c r="G8257" s="280">
        <v>0.4357</v>
      </c>
      <c r="H8257">
        <v>9.014302</v>
      </c>
      <c r="I8257">
        <v>0.130868</v>
      </c>
      <c r="K8257" s="77"/>
      <c r="L8257" s="77"/>
      <c r="M8257" s="77"/>
    </row>
    <row r="8258">
      <c r="A8258" t="s">
        <v>28655</v>
      </c>
      <c r="B8258" t="s">
        <v>28656</v>
      </c>
      <c r="C8258">
        <v>1.0</v>
      </c>
      <c r="D8258">
        <v>1.55232344E8</v>
      </c>
      <c r="E8258" s="80">
        <v>-0.04156</v>
      </c>
      <c r="F8258" s="279">
        <v>0.7227</v>
      </c>
      <c r="G8258" s="280">
        <v>0.4357</v>
      </c>
      <c r="H8258">
        <v>10.480459</v>
      </c>
      <c r="I8258">
        <v>0.056608</v>
      </c>
      <c r="K8258" s="77"/>
      <c r="L8258" s="77"/>
      <c r="M8258" s="77"/>
    </row>
    <row r="8259">
      <c r="A8259" t="s">
        <v>28657</v>
      </c>
      <c r="B8259" t="s">
        <v>7485</v>
      </c>
      <c r="C8259">
        <v>20.0</v>
      </c>
      <c r="D8259">
        <v>590243.0</v>
      </c>
      <c r="E8259" s="80">
        <v>-0.04151</v>
      </c>
      <c r="F8259" s="279">
        <v>0.7249</v>
      </c>
      <c r="G8259" s="280">
        <v>0.4365</v>
      </c>
      <c r="H8259">
        <v>1.906157</v>
      </c>
      <c r="I8259">
        <v>0.466165</v>
      </c>
      <c r="K8259" s="77"/>
      <c r="L8259" s="77"/>
      <c r="M8259" s="77"/>
    </row>
    <row r="8260">
      <c r="A8260" t="s">
        <v>28658</v>
      </c>
      <c r="B8260" t="s">
        <v>6557</v>
      </c>
      <c r="C8260">
        <v>3.0</v>
      </c>
      <c r="D8260">
        <v>4.9967358E7</v>
      </c>
      <c r="E8260" s="80">
        <v>-0.04151</v>
      </c>
      <c r="F8260" s="279">
        <v>0.7231</v>
      </c>
      <c r="G8260" s="280">
        <v>0.4358</v>
      </c>
      <c r="H8260">
        <v>8.776893</v>
      </c>
      <c r="I8260">
        <v>0.007374</v>
      </c>
      <c r="K8260" s="77"/>
      <c r="L8260" s="77"/>
      <c r="M8260" s="77"/>
    </row>
    <row r="8261">
      <c r="A8261" t="s">
        <v>28659</v>
      </c>
      <c r="B8261" t="s">
        <v>6927</v>
      </c>
      <c r="C8261">
        <v>4.0</v>
      </c>
      <c r="D8261">
        <v>8.1187906E7</v>
      </c>
      <c r="E8261" s="80">
        <v>-0.04151</v>
      </c>
      <c r="F8261" s="279">
        <v>0.7842</v>
      </c>
      <c r="G8261" s="280">
        <v>0.4535</v>
      </c>
      <c r="H8261">
        <v>1.205343</v>
      </c>
      <c r="I8261">
        <v>0.046816</v>
      </c>
      <c r="K8261" s="77"/>
      <c r="L8261" s="77"/>
      <c r="M8261" s="77"/>
    </row>
    <row r="8262">
      <c r="A8262" t="s">
        <v>28660</v>
      </c>
      <c r="B8262" t="s">
        <v>28661</v>
      </c>
      <c r="C8262">
        <v>20.0</v>
      </c>
      <c r="D8262">
        <v>2.3401804E7</v>
      </c>
      <c r="E8262" s="80">
        <v>-0.04148</v>
      </c>
      <c r="F8262" s="279">
        <v>0.7233</v>
      </c>
      <c r="G8262" s="280">
        <v>0.4358</v>
      </c>
      <c r="H8262">
        <v>9.085592</v>
      </c>
      <c r="I8262">
        <v>0.023863</v>
      </c>
      <c r="K8262" s="77"/>
      <c r="L8262" s="77"/>
      <c r="M8262" s="77"/>
    </row>
    <row r="8263">
      <c r="A8263" t="s">
        <v>28662</v>
      </c>
      <c r="B8263" t="s">
        <v>7358</v>
      </c>
      <c r="C8263">
        <v>6.0</v>
      </c>
      <c r="D8263">
        <v>1.67369941E8</v>
      </c>
      <c r="E8263" s="80">
        <v>-0.04148</v>
      </c>
      <c r="F8263" s="279">
        <v>0.7233</v>
      </c>
      <c r="G8263" s="280">
        <v>0.4358</v>
      </c>
      <c r="H8263">
        <v>10.739835</v>
      </c>
      <c r="I8263">
        <v>0.014521</v>
      </c>
      <c r="K8263" s="77"/>
      <c r="L8263" s="77"/>
      <c r="M8263" s="77"/>
    </row>
    <row r="8264">
      <c r="A8264" t="s">
        <v>28663</v>
      </c>
      <c r="B8264" t="s">
        <v>28664</v>
      </c>
      <c r="C8264">
        <v>22.0</v>
      </c>
      <c r="D8264">
        <v>2.4407907E7</v>
      </c>
      <c r="E8264" s="80">
        <v>-0.04139</v>
      </c>
      <c r="F8264" s="279">
        <v>0.7238</v>
      </c>
      <c r="G8264" s="280">
        <v>0.436</v>
      </c>
      <c r="H8264">
        <v>10.745388</v>
      </c>
      <c r="I8264">
        <v>0.030132</v>
      </c>
      <c r="K8264" s="77"/>
      <c r="L8264" s="77"/>
      <c r="M8264" s="77"/>
    </row>
    <row r="8265">
      <c r="A8265" t="s">
        <v>28665</v>
      </c>
      <c r="B8265" t="s">
        <v>28666</v>
      </c>
      <c r="C8265">
        <v>12.0</v>
      </c>
      <c r="D8265">
        <v>4.6766543E7</v>
      </c>
      <c r="E8265" s="80">
        <v>-0.04139</v>
      </c>
      <c r="F8265" s="279">
        <v>0.7238</v>
      </c>
      <c r="G8265" s="280">
        <v>0.436</v>
      </c>
      <c r="H8265">
        <v>11.481113</v>
      </c>
      <c r="I8265">
        <v>0.01503</v>
      </c>
      <c r="K8265" s="77"/>
      <c r="L8265" s="77"/>
      <c r="M8265" s="77"/>
    </row>
    <row r="8266">
      <c r="A8266" t="s">
        <v>28667</v>
      </c>
      <c r="B8266" t="s">
        <v>28668</v>
      </c>
      <c r="C8266">
        <v>17.0</v>
      </c>
      <c r="D8266">
        <v>2.6697052E7</v>
      </c>
      <c r="E8266" s="80">
        <v>-0.04133</v>
      </c>
      <c r="F8266" s="279">
        <v>0.7266</v>
      </c>
      <c r="G8266" s="280">
        <v>0.4371</v>
      </c>
      <c r="H8266">
        <v>3.091658</v>
      </c>
      <c r="I8266">
        <v>0.742446</v>
      </c>
      <c r="K8266" s="77"/>
      <c r="L8266" s="77"/>
      <c r="M8266" s="77"/>
    </row>
    <row r="8267">
      <c r="A8267" t="s">
        <v>28669</v>
      </c>
      <c r="B8267" t="s">
        <v>28670</v>
      </c>
      <c r="C8267">
        <v>4.0</v>
      </c>
      <c r="D8267">
        <v>1.8402071E8</v>
      </c>
      <c r="E8267" s="80">
        <v>-0.04125</v>
      </c>
      <c r="F8267" s="279">
        <v>0.7248</v>
      </c>
      <c r="G8267" s="280">
        <v>0.4365</v>
      </c>
      <c r="H8267">
        <v>7.989363</v>
      </c>
      <c r="I8267">
        <v>0.00838</v>
      </c>
      <c r="K8267" s="77"/>
      <c r="L8267" s="77"/>
      <c r="M8267" s="77"/>
    </row>
    <row r="8268">
      <c r="A8268" t="s">
        <v>28671</v>
      </c>
      <c r="B8268" t="s">
        <v>7688</v>
      </c>
      <c r="C8268">
        <v>17.0</v>
      </c>
      <c r="D8268">
        <v>1.516857E7</v>
      </c>
      <c r="E8268" s="80">
        <v>-0.04122</v>
      </c>
      <c r="F8268" s="279">
        <v>0.7249</v>
      </c>
      <c r="G8268" s="280">
        <v>0.4365</v>
      </c>
      <c r="H8268">
        <v>11.983755</v>
      </c>
      <c r="I8268">
        <v>0.363079</v>
      </c>
      <c r="K8268" s="77"/>
      <c r="L8268" s="77"/>
      <c r="M8268" s="77"/>
    </row>
    <row r="8269">
      <c r="A8269" t="s">
        <v>28672</v>
      </c>
      <c r="B8269" t="s">
        <v>28673</v>
      </c>
      <c r="C8269">
        <v>19.0</v>
      </c>
      <c r="D8269">
        <v>5.1607839E7</v>
      </c>
      <c r="E8269" s="80">
        <v>-0.04119</v>
      </c>
      <c r="F8269" s="279">
        <v>0.7251</v>
      </c>
      <c r="G8269" s="280">
        <v>0.4366</v>
      </c>
      <c r="H8269">
        <v>6.229205</v>
      </c>
      <c r="I8269">
        <v>0.98233</v>
      </c>
      <c r="K8269" s="77"/>
      <c r="L8269" s="77"/>
      <c r="M8269" s="77"/>
    </row>
    <row r="8270">
      <c r="A8270" t="s">
        <v>28674</v>
      </c>
      <c r="B8270" t="s">
        <v>7527</v>
      </c>
      <c r="C8270">
        <v>22.0</v>
      </c>
      <c r="D8270">
        <v>4.2322146E7</v>
      </c>
      <c r="E8270" s="80">
        <v>-0.04116</v>
      </c>
      <c r="F8270" s="279">
        <v>0.729</v>
      </c>
      <c r="G8270" s="280">
        <v>0.4374</v>
      </c>
      <c r="H8270">
        <v>2.390508</v>
      </c>
      <c r="I8270">
        <v>0.148898</v>
      </c>
      <c r="K8270" s="77"/>
      <c r="L8270" s="77"/>
      <c r="M8270" s="77"/>
    </row>
    <row r="8271">
      <c r="A8271" t="s">
        <v>28675</v>
      </c>
      <c r="B8271" t="s">
        <v>28676</v>
      </c>
      <c r="C8271">
        <v>11.0</v>
      </c>
      <c r="D8271">
        <v>1.08338162E8</v>
      </c>
      <c r="E8271" s="80">
        <v>-0.04098</v>
      </c>
      <c r="F8271" s="279">
        <v>0.7283</v>
      </c>
      <c r="G8271" s="280">
        <v>0.4374</v>
      </c>
      <c r="H8271">
        <v>1.993411</v>
      </c>
      <c r="I8271">
        <v>0.0278</v>
      </c>
      <c r="K8271" s="77"/>
      <c r="L8271" s="77"/>
      <c r="M8271" s="77"/>
    </row>
    <row r="8272">
      <c r="A8272" t="s">
        <v>28677</v>
      </c>
      <c r="B8272" t="s">
        <v>3944</v>
      </c>
      <c r="C8272">
        <v>2.0</v>
      </c>
      <c r="D8272">
        <v>2.42090264E8</v>
      </c>
      <c r="E8272" s="80">
        <v>-0.04097</v>
      </c>
      <c r="F8272" s="279">
        <v>0.7266</v>
      </c>
      <c r="G8272" s="280">
        <v>0.4371</v>
      </c>
      <c r="H8272">
        <v>9.900982</v>
      </c>
      <c r="I8272">
        <v>0.022528</v>
      </c>
      <c r="K8272" s="77"/>
      <c r="L8272" s="77"/>
      <c r="M8272" s="77"/>
    </row>
    <row r="8273">
      <c r="A8273" t="s">
        <v>28678</v>
      </c>
      <c r="B8273" t="s">
        <v>28679</v>
      </c>
      <c r="C8273">
        <v>4.0</v>
      </c>
      <c r="D8273">
        <v>7.7134585E7</v>
      </c>
      <c r="E8273" s="80">
        <v>-0.04094</v>
      </c>
      <c r="F8273" s="279">
        <v>0.7268</v>
      </c>
      <c r="G8273" s="280">
        <v>0.4371</v>
      </c>
      <c r="H8273">
        <v>12.810603</v>
      </c>
      <c r="I8273">
        <v>0.085379</v>
      </c>
      <c r="K8273" s="77"/>
      <c r="L8273" s="77"/>
      <c r="M8273" s="77"/>
    </row>
    <row r="8274">
      <c r="A8274" t="s">
        <v>28680</v>
      </c>
      <c r="B8274" t="s">
        <v>6195</v>
      </c>
      <c r="C8274">
        <v>5.0</v>
      </c>
      <c r="D8274">
        <v>1.39423077E8</v>
      </c>
      <c r="E8274" s="80">
        <v>-0.04091</v>
      </c>
      <c r="F8274" s="279">
        <v>0.7269</v>
      </c>
      <c r="G8274" s="280">
        <v>0.4371</v>
      </c>
      <c r="H8274">
        <v>6.233937</v>
      </c>
      <c r="I8274">
        <v>0.012706</v>
      </c>
      <c r="K8274" s="77"/>
      <c r="L8274" s="77"/>
      <c r="M8274" s="77"/>
    </row>
    <row r="8275">
      <c r="A8275" t="s">
        <v>28681</v>
      </c>
      <c r="B8275" t="s">
        <v>28682</v>
      </c>
      <c r="C8275">
        <v>9.0</v>
      </c>
      <c r="D8275">
        <v>1.36222163E8</v>
      </c>
      <c r="E8275" s="80">
        <v>-0.04088</v>
      </c>
      <c r="F8275" s="279">
        <v>0.7271</v>
      </c>
      <c r="G8275" s="280">
        <v>0.4371</v>
      </c>
      <c r="H8275">
        <v>8.196154</v>
      </c>
      <c r="I8275">
        <v>0.75924</v>
      </c>
      <c r="K8275" s="77"/>
      <c r="L8275" s="77"/>
      <c r="M8275" s="77"/>
    </row>
    <row r="8276">
      <c r="A8276" t="s">
        <v>28683</v>
      </c>
      <c r="B8276" t="s">
        <v>28684</v>
      </c>
      <c r="C8276">
        <v>4.0</v>
      </c>
      <c r="D8276">
        <v>8.8312323E7</v>
      </c>
      <c r="E8276" s="80">
        <v>-0.04083</v>
      </c>
      <c r="F8276" s="279">
        <v>0.7275</v>
      </c>
      <c r="G8276" s="280">
        <v>0.4372</v>
      </c>
      <c r="H8276">
        <v>9.721019</v>
      </c>
      <c r="I8276">
        <v>0.030097</v>
      </c>
      <c r="K8276" s="77"/>
      <c r="L8276" s="77"/>
      <c r="M8276" s="77"/>
    </row>
    <row r="8277">
      <c r="A8277" t="s">
        <v>28685</v>
      </c>
      <c r="B8277" t="s">
        <v>28686</v>
      </c>
      <c r="C8277">
        <v>8.0</v>
      </c>
      <c r="D8277">
        <v>1.33787442E8</v>
      </c>
      <c r="E8277" s="80">
        <v>-0.04083</v>
      </c>
      <c r="F8277" s="279">
        <v>0.7275</v>
      </c>
      <c r="G8277" s="280">
        <v>0.4372</v>
      </c>
      <c r="H8277">
        <v>9.728681</v>
      </c>
      <c r="I8277">
        <v>0.016872</v>
      </c>
      <c r="K8277" s="77"/>
      <c r="L8277" s="77"/>
      <c r="M8277" s="77"/>
    </row>
    <row r="8278">
      <c r="A8278" t="s">
        <v>28687</v>
      </c>
      <c r="B8278" t="s">
        <v>28688</v>
      </c>
      <c r="C8278">
        <v>8.0</v>
      </c>
      <c r="D8278">
        <v>2.6435313E7</v>
      </c>
      <c r="E8278" s="80">
        <v>-0.04074</v>
      </c>
      <c r="F8278" s="279">
        <v>0.728</v>
      </c>
      <c r="G8278" s="280">
        <v>0.4374</v>
      </c>
      <c r="H8278">
        <v>13.535634</v>
      </c>
      <c r="I8278">
        <v>0.011799</v>
      </c>
      <c r="K8278" s="77"/>
      <c r="L8278" s="77"/>
      <c r="M8278" s="77"/>
    </row>
    <row r="8279">
      <c r="A8279" t="s">
        <v>28689</v>
      </c>
      <c r="B8279" t="s">
        <v>7387</v>
      </c>
      <c r="C8279">
        <v>7.0</v>
      </c>
      <c r="D8279">
        <v>8.3278504E7</v>
      </c>
      <c r="E8279" s="80">
        <v>-0.04074</v>
      </c>
      <c r="F8279" s="279">
        <v>0.728</v>
      </c>
      <c r="G8279" s="280">
        <v>0.4374</v>
      </c>
      <c r="H8279">
        <v>5.956214</v>
      </c>
      <c r="I8279">
        <v>0.159481</v>
      </c>
      <c r="K8279" s="77"/>
      <c r="L8279" s="77"/>
      <c r="M8279" s="77"/>
    </row>
    <row r="8280">
      <c r="A8280" t="s">
        <v>28690</v>
      </c>
      <c r="B8280" t="s">
        <v>28691</v>
      </c>
      <c r="C8280">
        <v>3.0</v>
      </c>
      <c r="D8280">
        <v>9811806.0</v>
      </c>
      <c r="E8280" s="80">
        <v>-0.04068</v>
      </c>
      <c r="F8280" s="279">
        <v>0.7284</v>
      </c>
      <c r="G8280" s="280">
        <v>0.4374</v>
      </c>
      <c r="H8280">
        <v>9.764697</v>
      </c>
      <c r="I8280">
        <v>0.026288</v>
      </c>
      <c r="K8280" s="77"/>
      <c r="L8280" s="77"/>
      <c r="M8280" s="77"/>
    </row>
    <row r="8281">
      <c r="A8281" t="s">
        <v>28692</v>
      </c>
      <c r="B8281" t="s">
        <v>28693</v>
      </c>
      <c r="C8281">
        <v>2.0</v>
      </c>
      <c r="D8281">
        <v>6.4246297E7</v>
      </c>
      <c r="E8281" s="80">
        <v>-0.04068</v>
      </c>
      <c r="F8281" s="279">
        <v>0.7284</v>
      </c>
      <c r="G8281" s="280">
        <v>0.4374</v>
      </c>
      <c r="H8281">
        <v>8.857579</v>
      </c>
      <c r="I8281">
        <v>0.02944</v>
      </c>
      <c r="K8281" s="77"/>
      <c r="L8281" s="77"/>
      <c r="M8281" s="77"/>
    </row>
    <row r="8282">
      <c r="A8282" t="s">
        <v>28694</v>
      </c>
      <c r="B8282" t="s">
        <v>28695</v>
      </c>
      <c r="C8282">
        <v>9.0</v>
      </c>
      <c r="D8282">
        <v>8.8969928E7</v>
      </c>
      <c r="E8282" s="80">
        <v>-0.04065</v>
      </c>
      <c r="F8282" s="279">
        <v>0.7286</v>
      </c>
      <c r="G8282" s="280">
        <v>0.4374</v>
      </c>
      <c r="H8282">
        <v>8.393639</v>
      </c>
      <c r="I8282">
        <v>0.056586</v>
      </c>
      <c r="K8282" s="77"/>
      <c r="L8282" s="77"/>
      <c r="M8282" s="77"/>
    </row>
    <row r="8283">
      <c r="A8283" t="s">
        <v>28696</v>
      </c>
      <c r="B8283" t="s">
        <v>146</v>
      </c>
      <c r="C8283">
        <v>14.0</v>
      </c>
      <c r="D8283">
        <v>2.3305941E7</v>
      </c>
      <c r="E8283" s="80">
        <v>-0.04063</v>
      </c>
      <c r="F8283" s="279">
        <v>0.7288</v>
      </c>
      <c r="G8283" s="280">
        <v>0.4374</v>
      </c>
      <c r="H8283">
        <v>12.058998</v>
      </c>
      <c r="I8283">
        <v>0.072656</v>
      </c>
      <c r="K8283" s="77"/>
      <c r="L8283" s="77"/>
      <c r="M8283" s="77"/>
    </row>
    <row r="8284">
      <c r="A8284" t="s">
        <v>28697</v>
      </c>
      <c r="B8284" t="s">
        <v>28698</v>
      </c>
      <c r="C8284">
        <v>20.0</v>
      </c>
      <c r="D8284">
        <v>3027028.0</v>
      </c>
      <c r="E8284" s="80">
        <v>-0.04063</v>
      </c>
      <c r="F8284" s="279">
        <v>0.7288</v>
      </c>
      <c r="G8284" s="280">
        <v>0.4374</v>
      </c>
      <c r="H8284">
        <v>10.169883</v>
      </c>
      <c r="I8284">
        <v>0.017285</v>
      </c>
      <c r="K8284" s="77"/>
      <c r="L8284" s="77"/>
      <c r="M8284" s="77"/>
    </row>
    <row r="8285">
      <c r="A8285" t="s">
        <v>28699</v>
      </c>
      <c r="B8285" t="s">
        <v>28700</v>
      </c>
      <c r="C8285">
        <v>8.0</v>
      </c>
      <c r="D8285">
        <v>1.34309501E8</v>
      </c>
      <c r="E8285" s="80">
        <v>-0.04063</v>
      </c>
      <c r="F8285" s="279">
        <v>0.7288</v>
      </c>
      <c r="G8285" s="280">
        <v>0.4374</v>
      </c>
      <c r="H8285">
        <v>12.153097</v>
      </c>
      <c r="I8285">
        <v>0.013985</v>
      </c>
      <c r="K8285" s="77"/>
      <c r="L8285" s="77"/>
      <c r="M8285" s="77"/>
    </row>
    <row r="8286">
      <c r="A8286" t="s">
        <v>28701</v>
      </c>
      <c r="B8286" t="s">
        <v>28702</v>
      </c>
      <c r="C8286">
        <v>15.0</v>
      </c>
      <c r="D8286">
        <v>4.5803341E7</v>
      </c>
      <c r="E8286" s="80">
        <v>-0.0406</v>
      </c>
      <c r="F8286" s="279">
        <v>0.7289</v>
      </c>
      <c r="G8286" s="280">
        <v>0.4374</v>
      </c>
      <c r="H8286">
        <v>2.169702</v>
      </c>
      <c r="I8286">
        <v>0.937125</v>
      </c>
      <c r="K8286" s="77"/>
      <c r="L8286" s="77"/>
      <c r="M8286" s="77"/>
    </row>
    <row r="8287">
      <c r="A8287" t="s">
        <v>28703</v>
      </c>
      <c r="B8287" t="s">
        <v>28704</v>
      </c>
      <c r="C8287">
        <v>11.0</v>
      </c>
      <c r="D8287">
        <v>6.5293094E7</v>
      </c>
      <c r="E8287" s="80">
        <v>-0.04054</v>
      </c>
      <c r="F8287" s="279">
        <v>0.7293</v>
      </c>
      <c r="G8287" s="280">
        <v>0.4376</v>
      </c>
      <c r="H8287">
        <v>10.525805</v>
      </c>
      <c r="I8287">
        <v>0.092723</v>
      </c>
      <c r="K8287" s="77"/>
      <c r="L8287" s="77"/>
      <c r="M8287" s="77"/>
    </row>
    <row r="8288">
      <c r="A8288" t="s">
        <v>28705</v>
      </c>
      <c r="B8288" t="s">
        <v>28706</v>
      </c>
      <c r="C8288">
        <v>22.0</v>
      </c>
      <c r="D8288">
        <v>3.1477053E7</v>
      </c>
      <c r="E8288" s="80">
        <v>-0.04048</v>
      </c>
      <c r="F8288" s="279">
        <v>0.7297</v>
      </c>
      <c r="G8288" s="280">
        <v>0.4377</v>
      </c>
      <c r="H8288">
        <v>8.894067</v>
      </c>
      <c r="I8288">
        <v>0.011247</v>
      </c>
      <c r="K8288" s="77"/>
      <c r="L8288" s="77"/>
      <c r="M8288" s="77"/>
    </row>
    <row r="8289">
      <c r="A8289" t="s">
        <v>28707</v>
      </c>
      <c r="B8289" t="s">
        <v>28708</v>
      </c>
      <c r="C8289">
        <v>11.0</v>
      </c>
      <c r="D8289">
        <v>1.24670177E8</v>
      </c>
      <c r="E8289" s="80">
        <v>-0.04037</v>
      </c>
      <c r="F8289" s="279">
        <v>0.7304</v>
      </c>
      <c r="G8289" s="280">
        <v>0.4379</v>
      </c>
      <c r="H8289">
        <v>8.038112</v>
      </c>
      <c r="I8289">
        <v>0.013948</v>
      </c>
      <c r="K8289" s="77"/>
      <c r="L8289" s="77"/>
      <c r="M8289" s="77"/>
    </row>
    <row r="8290">
      <c r="A8290" t="s">
        <v>28709</v>
      </c>
      <c r="B8290" t="s">
        <v>28710</v>
      </c>
      <c r="C8290">
        <v>8.0</v>
      </c>
      <c r="D8290">
        <v>6.7341099E7</v>
      </c>
      <c r="E8290" s="80">
        <v>-0.04037</v>
      </c>
      <c r="F8290" s="279">
        <v>0.7304</v>
      </c>
      <c r="G8290" s="280">
        <v>0.4379</v>
      </c>
      <c r="H8290">
        <v>8.460738</v>
      </c>
      <c r="I8290">
        <v>0.020401</v>
      </c>
      <c r="K8290" s="77"/>
      <c r="L8290" s="77"/>
      <c r="M8290" s="77"/>
    </row>
    <row r="8291">
      <c r="A8291" t="s">
        <v>28711</v>
      </c>
      <c r="B8291" t="s">
        <v>28712</v>
      </c>
      <c r="C8291">
        <v>10.0</v>
      </c>
      <c r="D8291">
        <v>4.3634329E7</v>
      </c>
      <c r="E8291" s="80">
        <v>-0.04034</v>
      </c>
      <c r="F8291" s="279">
        <v>0.7306</v>
      </c>
      <c r="G8291" s="280">
        <v>0.4379</v>
      </c>
      <c r="H8291">
        <v>8.747698</v>
      </c>
      <c r="I8291">
        <v>0.022726</v>
      </c>
      <c r="K8291" s="77"/>
      <c r="L8291" s="77"/>
      <c r="M8291" s="77"/>
    </row>
    <row r="8292">
      <c r="A8292" t="s">
        <v>28713</v>
      </c>
      <c r="B8292" t="s">
        <v>28714</v>
      </c>
      <c r="C8292">
        <v>2.0</v>
      </c>
      <c r="D8292">
        <v>1.91209057E8</v>
      </c>
      <c r="E8292" s="80">
        <v>-0.04034</v>
      </c>
      <c r="F8292" s="279">
        <v>0.7306</v>
      </c>
      <c r="G8292" s="280">
        <v>0.4379</v>
      </c>
      <c r="H8292">
        <v>9.068767</v>
      </c>
      <c r="I8292">
        <v>0.013557</v>
      </c>
      <c r="K8292" s="77"/>
      <c r="L8292" s="77"/>
      <c r="M8292" s="77"/>
    </row>
    <row r="8293">
      <c r="A8293" t="s">
        <v>28715</v>
      </c>
      <c r="B8293" t="s">
        <v>28716</v>
      </c>
      <c r="C8293">
        <v>2.0</v>
      </c>
      <c r="D8293">
        <v>2.33415006E8</v>
      </c>
      <c r="E8293" s="80">
        <v>-0.04034</v>
      </c>
      <c r="F8293" s="279">
        <v>0.7306</v>
      </c>
      <c r="G8293" s="280">
        <v>0.4379</v>
      </c>
      <c r="H8293">
        <v>7.894888</v>
      </c>
      <c r="I8293">
        <v>0.040578</v>
      </c>
      <c r="K8293" s="77"/>
      <c r="L8293" s="77"/>
      <c r="M8293" s="77"/>
    </row>
    <row r="8294">
      <c r="A8294" t="s">
        <v>28717</v>
      </c>
      <c r="B8294" t="s">
        <v>28718</v>
      </c>
      <c r="C8294">
        <v>9.0</v>
      </c>
      <c r="D8294">
        <v>1.27951957E8</v>
      </c>
      <c r="E8294" s="80">
        <v>-0.04031</v>
      </c>
      <c r="F8294" s="279">
        <v>0.7308</v>
      </c>
      <c r="G8294" s="280">
        <v>0.438</v>
      </c>
      <c r="H8294">
        <v>10.617025</v>
      </c>
      <c r="I8294">
        <v>0.014857</v>
      </c>
      <c r="K8294" s="77"/>
      <c r="L8294" s="77"/>
      <c r="M8294" s="77"/>
    </row>
    <row r="8295">
      <c r="A8295" t="s">
        <v>28719</v>
      </c>
      <c r="B8295" t="s">
        <v>28720</v>
      </c>
      <c r="C8295">
        <v>17.0</v>
      </c>
      <c r="D8295">
        <v>7.7020267E7</v>
      </c>
      <c r="E8295" s="80">
        <v>-0.04026</v>
      </c>
      <c r="F8295" s="279">
        <v>0.7311</v>
      </c>
      <c r="G8295" s="280">
        <v>0.4381</v>
      </c>
      <c r="H8295">
        <v>10.352246</v>
      </c>
      <c r="I8295">
        <v>0.01031</v>
      </c>
      <c r="K8295" s="77"/>
      <c r="L8295" s="77"/>
      <c r="M8295" s="77"/>
    </row>
    <row r="8296">
      <c r="A8296" t="s">
        <v>28721</v>
      </c>
      <c r="B8296" t="s">
        <v>28722</v>
      </c>
      <c r="C8296">
        <v>1.0</v>
      </c>
      <c r="D8296">
        <v>1.9536222E7</v>
      </c>
      <c r="E8296" s="80">
        <v>-0.04026</v>
      </c>
      <c r="F8296" s="279">
        <v>0.7311</v>
      </c>
      <c r="G8296" s="280">
        <v>0.4381</v>
      </c>
      <c r="H8296">
        <v>11.188359</v>
      </c>
      <c r="I8296">
        <v>0.026142</v>
      </c>
      <c r="K8296" s="77"/>
      <c r="L8296" s="77"/>
      <c r="M8296" s="77"/>
    </row>
    <row r="8297">
      <c r="A8297" t="s">
        <v>28723</v>
      </c>
      <c r="B8297" t="s">
        <v>28724</v>
      </c>
      <c r="C8297">
        <v>17.0</v>
      </c>
      <c r="D8297">
        <v>2.6898124E7</v>
      </c>
      <c r="E8297" s="80">
        <v>-0.0402</v>
      </c>
      <c r="F8297" s="279">
        <v>0.7315</v>
      </c>
      <c r="G8297" s="280">
        <v>0.4382</v>
      </c>
      <c r="H8297">
        <v>10.327854</v>
      </c>
      <c r="I8297">
        <v>0.013463</v>
      </c>
      <c r="K8297" s="77"/>
      <c r="L8297" s="77"/>
      <c r="M8297" s="77"/>
    </row>
    <row r="8298">
      <c r="A8298" t="s">
        <v>28725</v>
      </c>
      <c r="B8298" t="s">
        <v>1555</v>
      </c>
      <c r="C8298">
        <v>16.0</v>
      </c>
      <c r="D8298">
        <v>401986.0</v>
      </c>
      <c r="E8298" s="80">
        <v>-0.04017</v>
      </c>
      <c r="F8298" s="279">
        <v>0.7317</v>
      </c>
      <c r="G8298" s="280">
        <v>0.4382</v>
      </c>
      <c r="H8298">
        <v>9.288831</v>
      </c>
      <c r="I8298">
        <v>0.019248</v>
      </c>
      <c r="K8298" s="77"/>
      <c r="L8298" s="77"/>
      <c r="M8298" s="77"/>
    </row>
    <row r="8299">
      <c r="A8299" t="s">
        <v>28726</v>
      </c>
      <c r="B8299" t="s">
        <v>28727</v>
      </c>
      <c r="C8299">
        <v>2.0</v>
      </c>
      <c r="D8299">
        <v>6.1293725E7</v>
      </c>
      <c r="E8299" s="80">
        <v>-0.04017</v>
      </c>
      <c r="F8299" s="279">
        <v>0.7317</v>
      </c>
      <c r="G8299" s="280">
        <v>0.4382</v>
      </c>
      <c r="H8299">
        <v>7.77897</v>
      </c>
      <c r="I8299">
        <v>0.023263</v>
      </c>
      <c r="K8299" s="77"/>
      <c r="L8299" s="77"/>
      <c r="M8299" s="77"/>
    </row>
    <row r="8300">
      <c r="A8300" t="s">
        <v>28728</v>
      </c>
      <c r="B8300" t="s">
        <v>28729</v>
      </c>
      <c r="C8300">
        <v>2.0</v>
      </c>
      <c r="D8300">
        <v>3381578.0</v>
      </c>
      <c r="E8300" s="80">
        <v>-0.04017</v>
      </c>
      <c r="F8300" s="279">
        <v>0.7317</v>
      </c>
      <c r="G8300" s="280">
        <v>0.4382</v>
      </c>
      <c r="H8300">
        <v>9.416066</v>
      </c>
      <c r="I8300">
        <v>0.017976</v>
      </c>
      <c r="K8300" s="77"/>
      <c r="L8300" s="77"/>
      <c r="M8300" s="77"/>
    </row>
    <row r="8301">
      <c r="A8301" t="s">
        <v>28730</v>
      </c>
      <c r="B8301" t="s">
        <v>7617</v>
      </c>
      <c r="C8301">
        <v>22.0</v>
      </c>
      <c r="D8301">
        <v>2.2874677E7</v>
      </c>
      <c r="E8301" s="80">
        <v>-0.04016</v>
      </c>
      <c r="F8301" s="279">
        <v>0.8104</v>
      </c>
      <c r="G8301" s="280">
        <v>0.4617</v>
      </c>
      <c r="H8301">
        <v>0.122699</v>
      </c>
      <c r="I8301">
        <v>0.343301</v>
      </c>
      <c r="K8301" s="77"/>
      <c r="L8301" s="77"/>
      <c r="M8301" s="77"/>
    </row>
    <row r="8302">
      <c r="A8302" t="s">
        <v>28731</v>
      </c>
      <c r="B8302" t="s">
        <v>28732</v>
      </c>
      <c r="C8302">
        <v>22.0</v>
      </c>
      <c r="D8302">
        <v>1.9118918E7</v>
      </c>
      <c r="E8302" s="80">
        <v>-0.04014</v>
      </c>
      <c r="F8302" s="279">
        <v>0.7319</v>
      </c>
      <c r="G8302" s="280">
        <v>0.4382</v>
      </c>
      <c r="H8302">
        <v>8.89971</v>
      </c>
      <c r="I8302">
        <v>0.551805</v>
      </c>
      <c r="K8302" s="77"/>
      <c r="L8302" s="77"/>
      <c r="M8302" s="77"/>
    </row>
    <row r="8303">
      <c r="A8303" t="s">
        <v>28733</v>
      </c>
      <c r="B8303" t="s">
        <v>28734</v>
      </c>
      <c r="C8303">
        <v>2.0</v>
      </c>
      <c r="D8303">
        <v>2.383234E8</v>
      </c>
      <c r="E8303" s="80">
        <v>-0.04011</v>
      </c>
      <c r="F8303" s="279">
        <v>0.7321</v>
      </c>
      <c r="G8303" s="280">
        <v>0.4383</v>
      </c>
      <c r="H8303">
        <v>8.47688</v>
      </c>
      <c r="I8303">
        <v>0.821187</v>
      </c>
      <c r="K8303" s="77"/>
      <c r="L8303" s="77"/>
      <c r="M8303" s="77"/>
    </row>
    <row r="8304">
      <c r="A8304" t="s">
        <v>28735</v>
      </c>
      <c r="B8304" t="s">
        <v>28736</v>
      </c>
      <c r="C8304">
        <v>1.0</v>
      </c>
      <c r="D8304">
        <v>9295432.0</v>
      </c>
      <c r="E8304" s="80">
        <v>-0.04003</v>
      </c>
      <c r="F8304" s="279">
        <v>0.7326</v>
      </c>
      <c r="G8304" s="280">
        <v>0.4383</v>
      </c>
      <c r="H8304">
        <v>10.442855</v>
      </c>
      <c r="I8304">
        <v>0.017055</v>
      </c>
      <c r="K8304" s="77"/>
      <c r="L8304" s="77"/>
      <c r="M8304" s="77"/>
    </row>
    <row r="8305">
      <c r="A8305" t="s">
        <v>28737</v>
      </c>
      <c r="B8305" t="s">
        <v>28738</v>
      </c>
      <c r="C8305">
        <v>1.0</v>
      </c>
      <c r="D8305">
        <v>6484616.0</v>
      </c>
      <c r="E8305" s="80">
        <v>-0.04</v>
      </c>
      <c r="F8305" s="279">
        <v>0.7328</v>
      </c>
      <c r="G8305" s="280">
        <v>0.4383</v>
      </c>
      <c r="H8305">
        <v>3.312553</v>
      </c>
      <c r="I8305">
        <v>0.170861</v>
      </c>
      <c r="K8305" s="77"/>
      <c r="L8305" s="77"/>
      <c r="M8305" s="77"/>
    </row>
    <row r="8306">
      <c r="A8306" t="s">
        <v>28739</v>
      </c>
      <c r="B8306" t="s">
        <v>6599</v>
      </c>
      <c r="C8306">
        <v>1.0</v>
      </c>
      <c r="D8306">
        <v>2.36850232E8</v>
      </c>
      <c r="E8306" s="80">
        <v>-0.03997</v>
      </c>
      <c r="F8306" s="279">
        <v>0.733</v>
      </c>
      <c r="G8306" s="280">
        <v>0.4383</v>
      </c>
      <c r="H8306">
        <v>8.555812</v>
      </c>
      <c r="I8306">
        <v>0.050399</v>
      </c>
      <c r="K8306" s="77"/>
      <c r="L8306" s="77"/>
      <c r="M8306" s="77"/>
    </row>
    <row r="8307">
      <c r="A8307" t="s">
        <v>28740</v>
      </c>
      <c r="B8307" t="s">
        <v>7371</v>
      </c>
      <c r="C8307">
        <v>9.0</v>
      </c>
      <c r="D8307">
        <v>9.1605999E7</v>
      </c>
      <c r="E8307" s="80">
        <v>-0.03997</v>
      </c>
      <c r="F8307" s="279">
        <v>0.733</v>
      </c>
      <c r="G8307" s="280">
        <v>0.4383</v>
      </c>
      <c r="H8307">
        <v>10.585982</v>
      </c>
      <c r="I8307">
        <v>0.123281</v>
      </c>
      <c r="K8307" s="77"/>
      <c r="L8307" s="77"/>
      <c r="M8307" s="77"/>
    </row>
    <row r="8308">
      <c r="A8308" t="s">
        <v>28741</v>
      </c>
      <c r="B8308" t="s">
        <v>28742</v>
      </c>
      <c r="C8308">
        <v>17.0</v>
      </c>
      <c r="D8308">
        <v>3.9891009E7</v>
      </c>
      <c r="E8308" s="80">
        <v>-0.03994</v>
      </c>
      <c r="F8308" s="279">
        <v>0.7332</v>
      </c>
      <c r="G8308" s="280">
        <v>0.4383</v>
      </c>
      <c r="H8308">
        <v>8.844604</v>
      </c>
      <c r="I8308">
        <v>0.014151</v>
      </c>
      <c r="K8308" s="77"/>
      <c r="L8308" s="77"/>
      <c r="M8308" s="77"/>
    </row>
    <row r="8309">
      <c r="A8309" t="s">
        <v>28743</v>
      </c>
      <c r="B8309" t="s">
        <v>28744</v>
      </c>
      <c r="C8309">
        <v>16.0</v>
      </c>
      <c r="D8309">
        <v>1.5489542E7</v>
      </c>
      <c r="E8309" s="80">
        <v>-0.03994</v>
      </c>
      <c r="F8309" s="279">
        <v>0.7332</v>
      </c>
      <c r="G8309" s="280">
        <v>0.4383</v>
      </c>
      <c r="H8309">
        <v>7.048469</v>
      </c>
      <c r="I8309">
        <v>0.161407</v>
      </c>
      <c r="K8309" s="77"/>
      <c r="L8309" s="77"/>
      <c r="M8309" s="77"/>
    </row>
    <row r="8310">
      <c r="A8310" t="s">
        <v>28745</v>
      </c>
      <c r="B8310" t="s">
        <v>28746</v>
      </c>
      <c r="C8310">
        <v>12.0</v>
      </c>
      <c r="D8310">
        <v>1.23200953E8</v>
      </c>
      <c r="E8310" s="80">
        <v>-0.03987</v>
      </c>
      <c r="F8310" s="279">
        <v>0.7598</v>
      </c>
      <c r="G8310" s="280">
        <v>0.4464</v>
      </c>
      <c r="H8310">
        <v>1.672411</v>
      </c>
      <c r="I8310">
        <v>0.947498</v>
      </c>
      <c r="K8310" s="77"/>
      <c r="L8310" s="77"/>
      <c r="M8310" s="77"/>
    </row>
    <row r="8311">
      <c r="A8311" t="s">
        <v>28747</v>
      </c>
      <c r="B8311" t="s">
        <v>28748</v>
      </c>
      <c r="C8311">
        <v>8.0</v>
      </c>
      <c r="D8311">
        <v>2.2021845E7</v>
      </c>
      <c r="E8311" s="80">
        <v>-0.03986</v>
      </c>
      <c r="F8311" s="279">
        <v>0.7337</v>
      </c>
      <c r="G8311" s="280">
        <v>0.4384</v>
      </c>
      <c r="H8311">
        <v>10.056815</v>
      </c>
      <c r="I8311">
        <v>0.045014</v>
      </c>
      <c r="K8311" s="77"/>
      <c r="L8311" s="77"/>
      <c r="M8311" s="77"/>
    </row>
    <row r="8312">
      <c r="A8312" t="s">
        <v>28749</v>
      </c>
      <c r="B8312" t="s">
        <v>28750</v>
      </c>
      <c r="C8312">
        <v>5.0</v>
      </c>
      <c r="D8312">
        <v>7.8908678E7</v>
      </c>
      <c r="E8312" s="80">
        <v>-0.03986</v>
      </c>
      <c r="F8312" s="279">
        <v>0.7337</v>
      </c>
      <c r="G8312" s="280">
        <v>0.4384</v>
      </c>
      <c r="H8312">
        <v>9.578306</v>
      </c>
      <c r="I8312">
        <v>0.039715</v>
      </c>
      <c r="K8312" s="77"/>
      <c r="L8312" s="77"/>
      <c r="M8312" s="77"/>
    </row>
    <row r="8313">
      <c r="A8313" t="s">
        <v>28751</v>
      </c>
      <c r="B8313" t="s">
        <v>28752</v>
      </c>
      <c r="C8313">
        <v>3.0</v>
      </c>
      <c r="D8313">
        <v>4.3663379E7</v>
      </c>
      <c r="E8313" s="80">
        <v>-0.03983</v>
      </c>
      <c r="F8313" s="279">
        <v>0.7339</v>
      </c>
      <c r="G8313" s="280">
        <v>0.4384</v>
      </c>
      <c r="H8313">
        <v>9.164814</v>
      </c>
      <c r="I8313">
        <v>0.014289</v>
      </c>
      <c r="K8313" s="77"/>
      <c r="L8313" s="77"/>
      <c r="M8313" s="77"/>
    </row>
    <row r="8314">
      <c r="A8314" t="s">
        <v>28753</v>
      </c>
      <c r="B8314" t="s">
        <v>28754</v>
      </c>
      <c r="C8314">
        <v>1.0</v>
      </c>
      <c r="D8314">
        <v>2.4127262E7</v>
      </c>
      <c r="E8314" s="80">
        <v>-0.03983</v>
      </c>
      <c r="F8314" s="279">
        <v>0.7339</v>
      </c>
      <c r="G8314" s="280">
        <v>0.4384</v>
      </c>
      <c r="H8314">
        <v>8.598842</v>
      </c>
      <c r="I8314">
        <v>0.009787</v>
      </c>
      <c r="K8314" s="77"/>
      <c r="L8314" s="77"/>
      <c r="M8314" s="77"/>
    </row>
    <row r="8315">
      <c r="A8315" t="s">
        <v>28755</v>
      </c>
      <c r="B8315" t="s">
        <v>28756</v>
      </c>
      <c r="C8315">
        <v>16.0</v>
      </c>
      <c r="D8315">
        <v>6.9221172E7</v>
      </c>
      <c r="E8315" s="80">
        <v>-0.03983</v>
      </c>
      <c r="F8315" s="279">
        <v>0.7339</v>
      </c>
      <c r="G8315" s="280">
        <v>0.4384</v>
      </c>
      <c r="H8315">
        <v>9.048098</v>
      </c>
      <c r="I8315">
        <v>0.015086</v>
      </c>
      <c r="K8315" s="77"/>
      <c r="L8315" s="77"/>
      <c r="M8315" s="77"/>
    </row>
    <row r="8316">
      <c r="A8316" t="s">
        <v>28757</v>
      </c>
      <c r="B8316" t="s">
        <v>28758</v>
      </c>
      <c r="C8316">
        <v>19.0</v>
      </c>
      <c r="D8316">
        <v>5.1876788E7</v>
      </c>
      <c r="E8316" s="80">
        <v>-0.0398</v>
      </c>
      <c r="F8316" s="279">
        <v>0.7341</v>
      </c>
      <c r="G8316" s="280">
        <v>0.4384</v>
      </c>
      <c r="H8316">
        <v>4.971505</v>
      </c>
      <c r="I8316">
        <v>0.835485</v>
      </c>
      <c r="K8316" s="77"/>
      <c r="L8316" s="77"/>
      <c r="M8316" s="77"/>
    </row>
    <row r="8317">
      <c r="A8317" t="s">
        <v>28759</v>
      </c>
      <c r="B8317" t="s">
        <v>28760</v>
      </c>
      <c r="C8317">
        <v>3.0</v>
      </c>
      <c r="D8317">
        <v>4.0566085E7</v>
      </c>
      <c r="E8317" s="80">
        <v>-0.0398</v>
      </c>
      <c r="F8317" s="279">
        <v>0.7341</v>
      </c>
      <c r="G8317" s="280">
        <v>0.4384</v>
      </c>
      <c r="H8317">
        <v>9.914918</v>
      </c>
      <c r="I8317">
        <v>0.051991</v>
      </c>
      <c r="K8317" s="77"/>
      <c r="L8317" s="77"/>
      <c r="M8317" s="77"/>
    </row>
    <row r="8318">
      <c r="A8318" t="s">
        <v>28761</v>
      </c>
      <c r="B8318" t="s">
        <v>28762</v>
      </c>
      <c r="C8318">
        <v>17.0</v>
      </c>
      <c r="D8318">
        <v>2.7229885E7</v>
      </c>
      <c r="E8318" s="80">
        <v>-0.03972</v>
      </c>
      <c r="F8318" s="279">
        <v>0.7346</v>
      </c>
      <c r="G8318" s="280">
        <v>0.4386</v>
      </c>
      <c r="H8318">
        <v>8.777847</v>
      </c>
      <c r="I8318">
        <v>0.014856</v>
      </c>
      <c r="K8318" s="77"/>
      <c r="L8318" s="77"/>
      <c r="M8318" s="77"/>
    </row>
    <row r="8319">
      <c r="A8319" t="s">
        <v>6110</v>
      </c>
      <c r="B8319" t="s">
        <v>6111</v>
      </c>
      <c r="C8319">
        <v>11.0</v>
      </c>
      <c r="D8319">
        <v>1.17699851E8</v>
      </c>
      <c r="E8319" s="80">
        <v>-0.03961</v>
      </c>
      <c r="F8319" s="279">
        <v>0.7388</v>
      </c>
      <c r="G8319" s="280">
        <v>0.4398</v>
      </c>
      <c r="H8319">
        <v>2.747056</v>
      </c>
      <c r="I8319">
        <v>0.704854</v>
      </c>
      <c r="K8319" s="77"/>
      <c r="L8319" s="77"/>
      <c r="M8319" s="77"/>
    </row>
    <row r="8320">
      <c r="A8320" t="s">
        <v>28763</v>
      </c>
      <c r="B8320" t="s">
        <v>28764</v>
      </c>
      <c r="C8320">
        <v>10.0</v>
      </c>
      <c r="D8320">
        <v>8.8281865E7</v>
      </c>
      <c r="E8320" s="80">
        <v>-0.0396</v>
      </c>
      <c r="F8320" s="279">
        <v>0.7354</v>
      </c>
      <c r="G8320" s="280">
        <v>0.4389</v>
      </c>
      <c r="H8320">
        <v>9.42994</v>
      </c>
      <c r="I8320">
        <v>0.017948</v>
      </c>
      <c r="K8320" s="77"/>
      <c r="L8320" s="77"/>
      <c r="M8320" s="77"/>
    </row>
    <row r="8321">
      <c r="A8321" t="s">
        <v>28765</v>
      </c>
      <c r="B8321" t="s">
        <v>28766</v>
      </c>
      <c r="C8321">
        <v>3.0</v>
      </c>
      <c r="D8321">
        <v>1.01443408E8</v>
      </c>
      <c r="E8321" s="80">
        <v>-0.03957</v>
      </c>
      <c r="F8321" s="279">
        <v>0.7355</v>
      </c>
      <c r="G8321" s="280">
        <v>0.4389</v>
      </c>
      <c r="H8321">
        <v>7.252415</v>
      </c>
      <c r="I8321">
        <v>0.029372</v>
      </c>
      <c r="K8321" s="77"/>
      <c r="L8321" s="77"/>
      <c r="M8321" s="77"/>
    </row>
    <row r="8322">
      <c r="A8322" t="s">
        <v>28767</v>
      </c>
      <c r="B8322" t="s">
        <v>28768</v>
      </c>
      <c r="C8322">
        <v>11.0</v>
      </c>
      <c r="D8322">
        <v>1.17186896E8</v>
      </c>
      <c r="E8322" s="80">
        <v>-0.03954</v>
      </c>
      <c r="F8322" s="279">
        <v>0.7357</v>
      </c>
      <c r="G8322" s="280">
        <v>0.4389</v>
      </c>
      <c r="H8322">
        <v>11.367658</v>
      </c>
      <c r="I8322">
        <v>0.017596</v>
      </c>
      <c r="K8322" s="77"/>
      <c r="L8322" s="77"/>
      <c r="M8322" s="77"/>
    </row>
    <row r="8323">
      <c r="A8323" t="s">
        <v>28769</v>
      </c>
      <c r="B8323" t="s">
        <v>28770</v>
      </c>
      <c r="C8323">
        <v>19.0</v>
      </c>
      <c r="D8323">
        <v>4.2840403E7</v>
      </c>
      <c r="E8323" s="80">
        <v>-0.03954</v>
      </c>
      <c r="F8323" s="279">
        <v>0.7357</v>
      </c>
      <c r="G8323" s="280">
        <v>0.4389</v>
      </c>
      <c r="H8323">
        <v>11.38143</v>
      </c>
      <c r="I8323">
        <v>0.850428</v>
      </c>
      <c r="K8323" s="77"/>
      <c r="L8323" s="77"/>
      <c r="M8323" s="77"/>
    </row>
    <row r="8324">
      <c r="A8324" t="s">
        <v>28771</v>
      </c>
      <c r="B8324" t="s">
        <v>28772</v>
      </c>
      <c r="C8324">
        <v>8.0</v>
      </c>
      <c r="D8324">
        <v>3.3424809E7</v>
      </c>
      <c r="E8324" s="80">
        <v>-0.03954</v>
      </c>
      <c r="F8324" s="279">
        <v>0.7357</v>
      </c>
      <c r="G8324" s="280">
        <v>0.4389</v>
      </c>
      <c r="H8324">
        <v>8.34709</v>
      </c>
      <c r="I8324">
        <v>0.021639</v>
      </c>
      <c r="K8324" s="77"/>
      <c r="L8324" s="77"/>
      <c r="M8324" s="77"/>
    </row>
    <row r="8325">
      <c r="A8325" t="s">
        <v>28773</v>
      </c>
      <c r="B8325" t="s">
        <v>7796</v>
      </c>
      <c r="C8325">
        <v>18.0</v>
      </c>
      <c r="D8325">
        <v>4.6987532E7</v>
      </c>
      <c r="E8325" s="80">
        <v>-0.03949</v>
      </c>
      <c r="F8325" s="279">
        <v>0.7361</v>
      </c>
      <c r="G8325" s="280">
        <v>0.439</v>
      </c>
      <c r="H8325">
        <v>9.02839</v>
      </c>
      <c r="I8325">
        <v>0.686577</v>
      </c>
      <c r="K8325" s="77"/>
      <c r="L8325" s="77"/>
      <c r="M8325" s="77"/>
    </row>
    <row r="8326">
      <c r="A8326" t="s">
        <v>28774</v>
      </c>
      <c r="B8326" t="s">
        <v>7076</v>
      </c>
      <c r="C8326">
        <v>17.0</v>
      </c>
      <c r="D8326">
        <v>2615431.0</v>
      </c>
      <c r="E8326" s="80">
        <v>-0.03949</v>
      </c>
      <c r="F8326" s="279">
        <v>0.7361</v>
      </c>
      <c r="G8326" s="280">
        <v>0.439</v>
      </c>
      <c r="H8326">
        <v>10.301908</v>
      </c>
      <c r="I8326">
        <v>0.101666</v>
      </c>
      <c r="K8326" s="77"/>
      <c r="L8326" s="77"/>
      <c r="M8326" s="77"/>
    </row>
    <row r="8327">
      <c r="A8327" t="s">
        <v>28775</v>
      </c>
      <c r="B8327" t="s">
        <v>28776</v>
      </c>
      <c r="C8327">
        <v>2.0</v>
      </c>
      <c r="D8327">
        <v>1.72967979E8</v>
      </c>
      <c r="E8327" s="80">
        <v>-0.03943</v>
      </c>
      <c r="F8327" s="279">
        <v>0.7364</v>
      </c>
      <c r="G8327" s="280">
        <v>0.4391</v>
      </c>
      <c r="H8327">
        <v>3.799457</v>
      </c>
      <c r="I8327">
        <v>0.031518</v>
      </c>
      <c r="K8327" s="77"/>
      <c r="L8327" s="77"/>
      <c r="M8327" s="77"/>
    </row>
    <row r="8328">
      <c r="A8328" t="s">
        <v>28777</v>
      </c>
      <c r="B8328" t="s">
        <v>28778</v>
      </c>
      <c r="C8328">
        <v>20.0</v>
      </c>
      <c r="D8328">
        <v>5107446.0</v>
      </c>
      <c r="E8328" s="80">
        <v>-0.03937</v>
      </c>
      <c r="F8328" s="279">
        <v>0.7368</v>
      </c>
      <c r="G8328" s="280">
        <v>0.4392</v>
      </c>
      <c r="H8328">
        <v>11.447985</v>
      </c>
      <c r="I8328">
        <v>0.009855</v>
      </c>
      <c r="K8328" s="77"/>
      <c r="L8328" s="77"/>
      <c r="M8328" s="77"/>
    </row>
    <row r="8329">
      <c r="A8329" t="s">
        <v>28779</v>
      </c>
      <c r="B8329" t="s">
        <v>28780</v>
      </c>
      <c r="C8329">
        <v>11.0</v>
      </c>
      <c r="D8329">
        <v>1.29939849E8</v>
      </c>
      <c r="E8329" s="80">
        <v>-0.03935</v>
      </c>
      <c r="F8329" s="279">
        <v>0.737</v>
      </c>
      <c r="G8329" s="280">
        <v>0.4392</v>
      </c>
      <c r="H8329">
        <v>13.609713</v>
      </c>
      <c r="I8329">
        <v>0.019854</v>
      </c>
      <c r="K8329" s="77"/>
      <c r="L8329" s="77"/>
      <c r="M8329" s="77"/>
    </row>
    <row r="8330">
      <c r="A8330" t="s">
        <v>28781</v>
      </c>
      <c r="B8330" t="s">
        <v>28782</v>
      </c>
      <c r="C8330">
        <v>3.0</v>
      </c>
      <c r="D8330">
        <v>1.96669217E8</v>
      </c>
      <c r="E8330" s="80">
        <v>-0.03935</v>
      </c>
      <c r="F8330" s="279">
        <v>0.737</v>
      </c>
      <c r="G8330" s="280">
        <v>0.4392</v>
      </c>
      <c r="H8330">
        <v>11.167639</v>
      </c>
      <c r="I8330">
        <v>0.017144</v>
      </c>
      <c r="K8330" s="77"/>
      <c r="L8330" s="77"/>
      <c r="M8330" s="77"/>
    </row>
    <row r="8331">
      <c r="A8331" t="s">
        <v>28783</v>
      </c>
      <c r="B8331" t="s">
        <v>28784</v>
      </c>
      <c r="C8331">
        <v>4.0</v>
      </c>
      <c r="D8331">
        <v>1.03266345E8</v>
      </c>
      <c r="E8331" s="80">
        <v>-0.03926</v>
      </c>
      <c r="F8331" s="279">
        <v>0.7375</v>
      </c>
      <c r="G8331" s="280">
        <v>0.4394</v>
      </c>
      <c r="H8331">
        <v>9.427168</v>
      </c>
      <c r="I8331">
        <v>0.052324</v>
      </c>
      <c r="K8331" s="77"/>
      <c r="L8331" s="77"/>
      <c r="M8331" s="77"/>
    </row>
    <row r="8332">
      <c r="A8332" t="s">
        <v>28785</v>
      </c>
      <c r="B8332" t="s">
        <v>28786</v>
      </c>
      <c r="C8332">
        <v>10.0</v>
      </c>
      <c r="D8332">
        <v>1.7686274E7</v>
      </c>
      <c r="E8332" s="80">
        <v>-0.0392</v>
      </c>
      <c r="F8332" s="279">
        <v>0.7379</v>
      </c>
      <c r="G8332" s="280">
        <v>0.4395</v>
      </c>
      <c r="H8332">
        <v>8.784515</v>
      </c>
      <c r="I8332">
        <v>0.015509</v>
      </c>
      <c r="K8332" s="77"/>
      <c r="L8332" s="77"/>
      <c r="M8332" s="77"/>
    </row>
    <row r="8333">
      <c r="A8333" t="s">
        <v>28787</v>
      </c>
      <c r="B8333" t="s">
        <v>28788</v>
      </c>
      <c r="C8333">
        <v>18.0</v>
      </c>
      <c r="D8333">
        <v>4.7018947E7</v>
      </c>
      <c r="E8333" s="80">
        <v>-0.03917</v>
      </c>
      <c r="F8333" s="279">
        <v>0.7381</v>
      </c>
      <c r="G8333" s="280">
        <v>0.4396</v>
      </c>
      <c r="H8333">
        <v>9.710964</v>
      </c>
      <c r="I8333">
        <v>0.029564</v>
      </c>
      <c r="K8333" s="77"/>
      <c r="L8333" s="77"/>
      <c r="M8333" s="77"/>
    </row>
    <row r="8334">
      <c r="A8334" t="s">
        <v>28789</v>
      </c>
      <c r="B8334" t="s">
        <v>28790</v>
      </c>
      <c r="C8334">
        <v>3.0</v>
      </c>
      <c r="D8334">
        <v>1.27842989E8</v>
      </c>
      <c r="E8334" s="80">
        <v>-0.03917</v>
      </c>
      <c r="F8334" s="279">
        <v>0.7381</v>
      </c>
      <c r="G8334" s="280">
        <v>0.4396</v>
      </c>
      <c r="H8334">
        <v>10.274111</v>
      </c>
      <c r="I8334">
        <v>0.017946</v>
      </c>
      <c r="K8334" s="77"/>
      <c r="L8334" s="77"/>
      <c r="M8334" s="77"/>
    </row>
    <row r="8335">
      <c r="A8335" t="s">
        <v>28791</v>
      </c>
      <c r="B8335" t="s">
        <v>28792</v>
      </c>
      <c r="C8335">
        <v>1.0</v>
      </c>
      <c r="D8335">
        <v>2.09958185E8</v>
      </c>
      <c r="E8335" s="80">
        <v>-0.03912</v>
      </c>
      <c r="F8335" s="279">
        <v>0.7385</v>
      </c>
      <c r="G8335" s="280">
        <v>0.4397</v>
      </c>
      <c r="H8335">
        <v>6.255066</v>
      </c>
      <c r="I8335">
        <v>0.035375</v>
      </c>
      <c r="K8335" s="77"/>
      <c r="L8335" s="77"/>
      <c r="M8335" s="77"/>
    </row>
    <row r="8336">
      <c r="A8336" t="s">
        <v>28793</v>
      </c>
      <c r="B8336" t="s">
        <v>28794</v>
      </c>
      <c r="C8336">
        <v>3.0</v>
      </c>
      <c r="D8336">
        <v>1.51034669E8</v>
      </c>
      <c r="E8336" s="80">
        <v>-0.03912</v>
      </c>
      <c r="F8336" s="279">
        <v>0.7385</v>
      </c>
      <c r="G8336" s="280">
        <v>0.4397</v>
      </c>
      <c r="H8336">
        <v>6.112256</v>
      </c>
      <c r="I8336">
        <v>0.671846</v>
      </c>
      <c r="K8336" s="77"/>
      <c r="L8336" s="77"/>
      <c r="M8336" s="77"/>
    </row>
    <row r="8337">
      <c r="A8337" t="s">
        <v>28795</v>
      </c>
      <c r="B8337" t="s">
        <v>28796</v>
      </c>
      <c r="C8337">
        <v>12.0</v>
      </c>
      <c r="D8337">
        <v>5.7691455E7</v>
      </c>
      <c r="E8337" s="80">
        <v>-0.03909</v>
      </c>
      <c r="F8337" s="279">
        <v>0.7386</v>
      </c>
      <c r="G8337" s="280">
        <v>0.4398</v>
      </c>
      <c r="H8337">
        <v>10.051499</v>
      </c>
      <c r="I8337">
        <v>0.869968</v>
      </c>
      <c r="K8337" s="77"/>
      <c r="L8337" s="77"/>
      <c r="M8337" s="77"/>
    </row>
    <row r="8338">
      <c r="A8338" t="s">
        <v>28797</v>
      </c>
      <c r="B8338" t="s">
        <v>28798</v>
      </c>
      <c r="C8338">
        <v>1.0</v>
      </c>
      <c r="D8338">
        <v>2.8996131E7</v>
      </c>
      <c r="E8338" s="80">
        <v>-0.03903</v>
      </c>
      <c r="F8338" s="279">
        <v>0.739</v>
      </c>
      <c r="G8338" s="280">
        <v>0.4398</v>
      </c>
      <c r="H8338">
        <v>6.835826</v>
      </c>
      <c r="I8338">
        <v>0.272926</v>
      </c>
      <c r="K8338" s="77"/>
      <c r="L8338" s="77"/>
      <c r="M8338" s="77"/>
    </row>
    <row r="8339">
      <c r="A8339" t="s">
        <v>28799</v>
      </c>
      <c r="B8339" t="s">
        <v>28800</v>
      </c>
      <c r="C8339">
        <v>1.0</v>
      </c>
      <c r="D8339">
        <v>3.685186E7</v>
      </c>
      <c r="E8339" s="80">
        <v>-0.03903</v>
      </c>
      <c r="F8339" s="279">
        <v>0.739</v>
      </c>
      <c r="G8339" s="280">
        <v>0.4398</v>
      </c>
      <c r="H8339">
        <v>10.647049</v>
      </c>
      <c r="I8339">
        <v>0.023174</v>
      </c>
      <c r="K8339" s="77"/>
      <c r="L8339" s="77"/>
      <c r="M8339" s="77"/>
    </row>
    <row r="8340">
      <c r="A8340" t="s">
        <v>28801</v>
      </c>
      <c r="B8340" t="s">
        <v>28802</v>
      </c>
      <c r="C8340">
        <v>16.0</v>
      </c>
      <c r="D8340">
        <v>8.41513E7</v>
      </c>
      <c r="E8340" s="80">
        <v>-0.039</v>
      </c>
      <c r="F8340" s="279">
        <v>0.7392</v>
      </c>
      <c r="G8340" s="280">
        <v>0.4399</v>
      </c>
      <c r="H8340">
        <v>10.750996</v>
      </c>
      <c r="I8340">
        <v>0.062128</v>
      </c>
      <c r="K8340" s="77"/>
      <c r="L8340" s="77"/>
      <c r="M8340" s="77"/>
    </row>
    <row r="8341">
      <c r="A8341" t="s">
        <v>28803</v>
      </c>
      <c r="B8341" t="s">
        <v>6839</v>
      </c>
      <c r="C8341">
        <v>15.0</v>
      </c>
      <c r="D8341">
        <v>2.2891954E7</v>
      </c>
      <c r="E8341" s="80">
        <v>-0.03898</v>
      </c>
      <c r="F8341" s="279">
        <v>0.7394</v>
      </c>
      <c r="G8341" s="280">
        <v>0.4399</v>
      </c>
      <c r="H8341">
        <v>11.877295</v>
      </c>
      <c r="I8341">
        <v>0.353203</v>
      </c>
      <c r="K8341" s="77"/>
      <c r="L8341" s="77"/>
      <c r="M8341" s="77"/>
    </row>
    <row r="8342">
      <c r="A8342" t="s">
        <v>28804</v>
      </c>
      <c r="B8342" t="s">
        <v>28805</v>
      </c>
      <c r="C8342">
        <v>9.0</v>
      </c>
      <c r="D8342">
        <v>1.40100305E8</v>
      </c>
      <c r="E8342" s="80">
        <v>-0.03892</v>
      </c>
      <c r="F8342" s="279">
        <v>0.7398</v>
      </c>
      <c r="G8342" s="280">
        <v>0.4399</v>
      </c>
      <c r="H8342">
        <v>9.556458</v>
      </c>
      <c r="I8342">
        <v>0.011313</v>
      </c>
      <c r="K8342" s="77"/>
      <c r="L8342" s="77"/>
      <c r="M8342" s="77"/>
    </row>
    <row r="8343">
      <c r="A8343" t="s">
        <v>28806</v>
      </c>
      <c r="B8343" t="s">
        <v>3702</v>
      </c>
      <c r="C8343">
        <v>1.0</v>
      </c>
      <c r="D8343">
        <v>2.0879296E7</v>
      </c>
      <c r="E8343" s="80">
        <v>-0.03889</v>
      </c>
      <c r="F8343" s="279">
        <v>0.7399</v>
      </c>
      <c r="G8343" s="280">
        <v>0.44</v>
      </c>
      <c r="H8343">
        <v>7.403188</v>
      </c>
      <c r="I8343">
        <v>0.043039</v>
      </c>
      <c r="K8343" s="77"/>
      <c r="L8343" s="77"/>
      <c r="M8343" s="77"/>
    </row>
    <row r="8344">
      <c r="A8344" t="s">
        <v>28807</v>
      </c>
      <c r="B8344" t="s">
        <v>28808</v>
      </c>
      <c r="C8344">
        <v>20.0</v>
      </c>
      <c r="D8344">
        <v>1.3619704E7</v>
      </c>
      <c r="E8344" s="80">
        <v>-0.03886</v>
      </c>
      <c r="F8344" s="279">
        <v>0.7401</v>
      </c>
      <c r="G8344" s="280">
        <v>0.44</v>
      </c>
      <c r="H8344">
        <v>7.217075</v>
      </c>
      <c r="I8344">
        <v>0.012307</v>
      </c>
      <c r="K8344" s="77"/>
      <c r="L8344" s="77"/>
      <c r="M8344" s="77"/>
    </row>
    <row r="8345">
      <c r="A8345" t="s">
        <v>28809</v>
      </c>
      <c r="B8345" t="s">
        <v>28810</v>
      </c>
      <c r="C8345">
        <v>10.0</v>
      </c>
      <c r="D8345">
        <v>8.1107211E7</v>
      </c>
      <c r="E8345" s="80">
        <v>-0.03883</v>
      </c>
      <c r="F8345" s="279">
        <v>0.7403</v>
      </c>
      <c r="G8345" s="280">
        <v>0.4401</v>
      </c>
      <c r="H8345">
        <v>10.347191</v>
      </c>
      <c r="I8345">
        <v>0.013329</v>
      </c>
      <c r="K8345" s="77"/>
      <c r="L8345" s="77"/>
      <c r="M8345" s="77"/>
    </row>
    <row r="8346">
      <c r="A8346" t="s">
        <v>28811</v>
      </c>
      <c r="B8346" t="s">
        <v>28812</v>
      </c>
      <c r="C8346">
        <v>6.0</v>
      </c>
      <c r="D8346">
        <v>2.8220091E7</v>
      </c>
      <c r="E8346" s="80">
        <v>-0.03881</v>
      </c>
      <c r="F8346" s="279">
        <v>0.7405</v>
      </c>
      <c r="G8346" s="280">
        <v>0.4402</v>
      </c>
      <c r="H8346">
        <v>7.210431</v>
      </c>
      <c r="I8346">
        <v>0.018389</v>
      </c>
      <c r="K8346" s="77"/>
      <c r="L8346" s="77"/>
      <c r="M8346" s="77"/>
    </row>
    <row r="8347">
      <c r="A8347" t="s">
        <v>28813</v>
      </c>
      <c r="B8347" t="s">
        <v>28814</v>
      </c>
      <c r="C8347">
        <v>11.0</v>
      </c>
      <c r="D8347">
        <v>6.4692066E7</v>
      </c>
      <c r="E8347" s="80">
        <v>-0.03875</v>
      </c>
      <c r="F8347" s="279">
        <v>0.7409</v>
      </c>
      <c r="G8347" s="280">
        <v>0.4403</v>
      </c>
      <c r="H8347">
        <v>9.926842</v>
      </c>
      <c r="I8347">
        <v>0.023832</v>
      </c>
      <c r="K8347" s="77"/>
      <c r="L8347" s="77"/>
      <c r="M8347" s="77"/>
    </row>
    <row r="8348">
      <c r="A8348" t="s">
        <v>28815</v>
      </c>
      <c r="B8348" t="s">
        <v>28816</v>
      </c>
      <c r="C8348">
        <v>17.0</v>
      </c>
      <c r="D8348">
        <v>6.6031828E7</v>
      </c>
      <c r="E8348" s="80">
        <v>-0.03869</v>
      </c>
      <c r="F8348" s="279">
        <v>0.7412</v>
      </c>
      <c r="G8348" s="280">
        <v>0.4404</v>
      </c>
      <c r="H8348">
        <v>11.243206</v>
      </c>
      <c r="I8348">
        <v>0.013562</v>
      </c>
      <c r="K8348" s="77"/>
      <c r="L8348" s="77"/>
      <c r="M8348" s="77"/>
    </row>
    <row r="8349">
      <c r="A8349" t="s">
        <v>2787</v>
      </c>
      <c r="B8349" t="s">
        <v>2788</v>
      </c>
      <c r="C8349">
        <v>9.0</v>
      </c>
      <c r="D8349">
        <v>1.04197675E8</v>
      </c>
      <c r="E8349" s="80">
        <v>-0.03864</v>
      </c>
      <c r="F8349" s="279">
        <v>0.7433</v>
      </c>
      <c r="G8349" s="280">
        <v>0.4412</v>
      </c>
      <c r="H8349">
        <v>1.73843</v>
      </c>
      <c r="I8349">
        <v>0.666835</v>
      </c>
      <c r="K8349" s="77"/>
      <c r="L8349" s="77"/>
      <c r="M8349" s="77"/>
    </row>
    <row r="8350">
      <c r="A8350" t="s">
        <v>28817</v>
      </c>
      <c r="B8350" t="s">
        <v>28818</v>
      </c>
      <c r="C8350">
        <v>4.0</v>
      </c>
      <c r="D8350">
        <v>2.516202E7</v>
      </c>
      <c r="E8350" s="80">
        <v>-0.03861</v>
      </c>
      <c r="F8350" s="279">
        <v>0.7418</v>
      </c>
      <c r="G8350" s="280">
        <v>0.4406</v>
      </c>
      <c r="H8350">
        <v>8.175491</v>
      </c>
      <c r="I8350">
        <v>0.012163</v>
      </c>
      <c r="K8350" s="77"/>
      <c r="L8350" s="77"/>
      <c r="M8350" s="77"/>
    </row>
    <row r="8351">
      <c r="A8351" t="s">
        <v>28819</v>
      </c>
      <c r="B8351" t="s">
        <v>28820</v>
      </c>
      <c r="C8351">
        <v>8.0</v>
      </c>
      <c r="D8351">
        <v>1.45159373E8</v>
      </c>
      <c r="E8351" s="80">
        <v>-0.03855</v>
      </c>
      <c r="F8351" s="279">
        <v>0.7421</v>
      </c>
      <c r="G8351" s="280">
        <v>0.4408</v>
      </c>
      <c r="H8351">
        <v>9.757739</v>
      </c>
      <c r="I8351">
        <v>0.014647</v>
      </c>
      <c r="K8351" s="77"/>
      <c r="L8351" s="77"/>
      <c r="M8351" s="77"/>
    </row>
    <row r="8352">
      <c r="A8352" t="s">
        <v>28821</v>
      </c>
      <c r="B8352" t="s">
        <v>28822</v>
      </c>
      <c r="C8352">
        <v>18.0</v>
      </c>
      <c r="D8352">
        <v>5.1796331E7</v>
      </c>
      <c r="E8352" s="80">
        <v>-0.03849</v>
      </c>
      <c r="F8352" s="279">
        <v>0.7425</v>
      </c>
      <c r="G8352" s="280">
        <v>0.441</v>
      </c>
      <c r="H8352">
        <v>8.94114</v>
      </c>
      <c r="I8352">
        <v>0.012106</v>
      </c>
      <c r="K8352" s="77"/>
      <c r="L8352" s="77"/>
      <c r="M8352" s="77"/>
    </row>
    <row r="8353">
      <c r="A8353" t="s">
        <v>28823</v>
      </c>
      <c r="B8353" t="s">
        <v>28824</v>
      </c>
      <c r="C8353">
        <v>5.0</v>
      </c>
      <c r="D8353">
        <v>9.498233E7</v>
      </c>
      <c r="E8353" s="80">
        <v>-0.03841</v>
      </c>
      <c r="F8353" s="279">
        <v>0.7431</v>
      </c>
      <c r="G8353" s="280">
        <v>0.4411</v>
      </c>
      <c r="H8353">
        <v>5.083686</v>
      </c>
      <c r="I8353">
        <v>0.112344</v>
      </c>
      <c r="K8353" s="77"/>
      <c r="L8353" s="77"/>
      <c r="M8353" s="77"/>
    </row>
    <row r="8354">
      <c r="A8354" t="s">
        <v>28825</v>
      </c>
      <c r="B8354" t="s">
        <v>28826</v>
      </c>
      <c r="C8354">
        <v>2.0</v>
      </c>
      <c r="D8354">
        <v>1.91300784E8</v>
      </c>
      <c r="E8354" s="80">
        <v>-0.03838</v>
      </c>
      <c r="F8354" s="279">
        <v>0.7432</v>
      </c>
      <c r="G8354" s="280">
        <v>0.4412</v>
      </c>
      <c r="H8354">
        <v>9.197536</v>
      </c>
      <c r="I8354">
        <v>0.886689</v>
      </c>
      <c r="K8354" s="77"/>
      <c r="L8354" s="77"/>
      <c r="M8354" s="77"/>
    </row>
    <row r="8355">
      <c r="A8355" t="s">
        <v>28827</v>
      </c>
      <c r="B8355" t="s">
        <v>28828</v>
      </c>
      <c r="C8355">
        <v>13.0</v>
      </c>
      <c r="D8355">
        <v>1.13862943E8</v>
      </c>
      <c r="E8355" s="80">
        <v>-0.03832</v>
      </c>
      <c r="F8355" s="279">
        <v>0.7436</v>
      </c>
      <c r="G8355" s="280">
        <v>0.4412</v>
      </c>
      <c r="H8355">
        <v>10.346271</v>
      </c>
      <c r="I8355">
        <v>0.020254</v>
      </c>
      <c r="K8355" s="77"/>
      <c r="L8355" s="77"/>
      <c r="M8355" s="77"/>
    </row>
    <row r="8356">
      <c r="A8356" t="s">
        <v>28829</v>
      </c>
      <c r="B8356" t="s">
        <v>8170</v>
      </c>
      <c r="C8356">
        <v>11.0</v>
      </c>
      <c r="D8356">
        <v>6280512.0</v>
      </c>
      <c r="E8356" s="80">
        <v>-0.0383</v>
      </c>
      <c r="F8356" s="279">
        <v>0.7507</v>
      </c>
      <c r="G8356" s="280">
        <v>0.4438</v>
      </c>
      <c r="H8356">
        <v>3.19256</v>
      </c>
      <c r="I8356">
        <v>0.024784</v>
      </c>
      <c r="K8356" s="77"/>
      <c r="L8356" s="77"/>
      <c r="M8356" s="77"/>
    </row>
    <row r="8357">
      <c r="A8357" t="s">
        <v>28830</v>
      </c>
      <c r="B8357" t="s">
        <v>28831</v>
      </c>
      <c r="C8357">
        <v>1.0</v>
      </c>
      <c r="D8357">
        <v>1.4572772E8</v>
      </c>
      <c r="E8357" s="80">
        <v>-0.03812</v>
      </c>
      <c r="F8357" s="279">
        <v>0.7449</v>
      </c>
      <c r="G8357" s="280">
        <v>0.442</v>
      </c>
      <c r="H8357">
        <v>4.240243</v>
      </c>
      <c r="I8357">
        <v>0.691096</v>
      </c>
      <c r="K8357" s="77"/>
      <c r="L8357" s="77"/>
      <c r="M8357" s="77"/>
    </row>
    <row r="8358">
      <c r="A8358" t="s">
        <v>28832</v>
      </c>
      <c r="B8358" t="s">
        <v>28833</v>
      </c>
      <c r="C8358">
        <v>7.0</v>
      </c>
      <c r="D8358">
        <v>1.48892367E8</v>
      </c>
      <c r="E8358" s="80">
        <v>-0.03807</v>
      </c>
      <c r="F8358" s="279">
        <v>0.7453</v>
      </c>
      <c r="G8358" s="280">
        <v>0.4421</v>
      </c>
      <c r="H8358">
        <v>9.676374</v>
      </c>
      <c r="I8358">
        <v>0.016834</v>
      </c>
      <c r="K8358" s="77"/>
      <c r="L8358" s="77"/>
      <c r="M8358" s="77"/>
    </row>
    <row r="8359">
      <c r="A8359" t="s">
        <v>28834</v>
      </c>
      <c r="B8359" t="s">
        <v>28835</v>
      </c>
      <c r="C8359">
        <v>6.0</v>
      </c>
      <c r="D8359">
        <v>2.6045663E7</v>
      </c>
      <c r="E8359" s="80">
        <v>-0.03805</v>
      </c>
      <c r="F8359" s="279">
        <v>0.7648</v>
      </c>
      <c r="G8359" s="280">
        <v>0.448</v>
      </c>
      <c r="H8359">
        <v>1.115612</v>
      </c>
      <c r="I8359">
        <v>0.075699</v>
      </c>
      <c r="K8359" s="77"/>
      <c r="L8359" s="77"/>
      <c r="M8359" s="77"/>
    </row>
    <row r="8360">
      <c r="A8360" t="s">
        <v>28836</v>
      </c>
      <c r="B8360" s="177">
        <v>42989.0</v>
      </c>
      <c r="C8360">
        <v>4.0</v>
      </c>
      <c r="D8360">
        <v>7.7871294E7</v>
      </c>
      <c r="E8360" s="80">
        <v>-0.03804</v>
      </c>
      <c r="F8360" s="279">
        <v>0.7454</v>
      </c>
      <c r="G8360" s="280">
        <v>0.4421</v>
      </c>
      <c r="H8360">
        <v>11.56826</v>
      </c>
      <c r="I8360">
        <v>0.02426</v>
      </c>
      <c r="K8360" s="77"/>
      <c r="L8360" s="77"/>
      <c r="M8360" s="77"/>
    </row>
    <row r="8361">
      <c r="A8361" t="s">
        <v>28837</v>
      </c>
      <c r="B8361" t="s">
        <v>28838</v>
      </c>
      <c r="C8361">
        <v>10.0</v>
      </c>
      <c r="D8361">
        <v>6621965.0</v>
      </c>
      <c r="E8361" s="80">
        <v>-0.03801</v>
      </c>
      <c r="F8361" s="279">
        <v>0.7456</v>
      </c>
      <c r="G8361" s="280">
        <v>0.4421</v>
      </c>
      <c r="H8361">
        <v>5.315808</v>
      </c>
      <c r="I8361">
        <v>0.020219</v>
      </c>
      <c r="K8361" s="77"/>
      <c r="L8361" s="77"/>
      <c r="M8361" s="77"/>
    </row>
    <row r="8362">
      <c r="A8362" t="s">
        <v>28839</v>
      </c>
      <c r="B8362" t="s">
        <v>7542</v>
      </c>
      <c r="C8362">
        <v>2.0</v>
      </c>
      <c r="D8362">
        <v>2.7505446E7</v>
      </c>
      <c r="E8362" s="80">
        <v>-0.03798</v>
      </c>
      <c r="F8362" s="279">
        <v>0.7634</v>
      </c>
      <c r="G8362" s="280">
        <v>0.4476</v>
      </c>
      <c r="H8362">
        <v>1.679621</v>
      </c>
      <c r="I8362">
        <v>0.459332</v>
      </c>
      <c r="K8362" s="77"/>
      <c r="L8362" s="77"/>
      <c r="M8362" s="77"/>
    </row>
    <row r="8363">
      <c r="A8363" t="s">
        <v>28840</v>
      </c>
      <c r="B8363" t="s">
        <v>3161</v>
      </c>
      <c r="C8363">
        <v>4.0</v>
      </c>
      <c r="D8363">
        <v>7.4734874E7</v>
      </c>
      <c r="E8363" s="80">
        <v>-0.03798</v>
      </c>
      <c r="F8363" s="279">
        <v>0.7458</v>
      </c>
      <c r="G8363" s="280">
        <v>0.4421</v>
      </c>
      <c r="H8363">
        <v>4.455572</v>
      </c>
      <c r="I8363">
        <v>0.323715</v>
      </c>
      <c r="K8363" s="77"/>
      <c r="L8363" s="77"/>
      <c r="M8363" s="77"/>
    </row>
    <row r="8364">
      <c r="A8364" t="s">
        <v>28841</v>
      </c>
      <c r="B8364" t="s">
        <v>8500</v>
      </c>
      <c r="C8364">
        <v>20.0</v>
      </c>
      <c r="D8364">
        <v>4.3150641E7</v>
      </c>
      <c r="E8364" s="80">
        <v>-0.03798</v>
      </c>
      <c r="F8364" s="279">
        <v>0.7458</v>
      </c>
      <c r="G8364" s="280">
        <v>0.4421</v>
      </c>
      <c r="H8364">
        <v>11.036811</v>
      </c>
      <c r="I8364">
        <v>0.019752</v>
      </c>
      <c r="K8364" s="77"/>
      <c r="L8364" s="77"/>
      <c r="M8364" s="77"/>
    </row>
    <row r="8365">
      <c r="A8365" t="s">
        <v>28842</v>
      </c>
      <c r="B8365" t="s">
        <v>28843</v>
      </c>
      <c r="C8365">
        <v>11.0</v>
      </c>
      <c r="D8365">
        <v>1.30030103E8</v>
      </c>
      <c r="E8365" s="80">
        <v>-0.03798</v>
      </c>
      <c r="F8365" s="279">
        <v>0.7458</v>
      </c>
      <c r="G8365" s="280">
        <v>0.4421</v>
      </c>
      <c r="H8365">
        <v>8.03277</v>
      </c>
      <c r="I8365">
        <v>0.114344</v>
      </c>
      <c r="K8365" s="77"/>
      <c r="L8365" s="77"/>
      <c r="M8365" s="77"/>
    </row>
    <row r="8366">
      <c r="A8366" t="s">
        <v>28844</v>
      </c>
      <c r="B8366" t="s">
        <v>28845</v>
      </c>
      <c r="C8366">
        <v>3.0</v>
      </c>
      <c r="D8366">
        <v>3.9235366E7</v>
      </c>
      <c r="E8366" s="80">
        <v>-0.03787</v>
      </c>
      <c r="F8366" s="279">
        <v>0.7482</v>
      </c>
      <c r="G8366" s="280">
        <v>0.4429</v>
      </c>
      <c r="H8366">
        <v>3.569136</v>
      </c>
      <c r="I8366">
        <v>0.884995</v>
      </c>
      <c r="K8366" s="77"/>
      <c r="L8366" s="77"/>
      <c r="M8366" s="77"/>
    </row>
    <row r="8367">
      <c r="A8367" t="s">
        <v>28846</v>
      </c>
      <c r="B8367" t="s">
        <v>28847</v>
      </c>
      <c r="C8367">
        <v>1.0</v>
      </c>
      <c r="D8367">
        <v>1.55214303E8</v>
      </c>
      <c r="E8367" s="80">
        <v>-0.03787</v>
      </c>
      <c r="F8367" s="279">
        <v>0.7466</v>
      </c>
      <c r="G8367" s="280">
        <v>0.4424</v>
      </c>
      <c r="H8367">
        <v>9.918297</v>
      </c>
      <c r="I8367">
        <v>0.011033</v>
      </c>
      <c r="K8367" s="77"/>
      <c r="L8367" s="77"/>
      <c r="M8367" s="77"/>
    </row>
    <row r="8368">
      <c r="A8368" t="s">
        <v>28848</v>
      </c>
      <c r="B8368" t="s">
        <v>28849</v>
      </c>
      <c r="C8368">
        <v>10.0</v>
      </c>
      <c r="D8368">
        <v>3.5930479E7</v>
      </c>
      <c r="E8368" s="80">
        <v>-0.03781</v>
      </c>
      <c r="F8368" s="279">
        <v>0.7469</v>
      </c>
      <c r="G8368" s="280">
        <v>0.4425</v>
      </c>
      <c r="H8368">
        <v>7.052715</v>
      </c>
      <c r="I8368">
        <v>0.020706</v>
      </c>
      <c r="K8368" s="77"/>
      <c r="L8368" s="77"/>
      <c r="M8368" s="77"/>
    </row>
    <row r="8369">
      <c r="A8369" t="s">
        <v>28850</v>
      </c>
      <c r="B8369" t="s">
        <v>28851</v>
      </c>
      <c r="C8369">
        <v>9.0</v>
      </c>
      <c r="D8369">
        <v>1.2693326E7</v>
      </c>
      <c r="E8369" s="80">
        <v>-0.03772</v>
      </c>
      <c r="F8369" s="279">
        <v>0.7801</v>
      </c>
      <c r="G8369" s="280">
        <v>0.4522</v>
      </c>
      <c r="H8369">
        <v>0.9693</v>
      </c>
      <c r="I8369">
        <v>0.775403</v>
      </c>
      <c r="K8369" s="77"/>
      <c r="L8369" s="77"/>
      <c r="M8369" s="77"/>
    </row>
    <row r="8370">
      <c r="A8370" t="s">
        <v>28852</v>
      </c>
      <c r="B8370" t="s">
        <v>28853</v>
      </c>
      <c r="C8370">
        <v>6.0</v>
      </c>
      <c r="D8370">
        <v>1.7706868E7</v>
      </c>
      <c r="E8370" s="80">
        <v>-0.03767</v>
      </c>
      <c r="F8370" s="279">
        <v>0.7478</v>
      </c>
      <c r="G8370" s="280">
        <v>0.4429</v>
      </c>
      <c r="H8370">
        <v>9.957668</v>
      </c>
      <c r="I8370">
        <v>0.012062</v>
      </c>
      <c r="K8370" s="77"/>
      <c r="L8370" s="77"/>
      <c r="M8370" s="77"/>
    </row>
    <row r="8371">
      <c r="A8371" t="s">
        <v>28854</v>
      </c>
      <c r="B8371" t="s">
        <v>28855</v>
      </c>
      <c r="C8371">
        <v>11.0</v>
      </c>
      <c r="D8371">
        <v>6.6084841E7</v>
      </c>
      <c r="E8371" s="80">
        <v>-0.03764</v>
      </c>
      <c r="F8371" s="279">
        <v>0.748</v>
      </c>
      <c r="G8371" s="280">
        <v>0.4429</v>
      </c>
      <c r="H8371">
        <v>9.339036</v>
      </c>
      <c r="I8371">
        <v>0.173065</v>
      </c>
      <c r="K8371" s="77"/>
      <c r="L8371" s="77"/>
      <c r="M8371" s="77"/>
    </row>
    <row r="8372">
      <c r="A8372" t="s">
        <v>28856</v>
      </c>
      <c r="B8372" t="s">
        <v>28857</v>
      </c>
      <c r="C8372">
        <v>1.0</v>
      </c>
      <c r="D8372">
        <v>2.27506868E8</v>
      </c>
      <c r="E8372" s="80">
        <v>-0.03764</v>
      </c>
      <c r="F8372" s="279">
        <v>0.748</v>
      </c>
      <c r="G8372" s="280">
        <v>0.4429</v>
      </c>
      <c r="H8372">
        <v>10.103064</v>
      </c>
      <c r="I8372">
        <v>0.100272</v>
      </c>
      <c r="K8372" s="77"/>
      <c r="L8372" s="77"/>
      <c r="M8372" s="77"/>
    </row>
    <row r="8373">
      <c r="A8373" t="s">
        <v>28858</v>
      </c>
      <c r="B8373" t="s">
        <v>28859</v>
      </c>
      <c r="C8373">
        <v>11.0</v>
      </c>
      <c r="D8373">
        <v>1.20110701E8</v>
      </c>
      <c r="E8373" s="80">
        <v>-0.03759</v>
      </c>
      <c r="F8373" s="279">
        <v>0.7828</v>
      </c>
      <c r="G8373" s="280">
        <v>0.4531</v>
      </c>
      <c r="H8373">
        <v>1.417946</v>
      </c>
      <c r="I8373">
        <v>0.063256</v>
      </c>
      <c r="K8373" s="77"/>
      <c r="L8373" s="77"/>
      <c r="M8373" s="77"/>
    </row>
    <row r="8374">
      <c r="A8374" t="s">
        <v>28860</v>
      </c>
      <c r="B8374" t="s">
        <v>28861</v>
      </c>
      <c r="C8374">
        <v>3.0</v>
      </c>
      <c r="D8374">
        <v>1.36676846E8</v>
      </c>
      <c r="E8374" s="80">
        <v>-0.03751</v>
      </c>
      <c r="F8374" s="279">
        <v>0.7493</v>
      </c>
      <c r="G8374" s="280">
        <v>0.4433</v>
      </c>
      <c r="H8374">
        <v>3.92925</v>
      </c>
      <c r="I8374">
        <v>0.908208</v>
      </c>
      <c r="K8374" s="77"/>
      <c r="L8374" s="77"/>
      <c r="M8374" s="77"/>
    </row>
    <row r="8375">
      <c r="A8375" t="s">
        <v>28862</v>
      </c>
      <c r="B8375" t="s">
        <v>28863</v>
      </c>
      <c r="C8375">
        <v>5.0</v>
      </c>
      <c r="D8375">
        <v>1.77631514E8</v>
      </c>
      <c r="E8375" s="80">
        <v>-0.03747</v>
      </c>
      <c r="F8375" s="279">
        <v>0.7491</v>
      </c>
      <c r="G8375" s="280">
        <v>0.4433</v>
      </c>
      <c r="H8375">
        <v>11.24132</v>
      </c>
      <c r="I8375">
        <v>0.015343</v>
      </c>
      <c r="K8375" s="77"/>
      <c r="L8375" s="77"/>
      <c r="M8375" s="77"/>
    </row>
    <row r="8376">
      <c r="A8376" t="s">
        <v>28864</v>
      </c>
      <c r="B8376" t="s">
        <v>28865</v>
      </c>
      <c r="C8376">
        <v>22.0</v>
      </c>
      <c r="D8376">
        <v>3.5776686E7</v>
      </c>
      <c r="E8376" s="80">
        <v>-0.03744</v>
      </c>
      <c r="F8376" s="279">
        <v>0.7493</v>
      </c>
      <c r="G8376" s="280">
        <v>0.4433</v>
      </c>
      <c r="H8376">
        <v>11.242731</v>
      </c>
      <c r="I8376">
        <v>0.787108</v>
      </c>
      <c r="K8376" s="77"/>
      <c r="L8376" s="77"/>
      <c r="M8376" s="77"/>
    </row>
    <row r="8377">
      <c r="A8377" t="s">
        <v>28866</v>
      </c>
      <c r="B8377" t="s">
        <v>28867</v>
      </c>
      <c r="C8377">
        <v>8.0</v>
      </c>
      <c r="D8377">
        <v>1.19633844E8</v>
      </c>
      <c r="E8377" s="80">
        <v>-0.03741</v>
      </c>
      <c r="F8377" s="279">
        <v>0.7495</v>
      </c>
      <c r="G8377" s="280">
        <v>0.4434</v>
      </c>
      <c r="H8377">
        <v>5.672934</v>
      </c>
      <c r="I8377">
        <v>0.075765</v>
      </c>
      <c r="K8377" s="77"/>
      <c r="L8377" s="77"/>
      <c r="M8377" s="77"/>
    </row>
    <row r="8378">
      <c r="A8378" t="s">
        <v>28868</v>
      </c>
      <c r="B8378" t="s">
        <v>28869</v>
      </c>
      <c r="C8378">
        <v>20.0</v>
      </c>
      <c r="D8378">
        <v>3.0458267E7</v>
      </c>
      <c r="E8378" s="80">
        <v>-0.0373</v>
      </c>
      <c r="F8378" s="279">
        <v>0.7502</v>
      </c>
      <c r="G8378" s="280">
        <v>0.4437</v>
      </c>
      <c r="H8378">
        <v>6.698811</v>
      </c>
      <c r="I8378">
        <v>0.009194</v>
      </c>
      <c r="K8378" s="77"/>
      <c r="L8378" s="77"/>
      <c r="M8378" s="77"/>
    </row>
    <row r="8379">
      <c r="A8379" t="s">
        <v>560</v>
      </c>
      <c r="B8379" t="s">
        <v>561</v>
      </c>
      <c r="C8379">
        <v>1.0</v>
      </c>
      <c r="D8379">
        <v>2.4469791E7</v>
      </c>
      <c r="E8379" s="80">
        <v>-0.03727</v>
      </c>
      <c r="F8379" s="279">
        <v>0.7576</v>
      </c>
      <c r="G8379" s="280">
        <v>0.4458</v>
      </c>
      <c r="H8379">
        <v>1.680072</v>
      </c>
      <c r="I8379">
        <v>0.464419</v>
      </c>
      <c r="K8379" s="77"/>
      <c r="L8379" s="77"/>
      <c r="M8379" s="77"/>
    </row>
    <row r="8380">
      <c r="A8380" t="s">
        <v>28870</v>
      </c>
      <c r="B8380" t="s">
        <v>28871</v>
      </c>
      <c r="C8380">
        <v>2.0</v>
      </c>
      <c r="D8380">
        <v>1.78076969E8</v>
      </c>
      <c r="E8380" s="80">
        <v>-0.03727</v>
      </c>
      <c r="F8380" s="279">
        <v>0.7504</v>
      </c>
      <c r="G8380" s="280">
        <v>0.4437</v>
      </c>
      <c r="H8380">
        <v>11.940372</v>
      </c>
      <c r="I8380">
        <v>0.020501</v>
      </c>
      <c r="K8380" s="77"/>
      <c r="L8380" s="77"/>
      <c r="M8380" s="77"/>
    </row>
    <row r="8381">
      <c r="A8381" t="s">
        <v>28872</v>
      </c>
      <c r="B8381" t="s">
        <v>28873</v>
      </c>
      <c r="C8381">
        <v>7.0</v>
      </c>
      <c r="D8381">
        <v>3.7780156E7</v>
      </c>
      <c r="E8381" s="80">
        <v>-0.03718</v>
      </c>
      <c r="F8381" s="279">
        <v>0.7543</v>
      </c>
      <c r="G8381" s="280">
        <v>0.4447</v>
      </c>
      <c r="H8381">
        <v>2.272207</v>
      </c>
      <c r="I8381">
        <v>0.89988</v>
      </c>
      <c r="K8381" s="77"/>
      <c r="L8381" s="77"/>
      <c r="M8381" s="77"/>
    </row>
    <row r="8382">
      <c r="A8382" t="s">
        <v>5886</v>
      </c>
      <c r="B8382" t="s">
        <v>1900</v>
      </c>
      <c r="C8382">
        <v>20.0</v>
      </c>
      <c r="D8382">
        <v>1538671.0</v>
      </c>
      <c r="E8382" s="80">
        <v>-0.03715</v>
      </c>
      <c r="F8382" s="279">
        <v>0.8081</v>
      </c>
      <c r="G8382" s="280">
        <v>0.4609</v>
      </c>
      <c r="H8382">
        <v>0.601474</v>
      </c>
      <c r="I8382">
        <v>0.642408</v>
      </c>
      <c r="K8382" s="77"/>
      <c r="L8382" s="77"/>
      <c r="M8382" s="77"/>
    </row>
    <row r="8383">
      <c r="A8383" t="s">
        <v>28874</v>
      </c>
      <c r="B8383" t="s">
        <v>28875</v>
      </c>
      <c r="C8383">
        <v>21.0</v>
      </c>
      <c r="D8383">
        <v>4.0686185E7</v>
      </c>
      <c r="E8383" s="80">
        <v>-0.03713</v>
      </c>
      <c r="F8383" s="279">
        <v>0.7513</v>
      </c>
      <c r="G8383" s="280">
        <v>0.444</v>
      </c>
      <c r="H8383">
        <v>10.038383</v>
      </c>
      <c r="I8383">
        <v>0.0121</v>
      </c>
      <c r="K8383" s="77"/>
      <c r="L8383" s="77"/>
      <c r="M8383" s="77"/>
    </row>
    <row r="8384">
      <c r="A8384" t="s">
        <v>28876</v>
      </c>
      <c r="B8384" t="s">
        <v>28877</v>
      </c>
      <c r="C8384">
        <v>19.0</v>
      </c>
      <c r="D8384">
        <v>4400302.0</v>
      </c>
      <c r="E8384" s="80">
        <v>-0.03711</v>
      </c>
      <c r="F8384" s="279">
        <v>0.7519</v>
      </c>
      <c r="G8384" s="280">
        <v>0.444</v>
      </c>
      <c r="H8384">
        <v>11.403765</v>
      </c>
      <c r="I8384">
        <v>0.033884</v>
      </c>
      <c r="K8384" s="77"/>
      <c r="L8384" s="77"/>
      <c r="M8384" s="77"/>
    </row>
    <row r="8385">
      <c r="A8385" t="s">
        <v>28878</v>
      </c>
      <c r="B8385" t="s">
        <v>6485</v>
      </c>
      <c r="C8385">
        <v>3.0</v>
      </c>
      <c r="D8385">
        <v>9.9356666E7</v>
      </c>
      <c r="E8385" s="80">
        <v>-0.0371</v>
      </c>
      <c r="F8385" s="279">
        <v>0.7515</v>
      </c>
      <c r="G8385" s="280">
        <v>0.444</v>
      </c>
      <c r="H8385">
        <v>6.771338</v>
      </c>
      <c r="I8385">
        <v>0.027497</v>
      </c>
      <c r="K8385" s="77"/>
      <c r="L8385" s="77"/>
      <c r="M8385" s="77"/>
    </row>
    <row r="8386">
      <c r="A8386" t="s">
        <v>28879</v>
      </c>
      <c r="B8386" t="s">
        <v>28880</v>
      </c>
      <c r="C8386">
        <v>7.0</v>
      </c>
      <c r="D8386">
        <v>7.3497778E7</v>
      </c>
      <c r="E8386" s="80">
        <v>-0.0371</v>
      </c>
      <c r="F8386" s="279">
        <v>0.7515</v>
      </c>
      <c r="G8386" s="280">
        <v>0.444</v>
      </c>
      <c r="H8386">
        <v>11.024053</v>
      </c>
      <c r="I8386">
        <v>0.04441</v>
      </c>
      <c r="K8386" s="77"/>
      <c r="L8386" s="77"/>
      <c r="M8386" s="77"/>
    </row>
    <row r="8387">
      <c r="A8387" t="s">
        <v>28881</v>
      </c>
      <c r="B8387" t="s">
        <v>28882</v>
      </c>
      <c r="C8387">
        <v>14.0</v>
      </c>
      <c r="D8387">
        <v>8.1687766E7</v>
      </c>
      <c r="E8387" s="80">
        <v>-0.03707</v>
      </c>
      <c r="F8387" s="279">
        <v>0.7517</v>
      </c>
      <c r="G8387" s="280">
        <v>0.444</v>
      </c>
      <c r="H8387">
        <v>6.73242</v>
      </c>
      <c r="I8387">
        <v>0.013061</v>
      </c>
      <c r="K8387" s="77"/>
      <c r="L8387" s="77"/>
      <c r="M8387" s="77"/>
    </row>
    <row r="8388">
      <c r="A8388" t="s">
        <v>28883</v>
      </c>
      <c r="B8388" t="s">
        <v>6771</v>
      </c>
      <c r="C8388">
        <v>5.0</v>
      </c>
      <c r="D8388">
        <v>2.7038605E7</v>
      </c>
      <c r="E8388" s="80">
        <v>-0.03707</v>
      </c>
      <c r="F8388" s="279">
        <v>0.7819</v>
      </c>
      <c r="G8388" s="280">
        <v>0.4527</v>
      </c>
      <c r="H8388">
        <v>1.579888</v>
      </c>
      <c r="I8388">
        <v>0.271438</v>
      </c>
      <c r="K8388" s="77"/>
      <c r="L8388" s="77"/>
      <c r="M8388" s="77"/>
    </row>
    <row r="8389">
      <c r="A8389" t="s">
        <v>28884</v>
      </c>
      <c r="B8389" t="s">
        <v>28885</v>
      </c>
      <c r="C8389">
        <v>13.0</v>
      </c>
      <c r="D8389">
        <v>2.4735051E7</v>
      </c>
      <c r="E8389" s="80">
        <v>-0.03701</v>
      </c>
      <c r="F8389" s="279">
        <v>0.7521</v>
      </c>
      <c r="G8389" s="280">
        <v>0.444</v>
      </c>
      <c r="H8389">
        <v>8.450211</v>
      </c>
      <c r="I8389">
        <v>0.014126</v>
      </c>
      <c r="K8389" s="77"/>
      <c r="L8389" s="77"/>
      <c r="M8389" s="77"/>
    </row>
    <row r="8390">
      <c r="A8390" t="s">
        <v>28886</v>
      </c>
      <c r="B8390" t="s">
        <v>28887</v>
      </c>
      <c r="C8390">
        <v>19.0</v>
      </c>
      <c r="D8390">
        <v>1.0947021E7</v>
      </c>
      <c r="E8390" s="80">
        <v>-0.03701</v>
      </c>
      <c r="F8390" s="279">
        <v>0.7521</v>
      </c>
      <c r="G8390" s="280">
        <v>0.444</v>
      </c>
      <c r="H8390">
        <v>9.77107</v>
      </c>
      <c r="I8390">
        <v>0.011166</v>
      </c>
      <c r="K8390" s="77"/>
      <c r="L8390" s="77"/>
      <c r="M8390" s="77"/>
    </row>
    <row r="8391">
      <c r="A8391" t="s">
        <v>28888</v>
      </c>
      <c r="B8391" t="s">
        <v>28889</v>
      </c>
      <c r="C8391">
        <v>7.0</v>
      </c>
      <c r="D8391">
        <v>7.293688E7</v>
      </c>
      <c r="E8391" s="80">
        <v>-0.03698</v>
      </c>
      <c r="F8391" s="279">
        <v>0.7523</v>
      </c>
      <c r="G8391" s="280">
        <v>0.444</v>
      </c>
      <c r="H8391">
        <v>11.196625</v>
      </c>
      <c r="I8391">
        <v>0.01299</v>
      </c>
      <c r="K8391" s="77"/>
      <c r="L8391" s="77"/>
      <c r="M8391" s="77"/>
    </row>
    <row r="8392">
      <c r="A8392" t="s">
        <v>28890</v>
      </c>
      <c r="B8392" t="s">
        <v>28891</v>
      </c>
      <c r="C8392">
        <v>5.0</v>
      </c>
      <c r="D8392">
        <v>9.5066816E7</v>
      </c>
      <c r="E8392" s="80">
        <v>-0.03698</v>
      </c>
      <c r="F8392" s="279">
        <v>0.7523</v>
      </c>
      <c r="G8392" s="280">
        <v>0.444</v>
      </c>
      <c r="H8392">
        <v>11.801529</v>
      </c>
      <c r="I8392">
        <v>0.01398</v>
      </c>
      <c r="K8392" s="77"/>
      <c r="L8392" s="77"/>
      <c r="M8392" s="77"/>
    </row>
    <row r="8393">
      <c r="A8393" t="s">
        <v>28892</v>
      </c>
      <c r="B8393" t="s">
        <v>648</v>
      </c>
      <c r="C8393">
        <v>12.0</v>
      </c>
      <c r="D8393">
        <v>7245112.0</v>
      </c>
      <c r="E8393" s="80">
        <v>-0.0369</v>
      </c>
      <c r="F8393" s="279">
        <v>0.7528</v>
      </c>
      <c r="G8393" s="280">
        <v>0.4441</v>
      </c>
      <c r="H8393">
        <v>12.120788</v>
      </c>
      <c r="I8393">
        <v>0.051937</v>
      </c>
      <c r="K8393" s="77"/>
      <c r="L8393" s="77"/>
      <c r="M8393" s="77"/>
    </row>
    <row r="8394">
      <c r="A8394" t="s">
        <v>28893</v>
      </c>
      <c r="B8394" t="s">
        <v>5404</v>
      </c>
      <c r="C8394">
        <v>1.0</v>
      </c>
      <c r="D8394">
        <v>1.6085642E7</v>
      </c>
      <c r="E8394" s="80">
        <v>-0.0369</v>
      </c>
      <c r="F8394" s="279">
        <v>0.7528</v>
      </c>
      <c r="G8394" s="280">
        <v>0.4441</v>
      </c>
      <c r="H8394">
        <v>8.72509</v>
      </c>
      <c r="I8394">
        <v>0.013844</v>
      </c>
      <c r="K8394" s="77"/>
      <c r="L8394" s="77"/>
      <c r="M8394" s="77"/>
    </row>
    <row r="8395">
      <c r="A8395" t="s">
        <v>28894</v>
      </c>
      <c r="B8395" t="s">
        <v>28895</v>
      </c>
      <c r="C8395">
        <v>4.0</v>
      </c>
      <c r="D8395">
        <v>4.4450999E7</v>
      </c>
      <c r="E8395" s="80">
        <v>-0.0369</v>
      </c>
      <c r="F8395" s="279">
        <v>0.7528</v>
      </c>
      <c r="G8395" s="280">
        <v>0.4441</v>
      </c>
      <c r="H8395">
        <v>4.844392</v>
      </c>
      <c r="I8395">
        <v>0.008766</v>
      </c>
      <c r="K8395" s="77"/>
      <c r="L8395" s="77"/>
      <c r="M8395" s="77"/>
    </row>
    <row r="8396">
      <c r="A8396" t="s">
        <v>28896</v>
      </c>
      <c r="B8396" t="s">
        <v>28897</v>
      </c>
      <c r="C8396">
        <v>14.0</v>
      </c>
      <c r="D8396">
        <v>7.4417249E7</v>
      </c>
      <c r="E8396" s="80">
        <v>-0.0367</v>
      </c>
      <c r="F8396" s="279">
        <v>0.7541</v>
      </c>
      <c r="G8396" s="280">
        <v>0.4447</v>
      </c>
      <c r="H8396">
        <v>7.162593</v>
      </c>
      <c r="I8396">
        <v>0.014795</v>
      </c>
      <c r="K8396" s="77"/>
      <c r="L8396" s="77"/>
      <c r="M8396" s="77"/>
    </row>
    <row r="8397">
      <c r="A8397" t="s">
        <v>28898</v>
      </c>
      <c r="B8397" t="s">
        <v>28899</v>
      </c>
      <c r="C8397">
        <v>11.0</v>
      </c>
      <c r="D8397">
        <v>7.8129396E7</v>
      </c>
      <c r="E8397" s="80">
        <v>-0.0367</v>
      </c>
      <c r="F8397" s="279">
        <v>0.7541</v>
      </c>
      <c r="G8397" s="280">
        <v>0.4447</v>
      </c>
      <c r="H8397">
        <v>10.415989</v>
      </c>
      <c r="I8397">
        <v>0.027425</v>
      </c>
      <c r="K8397" s="77"/>
      <c r="L8397" s="77"/>
      <c r="M8397" s="77"/>
    </row>
    <row r="8398">
      <c r="A8398" t="s">
        <v>28900</v>
      </c>
      <c r="B8398" t="s">
        <v>28901</v>
      </c>
      <c r="C8398">
        <v>1.0</v>
      </c>
      <c r="D8398">
        <v>3.4632585E7</v>
      </c>
      <c r="E8398" s="80">
        <v>-0.03661</v>
      </c>
      <c r="F8398" s="279">
        <v>0.7547</v>
      </c>
      <c r="G8398" s="280">
        <v>0.4447</v>
      </c>
      <c r="H8398">
        <v>8.270728</v>
      </c>
      <c r="I8398">
        <v>0.032179</v>
      </c>
      <c r="K8398" s="77"/>
      <c r="L8398" s="77"/>
      <c r="M8398" s="77"/>
    </row>
    <row r="8399">
      <c r="A8399" t="s">
        <v>28902</v>
      </c>
      <c r="B8399" t="s">
        <v>28903</v>
      </c>
      <c r="C8399">
        <v>2.0</v>
      </c>
      <c r="D8399">
        <v>1.20124643E8</v>
      </c>
      <c r="E8399" s="80">
        <v>-0.03661</v>
      </c>
      <c r="F8399" s="279">
        <v>0.7547</v>
      </c>
      <c r="G8399" s="280">
        <v>0.4447</v>
      </c>
      <c r="H8399">
        <v>13.3394</v>
      </c>
      <c r="I8399">
        <v>0.012277</v>
      </c>
      <c r="K8399" s="77"/>
      <c r="L8399" s="77"/>
      <c r="M8399" s="77"/>
    </row>
    <row r="8400">
      <c r="A8400" t="s">
        <v>28904</v>
      </c>
      <c r="B8400" t="s">
        <v>28905</v>
      </c>
      <c r="C8400">
        <v>20.0</v>
      </c>
      <c r="D8400">
        <v>3.2077966E7</v>
      </c>
      <c r="E8400" s="80">
        <v>-0.03659</v>
      </c>
      <c r="F8400" s="279">
        <v>0.7548</v>
      </c>
      <c r="G8400" s="280">
        <v>0.4447</v>
      </c>
      <c r="H8400">
        <v>9.417392</v>
      </c>
      <c r="I8400">
        <v>0.013089</v>
      </c>
      <c r="K8400" s="77"/>
      <c r="L8400" s="77"/>
      <c r="M8400" s="77"/>
    </row>
    <row r="8401">
      <c r="A8401" t="s">
        <v>28906</v>
      </c>
      <c r="B8401" t="s">
        <v>28907</v>
      </c>
      <c r="C8401">
        <v>17.0</v>
      </c>
      <c r="D8401">
        <v>7.3128023E7</v>
      </c>
      <c r="E8401" s="80">
        <v>-0.03644</v>
      </c>
      <c r="F8401" s="279">
        <v>0.7558</v>
      </c>
      <c r="G8401" s="280">
        <v>0.4452</v>
      </c>
      <c r="H8401">
        <v>8.602127</v>
      </c>
      <c r="I8401">
        <v>0.038401</v>
      </c>
      <c r="K8401" s="77"/>
      <c r="L8401" s="77"/>
      <c r="M8401" s="77"/>
    </row>
    <row r="8402">
      <c r="A8402" t="s">
        <v>28908</v>
      </c>
      <c r="B8402" t="s">
        <v>28909</v>
      </c>
      <c r="C8402">
        <v>1.0</v>
      </c>
      <c r="D8402">
        <v>1.56570825E8</v>
      </c>
      <c r="E8402" s="80">
        <v>-0.03642</v>
      </c>
      <c r="F8402" s="279">
        <v>0.756</v>
      </c>
      <c r="G8402" s="280">
        <v>0.4452</v>
      </c>
      <c r="H8402">
        <v>8.94551</v>
      </c>
      <c r="I8402">
        <v>0.041538</v>
      </c>
      <c r="K8402" s="77"/>
      <c r="L8402" s="77"/>
      <c r="M8402" s="77"/>
    </row>
    <row r="8403">
      <c r="A8403" t="s">
        <v>28910</v>
      </c>
      <c r="B8403" t="s">
        <v>28911</v>
      </c>
      <c r="C8403">
        <v>8.0</v>
      </c>
      <c r="D8403">
        <v>1.0173392E8</v>
      </c>
      <c r="E8403" s="80">
        <v>-0.03636</v>
      </c>
      <c r="F8403" s="279">
        <v>0.7563</v>
      </c>
      <c r="G8403" s="280">
        <v>0.4453</v>
      </c>
      <c r="H8403">
        <v>13.003251</v>
      </c>
      <c r="I8403">
        <v>0.187491</v>
      </c>
      <c r="K8403" s="77"/>
      <c r="L8403" s="77"/>
      <c r="M8403" s="77"/>
    </row>
    <row r="8404">
      <c r="A8404" t="s">
        <v>28912</v>
      </c>
      <c r="B8404" t="s">
        <v>28913</v>
      </c>
      <c r="C8404">
        <v>20.0</v>
      </c>
      <c r="D8404">
        <v>1.2989844E7</v>
      </c>
      <c r="E8404" s="80">
        <v>-0.03624</v>
      </c>
      <c r="F8404" s="279">
        <v>0.7571</v>
      </c>
      <c r="G8404" s="280">
        <v>0.4456</v>
      </c>
      <c r="H8404">
        <v>6.140864</v>
      </c>
      <c r="I8404">
        <v>0.085054</v>
      </c>
      <c r="K8404" s="77"/>
      <c r="L8404" s="77"/>
      <c r="M8404" s="77"/>
    </row>
    <row r="8405">
      <c r="A8405" t="s">
        <v>28914</v>
      </c>
      <c r="B8405" t="s">
        <v>28915</v>
      </c>
      <c r="C8405">
        <v>19.0</v>
      </c>
      <c r="D8405">
        <v>4.0950172E7</v>
      </c>
      <c r="E8405" s="80">
        <v>-0.03622</v>
      </c>
      <c r="F8405" s="279">
        <v>0.7572</v>
      </c>
      <c r="G8405" s="280">
        <v>0.4456</v>
      </c>
      <c r="H8405">
        <v>8.372544</v>
      </c>
      <c r="I8405">
        <v>0.011223</v>
      </c>
      <c r="K8405" s="77"/>
      <c r="L8405" s="77"/>
      <c r="M8405" s="77"/>
    </row>
    <row r="8406">
      <c r="A8406" t="s">
        <v>28916</v>
      </c>
      <c r="B8406" t="s">
        <v>28917</v>
      </c>
      <c r="C8406">
        <v>13.0</v>
      </c>
      <c r="D8406">
        <v>5.1640948E7</v>
      </c>
      <c r="E8406" s="80">
        <v>-0.03617</v>
      </c>
      <c r="F8406" s="279">
        <v>0.7946</v>
      </c>
      <c r="G8406" s="280">
        <v>0.4566</v>
      </c>
      <c r="H8406">
        <v>0.852243</v>
      </c>
      <c r="I8406">
        <v>0.134426</v>
      </c>
      <c r="K8406" s="77"/>
      <c r="L8406" s="77"/>
      <c r="M8406" s="77"/>
    </row>
    <row r="8407">
      <c r="A8407" t="s">
        <v>28918</v>
      </c>
      <c r="B8407" t="s">
        <v>3180</v>
      </c>
      <c r="C8407">
        <v>8.0</v>
      </c>
      <c r="D8407">
        <v>1.8248453E7</v>
      </c>
      <c r="E8407" s="80">
        <v>-0.03616</v>
      </c>
      <c r="F8407" s="279">
        <v>0.7609</v>
      </c>
      <c r="G8407" s="280">
        <v>0.447</v>
      </c>
      <c r="H8407">
        <v>2.453786</v>
      </c>
      <c r="I8407">
        <v>0.898605</v>
      </c>
      <c r="K8407" s="77"/>
      <c r="L8407" s="77"/>
      <c r="M8407" s="77"/>
    </row>
    <row r="8408">
      <c r="A8408" t="s">
        <v>5681</v>
      </c>
      <c r="B8408" t="s">
        <v>28919</v>
      </c>
      <c r="C8408">
        <v>16.0</v>
      </c>
      <c r="D8408">
        <v>6.8269763E7</v>
      </c>
      <c r="E8408" s="80">
        <v>-0.03613</v>
      </c>
      <c r="F8408" s="279">
        <v>0.7578</v>
      </c>
      <c r="G8408" s="280">
        <v>0.4458</v>
      </c>
      <c r="H8408">
        <v>6.605415</v>
      </c>
      <c r="I8408">
        <v>0.549934</v>
      </c>
      <c r="K8408" s="77"/>
      <c r="L8408" s="77"/>
      <c r="M8408" s="77"/>
    </row>
    <row r="8409">
      <c r="A8409" t="s">
        <v>28920</v>
      </c>
      <c r="B8409" t="s">
        <v>28921</v>
      </c>
      <c r="C8409">
        <v>15.0</v>
      </c>
      <c r="D8409">
        <v>7.5932598E7</v>
      </c>
      <c r="E8409" s="80">
        <v>-0.03613</v>
      </c>
      <c r="F8409" s="279">
        <v>0.7578</v>
      </c>
      <c r="G8409" s="280">
        <v>0.4458</v>
      </c>
      <c r="H8409">
        <v>10.158642</v>
      </c>
      <c r="I8409">
        <v>0.017593</v>
      </c>
      <c r="K8409" s="77"/>
      <c r="L8409" s="77"/>
      <c r="M8409" s="77"/>
    </row>
    <row r="8410">
      <c r="A8410" t="s">
        <v>28922</v>
      </c>
      <c r="B8410" t="s">
        <v>28923</v>
      </c>
      <c r="C8410">
        <v>3.0</v>
      </c>
      <c r="D8410">
        <v>1.00120402E8</v>
      </c>
      <c r="E8410" s="80">
        <v>-0.0361</v>
      </c>
      <c r="F8410" s="279">
        <v>0.758</v>
      </c>
      <c r="G8410" s="280">
        <v>0.4459</v>
      </c>
      <c r="H8410">
        <v>10.568333</v>
      </c>
      <c r="I8410">
        <v>0.024912</v>
      </c>
      <c r="K8410" s="77"/>
      <c r="L8410" s="77"/>
      <c r="M8410" s="77"/>
    </row>
    <row r="8411">
      <c r="A8411" t="s">
        <v>28924</v>
      </c>
      <c r="B8411" t="s">
        <v>7989</v>
      </c>
      <c r="C8411">
        <v>3.0</v>
      </c>
      <c r="D8411">
        <v>4.7823674E7</v>
      </c>
      <c r="E8411" s="80">
        <v>-0.03607</v>
      </c>
      <c r="F8411" s="279">
        <v>0.7582</v>
      </c>
      <c r="G8411" s="280">
        <v>0.4459</v>
      </c>
      <c r="H8411">
        <v>10.562383</v>
      </c>
      <c r="I8411">
        <v>0.020993</v>
      </c>
      <c r="K8411" s="77"/>
      <c r="L8411" s="77"/>
      <c r="M8411" s="77"/>
    </row>
    <row r="8412">
      <c r="A8412" t="s">
        <v>28925</v>
      </c>
      <c r="B8412" t="s">
        <v>28926</v>
      </c>
      <c r="C8412">
        <v>6.0</v>
      </c>
      <c r="D8412">
        <v>1.67571172E8</v>
      </c>
      <c r="E8412" s="80">
        <v>-0.03602</v>
      </c>
      <c r="F8412" s="279">
        <v>0.8055</v>
      </c>
      <c r="G8412" s="280">
        <v>0.4603</v>
      </c>
      <c r="H8412">
        <v>0.140294</v>
      </c>
      <c r="I8412">
        <v>0.935544</v>
      </c>
      <c r="K8412" s="77"/>
      <c r="L8412" s="77"/>
      <c r="M8412" s="77"/>
    </row>
    <row r="8413">
      <c r="A8413" t="s">
        <v>28927</v>
      </c>
      <c r="B8413" t="s">
        <v>28928</v>
      </c>
      <c r="C8413">
        <v>6.0</v>
      </c>
      <c r="D8413">
        <v>4.3197151E7</v>
      </c>
      <c r="E8413" s="80">
        <v>-0.03596</v>
      </c>
      <c r="F8413" s="279">
        <v>0.7589</v>
      </c>
      <c r="G8413" s="280">
        <v>0.4462</v>
      </c>
      <c r="H8413">
        <v>9.210039</v>
      </c>
      <c r="I8413">
        <v>0.015655</v>
      </c>
      <c r="K8413" s="77"/>
      <c r="L8413" s="77"/>
      <c r="M8413" s="77"/>
    </row>
    <row r="8414">
      <c r="A8414" t="s">
        <v>28929</v>
      </c>
      <c r="B8414" t="s">
        <v>28930</v>
      </c>
      <c r="C8414">
        <v>16.0</v>
      </c>
      <c r="D8414">
        <v>8.7985047E7</v>
      </c>
      <c r="E8414" s="80">
        <v>-0.03593</v>
      </c>
      <c r="F8414" s="279">
        <v>0.7591</v>
      </c>
      <c r="G8414" s="280">
        <v>0.4462</v>
      </c>
      <c r="H8414">
        <v>7.888032</v>
      </c>
      <c r="I8414">
        <v>0.018388</v>
      </c>
      <c r="K8414" s="77"/>
      <c r="L8414" s="77"/>
      <c r="M8414" s="77"/>
    </row>
    <row r="8415">
      <c r="A8415" t="s">
        <v>28931</v>
      </c>
      <c r="B8415" t="s">
        <v>6534</v>
      </c>
      <c r="C8415">
        <v>9.0</v>
      </c>
      <c r="D8415">
        <v>1.1726746E8</v>
      </c>
      <c r="E8415" s="80">
        <v>-0.03593</v>
      </c>
      <c r="F8415" s="279">
        <v>0.7591</v>
      </c>
      <c r="G8415" s="280">
        <v>0.4462</v>
      </c>
      <c r="H8415">
        <v>8.140447</v>
      </c>
      <c r="I8415">
        <v>0.050972</v>
      </c>
      <c r="K8415" s="77"/>
      <c r="L8415" s="77"/>
      <c r="M8415" s="77"/>
    </row>
    <row r="8416">
      <c r="A8416" t="s">
        <v>28932</v>
      </c>
      <c r="B8416" t="s">
        <v>28933</v>
      </c>
      <c r="C8416">
        <v>10.0</v>
      </c>
      <c r="D8416">
        <v>7829899.0</v>
      </c>
      <c r="E8416" s="80">
        <v>-0.0359</v>
      </c>
      <c r="F8416" s="279">
        <v>0.7593</v>
      </c>
      <c r="G8416" s="280">
        <v>0.4462</v>
      </c>
      <c r="H8416">
        <v>6.914656</v>
      </c>
      <c r="I8416">
        <v>0.009431</v>
      </c>
      <c r="K8416" s="77"/>
      <c r="L8416" s="77"/>
      <c r="M8416" s="77"/>
    </row>
    <row r="8417">
      <c r="A8417" t="s">
        <v>28934</v>
      </c>
      <c r="B8417" t="s">
        <v>28935</v>
      </c>
      <c r="C8417">
        <v>1.0</v>
      </c>
      <c r="D8417">
        <v>1.49982836E8</v>
      </c>
      <c r="E8417" s="80">
        <v>-0.0359</v>
      </c>
      <c r="F8417" s="279">
        <v>0.7593</v>
      </c>
      <c r="G8417" s="280">
        <v>0.4462</v>
      </c>
      <c r="H8417">
        <v>9.092448</v>
      </c>
      <c r="I8417">
        <v>0.01645</v>
      </c>
      <c r="K8417" s="77"/>
      <c r="L8417" s="77"/>
      <c r="M8417" s="77"/>
    </row>
    <row r="8418">
      <c r="A8418" t="s">
        <v>28936</v>
      </c>
      <c r="B8418" t="s">
        <v>28937</v>
      </c>
      <c r="C8418">
        <v>17.0</v>
      </c>
      <c r="D8418">
        <v>4.0913221E7</v>
      </c>
      <c r="E8418" s="80">
        <v>-0.0359</v>
      </c>
      <c r="F8418" s="279">
        <v>0.7593</v>
      </c>
      <c r="G8418" s="280">
        <v>0.4462</v>
      </c>
      <c r="H8418">
        <v>8.682279</v>
      </c>
      <c r="I8418">
        <v>0.028783</v>
      </c>
      <c r="K8418" s="77"/>
      <c r="L8418" s="77"/>
      <c r="M8418" s="77"/>
    </row>
    <row r="8419">
      <c r="A8419" t="s">
        <v>28938</v>
      </c>
      <c r="B8419" t="s">
        <v>28939</v>
      </c>
      <c r="C8419">
        <v>14.0</v>
      </c>
      <c r="D8419">
        <v>9.2413917E7</v>
      </c>
      <c r="E8419" s="80">
        <v>-0.03576</v>
      </c>
      <c r="F8419" s="279">
        <v>0.7602</v>
      </c>
      <c r="G8419" s="280">
        <v>0.4466</v>
      </c>
      <c r="H8419">
        <v>9.523009</v>
      </c>
      <c r="I8419">
        <v>0.018324</v>
      </c>
      <c r="K8419" s="77"/>
      <c r="L8419" s="77"/>
      <c r="M8419" s="77"/>
    </row>
    <row r="8420">
      <c r="A8420" t="s">
        <v>28940</v>
      </c>
      <c r="B8420" t="s">
        <v>28941</v>
      </c>
      <c r="C8420">
        <v>3.0</v>
      </c>
      <c r="D8420">
        <v>1.52879629E8</v>
      </c>
      <c r="E8420" s="80">
        <v>-0.03559</v>
      </c>
      <c r="F8420" s="279">
        <v>0.7613</v>
      </c>
      <c r="G8420" s="280">
        <v>0.4471</v>
      </c>
      <c r="H8420">
        <v>9.809233</v>
      </c>
      <c r="I8420">
        <v>0.033601</v>
      </c>
      <c r="K8420" s="77"/>
      <c r="L8420" s="77"/>
      <c r="M8420" s="77"/>
    </row>
    <row r="8421">
      <c r="A8421" t="s">
        <v>28942</v>
      </c>
      <c r="B8421" t="s">
        <v>28943</v>
      </c>
      <c r="C8421">
        <v>16.0</v>
      </c>
      <c r="D8421">
        <v>8.4273997E7</v>
      </c>
      <c r="E8421" s="80">
        <v>-0.03558</v>
      </c>
      <c r="F8421" s="279">
        <v>0.7922</v>
      </c>
      <c r="G8421" s="280">
        <v>0.4557</v>
      </c>
      <c r="H8421">
        <v>1.718958</v>
      </c>
      <c r="I8421">
        <v>0.731415</v>
      </c>
      <c r="K8421" s="77"/>
      <c r="L8421" s="77"/>
      <c r="M8421" s="77"/>
    </row>
    <row r="8422">
      <c r="A8422" t="s">
        <v>28944</v>
      </c>
      <c r="B8422" t="s">
        <v>11046</v>
      </c>
      <c r="C8422">
        <v>19.0</v>
      </c>
      <c r="D8422">
        <v>4968558.0</v>
      </c>
      <c r="E8422" s="80">
        <v>-0.03553</v>
      </c>
      <c r="F8422" s="279">
        <v>0.7617</v>
      </c>
      <c r="G8422" s="280">
        <v>0.4473</v>
      </c>
      <c r="H8422">
        <v>10.0667</v>
      </c>
      <c r="I8422">
        <v>0.019295</v>
      </c>
      <c r="K8422" s="77"/>
      <c r="L8422" s="77"/>
      <c r="M8422" s="77"/>
    </row>
    <row r="8423">
      <c r="A8423" t="s">
        <v>28945</v>
      </c>
      <c r="B8423" t="s">
        <v>28946</v>
      </c>
      <c r="C8423">
        <v>17.0</v>
      </c>
      <c r="D8423">
        <v>2.8562813E7</v>
      </c>
      <c r="E8423" s="80">
        <v>-0.03553</v>
      </c>
      <c r="F8423" s="279">
        <v>0.78</v>
      </c>
      <c r="G8423" s="280">
        <v>0.4522</v>
      </c>
      <c r="H8423">
        <v>0.769368</v>
      </c>
      <c r="I8423">
        <v>0.032444</v>
      </c>
      <c r="K8423" s="77"/>
      <c r="L8423" s="77"/>
      <c r="M8423" s="77"/>
    </row>
    <row r="8424">
      <c r="A8424" t="s">
        <v>28947</v>
      </c>
      <c r="B8424" t="s">
        <v>28948</v>
      </c>
      <c r="C8424">
        <v>11.0</v>
      </c>
      <c r="D8424">
        <v>6.548819E7</v>
      </c>
      <c r="E8424" s="80">
        <v>-0.0355</v>
      </c>
      <c r="F8424" s="279">
        <v>0.7619</v>
      </c>
      <c r="G8424" s="280">
        <v>0.4473</v>
      </c>
      <c r="H8424">
        <v>10.420902</v>
      </c>
      <c r="I8424">
        <v>0.009205</v>
      </c>
      <c r="K8424" s="77"/>
      <c r="L8424" s="77"/>
      <c r="M8424" s="77"/>
    </row>
    <row r="8425">
      <c r="A8425" t="s">
        <v>28949</v>
      </c>
      <c r="B8425" t="s">
        <v>28950</v>
      </c>
      <c r="C8425">
        <v>11.0</v>
      </c>
      <c r="D8425">
        <v>5.7417974E7</v>
      </c>
      <c r="E8425" s="80">
        <v>-0.0355</v>
      </c>
      <c r="F8425" s="279">
        <v>0.7619</v>
      </c>
      <c r="G8425" s="280">
        <v>0.4473</v>
      </c>
      <c r="H8425">
        <v>6.332082</v>
      </c>
      <c r="I8425">
        <v>0.146358</v>
      </c>
      <c r="K8425" s="77"/>
      <c r="L8425" s="77"/>
      <c r="M8425" s="77"/>
    </row>
    <row r="8426">
      <c r="A8426" t="s">
        <v>28951</v>
      </c>
      <c r="B8426" t="s">
        <v>28952</v>
      </c>
      <c r="C8426">
        <v>10.0</v>
      </c>
      <c r="D8426">
        <v>1.5138793E7</v>
      </c>
      <c r="E8426" s="80">
        <v>-0.03548</v>
      </c>
      <c r="F8426" s="279">
        <v>0.7621</v>
      </c>
      <c r="G8426" s="280">
        <v>0.4473</v>
      </c>
      <c r="H8426">
        <v>2.833052</v>
      </c>
      <c r="I8426">
        <v>0.035975</v>
      </c>
      <c r="K8426" s="77"/>
      <c r="L8426" s="77"/>
      <c r="M8426" s="77"/>
    </row>
    <row r="8427">
      <c r="A8427" t="s">
        <v>28953</v>
      </c>
      <c r="B8427" t="s">
        <v>28954</v>
      </c>
      <c r="C8427">
        <v>19.0</v>
      </c>
      <c r="D8427">
        <v>1408416.0</v>
      </c>
      <c r="E8427" s="80">
        <v>-0.03548</v>
      </c>
      <c r="F8427" s="279">
        <v>0.7621</v>
      </c>
      <c r="G8427" s="280">
        <v>0.4473</v>
      </c>
      <c r="H8427">
        <v>9.652312</v>
      </c>
      <c r="I8427">
        <v>0.040187</v>
      </c>
      <c r="K8427" s="77"/>
      <c r="L8427" s="77"/>
      <c r="M8427" s="77"/>
    </row>
    <row r="8428">
      <c r="A8428" t="s">
        <v>28955</v>
      </c>
      <c r="B8428" t="s">
        <v>28956</v>
      </c>
      <c r="C8428">
        <v>11.0</v>
      </c>
      <c r="D8428">
        <v>1.23986166E8</v>
      </c>
      <c r="E8428" s="80">
        <v>-0.03548</v>
      </c>
      <c r="F8428" s="279">
        <v>0.7621</v>
      </c>
      <c r="G8428" s="280">
        <v>0.4473</v>
      </c>
      <c r="H8428">
        <v>9.472468</v>
      </c>
      <c r="I8428">
        <v>0.028265</v>
      </c>
      <c r="K8428" s="77"/>
      <c r="L8428" s="77"/>
      <c r="M8428" s="77"/>
    </row>
    <row r="8429">
      <c r="A8429" t="s">
        <v>28957</v>
      </c>
      <c r="B8429" t="s">
        <v>28958</v>
      </c>
      <c r="C8429">
        <v>10.0</v>
      </c>
      <c r="D8429">
        <v>1.8948399E7</v>
      </c>
      <c r="E8429" s="80">
        <v>-0.03542</v>
      </c>
      <c r="F8429" s="279">
        <v>0.7624</v>
      </c>
      <c r="G8429" s="280">
        <v>0.4473</v>
      </c>
      <c r="H8429">
        <v>6.673971</v>
      </c>
      <c r="I8429">
        <v>0.020477</v>
      </c>
      <c r="K8429" s="77"/>
      <c r="L8429" s="77"/>
      <c r="M8429" s="77"/>
    </row>
    <row r="8430">
      <c r="A8430" t="s">
        <v>28959</v>
      </c>
      <c r="B8430" t="s">
        <v>28960</v>
      </c>
      <c r="C8430">
        <v>3.0</v>
      </c>
      <c r="D8430">
        <v>5.3195663E7</v>
      </c>
      <c r="E8430" s="80">
        <v>-0.03542</v>
      </c>
      <c r="F8430" s="279">
        <v>0.7624</v>
      </c>
      <c r="G8430" s="280">
        <v>0.4473</v>
      </c>
      <c r="H8430">
        <v>8.565903</v>
      </c>
      <c r="I8430">
        <v>0.069523</v>
      </c>
      <c r="K8430" s="77"/>
      <c r="L8430" s="77"/>
      <c r="M8430" s="77"/>
    </row>
    <row r="8431">
      <c r="A8431" t="s">
        <v>28961</v>
      </c>
      <c r="B8431" t="s">
        <v>28962</v>
      </c>
      <c r="C8431">
        <v>5.0</v>
      </c>
      <c r="D8431">
        <v>1.80650776E8</v>
      </c>
      <c r="E8431" s="80">
        <v>-0.03542</v>
      </c>
      <c r="F8431" s="279">
        <v>0.7624</v>
      </c>
      <c r="G8431" s="280">
        <v>0.4473</v>
      </c>
      <c r="H8431">
        <v>9.910648</v>
      </c>
      <c r="I8431">
        <v>0.02556</v>
      </c>
      <c r="K8431" s="77"/>
      <c r="L8431" s="77"/>
      <c r="M8431" s="77"/>
    </row>
    <row r="8432">
      <c r="A8432" t="s">
        <v>28963</v>
      </c>
      <c r="B8432" t="s">
        <v>28964</v>
      </c>
      <c r="C8432">
        <v>2.0</v>
      </c>
      <c r="D8432">
        <v>3.8978896E7</v>
      </c>
      <c r="E8432" s="80">
        <v>-0.03536</v>
      </c>
      <c r="F8432" s="279">
        <v>0.7628</v>
      </c>
      <c r="G8432" s="280">
        <v>0.4475</v>
      </c>
      <c r="H8432">
        <v>10.954139</v>
      </c>
      <c r="I8432">
        <v>0.072428</v>
      </c>
      <c r="K8432" s="77"/>
      <c r="L8432" s="77"/>
      <c r="M8432" s="77"/>
    </row>
    <row r="8433">
      <c r="A8433" t="s">
        <v>28965</v>
      </c>
      <c r="B8433" t="s">
        <v>28966</v>
      </c>
      <c r="C8433">
        <v>2.0</v>
      </c>
      <c r="D8433">
        <v>1.28176454E8</v>
      </c>
      <c r="E8433" s="80">
        <v>-0.03533</v>
      </c>
      <c r="F8433" s="279">
        <v>0.763</v>
      </c>
      <c r="G8433" s="280">
        <v>0.4475</v>
      </c>
      <c r="H8433">
        <v>2.980645</v>
      </c>
      <c r="I8433">
        <v>0.771843</v>
      </c>
      <c r="K8433" s="77"/>
      <c r="L8433" s="77"/>
      <c r="M8433" s="77"/>
    </row>
    <row r="8434">
      <c r="A8434" t="s">
        <v>28967</v>
      </c>
      <c r="B8434" t="s">
        <v>28968</v>
      </c>
      <c r="C8434">
        <v>11.0</v>
      </c>
      <c r="D8434">
        <v>4.6722671E7</v>
      </c>
      <c r="E8434" s="80">
        <v>-0.03533</v>
      </c>
      <c r="F8434" s="279">
        <v>0.763</v>
      </c>
      <c r="G8434" s="280">
        <v>0.4475</v>
      </c>
      <c r="H8434">
        <v>8.363734</v>
      </c>
      <c r="I8434">
        <v>0.012959</v>
      </c>
      <c r="K8434" s="77"/>
      <c r="L8434" s="77"/>
      <c r="M8434" s="77"/>
    </row>
    <row r="8435">
      <c r="A8435" t="s">
        <v>28969</v>
      </c>
      <c r="B8435" t="s">
        <v>28970</v>
      </c>
      <c r="C8435">
        <v>16.0</v>
      </c>
      <c r="D8435">
        <v>5.7126212E7</v>
      </c>
      <c r="E8435" s="80">
        <v>-0.03531</v>
      </c>
      <c r="F8435" s="279">
        <v>0.7632</v>
      </c>
      <c r="G8435" s="280">
        <v>0.4476</v>
      </c>
      <c r="H8435">
        <v>11.132358</v>
      </c>
      <c r="I8435">
        <v>0.014149</v>
      </c>
      <c r="K8435" s="77"/>
      <c r="L8435" s="77"/>
      <c r="M8435" s="77"/>
    </row>
    <row r="8436">
      <c r="A8436" t="s">
        <v>28971</v>
      </c>
      <c r="B8436" t="s">
        <v>28972</v>
      </c>
      <c r="C8436">
        <v>1.0</v>
      </c>
      <c r="D8436">
        <v>1.54600487E8</v>
      </c>
      <c r="E8436" s="80">
        <v>-0.03522</v>
      </c>
      <c r="F8436" s="279">
        <v>0.7637</v>
      </c>
      <c r="G8436" s="280">
        <v>0.4476</v>
      </c>
      <c r="H8436">
        <v>12.556229</v>
      </c>
      <c r="I8436">
        <v>0.029962</v>
      </c>
      <c r="K8436" s="77"/>
      <c r="L8436" s="77"/>
      <c r="M8436" s="77"/>
    </row>
    <row r="8437">
      <c r="A8437" t="s">
        <v>28973</v>
      </c>
      <c r="B8437" t="s">
        <v>28974</v>
      </c>
      <c r="C8437">
        <v>17.0</v>
      </c>
      <c r="D8437">
        <v>7493453.0</v>
      </c>
      <c r="E8437" s="80">
        <v>-0.03522</v>
      </c>
      <c r="F8437" s="279">
        <v>0.7637</v>
      </c>
      <c r="G8437" s="280">
        <v>0.4476</v>
      </c>
      <c r="H8437">
        <v>7.419129</v>
      </c>
      <c r="I8437">
        <v>0.635123</v>
      </c>
      <c r="K8437" s="77"/>
      <c r="L8437" s="77"/>
      <c r="M8437" s="77"/>
    </row>
    <row r="8438">
      <c r="A8438" t="s">
        <v>28975</v>
      </c>
      <c r="B8438" t="s">
        <v>28976</v>
      </c>
      <c r="C8438">
        <v>2.0</v>
      </c>
      <c r="D8438">
        <v>2.10637094E8</v>
      </c>
      <c r="E8438" s="80">
        <v>-0.03522</v>
      </c>
      <c r="F8438" s="279">
        <v>0.7637</v>
      </c>
      <c r="G8438" s="280">
        <v>0.4476</v>
      </c>
      <c r="H8438">
        <v>8.032133</v>
      </c>
      <c r="I8438">
        <v>0.035654</v>
      </c>
      <c r="K8438" s="77"/>
      <c r="L8438" s="77"/>
      <c r="M8438" s="77"/>
    </row>
    <row r="8439">
      <c r="A8439" t="s">
        <v>28977</v>
      </c>
      <c r="B8439" t="s">
        <v>28978</v>
      </c>
      <c r="C8439">
        <v>1.0</v>
      </c>
      <c r="D8439">
        <v>4.5956974E7</v>
      </c>
      <c r="E8439" s="80">
        <v>-0.03519</v>
      </c>
      <c r="F8439" s="279">
        <v>0.7639</v>
      </c>
      <c r="G8439" s="280">
        <v>0.4476</v>
      </c>
      <c r="H8439">
        <v>6.60068</v>
      </c>
      <c r="I8439">
        <v>0.013084</v>
      </c>
      <c r="K8439" s="77"/>
      <c r="L8439" s="77"/>
      <c r="M8439" s="77"/>
    </row>
    <row r="8440">
      <c r="A8440" t="s">
        <v>28979</v>
      </c>
      <c r="B8440" t="s">
        <v>28980</v>
      </c>
      <c r="C8440">
        <v>1.0</v>
      </c>
      <c r="D8440">
        <v>4.6664284E7</v>
      </c>
      <c r="E8440" s="80">
        <v>-0.03511</v>
      </c>
      <c r="F8440" s="279">
        <v>0.7645</v>
      </c>
      <c r="G8440" s="280">
        <v>0.4479</v>
      </c>
      <c r="H8440">
        <v>11.267639</v>
      </c>
      <c r="I8440">
        <v>0.013419</v>
      </c>
      <c r="K8440" s="77"/>
      <c r="L8440" s="77"/>
      <c r="M8440" s="77"/>
    </row>
    <row r="8441">
      <c r="A8441" t="s">
        <v>28981</v>
      </c>
      <c r="B8441" t="s">
        <v>6883</v>
      </c>
      <c r="C8441">
        <v>2.0</v>
      </c>
      <c r="D8441">
        <v>1.19606055E8</v>
      </c>
      <c r="E8441" s="80">
        <v>-0.03502</v>
      </c>
      <c r="F8441" s="279">
        <v>0.7666</v>
      </c>
      <c r="G8441" s="280">
        <v>0.4486</v>
      </c>
      <c r="H8441">
        <v>6.480803</v>
      </c>
      <c r="I8441">
        <v>0.243126</v>
      </c>
      <c r="K8441" s="77"/>
      <c r="L8441" s="77"/>
      <c r="M8441" s="77"/>
    </row>
    <row r="8442">
      <c r="A8442" t="s">
        <v>28982</v>
      </c>
      <c r="B8442" t="s">
        <v>28983</v>
      </c>
      <c r="C8442">
        <v>6.0</v>
      </c>
      <c r="D8442">
        <v>1313495.0</v>
      </c>
      <c r="E8442" s="80">
        <v>-0.03499</v>
      </c>
      <c r="F8442" s="279">
        <v>0.7652</v>
      </c>
      <c r="G8442" s="280">
        <v>0.4481</v>
      </c>
      <c r="H8442">
        <v>4.840692</v>
      </c>
      <c r="I8442">
        <v>0.166349</v>
      </c>
      <c r="K8442" s="77"/>
      <c r="L8442" s="77"/>
      <c r="M8442" s="77"/>
    </row>
    <row r="8443">
      <c r="A8443" t="s">
        <v>28984</v>
      </c>
      <c r="B8443" t="s">
        <v>7481</v>
      </c>
      <c r="C8443">
        <v>5.0</v>
      </c>
      <c r="D8443">
        <v>1.79335243E8</v>
      </c>
      <c r="E8443" s="80">
        <v>-0.03499</v>
      </c>
      <c r="F8443" s="279">
        <v>0.7652</v>
      </c>
      <c r="G8443" s="280">
        <v>0.4481</v>
      </c>
      <c r="H8443">
        <v>11.666105</v>
      </c>
      <c r="I8443">
        <v>0.228117</v>
      </c>
      <c r="K8443" s="77"/>
      <c r="L8443" s="77"/>
      <c r="M8443" s="77"/>
    </row>
    <row r="8444">
      <c r="A8444" t="s">
        <v>28985</v>
      </c>
      <c r="B8444" t="s">
        <v>28986</v>
      </c>
      <c r="C8444">
        <v>18.0</v>
      </c>
      <c r="D8444">
        <v>2571747.0</v>
      </c>
      <c r="E8444" s="80">
        <v>-0.03491</v>
      </c>
      <c r="F8444" s="279">
        <v>0.7658</v>
      </c>
      <c r="G8444" s="280">
        <v>0.4484</v>
      </c>
      <c r="H8444">
        <v>8.266491</v>
      </c>
      <c r="I8444">
        <v>0.014414</v>
      </c>
      <c r="K8444" s="77"/>
      <c r="L8444" s="77"/>
      <c r="M8444" s="77"/>
    </row>
    <row r="8445">
      <c r="A8445" t="s">
        <v>28987</v>
      </c>
      <c r="B8445" t="s">
        <v>28988</v>
      </c>
      <c r="C8445">
        <v>12.0</v>
      </c>
      <c r="D8445">
        <v>6.5515862E7</v>
      </c>
      <c r="E8445" s="80">
        <v>-0.03484</v>
      </c>
      <c r="F8445" s="279">
        <v>0.7808</v>
      </c>
      <c r="G8445" s="280">
        <v>0.4524</v>
      </c>
      <c r="H8445">
        <v>2.848798</v>
      </c>
      <c r="I8445">
        <v>0.856855</v>
      </c>
      <c r="K8445" s="77"/>
      <c r="L8445" s="77"/>
      <c r="M8445" s="77"/>
    </row>
    <row r="8446">
      <c r="A8446" t="s">
        <v>28989</v>
      </c>
      <c r="B8446" t="s">
        <v>28990</v>
      </c>
      <c r="C8446">
        <v>2.0</v>
      </c>
      <c r="D8446">
        <v>7.0520937E7</v>
      </c>
      <c r="E8446" s="80">
        <v>-0.03479</v>
      </c>
      <c r="F8446" s="279">
        <v>0.7665</v>
      </c>
      <c r="G8446" s="280">
        <v>0.4486</v>
      </c>
      <c r="H8446">
        <v>9.577478</v>
      </c>
      <c r="I8446">
        <v>0.018663</v>
      </c>
      <c r="K8446" s="77"/>
      <c r="L8446" s="77"/>
      <c r="M8446" s="77"/>
    </row>
    <row r="8447">
      <c r="A8447" t="s">
        <v>28991</v>
      </c>
      <c r="B8447" t="s">
        <v>28992</v>
      </c>
      <c r="C8447">
        <v>5.0</v>
      </c>
      <c r="D8447">
        <v>1.33562604E8</v>
      </c>
      <c r="E8447" s="80">
        <v>-0.03471</v>
      </c>
      <c r="F8447" s="279">
        <v>0.7671</v>
      </c>
      <c r="G8447" s="280">
        <v>0.4488</v>
      </c>
      <c r="H8447">
        <v>11.887599</v>
      </c>
      <c r="I8447">
        <v>0.034565</v>
      </c>
      <c r="K8447" s="77"/>
      <c r="L8447" s="77"/>
      <c r="M8447" s="77"/>
    </row>
    <row r="8448">
      <c r="A8448" t="s">
        <v>28993</v>
      </c>
      <c r="B8448" t="s">
        <v>28994</v>
      </c>
      <c r="C8448">
        <v>12.0</v>
      </c>
      <c r="D8448">
        <v>1.09490239E8</v>
      </c>
      <c r="E8448" s="80">
        <v>-0.03465</v>
      </c>
      <c r="F8448" s="279">
        <v>0.7674</v>
      </c>
      <c r="G8448" s="280">
        <v>0.4489</v>
      </c>
      <c r="H8448">
        <v>9.234918</v>
      </c>
      <c r="I8448">
        <v>0.028094</v>
      </c>
      <c r="K8448" s="77"/>
      <c r="L8448" s="77"/>
      <c r="M8448" s="77"/>
    </row>
    <row r="8449">
      <c r="A8449" t="s">
        <v>28995</v>
      </c>
      <c r="B8449" t="s">
        <v>28996</v>
      </c>
      <c r="C8449">
        <v>17.0</v>
      </c>
      <c r="D8449">
        <v>6554855.0</v>
      </c>
      <c r="E8449" s="80">
        <v>-0.03462</v>
      </c>
      <c r="F8449" s="279">
        <v>0.7676</v>
      </c>
      <c r="G8449" s="280">
        <v>0.4489</v>
      </c>
      <c r="H8449">
        <v>7.078859</v>
      </c>
      <c r="I8449">
        <v>0.043385</v>
      </c>
      <c r="K8449" s="77"/>
      <c r="L8449" s="77"/>
      <c r="M8449" s="77"/>
    </row>
    <row r="8450">
      <c r="A8450" t="s">
        <v>28997</v>
      </c>
      <c r="B8450" t="s">
        <v>6074</v>
      </c>
      <c r="C8450">
        <v>15.0</v>
      </c>
      <c r="D8450">
        <v>7.9383413E7</v>
      </c>
      <c r="E8450" s="80">
        <v>-0.03462</v>
      </c>
      <c r="F8450" s="279">
        <v>0.7676</v>
      </c>
      <c r="G8450" s="280">
        <v>0.4489</v>
      </c>
      <c r="H8450">
        <v>5.823098</v>
      </c>
      <c r="I8450">
        <v>0.044769</v>
      </c>
      <c r="K8450" s="77"/>
      <c r="L8450" s="77"/>
      <c r="M8450" s="77"/>
    </row>
    <row r="8451">
      <c r="A8451" t="s">
        <v>28998</v>
      </c>
      <c r="B8451" t="s">
        <v>28999</v>
      </c>
      <c r="C8451">
        <v>17.0</v>
      </c>
      <c r="D8451">
        <v>4.919782E7</v>
      </c>
      <c r="E8451" s="80">
        <v>-0.03462</v>
      </c>
      <c r="F8451" s="279">
        <v>0.7676</v>
      </c>
      <c r="G8451" s="280">
        <v>0.4489</v>
      </c>
      <c r="H8451">
        <v>11.840184</v>
      </c>
      <c r="I8451">
        <v>0.017026</v>
      </c>
      <c r="K8451" s="77"/>
      <c r="L8451" s="77"/>
      <c r="M8451" s="77"/>
    </row>
    <row r="8452">
      <c r="A8452" t="s">
        <v>29000</v>
      </c>
      <c r="B8452" t="s">
        <v>29001</v>
      </c>
      <c r="C8452">
        <v>1.0</v>
      </c>
      <c r="D8452">
        <v>1.98201193E8</v>
      </c>
      <c r="E8452" s="80">
        <v>-0.03459</v>
      </c>
      <c r="F8452" s="279">
        <v>0.7678</v>
      </c>
      <c r="G8452" s="280">
        <v>0.4489</v>
      </c>
      <c r="H8452">
        <v>9.705767</v>
      </c>
      <c r="I8452">
        <v>0.865465</v>
      </c>
      <c r="K8452" s="77"/>
      <c r="L8452" s="77"/>
      <c r="M8452" s="77"/>
    </row>
    <row r="8453">
      <c r="A8453" t="s">
        <v>29002</v>
      </c>
      <c r="B8453" t="s">
        <v>29003</v>
      </c>
      <c r="C8453">
        <v>19.0</v>
      </c>
      <c r="D8453">
        <v>1.4530105E7</v>
      </c>
      <c r="E8453" s="80">
        <v>-0.03457</v>
      </c>
      <c r="F8453" s="279">
        <v>0.768</v>
      </c>
      <c r="G8453" s="280">
        <v>0.449</v>
      </c>
      <c r="H8453">
        <v>10.67515</v>
      </c>
      <c r="I8453">
        <v>0.013212</v>
      </c>
      <c r="K8453" s="77"/>
      <c r="L8453" s="77"/>
      <c r="M8453" s="77"/>
    </row>
    <row r="8454">
      <c r="A8454" t="s">
        <v>29004</v>
      </c>
      <c r="B8454" t="s">
        <v>29005</v>
      </c>
      <c r="C8454">
        <v>8.0</v>
      </c>
      <c r="D8454">
        <v>1.16681193E8</v>
      </c>
      <c r="E8454" s="80">
        <v>-0.03457</v>
      </c>
      <c r="F8454" s="279">
        <v>0.768</v>
      </c>
      <c r="G8454" s="280">
        <v>0.449</v>
      </c>
      <c r="H8454">
        <v>9.297264</v>
      </c>
      <c r="I8454">
        <v>0.017218</v>
      </c>
      <c r="K8454" s="77"/>
      <c r="L8454" s="77"/>
      <c r="M8454" s="77"/>
    </row>
    <row r="8455">
      <c r="A8455" t="s">
        <v>29006</v>
      </c>
      <c r="B8455" t="s">
        <v>7869</v>
      </c>
      <c r="C8455">
        <v>7.0</v>
      </c>
      <c r="D8455">
        <v>1.34463454E8</v>
      </c>
      <c r="E8455" s="80">
        <v>-0.03454</v>
      </c>
      <c r="F8455" s="279">
        <v>0.7682</v>
      </c>
      <c r="G8455" s="280">
        <v>0.449</v>
      </c>
      <c r="H8455">
        <v>12.346587</v>
      </c>
      <c r="I8455">
        <v>0.923884</v>
      </c>
      <c r="K8455" s="77"/>
      <c r="L8455" s="77"/>
      <c r="M8455" s="77"/>
    </row>
    <row r="8456">
      <c r="A8456" t="s">
        <v>29007</v>
      </c>
      <c r="B8456" t="s">
        <v>29008</v>
      </c>
      <c r="C8456">
        <v>2.0</v>
      </c>
      <c r="D8456">
        <v>9771089.0</v>
      </c>
      <c r="E8456" s="80">
        <v>-0.03451</v>
      </c>
      <c r="F8456" s="279">
        <v>0.7684</v>
      </c>
      <c r="G8456" s="280">
        <v>0.449</v>
      </c>
      <c r="H8456">
        <v>13.492275</v>
      </c>
      <c r="I8456">
        <v>0.008898</v>
      </c>
      <c r="K8456" s="77"/>
      <c r="L8456" s="77"/>
      <c r="M8456" s="77"/>
    </row>
    <row r="8457">
      <c r="A8457" t="s">
        <v>29009</v>
      </c>
      <c r="B8457" t="s">
        <v>29010</v>
      </c>
      <c r="C8457">
        <v>19.0</v>
      </c>
      <c r="D8457">
        <v>4.5349685E7</v>
      </c>
      <c r="E8457" s="80">
        <v>-0.03442</v>
      </c>
      <c r="F8457" s="279">
        <v>0.7689</v>
      </c>
      <c r="G8457" s="280">
        <v>0.4491</v>
      </c>
      <c r="H8457">
        <v>10.40861</v>
      </c>
      <c r="I8457">
        <v>0.015145</v>
      </c>
      <c r="K8457" s="77"/>
      <c r="L8457" s="77"/>
      <c r="M8457" s="77"/>
    </row>
    <row r="8458">
      <c r="A8458" t="s">
        <v>29011</v>
      </c>
      <c r="B8458" t="s">
        <v>29012</v>
      </c>
      <c r="C8458">
        <v>9.0</v>
      </c>
      <c r="D8458">
        <v>1.4015E8</v>
      </c>
      <c r="E8458" s="80">
        <v>-0.03437</v>
      </c>
      <c r="F8458" s="279">
        <v>0.7693</v>
      </c>
      <c r="G8458" s="280">
        <v>0.4492</v>
      </c>
      <c r="H8458">
        <v>10.906486</v>
      </c>
      <c r="I8458">
        <v>0.066661</v>
      </c>
      <c r="K8458" s="77"/>
      <c r="L8458" s="77"/>
      <c r="M8458" s="77"/>
    </row>
    <row r="8459">
      <c r="A8459" t="s">
        <v>29013</v>
      </c>
      <c r="B8459" t="s">
        <v>29014</v>
      </c>
      <c r="C8459">
        <v>9.0</v>
      </c>
      <c r="D8459">
        <v>1.32816229E8</v>
      </c>
      <c r="E8459" s="80">
        <v>-0.03437</v>
      </c>
      <c r="F8459" s="279">
        <v>0.7693</v>
      </c>
      <c r="G8459" s="280">
        <v>0.4492</v>
      </c>
      <c r="H8459">
        <v>11.27193</v>
      </c>
      <c r="I8459">
        <v>0.017532</v>
      </c>
      <c r="K8459" s="77"/>
      <c r="L8459" s="77"/>
      <c r="M8459" s="77"/>
    </row>
    <row r="8460">
      <c r="A8460" t="s">
        <v>29015</v>
      </c>
      <c r="B8460" t="s">
        <v>29016</v>
      </c>
      <c r="C8460">
        <v>5.0</v>
      </c>
      <c r="D8460">
        <v>1.32299861E8</v>
      </c>
      <c r="E8460" s="80">
        <v>-0.03428</v>
      </c>
      <c r="F8460" s="279">
        <v>0.7699</v>
      </c>
      <c r="G8460" s="280">
        <v>0.4493</v>
      </c>
      <c r="H8460">
        <v>11.012813</v>
      </c>
      <c r="I8460">
        <v>0.084592</v>
      </c>
      <c r="K8460" s="77"/>
      <c r="L8460" s="77"/>
      <c r="M8460" s="77"/>
    </row>
    <row r="8461">
      <c r="A8461" t="s">
        <v>29017</v>
      </c>
      <c r="B8461" t="s">
        <v>29018</v>
      </c>
      <c r="C8461">
        <v>19.0</v>
      </c>
      <c r="D8461">
        <v>3.3361032E7</v>
      </c>
      <c r="E8461" s="80">
        <v>-0.03428</v>
      </c>
      <c r="F8461" s="279">
        <v>0.7745</v>
      </c>
      <c r="G8461" s="280">
        <v>0.451</v>
      </c>
      <c r="H8461">
        <v>2.812125</v>
      </c>
      <c r="I8461">
        <v>0.612602</v>
      </c>
      <c r="K8461" s="77"/>
      <c r="L8461" s="77"/>
      <c r="M8461" s="77"/>
    </row>
    <row r="8462">
      <c r="A8462" t="s">
        <v>29019</v>
      </c>
      <c r="B8462" t="s">
        <v>29020</v>
      </c>
      <c r="C8462">
        <v>19.0</v>
      </c>
      <c r="D8462">
        <v>4.272415E7</v>
      </c>
      <c r="E8462" s="80">
        <v>-0.0342</v>
      </c>
      <c r="F8462" s="279">
        <v>0.7704</v>
      </c>
      <c r="G8462" s="280">
        <v>0.4495</v>
      </c>
      <c r="H8462">
        <v>7.631675</v>
      </c>
      <c r="I8462">
        <v>0.030572</v>
      </c>
      <c r="K8462" s="77"/>
      <c r="L8462" s="77"/>
      <c r="M8462" s="77"/>
    </row>
    <row r="8463">
      <c r="A8463" t="s">
        <v>29021</v>
      </c>
      <c r="B8463" t="s">
        <v>29022</v>
      </c>
      <c r="C8463">
        <v>13.0</v>
      </c>
      <c r="D8463">
        <v>6.1989203E7</v>
      </c>
      <c r="E8463" s="80">
        <v>-0.03411</v>
      </c>
      <c r="F8463" s="279">
        <v>0.7725</v>
      </c>
      <c r="G8463" s="280">
        <v>0.4502</v>
      </c>
      <c r="H8463">
        <v>5.108764</v>
      </c>
      <c r="I8463">
        <v>0.027182</v>
      </c>
      <c r="K8463" s="77"/>
      <c r="L8463" s="77"/>
      <c r="M8463" s="77"/>
    </row>
    <row r="8464">
      <c r="A8464" t="s">
        <v>29023</v>
      </c>
      <c r="B8464" t="s">
        <v>29024</v>
      </c>
      <c r="C8464">
        <v>9.0</v>
      </c>
      <c r="D8464">
        <v>1.36400057E8</v>
      </c>
      <c r="E8464" s="80">
        <v>-0.03408</v>
      </c>
      <c r="F8464" s="279">
        <v>0.7712</v>
      </c>
      <c r="G8464" s="280">
        <v>0.4498</v>
      </c>
      <c r="H8464">
        <v>8.100643</v>
      </c>
      <c r="I8464">
        <v>0.025251</v>
      </c>
      <c r="K8464" s="77"/>
      <c r="L8464" s="77"/>
      <c r="M8464" s="77"/>
    </row>
    <row r="8465">
      <c r="A8465" t="s">
        <v>29025</v>
      </c>
      <c r="B8465" t="s">
        <v>29026</v>
      </c>
      <c r="C8465">
        <v>8.0</v>
      </c>
      <c r="D8465">
        <v>8.155765E7</v>
      </c>
      <c r="E8465" s="80">
        <v>-0.03405</v>
      </c>
      <c r="F8465" s="279">
        <v>0.7713</v>
      </c>
      <c r="G8465" s="280">
        <v>0.4499</v>
      </c>
      <c r="H8465">
        <v>6.976311</v>
      </c>
      <c r="I8465">
        <v>0.962194</v>
      </c>
      <c r="K8465" s="77"/>
      <c r="L8465" s="77"/>
      <c r="M8465" s="77"/>
    </row>
    <row r="8466">
      <c r="A8466" t="s">
        <v>29027</v>
      </c>
      <c r="B8466" t="s">
        <v>29028</v>
      </c>
      <c r="C8466">
        <v>2.0</v>
      </c>
      <c r="D8466">
        <v>2.19221131E8</v>
      </c>
      <c r="E8466" s="80">
        <v>-0.03405</v>
      </c>
      <c r="F8466" s="279">
        <v>0.776</v>
      </c>
      <c r="G8466" s="280">
        <v>0.4514</v>
      </c>
      <c r="H8466">
        <v>2.232445</v>
      </c>
      <c r="I8466">
        <v>0.922728</v>
      </c>
      <c r="K8466" s="77"/>
      <c r="L8466" s="77"/>
      <c r="M8466" s="77"/>
    </row>
    <row r="8467">
      <c r="A8467" t="s">
        <v>29029</v>
      </c>
      <c r="B8467" t="s">
        <v>29030</v>
      </c>
      <c r="C8467">
        <v>10.0</v>
      </c>
      <c r="D8467">
        <v>1779667.0</v>
      </c>
      <c r="E8467" s="80">
        <v>-0.03403</v>
      </c>
      <c r="F8467" s="279">
        <v>0.7746</v>
      </c>
      <c r="G8467" s="280">
        <v>0.451</v>
      </c>
      <c r="H8467">
        <v>3.898092</v>
      </c>
      <c r="I8467">
        <v>0.109834</v>
      </c>
      <c r="K8467" s="77"/>
      <c r="L8467" s="77"/>
      <c r="M8467" s="77"/>
    </row>
    <row r="8468">
      <c r="A8468" t="s">
        <v>29031</v>
      </c>
      <c r="B8468" t="s">
        <v>29032</v>
      </c>
      <c r="C8468">
        <v>2.0</v>
      </c>
      <c r="D8468">
        <v>6.5455536E7</v>
      </c>
      <c r="E8468" s="80">
        <v>-0.034</v>
      </c>
      <c r="F8468" s="279">
        <v>0.7717</v>
      </c>
      <c r="G8468" s="280">
        <v>0.45</v>
      </c>
      <c r="H8468">
        <v>12.145504</v>
      </c>
      <c r="I8468">
        <v>0.038565</v>
      </c>
      <c r="K8468" s="77"/>
      <c r="L8468" s="77"/>
      <c r="M8468" s="77"/>
    </row>
    <row r="8469">
      <c r="A8469" t="s">
        <v>29033</v>
      </c>
      <c r="B8469" t="s">
        <v>29034</v>
      </c>
      <c r="C8469">
        <v>16.0</v>
      </c>
      <c r="D8469">
        <v>4381661.0</v>
      </c>
      <c r="E8469" s="80">
        <v>-0.03391</v>
      </c>
      <c r="F8469" s="279">
        <v>0.7723</v>
      </c>
      <c r="G8469" s="280">
        <v>0.4502</v>
      </c>
      <c r="H8469">
        <v>9.576823</v>
      </c>
      <c r="I8469">
        <v>0.906587</v>
      </c>
      <c r="K8469" s="77"/>
      <c r="L8469" s="77"/>
      <c r="M8469" s="77"/>
    </row>
    <row r="8470">
      <c r="A8470" t="s">
        <v>4039</v>
      </c>
      <c r="B8470" t="s">
        <v>4040</v>
      </c>
      <c r="C8470">
        <v>21.0</v>
      </c>
      <c r="D8470">
        <v>4.8024683E7</v>
      </c>
      <c r="E8470" s="80">
        <v>-0.03391</v>
      </c>
      <c r="F8470" s="279">
        <v>0.7723</v>
      </c>
      <c r="G8470" s="280">
        <v>0.4502</v>
      </c>
      <c r="H8470">
        <v>13.363168</v>
      </c>
      <c r="I8470">
        <v>0.160613</v>
      </c>
      <c r="K8470" s="77"/>
      <c r="L8470" s="77"/>
      <c r="M8470" s="77"/>
    </row>
    <row r="8471">
      <c r="A8471" t="s">
        <v>3467</v>
      </c>
      <c r="B8471" t="s">
        <v>759</v>
      </c>
      <c r="C8471">
        <v>5.0</v>
      </c>
      <c r="D8471">
        <v>7.8407683E7</v>
      </c>
      <c r="E8471" s="80">
        <v>-0.03385</v>
      </c>
      <c r="F8471" s="279">
        <v>0.8132</v>
      </c>
      <c r="G8471" s="280">
        <v>0.4625</v>
      </c>
      <c r="H8471">
        <v>0.735922</v>
      </c>
      <c r="I8471">
        <v>0.732136</v>
      </c>
      <c r="K8471" s="77"/>
      <c r="L8471" s="77"/>
      <c r="M8471" s="77"/>
    </row>
    <row r="8472">
      <c r="A8472" t="s">
        <v>29035</v>
      </c>
      <c r="B8472" t="s">
        <v>29036</v>
      </c>
      <c r="C8472">
        <v>1.0</v>
      </c>
      <c r="D8472">
        <v>1.5736999E7</v>
      </c>
      <c r="E8472" s="80">
        <v>-0.03383</v>
      </c>
      <c r="F8472" s="279">
        <v>0.7728</v>
      </c>
      <c r="G8472" s="280">
        <v>0.4503</v>
      </c>
      <c r="H8472">
        <v>10.643192</v>
      </c>
      <c r="I8472">
        <v>0.030261</v>
      </c>
      <c r="K8472" s="77"/>
      <c r="L8472" s="77"/>
      <c r="M8472" s="77"/>
    </row>
    <row r="8473">
      <c r="A8473" t="s">
        <v>29037</v>
      </c>
      <c r="B8473" t="s">
        <v>29038</v>
      </c>
      <c r="C8473">
        <v>1.0</v>
      </c>
      <c r="D8473">
        <v>1823305.0</v>
      </c>
      <c r="E8473" s="80">
        <v>-0.03377</v>
      </c>
      <c r="F8473" s="279">
        <v>0.7732</v>
      </c>
      <c r="G8473" s="280">
        <v>0.4505</v>
      </c>
      <c r="H8473">
        <v>13.388436</v>
      </c>
      <c r="I8473">
        <v>0.022805</v>
      </c>
      <c r="K8473" s="77"/>
      <c r="L8473" s="77"/>
      <c r="M8473" s="77"/>
    </row>
    <row r="8474">
      <c r="A8474" t="s">
        <v>29039</v>
      </c>
      <c r="B8474" t="s">
        <v>29040</v>
      </c>
      <c r="C8474">
        <v>14.0</v>
      </c>
      <c r="D8474">
        <v>2.4563435E7</v>
      </c>
      <c r="E8474" s="80">
        <v>-0.03371</v>
      </c>
      <c r="F8474" s="279">
        <v>0.7736</v>
      </c>
      <c r="G8474" s="280">
        <v>0.4506</v>
      </c>
      <c r="H8474">
        <v>8.375629</v>
      </c>
      <c r="I8474">
        <v>0.025255</v>
      </c>
      <c r="K8474" s="77"/>
      <c r="L8474" s="77"/>
      <c r="M8474" s="77"/>
    </row>
    <row r="8475">
      <c r="A8475" t="s">
        <v>29041</v>
      </c>
      <c r="B8475" t="s">
        <v>29042</v>
      </c>
      <c r="C8475">
        <v>14.0</v>
      </c>
      <c r="D8475">
        <v>6.5439602E7</v>
      </c>
      <c r="E8475" s="80">
        <v>-0.03363</v>
      </c>
      <c r="F8475" s="279">
        <v>0.7741</v>
      </c>
      <c r="G8475" s="280">
        <v>0.4509</v>
      </c>
      <c r="H8475">
        <v>8.84289</v>
      </c>
      <c r="I8475">
        <v>0.25745</v>
      </c>
      <c r="K8475" s="77"/>
      <c r="L8475" s="77"/>
      <c r="M8475" s="77"/>
    </row>
    <row r="8476">
      <c r="A8476" t="s">
        <v>29043</v>
      </c>
      <c r="B8476" t="s">
        <v>29044</v>
      </c>
      <c r="C8476">
        <v>5.0</v>
      </c>
      <c r="D8476">
        <v>1.49737654E8</v>
      </c>
      <c r="E8476" s="80">
        <v>-0.03349</v>
      </c>
      <c r="F8476" s="279">
        <v>0.7751</v>
      </c>
      <c r="G8476" s="280">
        <v>0.4512</v>
      </c>
      <c r="H8476">
        <v>9.258863</v>
      </c>
      <c r="I8476">
        <v>0.01366</v>
      </c>
      <c r="K8476" s="77"/>
      <c r="L8476" s="77"/>
      <c r="M8476" s="77"/>
    </row>
    <row r="8477">
      <c r="A8477" t="s">
        <v>29045</v>
      </c>
      <c r="B8477" t="s">
        <v>29046</v>
      </c>
      <c r="C8477">
        <v>3.0</v>
      </c>
      <c r="D8477">
        <v>5.0396736E7</v>
      </c>
      <c r="E8477" s="80">
        <v>-0.03349</v>
      </c>
      <c r="F8477" s="279">
        <v>0.7751</v>
      </c>
      <c r="G8477" s="280">
        <v>0.4512</v>
      </c>
      <c r="H8477">
        <v>10.273732</v>
      </c>
      <c r="I8477">
        <v>0.011667</v>
      </c>
      <c r="K8477" s="77"/>
      <c r="L8477" s="77"/>
      <c r="M8477" s="77"/>
    </row>
    <row r="8478">
      <c r="A8478" t="s">
        <v>29047</v>
      </c>
      <c r="B8478" t="s">
        <v>29048</v>
      </c>
      <c r="C8478">
        <v>16.0</v>
      </c>
      <c r="D8478">
        <v>739598.0</v>
      </c>
      <c r="E8478" s="80">
        <v>-0.03349</v>
      </c>
      <c r="F8478" s="279">
        <v>0.7751</v>
      </c>
      <c r="G8478" s="280">
        <v>0.4512</v>
      </c>
      <c r="H8478">
        <v>8.667527</v>
      </c>
      <c r="I8478">
        <v>0.756442</v>
      </c>
      <c r="K8478" s="77"/>
      <c r="L8478" s="77"/>
      <c r="M8478" s="77"/>
    </row>
    <row r="8479">
      <c r="A8479" t="s">
        <v>29049</v>
      </c>
      <c r="B8479" t="s">
        <v>29050</v>
      </c>
      <c r="C8479">
        <v>5.0</v>
      </c>
      <c r="D8479">
        <v>3.4930244E7</v>
      </c>
      <c r="E8479" s="80">
        <v>-0.03343</v>
      </c>
      <c r="F8479" s="279">
        <v>0.7754</v>
      </c>
      <c r="G8479" s="280">
        <v>0.4512</v>
      </c>
      <c r="H8479">
        <v>8.826303</v>
      </c>
      <c r="I8479">
        <v>0.014456</v>
      </c>
      <c r="K8479" s="77"/>
      <c r="L8479" s="77"/>
      <c r="M8479" s="77"/>
    </row>
    <row r="8480">
      <c r="A8480" t="s">
        <v>29051</v>
      </c>
      <c r="B8480" t="s">
        <v>29052</v>
      </c>
      <c r="C8480">
        <v>1.0</v>
      </c>
      <c r="D8480">
        <v>1.50669796E8</v>
      </c>
      <c r="E8480" s="80">
        <v>-0.03343</v>
      </c>
      <c r="F8480" s="279">
        <v>0.7754</v>
      </c>
      <c r="G8480" s="280">
        <v>0.4512</v>
      </c>
      <c r="H8480">
        <v>9.011794</v>
      </c>
      <c r="I8480">
        <v>0.024695</v>
      </c>
      <c r="K8480" s="77"/>
      <c r="L8480" s="77"/>
      <c r="M8480" s="77"/>
    </row>
    <row r="8481">
      <c r="A8481" t="s">
        <v>29053</v>
      </c>
      <c r="B8481" t="s">
        <v>29054</v>
      </c>
      <c r="C8481">
        <v>11.0</v>
      </c>
      <c r="D8481">
        <v>4.7600081E7</v>
      </c>
      <c r="E8481" s="80">
        <v>-0.03343</v>
      </c>
      <c r="F8481" s="279">
        <v>0.7754</v>
      </c>
      <c r="G8481" s="280">
        <v>0.4512</v>
      </c>
      <c r="H8481">
        <v>10.955373</v>
      </c>
      <c r="I8481">
        <v>0.010911</v>
      </c>
      <c r="K8481" s="77"/>
      <c r="L8481" s="77"/>
      <c r="M8481" s="77"/>
    </row>
    <row r="8482">
      <c r="A8482" t="s">
        <v>29055</v>
      </c>
      <c r="B8482" t="s">
        <v>29056</v>
      </c>
      <c r="C8482">
        <v>20.0</v>
      </c>
      <c r="D8482">
        <v>3.3680179E7</v>
      </c>
      <c r="E8482" s="80">
        <v>-0.03343</v>
      </c>
      <c r="F8482" s="279">
        <v>0.7754</v>
      </c>
      <c r="G8482" s="280">
        <v>0.4512</v>
      </c>
      <c r="H8482">
        <v>11.382476</v>
      </c>
      <c r="I8482">
        <v>0.059873</v>
      </c>
      <c r="K8482" s="77"/>
      <c r="L8482" s="77"/>
      <c r="M8482" s="77"/>
    </row>
    <row r="8483">
      <c r="A8483" t="s">
        <v>29057</v>
      </c>
      <c r="B8483" t="s">
        <v>29058</v>
      </c>
      <c r="C8483">
        <v>5.0</v>
      </c>
      <c r="D8483">
        <v>1.53418202E8</v>
      </c>
      <c r="E8483" s="80">
        <v>-0.0334</v>
      </c>
      <c r="F8483" s="279">
        <v>0.7756</v>
      </c>
      <c r="G8483" s="280">
        <v>0.4513</v>
      </c>
      <c r="H8483">
        <v>9.784149</v>
      </c>
      <c r="I8483">
        <v>0.022718</v>
      </c>
      <c r="K8483" s="77"/>
      <c r="L8483" s="77"/>
      <c r="M8483" s="77"/>
    </row>
    <row r="8484">
      <c r="A8484" t="s">
        <v>29059</v>
      </c>
      <c r="B8484" t="s">
        <v>29060</v>
      </c>
      <c r="C8484">
        <v>4.0</v>
      </c>
      <c r="D8484">
        <v>5713005.0</v>
      </c>
      <c r="E8484" s="80">
        <v>-0.03337</v>
      </c>
      <c r="F8484" s="279">
        <v>0.7758</v>
      </c>
      <c r="G8484" s="280">
        <v>0.4513</v>
      </c>
      <c r="H8484">
        <v>7.903404</v>
      </c>
      <c r="I8484">
        <v>0.064872</v>
      </c>
      <c r="K8484" s="77"/>
      <c r="L8484" s="77"/>
      <c r="M8484" s="77"/>
    </row>
    <row r="8485">
      <c r="A8485" t="s">
        <v>29061</v>
      </c>
      <c r="B8485" t="s">
        <v>29062</v>
      </c>
      <c r="C8485">
        <v>6.0</v>
      </c>
      <c r="D8485">
        <v>4078959.0</v>
      </c>
      <c r="E8485" s="80">
        <v>-0.03331</v>
      </c>
      <c r="F8485" s="279">
        <v>0.7762</v>
      </c>
      <c r="G8485" s="280">
        <v>0.4514</v>
      </c>
      <c r="H8485">
        <v>3.370786</v>
      </c>
      <c r="I8485">
        <v>0.97308</v>
      </c>
      <c r="K8485" s="77"/>
      <c r="L8485" s="77"/>
      <c r="M8485" s="77"/>
    </row>
    <row r="8486">
      <c r="A8486" t="s">
        <v>29063</v>
      </c>
      <c r="B8486" t="s">
        <v>10041</v>
      </c>
      <c r="C8486">
        <v>12.0</v>
      </c>
      <c r="D8486">
        <v>1.11471963E8</v>
      </c>
      <c r="E8486" s="80">
        <v>-0.03331</v>
      </c>
      <c r="F8486" s="279">
        <v>0.7762</v>
      </c>
      <c r="G8486" s="280">
        <v>0.4514</v>
      </c>
      <c r="H8486">
        <v>3.700705</v>
      </c>
      <c r="I8486">
        <v>0.038131</v>
      </c>
      <c r="K8486" s="77"/>
      <c r="L8486" s="77"/>
      <c r="M8486" s="77"/>
    </row>
    <row r="8487">
      <c r="A8487" t="s">
        <v>29064</v>
      </c>
      <c r="B8487" t="s">
        <v>29065</v>
      </c>
      <c r="C8487">
        <v>5.0</v>
      </c>
      <c r="D8487">
        <v>1.32202635E8</v>
      </c>
      <c r="E8487" s="80">
        <v>-0.03326</v>
      </c>
      <c r="F8487" s="279">
        <v>0.7765</v>
      </c>
      <c r="G8487" s="280">
        <v>0.4516</v>
      </c>
      <c r="H8487">
        <v>11.317142</v>
      </c>
      <c r="I8487">
        <v>0.009651</v>
      </c>
      <c r="K8487" s="77"/>
      <c r="L8487" s="77"/>
      <c r="M8487" s="77"/>
    </row>
    <row r="8488">
      <c r="A8488" t="s">
        <v>29066</v>
      </c>
      <c r="B8488" t="s">
        <v>29067</v>
      </c>
      <c r="C8488">
        <v>1.0</v>
      </c>
      <c r="D8488">
        <v>1951514.0</v>
      </c>
      <c r="E8488" s="80">
        <v>-0.03323</v>
      </c>
      <c r="F8488" s="279">
        <v>0.7767</v>
      </c>
      <c r="G8488" s="280">
        <v>0.4516</v>
      </c>
      <c r="H8488">
        <v>5.938011</v>
      </c>
      <c r="I8488">
        <v>0.527801</v>
      </c>
      <c r="K8488" s="77"/>
      <c r="L8488" s="77"/>
      <c r="M8488" s="77"/>
    </row>
    <row r="8489">
      <c r="A8489" t="s">
        <v>29068</v>
      </c>
      <c r="B8489" t="s">
        <v>29069</v>
      </c>
      <c r="C8489">
        <v>3.0</v>
      </c>
      <c r="D8489">
        <v>5.2864659E7</v>
      </c>
      <c r="E8489" s="80">
        <v>-0.03314</v>
      </c>
      <c r="F8489" s="279">
        <v>0.7773</v>
      </c>
      <c r="G8489" s="280">
        <v>0.4516</v>
      </c>
      <c r="H8489">
        <v>5.986126</v>
      </c>
      <c r="I8489">
        <v>0.86723</v>
      </c>
      <c r="K8489" s="77"/>
      <c r="L8489" s="77"/>
      <c r="M8489" s="77"/>
    </row>
    <row r="8490">
      <c r="A8490" t="s">
        <v>29070</v>
      </c>
      <c r="B8490" t="s">
        <v>29071</v>
      </c>
      <c r="C8490">
        <v>11.0</v>
      </c>
      <c r="D8490">
        <v>7.3694566E7</v>
      </c>
      <c r="E8490" s="80">
        <v>-0.03312</v>
      </c>
      <c r="F8490" s="279">
        <v>0.7775</v>
      </c>
      <c r="G8490" s="280">
        <v>0.4517</v>
      </c>
      <c r="H8490">
        <v>10.087048</v>
      </c>
      <c r="I8490">
        <v>0.061516</v>
      </c>
      <c r="K8490" s="77"/>
      <c r="L8490" s="77"/>
      <c r="M8490" s="77"/>
    </row>
    <row r="8491">
      <c r="A8491" t="s">
        <v>29072</v>
      </c>
      <c r="B8491" t="s">
        <v>29073</v>
      </c>
      <c r="C8491">
        <v>1.0</v>
      </c>
      <c r="D8491">
        <v>2.1175262E8</v>
      </c>
      <c r="E8491" s="80">
        <v>-0.033</v>
      </c>
      <c r="F8491" s="279">
        <v>0.7782</v>
      </c>
      <c r="G8491" s="280">
        <v>0.4519</v>
      </c>
      <c r="H8491">
        <v>7.847109</v>
      </c>
      <c r="I8491">
        <v>0.018511</v>
      </c>
      <c r="K8491" s="77"/>
      <c r="L8491" s="77"/>
      <c r="M8491" s="77"/>
    </row>
    <row r="8492">
      <c r="A8492" t="s">
        <v>29074</v>
      </c>
      <c r="B8492" t="s">
        <v>8821</v>
      </c>
      <c r="C8492">
        <v>1.0</v>
      </c>
      <c r="D8492">
        <v>1.7866686E7</v>
      </c>
      <c r="E8492" s="80">
        <v>-0.03297</v>
      </c>
      <c r="F8492" s="279">
        <v>0.7784</v>
      </c>
      <c r="G8492" s="280">
        <v>0.4519</v>
      </c>
      <c r="H8492">
        <v>10.35053</v>
      </c>
      <c r="I8492">
        <v>0.029548</v>
      </c>
      <c r="K8492" s="77"/>
      <c r="L8492" s="77"/>
      <c r="M8492" s="77"/>
    </row>
    <row r="8493">
      <c r="A8493" t="s">
        <v>2036</v>
      </c>
      <c r="B8493" t="s">
        <v>1507</v>
      </c>
      <c r="C8493">
        <v>7.0</v>
      </c>
      <c r="D8493">
        <v>7.3624319E7</v>
      </c>
      <c r="E8493" s="80">
        <v>-0.03297</v>
      </c>
      <c r="F8493" s="279">
        <v>0.7784</v>
      </c>
      <c r="G8493" s="280">
        <v>0.4519</v>
      </c>
      <c r="H8493">
        <v>9.23928</v>
      </c>
      <c r="I8493">
        <v>0.06645</v>
      </c>
      <c r="K8493" s="77"/>
      <c r="L8493" s="77"/>
      <c r="M8493" s="77"/>
    </row>
    <row r="8494">
      <c r="A8494" t="s">
        <v>29075</v>
      </c>
      <c r="B8494" t="s">
        <v>7506</v>
      </c>
      <c r="C8494">
        <v>19.0</v>
      </c>
      <c r="D8494">
        <v>5.4677232E7</v>
      </c>
      <c r="E8494" s="80">
        <v>-0.03297</v>
      </c>
      <c r="F8494" s="279">
        <v>0.7784</v>
      </c>
      <c r="G8494" s="280">
        <v>0.4519</v>
      </c>
      <c r="H8494">
        <v>3.795409</v>
      </c>
      <c r="I8494">
        <v>0.56744</v>
      </c>
      <c r="K8494" s="77"/>
      <c r="L8494" s="77"/>
      <c r="M8494" s="77"/>
    </row>
    <row r="8495">
      <c r="A8495" t="s">
        <v>29076</v>
      </c>
      <c r="B8495" t="s">
        <v>7562</v>
      </c>
      <c r="C8495">
        <v>12.0</v>
      </c>
      <c r="D8495">
        <v>1.09914065E8</v>
      </c>
      <c r="E8495" s="80">
        <v>-0.03294</v>
      </c>
      <c r="F8495" s="279">
        <v>0.7786</v>
      </c>
      <c r="G8495" s="280">
        <v>0.452</v>
      </c>
      <c r="H8495">
        <v>9.868353</v>
      </c>
      <c r="I8495">
        <v>0.753076</v>
      </c>
      <c r="K8495" s="77"/>
      <c r="L8495" s="77"/>
      <c r="M8495" s="77"/>
    </row>
    <row r="8496">
      <c r="A8496" t="s">
        <v>29077</v>
      </c>
      <c r="B8496" t="s">
        <v>29078</v>
      </c>
      <c r="C8496">
        <v>19.0</v>
      </c>
      <c r="D8496">
        <v>4.1304369E7</v>
      </c>
      <c r="E8496" s="80">
        <v>-0.03289</v>
      </c>
      <c r="F8496" s="279">
        <v>0.779</v>
      </c>
      <c r="G8496" s="280">
        <v>0.4521</v>
      </c>
      <c r="H8496">
        <v>10.359181</v>
      </c>
      <c r="I8496">
        <v>0.021778</v>
      </c>
      <c r="K8496" s="77"/>
      <c r="L8496" s="77"/>
      <c r="M8496" s="77"/>
    </row>
    <row r="8497">
      <c r="A8497" t="s">
        <v>29079</v>
      </c>
      <c r="B8497" t="s">
        <v>7645</v>
      </c>
      <c r="C8497">
        <v>19.0</v>
      </c>
      <c r="D8497">
        <v>859983.0</v>
      </c>
      <c r="E8497" s="80">
        <v>-0.0328</v>
      </c>
      <c r="F8497" s="279">
        <v>0.7795</v>
      </c>
      <c r="G8497" s="280">
        <v>0.4521</v>
      </c>
      <c r="H8497">
        <v>6.71964</v>
      </c>
      <c r="I8497">
        <v>0.279757</v>
      </c>
      <c r="K8497" s="77"/>
      <c r="L8497" s="77"/>
      <c r="M8497" s="77"/>
    </row>
    <row r="8498">
      <c r="A8498" t="s">
        <v>29080</v>
      </c>
      <c r="B8498" t="s">
        <v>29081</v>
      </c>
      <c r="C8498">
        <v>2.0</v>
      </c>
      <c r="D8498">
        <v>4.2588618E7</v>
      </c>
      <c r="E8498" s="80">
        <v>-0.0328</v>
      </c>
      <c r="F8498" s="279">
        <v>0.7795</v>
      </c>
      <c r="G8498" s="280">
        <v>0.4521</v>
      </c>
      <c r="H8498">
        <v>10.505742</v>
      </c>
      <c r="I8498">
        <v>0.014417</v>
      </c>
      <c r="K8498" s="77"/>
      <c r="L8498" s="77"/>
      <c r="M8498" s="77"/>
    </row>
    <row r="8499">
      <c r="A8499" t="s">
        <v>29082</v>
      </c>
      <c r="B8499" t="s">
        <v>29083</v>
      </c>
      <c r="C8499">
        <v>3.0</v>
      </c>
      <c r="D8499">
        <v>5.0337045E7</v>
      </c>
      <c r="E8499" s="80">
        <v>-0.03277</v>
      </c>
      <c r="F8499" s="279">
        <v>0.7797</v>
      </c>
      <c r="G8499" s="280">
        <v>0.4521</v>
      </c>
      <c r="H8499">
        <v>7.556147</v>
      </c>
      <c r="I8499">
        <v>0.037499</v>
      </c>
      <c r="K8499" s="77"/>
      <c r="L8499" s="77"/>
      <c r="M8499" s="77"/>
    </row>
    <row r="8500">
      <c r="A8500" t="s">
        <v>29084</v>
      </c>
      <c r="B8500" t="s">
        <v>29085</v>
      </c>
      <c r="C8500">
        <v>11.0</v>
      </c>
      <c r="D8500">
        <v>6.2521696E7</v>
      </c>
      <c r="E8500" s="80">
        <v>-0.03277</v>
      </c>
      <c r="F8500" s="279">
        <v>0.7797</v>
      </c>
      <c r="G8500" s="280">
        <v>0.4521</v>
      </c>
      <c r="H8500">
        <v>6.654254</v>
      </c>
      <c r="I8500">
        <v>0.021363</v>
      </c>
      <c r="K8500" s="77"/>
      <c r="L8500" s="77"/>
      <c r="M8500" s="77"/>
    </row>
    <row r="8501">
      <c r="A8501" t="s">
        <v>29086</v>
      </c>
      <c r="B8501" t="s">
        <v>8046</v>
      </c>
      <c r="C8501">
        <v>19.0</v>
      </c>
      <c r="D8501">
        <v>1650224.0</v>
      </c>
      <c r="E8501" s="80">
        <v>-0.03272</v>
      </c>
      <c r="F8501" s="279">
        <v>0.7801</v>
      </c>
      <c r="G8501" s="280">
        <v>0.4522</v>
      </c>
      <c r="H8501">
        <v>10.87594</v>
      </c>
      <c r="I8501">
        <v>0.819058</v>
      </c>
      <c r="K8501" s="77"/>
      <c r="L8501" s="77"/>
      <c r="M8501" s="77"/>
    </row>
    <row r="8502">
      <c r="A8502" t="s">
        <v>29087</v>
      </c>
      <c r="B8502" t="s">
        <v>29088</v>
      </c>
      <c r="C8502">
        <v>17.0</v>
      </c>
      <c r="D8502">
        <v>4.5727598E7</v>
      </c>
      <c r="E8502" s="80">
        <v>-0.03266</v>
      </c>
      <c r="F8502" s="279">
        <v>0.7805</v>
      </c>
      <c r="G8502" s="280">
        <v>0.4524</v>
      </c>
      <c r="H8502">
        <v>11.990923</v>
      </c>
      <c r="I8502">
        <v>0.021597</v>
      </c>
      <c r="K8502" s="77"/>
      <c r="L8502" s="77"/>
      <c r="M8502" s="77"/>
    </row>
    <row r="8503">
      <c r="A8503" t="s">
        <v>29089</v>
      </c>
      <c r="B8503" t="s">
        <v>29090</v>
      </c>
      <c r="C8503">
        <v>3.0</v>
      </c>
      <c r="D8503">
        <v>5.387995E7</v>
      </c>
      <c r="E8503" s="80">
        <v>-0.0326</v>
      </c>
      <c r="F8503" s="279">
        <v>0.7808</v>
      </c>
      <c r="G8503" s="280">
        <v>0.4524</v>
      </c>
      <c r="H8503">
        <v>8.922382</v>
      </c>
      <c r="I8503">
        <v>0.015394</v>
      </c>
      <c r="K8503" s="77"/>
      <c r="L8503" s="77"/>
      <c r="M8503" s="77"/>
    </row>
    <row r="8504">
      <c r="A8504" t="s">
        <v>29091</v>
      </c>
      <c r="B8504" t="s">
        <v>29092</v>
      </c>
      <c r="C8504">
        <v>7.0</v>
      </c>
      <c r="D8504">
        <v>1.52132218E8</v>
      </c>
      <c r="E8504" s="80">
        <v>-0.0326</v>
      </c>
      <c r="F8504" s="279">
        <v>0.7808</v>
      </c>
      <c r="G8504" s="280">
        <v>0.4524</v>
      </c>
      <c r="H8504">
        <v>10.682434</v>
      </c>
      <c r="I8504">
        <v>0.167727</v>
      </c>
      <c r="K8504" s="77"/>
      <c r="L8504" s="77"/>
      <c r="M8504" s="77"/>
    </row>
    <row r="8505">
      <c r="A8505" t="s">
        <v>29093</v>
      </c>
      <c r="B8505" t="s">
        <v>29094</v>
      </c>
      <c r="C8505">
        <v>6.0</v>
      </c>
      <c r="D8505">
        <v>3.3266961E7</v>
      </c>
      <c r="E8505" s="80">
        <v>-0.03252</v>
      </c>
      <c r="F8505" s="279">
        <v>0.7814</v>
      </c>
      <c r="G8505" s="280">
        <v>0.4526</v>
      </c>
      <c r="H8505">
        <v>10.712841</v>
      </c>
      <c r="I8505">
        <v>0.018746</v>
      </c>
      <c r="K8505" s="77"/>
      <c r="L8505" s="77"/>
      <c r="M8505" s="77"/>
    </row>
    <row r="8506">
      <c r="A8506" t="s">
        <v>29095</v>
      </c>
      <c r="B8506" t="s">
        <v>29096</v>
      </c>
      <c r="C8506">
        <v>1.0</v>
      </c>
      <c r="D8506">
        <v>2.24370155E8</v>
      </c>
      <c r="E8506" s="80">
        <v>-0.03249</v>
      </c>
      <c r="F8506" s="279">
        <v>0.7816</v>
      </c>
      <c r="G8506" s="280">
        <v>0.4526</v>
      </c>
      <c r="H8506">
        <v>11.214073</v>
      </c>
      <c r="I8506">
        <v>0.806165</v>
      </c>
      <c r="K8506" s="77"/>
      <c r="L8506" s="77"/>
      <c r="M8506" s="77"/>
    </row>
    <row r="8507">
      <c r="A8507" t="s">
        <v>29097</v>
      </c>
      <c r="B8507" t="s">
        <v>29098</v>
      </c>
      <c r="C8507">
        <v>11.0</v>
      </c>
      <c r="D8507">
        <v>6518287.0</v>
      </c>
      <c r="E8507" s="80">
        <v>-0.03249</v>
      </c>
      <c r="F8507" s="279">
        <v>0.7816</v>
      </c>
      <c r="G8507" s="280">
        <v>0.4526</v>
      </c>
      <c r="H8507">
        <v>7.712917</v>
      </c>
      <c r="I8507">
        <v>0.959161</v>
      </c>
      <c r="K8507" s="77"/>
      <c r="L8507" s="77"/>
      <c r="M8507" s="77"/>
    </row>
    <row r="8508">
      <c r="A8508" t="s">
        <v>29099</v>
      </c>
      <c r="B8508" t="s">
        <v>11710</v>
      </c>
      <c r="C8508">
        <v>21.0</v>
      </c>
      <c r="D8508">
        <v>3.8739091E7</v>
      </c>
      <c r="E8508" s="80">
        <v>-0.03243</v>
      </c>
      <c r="F8508" s="279">
        <v>0.782</v>
      </c>
      <c r="G8508" s="280">
        <v>0.4527</v>
      </c>
      <c r="H8508">
        <v>10.410432</v>
      </c>
      <c r="I8508">
        <v>0.010523</v>
      </c>
      <c r="K8508" s="77"/>
      <c r="L8508" s="77"/>
      <c r="M8508" s="77"/>
    </row>
    <row r="8509">
      <c r="A8509" t="s">
        <v>29100</v>
      </c>
      <c r="B8509" t="s">
        <v>29101</v>
      </c>
      <c r="C8509">
        <v>2.0</v>
      </c>
      <c r="D8509">
        <v>2.00820154E8</v>
      </c>
      <c r="E8509" s="80">
        <v>-0.0322</v>
      </c>
      <c r="F8509" s="279">
        <v>0.7834</v>
      </c>
      <c r="G8509" s="280">
        <v>0.4534</v>
      </c>
      <c r="H8509">
        <v>7.855782</v>
      </c>
      <c r="I8509">
        <v>0.017378</v>
      </c>
      <c r="K8509" s="77"/>
      <c r="L8509" s="77"/>
      <c r="M8509" s="77"/>
    </row>
    <row r="8510">
      <c r="A8510" t="s">
        <v>29102</v>
      </c>
      <c r="B8510" t="s">
        <v>29103</v>
      </c>
      <c r="C8510">
        <v>6.0</v>
      </c>
      <c r="D8510">
        <v>3.2908901E7</v>
      </c>
      <c r="E8510" s="80">
        <v>-0.03218</v>
      </c>
      <c r="F8510" s="279">
        <v>0.7836</v>
      </c>
      <c r="G8510" s="280">
        <v>0.4534</v>
      </c>
      <c r="H8510">
        <v>10.720824</v>
      </c>
      <c r="I8510">
        <v>0.04959</v>
      </c>
      <c r="K8510" s="77"/>
      <c r="L8510" s="77"/>
      <c r="M8510" s="77"/>
    </row>
    <row r="8511">
      <c r="A8511" t="s">
        <v>29104</v>
      </c>
      <c r="B8511" t="s">
        <v>29105</v>
      </c>
      <c r="C8511">
        <v>8.0</v>
      </c>
      <c r="D8511">
        <v>3.7655269E7</v>
      </c>
      <c r="E8511" s="80">
        <v>-0.03212</v>
      </c>
      <c r="F8511" s="279">
        <v>0.784</v>
      </c>
      <c r="G8511" s="280">
        <v>0.4535</v>
      </c>
      <c r="H8511">
        <v>8.871963</v>
      </c>
      <c r="I8511">
        <v>0.241082</v>
      </c>
      <c r="K8511" s="77"/>
      <c r="L8511" s="77"/>
      <c r="M8511" s="77"/>
    </row>
    <row r="8512">
      <c r="A8512" t="s">
        <v>29106</v>
      </c>
      <c r="B8512" t="s">
        <v>29107</v>
      </c>
      <c r="C8512">
        <v>19.0</v>
      </c>
      <c r="D8512">
        <v>3.9234666E7</v>
      </c>
      <c r="E8512" s="80">
        <v>-0.03209</v>
      </c>
      <c r="F8512" s="279">
        <v>0.7842</v>
      </c>
      <c r="G8512" s="280">
        <v>0.4535</v>
      </c>
      <c r="H8512">
        <v>4.320085</v>
      </c>
      <c r="I8512">
        <v>0.727835</v>
      </c>
      <c r="K8512" s="77"/>
      <c r="L8512" s="77"/>
      <c r="M8512" s="77"/>
    </row>
    <row r="8513">
      <c r="A8513" t="s">
        <v>29108</v>
      </c>
      <c r="B8513" t="s">
        <v>29109</v>
      </c>
      <c r="C8513">
        <v>3.0</v>
      </c>
      <c r="D8513">
        <v>1.97676755E8</v>
      </c>
      <c r="E8513" s="80">
        <v>-0.03206</v>
      </c>
      <c r="F8513" s="279">
        <v>0.7844</v>
      </c>
      <c r="G8513" s="280">
        <v>0.4535</v>
      </c>
      <c r="H8513">
        <v>12.650331</v>
      </c>
      <c r="I8513">
        <v>0.025855</v>
      </c>
      <c r="K8513" s="77"/>
      <c r="L8513" s="77"/>
      <c r="M8513" s="77"/>
    </row>
    <row r="8514">
      <c r="A8514" t="s">
        <v>29110</v>
      </c>
      <c r="B8514" t="s">
        <v>29111</v>
      </c>
      <c r="C8514">
        <v>2.0</v>
      </c>
      <c r="D8514">
        <v>2.0251043E7</v>
      </c>
      <c r="E8514" s="80">
        <v>-0.03203</v>
      </c>
      <c r="F8514" s="279">
        <v>0.7846</v>
      </c>
      <c r="G8514" s="280">
        <v>0.4535</v>
      </c>
      <c r="H8514">
        <v>12.557366</v>
      </c>
      <c r="I8514">
        <v>0.007938</v>
      </c>
      <c r="K8514" s="77"/>
      <c r="L8514" s="77"/>
      <c r="M8514" s="77"/>
    </row>
    <row r="8515">
      <c r="A8515" t="s">
        <v>29112</v>
      </c>
      <c r="B8515" t="s">
        <v>29113</v>
      </c>
      <c r="C8515">
        <v>17.0</v>
      </c>
      <c r="D8515">
        <v>3.7783011E7</v>
      </c>
      <c r="E8515" s="80">
        <v>-0.03203</v>
      </c>
      <c r="F8515" s="279">
        <v>0.7846</v>
      </c>
      <c r="G8515" s="280">
        <v>0.4535</v>
      </c>
      <c r="H8515">
        <v>8.504725</v>
      </c>
      <c r="I8515">
        <v>0.045618</v>
      </c>
      <c r="K8515" s="77"/>
      <c r="L8515" s="77"/>
      <c r="M8515" s="77"/>
    </row>
    <row r="8516">
      <c r="A8516" t="s">
        <v>29114</v>
      </c>
      <c r="B8516" t="s">
        <v>8086</v>
      </c>
      <c r="C8516">
        <v>2.0</v>
      </c>
      <c r="D8516">
        <v>1.7722068E7</v>
      </c>
      <c r="E8516" s="80">
        <v>-0.03203</v>
      </c>
      <c r="F8516" s="279">
        <v>0.7846</v>
      </c>
      <c r="G8516" s="280">
        <v>0.4535</v>
      </c>
      <c r="H8516">
        <v>7.247144</v>
      </c>
      <c r="I8516">
        <v>0.021294</v>
      </c>
      <c r="K8516" s="77"/>
      <c r="L8516" s="77"/>
      <c r="M8516" s="77"/>
    </row>
    <row r="8517">
      <c r="A8517" t="s">
        <v>29115</v>
      </c>
      <c r="B8517" t="s">
        <v>29116</v>
      </c>
      <c r="C8517">
        <v>3.0</v>
      </c>
      <c r="D8517">
        <v>4.9395574E7</v>
      </c>
      <c r="E8517" s="80">
        <v>-0.03201</v>
      </c>
      <c r="F8517" s="279">
        <v>0.7848</v>
      </c>
      <c r="G8517" s="280">
        <v>0.4536</v>
      </c>
      <c r="H8517">
        <v>12.503513</v>
      </c>
      <c r="I8517">
        <v>0.401045</v>
      </c>
      <c r="K8517" s="77"/>
      <c r="L8517" s="77"/>
      <c r="M8517" s="77"/>
    </row>
    <row r="8518">
      <c r="A8518" t="s">
        <v>29117</v>
      </c>
      <c r="B8518" t="s">
        <v>29118</v>
      </c>
      <c r="C8518">
        <v>4.0</v>
      </c>
      <c r="D8518">
        <v>1.39937474E8</v>
      </c>
      <c r="E8518" s="80">
        <v>-0.03192</v>
      </c>
      <c r="F8518" s="279">
        <v>0.7853</v>
      </c>
      <c r="G8518" s="280">
        <v>0.4537</v>
      </c>
      <c r="H8518">
        <v>6.555427</v>
      </c>
      <c r="I8518">
        <v>0.022718</v>
      </c>
      <c r="K8518" s="77"/>
      <c r="L8518" s="77"/>
      <c r="M8518" s="77"/>
    </row>
    <row r="8519">
      <c r="A8519" t="s">
        <v>29119</v>
      </c>
      <c r="B8519" t="s">
        <v>29120</v>
      </c>
      <c r="C8519">
        <v>17.0</v>
      </c>
      <c r="D8519">
        <v>7.3717552E7</v>
      </c>
      <c r="E8519" s="80">
        <v>-0.03192</v>
      </c>
      <c r="F8519" s="279">
        <v>0.7853</v>
      </c>
      <c r="G8519" s="280">
        <v>0.4537</v>
      </c>
      <c r="H8519">
        <v>10.902221</v>
      </c>
      <c r="I8519">
        <v>0.020825</v>
      </c>
      <c r="K8519" s="77"/>
      <c r="L8519" s="77"/>
      <c r="M8519" s="77"/>
    </row>
    <row r="8520">
      <c r="A8520" t="s">
        <v>29121</v>
      </c>
      <c r="B8520" t="s">
        <v>29122</v>
      </c>
      <c r="C8520">
        <v>10.0</v>
      </c>
      <c r="D8520">
        <v>1.31934763E8</v>
      </c>
      <c r="E8520" s="80">
        <v>-0.03183</v>
      </c>
      <c r="F8520" s="279">
        <v>0.7859</v>
      </c>
      <c r="G8520" s="280">
        <v>0.4539</v>
      </c>
      <c r="H8520">
        <v>9.378419</v>
      </c>
      <c r="I8520">
        <v>0.146466</v>
      </c>
      <c r="K8520" s="77"/>
      <c r="L8520" s="77"/>
      <c r="M8520" s="77"/>
    </row>
    <row r="8521">
      <c r="A8521" t="s">
        <v>29123</v>
      </c>
      <c r="B8521" t="s">
        <v>29124</v>
      </c>
      <c r="C8521">
        <v>20.0</v>
      </c>
      <c r="D8521">
        <v>5.75942E7</v>
      </c>
      <c r="E8521" s="80">
        <v>-0.03181</v>
      </c>
      <c r="F8521" s="279">
        <v>0.7865</v>
      </c>
      <c r="G8521" s="280">
        <v>0.4541</v>
      </c>
      <c r="H8521">
        <v>6.088914</v>
      </c>
      <c r="I8521">
        <v>0.917952</v>
      </c>
      <c r="K8521" s="77"/>
      <c r="L8521" s="77"/>
      <c r="M8521" s="77"/>
    </row>
    <row r="8522">
      <c r="A8522" t="s">
        <v>29125</v>
      </c>
      <c r="B8522" t="s">
        <v>29126</v>
      </c>
      <c r="C8522">
        <v>2.0</v>
      </c>
      <c r="D8522">
        <v>9347292.0</v>
      </c>
      <c r="E8522" s="80">
        <v>-0.03178</v>
      </c>
      <c r="F8522" s="279">
        <v>0.7862</v>
      </c>
      <c r="G8522" s="280">
        <v>0.4541</v>
      </c>
      <c r="H8522">
        <v>9.776619</v>
      </c>
      <c r="I8522">
        <v>0.013055</v>
      </c>
      <c r="K8522" s="77"/>
      <c r="L8522" s="77"/>
      <c r="M8522" s="77"/>
    </row>
    <row r="8523">
      <c r="A8523" t="s">
        <v>29127</v>
      </c>
      <c r="B8523" t="s">
        <v>6961</v>
      </c>
      <c r="C8523">
        <v>9.0</v>
      </c>
      <c r="D8523">
        <v>7.4764504E7</v>
      </c>
      <c r="E8523" s="80">
        <v>-0.03175</v>
      </c>
      <c r="F8523" s="279">
        <v>0.7864</v>
      </c>
      <c r="G8523" s="280">
        <v>0.4541</v>
      </c>
      <c r="H8523">
        <v>5.638298</v>
      </c>
      <c r="I8523">
        <v>0.269298</v>
      </c>
      <c r="K8523" s="77"/>
      <c r="L8523" s="77"/>
      <c r="M8523" s="77"/>
    </row>
    <row r="8524">
      <c r="A8524" t="s">
        <v>3376</v>
      </c>
      <c r="B8524" t="s">
        <v>3377</v>
      </c>
      <c r="C8524">
        <v>1.0</v>
      </c>
      <c r="D8524">
        <v>6.3788933E7</v>
      </c>
      <c r="E8524" s="80">
        <v>-0.03175</v>
      </c>
      <c r="F8524" s="279">
        <v>0.7893</v>
      </c>
      <c r="G8524" s="280">
        <v>0.455</v>
      </c>
      <c r="H8524">
        <v>4.079899</v>
      </c>
      <c r="I8524">
        <v>0.471348</v>
      </c>
      <c r="K8524" s="77"/>
      <c r="L8524" s="77"/>
      <c r="M8524" s="77"/>
    </row>
    <row r="8525">
      <c r="A8525" t="s">
        <v>29128</v>
      </c>
      <c r="B8525" t="s">
        <v>29129</v>
      </c>
      <c r="C8525">
        <v>1.0</v>
      </c>
      <c r="D8525">
        <v>3816842.0</v>
      </c>
      <c r="E8525" s="80">
        <v>-0.03168</v>
      </c>
      <c r="F8525" s="279">
        <v>0.7957</v>
      </c>
      <c r="G8525" s="280">
        <v>0.4571</v>
      </c>
      <c r="H8525">
        <v>1.64975</v>
      </c>
      <c r="I8525">
        <v>0.015396</v>
      </c>
      <c r="K8525" s="77"/>
      <c r="L8525" s="77"/>
      <c r="M8525" s="77"/>
    </row>
    <row r="8526">
      <c r="A8526" t="s">
        <v>29130</v>
      </c>
      <c r="B8526" t="s">
        <v>29131</v>
      </c>
      <c r="C8526">
        <v>3.0</v>
      </c>
      <c r="D8526">
        <v>5.2479601E7</v>
      </c>
      <c r="E8526" s="80">
        <v>-0.03166</v>
      </c>
      <c r="F8526" s="279">
        <v>0.787</v>
      </c>
      <c r="G8526" s="280">
        <v>0.4542</v>
      </c>
      <c r="H8526">
        <v>6.180372</v>
      </c>
      <c r="I8526">
        <v>0.72607</v>
      </c>
      <c r="K8526" s="77"/>
      <c r="L8526" s="77"/>
      <c r="M8526" s="77"/>
    </row>
    <row r="8527">
      <c r="A8527" t="s">
        <v>29132</v>
      </c>
      <c r="B8527" t="s">
        <v>29133</v>
      </c>
      <c r="C8527">
        <v>7.0</v>
      </c>
      <c r="D8527">
        <v>1.28096265E8</v>
      </c>
      <c r="E8527" s="80">
        <v>-0.03164</v>
      </c>
      <c r="F8527" s="279">
        <v>0.7872</v>
      </c>
      <c r="G8527" s="280">
        <v>0.4543</v>
      </c>
      <c r="H8527">
        <v>9.75255</v>
      </c>
      <c r="I8527">
        <v>0.025264</v>
      </c>
      <c r="K8527" s="77"/>
      <c r="L8527" s="77"/>
      <c r="M8527" s="77"/>
    </row>
    <row r="8528">
      <c r="A8528" t="s">
        <v>29134</v>
      </c>
      <c r="B8528" t="s">
        <v>29135</v>
      </c>
      <c r="C8528">
        <v>1.0</v>
      </c>
      <c r="D8528">
        <v>4.2801334E7</v>
      </c>
      <c r="E8528" s="80">
        <v>-0.03161</v>
      </c>
      <c r="F8528" s="279">
        <v>0.7874</v>
      </c>
      <c r="G8528" s="280">
        <v>0.4543</v>
      </c>
      <c r="H8528">
        <v>10.385761</v>
      </c>
      <c r="I8528">
        <v>0.020946</v>
      </c>
      <c r="K8528" s="77"/>
      <c r="L8528" s="77"/>
      <c r="M8528" s="77"/>
    </row>
    <row r="8529">
      <c r="A8529" t="s">
        <v>29136</v>
      </c>
      <c r="B8529" t="s">
        <v>29137</v>
      </c>
      <c r="C8529">
        <v>3.0</v>
      </c>
      <c r="D8529">
        <v>3.936972E7</v>
      </c>
      <c r="E8529" s="80">
        <v>-0.03158</v>
      </c>
      <c r="F8529" s="279">
        <v>0.8484</v>
      </c>
      <c r="G8529" s="280">
        <v>0.4726</v>
      </c>
      <c r="H8529">
        <v>-0.236049</v>
      </c>
      <c r="I8529">
        <v>0.929483</v>
      </c>
      <c r="K8529" s="77"/>
      <c r="L8529" s="77"/>
      <c r="M8529" s="77"/>
    </row>
    <row r="8530">
      <c r="A8530" t="s">
        <v>29138</v>
      </c>
      <c r="B8530" t="s">
        <v>29139</v>
      </c>
      <c r="C8530">
        <v>12.0</v>
      </c>
      <c r="D8530">
        <v>5.3473383E7</v>
      </c>
      <c r="E8530" s="80">
        <v>-0.03158</v>
      </c>
      <c r="F8530" s="279">
        <v>0.7876</v>
      </c>
      <c r="G8530" s="280">
        <v>0.4544</v>
      </c>
      <c r="H8530">
        <v>10.262244</v>
      </c>
      <c r="I8530">
        <v>0.011146</v>
      </c>
      <c r="K8530" s="77"/>
      <c r="L8530" s="77"/>
      <c r="M8530" s="77"/>
    </row>
    <row r="8531">
      <c r="A8531" t="s">
        <v>29140</v>
      </c>
      <c r="B8531" t="s">
        <v>29141</v>
      </c>
      <c r="C8531">
        <v>12.0</v>
      </c>
      <c r="D8531">
        <v>8.3081389E7</v>
      </c>
      <c r="E8531" s="80">
        <v>-0.03155</v>
      </c>
      <c r="F8531" s="279">
        <v>0.7877</v>
      </c>
      <c r="G8531" s="280">
        <v>0.4545</v>
      </c>
      <c r="H8531">
        <v>8.94338</v>
      </c>
      <c r="I8531">
        <v>0.013192</v>
      </c>
      <c r="K8531" s="77"/>
      <c r="L8531" s="77"/>
      <c r="M8531" s="77"/>
    </row>
    <row r="8532">
      <c r="A8532" t="s">
        <v>29142</v>
      </c>
      <c r="B8532" t="s">
        <v>29143</v>
      </c>
      <c r="C8532">
        <v>20.0</v>
      </c>
      <c r="D8532">
        <v>3.7352612E7</v>
      </c>
      <c r="E8532" s="80">
        <v>-0.03155</v>
      </c>
      <c r="F8532" s="279">
        <v>0.7921</v>
      </c>
      <c r="G8532" s="280">
        <v>0.4557</v>
      </c>
      <c r="H8532">
        <v>3.988452</v>
      </c>
      <c r="I8532">
        <v>0.10146</v>
      </c>
      <c r="K8532" s="77"/>
      <c r="L8532" s="77"/>
      <c r="M8532" s="77"/>
    </row>
    <row r="8533">
      <c r="A8533" t="s">
        <v>29144</v>
      </c>
      <c r="B8533" t="s">
        <v>29145</v>
      </c>
      <c r="C8533">
        <v>10.0</v>
      </c>
      <c r="D8533">
        <v>8096650.0</v>
      </c>
      <c r="E8533" s="80">
        <v>-0.03147</v>
      </c>
      <c r="F8533" s="279">
        <v>0.7897</v>
      </c>
      <c r="G8533" s="280">
        <v>0.4551</v>
      </c>
      <c r="H8533">
        <v>3.35725</v>
      </c>
      <c r="I8533">
        <v>0.025865</v>
      </c>
      <c r="K8533" s="77"/>
      <c r="L8533" s="77"/>
      <c r="M8533" s="77"/>
    </row>
    <row r="8534">
      <c r="A8534" t="s">
        <v>29146</v>
      </c>
      <c r="B8534" t="s">
        <v>7154</v>
      </c>
      <c r="C8534">
        <v>21.0</v>
      </c>
      <c r="D8534">
        <v>4.770515E7</v>
      </c>
      <c r="E8534" s="80">
        <v>-0.03147</v>
      </c>
      <c r="F8534" s="279">
        <v>0.7883</v>
      </c>
      <c r="G8534" s="280">
        <v>0.4547</v>
      </c>
      <c r="H8534">
        <v>10.829154</v>
      </c>
      <c r="I8534">
        <v>0.428525</v>
      </c>
      <c r="K8534" s="77"/>
      <c r="L8534" s="77"/>
      <c r="M8534" s="77"/>
    </row>
    <row r="8535">
      <c r="A8535" t="s">
        <v>4938</v>
      </c>
      <c r="B8535" t="s">
        <v>4940</v>
      </c>
      <c r="C8535">
        <v>1.0</v>
      </c>
      <c r="D8535">
        <v>3.282715E7</v>
      </c>
      <c r="E8535" s="80">
        <v>-0.03147</v>
      </c>
      <c r="F8535" s="279">
        <v>0.7883</v>
      </c>
      <c r="G8535" s="280">
        <v>0.4547</v>
      </c>
      <c r="H8535">
        <v>4.527672</v>
      </c>
      <c r="I8535">
        <v>0.962652</v>
      </c>
      <c r="K8535" s="77"/>
      <c r="L8535" s="77"/>
      <c r="M8535" s="77"/>
    </row>
    <row r="8536">
      <c r="A8536" t="s">
        <v>1489</v>
      </c>
      <c r="B8536" t="s">
        <v>1490</v>
      </c>
      <c r="C8536">
        <v>16.0</v>
      </c>
      <c r="D8536">
        <v>2285775.0</v>
      </c>
      <c r="E8536" s="80">
        <v>-0.03144</v>
      </c>
      <c r="F8536" s="279">
        <v>0.7885</v>
      </c>
      <c r="G8536" s="280">
        <v>0.4548</v>
      </c>
      <c r="H8536">
        <v>4.319383</v>
      </c>
      <c r="I8536">
        <v>0.58957</v>
      </c>
      <c r="K8536" s="77"/>
      <c r="L8536" s="77"/>
      <c r="M8536" s="77"/>
    </row>
    <row r="8537">
      <c r="A8537" t="s">
        <v>29147</v>
      </c>
      <c r="B8537" t="s">
        <v>29148</v>
      </c>
      <c r="C8537">
        <v>1.0</v>
      </c>
      <c r="D8537">
        <v>2.28290868E8</v>
      </c>
      <c r="E8537" s="80">
        <v>-0.03141</v>
      </c>
      <c r="F8537" s="279">
        <v>0.7887</v>
      </c>
      <c r="G8537" s="280">
        <v>0.4548</v>
      </c>
      <c r="H8537">
        <v>8.137642</v>
      </c>
      <c r="I8537">
        <v>0.023676</v>
      </c>
      <c r="K8537" s="77"/>
      <c r="L8537" s="77"/>
      <c r="M8537" s="77"/>
    </row>
    <row r="8538">
      <c r="A8538" t="s">
        <v>29149</v>
      </c>
      <c r="B8538" t="s">
        <v>29150</v>
      </c>
      <c r="C8538">
        <v>2.0</v>
      </c>
      <c r="D8538">
        <v>1.0595415E8</v>
      </c>
      <c r="E8538" s="80">
        <v>-0.03127</v>
      </c>
      <c r="F8538" s="279">
        <v>0.7896</v>
      </c>
      <c r="G8538" s="280">
        <v>0.4551</v>
      </c>
      <c r="H8538">
        <v>7.012488</v>
      </c>
      <c r="I8538">
        <v>0.013076</v>
      </c>
      <c r="K8538" s="77"/>
      <c r="L8538" s="77"/>
      <c r="M8538" s="77"/>
    </row>
    <row r="8539">
      <c r="A8539" t="s">
        <v>29151</v>
      </c>
      <c r="B8539" t="s">
        <v>29152</v>
      </c>
      <c r="C8539">
        <v>1.0</v>
      </c>
      <c r="D8539">
        <v>2.04328843E8</v>
      </c>
      <c r="E8539" s="80">
        <v>-0.03127</v>
      </c>
      <c r="F8539" s="279">
        <v>0.7896</v>
      </c>
      <c r="G8539" s="280">
        <v>0.4551</v>
      </c>
      <c r="H8539">
        <v>8.584036</v>
      </c>
      <c r="I8539">
        <v>0.066798</v>
      </c>
      <c r="K8539" s="77"/>
      <c r="L8539" s="77"/>
      <c r="M8539" s="77"/>
    </row>
    <row r="8540">
      <c r="A8540" t="s">
        <v>29153</v>
      </c>
      <c r="B8540" t="s">
        <v>11129</v>
      </c>
      <c r="C8540">
        <v>19.0</v>
      </c>
      <c r="D8540">
        <v>1.9626428E7</v>
      </c>
      <c r="E8540" s="80">
        <v>-0.03121</v>
      </c>
      <c r="F8540" s="279">
        <v>0.79</v>
      </c>
      <c r="G8540" s="280">
        <v>0.4551</v>
      </c>
      <c r="H8540">
        <v>4.907586</v>
      </c>
      <c r="I8540">
        <v>0.961128</v>
      </c>
      <c r="K8540" s="77"/>
      <c r="L8540" s="77"/>
      <c r="M8540" s="77"/>
    </row>
    <row r="8541">
      <c r="A8541" t="s">
        <v>29154</v>
      </c>
      <c r="B8541" t="s">
        <v>29155</v>
      </c>
      <c r="C8541">
        <v>19.0</v>
      </c>
      <c r="D8541">
        <v>4.8673955E7</v>
      </c>
      <c r="E8541" s="80">
        <v>-0.03115</v>
      </c>
      <c r="F8541" s="279">
        <v>0.7904</v>
      </c>
      <c r="G8541" s="280">
        <v>0.4553</v>
      </c>
      <c r="H8541">
        <v>9.348268</v>
      </c>
      <c r="I8541">
        <v>0.026822</v>
      </c>
      <c r="K8541" s="77"/>
      <c r="L8541" s="77"/>
      <c r="M8541" s="77"/>
    </row>
    <row r="8542">
      <c r="A8542" t="s">
        <v>29156</v>
      </c>
      <c r="B8542" t="s">
        <v>29157</v>
      </c>
      <c r="C8542">
        <v>8.0</v>
      </c>
      <c r="D8542">
        <v>1.44450942E8</v>
      </c>
      <c r="E8542" s="80">
        <v>-0.03115</v>
      </c>
      <c r="F8542" s="279">
        <v>0.7904</v>
      </c>
      <c r="G8542" s="280">
        <v>0.4553</v>
      </c>
      <c r="H8542">
        <v>8.865373</v>
      </c>
      <c r="I8542">
        <v>0.010255</v>
      </c>
      <c r="K8542" s="77"/>
      <c r="L8542" s="77"/>
      <c r="M8542" s="77"/>
    </row>
    <row r="8543">
      <c r="A8543" t="s">
        <v>29158</v>
      </c>
      <c r="B8543" t="s">
        <v>29159</v>
      </c>
      <c r="C8543">
        <v>22.0</v>
      </c>
      <c r="D8543">
        <v>3.7499451E7</v>
      </c>
      <c r="E8543" s="80">
        <v>-0.03105</v>
      </c>
      <c r="F8543" s="279">
        <v>0.7967</v>
      </c>
      <c r="G8543" s="280">
        <v>0.4575</v>
      </c>
      <c r="H8543">
        <v>1.496154</v>
      </c>
      <c r="I8543">
        <v>0.180027</v>
      </c>
      <c r="K8543" s="77"/>
      <c r="L8543" s="77"/>
      <c r="M8543" s="77"/>
    </row>
    <row r="8544">
      <c r="A8544" t="s">
        <v>29160</v>
      </c>
      <c r="B8544" t="s">
        <v>29161</v>
      </c>
      <c r="C8544">
        <v>10.0</v>
      </c>
      <c r="D8544">
        <v>9.9079798E7</v>
      </c>
      <c r="E8544" s="80">
        <v>-0.03104</v>
      </c>
      <c r="F8544" s="279">
        <v>0.7911</v>
      </c>
      <c r="G8544" s="280">
        <v>0.4556</v>
      </c>
      <c r="H8544">
        <v>6.469101</v>
      </c>
      <c r="I8544">
        <v>0.016862</v>
      </c>
      <c r="K8544" s="77"/>
      <c r="L8544" s="77"/>
      <c r="M8544" s="77"/>
    </row>
    <row r="8545">
      <c r="A8545" t="s">
        <v>29162</v>
      </c>
      <c r="B8545" t="s">
        <v>29163</v>
      </c>
      <c r="C8545">
        <v>4.0</v>
      </c>
      <c r="D8545">
        <v>1.22085241E8</v>
      </c>
      <c r="E8545" s="80">
        <v>-0.03102</v>
      </c>
      <c r="F8545" s="279">
        <v>0.8324</v>
      </c>
      <c r="G8545" s="280">
        <v>0.4685</v>
      </c>
      <c r="H8545">
        <v>-0.086804</v>
      </c>
      <c r="I8545">
        <v>0.890954</v>
      </c>
      <c r="K8545" s="77"/>
      <c r="L8545" s="77"/>
      <c r="M8545" s="77"/>
    </row>
    <row r="8546">
      <c r="A8546" t="s">
        <v>29164</v>
      </c>
      <c r="B8546" t="s">
        <v>29165</v>
      </c>
      <c r="C8546">
        <v>11.0</v>
      </c>
      <c r="D8546">
        <v>7.3019002E7</v>
      </c>
      <c r="E8546" s="80">
        <v>-0.03098</v>
      </c>
      <c r="F8546" s="279">
        <v>0.7915</v>
      </c>
      <c r="G8546" s="280">
        <v>0.4556</v>
      </c>
      <c r="H8546">
        <v>10.35682</v>
      </c>
      <c r="I8546">
        <v>0.011107</v>
      </c>
      <c r="K8546" s="77"/>
      <c r="L8546" s="77"/>
      <c r="M8546" s="77"/>
    </row>
    <row r="8547">
      <c r="A8547" t="s">
        <v>29166</v>
      </c>
      <c r="B8547" t="s">
        <v>29167</v>
      </c>
      <c r="C8547">
        <v>21.0</v>
      </c>
      <c r="D8547">
        <v>3.7852334E7</v>
      </c>
      <c r="E8547" s="80">
        <v>-0.03082</v>
      </c>
      <c r="F8547" s="279">
        <v>0.83</v>
      </c>
      <c r="G8547" s="280">
        <v>0.4677</v>
      </c>
      <c r="H8547">
        <v>0.454572</v>
      </c>
      <c r="I8547">
        <v>0.730262</v>
      </c>
      <c r="K8547" s="77"/>
      <c r="L8547" s="77"/>
      <c r="M8547" s="77"/>
    </row>
    <row r="8548">
      <c r="A8548" t="s">
        <v>29168</v>
      </c>
      <c r="B8548" t="s">
        <v>29169</v>
      </c>
      <c r="C8548">
        <v>9.0</v>
      </c>
      <c r="D8548">
        <v>1.24030744E8</v>
      </c>
      <c r="E8548" s="80">
        <v>-0.03081</v>
      </c>
      <c r="F8548" s="279">
        <v>0.7926</v>
      </c>
      <c r="G8548" s="280">
        <v>0.4558</v>
      </c>
      <c r="H8548">
        <v>12.681215</v>
      </c>
      <c r="I8548">
        <v>0.033097</v>
      </c>
      <c r="K8548" s="77"/>
      <c r="L8548" s="77"/>
      <c r="M8548" s="77"/>
    </row>
    <row r="8549">
      <c r="A8549" t="s">
        <v>29170</v>
      </c>
      <c r="B8549" t="s">
        <v>29171</v>
      </c>
      <c r="C8549">
        <v>8.0</v>
      </c>
      <c r="D8549">
        <v>1.1142737E7</v>
      </c>
      <c r="E8549" s="80">
        <v>-0.03081</v>
      </c>
      <c r="F8549" s="279">
        <v>0.7926</v>
      </c>
      <c r="G8549" s="280">
        <v>0.4558</v>
      </c>
      <c r="H8549">
        <v>9.062898</v>
      </c>
      <c r="I8549">
        <v>0.021175</v>
      </c>
      <c r="K8549" s="77"/>
      <c r="L8549" s="77"/>
      <c r="M8549" s="77"/>
    </row>
    <row r="8550">
      <c r="A8550" t="s">
        <v>29172</v>
      </c>
      <c r="B8550" t="s">
        <v>763</v>
      </c>
      <c r="C8550">
        <v>17.0</v>
      </c>
      <c r="D8550">
        <v>4.1003155E7</v>
      </c>
      <c r="E8550" s="80">
        <v>-0.03073</v>
      </c>
      <c r="F8550" s="279">
        <v>0.7932</v>
      </c>
      <c r="G8550" s="280">
        <v>0.456</v>
      </c>
      <c r="H8550">
        <v>5.321079</v>
      </c>
      <c r="I8550">
        <v>0.376461</v>
      </c>
      <c r="K8550" s="77"/>
      <c r="L8550" s="77"/>
      <c r="M8550" s="77"/>
    </row>
    <row r="8551">
      <c r="A8551" t="s">
        <v>29173</v>
      </c>
      <c r="B8551" t="s">
        <v>29174</v>
      </c>
      <c r="C8551">
        <v>9.0</v>
      </c>
      <c r="D8551">
        <v>9.8080622E7</v>
      </c>
      <c r="E8551" s="80">
        <v>-0.03064</v>
      </c>
      <c r="F8551" s="279">
        <v>0.7937</v>
      </c>
      <c r="G8551" s="280">
        <v>0.4563</v>
      </c>
      <c r="H8551">
        <v>8.091718</v>
      </c>
      <c r="I8551">
        <v>0.950914</v>
      </c>
      <c r="K8551" s="77"/>
      <c r="L8551" s="77"/>
      <c r="M8551" s="77"/>
    </row>
    <row r="8552">
      <c r="A8552" t="s">
        <v>29175</v>
      </c>
      <c r="B8552" t="s">
        <v>29176</v>
      </c>
      <c r="C8552">
        <v>17.0</v>
      </c>
      <c r="D8552">
        <v>7.3256558E7</v>
      </c>
      <c r="E8552" s="80">
        <v>-0.03061</v>
      </c>
      <c r="F8552" s="279">
        <v>0.7939</v>
      </c>
      <c r="G8552" s="280">
        <v>0.4563</v>
      </c>
      <c r="H8552">
        <v>10.607313</v>
      </c>
      <c r="I8552">
        <v>0.412954</v>
      </c>
      <c r="K8552" s="77"/>
      <c r="L8552" s="77"/>
      <c r="M8552" s="77"/>
    </row>
    <row r="8553">
      <c r="A8553" t="s">
        <v>29177</v>
      </c>
      <c r="B8553" t="s">
        <v>29178</v>
      </c>
      <c r="C8553">
        <v>19.0</v>
      </c>
      <c r="D8553">
        <v>5.0266336E7</v>
      </c>
      <c r="E8553" s="80">
        <v>-0.03053</v>
      </c>
      <c r="F8553" s="279">
        <v>0.8401</v>
      </c>
      <c r="G8553" s="280">
        <v>0.4701</v>
      </c>
      <c r="H8553">
        <v>0.151817</v>
      </c>
      <c r="I8553">
        <v>0.745283</v>
      </c>
      <c r="K8553" s="77"/>
      <c r="L8553" s="77"/>
      <c r="M8553" s="77"/>
    </row>
    <row r="8554">
      <c r="A8554" t="s">
        <v>29179</v>
      </c>
      <c r="B8554" t="s">
        <v>29180</v>
      </c>
      <c r="C8554">
        <v>11.0</v>
      </c>
      <c r="D8554">
        <v>1.18902213E8</v>
      </c>
      <c r="E8554" s="80">
        <v>-0.03053</v>
      </c>
      <c r="F8554" s="279">
        <v>0.7945</v>
      </c>
      <c r="G8554" s="280">
        <v>0.4566</v>
      </c>
      <c r="H8554">
        <v>9.157754</v>
      </c>
      <c r="I8554">
        <v>0.935772</v>
      </c>
      <c r="K8554" s="77"/>
      <c r="L8554" s="77"/>
      <c r="M8554" s="77"/>
    </row>
    <row r="8555">
      <c r="A8555" t="s">
        <v>5897</v>
      </c>
      <c r="B8555" t="s">
        <v>3539</v>
      </c>
      <c r="C8555">
        <v>5.0</v>
      </c>
      <c r="D8555">
        <v>2752882.0</v>
      </c>
      <c r="E8555" s="80">
        <v>-0.03044</v>
      </c>
      <c r="F8555" s="279">
        <v>0.8139</v>
      </c>
      <c r="G8555" s="280">
        <v>0.4626</v>
      </c>
      <c r="H8555">
        <v>2.009894</v>
      </c>
      <c r="I8555">
        <v>0.36581</v>
      </c>
      <c r="K8555" s="77"/>
      <c r="L8555" s="77"/>
      <c r="M8555" s="77"/>
    </row>
    <row r="8556">
      <c r="A8556" t="s">
        <v>29181</v>
      </c>
      <c r="B8556" t="s">
        <v>29182</v>
      </c>
      <c r="C8556">
        <v>17.0</v>
      </c>
      <c r="D8556">
        <v>4.1836423E7</v>
      </c>
      <c r="E8556" s="80">
        <v>-0.03042</v>
      </c>
      <c r="F8556" s="279">
        <v>0.8235</v>
      </c>
      <c r="G8556" s="280">
        <v>0.4657</v>
      </c>
      <c r="H8556">
        <v>1.108436</v>
      </c>
      <c r="I8556">
        <v>0.696471</v>
      </c>
      <c r="K8556" s="77"/>
      <c r="L8556" s="77"/>
      <c r="M8556" s="77"/>
    </row>
    <row r="8557">
      <c r="A8557" t="s">
        <v>29183</v>
      </c>
      <c r="B8557" t="s">
        <v>8117</v>
      </c>
      <c r="C8557">
        <v>1.0</v>
      </c>
      <c r="D8557">
        <v>1.63039012E8</v>
      </c>
      <c r="E8557" s="80">
        <v>-0.0303</v>
      </c>
      <c r="F8557" s="279">
        <v>0.796</v>
      </c>
      <c r="G8557" s="280">
        <v>0.4572</v>
      </c>
      <c r="H8557">
        <v>7.360551</v>
      </c>
      <c r="I8557">
        <v>0.098835</v>
      </c>
      <c r="K8557" s="77"/>
      <c r="L8557" s="77"/>
      <c r="M8557" s="77"/>
    </row>
    <row r="8558">
      <c r="A8558" t="s">
        <v>29184</v>
      </c>
      <c r="B8558" t="s">
        <v>29185</v>
      </c>
      <c r="C8558">
        <v>20.0</v>
      </c>
      <c r="D8558">
        <v>3.2950909E7</v>
      </c>
      <c r="E8558" s="80">
        <v>-0.03024</v>
      </c>
      <c r="F8558" s="279">
        <v>0.7964</v>
      </c>
      <c r="G8558" s="280">
        <v>0.4573</v>
      </c>
      <c r="H8558">
        <v>10.399241</v>
      </c>
      <c r="I8558">
        <v>0.010415</v>
      </c>
      <c r="K8558" s="77"/>
      <c r="L8558" s="77"/>
      <c r="M8558" s="77"/>
    </row>
    <row r="8559">
      <c r="A8559" t="s">
        <v>29186</v>
      </c>
      <c r="B8559" t="s">
        <v>29187</v>
      </c>
      <c r="C8559">
        <v>1.0</v>
      </c>
      <c r="D8559">
        <v>1.8957232E7</v>
      </c>
      <c r="E8559" s="80">
        <v>-0.03023</v>
      </c>
      <c r="F8559" s="279">
        <v>0.8183</v>
      </c>
      <c r="G8559" s="280">
        <v>0.4643</v>
      </c>
      <c r="H8559">
        <v>1.32644</v>
      </c>
      <c r="I8559">
        <v>0.073563</v>
      </c>
      <c r="K8559" s="77"/>
      <c r="L8559" s="77"/>
      <c r="M8559" s="77"/>
    </row>
    <row r="8560">
      <c r="A8560" t="s">
        <v>29188</v>
      </c>
      <c r="B8560" t="s">
        <v>6483</v>
      </c>
      <c r="C8560">
        <v>7.0</v>
      </c>
      <c r="D8560">
        <v>8.7257416E7</v>
      </c>
      <c r="E8560" s="80">
        <v>-0.03016</v>
      </c>
      <c r="F8560" s="279">
        <v>0.7969</v>
      </c>
      <c r="G8560" s="280">
        <v>0.4575</v>
      </c>
      <c r="H8560">
        <v>6.526254</v>
      </c>
      <c r="I8560">
        <v>0.246924</v>
      </c>
      <c r="K8560" s="77"/>
      <c r="L8560" s="77"/>
      <c r="M8560" s="77"/>
    </row>
    <row r="8561">
      <c r="A8561" t="s">
        <v>29189</v>
      </c>
      <c r="B8561" t="s">
        <v>29190</v>
      </c>
      <c r="C8561">
        <v>1.0</v>
      </c>
      <c r="D8561">
        <v>2.6126415E7</v>
      </c>
      <c r="E8561" s="80">
        <v>-0.03016</v>
      </c>
      <c r="F8561" s="279">
        <v>0.7969</v>
      </c>
      <c r="G8561" s="280">
        <v>0.4575</v>
      </c>
      <c r="H8561">
        <v>12.569995</v>
      </c>
      <c r="I8561">
        <v>0.024504</v>
      </c>
      <c r="K8561" s="77"/>
      <c r="L8561" s="77"/>
      <c r="M8561" s="77"/>
    </row>
    <row r="8562">
      <c r="A8562" t="s">
        <v>29191</v>
      </c>
      <c r="B8562" t="s">
        <v>6828</v>
      </c>
      <c r="C8562">
        <v>12.0</v>
      </c>
      <c r="D8562">
        <v>5.8240176E7</v>
      </c>
      <c r="E8562" s="80">
        <v>-0.0301</v>
      </c>
      <c r="F8562" s="279">
        <v>0.7973</v>
      </c>
      <c r="G8562" s="280">
        <v>0.4577</v>
      </c>
      <c r="H8562">
        <v>12.211707</v>
      </c>
      <c r="I8562">
        <v>0.023712</v>
      </c>
      <c r="K8562" s="77"/>
      <c r="L8562" s="77"/>
      <c r="M8562" s="77"/>
    </row>
    <row r="8563">
      <c r="A8563" t="s">
        <v>29192</v>
      </c>
      <c r="B8563" t="s">
        <v>29193</v>
      </c>
      <c r="C8563">
        <v>1.0</v>
      </c>
      <c r="D8563">
        <v>2.02311278E8</v>
      </c>
      <c r="E8563" s="80">
        <v>-0.02993</v>
      </c>
      <c r="F8563" s="279">
        <v>0.7984</v>
      </c>
      <c r="G8563" s="280">
        <v>0.4582</v>
      </c>
      <c r="H8563">
        <v>8.276617</v>
      </c>
      <c r="I8563">
        <v>0.041781</v>
      </c>
      <c r="K8563" s="77"/>
      <c r="L8563" s="77"/>
      <c r="M8563" s="77"/>
    </row>
    <row r="8564">
      <c r="A8564" t="s">
        <v>29194</v>
      </c>
      <c r="B8564" t="s">
        <v>29195</v>
      </c>
      <c r="C8564">
        <v>18.0</v>
      </c>
      <c r="D8564">
        <v>5.7026192E7</v>
      </c>
      <c r="E8564" s="80">
        <v>-0.02987</v>
      </c>
      <c r="F8564" s="279">
        <v>0.7988</v>
      </c>
      <c r="G8564" s="280">
        <v>0.4583</v>
      </c>
      <c r="H8564">
        <v>10.942979</v>
      </c>
      <c r="I8564">
        <v>0.011651</v>
      </c>
      <c r="K8564" s="77"/>
      <c r="L8564" s="77"/>
      <c r="M8564" s="77"/>
    </row>
    <row r="8565">
      <c r="A8565" t="s">
        <v>29196</v>
      </c>
      <c r="B8565" t="s">
        <v>29197</v>
      </c>
      <c r="C8565">
        <v>11.0</v>
      </c>
      <c r="D8565">
        <v>2.7743258E7</v>
      </c>
      <c r="E8565" s="80">
        <v>-0.02984</v>
      </c>
      <c r="F8565" s="279">
        <v>0.799</v>
      </c>
      <c r="G8565" s="280">
        <v>0.4584</v>
      </c>
      <c r="H8565">
        <v>4.780551</v>
      </c>
      <c r="I8565">
        <v>0.180273</v>
      </c>
      <c r="K8565" s="77"/>
      <c r="L8565" s="77"/>
      <c r="M8565" s="77"/>
    </row>
    <row r="8566">
      <c r="A8566" t="s">
        <v>29198</v>
      </c>
      <c r="B8566" t="s">
        <v>29199</v>
      </c>
      <c r="C8566">
        <v>10.0</v>
      </c>
      <c r="D8566">
        <v>1.03912076E8</v>
      </c>
      <c r="E8566" s="80">
        <v>-0.02982</v>
      </c>
      <c r="F8566" s="279">
        <v>0.7992</v>
      </c>
      <c r="G8566" s="280">
        <v>0.4585</v>
      </c>
      <c r="H8566">
        <v>10.378917</v>
      </c>
      <c r="I8566">
        <v>0.013169</v>
      </c>
      <c r="K8566" s="77"/>
      <c r="L8566" s="77"/>
      <c r="M8566" s="77"/>
    </row>
    <row r="8567">
      <c r="A8567" t="s">
        <v>29200</v>
      </c>
      <c r="B8567" t="s">
        <v>7143</v>
      </c>
      <c r="C8567">
        <v>7.0</v>
      </c>
      <c r="D8567">
        <v>1570060.0</v>
      </c>
      <c r="E8567" s="80">
        <v>-0.02979</v>
      </c>
      <c r="F8567" s="279">
        <v>0.7994</v>
      </c>
      <c r="G8567" s="280">
        <v>0.4585</v>
      </c>
      <c r="H8567">
        <v>8.911881</v>
      </c>
      <c r="I8567">
        <v>0.140351</v>
      </c>
      <c r="K8567" s="77"/>
      <c r="L8567" s="77"/>
      <c r="M8567" s="77"/>
    </row>
    <row r="8568">
      <c r="A8568" t="s">
        <v>29201</v>
      </c>
      <c r="B8568" t="s">
        <v>29202</v>
      </c>
      <c r="C8568">
        <v>2.0</v>
      </c>
      <c r="D8568">
        <v>2.33497649E8</v>
      </c>
      <c r="E8568" s="80">
        <v>-0.0297</v>
      </c>
      <c r="F8568" s="279">
        <v>0.7999</v>
      </c>
      <c r="G8568" s="280">
        <v>0.4586</v>
      </c>
      <c r="H8568">
        <v>9.794083</v>
      </c>
      <c r="I8568">
        <v>0.062668</v>
      </c>
      <c r="K8568" s="77"/>
      <c r="L8568" s="77"/>
      <c r="M8568" s="77"/>
    </row>
    <row r="8569">
      <c r="A8569" t="s">
        <v>29203</v>
      </c>
      <c r="B8569" t="s">
        <v>29204</v>
      </c>
      <c r="C8569">
        <v>2.0</v>
      </c>
      <c r="D8569">
        <v>1.53574424E8</v>
      </c>
      <c r="E8569" s="80">
        <v>-0.02967</v>
      </c>
      <c r="F8569" s="279">
        <v>0.8001</v>
      </c>
      <c r="G8569" s="280">
        <v>0.4587</v>
      </c>
      <c r="H8569">
        <v>10.629295</v>
      </c>
      <c r="I8569">
        <v>0.012048</v>
      </c>
      <c r="K8569" s="77"/>
      <c r="L8569" s="77"/>
      <c r="M8569" s="77"/>
    </row>
    <row r="8570">
      <c r="A8570" t="s">
        <v>29205</v>
      </c>
      <c r="B8570" t="s">
        <v>29206</v>
      </c>
      <c r="C8570">
        <v>13.0</v>
      </c>
      <c r="D8570">
        <v>1.11213752E8</v>
      </c>
      <c r="E8570" s="80">
        <v>-0.02967</v>
      </c>
      <c r="F8570" s="279">
        <v>0.8001</v>
      </c>
      <c r="G8570" s="280">
        <v>0.4587</v>
      </c>
      <c r="H8570">
        <v>8.618933</v>
      </c>
      <c r="I8570">
        <v>0.034286</v>
      </c>
      <c r="K8570" s="77"/>
      <c r="L8570" s="77"/>
      <c r="M8570" s="77"/>
    </row>
    <row r="8571">
      <c r="A8571" t="s">
        <v>29207</v>
      </c>
      <c r="B8571" t="s">
        <v>29208</v>
      </c>
      <c r="C8571">
        <v>6.0</v>
      </c>
      <c r="D8571">
        <v>1.27440104E8</v>
      </c>
      <c r="E8571" s="80">
        <v>-0.02961</v>
      </c>
      <c r="F8571" s="279">
        <v>0.8116</v>
      </c>
      <c r="G8571" s="280">
        <v>0.462</v>
      </c>
      <c r="H8571">
        <v>2.036557</v>
      </c>
      <c r="I8571">
        <v>0.027049</v>
      </c>
      <c r="K8571" s="77"/>
      <c r="L8571" s="77"/>
      <c r="M8571" s="77"/>
    </row>
    <row r="8572">
      <c r="A8572" t="s">
        <v>29209</v>
      </c>
      <c r="B8572" t="s">
        <v>6952</v>
      </c>
      <c r="C8572">
        <v>5.0</v>
      </c>
      <c r="D8572">
        <v>1.61274307E8</v>
      </c>
      <c r="E8572" s="80">
        <v>-0.02954</v>
      </c>
      <c r="F8572" s="279">
        <v>0.8064</v>
      </c>
      <c r="G8572" s="280">
        <v>0.4605</v>
      </c>
      <c r="H8572">
        <v>4.94189</v>
      </c>
      <c r="I8572">
        <v>0.210363</v>
      </c>
      <c r="K8572" s="77"/>
      <c r="L8572" s="77"/>
      <c r="M8572" s="77"/>
    </row>
    <row r="8573">
      <c r="A8573" t="s">
        <v>29210</v>
      </c>
      <c r="B8573" t="s">
        <v>29211</v>
      </c>
      <c r="C8573">
        <v>4.0</v>
      </c>
      <c r="D8573">
        <v>1.22745356E8</v>
      </c>
      <c r="E8573" s="80">
        <v>-0.02953</v>
      </c>
      <c r="F8573" s="279">
        <v>0.801</v>
      </c>
      <c r="G8573" s="280">
        <v>0.459</v>
      </c>
      <c r="H8573">
        <v>8.692168</v>
      </c>
      <c r="I8573">
        <v>0.019668</v>
      </c>
      <c r="K8573" s="77"/>
      <c r="L8573" s="77"/>
      <c r="M8573" s="77"/>
    </row>
    <row r="8574">
      <c r="A8574" t="s">
        <v>29212</v>
      </c>
      <c r="B8574" t="s">
        <v>29213</v>
      </c>
      <c r="C8574">
        <v>2.0</v>
      </c>
      <c r="D8574">
        <v>5.4087028E7</v>
      </c>
      <c r="E8574" s="80">
        <v>-0.02953</v>
      </c>
      <c r="F8574" s="279">
        <v>0.801</v>
      </c>
      <c r="G8574" s="280">
        <v>0.459</v>
      </c>
      <c r="H8574">
        <v>7.219969</v>
      </c>
      <c r="I8574">
        <v>0.424564</v>
      </c>
      <c r="K8574" s="77"/>
      <c r="L8574" s="77"/>
      <c r="M8574" s="77"/>
    </row>
    <row r="8575">
      <c r="A8575" t="s">
        <v>29214</v>
      </c>
      <c r="B8575" t="s">
        <v>7399</v>
      </c>
      <c r="C8575">
        <v>15.0</v>
      </c>
      <c r="D8575">
        <v>8.4116107E7</v>
      </c>
      <c r="E8575" s="80">
        <v>-0.02949</v>
      </c>
      <c r="F8575" s="279">
        <v>0.8027</v>
      </c>
      <c r="G8575" s="280">
        <v>0.4596</v>
      </c>
      <c r="H8575">
        <v>5.051763</v>
      </c>
      <c r="I8575">
        <v>0.231609</v>
      </c>
      <c r="K8575" s="77"/>
      <c r="L8575" s="77"/>
      <c r="M8575" s="77"/>
    </row>
    <row r="8576">
      <c r="A8576" t="s">
        <v>29215</v>
      </c>
      <c r="B8576" t="s">
        <v>29216</v>
      </c>
      <c r="C8576">
        <v>10.0</v>
      </c>
      <c r="D8576">
        <v>9.6305958E7</v>
      </c>
      <c r="E8576" s="80">
        <v>-0.02942</v>
      </c>
      <c r="F8576" s="279">
        <v>0.8018</v>
      </c>
      <c r="G8576" s="280">
        <v>0.4593</v>
      </c>
      <c r="H8576">
        <v>6.040706</v>
      </c>
      <c r="I8576">
        <v>0.015982</v>
      </c>
      <c r="K8576" s="77"/>
      <c r="L8576" s="77"/>
      <c r="M8576" s="77"/>
    </row>
    <row r="8577">
      <c r="A8577" t="s">
        <v>12130</v>
      </c>
      <c r="B8577" t="s">
        <v>7444</v>
      </c>
      <c r="C8577">
        <v>4.0</v>
      </c>
      <c r="D8577">
        <v>1.86877497E8</v>
      </c>
      <c r="E8577" s="80">
        <v>-0.02936</v>
      </c>
      <c r="F8577" s="279">
        <v>0.8022</v>
      </c>
      <c r="G8577" s="280">
        <v>0.4595</v>
      </c>
      <c r="H8577">
        <v>7.882477</v>
      </c>
      <c r="I8577">
        <v>0.460838</v>
      </c>
      <c r="K8577" s="77"/>
      <c r="L8577" s="77"/>
      <c r="M8577" s="77"/>
    </row>
    <row r="8578">
      <c r="A8578" t="s">
        <v>29217</v>
      </c>
      <c r="B8578" t="s">
        <v>52</v>
      </c>
      <c r="C8578">
        <v>13.0</v>
      </c>
      <c r="D8578">
        <v>8.0915465E7</v>
      </c>
      <c r="E8578" s="80">
        <v>-0.02919</v>
      </c>
      <c r="F8578" s="279">
        <v>0.8033</v>
      </c>
      <c r="G8578" s="280">
        <v>0.4598</v>
      </c>
      <c r="H8578">
        <v>11.126048</v>
      </c>
      <c r="I8578">
        <v>0.021186</v>
      </c>
      <c r="K8578" s="77"/>
      <c r="L8578" s="77"/>
      <c r="M8578" s="77"/>
    </row>
    <row r="8579">
      <c r="A8579" t="s">
        <v>29218</v>
      </c>
      <c r="B8579" t="s">
        <v>29219</v>
      </c>
      <c r="C8579">
        <v>17.0</v>
      </c>
      <c r="D8579">
        <v>7.4732291E7</v>
      </c>
      <c r="E8579" s="80">
        <v>-0.02916</v>
      </c>
      <c r="F8579" s="279">
        <v>0.8035</v>
      </c>
      <c r="G8579" s="280">
        <v>0.4599</v>
      </c>
      <c r="H8579">
        <v>11.845824</v>
      </c>
      <c r="I8579">
        <v>0.039843</v>
      </c>
      <c r="K8579" s="77"/>
      <c r="L8579" s="77"/>
      <c r="M8579" s="77"/>
    </row>
    <row r="8580">
      <c r="A8580" t="s">
        <v>29220</v>
      </c>
      <c r="B8580" t="s">
        <v>29221</v>
      </c>
      <c r="C8580">
        <v>10.0</v>
      </c>
      <c r="D8580">
        <v>5.0732297E7</v>
      </c>
      <c r="E8580" s="80">
        <v>-0.02913</v>
      </c>
      <c r="F8580" s="279">
        <v>0.8037</v>
      </c>
      <c r="G8580" s="280">
        <v>0.4599</v>
      </c>
      <c r="H8580">
        <v>5.797599</v>
      </c>
      <c r="I8580">
        <v>0.784701</v>
      </c>
      <c r="K8580" s="77"/>
      <c r="L8580" s="77"/>
      <c r="M8580" s="77"/>
    </row>
    <row r="8581">
      <c r="A8581" t="s">
        <v>29222</v>
      </c>
      <c r="B8581" t="s">
        <v>29223</v>
      </c>
      <c r="C8581">
        <v>19.0</v>
      </c>
      <c r="D8581">
        <v>5.4495183E7</v>
      </c>
      <c r="E8581" s="80">
        <v>-0.02913</v>
      </c>
      <c r="F8581" s="279">
        <v>0.8064</v>
      </c>
      <c r="G8581" s="280">
        <v>0.4605</v>
      </c>
      <c r="H8581">
        <v>4.011481</v>
      </c>
      <c r="I8581">
        <v>0.481951</v>
      </c>
      <c r="K8581" s="77"/>
      <c r="L8581" s="77"/>
      <c r="M8581" s="77"/>
    </row>
    <row r="8582">
      <c r="A8582" t="s">
        <v>29224</v>
      </c>
      <c r="B8582" t="s">
        <v>29225</v>
      </c>
      <c r="C8582">
        <v>18.0</v>
      </c>
      <c r="D8582">
        <v>7.4535233E7</v>
      </c>
      <c r="E8582" s="80">
        <v>-0.0291</v>
      </c>
      <c r="F8582" s="279">
        <v>0.8039</v>
      </c>
      <c r="G8582" s="280">
        <v>0.4599</v>
      </c>
      <c r="H8582">
        <v>7.557483</v>
      </c>
      <c r="I8582">
        <v>0.071971</v>
      </c>
      <c r="K8582" s="77"/>
      <c r="L8582" s="77"/>
      <c r="M8582" s="77"/>
    </row>
    <row r="8583">
      <c r="A8583" t="s">
        <v>320</v>
      </c>
      <c r="B8583" t="s">
        <v>321</v>
      </c>
      <c r="C8583">
        <v>19.0</v>
      </c>
      <c r="D8583">
        <v>5.5085018E7</v>
      </c>
      <c r="E8583" s="80">
        <v>-0.02902</v>
      </c>
      <c r="F8583" s="279">
        <v>0.8044</v>
      </c>
      <c r="G8583" s="280">
        <v>0.46</v>
      </c>
      <c r="H8583">
        <v>6.93731</v>
      </c>
      <c r="I8583">
        <v>0.126702</v>
      </c>
      <c r="K8583" s="77"/>
      <c r="L8583" s="77"/>
      <c r="M8583" s="77"/>
    </row>
    <row r="8584">
      <c r="A8584" t="s">
        <v>29226</v>
      </c>
      <c r="B8584" t="s">
        <v>29227</v>
      </c>
      <c r="C8584">
        <v>9.0</v>
      </c>
      <c r="D8584">
        <v>9.996235E7</v>
      </c>
      <c r="E8584" s="80">
        <v>-0.02899</v>
      </c>
      <c r="F8584" s="279">
        <v>0.8046</v>
      </c>
      <c r="G8584" s="280">
        <v>0.4601</v>
      </c>
      <c r="H8584">
        <v>3.241692</v>
      </c>
      <c r="I8584">
        <v>0.140505</v>
      </c>
      <c r="K8584" s="77"/>
      <c r="L8584" s="77"/>
      <c r="M8584" s="77"/>
    </row>
    <row r="8585">
      <c r="A8585" t="s">
        <v>29228</v>
      </c>
      <c r="B8585" t="s">
        <v>29229</v>
      </c>
      <c r="C8585">
        <v>17.0</v>
      </c>
      <c r="D8585">
        <v>7.3663551E7</v>
      </c>
      <c r="E8585" s="80">
        <v>-0.02896</v>
      </c>
      <c r="F8585" s="279">
        <v>0.8048</v>
      </c>
      <c r="G8585" s="280">
        <v>0.4601</v>
      </c>
      <c r="H8585">
        <v>10.602292</v>
      </c>
      <c r="I8585">
        <v>0.020146</v>
      </c>
      <c r="K8585" s="77"/>
      <c r="L8585" s="77"/>
      <c r="M8585" s="77"/>
    </row>
    <row r="8586">
      <c r="A8586" t="s">
        <v>29230</v>
      </c>
      <c r="B8586" t="s">
        <v>29231</v>
      </c>
      <c r="C8586">
        <v>4.0</v>
      </c>
      <c r="D8586">
        <v>8.8450506E7</v>
      </c>
      <c r="E8586" s="80">
        <v>-0.02893</v>
      </c>
      <c r="F8586" s="279">
        <v>0.805</v>
      </c>
      <c r="G8586" s="280">
        <v>0.4602</v>
      </c>
      <c r="H8586">
        <v>14.812481</v>
      </c>
      <c r="I8586">
        <v>0.165859</v>
      </c>
      <c r="K8586" s="77"/>
      <c r="L8586" s="77"/>
      <c r="M8586" s="77"/>
    </row>
    <row r="8587">
      <c r="A8587" t="s">
        <v>29232</v>
      </c>
      <c r="B8587" t="s">
        <v>29233</v>
      </c>
      <c r="C8587">
        <v>15.0</v>
      </c>
      <c r="D8587">
        <v>6.4387986E7</v>
      </c>
      <c r="E8587" s="80">
        <v>-0.02888</v>
      </c>
      <c r="F8587" s="279">
        <v>0.8054</v>
      </c>
      <c r="G8587" s="280">
        <v>0.4603</v>
      </c>
      <c r="H8587">
        <v>11.181866</v>
      </c>
      <c r="I8587">
        <v>0.029208</v>
      </c>
      <c r="K8587" s="77"/>
      <c r="L8587" s="77"/>
      <c r="M8587" s="77"/>
    </row>
    <row r="8588">
      <c r="A8588" t="s">
        <v>29234</v>
      </c>
      <c r="B8588" t="s">
        <v>8349</v>
      </c>
      <c r="C8588">
        <v>19.0</v>
      </c>
      <c r="D8588">
        <v>1.0679308E7</v>
      </c>
      <c r="E8588" s="80">
        <v>-0.02873</v>
      </c>
      <c r="F8588" s="279">
        <v>0.8063</v>
      </c>
      <c r="G8588" s="280">
        <v>0.4605</v>
      </c>
      <c r="H8588">
        <v>7.912958</v>
      </c>
      <c r="I8588">
        <v>0.011308</v>
      </c>
      <c r="K8588" s="77"/>
      <c r="L8588" s="77"/>
      <c r="M8588" s="77"/>
    </row>
    <row r="8589">
      <c r="A8589" t="s">
        <v>29235</v>
      </c>
      <c r="B8589" t="s">
        <v>29236</v>
      </c>
      <c r="C8589">
        <v>17.0</v>
      </c>
      <c r="D8589">
        <v>2.8256424E7</v>
      </c>
      <c r="E8589" s="80">
        <v>-0.02873</v>
      </c>
      <c r="F8589" s="279">
        <v>0.8063</v>
      </c>
      <c r="G8589" s="280">
        <v>0.4605</v>
      </c>
      <c r="H8589">
        <v>9.05076</v>
      </c>
      <c r="I8589">
        <v>0.012782</v>
      </c>
      <c r="K8589" s="77"/>
      <c r="L8589" s="77"/>
      <c r="M8589" s="77"/>
    </row>
    <row r="8590">
      <c r="A8590" t="s">
        <v>29237</v>
      </c>
      <c r="B8590" t="s">
        <v>29238</v>
      </c>
      <c r="C8590">
        <v>18.0</v>
      </c>
      <c r="D8590">
        <v>3.2621292E7</v>
      </c>
      <c r="E8590" s="80">
        <v>-0.02868</v>
      </c>
      <c r="F8590" s="279">
        <v>0.8067</v>
      </c>
      <c r="G8590" s="280">
        <v>0.4606</v>
      </c>
      <c r="H8590">
        <v>11.010983</v>
      </c>
      <c r="I8590">
        <v>0.021223</v>
      </c>
      <c r="K8590" s="77"/>
      <c r="L8590" s="77"/>
      <c r="M8590" s="77"/>
    </row>
    <row r="8591">
      <c r="A8591" t="s">
        <v>29239</v>
      </c>
      <c r="B8591" t="s">
        <v>29240</v>
      </c>
      <c r="C8591">
        <v>5.0</v>
      </c>
      <c r="D8591">
        <v>1.79635731E8</v>
      </c>
      <c r="E8591" s="80">
        <v>-0.02856</v>
      </c>
      <c r="F8591" s="279">
        <v>0.8074</v>
      </c>
      <c r="G8591" s="280">
        <v>0.4608</v>
      </c>
      <c r="H8591">
        <v>5.893569</v>
      </c>
      <c r="I8591">
        <v>0.10961</v>
      </c>
      <c r="K8591" s="77"/>
      <c r="L8591" s="77"/>
      <c r="M8591" s="77"/>
    </row>
    <row r="8592">
      <c r="A8592" t="s">
        <v>29241</v>
      </c>
      <c r="B8592" t="s">
        <v>29242</v>
      </c>
      <c r="C8592">
        <v>7.0</v>
      </c>
      <c r="D8592">
        <v>3.7888078E7</v>
      </c>
      <c r="E8592" s="80">
        <v>-0.02852</v>
      </c>
      <c r="F8592" s="279">
        <v>0.8329</v>
      </c>
      <c r="G8592" s="280">
        <v>0.4685</v>
      </c>
      <c r="H8592">
        <v>1.019098</v>
      </c>
      <c r="I8592">
        <v>0.817216</v>
      </c>
      <c r="K8592" s="77"/>
      <c r="L8592" s="77"/>
      <c r="M8592" s="77"/>
    </row>
    <row r="8593">
      <c r="A8593" t="s">
        <v>29243</v>
      </c>
      <c r="B8593" t="s">
        <v>29244</v>
      </c>
      <c r="C8593">
        <v>11.0</v>
      </c>
      <c r="D8593">
        <v>4.6407677E7</v>
      </c>
      <c r="E8593" s="80">
        <v>-0.02851</v>
      </c>
      <c r="F8593" s="279">
        <v>0.8078</v>
      </c>
      <c r="G8593" s="280">
        <v>0.4608</v>
      </c>
      <c r="H8593">
        <v>3.708096</v>
      </c>
      <c r="I8593">
        <v>0.92295</v>
      </c>
      <c r="K8593" s="77"/>
      <c r="L8593" s="77"/>
      <c r="M8593" s="77"/>
    </row>
    <row r="8594">
      <c r="A8594" t="s">
        <v>29245</v>
      </c>
      <c r="B8594" t="s">
        <v>29246</v>
      </c>
      <c r="C8594">
        <v>15.0</v>
      </c>
      <c r="D8594">
        <v>5.0647822E7</v>
      </c>
      <c r="E8594" s="80">
        <v>-0.02851</v>
      </c>
      <c r="F8594" s="279">
        <v>0.8078</v>
      </c>
      <c r="G8594" s="280">
        <v>0.4608</v>
      </c>
      <c r="H8594">
        <v>7.400058</v>
      </c>
      <c r="I8594">
        <v>0.01431</v>
      </c>
      <c r="K8594" s="77"/>
      <c r="L8594" s="77"/>
      <c r="M8594" s="77"/>
    </row>
    <row r="8595">
      <c r="A8595" t="s">
        <v>29247</v>
      </c>
      <c r="B8595" t="s">
        <v>29248</v>
      </c>
      <c r="C8595">
        <v>17.0</v>
      </c>
      <c r="D8595">
        <v>8338877.0</v>
      </c>
      <c r="E8595" s="80">
        <v>-0.02851</v>
      </c>
      <c r="F8595" s="279">
        <v>0.8078</v>
      </c>
      <c r="G8595" s="280">
        <v>0.4608</v>
      </c>
      <c r="H8595">
        <v>9.381816</v>
      </c>
      <c r="I8595">
        <v>0.014644</v>
      </c>
      <c r="K8595" s="77"/>
      <c r="L8595" s="77"/>
      <c r="M8595" s="77"/>
    </row>
    <row r="8596">
      <c r="A8596" t="s">
        <v>29249</v>
      </c>
      <c r="B8596" t="s">
        <v>29250</v>
      </c>
      <c r="C8596">
        <v>12.0</v>
      </c>
      <c r="D8596">
        <v>5.9314263E7</v>
      </c>
      <c r="E8596" s="80">
        <v>-0.02817</v>
      </c>
      <c r="F8596" s="279">
        <v>0.8101</v>
      </c>
      <c r="G8596" s="280">
        <v>0.4616</v>
      </c>
      <c r="H8596">
        <v>7.266924</v>
      </c>
      <c r="I8596">
        <v>0.016347</v>
      </c>
      <c r="K8596" s="77"/>
      <c r="L8596" s="77"/>
      <c r="M8596" s="77"/>
    </row>
    <row r="8597">
      <c r="A8597" t="s">
        <v>29251</v>
      </c>
      <c r="B8597" t="s">
        <v>29252</v>
      </c>
      <c r="C8597">
        <v>1.0</v>
      </c>
      <c r="D8597">
        <v>2.6197855E7</v>
      </c>
      <c r="E8597" s="80">
        <v>-0.02817</v>
      </c>
      <c r="F8597" s="279">
        <v>0.8101</v>
      </c>
      <c r="G8597" s="280">
        <v>0.4616</v>
      </c>
      <c r="H8597">
        <v>8.759992</v>
      </c>
      <c r="I8597">
        <v>0.596868</v>
      </c>
      <c r="K8597" s="77"/>
      <c r="L8597" s="77"/>
      <c r="M8597" s="77"/>
    </row>
    <row r="8598">
      <c r="A8598" t="s">
        <v>29253</v>
      </c>
      <c r="B8598" t="s">
        <v>29254</v>
      </c>
      <c r="C8598">
        <v>17.0</v>
      </c>
      <c r="D8598">
        <v>3.8257303E7</v>
      </c>
      <c r="E8598" s="80">
        <v>-0.02808</v>
      </c>
      <c r="F8598" s="279">
        <v>0.8106</v>
      </c>
      <c r="G8598" s="280">
        <v>0.4618</v>
      </c>
      <c r="H8598">
        <v>8.872565</v>
      </c>
      <c r="I8598">
        <v>0.047114</v>
      </c>
      <c r="K8598" s="77"/>
      <c r="L8598" s="77"/>
      <c r="M8598" s="77"/>
    </row>
    <row r="8599">
      <c r="A8599" t="s">
        <v>29255</v>
      </c>
      <c r="B8599" t="s">
        <v>29256</v>
      </c>
      <c r="C8599">
        <v>20.0</v>
      </c>
      <c r="D8599">
        <v>3.7590471E7</v>
      </c>
      <c r="E8599" s="80">
        <v>-0.02802</v>
      </c>
      <c r="F8599" s="279">
        <v>0.811</v>
      </c>
      <c r="G8599" s="280">
        <v>0.4619</v>
      </c>
      <c r="H8599">
        <v>8.529886</v>
      </c>
      <c r="I8599">
        <v>0.162036</v>
      </c>
      <c r="K8599" s="77"/>
      <c r="L8599" s="77"/>
      <c r="M8599" s="77"/>
    </row>
    <row r="8600">
      <c r="A8600" t="s">
        <v>29257</v>
      </c>
      <c r="B8600" t="s">
        <v>29258</v>
      </c>
      <c r="C8600">
        <v>16.0</v>
      </c>
      <c r="D8600">
        <v>3.038615E7</v>
      </c>
      <c r="E8600" s="80">
        <v>-0.028</v>
      </c>
      <c r="F8600" s="279">
        <v>0.833</v>
      </c>
      <c r="G8600" s="280">
        <v>0.4685</v>
      </c>
      <c r="H8600">
        <v>0.365952</v>
      </c>
      <c r="I8600">
        <v>0.874217</v>
      </c>
      <c r="K8600" s="77"/>
      <c r="L8600" s="77"/>
      <c r="M8600" s="77"/>
    </row>
    <row r="8601">
      <c r="A8601" t="s">
        <v>29259</v>
      </c>
      <c r="B8601" t="s">
        <v>656</v>
      </c>
      <c r="C8601">
        <v>14.0</v>
      </c>
      <c r="D8601">
        <v>1.00259804E8</v>
      </c>
      <c r="E8601" s="80">
        <v>-0.02799</v>
      </c>
      <c r="F8601" s="279">
        <v>0.8112</v>
      </c>
      <c r="G8601" s="280">
        <v>0.4619</v>
      </c>
      <c r="H8601">
        <v>8.963349</v>
      </c>
      <c r="I8601">
        <v>0.013578</v>
      </c>
      <c r="K8601" s="77"/>
      <c r="L8601" s="77"/>
      <c r="M8601" s="77"/>
    </row>
    <row r="8602">
      <c r="A8602" t="s">
        <v>29260</v>
      </c>
      <c r="B8602" t="s">
        <v>29261</v>
      </c>
      <c r="C8602">
        <v>1.0</v>
      </c>
      <c r="D8602">
        <v>6.8151105E7</v>
      </c>
      <c r="E8602" s="80">
        <v>-0.02799</v>
      </c>
      <c r="F8602" s="279">
        <v>0.8112</v>
      </c>
      <c r="G8602" s="280">
        <v>0.4619</v>
      </c>
      <c r="H8602">
        <v>10.779573</v>
      </c>
      <c r="I8602">
        <v>0.036419</v>
      </c>
      <c r="K8602" s="77"/>
      <c r="L8602" s="77"/>
      <c r="M8602" s="77"/>
    </row>
    <row r="8603">
      <c r="A8603" t="s">
        <v>29262</v>
      </c>
      <c r="B8603" t="s">
        <v>29263</v>
      </c>
      <c r="C8603">
        <v>7.0</v>
      </c>
      <c r="D8603">
        <v>4.3909044E7</v>
      </c>
      <c r="E8603" s="80">
        <v>-0.02799</v>
      </c>
      <c r="F8603" s="279">
        <v>0.8112</v>
      </c>
      <c r="G8603" s="280">
        <v>0.4619</v>
      </c>
      <c r="H8603">
        <v>10.3642</v>
      </c>
      <c r="I8603">
        <v>0.010692</v>
      </c>
      <c r="K8603" s="77"/>
      <c r="L8603" s="77"/>
      <c r="M8603" s="77"/>
    </row>
    <row r="8604">
      <c r="A8604" t="s">
        <v>29264</v>
      </c>
      <c r="B8604" t="s">
        <v>29265</v>
      </c>
      <c r="C8604">
        <v>11.0</v>
      </c>
      <c r="D8604">
        <v>1.12046248E8</v>
      </c>
      <c r="E8604" s="80">
        <v>-0.02794</v>
      </c>
      <c r="F8604" s="279">
        <v>0.8116</v>
      </c>
      <c r="G8604" s="280">
        <v>0.462</v>
      </c>
      <c r="H8604">
        <v>4.952581</v>
      </c>
      <c r="I8604">
        <v>0.019001</v>
      </c>
      <c r="K8604" s="77"/>
      <c r="L8604" s="77"/>
      <c r="M8604" s="77"/>
    </row>
    <row r="8605">
      <c r="A8605" t="s">
        <v>29266</v>
      </c>
      <c r="B8605" t="s">
        <v>7138</v>
      </c>
      <c r="C8605">
        <v>15.0</v>
      </c>
      <c r="D8605">
        <v>5.2030164E7</v>
      </c>
      <c r="E8605" s="80">
        <v>-0.02791</v>
      </c>
      <c r="F8605" s="279">
        <v>0.8118</v>
      </c>
      <c r="G8605" s="280">
        <v>0.462</v>
      </c>
      <c r="H8605">
        <v>8.065998</v>
      </c>
      <c r="I8605">
        <v>0.031852</v>
      </c>
      <c r="K8605" s="77"/>
      <c r="L8605" s="77"/>
      <c r="M8605" s="77"/>
    </row>
    <row r="8606">
      <c r="A8606" t="s">
        <v>29267</v>
      </c>
      <c r="B8606" t="s">
        <v>29268</v>
      </c>
      <c r="C8606">
        <v>16.0</v>
      </c>
      <c r="D8606">
        <v>8.4651094E7</v>
      </c>
      <c r="E8606" s="80">
        <v>-0.02788</v>
      </c>
      <c r="F8606" s="279">
        <v>0.812</v>
      </c>
      <c r="G8606" s="280">
        <v>0.4621</v>
      </c>
      <c r="H8606">
        <v>12.321567</v>
      </c>
      <c r="I8606">
        <v>0.010493</v>
      </c>
      <c r="K8606" s="77"/>
      <c r="L8606" s="77"/>
      <c r="M8606" s="77"/>
    </row>
    <row r="8607">
      <c r="A8607" t="s">
        <v>29269</v>
      </c>
      <c r="B8607" t="s">
        <v>29270</v>
      </c>
      <c r="C8607">
        <v>2.0</v>
      </c>
      <c r="D8607">
        <v>2.20252231E8</v>
      </c>
      <c r="E8607" s="80">
        <v>-0.02782</v>
      </c>
      <c r="F8607" s="279">
        <v>0.8123</v>
      </c>
      <c r="G8607" s="280">
        <v>0.4622</v>
      </c>
      <c r="H8607">
        <v>10.206954</v>
      </c>
      <c r="I8607">
        <v>0.022863</v>
      </c>
      <c r="K8607" s="77"/>
      <c r="L8607" s="77"/>
      <c r="M8607" s="77"/>
    </row>
    <row r="8608">
      <c r="A8608" t="s">
        <v>29271</v>
      </c>
      <c r="B8608" t="s">
        <v>29272</v>
      </c>
      <c r="C8608">
        <v>20.0</v>
      </c>
      <c r="D8608">
        <v>3.4330413E7</v>
      </c>
      <c r="E8608" s="80">
        <v>-0.0278</v>
      </c>
      <c r="F8608" s="279">
        <v>0.8125</v>
      </c>
      <c r="G8608" s="280">
        <v>0.4622</v>
      </c>
      <c r="H8608">
        <v>11.506899</v>
      </c>
      <c r="I8608">
        <v>0.016338</v>
      </c>
      <c r="K8608" s="77"/>
      <c r="L8608" s="77"/>
      <c r="M8608" s="77"/>
    </row>
    <row r="8609">
      <c r="A8609" t="s">
        <v>29273</v>
      </c>
      <c r="B8609" t="s">
        <v>29274</v>
      </c>
      <c r="C8609">
        <v>2.0</v>
      </c>
      <c r="D8609">
        <v>2.08395557E8</v>
      </c>
      <c r="E8609" s="80">
        <v>-0.02762</v>
      </c>
      <c r="F8609" s="279">
        <v>0.8137</v>
      </c>
      <c r="G8609" s="280">
        <v>0.4626</v>
      </c>
      <c r="H8609">
        <v>9.839474</v>
      </c>
      <c r="I8609">
        <v>0.019947</v>
      </c>
      <c r="K8609" s="77"/>
      <c r="L8609" s="77"/>
      <c r="M8609" s="77"/>
    </row>
    <row r="8610">
      <c r="A8610" t="s">
        <v>29275</v>
      </c>
      <c r="B8610" t="s">
        <v>29276</v>
      </c>
      <c r="C8610">
        <v>20.0</v>
      </c>
      <c r="D8610">
        <v>4.4519697E7</v>
      </c>
      <c r="E8610" s="80">
        <v>-0.0276</v>
      </c>
      <c r="F8610" s="279">
        <v>0.8138</v>
      </c>
      <c r="G8610" s="280">
        <v>0.4626</v>
      </c>
      <c r="H8610">
        <v>5.670323</v>
      </c>
      <c r="I8610">
        <v>0.008088</v>
      </c>
      <c r="K8610" s="77"/>
      <c r="L8610" s="77"/>
      <c r="M8610" s="77"/>
    </row>
    <row r="8611">
      <c r="A8611" t="s">
        <v>29277</v>
      </c>
      <c r="B8611" t="s">
        <v>29278</v>
      </c>
      <c r="C8611">
        <v>9.0</v>
      </c>
      <c r="D8611">
        <v>1.1788033E8</v>
      </c>
      <c r="E8611" s="80">
        <v>-0.0276</v>
      </c>
      <c r="F8611" s="279">
        <v>0.8138</v>
      </c>
      <c r="G8611" s="280">
        <v>0.4626</v>
      </c>
      <c r="H8611">
        <v>13.379963</v>
      </c>
      <c r="I8611">
        <v>0.070476</v>
      </c>
      <c r="K8611" s="77"/>
      <c r="L8611" s="77"/>
      <c r="M8611" s="77"/>
    </row>
    <row r="8612">
      <c r="A8612" t="s">
        <v>29279</v>
      </c>
      <c r="B8612" t="s">
        <v>29280</v>
      </c>
      <c r="C8612">
        <v>21.0</v>
      </c>
      <c r="D8612">
        <v>4.7706392E7</v>
      </c>
      <c r="E8612" s="80">
        <v>-0.02754</v>
      </c>
      <c r="F8612" s="279">
        <v>0.8142</v>
      </c>
      <c r="G8612" s="280">
        <v>0.4628</v>
      </c>
      <c r="H8612">
        <v>7.68376</v>
      </c>
      <c r="I8612">
        <v>0.01721</v>
      </c>
      <c r="K8612" s="77"/>
      <c r="L8612" s="77"/>
      <c r="M8612" s="77"/>
    </row>
    <row r="8613">
      <c r="A8613" t="s">
        <v>29281</v>
      </c>
      <c r="B8613" t="s">
        <v>29282</v>
      </c>
      <c r="C8613">
        <v>9.0</v>
      </c>
      <c r="D8613">
        <v>2717325.0</v>
      </c>
      <c r="E8613" s="80">
        <v>-0.02753</v>
      </c>
      <c r="F8613" s="279">
        <v>0.8464</v>
      </c>
      <c r="G8613" s="280">
        <v>0.4721</v>
      </c>
      <c r="H8613">
        <v>0.485921</v>
      </c>
      <c r="I8613">
        <v>0.955805</v>
      </c>
      <c r="K8613" s="77"/>
      <c r="L8613" s="77"/>
      <c r="M8613" s="77"/>
    </row>
    <row r="8614">
      <c r="A8614" t="s">
        <v>29283</v>
      </c>
      <c r="B8614" t="s">
        <v>29284</v>
      </c>
      <c r="C8614">
        <v>1.0</v>
      </c>
      <c r="D8614">
        <v>2.8415137E7</v>
      </c>
      <c r="E8614" s="80">
        <v>-0.02743</v>
      </c>
      <c r="F8614" s="279">
        <v>0.815</v>
      </c>
      <c r="G8614" s="280">
        <v>0.4631</v>
      </c>
      <c r="H8614">
        <v>6.53931</v>
      </c>
      <c r="I8614">
        <v>0.011005</v>
      </c>
      <c r="K8614" s="77"/>
      <c r="L8614" s="77"/>
      <c r="M8614" s="77"/>
    </row>
    <row r="8615">
      <c r="A8615" t="s">
        <v>29285</v>
      </c>
      <c r="B8615" t="s">
        <v>29286</v>
      </c>
      <c r="C8615">
        <v>4.0</v>
      </c>
      <c r="D8615">
        <v>1.86064225E8</v>
      </c>
      <c r="E8615" s="80">
        <v>-0.0274</v>
      </c>
      <c r="F8615" s="279">
        <v>0.8152</v>
      </c>
      <c r="G8615" s="280">
        <v>0.4631</v>
      </c>
      <c r="H8615">
        <v>10.594475</v>
      </c>
      <c r="I8615">
        <v>0.011384</v>
      </c>
      <c r="K8615" s="77"/>
      <c r="L8615" s="77"/>
      <c r="M8615" s="77"/>
    </row>
    <row r="8616">
      <c r="A8616" t="s">
        <v>29287</v>
      </c>
      <c r="B8616" t="s">
        <v>7632</v>
      </c>
      <c r="C8616">
        <v>1.0</v>
      </c>
      <c r="D8616">
        <v>1.0490025E7</v>
      </c>
      <c r="E8616" s="80">
        <v>-0.02728</v>
      </c>
      <c r="F8616" s="279">
        <v>0.8159</v>
      </c>
      <c r="G8616" s="280">
        <v>0.4634</v>
      </c>
      <c r="H8616">
        <v>7.974844</v>
      </c>
      <c r="I8616">
        <v>0.333379</v>
      </c>
      <c r="K8616" s="77"/>
      <c r="L8616" s="77"/>
      <c r="M8616" s="77"/>
    </row>
    <row r="8617">
      <c r="A8617" t="s">
        <v>3474</v>
      </c>
      <c r="B8617" t="s">
        <v>3475</v>
      </c>
      <c r="C8617">
        <v>5.0</v>
      </c>
      <c r="D8617">
        <v>4.1213172E7</v>
      </c>
      <c r="E8617" s="80">
        <v>-0.02723</v>
      </c>
      <c r="F8617" s="279">
        <v>0.8508</v>
      </c>
      <c r="G8617" s="280">
        <v>0.4734</v>
      </c>
      <c r="H8617">
        <v>1.450016</v>
      </c>
      <c r="I8617">
        <v>0.697331</v>
      </c>
      <c r="K8617" s="77"/>
      <c r="L8617" s="77"/>
      <c r="M8617" s="77"/>
    </row>
    <row r="8618">
      <c r="A8618" t="s">
        <v>29288</v>
      </c>
      <c r="B8618" t="s">
        <v>29289</v>
      </c>
      <c r="C8618">
        <v>7.0</v>
      </c>
      <c r="D8618">
        <v>9.2076896E7</v>
      </c>
      <c r="E8618" s="80">
        <v>-0.02711</v>
      </c>
      <c r="F8618" s="279">
        <v>0.8171</v>
      </c>
      <c r="G8618" s="280">
        <v>0.464</v>
      </c>
      <c r="H8618">
        <v>10.165409</v>
      </c>
      <c r="I8618">
        <v>0.012686</v>
      </c>
      <c r="K8618" s="77"/>
      <c r="L8618" s="77"/>
      <c r="M8618" s="77"/>
    </row>
    <row r="8619">
      <c r="A8619" t="s">
        <v>29290</v>
      </c>
      <c r="B8619" t="s">
        <v>7791</v>
      </c>
      <c r="C8619">
        <v>2.0</v>
      </c>
      <c r="D8619">
        <v>9.5826087E7</v>
      </c>
      <c r="E8619" s="80">
        <v>-0.02708</v>
      </c>
      <c r="F8619" s="279">
        <v>0.8172</v>
      </c>
      <c r="G8619" s="280">
        <v>0.4641</v>
      </c>
      <c r="H8619">
        <v>7.153402</v>
      </c>
      <c r="I8619">
        <v>0.4392</v>
      </c>
      <c r="K8619" s="77"/>
      <c r="L8619" s="77"/>
      <c r="M8619" s="77"/>
    </row>
    <row r="8620">
      <c r="A8620" t="s">
        <v>29291</v>
      </c>
      <c r="B8620" t="s">
        <v>29292</v>
      </c>
      <c r="C8620">
        <v>5.0</v>
      </c>
      <c r="D8620">
        <v>3.8258216E7</v>
      </c>
      <c r="E8620" s="80">
        <v>-0.02706</v>
      </c>
      <c r="F8620" s="279">
        <v>0.8174</v>
      </c>
      <c r="G8620" s="280">
        <v>0.4641</v>
      </c>
      <c r="H8620">
        <v>6.78486</v>
      </c>
      <c r="I8620">
        <v>0.068933</v>
      </c>
      <c r="K8620" s="77"/>
      <c r="L8620" s="77"/>
      <c r="M8620" s="77"/>
    </row>
    <row r="8621">
      <c r="A8621" t="s">
        <v>29293</v>
      </c>
      <c r="B8621" t="s">
        <v>29294</v>
      </c>
      <c r="C8621">
        <v>19.0</v>
      </c>
      <c r="D8621">
        <v>1.0654418E7</v>
      </c>
      <c r="E8621" s="80">
        <v>-0.02703</v>
      </c>
      <c r="F8621" s="279">
        <v>0.8176</v>
      </c>
      <c r="G8621" s="280">
        <v>0.4641</v>
      </c>
      <c r="H8621">
        <v>8.644922</v>
      </c>
      <c r="I8621">
        <v>0.023587</v>
      </c>
      <c r="K8621" s="77"/>
      <c r="L8621" s="77"/>
      <c r="M8621" s="77"/>
    </row>
    <row r="8622">
      <c r="A8622" t="s">
        <v>29295</v>
      </c>
      <c r="B8622" t="s">
        <v>29296</v>
      </c>
      <c r="C8622">
        <v>19.0</v>
      </c>
      <c r="D8622">
        <v>5679875.0</v>
      </c>
      <c r="E8622" s="80">
        <v>-0.027</v>
      </c>
      <c r="F8622" s="279">
        <v>0.8178</v>
      </c>
      <c r="G8622" s="280">
        <v>0.4642</v>
      </c>
      <c r="H8622">
        <v>10.095312</v>
      </c>
      <c r="I8622">
        <v>0.033072</v>
      </c>
      <c r="K8622" s="77"/>
      <c r="L8622" s="77"/>
      <c r="M8622" s="77"/>
    </row>
    <row r="8623">
      <c r="A8623" t="s">
        <v>29297</v>
      </c>
      <c r="B8623" t="s">
        <v>29298</v>
      </c>
      <c r="C8623">
        <v>11.0</v>
      </c>
      <c r="D8623">
        <v>3.6311119E7</v>
      </c>
      <c r="E8623" s="80">
        <v>-0.02697</v>
      </c>
      <c r="F8623" s="279">
        <v>0.818</v>
      </c>
      <c r="G8623" s="280">
        <v>0.4642</v>
      </c>
      <c r="H8623">
        <v>10.286991</v>
      </c>
      <c r="I8623">
        <v>0.019908</v>
      </c>
      <c r="K8623" s="77"/>
      <c r="L8623" s="77"/>
      <c r="M8623" s="77"/>
    </row>
    <row r="8624">
      <c r="A8624" t="s">
        <v>29299</v>
      </c>
      <c r="B8624" t="s">
        <v>29300</v>
      </c>
      <c r="C8624">
        <v>1.0</v>
      </c>
      <c r="D8624">
        <v>1.55113214E8</v>
      </c>
      <c r="E8624" s="80">
        <v>-0.02688</v>
      </c>
      <c r="F8624" s="279">
        <v>0.8186</v>
      </c>
      <c r="G8624" s="280">
        <v>0.4643</v>
      </c>
      <c r="H8624">
        <v>9.149464</v>
      </c>
      <c r="I8624">
        <v>0.030492</v>
      </c>
      <c r="K8624" s="77"/>
      <c r="L8624" s="77"/>
      <c r="M8624" s="77"/>
    </row>
    <row r="8625">
      <c r="A8625" t="s">
        <v>29301</v>
      </c>
      <c r="B8625" t="s">
        <v>29302</v>
      </c>
      <c r="C8625">
        <v>5.0</v>
      </c>
      <c r="D8625">
        <v>1.3351293E8</v>
      </c>
      <c r="E8625" s="80">
        <v>-0.02686</v>
      </c>
      <c r="F8625" s="279">
        <v>0.8187</v>
      </c>
      <c r="G8625" s="280">
        <v>0.4643</v>
      </c>
      <c r="H8625">
        <v>12.869197</v>
      </c>
      <c r="I8625">
        <v>0.023792</v>
      </c>
      <c r="K8625" s="77"/>
      <c r="L8625" s="77"/>
      <c r="M8625" s="77"/>
    </row>
    <row r="8626">
      <c r="A8626" t="s">
        <v>29303</v>
      </c>
      <c r="B8626" t="s">
        <v>29304</v>
      </c>
      <c r="C8626">
        <v>1.0</v>
      </c>
      <c r="D8626">
        <v>1.09584447E8</v>
      </c>
      <c r="E8626" s="80">
        <v>-0.02686</v>
      </c>
      <c r="F8626" s="279">
        <v>0.8187</v>
      </c>
      <c r="G8626" s="280">
        <v>0.4643</v>
      </c>
      <c r="H8626">
        <v>9.716454</v>
      </c>
      <c r="I8626">
        <v>0.011484</v>
      </c>
      <c r="K8626" s="77"/>
      <c r="L8626" s="77"/>
      <c r="M8626" s="77"/>
    </row>
    <row r="8627">
      <c r="A8627" t="s">
        <v>29305</v>
      </c>
      <c r="B8627" t="s">
        <v>6787</v>
      </c>
      <c r="C8627">
        <v>16.0</v>
      </c>
      <c r="D8627">
        <v>3062056.0</v>
      </c>
      <c r="E8627" s="80">
        <v>-0.02684</v>
      </c>
      <c r="F8627" s="279">
        <v>0.8213</v>
      </c>
      <c r="G8627" s="280">
        <v>0.4651</v>
      </c>
      <c r="H8627">
        <v>2.807229</v>
      </c>
      <c r="I8627">
        <v>0.729229</v>
      </c>
      <c r="K8627" s="77"/>
      <c r="L8627" s="77"/>
      <c r="M8627" s="77"/>
    </row>
    <row r="8628">
      <c r="A8628" t="s">
        <v>29306</v>
      </c>
      <c r="B8628" t="s">
        <v>8145</v>
      </c>
      <c r="C8628">
        <v>7.0</v>
      </c>
      <c r="D8628">
        <v>9.5402528E7</v>
      </c>
      <c r="E8628" s="80">
        <v>-0.0268</v>
      </c>
      <c r="F8628" s="279">
        <v>0.8191</v>
      </c>
      <c r="G8628" s="280">
        <v>0.4644</v>
      </c>
      <c r="H8628">
        <v>6.752483</v>
      </c>
      <c r="I8628">
        <v>0.274741</v>
      </c>
      <c r="K8628" s="77"/>
      <c r="L8628" s="77"/>
      <c r="M8628" s="77"/>
    </row>
    <row r="8629">
      <c r="A8629" t="s">
        <v>29307</v>
      </c>
      <c r="B8629" t="s">
        <v>29308</v>
      </c>
      <c r="C8629">
        <v>22.0</v>
      </c>
      <c r="D8629">
        <v>5.1066394E7</v>
      </c>
      <c r="E8629" s="80">
        <v>-0.02677</v>
      </c>
      <c r="F8629" s="279">
        <v>0.8193</v>
      </c>
      <c r="G8629" s="280">
        <v>0.4644</v>
      </c>
      <c r="H8629">
        <v>9.156496</v>
      </c>
      <c r="I8629">
        <v>0.063467</v>
      </c>
      <c r="K8629" s="77"/>
      <c r="L8629" s="77"/>
      <c r="M8629" s="77"/>
    </row>
    <row r="8630">
      <c r="A8630" t="s">
        <v>29309</v>
      </c>
      <c r="B8630" t="s">
        <v>29310</v>
      </c>
      <c r="C8630">
        <v>15.0</v>
      </c>
      <c r="D8630">
        <v>4.4580973E7</v>
      </c>
      <c r="E8630" s="80">
        <v>-0.02674</v>
      </c>
      <c r="F8630" s="279">
        <v>0.8195</v>
      </c>
      <c r="G8630" s="280">
        <v>0.4645</v>
      </c>
      <c r="H8630">
        <v>11.804154</v>
      </c>
      <c r="I8630">
        <v>0.029436</v>
      </c>
      <c r="K8630" s="77"/>
      <c r="L8630" s="77"/>
      <c r="M8630" s="77"/>
    </row>
    <row r="8631">
      <c r="A8631" t="s">
        <v>29311</v>
      </c>
      <c r="B8631" t="s">
        <v>29312</v>
      </c>
      <c r="C8631">
        <v>7.0</v>
      </c>
      <c r="D8631">
        <v>3.9990729E7</v>
      </c>
      <c r="E8631" s="80">
        <v>-0.02671</v>
      </c>
      <c r="F8631" s="279">
        <v>0.8197</v>
      </c>
      <c r="G8631" s="280">
        <v>0.4645</v>
      </c>
      <c r="H8631">
        <v>9.892001</v>
      </c>
      <c r="I8631">
        <v>0.019618</v>
      </c>
      <c r="K8631" s="77"/>
      <c r="L8631" s="77"/>
      <c r="M8631" s="77"/>
    </row>
    <row r="8632">
      <c r="A8632" t="s">
        <v>29313</v>
      </c>
      <c r="B8632" t="s">
        <v>29314</v>
      </c>
      <c r="C8632">
        <v>5.0</v>
      </c>
      <c r="D8632">
        <v>1.69010705E8</v>
      </c>
      <c r="E8632" s="80">
        <v>-0.02669</v>
      </c>
      <c r="F8632" s="279">
        <v>0.8199</v>
      </c>
      <c r="G8632" s="280">
        <v>0.4646</v>
      </c>
      <c r="H8632">
        <v>8.082117</v>
      </c>
      <c r="I8632">
        <v>0.010223</v>
      </c>
      <c r="K8632" s="77"/>
      <c r="L8632" s="77"/>
      <c r="M8632" s="77"/>
    </row>
    <row r="8633">
      <c r="A8633" t="s">
        <v>12226</v>
      </c>
      <c r="B8633" t="s">
        <v>12215</v>
      </c>
      <c r="C8633">
        <v>5.0</v>
      </c>
      <c r="D8633">
        <v>9.5298142E7</v>
      </c>
      <c r="E8633" s="80">
        <v>-0.02669</v>
      </c>
      <c r="F8633" s="279">
        <v>0.8199</v>
      </c>
      <c r="G8633" s="280">
        <v>0.4646</v>
      </c>
      <c r="H8633">
        <v>10.157718</v>
      </c>
      <c r="I8633">
        <v>0.280949</v>
      </c>
      <c r="K8633" s="77"/>
      <c r="L8633" s="77"/>
      <c r="M8633" s="77"/>
    </row>
    <row r="8634">
      <c r="A8634" t="s">
        <v>29315</v>
      </c>
      <c r="B8634" t="s">
        <v>29316</v>
      </c>
      <c r="C8634">
        <v>6.0</v>
      </c>
      <c r="D8634">
        <v>1.3486339E7</v>
      </c>
      <c r="E8634" s="80">
        <v>-0.02649</v>
      </c>
      <c r="F8634" s="279">
        <v>0.8212</v>
      </c>
      <c r="G8634" s="280">
        <v>0.465</v>
      </c>
      <c r="H8634">
        <v>3.074835</v>
      </c>
      <c r="I8634">
        <v>0.056633</v>
      </c>
      <c r="K8634" s="77"/>
      <c r="L8634" s="77"/>
      <c r="M8634" s="77"/>
    </row>
    <row r="8635">
      <c r="A8635" t="s">
        <v>29317</v>
      </c>
      <c r="B8635" t="s">
        <v>2536</v>
      </c>
      <c r="C8635">
        <v>19.0</v>
      </c>
      <c r="D8635">
        <v>4559799.0</v>
      </c>
      <c r="E8635" s="80">
        <v>-0.02649</v>
      </c>
      <c r="F8635" s="279">
        <v>0.8212</v>
      </c>
      <c r="G8635" s="280">
        <v>0.465</v>
      </c>
      <c r="H8635">
        <v>8.738765</v>
      </c>
      <c r="I8635">
        <v>0.740045</v>
      </c>
      <c r="K8635" s="77"/>
      <c r="L8635" s="77"/>
      <c r="M8635" s="77"/>
    </row>
    <row r="8636">
      <c r="A8636" t="s">
        <v>29318</v>
      </c>
      <c r="B8636" t="s">
        <v>29319</v>
      </c>
      <c r="C8636">
        <v>22.0</v>
      </c>
      <c r="D8636">
        <v>2.1128411E7</v>
      </c>
      <c r="E8636" s="80">
        <v>-0.02647</v>
      </c>
      <c r="F8636" s="279">
        <v>0.8379</v>
      </c>
      <c r="G8636" s="280">
        <v>0.4697</v>
      </c>
      <c r="H8636">
        <v>1.066846</v>
      </c>
      <c r="I8636">
        <v>0.912441</v>
      </c>
      <c r="K8636" s="77"/>
      <c r="L8636" s="77"/>
      <c r="M8636" s="77"/>
    </row>
    <row r="8637">
      <c r="A8637" t="s">
        <v>29320</v>
      </c>
      <c r="B8637" t="s">
        <v>29321</v>
      </c>
      <c r="C8637">
        <v>10.0</v>
      </c>
      <c r="D8637">
        <v>1.15999021E8</v>
      </c>
      <c r="E8637" s="80">
        <v>-0.02643</v>
      </c>
      <c r="F8637" s="279">
        <v>0.8216</v>
      </c>
      <c r="G8637" s="280">
        <v>0.4651</v>
      </c>
      <c r="H8637">
        <v>4.139316</v>
      </c>
      <c r="I8637">
        <v>0.113364</v>
      </c>
      <c r="K8637" s="77"/>
      <c r="L8637" s="77"/>
      <c r="M8637" s="77"/>
    </row>
    <row r="8638">
      <c r="A8638" t="s">
        <v>29322</v>
      </c>
      <c r="B8638" t="s">
        <v>29323</v>
      </c>
      <c r="C8638">
        <v>17.0</v>
      </c>
      <c r="D8638">
        <v>7.2920378E7</v>
      </c>
      <c r="E8638" s="80">
        <v>-0.02643</v>
      </c>
      <c r="F8638" s="279">
        <v>0.8537</v>
      </c>
      <c r="G8638" s="280">
        <v>0.4743</v>
      </c>
      <c r="H8638">
        <v>0.843221</v>
      </c>
      <c r="I8638">
        <v>0.077496</v>
      </c>
      <c r="K8638" s="77"/>
      <c r="L8638" s="77"/>
      <c r="M8638" s="77"/>
    </row>
    <row r="8639">
      <c r="A8639" t="s">
        <v>29324</v>
      </c>
      <c r="B8639" t="s">
        <v>29325</v>
      </c>
      <c r="C8639">
        <v>11.0</v>
      </c>
      <c r="D8639">
        <v>4.4881444E7</v>
      </c>
      <c r="E8639" s="80">
        <v>-0.0264</v>
      </c>
      <c r="F8639" s="279">
        <v>0.8218</v>
      </c>
      <c r="G8639" s="280">
        <v>0.4652</v>
      </c>
      <c r="H8639">
        <v>8.380876</v>
      </c>
      <c r="I8639">
        <v>0.868921</v>
      </c>
      <c r="K8639" s="77"/>
      <c r="L8639" s="77"/>
      <c r="M8639" s="77"/>
    </row>
    <row r="8640">
      <c r="A8640" t="s">
        <v>29326</v>
      </c>
      <c r="B8640" t="s">
        <v>29327</v>
      </c>
      <c r="C8640">
        <v>10.0</v>
      </c>
      <c r="D8640">
        <v>1.1865805E7</v>
      </c>
      <c r="E8640" s="80">
        <v>-0.02637</v>
      </c>
      <c r="F8640" s="279">
        <v>0.822</v>
      </c>
      <c r="G8640" s="280">
        <v>0.4652</v>
      </c>
      <c r="H8640">
        <v>3.974085</v>
      </c>
      <c r="I8640">
        <v>0.103858</v>
      </c>
      <c r="K8640" s="77"/>
      <c r="L8640" s="77"/>
      <c r="M8640" s="77"/>
    </row>
    <row r="8641">
      <c r="A8641" t="s">
        <v>29328</v>
      </c>
      <c r="B8641" t="s">
        <v>29329</v>
      </c>
      <c r="C8641">
        <v>17.0</v>
      </c>
      <c r="D8641">
        <v>4.8785406E7</v>
      </c>
      <c r="E8641" s="80">
        <v>-0.02634</v>
      </c>
      <c r="F8641" s="279">
        <v>0.8221</v>
      </c>
      <c r="G8641" s="280">
        <v>0.4653</v>
      </c>
      <c r="H8641">
        <v>11.053433</v>
      </c>
      <c r="I8641">
        <v>0.03358</v>
      </c>
      <c r="K8641" s="77"/>
      <c r="L8641" s="77"/>
      <c r="M8641" s="77"/>
    </row>
    <row r="8642">
      <c r="A8642" t="s">
        <v>29330</v>
      </c>
      <c r="B8642" t="s">
        <v>3810</v>
      </c>
      <c r="C8642">
        <v>3.0</v>
      </c>
      <c r="D8642">
        <v>1.01546697E8</v>
      </c>
      <c r="E8642" s="80">
        <v>-0.02629</v>
      </c>
      <c r="F8642" s="279">
        <v>0.8225</v>
      </c>
      <c r="G8642" s="280">
        <v>0.4654</v>
      </c>
      <c r="H8642">
        <v>7.778573</v>
      </c>
      <c r="I8642">
        <v>0.064415</v>
      </c>
      <c r="K8642" s="77"/>
      <c r="L8642" s="77"/>
      <c r="M8642" s="77"/>
    </row>
    <row r="8643">
      <c r="A8643" t="s">
        <v>29331</v>
      </c>
      <c r="B8643" t="s">
        <v>7161</v>
      </c>
      <c r="C8643">
        <v>7.0</v>
      </c>
      <c r="D8643">
        <v>1.41695759E8</v>
      </c>
      <c r="E8643" s="80">
        <v>-0.02629</v>
      </c>
      <c r="F8643" s="279">
        <v>0.8237</v>
      </c>
      <c r="G8643" s="280">
        <v>0.4658</v>
      </c>
      <c r="H8643">
        <v>3.502373</v>
      </c>
      <c r="I8643">
        <v>0.769635</v>
      </c>
      <c r="K8643" s="77"/>
      <c r="L8643" s="77"/>
      <c r="M8643" s="77"/>
    </row>
    <row r="8644">
      <c r="A8644" t="s">
        <v>29332</v>
      </c>
      <c r="B8644" t="s">
        <v>29333</v>
      </c>
      <c r="C8644">
        <v>7.0</v>
      </c>
      <c r="D8644">
        <v>4.3351538E7</v>
      </c>
      <c r="E8644" s="80">
        <v>-0.02626</v>
      </c>
      <c r="F8644" s="279">
        <v>0.8239</v>
      </c>
      <c r="G8644" s="280">
        <v>0.4658</v>
      </c>
      <c r="H8644">
        <v>4.263278</v>
      </c>
      <c r="I8644">
        <v>0.945573</v>
      </c>
      <c r="K8644" s="77"/>
      <c r="L8644" s="77"/>
      <c r="M8644" s="77"/>
    </row>
    <row r="8645">
      <c r="A8645" t="s">
        <v>29334</v>
      </c>
      <c r="B8645" t="s">
        <v>10444</v>
      </c>
      <c r="C8645">
        <v>15.0</v>
      </c>
      <c r="D8645">
        <v>8.5923708E7</v>
      </c>
      <c r="E8645" s="80">
        <v>-0.02623</v>
      </c>
      <c r="F8645" s="279">
        <v>0.8229</v>
      </c>
      <c r="G8645" s="280">
        <v>0.4656</v>
      </c>
      <c r="H8645">
        <v>10.543257</v>
      </c>
      <c r="I8645">
        <v>0.015341</v>
      </c>
      <c r="K8645" s="77"/>
      <c r="L8645" s="77"/>
      <c r="M8645" s="77"/>
    </row>
    <row r="8646">
      <c r="A8646" t="s">
        <v>29335</v>
      </c>
      <c r="B8646" t="s">
        <v>29336</v>
      </c>
      <c r="C8646">
        <v>1.0</v>
      </c>
      <c r="D8646">
        <v>2159373.0</v>
      </c>
      <c r="E8646" s="80">
        <v>-0.02617</v>
      </c>
      <c r="F8646" s="279">
        <v>0.8233</v>
      </c>
      <c r="G8646" s="280">
        <v>0.4657</v>
      </c>
      <c r="H8646">
        <v>11.388685</v>
      </c>
      <c r="I8646">
        <v>0.041882</v>
      </c>
      <c r="K8646" s="77"/>
      <c r="L8646" s="77"/>
      <c r="M8646" s="77"/>
    </row>
    <row r="8647">
      <c r="A8647" t="s">
        <v>29337</v>
      </c>
      <c r="B8647" t="s">
        <v>29338</v>
      </c>
      <c r="C8647">
        <v>10.0</v>
      </c>
      <c r="D8647">
        <v>9.9259519E7</v>
      </c>
      <c r="E8647" s="80">
        <v>-0.02615</v>
      </c>
      <c r="F8647" s="279">
        <v>0.8235</v>
      </c>
      <c r="G8647" s="280">
        <v>0.4657</v>
      </c>
      <c r="H8647">
        <v>9.617513</v>
      </c>
      <c r="I8647">
        <v>0.032197</v>
      </c>
      <c r="K8647" s="77"/>
      <c r="L8647" s="77"/>
      <c r="M8647" s="77"/>
    </row>
    <row r="8648">
      <c r="A8648" t="s">
        <v>29339</v>
      </c>
      <c r="B8648" t="s">
        <v>29340</v>
      </c>
      <c r="C8648">
        <v>20.0</v>
      </c>
      <c r="D8648">
        <v>4.4441446E7</v>
      </c>
      <c r="E8648" s="80">
        <v>-0.02609</v>
      </c>
      <c r="F8648" s="279">
        <v>0.8239</v>
      </c>
      <c r="G8648" s="280">
        <v>0.4658</v>
      </c>
      <c r="H8648">
        <v>9.203443</v>
      </c>
      <c r="I8648">
        <v>0.01322</v>
      </c>
      <c r="K8648" s="77"/>
      <c r="L8648" s="77"/>
      <c r="M8648" s="77"/>
    </row>
    <row r="8649">
      <c r="A8649" t="s">
        <v>29341</v>
      </c>
      <c r="B8649" t="s">
        <v>29342</v>
      </c>
      <c r="C8649">
        <v>10.0</v>
      </c>
      <c r="D8649">
        <v>1.165295E7</v>
      </c>
      <c r="E8649" s="80">
        <v>-0.02606</v>
      </c>
      <c r="F8649" s="279">
        <v>0.824</v>
      </c>
      <c r="G8649" s="280">
        <v>0.4658</v>
      </c>
      <c r="H8649">
        <v>8.82443</v>
      </c>
      <c r="I8649">
        <v>0.012705</v>
      </c>
      <c r="K8649" s="77"/>
      <c r="L8649" s="77"/>
      <c r="M8649" s="77"/>
    </row>
    <row r="8650">
      <c r="A8650" t="s">
        <v>10602</v>
      </c>
      <c r="B8650" t="s">
        <v>10596</v>
      </c>
      <c r="C8650">
        <v>16.0</v>
      </c>
      <c r="D8650">
        <v>6.7518144E7</v>
      </c>
      <c r="E8650" s="80">
        <v>-0.02601</v>
      </c>
      <c r="F8650" s="279">
        <v>0.8436</v>
      </c>
      <c r="G8650" s="280">
        <v>0.471</v>
      </c>
      <c r="H8650">
        <v>0.189507</v>
      </c>
      <c r="I8650">
        <v>0.806503</v>
      </c>
      <c r="K8650" s="77"/>
      <c r="L8650" s="77"/>
      <c r="M8650" s="77"/>
    </row>
    <row r="8651">
      <c r="A8651" t="s">
        <v>2852</v>
      </c>
      <c r="B8651" t="s">
        <v>2853</v>
      </c>
      <c r="C8651">
        <v>22.0</v>
      </c>
      <c r="D8651">
        <v>4.0297036E7</v>
      </c>
      <c r="E8651" s="80">
        <v>-0.02598</v>
      </c>
      <c r="F8651" s="279">
        <v>0.8282</v>
      </c>
      <c r="G8651" s="280">
        <v>0.4672</v>
      </c>
      <c r="H8651">
        <v>2.14632</v>
      </c>
      <c r="I8651">
        <v>0.344667</v>
      </c>
      <c r="K8651" s="77"/>
      <c r="L8651" s="77"/>
      <c r="M8651" s="77"/>
    </row>
    <row r="8652">
      <c r="A8652" t="s">
        <v>29343</v>
      </c>
      <c r="B8652" t="s">
        <v>29344</v>
      </c>
      <c r="C8652">
        <v>1.0</v>
      </c>
      <c r="D8652">
        <v>2.44817222E8</v>
      </c>
      <c r="E8652" s="80">
        <v>-0.02592</v>
      </c>
      <c r="F8652" s="279">
        <v>0.825</v>
      </c>
      <c r="G8652" s="280">
        <v>0.4662</v>
      </c>
      <c r="H8652">
        <v>10.142187</v>
      </c>
      <c r="I8652">
        <v>0.018611</v>
      </c>
      <c r="K8652" s="77"/>
      <c r="L8652" s="77"/>
      <c r="M8652" s="77"/>
    </row>
    <row r="8653">
      <c r="A8653" t="s">
        <v>29345</v>
      </c>
      <c r="B8653" t="s">
        <v>29346</v>
      </c>
      <c r="C8653">
        <v>2.0</v>
      </c>
      <c r="D8653">
        <v>6.4068493E7</v>
      </c>
      <c r="E8653" s="80">
        <v>-0.02586</v>
      </c>
      <c r="F8653" s="279">
        <v>0.8254</v>
      </c>
      <c r="G8653" s="280">
        <v>0.4664</v>
      </c>
      <c r="H8653">
        <v>10.900091</v>
      </c>
      <c r="I8653">
        <v>0.013012</v>
      </c>
      <c r="K8653" s="77"/>
      <c r="L8653" s="77"/>
      <c r="M8653" s="77"/>
    </row>
    <row r="8654">
      <c r="A8654" t="s">
        <v>29347</v>
      </c>
      <c r="B8654" t="s">
        <v>6068</v>
      </c>
      <c r="C8654">
        <v>19.0</v>
      </c>
      <c r="D8654">
        <v>5.0887763E7</v>
      </c>
      <c r="E8654" s="80">
        <v>-0.02583</v>
      </c>
      <c r="F8654" s="279">
        <v>0.8256</v>
      </c>
      <c r="G8654" s="280">
        <v>0.4664</v>
      </c>
      <c r="H8654">
        <v>8.897418</v>
      </c>
      <c r="I8654">
        <v>0.038845</v>
      </c>
      <c r="K8654" s="77"/>
      <c r="L8654" s="77"/>
      <c r="M8654" s="77"/>
    </row>
    <row r="8655">
      <c r="A8655" t="s">
        <v>29348</v>
      </c>
      <c r="B8655" t="s">
        <v>29349</v>
      </c>
      <c r="C8655">
        <v>9.0</v>
      </c>
      <c r="D8655">
        <v>1.314191E8</v>
      </c>
      <c r="E8655" s="80">
        <v>-0.0258</v>
      </c>
      <c r="F8655" s="279">
        <v>0.8257</v>
      </c>
      <c r="G8655" s="280">
        <v>0.4665</v>
      </c>
      <c r="H8655">
        <v>10.359281</v>
      </c>
      <c r="I8655">
        <v>0.015092</v>
      </c>
      <c r="K8655" s="77"/>
      <c r="L8655" s="77"/>
      <c r="M8655" s="77"/>
    </row>
    <row r="8656">
      <c r="A8656" t="s">
        <v>29350</v>
      </c>
      <c r="B8656" t="s">
        <v>29351</v>
      </c>
      <c r="C8656">
        <v>19.0</v>
      </c>
      <c r="D8656">
        <v>3.6705772E7</v>
      </c>
      <c r="E8656" s="80">
        <v>-0.02578</v>
      </c>
      <c r="F8656" s="279">
        <v>0.8259</v>
      </c>
      <c r="G8656" s="280">
        <v>0.4665</v>
      </c>
      <c r="H8656">
        <v>6.491095</v>
      </c>
      <c r="I8656">
        <v>0.019078</v>
      </c>
      <c r="K8656" s="77"/>
      <c r="L8656" s="77"/>
      <c r="M8656" s="77"/>
    </row>
    <row r="8657">
      <c r="A8657" t="s">
        <v>29352</v>
      </c>
      <c r="B8657" t="s">
        <v>29353</v>
      </c>
      <c r="C8657">
        <v>12.0</v>
      </c>
      <c r="D8657">
        <v>1.2055551E8</v>
      </c>
      <c r="E8657" s="80">
        <v>-0.02575</v>
      </c>
      <c r="F8657" s="279">
        <v>0.8261</v>
      </c>
      <c r="G8657" s="280">
        <v>0.4666</v>
      </c>
      <c r="H8657">
        <v>10.172015</v>
      </c>
      <c r="I8657">
        <v>0.047578</v>
      </c>
      <c r="K8657" s="77"/>
      <c r="L8657" s="77"/>
      <c r="M8657" s="77"/>
    </row>
    <row r="8658">
      <c r="A8658" t="s">
        <v>29354</v>
      </c>
      <c r="B8658" t="s">
        <v>29355</v>
      </c>
      <c r="C8658">
        <v>7.0</v>
      </c>
      <c r="D8658">
        <v>1.34143919E8</v>
      </c>
      <c r="E8658" s="80">
        <v>-0.02566</v>
      </c>
      <c r="F8658" s="279">
        <v>0.8267</v>
      </c>
      <c r="G8658" s="280">
        <v>0.4668</v>
      </c>
      <c r="H8658">
        <v>11.655028</v>
      </c>
      <c r="I8658">
        <v>0.021291</v>
      </c>
      <c r="K8658" s="77"/>
      <c r="L8658" s="77"/>
      <c r="M8658" s="77"/>
    </row>
    <row r="8659">
      <c r="A8659" t="s">
        <v>29356</v>
      </c>
      <c r="B8659" t="s">
        <v>29357</v>
      </c>
      <c r="C8659">
        <v>17.0</v>
      </c>
      <c r="D8659">
        <v>4.8610255E7</v>
      </c>
      <c r="E8659" s="80">
        <v>-0.02561</v>
      </c>
      <c r="F8659" s="279">
        <v>0.8354</v>
      </c>
      <c r="G8659" s="280">
        <v>0.4692</v>
      </c>
      <c r="H8659">
        <v>1.560687</v>
      </c>
      <c r="I8659">
        <v>0.04743</v>
      </c>
      <c r="K8659" s="77"/>
      <c r="L8659" s="77"/>
      <c r="M8659" s="77"/>
    </row>
    <row r="8660">
      <c r="A8660" t="s">
        <v>29358</v>
      </c>
      <c r="B8660" t="s">
        <v>29359</v>
      </c>
      <c r="C8660">
        <v>4.0</v>
      </c>
      <c r="D8660">
        <v>1.64253876E8</v>
      </c>
      <c r="E8660" s="80">
        <v>-0.02555</v>
      </c>
      <c r="F8660" s="279">
        <v>0.8274</v>
      </c>
      <c r="G8660" s="280">
        <v>0.467</v>
      </c>
      <c r="H8660">
        <v>3.663051</v>
      </c>
      <c r="I8660">
        <v>0.071108</v>
      </c>
      <c r="K8660" s="77"/>
      <c r="L8660" s="77"/>
      <c r="M8660" s="77"/>
    </row>
    <row r="8661">
      <c r="A8661" t="s">
        <v>29360</v>
      </c>
      <c r="B8661" t="s">
        <v>29361</v>
      </c>
      <c r="C8661">
        <v>7.0</v>
      </c>
      <c r="D8661">
        <v>6.5541137E7</v>
      </c>
      <c r="E8661" s="80">
        <v>-0.02546</v>
      </c>
      <c r="F8661" s="279">
        <v>0.828</v>
      </c>
      <c r="G8661" s="280">
        <v>0.4672</v>
      </c>
      <c r="H8661">
        <v>9.152741</v>
      </c>
      <c r="I8661">
        <v>0.021637</v>
      </c>
      <c r="K8661" s="77"/>
      <c r="L8661" s="77"/>
      <c r="M8661" s="77"/>
    </row>
    <row r="8662">
      <c r="A8662" t="s">
        <v>29362</v>
      </c>
      <c r="B8662" t="s">
        <v>29363</v>
      </c>
      <c r="C8662">
        <v>8.0</v>
      </c>
      <c r="D8662">
        <v>2.4815006E7</v>
      </c>
      <c r="E8662" s="80">
        <v>-0.02543</v>
      </c>
      <c r="F8662" s="279">
        <v>0.8282</v>
      </c>
      <c r="G8662" s="280">
        <v>0.4672</v>
      </c>
      <c r="H8662">
        <v>6.946453</v>
      </c>
      <c r="I8662">
        <v>0.116169</v>
      </c>
      <c r="K8662" s="77"/>
      <c r="L8662" s="77"/>
      <c r="M8662" s="77"/>
    </row>
    <row r="8663">
      <c r="A8663" t="s">
        <v>29364</v>
      </c>
      <c r="B8663" t="s">
        <v>29365</v>
      </c>
      <c r="C8663">
        <v>15.0</v>
      </c>
      <c r="D8663">
        <v>4.1851964E7</v>
      </c>
      <c r="E8663" s="80">
        <v>-0.02543</v>
      </c>
      <c r="F8663" s="279">
        <v>0.8282</v>
      </c>
      <c r="G8663" s="280">
        <v>0.4672</v>
      </c>
      <c r="H8663">
        <v>10.439116</v>
      </c>
      <c r="I8663">
        <v>0.056673</v>
      </c>
      <c r="K8663" s="77"/>
      <c r="L8663" s="77"/>
      <c r="M8663" s="77"/>
    </row>
    <row r="8664">
      <c r="A8664" t="s">
        <v>29366</v>
      </c>
      <c r="B8664" t="s">
        <v>29367</v>
      </c>
      <c r="C8664">
        <v>20.0</v>
      </c>
      <c r="D8664">
        <v>2633870.0</v>
      </c>
      <c r="E8664" s="80">
        <v>-0.02532</v>
      </c>
      <c r="F8664" s="279">
        <v>0.829</v>
      </c>
      <c r="G8664" s="280">
        <v>0.4674</v>
      </c>
      <c r="H8664">
        <v>11.352617</v>
      </c>
      <c r="I8664">
        <v>0.015148</v>
      </c>
      <c r="K8664" s="77"/>
      <c r="L8664" s="77"/>
      <c r="M8664" s="77"/>
    </row>
    <row r="8665">
      <c r="A8665" t="s">
        <v>29368</v>
      </c>
      <c r="B8665" t="s">
        <v>29369</v>
      </c>
      <c r="C8665">
        <v>12.0</v>
      </c>
      <c r="D8665">
        <v>1.10434246E8</v>
      </c>
      <c r="E8665" s="80">
        <v>-0.02526</v>
      </c>
      <c r="F8665" s="279">
        <v>0.8293</v>
      </c>
      <c r="G8665" s="280">
        <v>0.4676</v>
      </c>
      <c r="H8665">
        <v>10.262699</v>
      </c>
      <c r="I8665">
        <v>0.015881</v>
      </c>
      <c r="K8665" s="77"/>
      <c r="L8665" s="77"/>
      <c r="M8665" s="77"/>
    </row>
    <row r="8666">
      <c r="A8666" t="s">
        <v>29370</v>
      </c>
      <c r="B8666" t="s">
        <v>29371</v>
      </c>
      <c r="C8666">
        <v>7.0</v>
      </c>
      <c r="D8666">
        <v>1.00424945E8</v>
      </c>
      <c r="E8666" s="80">
        <v>-0.02523</v>
      </c>
      <c r="F8666" s="279">
        <v>0.8295</v>
      </c>
      <c r="G8666" s="280">
        <v>0.4676</v>
      </c>
      <c r="H8666">
        <v>9.455723</v>
      </c>
      <c r="I8666">
        <v>0.022538</v>
      </c>
      <c r="K8666" s="77"/>
      <c r="L8666" s="77"/>
      <c r="M8666" s="77"/>
    </row>
    <row r="8667">
      <c r="A8667" t="s">
        <v>29372</v>
      </c>
      <c r="B8667" t="s">
        <v>29373</v>
      </c>
      <c r="C8667">
        <v>15.0</v>
      </c>
      <c r="D8667">
        <v>9.1537971E7</v>
      </c>
      <c r="E8667" s="80">
        <v>-0.02523</v>
      </c>
      <c r="F8667" s="279">
        <v>0.8295</v>
      </c>
      <c r="G8667" s="280">
        <v>0.4676</v>
      </c>
      <c r="H8667">
        <v>9.842544</v>
      </c>
      <c r="I8667">
        <v>0.010979</v>
      </c>
      <c r="K8667" s="77"/>
      <c r="L8667" s="77"/>
      <c r="M8667" s="77"/>
    </row>
    <row r="8668">
      <c r="A8668" t="s">
        <v>29374</v>
      </c>
      <c r="B8668" t="s">
        <v>29375</v>
      </c>
      <c r="C8668">
        <v>3.0</v>
      </c>
      <c r="D8668">
        <v>4.75551E7</v>
      </c>
      <c r="E8668" s="80">
        <v>-0.02515</v>
      </c>
      <c r="F8668" s="279">
        <v>0.8301</v>
      </c>
      <c r="G8668" s="280">
        <v>0.4677</v>
      </c>
      <c r="H8668">
        <v>9.428137</v>
      </c>
      <c r="I8668">
        <v>0.009333</v>
      </c>
      <c r="K8668" s="77"/>
      <c r="L8668" s="77"/>
      <c r="M8668" s="77"/>
    </row>
    <row r="8669">
      <c r="A8669" t="s">
        <v>29376</v>
      </c>
      <c r="B8669" t="s">
        <v>29377</v>
      </c>
      <c r="C8669">
        <v>10.0</v>
      </c>
      <c r="D8669">
        <v>1.27464237E8</v>
      </c>
      <c r="E8669" s="80">
        <v>-0.02511</v>
      </c>
      <c r="F8669" s="279">
        <v>0.8623</v>
      </c>
      <c r="G8669" s="280">
        <v>0.477</v>
      </c>
      <c r="H8669">
        <v>0.387285</v>
      </c>
      <c r="I8669">
        <v>0.910239</v>
      </c>
      <c r="K8669" s="77"/>
      <c r="L8669" s="77"/>
      <c r="M8669" s="77"/>
    </row>
    <row r="8670">
      <c r="A8670" t="s">
        <v>2504</v>
      </c>
      <c r="B8670" t="s">
        <v>2505</v>
      </c>
      <c r="C8670">
        <v>8.0</v>
      </c>
      <c r="D8670">
        <v>4.1656079E7</v>
      </c>
      <c r="E8670" s="80">
        <v>-0.02509</v>
      </c>
      <c r="F8670" s="279">
        <v>0.8305</v>
      </c>
      <c r="G8670" s="280">
        <v>0.4678</v>
      </c>
      <c r="H8670">
        <v>5.796416</v>
      </c>
      <c r="I8670">
        <v>0.350495</v>
      </c>
      <c r="K8670" s="77"/>
      <c r="L8670" s="77"/>
      <c r="M8670" s="77"/>
    </row>
    <row r="8671">
      <c r="A8671" t="s">
        <v>5282</v>
      </c>
      <c r="B8671" t="s">
        <v>7533</v>
      </c>
      <c r="C8671">
        <v>14.0</v>
      </c>
      <c r="D8671">
        <v>5.8863097E7</v>
      </c>
      <c r="E8671" s="80">
        <v>-0.02508</v>
      </c>
      <c r="F8671" s="279">
        <v>0.8329</v>
      </c>
      <c r="G8671" s="280">
        <v>0.4685</v>
      </c>
      <c r="H8671">
        <v>1.183523</v>
      </c>
      <c r="I8671">
        <v>0.563096</v>
      </c>
      <c r="K8671" s="77"/>
      <c r="L8671" s="77"/>
      <c r="M8671" s="77"/>
    </row>
    <row r="8672">
      <c r="A8672" t="s">
        <v>29378</v>
      </c>
      <c r="B8672" t="s">
        <v>29379</v>
      </c>
      <c r="C8672">
        <v>7.0</v>
      </c>
      <c r="D8672">
        <v>1.6793634E7</v>
      </c>
      <c r="E8672" s="80">
        <v>-0.02506</v>
      </c>
      <c r="F8672" s="279">
        <v>0.8307</v>
      </c>
      <c r="G8672" s="280">
        <v>0.4679</v>
      </c>
      <c r="H8672">
        <v>10.021927</v>
      </c>
      <c r="I8672">
        <v>0.01535</v>
      </c>
      <c r="K8672" s="77"/>
      <c r="L8672" s="77"/>
      <c r="M8672" s="77"/>
    </row>
    <row r="8673">
      <c r="A8673" t="s">
        <v>29380</v>
      </c>
      <c r="B8673" t="s">
        <v>29381</v>
      </c>
      <c r="C8673">
        <v>1.0</v>
      </c>
      <c r="D8673">
        <v>6.2660191E7</v>
      </c>
      <c r="E8673" s="80">
        <v>-0.02506</v>
      </c>
      <c r="F8673" s="279">
        <v>0.8392</v>
      </c>
      <c r="G8673" s="280">
        <v>0.47</v>
      </c>
      <c r="H8673">
        <v>1.102846</v>
      </c>
      <c r="I8673">
        <v>0.821768</v>
      </c>
      <c r="K8673" s="77"/>
      <c r="L8673" s="77"/>
      <c r="M8673" s="77"/>
    </row>
    <row r="8674">
      <c r="A8674" t="s">
        <v>29382</v>
      </c>
      <c r="B8674" t="s">
        <v>6517</v>
      </c>
      <c r="C8674">
        <v>19.0</v>
      </c>
      <c r="D8674">
        <v>4.486082E7</v>
      </c>
      <c r="E8674" s="80">
        <v>-0.02495</v>
      </c>
      <c r="F8674" s="279">
        <v>0.8314</v>
      </c>
      <c r="G8674" s="280">
        <v>0.4682</v>
      </c>
      <c r="H8674">
        <v>7.488685</v>
      </c>
      <c r="I8674">
        <v>0.116393</v>
      </c>
      <c r="K8674" s="77"/>
      <c r="L8674" s="77"/>
      <c r="M8674" s="77"/>
    </row>
    <row r="8675">
      <c r="A8675" t="s">
        <v>29383</v>
      </c>
      <c r="B8675" t="s">
        <v>29384</v>
      </c>
      <c r="C8675">
        <v>1.0</v>
      </c>
      <c r="D8675">
        <v>1.5986245E7</v>
      </c>
      <c r="E8675" s="80">
        <v>-0.02484</v>
      </c>
      <c r="F8675" s="279">
        <v>0.8322</v>
      </c>
      <c r="G8675" s="280">
        <v>0.4685</v>
      </c>
      <c r="H8675">
        <v>6.39635</v>
      </c>
      <c r="I8675">
        <v>0.858642</v>
      </c>
      <c r="K8675" s="77"/>
      <c r="L8675" s="77"/>
      <c r="M8675" s="77"/>
    </row>
    <row r="8676">
      <c r="A8676" t="s">
        <v>29385</v>
      </c>
      <c r="B8676" t="s">
        <v>29386</v>
      </c>
      <c r="C8676">
        <v>15.0</v>
      </c>
      <c r="D8676">
        <v>7.4833838E7</v>
      </c>
      <c r="E8676" s="80">
        <v>-0.02481</v>
      </c>
      <c r="F8676" s="279">
        <v>0.8324</v>
      </c>
      <c r="G8676" s="280">
        <v>0.4685</v>
      </c>
      <c r="H8676">
        <v>6.471345</v>
      </c>
      <c r="I8676">
        <v>0.014237</v>
      </c>
      <c r="K8676" s="77"/>
      <c r="L8676" s="77"/>
      <c r="M8676" s="77"/>
    </row>
    <row r="8677">
      <c r="A8677" t="s">
        <v>29387</v>
      </c>
      <c r="B8677" t="s">
        <v>29388</v>
      </c>
      <c r="C8677">
        <v>20.0</v>
      </c>
      <c r="D8677">
        <v>3.2031951E7</v>
      </c>
      <c r="E8677" s="80">
        <v>-0.02481</v>
      </c>
      <c r="F8677" s="279">
        <v>0.8324</v>
      </c>
      <c r="G8677" s="280">
        <v>0.4685</v>
      </c>
      <c r="H8677">
        <v>10.322525</v>
      </c>
      <c r="I8677">
        <v>0.103179</v>
      </c>
      <c r="K8677" s="77"/>
      <c r="L8677" s="77"/>
      <c r="M8677" s="77"/>
    </row>
    <row r="8678">
      <c r="A8678" t="s">
        <v>29389</v>
      </c>
      <c r="B8678" t="s">
        <v>29390</v>
      </c>
      <c r="C8678">
        <v>2.0</v>
      </c>
      <c r="D8678">
        <v>3383257.0</v>
      </c>
      <c r="E8678" s="80">
        <v>-0.02475</v>
      </c>
      <c r="F8678" s="279">
        <v>0.8327</v>
      </c>
      <c r="G8678" s="280">
        <v>0.4685</v>
      </c>
      <c r="H8678">
        <v>9.686728</v>
      </c>
      <c r="I8678">
        <v>0.508793</v>
      </c>
      <c r="K8678" s="77"/>
      <c r="L8678" s="77"/>
      <c r="M8678" s="77"/>
    </row>
    <row r="8679">
      <c r="A8679" t="s">
        <v>29391</v>
      </c>
      <c r="B8679" t="s">
        <v>29392</v>
      </c>
      <c r="C8679">
        <v>19.0</v>
      </c>
      <c r="D8679">
        <v>5.4369469E7</v>
      </c>
      <c r="E8679" s="80">
        <v>-0.02472</v>
      </c>
      <c r="F8679" s="279">
        <v>0.8329</v>
      </c>
      <c r="G8679" s="280">
        <v>0.4685</v>
      </c>
      <c r="H8679">
        <v>10.210257</v>
      </c>
      <c r="I8679">
        <v>0.023104</v>
      </c>
      <c r="K8679" s="77"/>
      <c r="L8679" s="77"/>
      <c r="M8679" s="77"/>
    </row>
    <row r="8680">
      <c r="A8680" t="s">
        <v>29393</v>
      </c>
      <c r="B8680" t="s">
        <v>2186</v>
      </c>
      <c r="C8680">
        <v>5.0</v>
      </c>
      <c r="D8680">
        <v>4.0909532E7</v>
      </c>
      <c r="E8680" s="80">
        <v>-0.02467</v>
      </c>
      <c r="F8680" s="279">
        <v>0.8333</v>
      </c>
      <c r="G8680" s="280">
        <v>0.4687</v>
      </c>
      <c r="H8680">
        <v>5.822169</v>
      </c>
      <c r="I8680">
        <v>0.487976</v>
      </c>
      <c r="K8680" s="77"/>
      <c r="L8680" s="77"/>
      <c r="M8680" s="77"/>
    </row>
    <row r="8681">
      <c r="A8681" t="s">
        <v>29394</v>
      </c>
      <c r="B8681" t="s">
        <v>29395</v>
      </c>
      <c r="C8681">
        <v>3.0</v>
      </c>
      <c r="D8681">
        <v>1.28749537E8</v>
      </c>
      <c r="E8681" s="80">
        <v>-0.02467</v>
      </c>
      <c r="F8681" s="279">
        <v>0.8333</v>
      </c>
      <c r="G8681" s="280">
        <v>0.4687</v>
      </c>
      <c r="H8681">
        <v>4.298167</v>
      </c>
      <c r="I8681">
        <v>0.879382</v>
      </c>
      <c r="K8681" s="77"/>
      <c r="L8681" s="77"/>
      <c r="M8681" s="77"/>
    </row>
    <row r="8682">
      <c r="A8682" t="s">
        <v>29396</v>
      </c>
      <c r="B8682" t="s">
        <v>7212</v>
      </c>
      <c r="C8682">
        <v>6.0</v>
      </c>
      <c r="D8682">
        <v>1.2412517E8</v>
      </c>
      <c r="E8682" s="80">
        <v>-0.02466</v>
      </c>
      <c r="F8682" s="279">
        <v>0.8345</v>
      </c>
      <c r="G8682" s="280">
        <v>0.4689</v>
      </c>
      <c r="H8682">
        <v>5.738674</v>
      </c>
      <c r="I8682">
        <v>0.136067</v>
      </c>
      <c r="K8682" s="77"/>
      <c r="L8682" s="77"/>
      <c r="M8682" s="77"/>
    </row>
    <row r="8683">
      <c r="A8683" t="s">
        <v>29397</v>
      </c>
      <c r="B8683" t="s">
        <v>29398</v>
      </c>
      <c r="C8683">
        <v>8.0</v>
      </c>
      <c r="D8683">
        <v>6.2200689E7</v>
      </c>
      <c r="E8683" s="80">
        <v>-0.02461</v>
      </c>
      <c r="F8683" s="279">
        <v>0.8337</v>
      </c>
      <c r="G8683" s="280">
        <v>0.4687</v>
      </c>
      <c r="H8683">
        <v>5.464687</v>
      </c>
      <c r="I8683">
        <v>0.083899</v>
      </c>
      <c r="K8683" s="77"/>
      <c r="L8683" s="77"/>
      <c r="M8683" s="77"/>
    </row>
    <row r="8684">
      <c r="A8684" t="s">
        <v>29399</v>
      </c>
      <c r="B8684" t="s">
        <v>29400</v>
      </c>
      <c r="C8684">
        <v>7.0</v>
      </c>
      <c r="D8684">
        <v>1.28355717E8</v>
      </c>
      <c r="E8684" s="80">
        <v>-0.02455</v>
      </c>
      <c r="F8684" s="279">
        <v>0.8398</v>
      </c>
      <c r="G8684" s="280">
        <v>0.4701</v>
      </c>
      <c r="H8684">
        <v>2.005163</v>
      </c>
      <c r="I8684">
        <v>0.907169</v>
      </c>
      <c r="K8684" s="77"/>
      <c r="L8684" s="77"/>
      <c r="M8684" s="77"/>
    </row>
    <row r="8685">
      <c r="A8685" t="s">
        <v>29401</v>
      </c>
      <c r="B8685" t="s">
        <v>29402</v>
      </c>
      <c r="C8685">
        <v>1.0</v>
      </c>
      <c r="D8685">
        <v>2.722698E7</v>
      </c>
      <c r="E8685" s="80">
        <v>-0.0245</v>
      </c>
      <c r="F8685" s="279">
        <v>0.8345</v>
      </c>
      <c r="G8685" s="280">
        <v>0.4689</v>
      </c>
      <c r="H8685">
        <v>8.338243</v>
      </c>
      <c r="I8685">
        <v>0.197573</v>
      </c>
      <c r="K8685" s="77"/>
      <c r="L8685" s="77"/>
      <c r="M8685" s="77"/>
    </row>
    <row r="8686">
      <c r="A8686" t="s">
        <v>29403</v>
      </c>
      <c r="B8686" t="s">
        <v>29404</v>
      </c>
      <c r="C8686">
        <v>16.0</v>
      </c>
      <c r="D8686">
        <v>8.7969962E7</v>
      </c>
      <c r="E8686" s="80">
        <v>-0.02448</v>
      </c>
      <c r="F8686" s="279">
        <v>0.8414</v>
      </c>
      <c r="G8686" s="280">
        <v>0.4705</v>
      </c>
      <c r="H8686">
        <v>2.069144</v>
      </c>
      <c r="I8686">
        <v>0.874</v>
      </c>
      <c r="K8686" s="77"/>
      <c r="L8686" s="77"/>
      <c r="M8686" s="77"/>
    </row>
    <row r="8687">
      <c r="A8687" t="s">
        <v>29405</v>
      </c>
      <c r="B8687" t="s">
        <v>29406</v>
      </c>
      <c r="C8687">
        <v>19.0</v>
      </c>
      <c r="D8687">
        <v>1.9030094E7</v>
      </c>
      <c r="E8687" s="80">
        <v>-0.02438</v>
      </c>
      <c r="F8687" s="279">
        <v>0.8352</v>
      </c>
      <c r="G8687" s="280">
        <v>0.4692</v>
      </c>
      <c r="H8687">
        <v>10.362532</v>
      </c>
      <c r="I8687">
        <v>0.012001</v>
      </c>
      <c r="K8687" s="77"/>
      <c r="L8687" s="77"/>
      <c r="M8687" s="77"/>
    </row>
    <row r="8688">
      <c r="A8688" t="s">
        <v>29407</v>
      </c>
      <c r="B8688" t="s">
        <v>29408</v>
      </c>
      <c r="C8688">
        <v>16.0</v>
      </c>
      <c r="D8688">
        <v>8.8802743E7</v>
      </c>
      <c r="E8688" s="80">
        <v>-0.02432</v>
      </c>
      <c r="F8688" s="279">
        <v>0.8356</v>
      </c>
      <c r="G8688" s="280">
        <v>0.4692</v>
      </c>
      <c r="H8688">
        <v>10.399481</v>
      </c>
      <c r="I8688">
        <v>0.969808</v>
      </c>
      <c r="K8688" s="77"/>
      <c r="L8688" s="77"/>
      <c r="M8688" s="77"/>
    </row>
    <row r="8689">
      <c r="A8689" t="s">
        <v>29409</v>
      </c>
      <c r="B8689" t="s">
        <v>29410</v>
      </c>
      <c r="C8689">
        <v>17.0</v>
      </c>
      <c r="D8689">
        <v>3.8333503E7</v>
      </c>
      <c r="E8689" s="80">
        <v>-0.02432</v>
      </c>
      <c r="F8689" s="279">
        <v>0.8356</v>
      </c>
      <c r="G8689" s="280">
        <v>0.4692</v>
      </c>
      <c r="H8689">
        <v>7.753272</v>
      </c>
      <c r="I8689">
        <v>0.290295</v>
      </c>
      <c r="K8689" s="77"/>
      <c r="L8689" s="77"/>
      <c r="M8689" s="77"/>
    </row>
    <row r="8690">
      <c r="A8690" t="s">
        <v>29411</v>
      </c>
      <c r="B8690" t="s">
        <v>29412</v>
      </c>
      <c r="C8690">
        <v>19.0</v>
      </c>
      <c r="D8690">
        <v>4.9199172E7</v>
      </c>
      <c r="E8690" s="80">
        <v>-0.02424</v>
      </c>
      <c r="F8690" s="279">
        <v>0.8373</v>
      </c>
      <c r="G8690" s="280">
        <v>0.4697</v>
      </c>
      <c r="H8690">
        <v>3.72962</v>
      </c>
      <c r="I8690">
        <v>0.440319</v>
      </c>
      <c r="K8690" s="77"/>
      <c r="L8690" s="77"/>
      <c r="M8690" s="77"/>
    </row>
    <row r="8691">
      <c r="A8691" t="s">
        <v>29413</v>
      </c>
      <c r="B8691" t="s">
        <v>29414</v>
      </c>
      <c r="C8691">
        <v>5.0</v>
      </c>
      <c r="D8691">
        <v>1.73043929E8</v>
      </c>
      <c r="E8691" s="80">
        <v>-0.02424</v>
      </c>
      <c r="F8691" s="279">
        <v>0.8362</v>
      </c>
      <c r="G8691" s="280">
        <v>0.4693</v>
      </c>
      <c r="H8691">
        <v>10.299386</v>
      </c>
      <c r="I8691">
        <v>0.050771</v>
      </c>
      <c r="K8691" s="77"/>
      <c r="L8691" s="77"/>
      <c r="M8691" s="77"/>
    </row>
    <row r="8692">
      <c r="A8692" t="s">
        <v>29415</v>
      </c>
      <c r="B8692" t="s">
        <v>13419</v>
      </c>
      <c r="C8692">
        <v>6.0</v>
      </c>
      <c r="D8692">
        <v>3.2977349E7</v>
      </c>
      <c r="E8692" s="80">
        <v>-0.02418</v>
      </c>
      <c r="F8692" s="279">
        <v>0.8365</v>
      </c>
      <c r="G8692" s="280">
        <v>0.4694</v>
      </c>
      <c r="H8692">
        <v>9.460098</v>
      </c>
      <c r="I8692">
        <v>0.020617</v>
      </c>
      <c r="K8692" s="77"/>
      <c r="L8692" s="77"/>
      <c r="M8692" s="77"/>
    </row>
    <row r="8693">
      <c r="A8693" t="s">
        <v>29416</v>
      </c>
      <c r="B8693" t="s">
        <v>7916</v>
      </c>
      <c r="C8693">
        <v>6.0</v>
      </c>
      <c r="D8693">
        <v>2971950.0</v>
      </c>
      <c r="E8693" s="80">
        <v>-0.02407</v>
      </c>
      <c r="F8693" s="279">
        <v>0.8373</v>
      </c>
      <c r="G8693" s="280">
        <v>0.4697</v>
      </c>
      <c r="H8693">
        <v>11.569132</v>
      </c>
      <c r="I8693">
        <v>0.019034</v>
      </c>
      <c r="K8693" s="77"/>
      <c r="L8693" s="77"/>
      <c r="M8693" s="77"/>
    </row>
    <row r="8694">
      <c r="A8694" t="s">
        <v>29417</v>
      </c>
      <c r="B8694" t="s">
        <v>29418</v>
      </c>
      <c r="C8694">
        <v>9.0</v>
      </c>
      <c r="D8694">
        <v>1.30565376E8</v>
      </c>
      <c r="E8694" s="80">
        <v>-0.02401</v>
      </c>
      <c r="F8694" s="279">
        <v>0.8377</v>
      </c>
      <c r="G8694" s="280">
        <v>0.4697</v>
      </c>
      <c r="H8694">
        <v>9.787451</v>
      </c>
      <c r="I8694">
        <v>0.019876</v>
      </c>
      <c r="K8694" s="77"/>
      <c r="L8694" s="77"/>
      <c r="M8694" s="77"/>
    </row>
    <row r="8695">
      <c r="A8695" t="s">
        <v>29419</v>
      </c>
      <c r="B8695" t="s">
        <v>29420</v>
      </c>
      <c r="C8695">
        <v>12.0</v>
      </c>
      <c r="D8695">
        <v>5.686237E7</v>
      </c>
      <c r="E8695" s="80">
        <v>-0.02401</v>
      </c>
      <c r="F8695" s="279">
        <v>0.8377</v>
      </c>
      <c r="G8695" s="280">
        <v>0.4697</v>
      </c>
      <c r="H8695">
        <v>7.566722</v>
      </c>
      <c r="I8695">
        <v>0.012199</v>
      </c>
      <c r="K8695" s="77"/>
      <c r="L8695" s="77"/>
      <c r="M8695" s="77"/>
    </row>
    <row r="8696">
      <c r="A8696" t="s">
        <v>439</v>
      </c>
      <c r="B8696" t="s">
        <v>440</v>
      </c>
      <c r="C8696">
        <v>1.0</v>
      </c>
      <c r="D8696">
        <v>1.58149228E8</v>
      </c>
      <c r="E8696" s="80">
        <v>-0.02395</v>
      </c>
      <c r="F8696" s="279">
        <v>0.8381</v>
      </c>
      <c r="G8696" s="280">
        <v>0.4698</v>
      </c>
      <c r="H8696">
        <v>5.104676</v>
      </c>
      <c r="I8696">
        <v>0.184737</v>
      </c>
      <c r="K8696" s="77"/>
      <c r="L8696" s="77"/>
      <c r="M8696" s="77"/>
    </row>
    <row r="8697">
      <c r="A8697" t="s">
        <v>29421</v>
      </c>
      <c r="B8697" t="s">
        <v>29422</v>
      </c>
      <c r="C8697">
        <v>11.0</v>
      </c>
      <c r="D8697">
        <v>6.5405903E7</v>
      </c>
      <c r="E8697" s="80">
        <v>-0.02391</v>
      </c>
      <c r="F8697" s="279">
        <v>0.8406</v>
      </c>
      <c r="G8697" s="280">
        <v>0.4702</v>
      </c>
      <c r="H8697">
        <v>9.862856</v>
      </c>
      <c r="I8697">
        <v>0.060206</v>
      </c>
      <c r="K8697" s="77"/>
      <c r="L8697" s="77"/>
      <c r="M8697" s="77"/>
    </row>
    <row r="8698">
      <c r="A8698" t="s">
        <v>29423</v>
      </c>
      <c r="B8698" t="s">
        <v>29424</v>
      </c>
      <c r="C8698">
        <v>15.0</v>
      </c>
      <c r="D8698">
        <v>1.01085028E8</v>
      </c>
      <c r="E8698" s="80">
        <v>-0.0239</v>
      </c>
      <c r="F8698" s="279">
        <v>0.8534</v>
      </c>
      <c r="G8698" s="280">
        <v>0.4743</v>
      </c>
      <c r="H8698">
        <v>0.886741</v>
      </c>
      <c r="I8698">
        <v>0.969536</v>
      </c>
      <c r="K8698" s="77"/>
      <c r="L8698" s="77"/>
      <c r="M8698" s="77"/>
    </row>
    <row r="8699">
      <c r="A8699" t="s">
        <v>29425</v>
      </c>
      <c r="B8699" t="s">
        <v>6816</v>
      </c>
      <c r="C8699">
        <v>5.0</v>
      </c>
      <c r="D8699">
        <v>7.6248637E7</v>
      </c>
      <c r="E8699" s="80">
        <v>-0.02389</v>
      </c>
      <c r="F8699" s="279">
        <v>0.8396</v>
      </c>
      <c r="G8699" s="280">
        <v>0.4701</v>
      </c>
      <c r="H8699">
        <v>3.941052</v>
      </c>
      <c r="I8699">
        <v>0.691446</v>
      </c>
      <c r="K8699" s="77"/>
      <c r="L8699" s="77"/>
      <c r="M8699" s="77"/>
    </row>
    <row r="8700">
      <c r="A8700" t="s">
        <v>29426</v>
      </c>
      <c r="B8700" t="s">
        <v>29427</v>
      </c>
      <c r="C8700">
        <v>1.0</v>
      </c>
      <c r="D8700">
        <v>1.46697082E8</v>
      </c>
      <c r="E8700" s="80">
        <v>-0.02384</v>
      </c>
      <c r="F8700" s="279">
        <v>0.8388</v>
      </c>
      <c r="G8700" s="280">
        <v>0.4699</v>
      </c>
      <c r="H8700">
        <v>5.341458</v>
      </c>
      <c r="I8700">
        <v>0.052016</v>
      </c>
      <c r="K8700" s="77"/>
      <c r="L8700" s="77"/>
      <c r="M8700" s="77"/>
    </row>
    <row r="8701">
      <c r="A8701" t="s">
        <v>29428</v>
      </c>
      <c r="B8701" t="s">
        <v>29429</v>
      </c>
      <c r="C8701">
        <v>1.0</v>
      </c>
      <c r="D8701">
        <v>1.01361235E8</v>
      </c>
      <c r="E8701" s="80">
        <v>-0.02384</v>
      </c>
      <c r="F8701" s="279">
        <v>0.8388</v>
      </c>
      <c r="G8701" s="280">
        <v>0.4699</v>
      </c>
      <c r="H8701">
        <v>9.292204</v>
      </c>
      <c r="I8701">
        <v>0.009933</v>
      </c>
      <c r="K8701" s="77"/>
      <c r="L8701" s="77"/>
      <c r="M8701" s="77"/>
    </row>
    <row r="8702">
      <c r="A8702" t="s">
        <v>29430</v>
      </c>
      <c r="B8702" t="s">
        <v>29431</v>
      </c>
      <c r="C8702">
        <v>10.0</v>
      </c>
      <c r="D8702">
        <v>6.489312E7</v>
      </c>
      <c r="E8702" s="80">
        <v>-0.02381</v>
      </c>
      <c r="F8702" s="279">
        <v>0.839</v>
      </c>
      <c r="G8702" s="280">
        <v>0.47</v>
      </c>
      <c r="H8702">
        <v>8.517115</v>
      </c>
      <c r="I8702">
        <v>0.008961</v>
      </c>
      <c r="K8702" s="77"/>
      <c r="L8702" s="77"/>
      <c r="M8702" s="77"/>
    </row>
    <row r="8703">
      <c r="A8703" t="s">
        <v>29432</v>
      </c>
      <c r="B8703" t="s">
        <v>29433</v>
      </c>
      <c r="C8703">
        <v>3.0</v>
      </c>
      <c r="D8703">
        <v>1.38666054E8</v>
      </c>
      <c r="E8703" s="80">
        <v>-0.02378</v>
      </c>
      <c r="F8703" s="279">
        <v>0.8392</v>
      </c>
      <c r="G8703" s="280">
        <v>0.47</v>
      </c>
      <c r="H8703">
        <v>4.109565</v>
      </c>
      <c r="I8703">
        <v>0.065728</v>
      </c>
      <c r="K8703" s="77"/>
      <c r="L8703" s="77"/>
      <c r="M8703" s="77"/>
    </row>
    <row r="8704">
      <c r="A8704" t="s">
        <v>29434</v>
      </c>
      <c r="B8704" t="s">
        <v>29435</v>
      </c>
      <c r="C8704">
        <v>5.0</v>
      </c>
      <c r="D8704">
        <v>1.73315549E8</v>
      </c>
      <c r="E8704" s="80">
        <v>-0.0237</v>
      </c>
      <c r="F8704" s="279">
        <v>0.8398</v>
      </c>
      <c r="G8704" s="280">
        <v>0.4701</v>
      </c>
      <c r="H8704">
        <v>10.273381</v>
      </c>
      <c r="I8704">
        <v>0.026333</v>
      </c>
      <c r="K8704" s="77"/>
      <c r="L8704" s="77"/>
      <c r="M8704" s="77"/>
    </row>
    <row r="8705">
      <c r="A8705" t="s">
        <v>29436</v>
      </c>
      <c r="B8705" t="s">
        <v>3871</v>
      </c>
      <c r="C8705">
        <v>7.0</v>
      </c>
      <c r="D8705">
        <v>4.4105434E7</v>
      </c>
      <c r="E8705" s="80">
        <v>-0.0237</v>
      </c>
      <c r="F8705" s="279">
        <v>0.8398</v>
      </c>
      <c r="G8705" s="280">
        <v>0.4701</v>
      </c>
      <c r="H8705">
        <v>8.597433</v>
      </c>
      <c r="I8705">
        <v>0.060779</v>
      </c>
      <c r="K8705" s="77"/>
      <c r="L8705" s="77"/>
      <c r="M8705" s="77"/>
    </row>
    <row r="8706">
      <c r="A8706" t="s">
        <v>29437</v>
      </c>
      <c r="B8706" t="s">
        <v>414</v>
      </c>
      <c r="C8706">
        <v>12.0</v>
      </c>
      <c r="D8706">
        <v>1.11180513E8</v>
      </c>
      <c r="E8706" s="80">
        <v>-0.0237</v>
      </c>
      <c r="F8706" s="279">
        <v>0.8398</v>
      </c>
      <c r="G8706" s="280">
        <v>0.4701</v>
      </c>
      <c r="H8706">
        <v>11.708358</v>
      </c>
      <c r="I8706">
        <v>0.010877</v>
      </c>
      <c r="K8706" s="77"/>
      <c r="L8706" s="77"/>
      <c r="M8706" s="77"/>
    </row>
    <row r="8707">
      <c r="A8707" t="s">
        <v>29438</v>
      </c>
      <c r="B8707" t="s">
        <v>29439</v>
      </c>
      <c r="C8707">
        <v>14.0</v>
      </c>
      <c r="D8707">
        <v>5.0582909E7</v>
      </c>
      <c r="E8707" s="80">
        <v>-0.02367</v>
      </c>
      <c r="F8707" s="279">
        <v>0.84</v>
      </c>
      <c r="G8707" s="280">
        <v>0.4701</v>
      </c>
      <c r="H8707">
        <v>6.572401</v>
      </c>
      <c r="I8707">
        <v>0.097013</v>
      </c>
      <c r="K8707" s="77"/>
      <c r="L8707" s="77"/>
      <c r="M8707" s="77"/>
    </row>
    <row r="8708">
      <c r="A8708" t="s">
        <v>29440</v>
      </c>
      <c r="B8708" t="s">
        <v>29441</v>
      </c>
      <c r="C8708">
        <v>1.0</v>
      </c>
      <c r="D8708">
        <v>4.0042061E7</v>
      </c>
      <c r="E8708" s="80">
        <v>-0.02361</v>
      </c>
      <c r="F8708" s="279">
        <v>0.8403</v>
      </c>
      <c r="G8708" s="280">
        <v>0.4702</v>
      </c>
      <c r="H8708">
        <v>10.828796</v>
      </c>
      <c r="I8708">
        <v>0.011343</v>
      </c>
      <c r="K8708" s="77"/>
      <c r="L8708" s="77"/>
      <c r="M8708" s="77"/>
    </row>
    <row r="8709">
      <c r="A8709" t="s">
        <v>29442</v>
      </c>
      <c r="B8709" t="s">
        <v>29443</v>
      </c>
      <c r="C8709">
        <v>5.0</v>
      </c>
      <c r="D8709">
        <v>1.39943173E8</v>
      </c>
      <c r="E8709" s="80">
        <v>-0.02358</v>
      </c>
      <c r="F8709" s="279">
        <v>0.8405</v>
      </c>
      <c r="G8709" s="280">
        <v>0.4702</v>
      </c>
      <c r="H8709">
        <v>8.785869</v>
      </c>
      <c r="I8709">
        <v>0.912047</v>
      </c>
      <c r="K8709" s="77"/>
      <c r="L8709" s="77"/>
      <c r="M8709" s="77"/>
    </row>
    <row r="8710">
      <c r="A8710" t="s">
        <v>29444</v>
      </c>
      <c r="B8710" t="s">
        <v>29445</v>
      </c>
      <c r="C8710">
        <v>16.0</v>
      </c>
      <c r="D8710">
        <v>2.3607818E7</v>
      </c>
      <c r="E8710" s="80">
        <v>-0.02353</v>
      </c>
      <c r="F8710" s="279">
        <v>0.8409</v>
      </c>
      <c r="G8710" s="280">
        <v>0.4703</v>
      </c>
      <c r="H8710">
        <v>10.044387</v>
      </c>
      <c r="I8710">
        <v>0.010024</v>
      </c>
      <c r="K8710" s="77"/>
      <c r="L8710" s="77"/>
      <c r="M8710" s="77"/>
    </row>
    <row r="8711">
      <c r="A8711" t="s">
        <v>29446</v>
      </c>
      <c r="B8711" t="s">
        <v>29447</v>
      </c>
      <c r="C8711">
        <v>1.0</v>
      </c>
      <c r="D8711">
        <v>1.56182956E8</v>
      </c>
      <c r="E8711" s="80">
        <v>-0.0235</v>
      </c>
      <c r="F8711" s="279">
        <v>0.8411</v>
      </c>
      <c r="G8711" s="280">
        <v>0.4704</v>
      </c>
      <c r="H8711">
        <v>9.868711</v>
      </c>
      <c r="I8711">
        <v>0.018392</v>
      </c>
      <c r="K8711" s="77"/>
      <c r="L8711" s="77"/>
      <c r="M8711" s="77"/>
    </row>
    <row r="8712">
      <c r="A8712" t="s">
        <v>29448</v>
      </c>
      <c r="B8712" t="s">
        <v>29449</v>
      </c>
      <c r="C8712">
        <v>11.0</v>
      </c>
      <c r="D8712">
        <v>7.3719872E7</v>
      </c>
      <c r="E8712" s="80">
        <v>-0.02341</v>
      </c>
      <c r="F8712" s="279">
        <v>0.8417</v>
      </c>
      <c r="G8712" s="280">
        <v>0.4706</v>
      </c>
      <c r="H8712">
        <v>4.959131</v>
      </c>
      <c r="I8712">
        <v>0.824172</v>
      </c>
      <c r="K8712" s="77"/>
      <c r="L8712" s="77"/>
      <c r="M8712" s="77"/>
    </row>
    <row r="8713">
      <c r="A8713" t="s">
        <v>29450</v>
      </c>
      <c r="B8713" t="s">
        <v>8319</v>
      </c>
      <c r="C8713">
        <v>2.0</v>
      </c>
      <c r="D8713">
        <v>6.381576E7</v>
      </c>
      <c r="E8713" s="80">
        <v>-0.02339</v>
      </c>
      <c r="F8713" s="279">
        <v>0.8419</v>
      </c>
      <c r="G8713" s="280">
        <v>0.4706</v>
      </c>
      <c r="H8713">
        <v>11.385237</v>
      </c>
      <c r="I8713">
        <v>0.040237</v>
      </c>
      <c r="K8713" s="77"/>
      <c r="L8713" s="77"/>
      <c r="M8713" s="77"/>
    </row>
    <row r="8714">
      <c r="A8714" t="s">
        <v>29451</v>
      </c>
      <c r="B8714" t="s">
        <v>29452</v>
      </c>
      <c r="C8714">
        <v>19.0</v>
      </c>
      <c r="D8714">
        <v>5.6165797E7</v>
      </c>
      <c r="E8714" s="80">
        <v>-0.02336</v>
      </c>
      <c r="F8714" s="279">
        <v>0.842</v>
      </c>
      <c r="G8714" s="280">
        <v>0.4707</v>
      </c>
      <c r="H8714">
        <v>11.875292</v>
      </c>
      <c r="I8714">
        <v>0.018344</v>
      </c>
      <c r="K8714" s="77"/>
      <c r="L8714" s="77"/>
      <c r="M8714" s="77"/>
    </row>
    <row r="8715">
      <c r="A8715" t="s">
        <v>29453</v>
      </c>
      <c r="B8715" t="s">
        <v>29454</v>
      </c>
      <c r="C8715">
        <v>12.0</v>
      </c>
      <c r="D8715">
        <v>9.1576441E7</v>
      </c>
      <c r="E8715" s="80">
        <v>-0.0233</v>
      </c>
      <c r="F8715" s="279">
        <v>0.8424</v>
      </c>
      <c r="G8715" s="280">
        <v>0.4707</v>
      </c>
      <c r="H8715">
        <v>11.26704</v>
      </c>
      <c r="I8715">
        <v>0.457323</v>
      </c>
      <c r="K8715" s="77"/>
      <c r="L8715" s="77"/>
      <c r="M8715" s="77"/>
    </row>
    <row r="8716">
      <c r="A8716" t="s">
        <v>29455</v>
      </c>
      <c r="B8716" t="s">
        <v>29456</v>
      </c>
      <c r="C8716">
        <v>12.0</v>
      </c>
      <c r="D8716">
        <v>5.6753886E7</v>
      </c>
      <c r="E8716" s="80">
        <v>-0.0233</v>
      </c>
      <c r="F8716" s="279">
        <v>0.8424</v>
      </c>
      <c r="G8716" s="280">
        <v>0.4707</v>
      </c>
      <c r="H8716">
        <v>11.021057</v>
      </c>
      <c r="I8716">
        <v>0.017696</v>
      </c>
      <c r="K8716" s="77"/>
      <c r="L8716" s="77"/>
      <c r="M8716" s="77"/>
    </row>
    <row r="8717">
      <c r="A8717" t="s">
        <v>3801</v>
      </c>
      <c r="B8717" t="s">
        <v>3802</v>
      </c>
      <c r="C8717">
        <v>19.0</v>
      </c>
      <c r="D8717">
        <v>5.4984705E7</v>
      </c>
      <c r="E8717" s="80">
        <v>-0.02327</v>
      </c>
      <c r="F8717" s="279">
        <v>0.8426</v>
      </c>
      <c r="G8717" s="280">
        <v>0.4707</v>
      </c>
      <c r="H8717">
        <v>4.425726</v>
      </c>
      <c r="I8717">
        <v>0.159435</v>
      </c>
      <c r="K8717" s="77"/>
      <c r="L8717" s="77"/>
      <c r="M8717" s="77"/>
    </row>
    <row r="8718">
      <c r="A8718" t="s">
        <v>29457</v>
      </c>
      <c r="B8718" t="s">
        <v>29458</v>
      </c>
      <c r="C8718">
        <v>20.0</v>
      </c>
      <c r="D8718">
        <v>4.7835784E7</v>
      </c>
      <c r="E8718" s="80">
        <v>-0.02327</v>
      </c>
      <c r="F8718" s="279">
        <v>0.8426</v>
      </c>
      <c r="G8718" s="280">
        <v>0.4707</v>
      </c>
      <c r="H8718">
        <v>9.631208</v>
      </c>
      <c r="I8718">
        <v>0.018302</v>
      </c>
      <c r="K8718" s="77"/>
      <c r="L8718" s="77"/>
      <c r="M8718" s="77"/>
    </row>
    <row r="8719">
      <c r="A8719" t="s">
        <v>29459</v>
      </c>
      <c r="B8719" t="s">
        <v>29460</v>
      </c>
      <c r="C8719">
        <v>8.0</v>
      </c>
      <c r="D8719">
        <v>2.2013999E7</v>
      </c>
      <c r="E8719" s="80">
        <v>-0.02327</v>
      </c>
      <c r="F8719" s="279">
        <v>0.8426</v>
      </c>
      <c r="G8719" s="280">
        <v>0.4707</v>
      </c>
      <c r="H8719">
        <v>7.514065</v>
      </c>
      <c r="I8719">
        <v>0.033905</v>
      </c>
      <c r="K8719" s="77"/>
      <c r="L8719" s="77"/>
      <c r="M8719" s="77"/>
    </row>
    <row r="8720">
      <c r="A8720" t="s">
        <v>29461</v>
      </c>
      <c r="B8720" t="s">
        <v>29462</v>
      </c>
      <c r="C8720">
        <v>5.0</v>
      </c>
      <c r="D8720">
        <v>4.3041808E7</v>
      </c>
      <c r="E8720" s="80">
        <v>-0.02319</v>
      </c>
      <c r="F8720" s="279">
        <v>0.8432</v>
      </c>
      <c r="G8720" s="280">
        <v>0.4709</v>
      </c>
      <c r="H8720">
        <v>4.504642</v>
      </c>
      <c r="I8720">
        <v>0.08977</v>
      </c>
      <c r="K8720" s="77"/>
      <c r="L8720" s="77"/>
      <c r="M8720" s="77"/>
    </row>
    <row r="8721">
      <c r="A8721" t="s">
        <v>29463</v>
      </c>
      <c r="B8721" t="s">
        <v>29464</v>
      </c>
      <c r="C8721">
        <v>6.0</v>
      </c>
      <c r="D8721">
        <v>3.1466003E7</v>
      </c>
      <c r="E8721" s="80">
        <v>-0.02319</v>
      </c>
      <c r="F8721" s="279">
        <v>0.8432</v>
      </c>
      <c r="G8721" s="280">
        <v>0.4709</v>
      </c>
      <c r="H8721">
        <v>6.510328</v>
      </c>
      <c r="I8721">
        <v>0.038177</v>
      </c>
      <c r="K8721" s="77"/>
      <c r="L8721" s="77"/>
      <c r="M8721" s="77"/>
    </row>
    <row r="8722">
      <c r="A8722" t="s">
        <v>29465</v>
      </c>
      <c r="B8722" t="s">
        <v>29466</v>
      </c>
      <c r="C8722">
        <v>1.0</v>
      </c>
      <c r="D8722">
        <v>2.2109557E7</v>
      </c>
      <c r="E8722" s="80">
        <v>-0.02316</v>
      </c>
      <c r="F8722" s="279">
        <v>0.8434</v>
      </c>
      <c r="G8722" s="280">
        <v>0.471</v>
      </c>
      <c r="H8722">
        <v>9.968026</v>
      </c>
      <c r="I8722">
        <v>0.017221</v>
      </c>
      <c r="K8722" s="77"/>
      <c r="L8722" s="77"/>
      <c r="M8722" s="77"/>
    </row>
    <row r="8723">
      <c r="A8723" t="s">
        <v>29467</v>
      </c>
      <c r="B8723" t="s">
        <v>29468</v>
      </c>
      <c r="C8723">
        <v>3.0</v>
      </c>
      <c r="D8723">
        <v>5.2294457E7</v>
      </c>
      <c r="E8723" s="80">
        <v>-0.0231</v>
      </c>
      <c r="F8723" s="279">
        <v>0.8438</v>
      </c>
      <c r="G8723" s="280">
        <v>0.471</v>
      </c>
      <c r="H8723">
        <v>11.706927</v>
      </c>
      <c r="I8723">
        <v>0.916601</v>
      </c>
      <c r="K8723" s="77"/>
      <c r="L8723" s="77"/>
      <c r="M8723" s="77"/>
    </row>
    <row r="8724">
      <c r="A8724" t="s">
        <v>29469</v>
      </c>
      <c r="B8724" t="s">
        <v>29470</v>
      </c>
      <c r="C8724">
        <v>11.0</v>
      </c>
      <c r="D8724">
        <v>6.2538738E7</v>
      </c>
      <c r="E8724" s="80">
        <v>-0.02309</v>
      </c>
      <c r="F8724" s="279">
        <v>0.8449</v>
      </c>
      <c r="G8724" s="280">
        <v>0.4715</v>
      </c>
      <c r="H8724">
        <v>8.590051</v>
      </c>
      <c r="I8724">
        <v>0.03092</v>
      </c>
      <c r="K8724" s="77"/>
      <c r="L8724" s="77"/>
      <c r="M8724" s="77"/>
    </row>
    <row r="8725">
      <c r="A8725" t="s">
        <v>29471</v>
      </c>
      <c r="B8725" t="s">
        <v>29472</v>
      </c>
      <c r="C8725">
        <v>2.0</v>
      </c>
      <c r="D8725">
        <v>6.5215638E7</v>
      </c>
      <c r="E8725" s="80">
        <v>-0.02302</v>
      </c>
      <c r="F8725" s="279">
        <v>0.8443</v>
      </c>
      <c r="G8725" s="280">
        <v>0.4713</v>
      </c>
      <c r="H8725">
        <v>10.677408</v>
      </c>
      <c r="I8725">
        <v>0.016022</v>
      </c>
      <c r="K8725" s="77"/>
      <c r="L8725" s="77"/>
      <c r="M8725" s="77"/>
    </row>
    <row r="8726">
      <c r="A8726" t="s">
        <v>29473</v>
      </c>
      <c r="B8726" t="s">
        <v>7174</v>
      </c>
      <c r="C8726">
        <v>7.0</v>
      </c>
      <c r="D8726">
        <v>1.56803197E8</v>
      </c>
      <c r="E8726" s="80">
        <v>-0.02301</v>
      </c>
      <c r="F8726" s="279">
        <v>0.8651</v>
      </c>
      <c r="G8726" s="280">
        <v>0.4781</v>
      </c>
      <c r="H8726">
        <v>2.428093</v>
      </c>
      <c r="I8726">
        <v>0.170844</v>
      </c>
      <c r="K8726" s="77"/>
      <c r="L8726" s="77"/>
      <c r="M8726" s="77"/>
    </row>
    <row r="8727">
      <c r="A8727" t="s">
        <v>29474</v>
      </c>
      <c r="B8727" t="s">
        <v>29475</v>
      </c>
      <c r="C8727">
        <v>5.0</v>
      </c>
      <c r="D8727">
        <v>7.880952E7</v>
      </c>
      <c r="E8727" s="80">
        <v>-0.02293</v>
      </c>
      <c r="F8727" s="279">
        <v>0.8449</v>
      </c>
      <c r="G8727" s="280">
        <v>0.4715</v>
      </c>
      <c r="H8727">
        <v>7.954647</v>
      </c>
      <c r="I8727">
        <v>0.030037</v>
      </c>
      <c r="K8727" s="77"/>
      <c r="L8727" s="77"/>
      <c r="M8727" s="77"/>
    </row>
    <row r="8728">
      <c r="A8728" t="s">
        <v>1402</v>
      </c>
      <c r="B8728" t="s">
        <v>554</v>
      </c>
      <c r="C8728">
        <v>7.0</v>
      </c>
      <c r="D8728">
        <v>1.42582859E8</v>
      </c>
      <c r="E8728" s="80">
        <v>-0.0228</v>
      </c>
      <c r="F8728" s="279">
        <v>0.8511</v>
      </c>
      <c r="G8728" s="280">
        <v>0.4735</v>
      </c>
      <c r="H8728">
        <v>1.823337</v>
      </c>
      <c r="I8728">
        <v>0.49102</v>
      </c>
      <c r="K8728" s="77"/>
      <c r="L8728" s="77"/>
      <c r="M8728" s="77"/>
    </row>
    <row r="8729">
      <c r="A8729" t="s">
        <v>29476</v>
      </c>
      <c r="B8729" t="s">
        <v>29477</v>
      </c>
      <c r="C8729">
        <v>12.0</v>
      </c>
      <c r="D8729">
        <v>4.5609653E7</v>
      </c>
      <c r="E8729" s="80">
        <v>-0.02279</v>
      </c>
      <c r="F8729" s="279">
        <v>0.8459</v>
      </c>
      <c r="G8729" s="280">
        <v>0.4719</v>
      </c>
      <c r="H8729">
        <v>5.925939</v>
      </c>
      <c r="I8729">
        <v>0.038635</v>
      </c>
      <c r="K8729" s="77"/>
      <c r="L8729" s="77"/>
      <c r="M8729" s="77"/>
    </row>
    <row r="8730">
      <c r="A8730" t="s">
        <v>29478</v>
      </c>
      <c r="B8730" t="s">
        <v>29479</v>
      </c>
      <c r="C8730">
        <v>17.0</v>
      </c>
      <c r="D8730">
        <v>8.0274776E7</v>
      </c>
      <c r="E8730" s="80">
        <v>-0.0227</v>
      </c>
      <c r="F8730" s="279">
        <v>0.8464</v>
      </c>
      <c r="G8730" s="280">
        <v>0.4721</v>
      </c>
      <c r="H8730">
        <v>4.519307</v>
      </c>
      <c r="I8730">
        <v>0.926664</v>
      </c>
      <c r="K8730" s="77"/>
      <c r="L8730" s="77"/>
      <c r="M8730" s="77"/>
    </row>
    <row r="8731">
      <c r="A8731" t="s">
        <v>29480</v>
      </c>
      <c r="B8731" t="s">
        <v>7606</v>
      </c>
      <c r="C8731">
        <v>10.0</v>
      </c>
      <c r="D8731">
        <v>3.1608207E7</v>
      </c>
      <c r="E8731" s="80">
        <v>-0.0227</v>
      </c>
      <c r="F8731" s="279">
        <v>0.8464</v>
      </c>
      <c r="G8731" s="280">
        <v>0.4721</v>
      </c>
      <c r="H8731">
        <v>11.23981</v>
      </c>
      <c r="I8731">
        <v>0.031653</v>
      </c>
      <c r="K8731" s="77"/>
      <c r="L8731" s="77"/>
      <c r="M8731" s="77"/>
    </row>
    <row r="8732">
      <c r="A8732" t="s">
        <v>29481</v>
      </c>
      <c r="B8732" t="s">
        <v>29482</v>
      </c>
      <c r="C8732">
        <v>17.0</v>
      </c>
      <c r="D8732">
        <v>5.3498958E7</v>
      </c>
      <c r="E8732" s="80">
        <v>-0.02267</v>
      </c>
      <c r="F8732" s="279">
        <v>0.8466</v>
      </c>
      <c r="G8732" s="280">
        <v>0.4721</v>
      </c>
      <c r="H8732">
        <v>9.536107</v>
      </c>
      <c r="I8732">
        <v>0.027098</v>
      </c>
      <c r="K8732" s="77"/>
      <c r="L8732" s="77"/>
      <c r="M8732" s="77"/>
    </row>
    <row r="8733">
      <c r="A8733" t="s">
        <v>29483</v>
      </c>
      <c r="B8733" t="s">
        <v>29484</v>
      </c>
      <c r="C8733">
        <v>1.0</v>
      </c>
      <c r="D8733">
        <v>1.92605253E8</v>
      </c>
      <c r="E8733" s="80">
        <v>-0.02262</v>
      </c>
      <c r="F8733" s="279">
        <v>0.8647</v>
      </c>
      <c r="G8733" s="280">
        <v>0.478</v>
      </c>
      <c r="H8733">
        <v>0.327097</v>
      </c>
      <c r="I8733">
        <v>0.595795</v>
      </c>
      <c r="K8733" s="77"/>
      <c r="L8733" s="77"/>
      <c r="M8733" s="77"/>
    </row>
    <row r="8734">
      <c r="A8734" t="s">
        <v>29485</v>
      </c>
      <c r="B8734" t="s">
        <v>29486</v>
      </c>
      <c r="C8734">
        <v>1.0</v>
      </c>
      <c r="D8734">
        <v>9.7187305E7</v>
      </c>
      <c r="E8734" s="80">
        <v>-0.02259</v>
      </c>
      <c r="F8734" s="279">
        <v>0.8472</v>
      </c>
      <c r="G8734" s="280">
        <v>0.4723</v>
      </c>
      <c r="H8734">
        <v>8.889211</v>
      </c>
      <c r="I8734">
        <v>0.011845</v>
      </c>
      <c r="K8734" s="77"/>
      <c r="L8734" s="77"/>
      <c r="M8734" s="77"/>
    </row>
    <row r="8735">
      <c r="A8735" t="s">
        <v>29487</v>
      </c>
      <c r="B8735" t="s">
        <v>29488</v>
      </c>
      <c r="C8735">
        <v>10.0</v>
      </c>
      <c r="D8735">
        <v>9.9332592E7</v>
      </c>
      <c r="E8735" s="80">
        <v>-0.02254</v>
      </c>
      <c r="F8735" s="279">
        <v>0.8617</v>
      </c>
      <c r="G8735" s="280">
        <v>0.4768</v>
      </c>
      <c r="H8735">
        <v>0.647728</v>
      </c>
      <c r="I8735">
        <v>0.974692</v>
      </c>
      <c r="K8735" s="77"/>
      <c r="L8735" s="77"/>
      <c r="M8735" s="77"/>
    </row>
    <row r="8736">
      <c r="A8736" t="s">
        <v>29489</v>
      </c>
      <c r="B8736" t="s">
        <v>29490</v>
      </c>
      <c r="C8736">
        <v>15.0</v>
      </c>
      <c r="D8736">
        <v>6.970671E7</v>
      </c>
      <c r="E8736" s="80">
        <v>-0.02253</v>
      </c>
      <c r="F8736" s="279">
        <v>0.8476</v>
      </c>
      <c r="G8736" s="280">
        <v>0.4724</v>
      </c>
      <c r="H8736">
        <v>8.018824</v>
      </c>
      <c r="I8736">
        <v>0.010746</v>
      </c>
      <c r="K8736" s="77"/>
      <c r="L8736" s="77"/>
      <c r="M8736" s="77"/>
    </row>
    <row r="8737">
      <c r="A8737" t="s">
        <v>29491</v>
      </c>
      <c r="B8737" t="s">
        <v>29492</v>
      </c>
      <c r="C8737">
        <v>8.0</v>
      </c>
      <c r="D8737">
        <v>9.0914101E7</v>
      </c>
      <c r="E8737" s="80">
        <v>-0.02242</v>
      </c>
      <c r="F8737" s="279">
        <v>0.8483</v>
      </c>
      <c r="G8737" s="280">
        <v>0.4726</v>
      </c>
      <c r="H8737">
        <v>9.571244</v>
      </c>
      <c r="I8737">
        <v>0.143687</v>
      </c>
      <c r="K8737" s="77"/>
      <c r="L8737" s="77"/>
      <c r="M8737" s="77"/>
    </row>
    <row r="8738">
      <c r="A8738" t="s">
        <v>29493</v>
      </c>
      <c r="B8738" t="s">
        <v>29494</v>
      </c>
      <c r="C8738">
        <v>7.0</v>
      </c>
      <c r="D8738">
        <v>1.00184161E8</v>
      </c>
      <c r="E8738" s="80">
        <v>-0.02236</v>
      </c>
      <c r="F8738" s="279">
        <v>0.8487</v>
      </c>
      <c r="G8738" s="280">
        <v>0.4728</v>
      </c>
      <c r="H8738">
        <v>9.755341</v>
      </c>
      <c r="I8738">
        <v>0.041643</v>
      </c>
      <c r="K8738" s="77"/>
      <c r="L8738" s="77"/>
      <c r="M8738" s="77"/>
    </row>
    <row r="8739">
      <c r="A8739" t="s">
        <v>29495</v>
      </c>
      <c r="B8739" t="s">
        <v>29496</v>
      </c>
      <c r="C8739">
        <v>2.0</v>
      </c>
      <c r="D8739">
        <v>2.19538212E8</v>
      </c>
      <c r="E8739" s="80">
        <v>-0.02233</v>
      </c>
      <c r="F8739" s="279">
        <v>0.8489</v>
      </c>
      <c r="G8739" s="280">
        <v>0.4728</v>
      </c>
      <c r="H8739">
        <v>9.378191</v>
      </c>
      <c r="I8739">
        <v>0.938809</v>
      </c>
      <c r="K8739" s="77"/>
      <c r="L8739" s="77"/>
      <c r="M8739" s="77"/>
    </row>
    <row r="8740">
      <c r="A8740" t="s">
        <v>29497</v>
      </c>
      <c r="B8740" t="s">
        <v>29498</v>
      </c>
      <c r="C8740">
        <v>6.0</v>
      </c>
      <c r="D8740">
        <v>1.39456038E8</v>
      </c>
      <c r="E8740" s="80">
        <v>-0.02228</v>
      </c>
      <c r="F8740" s="279">
        <v>0.8493</v>
      </c>
      <c r="G8740" s="280">
        <v>0.4729</v>
      </c>
      <c r="H8740">
        <v>9.111685</v>
      </c>
      <c r="I8740">
        <v>0.027333</v>
      </c>
      <c r="K8740" s="77"/>
      <c r="L8740" s="77"/>
      <c r="M8740" s="77"/>
    </row>
    <row r="8741">
      <c r="A8741" t="s">
        <v>29499</v>
      </c>
      <c r="B8741" t="s">
        <v>7261</v>
      </c>
      <c r="C8741">
        <v>9.0</v>
      </c>
      <c r="D8741">
        <v>1.12810402E8</v>
      </c>
      <c r="E8741" s="80">
        <v>-0.02222</v>
      </c>
      <c r="F8741" s="279">
        <v>0.8497</v>
      </c>
      <c r="G8741" s="280">
        <v>0.473</v>
      </c>
      <c r="H8741">
        <v>9.17395</v>
      </c>
      <c r="I8741">
        <v>0.091673</v>
      </c>
      <c r="K8741" s="77"/>
      <c r="L8741" s="77"/>
      <c r="M8741" s="77"/>
    </row>
    <row r="8742">
      <c r="A8742" t="s">
        <v>29500</v>
      </c>
      <c r="B8742" t="s">
        <v>4100</v>
      </c>
      <c r="C8742">
        <v>19.0</v>
      </c>
      <c r="D8742">
        <v>1.622251E7</v>
      </c>
      <c r="E8742" s="80">
        <v>-0.02216</v>
      </c>
      <c r="F8742" s="279">
        <v>0.85</v>
      </c>
      <c r="G8742" s="280">
        <v>0.4732</v>
      </c>
      <c r="H8742">
        <v>10.453761</v>
      </c>
      <c r="I8742">
        <v>0.011593</v>
      </c>
      <c r="K8742" s="77"/>
      <c r="L8742" s="77"/>
      <c r="M8742" s="77"/>
    </row>
    <row r="8743">
      <c r="A8743" t="s">
        <v>29501</v>
      </c>
      <c r="B8743" t="s">
        <v>6654</v>
      </c>
      <c r="C8743">
        <v>19.0</v>
      </c>
      <c r="D8743">
        <v>4.9315679E7</v>
      </c>
      <c r="E8743" s="80">
        <v>-0.02208</v>
      </c>
      <c r="F8743" s="279">
        <v>0.8506</v>
      </c>
      <c r="G8743" s="280">
        <v>0.4733</v>
      </c>
      <c r="H8743">
        <v>8.704692</v>
      </c>
      <c r="I8743">
        <v>0.130417</v>
      </c>
      <c r="K8743" s="77"/>
      <c r="L8743" s="77"/>
      <c r="M8743" s="77"/>
    </row>
    <row r="8744">
      <c r="A8744" t="s">
        <v>29502</v>
      </c>
      <c r="B8744" t="s">
        <v>29503</v>
      </c>
      <c r="C8744">
        <v>4.0</v>
      </c>
      <c r="D8744">
        <v>1.04119196E8</v>
      </c>
      <c r="E8744" s="80">
        <v>-0.02199</v>
      </c>
      <c r="F8744" s="279">
        <v>0.8512</v>
      </c>
      <c r="G8744" s="280">
        <v>0.4735</v>
      </c>
      <c r="H8744">
        <v>7.323726</v>
      </c>
      <c r="I8744">
        <v>0.011472</v>
      </c>
      <c r="K8744" s="77"/>
      <c r="L8744" s="77"/>
      <c r="M8744" s="77"/>
    </row>
    <row r="8745">
      <c r="A8745" t="s">
        <v>29504</v>
      </c>
      <c r="B8745" t="s">
        <v>29505</v>
      </c>
      <c r="C8745">
        <v>17.0</v>
      </c>
      <c r="D8745">
        <v>8079626.0</v>
      </c>
      <c r="E8745" s="80">
        <v>-0.02193</v>
      </c>
      <c r="F8745" s="279">
        <v>0.8516</v>
      </c>
      <c r="G8745" s="280">
        <v>0.4736</v>
      </c>
      <c r="H8745">
        <v>8.510764</v>
      </c>
      <c r="I8745">
        <v>0.013543</v>
      </c>
      <c r="K8745" s="77"/>
      <c r="L8745" s="77"/>
      <c r="M8745" s="77"/>
    </row>
    <row r="8746">
      <c r="A8746" t="s">
        <v>29506</v>
      </c>
      <c r="B8746" t="s">
        <v>29507</v>
      </c>
      <c r="C8746">
        <v>19.0</v>
      </c>
      <c r="D8746">
        <v>1.0491577E7</v>
      </c>
      <c r="E8746" s="80">
        <v>-0.02191</v>
      </c>
      <c r="F8746" s="279">
        <v>0.8518</v>
      </c>
      <c r="G8746" s="280">
        <v>0.4737</v>
      </c>
      <c r="H8746">
        <v>10.577414</v>
      </c>
      <c r="I8746">
        <v>0.020796</v>
      </c>
      <c r="K8746" s="77"/>
      <c r="L8746" s="77"/>
      <c r="M8746" s="77"/>
    </row>
    <row r="8747">
      <c r="A8747" t="s">
        <v>29508</v>
      </c>
      <c r="B8747" t="s">
        <v>29509</v>
      </c>
      <c r="C8747">
        <v>11.0</v>
      </c>
      <c r="D8747">
        <v>6.2554881E7</v>
      </c>
      <c r="E8747" s="80">
        <v>-0.02162</v>
      </c>
      <c r="F8747" s="279">
        <v>0.8537</v>
      </c>
      <c r="G8747" s="280">
        <v>0.4743</v>
      </c>
      <c r="H8747">
        <v>9.939261</v>
      </c>
      <c r="I8747">
        <v>0.009681</v>
      </c>
      <c r="K8747" s="77"/>
      <c r="L8747" s="77"/>
      <c r="M8747" s="77"/>
    </row>
    <row r="8748">
      <c r="A8748" t="s">
        <v>29510</v>
      </c>
      <c r="B8748" t="s">
        <v>29511</v>
      </c>
      <c r="C8748">
        <v>10.0</v>
      </c>
      <c r="D8748">
        <v>8.61311E7</v>
      </c>
      <c r="E8748" s="80">
        <v>-0.02159</v>
      </c>
      <c r="F8748" s="279">
        <v>0.8538</v>
      </c>
      <c r="G8748" s="280">
        <v>0.4744</v>
      </c>
      <c r="H8748">
        <v>9.786306</v>
      </c>
      <c r="I8748">
        <v>0.689311</v>
      </c>
      <c r="K8748" s="77"/>
      <c r="L8748" s="77"/>
      <c r="M8748" s="77"/>
    </row>
    <row r="8749">
      <c r="A8749" t="s">
        <v>29512</v>
      </c>
      <c r="B8749" t="s">
        <v>29513</v>
      </c>
      <c r="C8749">
        <v>5.0</v>
      </c>
      <c r="D8749">
        <v>1.41258958E8</v>
      </c>
      <c r="E8749" s="80">
        <v>-0.02154</v>
      </c>
      <c r="F8749" s="279">
        <v>0.8542</v>
      </c>
      <c r="G8749" s="280">
        <v>0.4746</v>
      </c>
      <c r="H8749">
        <v>10.138812</v>
      </c>
      <c r="I8749">
        <v>0.020564</v>
      </c>
      <c r="K8749" s="77"/>
      <c r="L8749" s="77"/>
      <c r="M8749" s="77"/>
    </row>
    <row r="8750">
      <c r="A8750" t="s">
        <v>29514</v>
      </c>
      <c r="B8750" t="s">
        <v>29515</v>
      </c>
      <c r="C8750">
        <v>10.0</v>
      </c>
      <c r="D8750">
        <v>7.9789416E7</v>
      </c>
      <c r="E8750" s="80">
        <v>-0.02151</v>
      </c>
      <c r="F8750" s="279">
        <v>0.8544</v>
      </c>
      <c r="G8750" s="280">
        <v>0.4746</v>
      </c>
      <c r="H8750">
        <v>8.306973</v>
      </c>
      <c r="I8750">
        <v>0.076806</v>
      </c>
      <c r="K8750" s="77"/>
      <c r="L8750" s="77"/>
      <c r="M8750" s="77"/>
    </row>
    <row r="8751">
      <c r="A8751" t="s">
        <v>29516</v>
      </c>
      <c r="B8751" t="s">
        <v>29517</v>
      </c>
      <c r="C8751">
        <v>4.0</v>
      </c>
      <c r="D8751">
        <v>4.4679953E7</v>
      </c>
      <c r="E8751" s="80">
        <v>-0.02145</v>
      </c>
      <c r="F8751" s="279">
        <v>0.8548</v>
      </c>
      <c r="G8751" s="280">
        <v>0.4748</v>
      </c>
      <c r="H8751">
        <v>9.229156</v>
      </c>
      <c r="I8751">
        <v>0.029926</v>
      </c>
      <c r="K8751" s="77"/>
      <c r="L8751" s="77"/>
      <c r="M8751" s="77"/>
    </row>
    <row r="8752">
      <c r="A8752" t="s">
        <v>29518</v>
      </c>
      <c r="B8752" t="s">
        <v>3311</v>
      </c>
      <c r="C8752">
        <v>2.0</v>
      </c>
      <c r="D8752">
        <v>1.09605518E8</v>
      </c>
      <c r="E8752" s="80">
        <v>-0.02145</v>
      </c>
      <c r="F8752" s="279">
        <v>0.8811</v>
      </c>
      <c r="G8752" s="280">
        <v>0.4827</v>
      </c>
      <c r="H8752">
        <v>1.323708</v>
      </c>
      <c r="I8752">
        <v>0.300535</v>
      </c>
      <c r="K8752" s="77"/>
      <c r="L8752" s="77"/>
      <c r="M8752" s="77"/>
    </row>
    <row r="8753">
      <c r="A8753" t="s">
        <v>29519</v>
      </c>
      <c r="B8753" t="s">
        <v>6823</v>
      </c>
      <c r="C8753">
        <v>2.0</v>
      </c>
      <c r="D8753">
        <v>2.08988967E8</v>
      </c>
      <c r="E8753" s="80">
        <v>-0.02143</v>
      </c>
      <c r="F8753" s="279">
        <v>0.8836</v>
      </c>
      <c r="G8753" s="280">
        <v>0.4836</v>
      </c>
      <c r="H8753">
        <v>1.61729</v>
      </c>
      <c r="I8753">
        <v>0.604758</v>
      </c>
      <c r="K8753" s="77"/>
      <c r="L8753" s="77"/>
      <c r="M8753" s="77"/>
    </row>
    <row r="8754">
      <c r="A8754" t="s">
        <v>29520</v>
      </c>
      <c r="B8754" t="s">
        <v>29521</v>
      </c>
      <c r="C8754">
        <v>19.0</v>
      </c>
      <c r="D8754">
        <v>3.3792681E7</v>
      </c>
      <c r="E8754" s="80">
        <v>-0.02137</v>
      </c>
      <c r="F8754" s="279">
        <v>0.8554</v>
      </c>
      <c r="G8754" s="280">
        <v>0.475</v>
      </c>
      <c r="H8754">
        <v>9.458357</v>
      </c>
      <c r="I8754">
        <v>0.165906</v>
      </c>
      <c r="K8754" s="77"/>
      <c r="L8754" s="77"/>
      <c r="M8754" s="77"/>
    </row>
    <row r="8755">
      <c r="A8755" t="s">
        <v>29522</v>
      </c>
      <c r="B8755" t="s">
        <v>29523</v>
      </c>
      <c r="C8755">
        <v>14.0</v>
      </c>
      <c r="D8755">
        <v>5.0234454E7</v>
      </c>
      <c r="E8755" s="80">
        <v>-0.02128</v>
      </c>
      <c r="F8755" s="279">
        <v>0.8559</v>
      </c>
      <c r="G8755" s="280">
        <v>0.4752</v>
      </c>
      <c r="H8755">
        <v>9.797525</v>
      </c>
      <c r="I8755">
        <v>0.011523</v>
      </c>
      <c r="K8755" s="77"/>
      <c r="L8755" s="77"/>
      <c r="M8755" s="77"/>
    </row>
    <row r="8756">
      <c r="A8756" t="s">
        <v>29524</v>
      </c>
      <c r="B8756" t="s">
        <v>29525</v>
      </c>
      <c r="C8756">
        <v>11.0</v>
      </c>
      <c r="D8756">
        <v>6.5325623E7</v>
      </c>
      <c r="E8756" s="80">
        <v>-0.02128</v>
      </c>
      <c r="F8756" s="279">
        <v>0.8559</v>
      </c>
      <c r="G8756" s="280">
        <v>0.4752</v>
      </c>
      <c r="H8756">
        <v>12.226915</v>
      </c>
      <c r="I8756">
        <v>0.020886</v>
      </c>
      <c r="K8756" s="77"/>
      <c r="L8756" s="77"/>
      <c r="M8756" s="77"/>
    </row>
    <row r="8757">
      <c r="A8757" t="s">
        <v>2322</v>
      </c>
      <c r="B8757" t="s">
        <v>2323</v>
      </c>
      <c r="C8757">
        <v>4.0</v>
      </c>
      <c r="D8757">
        <v>1.87186949E8</v>
      </c>
      <c r="E8757" s="80">
        <v>-0.02126</v>
      </c>
      <c r="F8757" s="279">
        <v>0.8978</v>
      </c>
      <c r="G8757" s="280">
        <v>0.4877</v>
      </c>
      <c r="H8757">
        <v>0.484031</v>
      </c>
      <c r="I8757">
        <v>0.421735</v>
      </c>
      <c r="K8757" s="77"/>
      <c r="L8757" s="77"/>
      <c r="M8757" s="77"/>
    </row>
    <row r="8758">
      <c r="A8758" t="s">
        <v>29526</v>
      </c>
      <c r="B8758" t="s">
        <v>29527</v>
      </c>
      <c r="C8758">
        <v>15.0</v>
      </c>
      <c r="D8758">
        <v>6.8724065E7</v>
      </c>
      <c r="E8758" s="80">
        <v>-0.02125</v>
      </c>
      <c r="F8758" s="279">
        <v>0.8561</v>
      </c>
      <c r="G8758" s="280">
        <v>0.4753</v>
      </c>
      <c r="H8758">
        <v>6.798566</v>
      </c>
      <c r="I8758">
        <v>0.026325</v>
      </c>
      <c r="K8758" s="77"/>
      <c r="L8758" s="77"/>
      <c r="M8758" s="77"/>
    </row>
    <row r="8759">
      <c r="A8759" t="s">
        <v>29528</v>
      </c>
      <c r="B8759" t="s">
        <v>6662</v>
      </c>
      <c r="C8759">
        <v>10.0</v>
      </c>
      <c r="D8759">
        <v>4.3277757E7</v>
      </c>
      <c r="E8759" s="80">
        <v>-0.02119</v>
      </c>
      <c r="F8759" s="279">
        <v>0.8565</v>
      </c>
      <c r="G8759" s="280">
        <v>0.4754</v>
      </c>
      <c r="H8759">
        <v>9.051248</v>
      </c>
      <c r="I8759">
        <v>0.451398</v>
      </c>
      <c r="K8759" s="77"/>
      <c r="L8759" s="77"/>
      <c r="M8759" s="77"/>
    </row>
    <row r="8760">
      <c r="A8760" t="s">
        <v>29529</v>
      </c>
      <c r="B8760" t="s">
        <v>29530</v>
      </c>
      <c r="C8760">
        <v>11.0</v>
      </c>
      <c r="D8760">
        <v>6.1248887E7</v>
      </c>
      <c r="E8760" s="80">
        <v>-0.02114</v>
      </c>
      <c r="F8760" s="279">
        <v>0.8569</v>
      </c>
      <c r="G8760" s="280">
        <v>0.4754</v>
      </c>
      <c r="H8760">
        <v>4.976485</v>
      </c>
      <c r="I8760">
        <v>0.74799</v>
      </c>
      <c r="K8760" s="77"/>
      <c r="L8760" s="77"/>
      <c r="M8760" s="77"/>
    </row>
    <row r="8761">
      <c r="A8761" t="s">
        <v>29531</v>
      </c>
      <c r="B8761" t="s">
        <v>29532</v>
      </c>
      <c r="C8761">
        <v>5.0</v>
      </c>
      <c r="D8761">
        <v>1.57158174E8</v>
      </c>
      <c r="E8761" s="80">
        <v>-0.02108</v>
      </c>
      <c r="F8761" s="279">
        <v>0.8573</v>
      </c>
      <c r="G8761" s="280">
        <v>0.4755</v>
      </c>
      <c r="H8761">
        <v>7.049202</v>
      </c>
      <c r="I8761">
        <v>0.089063</v>
      </c>
      <c r="K8761" s="77"/>
      <c r="L8761" s="77"/>
      <c r="M8761" s="77"/>
    </row>
    <row r="8762">
      <c r="A8762" t="s">
        <v>11194</v>
      </c>
      <c r="B8762" t="s">
        <v>6949</v>
      </c>
      <c r="C8762">
        <v>19.0</v>
      </c>
      <c r="D8762">
        <v>3.5634167E7</v>
      </c>
      <c r="E8762" s="80">
        <v>-0.02107</v>
      </c>
      <c r="F8762" s="279">
        <v>0.8583</v>
      </c>
      <c r="G8762" s="280">
        <v>0.4758</v>
      </c>
      <c r="H8762">
        <v>5.453775</v>
      </c>
      <c r="I8762">
        <v>0.134533</v>
      </c>
      <c r="K8762" s="77"/>
      <c r="L8762" s="77"/>
      <c r="M8762" s="77"/>
    </row>
    <row r="8763">
      <c r="A8763" t="s">
        <v>29533</v>
      </c>
      <c r="B8763" t="s">
        <v>29534</v>
      </c>
      <c r="C8763">
        <v>3.0</v>
      </c>
      <c r="D8763">
        <v>1.13234093E8</v>
      </c>
      <c r="E8763" s="80">
        <v>-0.021</v>
      </c>
      <c r="F8763" s="279">
        <v>0.8578</v>
      </c>
      <c r="G8763" s="280">
        <v>0.4758</v>
      </c>
      <c r="H8763">
        <v>7.75527</v>
      </c>
      <c r="I8763">
        <v>0.016402</v>
      </c>
      <c r="K8763" s="77"/>
      <c r="L8763" s="77"/>
      <c r="M8763" s="77"/>
    </row>
    <row r="8764">
      <c r="A8764" t="s">
        <v>29535</v>
      </c>
      <c r="B8764" t="s">
        <v>29536</v>
      </c>
      <c r="C8764">
        <v>6.0</v>
      </c>
      <c r="D8764">
        <v>4.365568E7</v>
      </c>
      <c r="E8764" s="80">
        <v>-0.021</v>
      </c>
      <c r="F8764" s="279">
        <v>0.8578</v>
      </c>
      <c r="G8764" s="280">
        <v>0.4758</v>
      </c>
      <c r="H8764">
        <v>9.648827</v>
      </c>
      <c r="I8764">
        <v>0.018048</v>
      </c>
      <c r="K8764" s="77"/>
      <c r="L8764" s="77"/>
      <c r="M8764" s="77"/>
    </row>
    <row r="8765">
      <c r="A8765" t="s">
        <v>29537</v>
      </c>
      <c r="B8765" t="s">
        <v>29538</v>
      </c>
      <c r="C8765">
        <v>4.0</v>
      </c>
      <c r="D8765">
        <v>1.48538229E8</v>
      </c>
      <c r="E8765" s="80">
        <v>-0.02097</v>
      </c>
      <c r="F8765" s="279">
        <v>0.858</v>
      </c>
      <c r="G8765" s="280">
        <v>0.4758</v>
      </c>
      <c r="H8765">
        <v>9.410153</v>
      </c>
      <c r="I8765">
        <v>0.064371</v>
      </c>
      <c r="K8765" s="77"/>
      <c r="L8765" s="77"/>
      <c r="M8765" s="77"/>
    </row>
    <row r="8766">
      <c r="A8766" t="s">
        <v>29539</v>
      </c>
      <c r="B8766" t="s">
        <v>2891</v>
      </c>
      <c r="C8766">
        <v>16.0</v>
      </c>
      <c r="D8766">
        <v>2.4266905E7</v>
      </c>
      <c r="E8766" s="80">
        <v>-0.02094</v>
      </c>
      <c r="F8766" s="279">
        <v>0.8631</v>
      </c>
      <c r="G8766" s="280">
        <v>0.4774</v>
      </c>
      <c r="H8766">
        <v>3.406593</v>
      </c>
      <c r="I8766">
        <v>0.098201</v>
      </c>
      <c r="K8766" s="77"/>
      <c r="L8766" s="77"/>
      <c r="M8766" s="77"/>
    </row>
    <row r="8767">
      <c r="A8767" t="s">
        <v>29540</v>
      </c>
      <c r="B8767" t="s">
        <v>7584</v>
      </c>
      <c r="C8767">
        <v>14.0</v>
      </c>
      <c r="D8767">
        <v>7.4706336E7</v>
      </c>
      <c r="E8767" s="80">
        <v>-0.02085</v>
      </c>
      <c r="F8767" s="279">
        <v>0.868</v>
      </c>
      <c r="G8767" s="280">
        <v>0.479</v>
      </c>
      <c r="H8767">
        <v>0.765159</v>
      </c>
      <c r="I8767">
        <v>0.239537</v>
      </c>
      <c r="K8767" s="77"/>
      <c r="L8767" s="77"/>
      <c r="M8767" s="77"/>
    </row>
    <row r="8768">
      <c r="A8768" t="s">
        <v>29541</v>
      </c>
      <c r="B8768" t="s">
        <v>29542</v>
      </c>
      <c r="C8768">
        <v>1.0</v>
      </c>
      <c r="D8768">
        <v>2.07205525E8</v>
      </c>
      <c r="E8768" s="80">
        <v>-0.02069</v>
      </c>
      <c r="F8768" s="279">
        <v>0.8611</v>
      </c>
      <c r="G8768" s="280">
        <v>0.4767</v>
      </c>
      <c r="H8768">
        <v>2.252284</v>
      </c>
      <c r="I8768">
        <v>0.877907</v>
      </c>
      <c r="K8768" s="77"/>
      <c r="L8768" s="77"/>
      <c r="M8768" s="77"/>
    </row>
    <row r="8769">
      <c r="A8769" t="s">
        <v>29543</v>
      </c>
      <c r="B8769" t="s">
        <v>29544</v>
      </c>
      <c r="C8769">
        <v>7.0</v>
      </c>
      <c r="D8769">
        <v>1.50745709E8</v>
      </c>
      <c r="E8769" s="80">
        <v>-0.02063</v>
      </c>
      <c r="F8769" s="279">
        <v>0.8603</v>
      </c>
      <c r="G8769" s="280">
        <v>0.4766</v>
      </c>
      <c r="H8769">
        <v>6.007468</v>
      </c>
      <c r="I8769">
        <v>0.881424</v>
      </c>
      <c r="K8769" s="77"/>
      <c r="L8769" s="77"/>
      <c r="M8769" s="77"/>
    </row>
    <row r="8770">
      <c r="A8770" t="s">
        <v>1811</v>
      </c>
      <c r="B8770" t="s">
        <v>1812</v>
      </c>
      <c r="C8770">
        <v>7.0</v>
      </c>
      <c r="D8770">
        <v>1.42985019E8</v>
      </c>
      <c r="E8770" s="80">
        <v>-0.02063</v>
      </c>
      <c r="F8770" s="279">
        <v>0.8603</v>
      </c>
      <c r="G8770" s="280">
        <v>0.4766</v>
      </c>
      <c r="H8770">
        <v>9.8525</v>
      </c>
      <c r="I8770">
        <v>0.474586</v>
      </c>
      <c r="K8770" s="77"/>
      <c r="L8770" s="77"/>
      <c r="M8770" s="77"/>
    </row>
    <row r="8771">
      <c r="A8771" t="s">
        <v>29545</v>
      </c>
      <c r="B8771" t="s">
        <v>7491</v>
      </c>
      <c r="C8771">
        <v>4.0</v>
      </c>
      <c r="D8771">
        <v>1.06067052E8</v>
      </c>
      <c r="E8771" s="80">
        <v>-0.0206</v>
      </c>
      <c r="F8771" s="279">
        <v>0.8605</v>
      </c>
      <c r="G8771" s="280">
        <v>0.4766</v>
      </c>
      <c r="H8771">
        <v>8.989154</v>
      </c>
      <c r="I8771">
        <v>0.326646</v>
      </c>
      <c r="K8771" s="77"/>
      <c r="L8771" s="77"/>
      <c r="M8771" s="77"/>
    </row>
    <row r="8772">
      <c r="A8772" t="s">
        <v>29546</v>
      </c>
      <c r="B8772" t="s">
        <v>638</v>
      </c>
      <c r="C8772">
        <v>2.0</v>
      </c>
      <c r="D8772">
        <v>2.42499012E8</v>
      </c>
      <c r="E8772" s="80">
        <v>-0.02046</v>
      </c>
      <c r="F8772" s="279">
        <v>0.8615</v>
      </c>
      <c r="G8772" s="280">
        <v>0.4768</v>
      </c>
      <c r="H8772">
        <v>8.080924</v>
      </c>
      <c r="I8772">
        <v>0.172787</v>
      </c>
      <c r="K8772" s="77"/>
      <c r="L8772" s="77"/>
      <c r="M8772" s="77"/>
    </row>
    <row r="8773">
      <c r="A8773" t="s">
        <v>29547</v>
      </c>
      <c r="B8773" t="s">
        <v>29548</v>
      </c>
      <c r="C8773">
        <v>6.0</v>
      </c>
      <c r="D8773">
        <v>1.09415607E8</v>
      </c>
      <c r="E8773" s="80">
        <v>-0.02043</v>
      </c>
      <c r="F8773" s="279">
        <v>0.8617</v>
      </c>
      <c r="G8773" s="280">
        <v>0.4768</v>
      </c>
      <c r="H8773">
        <v>9.609204</v>
      </c>
      <c r="I8773">
        <v>0.01827</v>
      </c>
      <c r="K8773" s="77"/>
      <c r="L8773" s="77"/>
      <c r="M8773" s="77"/>
    </row>
    <row r="8774">
      <c r="A8774" t="s">
        <v>29549</v>
      </c>
      <c r="B8774" t="s">
        <v>29550</v>
      </c>
      <c r="C8774">
        <v>10.0</v>
      </c>
      <c r="D8774">
        <v>1.05127632E8</v>
      </c>
      <c r="E8774" s="80">
        <v>-0.02031</v>
      </c>
      <c r="F8774" s="279">
        <v>0.8624</v>
      </c>
      <c r="G8774" s="280">
        <v>0.477</v>
      </c>
      <c r="H8774">
        <v>6.245799</v>
      </c>
      <c r="I8774">
        <v>0.034308</v>
      </c>
      <c r="K8774" s="77"/>
      <c r="L8774" s="77"/>
      <c r="M8774" s="77"/>
    </row>
    <row r="8775">
      <c r="A8775" t="s">
        <v>29551</v>
      </c>
      <c r="B8775" t="s">
        <v>29552</v>
      </c>
      <c r="C8775">
        <v>5.0</v>
      </c>
      <c r="D8775">
        <v>1.38609953E8</v>
      </c>
      <c r="E8775" s="80">
        <v>-0.02009</v>
      </c>
      <c r="F8775" s="279">
        <v>0.864</v>
      </c>
      <c r="G8775" s="280">
        <v>0.4777</v>
      </c>
      <c r="H8775">
        <v>3.028299</v>
      </c>
      <c r="I8775">
        <v>0.057548</v>
      </c>
      <c r="K8775" s="77"/>
      <c r="L8775" s="77"/>
      <c r="M8775" s="77"/>
    </row>
    <row r="8776">
      <c r="A8776" t="s">
        <v>29553</v>
      </c>
      <c r="B8776" t="s">
        <v>673</v>
      </c>
      <c r="C8776">
        <v>17.0</v>
      </c>
      <c r="D8776">
        <v>2.8706081E7</v>
      </c>
      <c r="E8776" s="80">
        <v>-0.02006</v>
      </c>
      <c r="F8776" s="279">
        <v>0.8641</v>
      </c>
      <c r="G8776" s="280">
        <v>0.4778</v>
      </c>
      <c r="H8776">
        <v>10.838987</v>
      </c>
      <c r="I8776">
        <v>0.033486</v>
      </c>
      <c r="K8776" s="77"/>
      <c r="L8776" s="77"/>
      <c r="M8776" s="77"/>
    </row>
    <row r="8777">
      <c r="A8777" t="s">
        <v>818</v>
      </c>
      <c r="B8777" s="177">
        <v>42992.0</v>
      </c>
      <c r="C8777">
        <v>7.0</v>
      </c>
      <c r="D8777">
        <v>5.590222E7</v>
      </c>
      <c r="E8777" s="80">
        <v>-0.02005</v>
      </c>
      <c r="F8777" s="279">
        <v>0.866</v>
      </c>
      <c r="G8777" s="280">
        <v>0.4786</v>
      </c>
      <c r="H8777">
        <v>1.690704</v>
      </c>
      <c r="I8777">
        <v>0.457002</v>
      </c>
      <c r="K8777" s="77"/>
      <c r="L8777" s="77"/>
      <c r="M8777" s="77"/>
    </row>
    <row r="8778">
      <c r="A8778" t="s">
        <v>29554</v>
      </c>
      <c r="B8778" t="s">
        <v>29555</v>
      </c>
      <c r="C8778">
        <v>2.0</v>
      </c>
      <c r="D8778">
        <v>1.09335627E8</v>
      </c>
      <c r="E8778" s="80">
        <v>-0.01994</v>
      </c>
      <c r="F8778" s="279">
        <v>0.8649</v>
      </c>
      <c r="G8778" s="280">
        <v>0.4781</v>
      </c>
      <c r="H8778">
        <v>10.447921</v>
      </c>
      <c r="I8778">
        <v>0.040458</v>
      </c>
      <c r="K8778" s="77"/>
      <c r="L8778" s="77"/>
      <c r="M8778" s="77"/>
    </row>
    <row r="8779">
      <c r="A8779" t="s">
        <v>29556</v>
      </c>
      <c r="B8779" t="s">
        <v>29557</v>
      </c>
      <c r="C8779">
        <v>15.0</v>
      </c>
      <c r="D8779">
        <v>7.8441812E7</v>
      </c>
      <c r="E8779" s="80">
        <v>-0.01989</v>
      </c>
      <c r="F8779" s="279">
        <v>0.8653</v>
      </c>
      <c r="G8779" s="280">
        <v>0.4782</v>
      </c>
      <c r="H8779">
        <v>10.386595</v>
      </c>
      <c r="I8779">
        <v>0.012871</v>
      </c>
      <c r="K8779" s="77"/>
      <c r="L8779" s="77"/>
      <c r="M8779" s="77"/>
    </row>
    <row r="8780">
      <c r="A8780" t="s">
        <v>29558</v>
      </c>
      <c r="B8780" t="s">
        <v>29559</v>
      </c>
      <c r="C8780">
        <v>7.0</v>
      </c>
      <c r="D8780">
        <v>4.5040321E7</v>
      </c>
      <c r="E8780" s="80">
        <v>-0.01986</v>
      </c>
      <c r="F8780" s="279">
        <v>0.8664</v>
      </c>
      <c r="G8780" s="280">
        <v>0.4786</v>
      </c>
      <c r="H8780">
        <v>10.194942</v>
      </c>
      <c r="I8780">
        <v>0.01906</v>
      </c>
      <c r="K8780" s="77"/>
      <c r="L8780" s="77"/>
      <c r="M8780" s="77"/>
    </row>
    <row r="8781">
      <c r="A8781" t="s">
        <v>29560</v>
      </c>
      <c r="B8781" t="s">
        <v>29561</v>
      </c>
      <c r="C8781">
        <v>4.0</v>
      </c>
      <c r="D8781">
        <v>1.11119946E8</v>
      </c>
      <c r="E8781" s="80">
        <v>-0.01974</v>
      </c>
      <c r="F8781" s="279">
        <v>0.8662</v>
      </c>
      <c r="G8781" s="280">
        <v>0.4786</v>
      </c>
      <c r="H8781">
        <v>8.538337</v>
      </c>
      <c r="I8781">
        <v>0.034951</v>
      </c>
      <c r="K8781" s="77"/>
      <c r="L8781" s="77"/>
      <c r="M8781" s="77"/>
    </row>
    <row r="8782">
      <c r="A8782" t="s">
        <v>29562</v>
      </c>
      <c r="B8782" t="s">
        <v>29563</v>
      </c>
      <c r="C8782">
        <v>22.0</v>
      </c>
      <c r="D8782">
        <v>5.0310904E7</v>
      </c>
      <c r="E8782" s="80">
        <v>-0.01972</v>
      </c>
      <c r="F8782" s="279">
        <v>0.8664</v>
      </c>
      <c r="G8782" s="280">
        <v>0.4786</v>
      </c>
      <c r="H8782">
        <v>8.569701</v>
      </c>
      <c r="I8782">
        <v>0.919763</v>
      </c>
      <c r="K8782" s="77"/>
      <c r="L8782" s="77"/>
      <c r="M8782" s="77"/>
    </row>
    <row r="8783">
      <c r="A8783" t="s">
        <v>29564</v>
      </c>
      <c r="B8783" t="s">
        <v>29565</v>
      </c>
      <c r="C8783">
        <v>10.0</v>
      </c>
      <c r="D8783">
        <v>1.23358284E8</v>
      </c>
      <c r="E8783" s="80">
        <v>-0.01966</v>
      </c>
      <c r="F8783" s="279">
        <v>0.8668</v>
      </c>
      <c r="G8783" s="280">
        <v>0.4786</v>
      </c>
      <c r="H8783">
        <v>9.563014</v>
      </c>
      <c r="I8783">
        <v>0.039909</v>
      </c>
      <c r="K8783" s="77"/>
      <c r="L8783" s="77"/>
      <c r="M8783" s="77"/>
    </row>
    <row r="8784">
      <c r="A8784" t="s">
        <v>29566</v>
      </c>
      <c r="B8784" t="s">
        <v>29567</v>
      </c>
      <c r="C8784">
        <v>1.0</v>
      </c>
      <c r="D8784">
        <v>3.3647854E7</v>
      </c>
      <c r="E8784" s="80">
        <v>-0.01966</v>
      </c>
      <c r="F8784" s="279">
        <v>0.8668</v>
      </c>
      <c r="G8784" s="280">
        <v>0.4786</v>
      </c>
      <c r="H8784">
        <v>8.221897</v>
      </c>
      <c r="I8784">
        <v>0.011566</v>
      </c>
      <c r="K8784" s="77"/>
      <c r="L8784" s="77"/>
      <c r="M8784" s="77"/>
    </row>
    <row r="8785">
      <c r="A8785" t="s">
        <v>29568</v>
      </c>
      <c r="B8785" t="s">
        <v>1629</v>
      </c>
      <c r="C8785">
        <v>8.0</v>
      </c>
      <c r="D8785">
        <v>2.2436246E7</v>
      </c>
      <c r="E8785" s="80">
        <v>-0.01963</v>
      </c>
      <c r="F8785" s="279">
        <v>0.867</v>
      </c>
      <c r="G8785" s="280">
        <v>0.4786</v>
      </c>
      <c r="H8785">
        <v>9.212399</v>
      </c>
      <c r="I8785">
        <v>0.176133</v>
      </c>
      <c r="K8785" s="77"/>
      <c r="L8785" s="77"/>
      <c r="M8785" s="77"/>
    </row>
    <row r="8786">
      <c r="A8786" t="s">
        <v>29569</v>
      </c>
      <c r="B8786" t="s">
        <v>29570</v>
      </c>
      <c r="C8786">
        <v>1.0</v>
      </c>
      <c r="D8786">
        <v>1.50898693E8</v>
      </c>
      <c r="E8786" s="80">
        <v>-0.01963</v>
      </c>
      <c r="F8786" s="279">
        <v>0.867</v>
      </c>
      <c r="G8786" s="280">
        <v>0.4786</v>
      </c>
      <c r="H8786">
        <v>9.819277</v>
      </c>
      <c r="I8786">
        <v>0.019626</v>
      </c>
      <c r="K8786" s="77"/>
      <c r="L8786" s="77"/>
      <c r="M8786" s="77"/>
    </row>
    <row r="8787">
      <c r="A8787" t="s">
        <v>29571</v>
      </c>
      <c r="B8787" t="s">
        <v>29572</v>
      </c>
      <c r="C8787">
        <v>2.0</v>
      </c>
      <c r="D8787">
        <v>1.5869467E8</v>
      </c>
      <c r="E8787" s="80">
        <v>-0.01954</v>
      </c>
      <c r="F8787" s="279">
        <v>0.8676</v>
      </c>
      <c r="G8787" s="280">
        <v>0.4788</v>
      </c>
      <c r="H8787">
        <v>9.424724</v>
      </c>
      <c r="I8787">
        <v>0.092707</v>
      </c>
      <c r="K8787" s="77"/>
      <c r="L8787" s="77"/>
      <c r="M8787" s="77"/>
    </row>
    <row r="8788">
      <c r="A8788" t="s">
        <v>29573</v>
      </c>
      <c r="B8788" t="s">
        <v>29574</v>
      </c>
      <c r="C8788">
        <v>8.0</v>
      </c>
      <c r="D8788">
        <v>3.0585046E7</v>
      </c>
      <c r="E8788" s="80">
        <v>-0.01946</v>
      </c>
      <c r="F8788" s="279">
        <v>0.8682</v>
      </c>
      <c r="G8788" s="280">
        <v>0.4791</v>
      </c>
      <c r="H8788">
        <v>9.475343</v>
      </c>
      <c r="I8788">
        <v>0.014409</v>
      </c>
      <c r="K8788" s="77"/>
      <c r="L8788" s="77"/>
      <c r="M8788" s="77"/>
    </row>
    <row r="8789">
      <c r="A8789" t="s">
        <v>29575</v>
      </c>
      <c r="B8789" t="s">
        <v>29576</v>
      </c>
      <c r="C8789">
        <v>17.0</v>
      </c>
      <c r="D8789">
        <v>3.6904069E7</v>
      </c>
      <c r="E8789" s="80">
        <v>-0.01943</v>
      </c>
      <c r="F8789" s="279">
        <v>0.8684</v>
      </c>
      <c r="G8789" s="280">
        <v>0.4791</v>
      </c>
      <c r="H8789">
        <v>9.57533</v>
      </c>
      <c r="I8789">
        <v>0.009383</v>
      </c>
      <c r="K8789" s="77"/>
      <c r="L8789" s="77"/>
      <c r="M8789" s="77"/>
    </row>
    <row r="8790">
      <c r="A8790" t="s">
        <v>29577</v>
      </c>
      <c r="B8790" t="s">
        <v>1481</v>
      </c>
      <c r="C8790">
        <v>4.0</v>
      </c>
      <c r="D8790">
        <v>619392.0</v>
      </c>
      <c r="E8790" s="80">
        <v>-0.01932</v>
      </c>
      <c r="F8790" s="279">
        <v>0.8691</v>
      </c>
      <c r="G8790" s="280">
        <v>0.4793</v>
      </c>
      <c r="H8790">
        <v>7.358431</v>
      </c>
      <c r="I8790">
        <v>0.574498</v>
      </c>
      <c r="K8790" s="77"/>
      <c r="L8790" s="77"/>
      <c r="M8790" s="77"/>
    </row>
    <row r="8791">
      <c r="A8791" t="s">
        <v>29578</v>
      </c>
      <c r="B8791" t="s">
        <v>29579</v>
      </c>
      <c r="C8791">
        <v>10.0</v>
      </c>
      <c r="D8791">
        <v>4.8355286E7</v>
      </c>
      <c r="E8791" s="80">
        <v>-0.01932</v>
      </c>
      <c r="F8791" s="279">
        <v>0.8691</v>
      </c>
      <c r="G8791" s="280">
        <v>0.4793</v>
      </c>
      <c r="H8791">
        <v>6.401491</v>
      </c>
      <c r="I8791">
        <v>0.02304</v>
      </c>
      <c r="K8791" s="77"/>
      <c r="L8791" s="77"/>
      <c r="M8791" s="77"/>
    </row>
    <row r="8792">
      <c r="A8792" t="s">
        <v>29580</v>
      </c>
      <c r="B8792" t="s">
        <v>29581</v>
      </c>
      <c r="C8792">
        <v>7.0</v>
      </c>
      <c r="D8792">
        <v>8.1399399E7</v>
      </c>
      <c r="E8792" s="80">
        <v>-0.01929</v>
      </c>
      <c r="F8792" s="279">
        <v>0.8693</v>
      </c>
      <c r="G8792" s="280">
        <v>0.4793</v>
      </c>
      <c r="H8792">
        <v>5.700305</v>
      </c>
      <c r="I8792">
        <v>0.067817</v>
      </c>
      <c r="K8792" s="77"/>
      <c r="L8792" s="77"/>
      <c r="M8792" s="77"/>
    </row>
    <row r="8793">
      <c r="A8793" t="s">
        <v>29582</v>
      </c>
      <c r="B8793" t="s">
        <v>188</v>
      </c>
      <c r="C8793">
        <v>1.0</v>
      </c>
      <c r="D8793">
        <v>1216441.0</v>
      </c>
      <c r="E8793" s="80">
        <v>-0.01929</v>
      </c>
      <c r="F8793" s="279">
        <v>0.8693</v>
      </c>
      <c r="G8793" s="280">
        <v>0.4793</v>
      </c>
      <c r="H8793">
        <v>7.375874</v>
      </c>
      <c r="I8793">
        <v>0.83184</v>
      </c>
      <c r="K8793" s="77"/>
      <c r="L8793" s="77"/>
      <c r="M8793" s="77"/>
    </row>
    <row r="8794">
      <c r="A8794" t="s">
        <v>29583</v>
      </c>
      <c r="B8794" t="s">
        <v>29584</v>
      </c>
      <c r="C8794">
        <v>14.0</v>
      </c>
      <c r="D8794">
        <v>5.0999316E7</v>
      </c>
      <c r="E8794" s="80">
        <v>-0.01926</v>
      </c>
      <c r="F8794" s="279">
        <v>0.8695</v>
      </c>
      <c r="G8794" s="280">
        <v>0.4793</v>
      </c>
      <c r="H8794">
        <v>9.366206</v>
      </c>
      <c r="I8794">
        <v>0.013923</v>
      </c>
      <c r="K8794" s="77"/>
      <c r="L8794" s="77"/>
      <c r="M8794" s="77"/>
    </row>
    <row r="8795">
      <c r="A8795" t="s">
        <v>29585</v>
      </c>
      <c r="B8795" t="s">
        <v>1336</v>
      </c>
      <c r="C8795">
        <v>4.0</v>
      </c>
      <c r="D8795">
        <v>1722160.0</v>
      </c>
      <c r="E8795" s="80">
        <v>-0.01926</v>
      </c>
      <c r="F8795" s="279">
        <v>0.8695</v>
      </c>
      <c r="G8795" s="280">
        <v>0.4793</v>
      </c>
      <c r="H8795">
        <v>10.592701</v>
      </c>
      <c r="I8795">
        <v>0.062794</v>
      </c>
      <c r="K8795" s="77"/>
      <c r="L8795" s="77"/>
      <c r="M8795" s="77"/>
    </row>
    <row r="8796">
      <c r="A8796" t="s">
        <v>29586</v>
      </c>
      <c r="B8796" t="s">
        <v>6531</v>
      </c>
      <c r="C8796">
        <v>14.0</v>
      </c>
      <c r="D8796">
        <v>2.5518624E7</v>
      </c>
      <c r="E8796" s="80">
        <v>-0.01923</v>
      </c>
      <c r="F8796" s="279">
        <v>0.8697</v>
      </c>
      <c r="G8796" s="280">
        <v>0.4793</v>
      </c>
      <c r="H8796">
        <v>4.553823</v>
      </c>
      <c r="I8796">
        <v>0.024856</v>
      </c>
      <c r="K8796" s="77"/>
      <c r="L8796" s="77"/>
      <c r="M8796" s="77"/>
    </row>
    <row r="8797">
      <c r="A8797" t="s">
        <v>29587</v>
      </c>
      <c r="B8797" t="s">
        <v>29588</v>
      </c>
      <c r="C8797">
        <v>7.0</v>
      </c>
      <c r="D8797">
        <v>1.4872544E8</v>
      </c>
      <c r="E8797" s="80">
        <v>-0.01917</v>
      </c>
      <c r="F8797" s="279">
        <v>0.8701</v>
      </c>
      <c r="G8797" s="280">
        <v>0.4795</v>
      </c>
      <c r="H8797">
        <v>12.100246</v>
      </c>
      <c r="I8797">
        <v>0.019125</v>
      </c>
      <c r="K8797" s="77"/>
      <c r="L8797" s="77"/>
      <c r="M8797" s="77"/>
    </row>
    <row r="8798">
      <c r="A8798" t="s">
        <v>29589</v>
      </c>
      <c r="B8798" t="s">
        <v>29590</v>
      </c>
      <c r="C8798">
        <v>1.0</v>
      </c>
      <c r="D8798">
        <v>1.57107917E8</v>
      </c>
      <c r="E8798" s="80">
        <v>-0.01915</v>
      </c>
      <c r="F8798" s="279">
        <v>0.8703</v>
      </c>
      <c r="G8798" s="280">
        <v>0.4795</v>
      </c>
      <c r="H8798">
        <v>6.332943</v>
      </c>
      <c r="I8798">
        <v>0.033772</v>
      </c>
      <c r="K8798" s="77"/>
      <c r="L8798" s="77"/>
      <c r="M8798" s="77"/>
    </row>
    <row r="8799">
      <c r="A8799" t="s">
        <v>4924</v>
      </c>
      <c r="B8799" t="s">
        <v>7234</v>
      </c>
      <c r="C8799">
        <v>19.0</v>
      </c>
      <c r="D8799">
        <v>5.0433949E7</v>
      </c>
      <c r="E8799" s="80">
        <v>-0.01903</v>
      </c>
      <c r="F8799" s="279">
        <v>0.871</v>
      </c>
      <c r="G8799" s="280">
        <v>0.4798</v>
      </c>
      <c r="H8799">
        <v>10.72645</v>
      </c>
      <c r="I8799">
        <v>0.587957</v>
      </c>
      <c r="K8799" s="77"/>
      <c r="L8799" s="77"/>
      <c r="M8799" s="77"/>
    </row>
    <row r="8800">
      <c r="A8800" t="s">
        <v>29591</v>
      </c>
      <c r="B8800" t="s">
        <v>29592</v>
      </c>
      <c r="C8800">
        <v>17.0</v>
      </c>
      <c r="D8800">
        <v>5.8677051E7</v>
      </c>
      <c r="E8800" s="80">
        <v>-0.01903</v>
      </c>
      <c r="F8800" s="279">
        <v>0.871</v>
      </c>
      <c r="G8800" s="280">
        <v>0.4798</v>
      </c>
      <c r="H8800">
        <v>8.633185</v>
      </c>
      <c r="I8800">
        <v>0.023607</v>
      </c>
      <c r="K8800" s="77"/>
      <c r="L8800" s="77"/>
      <c r="M8800" s="77"/>
    </row>
    <row r="8801">
      <c r="A8801" t="s">
        <v>29593</v>
      </c>
      <c r="B8801" t="s">
        <v>29594</v>
      </c>
      <c r="C8801">
        <v>14.0</v>
      </c>
      <c r="D8801">
        <v>7.6127296E7</v>
      </c>
      <c r="E8801" s="80">
        <v>-0.019</v>
      </c>
      <c r="F8801" s="279">
        <v>0.8712</v>
      </c>
      <c r="G8801" s="280">
        <v>0.4798</v>
      </c>
      <c r="H8801">
        <v>8.706136</v>
      </c>
      <c r="I8801">
        <v>0.007524</v>
      </c>
      <c r="K8801" s="77"/>
      <c r="L8801" s="77"/>
      <c r="M8801" s="77"/>
    </row>
    <row r="8802">
      <c r="A8802" t="s">
        <v>29595</v>
      </c>
      <c r="B8802" t="s">
        <v>29596</v>
      </c>
      <c r="C8802">
        <v>17.0</v>
      </c>
      <c r="D8802">
        <v>2.7915972E7</v>
      </c>
      <c r="E8802" s="80">
        <v>-0.01898</v>
      </c>
      <c r="F8802" s="279">
        <v>0.8714</v>
      </c>
      <c r="G8802" s="280">
        <v>0.4798</v>
      </c>
      <c r="H8802">
        <v>10.837394</v>
      </c>
      <c r="I8802">
        <v>0.017457</v>
      </c>
      <c r="K8802" s="77"/>
      <c r="L8802" s="77"/>
      <c r="M8802" s="77"/>
    </row>
    <row r="8803">
      <c r="A8803" t="s">
        <v>29597</v>
      </c>
      <c r="B8803" t="s">
        <v>29598</v>
      </c>
      <c r="C8803">
        <v>9.0</v>
      </c>
      <c r="D8803">
        <v>1.30830948E8</v>
      </c>
      <c r="E8803" s="80">
        <v>-0.01898</v>
      </c>
      <c r="F8803" s="279">
        <v>0.8714</v>
      </c>
      <c r="G8803" s="280">
        <v>0.4798</v>
      </c>
      <c r="H8803">
        <v>9.91237</v>
      </c>
      <c r="I8803">
        <v>0.015713</v>
      </c>
      <c r="K8803" s="77"/>
      <c r="L8803" s="77"/>
      <c r="M8803" s="77"/>
    </row>
    <row r="8804">
      <c r="A8804" t="s">
        <v>29599</v>
      </c>
      <c r="B8804" t="s">
        <v>29600</v>
      </c>
      <c r="C8804">
        <v>19.0</v>
      </c>
      <c r="D8804">
        <v>1.2949443E7</v>
      </c>
      <c r="E8804" s="80">
        <v>-0.01895</v>
      </c>
      <c r="F8804" s="279">
        <v>0.8716</v>
      </c>
      <c r="G8804" s="280">
        <v>0.4798</v>
      </c>
      <c r="H8804">
        <v>8.011396</v>
      </c>
      <c r="I8804">
        <v>0.010952</v>
      </c>
      <c r="K8804" s="77"/>
      <c r="L8804" s="77"/>
      <c r="M8804" s="77"/>
    </row>
    <row r="8805">
      <c r="A8805" t="s">
        <v>29601</v>
      </c>
      <c r="B8805" t="s">
        <v>29602</v>
      </c>
      <c r="C8805">
        <v>19.0</v>
      </c>
      <c r="D8805">
        <v>1438084.0</v>
      </c>
      <c r="E8805" s="80">
        <v>-0.01892</v>
      </c>
      <c r="F8805" s="279">
        <v>0.8718</v>
      </c>
      <c r="G8805" s="280">
        <v>0.4799</v>
      </c>
      <c r="H8805">
        <v>12.139741</v>
      </c>
      <c r="I8805">
        <v>0.405943</v>
      </c>
      <c r="K8805" s="77"/>
      <c r="L8805" s="77"/>
      <c r="M8805" s="77"/>
    </row>
    <row r="8806">
      <c r="A8806" t="s">
        <v>29603</v>
      </c>
      <c r="B8806" t="s">
        <v>29604</v>
      </c>
      <c r="C8806">
        <v>8.0</v>
      </c>
      <c r="D8806">
        <v>2.7169256E7</v>
      </c>
      <c r="E8806" s="80">
        <v>-0.01889</v>
      </c>
      <c r="F8806" s="279">
        <v>0.872</v>
      </c>
      <c r="G8806" s="280">
        <v>0.4799</v>
      </c>
      <c r="H8806">
        <v>8.968032</v>
      </c>
      <c r="I8806">
        <v>0.016025</v>
      </c>
      <c r="K8806" s="77"/>
      <c r="L8806" s="77"/>
      <c r="M8806" s="77"/>
    </row>
    <row r="8807">
      <c r="A8807" t="s">
        <v>5497</v>
      </c>
      <c r="B8807" t="s">
        <v>7696</v>
      </c>
      <c r="C8807">
        <v>17.0</v>
      </c>
      <c r="D8807">
        <v>7.9269886E7</v>
      </c>
      <c r="E8807" s="80">
        <v>-0.01869</v>
      </c>
      <c r="F8807" s="279">
        <v>0.8733</v>
      </c>
      <c r="G8807" s="280">
        <v>0.4804</v>
      </c>
      <c r="H8807">
        <v>10.44431</v>
      </c>
      <c r="I8807">
        <v>0.673742</v>
      </c>
      <c r="K8807" s="77"/>
      <c r="L8807" s="77"/>
      <c r="M8807" s="77"/>
    </row>
    <row r="8808">
      <c r="A8808" t="s">
        <v>29605</v>
      </c>
      <c r="B8808" t="s">
        <v>29606</v>
      </c>
      <c r="C8808">
        <v>18.0</v>
      </c>
      <c r="D8808">
        <v>4.8556216E7</v>
      </c>
      <c r="E8808" s="80">
        <v>-0.01863</v>
      </c>
      <c r="F8808" s="279">
        <v>0.8737</v>
      </c>
      <c r="G8808" s="280">
        <v>0.4805</v>
      </c>
      <c r="H8808">
        <v>10.722004</v>
      </c>
      <c r="I8808">
        <v>0.021445</v>
      </c>
      <c r="K8808" s="77"/>
      <c r="L8808" s="77"/>
      <c r="M8808" s="77"/>
    </row>
    <row r="8809">
      <c r="A8809" t="s">
        <v>29607</v>
      </c>
      <c r="B8809" t="s">
        <v>29608</v>
      </c>
      <c r="C8809">
        <v>15.0</v>
      </c>
      <c r="D8809">
        <v>7.8730334E7</v>
      </c>
      <c r="E8809" s="80">
        <v>-0.01855</v>
      </c>
      <c r="F8809" s="279">
        <v>0.8743</v>
      </c>
      <c r="G8809" s="280">
        <v>0.4806</v>
      </c>
      <c r="H8809">
        <v>9.901181</v>
      </c>
      <c r="I8809">
        <v>0.012061</v>
      </c>
      <c r="K8809" s="77"/>
      <c r="L8809" s="77"/>
      <c r="M8809" s="77"/>
    </row>
    <row r="8810">
      <c r="A8810" t="s">
        <v>29609</v>
      </c>
      <c r="B8810" t="s">
        <v>29610</v>
      </c>
      <c r="C8810">
        <v>14.0</v>
      </c>
      <c r="D8810">
        <v>7.4034893E7</v>
      </c>
      <c r="E8810" s="80">
        <v>-0.01852</v>
      </c>
      <c r="F8810" s="279">
        <v>0.8745</v>
      </c>
      <c r="G8810" s="280">
        <v>0.4806</v>
      </c>
      <c r="H8810">
        <v>7.477183</v>
      </c>
      <c r="I8810">
        <v>0.84995</v>
      </c>
      <c r="K8810" s="77"/>
      <c r="L8810" s="77"/>
      <c r="M8810" s="77"/>
    </row>
    <row r="8811">
      <c r="A8811" t="s">
        <v>29611</v>
      </c>
      <c r="B8811" t="s">
        <v>29612</v>
      </c>
      <c r="C8811">
        <v>9.0</v>
      </c>
      <c r="D8811">
        <v>1.25590709E8</v>
      </c>
      <c r="E8811" s="80">
        <v>-0.01849</v>
      </c>
      <c r="F8811" s="279">
        <v>0.8747</v>
      </c>
      <c r="G8811" s="280">
        <v>0.4806</v>
      </c>
      <c r="H8811">
        <v>8.956511</v>
      </c>
      <c r="I8811">
        <v>0.020996</v>
      </c>
      <c r="K8811" s="77"/>
      <c r="L8811" s="77"/>
      <c r="M8811" s="77"/>
    </row>
    <row r="8812">
      <c r="A8812" t="s">
        <v>29613</v>
      </c>
      <c r="B8812" t="s">
        <v>29614</v>
      </c>
      <c r="C8812">
        <v>12.0</v>
      </c>
      <c r="D8812">
        <v>4.9463988E7</v>
      </c>
      <c r="E8812" s="80">
        <v>-0.01844</v>
      </c>
      <c r="F8812" s="279">
        <v>0.875</v>
      </c>
      <c r="G8812" s="280">
        <v>0.4807</v>
      </c>
      <c r="H8812">
        <v>4.530163</v>
      </c>
      <c r="I8812">
        <v>0.016143</v>
      </c>
      <c r="K8812" s="77"/>
      <c r="L8812" s="77"/>
      <c r="M8812" s="77"/>
    </row>
    <row r="8813">
      <c r="A8813" t="s">
        <v>29615</v>
      </c>
      <c r="B8813" t="s">
        <v>29616</v>
      </c>
      <c r="C8813">
        <v>2.0</v>
      </c>
      <c r="D8813">
        <v>2.4107596E8</v>
      </c>
      <c r="E8813" s="80">
        <v>-0.01838</v>
      </c>
      <c r="F8813" s="279">
        <v>0.8754</v>
      </c>
      <c r="G8813" s="280">
        <v>0.4808</v>
      </c>
      <c r="H8813">
        <v>10.269168</v>
      </c>
      <c r="I8813">
        <v>0.048663</v>
      </c>
      <c r="K8813" s="77"/>
      <c r="L8813" s="77"/>
      <c r="M8813" s="77"/>
    </row>
    <row r="8814">
      <c r="A8814" t="s">
        <v>29617</v>
      </c>
      <c r="B8814" t="s">
        <v>29618</v>
      </c>
      <c r="C8814">
        <v>8.0</v>
      </c>
      <c r="D8814">
        <v>2.1917015E7</v>
      </c>
      <c r="E8814" s="80">
        <v>-0.01829</v>
      </c>
      <c r="F8814" s="279">
        <v>0.876</v>
      </c>
      <c r="G8814" s="280">
        <v>0.481</v>
      </c>
      <c r="H8814">
        <v>8.704557</v>
      </c>
      <c r="I8814">
        <v>0.083088</v>
      </c>
      <c r="K8814" s="77"/>
      <c r="L8814" s="77"/>
      <c r="M8814" s="77"/>
    </row>
    <row r="8815">
      <c r="A8815" t="s">
        <v>29619</v>
      </c>
      <c r="B8815" t="s">
        <v>29620</v>
      </c>
      <c r="C8815">
        <v>19.0</v>
      </c>
      <c r="D8815">
        <v>3.5451371E7</v>
      </c>
      <c r="E8815" s="80">
        <v>-0.01824</v>
      </c>
      <c r="F8815" s="279">
        <v>0.8764</v>
      </c>
      <c r="G8815" s="280">
        <v>0.4812</v>
      </c>
      <c r="H8815">
        <v>6.256604</v>
      </c>
      <c r="I8815">
        <v>0.887975</v>
      </c>
      <c r="K8815" s="77"/>
      <c r="L8815" s="77"/>
      <c r="M8815" s="77"/>
    </row>
    <row r="8816">
      <c r="A8816" t="s">
        <v>29621</v>
      </c>
      <c r="B8816" t="s">
        <v>29622</v>
      </c>
      <c r="C8816">
        <v>9.0</v>
      </c>
      <c r="D8816">
        <v>1.31872542E8</v>
      </c>
      <c r="E8816" s="80">
        <v>-0.01821</v>
      </c>
      <c r="F8816" s="279">
        <v>0.8766</v>
      </c>
      <c r="G8816" s="280">
        <v>0.4812</v>
      </c>
      <c r="H8816">
        <v>11.82872</v>
      </c>
      <c r="I8816">
        <v>0.199928</v>
      </c>
      <c r="K8816" s="77"/>
      <c r="L8816" s="77"/>
      <c r="M8816" s="77"/>
    </row>
    <row r="8817">
      <c r="A8817" t="s">
        <v>29623</v>
      </c>
      <c r="B8817" t="s">
        <v>29624</v>
      </c>
      <c r="C8817">
        <v>12.0</v>
      </c>
      <c r="D8817">
        <v>1.09252653E8</v>
      </c>
      <c r="E8817" s="80">
        <v>-0.01821</v>
      </c>
      <c r="F8817" s="279">
        <v>0.8766</v>
      </c>
      <c r="G8817" s="280">
        <v>0.4812</v>
      </c>
      <c r="H8817">
        <v>9.757551</v>
      </c>
      <c r="I8817">
        <v>0.124601</v>
      </c>
      <c r="K8817" s="77"/>
      <c r="L8817" s="77"/>
      <c r="M8817" s="77"/>
    </row>
    <row r="8818">
      <c r="A8818" t="s">
        <v>29625</v>
      </c>
      <c r="B8818" t="s">
        <v>29626</v>
      </c>
      <c r="C8818">
        <v>14.0</v>
      </c>
      <c r="D8818">
        <v>1.00843067E8</v>
      </c>
      <c r="E8818" s="80">
        <v>-0.01818</v>
      </c>
      <c r="F8818" s="279">
        <v>0.8768</v>
      </c>
      <c r="G8818" s="280">
        <v>0.4813</v>
      </c>
      <c r="H8818">
        <v>7.961127</v>
      </c>
      <c r="I8818">
        <v>0.056952</v>
      </c>
      <c r="K8818" s="77"/>
      <c r="L8818" s="77"/>
      <c r="M8818" s="77"/>
    </row>
    <row r="8819">
      <c r="A8819" t="s">
        <v>29627</v>
      </c>
      <c r="B8819" t="s">
        <v>29628</v>
      </c>
      <c r="C8819">
        <v>10.0</v>
      </c>
      <c r="D8819">
        <v>9.9531765E7</v>
      </c>
      <c r="E8819" s="80">
        <v>-0.01814</v>
      </c>
      <c r="F8819" s="279">
        <v>0.8849</v>
      </c>
      <c r="G8819" s="280">
        <v>0.484</v>
      </c>
      <c r="H8819">
        <v>2.113058</v>
      </c>
      <c r="I8819">
        <v>0.030008</v>
      </c>
      <c r="K8819" s="77"/>
      <c r="L8819" s="77"/>
      <c r="M8819" s="77"/>
    </row>
    <row r="8820">
      <c r="A8820" t="s">
        <v>29629</v>
      </c>
      <c r="B8820" t="s">
        <v>29630</v>
      </c>
      <c r="C8820">
        <v>11.0</v>
      </c>
      <c r="D8820">
        <v>6.6206319E7</v>
      </c>
      <c r="E8820" s="80">
        <v>-0.01804</v>
      </c>
      <c r="F8820" s="279">
        <v>0.8777</v>
      </c>
      <c r="G8820" s="280">
        <v>0.4815</v>
      </c>
      <c r="H8820">
        <v>9.453177</v>
      </c>
      <c r="I8820">
        <v>0.018073</v>
      </c>
      <c r="K8820" s="77"/>
      <c r="L8820" s="77"/>
      <c r="M8820" s="77"/>
    </row>
    <row r="8821">
      <c r="A8821" t="s">
        <v>29631</v>
      </c>
      <c r="B8821" t="s">
        <v>29632</v>
      </c>
      <c r="C8821">
        <v>11.0</v>
      </c>
      <c r="D8821">
        <v>841376.0</v>
      </c>
      <c r="E8821" s="80">
        <v>-0.01804</v>
      </c>
      <c r="F8821" s="279">
        <v>0.8777</v>
      </c>
      <c r="G8821" s="280">
        <v>0.4815</v>
      </c>
      <c r="H8821">
        <v>10.82533</v>
      </c>
      <c r="I8821">
        <v>0.412194</v>
      </c>
      <c r="K8821" s="77"/>
      <c r="L8821" s="77"/>
      <c r="M8821" s="77"/>
    </row>
    <row r="8822">
      <c r="A8822" t="s">
        <v>29633</v>
      </c>
      <c r="B8822" t="s">
        <v>29634</v>
      </c>
      <c r="C8822">
        <v>14.0</v>
      </c>
      <c r="D8822">
        <v>3.5874177E7</v>
      </c>
      <c r="E8822" s="80">
        <v>-0.01798</v>
      </c>
      <c r="F8822" s="279">
        <v>0.8781</v>
      </c>
      <c r="G8822" s="280">
        <v>0.4817</v>
      </c>
      <c r="H8822">
        <v>11.08037</v>
      </c>
      <c r="I8822">
        <v>0.013728</v>
      </c>
      <c r="K8822" s="77"/>
      <c r="L8822" s="77"/>
      <c r="M8822" s="77"/>
    </row>
    <row r="8823">
      <c r="A8823" t="s">
        <v>29635</v>
      </c>
      <c r="B8823" t="s">
        <v>29636</v>
      </c>
      <c r="C8823">
        <v>12.0</v>
      </c>
      <c r="D8823">
        <v>5.8160911E7</v>
      </c>
      <c r="E8823" s="80">
        <v>-0.01795</v>
      </c>
      <c r="F8823" s="279">
        <v>0.8783</v>
      </c>
      <c r="G8823" s="280">
        <v>0.4817</v>
      </c>
      <c r="H8823">
        <v>5.368015</v>
      </c>
      <c r="I8823">
        <v>0.208663</v>
      </c>
      <c r="K8823" s="77"/>
      <c r="L8823" s="77"/>
      <c r="M8823" s="77"/>
    </row>
    <row r="8824">
      <c r="A8824" t="s">
        <v>29637</v>
      </c>
      <c r="B8824" t="s">
        <v>29638</v>
      </c>
      <c r="C8824">
        <v>17.0</v>
      </c>
      <c r="D8824">
        <v>7.3043189E7</v>
      </c>
      <c r="E8824" s="80">
        <v>-0.01792</v>
      </c>
      <c r="F8824" s="279">
        <v>0.8785</v>
      </c>
      <c r="G8824" s="280">
        <v>0.4817</v>
      </c>
      <c r="H8824">
        <v>10.483963</v>
      </c>
      <c r="I8824">
        <v>0.011713</v>
      </c>
      <c r="K8824" s="77"/>
      <c r="L8824" s="77"/>
      <c r="M8824" s="77"/>
    </row>
    <row r="8825">
      <c r="A8825" t="s">
        <v>4206</v>
      </c>
      <c r="B8825" t="s">
        <v>4207</v>
      </c>
      <c r="C8825">
        <v>10.0</v>
      </c>
      <c r="D8825">
        <v>9.8031125E7</v>
      </c>
      <c r="E8825" s="80">
        <v>-0.01784</v>
      </c>
      <c r="F8825" s="279">
        <v>0.8791</v>
      </c>
      <c r="G8825" s="280">
        <v>0.482</v>
      </c>
      <c r="H8825">
        <v>6.75064</v>
      </c>
      <c r="I8825">
        <v>0.316088</v>
      </c>
      <c r="K8825" s="77"/>
      <c r="L8825" s="77"/>
      <c r="M8825" s="77"/>
    </row>
    <row r="8826">
      <c r="A8826" t="s">
        <v>29639</v>
      </c>
      <c r="B8826" t="s">
        <v>6626</v>
      </c>
      <c r="C8826">
        <v>15.0</v>
      </c>
      <c r="D8826">
        <v>9.0349979E7</v>
      </c>
      <c r="E8826" s="80">
        <v>-0.01778</v>
      </c>
      <c r="F8826" s="279">
        <v>0.8795</v>
      </c>
      <c r="G8826" s="280">
        <v>0.4821</v>
      </c>
      <c r="H8826">
        <v>7.280894</v>
      </c>
      <c r="I8826">
        <v>0.908689</v>
      </c>
      <c r="K8826" s="77"/>
      <c r="L8826" s="77"/>
      <c r="M8826" s="77"/>
    </row>
    <row r="8827">
      <c r="A8827" t="s">
        <v>29640</v>
      </c>
      <c r="B8827" t="s">
        <v>29641</v>
      </c>
      <c r="C8827">
        <v>22.0</v>
      </c>
      <c r="D8827">
        <v>4.1489051E7</v>
      </c>
      <c r="E8827" s="80">
        <v>-0.01778</v>
      </c>
      <c r="F8827" s="279">
        <v>0.8795</v>
      </c>
      <c r="G8827" s="280">
        <v>0.4821</v>
      </c>
      <c r="H8827">
        <v>10.224119</v>
      </c>
      <c r="I8827">
        <v>0.021595</v>
      </c>
      <c r="K8827" s="77"/>
      <c r="L8827" s="77"/>
      <c r="M8827" s="77"/>
    </row>
    <row r="8828">
      <c r="A8828" t="s">
        <v>29642</v>
      </c>
      <c r="B8828" t="s">
        <v>29643</v>
      </c>
      <c r="C8828">
        <v>3.0</v>
      </c>
      <c r="D8828">
        <v>1.01395525E8</v>
      </c>
      <c r="E8828" s="80">
        <v>-0.01778</v>
      </c>
      <c r="F8828" s="279">
        <v>0.8795</v>
      </c>
      <c r="G8828" s="280">
        <v>0.4821</v>
      </c>
      <c r="H8828">
        <v>8.925632</v>
      </c>
      <c r="I8828">
        <v>0.015298</v>
      </c>
      <c r="K8828" s="77"/>
      <c r="L8828" s="77"/>
      <c r="M8828" s="77"/>
    </row>
    <row r="8829">
      <c r="A8829" t="s">
        <v>29644</v>
      </c>
      <c r="B8829" t="s">
        <v>29645</v>
      </c>
      <c r="C8829">
        <v>3.0</v>
      </c>
      <c r="D8829">
        <v>5.0330115E7</v>
      </c>
      <c r="E8829" s="80">
        <v>-0.0177</v>
      </c>
      <c r="F8829" s="279">
        <v>0.88</v>
      </c>
      <c r="G8829" s="280">
        <v>0.4823</v>
      </c>
      <c r="H8829">
        <v>9.419912</v>
      </c>
      <c r="I8829">
        <v>0.010484</v>
      </c>
      <c r="K8829" s="77"/>
      <c r="L8829" s="77"/>
      <c r="M8829" s="77"/>
    </row>
    <row r="8830">
      <c r="A8830" t="s">
        <v>29646</v>
      </c>
      <c r="B8830" t="s">
        <v>29647</v>
      </c>
      <c r="C8830">
        <v>19.0</v>
      </c>
      <c r="D8830">
        <v>5.6249291E7</v>
      </c>
      <c r="E8830" s="80">
        <v>-0.01743</v>
      </c>
      <c r="F8830" s="279">
        <v>0.8834</v>
      </c>
      <c r="G8830" s="280">
        <v>0.4835</v>
      </c>
      <c r="H8830">
        <v>1.597452</v>
      </c>
      <c r="I8830">
        <v>0.708037</v>
      </c>
      <c r="K8830" s="77"/>
      <c r="L8830" s="77"/>
      <c r="M8830" s="77"/>
    </row>
    <row r="8831">
      <c r="A8831" t="s">
        <v>29648</v>
      </c>
      <c r="B8831" t="s">
        <v>29649</v>
      </c>
      <c r="C8831">
        <v>7.0</v>
      </c>
      <c r="D8831">
        <v>8.6782611E7</v>
      </c>
      <c r="E8831" s="80">
        <v>-0.0173</v>
      </c>
      <c r="F8831" s="279">
        <v>0.8827</v>
      </c>
      <c r="G8831" s="280">
        <v>0.4834</v>
      </c>
      <c r="H8831">
        <v>10.27515</v>
      </c>
      <c r="I8831">
        <v>0.030844</v>
      </c>
      <c r="K8831" s="77"/>
      <c r="L8831" s="77"/>
      <c r="M8831" s="77"/>
    </row>
    <row r="8832">
      <c r="A8832" t="s">
        <v>29650</v>
      </c>
      <c r="B8832" t="s">
        <v>29651</v>
      </c>
      <c r="C8832">
        <v>22.0</v>
      </c>
      <c r="D8832">
        <v>3.7957154E7</v>
      </c>
      <c r="E8832" s="80">
        <v>-0.01721</v>
      </c>
      <c r="F8832" s="279">
        <v>0.8833</v>
      </c>
      <c r="G8832" s="280">
        <v>0.4835</v>
      </c>
      <c r="H8832">
        <v>10.602642</v>
      </c>
      <c r="I8832">
        <v>0.014493</v>
      </c>
      <c r="K8832" s="77"/>
      <c r="L8832" s="77"/>
      <c r="M8832" s="77"/>
    </row>
    <row r="8833">
      <c r="A8833" t="s">
        <v>2738</v>
      </c>
      <c r="B8833" t="s">
        <v>2739</v>
      </c>
      <c r="C8833">
        <v>2.0</v>
      </c>
      <c r="D8833">
        <v>1.35595627E8</v>
      </c>
      <c r="E8833" s="80">
        <v>-0.01718</v>
      </c>
      <c r="F8833" s="279">
        <v>0.9186</v>
      </c>
      <c r="G8833" s="280">
        <v>0.4934</v>
      </c>
      <c r="H8833">
        <v>1.547779</v>
      </c>
      <c r="I8833">
        <v>0.474816</v>
      </c>
      <c r="K8833" s="77"/>
      <c r="L8833" s="77"/>
      <c r="M8833" s="77"/>
    </row>
    <row r="8834">
      <c r="A8834" t="s">
        <v>29652</v>
      </c>
      <c r="B8834" t="s">
        <v>29653</v>
      </c>
      <c r="C8834">
        <v>16.0</v>
      </c>
      <c r="D8834">
        <v>8.4327808E7</v>
      </c>
      <c r="E8834" s="80">
        <v>-0.0171</v>
      </c>
      <c r="F8834" s="279">
        <v>0.8841</v>
      </c>
      <c r="G8834" s="280">
        <v>0.4837</v>
      </c>
      <c r="H8834">
        <v>5.244287</v>
      </c>
      <c r="I8834">
        <v>0.756651</v>
      </c>
      <c r="K8834" s="77"/>
      <c r="L8834" s="77"/>
      <c r="M8834" s="77"/>
    </row>
    <row r="8835">
      <c r="A8835" t="s">
        <v>29654</v>
      </c>
      <c r="B8835" t="s">
        <v>29655</v>
      </c>
      <c r="C8835">
        <v>3.0</v>
      </c>
      <c r="D8835">
        <v>5.0388469E7</v>
      </c>
      <c r="E8835" s="80">
        <v>-0.01704</v>
      </c>
      <c r="F8835" s="279">
        <v>0.8844</v>
      </c>
      <c r="G8835" s="280">
        <v>0.4839</v>
      </c>
      <c r="H8835">
        <v>8.789809</v>
      </c>
      <c r="I8835">
        <v>0.020122</v>
      </c>
      <c r="K8835" s="77"/>
      <c r="L8835" s="77"/>
      <c r="M8835" s="77"/>
    </row>
    <row r="8836">
      <c r="A8836" t="s">
        <v>29656</v>
      </c>
      <c r="B8836" t="s">
        <v>29657</v>
      </c>
      <c r="C8836">
        <v>19.0</v>
      </c>
      <c r="D8836">
        <v>8675639.0</v>
      </c>
      <c r="E8836" s="80">
        <v>-0.01698</v>
      </c>
      <c r="F8836" s="279">
        <v>0.8848</v>
      </c>
      <c r="G8836" s="280">
        <v>0.484</v>
      </c>
      <c r="H8836">
        <v>8.152334</v>
      </c>
      <c r="I8836">
        <v>0.047696</v>
      </c>
      <c r="K8836" s="77"/>
      <c r="L8836" s="77"/>
      <c r="M8836" s="77"/>
    </row>
    <row r="8837">
      <c r="A8837" t="s">
        <v>29658</v>
      </c>
      <c r="B8837" t="s">
        <v>29659</v>
      </c>
      <c r="C8837">
        <v>6.0</v>
      </c>
      <c r="D8837">
        <v>3.989536E7</v>
      </c>
      <c r="E8837" s="80">
        <v>-0.01696</v>
      </c>
      <c r="F8837" s="279">
        <v>0.885</v>
      </c>
      <c r="G8837" s="280">
        <v>0.484</v>
      </c>
      <c r="H8837">
        <v>9.56657</v>
      </c>
      <c r="I8837">
        <v>0.511524</v>
      </c>
      <c r="K8837" s="77"/>
      <c r="L8837" s="77"/>
      <c r="M8837" s="77"/>
    </row>
    <row r="8838">
      <c r="A8838" t="s">
        <v>29660</v>
      </c>
      <c r="B8838" t="s">
        <v>29661</v>
      </c>
      <c r="C8838">
        <v>4.0</v>
      </c>
      <c r="D8838">
        <v>4.1992621E7</v>
      </c>
      <c r="E8838" s="80">
        <v>-0.01684</v>
      </c>
      <c r="F8838" s="279">
        <v>0.8858</v>
      </c>
      <c r="G8838" s="280">
        <v>0.4842</v>
      </c>
      <c r="H8838">
        <v>10.691679</v>
      </c>
      <c r="I8838">
        <v>0.008953</v>
      </c>
      <c r="K8838" s="77"/>
      <c r="L8838" s="77"/>
      <c r="M8838" s="77"/>
    </row>
    <row r="8839">
      <c r="A8839" t="s">
        <v>29662</v>
      </c>
      <c r="B8839" t="s">
        <v>29663</v>
      </c>
      <c r="C8839">
        <v>3.0</v>
      </c>
      <c r="D8839">
        <v>1.83967409E8</v>
      </c>
      <c r="E8839" s="80">
        <v>-0.01679</v>
      </c>
      <c r="F8839" s="279">
        <v>0.8862</v>
      </c>
      <c r="G8839" s="280">
        <v>0.4843</v>
      </c>
      <c r="H8839">
        <v>9.453907</v>
      </c>
      <c r="I8839">
        <v>0.07625</v>
      </c>
      <c r="K8839" s="77"/>
      <c r="L8839" s="77"/>
      <c r="M8839" s="77"/>
    </row>
    <row r="8840">
      <c r="A8840" t="s">
        <v>29664</v>
      </c>
      <c r="B8840" t="s">
        <v>29665</v>
      </c>
      <c r="C8840">
        <v>1.0</v>
      </c>
      <c r="D8840">
        <v>1.18471929E8</v>
      </c>
      <c r="E8840" s="80">
        <v>-0.01679</v>
      </c>
      <c r="F8840" s="279">
        <v>0.8862</v>
      </c>
      <c r="G8840" s="280">
        <v>0.4843</v>
      </c>
      <c r="H8840">
        <v>7.793592</v>
      </c>
      <c r="I8840">
        <v>0.016924</v>
      </c>
      <c r="K8840" s="77"/>
      <c r="L8840" s="77"/>
      <c r="M8840" s="77"/>
    </row>
    <row r="8841">
      <c r="A8841" t="s">
        <v>29666</v>
      </c>
      <c r="B8841" t="s">
        <v>29667</v>
      </c>
      <c r="C8841">
        <v>2.0</v>
      </c>
      <c r="D8841">
        <v>2.23725731E8</v>
      </c>
      <c r="E8841" s="80">
        <v>-0.01676</v>
      </c>
      <c r="F8841" s="279">
        <v>0.8864</v>
      </c>
      <c r="G8841" s="280">
        <v>0.4843</v>
      </c>
      <c r="H8841">
        <v>11.284832</v>
      </c>
      <c r="I8841">
        <v>0.015642</v>
      </c>
      <c r="K8841" s="77"/>
      <c r="L8841" s="77"/>
      <c r="M8841" s="77"/>
    </row>
    <row r="8842">
      <c r="A8842" t="s">
        <v>29668</v>
      </c>
      <c r="B8842" t="s">
        <v>29669</v>
      </c>
      <c r="C8842">
        <v>15.0</v>
      </c>
      <c r="D8842">
        <v>9.9191797E7</v>
      </c>
      <c r="E8842" s="80">
        <v>-0.01676</v>
      </c>
      <c r="F8842" s="279">
        <v>0.8864</v>
      </c>
      <c r="G8842" s="280">
        <v>0.4843</v>
      </c>
      <c r="H8842">
        <v>9.610946</v>
      </c>
      <c r="I8842">
        <v>0.035783</v>
      </c>
      <c r="K8842" s="77"/>
      <c r="L8842" s="77"/>
      <c r="M8842" s="77"/>
    </row>
    <row r="8843">
      <c r="A8843" t="s">
        <v>29670</v>
      </c>
      <c r="B8843" t="s">
        <v>29671</v>
      </c>
      <c r="C8843">
        <v>22.0</v>
      </c>
      <c r="D8843">
        <v>1.7602681E7</v>
      </c>
      <c r="E8843" s="80">
        <v>-0.01673</v>
      </c>
      <c r="F8843" s="279">
        <v>0.8865</v>
      </c>
      <c r="G8843" s="280">
        <v>0.4843</v>
      </c>
      <c r="H8843">
        <v>7.520489</v>
      </c>
      <c r="I8843">
        <v>0.046756</v>
      </c>
      <c r="K8843" s="77"/>
      <c r="L8843" s="77"/>
      <c r="M8843" s="77"/>
    </row>
    <row r="8844">
      <c r="A8844" t="s">
        <v>29672</v>
      </c>
      <c r="B8844" t="s">
        <v>7654</v>
      </c>
      <c r="C8844">
        <v>2.0</v>
      </c>
      <c r="D8844">
        <v>2.7071332E7</v>
      </c>
      <c r="E8844" s="80">
        <v>-0.01673</v>
      </c>
      <c r="F8844" s="279">
        <v>0.8865</v>
      </c>
      <c r="G8844" s="280">
        <v>0.4843</v>
      </c>
      <c r="H8844">
        <v>10.757716</v>
      </c>
      <c r="I8844">
        <v>0.018643</v>
      </c>
      <c r="K8844" s="77"/>
      <c r="L8844" s="77"/>
      <c r="M8844" s="77"/>
    </row>
    <row r="8845">
      <c r="A8845" t="s">
        <v>29673</v>
      </c>
      <c r="B8845" t="s">
        <v>29674</v>
      </c>
      <c r="C8845">
        <v>3.0</v>
      </c>
      <c r="D8845">
        <v>4.9592529E7</v>
      </c>
      <c r="E8845" s="80">
        <v>-0.01667</v>
      </c>
      <c r="F8845" s="279">
        <v>0.8869</v>
      </c>
      <c r="G8845" s="280">
        <v>0.4843</v>
      </c>
      <c r="H8845">
        <v>8.199778</v>
      </c>
      <c r="I8845">
        <v>0.017632</v>
      </c>
      <c r="K8845" s="77"/>
      <c r="L8845" s="77"/>
      <c r="M8845" s="77"/>
    </row>
    <row r="8846">
      <c r="A8846" t="s">
        <v>29675</v>
      </c>
      <c r="B8846" t="s">
        <v>29676</v>
      </c>
      <c r="C8846">
        <v>22.0</v>
      </c>
      <c r="D8846">
        <v>4.247545E7</v>
      </c>
      <c r="E8846" s="80">
        <v>-0.01667</v>
      </c>
      <c r="F8846" s="279">
        <v>0.8869</v>
      </c>
      <c r="G8846" s="280">
        <v>0.4843</v>
      </c>
      <c r="H8846">
        <v>9.755401</v>
      </c>
      <c r="I8846">
        <v>0.032657</v>
      </c>
      <c r="K8846" s="77"/>
      <c r="L8846" s="77"/>
      <c r="M8846" s="77"/>
    </row>
    <row r="8847">
      <c r="A8847" t="s">
        <v>29677</v>
      </c>
      <c r="B8847" t="s">
        <v>29678</v>
      </c>
      <c r="C8847">
        <v>8.0</v>
      </c>
      <c r="D8847">
        <v>1.3420237E8</v>
      </c>
      <c r="E8847" s="80">
        <v>-0.01667</v>
      </c>
      <c r="F8847" s="279">
        <v>0.8869</v>
      </c>
      <c r="G8847" s="280">
        <v>0.4843</v>
      </c>
      <c r="H8847">
        <v>6.814156</v>
      </c>
      <c r="I8847">
        <v>0.836799</v>
      </c>
      <c r="K8847" s="77"/>
      <c r="L8847" s="77"/>
      <c r="M8847" s="77"/>
    </row>
    <row r="8848">
      <c r="A8848" t="s">
        <v>29679</v>
      </c>
      <c r="B8848" t="s">
        <v>29680</v>
      </c>
      <c r="C8848">
        <v>19.0</v>
      </c>
      <c r="D8848">
        <v>1.2721799E7</v>
      </c>
      <c r="E8848" s="80">
        <v>-0.01661</v>
      </c>
      <c r="F8848" s="279">
        <v>0.8873</v>
      </c>
      <c r="G8848" s="280">
        <v>0.4844</v>
      </c>
      <c r="H8848">
        <v>8.099087</v>
      </c>
      <c r="I8848">
        <v>0.014523</v>
      </c>
      <c r="K8848" s="77"/>
      <c r="L8848" s="77"/>
      <c r="M8848" s="77"/>
    </row>
    <row r="8849">
      <c r="A8849" t="s">
        <v>29681</v>
      </c>
      <c r="B8849" t="s">
        <v>29682</v>
      </c>
      <c r="C8849">
        <v>7.0</v>
      </c>
      <c r="D8849">
        <v>2472364.0</v>
      </c>
      <c r="E8849" s="80">
        <v>-0.0165</v>
      </c>
      <c r="F8849" s="279">
        <v>0.8881</v>
      </c>
      <c r="G8849" s="280">
        <v>0.4848</v>
      </c>
      <c r="H8849">
        <v>8.945971</v>
      </c>
      <c r="I8849">
        <v>0.936235</v>
      </c>
      <c r="K8849" s="77"/>
      <c r="L8849" s="77"/>
      <c r="M8849" s="77"/>
    </row>
    <row r="8850">
      <c r="A8850" t="s">
        <v>5367</v>
      </c>
      <c r="B8850" t="s">
        <v>29683</v>
      </c>
      <c r="C8850">
        <v>19.0</v>
      </c>
      <c r="D8850">
        <v>3.8794598E7</v>
      </c>
      <c r="E8850" s="80">
        <v>-0.01644</v>
      </c>
      <c r="F8850" s="279">
        <v>0.8885</v>
      </c>
      <c r="G8850" s="280">
        <v>0.4849</v>
      </c>
      <c r="H8850">
        <v>10.001726</v>
      </c>
      <c r="I8850">
        <v>0.591573</v>
      </c>
      <c r="K8850" s="77"/>
      <c r="L8850" s="77"/>
      <c r="M8850" s="77"/>
    </row>
    <row r="8851">
      <c r="A8851" t="s">
        <v>29684</v>
      </c>
      <c r="B8851" t="s">
        <v>29685</v>
      </c>
      <c r="C8851">
        <v>12.0</v>
      </c>
      <c r="D8851">
        <v>1.21790083E8</v>
      </c>
      <c r="E8851" s="80">
        <v>-0.01636</v>
      </c>
      <c r="F8851" s="279">
        <v>0.889</v>
      </c>
      <c r="G8851" s="280">
        <v>0.4852</v>
      </c>
      <c r="H8851">
        <v>11.356328</v>
      </c>
      <c r="I8851">
        <v>0.015743</v>
      </c>
      <c r="K8851" s="77"/>
      <c r="L8851" s="77"/>
      <c r="M8851" s="77"/>
    </row>
    <row r="8852">
      <c r="A8852" t="s">
        <v>1099</v>
      </c>
      <c r="B8852" t="s">
        <v>1100</v>
      </c>
      <c r="C8852">
        <v>14.0</v>
      </c>
      <c r="D8852">
        <v>2.1249405E7</v>
      </c>
      <c r="E8852" s="80">
        <v>-0.01633</v>
      </c>
      <c r="F8852" s="279">
        <v>0.8892</v>
      </c>
      <c r="G8852" s="280">
        <v>0.4853</v>
      </c>
      <c r="H8852">
        <v>8.629232</v>
      </c>
      <c r="I8852">
        <v>0.517369</v>
      </c>
      <c r="K8852" s="77"/>
      <c r="L8852" s="77"/>
      <c r="M8852" s="77"/>
    </row>
    <row r="8853">
      <c r="A8853" t="s">
        <v>29686</v>
      </c>
      <c r="B8853" t="s">
        <v>6594</v>
      </c>
      <c r="C8853">
        <v>20.0</v>
      </c>
      <c r="D8853">
        <v>2.5039314E7</v>
      </c>
      <c r="E8853" s="80">
        <v>-0.01624</v>
      </c>
      <c r="F8853" s="279">
        <v>0.8898</v>
      </c>
      <c r="G8853" s="280">
        <v>0.4854</v>
      </c>
      <c r="H8853">
        <v>9.747216</v>
      </c>
      <c r="I8853">
        <v>0.318634</v>
      </c>
      <c r="K8853" s="77"/>
      <c r="L8853" s="77"/>
      <c r="M8853" s="77"/>
    </row>
    <row r="8854">
      <c r="A8854" t="s">
        <v>29687</v>
      </c>
      <c r="B8854" t="s">
        <v>29688</v>
      </c>
      <c r="C8854">
        <v>1.0</v>
      </c>
      <c r="D8854">
        <v>1.09940029E8</v>
      </c>
      <c r="E8854" s="80">
        <v>-0.01624</v>
      </c>
      <c r="F8854" s="279">
        <v>0.8898</v>
      </c>
      <c r="G8854" s="280">
        <v>0.4854</v>
      </c>
      <c r="H8854">
        <v>12.394806</v>
      </c>
      <c r="I8854">
        <v>0.030477</v>
      </c>
      <c r="K8854" s="77"/>
      <c r="L8854" s="77"/>
      <c r="M8854" s="77"/>
    </row>
    <row r="8855">
      <c r="A8855" t="s">
        <v>1680</v>
      </c>
      <c r="B8855" t="s">
        <v>1681</v>
      </c>
      <c r="C8855">
        <v>17.0</v>
      </c>
      <c r="D8855">
        <v>3461143.0</v>
      </c>
      <c r="E8855" s="80">
        <v>-0.01619</v>
      </c>
      <c r="F8855" s="279">
        <v>0.891</v>
      </c>
      <c r="G8855" s="280">
        <v>0.4858</v>
      </c>
      <c r="H8855">
        <v>3.388535</v>
      </c>
      <c r="I8855">
        <v>0.660135</v>
      </c>
      <c r="K8855" s="77"/>
      <c r="L8855" s="77"/>
      <c r="M8855" s="77"/>
    </row>
    <row r="8856">
      <c r="A8856" t="s">
        <v>29689</v>
      </c>
      <c r="B8856" t="s">
        <v>148</v>
      </c>
      <c r="C8856">
        <v>1.0</v>
      </c>
      <c r="D8856">
        <v>2.2468902E7</v>
      </c>
      <c r="E8856" s="80">
        <v>-0.01613</v>
      </c>
      <c r="F8856" s="279">
        <v>0.8906</v>
      </c>
      <c r="G8856" s="280">
        <v>0.4857</v>
      </c>
      <c r="H8856">
        <v>3.781611</v>
      </c>
      <c r="I8856">
        <v>0.048077</v>
      </c>
      <c r="K8856" s="77"/>
      <c r="L8856" s="77"/>
      <c r="M8856" s="77"/>
    </row>
    <row r="8857">
      <c r="A8857" t="s">
        <v>29690</v>
      </c>
      <c r="B8857" t="s">
        <v>29691</v>
      </c>
      <c r="C8857">
        <v>1.0</v>
      </c>
      <c r="D8857">
        <v>1.13258366E8</v>
      </c>
      <c r="E8857" s="80">
        <v>-0.01605</v>
      </c>
      <c r="F8857" s="279">
        <v>0.8911</v>
      </c>
      <c r="G8857" s="280">
        <v>0.4859</v>
      </c>
      <c r="H8857">
        <v>5.773723</v>
      </c>
      <c r="I8857">
        <v>0.011619</v>
      </c>
      <c r="K8857" s="77"/>
      <c r="L8857" s="77"/>
      <c r="M8857" s="77"/>
    </row>
    <row r="8858">
      <c r="A8858" t="s">
        <v>10346</v>
      </c>
      <c r="B8858" t="s">
        <v>10347</v>
      </c>
      <c r="C8858">
        <v>15.0</v>
      </c>
      <c r="D8858">
        <v>5.2404029E7</v>
      </c>
      <c r="E8858" s="80">
        <v>-0.01593</v>
      </c>
      <c r="F8858" s="279">
        <v>0.9183</v>
      </c>
      <c r="G8858" s="280">
        <v>0.4933</v>
      </c>
      <c r="H8858">
        <v>-0.176099</v>
      </c>
      <c r="I8858">
        <v>0.914292</v>
      </c>
      <c r="K8858" s="77"/>
      <c r="L8858" s="77"/>
      <c r="M8858" s="77"/>
    </row>
    <row r="8859">
      <c r="A8859" t="s">
        <v>29692</v>
      </c>
      <c r="B8859" t="s">
        <v>29693</v>
      </c>
      <c r="C8859">
        <v>19.0</v>
      </c>
      <c r="D8859">
        <v>893353.0</v>
      </c>
      <c r="E8859" s="80">
        <v>-0.01587</v>
      </c>
      <c r="F8859" s="279">
        <v>0.8923</v>
      </c>
      <c r="G8859" s="280">
        <v>0.4862</v>
      </c>
      <c r="H8859">
        <v>10.537768</v>
      </c>
      <c r="I8859">
        <v>0.018804</v>
      </c>
      <c r="K8859" s="77"/>
      <c r="L8859" s="77"/>
      <c r="M8859" s="77"/>
    </row>
    <row r="8860">
      <c r="A8860" t="s">
        <v>29694</v>
      </c>
      <c r="B8860" t="s">
        <v>29695</v>
      </c>
      <c r="C8860">
        <v>20.0</v>
      </c>
      <c r="D8860">
        <v>4702581.0</v>
      </c>
      <c r="E8860" s="80">
        <v>-0.01583</v>
      </c>
      <c r="F8860" s="279">
        <v>0.8941</v>
      </c>
      <c r="G8860" s="280">
        <v>0.4865</v>
      </c>
      <c r="H8860">
        <v>2.432897</v>
      </c>
      <c r="I8860">
        <v>0.847042</v>
      </c>
      <c r="K8860" s="77"/>
      <c r="L8860" s="77"/>
      <c r="M8860" s="77"/>
    </row>
    <row r="8861">
      <c r="A8861" t="s">
        <v>29696</v>
      </c>
      <c r="B8861" t="s">
        <v>29697</v>
      </c>
      <c r="C8861">
        <v>19.0</v>
      </c>
      <c r="D8861">
        <v>4.7249514E7</v>
      </c>
      <c r="E8861" s="80">
        <v>-0.01582</v>
      </c>
      <c r="F8861" s="279">
        <v>0.8927</v>
      </c>
      <c r="G8861" s="280">
        <v>0.4864</v>
      </c>
      <c r="H8861">
        <v>8.620647</v>
      </c>
      <c r="I8861">
        <v>0.012969</v>
      </c>
      <c r="K8861" s="77"/>
      <c r="L8861" s="77"/>
      <c r="M8861" s="77"/>
    </row>
    <row r="8862">
      <c r="A8862" t="s">
        <v>29698</v>
      </c>
      <c r="B8862" t="s">
        <v>29699</v>
      </c>
      <c r="C8862">
        <v>22.0</v>
      </c>
      <c r="D8862">
        <v>2.2306651E7</v>
      </c>
      <c r="E8862" s="80">
        <v>-0.01579</v>
      </c>
      <c r="F8862" s="279">
        <v>0.8929</v>
      </c>
      <c r="G8862" s="280">
        <v>0.4865</v>
      </c>
      <c r="H8862">
        <v>9.666853</v>
      </c>
      <c r="I8862">
        <v>0.032832</v>
      </c>
      <c r="K8862" s="77"/>
      <c r="L8862" s="77"/>
      <c r="M8862" s="77"/>
    </row>
    <row r="8863">
      <c r="A8863" t="s">
        <v>29700</v>
      </c>
      <c r="B8863" t="s">
        <v>3899</v>
      </c>
      <c r="C8863">
        <v>9.0</v>
      </c>
      <c r="D8863">
        <v>1.11775564E8</v>
      </c>
      <c r="E8863" s="80">
        <v>-0.01573</v>
      </c>
      <c r="F8863" s="279">
        <v>0.8933</v>
      </c>
      <c r="G8863" s="280">
        <v>0.4865</v>
      </c>
      <c r="H8863">
        <v>9.266499</v>
      </c>
      <c r="I8863">
        <v>0.015222</v>
      </c>
      <c r="K8863" s="77"/>
      <c r="L8863" s="77"/>
      <c r="M8863" s="77"/>
    </row>
    <row r="8864">
      <c r="A8864" t="s">
        <v>29701</v>
      </c>
      <c r="B8864" t="s">
        <v>29702</v>
      </c>
      <c r="C8864">
        <v>16.0</v>
      </c>
      <c r="D8864">
        <v>452092.0</v>
      </c>
      <c r="E8864" s="80">
        <v>-0.01573</v>
      </c>
      <c r="F8864" s="279">
        <v>0.8933</v>
      </c>
      <c r="G8864" s="280">
        <v>0.4865</v>
      </c>
      <c r="H8864">
        <v>8.442783</v>
      </c>
      <c r="I8864">
        <v>0.008929</v>
      </c>
      <c r="K8864" s="77"/>
      <c r="L8864" s="77"/>
      <c r="M8864" s="77"/>
    </row>
    <row r="8865">
      <c r="A8865" t="s">
        <v>29703</v>
      </c>
      <c r="B8865" t="s">
        <v>7039</v>
      </c>
      <c r="C8865">
        <v>1.0</v>
      </c>
      <c r="D8865">
        <v>1.8105736E8</v>
      </c>
      <c r="E8865" s="80">
        <v>-0.01573</v>
      </c>
      <c r="F8865" s="279">
        <v>0.8933</v>
      </c>
      <c r="G8865" s="280">
        <v>0.4865</v>
      </c>
      <c r="H8865">
        <v>9.988123</v>
      </c>
      <c r="I8865">
        <v>0.192434</v>
      </c>
      <c r="K8865" s="77"/>
      <c r="L8865" s="77"/>
      <c r="M8865" s="77"/>
    </row>
    <row r="8866">
      <c r="A8866" t="s">
        <v>29704</v>
      </c>
      <c r="B8866" t="s">
        <v>29705</v>
      </c>
      <c r="C8866">
        <v>4.0</v>
      </c>
      <c r="D8866">
        <v>1.06629581E8</v>
      </c>
      <c r="E8866" s="80">
        <v>-0.0157</v>
      </c>
      <c r="F8866" s="279">
        <v>0.8935</v>
      </c>
      <c r="G8866" s="280">
        <v>0.4865</v>
      </c>
      <c r="H8866">
        <v>9.285126</v>
      </c>
      <c r="I8866">
        <v>0.011768</v>
      </c>
      <c r="K8866" s="77"/>
      <c r="L8866" s="77"/>
      <c r="M8866" s="77"/>
    </row>
    <row r="8867">
      <c r="A8867" t="s">
        <v>29706</v>
      </c>
      <c r="B8867" t="s">
        <v>29707</v>
      </c>
      <c r="C8867">
        <v>22.0</v>
      </c>
      <c r="D8867">
        <v>2.0791733E7</v>
      </c>
      <c r="E8867" s="80">
        <v>-0.0157</v>
      </c>
      <c r="F8867" s="279">
        <v>0.8935</v>
      </c>
      <c r="G8867" s="280">
        <v>0.4865</v>
      </c>
      <c r="H8867">
        <v>8.259393</v>
      </c>
      <c r="I8867">
        <v>0.020388</v>
      </c>
      <c r="K8867" s="77"/>
      <c r="L8867" s="77"/>
      <c r="M8867" s="77"/>
    </row>
    <row r="8868">
      <c r="A8868" t="s">
        <v>29708</v>
      </c>
      <c r="B8868" t="s">
        <v>29709</v>
      </c>
      <c r="C8868">
        <v>2.0</v>
      </c>
      <c r="D8868">
        <v>1.53032369E8</v>
      </c>
      <c r="E8868" s="80">
        <v>-0.0157</v>
      </c>
      <c r="F8868" s="279">
        <v>0.8935</v>
      </c>
      <c r="G8868" s="280">
        <v>0.4865</v>
      </c>
      <c r="H8868">
        <v>9.752052</v>
      </c>
      <c r="I8868">
        <v>0.015901</v>
      </c>
      <c r="K8868" s="77"/>
      <c r="L8868" s="77"/>
      <c r="M8868" s="77"/>
    </row>
    <row r="8869">
      <c r="A8869" t="s">
        <v>29710</v>
      </c>
      <c r="B8869" t="s">
        <v>29711</v>
      </c>
      <c r="C8869">
        <v>12.0</v>
      </c>
      <c r="D8869">
        <v>4.9741164E7</v>
      </c>
      <c r="E8869" s="80">
        <v>-0.01568</v>
      </c>
      <c r="F8869" s="279">
        <v>0.8936</v>
      </c>
      <c r="G8869" s="280">
        <v>0.4865</v>
      </c>
      <c r="H8869">
        <v>5.965202</v>
      </c>
      <c r="I8869">
        <v>0.302986</v>
      </c>
      <c r="K8869" s="77"/>
      <c r="L8869" s="77"/>
      <c r="M8869" s="77"/>
    </row>
    <row r="8870">
      <c r="A8870" t="s">
        <v>29712</v>
      </c>
      <c r="B8870" t="s">
        <v>29713</v>
      </c>
      <c r="C8870">
        <v>10.0</v>
      </c>
      <c r="D8870">
        <v>2.1822403E7</v>
      </c>
      <c r="E8870" s="80">
        <v>-0.01568</v>
      </c>
      <c r="F8870" s="279">
        <v>0.8936</v>
      </c>
      <c r="G8870" s="280">
        <v>0.4865</v>
      </c>
      <c r="H8870">
        <v>8.607237</v>
      </c>
      <c r="I8870">
        <v>0.047483</v>
      </c>
      <c r="K8870" s="77"/>
      <c r="L8870" s="77"/>
      <c r="M8870" s="77"/>
    </row>
    <row r="8871">
      <c r="A8871" t="s">
        <v>9949</v>
      </c>
      <c r="B8871" t="s">
        <v>9940</v>
      </c>
      <c r="C8871">
        <v>12.0</v>
      </c>
      <c r="D8871">
        <v>4.8723148E7</v>
      </c>
      <c r="E8871" s="80">
        <v>-0.01567</v>
      </c>
      <c r="F8871" s="279">
        <v>0.9053</v>
      </c>
      <c r="G8871" s="280">
        <v>0.4897</v>
      </c>
      <c r="H8871">
        <v>0.76555</v>
      </c>
      <c r="I8871">
        <v>0.891244</v>
      </c>
      <c r="K8871" s="77"/>
      <c r="L8871" s="77"/>
      <c r="M8871" s="77"/>
    </row>
    <row r="8872">
      <c r="A8872" t="s">
        <v>29714</v>
      </c>
      <c r="B8872" t="s">
        <v>29715</v>
      </c>
      <c r="C8872">
        <v>20.0</v>
      </c>
      <c r="D8872">
        <v>6.252565E7</v>
      </c>
      <c r="E8872" s="80">
        <v>-0.01565</v>
      </c>
      <c r="F8872" s="279">
        <v>0.8938</v>
      </c>
      <c r="G8872" s="280">
        <v>0.4865</v>
      </c>
      <c r="H8872">
        <v>11.258021</v>
      </c>
      <c r="I8872">
        <v>0.255417</v>
      </c>
      <c r="K8872" s="77"/>
      <c r="L8872" s="77"/>
      <c r="M8872" s="77"/>
    </row>
    <row r="8873">
      <c r="A8873" t="s">
        <v>29716</v>
      </c>
      <c r="B8873" t="s">
        <v>29717</v>
      </c>
      <c r="C8873">
        <v>7.0</v>
      </c>
      <c r="D8873">
        <v>1.48823235E8</v>
      </c>
      <c r="E8873" s="80">
        <v>-0.01565</v>
      </c>
      <c r="F8873" s="279">
        <v>0.8938</v>
      </c>
      <c r="G8873" s="280">
        <v>0.4865</v>
      </c>
      <c r="H8873">
        <v>7.418845</v>
      </c>
      <c r="I8873">
        <v>0.011445</v>
      </c>
      <c r="K8873" s="77"/>
      <c r="L8873" s="77"/>
      <c r="M8873" s="77"/>
    </row>
    <row r="8874">
      <c r="A8874" t="s">
        <v>29718</v>
      </c>
      <c r="B8874" t="s">
        <v>29719</v>
      </c>
      <c r="C8874">
        <v>2.0</v>
      </c>
      <c r="D8874">
        <v>1.50443987E8</v>
      </c>
      <c r="E8874" s="80">
        <v>-0.01559</v>
      </c>
      <c r="F8874" s="279">
        <v>0.8942</v>
      </c>
      <c r="G8874" s="280">
        <v>0.4865</v>
      </c>
      <c r="H8874">
        <v>10.480419</v>
      </c>
      <c r="I8874">
        <v>0.020096</v>
      </c>
      <c r="K8874" s="77"/>
      <c r="L8874" s="77"/>
      <c r="M8874" s="77"/>
    </row>
    <row r="8875">
      <c r="A8875" t="s">
        <v>29720</v>
      </c>
      <c r="B8875" t="s">
        <v>29721</v>
      </c>
      <c r="C8875">
        <v>17.0</v>
      </c>
      <c r="D8875">
        <v>4851808.0</v>
      </c>
      <c r="E8875" s="80">
        <v>-0.01559</v>
      </c>
      <c r="F8875" s="279">
        <v>0.8942</v>
      </c>
      <c r="G8875" s="280">
        <v>0.4865</v>
      </c>
      <c r="H8875">
        <v>13.104162</v>
      </c>
      <c r="I8875">
        <v>0.09158</v>
      </c>
      <c r="K8875" s="77"/>
      <c r="L8875" s="77"/>
      <c r="M8875" s="77"/>
    </row>
    <row r="8876">
      <c r="A8876" t="s">
        <v>29722</v>
      </c>
      <c r="B8876" t="s">
        <v>5852</v>
      </c>
      <c r="C8876">
        <v>17.0</v>
      </c>
      <c r="D8876">
        <v>3.2683481E7</v>
      </c>
      <c r="E8876" s="80">
        <v>-0.01557</v>
      </c>
      <c r="F8876" s="279">
        <v>0.9241</v>
      </c>
      <c r="G8876" s="280">
        <v>0.4951</v>
      </c>
      <c r="H8876">
        <v>0.923356</v>
      </c>
      <c r="I8876">
        <v>0.762374</v>
      </c>
      <c r="K8876" s="77"/>
      <c r="L8876" s="77"/>
      <c r="M8876" s="77"/>
    </row>
    <row r="8877">
      <c r="A8877" t="s">
        <v>29723</v>
      </c>
      <c r="B8877" t="s">
        <v>29724</v>
      </c>
      <c r="C8877">
        <v>6.0</v>
      </c>
      <c r="D8877">
        <v>1.51712546E8</v>
      </c>
      <c r="E8877" s="80">
        <v>-0.01556</v>
      </c>
      <c r="F8877" s="279">
        <v>0.8944</v>
      </c>
      <c r="G8877" s="280">
        <v>0.4865</v>
      </c>
      <c r="H8877">
        <v>8.297685</v>
      </c>
      <c r="I8877">
        <v>0.017375</v>
      </c>
      <c r="K8877" s="77"/>
      <c r="L8877" s="77"/>
      <c r="M8877" s="77"/>
    </row>
    <row r="8878">
      <c r="A8878" t="s">
        <v>1339</v>
      </c>
      <c r="B8878" t="s">
        <v>1340</v>
      </c>
      <c r="C8878">
        <v>11.0</v>
      </c>
      <c r="D8878">
        <v>3693157.0</v>
      </c>
      <c r="E8878" s="80">
        <v>-0.01548</v>
      </c>
      <c r="F8878" s="279">
        <v>0.895</v>
      </c>
      <c r="G8878" s="280">
        <v>0.4867</v>
      </c>
      <c r="H8878">
        <v>3.663341</v>
      </c>
      <c r="I8878">
        <v>0.479175</v>
      </c>
      <c r="K8878" s="77"/>
      <c r="L8878" s="77"/>
      <c r="M8878" s="77"/>
    </row>
    <row r="8879">
      <c r="A8879" t="s">
        <v>29725</v>
      </c>
      <c r="B8879" t="s">
        <v>29726</v>
      </c>
      <c r="C8879">
        <v>2.0</v>
      </c>
      <c r="D8879">
        <v>2.00324879E8</v>
      </c>
      <c r="E8879" s="80">
        <v>-0.01545</v>
      </c>
      <c r="F8879" s="279">
        <v>0.8952</v>
      </c>
      <c r="G8879" s="280">
        <v>0.4868</v>
      </c>
      <c r="H8879">
        <v>9.287154</v>
      </c>
      <c r="I8879">
        <v>0.046139</v>
      </c>
      <c r="K8879" s="77"/>
      <c r="L8879" s="77"/>
      <c r="M8879" s="77"/>
    </row>
    <row r="8880">
      <c r="A8880" t="s">
        <v>29727</v>
      </c>
      <c r="B8880" t="s">
        <v>29728</v>
      </c>
      <c r="C8880">
        <v>19.0</v>
      </c>
      <c r="D8880">
        <v>5286082.0</v>
      </c>
      <c r="E8880" s="80">
        <v>-0.01531</v>
      </c>
      <c r="F8880" s="279">
        <v>0.8961</v>
      </c>
      <c r="G8880" s="280">
        <v>0.487</v>
      </c>
      <c r="H8880">
        <v>11.753703</v>
      </c>
      <c r="I8880">
        <v>0.57457</v>
      </c>
      <c r="K8880" s="77"/>
      <c r="L8880" s="77"/>
      <c r="M8880" s="77"/>
    </row>
    <row r="8881">
      <c r="A8881" t="s">
        <v>29729</v>
      </c>
      <c r="B8881" t="s">
        <v>29730</v>
      </c>
      <c r="C8881">
        <v>6.0</v>
      </c>
      <c r="D8881">
        <v>8.4569839E7</v>
      </c>
      <c r="E8881" s="80">
        <v>-0.01528</v>
      </c>
      <c r="F8881" s="279">
        <v>0.8963</v>
      </c>
      <c r="G8881" s="280">
        <v>0.487</v>
      </c>
      <c r="H8881">
        <v>8.374705</v>
      </c>
      <c r="I8881">
        <v>0.037049</v>
      </c>
      <c r="K8881" s="77"/>
      <c r="L8881" s="77"/>
      <c r="M8881" s="77"/>
    </row>
    <row r="8882">
      <c r="A8882" t="s">
        <v>29731</v>
      </c>
      <c r="B8882" t="s">
        <v>29732</v>
      </c>
      <c r="C8882">
        <v>20.0</v>
      </c>
      <c r="D8882">
        <v>2821816.0</v>
      </c>
      <c r="E8882" s="80">
        <v>-0.01516</v>
      </c>
      <c r="F8882" s="279">
        <v>0.8971</v>
      </c>
      <c r="G8882" s="280">
        <v>0.4874</v>
      </c>
      <c r="H8882">
        <v>10.027558</v>
      </c>
      <c r="I8882">
        <v>0.015749</v>
      </c>
      <c r="K8882" s="77"/>
      <c r="L8882" s="77"/>
      <c r="M8882" s="77"/>
    </row>
    <row r="8883">
      <c r="A8883" t="s">
        <v>29733</v>
      </c>
      <c r="B8883" t="s">
        <v>29734</v>
      </c>
      <c r="C8883">
        <v>6.0</v>
      </c>
      <c r="D8883">
        <v>1.49067742E8</v>
      </c>
      <c r="E8883" s="80">
        <v>-0.01499</v>
      </c>
      <c r="F8883" s="279">
        <v>0.8983</v>
      </c>
      <c r="G8883" s="280">
        <v>0.4878</v>
      </c>
      <c r="H8883">
        <v>9.640165</v>
      </c>
      <c r="I8883">
        <v>0.030083</v>
      </c>
      <c r="K8883" s="77"/>
      <c r="L8883" s="77"/>
      <c r="M8883" s="77"/>
    </row>
    <row r="8884">
      <c r="A8884" t="s">
        <v>29735</v>
      </c>
      <c r="B8884" t="s">
        <v>29736</v>
      </c>
      <c r="C8884">
        <v>2.0</v>
      </c>
      <c r="D8884">
        <v>4.3453324E7</v>
      </c>
      <c r="E8884" s="80">
        <v>-0.01496</v>
      </c>
      <c r="F8884" s="279">
        <v>0.8984</v>
      </c>
      <c r="G8884" s="280">
        <v>0.4878</v>
      </c>
      <c r="H8884">
        <v>2.780268</v>
      </c>
      <c r="I8884">
        <v>0.026285</v>
      </c>
      <c r="K8884" s="77"/>
      <c r="L8884" s="77"/>
      <c r="M8884" s="77"/>
    </row>
    <row r="8885">
      <c r="A8885" t="s">
        <v>29737</v>
      </c>
      <c r="B8885" t="s">
        <v>29738</v>
      </c>
      <c r="C8885">
        <v>20.0</v>
      </c>
      <c r="D8885">
        <v>8000564.0</v>
      </c>
      <c r="E8885" s="80">
        <v>-0.01494</v>
      </c>
      <c r="F8885" s="279">
        <v>0.8986</v>
      </c>
      <c r="G8885" s="280">
        <v>0.4878</v>
      </c>
      <c r="H8885">
        <v>10.243512</v>
      </c>
      <c r="I8885">
        <v>0.026028</v>
      </c>
      <c r="K8885" s="77"/>
      <c r="L8885" s="77"/>
      <c r="M8885" s="77"/>
    </row>
    <row r="8886">
      <c r="A8886" t="s">
        <v>29739</v>
      </c>
      <c r="B8886" t="s">
        <v>29740</v>
      </c>
      <c r="C8886">
        <v>5.0</v>
      </c>
      <c r="D8886">
        <v>5.5291172E7</v>
      </c>
      <c r="E8886" s="80">
        <v>-0.01474</v>
      </c>
      <c r="F8886" s="279">
        <v>0.9</v>
      </c>
      <c r="G8886" s="280">
        <v>0.4884</v>
      </c>
      <c r="H8886">
        <v>9.367851</v>
      </c>
      <c r="I8886">
        <v>0.01796</v>
      </c>
      <c r="K8886" s="77"/>
      <c r="L8886" s="77"/>
      <c r="M8886" s="77"/>
    </row>
    <row r="8887">
      <c r="A8887" t="s">
        <v>29741</v>
      </c>
      <c r="B8887" t="s">
        <v>29742</v>
      </c>
      <c r="C8887">
        <v>9.0</v>
      </c>
      <c r="D8887">
        <v>2838508.0</v>
      </c>
      <c r="E8887" s="80">
        <v>-0.01471</v>
      </c>
      <c r="F8887" s="279">
        <v>0.9002</v>
      </c>
      <c r="G8887" s="280">
        <v>0.4884</v>
      </c>
      <c r="H8887">
        <v>8.091296</v>
      </c>
      <c r="I8887">
        <v>0.093028</v>
      </c>
      <c r="K8887" s="77"/>
      <c r="L8887" s="77"/>
      <c r="M8887" s="77"/>
    </row>
    <row r="8888">
      <c r="A8888" t="s">
        <v>29743</v>
      </c>
      <c r="B8888" t="s">
        <v>29744</v>
      </c>
      <c r="C8888">
        <v>1.0</v>
      </c>
      <c r="D8888">
        <v>1.51300083E8</v>
      </c>
      <c r="E8888" s="80">
        <v>-0.01471</v>
      </c>
      <c r="F8888" s="279">
        <v>0.9002</v>
      </c>
      <c r="G8888" s="280">
        <v>0.4884</v>
      </c>
      <c r="H8888">
        <v>11.251757</v>
      </c>
      <c r="I8888">
        <v>0.012223</v>
      </c>
      <c r="K8888" s="77"/>
      <c r="L8888" s="77"/>
      <c r="M8888" s="77"/>
    </row>
    <row r="8889">
      <c r="A8889" t="s">
        <v>29745</v>
      </c>
      <c r="B8889" t="s">
        <v>29746</v>
      </c>
      <c r="C8889">
        <v>6.0</v>
      </c>
      <c r="D8889">
        <v>2.9910208E7</v>
      </c>
      <c r="E8889" s="80">
        <v>-0.01465</v>
      </c>
      <c r="F8889" s="279">
        <v>0.9006</v>
      </c>
      <c r="G8889" s="280">
        <v>0.4885</v>
      </c>
      <c r="H8889">
        <v>14.340722</v>
      </c>
      <c r="I8889">
        <v>0.109468</v>
      </c>
      <c r="K8889" s="77"/>
      <c r="L8889" s="77"/>
      <c r="M8889" s="77"/>
    </row>
    <row r="8890">
      <c r="A8890" t="s">
        <v>987</v>
      </c>
      <c r="B8890" t="s">
        <v>988</v>
      </c>
      <c r="C8890">
        <v>12.0</v>
      </c>
      <c r="D8890">
        <v>1.097895E7</v>
      </c>
      <c r="E8890" s="80">
        <v>-0.01449</v>
      </c>
      <c r="F8890" s="279">
        <v>0.9088</v>
      </c>
      <c r="G8890" s="280">
        <v>0.4906</v>
      </c>
      <c r="H8890">
        <v>0.832277</v>
      </c>
      <c r="I8890">
        <v>0.838099</v>
      </c>
      <c r="K8890" s="77"/>
      <c r="L8890" s="77"/>
      <c r="M8890" s="77"/>
    </row>
    <row r="8891">
      <c r="A8891" t="s">
        <v>29747</v>
      </c>
      <c r="B8891" t="s">
        <v>29748</v>
      </c>
      <c r="C8891">
        <v>4.0</v>
      </c>
      <c r="D8891">
        <v>1.74292144E8</v>
      </c>
      <c r="E8891" s="80">
        <v>-0.01448</v>
      </c>
      <c r="F8891" s="279">
        <v>0.9017</v>
      </c>
      <c r="G8891" s="280">
        <v>0.4888</v>
      </c>
      <c r="H8891">
        <v>9.03056</v>
      </c>
      <c r="I8891">
        <v>0.011183</v>
      </c>
      <c r="K8891" s="77"/>
      <c r="L8891" s="77"/>
      <c r="M8891" s="77"/>
    </row>
    <row r="8892">
      <c r="A8892" t="s">
        <v>29749</v>
      </c>
      <c r="B8892" t="s">
        <v>29750</v>
      </c>
      <c r="C8892">
        <v>14.0</v>
      </c>
      <c r="D8892">
        <v>6.5876737E7</v>
      </c>
      <c r="E8892" s="80">
        <v>-0.01445</v>
      </c>
      <c r="F8892" s="279">
        <v>0.9019</v>
      </c>
      <c r="G8892" s="280">
        <v>0.4888</v>
      </c>
      <c r="H8892">
        <v>9.678373</v>
      </c>
      <c r="I8892">
        <v>0.84028</v>
      </c>
      <c r="K8892" s="77"/>
      <c r="L8892" s="77"/>
      <c r="M8892" s="77"/>
    </row>
    <row r="8893">
      <c r="A8893" t="s">
        <v>29751</v>
      </c>
      <c r="B8893" t="s">
        <v>29752</v>
      </c>
      <c r="C8893">
        <v>10.0</v>
      </c>
      <c r="D8893">
        <v>6.4134155E7</v>
      </c>
      <c r="E8893" s="80">
        <v>-0.01445</v>
      </c>
      <c r="F8893" s="279">
        <v>0.9019</v>
      </c>
      <c r="G8893" s="280">
        <v>0.4888</v>
      </c>
      <c r="H8893">
        <v>7.936771</v>
      </c>
      <c r="I8893">
        <v>0.012341</v>
      </c>
      <c r="K8893" s="77"/>
      <c r="L8893" s="77"/>
      <c r="M8893" s="77"/>
    </row>
    <row r="8894">
      <c r="A8894" t="s">
        <v>29753</v>
      </c>
      <c r="B8894" t="s">
        <v>209</v>
      </c>
      <c r="C8894">
        <v>21.0</v>
      </c>
      <c r="D8894">
        <v>4.4899139E7</v>
      </c>
      <c r="E8894" s="80">
        <v>-0.01444</v>
      </c>
      <c r="F8894" s="279">
        <v>0.9224</v>
      </c>
      <c r="G8894" s="280">
        <v>0.4946</v>
      </c>
      <c r="H8894">
        <v>0.419345</v>
      </c>
      <c r="I8894">
        <v>0.833141</v>
      </c>
      <c r="K8894" s="77"/>
      <c r="L8894" s="77"/>
      <c r="M8894" s="77"/>
    </row>
    <row r="8895">
      <c r="A8895" t="s">
        <v>29754</v>
      </c>
      <c r="B8895" t="s">
        <v>29755</v>
      </c>
      <c r="C8895">
        <v>4.0</v>
      </c>
      <c r="D8895">
        <v>1.57892546E8</v>
      </c>
      <c r="E8895" s="80">
        <v>-0.01442</v>
      </c>
      <c r="F8895" s="279">
        <v>0.9021</v>
      </c>
      <c r="G8895" s="280">
        <v>0.4889</v>
      </c>
      <c r="H8895">
        <v>9.473865</v>
      </c>
      <c r="I8895">
        <v>0.02548</v>
      </c>
      <c r="K8895" s="77"/>
      <c r="L8895" s="77"/>
      <c r="M8895" s="77"/>
    </row>
    <row r="8896">
      <c r="A8896" t="s">
        <v>29756</v>
      </c>
      <c r="B8896" t="s">
        <v>29757</v>
      </c>
      <c r="C8896">
        <v>3.0</v>
      </c>
      <c r="D8896">
        <v>1.84017239E8</v>
      </c>
      <c r="E8896" s="80">
        <v>-0.01431</v>
      </c>
      <c r="F8896" s="279">
        <v>0.9029</v>
      </c>
      <c r="G8896" s="280">
        <v>0.4892</v>
      </c>
      <c r="H8896">
        <v>12.195563</v>
      </c>
      <c r="I8896">
        <v>0.057464</v>
      </c>
      <c r="K8896" s="77"/>
      <c r="L8896" s="77"/>
      <c r="M8896" s="77"/>
    </row>
    <row r="8897">
      <c r="A8897" t="s">
        <v>29758</v>
      </c>
      <c r="B8897" t="s">
        <v>7112</v>
      </c>
      <c r="C8897">
        <v>9.0</v>
      </c>
      <c r="D8897">
        <v>1.39096747E8</v>
      </c>
      <c r="E8897" s="80">
        <v>-0.01429</v>
      </c>
      <c r="F8897" s="279">
        <v>0.9182</v>
      </c>
      <c r="G8897" s="280">
        <v>0.4933</v>
      </c>
      <c r="H8897">
        <v>1.419829</v>
      </c>
      <c r="I8897">
        <v>0.11899</v>
      </c>
      <c r="K8897" s="77"/>
      <c r="L8897" s="77"/>
      <c r="M8897" s="77"/>
    </row>
    <row r="8898">
      <c r="A8898" t="s">
        <v>29759</v>
      </c>
      <c r="B8898" t="s">
        <v>7665</v>
      </c>
      <c r="C8898">
        <v>7.0</v>
      </c>
      <c r="D8898">
        <v>1.50264987E8</v>
      </c>
      <c r="E8898" s="80">
        <v>-0.0142</v>
      </c>
      <c r="F8898" s="279">
        <v>0.9036</v>
      </c>
      <c r="G8898" s="280">
        <v>0.4893</v>
      </c>
      <c r="H8898">
        <v>9.162647</v>
      </c>
      <c r="I8898">
        <v>0.467014</v>
      </c>
      <c r="K8898" s="77"/>
      <c r="L8898" s="77"/>
      <c r="M8898" s="77"/>
    </row>
    <row r="8899">
      <c r="A8899" t="s">
        <v>29760</v>
      </c>
      <c r="B8899" t="s">
        <v>29761</v>
      </c>
      <c r="C8899">
        <v>21.0</v>
      </c>
      <c r="D8899">
        <v>3.4915953E7</v>
      </c>
      <c r="E8899" s="80">
        <v>-0.0142</v>
      </c>
      <c r="F8899" s="279">
        <v>0.9036</v>
      </c>
      <c r="G8899" s="280">
        <v>0.4893</v>
      </c>
      <c r="H8899">
        <v>11.924445</v>
      </c>
      <c r="I8899">
        <v>0.020611</v>
      </c>
      <c r="K8899" s="77"/>
      <c r="L8899" s="77"/>
      <c r="M8899" s="77"/>
    </row>
    <row r="8900">
      <c r="A8900" t="s">
        <v>29762</v>
      </c>
      <c r="B8900" t="s">
        <v>29763</v>
      </c>
      <c r="C8900">
        <v>20.0</v>
      </c>
      <c r="D8900">
        <v>3.2891089E7</v>
      </c>
      <c r="E8900" s="80">
        <v>-0.01417</v>
      </c>
      <c r="F8900" s="279">
        <v>0.9038</v>
      </c>
      <c r="G8900" s="280">
        <v>0.4893</v>
      </c>
      <c r="H8900">
        <v>11.817825</v>
      </c>
      <c r="I8900">
        <v>0.014333</v>
      </c>
      <c r="K8900" s="77"/>
      <c r="L8900" s="77"/>
      <c r="M8900" s="77"/>
    </row>
    <row r="8901">
      <c r="A8901" t="s">
        <v>29764</v>
      </c>
      <c r="B8901" t="s">
        <v>11578</v>
      </c>
      <c r="C8901">
        <v>2.0</v>
      </c>
      <c r="D8901">
        <v>2.41525811E8</v>
      </c>
      <c r="E8901" s="80">
        <v>-0.01417</v>
      </c>
      <c r="F8901" s="279">
        <v>0.9038</v>
      </c>
      <c r="G8901" s="280">
        <v>0.4893</v>
      </c>
      <c r="H8901">
        <v>8.53776</v>
      </c>
      <c r="I8901">
        <v>0.008925</v>
      </c>
      <c r="K8901" s="77"/>
      <c r="L8901" s="77"/>
      <c r="M8901" s="77"/>
    </row>
    <row r="8902">
      <c r="A8902" t="s">
        <v>29765</v>
      </c>
      <c r="B8902" t="s">
        <v>29766</v>
      </c>
      <c r="C8902">
        <v>4.0</v>
      </c>
      <c r="D8902">
        <v>1.49363715E8</v>
      </c>
      <c r="E8902" s="80">
        <v>-0.01417</v>
      </c>
      <c r="F8902" s="279">
        <v>0.9038</v>
      </c>
      <c r="G8902" s="280">
        <v>0.4893</v>
      </c>
      <c r="H8902">
        <v>7.605535</v>
      </c>
      <c r="I8902">
        <v>0.038757</v>
      </c>
      <c r="K8902" s="77"/>
      <c r="L8902" s="77"/>
      <c r="M8902" s="77"/>
    </row>
    <row r="8903">
      <c r="A8903" t="s">
        <v>29767</v>
      </c>
      <c r="B8903" t="s">
        <v>29768</v>
      </c>
      <c r="C8903">
        <v>2.0</v>
      </c>
      <c r="D8903">
        <v>9.7202323E7</v>
      </c>
      <c r="E8903" s="80">
        <v>-0.01414</v>
      </c>
      <c r="F8903" s="279">
        <v>0.904</v>
      </c>
      <c r="G8903" s="280">
        <v>0.4894</v>
      </c>
      <c r="H8903">
        <v>9.762432</v>
      </c>
      <c r="I8903">
        <v>0.02052</v>
      </c>
      <c r="K8903" s="77"/>
      <c r="L8903" s="77"/>
      <c r="M8903" s="77"/>
    </row>
    <row r="8904">
      <c r="A8904" t="s">
        <v>29769</v>
      </c>
      <c r="B8904" t="s">
        <v>29770</v>
      </c>
      <c r="C8904">
        <v>21.0</v>
      </c>
      <c r="D8904">
        <v>4.5431669E7</v>
      </c>
      <c r="E8904" s="80">
        <v>-0.01405</v>
      </c>
      <c r="F8904" s="279">
        <v>0.9046</v>
      </c>
      <c r="G8904" s="280">
        <v>0.4896</v>
      </c>
      <c r="H8904">
        <v>9.671014</v>
      </c>
      <c r="I8904">
        <v>0.086901</v>
      </c>
      <c r="K8904" s="77"/>
      <c r="L8904" s="77"/>
      <c r="M8904" s="77"/>
    </row>
    <row r="8905">
      <c r="A8905" t="s">
        <v>29771</v>
      </c>
      <c r="B8905" t="s">
        <v>29772</v>
      </c>
      <c r="C8905">
        <v>3.0</v>
      </c>
      <c r="D8905">
        <v>4.8646375E7</v>
      </c>
      <c r="E8905" s="80">
        <v>-0.01403</v>
      </c>
      <c r="F8905" s="279">
        <v>0.9048</v>
      </c>
      <c r="G8905" s="280">
        <v>0.4897</v>
      </c>
      <c r="H8905">
        <v>11.800809</v>
      </c>
      <c r="I8905">
        <v>0.027419</v>
      </c>
      <c r="K8905" s="77"/>
      <c r="L8905" s="77"/>
      <c r="M8905" s="77"/>
    </row>
    <row r="8906">
      <c r="A8906" t="s">
        <v>29773</v>
      </c>
      <c r="B8906" t="s">
        <v>29774</v>
      </c>
      <c r="C8906">
        <v>6.0</v>
      </c>
      <c r="D8906">
        <v>4.1606641E7</v>
      </c>
      <c r="E8906" s="80">
        <v>-0.014</v>
      </c>
      <c r="F8906" s="279">
        <v>0.905</v>
      </c>
      <c r="G8906" s="280">
        <v>0.4897</v>
      </c>
      <c r="H8906">
        <v>9.336255</v>
      </c>
      <c r="I8906">
        <v>0.031331</v>
      </c>
      <c r="K8906" s="77"/>
      <c r="L8906" s="77"/>
      <c r="M8906" s="77"/>
    </row>
    <row r="8907">
      <c r="A8907" t="s">
        <v>29775</v>
      </c>
      <c r="B8907" t="s">
        <v>29776</v>
      </c>
      <c r="C8907">
        <v>3.0</v>
      </c>
      <c r="D8907">
        <v>1.4165843E7</v>
      </c>
      <c r="E8907" s="80">
        <v>-0.014</v>
      </c>
      <c r="F8907" s="279">
        <v>0.905</v>
      </c>
      <c r="G8907" s="280">
        <v>0.4897</v>
      </c>
      <c r="H8907">
        <v>11.094168</v>
      </c>
      <c r="I8907">
        <v>0.041729</v>
      </c>
      <c r="K8907" s="77"/>
      <c r="L8907" s="77"/>
      <c r="M8907" s="77"/>
    </row>
    <row r="8908">
      <c r="A8908" t="s">
        <v>29777</v>
      </c>
      <c r="B8908" t="s">
        <v>29778</v>
      </c>
      <c r="C8908">
        <v>19.0</v>
      </c>
      <c r="D8908">
        <v>1905417.0</v>
      </c>
      <c r="E8908" s="80">
        <v>-0.01391</v>
      </c>
      <c r="F8908" s="279">
        <v>0.9056</v>
      </c>
      <c r="G8908" s="280">
        <v>0.4898</v>
      </c>
      <c r="H8908">
        <v>11.318832</v>
      </c>
      <c r="I8908">
        <v>0.011627</v>
      </c>
      <c r="K8908" s="77"/>
      <c r="L8908" s="77"/>
      <c r="M8908" s="77"/>
    </row>
    <row r="8909">
      <c r="A8909" t="s">
        <v>29779</v>
      </c>
      <c r="B8909" t="s">
        <v>29780</v>
      </c>
      <c r="C8909">
        <v>3.0</v>
      </c>
      <c r="D8909">
        <v>3.7902413E7</v>
      </c>
      <c r="E8909" s="80">
        <v>-0.01385</v>
      </c>
      <c r="F8909" s="279">
        <v>0.906</v>
      </c>
      <c r="G8909" s="280">
        <v>0.4898</v>
      </c>
      <c r="H8909">
        <v>9.218082</v>
      </c>
      <c r="I8909">
        <v>0.087024</v>
      </c>
      <c r="K8909" s="77"/>
      <c r="L8909" s="77"/>
      <c r="M8909" s="77"/>
    </row>
    <row r="8910">
      <c r="A8910" t="s">
        <v>29781</v>
      </c>
      <c r="B8910" t="s">
        <v>29782</v>
      </c>
      <c r="C8910">
        <v>17.0</v>
      </c>
      <c r="D8910">
        <v>7.3008867E7</v>
      </c>
      <c r="E8910" s="80">
        <v>-0.01385</v>
      </c>
      <c r="F8910" s="279">
        <v>0.906</v>
      </c>
      <c r="G8910" s="280">
        <v>0.4898</v>
      </c>
      <c r="H8910">
        <v>8.831578</v>
      </c>
      <c r="I8910">
        <v>0.028277</v>
      </c>
      <c r="K8910" s="77"/>
      <c r="L8910" s="77"/>
      <c r="M8910" s="77"/>
    </row>
    <row r="8911">
      <c r="A8911" t="s">
        <v>29783</v>
      </c>
      <c r="B8911" t="s">
        <v>29784</v>
      </c>
      <c r="C8911">
        <v>16.0</v>
      </c>
      <c r="D8911">
        <v>5.590887E7</v>
      </c>
      <c r="E8911" s="80">
        <v>-0.01382</v>
      </c>
      <c r="F8911" s="279">
        <v>0.9265</v>
      </c>
      <c r="G8911" s="280">
        <v>0.4957</v>
      </c>
      <c r="H8911">
        <v>0.169553</v>
      </c>
      <c r="I8911">
        <v>0.874246</v>
      </c>
      <c r="K8911" s="77"/>
      <c r="L8911" s="77"/>
      <c r="M8911" s="77"/>
    </row>
    <row r="8912">
      <c r="A8912" t="s">
        <v>29785</v>
      </c>
      <c r="B8912" t="s">
        <v>29786</v>
      </c>
      <c r="C8912">
        <v>22.0</v>
      </c>
      <c r="D8912">
        <v>4.4319257E7</v>
      </c>
      <c r="E8912" s="80">
        <v>-0.0137</v>
      </c>
      <c r="F8912" s="279">
        <v>0.9076</v>
      </c>
      <c r="G8912" s="280">
        <v>0.4904</v>
      </c>
      <c r="H8912">
        <v>3.237713</v>
      </c>
      <c r="I8912">
        <v>0.06913</v>
      </c>
      <c r="K8912" s="77"/>
      <c r="L8912" s="77"/>
      <c r="M8912" s="77"/>
    </row>
    <row r="8913">
      <c r="A8913" t="s">
        <v>29787</v>
      </c>
      <c r="B8913" t="s">
        <v>29788</v>
      </c>
      <c r="C8913">
        <v>4.0</v>
      </c>
      <c r="D8913">
        <v>7.7069568E7</v>
      </c>
      <c r="E8913" s="80">
        <v>-0.01363</v>
      </c>
      <c r="F8913" s="279">
        <v>0.9075</v>
      </c>
      <c r="G8913" s="280">
        <v>0.4904</v>
      </c>
      <c r="H8913">
        <v>9.506357</v>
      </c>
      <c r="I8913">
        <v>0.011543</v>
      </c>
      <c r="K8913" s="77"/>
      <c r="L8913" s="77"/>
      <c r="M8913" s="77"/>
    </row>
    <row r="8914">
      <c r="A8914" t="s">
        <v>29789</v>
      </c>
      <c r="B8914" t="s">
        <v>29790</v>
      </c>
      <c r="C8914">
        <v>1.0</v>
      </c>
      <c r="D8914">
        <v>2.01390794E8</v>
      </c>
      <c r="E8914" s="80">
        <v>-0.01356</v>
      </c>
      <c r="F8914" s="279">
        <v>0.9216</v>
      </c>
      <c r="G8914" s="280">
        <v>0.4943</v>
      </c>
      <c r="H8914">
        <v>0.375904</v>
      </c>
      <c r="I8914">
        <v>0.761586</v>
      </c>
      <c r="K8914" s="77"/>
      <c r="L8914" s="77"/>
      <c r="M8914" s="77"/>
    </row>
    <row r="8915">
      <c r="A8915" t="s">
        <v>29791</v>
      </c>
      <c r="B8915" t="s">
        <v>29792</v>
      </c>
      <c r="C8915">
        <v>11.0</v>
      </c>
      <c r="D8915">
        <v>4.6721921E7</v>
      </c>
      <c r="E8915" s="80">
        <v>-0.01351</v>
      </c>
      <c r="F8915" s="279">
        <v>0.9083</v>
      </c>
      <c r="G8915" s="280">
        <v>0.4905</v>
      </c>
      <c r="H8915">
        <v>11.477838</v>
      </c>
      <c r="I8915">
        <v>0.013757</v>
      </c>
      <c r="K8915" s="77"/>
      <c r="L8915" s="77"/>
      <c r="M8915" s="77"/>
    </row>
    <row r="8916">
      <c r="A8916" t="s">
        <v>29793</v>
      </c>
      <c r="B8916" t="s">
        <v>29794</v>
      </c>
      <c r="C8916">
        <v>3.0</v>
      </c>
      <c r="D8916">
        <v>4.742314E7</v>
      </c>
      <c r="E8916" s="80">
        <v>-0.01351</v>
      </c>
      <c r="F8916" s="279">
        <v>0.9083</v>
      </c>
      <c r="G8916" s="280">
        <v>0.4905</v>
      </c>
      <c r="H8916">
        <v>10.512002</v>
      </c>
      <c r="I8916">
        <v>0.015735</v>
      </c>
      <c r="K8916" s="77"/>
      <c r="L8916" s="77"/>
      <c r="M8916" s="77"/>
    </row>
    <row r="8917">
      <c r="A8917" t="s">
        <v>29795</v>
      </c>
      <c r="B8917" t="s">
        <v>29796</v>
      </c>
      <c r="C8917">
        <v>20.0</v>
      </c>
      <c r="D8917">
        <v>3.4202721E7</v>
      </c>
      <c r="E8917" s="80">
        <v>-0.01351</v>
      </c>
      <c r="F8917" s="279">
        <v>0.9083</v>
      </c>
      <c r="G8917" s="280">
        <v>0.4905</v>
      </c>
      <c r="H8917">
        <v>5.732665</v>
      </c>
      <c r="I8917">
        <v>0.748223</v>
      </c>
      <c r="K8917" s="77"/>
      <c r="L8917" s="77"/>
      <c r="M8917" s="77"/>
    </row>
    <row r="8918">
      <c r="A8918" t="s">
        <v>29797</v>
      </c>
      <c r="B8918" t="s">
        <v>29798</v>
      </c>
      <c r="C8918">
        <v>15.0</v>
      </c>
      <c r="D8918">
        <v>7.0390233E7</v>
      </c>
      <c r="E8918" s="80">
        <v>-0.01349</v>
      </c>
      <c r="F8918" s="279">
        <v>0.9085</v>
      </c>
      <c r="G8918" s="280">
        <v>0.4905</v>
      </c>
      <c r="H8918">
        <v>9.956628</v>
      </c>
      <c r="I8918">
        <v>0.022142</v>
      </c>
      <c r="K8918" s="77"/>
      <c r="L8918" s="77"/>
      <c r="M8918" s="77"/>
    </row>
    <row r="8919">
      <c r="A8919" t="s">
        <v>281</v>
      </c>
      <c r="B8919" t="s">
        <v>282</v>
      </c>
      <c r="C8919">
        <v>19.0</v>
      </c>
      <c r="D8919">
        <v>1.8344322E7</v>
      </c>
      <c r="E8919" s="80">
        <v>-0.01346</v>
      </c>
      <c r="F8919" s="279">
        <v>0.9086</v>
      </c>
      <c r="G8919" s="280">
        <v>0.4906</v>
      </c>
      <c r="H8919">
        <v>4.594376</v>
      </c>
      <c r="I8919">
        <v>0.682567</v>
      </c>
      <c r="K8919" s="77"/>
      <c r="L8919" s="77"/>
      <c r="M8919" s="77"/>
    </row>
    <row r="8920">
      <c r="A8920" t="s">
        <v>29799</v>
      </c>
      <c r="B8920" t="s">
        <v>29800</v>
      </c>
      <c r="C8920">
        <v>9.0</v>
      </c>
      <c r="D8920">
        <v>3.3795118E7</v>
      </c>
      <c r="E8920" s="80">
        <v>-0.01331</v>
      </c>
      <c r="F8920" s="279">
        <v>0.9096</v>
      </c>
      <c r="G8920" s="280">
        <v>0.4909</v>
      </c>
      <c r="H8920">
        <v>4.093705</v>
      </c>
      <c r="I8920">
        <v>0.30308</v>
      </c>
      <c r="K8920" s="77"/>
      <c r="L8920" s="77"/>
      <c r="M8920" s="77"/>
    </row>
    <row r="8921">
      <c r="A8921" t="s">
        <v>29801</v>
      </c>
      <c r="B8921" t="s">
        <v>29802</v>
      </c>
      <c r="C8921">
        <v>3.0</v>
      </c>
      <c r="D8921">
        <v>1.2509333E8</v>
      </c>
      <c r="E8921" s="80">
        <v>-0.01331</v>
      </c>
      <c r="F8921" s="279">
        <v>0.9096</v>
      </c>
      <c r="G8921" s="280">
        <v>0.4909</v>
      </c>
      <c r="H8921">
        <v>9.974331</v>
      </c>
      <c r="I8921">
        <v>0.036113</v>
      </c>
      <c r="K8921" s="77"/>
      <c r="L8921" s="77"/>
      <c r="M8921" s="77"/>
    </row>
    <row r="8922">
      <c r="A8922" t="s">
        <v>29803</v>
      </c>
      <c r="B8922" t="s">
        <v>29804</v>
      </c>
      <c r="C8922">
        <v>7.0</v>
      </c>
      <c r="D8922">
        <v>7.5988652E7</v>
      </c>
      <c r="E8922" s="80">
        <v>-0.01326</v>
      </c>
      <c r="F8922" s="279">
        <v>0.91</v>
      </c>
      <c r="G8922" s="280">
        <v>0.4909</v>
      </c>
      <c r="H8922">
        <v>12.615093</v>
      </c>
      <c r="I8922">
        <v>0.011473</v>
      </c>
      <c r="K8922" s="77"/>
      <c r="L8922" s="77"/>
      <c r="M8922" s="77"/>
    </row>
    <row r="8923">
      <c r="A8923" t="s">
        <v>29805</v>
      </c>
      <c r="B8923" t="s">
        <v>29806</v>
      </c>
      <c r="C8923">
        <v>9.0</v>
      </c>
      <c r="D8923">
        <v>7.3736452E7</v>
      </c>
      <c r="E8923" s="80">
        <v>-0.01323</v>
      </c>
      <c r="F8923" s="279">
        <v>0.9102</v>
      </c>
      <c r="G8923" s="280">
        <v>0.491</v>
      </c>
      <c r="H8923">
        <v>4.7642</v>
      </c>
      <c r="I8923">
        <v>0.039589</v>
      </c>
      <c r="K8923" s="77"/>
      <c r="L8923" s="77"/>
      <c r="M8923" s="77"/>
    </row>
    <row r="8924">
      <c r="A8924" t="s">
        <v>29807</v>
      </c>
      <c r="B8924" t="s">
        <v>29808</v>
      </c>
      <c r="C8924">
        <v>7.0</v>
      </c>
      <c r="D8924">
        <v>5.612029E7</v>
      </c>
      <c r="E8924" s="80">
        <v>-0.01317</v>
      </c>
      <c r="F8924" s="279">
        <v>0.9106</v>
      </c>
      <c r="G8924" s="280">
        <v>0.491</v>
      </c>
      <c r="H8924">
        <v>12.473276</v>
      </c>
      <c r="I8924">
        <v>0.185702</v>
      </c>
      <c r="K8924" s="77"/>
      <c r="L8924" s="77"/>
      <c r="M8924" s="77"/>
    </row>
    <row r="8925">
      <c r="A8925" t="s">
        <v>5177</v>
      </c>
      <c r="B8925" t="s">
        <v>5178</v>
      </c>
      <c r="C8925">
        <v>11.0</v>
      </c>
      <c r="D8925">
        <v>6.0146078E7</v>
      </c>
      <c r="E8925" s="80">
        <v>-0.01317</v>
      </c>
      <c r="F8925" s="279">
        <v>0.9106</v>
      </c>
      <c r="G8925" s="280">
        <v>0.491</v>
      </c>
      <c r="H8925">
        <v>9.38354</v>
      </c>
      <c r="I8925">
        <v>0.199377</v>
      </c>
      <c r="K8925" s="77"/>
      <c r="L8925" s="77"/>
      <c r="M8925" s="77"/>
    </row>
    <row r="8926">
      <c r="A8926" t="s">
        <v>29809</v>
      </c>
      <c r="B8926" t="s">
        <v>29810</v>
      </c>
      <c r="C8926">
        <v>16.0</v>
      </c>
      <c r="D8926">
        <v>8.4220778E7</v>
      </c>
      <c r="E8926" s="80">
        <v>-0.01317</v>
      </c>
      <c r="F8926" s="279">
        <v>0.9106</v>
      </c>
      <c r="G8926" s="280">
        <v>0.491</v>
      </c>
      <c r="H8926">
        <v>9.934838</v>
      </c>
      <c r="I8926">
        <v>0.027406</v>
      </c>
      <c r="K8926" s="77"/>
      <c r="L8926" s="77"/>
      <c r="M8926" s="77"/>
    </row>
    <row r="8927">
      <c r="A8927" t="s">
        <v>29811</v>
      </c>
      <c r="B8927" t="s">
        <v>29812</v>
      </c>
      <c r="C8927">
        <v>2.0</v>
      </c>
      <c r="D8927">
        <v>9.7535578E7</v>
      </c>
      <c r="E8927" s="80">
        <v>-0.01314</v>
      </c>
      <c r="F8927" s="279">
        <v>0.9108</v>
      </c>
      <c r="G8927" s="280">
        <v>0.491</v>
      </c>
      <c r="H8927">
        <v>9.90492</v>
      </c>
      <c r="I8927">
        <v>0.01691</v>
      </c>
      <c r="K8927" s="77"/>
      <c r="L8927" s="77"/>
      <c r="M8927" s="77"/>
    </row>
    <row r="8928">
      <c r="A8928" t="s">
        <v>29813</v>
      </c>
      <c r="B8928" t="s">
        <v>29814</v>
      </c>
      <c r="C8928">
        <v>3.0</v>
      </c>
      <c r="D8928">
        <v>4534791.0</v>
      </c>
      <c r="E8928" s="80">
        <v>-0.01312</v>
      </c>
      <c r="F8928" s="279">
        <v>0.911</v>
      </c>
      <c r="G8928" s="280">
        <v>0.491</v>
      </c>
      <c r="H8928">
        <v>8.62405</v>
      </c>
      <c r="I8928">
        <v>0.01423</v>
      </c>
      <c r="K8928" s="77"/>
      <c r="L8928" s="77"/>
      <c r="M8928" s="77"/>
    </row>
    <row r="8929">
      <c r="A8929" t="s">
        <v>29815</v>
      </c>
      <c r="B8929" t="s">
        <v>29816</v>
      </c>
      <c r="C8929">
        <v>16.0</v>
      </c>
      <c r="D8929">
        <v>8.5045424E7</v>
      </c>
      <c r="E8929" s="80">
        <v>-0.01312</v>
      </c>
      <c r="F8929" s="279">
        <v>0.911</v>
      </c>
      <c r="G8929" s="280">
        <v>0.491</v>
      </c>
      <c r="H8929">
        <v>9.851861</v>
      </c>
      <c r="I8929">
        <v>0.02152</v>
      </c>
      <c r="K8929" s="77"/>
      <c r="L8929" s="77"/>
      <c r="M8929" s="77"/>
    </row>
    <row r="8930">
      <c r="A8930" t="s">
        <v>29817</v>
      </c>
      <c r="B8930" t="s">
        <v>29818</v>
      </c>
      <c r="C8930">
        <v>20.0</v>
      </c>
      <c r="D8930">
        <v>4.8184639E7</v>
      </c>
      <c r="E8930" s="80">
        <v>-0.01297</v>
      </c>
      <c r="F8930" s="279">
        <v>0.9119</v>
      </c>
      <c r="G8930" s="280">
        <v>0.4914</v>
      </c>
      <c r="H8930">
        <v>6.521078</v>
      </c>
      <c r="I8930">
        <v>0.026295</v>
      </c>
      <c r="K8930" s="77"/>
      <c r="L8930" s="77"/>
      <c r="M8930" s="77"/>
    </row>
    <row r="8931">
      <c r="A8931" t="s">
        <v>29819</v>
      </c>
      <c r="B8931" t="s">
        <v>29820</v>
      </c>
      <c r="C8931">
        <v>5.0</v>
      </c>
      <c r="D8931">
        <v>1.70814287E8</v>
      </c>
      <c r="E8931" s="80">
        <v>-0.01294</v>
      </c>
      <c r="F8931" s="279">
        <v>0.9121</v>
      </c>
      <c r="G8931" s="280">
        <v>0.4915</v>
      </c>
      <c r="H8931">
        <v>11.881619</v>
      </c>
      <c r="I8931">
        <v>0.081923</v>
      </c>
      <c r="K8931" s="77"/>
      <c r="L8931" s="77"/>
      <c r="M8931" s="77"/>
    </row>
    <row r="8932">
      <c r="A8932" t="s">
        <v>29821</v>
      </c>
      <c r="B8932" t="s">
        <v>29822</v>
      </c>
      <c r="C8932">
        <v>4.0</v>
      </c>
      <c r="D8932">
        <v>1.0118265E7</v>
      </c>
      <c r="E8932" s="80">
        <v>-0.01294</v>
      </c>
      <c r="F8932" s="279">
        <v>0.9121</v>
      </c>
      <c r="G8932" s="280">
        <v>0.4915</v>
      </c>
      <c r="H8932">
        <v>12.570179</v>
      </c>
      <c r="I8932">
        <v>0.007955</v>
      </c>
      <c r="K8932" s="77"/>
      <c r="L8932" s="77"/>
      <c r="M8932" s="77"/>
    </row>
    <row r="8933">
      <c r="A8933" t="s">
        <v>29823</v>
      </c>
      <c r="B8933" t="s">
        <v>29824</v>
      </c>
      <c r="C8933">
        <v>13.0</v>
      </c>
      <c r="D8933">
        <v>7.6056421E7</v>
      </c>
      <c r="E8933" s="80">
        <v>-0.01292</v>
      </c>
      <c r="F8933" s="279">
        <v>0.9123</v>
      </c>
      <c r="G8933" s="280">
        <v>0.4915</v>
      </c>
      <c r="H8933">
        <v>8.581146</v>
      </c>
      <c r="I8933">
        <v>0.031964</v>
      </c>
      <c r="K8933" s="77"/>
      <c r="L8933" s="77"/>
      <c r="M8933" s="77"/>
    </row>
    <row r="8934">
      <c r="A8934" t="s">
        <v>29825</v>
      </c>
      <c r="B8934" t="s">
        <v>29826</v>
      </c>
      <c r="C8934">
        <v>16.0</v>
      </c>
      <c r="D8934">
        <v>1.8801635E7</v>
      </c>
      <c r="E8934" s="80">
        <v>-0.01289</v>
      </c>
      <c r="F8934" s="279">
        <v>0.9125</v>
      </c>
      <c r="G8934" s="280">
        <v>0.4915</v>
      </c>
      <c r="H8934">
        <v>12.76344</v>
      </c>
      <c r="I8934">
        <v>0.012736</v>
      </c>
      <c r="K8934" s="77"/>
      <c r="L8934" s="77"/>
      <c r="M8934" s="77"/>
    </row>
    <row r="8935">
      <c r="A8935" t="s">
        <v>29827</v>
      </c>
      <c r="B8935" t="s">
        <v>6556</v>
      </c>
      <c r="C8935">
        <v>22.0</v>
      </c>
      <c r="D8935">
        <v>3.8598028E7</v>
      </c>
      <c r="E8935" s="80">
        <v>-0.01286</v>
      </c>
      <c r="F8935" s="279">
        <v>0.9127</v>
      </c>
      <c r="G8935" s="280">
        <v>0.4916</v>
      </c>
      <c r="H8935">
        <v>8.655043</v>
      </c>
      <c r="I8935">
        <v>0.017785</v>
      </c>
      <c r="K8935" s="77"/>
      <c r="L8935" s="77"/>
      <c r="M8935" s="77"/>
    </row>
    <row r="8936">
      <c r="A8936" t="s">
        <v>29828</v>
      </c>
      <c r="B8936" t="s">
        <v>29829</v>
      </c>
      <c r="C8936">
        <v>19.0</v>
      </c>
      <c r="D8936">
        <v>4792497.0</v>
      </c>
      <c r="E8936" s="80">
        <v>-0.0128</v>
      </c>
      <c r="F8936" s="279">
        <v>0.9131</v>
      </c>
      <c r="G8936" s="280">
        <v>0.4916</v>
      </c>
      <c r="H8936">
        <v>9.920309</v>
      </c>
      <c r="I8936">
        <v>0.366477</v>
      </c>
      <c r="K8936" s="77"/>
      <c r="L8936" s="77"/>
      <c r="M8936" s="77"/>
    </row>
    <row r="8937">
      <c r="A8937" t="s">
        <v>29830</v>
      </c>
      <c r="B8937" t="s">
        <v>29831</v>
      </c>
      <c r="C8937">
        <v>12.0</v>
      </c>
      <c r="D8937">
        <v>1.04324366E8</v>
      </c>
      <c r="E8937" s="80">
        <v>-0.01277</v>
      </c>
      <c r="F8937" s="279">
        <v>0.9133</v>
      </c>
      <c r="G8937" s="280">
        <v>0.4917</v>
      </c>
      <c r="H8937">
        <v>13.456502</v>
      </c>
      <c r="I8937">
        <v>0.037957</v>
      </c>
      <c r="K8937" s="77"/>
      <c r="L8937" s="77"/>
      <c r="M8937" s="77"/>
    </row>
    <row r="8938">
      <c r="A8938" t="s">
        <v>29832</v>
      </c>
      <c r="B8938" t="s">
        <v>29833</v>
      </c>
      <c r="C8938">
        <v>16.0</v>
      </c>
      <c r="D8938">
        <v>2.2386531E7</v>
      </c>
      <c r="E8938" s="80">
        <v>-0.01266</v>
      </c>
      <c r="F8938" s="279">
        <v>0.914</v>
      </c>
      <c r="G8938" s="280">
        <v>0.4917</v>
      </c>
      <c r="H8938">
        <v>8.530472</v>
      </c>
      <c r="I8938">
        <v>0.028242</v>
      </c>
      <c r="K8938" s="77"/>
      <c r="L8938" s="77"/>
      <c r="M8938" s="77"/>
    </row>
    <row r="8939">
      <c r="A8939" t="s">
        <v>29834</v>
      </c>
      <c r="B8939" t="s">
        <v>29835</v>
      </c>
      <c r="C8939">
        <v>5.0</v>
      </c>
      <c r="D8939">
        <v>1.79780802E8</v>
      </c>
      <c r="E8939" s="80">
        <v>-0.01263</v>
      </c>
      <c r="F8939" s="279">
        <v>0.9142</v>
      </c>
      <c r="G8939" s="280">
        <v>0.4917</v>
      </c>
      <c r="H8939">
        <v>9.735677</v>
      </c>
      <c r="I8939">
        <v>0.011259</v>
      </c>
      <c r="K8939" s="77"/>
      <c r="L8939" s="77"/>
      <c r="M8939" s="77"/>
    </row>
    <row r="8940">
      <c r="A8940" t="s">
        <v>29836</v>
      </c>
      <c r="B8940" t="s">
        <v>29837</v>
      </c>
      <c r="C8940">
        <v>14.0</v>
      </c>
      <c r="D8940">
        <v>2.4768621E7</v>
      </c>
      <c r="E8940" s="80">
        <v>-0.0126</v>
      </c>
      <c r="F8940" s="279">
        <v>0.9144</v>
      </c>
      <c r="G8940" s="280">
        <v>0.4918</v>
      </c>
      <c r="H8940">
        <v>8.225819</v>
      </c>
      <c r="I8940">
        <v>0.03162</v>
      </c>
      <c r="K8940" s="77"/>
      <c r="L8940" s="77"/>
      <c r="M8940" s="77"/>
    </row>
    <row r="8941">
      <c r="A8941" t="s">
        <v>2509</v>
      </c>
      <c r="B8941" t="s">
        <v>2510</v>
      </c>
      <c r="C8941">
        <v>17.0</v>
      </c>
      <c r="D8941">
        <v>4.3503401E7</v>
      </c>
      <c r="E8941" s="80">
        <v>-0.01257</v>
      </c>
      <c r="F8941" s="279">
        <v>0.9146</v>
      </c>
      <c r="G8941" s="280">
        <v>0.4918</v>
      </c>
      <c r="H8941">
        <v>8.411609</v>
      </c>
      <c r="I8941">
        <v>0.4643</v>
      </c>
      <c r="K8941" s="77"/>
      <c r="L8941" s="77"/>
      <c r="M8941" s="77"/>
    </row>
    <row r="8942">
      <c r="A8942" t="s">
        <v>9780</v>
      </c>
      <c r="B8942" t="s">
        <v>29838</v>
      </c>
      <c r="C8942">
        <v>11.0</v>
      </c>
      <c r="D8942">
        <v>1.08092707E8</v>
      </c>
      <c r="E8942" s="80">
        <v>-0.01252</v>
      </c>
      <c r="F8942" s="279">
        <v>0.915</v>
      </c>
      <c r="G8942" s="280">
        <v>0.492</v>
      </c>
      <c r="H8942">
        <v>9.703392</v>
      </c>
      <c r="I8942">
        <v>0.032528</v>
      </c>
      <c r="K8942" s="77"/>
      <c r="L8942" s="77"/>
      <c r="M8942" s="77"/>
    </row>
    <row r="8943">
      <c r="A8943" t="s">
        <v>29839</v>
      </c>
      <c r="B8943" t="s">
        <v>29840</v>
      </c>
      <c r="C8943">
        <v>22.0</v>
      </c>
      <c r="D8943">
        <v>1.8780198E7</v>
      </c>
      <c r="E8943" s="80">
        <v>-0.01251</v>
      </c>
      <c r="F8943" s="279">
        <v>0.9168</v>
      </c>
      <c r="G8943" s="280">
        <v>0.4929</v>
      </c>
      <c r="H8943">
        <v>1.299312</v>
      </c>
      <c r="I8943">
        <v>0.804519</v>
      </c>
      <c r="K8943" s="77"/>
      <c r="L8943" s="77"/>
      <c r="M8943" s="77"/>
    </row>
    <row r="8944">
      <c r="A8944" t="s">
        <v>29841</v>
      </c>
      <c r="B8944" t="s">
        <v>29842</v>
      </c>
      <c r="C8944">
        <v>1.0</v>
      </c>
      <c r="D8944">
        <v>2.5574588E7</v>
      </c>
      <c r="E8944" s="80">
        <v>-0.01249</v>
      </c>
      <c r="F8944" s="279">
        <v>0.9152</v>
      </c>
      <c r="G8944" s="280">
        <v>0.4921</v>
      </c>
      <c r="H8944">
        <v>9.095543</v>
      </c>
      <c r="I8944">
        <v>0.050046</v>
      </c>
      <c r="K8944" s="77"/>
      <c r="L8944" s="77"/>
      <c r="M8944" s="77"/>
    </row>
    <row r="8945">
      <c r="A8945" t="s">
        <v>29843</v>
      </c>
      <c r="B8945" t="s">
        <v>29844</v>
      </c>
      <c r="C8945">
        <v>11.0</v>
      </c>
      <c r="D8945">
        <v>1.19251854E8</v>
      </c>
      <c r="E8945" s="80">
        <v>-0.0122</v>
      </c>
      <c r="F8945" s="279">
        <v>0.9171</v>
      </c>
      <c r="G8945" s="280">
        <v>0.493</v>
      </c>
      <c r="H8945">
        <v>8.973341</v>
      </c>
      <c r="I8945">
        <v>0.074781</v>
      </c>
      <c r="K8945" s="77"/>
      <c r="L8945" s="77"/>
      <c r="M8945" s="77"/>
    </row>
    <row r="8946">
      <c r="A8946" t="s">
        <v>29845</v>
      </c>
      <c r="B8946" t="s">
        <v>29846</v>
      </c>
      <c r="C8946">
        <v>7.0</v>
      </c>
      <c r="D8946">
        <v>3.0791294E7</v>
      </c>
      <c r="E8946" s="80">
        <v>-0.01218</v>
      </c>
      <c r="F8946" s="279">
        <v>0.9173</v>
      </c>
      <c r="G8946" s="280">
        <v>0.493</v>
      </c>
      <c r="H8946">
        <v>5.60221</v>
      </c>
      <c r="I8946">
        <v>0.84619</v>
      </c>
      <c r="K8946" s="77"/>
      <c r="L8946" s="77"/>
      <c r="M8946" s="77"/>
    </row>
    <row r="8947">
      <c r="A8947" t="s">
        <v>29847</v>
      </c>
      <c r="B8947" t="s">
        <v>29848</v>
      </c>
      <c r="C8947">
        <v>3.0</v>
      </c>
      <c r="D8947">
        <v>5.1976224E7</v>
      </c>
      <c r="E8947" s="80">
        <v>-0.01203</v>
      </c>
      <c r="F8947" s="279">
        <v>0.9183</v>
      </c>
      <c r="G8947" s="280">
        <v>0.4933</v>
      </c>
      <c r="H8947">
        <v>9.019413</v>
      </c>
      <c r="I8947">
        <v>0.017151</v>
      </c>
      <c r="K8947" s="77"/>
      <c r="L8947" s="77"/>
      <c r="M8947" s="77"/>
    </row>
    <row r="8948">
      <c r="A8948" t="s">
        <v>29849</v>
      </c>
      <c r="B8948" t="s">
        <v>29850</v>
      </c>
      <c r="C8948">
        <v>2.0</v>
      </c>
      <c r="D8948">
        <v>1.1051991E7</v>
      </c>
      <c r="E8948" s="80">
        <v>-0.01195</v>
      </c>
      <c r="F8948" s="279">
        <v>0.9189</v>
      </c>
      <c r="G8948" s="280">
        <v>0.4934</v>
      </c>
      <c r="H8948">
        <v>9.109014</v>
      </c>
      <c r="I8948">
        <v>0.014235</v>
      </c>
      <c r="K8948" s="77"/>
      <c r="L8948" s="77"/>
      <c r="M8948" s="77"/>
    </row>
    <row r="8949">
      <c r="A8949" t="s">
        <v>29851</v>
      </c>
      <c r="B8949" t="s">
        <v>29852</v>
      </c>
      <c r="C8949">
        <v>15.0</v>
      </c>
      <c r="D8949">
        <v>6.8570818E7</v>
      </c>
      <c r="E8949" s="80">
        <v>-0.01192</v>
      </c>
      <c r="F8949" s="279">
        <v>0.919</v>
      </c>
      <c r="G8949" s="280">
        <v>0.4935</v>
      </c>
      <c r="H8949">
        <v>10.735415</v>
      </c>
      <c r="I8949">
        <v>0.017603</v>
      </c>
      <c r="K8949" s="77"/>
      <c r="L8949" s="77"/>
      <c r="M8949" s="77"/>
    </row>
    <row r="8950">
      <c r="A8950" t="s">
        <v>29853</v>
      </c>
      <c r="B8950" t="s">
        <v>29854</v>
      </c>
      <c r="C8950">
        <v>5.0</v>
      </c>
      <c r="D8950">
        <v>1.37089619E8</v>
      </c>
      <c r="E8950" s="80">
        <v>-0.01189</v>
      </c>
      <c r="F8950" s="279">
        <v>0.9192</v>
      </c>
      <c r="G8950" s="280">
        <v>0.4935</v>
      </c>
      <c r="H8950">
        <v>11.793343</v>
      </c>
      <c r="I8950">
        <v>0.031167</v>
      </c>
      <c r="K8950" s="77"/>
      <c r="L8950" s="77"/>
      <c r="M8950" s="77"/>
    </row>
    <row r="8951">
      <c r="A8951" t="s">
        <v>29855</v>
      </c>
      <c r="B8951" t="s">
        <v>6855</v>
      </c>
      <c r="C8951">
        <v>10.0</v>
      </c>
      <c r="D8951">
        <v>1.27569494E8</v>
      </c>
      <c r="E8951" s="80">
        <v>-0.01178</v>
      </c>
      <c r="F8951" s="279">
        <v>0.92</v>
      </c>
      <c r="G8951" s="280">
        <v>0.4938</v>
      </c>
      <c r="H8951">
        <v>9.031826</v>
      </c>
      <c r="I8951">
        <v>0.446407</v>
      </c>
      <c r="K8951" s="77"/>
      <c r="L8951" s="77"/>
      <c r="M8951" s="77"/>
    </row>
    <row r="8952">
      <c r="A8952" t="s">
        <v>29856</v>
      </c>
      <c r="B8952" t="s">
        <v>29857</v>
      </c>
      <c r="C8952">
        <v>15.0</v>
      </c>
      <c r="D8952">
        <v>6.8346484E7</v>
      </c>
      <c r="E8952" s="80">
        <v>-0.01169</v>
      </c>
      <c r="F8952" s="279">
        <v>0.9206</v>
      </c>
      <c r="G8952" s="280">
        <v>0.4941</v>
      </c>
      <c r="H8952">
        <v>8.0552</v>
      </c>
      <c r="I8952">
        <v>0.02888</v>
      </c>
      <c r="K8952" s="77"/>
      <c r="L8952" s="77"/>
      <c r="M8952" s="77"/>
    </row>
    <row r="8953">
      <c r="A8953" t="s">
        <v>29858</v>
      </c>
      <c r="B8953" t="s">
        <v>29859</v>
      </c>
      <c r="C8953">
        <v>17.0</v>
      </c>
      <c r="D8953">
        <v>6.1920188E7</v>
      </c>
      <c r="E8953" s="80">
        <v>-0.01169</v>
      </c>
      <c r="F8953" s="279">
        <v>0.9206</v>
      </c>
      <c r="G8953" s="280">
        <v>0.4941</v>
      </c>
      <c r="H8953">
        <v>9.52514</v>
      </c>
      <c r="I8953">
        <v>0.014945</v>
      </c>
      <c r="K8953" s="77"/>
      <c r="L8953" s="77"/>
      <c r="M8953" s="77"/>
    </row>
    <row r="8954">
      <c r="A8954" t="s">
        <v>29860</v>
      </c>
      <c r="B8954" t="s">
        <v>29861</v>
      </c>
      <c r="C8954">
        <v>20.0</v>
      </c>
      <c r="D8954">
        <v>4.3104962E7</v>
      </c>
      <c r="E8954" s="80">
        <v>-0.01164</v>
      </c>
      <c r="F8954" s="279">
        <v>0.921</v>
      </c>
      <c r="G8954" s="280">
        <v>0.4941</v>
      </c>
      <c r="H8954">
        <v>9.25621</v>
      </c>
      <c r="I8954">
        <v>0.024511</v>
      </c>
      <c r="K8954" s="77"/>
      <c r="L8954" s="77"/>
      <c r="M8954" s="77"/>
    </row>
    <row r="8955">
      <c r="A8955" t="s">
        <v>29862</v>
      </c>
      <c r="B8955" t="s">
        <v>29863</v>
      </c>
      <c r="C8955">
        <v>1.0</v>
      </c>
      <c r="D8955">
        <v>6.896294E7</v>
      </c>
      <c r="E8955" s="80">
        <v>-0.01155</v>
      </c>
      <c r="F8955" s="279">
        <v>0.9216</v>
      </c>
      <c r="G8955" s="280">
        <v>0.4943</v>
      </c>
      <c r="H8955">
        <v>7.368606</v>
      </c>
      <c r="I8955">
        <v>0.016718</v>
      </c>
      <c r="K8955" s="77"/>
      <c r="L8955" s="77"/>
      <c r="M8955" s="77"/>
    </row>
    <row r="8956">
      <c r="A8956" t="s">
        <v>29864</v>
      </c>
      <c r="B8956" t="s">
        <v>29865</v>
      </c>
      <c r="C8956">
        <v>2.0</v>
      </c>
      <c r="D8956">
        <v>1.70366131E8</v>
      </c>
      <c r="E8956" s="80">
        <v>-0.01144</v>
      </c>
      <c r="F8956" s="279">
        <v>0.9223</v>
      </c>
      <c r="G8956" s="280">
        <v>0.4946</v>
      </c>
      <c r="H8956">
        <v>4.905651</v>
      </c>
      <c r="I8956">
        <v>0.275169</v>
      </c>
      <c r="K8956" s="77"/>
      <c r="L8956" s="77"/>
      <c r="M8956" s="77"/>
    </row>
    <row r="8957">
      <c r="A8957" t="s">
        <v>29866</v>
      </c>
      <c r="B8957" t="s">
        <v>29867</v>
      </c>
      <c r="C8957">
        <v>3.0</v>
      </c>
      <c r="D8957">
        <v>7.3046214E7</v>
      </c>
      <c r="E8957" s="80">
        <v>-0.01138</v>
      </c>
      <c r="F8957" s="279">
        <v>0.9227</v>
      </c>
      <c r="G8957" s="280">
        <v>0.4946</v>
      </c>
      <c r="H8957">
        <v>8.381023</v>
      </c>
      <c r="I8957">
        <v>0.241057</v>
      </c>
      <c r="K8957" s="77"/>
      <c r="L8957" s="77"/>
      <c r="M8957" s="77"/>
    </row>
    <row r="8958">
      <c r="A8958" t="s">
        <v>29868</v>
      </c>
      <c r="B8958" t="s">
        <v>29869</v>
      </c>
      <c r="C8958">
        <v>6.0</v>
      </c>
      <c r="D8958">
        <v>1.38188823E8</v>
      </c>
      <c r="E8958" s="80">
        <v>-0.01135</v>
      </c>
      <c r="F8958" s="279">
        <v>0.9229</v>
      </c>
      <c r="G8958" s="280">
        <v>0.4946</v>
      </c>
      <c r="H8958">
        <v>8.638284</v>
      </c>
      <c r="I8958">
        <v>0.036416</v>
      </c>
      <c r="K8958" s="77"/>
      <c r="L8958" s="77"/>
      <c r="M8958" s="77"/>
    </row>
    <row r="8959">
      <c r="A8959" t="s">
        <v>29870</v>
      </c>
      <c r="B8959" t="s">
        <v>29871</v>
      </c>
      <c r="C8959">
        <v>12.0</v>
      </c>
      <c r="D8959">
        <v>1726033.0</v>
      </c>
      <c r="E8959" s="80">
        <v>-0.0111</v>
      </c>
      <c r="F8959" s="279">
        <v>0.9246</v>
      </c>
      <c r="G8959" s="280">
        <v>0.4952</v>
      </c>
      <c r="H8959">
        <v>5.638271</v>
      </c>
      <c r="I8959">
        <v>0.878331</v>
      </c>
      <c r="K8959" s="77"/>
      <c r="L8959" s="77"/>
      <c r="M8959" s="77"/>
    </row>
    <row r="8960">
      <c r="A8960" t="s">
        <v>29872</v>
      </c>
      <c r="B8960" t="s">
        <v>29873</v>
      </c>
      <c r="C8960">
        <v>1.0</v>
      </c>
      <c r="D8960">
        <v>1.17664089E8</v>
      </c>
      <c r="E8960" s="80">
        <v>-0.01107</v>
      </c>
      <c r="F8960" s="279">
        <v>0.9248</v>
      </c>
      <c r="G8960" s="280">
        <v>0.4952</v>
      </c>
      <c r="H8960">
        <v>7.736878</v>
      </c>
      <c r="I8960">
        <v>0.056095</v>
      </c>
      <c r="K8960" s="77"/>
      <c r="L8960" s="77"/>
      <c r="M8960" s="77"/>
    </row>
    <row r="8961">
      <c r="A8961" t="s">
        <v>29874</v>
      </c>
      <c r="B8961" t="s">
        <v>7647</v>
      </c>
      <c r="C8961">
        <v>16.0</v>
      </c>
      <c r="D8961">
        <v>7.1559579E7</v>
      </c>
      <c r="E8961" s="80">
        <v>-0.01104</v>
      </c>
      <c r="F8961" s="279">
        <v>0.9315</v>
      </c>
      <c r="G8961" s="280">
        <v>0.4968</v>
      </c>
      <c r="H8961">
        <v>1.158464</v>
      </c>
      <c r="I8961">
        <v>0.468095</v>
      </c>
      <c r="K8961" s="77"/>
      <c r="L8961" s="77"/>
      <c r="M8961" s="77"/>
    </row>
    <row r="8962">
      <c r="A8962" t="s">
        <v>29875</v>
      </c>
      <c r="B8962" t="s">
        <v>29876</v>
      </c>
      <c r="C8962">
        <v>20.0</v>
      </c>
      <c r="D8962">
        <v>5093936.0</v>
      </c>
      <c r="E8962" s="80">
        <v>-0.01098</v>
      </c>
      <c r="F8962" s="279">
        <v>0.9254</v>
      </c>
      <c r="G8962" s="280">
        <v>0.4955</v>
      </c>
      <c r="H8962">
        <v>11.577047</v>
      </c>
      <c r="I8962">
        <v>0.033363</v>
      </c>
      <c r="K8962" s="77"/>
      <c r="L8962" s="77"/>
      <c r="M8962" s="77"/>
    </row>
    <row r="8963">
      <c r="A8963" t="s">
        <v>29877</v>
      </c>
      <c r="B8963" t="s">
        <v>29878</v>
      </c>
      <c r="C8963">
        <v>17.0</v>
      </c>
      <c r="D8963">
        <v>5.9941052E7</v>
      </c>
      <c r="E8963" s="80">
        <v>-0.01095</v>
      </c>
      <c r="F8963" s="279">
        <v>0.9256</v>
      </c>
      <c r="G8963" s="280">
        <v>0.4955</v>
      </c>
      <c r="H8963">
        <v>6.059444</v>
      </c>
      <c r="I8963">
        <v>0.026641</v>
      </c>
      <c r="K8963" s="77"/>
      <c r="L8963" s="77"/>
      <c r="M8963" s="77"/>
    </row>
    <row r="8964">
      <c r="A8964" t="s">
        <v>29879</v>
      </c>
      <c r="B8964" t="s">
        <v>29880</v>
      </c>
      <c r="C8964">
        <v>10.0</v>
      </c>
      <c r="D8964">
        <v>8.8414554E7</v>
      </c>
      <c r="E8964" s="80">
        <v>-0.01092</v>
      </c>
      <c r="F8964" s="279">
        <v>0.9427</v>
      </c>
      <c r="G8964" s="280">
        <v>0.4989</v>
      </c>
      <c r="H8964">
        <v>0.502043</v>
      </c>
      <c r="I8964">
        <v>0.817402</v>
      </c>
      <c r="K8964" s="77"/>
      <c r="L8964" s="77"/>
      <c r="M8964" s="77"/>
    </row>
    <row r="8965">
      <c r="A8965" t="s">
        <v>29881</v>
      </c>
      <c r="B8965" t="s">
        <v>9671</v>
      </c>
      <c r="C8965">
        <v>11.0</v>
      </c>
      <c r="D8965">
        <v>4.728137E7</v>
      </c>
      <c r="E8965" s="80">
        <v>-0.0109</v>
      </c>
      <c r="F8965" s="279">
        <v>0.926</v>
      </c>
      <c r="G8965" s="280">
        <v>0.4955</v>
      </c>
      <c r="H8965">
        <v>8.501919</v>
      </c>
      <c r="I8965">
        <v>0.629839</v>
      </c>
      <c r="K8965" s="77"/>
      <c r="L8965" s="77"/>
      <c r="M8965" s="77"/>
    </row>
    <row r="8966">
      <c r="A8966" t="s">
        <v>29882</v>
      </c>
      <c r="B8966" t="s">
        <v>29883</v>
      </c>
      <c r="C8966">
        <v>16.0</v>
      </c>
      <c r="D8966">
        <v>3.0194416E7</v>
      </c>
      <c r="E8966" s="80">
        <v>-0.01078</v>
      </c>
      <c r="F8966" s="279">
        <v>0.9268</v>
      </c>
      <c r="G8966" s="280">
        <v>0.4957</v>
      </c>
      <c r="H8966">
        <v>10.402147</v>
      </c>
      <c r="I8966">
        <v>0.016072</v>
      </c>
      <c r="K8966" s="77"/>
      <c r="L8966" s="77"/>
      <c r="M8966" s="77"/>
    </row>
    <row r="8967">
      <c r="A8967" t="s">
        <v>29884</v>
      </c>
      <c r="B8967" t="s">
        <v>29885</v>
      </c>
      <c r="C8967">
        <v>11.0</v>
      </c>
      <c r="D8967">
        <v>6.2623994E7</v>
      </c>
      <c r="E8967" s="80">
        <v>-0.01078</v>
      </c>
      <c r="F8967" s="279">
        <v>0.9268</v>
      </c>
      <c r="G8967" s="280">
        <v>0.4957</v>
      </c>
      <c r="H8967">
        <v>9.73764</v>
      </c>
      <c r="I8967">
        <v>0.029702</v>
      </c>
      <c r="K8967" s="77"/>
      <c r="L8967" s="77"/>
      <c r="M8967" s="77"/>
    </row>
    <row r="8968">
      <c r="A8968" t="s">
        <v>29886</v>
      </c>
      <c r="B8968" t="s">
        <v>29887</v>
      </c>
      <c r="C8968">
        <v>21.0</v>
      </c>
      <c r="D8968">
        <v>4.2540409E7</v>
      </c>
      <c r="E8968" s="80">
        <v>-0.01075</v>
      </c>
      <c r="F8968" s="279">
        <v>0.927</v>
      </c>
      <c r="G8968" s="280">
        <v>0.4958</v>
      </c>
      <c r="H8968">
        <v>8.788605</v>
      </c>
      <c r="I8968">
        <v>0.014655</v>
      </c>
      <c r="K8968" s="77"/>
      <c r="L8968" s="77"/>
      <c r="M8968" s="77"/>
    </row>
    <row r="8969">
      <c r="A8969" t="s">
        <v>29888</v>
      </c>
      <c r="B8969" t="s">
        <v>29889</v>
      </c>
      <c r="C8969">
        <v>11.0</v>
      </c>
      <c r="D8969">
        <v>6.7250809E7</v>
      </c>
      <c r="E8969" s="80">
        <v>-0.0107</v>
      </c>
      <c r="F8969" s="279">
        <v>0.9273</v>
      </c>
      <c r="G8969" s="280">
        <v>0.4958</v>
      </c>
      <c r="H8969">
        <v>10.055626</v>
      </c>
      <c r="I8969">
        <v>0.051104</v>
      </c>
      <c r="K8969" s="77"/>
      <c r="L8969" s="77"/>
      <c r="M8969" s="77"/>
    </row>
    <row r="8970">
      <c r="A8970" t="s">
        <v>29890</v>
      </c>
      <c r="B8970" t="s">
        <v>29891</v>
      </c>
      <c r="C8970">
        <v>15.0</v>
      </c>
      <c r="D8970">
        <v>4.1056053E7</v>
      </c>
      <c r="E8970" s="80">
        <v>-0.0107</v>
      </c>
      <c r="F8970" s="279">
        <v>0.9273</v>
      </c>
      <c r="G8970" s="280">
        <v>0.4958</v>
      </c>
      <c r="H8970">
        <v>6.128337</v>
      </c>
      <c r="I8970">
        <v>0.014122</v>
      </c>
      <c r="K8970" s="77"/>
      <c r="L8970" s="77"/>
      <c r="M8970" s="77"/>
    </row>
    <row r="8971">
      <c r="A8971" t="s">
        <v>29892</v>
      </c>
      <c r="B8971" t="s">
        <v>29893</v>
      </c>
      <c r="C8971">
        <v>17.0</v>
      </c>
      <c r="D8971">
        <v>7.8120714E7</v>
      </c>
      <c r="E8971" s="80">
        <v>-0.01067</v>
      </c>
      <c r="F8971" s="279">
        <v>0.9275</v>
      </c>
      <c r="G8971" s="280">
        <v>0.4958</v>
      </c>
      <c r="H8971">
        <v>10.855165</v>
      </c>
      <c r="I8971">
        <v>0.029732</v>
      </c>
      <c r="K8971" s="77"/>
      <c r="L8971" s="77"/>
      <c r="M8971" s="77"/>
    </row>
    <row r="8972">
      <c r="A8972" t="s">
        <v>29894</v>
      </c>
      <c r="B8972" t="s">
        <v>29895</v>
      </c>
      <c r="C8972">
        <v>3.0</v>
      </c>
      <c r="D8972">
        <v>1.22102727E8</v>
      </c>
      <c r="E8972" s="80">
        <v>-0.01067</v>
      </c>
      <c r="F8972" s="279">
        <v>0.9275</v>
      </c>
      <c r="G8972" s="280">
        <v>0.4958</v>
      </c>
      <c r="H8972">
        <v>10.123581</v>
      </c>
      <c r="I8972">
        <v>0.021577</v>
      </c>
      <c r="K8972" s="77"/>
      <c r="L8972" s="77"/>
      <c r="M8972" s="77"/>
    </row>
    <row r="8973">
      <c r="A8973" t="s">
        <v>29896</v>
      </c>
      <c r="B8973" t="s">
        <v>29897</v>
      </c>
      <c r="C8973">
        <v>19.0</v>
      </c>
      <c r="D8973">
        <v>1.7357619E7</v>
      </c>
      <c r="E8973" s="80">
        <v>-0.01061</v>
      </c>
      <c r="F8973" s="279">
        <v>0.9279</v>
      </c>
      <c r="G8973" s="280">
        <v>0.4959</v>
      </c>
      <c r="H8973">
        <v>8.623564</v>
      </c>
      <c r="I8973">
        <v>0.033347</v>
      </c>
      <c r="K8973" s="77"/>
      <c r="L8973" s="77"/>
      <c r="M8973" s="77"/>
    </row>
    <row r="8974">
      <c r="A8974" t="s">
        <v>29898</v>
      </c>
      <c r="B8974" t="s">
        <v>6539</v>
      </c>
      <c r="C8974">
        <v>15.0</v>
      </c>
      <c r="D8974">
        <v>4.0886501E7</v>
      </c>
      <c r="E8974" s="80">
        <v>-0.01055</v>
      </c>
      <c r="F8974" s="279">
        <v>0.9283</v>
      </c>
      <c r="G8974" s="280">
        <v>0.496</v>
      </c>
      <c r="H8974">
        <v>6.627436</v>
      </c>
      <c r="I8974">
        <v>0.012826</v>
      </c>
      <c r="K8974" s="77"/>
      <c r="L8974" s="77"/>
      <c r="M8974" s="77"/>
    </row>
    <row r="8975">
      <c r="A8975" t="s">
        <v>29899</v>
      </c>
      <c r="B8975" t="s">
        <v>29900</v>
      </c>
      <c r="C8975">
        <v>19.0</v>
      </c>
      <c r="D8975">
        <v>1.6308634E7</v>
      </c>
      <c r="E8975" s="80">
        <v>-0.01053</v>
      </c>
      <c r="F8975" s="279">
        <v>0.9285</v>
      </c>
      <c r="G8975" s="280">
        <v>0.496</v>
      </c>
      <c r="H8975">
        <v>10.921761</v>
      </c>
      <c r="I8975">
        <v>0.014225</v>
      </c>
      <c r="K8975" s="77"/>
      <c r="L8975" s="77"/>
      <c r="M8975" s="77"/>
    </row>
    <row r="8976">
      <c r="A8976" t="s">
        <v>29901</v>
      </c>
      <c r="B8976" t="s">
        <v>29902</v>
      </c>
      <c r="C8976">
        <v>1.0</v>
      </c>
      <c r="D8976">
        <v>1.19957969E8</v>
      </c>
      <c r="E8976" s="80">
        <v>-0.01052</v>
      </c>
      <c r="F8976" s="279">
        <v>0.9423</v>
      </c>
      <c r="G8976" s="280">
        <v>0.4989</v>
      </c>
      <c r="H8976">
        <v>0.332762</v>
      </c>
      <c r="I8976">
        <v>0.814568</v>
      </c>
      <c r="K8976" s="77"/>
      <c r="L8976" s="77"/>
      <c r="M8976" s="77"/>
    </row>
    <row r="8977">
      <c r="A8977" t="s">
        <v>29903</v>
      </c>
      <c r="B8977" t="s">
        <v>2115</v>
      </c>
      <c r="C8977">
        <v>8.0</v>
      </c>
      <c r="D8977">
        <v>1.1562155E7</v>
      </c>
      <c r="E8977" s="80">
        <v>-0.01045</v>
      </c>
      <c r="F8977" s="279">
        <v>0.9357</v>
      </c>
      <c r="G8977" s="280">
        <v>0.4979</v>
      </c>
      <c r="H8977">
        <v>3.234192</v>
      </c>
      <c r="I8977">
        <v>0.180888</v>
      </c>
      <c r="K8977" s="77"/>
      <c r="L8977" s="77"/>
      <c r="M8977" s="77"/>
    </row>
    <row r="8978">
      <c r="A8978" t="s">
        <v>29904</v>
      </c>
      <c r="B8978" t="s">
        <v>29905</v>
      </c>
      <c r="C8978">
        <v>1.0</v>
      </c>
      <c r="D8978">
        <v>2.31664276E8</v>
      </c>
      <c r="E8978" s="80">
        <v>-0.01041</v>
      </c>
      <c r="F8978" s="279">
        <v>0.9435</v>
      </c>
      <c r="G8978" s="280">
        <v>0.4992</v>
      </c>
      <c r="H8978">
        <v>1.399312</v>
      </c>
      <c r="I8978">
        <v>0.011693</v>
      </c>
      <c r="K8978" s="77"/>
      <c r="L8978" s="77"/>
      <c r="M8978" s="77"/>
    </row>
    <row r="8979">
      <c r="A8979" t="s">
        <v>29906</v>
      </c>
      <c r="B8979" t="s">
        <v>29907</v>
      </c>
      <c r="C8979">
        <v>12.0</v>
      </c>
      <c r="D8979">
        <v>9.2539575E7</v>
      </c>
      <c r="E8979" s="80">
        <v>-0.01038</v>
      </c>
      <c r="F8979" s="279">
        <v>0.9295</v>
      </c>
      <c r="G8979" s="280">
        <v>0.4964</v>
      </c>
      <c r="H8979">
        <v>11.441048</v>
      </c>
      <c r="I8979">
        <v>0.016438</v>
      </c>
      <c r="K8979" s="77"/>
      <c r="L8979" s="77"/>
      <c r="M8979" s="77"/>
    </row>
    <row r="8980">
      <c r="A8980" t="s">
        <v>12321</v>
      </c>
      <c r="B8980" t="s">
        <v>12319</v>
      </c>
      <c r="C8980">
        <v>5.0</v>
      </c>
      <c r="D8980">
        <v>1.4982959E8</v>
      </c>
      <c r="E8980" s="80">
        <v>-0.01036</v>
      </c>
      <c r="F8980" s="279">
        <v>0.9297</v>
      </c>
      <c r="G8980" s="280">
        <v>0.4965</v>
      </c>
      <c r="H8980">
        <v>13.45753</v>
      </c>
      <c r="I8980">
        <v>0.021195</v>
      </c>
      <c r="K8980" s="77"/>
      <c r="L8980" s="77"/>
      <c r="M8980" s="77"/>
    </row>
    <row r="8981">
      <c r="A8981" t="s">
        <v>29908</v>
      </c>
      <c r="B8981" t="s">
        <v>29909</v>
      </c>
      <c r="C8981">
        <v>12.0</v>
      </c>
      <c r="D8981">
        <v>5.4402888E7</v>
      </c>
      <c r="E8981" s="80">
        <v>-0.01035</v>
      </c>
      <c r="F8981" s="279">
        <v>0.9311</v>
      </c>
      <c r="G8981" s="280">
        <v>0.4968</v>
      </c>
      <c r="H8981">
        <v>3.809898</v>
      </c>
      <c r="I8981">
        <v>0.038104</v>
      </c>
      <c r="K8981" s="77"/>
      <c r="L8981" s="77"/>
      <c r="M8981" s="77"/>
    </row>
    <row r="8982">
      <c r="A8982" t="s">
        <v>29910</v>
      </c>
      <c r="B8982" t="s">
        <v>29911</v>
      </c>
      <c r="C8982">
        <v>1.0</v>
      </c>
      <c r="D8982">
        <v>3.8324738E7</v>
      </c>
      <c r="E8982" s="80">
        <v>-0.0103</v>
      </c>
      <c r="F8982" s="279">
        <v>0.93</v>
      </c>
      <c r="G8982" s="280">
        <v>0.4966</v>
      </c>
      <c r="H8982">
        <v>8.60485</v>
      </c>
      <c r="I8982">
        <v>0.030108</v>
      </c>
      <c r="K8982" s="77"/>
      <c r="L8982" s="77"/>
      <c r="M8982" s="77"/>
    </row>
    <row r="8983">
      <c r="A8983" t="s">
        <v>5606</v>
      </c>
      <c r="B8983" t="s">
        <v>5607</v>
      </c>
      <c r="C8983">
        <v>20.0</v>
      </c>
      <c r="D8983">
        <v>3.6933189E7</v>
      </c>
      <c r="E8983" s="80">
        <v>-0.01025</v>
      </c>
      <c r="F8983" s="279">
        <v>0.9402</v>
      </c>
      <c r="G8983" s="280">
        <v>0.4985</v>
      </c>
      <c r="H8983">
        <v>0.865444</v>
      </c>
      <c r="I8983">
        <v>0.519706</v>
      </c>
      <c r="K8983" s="77"/>
      <c r="L8983" s="77"/>
      <c r="M8983" s="77"/>
    </row>
    <row r="8984">
      <c r="A8984" t="s">
        <v>29912</v>
      </c>
      <c r="B8984" t="s">
        <v>29913</v>
      </c>
      <c r="C8984">
        <v>16.0</v>
      </c>
      <c r="D8984">
        <v>1.5187975E7</v>
      </c>
      <c r="E8984" s="80">
        <v>-0.01013</v>
      </c>
      <c r="F8984" s="279">
        <v>0.9312</v>
      </c>
      <c r="G8984" s="280">
        <v>0.4968</v>
      </c>
      <c r="H8984">
        <v>9.87186</v>
      </c>
      <c r="I8984">
        <v>0.024167</v>
      </c>
      <c r="K8984" s="77"/>
      <c r="L8984" s="77"/>
      <c r="M8984" s="77"/>
    </row>
    <row r="8985">
      <c r="A8985" t="s">
        <v>29914</v>
      </c>
      <c r="B8985" t="s">
        <v>7614</v>
      </c>
      <c r="C8985">
        <v>17.0</v>
      </c>
      <c r="D8985">
        <v>4642647.0</v>
      </c>
      <c r="E8985" s="80">
        <v>-0.01013</v>
      </c>
      <c r="F8985" s="279">
        <v>0.9312</v>
      </c>
      <c r="G8985" s="280">
        <v>0.4968</v>
      </c>
      <c r="H8985">
        <v>6.821418</v>
      </c>
      <c r="I8985">
        <v>0.015843</v>
      </c>
      <c r="K8985" s="77"/>
      <c r="L8985" s="77"/>
      <c r="M8985" s="77"/>
    </row>
    <row r="8986">
      <c r="A8986" t="s">
        <v>29915</v>
      </c>
      <c r="B8986" t="s">
        <v>29916</v>
      </c>
      <c r="C8986">
        <v>11.0</v>
      </c>
      <c r="D8986">
        <v>1784980.0</v>
      </c>
      <c r="E8986" s="80">
        <v>-0.0101</v>
      </c>
      <c r="F8986" s="279">
        <v>0.9314</v>
      </c>
      <c r="G8986" s="280">
        <v>0.4968</v>
      </c>
      <c r="H8986">
        <v>13.613646</v>
      </c>
      <c r="I8986">
        <v>0.011537</v>
      </c>
      <c r="K8986" s="77"/>
      <c r="L8986" s="77"/>
      <c r="M8986" s="77"/>
    </row>
    <row r="8987">
      <c r="A8987" t="s">
        <v>29917</v>
      </c>
      <c r="B8987" t="s">
        <v>29918</v>
      </c>
      <c r="C8987">
        <v>16.0</v>
      </c>
      <c r="D8987">
        <v>6.7062687E7</v>
      </c>
      <c r="E8987" s="80">
        <v>-0.01004</v>
      </c>
      <c r="F8987" s="279">
        <v>0.9318</v>
      </c>
      <c r="G8987" s="280">
        <v>0.4969</v>
      </c>
      <c r="H8987">
        <v>10.34595</v>
      </c>
      <c r="I8987">
        <v>0.216204</v>
      </c>
      <c r="K8987" s="77"/>
      <c r="L8987" s="77"/>
      <c r="M8987" s="77"/>
    </row>
    <row r="8988">
      <c r="A8988" t="s">
        <v>29919</v>
      </c>
      <c r="B8988" t="s">
        <v>29920</v>
      </c>
      <c r="C8988">
        <v>20.0</v>
      </c>
      <c r="D8988">
        <v>3.9657506E7</v>
      </c>
      <c r="E8988" s="80">
        <v>-0.01004</v>
      </c>
      <c r="F8988" s="279">
        <v>0.9318</v>
      </c>
      <c r="G8988" s="280">
        <v>0.4969</v>
      </c>
      <c r="H8988">
        <v>10.841505</v>
      </c>
      <c r="I8988">
        <v>0.066104</v>
      </c>
      <c r="K8988" s="77"/>
      <c r="L8988" s="77"/>
      <c r="M8988" s="77"/>
    </row>
    <row r="8989">
      <c r="A8989" t="s">
        <v>29921</v>
      </c>
      <c r="B8989" t="s">
        <v>29922</v>
      </c>
      <c r="C8989">
        <v>1.0</v>
      </c>
      <c r="D8989">
        <v>1.51227536E8</v>
      </c>
      <c r="E8989" s="80">
        <v>-0.009986</v>
      </c>
      <c r="F8989" s="279">
        <v>0.9322</v>
      </c>
      <c r="G8989" s="280">
        <v>0.4969</v>
      </c>
      <c r="H8989">
        <v>11.311574</v>
      </c>
      <c r="I8989">
        <v>0.01686</v>
      </c>
      <c r="K8989" s="77"/>
      <c r="L8989" s="77"/>
      <c r="M8989" s="77"/>
    </row>
    <row r="8990">
      <c r="A8990" t="s">
        <v>29923</v>
      </c>
      <c r="B8990" t="s">
        <v>7311</v>
      </c>
      <c r="C8990">
        <v>2.0</v>
      </c>
      <c r="D8990">
        <v>6.8873205E7</v>
      </c>
      <c r="E8990" s="80">
        <v>-0.009967</v>
      </c>
      <c r="F8990" s="279">
        <v>0.9502</v>
      </c>
      <c r="G8990" s="280">
        <v>0.5013</v>
      </c>
      <c r="H8990">
        <v>0.0858</v>
      </c>
      <c r="I8990">
        <v>0.872551</v>
      </c>
      <c r="K8990" s="77"/>
      <c r="L8990" s="77"/>
      <c r="M8990" s="77"/>
    </row>
    <row r="8991">
      <c r="A8991" t="s">
        <v>29924</v>
      </c>
      <c r="B8991" t="s">
        <v>29925</v>
      </c>
      <c r="C8991">
        <v>19.0</v>
      </c>
      <c r="D8991">
        <v>4.3033801E7</v>
      </c>
      <c r="E8991" s="80">
        <v>-0.009967</v>
      </c>
      <c r="F8991" s="279">
        <v>0.9328</v>
      </c>
      <c r="G8991" s="280">
        <v>0.497</v>
      </c>
      <c r="H8991">
        <v>3.826788</v>
      </c>
      <c r="I8991">
        <v>0.792833</v>
      </c>
      <c r="K8991" s="77"/>
      <c r="L8991" s="77"/>
      <c r="M8991" s="77"/>
    </row>
    <row r="8992">
      <c r="A8992" t="s">
        <v>29926</v>
      </c>
      <c r="B8992" t="s">
        <v>29927</v>
      </c>
      <c r="C8992">
        <v>19.0</v>
      </c>
      <c r="D8992">
        <v>4.0324746E7</v>
      </c>
      <c r="E8992" s="80">
        <v>-0.009929</v>
      </c>
      <c r="F8992" s="279">
        <v>0.9326</v>
      </c>
      <c r="G8992" s="280">
        <v>0.497</v>
      </c>
      <c r="H8992">
        <v>8.734178</v>
      </c>
      <c r="I8992">
        <v>0.026501</v>
      </c>
      <c r="K8992" s="77"/>
      <c r="L8992" s="77"/>
      <c r="M8992" s="77"/>
    </row>
    <row r="8993">
      <c r="A8993" t="s">
        <v>29928</v>
      </c>
      <c r="B8993" t="s">
        <v>7370</v>
      </c>
      <c r="C8993">
        <v>9.0</v>
      </c>
      <c r="D8993">
        <v>3.5489718E7</v>
      </c>
      <c r="E8993" s="80">
        <v>-0.009929</v>
      </c>
      <c r="F8993" s="279">
        <v>0.9326</v>
      </c>
      <c r="G8993" s="280">
        <v>0.497</v>
      </c>
      <c r="H8993">
        <v>9.573761</v>
      </c>
      <c r="I8993">
        <v>0.00934</v>
      </c>
      <c r="K8993" s="77"/>
      <c r="L8993" s="77"/>
      <c r="M8993" s="77"/>
    </row>
    <row r="8994">
      <c r="A8994" t="s">
        <v>29929</v>
      </c>
      <c r="B8994" t="s">
        <v>2988</v>
      </c>
      <c r="C8994">
        <v>19.0</v>
      </c>
      <c r="D8994">
        <v>5.200599E7</v>
      </c>
      <c r="E8994" s="80">
        <v>-0.00989</v>
      </c>
      <c r="F8994" s="279">
        <v>0.9381</v>
      </c>
      <c r="G8994" s="280">
        <v>0.4981</v>
      </c>
      <c r="H8994">
        <v>1.729679</v>
      </c>
      <c r="I8994">
        <v>0.840633</v>
      </c>
      <c r="K8994" s="77"/>
      <c r="L8994" s="77"/>
      <c r="M8994" s="77"/>
    </row>
    <row r="8995">
      <c r="A8995" t="s">
        <v>29930</v>
      </c>
      <c r="B8995" t="s">
        <v>2967</v>
      </c>
      <c r="C8995">
        <v>7.0</v>
      </c>
      <c r="D8995">
        <v>9.9383224E7</v>
      </c>
      <c r="E8995" s="80">
        <v>-0.009881</v>
      </c>
      <c r="F8995" s="279">
        <v>0.9488</v>
      </c>
      <c r="G8995" s="280">
        <v>0.5008</v>
      </c>
      <c r="H8995">
        <v>-0.262568</v>
      </c>
      <c r="I8995">
        <v>0.719002</v>
      </c>
      <c r="K8995" s="77"/>
      <c r="L8995" s="77"/>
      <c r="M8995" s="77"/>
    </row>
    <row r="8996">
      <c r="A8996" t="s">
        <v>29931</v>
      </c>
      <c r="B8996" t="s">
        <v>29932</v>
      </c>
      <c r="C8996">
        <v>19.0</v>
      </c>
      <c r="D8996">
        <v>1.5490553E7</v>
      </c>
      <c r="E8996" s="80">
        <v>-0.009872</v>
      </c>
      <c r="F8996" s="279">
        <v>0.9329</v>
      </c>
      <c r="G8996" s="280">
        <v>0.497</v>
      </c>
      <c r="H8996">
        <v>9.338957</v>
      </c>
      <c r="I8996">
        <v>0.013915</v>
      </c>
      <c r="K8996" s="77"/>
      <c r="L8996" s="77"/>
      <c r="M8996" s="77"/>
    </row>
    <row r="8997">
      <c r="A8997" t="s">
        <v>29933</v>
      </c>
      <c r="B8997" t="s">
        <v>29934</v>
      </c>
      <c r="C8997">
        <v>10.0</v>
      </c>
      <c r="D8997">
        <v>1.01988539E8</v>
      </c>
      <c r="E8997" s="80">
        <v>-0.009872</v>
      </c>
      <c r="F8997" s="279">
        <v>0.9329</v>
      </c>
      <c r="G8997" s="280">
        <v>0.497</v>
      </c>
      <c r="H8997">
        <v>8.576857</v>
      </c>
      <c r="I8997">
        <v>0.13563</v>
      </c>
      <c r="K8997" s="77"/>
      <c r="L8997" s="77"/>
      <c r="M8997" s="77"/>
    </row>
    <row r="8998">
      <c r="A8998" t="s">
        <v>29935</v>
      </c>
      <c r="B8998" t="s">
        <v>29936</v>
      </c>
      <c r="C8998">
        <v>11.0</v>
      </c>
      <c r="D8998">
        <v>6.8816451E7</v>
      </c>
      <c r="E8998" s="80">
        <v>-0.009787</v>
      </c>
      <c r="F8998" s="279">
        <v>0.9335</v>
      </c>
      <c r="G8998" s="280">
        <v>0.4972</v>
      </c>
      <c r="H8998">
        <v>8.024682</v>
      </c>
      <c r="I8998">
        <v>0.010274</v>
      </c>
      <c r="K8998" s="77"/>
      <c r="L8998" s="77"/>
      <c r="M8998" s="77"/>
    </row>
    <row r="8999">
      <c r="A8999" t="s">
        <v>29937</v>
      </c>
      <c r="B8999" t="s">
        <v>29938</v>
      </c>
      <c r="C8999">
        <v>13.0</v>
      </c>
      <c r="D8999">
        <v>1.03451338E8</v>
      </c>
      <c r="E8999" s="80">
        <v>-0.009758</v>
      </c>
      <c r="F8999" s="279">
        <v>0.9337</v>
      </c>
      <c r="G8999" s="280">
        <v>0.4972</v>
      </c>
      <c r="H8999">
        <v>7.519088</v>
      </c>
      <c r="I8999">
        <v>0.01456</v>
      </c>
      <c r="K8999" s="77"/>
      <c r="L8999" s="77"/>
      <c r="M8999" s="77"/>
    </row>
    <row r="9000">
      <c r="A9000" t="s">
        <v>29939</v>
      </c>
      <c r="B9000" t="s">
        <v>29940</v>
      </c>
      <c r="C9000">
        <v>16.0</v>
      </c>
      <c r="D9000">
        <v>3285425.0</v>
      </c>
      <c r="E9000" s="80">
        <v>-0.009758</v>
      </c>
      <c r="F9000" s="279">
        <v>0.9337</v>
      </c>
      <c r="G9000" s="280">
        <v>0.4972</v>
      </c>
      <c r="H9000">
        <v>7.982893</v>
      </c>
      <c r="I9000">
        <v>0.02093</v>
      </c>
      <c r="K9000" s="77"/>
      <c r="L9000" s="77"/>
      <c r="M9000" s="77"/>
    </row>
    <row r="9001">
      <c r="A9001" t="s">
        <v>29941</v>
      </c>
      <c r="B9001" t="s">
        <v>29942</v>
      </c>
      <c r="C9001">
        <v>21.0</v>
      </c>
      <c r="D9001">
        <v>3.4696952E7</v>
      </c>
      <c r="E9001" s="80">
        <v>-0.00973</v>
      </c>
      <c r="F9001" s="279">
        <v>0.9339</v>
      </c>
      <c r="G9001" s="280">
        <v>0.4972</v>
      </c>
      <c r="H9001">
        <v>10.923057</v>
      </c>
      <c r="I9001">
        <v>0.01481</v>
      </c>
      <c r="K9001" s="77"/>
      <c r="L9001" s="77"/>
      <c r="M9001" s="77"/>
    </row>
    <row r="9002">
      <c r="A9002" t="s">
        <v>29943</v>
      </c>
      <c r="B9002" t="s">
        <v>7374</v>
      </c>
      <c r="C9002">
        <v>18.0</v>
      </c>
      <c r="D9002">
        <v>4.7340501E7</v>
      </c>
      <c r="E9002" s="80">
        <v>-0.00967</v>
      </c>
      <c r="F9002" s="279">
        <v>0.9348</v>
      </c>
      <c r="G9002" s="280">
        <v>0.4975</v>
      </c>
      <c r="H9002">
        <v>3.075791</v>
      </c>
      <c r="I9002">
        <v>0.012352</v>
      </c>
      <c r="K9002" s="77"/>
      <c r="L9002" s="77"/>
      <c r="M9002" s="77"/>
    </row>
    <row r="9003">
      <c r="A9003" t="s">
        <v>29944</v>
      </c>
      <c r="B9003" t="s">
        <v>29945</v>
      </c>
      <c r="C9003">
        <v>5.0</v>
      </c>
      <c r="D9003">
        <v>9.6478495E7</v>
      </c>
      <c r="E9003" s="80">
        <v>-0.009616</v>
      </c>
      <c r="F9003" s="279">
        <v>0.9347</v>
      </c>
      <c r="G9003" s="280">
        <v>0.4975</v>
      </c>
      <c r="H9003">
        <v>9.624984</v>
      </c>
      <c r="I9003">
        <v>0.088398</v>
      </c>
      <c r="K9003" s="77"/>
      <c r="L9003" s="77"/>
      <c r="M9003" s="77"/>
    </row>
    <row r="9004">
      <c r="A9004" t="s">
        <v>29946</v>
      </c>
      <c r="B9004" t="s">
        <v>29947</v>
      </c>
      <c r="C9004">
        <v>19.0</v>
      </c>
      <c r="D9004">
        <v>8117671.0</v>
      </c>
      <c r="E9004" s="80">
        <v>-0.009591</v>
      </c>
      <c r="F9004" s="279">
        <v>0.9367</v>
      </c>
      <c r="G9004" s="280">
        <v>0.4981</v>
      </c>
      <c r="H9004">
        <v>1.873178</v>
      </c>
      <c r="I9004">
        <v>0.64398</v>
      </c>
      <c r="K9004" s="77"/>
      <c r="L9004" s="77"/>
      <c r="M9004" s="77"/>
    </row>
    <row r="9005">
      <c r="A9005" t="s">
        <v>29948</v>
      </c>
      <c r="B9005" t="s">
        <v>7090</v>
      </c>
      <c r="C9005">
        <v>17.0</v>
      </c>
      <c r="D9005">
        <v>3.9684124E7</v>
      </c>
      <c r="E9005" s="80">
        <v>-0.009482</v>
      </c>
      <c r="F9005" s="279">
        <v>0.9497</v>
      </c>
      <c r="G9005" s="280">
        <v>0.5011</v>
      </c>
      <c r="H9005">
        <v>1.579359</v>
      </c>
      <c r="I9005">
        <v>0.180483</v>
      </c>
      <c r="K9005" s="77"/>
      <c r="L9005" s="77"/>
      <c r="M9005" s="77"/>
    </row>
    <row r="9006">
      <c r="A9006" t="s">
        <v>29949</v>
      </c>
      <c r="B9006" t="s">
        <v>29950</v>
      </c>
      <c r="C9006">
        <v>17.0</v>
      </c>
      <c r="D9006">
        <v>7.1188803E7</v>
      </c>
      <c r="E9006" s="80">
        <v>-0.009445</v>
      </c>
      <c r="F9006" s="279">
        <v>0.9358</v>
      </c>
      <c r="G9006" s="280">
        <v>0.4979</v>
      </c>
      <c r="H9006">
        <v>9.508563</v>
      </c>
      <c r="I9006">
        <v>0.012846</v>
      </c>
      <c r="K9006" s="77"/>
      <c r="L9006" s="77"/>
      <c r="M9006" s="77"/>
    </row>
    <row r="9007">
      <c r="A9007" t="s">
        <v>29951</v>
      </c>
      <c r="B9007" t="s">
        <v>29952</v>
      </c>
      <c r="C9007">
        <v>9.0</v>
      </c>
      <c r="D9007">
        <v>3.5829279E7</v>
      </c>
      <c r="E9007" s="80">
        <v>-0.00936</v>
      </c>
      <c r="F9007" s="279">
        <v>0.9364</v>
      </c>
      <c r="G9007" s="280">
        <v>0.4981</v>
      </c>
      <c r="H9007">
        <v>9.315571</v>
      </c>
      <c r="I9007">
        <v>0.010167</v>
      </c>
      <c r="K9007" s="77"/>
      <c r="L9007" s="77"/>
      <c r="M9007" s="77"/>
    </row>
    <row r="9008">
      <c r="A9008" t="s">
        <v>29953</v>
      </c>
      <c r="B9008" t="s">
        <v>29954</v>
      </c>
      <c r="C9008">
        <v>11.0</v>
      </c>
      <c r="D9008">
        <v>6.5687892E7</v>
      </c>
      <c r="E9008" s="80">
        <v>-0.009345</v>
      </c>
      <c r="F9008" s="279">
        <v>0.937</v>
      </c>
      <c r="G9008" s="280">
        <v>0.4981</v>
      </c>
      <c r="H9008">
        <v>10.919252</v>
      </c>
      <c r="I9008">
        <v>0.136343</v>
      </c>
      <c r="K9008" s="77"/>
      <c r="L9008" s="77"/>
      <c r="M9008" s="77"/>
    </row>
    <row r="9009">
      <c r="A9009" t="s">
        <v>29955</v>
      </c>
      <c r="B9009" t="s">
        <v>29956</v>
      </c>
      <c r="C9009">
        <v>2.0</v>
      </c>
      <c r="D9009">
        <v>8.5765696E7</v>
      </c>
      <c r="E9009" s="80">
        <v>-0.009303</v>
      </c>
      <c r="F9009" s="279">
        <v>0.9368</v>
      </c>
      <c r="G9009" s="280">
        <v>0.4981</v>
      </c>
      <c r="H9009">
        <v>12.791213</v>
      </c>
      <c r="I9009">
        <v>0.02264</v>
      </c>
      <c r="K9009" s="77"/>
      <c r="L9009" s="77"/>
      <c r="M9009" s="77"/>
    </row>
    <row r="9010">
      <c r="A9010" t="s">
        <v>29957</v>
      </c>
      <c r="B9010" t="s">
        <v>29958</v>
      </c>
      <c r="C9010">
        <v>14.0</v>
      </c>
      <c r="D9010">
        <v>9.0422626E7</v>
      </c>
      <c r="E9010" s="80">
        <v>-0.009275</v>
      </c>
      <c r="F9010" s="279">
        <v>0.937</v>
      </c>
      <c r="G9010" s="280">
        <v>0.4981</v>
      </c>
      <c r="H9010">
        <v>8.344552</v>
      </c>
      <c r="I9010">
        <v>0.017392</v>
      </c>
      <c r="K9010" s="77"/>
      <c r="L9010" s="77"/>
      <c r="M9010" s="77"/>
    </row>
    <row r="9011">
      <c r="A9011" t="s">
        <v>29959</v>
      </c>
      <c r="B9011" t="s">
        <v>29960</v>
      </c>
      <c r="C9011">
        <v>14.0</v>
      </c>
      <c r="D9011">
        <v>9.7264166E7</v>
      </c>
      <c r="E9011" s="80">
        <v>-0.009275</v>
      </c>
      <c r="F9011" s="279">
        <v>0.937</v>
      </c>
      <c r="G9011" s="280">
        <v>0.4981</v>
      </c>
      <c r="H9011">
        <v>7.718668</v>
      </c>
      <c r="I9011">
        <v>0.012873</v>
      </c>
      <c r="K9011" s="77"/>
      <c r="L9011" s="77"/>
      <c r="M9011" s="77"/>
    </row>
    <row r="9012">
      <c r="A9012" t="s">
        <v>5316</v>
      </c>
      <c r="B9012" t="s">
        <v>5317</v>
      </c>
      <c r="C9012">
        <v>1.0</v>
      </c>
      <c r="D9012">
        <v>1.56589008E8</v>
      </c>
      <c r="E9012" s="80">
        <v>-0.009246</v>
      </c>
      <c r="F9012" s="279">
        <v>0.9372</v>
      </c>
      <c r="G9012" s="280">
        <v>0.4981</v>
      </c>
      <c r="H9012">
        <v>6.560398</v>
      </c>
      <c r="I9012">
        <v>0.095396</v>
      </c>
      <c r="K9012" s="77"/>
      <c r="L9012" s="77"/>
      <c r="M9012" s="77"/>
    </row>
    <row r="9013">
      <c r="A9013" t="s">
        <v>29961</v>
      </c>
      <c r="B9013" t="s">
        <v>29962</v>
      </c>
      <c r="C9013">
        <v>19.0</v>
      </c>
      <c r="D9013">
        <v>5.0381878E7</v>
      </c>
      <c r="E9013" s="80">
        <v>-0.009218</v>
      </c>
      <c r="F9013" s="279">
        <v>0.9374</v>
      </c>
      <c r="G9013" s="280">
        <v>0.4981</v>
      </c>
      <c r="H9013">
        <v>10.173288</v>
      </c>
      <c r="I9013">
        <v>0.509382</v>
      </c>
      <c r="K9013" s="77"/>
      <c r="L9013" s="77"/>
      <c r="M9013" s="77"/>
    </row>
    <row r="9014">
      <c r="A9014" t="s">
        <v>29963</v>
      </c>
      <c r="B9014" t="s">
        <v>6795</v>
      </c>
      <c r="C9014">
        <v>3.0</v>
      </c>
      <c r="D9014">
        <v>1.39653328E8</v>
      </c>
      <c r="E9014" s="80">
        <v>-0.009189</v>
      </c>
      <c r="F9014" s="279">
        <v>0.9376</v>
      </c>
      <c r="G9014" s="280">
        <v>0.4981</v>
      </c>
      <c r="H9014">
        <v>6.93076</v>
      </c>
      <c r="I9014">
        <v>0.492442</v>
      </c>
      <c r="K9014" s="77"/>
      <c r="L9014" s="77"/>
      <c r="M9014" s="77"/>
    </row>
    <row r="9015">
      <c r="A9015" t="s">
        <v>29964</v>
      </c>
      <c r="B9015" t="s">
        <v>29965</v>
      </c>
      <c r="C9015">
        <v>16.0</v>
      </c>
      <c r="D9015">
        <v>1909714.0</v>
      </c>
      <c r="E9015" s="80">
        <v>-0.009186</v>
      </c>
      <c r="F9015" s="279">
        <v>0.9475</v>
      </c>
      <c r="G9015" s="280">
        <v>0.5003</v>
      </c>
      <c r="H9015">
        <v>0.259975</v>
      </c>
      <c r="I9015">
        <v>0.535431</v>
      </c>
      <c r="K9015" s="77"/>
      <c r="L9015" s="77"/>
      <c r="M9015" s="77"/>
    </row>
    <row r="9016">
      <c r="A9016" t="s">
        <v>29966</v>
      </c>
      <c r="B9016" t="s">
        <v>29967</v>
      </c>
      <c r="C9016">
        <v>17.0</v>
      </c>
      <c r="D9016">
        <v>7.9650926E7</v>
      </c>
      <c r="E9016" s="80">
        <v>-0.009132</v>
      </c>
      <c r="F9016" s="279">
        <v>0.938</v>
      </c>
      <c r="G9016" s="280">
        <v>0.4981</v>
      </c>
      <c r="H9016">
        <v>10.804073</v>
      </c>
      <c r="I9016">
        <v>0.016808</v>
      </c>
      <c r="K9016" s="77"/>
      <c r="L9016" s="77"/>
      <c r="M9016" s="77"/>
    </row>
    <row r="9017">
      <c r="A9017" t="s">
        <v>29968</v>
      </c>
      <c r="B9017" t="s">
        <v>29969</v>
      </c>
      <c r="C9017">
        <v>16.0</v>
      </c>
      <c r="D9017">
        <v>5.8232206E7</v>
      </c>
      <c r="E9017" s="80">
        <v>-0.009075</v>
      </c>
      <c r="F9017" s="279">
        <v>0.9383</v>
      </c>
      <c r="G9017" s="280">
        <v>0.4981</v>
      </c>
      <c r="H9017">
        <v>8.744356</v>
      </c>
      <c r="I9017">
        <v>0.024434</v>
      </c>
      <c r="K9017" s="77"/>
      <c r="L9017" s="77"/>
      <c r="M9017" s="77"/>
    </row>
    <row r="9018">
      <c r="A9018" t="s">
        <v>29970</v>
      </c>
      <c r="B9018" t="s">
        <v>29971</v>
      </c>
      <c r="C9018">
        <v>9.0</v>
      </c>
      <c r="D9018">
        <v>1.30661175E8</v>
      </c>
      <c r="E9018" s="80">
        <v>-0.009075</v>
      </c>
      <c r="F9018" s="279">
        <v>0.9383</v>
      </c>
      <c r="G9018" s="280">
        <v>0.4981</v>
      </c>
      <c r="H9018">
        <v>10.585153</v>
      </c>
      <c r="I9018">
        <v>0.076543</v>
      </c>
      <c r="K9018" s="77"/>
      <c r="L9018" s="77"/>
      <c r="M9018" s="77"/>
    </row>
    <row r="9019">
      <c r="A9019" t="s">
        <v>29972</v>
      </c>
      <c r="B9019" t="s">
        <v>29973</v>
      </c>
      <c r="C9019">
        <v>1.0</v>
      </c>
      <c r="D9019">
        <v>2.47081594E8</v>
      </c>
      <c r="E9019" s="80">
        <v>-0.009047</v>
      </c>
      <c r="F9019" s="279">
        <v>0.9385</v>
      </c>
      <c r="G9019" s="280">
        <v>0.4981</v>
      </c>
      <c r="H9019">
        <v>9.603767</v>
      </c>
      <c r="I9019">
        <v>0.936122</v>
      </c>
      <c r="K9019" s="77"/>
      <c r="L9019" s="77"/>
      <c r="M9019" s="77"/>
    </row>
    <row r="9020">
      <c r="A9020" t="s">
        <v>29974</v>
      </c>
      <c r="B9020" t="s">
        <v>29975</v>
      </c>
      <c r="C9020">
        <v>6.0</v>
      </c>
      <c r="D9020">
        <v>4.1703613E7</v>
      </c>
      <c r="E9020" s="80">
        <v>-0.009047</v>
      </c>
      <c r="F9020" s="279">
        <v>0.9385</v>
      </c>
      <c r="G9020" s="280">
        <v>0.4981</v>
      </c>
      <c r="H9020">
        <v>9.13111</v>
      </c>
      <c r="I9020">
        <v>0.178806</v>
      </c>
      <c r="K9020" s="77"/>
      <c r="L9020" s="77"/>
      <c r="M9020" s="77"/>
    </row>
    <row r="9021">
      <c r="A9021" t="s">
        <v>29976</v>
      </c>
      <c r="B9021" t="s">
        <v>29977</v>
      </c>
      <c r="C9021">
        <v>2.0</v>
      </c>
      <c r="D9021">
        <v>2.30787279E8</v>
      </c>
      <c r="E9021" s="80">
        <v>-0.009047</v>
      </c>
      <c r="F9021" s="279">
        <v>0.9385</v>
      </c>
      <c r="G9021" s="280">
        <v>0.4981</v>
      </c>
      <c r="H9021">
        <v>11.038542</v>
      </c>
      <c r="I9021">
        <v>0.013167</v>
      </c>
      <c r="K9021" s="77"/>
      <c r="L9021" s="77"/>
      <c r="M9021" s="77"/>
    </row>
    <row r="9022">
      <c r="A9022" t="s">
        <v>29978</v>
      </c>
      <c r="B9022" t="s">
        <v>6516</v>
      </c>
      <c r="C9022">
        <v>11.0</v>
      </c>
      <c r="D9022">
        <v>6.4490633E7</v>
      </c>
      <c r="E9022" s="80">
        <v>-0.009018</v>
      </c>
      <c r="F9022" s="279">
        <v>0.9387</v>
      </c>
      <c r="G9022" s="280">
        <v>0.4981</v>
      </c>
      <c r="H9022">
        <v>10.899311</v>
      </c>
      <c r="I9022">
        <v>0.027207</v>
      </c>
      <c r="K9022" s="77"/>
      <c r="L9022" s="77"/>
      <c r="M9022" s="77"/>
    </row>
    <row r="9023">
      <c r="A9023" t="s">
        <v>29979</v>
      </c>
      <c r="B9023" t="s">
        <v>29980</v>
      </c>
      <c r="C9023">
        <v>12.0</v>
      </c>
      <c r="D9023">
        <v>2.7677138E7</v>
      </c>
      <c r="E9023" s="80">
        <v>-0.009018</v>
      </c>
      <c r="F9023" s="279">
        <v>0.9387</v>
      </c>
      <c r="G9023" s="280">
        <v>0.4981</v>
      </c>
      <c r="H9023">
        <v>9.414731</v>
      </c>
      <c r="I9023">
        <v>0.03793</v>
      </c>
      <c r="K9023" s="77"/>
      <c r="L9023" s="77"/>
      <c r="M9023" s="77"/>
    </row>
    <row r="9024">
      <c r="A9024" t="s">
        <v>29981</v>
      </c>
      <c r="B9024" t="s">
        <v>29982</v>
      </c>
      <c r="C9024">
        <v>7.0</v>
      </c>
      <c r="D9024">
        <v>2.3637068E7</v>
      </c>
      <c r="E9024" s="80">
        <v>-0.008905</v>
      </c>
      <c r="F9024" s="279">
        <v>0.9395</v>
      </c>
      <c r="G9024" s="280">
        <v>0.4983</v>
      </c>
      <c r="H9024">
        <v>7.849646</v>
      </c>
      <c r="I9024">
        <v>0.020092</v>
      </c>
      <c r="K9024" s="77"/>
      <c r="L9024" s="77"/>
      <c r="M9024" s="77"/>
    </row>
    <row r="9025">
      <c r="A9025" t="s">
        <v>29983</v>
      </c>
      <c r="B9025" t="s">
        <v>29984</v>
      </c>
      <c r="C9025">
        <v>16.0</v>
      </c>
      <c r="D9025">
        <v>5.6782283E7</v>
      </c>
      <c r="E9025" s="80">
        <v>-0.008905</v>
      </c>
      <c r="F9025" s="279">
        <v>0.9395</v>
      </c>
      <c r="G9025" s="280">
        <v>0.4983</v>
      </c>
      <c r="H9025">
        <v>9.973247</v>
      </c>
      <c r="I9025">
        <v>0.926253</v>
      </c>
      <c r="K9025" s="77"/>
      <c r="L9025" s="77"/>
      <c r="M9025" s="77"/>
    </row>
    <row r="9026">
      <c r="A9026" t="s">
        <v>29985</v>
      </c>
      <c r="B9026" t="s">
        <v>29986</v>
      </c>
      <c r="C9026">
        <v>1.0</v>
      </c>
      <c r="D9026">
        <v>2.34745203E8</v>
      </c>
      <c r="E9026" s="80">
        <v>-0.008819</v>
      </c>
      <c r="F9026" s="279">
        <v>0.9401</v>
      </c>
      <c r="G9026" s="280">
        <v>0.4985</v>
      </c>
      <c r="H9026">
        <v>11.500639</v>
      </c>
      <c r="I9026">
        <v>0.030268</v>
      </c>
      <c r="K9026" s="77"/>
      <c r="L9026" s="77"/>
      <c r="M9026" s="77"/>
    </row>
    <row r="9027">
      <c r="A9027" t="s">
        <v>29987</v>
      </c>
      <c r="B9027" t="s">
        <v>6692</v>
      </c>
      <c r="C9027">
        <v>1.0</v>
      </c>
      <c r="D9027">
        <v>2.2984594E7</v>
      </c>
      <c r="E9027" s="80">
        <v>-0.008734</v>
      </c>
      <c r="F9027" s="279">
        <v>0.9407</v>
      </c>
      <c r="G9027" s="280">
        <v>0.4985</v>
      </c>
      <c r="H9027">
        <v>12.745278</v>
      </c>
      <c r="I9027">
        <v>0.699264</v>
      </c>
      <c r="K9027" s="77"/>
      <c r="L9027" s="77"/>
      <c r="M9027" s="77"/>
    </row>
    <row r="9028">
      <c r="A9028" t="s">
        <v>29988</v>
      </c>
      <c r="B9028" t="s">
        <v>29989</v>
      </c>
      <c r="C9028">
        <v>8.0</v>
      </c>
      <c r="D9028">
        <v>1.21457935E8</v>
      </c>
      <c r="E9028" s="80">
        <v>-0.008706</v>
      </c>
      <c r="F9028" s="279">
        <v>0.9409</v>
      </c>
      <c r="G9028" s="280">
        <v>0.4985</v>
      </c>
      <c r="H9028">
        <v>6.695317</v>
      </c>
      <c r="I9028">
        <v>0.019306</v>
      </c>
      <c r="K9028" s="77"/>
      <c r="L9028" s="77"/>
      <c r="M9028" s="77"/>
    </row>
    <row r="9029">
      <c r="A9029" t="s">
        <v>29990</v>
      </c>
      <c r="B9029" t="s">
        <v>29991</v>
      </c>
      <c r="C9029">
        <v>11.0</v>
      </c>
      <c r="D9029">
        <v>6.2389777E7</v>
      </c>
      <c r="E9029" s="80">
        <v>-0.008677</v>
      </c>
      <c r="F9029" s="279">
        <v>0.9411</v>
      </c>
      <c r="G9029" s="280">
        <v>0.4985</v>
      </c>
      <c r="H9029">
        <v>10.254835</v>
      </c>
      <c r="I9029">
        <v>0.016128</v>
      </c>
      <c r="K9029" s="77"/>
      <c r="L9029" s="77"/>
      <c r="M9029" s="77"/>
    </row>
    <row r="9030">
      <c r="A9030" t="s">
        <v>29992</v>
      </c>
      <c r="B9030" t="s">
        <v>29993</v>
      </c>
      <c r="C9030">
        <v>8.0</v>
      </c>
      <c r="D9030">
        <v>1.17886537E8</v>
      </c>
      <c r="E9030" s="80">
        <v>-0.008677</v>
      </c>
      <c r="F9030" s="279">
        <v>0.9411</v>
      </c>
      <c r="G9030" s="280">
        <v>0.4985</v>
      </c>
      <c r="H9030">
        <v>12.088463</v>
      </c>
      <c r="I9030">
        <v>0.035694</v>
      </c>
      <c r="K9030" s="77"/>
      <c r="L9030" s="77"/>
      <c r="M9030" s="77"/>
    </row>
    <row r="9031">
      <c r="A9031" t="s">
        <v>29994</v>
      </c>
      <c r="B9031" t="s">
        <v>1603</v>
      </c>
      <c r="C9031">
        <v>6.0</v>
      </c>
      <c r="D9031">
        <v>1.59466458E8</v>
      </c>
      <c r="E9031" s="80">
        <v>-0.008677</v>
      </c>
      <c r="F9031" s="279">
        <v>0.9411</v>
      </c>
      <c r="G9031" s="280">
        <v>0.4985</v>
      </c>
      <c r="H9031">
        <v>7.086053</v>
      </c>
      <c r="I9031">
        <v>0.106172</v>
      </c>
      <c r="K9031" s="77"/>
      <c r="L9031" s="77"/>
      <c r="M9031" s="77"/>
    </row>
    <row r="9032">
      <c r="A9032" t="s">
        <v>29995</v>
      </c>
      <c r="B9032" t="s">
        <v>2699</v>
      </c>
      <c r="C9032">
        <v>3.0</v>
      </c>
      <c r="D9032">
        <v>5.0192449E7</v>
      </c>
      <c r="E9032" s="80">
        <v>-0.00862</v>
      </c>
      <c r="F9032" s="279">
        <v>0.9414</v>
      </c>
      <c r="G9032" s="280">
        <v>0.4986</v>
      </c>
      <c r="H9032">
        <v>7.88561</v>
      </c>
      <c r="I9032">
        <v>0.015595</v>
      </c>
      <c r="K9032" s="77"/>
      <c r="L9032" s="77"/>
      <c r="M9032" s="77"/>
    </row>
    <row r="9033">
      <c r="A9033" t="s">
        <v>408</v>
      </c>
      <c r="B9033" t="s">
        <v>29996</v>
      </c>
      <c r="C9033">
        <v>11.0</v>
      </c>
      <c r="D9033">
        <v>6.2457325E7</v>
      </c>
      <c r="E9033" s="80">
        <v>-0.008563</v>
      </c>
      <c r="F9033" s="279">
        <v>0.9418</v>
      </c>
      <c r="G9033" s="280">
        <v>0.4988</v>
      </c>
      <c r="H9033">
        <v>7.564455</v>
      </c>
      <c r="I9033">
        <v>0.431068</v>
      </c>
      <c r="K9033" s="77"/>
      <c r="L9033" s="77"/>
      <c r="M9033" s="77"/>
    </row>
    <row r="9034">
      <c r="A9034" t="s">
        <v>29997</v>
      </c>
      <c r="B9034" t="s">
        <v>29998</v>
      </c>
      <c r="C9034">
        <v>6.0</v>
      </c>
      <c r="D9034">
        <v>1.39094722E8</v>
      </c>
      <c r="E9034" s="80">
        <v>-0.008535</v>
      </c>
      <c r="F9034" s="279">
        <v>0.942</v>
      </c>
      <c r="G9034" s="280">
        <v>0.4988</v>
      </c>
      <c r="H9034">
        <v>8.268678</v>
      </c>
      <c r="I9034">
        <v>0.009873</v>
      </c>
      <c r="K9034" s="77"/>
      <c r="L9034" s="77"/>
      <c r="M9034" s="77"/>
    </row>
    <row r="9035">
      <c r="A9035" t="s">
        <v>29999</v>
      </c>
      <c r="B9035" t="s">
        <v>30000</v>
      </c>
      <c r="C9035">
        <v>1.0</v>
      </c>
      <c r="D9035">
        <v>1.56721141E8</v>
      </c>
      <c r="E9035" s="80">
        <v>-0.00845</v>
      </c>
      <c r="F9035" s="279">
        <v>0.9426</v>
      </c>
      <c r="G9035" s="280">
        <v>0.4989</v>
      </c>
      <c r="H9035">
        <v>12.213516</v>
      </c>
      <c r="I9035">
        <v>0.052934</v>
      </c>
      <c r="K9035" s="77"/>
      <c r="L9035" s="77"/>
      <c r="M9035" s="77"/>
    </row>
    <row r="9036">
      <c r="A9036" t="s">
        <v>30001</v>
      </c>
      <c r="B9036" t="s">
        <v>30002</v>
      </c>
      <c r="C9036">
        <v>14.0</v>
      </c>
      <c r="D9036">
        <v>3.5098784E7</v>
      </c>
      <c r="E9036" s="80">
        <v>-0.00845</v>
      </c>
      <c r="F9036" s="279">
        <v>0.9426</v>
      </c>
      <c r="G9036" s="280">
        <v>0.4989</v>
      </c>
      <c r="H9036">
        <v>10.459603</v>
      </c>
      <c r="I9036">
        <v>0.076524</v>
      </c>
      <c r="K9036" s="77"/>
      <c r="L9036" s="77"/>
      <c r="M9036" s="77"/>
    </row>
    <row r="9037">
      <c r="A9037" t="s">
        <v>30003</v>
      </c>
      <c r="B9037" t="s">
        <v>30004</v>
      </c>
      <c r="C9037">
        <v>18.0</v>
      </c>
      <c r="D9037">
        <v>1.1980953E7</v>
      </c>
      <c r="E9037" s="80">
        <v>-0.008364</v>
      </c>
      <c r="F9037" s="279">
        <v>0.9432</v>
      </c>
      <c r="G9037" s="280">
        <v>0.4992</v>
      </c>
      <c r="H9037">
        <v>6.852491</v>
      </c>
      <c r="I9037">
        <v>0.054961</v>
      </c>
      <c r="K9037" s="77"/>
      <c r="L9037" s="77"/>
      <c r="M9037" s="77"/>
    </row>
    <row r="9038">
      <c r="A9038" t="s">
        <v>30005</v>
      </c>
      <c r="B9038" t="s">
        <v>30006</v>
      </c>
      <c r="C9038">
        <v>18.0</v>
      </c>
      <c r="D9038">
        <v>7.2921337E7</v>
      </c>
      <c r="E9038" s="80">
        <v>-0.008222</v>
      </c>
      <c r="F9038" s="279">
        <v>0.9441</v>
      </c>
      <c r="G9038" s="280">
        <v>0.4994</v>
      </c>
      <c r="H9038">
        <v>9.313165</v>
      </c>
      <c r="I9038">
        <v>0.023296</v>
      </c>
      <c r="K9038" s="77"/>
      <c r="L9038" s="77"/>
      <c r="M9038" s="77"/>
    </row>
    <row r="9039">
      <c r="A9039" t="s">
        <v>5635</v>
      </c>
      <c r="B9039" t="s">
        <v>271</v>
      </c>
      <c r="C9039">
        <v>7.0</v>
      </c>
      <c r="D9039">
        <v>1.51653454E8</v>
      </c>
      <c r="E9039" s="80">
        <v>-0.008184</v>
      </c>
      <c r="F9039" s="279">
        <v>0.9592</v>
      </c>
      <c r="G9039" s="280">
        <v>0.5036</v>
      </c>
      <c r="H9039">
        <v>0.872591</v>
      </c>
      <c r="I9039">
        <v>0.582403</v>
      </c>
      <c r="K9039" s="77"/>
      <c r="L9039" s="77"/>
      <c r="M9039" s="77"/>
    </row>
    <row r="9040">
      <c r="A9040" t="s">
        <v>30007</v>
      </c>
      <c r="B9040" t="s">
        <v>6734</v>
      </c>
      <c r="C9040">
        <v>1.0</v>
      </c>
      <c r="D9040">
        <v>6.4971188E7</v>
      </c>
      <c r="E9040" s="80">
        <v>-0.008137</v>
      </c>
      <c r="F9040" s="279">
        <v>0.9447</v>
      </c>
      <c r="G9040" s="280">
        <v>0.4995</v>
      </c>
      <c r="H9040">
        <v>9.528261</v>
      </c>
      <c r="I9040">
        <v>0.222813</v>
      </c>
      <c r="K9040" s="77"/>
      <c r="L9040" s="77"/>
      <c r="M9040" s="77"/>
    </row>
    <row r="9041">
      <c r="A9041" t="s">
        <v>30008</v>
      </c>
      <c r="B9041" t="s">
        <v>2521</v>
      </c>
      <c r="C9041">
        <v>5.0</v>
      </c>
      <c r="D9041">
        <v>1.80326186E8</v>
      </c>
      <c r="E9041" s="80">
        <v>-0.008111</v>
      </c>
      <c r="F9041" s="279">
        <v>0.9472</v>
      </c>
      <c r="G9041" s="280">
        <v>0.5003</v>
      </c>
      <c r="H9041">
        <v>1.424668</v>
      </c>
      <c r="I9041">
        <v>0.895767</v>
      </c>
      <c r="K9041" s="77"/>
      <c r="L9041" s="77"/>
      <c r="M9041" s="77"/>
    </row>
    <row r="9042">
      <c r="A9042" t="s">
        <v>30009</v>
      </c>
      <c r="B9042" t="s">
        <v>30010</v>
      </c>
      <c r="C9042">
        <v>3.0</v>
      </c>
      <c r="D9042">
        <v>5.2443424E7</v>
      </c>
      <c r="E9042" s="80">
        <v>-0.007994</v>
      </c>
      <c r="F9042" s="279">
        <v>0.9457</v>
      </c>
      <c r="G9042" s="280">
        <v>0.5</v>
      </c>
      <c r="H9042">
        <v>5.318575</v>
      </c>
      <c r="I9042">
        <v>0.075182</v>
      </c>
      <c r="K9042" s="77"/>
      <c r="L9042" s="77"/>
      <c r="M9042" s="77"/>
    </row>
    <row r="9043">
      <c r="A9043" t="s">
        <v>30011</v>
      </c>
      <c r="B9043" t="s">
        <v>30012</v>
      </c>
      <c r="C9043">
        <v>1.0</v>
      </c>
      <c r="D9043">
        <v>1.67691881E8</v>
      </c>
      <c r="E9043" s="80">
        <v>-0.007909</v>
      </c>
      <c r="F9043" s="279">
        <v>0.9463</v>
      </c>
      <c r="G9043" s="280">
        <v>0.5001</v>
      </c>
      <c r="H9043">
        <v>11.307029</v>
      </c>
      <c r="I9043">
        <v>0.041399</v>
      </c>
      <c r="K9043" s="77"/>
      <c r="L9043" s="77"/>
      <c r="M9043" s="77"/>
    </row>
    <row r="9044">
      <c r="A9044" t="s">
        <v>30013</v>
      </c>
      <c r="B9044" t="s">
        <v>30014</v>
      </c>
      <c r="C9044">
        <v>1.0</v>
      </c>
      <c r="D9044">
        <v>1.85014264E8</v>
      </c>
      <c r="E9044" s="80">
        <v>-0.007909</v>
      </c>
      <c r="F9044" s="279">
        <v>0.9463</v>
      </c>
      <c r="G9044" s="280">
        <v>0.5001</v>
      </c>
      <c r="H9044">
        <v>9.274805</v>
      </c>
      <c r="I9044">
        <v>0.089227</v>
      </c>
      <c r="K9044" s="77"/>
      <c r="L9044" s="77"/>
      <c r="M9044" s="77"/>
    </row>
    <row r="9045">
      <c r="A9045" t="s">
        <v>9657</v>
      </c>
      <c r="B9045" t="s">
        <v>9653</v>
      </c>
      <c r="C9045">
        <v>11.0</v>
      </c>
      <c r="D9045">
        <v>4.4972293E7</v>
      </c>
      <c r="E9045" s="80">
        <v>-0.007881</v>
      </c>
      <c r="F9045" s="279">
        <v>0.9465</v>
      </c>
      <c r="G9045" s="280">
        <v>0.5001</v>
      </c>
      <c r="H9045">
        <v>9.735102</v>
      </c>
      <c r="I9045">
        <v>0.050818</v>
      </c>
      <c r="K9045" s="77"/>
      <c r="L9045" s="77"/>
      <c r="M9045" s="77"/>
    </row>
    <row r="9046">
      <c r="A9046" t="s">
        <v>30015</v>
      </c>
      <c r="B9046" t="s">
        <v>30016</v>
      </c>
      <c r="C9046">
        <v>12.0</v>
      </c>
      <c r="D9046">
        <v>5.8013915E7</v>
      </c>
      <c r="E9046" s="80">
        <v>-0.007852</v>
      </c>
      <c r="F9046" s="279">
        <v>0.9467</v>
      </c>
      <c r="G9046" s="280">
        <v>0.5001</v>
      </c>
      <c r="H9046">
        <v>6.585327</v>
      </c>
      <c r="I9046">
        <v>0.604828</v>
      </c>
      <c r="K9046" s="77"/>
      <c r="L9046" s="77"/>
      <c r="M9046" s="77"/>
    </row>
    <row r="9047">
      <c r="A9047" t="s">
        <v>30017</v>
      </c>
      <c r="B9047" t="s">
        <v>30018</v>
      </c>
      <c r="C9047">
        <v>8.0</v>
      </c>
      <c r="D9047">
        <v>4.9833956E7</v>
      </c>
      <c r="E9047" s="80">
        <v>-0.007824</v>
      </c>
      <c r="F9047" s="279">
        <v>0.9469</v>
      </c>
      <c r="G9047" s="280">
        <v>0.5002</v>
      </c>
      <c r="H9047">
        <v>7.419094</v>
      </c>
      <c r="I9047">
        <v>0.019141</v>
      </c>
      <c r="K9047" s="77"/>
      <c r="L9047" s="77"/>
      <c r="M9047" s="77"/>
    </row>
    <row r="9048">
      <c r="A9048" t="s">
        <v>30019</v>
      </c>
      <c r="B9048" t="s">
        <v>30020</v>
      </c>
      <c r="C9048">
        <v>10.0</v>
      </c>
      <c r="D9048">
        <v>7.1812596E7</v>
      </c>
      <c r="E9048" s="80">
        <v>-0.007767</v>
      </c>
      <c r="F9048" s="279">
        <v>0.9472</v>
      </c>
      <c r="G9048" s="280">
        <v>0.5003</v>
      </c>
      <c r="H9048">
        <v>7.045843</v>
      </c>
      <c r="I9048">
        <v>0.018901</v>
      </c>
      <c r="K9048" s="77"/>
      <c r="L9048" s="77"/>
      <c r="M9048" s="77"/>
    </row>
    <row r="9049">
      <c r="A9049" t="s">
        <v>30021</v>
      </c>
      <c r="B9049" t="s">
        <v>30022</v>
      </c>
      <c r="C9049">
        <v>11.0</v>
      </c>
      <c r="D9049">
        <v>5.7434378E7</v>
      </c>
      <c r="E9049" s="80">
        <v>-0.007539</v>
      </c>
      <c r="F9049" s="279">
        <v>0.9488</v>
      </c>
      <c r="G9049" s="280">
        <v>0.5008</v>
      </c>
      <c r="H9049">
        <v>10.12348</v>
      </c>
      <c r="I9049">
        <v>0.049708</v>
      </c>
      <c r="K9049" s="77"/>
      <c r="L9049" s="77"/>
      <c r="M9049" s="77"/>
    </row>
    <row r="9050">
      <c r="A9050" t="s">
        <v>30023</v>
      </c>
      <c r="B9050" t="s">
        <v>30024</v>
      </c>
      <c r="C9050">
        <v>10.0</v>
      </c>
      <c r="D9050">
        <v>7.1211006E7</v>
      </c>
      <c r="E9050" s="80">
        <v>-0.007397</v>
      </c>
      <c r="F9050" s="279">
        <v>0.9498</v>
      </c>
      <c r="G9050" s="280">
        <v>0.5011</v>
      </c>
      <c r="H9050">
        <v>8.701674</v>
      </c>
      <c r="I9050">
        <v>0.033505</v>
      </c>
      <c r="K9050" s="77"/>
      <c r="L9050" s="77"/>
      <c r="M9050" s="77"/>
    </row>
    <row r="9051">
      <c r="A9051" t="s">
        <v>30025</v>
      </c>
      <c r="B9051" t="s">
        <v>30026</v>
      </c>
      <c r="C9051">
        <v>15.0</v>
      </c>
      <c r="D9051">
        <v>7.1147307E7</v>
      </c>
      <c r="E9051" s="80">
        <v>-0.007312</v>
      </c>
      <c r="F9051" s="279">
        <v>0.9503</v>
      </c>
      <c r="G9051" s="280">
        <v>0.5013</v>
      </c>
      <c r="H9051">
        <v>9.386255</v>
      </c>
      <c r="I9051">
        <v>0.315431</v>
      </c>
      <c r="K9051" s="77"/>
      <c r="L9051" s="77"/>
      <c r="M9051" s="77"/>
    </row>
    <row r="9052">
      <c r="A9052" t="s">
        <v>30027</v>
      </c>
      <c r="B9052" t="s">
        <v>30028</v>
      </c>
      <c r="C9052">
        <v>6.0</v>
      </c>
      <c r="D9052">
        <v>1.3486545E7</v>
      </c>
      <c r="E9052" s="80">
        <v>-0.007283</v>
      </c>
      <c r="F9052" s="279">
        <v>0.9505</v>
      </c>
      <c r="G9052" s="280">
        <v>0.5013</v>
      </c>
      <c r="H9052">
        <v>5.002708</v>
      </c>
      <c r="I9052">
        <v>0.0496</v>
      </c>
      <c r="K9052" s="77"/>
      <c r="L9052" s="77"/>
      <c r="M9052" s="77"/>
    </row>
    <row r="9053">
      <c r="A9053" t="s">
        <v>3397</v>
      </c>
      <c r="B9053" t="s">
        <v>7436</v>
      </c>
      <c r="C9053">
        <v>17.0</v>
      </c>
      <c r="D9053">
        <v>4486934.0</v>
      </c>
      <c r="E9053" s="80">
        <v>-0.007235</v>
      </c>
      <c r="F9053" s="279">
        <v>0.9519</v>
      </c>
      <c r="G9053" s="280">
        <v>0.5016</v>
      </c>
      <c r="H9053">
        <v>1.662239</v>
      </c>
      <c r="I9053">
        <v>0.468978</v>
      </c>
      <c r="K9053" s="77"/>
      <c r="L9053" s="77"/>
      <c r="M9053" s="77"/>
    </row>
    <row r="9054">
      <c r="A9054" t="s">
        <v>30029</v>
      </c>
      <c r="B9054" t="s">
        <v>30030</v>
      </c>
      <c r="C9054">
        <v>3.0</v>
      </c>
      <c r="D9054">
        <v>8.1810745E7</v>
      </c>
      <c r="E9054" s="80">
        <v>-0.007226</v>
      </c>
      <c r="F9054" s="279">
        <v>0.9509</v>
      </c>
      <c r="G9054" s="280">
        <v>0.5015</v>
      </c>
      <c r="H9054">
        <v>9.829812</v>
      </c>
      <c r="I9054">
        <v>0.013196</v>
      </c>
      <c r="K9054" s="77"/>
      <c r="L9054" s="77"/>
      <c r="M9054" s="77"/>
    </row>
    <row r="9055">
      <c r="A9055" t="s">
        <v>30031</v>
      </c>
      <c r="B9055" t="s">
        <v>30032</v>
      </c>
      <c r="C9055">
        <v>19.0</v>
      </c>
      <c r="D9055">
        <v>5.1587102E7</v>
      </c>
      <c r="E9055" s="80">
        <v>-0.007189</v>
      </c>
      <c r="F9055" s="279">
        <v>0.9518</v>
      </c>
      <c r="G9055" s="280">
        <v>0.5016</v>
      </c>
      <c r="H9055">
        <v>2.780698</v>
      </c>
      <c r="I9055">
        <v>0.900206</v>
      </c>
      <c r="K9055" s="77"/>
      <c r="L9055" s="77"/>
      <c r="M9055" s="77"/>
    </row>
    <row r="9056">
      <c r="A9056" t="s">
        <v>30033</v>
      </c>
      <c r="B9056" t="s">
        <v>30034</v>
      </c>
      <c r="C9056">
        <v>10.0</v>
      </c>
      <c r="D9056">
        <v>9.5256104E7</v>
      </c>
      <c r="E9056" s="80">
        <v>-0.007141</v>
      </c>
      <c r="F9056" s="279">
        <v>0.9515</v>
      </c>
      <c r="G9056" s="280">
        <v>0.5016</v>
      </c>
      <c r="H9056">
        <v>7.279449</v>
      </c>
      <c r="I9056">
        <v>0.019981</v>
      </c>
      <c r="K9056" s="77"/>
      <c r="L9056" s="77"/>
      <c r="M9056" s="77"/>
    </row>
    <row r="9057">
      <c r="A9057" t="s">
        <v>30035</v>
      </c>
      <c r="B9057" t="s">
        <v>30036</v>
      </c>
      <c r="C9057">
        <v>9.0</v>
      </c>
      <c r="D9057">
        <v>1.34378512E8</v>
      </c>
      <c r="E9057" s="80">
        <v>-0.007084</v>
      </c>
      <c r="F9057" s="279">
        <v>0.9519</v>
      </c>
      <c r="G9057" s="280">
        <v>0.5016</v>
      </c>
      <c r="H9057">
        <v>10.174463</v>
      </c>
      <c r="I9057">
        <v>0.029987</v>
      </c>
      <c r="K9057" s="77"/>
      <c r="L9057" s="77"/>
      <c r="M9057" s="77"/>
    </row>
    <row r="9058">
      <c r="A9058" t="s">
        <v>30037</v>
      </c>
      <c r="B9058" t="s">
        <v>30038</v>
      </c>
      <c r="C9058">
        <v>9.0</v>
      </c>
      <c r="D9058">
        <v>1.08456639E8</v>
      </c>
      <c r="E9058" s="80">
        <v>-0.007084</v>
      </c>
      <c r="F9058" s="279">
        <v>0.9519</v>
      </c>
      <c r="G9058" s="280">
        <v>0.5016</v>
      </c>
      <c r="H9058">
        <v>8.109002</v>
      </c>
      <c r="I9058">
        <v>0.020011</v>
      </c>
      <c r="K9058" s="77"/>
      <c r="L9058" s="77"/>
      <c r="M9058" s="77"/>
    </row>
    <row r="9059">
      <c r="A9059" t="s">
        <v>30039</v>
      </c>
      <c r="B9059" t="s">
        <v>30040</v>
      </c>
      <c r="C9059">
        <v>17.0</v>
      </c>
      <c r="D9059">
        <v>7.3512855E7</v>
      </c>
      <c r="E9059" s="80">
        <v>-0.007084</v>
      </c>
      <c r="F9059" s="279">
        <v>0.9519</v>
      </c>
      <c r="G9059" s="280">
        <v>0.5016</v>
      </c>
      <c r="H9059">
        <v>8.33398</v>
      </c>
      <c r="I9059">
        <v>0.017511</v>
      </c>
      <c r="K9059" s="77"/>
      <c r="L9059" s="77"/>
      <c r="M9059" s="77"/>
    </row>
    <row r="9060">
      <c r="A9060" t="s">
        <v>30041</v>
      </c>
      <c r="B9060" t="s">
        <v>30042</v>
      </c>
      <c r="C9060">
        <v>6.0</v>
      </c>
      <c r="D9060">
        <v>1.8264737E7</v>
      </c>
      <c r="E9060" s="80">
        <v>-0.007055</v>
      </c>
      <c r="F9060" s="279">
        <v>0.9521</v>
      </c>
      <c r="G9060" s="280">
        <v>0.5016</v>
      </c>
      <c r="H9060">
        <v>11.078423</v>
      </c>
      <c r="I9060">
        <v>0.011909</v>
      </c>
      <c r="K9060" s="77"/>
      <c r="L9060" s="77"/>
      <c r="M9060" s="77"/>
    </row>
    <row r="9061">
      <c r="A9061" t="s">
        <v>30043</v>
      </c>
      <c r="B9061" t="s">
        <v>30044</v>
      </c>
      <c r="C9061">
        <v>16.0</v>
      </c>
      <c r="D9061">
        <v>2.3521224E7</v>
      </c>
      <c r="E9061" s="80">
        <v>-0.007027</v>
      </c>
      <c r="F9061" s="279">
        <v>0.9523</v>
      </c>
      <c r="G9061" s="280">
        <v>0.5017</v>
      </c>
      <c r="H9061">
        <v>10.087865</v>
      </c>
      <c r="I9061">
        <v>0.035616</v>
      </c>
      <c r="K9061" s="77"/>
      <c r="L9061" s="77"/>
      <c r="M9061" s="77"/>
    </row>
    <row r="9062">
      <c r="A9062" t="s">
        <v>30045</v>
      </c>
      <c r="B9062" t="s">
        <v>30046</v>
      </c>
      <c r="C9062">
        <v>13.0</v>
      </c>
      <c r="D9062">
        <v>9.9911826E7</v>
      </c>
      <c r="E9062" s="80">
        <v>-0.006981</v>
      </c>
      <c r="F9062" s="279">
        <v>0.9543</v>
      </c>
      <c r="G9062" s="280">
        <v>0.5024</v>
      </c>
      <c r="H9062">
        <v>1.841694</v>
      </c>
      <c r="I9062">
        <v>0.882043</v>
      </c>
      <c r="K9062" s="77"/>
      <c r="L9062" s="77"/>
      <c r="M9062" s="77"/>
    </row>
    <row r="9063">
      <c r="A9063" t="s">
        <v>30047</v>
      </c>
      <c r="B9063" t="s">
        <v>30048</v>
      </c>
      <c r="C9063">
        <v>7.0</v>
      </c>
      <c r="D9063">
        <v>1.36553243E8</v>
      </c>
      <c r="E9063" s="80">
        <v>-0.006938</v>
      </c>
      <c r="F9063" s="279">
        <v>0.9632</v>
      </c>
      <c r="G9063" s="280">
        <v>0.5047</v>
      </c>
      <c r="H9063">
        <v>0.644121</v>
      </c>
      <c r="I9063">
        <v>0.112109</v>
      </c>
      <c r="K9063" s="77"/>
      <c r="L9063" s="77"/>
      <c r="M9063" s="77"/>
    </row>
    <row r="9064">
      <c r="A9064" t="s">
        <v>3777</v>
      </c>
      <c r="B9064" t="s">
        <v>30049</v>
      </c>
      <c r="C9064">
        <v>22.0</v>
      </c>
      <c r="D9064">
        <v>3.767845E7</v>
      </c>
      <c r="E9064" s="80">
        <v>-0.006885</v>
      </c>
      <c r="F9064" s="279">
        <v>0.9532</v>
      </c>
      <c r="G9064" s="280">
        <v>0.5021</v>
      </c>
      <c r="H9064">
        <v>8.909711</v>
      </c>
      <c r="I9064">
        <v>0.150085</v>
      </c>
      <c r="K9064" s="77"/>
      <c r="L9064" s="77"/>
      <c r="M9064" s="77"/>
    </row>
    <row r="9065">
      <c r="A9065" t="s">
        <v>30050</v>
      </c>
      <c r="B9065" t="s">
        <v>30051</v>
      </c>
      <c r="C9065">
        <v>3.0</v>
      </c>
      <c r="D9065">
        <v>3.3138627E7</v>
      </c>
      <c r="E9065" s="80">
        <v>-0.006799</v>
      </c>
      <c r="F9065" s="279">
        <v>0.9538</v>
      </c>
      <c r="G9065" s="280">
        <v>0.5024</v>
      </c>
      <c r="H9065">
        <v>3.92096</v>
      </c>
      <c r="I9065">
        <v>0.010745</v>
      </c>
      <c r="K9065" s="77"/>
      <c r="L9065" s="77"/>
      <c r="M9065" s="77"/>
    </row>
    <row r="9066">
      <c r="A9066" t="s">
        <v>30052</v>
      </c>
      <c r="B9066" t="s">
        <v>30053</v>
      </c>
      <c r="C9066">
        <v>20.0</v>
      </c>
      <c r="D9066">
        <v>3.01934E7</v>
      </c>
      <c r="E9066" s="80">
        <v>-0.006714</v>
      </c>
      <c r="F9066" s="279">
        <v>0.9544</v>
      </c>
      <c r="G9066" s="280">
        <v>0.5024</v>
      </c>
      <c r="H9066">
        <v>9.626168</v>
      </c>
      <c r="I9066">
        <v>0.012589</v>
      </c>
      <c r="K9066" s="77"/>
      <c r="L9066" s="77"/>
      <c r="M9066" s="77"/>
    </row>
    <row r="9067">
      <c r="A9067" t="s">
        <v>30054</v>
      </c>
      <c r="B9067" t="s">
        <v>30055</v>
      </c>
      <c r="C9067">
        <v>11.0</v>
      </c>
      <c r="D9067">
        <v>6.1684592E7</v>
      </c>
      <c r="E9067" s="80">
        <v>-0.006686</v>
      </c>
      <c r="F9067" s="279">
        <v>0.9546</v>
      </c>
      <c r="G9067" s="280">
        <v>0.5024</v>
      </c>
      <c r="H9067">
        <v>8.396767</v>
      </c>
      <c r="I9067">
        <v>0.017691</v>
      </c>
      <c r="K9067" s="77"/>
      <c r="L9067" s="77"/>
      <c r="M9067" s="77"/>
    </row>
    <row r="9068">
      <c r="A9068" t="s">
        <v>30056</v>
      </c>
      <c r="B9068" t="s">
        <v>30057</v>
      </c>
      <c r="C9068">
        <v>8.0</v>
      </c>
      <c r="D9068">
        <v>1.21824929E8</v>
      </c>
      <c r="E9068" s="80">
        <v>-0.006686</v>
      </c>
      <c r="F9068" s="279">
        <v>0.9546</v>
      </c>
      <c r="G9068" s="280">
        <v>0.5024</v>
      </c>
      <c r="H9068">
        <v>9.300507</v>
      </c>
      <c r="I9068">
        <v>0.806679</v>
      </c>
      <c r="K9068" s="77"/>
      <c r="L9068" s="77"/>
      <c r="M9068" s="77"/>
    </row>
    <row r="9069">
      <c r="A9069" t="s">
        <v>30058</v>
      </c>
      <c r="B9069" t="s">
        <v>30059</v>
      </c>
      <c r="C9069">
        <v>9.0</v>
      </c>
      <c r="D9069">
        <v>1.36150823E8</v>
      </c>
      <c r="E9069" s="80">
        <v>-0.006672</v>
      </c>
      <c r="F9069" s="279">
        <v>0.9586</v>
      </c>
      <c r="G9069" s="280">
        <v>0.5034</v>
      </c>
      <c r="H9069">
        <v>0.921911</v>
      </c>
      <c r="I9069">
        <v>0.135891</v>
      </c>
      <c r="K9069" s="77"/>
      <c r="L9069" s="77"/>
      <c r="M9069" s="77"/>
    </row>
    <row r="9070">
      <c r="A9070" t="s">
        <v>30060</v>
      </c>
      <c r="B9070" t="s">
        <v>30061</v>
      </c>
      <c r="C9070">
        <v>13.0</v>
      </c>
      <c r="D9070">
        <v>1.11358862E8</v>
      </c>
      <c r="E9070" s="80">
        <v>-0.006657</v>
      </c>
      <c r="F9070" s="279">
        <v>0.9548</v>
      </c>
      <c r="G9070" s="280">
        <v>0.5025</v>
      </c>
      <c r="H9070">
        <v>9.172883</v>
      </c>
      <c r="I9070">
        <v>0.012265</v>
      </c>
      <c r="K9070" s="77"/>
      <c r="L9070" s="77"/>
      <c r="M9070" s="77"/>
    </row>
    <row r="9071">
      <c r="A9071" t="s">
        <v>30062</v>
      </c>
      <c r="B9071" t="s">
        <v>30063</v>
      </c>
      <c r="C9071">
        <v>3.0</v>
      </c>
      <c r="D9071">
        <v>1.006778E7</v>
      </c>
      <c r="E9071" s="80">
        <v>-0.006629</v>
      </c>
      <c r="F9071" s="279">
        <v>0.955</v>
      </c>
      <c r="G9071" s="280">
        <v>0.5025</v>
      </c>
      <c r="H9071">
        <v>8.273177</v>
      </c>
      <c r="I9071">
        <v>0.015977</v>
      </c>
      <c r="K9071" s="77"/>
      <c r="L9071" s="77"/>
      <c r="M9071" s="77"/>
    </row>
    <row r="9072">
      <c r="A9072" t="s">
        <v>30064</v>
      </c>
      <c r="B9072" t="s">
        <v>30065</v>
      </c>
      <c r="C9072">
        <v>17.0</v>
      </c>
      <c r="D9072">
        <v>4.8608677E7</v>
      </c>
      <c r="E9072" s="80">
        <v>-0.00662</v>
      </c>
      <c r="F9072" s="279">
        <v>0.9553</v>
      </c>
      <c r="G9072" s="280">
        <v>0.5027</v>
      </c>
      <c r="H9072">
        <v>3.796495</v>
      </c>
      <c r="I9072">
        <v>0.79578</v>
      </c>
      <c r="K9072" s="77"/>
      <c r="L9072" s="77"/>
      <c r="M9072" s="77"/>
    </row>
    <row r="9073">
      <c r="A9073" t="s">
        <v>9356</v>
      </c>
      <c r="B9073" t="s">
        <v>30066</v>
      </c>
      <c r="C9073">
        <v>10.0</v>
      </c>
      <c r="D9073">
        <v>5.0323832E7</v>
      </c>
      <c r="E9073" s="80">
        <v>-0.006515</v>
      </c>
      <c r="F9073" s="279">
        <v>0.9557</v>
      </c>
      <c r="G9073" s="280">
        <v>0.5028</v>
      </c>
      <c r="H9073">
        <v>8.534396</v>
      </c>
      <c r="I9073">
        <v>0.339394</v>
      </c>
      <c r="K9073" s="77"/>
      <c r="L9073" s="77"/>
      <c r="M9073" s="77"/>
    </row>
    <row r="9074">
      <c r="A9074" t="s">
        <v>30067</v>
      </c>
      <c r="B9074" t="s">
        <v>6852</v>
      </c>
      <c r="C9074">
        <v>14.0</v>
      </c>
      <c r="D9074">
        <v>1.00625756E8</v>
      </c>
      <c r="E9074" s="80">
        <v>-0.006486</v>
      </c>
      <c r="F9074" s="279">
        <v>0.9559</v>
      </c>
      <c r="G9074" s="280">
        <v>0.5028</v>
      </c>
      <c r="H9074">
        <v>3.89555</v>
      </c>
      <c r="I9074">
        <v>0.17667</v>
      </c>
      <c r="K9074" s="77"/>
      <c r="L9074" s="77"/>
      <c r="M9074" s="77"/>
    </row>
    <row r="9075">
      <c r="A9075" t="s">
        <v>30068</v>
      </c>
      <c r="B9075" t="s">
        <v>30069</v>
      </c>
      <c r="C9075">
        <v>17.0</v>
      </c>
      <c r="D9075">
        <v>1958117.0</v>
      </c>
      <c r="E9075" s="80">
        <v>-0.006486</v>
      </c>
      <c r="F9075" s="279">
        <v>0.9559</v>
      </c>
      <c r="G9075" s="280">
        <v>0.5028</v>
      </c>
      <c r="H9075">
        <v>6.463573</v>
      </c>
      <c r="I9075">
        <v>0.032561</v>
      </c>
      <c r="K9075" s="77"/>
      <c r="L9075" s="77"/>
      <c r="M9075" s="77"/>
    </row>
    <row r="9076">
      <c r="A9076" t="s">
        <v>30070</v>
      </c>
      <c r="B9076" t="s">
        <v>30071</v>
      </c>
      <c r="C9076">
        <v>4.0</v>
      </c>
      <c r="D9076">
        <v>1.23844416E8</v>
      </c>
      <c r="E9076" s="80">
        <v>-0.00643</v>
      </c>
      <c r="F9076" s="279">
        <v>0.9563</v>
      </c>
      <c r="G9076" s="280">
        <v>0.5028</v>
      </c>
      <c r="H9076">
        <v>7.290353</v>
      </c>
      <c r="I9076">
        <v>0.012633</v>
      </c>
      <c r="K9076" s="77"/>
      <c r="L9076" s="77"/>
      <c r="M9076" s="77"/>
    </row>
    <row r="9077">
      <c r="A9077" t="s">
        <v>30072</v>
      </c>
      <c r="B9077" t="s">
        <v>30073</v>
      </c>
      <c r="C9077">
        <v>17.0</v>
      </c>
      <c r="D9077">
        <v>6460572.0</v>
      </c>
      <c r="E9077" s="80">
        <v>-0.006373</v>
      </c>
      <c r="F9077" s="279">
        <v>0.9567</v>
      </c>
      <c r="G9077" s="280">
        <v>0.5029</v>
      </c>
      <c r="H9077">
        <v>7.003438</v>
      </c>
      <c r="I9077">
        <v>0.865719</v>
      </c>
      <c r="K9077" s="77"/>
      <c r="L9077" s="77"/>
      <c r="M9077" s="77"/>
    </row>
    <row r="9078">
      <c r="A9078" t="s">
        <v>30074</v>
      </c>
      <c r="B9078" t="s">
        <v>30075</v>
      </c>
      <c r="C9078">
        <v>9.0</v>
      </c>
      <c r="D9078">
        <v>7.3029388E7</v>
      </c>
      <c r="E9078" s="80">
        <v>-0.006259</v>
      </c>
      <c r="F9078" s="279">
        <v>0.9575</v>
      </c>
      <c r="G9078" s="280">
        <v>0.5033</v>
      </c>
      <c r="H9078">
        <v>10.548066</v>
      </c>
      <c r="I9078">
        <v>0.029904</v>
      </c>
      <c r="K9078" s="77"/>
      <c r="L9078" s="77"/>
      <c r="M9078" s="77"/>
    </row>
    <row r="9079">
      <c r="A9079" t="s">
        <v>30076</v>
      </c>
      <c r="B9079" t="s">
        <v>30077</v>
      </c>
      <c r="C9079">
        <v>16.0</v>
      </c>
      <c r="D9079">
        <v>576870.0</v>
      </c>
      <c r="E9079" s="80">
        <v>-0.006259</v>
      </c>
      <c r="F9079" s="279">
        <v>0.9575</v>
      </c>
      <c r="G9079" s="280">
        <v>0.5033</v>
      </c>
      <c r="H9079">
        <v>9.196787</v>
      </c>
      <c r="I9079">
        <v>0.010205</v>
      </c>
      <c r="K9079" s="77"/>
      <c r="L9079" s="77"/>
      <c r="M9079" s="77"/>
    </row>
    <row r="9080">
      <c r="A9080" t="s">
        <v>30078</v>
      </c>
      <c r="B9080" t="s">
        <v>30079</v>
      </c>
      <c r="C9080">
        <v>17.0</v>
      </c>
      <c r="D9080">
        <v>4.0118638E7</v>
      </c>
      <c r="E9080" s="80">
        <v>-0.00623</v>
      </c>
      <c r="F9080" s="279">
        <v>0.9577</v>
      </c>
      <c r="G9080" s="280">
        <v>0.5033</v>
      </c>
      <c r="H9080">
        <v>12.812582</v>
      </c>
      <c r="I9080">
        <v>0.010955</v>
      </c>
      <c r="K9080" s="77"/>
      <c r="L9080" s="77"/>
      <c r="M9080" s="77"/>
    </row>
    <row r="9081">
      <c r="A9081" t="s">
        <v>30080</v>
      </c>
      <c r="B9081" t="s">
        <v>6942</v>
      </c>
      <c r="C9081">
        <v>16.0</v>
      </c>
      <c r="D9081">
        <v>8.661259E7</v>
      </c>
      <c r="E9081" s="80">
        <v>-0.006202</v>
      </c>
      <c r="F9081" s="279">
        <v>0.9579</v>
      </c>
      <c r="G9081" s="280">
        <v>0.5033</v>
      </c>
      <c r="H9081">
        <v>4.826603</v>
      </c>
      <c r="I9081">
        <v>0.311447</v>
      </c>
      <c r="K9081" s="77"/>
      <c r="L9081" s="77"/>
      <c r="M9081" s="77"/>
    </row>
    <row r="9082">
      <c r="A9082" t="s">
        <v>30081</v>
      </c>
      <c r="B9082" t="s">
        <v>30082</v>
      </c>
      <c r="C9082">
        <v>3.0</v>
      </c>
      <c r="D9082">
        <v>4.9378032E7</v>
      </c>
      <c r="E9082" s="80">
        <v>-0.006145</v>
      </c>
      <c r="F9082" s="279">
        <v>0.9583</v>
      </c>
      <c r="G9082" s="280">
        <v>0.5034</v>
      </c>
      <c r="H9082">
        <v>10.640279</v>
      </c>
      <c r="I9082">
        <v>0.131682</v>
      </c>
      <c r="K9082" s="77"/>
      <c r="L9082" s="77"/>
      <c r="M9082" s="77"/>
    </row>
    <row r="9083">
      <c r="A9083" t="s">
        <v>30083</v>
      </c>
      <c r="B9083" t="s">
        <v>30084</v>
      </c>
      <c r="C9083">
        <v>11.0</v>
      </c>
      <c r="D9083">
        <v>6.5338422E7</v>
      </c>
      <c r="E9083" s="80">
        <v>-0.006117</v>
      </c>
      <c r="F9083" s="279">
        <v>0.9585</v>
      </c>
      <c r="G9083" s="280">
        <v>0.5034</v>
      </c>
      <c r="H9083">
        <v>7.945782</v>
      </c>
      <c r="I9083">
        <v>0.017322</v>
      </c>
      <c r="K9083" s="77"/>
      <c r="L9083" s="77"/>
      <c r="M9083" s="77"/>
    </row>
    <row r="9084">
      <c r="A9084" t="s">
        <v>30085</v>
      </c>
      <c r="B9084" t="s">
        <v>30086</v>
      </c>
      <c r="C9084">
        <v>14.0</v>
      </c>
      <c r="D9084">
        <v>9.3214923E7</v>
      </c>
      <c r="E9084" s="80">
        <v>-0.006003</v>
      </c>
      <c r="F9084" s="279">
        <v>0.9592</v>
      </c>
      <c r="G9084" s="280">
        <v>0.5036</v>
      </c>
      <c r="H9084">
        <v>10.849434</v>
      </c>
      <c r="I9084">
        <v>0.009481</v>
      </c>
      <c r="K9084" s="77"/>
      <c r="L9084" s="77"/>
      <c r="M9084" s="77"/>
    </row>
    <row r="9085">
      <c r="A9085" t="s">
        <v>30087</v>
      </c>
      <c r="B9085" t="s">
        <v>30088</v>
      </c>
      <c r="C9085">
        <v>16.0</v>
      </c>
      <c r="D9085">
        <v>8.9786786E7</v>
      </c>
      <c r="E9085" s="80">
        <v>-0.005946</v>
      </c>
      <c r="F9085" s="279">
        <v>0.9596</v>
      </c>
      <c r="G9085" s="280">
        <v>0.5037</v>
      </c>
      <c r="H9085">
        <v>9.297283</v>
      </c>
      <c r="I9085">
        <v>0.039664</v>
      </c>
      <c r="K9085" s="77"/>
      <c r="L9085" s="77"/>
      <c r="M9085" s="77"/>
    </row>
    <row r="9086">
      <c r="A9086" t="s">
        <v>30089</v>
      </c>
      <c r="B9086" t="s">
        <v>30090</v>
      </c>
      <c r="C9086">
        <v>1.0</v>
      </c>
      <c r="D9086">
        <v>2.01083145E8</v>
      </c>
      <c r="E9086" s="80">
        <v>-0.005906</v>
      </c>
      <c r="F9086" s="279">
        <v>0.9677</v>
      </c>
      <c r="G9086" s="280">
        <v>0.5051</v>
      </c>
      <c r="H9086">
        <v>0.606447</v>
      </c>
      <c r="I9086">
        <v>0.16441</v>
      </c>
      <c r="K9086" s="77"/>
      <c r="L9086" s="77"/>
      <c r="M9086" s="77"/>
    </row>
    <row r="9087">
      <c r="A9087" t="s">
        <v>3955</v>
      </c>
      <c r="B9087" t="s">
        <v>3956</v>
      </c>
      <c r="C9087">
        <v>7.0</v>
      </c>
      <c r="D9087">
        <v>1.28577752E8</v>
      </c>
      <c r="E9087" s="80">
        <v>-0.005889</v>
      </c>
      <c r="F9087" s="279">
        <v>0.96</v>
      </c>
      <c r="G9087" s="280">
        <v>0.5037</v>
      </c>
      <c r="H9087">
        <v>8.175849</v>
      </c>
      <c r="I9087">
        <v>0.190488</v>
      </c>
      <c r="K9087" s="77"/>
      <c r="L9087" s="77"/>
      <c r="M9087" s="77"/>
    </row>
    <row r="9088">
      <c r="A9088" t="s">
        <v>30091</v>
      </c>
      <c r="B9088" t="s">
        <v>30092</v>
      </c>
      <c r="C9088">
        <v>3.0</v>
      </c>
      <c r="D9088">
        <v>1.27541529E8</v>
      </c>
      <c r="E9088" s="80">
        <v>-0.005861</v>
      </c>
      <c r="F9088" s="279">
        <v>0.9602</v>
      </c>
      <c r="G9088" s="280">
        <v>0.5037</v>
      </c>
      <c r="H9088">
        <v>11.05939</v>
      </c>
      <c r="I9088">
        <v>0.02706</v>
      </c>
      <c r="K9088" s="77"/>
      <c r="L9088" s="77"/>
      <c r="M9088" s="77"/>
    </row>
    <row r="9089">
      <c r="A9089" t="s">
        <v>30093</v>
      </c>
      <c r="B9089" t="s">
        <v>30094</v>
      </c>
      <c r="C9089">
        <v>2.0</v>
      </c>
      <c r="D9089">
        <v>1.13341872E8</v>
      </c>
      <c r="E9089" s="80">
        <v>-0.005832</v>
      </c>
      <c r="F9089" s="279">
        <v>0.9604</v>
      </c>
      <c r="G9089" s="280">
        <v>0.5038</v>
      </c>
      <c r="H9089">
        <v>8.641531</v>
      </c>
      <c r="I9089">
        <v>0.013275</v>
      </c>
      <c r="K9089" s="77"/>
      <c r="L9089" s="77"/>
      <c r="M9089" s="77"/>
    </row>
    <row r="9090">
      <c r="A9090" t="s">
        <v>5334</v>
      </c>
      <c r="B9090" t="s">
        <v>5335</v>
      </c>
      <c r="C9090">
        <v>22.0</v>
      </c>
      <c r="D9090">
        <v>4.2896688E7</v>
      </c>
      <c r="E9090" s="80">
        <v>-0.005775</v>
      </c>
      <c r="F9090" s="279">
        <v>0.9608</v>
      </c>
      <c r="G9090" s="280">
        <v>0.5039</v>
      </c>
      <c r="H9090">
        <v>6.185299</v>
      </c>
      <c r="I9090">
        <v>0.443865</v>
      </c>
      <c r="K9090" s="77"/>
      <c r="L9090" s="77"/>
      <c r="M9090" s="77"/>
    </row>
    <row r="9091">
      <c r="A9091" t="s">
        <v>30095</v>
      </c>
      <c r="B9091" t="s">
        <v>30096</v>
      </c>
      <c r="C9091">
        <v>17.0</v>
      </c>
      <c r="D9091">
        <v>5.7784647E7</v>
      </c>
      <c r="E9091" s="80">
        <v>-0.005747</v>
      </c>
      <c r="F9091" s="279">
        <v>0.961</v>
      </c>
      <c r="G9091" s="280">
        <v>0.504</v>
      </c>
      <c r="H9091">
        <v>11.101757</v>
      </c>
      <c r="I9091">
        <v>0.048198</v>
      </c>
      <c r="K9091" s="77"/>
      <c r="L9091" s="77"/>
      <c r="M9091" s="77"/>
    </row>
    <row r="9092">
      <c r="A9092" t="s">
        <v>30097</v>
      </c>
      <c r="B9092" t="s">
        <v>30098</v>
      </c>
      <c r="C9092">
        <v>5.0</v>
      </c>
      <c r="D9092">
        <v>9.6518721E7</v>
      </c>
      <c r="E9092" s="80">
        <v>-0.005718</v>
      </c>
      <c r="F9092" s="279">
        <v>0.9612</v>
      </c>
      <c r="G9092" s="280">
        <v>0.5041</v>
      </c>
      <c r="H9092">
        <v>8.82727</v>
      </c>
      <c r="I9092">
        <v>0.044982</v>
      </c>
      <c r="K9092" s="77"/>
      <c r="L9092" s="77"/>
      <c r="M9092" s="77"/>
    </row>
    <row r="9093">
      <c r="A9093" t="s">
        <v>30099</v>
      </c>
      <c r="B9093" t="s">
        <v>30100</v>
      </c>
      <c r="C9093">
        <v>7.0</v>
      </c>
      <c r="D9093">
        <v>1.24406188E8</v>
      </c>
      <c r="E9093" s="80">
        <v>-0.00569</v>
      </c>
      <c r="F9093" s="279">
        <v>0.9614</v>
      </c>
      <c r="G9093" s="280">
        <v>0.5041</v>
      </c>
      <c r="H9093">
        <v>9.791192</v>
      </c>
      <c r="I9093">
        <v>0.071921</v>
      </c>
      <c r="K9093" s="77"/>
      <c r="L9093" s="77"/>
      <c r="M9093" s="77"/>
    </row>
    <row r="9094">
      <c r="A9094" t="s">
        <v>30101</v>
      </c>
      <c r="B9094" t="s">
        <v>30102</v>
      </c>
      <c r="C9094">
        <v>17.0</v>
      </c>
      <c r="D9094">
        <v>4.5908972E7</v>
      </c>
      <c r="E9094" s="80">
        <v>-0.00569</v>
      </c>
      <c r="F9094" s="279">
        <v>0.9614</v>
      </c>
      <c r="G9094" s="280">
        <v>0.5041</v>
      </c>
      <c r="H9094">
        <v>9.886823</v>
      </c>
      <c r="I9094">
        <v>0.013009</v>
      </c>
      <c r="K9094" s="77"/>
      <c r="L9094" s="77"/>
      <c r="M9094" s="77"/>
    </row>
    <row r="9095">
      <c r="A9095" t="s">
        <v>30103</v>
      </c>
      <c r="B9095" t="s">
        <v>30104</v>
      </c>
      <c r="C9095">
        <v>3.0</v>
      </c>
      <c r="D9095">
        <v>1.37717607E8</v>
      </c>
      <c r="E9095" s="80">
        <v>-0.005574</v>
      </c>
      <c r="F9095" s="279">
        <v>0.9646</v>
      </c>
      <c r="G9095" s="280">
        <v>0.505</v>
      </c>
      <c r="H9095">
        <v>0.889862</v>
      </c>
      <c r="I9095">
        <v>0.806422</v>
      </c>
      <c r="K9095" s="77"/>
      <c r="L9095" s="77"/>
      <c r="M9095" s="77"/>
    </row>
    <row r="9096">
      <c r="A9096" t="s">
        <v>30105</v>
      </c>
      <c r="B9096" t="s">
        <v>30106</v>
      </c>
      <c r="C9096">
        <v>11.0</v>
      </c>
      <c r="D9096">
        <v>1593657.0</v>
      </c>
      <c r="E9096" s="80">
        <v>-0.005535</v>
      </c>
      <c r="F9096" s="279">
        <v>0.9643</v>
      </c>
      <c r="G9096" s="280">
        <v>0.505</v>
      </c>
      <c r="H9096">
        <v>2.618771</v>
      </c>
      <c r="I9096">
        <v>0.008607</v>
      </c>
      <c r="K9096" s="77"/>
      <c r="L9096" s="77"/>
      <c r="M9096" s="77"/>
    </row>
    <row r="9097">
      <c r="A9097" t="s">
        <v>30107</v>
      </c>
      <c r="B9097" t="s">
        <v>30108</v>
      </c>
      <c r="C9097">
        <v>3.0</v>
      </c>
      <c r="D9097">
        <v>1.61091175E8</v>
      </c>
      <c r="E9097" s="80">
        <v>-0.005519</v>
      </c>
      <c r="F9097" s="279">
        <v>0.9625</v>
      </c>
      <c r="G9097" s="280">
        <v>0.5044</v>
      </c>
      <c r="H9097">
        <v>5.878421</v>
      </c>
      <c r="I9097">
        <v>0.904899</v>
      </c>
      <c r="K9097" s="77"/>
      <c r="L9097" s="77"/>
      <c r="M9097" s="77"/>
    </row>
    <row r="9098">
      <c r="A9098" t="s">
        <v>30109</v>
      </c>
      <c r="B9098" t="s">
        <v>30110</v>
      </c>
      <c r="C9098">
        <v>12.0</v>
      </c>
      <c r="D9098">
        <v>2904912.0</v>
      </c>
      <c r="E9098" s="80">
        <v>-0.005349</v>
      </c>
      <c r="F9098" s="279">
        <v>0.9637</v>
      </c>
      <c r="G9098" s="280">
        <v>0.5048</v>
      </c>
      <c r="H9098">
        <v>10.89657</v>
      </c>
      <c r="I9098">
        <v>0.021413</v>
      </c>
      <c r="K9098" s="77"/>
      <c r="L9098" s="77"/>
      <c r="M9098" s="77"/>
    </row>
    <row r="9099">
      <c r="A9099" t="s">
        <v>30111</v>
      </c>
      <c r="B9099" t="s">
        <v>30112</v>
      </c>
      <c r="C9099">
        <v>19.0</v>
      </c>
      <c r="D9099">
        <v>1.1485349E7</v>
      </c>
      <c r="E9099" s="80">
        <v>-0.005292</v>
      </c>
      <c r="F9099" s="279">
        <v>0.9641</v>
      </c>
      <c r="G9099" s="280">
        <v>0.505</v>
      </c>
      <c r="H9099">
        <v>5.324294</v>
      </c>
      <c r="I9099">
        <v>0.016084</v>
      </c>
      <c r="K9099" s="77"/>
      <c r="L9099" s="77"/>
      <c r="M9099" s="77"/>
    </row>
    <row r="9100">
      <c r="A9100" t="s">
        <v>30113</v>
      </c>
      <c r="B9100" t="s">
        <v>30114</v>
      </c>
      <c r="C9100">
        <v>7.0</v>
      </c>
      <c r="D9100">
        <v>6.5447113E7</v>
      </c>
      <c r="E9100" s="80">
        <v>-0.005292</v>
      </c>
      <c r="F9100" s="279">
        <v>0.9641</v>
      </c>
      <c r="G9100" s="280">
        <v>0.505</v>
      </c>
      <c r="H9100">
        <v>10.586603</v>
      </c>
      <c r="I9100">
        <v>0.018912</v>
      </c>
      <c r="K9100" s="77"/>
      <c r="L9100" s="77"/>
      <c r="M9100" s="77"/>
    </row>
    <row r="9101">
      <c r="A9101" t="s">
        <v>30115</v>
      </c>
      <c r="B9101" t="s">
        <v>30116</v>
      </c>
      <c r="C9101">
        <v>1.0</v>
      </c>
      <c r="D9101">
        <v>1.9600141E7</v>
      </c>
      <c r="E9101" s="80">
        <v>-0.005235</v>
      </c>
      <c r="F9101" s="279">
        <v>0.9645</v>
      </c>
      <c r="G9101" s="280">
        <v>0.505</v>
      </c>
      <c r="H9101">
        <v>3.693824</v>
      </c>
      <c r="I9101">
        <v>0.930251</v>
      </c>
      <c r="K9101" s="77"/>
      <c r="L9101" s="77"/>
      <c r="M9101" s="77"/>
    </row>
    <row r="9102">
      <c r="A9102" t="s">
        <v>30117</v>
      </c>
      <c r="B9102" t="s">
        <v>30118</v>
      </c>
      <c r="C9102">
        <v>10.0</v>
      </c>
      <c r="D9102">
        <v>1.28768181E8</v>
      </c>
      <c r="E9102" s="80">
        <v>-0.005149</v>
      </c>
      <c r="F9102" s="279">
        <v>0.965</v>
      </c>
      <c r="G9102" s="280">
        <v>0.505</v>
      </c>
      <c r="H9102">
        <v>9.917188</v>
      </c>
      <c r="I9102">
        <v>0.925476</v>
      </c>
      <c r="K9102" s="77"/>
      <c r="L9102" s="77"/>
      <c r="M9102" s="77"/>
    </row>
    <row r="9103">
      <c r="A9103" t="s">
        <v>30119</v>
      </c>
      <c r="B9103" t="s">
        <v>30120</v>
      </c>
      <c r="C9103">
        <v>3.0</v>
      </c>
      <c r="D9103">
        <v>1.83873429E8</v>
      </c>
      <c r="E9103" s="80">
        <v>-0.005121</v>
      </c>
      <c r="F9103" s="279">
        <v>0.9652</v>
      </c>
      <c r="G9103" s="280">
        <v>0.505</v>
      </c>
      <c r="H9103">
        <v>11.362362</v>
      </c>
      <c r="I9103">
        <v>0.017237</v>
      </c>
      <c r="K9103" s="77"/>
      <c r="L9103" s="77"/>
      <c r="M9103" s="77"/>
    </row>
    <row r="9104">
      <c r="A9104" t="s">
        <v>30121</v>
      </c>
      <c r="B9104" t="s">
        <v>30122</v>
      </c>
      <c r="C9104">
        <v>4.0</v>
      </c>
      <c r="D9104">
        <v>7941852.0</v>
      </c>
      <c r="E9104" s="80">
        <v>-0.005092</v>
      </c>
      <c r="F9104" s="279">
        <v>0.9654</v>
      </c>
      <c r="G9104" s="280">
        <v>0.505</v>
      </c>
      <c r="H9104">
        <v>10.143948</v>
      </c>
      <c r="I9104">
        <v>0.168733</v>
      </c>
      <c r="K9104" s="77"/>
      <c r="L9104" s="77"/>
      <c r="M9104" s="77"/>
    </row>
    <row r="9105">
      <c r="A9105" t="s">
        <v>30123</v>
      </c>
      <c r="B9105" t="s">
        <v>30124</v>
      </c>
      <c r="C9105">
        <v>2.0</v>
      </c>
      <c r="D9105">
        <v>1.28616082E8</v>
      </c>
      <c r="E9105" s="80">
        <v>-0.005092</v>
      </c>
      <c r="F9105" s="279">
        <v>0.9654</v>
      </c>
      <c r="G9105" s="280">
        <v>0.505</v>
      </c>
      <c r="H9105">
        <v>9.317912</v>
      </c>
      <c r="I9105">
        <v>0.339358</v>
      </c>
      <c r="K9105" s="77"/>
      <c r="L9105" s="77"/>
      <c r="M9105" s="77"/>
    </row>
    <row r="9106">
      <c r="A9106" t="s">
        <v>30125</v>
      </c>
      <c r="B9106" t="s">
        <v>30126</v>
      </c>
      <c r="C9106">
        <v>12.0</v>
      </c>
      <c r="D9106">
        <v>5.6915593E7</v>
      </c>
      <c r="E9106" s="80">
        <v>-0.005092</v>
      </c>
      <c r="F9106" s="279">
        <v>0.9654</v>
      </c>
      <c r="G9106" s="280">
        <v>0.505</v>
      </c>
      <c r="H9106">
        <v>9.258463</v>
      </c>
      <c r="I9106">
        <v>0.019601</v>
      </c>
      <c r="K9106" s="77"/>
      <c r="L9106" s="77"/>
      <c r="M9106" s="77"/>
    </row>
    <row r="9107">
      <c r="A9107" t="s">
        <v>30127</v>
      </c>
      <c r="B9107" t="s">
        <v>30128</v>
      </c>
      <c r="C9107">
        <v>2.0</v>
      </c>
      <c r="D9107">
        <v>2.04192806E8</v>
      </c>
      <c r="E9107" s="80">
        <v>-0.005064</v>
      </c>
      <c r="F9107" s="279">
        <v>0.9656</v>
      </c>
      <c r="G9107" s="280">
        <v>0.505</v>
      </c>
      <c r="H9107">
        <v>11.574102</v>
      </c>
      <c r="I9107">
        <v>0.011368</v>
      </c>
      <c r="K9107" s="77"/>
      <c r="L9107" s="77"/>
      <c r="M9107" s="77"/>
    </row>
    <row r="9108">
      <c r="A9108" t="s">
        <v>30129</v>
      </c>
      <c r="B9108" t="s">
        <v>1787</v>
      </c>
      <c r="C9108">
        <v>8.0</v>
      </c>
      <c r="D9108">
        <v>1.3372132E7</v>
      </c>
      <c r="E9108" s="80">
        <v>-0.005064</v>
      </c>
      <c r="F9108" s="279">
        <v>0.9656</v>
      </c>
      <c r="G9108" s="280">
        <v>0.505</v>
      </c>
      <c r="H9108">
        <v>9.705189</v>
      </c>
      <c r="I9108">
        <v>0.590425</v>
      </c>
      <c r="K9108" s="77"/>
      <c r="L9108" s="77"/>
      <c r="M9108" s="77"/>
    </row>
    <row r="9109">
      <c r="A9109" t="s">
        <v>30130</v>
      </c>
      <c r="B9109" t="s">
        <v>30131</v>
      </c>
      <c r="C9109">
        <v>11.0</v>
      </c>
      <c r="D9109">
        <v>1.07799287E8</v>
      </c>
      <c r="E9109" s="80">
        <v>-0.005064</v>
      </c>
      <c r="F9109" s="279">
        <v>0.9656</v>
      </c>
      <c r="G9109" s="280">
        <v>0.505</v>
      </c>
      <c r="H9109">
        <v>5.524441</v>
      </c>
      <c r="I9109">
        <v>0.014121</v>
      </c>
      <c r="K9109" s="77"/>
      <c r="L9109" s="77"/>
      <c r="M9109" s="77"/>
    </row>
    <row r="9110">
      <c r="A9110" t="s">
        <v>30132</v>
      </c>
      <c r="B9110" t="s">
        <v>30133</v>
      </c>
      <c r="C9110">
        <v>3.0</v>
      </c>
      <c r="D9110">
        <v>1.01232006E8</v>
      </c>
      <c r="E9110" s="80">
        <v>-0.005064</v>
      </c>
      <c r="F9110" s="279">
        <v>0.9656</v>
      </c>
      <c r="G9110" s="280">
        <v>0.505</v>
      </c>
      <c r="H9110">
        <v>8.698618</v>
      </c>
      <c r="I9110">
        <v>0.013002</v>
      </c>
      <c r="K9110" s="77"/>
      <c r="L9110" s="77"/>
      <c r="M9110" s="77"/>
    </row>
    <row r="9111">
      <c r="A9111" t="s">
        <v>30134</v>
      </c>
      <c r="B9111" t="s">
        <v>30135</v>
      </c>
      <c r="C9111">
        <v>2.0</v>
      </c>
      <c r="D9111">
        <v>7.473476E7</v>
      </c>
      <c r="E9111" s="80">
        <v>-0.005036</v>
      </c>
      <c r="F9111" s="279">
        <v>0.9658</v>
      </c>
      <c r="G9111" s="280">
        <v>0.505</v>
      </c>
      <c r="H9111">
        <v>8.005187</v>
      </c>
      <c r="I9111">
        <v>0.031184</v>
      </c>
      <c r="K9111" s="77"/>
      <c r="L9111" s="77"/>
      <c r="M9111" s="77"/>
    </row>
    <row r="9112">
      <c r="A9112" t="s">
        <v>30136</v>
      </c>
      <c r="B9112" t="s">
        <v>7452</v>
      </c>
      <c r="C9112">
        <v>19.0</v>
      </c>
      <c r="D9112">
        <v>4.0972228E7</v>
      </c>
      <c r="E9112" s="80">
        <v>-0.005036</v>
      </c>
      <c r="F9112" s="279">
        <v>0.9658</v>
      </c>
      <c r="G9112" s="280">
        <v>0.505</v>
      </c>
      <c r="H9112">
        <v>8.019832</v>
      </c>
      <c r="I9112">
        <v>0.021937</v>
      </c>
      <c r="K9112" s="77"/>
      <c r="L9112" s="77"/>
      <c r="M9112" s="77"/>
    </row>
    <row r="9113">
      <c r="A9113" t="s">
        <v>30137</v>
      </c>
      <c r="B9113" t="s">
        <v>30138</v>
      </c>
      <c r="C9113">
        <v>21.0</v>
      </c>
      <c r="D9113">
        <v>3.8444952E7</v>
      </c>
      <c r="E9113" s="80">
        <v>-0.005036</v>
      </c>
      <c r="F9113" s="279">
        <v>0.9658</v>
      </c>
      <c r="G9113" s="280">
        <v>0.505</v>
      </c>
      <c r="H9113">
        <v>11.672768</v>
      </c>
      <c r="I9113">
        <v>0.020809</v>
      </c>
      <c r="K9113" s="77"/>
      <c r="L9113" s="77"/>
      <c r="M9113" s="77"/>
    </row>
    <row r="9114">
      <c r="A9114" t="s">
        <v>30139</v>
      </c>
      <c r="B9114" t="s">
        <v>7265</v>
      </c>
      <c r="C9114">
        <v>15.0</v>
      </c>
      <c r="D9114">
        <v>7.2563529E7</v>
      </c>
      <c r="E9114" s="80">
        <v>-0.004979</v>
      </c>
      <c r="F9114" s="279">
        <v>0.9662</v>
      </c>
      <c r="G9114" s="280">
        <v>0.5051</v>
      </c>
      <c r="H9114">
        <v>9.943099</v>
      </c>
      <c r="I9114">
        <v>0.52471</v>
      </c>
      <c r="K9114" s="77"/>
      <c r="L9114" s="77"/>
      <c r="M9114" s="77"/>
    </row>
    <row r="9115">
      <c r="A9115" t="s">
        <v>30140</v>
      </c>
      <c r="B9115" t="s">
        <v>30141</v>
      </c>
      <c r="C9115">
        <v>14.0</v>
      </c>
      <c r="D9115">
        <v>7.3493846E7</v>
      </c>
      <c r="E9115" s="80">
        <v>-0.004979</v>
      </c>
      <c r="F9115" s="279">
        <v>0.9662</v>
      </c>
      <c r="G9115" s="280">
        <v>0.5051</v>
      </c>
      <c r="H9115">
        <v>9.417749</v>
      </c>
      <c r="I9115">
        <v>0.012842</v>
      </c>
      <c r="K9115" s="77"/>
      <c r="L9115" s="77"/>
      <c r="M9115" s="77"/>
    </row>
    <row r="9116">
      <c r="A9116" t="s">
        <v>30142</v>
      </c>
      <c r="B9116" t="s">
        <v>30143</v>
      </c>
      <c r="C9116">
        <v>13.0</v>
      </c>
      <c r="D9116">
        <v>3.7453926E7</v>
      </c>
      <c r="E9116" s="80">
        <v>-0.00495</v>
      </c>
      <c r="F9116" s="279">
        <v>0.9664</v>
      </c>
      <c r="G9116" s="280">
        <v>0.5051</v>
      </c>
      <c r="H9116">
        <v>6.621148</v>
      </c>
      <c r="I9116">
        <v>0.924618</v>
      </c>
      <c r="K9116" s="77"/>
      <c r="L9116" s="77"/>
      <c r="M9116" s="77"/>
    </row>
    <row r="9117">
      <c r="A9117" t="s">
        <v>30144</v>
      </c>
      <c r="B9117" t="s">
        <v>30145</v>
      </c>
      <c r="C9117">
        <v>1.0</v>
      </c>
      <c r="D9117">
        <v>6.3249836E7</v>
      </c>
      <c r="E9117" s="80">
        <v>-0.004922</v>
      </c>
      <c r="F9117" s="279">
        <v>0.9666</v>
      </c>
      <c r="G9117" s="280">
        <v>0.5051</v>
      </c>
      <c r="H9117">
        <v>8.277264</v>
      </c>
      <c r="I9117">
        <v>0.108068</v>
      </c>
      <c r="K9117" s="77"/>
      <c r="L9117" s="77"/>
      <c r="M9117" s="77"/>
    </row>
    <row r="9118">
      <c r="A9118" t="s">
        <v>30146</v>
      </c>
      <c r="B9118" t="s">
        <v>30147</v>
      </c>
      <c r="C9118">
        <v>5.0</v>
      </c>
      <c r="D9118">
        <v>1799723.0</v>
      </c>
      <c r="E9118" s="80">
        <v>-0.004922</v>
      </c>
      <c r="F9118" s="279">
        <v>0.9666</v>
      </c>
      <c r="G9118" s="280">
        <v>0.5051</v>
      </c>
      <c r="H9118">
        <v>9.132685</v>
      </c>
      <c r="I9118">
        <v>0.0351</v>
      </c>
      <c r="K9118" s="77"/>
      <c r="L9118" s="77"/>
      <c r="M9118" s="77"/>
    </row>
    <row r="9119">
      <c r="A9119" t="s">
        <v>30148</v>
      </c>
      <c r="B9119" t="s">
        <v>30149</v>
      </c>
      <c r="C9119">
        <v>1.0</v>
      </c>
      <c r="D9119">
        <v>2126641.0</v>
      </c>
      <c r="E9119" s="80">
        <v>-0.004836</v>
      </c>
      <c r="F9119" s="279">
        <v>0.9672</v>
      </c>
      <c r="G9119" s="280">
        <v>0.5051</v>
      </c>
      <c r="H9119">
        <v>9.499469</v>
      </c>
      <c r="I9119">
        <v>0.020695</v>
      </c>
      <c r="K9119" s="77"/>
      <c r="L9119" s="77"/>
      <c r="M9119" s="77"/>
    </row>
    <row r="9120">
      <c r="A9120" t="s">
        <v>30150</v>
      </c>
      <c r="B9120" t="s">
        <v>30151</v>
      </c>
      <c r="C9120">
        <v>17.0</v>
      </c>
      <c r="D9120">
        <v>3.6862199E7</v>
      </c>
      <c r="E9120" s="80">
        <v>-0.004836</v>
      </c>
      <c r="F9120" s="279">
        <v>0.9672</v>
      </c>
      <c r="G9120" s="280">
        <v>0.5051</v>
      </c>
      <c r="H9120">
        <v>11.016956</v>
      </c>
      <c r="I9120">
        <v>0.093322</v>
      </c>
      <c r="K9120" s="77"/>
      <c r="L9120" s="77"/>
      <c r="M9120" s="77"/>
    </row>
    <row r="9121">
      <c r="A9121" t="s">
        <v>30152</v>
      </c>
      <c r="B9121" t="s">
        <v>30153</v>
      </c>
      <c r="C9121">
        <v>10.0</v>
      </c>
      <c r="D9121">
        <v>1.492091E7</v>
      </c>
      <c r="E9121" s="80">
        <v>-0.004836</v>
      </c>
      <c r="F9121" s="279">
        <v>0.9672</v>
      </c>
      <c r="G9121" s="280">
        <v>0.5051</v>
      </c>
      <c r="H9121">
        <v>7.448683</v>
      </c>
      <c r="I9121">
        <v>0.01015</v>
      </c>
      <c r="K9121" s="77"/>
      <c r="L9121" s="77"/>
      <c r="M9121" s="77"/>
    </row>
    <row r="9122">
      <c r="A9122" t="s">
        <v>30154</v>
      </c>
      <c r="B9122" t="s">
        <v>7429</v>
      </c>
      <c r="C9122">
        <v>5.0</v>
      </c>
      <c r="D9122">
        <v>1.68728076E8</v>
      </c>
      <c r="E9122" s="80">
        <v>-0.004808</v>
      </c>
      <c r="F9122" s="279">
        <v>0.9674</v>
      </c>
      <c r="G9122" s="280">
        <v>0.5051</v>
      </c>
      <c r="H9122">
        <v>5.290285</v>
      </c>
      <c r="I9122">
        <v>0.24926</v>
      </c>
      <c r="K9122" s="77"/>
      <c r="L9122" s="77"/>
      <c r="M9122" s="77"/>
    </row>
    <row r="9123">
      <c r="A9123" t="s">
        <v>30155</v>
      </c>
      <c r="B9123" t="s">
        <v>7158</v>
      </c>
      <c r="C9123">
        <v>22.0</v>
      </c>
      <c r="D9123">
        <v>2.0862326E7</v>
      </c>
      <c r="E9123" s="80">
        <v>-0.00478</v>
      </c>
      <c r="F9123" s="279">
        <v>0.9676</v>
      </c>
      <c r="G9123" s="280">
        <v>0.5051</v>
      </c>
      <c r="H9123">
        <v>10.402419</v>
      </c>
      <c r="I9123">
        <v>0.023751</v>
      </c>
      <c r="K9123" s="77"/>
      <c r="L9123" s="77"/>
      <c r="M9123" s="77"/>
    </row>
    <row r="9124">
      <c r="A9124" t="s">
        <v>3854</v>
      </c>
      <c r="B9124" t="s">
        <v>3855</v>
      </c>
      <c r="C9124">
        <v>3.0</v>
      </c>
      <c r="D9124">
        <v>4.3327465E7</v>
      </c>
      <c r="E9124" s="80">
        <v>-0.004523</v>
      </c>
      <c r="F9124" s="279">
        <v>0.9693</v>
      </c>
      <c r="G9124" s="280">
        <v>0.5057</v>
      </c>
      <c r="H9124">
        <v>9.733917</v>
      </c>
      <c r="I9124">
        <v>0.716735</v>
      </c>
      <c r="K9124" s="77"/>
      <c r="L9124" s="77"/>
      <c r="M9124" s="77"/>
    </row>
    <row r="9125">
      <c r="A9125" t="s">
        <v>906</v>
      </c>
      <c r="B9125" t="s">
        <v>907</v>
      </c>
      <c r="C9125">
        <v>3.0</v>
      </c>
      <c r="D9125">
        <v>5.7234E7</v>
      </c>
      <c r="E9125" s="80">
        <v>-0.004495</v>
      </c>
      <c r="F9125" s="279">
        <v>0.9695</v>
      </c>
      <c r="G9125" s="280">
        <v>0.5057</v>
      </c>
      <c r="H9125">
        <v>4.507576</v>
      </c>
      <c r="I9125">
        <v>0.493717</v>
      </c>
      <c r="K9125" s="77"/>
      <c r="L9125" s="77"/>
      <c r="M9125" s="77"/>
    </row>
    <row r="9126">
      <c r="A9126" t="s">
        <v>30156</v>
      </c>
      <c r="B9126" t="s">
        <v>30157</v>
      </c>
      <c r="C9126">
        <v>17.0</v>
      </c>
      <c r="D9126">
        <v>2.562123E7</v>
      </c>
      <c r="E9126" s="80">
        <v>-0.004467</v>
      </c>
      <c r="F9126" s="279">
        <v>0.9697</v>
      </c>
      <c r="G9126" s="280">
        <v>0.5057</v>
      </c>
      <c r="H9126">
        <v>11.308422</v>
      </c>
      <c r="I9126">
        <v>0.011666</v>
      </c>
      <c r="K9126" s="77"/>
      <c r="L9126" s="77"/>
      <c r="M9126" s="77"/>
    </row>
    <row r="9127">
      <c r="A9127" t="s">
        <v>30158</v>
      </c>
      <c r="B9127" t="s">
        <v>30159</v>
      </c>
      <c r="C9127">
        <v>22.0</v>
      </c>
      <c r="D9127">
        <v>4.4287841E7</v>
      </c>
      <c r="E9127" s="80">
        <v>-0.004394</v>
      </c>
      <c r="F9127" s="279">
        <v>0.9768</v>
      </c>
      <c r="G9127" s="280">
        <v>0.508</v>
      </c>
      <c r="H9127">
        <v>0.266752</v>
      </c>
      <c r="I9127">
        <v>0.050157</v>
      </c>
      <c r="K9127" s="77"/>
      <c r="L9127" s="77"/>
      <c r="M9127" s="77"/>
    </row>
    <row r="9128">
      <c r="A9128" t="s">
        <v>30160</v>
      </c>
      <c r="B9128" t="s">
        <v>30161</v>
      </c>
      <c r="C9128">
        <v>12.0</v>
      </c>
      <c r="D9128">
        <v>6677158.0</v>
      </c>
      <c r="E9128" s="80">
        <v>-0.004381</v>
      </c>
      <c r="F9128" s="279">
        <v>0.9703</v>
      </c>
      <c r="G9128" s="280">
        <v>0.5059</v>
      </c>
      <c r="H9128">
        <v>9.397353</v>
      </c>
      <c r="I9128">
        <v>0.019799</v>
      </c>
      <c r="K9128" s="77"/>
      <c r="L9128" s="77"/>
      <c r="M9128" s="77"/>
    </row>
    <row r="9129">
      <c r="A9129" t="s">
        <v>30162</v>
      </c>
      <c r="B9129" t="s">
        <v>30163</v>
      </c>
      <c r="C9129">
        <v>19.0</v>
      </c>
      <c r="D9129">
        <v>4.4285297E7</v>
      </c>
      <c r="E9129" s="80">
        <v>-0.00428</v>
      </c>
      <c r="F9129" s="279">
        <v>0.9712</v>
      </c>
      <c r="G9129" s="280">
        <v>0.5061</v>
      </c>
      <c r="H9129">
        <v>5.727811</v>
      </c>
      <c r="I9129">
        <v>0.091893</v>
      </c>
      <c r="K9129" s="77"/>
      <c r="L9129" s="77"/>
      <c r="M9129" s="77"/>
    </row>
    <row r="9130">
      <c r="A9130" t="s">
        <v>30164</v>
      </c>
      <c r="B9130" t="s">
        <v>30165</v>
      </c>
      <c r="C9130">
        <v>6.0</v>
      </c>
      <c r="D9130">
        <v>1.37540774E8</v>
      </c>
      <c r="E9130" s="80">
        <v>-0.004211</v>
      </c>
      <c r="F9130" s="279">
        <v>0.9714</v>
      </c>
      <c r="G9130" s="280">
        <v>0.5062</v>
      </c>
      <c r="H9130">
        <v>11.20984</v>
      </c>
      <c r="I9130">
        <v>0.05943</v>
      </c>
      <c r="K9130" s="77"/>
      <c r="L9130" s="77"/>
      <c r="M9130" s="77"/>
    </row>
    <row r="9131">
      <c r="A9131" t="s">
        <v>30166</v>
      </c>
      <c r="B9131" t="s">
        <v>30167</v>
      </c>
      <c r="C9131">
        <v>2.0</v>
      </c>
      <c r="D9131">
        <v>2.7309759E7</v>
      </c>
      <c r="E9131" s="80">
        <v>-0.004182</v>
      </c>
      <c r="F9131" s="279">
        <v>0.9716</v>
      </c>
      <c r="G9131" s="280">
        <v>0.5063</v>
      </c>
      <c r="H9131">
        <v>7.991394</v>
      </c>
      <c r="I9131">
        <v>0.014101</v>
      </c>
      <c r="K9131" s="77"/>
      <c r="L9131" s="77"/>
      <c r="M9131" s="77"/>
    </row>
    <row r="9132">
      <c r="A9132" t="s">
        <v>30168</v>
      </c>
      <c r="B9132" t="s">
        <v>30169</v>
      </c>
      <c r="C9132">
        <v>8.0</v>
      </c>
      <c r="D9132">
        <v>7.957836E7</v>
      </c>
      <c r="E9132" s="80">
        <v>-0.00404</v>
      </c>
      <c r="F9132" s="279">
        <v>0.9726</v>
      </c>
      <c r="G9132" s="280">
        <v>0.5067</v>
      </c>
      <c r="H9132">
        <v>7.919117</v>
      </c>
      <c r="I9132">
        <v>0.018814</v>
      </c>
      <c r="K9132" s="77"/>
      <c r="L9132" s="77"/>
      <c r="M9132" s="77"/>
    </row>
    <row r="9133">
      <c r="A9133" t="s">
        <v>30170</v>
      </c>
      <c r="B9133" t="s">
        <v>30171</v>
      </c>
      <c r="C9133">
        <v>10.0</v>
      </c>
      <c r="D9133">
        <v>7.2142276E7</v>
      </c>
      <c r="E9133" s="80">
        <v>-0.00404</v>
      </c>
      <c r="F9133" s="279">
        <v>0.9726</v>
      </c>
      <c r="G9133" s="280">
        <v>0.5067</v>
      </c>
      <c r="H9133">
        <v>8.690822</v>
      </c>
      <c r="I9133">
        <v>0.011992</v>
      </c>
      <c r="K9133" s="77"/>
      <c r="L9133" s="77"/>
      <c r="M9133" s="77"/>
    </row>
    <row r="9134">
      <c r="A9134" t="s">
        <v>30172</v>
      </c>
      <c r="B9134" t="s">
        <v>30173</v>
      </c>
      <c r="C9134">
        <v>1.0</v>
      </c>
      <c r="D9134">
        <v>6.7896192E7</v>
      </c>
      <c r="E9134" s="80">
        <v>-0.003954</v>
      </c>
      <c r="F9134" s="279">
        <v>0.9732</v>
      </c>
      <c r="G9134" s="280">
        <v>0.5068</v>
      </c>
      <c r="H9134">
        <v>12.282222</v>
      </c>
      <c r="I9134">
        <v>0.017489</v>
      </c>
      <c r="K9134" s="77"/>
      <c r="L9134" s="77"/>
      <c r="M9134" s="77"/>
    </row>
    <row r="9135">
      <c r="A9135" t="s">
        <v>30174</v>
      </c>
      <c r="B9135" t="s">
        <v>30175</v>
      </c>
      <c r="C9135">
        <v>17.0</v>
      </c>
      <c r="D9135">
        <v>4.7439802E7</v>
      </c>
      <c r="E9135" s="80">
        <v>-0.003869</v>
      </c>
      <c r="F9135" s="279">
        <v>0.9737</v>
      </c>
      <c r="G9135" s="280">
        <v>0.507</v>
      </c>
      <c r="H9135">
        <v>9.564734</v>
      </c>
      <c r="I9135">
        <v>0.018474</v>
      </c>
      <c r="K9135" s="77"/>
      <c r="L9135" s="77"/>
      <c r="M9135" s="77"/>
    </row>
    <row r="9136">
      <c r="A9136" t="s">
        <v>30176</v>
      </c>
      <c r="B9136" t="s">
        <v>1330</v>
      </c>
      <c r="C9136">
        <v>17.0</v>
      </c>
      <c r="D9136">
        <v>7082562.0</v>
      </c>
      <c r="E9136" s="80">
        <v>-0.003812</v>
      </c>
      <c r="F9136" s="279">
        <v>0.9741</v>
      </c>
      <c r="G9136" s="280">
        <v>0.5071</v>
      </c>
      <c r="H9136">
        <v>6.018794</v>
      </c>
      <c r="I9136">
        <v>0.657974</v>
      </c>
      <c r="K9136" s="77"/>
      <c r="L9136" s="77"/>
      <c r="M9136" s="77"/>
    </row>
    <row r="9137">
      <c r="A9137" t="s">
        <v>30177</v>
      </c>
      <c r="B9137" t="s">
        <v>30178</v>
      </c>
      <c r="C9137">
        <v>11.0</v>
      </c>
      <c r="D9137">
        <v>1.18134846E8</v>
      </c>
      <c r="E9137" s="80">
        <v>-0.003784</v>
      </c>
      <c r="F9137" s="279">
        <v>0.9743</v>
      </c>
      <c r="G9137" s="280">
        <v>0.5071</v>
      </c>
      <c r="H9137">
        <v>6.617333</v>
      </c>
      <c r="I9137">
        <v>0.112539</v>
      </c>
      <c r="K9137" s="77"/>
      <c r="L9137" s="77"/>
      <c r="M9137" s="77"/>
    </row>
    <row r="9138">
      <c r="A9138" t="s">
        <v>30179</v>
      </c>
      <c r="B9138" t="s">
        <v>30180</v>
      </c>
      <c r="C9138">
        <v>1.0</v>
      </c>
      <c r="D9138">
        <v>4.5205136E7</v>
      </c>
      <c r="E9138" s="80">
        <v>-0.003613</v>
      </c>
      <c r="F9138" s="279">
        <v>0.9755</v>
      </c>
      <c r="G9138" s="280">
        <v>0.5076</v>
      </c>
      <c r="H9138">
        <v>8.690163</v>
      </c>
      <c r="I9138">
        <v>0.032297</v>
      </c>
      <c r="K9138" s="77"/>
      <c r="L9138" s="77"/>
      <c r="M9138" s="77"/>
    </row>
    <row r="9139">
      <c r="A9139" t="s">
        <v>30181</v>
      </c>
      <c r="B9139" t="s">
        <v>30182</v>
      </c>
      <c r="C9139">
        <v>1.0</v>
      </c>
      <c r="D9139">
        <v>894954.0</v>
      </c>
      <c r="E9139" s="80">
        <v>-0.003585</v>
      </c>
      <c r="F9139" s="279">
        <v>0.9757</v>
      </c>
      <c r="G9139" s="280">
        <v>0.5076</v>
      </c>
      <c r="H9139">
        <v>7.047409</v>
      </c>
      <c r="I9139">
        <v>0.929654</v>
      </c>
      <c r="K9139" s="77"/>
      <c r="L9139" s="77"/>
      <c r="M9139" s="77"/>
    </row>
    <row r="9140">
      <c r="A9140" t="s">
        <v>30183</v>
      </c>
      <c r="B9140" t="s">
        <v>895</v>
      </c>
      <c r="C9140">
        <v>9.0</v>
      </c>
      <c r="D9140">
        <v>1.30508173E8</v>
      </c>
      <c r="E9140" s="80">
        <v>-0.003585</v>
      </c>
      <c r="F9140" s="279">
        <v>0.9757</v>
      </c>
      <c r="G9140" s="280">
        <v>0.5076</v>
      </c>
      <c r="H9140">
        <v>8.158493</v>
      </c>
      <c r="I9140">
        <v>0.874022</v>
      </c>
      <c r="K9140" s="77"/>
      <c r="L9140" s="77"/>
      <c r="M9140" s="77"/>
    </row>
    <row r="9141">
      <c r="A9141" t="s">
        <v>30184</v>
      </c>
      <c r="B9141" t="s">
        <v>7155</v>
      </c>
      <c r="C9141">
        <v>1.0</v>
      </c>
      <c r="D9141">
        <v>8.551461E7</v>
      </c>
      <c r="E9141" s="80">
        <v>-0.003544</v>
      </c>
      <c r="F9141" s="279">
        <v>0.977</v>
      </c>
      <c r="G9141" s="280">
        <v>0.508</v>
      </c>
      <c r="H9141">
        <v>2.205982</v>
      </c>
      <c r="I9141">
        <v>0.228256</v>
      </c>
      <c r="K9141" s="77"/>
      <c r="L9141" s="77"/>
      <c r="M9141" s="77"/>
    </row>
    <row r="9142">
      <c r="A9142" t="s">
        <v>663</v>
      </c>
      <c r="B9142" t="s">
        <v>640</v>
      </c>
      <c r="C9142">
        <v>4.0</v>
      </c>
      <c r="D9142">
        <v>2.5657429E7</v>
      </c>
      <c r="E9142" s="80">
        <v>-0.003391</v>
      </c>
      <c r="F9142" s="279">
        <v>0.9772</v>
      </c>
      <c r="G9142" s="280">
        <v>0.508</v>
      </c>
      <c r="H9142">
        <v>4.603954</v>
      </c>
      <c r="I9142">
        <v>0.654989</v>
      </c>
      <c r="K9142" s="77"/>
      <c r="L9142" s="77"/>
      <c r="M9142" s="77"/>
    </row>
    <row r="9143">
      <c r="A9143" t="s">
        <v>30185</v>
      </c>
      <c r="B9143" t="s">
        <v>7504</v>
      </c>
      <c r="C9143">
        <v>20.0</v>
      </c>
      <c r="D9143">
        <v>3.0720887E7</v>
      </c>
      <c r="E9143" s="80">
        <v>-0.003357</v>
      </c>
      <c r="F9143" s="279">
        <v>0.9772</v>
      </c>
      <c r="G9143" s="280">
        <v>0.508</v>
      </c>
      <c r="H9143">
        <v>11.112145</v>
      </c>
      <c r="I9143">
        <v>0.934634</v>
      </c>
      <c r="K9143" s="77"/>
      <c r="L9143" s="77"/>
      <c r="M9143" s="77"/>
    </row>
    <row r="9144">
      <c r="A9144" t="s">
        <v>3306</v>
      </c>
      <c r="B9144" t="s">
        <v>3307</v>
      </c>
      <c r="C9144">
        <v>1.0</v>
      </c>
      <c r="D9144">
        <v>902025.0</v>
      </c>
      <c r="E9144" s="80">
        <v>-0.003257</v>
      </c>
      <c r="F9144" s="279">
        <v>0.9825</v>
      </c>
      <c r="G9144" s="280">
        <v>0.5093</v>
      </c>
      <c r="H9144">
        <v>0.748314</v>
      </c>
      <c r="I9144">
        <v>0.153908</v>
      </c>
      <c r="K9144" s="77"/>
      <c r="L9144" s="77"/>
      <c r="M9144" s="77"/>
    </row>
    <row r="9145">
      <c r="A9145" t="s">
        <v>30186</v>
      </c>
      <c r="B9145" t="s">
        <v>30187</v>
      </c>
      <c r="C9145">
        <v>22.0</v>
      </c>
      <c r="D9145">
        <v>3.7608611E7</v>
      </c>
      <c r="E9145" s="80">
        <v>-0.003225</v>
      </c>
      <c r="F9145" s="279">
        <v>0.9819</v>
      </c>
      <c r="G9145" s="280">
        <v>0.5092</v>
      </c>
      <c r="H9145">
        <v>0.76072</v>
      </c>
      <c r="I9145">
        <v>0.383068</v>
      </c>
      <c r="K9145" s="77"/>
      <c r="L9145" s="77"/>
      <c r="M9145" s="77"/>
    </row>
    <row r="9146">
      <c r="A9146" t="s">
        <v>30188</v>
      </c>
      <c r="B9146" t="s">
        <v>30189</v>
      </c>
      <c r="C9146">
        <v>6.0</v>
      </c>
      <c r="D9146">
        <v>3.0181032E7</v>
      </c>
      <c r="E9146" s="80">
        <v>-0.003215</v>
      </c>
      <c r="F9146" s="279">
        <v>0.9782</v>
      </c>
      <c r="G9146" s="280">
        <v>0.5083</v>
      </c>
      <c r="H9146">
        <v>10.122059</v>
      </c>
      <c r="I9146">
        <v>0.015736</v>
      </c>
      <c r="K9146" s="77"/>
      <c r="L9146" s="77"/>
      <c r="M9146" s="77"/>
    </row>
    <row r="9147">
      <c r="A9147" t="s">
        <v>30190</v>
      </c>
      <c r="B9147" t="s">
        <v>30191</v>
      </c>
      <c r="C9147">
        <v>2.0</v>
      </c>
      <c r="D9147">
        <v>1.33174635E8</v>
      </c>
      <c r="E9147" s="80">
        <v>-0.003186</v>
      </c>
      <c r="F9147" s="279">
        <v>0.9784</v>
      </c>
      <c r="G9147" s="280">
        <v>0.5083</v>
      </c>
      <c r="H9147">
        <v>6.172293</v>
      </c>
      <c r="I9147">
        <v>0.890195</v>
      </c>
      <c r="K9147" s="77"/>
      <c r="L9147" s="77"/>
      <c r="M9147" s="77"/>
    </row>
    <row r="9148">
      <c r="A9148" t="s">
        <v>30192</v>
      </c>
      <c r="B9148" t="s">
        <v>30193</v>
      </c>
      <c r="C9148">
        <v>3.0</v>
      </c>
      <c r="D9148">
        <v>1.94354433E8</v>
      </c>
      <c r="E9148" s="80">
        <v>-0.003158</v>
      </c>
      <c r="F9148" s="279">
        <v>0.9786</v>
      </c>
      <c r="G9148" s="280">
        <v>0.5083</v>
      </c>
      <c r="H9148">
        <v>7.532014</v>
      </c>
      <c r="I9148">
        <v>0.009746</v>
      </c>
      <c r="K9148" s="77"/>
      <c r="L9148" s="77"/>
      <c r="M9148" s="77"/>
    </row>
    <row r="9149">
      <c r="A9149" t="s">
        <v>30194</v>
      </c>
      <c r="B9149" t="s">
        <v>30195</v>
      </c>
      <c r="C9149">
        <v>19.0</v>
      </c>
      <c r="D9149">
        <v>2.3578365E7</v>
      </c>
      <c r="E9149" s="80">
        <v>-0.003158</v>
      </c>
      <c r="F9149" s="279">
        <v>0.9786</v>
      </c>
      <c r="G9149" s="280">
        <v>0.5083</v>
      </c>
      <c r="H9149">
        <v>8.170494</v>
      </c>
      <c r="I9149">
        <v>0.073251</v>
      </c>
      <c r="K9149" s="77"/>
      <c r="L9149" s="77"/>
      <c r="M9149" s="77"/>
    </row>
    <row r="9150">
      <c r="A9150" t="s">
        <v>30196</v>
      </c>
      <c r="B9150" t="s">
        <v>30197</v>
      </c>
      <c r="C9150">
        <v>10.0</v>
      </c>
      <c r="D9150">
        <v>7.4653449E7</v>
      </c>
      <c r="E9150" s="80">
        <v>-0.002896</v>
      </c>
      <c r="F9150" s="279">
        <v>0.9841</v>
      </c>
      <c r="G9150" s="280">
        <v>0.5096</v>
      </c>
      <c r="H9150">
        <v>0.280038</v>
      </c>
      <c r="I9150">
        <v>0.678103</v>
      </c>
      <c r="K9150" s="77"/>
      <c r="L9150" s="77"/>
      <c r="M9150" s="77"/>
    </row>
    <row r="9151">
      <c r="A9151" t="s">
        <v>30198</v>
      </c>
      <c r="B9151" t="s">
        <v>30199</v>
      </c>
      <c r="C9151">
        <v>17.0</v>
      </c>
      <c r="D9151">
        <v>7.4261128E7</v>
      </c>
      <c r="E9151" s="80">
        <v>-0.002873</v>
      </c>
      <c r="F9151" s="279">
        <v>0.9805</v>
      </c>
      <c r="G9151" s="280">
        <v>0.509</v>
      </c>
      <c r="H9151">
        <v>10.448687</v>
      </c>
      <c r="I9151">
        <v>0.01857</v>
      </c>
      <c r="K9151" s="77"/>
      <c r="L9151" s="77"/>
      <c r="M9151" s="77"/>
    </row>
    <row r="9152">
      <c r="A9152" t="s">
        <v>30200</v>
      </c>
      <c r="B9152" t="s">
        <v>30201</v>
      </c>
      <c r="C9152">
        <v>11.0</v>
      </c>
      <c r="D9152">
        <v>6.3331286E7</v>
      </c>
      <c r="E9152" s="80">
        <v>-0.002846</v>
      </c>
      <c r="F9152" s="279">
        <v>0.9826</v>
      </c>
      <c r="G9152" s="280">
        <v>0.5093</v>
      </c>
      <c r="H9152">
        <v>1.044258</v>
      </c>
      <c r="I9152">
        <v>0.901999</v>
      </c>
      <c r="K9152" s="77"/>
      <c r="L9152" s="77"/>
      <c r="M9152" s="77"/>
    </row>
    <row r="9153">
      <c r="A9153" t="s">
        <v>30202</v>
      </c>
      <c r="B9153" t="s">
        <v>7019</v>
      </c>
      <c r="C9153">
        <v>17.0</v>
      </c>
      <c r="D9153">
        <v>3.6105239E7</v>
      </c>
      <c r="E9153" s="80">
        <v>-0.002836</v>
      </c>
      <c r="F9153" s="279">
        <v>0.9861</v>
      </c>
      <c r="G9153" s="280">
        <v>0.51</v>
      </c>
      <c r="H9153">
        <v>0.069862</v>
      </c>
      <c r="I9153">
        <v>0.102806</v>
      </c>
      <c r="K9153" s="77"/>
      <c r="L9153" s="77"/>
      <c r="M9153" s="77"/>
    </row>
    <row r="9154">
      <c r="A9154" t="s">
        <v>30203</v>
      </c>
      <c r="B9154" t="s">
        <v>30204</v>
      </c>
      <c r="C9154">
        <v>1.0</v>
      </c>
      <c r="D9154">
        <v>1.66944393E8</v>
      </c>
      <c r="E9154" s="80">
        <v>-0.002769</v>
      </c>
      <c r="F9154" s="279">
        <v>0.9814</v>
      </c>
      <c r="G9154" s="280">
        <v>0.5092</v>
      </c>
      <c r="H9154">
        <v>6.224687</v>
      </c>
      <c r="I9154">
        <v>0.05256</v>
      </c>
      <c r="K9154" s="77"/>
      <c r="L9154" s="77"/>
      <c r="M9154" s="77"/>
    </row>
    <row r="9155">
      <c r="A9155" t="s">
        <v>30205</v>
      </c>
      <c r="B9155" t="s">
        <v>30206</v>
      </c>
      <c r="C9155">
        <v>12.0</v>
      </c>
      <c r="D9155">
        <v>1.10338339E8</v>
      </c>
      <c r="E9155" s="80">
        <v>-0.00276</v>
      </c>
      <c r="F9155" s="279">
        <v>0.9813</v>
      </c>
      <c r="G9155" s="280">
        <v>0.5092</v>
      </c>
      <c r="H9155">
        <v>8.609491</v>
      </c>
      <c r="I9155">
        <v>0.016705</v>
      </c>
      <c r="K9155" s="77"/>
      <c r="L9155" s="77"/>
      <c r="M9155" s="77"/>
    </row>
    <row r="9156">
      <c r="A9156" t="s">
        <v>30207</v>
      </c>
      <c r="B9156" t="s">
        <v>30208</v>
      </c>
      <c r="C9156">
        <v>7.0</v>
      </c>
      <c r="D9156">
        <v>1.55605092E8</v>
      </c>
      <c r="E9156" s="80">
        <v>-0.002742</v>
      </c>
      <c r="F9156" s="279">
        <v>0.9843</v>
      </c>
      <c r="G9156" s="280">
        <v>0.5097</v>
      </c>
      <c r="H9156">
        <v>2.334167</v>
      </c>
      <c r="I9156">
        <v>0.015067</v>
      </c>
      <c r="K9156" s="77"/>
      <c r="L9156" s="77"/>
      <c r="M9156" s="77"/>
    </row>
    <row r="9157">
      <c r="A9157" t="s">
        <v>30209</v>
      </c>
      <c r="B9157" t="s">
        <v>30210</v>
      </c>
      <c r="C9157">
        <v>11.0</v>
      </c>
      <c r="D9157">
        <v>6.6025705E7</v>
      </c>
      <c r="E9157" s="80">
        <v>-0.002731</v>
      </c>
      <c r="F9157" s="279">
        <v>0.9815</v>
      </c>
      <c r="G9157" s="280">
        <v>0.5092</v>
      </c>
      <c r="H9157">
        <v>9.442888</v>
      </c>
      <c r="I9157">
        <v>0.015259</v>
      </c>
      <c r="K9157" s="77"/>
      <c r="L9157" s="77"/>
      <c r="M9157" s="77"/>
    </row>
    <row r="9158">
      <c r="A9158" t="s">
        <v>30211</v>
      </c>
      <c r="B9158" t="s">
        <v>30212</v>
      </c>
      <c r="C9158">
        <v>8.0</v>
      </c>
      <c r="D9158">
        <v>1.24408918E8</v>
      </c>
      <c r="E9158" s="80">
        <v>-0.002703</v>
      </c>
      <c r="F9158" s="279">
        <v>0.9817</v>
      </c>
      <c r="G9158" s="280">
        <v>0.5092</v>
      </c>
      <c r="H9158">
        <v>9.335506</v>
      </c>
      <c r="I9158">
        <v>0.015482</v>
      </c>
      <c r="K9158" s="77"/>
      <c r="L9158" s="77"/>
      <c r="M9158" s="77"/>
    </row>
    <row r="9159">
      <c r="A9159" t="s">
        <v>30213</v>
      </c>
      <c r="B9159" t="s">
        <v>30214</v>
      </c>
      <c r="C9159">
        <v>20.0</v>
      </c>
      <c r="D9159">
        <v>3.0795836E7</v>
      </c>
      <c r="E9159" s="80">
        <v>-0.002703</v>
      </c>
      <c r="F9159" s="279">
        <v>0.9817</v>
      </c>
      <c r="G9159" s="280">
        <v>0.5092</v>
      </c>
      <c r="H9159">
        <v>11.087455</v>
      </c>
      <c r="I9159">
        <v>0.020122</v>
      </c>
      <c r="K9159" s="77"/>
      <c r="L9159" s="77"/>
      <c r="M9159" s="77"/>
    </row>
    <row r="9160">
      <c r="A9160" t="s">
        <v>30215</v>
      </c>
      <c r="B9160" t="s">
        <v>7378</v>
      </c>
      <c r="C9160">
        <v>16.0</v>
      </c>
      <c r="D9160">
        <v>2.3313293E7</v>
      </c>
      <c r="E9160" s="80">
        <v>-0.002701</v>
      </c>
      <c r="F9160" s="279">
        <v>0.9821</v>
      </c>
      <c r="G9160" s="280">
        <v>0.5093</v>
      </c>
      <c r="H9160">
        <v>4.901598</v>
      </c>
      <c r="I9160">
        <v>0.273154</v>
      </c>
      <c r="K9160" s="77"/>
      <c r="L9160" s="77"/>
      <c r="M9160" s="77"/>
    </row>
    <row r="9161">
      <c r="A9161" t="s">
        <v>30216</v>
      </c>
      <c r="B9161" t="s">
        <v>30217</v>
      </c>
      <c r="C9161">
        <v>6.0</v>
      </c>
      <c r="D9161">
        <v>2.6157673E7</v>
      </c>
      <c r="E9161" s="80">
        <v>-0.002589</v>
      </c>
      <c r="F9161" s="279">
        <v>0.9825</v>
      </c>
      <c r="G9161" s="280">
        <v>0.5093</v>
      </c>
      <c r="H9161">
        <v>6.409429</v>
      </c>
      <c r="I9161">
        <v>0.029591</v>
      </c>
      <c r="K9161" s="77"/>
      <c r="L9161" s="77"/>
      <c r="M9161" s="77"/>
    </row>
    <row r="9162">
      <c r="A9162" t="s">
        <v>30218</v>
      </c>
      <c r="B9162" t="s">
        <v>30219</v>
      </c>
      <c r="C9162">
        <v>19.0</v>
      </c>
      <c r="D9162">
        <v>4.9149573E7</v>
      </c>
      <c r="E9162" s="80">
        <v>-0.002589</v>
      </c>
      <c r="F9162" s="279">
        <v>0.9825</v>
      </c>
      <c r="G9162" s="280">
        <v>0.5093</v>
      </c>
      <c r="H9162">
        <v>2.827505</v>
      </c>
      <c r="I9162">
        <v>0.016246</v>
      </c>
      <c r="K9162" s="77"/>
      <c r="L9162" s="77"/>
      <c r="M9162" s="77"/>
    </row>
    <row r="9163">
      <c r="A9163" t="s">
        <v>30220</v>
      </c>
      <c r="B9163" t="s">
        <v>30221</v>
      </c>
      <c r="C9163">
        <v>9.0</v>
      </c>
      <c r="D9163">
        <v>1.31549075E8</v>
      </c>
      <c r="E9163" s="80">
        <v>-0.002532</v>
      </c>
      <c r="F9163" s="279">
        <v>0.9829</v>
      </c>
      <c r="G9163" s="280">
        <v>0.5094</v>
      </c>
      <c r="H9163">
        <v>9.917867</v>
      </c>
      <c r="I9163">
        <v>0.819831</v>
      </c>
      <c r="K9163" s="77"/>
      <c r="L9163" s="77"/>
      <c r="M9163" s="77"/>
    </row>
    <row r="9164">
      <c r="A9164" t="s">
        <v>30222</v>
      </c>
      <c r="B9164" t="s">
        <v>30223</v>
      </c>
      <c r="C9164">
        <v>14.0</v>
      </c>
      <c r="D9164">
        <v>5.2118688E7</v>
      </c>
      <c r="E9164" s="80">
        <v>-0.002504</v>
      </c>
      <c r="F9164" s="279">
        <v>0.983</v>
      </c>
      <c r="G9164" s="280">
        <v>0.5094</v>
      </c>
      <c r="H9164">
        <v>9.013757</v>
      </c>
      <c r="I9164">
        <v>0.010566</v>
      </c>
      <c r="K9164" s="77"/>
      <c r="L9164" s="77"/>
      <c r="M9164" s="77"/>
    </row>
    <row r="9165">
      <c r="A9165" t="s">
        <v>30224</v>
      </c>
      <c r="B9165" t="s">
        <v>7323</v>
      </c>
      <c r="C9165">
        <v>19.0</v>
      </c>
      <c r="D9165">
        <v>4.514744E7</v>
      </c>
      <c r="E9165" s="80">
        <v>-0.002475</v>
      </c>
      <c r="F9165" s="279">
        <v>0.9832</v>
      </c>
      <c r="G9165" s="280">
        <v>0.5095</v>
      </c>
      <c r="H9165">
        <v>9.146017</v>
      </c>
      <c r="I9165">
        <v>0.02503</v>
      </c>
      <c r="K9165" s="77"/>
      <c r="L9165" s="77"/>
      <c r="M9165" s="77"/>
    </row>
    <row r="9166">
      <c r="A9166" t="s">
        <v>30225</v>
      </c>
      <c r="B9166" t="s">
        <v>30226</v>
      </c>
      <c r="C9166">
        <v>19.0</v>
      </c>
      <c r="D9166">
        <v>4.9955004E7</v>
      </c>
      <c r="E9166" s="80">
        <v>-0.002447</v>
      </c>
      <c r="F9166" s="279">
        <v>0.9834</v>
      </c>
      <c r="G9166" s="280">
        <v>0.5095</v>
      </c>
      <c r="H9166">
        <v>9.994201</v>
      </c>
      <c r="I9166">
        <v>0.028044</v>
      </c>
      <c r="K9166" s="77"/>
      <c r="L9166" s="77"/>
      <c r="M9166" s="77"/>
    </row>
    <row r="9167">
      <c r="A9167" t="s">
        <v>30227</v>
      </c>
      <c r="B9167" t="s">
        <v>30228</v>
      </c>
      <c r="C9167">
        <v>16.0</v>
      </c>
      <c r="D9167">
        <v>5.8284024E7</v>
      </c>
      <c r="E9167" s="80">
        <v>-0.002418</v>
      </c>
      <c r="F9167" s="279">
        <v>0.9836</v>
      </c>
      <c r="G9167" s="280">
        <v>0.5095</v>
      </c>
      <c r="H9167">
        <v>8.32973</v>
      </c>
      <c r="I9167">
        <v>0.020269</v>
      </c>
      <c r="K9167" s="77"/>
      <c r="L9167" s="77"/>
      <c r="M9167" s="77"/>
    </row>
    <row r="9168">
      <c r="A9168" t="s">
        <v>30229</v>
      </c>
      <c r="B9168" t="s">
        <v>30230</v>
      </c>
      <c r="C9168">
        <v>12.0</v>
      </c>
      <c r="D9168">
        <v>9.8987961E7</v>
      </c>
      <c r="E9168" s="80">
        <v>-0.002418</v>
      </c>
      <c r="F9168" s="279">
        <v>0.9836</v>
      </c>
      <c r="G9168" s="280">
        <v>0.5095</v>
      </c>
      <c r="H9168">
        <v>12.602073</v>
      </c>
      <c r="I9168">
        <v>0.016374</v>
      </c>
      <c r="K9168" s="77"/>
      <c r="L9168" s="77"/>
      <c r="M9168" s="77"/>
    </row>
    <row r="9169">
      <c r="A9169" t="s">
        <v>30231</v>
      </c>
      <c r="B9169" t="s">
        <v>6938</v>
      </c>
      <c r="C9169">
        <v>16.0</v>
      </c>
      <c r="D9169">
        <v>8.6542807E7</v>
      </c>
      <c r="E9169" s="80">
        <v>-0.00239</v>
      </c>
      <c r="F9169" s="279">
        <v>0.9838</v>
      </c>
      <c r="G9169" s="280">
        <v>0.5096</v>
      </c>
      <c r="H9169">
        <v>6.039978</v>
      </c>
      <c r="I9169">
        <v>0.082342</v>
      </c>
      <c r="K9169" s="77"/>
      <c r="L9169" s="77"/>
      <c r="M9169" s="77"/>
    </row>
    <row r="9170">
      <c r="A9170" t="s">
        <v>30232</v>
      </c>
      <c r="B9170" t="s">
        <v>7253</v>
      </c>
      <c r="C9170">
        <v>2.0</v>
      </c>
      <c r="D9170">
        <v>2.41080464E8</v>
      </c>
      <c r="E9170" s="80">
        <v>-0.002325</v>
      </c>
      <c r="F9170" s="279">
        <v>0.9844</v>
      </c>
      <c r="G9170" s="280">
        <v>0.5097</v>
      </c>
      <c r="H9170">
        <v>3.967071</v>
      </c>
      <c r="I9170">
        <v>0.344381</v>
      </c>
      <c r="K9170" s="77"/>
      <c r="L9170" s="77"/>
      <c r="M9170" s="77"/>
    </row>
    <row r="9171">
      <c r="A9171" t="s">
        <v>30233</v>
      </c>
      <c r="B9171" t="s">
        <v>30234</v>
      </c>
      <c r="C9171">
        <v>1.0</v>
      </c>
      <c r="D9171">
        <v>1.60313241E8</v>
      </c>
      <c r="E9171" s="80">
        <v>-0.002276</v>
      </c>
      <c r="F9171" s="279">
        <v>0.9846</v>
      </c>
      <c r="G9171" s="280">
        <v>0.5098</v>
      </c>
      <c r="H9171">
        <v>11.587329</v>
      </c>
      <c r="I9171">
        <v>0.016517</v>
      </c>
      <c r="K9171" s="77"/>
      <c r="L9171" s="77"/>
      <c r="M9171" s="77"/>
    </row>
    <row r="9172">
      <c r="A9172" t="s">
        <v>30235</v>
      </c>
      <c r="B9172" t="s">
        <v>30236</v>
      </c>
      <c r="C9172">
        <v>7.0</v>
      </c>
      <c r="D9172">
        <v>1.48581907E8</v>
      </c>
      <c r="E9172" s="80">
        <v>-0.002248</v>
      </c>
      <c r="F9172" s="279">
        <v>0.9848</v>
      </c>
      <c r="G9172" s="280">
        <v>0.5098</v>
      </c>
      <c r="H9172">
        <v>9.12584</v>
      </c>
      <c r="I9172">
        <v>0.012782</v>
      </c>
      <c r="K9172" s="77"/>
      <c r="L9172" s="77"/>
      <c r="M9172" s="77"/>
    </row>
    <row r="9173">
      <c r="A9173" t="s">
        <v>30237</v>
      </c>
      <c r="B9173" t="s">
        <v>30238</v>
      </c>
      <c r="C9173">
        <v>22.0</v>
      </c>
      <c r="D9173">
        <v>2.9458676E7</v>
      </c>
      <c r="E9173" s="80">
        <v>-0.002208</v>
      </c>
      <c r="F9173" s="279">
        <v>0.9864</v>
      </c>
      <c r="G9173" s="280">
        <v>0.51</v>
      </c>
      <c r="H9173">
        <v>1.009967</v>
      </c>
      <c r="I9173">
        <v>0.203866</v>
      </c>
      <c r="K9173" s="77"/>
      <c r="L9173" s="77"/>
      <c r="M9173" s="77"/>
    </row>
    <row r="9174">
      <c r="A9174" t="s">
        <v>3947</v>
      </c>
      <c r="B9174" t="s">
        <v>3948</v>
      </c>
      <c r="C9174">
        <v>1.0</v>
      </c>
      <c r="D9174">
        <v>1.16311341E8</v>
      </c>
      <c r="E9174" s="80">
        <v>-0.002207</v>
      </c>
      <c r="F9174" s="279">
        <v>0.9852</v>
      </c>
      <c r="G9174" s="280">
        <v>0.5098</v>
      </c>
      <c r="H9174">
        <v>2.867618</v>
      </c>
      <c r="I9174">
        <v>0.345027</v>
      </c>
      <c r="K9174" s="77"/>
      <c r="L9174" s="77"/>
      <c r="M9174" s="77"/>
    </row>
    <row r="9175">
      <c r="A9175" t="s">
        <v>5830</v>
      </c>
      <c r="B9175" t="s">
        <v>2821</v>
      </c>
      <c r="C9175">
        <v>5.0</v>
      </c>
      <c r="D9175">
        <v>1.34735654E8</v>
      </c>
      <c r="E9175" s="80">
        <v>-0.002105</v>
      </c>
      <c r="F9175" s="279">
        <v>0.9858</v>
      </c>
      <c r="G9175" s="280">
        <v>0.5099</v>
      </c>
      <c r="H9175">
        <v>11.93425</v>
      </c>
      <c r="I9175">
        <v>0.42248</v>
      </c>
      <c r="K9175" s="77"/>
      <c r="L9175" s="77"/>
      <c r="M9175" s="77"/>
    </row>
    <row r="9176">
      <c r="A9176" t="s">
        <v>30239</v>
      </c>
      <c r="B9176" t="s">
        <v>30240</v>
      </c>
      <c r="C9176">
        <v>20.0</v>
      </c>
      <c r="D9176">
        <v>5.8507232E7</v>
      </c>
      <c r="E9176" s="80">
        <v>-0.002048</v>
      </c>
      <c r="F9176" s="279">
        <v>0.9861</v>
      </c>
      <c r="G9176" s="280">
        <v>0.51</v>
      </c>
      <c r="H9176">
        <v>4.521996</v>
      </c>
      <c r="I9176">
        <v>0.868968</v>
      </c>
      <c r="K9176" s="77"/>
      <c r="L9176" s="77"/>
      <c r="M9176" s="77"/>
    </row>
    <row r="9177">
      <c r="A9177" t="s">
        <v>30241</v>
      </c>
      <c r="B9177" t="s">
        <v>30242</v>
      </c>
      <c r="C9177">
        <v>1.0</v>
      </c>
      <c r="D9177">
        <v>2.7481857E7</v>
      </c>
      <c r="E9177" s="80">
        <v>-0.00202</v>
      </c>
      <c r="F9177" s="279">
        <v>0.9863</v>
      </c>
      <c r="G9177" s="280">
        <v>0.51</v>
      </c>
      <c r="H9177">
        <v>9.489162</v>
      </c>
      <c r="I9177">
        <v>0.136644</v>
      </c>
      <c r="K9177" s="77"/>
      <c r="L9177" s="77"/>
      <c r="M9177" s="77"/>
    </row>
    <row r="9178">
      <c r="A9178" t="s">
        <v>30243</v>
      </c>
      <c r="B9178" t="s">
        <v>9263</v>
      </c>
      <c r="C9178">
        <v>1.0</v>
      </c>
      <c r="D9178">
        <v>2.28870709E8</v>
      </c>
      <c r="E9178" s="80">
        <v>-0.001821</v>
      </c>
      <c r="F9178" s="279">
        <v>0.9877</v>
      </c>
      <c r="G9178" s="280">
        <v>0.5105</v>
      </c>
      <c r="H9178">
        <v>10.779802</v>
      </c>
      <c r="I9178">
        <v>0.036751</v>
      </c>
      <c r="K9178" s="77"/>
      <c r="L9178" s="77"/>
      <c r="M9178" s="77"/>
    </row>
    <row r="9179">
      <c r="A9179" t="s">
        <v>1959</v>
      </c>
      <c r="B9179" t="s">
        <v>1456</v>
      </c>
      <c r="C9179">
        <v>14.0</v>
      </c>
      <c r="D9179">
        <v>2.1423769E7</v>
      </c>
      <c r="E9179" s="80">
        <v>-0.001821</v>
      </c>
      <c r="F9179" s="279">
        <v>0.9877</v>
      </c>
      <c r="G9179" s="280">
        <v>0.5105</v>
      </c>
      <c r="H9179">
        <v>6.464479</v>
      </c>
      <c r="I9179">
        <v>0.34525</v>
      </c>
      <c r="K9179" s="77"/>
      <c r="L9179" s="77"/>
      <c r="M9179" s="77"/>
    </row>
    <row r="9180">
      <c r="A9180" t="s">
        <v>30244</v>
      </c>
      <c r="B9180" t="s">
        <v>30245</v>
      </c>
      <c r="C9180">
        <v>21.0</v>
      </c>
      <c r="D9180">
        <v>2.8218596E7</v>
      </c>
      <c r="E9180" s="80">
        <v>-0.001764</v>
      </c>
      <c r="F9180" s="279">
        <v>0.9881</v>
      </c>
      <c r="G9180" s="280">
        <v>0.5105</v>
      </c>
      <c r="H9180">
        <v>9.270866</v>
      </c>
      <c r="I9180">
        <v>0.03036</v>
      </c>
      <c r="K9180" s="77"/>
      <c r="L9180" s="77"/>
      <c r="M9180" s="77"/>
    </row>
    <row r="9181">
      <c r="A9181" t="s">
        <v>30246</v>
      </c>
      <c r="B9181" t="s">
        <v>6790</v>
      </c>
      <c r="C9181">
        <v>14.0</v>
      </c>
      <c r="D9181">
        <v>3.872575E7</v>
      </c>
      <c r="E9181" s="80">
        <v>-0.001764</v>
      </c>
      <c r="F9181" s="279">
        <v>0.9881</v>
      </c>
      <c r="G9181" s="280">
        <v>0.5105</v>
      </c>
      <c r="H9181">
        <v>8.277773</v>
      </c>
      <c r="I9181">
        <v>0.698356</v>
      </c>
      <c r="K9181" s="77"/>
      <c r="L9181" s="77"/>
      <c r="M9181" s="77"/>
    </row>
    <row r="9182">
      <c r="A9182" t="s">
        <v>30247</v>
      </c>
      <c r="B9182" t="s">
        <v>30248</v>
      </c>
      <c r="C9182">
        <v>10.0</v>
      </c>
      <c r="D9182">
        <v>931643.0</v>
      </c>
      <c r="E9182" s="80">
        <v>-0.001764</v>
      </c>
      <c r="F9182" s="279">
        <v>0.9881</v>
      </c>
      <c r="G9182" s="280">
        <v>0.5105</v>
      </c>
      <c r="H9182">
        <v>9.356877</v>
      </c>
      <c r="I9182">
        <v>0.838393</v>
      </c>
      <c r="K9182" s="77"/>
      <c r="L9182" s="77"/>
      <c r="M9182" s="77"/>
    </row>
    <row r="9183">
      <c r="A9183" t="s">
        <v>30249</v>
      </c>
      <c r="B9183" t="s">
        <v>30250</v>
      </c>
      <c r="C9183">
        <v>5.0</v>
      </c>
      <c r="D9183">
        <v>1.26112875E8</v>
      </c>
      <c r="E9183" s="80">
        <v>-0.001679</v>
      </c>
      <c r="F9183" s="279">
        <v>0.9887</v>
      </c>
      <c r="G9183" s="280">
        <v>0.5106</v>
      </c>
      <c r="H9183">
        <v>9.869335</v>
      </c>
      <c r="I9183">
        <v>0.016968</v>
      </c>
      <c r="K9183" s="77"/>
      <c r="L9183" s="77"/>
      <c r="M9183" s="77"/>
    </row>
    <row r="9184">
      <c r="A9184" t="s">
        <v>30251</v>
      </c>
      <c r="B9184" t="s">
        <v>30252</v>
      </c>
      <c r="C9184">
        <v>6.0</v>
      </c>
      <c r="D9184">
        <v>4.1040793E7</v>
      </c>
      <c r="E9184" s="80">
        <v>-0.00165</v>
      </c>
      <c r="F9184" s="279">
        <v>0.9889</v>
      </c>
      <c r="G9184" s="280">
        <v>0.5106</v>
      </c>
      <c r="H9184">
        <v>9.192524</v>
      </c>
      <c r="I9184">
        <v>0.016957</v>
      </c>
      <c r="K9184" s="77"/>
      <c r="L9184" s="77"/>
      <c r="M9184" s="77"/>
    </row>
    <row r="9185">
      <c r="A9185" t="s">
        <v>30253</v>
      </c>
      <c r="B9185" t="s">
        <v>7124</v>
      </c>
      <c r="C9185">
        <v>12.0</v>
      </c>
      <c r="D9185">
        <v>6745292.0</v>
      </c>
      <c r="E9185" s="80">
        <v>-0.001622</v>
      </c>
      <c r="F9185" s="279">
        <v>0.9891</v>
      </c>
      <c r="G9185" s="280">
        <v>0.5106</v>
      </c>
      <c r="H9185">
        <v>8.423466</v>
      </c>
      <c r="I9185">
        <v>0.518408</v>
      </c>
      <c r="K9185" s="77"/>
      <c r="L9185" s="77"/>
      <c r="M9185" s="77"/>
    </row>
    <row r="9186">
      <c r="A9186" t="s">
        <v>30254</v>
      </c>
      <c r="B9186" t="s">
        <v>30255</v>
      </c>
      <c r="C9186">
        <v>17.0</v>
      </c>
      <c r="D9186">
        <v>2.6554221E7</v>
      </c>
      <c r="E9186" s="80">
        <v>-0.001604</v>
      </c>
      <c r="F9186" s="279">
        <v>0.9893</v>
      </c>
      <c r="G9186" s="280">
        <v>0.5107</v>
      </c>
      <c r="H9186">
        <v>2.652922</v>
      </c>
      <c r="I9186">
        <v>0.9355</v>
      </c>
      <c r="K9186" s="77"/>
      <c r="L9186" s="77"/>
      <c r="M9186" s="77"/>
    </row>
    <row r="9187">
      <c r="A9187" t="s">
        <v>30256</v>
      </c>
      <c r="B9187" t="s">
        <v>30257</v>
      </c>
      <c r="C9187">
        <v>11.0</v>
      </c>
      <c r="D9187">
        <v>1.23525665E8</v>
      </c>
      <c r="E9187" s="80">
        <v>-0.001565</v>
      </c>
      <c r="F9187" s="279">
        <v>0.9894</v>
      </c>
      <c r="G9187" s="280">
        <v>0.5108</v>
      </c>
      <c r="H9187">
        <v>7.778837</v>
      </c>
      <c r="I9187">
        <v>0.028164</v>
      </c>
      <c r="K9187" s="77"/>
      <c r="L9187" s="77"/>
      <c r="M9187" s="77"/>
    </row>
    <row r="9188">
      <c r="A9188" t="s">
        <v>4153</v>
      </c>
      <c r="B9188" t="s">
        <v>4154</v>
      </c>
      <c r="C9188">
        <v>16.0</v>
      </c>
      <c r="D9188">
        <v>7.1611043E7</v>
      </c>
      <c r="E9188" s="80">
        <v>-0.001536</v>
      </c>
      <c r="F9188" s="279">
        <v>0.9906</v>
      </c>
      <c r="G9188" s="280">
        <v>0.5109</v>
      </c>
      <c r="H9188">
        <v>1.688263</v>
      </c>
      <c r="I9188">
        <v>0.181976</v>
      </c>
      <c r="K9188" s="77"/>
      <c r="L9188" s="77"/>
      <c r="M9188" s="77"/>
    </row>
    <row r="9189">
      <c r="A9189" t="s">
        <v>2551</v>
      </c>
      <c r="B9189" t="s">
        <v>2552</v>
      </c>
      <c r="C9189">
        <v>2.0</v>
      </c>
      <c r="D9189">
        <v>1.76986956E8</v>
      </c>
      <c r="E9189" s="80">
        <v>-0.001525</v>
      </c>
      <c r="F9189" s="279">
        <v>0.9898</v>
      </c>
      <c r="G9189" s="280">
        <v>0.5108</v>
      </c>
      <c r="H9189">
        <v>5.617983</v>
      </c>
      <c r="I9189">
        <v>0.48401</v>
      </c>
      <c r="K9189" s="77"/>
      <c r="L9189" s="77"/>
      <c r="M9189" s="77"/>
    </row>
    <row r="9190">
      <c r="A9190" t="s">
        <v>30258</v>
      </c>
      <c r="B9190" t="s">
        <v>30259</v>
      </c>
      <c r="C9190">
        <v>16.0</v>
      </c>
      <c r="D9190">
        <v>1824041.0</v>
      </c>
      <c r="E9190" s="80">
        <v>-0.001479</v>
      </c>
      <c r="F9190" s="279">
        <v>0.99</v>
      </c>
      <c r="G9190" s="280">
        <v>0.5109</v>
      </c>
      <c r="H9190">
        <v>9.967029</v>
      </c>
      <c r="I9190">
        <v>0.024157</v>
      </c>
      <c r="K9190" s="77"/>
      <c r="L9190" s="77"/>
      <c r="M9190" s="77"/>
    </row>
    <row r="9191">
      <c r="A9191" t="s">
        <v>30260</v>
      </c>
      <c r="B9191" t="s">
        <v>6765</v>
      </c>
      <c r="C9191">
        <v>12.0</v>
      </c>
      <c r="D9191">
        <v>6309515.0</v>
      </c>
      <c r="E9191" s="80">
        <v>-0.001422</v>
      </c>
      <c r="F9191" s="279">
        <v>0.9904</v>
      </c>
      <c r="G9191" s="280">
        <v>0.5109</v>
      </c>
      <c r="H9191">
        <v>12.374998</v>
      </c>
      <c r="I9191">
        <v>0.026274</v>
      </c>
      <c r="K9191" s="77"/>
      <c r="L9191" s="77"/>
      <c r="M9191" s="77"/>
    </row>
    <row r="9192">
      <c r="A9192" t="s">
        <v>30261</v>
      </c>
      <c r="B9192" t="s">
        <v>30262</v>
      </c>
      <c r="C9192">
        <v>12.0</v>
      </c>
      <c r="D9192">
        <v>1.02514075E8</v>
      </c>
      <c r="E9192" s="80">
        <v>-0.001366</v>
      </c>
      <c r="F9192" s="279">
        <v>0.9908</v>
      </c>
      <c r="G9192" s="280">
        <v>0.5109</v>
      </c>
      <c r="H9192">
        <v>7.025239</v>
      </c>
      <c r="I9192">
        <v>0.011575</v>
      </c>
      <c r="K9192" s="77"/>
      <c r="L9192" s="77"/>
      <c r="M9192" s="77"/>
    </row>
    <row r="9193">
      <c r="A9193" t="s">
        <v>30263</v>
      </c>
      <c r="B9193" t="s">
        <v>30264</v>
      </c>
      <c r="C9193">
        <v>11.0</v>
      </c>
      <c r="D9193">
        <v>6.6791156E7</v>
      </c>
      <c r="E9193" s="80">
        <v>-0.001366</v>
      </c>
      <c r="F9193" s="279">
        <v>0.9908</v>
      </c>
      <c r="G9193" s="280">
        <v>0.5109</v>
      </c>
      <c r="H9193">
        <v>7.33009</v>
      </c>
      <c r="I9193">
        <v>0.018628</v>
      </c>
      <c r="K9193" s="77"/>
      <c r="L9193" s="77"/>
      <c r="M9193" s="77"/>
    </row>
    <row r="9194">
      <c r="A9194" t="s">
        <v>30265</v>
      </c>
      <c r="B9194" t="s">
        <v>30266</v>
      </c>
      <c r="C9194">
        <v>8.0</v>
      </c>
      <c r="D9194">
        <v>1.245536E8</v>
      </c>
      <c r="E9194" s="80">
        <v>-0.001337</v>
      </c>
      <c r="F9194" s="279">
        <v>0.991</v>
      </c>
      <c r="G9194" s="280">
        <v>0.5109</v>
      </c>
      <c r="H9194">
        <v>9.376028</v>
      </c>
      <c r="I9194">
        <v>0.014376</v>
      </c>
      <c r="K9194" s="77"/>
      <c r="L9194" s="77"/>
      <c r="M9194" s="77"/>
    </row>
    <row r="9195">
      <c r="A9195" t="s">
        <v>30267</v>
      </c>
      <c r="B9195" t="s">
        <v>30268</v>
      </c>
      <c r="C9195">
        <v>2.0</v>
      </c>
      <c r="D9195">
        <v>4.3863435E7</v>
      </c>
      <c r="E9195" s="80">
        <v>-0.001337</v>
      </c>
      <c r="F9195" s="279">
        <v>0.991</v>
      </c>
      <c r="G9195" s="280">
        <v>0.5109</v>
      </c>
      <c r="H9195">
        <v>7.494134</v>
      </c>
      <c r="I9195">
        <v>0.954543</v>
      </c>
      <c r="K9195" s="77"/>
      <c r="L9195" s="77"/>
      <c r="M9195" s="77"/>
    </row>
    <row r="9196">
      <c r="A9196" t="s">
        <v>11494</v>
      </c>
      <c r="B9196" t="s">
        <v>11487</v>
      </c>
      <c r="C9196">
        <v>2.0</v>
      </c>
      <c r="D9196">
        <v>1.31674376E8</v>
      </c>
      <c r="E9196" s="80">
        <v>-0.001309</v>
      </c>
      <c r="F9196" s="279">
        <v>0.9912</v>
      </c>
      <c r="G9196" s="280">
        <v>0.5109</v>
      </c>
      <c r="H9196">
        <v>10.429748</v>
      </c>
      <c r="I9196">
        <v>0.902143</v>
      </c>
      <c r="K9196" s="77"/>
      <c r="L9196" s="77"/>
      <c r="M9196" s="77"/>
    </row>
    <row r="9197">
      <c r="A9197" t="s">
        <v>3795</v>
      </c>
      <c r="B9197" t="s">
        <v>3773</v>
      </c>
      <c r="C9197">
        <v>4.0</v>
      </c>
      <c r="D9197">
        <v>7.4606465E7</v>
      </c>
      <c r="E9197" s="80">
        <v>-0.001309</v>
      </c>
      <c r="F9197" s="279">
        <v>0.9912</v>
      </c>
      <c r="G9197" s="280">
        <v>0.5109</v>
      </c>
      <c r="H9197">
        <v>8.127498</v>
      </c>
      <c r="I9197">
        <v>0.205853</v>
      </c>
      <c r="K9197" s="77"/>
      <c r="L9197" s="77"/>
      <c r="M9197" s="77"/>
    </row>
    <row r="9198">
      <c r="A9198" t="s">
        <v>30269</v>
      </c>
      <c r="B9198" t="s">
        <v>30270</v>
      </c>
      <c r="C9198">
        <v>3.0</v>
      </c>
      <c r="D9198">
        <v>1.23710452E8</v>
      </c>
      <c r="E9198" s="80">
        <v>-0.001277</v>
      </c>
      <c r="F9198" s="279">
        <v>0.9917</v>
      </c>
      <c r="G9198" s="280">
        <v>0.5111</v>
      </c>
      <c r="H9198">
        <v>1.959872</v>
      </c>
      <c r="I9198">
        <v>0.618282</v>
      </c>
      <c r="K9198" s="77"/>
      <c r="L9198" s="77"/>
      <c r="M9198" s="77"/>
    </row>
    <row r="9199">
      <c r="A9199" t="s">
        <v>30271</v>
      </c>
      <c r="B9199" t="s">
        <v>30272</v>
      </c>
      <c r="C9199">
        <v>1.0</v>
      </c>
      <c r="D9199">
        <v>2.3020243E8</v>
      </c>
      <c r="E9199" s="80">
        <v>-0.001195</v>
      </c>
      <c r="F9199" s="279">
        <v>0.992</v>
      </c>
      <c r="G9199" s="280">
        <v>0.5111</v>
      </c>
      <c r="H9199">
        <v>11.719729</v>
      </c>
      <c r="I9199">
        <v>0.017925</v>
      </c>
      <c r="K9199" s="77"/>
      <c r="L9199" s="77"/>
      <c r="M9199" s="77"/>
    </row>
    <row r="9200">
      <c r="A9200" t="s">
        <v>1529</v>
      </c>
      <c r="B9200" s="177">
        <v>42987.0</v>
      </c>
      <c r="C9200">
        <v>17.0</v>
      </c>
      <c r="D9200">
        <v>7.5315868E7</v>
      </c>
      <c r="E9200" s="80">
        <v>-0.001081</v>
      </c>
      <c r="F9200" s="279">
        <v>0.9927</v>
      </c>
      <c r="G9200" s="280">
        <v>0.5115</v>
      </c>
      <c r="H9200">
        <v>12.986933</v>
      </c>
      <c r="I9200">
        <v>0.432988</v>
      </c>
      <c r="K9200" s="77"/>
      <c r="L9200" s="77"/>
      <c r="M9200" s="77"/>
    </row>
    <row r="9201">
      <c r="A9201" t="s">
        <v>30273</v>
      </c>
      <c r="B9201" t="s">
        <v>30274</v>
      </c>
      <c r="C9201">
        <v>11.0</v>
      </c>
      <c r="D9201">
        <v>1.22932854E8</v>
      </c>
      <c r="E9201" s="80">
        <v>-0.001053</v>
      </c>
      <c r="F9201" s="279">
        <v>0.9929</v>
      </c>
      <c r="G9201" s="280">
        <v>0.5115</v>
      </c>
      <c r="H9201">
        <v>14.636527</v>
      </c>
      <c r="I9201">
        <v>0.018622</v>
      </c>
      <c r="K9201" s="77"/>
      <c r="L9201" s="77"/>
      <c r="M9201" s="77"/>
    </row>
    <row r="9202">
      <c r="A9202" t="s">
        <v>5429</v>
      </c>
      <c r="B9202" t="s">
        <v>5430</v>
      </c>
      <c r="C9202">
        <v>22.0</v>
      </c>
      <c r="D9202">
        <v>1.8894389E7</v>
      </c>
      <c r="E9202" s="80">
        <v>-9.388E-4</v>
      </c>
      <c r="F9202" s="279">
        <v>0.9937</v>
      </c>
      <c r="G9202" s="280">
        <v>0.5116</v>
      </c>
      <c r="H9202">
        <v>8.94614</v>
      </c>
      <c r="I9202">
        <v>0.430413</v>
      </c>
      <c r="K9202" s="77"/>
      <c r="L9202" s="77"/>
      <c r="M9202" s="77"/>
    </row>
    <row r="9203">
      <c r="A9203" t="s">
        <v>30275</v>
      </c>
      <c r="B9203" t="s">
        <v>30276</v>
      </c>
      <c r="C9203">
        <v>11.0</v>
      </c>
      <c r="D9203">
        <v>1.12832159E8</v>
      </c>
      <c r="E9203" s="80">
        <v>-9.388E-4</v>
      </c>
      <c r="F9203" s="279">
        <v>0.9937</v>
      </c>
      <c r="G9203" s="280">
        <v>0.5116</v>
      </c>
      <c r="H9203">
        <v>12.640929</v>
      </c>
      <c r="I9203">
        <v>0.010576</v>
      </c>
      <c r="K9203" s="77"/>
      <c r="L9203" s="77"/>
      <c r="M9203" s="77"/>
    </row>
    <row r="9204">
      <c r="A9204" t="s">
        <v>30277</v>
      </c>
      <c r="B9204" t="s">
        <v>30278</v>
      </c>
      <c r="C9204">
        <v>18.0</v>
      </c>
      <c r="D9204">
        <v>1.999801E7</v>
      </c>
      <c r="E9204" s="80">
        <v>-9.104E-4</v>
      </c>
      <c r="F9204" s="279">
        <v>0.9939</v>
      </c>
      <c r="G9204" s="280">
        <v>0.5117</v>
      </c>
      <c r="H9204">
        <v>2.393052</v>
      </c>
      <c r="I9204">
        <v>0.935859</v>
      </c>
      <c r="K9204" s="77"/>
      <c r="L9204" s="77"/>
      <c r="M9204" s="77"/>
    </row>
    <row r="9205">
      <c r="A9205" t="s">
        <v>30279</v>
      </c>
      <c r="B9205" t="s">
        <v>30280</v>
      </c>
      <c r="C9205">
        <v>19.0</v>
      </c>
      <c r="D9205">
        <v>5.9056626E7</v>
      </c>
      <c r="E9205" s="80">
        <v>-7.966E-4</v>
      </c>
      <c r="F9205" s="279">
        <v>0.9947</v>
      </c>
      <c r="G9205" s="280">
        <v>0.5119</v>
      </c>
      <c r="H9205">
        <v>12.376475</v>
      </c>
      <c r="I9205">
        <v>0.014147</v>
      </c>
      <c r="K9205" s="77"/>
      <c r="L9205" s="77"/>
      <c r="M9205" s="77"/>
    </row>
    <row r="9206">
      <c r="A9206" t="s">
        <v>30281</v>
      </c>
      <c r="B9206" t="s">
        <v>30282</v>
      </c>
      <c r="C9206">
        <v>9.0</v>
      </c>
      <c r="D9206">
        <v>1.40473184E8</v>
      </c>
      <c r="E9206" s="80">
        <v>-7.539E-4</v>
      </c>
      <c r="F9206" s="279">
        <v>0.9949</v>
      </c>
      <c r="G9206" s="280">
        <v>0.512</v>
      </c>
      <c r="H9206">
        <v>9.097225</v>
      </c>
      <c r="I9206">
        <v>0.010591</v>
      </c>
      <c r="K9206" s="77"/>
      <c r="L9206" s="77"/>
      <c r="M9206" s="77"/>
    </row>
    <row r="9207">
      <c r="A9207" t="s">
        <v>30283</v>
      </c>
      <c r="B9207" t="s">
        <v>30284</v>
      </c>
      <c r="C9207">
        <v>11.0</v>
      </c>
      <c r="D9207">
        <v>4.6354997E7</v>
      </c>
      <c r="E9207" s="80">
        <v>-7.397E-4</v>
      </c>
      <c r="F9207" s="279">
        <v>0.9951</v>
      </c>
      <c r="G9207" s="280">
        <v>0.512</v>
      </c>
      <c r="H9207">
        <v>9.472027</v>
      </c>
      <c r="I9207">
        <v>0.038734</v>
      </c>
      <c r="K9207" s="77"/>
      <c r="L9207" s="77"/>
      <c r="M9207" s="77"/>
    </row>
    <row r="9208">
      <c r="A9208" t="s">
        <v>30285</v>
      </c>
      <c r="B9208" t="s">
        <v>30286</v>
      </c>
      <c r="C9208">
        <v>20.0</v>
      </c>
      <c r="D9208">
        <v>4.283885E7</v>
      </c>
      <c r="E9208" s="80">
        <v>-5.69E-4</v>
      </c>
      <c r="F9208" s="279">
        <v>0.9962</v>
      </c>
      <c r="G9208" s="280">
        <v>0.5124</v>
      </c>
      <c r="H9208">
        <v>9.99697</v>
      </c>
      <c r="I9208">
        <v>0.031156</v>
      </c>
      <c r="K9208" s="77"/>
      <c r="L9208" s="77"/>
      <c r="M9208" s="77"/>
    </row>
    <row r="9209">
      <c r="A9209" t="s">
        <v>30287</v>
      </c>
      <c r="B9209" t="s">
        <v>7333</v>
      </c>
      <c r="C9209">
        <v>1.0</v>
      </c>
      <c r="D9209">
        <v>2.1995097E7</v>
      </c>
      <c r="E9209" s="80">
        <v>-5.69E-4</v>
      </c>
      <c r="F9209" s="279">
        <v>0.9962</v>
      </c>
      <c r="G9209" s="280">
        <v>0.5124</v>
      </c>
      <c r="H9209">
        <v>9.322615</v>
      </c>
      <c r="I9209">
        <v>0.337806</v>
      </c>
      <c r="K9209" s="77"/>
      <c r="L9209" s="77"/>
      <c r="M9209" s="77"/>
    </row>
    <row r="9210">
      <c r="A9210" t="s">
        <v>30288</v>
      </c>
      <c r="B9210" t="s">
        <v>30289</v>
      </c>
      <c r="C9210">
        <v>11.0</v>
      </c>
      <c r="D9210">
        <v>6.5657895E7</v>
      </c>
      <c r="E9210" s="80">
        <v>-4.836E-4</v>
      </c>
      <c r="F9210" s="279">
        <v>0.9968</v>
      </c>
      <c r="G9210" s="280">
        <v>0.5126</v>
      </c>
      <c r="H9210">
        <v>9.024423</v>
      </c>
      <c r="I9210">
        <v>0.03682</v>
      </c>
      <c r="K9210" s="77"/>
      <c r="L9210" s="77"/>
      <c r="M9210" s="77"/>
    </row>
    <row r="9211">
      <c r="A9211" t="s">
        <v>30290</v>
      </c>
      <c r="B9211" t="s">
        <v>30291</v>
      </c>
      <c r="C9211">
        <v>3.0</v>
      </c>
      <c r="D9211">
        <v>1.97685803E8</v>
      </c>
      <c r="E9211" s="80">
        <v>-3.698E-4</v>
      </c>
      <c r="F9211" s="279">
        <v>0.9976</v>
      </c>
      <c r="G9211" s="280">
        <v>0.5128</v>
      </c>
      <c r="H9211">
        <v>7.991095</v>
      </c>
      <c r="I9211">
        <v>0.942481</v>
      </c>
      <c r="K9211" s="77"/>
      <c r="L9211" s="77"/>
      <c r="M9211" s="77"/>
    </row>
    <row r="9212">
      <c r="A9212" t="s">
        <v>30292</v>
      </c>
      <c r="B9212" t="s">
        <v>30293</v>
      </c>
      <c r="C9212">
        <v>5.0</v>
      </c>
      <c r="D9212">
        <v>1.68006306E8</v>
      </c>
      <c r="E9212" s="80">
        <v>-3.129E-4</v>
      </c>
      <c r="F9212" s="279">
        <v>0.998</v>
      </c>
      <c r="G9212" s="280">
        <v>0.5129</v>
      </c>
      <c r="H9212">
        <v>8.075483</v>
      </c>
      <c r="I9212">
        <v>0.024866</v>
      </c>
      <c r="K9212" s="77"/>
      <c r="L9212" s="77"/>
      <c r="M9212" s="77"/>
    </row>
    <row r="9213">
      <c r="A9213" t="s">
        <v>30294</v>
      </c>
      <c r="B9213" t="s">
        <v>30295</v>
      </c>
      <c r="C9213">
        <v>1.0</v>
      </c>
      <c r="D9213">
        <v>1.56470327E8</v>
      </c>
      <c r="E9213" s="80">
        <v>-1.138E-4</v>
      </c>
      <c r="F9213" s="279">
        <v>0.9993</v>
      </c>
      <c r="G9213" s="280">
        <v>0.5134</v>
      </c>
      <c r="H9213">
        <v>9.975848</v>
      </c>
      <c r="I9213">
        <v>0.014717</v>
      </c>
      <c r="K9213" s="77"/>
      <c r="L9213" s="77"/>
      <c r="M9213" s="77"/>
    </row>
    <row r="9214">
      <c r="A9214" t="s">
        <v>30296</v>
      </c>
      <c r="B9214" t="s">
        <v>30297</v>
      </c>
      <c r="C9214">
        <v>19.0</v>
      </c>
      <c r="D9214">
        <v>4.7759791E7</v>
      </c>
      <c r="E9214" s="80">
        <v>-5.69E-5</v>
      </c>
      <c r="F9214" s="279">
        <v>0.9997</v>
      </c>
      <c r="G9214" s="280">
        <v>0.5135</v>
      </c>
      <c r="H9214">
        <v>7.707713</v>
      </c>
      <c r="I9214">
        <v>0.014565</v>
      </c>
      <c r="K9214" s="77"/>
      <c r="L9214" s="77"/>
      <c r="M9214" s="77"/>
    </row>
    <row r="9215">
      <c r="A9215" t="s">
        <v>30298</v>
      </c>
      <c r="B9215" t="s">
        <v>6507</v>
      </c>
      <c r="C9215">
        <v>5.0</v>
      </c>
      <c r="D9215">
        <v>524269.0</v>
      </c>
      <c r="E9215" s="80">
        <v>-5.249E-5</v>
      </c>
      <c r="F9215" s="279">
        <v>0.9998</v>
      </c>
      <c r="G9215" s="280">
        <v>0.5135</v>
      </c>
      <c r="H9215">
        <v>2.043771</v>
      </c>
      <c r="I9215">
        <v>0.259042</v>
      </c>
      <c r="K9215" s="77"/>
      <c r="L9215" s="77"/>
      <c r="M9215" s="77"/>
    </row>
    <row r="9216">
      <c r="A9216" t="s">
        <v>30299</v>
      </c>
      <c r="B9216" t="s">
        <v>30300</v>
      </c>
      <c r="C9216">
        <v>9.0</v>
      </c>
      <c r="D9216">
        <v>8.9562473E7</v>
      </c>
      <c r="E9216" s="80">
        <v>0.0</v>
      </c>
      <c r="F9216" s="279">
        <v>1.0</v>
      </c>
      <c r="G9216" s="280">
        <v>0.5135</v>
      </c>
      <c r="H9216">
        <v>9.421812</v>
      </c>
      <c r="I9216">
        <v>0.017523</v>
      </c>
      <c r="K9216" s="77"/>
      <c r="L9216" s="77"/>
      <c r="M9216" s="77"/>
    </row>
    <row r="9217">
      <c r="A9217" t="s">
        <v>30301</v>
      </c>
      <c r="B9217" t="s">
        <v>30302</v>
      </c>
      <c r="C9217">
        <v>2.0</v>
      </c>
      <c r="D9217">
        <v>6.4681733E7</v>
      </c>
      <c r="E9217" s="80">
        <v>2.845E-5</v>
      </c>
      <c r="F9217" s="279">
        <v>0.9999</v>
      </c>
      <c r="G9217" s="280">
        <v>0.5135</v>
      </c>
      <c r="H9217">
        <v>8.647037</v>
      </c>
      <c r="I9217">
        <v>0.008085</v>
      </c>
      <c r="K9217" s="77"/>
      <c r="L9217" s="77"/>
      <c r="M9217" s="77"/>
    </row>
    <row r="9218">
      <c r="A9218" t="s">
        <v>30303</v>
      </c>
      <c r="B9218" t="s">
        <v>30304</v>
      </c>
      <c r="C9218">
        <v>15.0</v>
      </c>
      <c r="D9218">
        <v>7.4726614E7</v>
      </c>
      <c r="E9218" s="80">
        <v>2.845E-5</v>
      </c>
      <c r="F9218" s="279">
        <v>0.9999</v>
      </c>
      <c r="G9218" s="280">
        <v>0.5135</v>
      </c>
      <c r="H9218">
        <v>8.974565</v>
      </c>
      <c r="I9218">
        <v>0.293733</v>
      </c>
      <c r="K9218" s="77"/>
      <c r="L9218" s="77"/>
      <c r="M9218" s="77"/>
    </row>
    <row r="9219">
      <c r="A9219" t="s">
        <v>30305</v>
      </c>
      <c r="B9219" t="s">
        <v>7283</v>
      </c>
      <c r="C9219">
        <v>12.0</v>
      </c>
      <c r="D9219">
        <v>1.23519476E8</v>
      </c>
      <c r="E9219" s="80">
        <v>5.69E-5</v>
      </c>
      <c r="F9219" s="279">
        <v>0.9997</v>
      </c>
      <c r="G9219" s="280">
        <v>0.5135</v>
      </c>
      <c r="H9219">
        <v>8.785454</v>
      </c>
      <c r="I9219">
        <v>0.594147</v>
      </c>
      <c r="K9219" s="77"/>
      <c r="L9219" s="77"/>
      <c r="M9219" s="77"/>
    </row>
    <row r="9220">
      <c r="A9220" t="s">
        <v>30306</v>
      </c>
      <c r="B9220" t="s">
        <v>7693</v>
      </c>
      <c r="C9220">
        <v>1.0</v>
      </c>
      <c r="D9220">
        <v>1.56786643E8</v>
      </c>
      <c r="E9220" s="80">
        <v>1.422E-4</v>
      </c>
      <c r="F9220" s="279">
        <v>0.9991</v>
      </c>
      <c r="G9220" s="280">
        <v>0.5134</v>
      </c>
      <c r="H9220">
        <v>3.931754</v>
      </c>
      <c r="I9220">
        <v>0.549545</v>
      </c>
      <c r="K9220" s="77"/>
      <c r="L9220" s="77"/>
      <c r="M9220" s="77"/>
    </row>
    <row r="9221">
      <c r="A9221" t="s">
        <v>30307</v>
      </c>
      <c r="B9221" t="s">
        <v>30308</v>
      </c>
      <c r="C9221">
        <v>6.0</v>
      </c>
      <c r="D9221">
        <v>5.6707687E7</v>
      </c>
      <c r="E9221" s="80">
        <v>1.707E-4</v>
      </c>
      <c r="F9221" s="279">
        <v>0.9989</v>
      </c>
      <c r="G9221" s="280">
        <v>0.5133</v>
      </c>
      <c r="H9221">
        <v>11.90729</v>
      </c>
      <c r="I9221">
        <v>0.048993</v>
      </c>
      <c r="K9221" s="77"/>
      <c r="L9221" s="77"/>
      <c r="M9221" s="77"/>
    </row>
    <row r="9222">
      <c r="A9222" t="s">
        <v>30309</v>
      </c>
      <c r="B9222" t="s">
        <v>30310</v>
      </c>
      <c r="C9222">
        <v>16.0</v>
      </c>
      <c r="D9222">
        <v>9.0089283E7</v>
      </c>
      <c r="E9222" s="80">
        <v>3.414E-4</v>
      </c>
      <c r="F9222" s="279">
        <v>0.9978</v>
      </c>
      <c r="G9222" s="280">
        <v>0.5128</v>
      </c>
      <c r="H9222">
        <v>9.012114</v>
      </c>
      <c r="I9222">
        <v>0.021966</v>
      </c>
      <c r="K9222" s="77"/>
      <c r="L9222" s="77"/>
      <c r="M9222" s="77"/>
    </row>
    <row r="9223">
      <c r="A9223" t="s">
        <v>30311</v>
      </c>
      <c r="B9223" t="s">
        <v>6876</v>
      </c>
      <c r="C9223">
        <v>1.0</v>
      </c>
      <c r="D9223">
        <v>2.1617504E7</v>
      </c>
      <c r="E9223" s="80">
        <v>3.698E-4</v>
      </c>
      <c r="F9223" s="279">
        <v>0.9976</v>
      </c>
      <c r="G9223" s="280">
        <v>0.5128</v>
      </c>
      <c r="H9223">
        <v>11.589259</v>
      </c>
      <c r="I9223">
        <v>0.545058</v>
      </c>
      <c r="K9223" s="77"/>
      <c r="L9223" s="77"/>
      <c r="M9223" s="77"/>
    </row>
    <row r="9224">
      <c r="A9224" t="s">
        <v>30312</v>
      </c>
      <c r="B9224" t="s">
        <v>30313</v>
      </c>
      <c r="C9224">
        <v>3.0</v>
      </c>
      <c r="D9224">
        <v>9.3692773E7</v>
      </c>
      <c r="E9224" s="80">
        <v>3.698E-4</v>
      </c>
      <c r="F9224" s="279">
        <v>0.9976</v>
      </c>
      <c r="G9224" s="280">
        <v>0.5128</v>
      </c>
      <c r="H9224">
        <v>10.122262</v>
      </c>
      <c r="I9224">
        <v>0.010665</v>
      </c>
      <c r="K9224" s="77"/>
      <c r="L9224" s="77"/>
      <c r="M9224" s="77"/>
    </row>
    <row r="9225">
      <c r="A9225" t="s">
        <v>30314</v>
      </c>
      <c r="B9225" t="s">
        <v>30315</v>
      </c>
      <c r="C9225">
        <v>19.0</v>
      </c>
      <c r="D9225">
        <v>751241.0</v>
      </c>
      <c r="E9225" s="80">
        <v>3.89E-4</v>
      </c>
      <c r="F9225" s="279">
        <v>0.9978</v>
      </c>
      <c r="G9225" s="280">
        <v>0.5128</v>
      </c>
      <c r="H9225">
        <v>1.107401</v>
      </c>
      <c r="I9225">
        <v>0.644516</v>
      </c>
      <c r="K9225" s="77"/>
      <c r="L9225" s="77"/>
      <c r="M9225" s="77"/>
    </row>
    <row r="9226">
      <c r="A9226" t="s">
        <v>30316</v>
      </c>
      <c r="B9226" t="s">
        <v>6858</v>
      </c>
      <c r="C9226">
        <v>4.0</v>
      </c>
      <c r="D9226">
        <v>1.07957265E8</v>
      </c>
      <c r="E9226" s="80">
        <v>4.319E-4</v>
      </c>
      <c r="F9226" s="279">
        <v>0.9972</v>
      </c>
      <c r="G9226" s="280">
        <v>0.5128</v>
      </c>
      <c r="H9226">
        <v>3.551753</v>
      </c>
      <c r="I9226">
        <v>0.120577</v>
      </c>
      <c r="K9226" s="77"/>
      <c r="L9226" s="77"/>
      <c r="M9226" s="77"/>
    </row>
    <row r="9227">
      <c r="A9227" t="s">
        <v>30317</v>
      </c>
      <c r="B9227" t="s">
        <v>30318</v>
      </c>
      <c r="C9227">
        <v>4.0</v>
      </c>
      <c r="D9227">
        <v>3.8830902E7</v>
      </c>
      <c r="E9227" s="80">
        <v>4.552E-4</v>
      </c>
      <c r="F9227" s="279">
        <v>0.997</v>
      </c>
      <c r="G9227" s="280">
        <v>0.5127</v>
      </c>
      <c r="H9227">
        <v>4.71628</v>
      </c>
      <c r="I9227">
        <v>0.940953</v>
      </c>
      <c r="K9227" s="77"/>
      <c r="L9227" s="77"/>
      <c r="M9227" s="77"/>
    </row>
    <row r="9228">
      <c r="A9228" t="s">
        <v>30319</v>
      </c>
      <c r="B9228" t="s">
        <v>6988</v>
      </c>
      <c r="C9228">
        <v>12.0</v>
      </c>
      <c r="D9228">
        <v>5.2400907E7</v>
      </c>
      <c r="E9228" s="80">
        <v>5.405E-4</v>
      </c>
      <c r="F9228" s="279">
        <v>0.9964</v>
      </c>
      <c r="G9228" s="280">
        <v>0.5125</v>
      </c>
      <c r="H9228">
        <v>7.354642</v>
      </c>
      <c r="I9228">
        <v>0.170742</v>
      </c>
      <c r="K9228" s="77"/>
      <c r="L9228" s="77"/>
      <c r="M9228" s="77"/>
    </row>
    <row r="9229">
      <c r="A9229" t="s">
        <v>30320</v>
      </c>
      <c r="B9229" t="s">
        <v>30321</v>
      </c>
      <c r="C9229">
        <v>22.0</v>
      </c>
      <c r="D9229">
        <v>2.6137524E7</v>
      </c>
      <c r="E9229" s="80">
        <v>6.41E-4</v>
      </c>
      <c r="F9229" s="279">
        <v>0.9961</v>
      </c>
      <c r="G9229" s="280">
        <v>0.5124</v>
      </c>
      <c r="H9229">
        <v>1.18829</v>
      </c>
      <c r="I9229">
        <v>0.910169</v>
      </c>
      <c r="K9229" s="77"/>
      <c r="L9229" s="77"/>
      <c r="M9229" s="77"/>
    </row>
    <row r="9230">
      <c r="A9230" t="s">
        <v>30322</v>
      </c>
      <c r="B9230" t="s">
        <v>30323</v>
      </c>
      <c r="C9230">
        <v>9.0</v>
      </c>
      <c r="D9230">
        <v>1.40353475E8</v>
      </c>
      <c r="E9230" s="80">
        <v>6.828E-4</v>
      </c>
      <c r="F9230" s="279">
        <v>0.9954</v>
      </c>
      <c r="G9230" s="280">
        <v>0.5122</v>
      </c>
      <c r="H9230">
        <v>11.600534</v>
      </c>
      <c r="I9230">
        <v>0.008546</v>
      </c>
      <c r="K9230" s="77"/>
      <c r="L9230" s="77"/>
      <c r="M9230" s="77"/>
    </row>
    <row r="9231">
      <c r="A9231" t="s">
        <v>30324</v>
      </c>
      <c r="B9231" t="s">
        <v>30325</v>
      </c>
      <c r="C9231">
        <v>14.0</v>
      </c>
      <c r="D9231">
        <v>2.4803807E7</v>
      </c>
      <c r="E9231" s="80">
        <v>7.112E-4</v>
      </c>
      <c r="F9231" s="279">
        <v>0.9953</v>
      </c>
      <c r="G9231" s="280">
        <v>0.5121</v>
      </c>
      <c r="H9231">
        <v>6.225422</v>
      </c>
      <c r="I9231">
        <v>0.058793</v>
      </c>
      <c r="K9231" s="77"/>
      <c r="L9231" s="77"/>
      <c r="M9231" s="77"/>
    </row>
    <row r="9232">
      <c r="A9232" t="s">
        <v>30326</v>
      </c>
      <c r="B9232" t="s">
        <v>30327</v>
      </c>
      <c r="C9232">
        <v>11.0</v>
      </c>
      <c r="D9232">
        <v>1.16968354E8</v>
      </c>
      <c r="E9232" s="80">
        <v>7.966E-4</v>
      </c>
      <c r="F9232" s="279">
        <v>0.9947</v>
      </c>
      <c r="G9232" s="280">
        <v>0.5119</v>
      </c>
      <c r="H9232">
        <v>10.149777</v>
      </c>
      <c r="I9232">
        <v>0.051739</v>
      </c>
      <c r="K9232" s="77"/>
      <c r="L9232" s="77"/>
      <c r="M9232" s="77"/>
    </row>
    <row r="9233">
      <c r="A9233" t="s">
        <v>30328</v>
      </c>
      <c r="B9233" t="s">
        <v>30329</v>
      </c>
      <c r="C9233">
        <v>1.0</v>
      </c>
      <c r="D9233">
        <v>2.3346203E7</v>
      </c>
      <c r="E9233" s="80">
        <v>8.819E-4</v>
      </c>
      <c r="F9233" s="279">
        <v>0.9941</v>
      </c>
      <c r="G9233" s="280">
        <v>0.5117</v>
      </c>
      <c r="H9233">
        <v>10.886167</v>
      </c>
      <c r="I9233">
        <v>0.014138</v>
      </c>
      <c r="K9233" s="77"/>
      <c r="L9233" s="77"/>
      <c r="M9233" s="77"/>
    </row>
    <row r="9234">
      <c r="A9234" t="s">
        <v>30330</v>
      </c>
      <c r="B9234" t="s">
        <v>30331</v>
      </c>
      <c r="C9234">
        <v>2.0</v>
      </c>
      <c r="D9234">
        <v>1.73420889E8</v>
      </c>
      <c r="E9234" s="80">
        <v>8.819E-4</v>
      </c>
      <c r="F9234" s="279">
        <v>0.9941</v>
      </c>
      <c r="G9234" s="280">
        <v>0.5117</v>
      </c>
      <c r="H9234">
        <v>8.851211</v>
      </c>
      <c r="I9234">
        <v>0.010413</v>
      </c>
      <c r="K9234" s="77"/>
      <c r="L9234" s="77"/>
      <c r="M9234" s="77"/>
    </row>
    <row r="9235">
      <c r="A9235" t="s">
        <v>30332</v>
      </c>
      <c r="B9235" t="s">
        <v>30333</v>
      </c>
      <c r="C9235">
        <v>3.0</v>
      </c>
      <c r="D9235">
        <v>5021310.0</v>
      </c>
      <c r="E9235" s="80">
        <v>9.388E-4</v>
      </c>
      <c r="F9235" s="279">
        <v>0.9937</v>
      </c>
      <c r="G9235" s="280">
        <v>0.5116</v>
      </c>
      <c r="H9235">
        <v>10.713749</v>
      </c>
      <c r="I9235">
        <v>0.015893</v>
      </c>
      <c r="K9235" s="77"/>
      <c r="L9235" s="77"/>
      <c r="M9235" s="77"/>
    </row>
    <row r="9236">
      <c r="A9236" t="s">
        <v>30334</v>
      </c>
      <c r="B9236" t="s">
        <v>30335</v>
      </c>
      <c r="C9236">
        <v>15.0</v>
      </c>
      <c r="D9236">
        <v>6.69946E7</v>
      </c>
      <c r="E9236" s="80">
        <v>9.957E-4</v>
      </c>
      <c r="F9236" s="279">
        <v>0.9933</v>
      </c>
      <c r="G9236" s="280">
        <v>0.5116</v>
      </c>
      <c r="H9236">
        <v>5.844157</v>
      </c>
      <c r="I9236">
        <v>0.020992</v>
      </c>
      <c r="K9236" s="77"/>
      <c r="L9236" s="77"/>
      <c r="M9236" s="77"/>
    </row>
    <row r="9237">
      <c r="A9237" t="s">
        <v>10854</v>
      </c>
      <c r="B9237" t="s">
        <v>10850</v>
      </c>
      <c r="C9237">
        <v>17.0</v>
      </c>
      <c r="D9237">
        <v>5.6769628E7</v>
      </c>
      <c r="E9237" s="80">
        <v>0.001051</v>
      </c>
      <c r="F9237" s="279">
        <v>0.993</v>
      </c>
      <c r="G9237" s="280">
        <v>0.5115</v>
      </c>
      <c r="H9237">
        <v>2.812088</v>
      </c>
      <c r="I9237">
        <v>0.308532</v>
      </c>
      <c r="K9237" s="77"/>
      <c r="L9237" s="77"/>
      <c r="M9237" s="77"/>
    </row>
    <row r="9238">
      <c r="A9238" t="s">
        <v>30336</v>
      </c>
      <c r="B9238" t="s">
        <v>30337</v>
      </c>
      <c r="C9238">
        <v>12.0</v>
      </c>
      <c r="D9238">
        <v>6.900427E7</v>
      </c>
      <c r="E9238" s="80">
        <v>0.001138</v>
      </c>
      <c r="F9238" s="279">
        <v>0.9923</v>
      </c>
      <c r="G9238" s="280">
        <v>0.5113</v>
      </c>
      <c r="H9238">
        <v>11.278087</v>
      </c>
      <c r="I9238">
        <v>0.010855</v>
      </c>
      <c r="K9238" s="77"/>
      <c r="L9238" s="77"/>
      <c r="M9238" s="77"/>
    </row>
    <row r="9239">
      <c r="A9239" t="s">
        <v>30338</v>
      </c>
      <c r="B9239" t="s">
        <v>30339</v>
      </c>
      <c r="C9239">
        <v>11.0</v>
      </c>
      <c r="D9239">
        <v>4.7374575E7</v>
      </c>
      <c r="E9239" s="80">
        <v>0.001162</v>
      </c>
      <c r="F9239" s="279">
        <v>0.9934</v>
      </c>
      <c r="G9239" s="280">
        <v>0.5116</v>
      </c>
      <c r="H9239">
        <v>0.623195</v>
      </c>
      <c r="I9239">
        <v>0.860164</v>
      </c>
      <c r="K9239" s="77"/>
      <c r="L9239" s="77"/>
      <c r="M9239" s="77"/>
    </row>
    <row r="9240">
      <c r="A9240" t="s">
        <v>30340</v>
      </c>
      <c r="B9240" t="s">
        <v>30341</v>
      </c>
      <c r="C9240">
        <v>2.0</v>
      </c>
      <c r="D9240">
        <v>2.40964415E8</v>
      </c>
      <c r="E9240" s="80">
        <v>0.001195</v>
      </c>
      <c r="F9240" s="279">
        <v>0.992</v>
      </c>
      <c r="G9240" s="280">
        <v>0.5111</v>
      </c>
      <c r="H9240">
        <v>10.696698</v>
      </c>
      <c r="I9240">
        <v>0.01825</v>
      </c>
      <c r="K9240" s="77"/>
      <c r="L9240" s="77"/>
      <c r="M9240" s="77"/>
    </row>
    <row r="9241">
      <c r="A9241" t="s">
        <v>30342</v>
      </c>
      <c r="B9241" t="s">
        <v>899</v>
      </c>
      <c r="C9241">
        <v>20.0</v>
      </c>
      <c r="D9241">
        <v>5.2687007E7</v>
      </c>
      <c r="E9241" s="80">
        <v>0.001337</v>
      </c>
      <c r="F9241" s="279">
        <v>0.991</v>
      </c>
      <c r="G9241" s="280">
        <v>0.5109</v>
      </c>
      <c r="H9241">
        <v>8.796209</v>
      </c>
      <c r="I9241">
        <v>0.501221</v>
      </c>
      <c r="K9241" s="77"/>
      <c r="L9241" s="77"/>
      <c r="M9241" s="77"/>
    </row>
    <row r="9242">
      <c r="A9242" t="s">
        <v>1389</v>
      </c>
      <c r="B9242" t="s">
        <v>1390</v>
      </c>
      <c r="C9242">
        <v>14.0</v>
      </c>
      <c r="D9242">
        <v>2.5079357E7</v>
      </c>
      <c r="E9242" s="80">
        <v>0.001337</v>
      </c>
      <c r="F9242" s="279">
        <v>0.991</v>
      </c>
      <c r="G9242" s="280">
        <v>0.5109</v>
      </c>
      <c r="H9242">
        <v>3.072695</v>
      </c>
      <c r="I9242">
        <v>0.48931</v>
      </c>
      <c r="K9242" s="77"/>
      <c r="L9242" s="77"/>
      <c r="M9242" s="77"/>
    </row>
    <row r="9243">
      <c r="A9243" t="s">
        <v>30343</v>
      </c>
      <c r="B9243" t="s">
        <v>30344</v>
      </c>
      <c r="C9243">
        <v>17.0</v>
      </c>
      <c r="D9243">
        <v>4.7840643E7</v>
      </c>
      <c r="E9243" s="80">
        <v>0.001394</v>
      </c>
      <c r="F9243" s="279">
        <v>0.9906</v>
      </c>
      <c r="G9243" s="280">
        <v>0.5109</v>
      </c>
      <c r="H9243">
        <v>7.400326</v>
      </c>
      <c r="I9243">
        <v>0.021011</v>
      </c>
      <c r="K9243" s="77"/>
      <c r="L9243" s="77"/>
      <c r="M9243" s="77"/>
    </row>
    <row r="9244">
      <c r="A9244" t="s">
        <v>30345</v>
      </c>
      <c r="B9244" t="s">
        <v>30346</v>
      </c>
      <c r="C9244">
        <v>2.0</v>
      </c>
      <c r="D9244">
        <v>7.4757825E7</v>
      </c>
      <c r="E9244" s="80">
        <v>0.001394</v>
      </c>
      <c r="F9244" s="279">
        <v>0.9906</v>
      </c>
      <c r="G9244" s="280">
        <v>0.5109</v>
      </c>
      <c r="H9244">
        <v>9.901232</v>
      </c>
      <c r="I9244">
        <v>0.019291</v>
      </c>
      <c r="K9244" s="77"/>
      <c r="L9244" s="77"/>
      <c r="M9244" s="77"/>
    </row>
    <row r="9245">
      <c r="A9245" t="s">
        <v>30347</v>
      </c>
      <c r="B9245" t="s">
        <v>30348</v>
      </c>
      <c r="C9245">
        <v>18.0</v>
      </c>
      <c r="D9245">
        <v>9913782.0</v>
      </c>
      <c r="E9245" s="80">
        <v>0.001422</v>
      </c>
      <c r="F9245" s="279">
        <v>0.9904</v>
      </c>
      <c r="G9245" s="280">
        <v>0.5109</v>
      </c>
      <c r="H9245">
        <v>11.834369</v>
      </c>
      <c r="I9245">
        <v>0.013814</v>
      </c>
      <c r="K9245" s="77"/>
      <c r="L9245" s="77"/>
      <c r="M9245" s="77"/>
    </row>
    <row r="9246">
      <c r="A9246" t="s">
        <v>30349</v>
      </c>
      <c r="B9246" t="s">
        <v>30350</v>
      </c>
      <c r="C9246">
        <v>11.0</v>
      </c>
      <c r="D9246">
        <v>9.2930739E7</v>
      </c>
      <c r="E9246" s="80">
        <v>0.001536</v>
      </c>
      <c r="F9246" s="279">
        <v>0.9896</v>
      </c>
      <c r="G9246" s="280">
        <v>0.5108</v>
      </c>
      <c r="H9246">
        <v>8.114596</v>
      </c>
      <c r="I9246">
        <v>0.061808</v>
      </c>
      <c r="K9246" s="77"/>
      <c r="L9246" s="77"/>
      <c r="M9246" s="77"/>
    </row>
    <row r="9247">
      <c r="A9247" t="s">
        <v>30351</v>
      </c>
      <c r="B9247" t="s">
        <v>30352</v>
      </c>
      <c r="C9247">
        <v>10.0</v>
      </c>
      <c r="D9247">
        <v>7.4451659E7</v>
      </c>
      <c r="E9247" s="80">
        <v>0.00165</v>
      </c>
      <c r="F9247" s="279">
        <v>0.9889</v>
      </c>
      <c r="G9247" s="280">
        <v>0.5106</v>
      </c>
      <c r="H9247">
        <v>8.006124</v>
      </c>
      <c r="I9247">
        <v>0.032545</v>
      </c>
      <c r="K9247" s="77"/>
      <c r="L9247" s="77"/>
      <c r="M9247" s="77"/>
    </row>
    <row r="9248">
      <c r="A9248" t="s">
        <v>30353</v>
      </c>
      <c r="B9248" t="s">
        <v>30354</v>
      </c>
      <c r="C9248">
        <v>6.0</v>
      </c>
      <c r="D9248">
        <v>3.1938891E7</v>
      </c>
      <c r="E9248" s="80">
        <v>0.00165</v>
      </c>
      <c r="F9248" s="279">
        <v>0.9889</v>
      </c>
      <c r="G9248" s="280">
        <v>0.5106</v>
      </c>
      <c r="H9248">
        <v>8.206958</v>
      </c>
      <c r="I9248">
        <v>0.534289</v>
      </c>
      <c r="K9248" s="77"/>
      <c r="L9248" s="77"/>
      <c r="M9248" s="77"/>
    </row>
    <row r="9249">
      <c r="A9249" t="s">
        <v>30355</v>
      </c>
      <c r="B9249" t="s">
        <v>6913</v>
      </c>
      <c r="C9249">
        <v>21.0</v>
      </c>
      <c r="D9249">
        <v>4.2688886E7</v>
      </c>
      <c r="E9249" s="80">
        <v>0.00168</v>
      </c>
      <c r="F9249" s="279">
        <v>0.989</v>
      </c>
      <c r="G9249" s="280">
        <v>0.5106</v>
      </c>
      <c r="H9249">
        <v>3.086348</v>
      </c>
      <c r="I9249">
        <v>0.148845</v>
      </c>
      <c r="K9249" s="77"/>
      <c r="L9249" s="77"/>
      <c r="M9249" s="77"/>
    </row>
    <row r="9250">
      <c r="A9250" t="s">
        <v>30356</v>
      </c>
      <c r="B9250" t="s">
        <v>2206</v>
      </c>
      <c r="C9250">
        <v>22.0</v>
      </c>
      <c r="D9250">
        <v>3.7216067E7</v>
      </c>
      <c r="E9250" s="80">
        <v>0.001692</v>
      </c>
      <c r="F9250" s="279">
        <v>0.9901</v>
      </c>
      <c r="G9250" s="280">
        <v>0.5109</v>
      </c>
      <c r="H9250">
        <v>2.709778</v>
      </c>
      <c r="I9250">
        <v>0.685407</v>
      </c>
      <c r="K9250" s="77"/>
      <c r="L9250" s="77"/>
      <c r="M9250" s="77"/>
    </row>
    <row r="9251">
      <c r="A9251" t="s">
        <v>30357</v>
      </c>
      <c r="B9251" t="s">
        <v>30358</v>
      </c>
      <c r="C9251">
        <v>2.0</v>
      </c>
      <c r="D9251">
        <v>1.01436171E8</v>
      </c>
      <c r="E9251" s="80">
        <v>0.001735</v>
      </c>
      <c r="F9251" s="279">
        <v>0.9883</v>
      </c>
      <c r="G9251" s="280">
        <v>0.5105</v>
      </c>
      <c r="H9251">
        <v>8.611757</v>
      </c>
      <c r="I9251">
        <v>0.210819</v>
      </c>
      <c r="K9251" s="77"/>
      <c r="L9251" s="77"/>
      <c r="M9251" s="77"/>
    </row>
    <row r="9252">
      <c r="A9252" t="s">
        <v>30359</v>
      </c>
      <c r="B9252" t="s">
        <v>30360</v>
      </c>
      <c r="C9252">
        <v>8.0</v>
      </c>
      <c r="D9252">
        <v>1.33492476E8</v>
      </c>
      <c r="E9252" s="80">
        <v>0.00175</v>
      </c>
      <c r="F9252" s="279">
        <v>0.9881</v>
      </c>
      <c r="G9252" s="280">
        <v>0.5105</v>
      </c>
      <c r="H9252">
        <v>5.044176</v>
      </c>
      <c r="I9252">
        <v>0.00719</v>
      </c>
      <c r="K9252" s="77"/>
      <c r="L9252" s="77"/>
      <c r="M9252" s="77"/>
    </row>
    <row r="9253">
      <c r="A9253" t="s">
        <v>30361</v>
      </c>
      <c r="B9253" t="s">
        <v>7575</v>
      </c>
      <c r="C9253">
        <v>4.0</v>
      </c>
      <c r="D9253">
        <v>1.77713813E8</v>
      </c>
      <c r="E9253" s="80">
        <v>0.001792</v>
      </c>
      <c r="F9253" s="279">
        <v>0.9879</v>
      </c>
      <c r="G9253" s="280">
        <v>0.5105</v>
      </c>
      <c r="H9253">
        <v>4.522727</v>
      </c>
      <c r="I9253">
        <v>0.017799</v>
      </c>
      <c r="K9253" s="77"/>
      <c r="L9253" s="77"/>
      <c r="M9253" s="77"/>
    </row>
    <row r="9254">
      <c r="A9254" t="s">
        <v>30362</v>
      </c>
      <c r="B9254" t="s">
        <v>7673</v>
      </c>
      <c r="C9254">
        <v>8.0</v>
      </c>
      <c r="D9254">
        <v>7.3448579E7</v>
      </c>
      <c r="E9254" s="80">
        <v>0.001804</v>
      </c>
      <c r="F9254" s="279">
        <v>0.9897</v>
      </c>
      <c r="G9254" s="280">
        <v>0.5108</v>
      </c>
      <c r="H9254">
        <v>1.323206</v>
      </c>
      <c r="I9254">
        <v>0.104269</v>
      </c>
      <c r="K9254" s="77"/>
      <c r="L9254" s="77"/>
      <c r="M9254" s="77"/>
    </row>
    <row r="9255">
      <c r="A9255" t="s">
        <v>30363</v>
      </c>
      <c r="B9255" t="s">
        <v>30364</v>
      </c>
      <c r="C9255">
        <v>10.0</v>
      </c>
      <c r="D9255">
        <v>1.2092518E8</v>
      </c>
      <c r="E9255" s="80">
        <v>0.001849</v>
      </c>
      <c r="F9255" s="279">
        <v>0.9875</v>
      </c>
      <c r="G9255" s="280">
        <v>0.5104</v>
      </c>
      <c r="H9255">
        <v>8.18465</v>
      </c>
      <c r="I9255">
        <v>0.020984</v>
      </c>
      <c r="K9255" s="77"/>
      <c r="L9255" s="77"/>
      <c r="M9255" s="77"/>
    </row>
    <row r="9256">
      <c r="A9256" t="s">
        <v>30365</v>
      </c>
      <c r="B9256" t="s">
        <v>12055</v>
      </c>
      <c r="C9256">
        <v>4.0</v>
      </c>
      <c r="D9256">
        <v>6475156.0</v>
      </c>
      <c r="E9256" s="80">
        <v>0.001963</v>
      </c>
      <c r="F9256" s="279">
        <v>0.9867</v>
      </c>
      <c r="G9256" s="280">
        <v>0.5101</v>
      </c>
      <c r="H9256">
        <v>7.204805</v>
      </c>
      <c r="I9256">
        <v>0.764356</v>
      </c>
      <c r="K9256" s="77"/>
      <c r="L9256" s="77"/>
      <c r="M9256" s="77"/>
    </row>
    <row r="9257">
      <c r="A9257" t="s">
        <v>30366</v>
      </c>
      <c r="B9257" t="s">
        <v>30367</v>
      </c>
      <c r="C9257">
        <v>1.0</v>
      </c>
      <c r="D9257">
        <v>3.3722125E7</v>
      </c>
      <c r="E9257" s="80">
        <v>0.00202</v>
      </c>
      <c r="F9257" s="279">
        <v>0.9863</v>
      </c>
      <c r="G9257" s="280">
        <v>0.51</v>
      </c>
      <c r="H9257">
        <v>9.879502</v>
      </c>
      <c r="I9257">
        <v>0.019747</v>
      </c>
      <c r="K9257" s="77"/>
      <c r="L9257" s="77"/>
      <c r="M9257" s="77"/>
    </row>
    <row r="9258">
      <c r="A9258" t="s">
        <v>30368</v>
      </c>
      <c r="B9258" t="s">
        <v>30369</v>
      </c>
      <c r="C9258">
        <v>3.0</v>
      </c>
      <c r="D9258">
        <v>5.8318305E7</v>
      </c>
      <c r="E9258" s="80">
        <v>0.002048</v>
      </c>
      <c r="F9258" s="279">
        <v>0.9861</v>
      </c>
      <c r="G9258" s="280">
        <v>0.51</v>
      </c>
      <c r="H9258">
        <v>8.27594</v>
      </c>
      <c r="I9258">
        <v>0.080733</v>
      </c>
      <c r="K9258" s="77"/>
      <c r="L9258" s="77"/>
      <c r="M9258" s="77"/>
    </row>
    <row r="9259">
      <c r="A9259" t="s">
        <v>30370</v>
      </c>
      <c r="B9259" t="s">
        <v>6937</v>
      </c>
      <c r="C9259">
        <v>11.0</v>
      </c>
      <c r="D9259">
        <v>6.5668277E7</v>
      </c>
      <c r="E9259" s="80">
        <v>0.002077</v>
      </c>
      <c r="F9259" s="279">
        <v>0.986</v>
      </c>
      <c r="G9259" s="280">
        <v>0.51</v>
      </c>
      <c r="H9259">
        <v>7.087752</v>
      </c>
      <c r="I9259">
        <v>0.581247</v>
      </c>
      <c r="K9259" s="77"/>
      <c r="L9259" s="77"/>
      <c r="M9259" s="77"/>
    </row>
    <row r="9260">
      <c r="A9260" t="s">
        <v>30371</v>
      </c>
      <c r="B9260" t="s">
        <v>30372</v>
      </c>
      <c r="C9260">
        <v>4.0</v>
      </c>
      <c r="D9260">
        <v>2966384.0</v>
      </c>
      <c r="E9260" s="80">
        <v>0.002134</v>
      </c>
      <c r="F9260" s="279">
        <v>0.9856</v>
      </c>
      <c r="G9260" s="280">
        <v>0.5099</v>
      </c>
      <c r="H9260">
        <v>9.401241</v>
      </c>
      <c r="I9260">
        <v>0.063907</v>
      </c>
      <c r="K9260" s="77"/>
      <c r="L9260" s="77"/>
      <c r="M9260" s="77"/>
    </row>
    <row r="9261">
      <c r="A9261" t="s">
        <v>30373</v>
      </c>
      <c r="B9261" t="s">
        <v>30374</v>
      </c>
      <c r="C9261">
        <v>2.0</v>
      </c>
      <c r="D9261">
        <v>7.0780451E7</v>
      </c>
      <c r="E9261" s="80">
        <v>0.002134</v>
      </c>
      <c r="F9261" s="279">
        <v>0.9856</v>
      </c>
      <c r="G9261" s="280">
        <v>0.5099</v>
      </c>
      <c r="H9261">
        <v>7.353202</v>
      </c>
      <c r="I9261">
        <v>0.056948</v>
      </c>
      <c r="K9261" s="77"/>
      <c r="L9261" s="77"/>
      <c r="M9261" s="77"/>
    </row>
    <row r="9262">
      <c r="A9262" t="s">
        <v>30375</v>
      </c>
      <c r="B9262" t="s">
        <v>30376</v>
      </c>
      <c r="C9262">
        <v>4.0</v>
      </c>
      <c r="D9262">
        <v>8.3294858E7</v>
      </c>
      <c r="E9262" s="80">
        <v>0.002191</v>
      </c>
      <c r="F9262" s="279">
        <v>0.9852</v>
      </c>
      <c r="G9262" s="280">
        <v>0.5098</v>
      </c>
      <c r="H9262">
        <v>11.614073</v>
      </c>
      <c r="I9262">
        <v>0.030331</v>
      </c>
      <c r="K9262" s="77"/>
      <c r="L9262" s="77"/>
      <c r="M9262" s="77"/>
    </row>
    <row r="9263">
      <c r="A9263" t="s">
        <v>30377</v>
      </c>
      <c r="B9263" t="s">
        <v>30378</v>
      </c>
      <c r="C9263">
        <v>6.0</v>
      </c>
      <c r="D9263">
        <v>3.6854046E7</v>
      </c>
      <c r="E9263" s="80">
        <v>0.002219</v>
      </c>
      <c r="F9263" s="279">
        <v>0.985</v>
      </c>
      <c r="G9263" s="280">
        <v>0.5098</v>
      </c>
      <c r="H9263">
        <v>11.408241</v>
      </c>
      <c r="I9263">
        <v>0.046822</v>
      </c>
      <c r="K9263" s="77"/>
      <c r="L9263" s="77"/>
      <c r="M9263" s="77"/>
    </row>
    <row r="9264">
      <c r="A9264" t="s">
        <v>30379</v>
      </c>
      <c r="B9264" t="s">
        <v>30380</v>
      </c>
      <c r="C9264">
        <v>19.0</v>
      </c>
      <c r="D9264">
        <v>1.0305911E7</v>
      </c>
      <c r="E9264" s="80">
        <v>0.002219</v>
      </c>
      <c r="F9264" s="279">
        <v>0.985</v>
      </c>
      <c r="G9264" s="280">
        <v>0.5098</v>
      </c>
      <c r="H9264">
        <v>10.666471</v>
      </c>
      <c r="I9264">
        <v>0.018826</v>
      </c>
      <c r="K9264" s="77"/>
      <c r="L9264" s="77"/>
      <c r="M9264" s="77"/>
    </row>
    <row r="9265">
      <c r="A9265" t="s">
        <v>30381</v>
      </c>
      <c r="B9265" t="s">
        <v>6595</v>
      </c>
      <c r="C9265">
        <v>1.0</v>
      </c>
      <c r="D9265">
        <v>2.2957023E8</v>
      </c>
      <c r="E9265" s="80">
        <v>0.002229</v>
      </c>
      <c r="F9265" s="279">
        <v>0.9856</v>
      </c>
      <c r="G9265" s="280">
        <v>0.5099</v>
      </c>
      <c r="H9265">
        <v>2.089529</v>
      </c>
      <c r="I9265">
        <v>0.213031</v>
      </c>
      <c r="K9265" s="77"/>
      <c r="L9265" s="77"/>
      <c r="M9265" s="77"/>
    </row>
    <row r="9266">
      <c r="A9266" t="s">
        <v>30382</v>
      </c>
      <c r="B9266" t="s">
        <v>30383</v>
      </c>
      <c r="C9266">
        <v>10.0</v>
      </c>
      <c r="D9266">
        <v>9.7416566E7</v>
      </c>
      <c r="E9266" s="80">
        <v>0.002504</v>
      </c>
      <c r="F9266" s="279">
        <v>0.983</v>
      </c>
      <c r="G9266" s="280">
        <v>0.5094</v>
      </c>
      <c r="H9266">
        <v>10.01406</v>
      </c>
      <c r="I9266">
        <v>0.009556</v>
      </c>
      <c r="K9266" s="77"/>
      <c r="L9266" s="77"/>
      <c r="M9266" s="77"/>
    </row>
    <row r="9267">
      <c r="A9267" t="s">
        <v>5531</v>
      </c>
      <c r="B9267" t="s">
        <v>4083</v>
      </c>
      <c r="C9267">
        <v>19.0</v>
      </c>
      <c r="D9267">
        <v>841082.0</v>
      </c>
      <c r="E9267" s="80">
        <v>0.002528</v>
      </c>
      <c r="F9267" s="279">
        <v>0.9853</v>
      </c>
      <c r="G9267" s="280">
        <v>0.5098</v>
      </c>
      <c r="H9267">
        <v>2.019717</v>
      </c>
      <c r="I9267">
        <v>0.580191</v>
      </c>
      <c r="K9267" s="77"/>
      <c r="L9267" s="77"/>
      <c r="M9267" s="77"/>
    </row>
    <row r="9268">
      <c r="A9268" t="s">
        <v>30384</v>
      </c>
      <c r="B9268" t="s">
        <v>30385</v>
      </c>
      <c r="C9268">
        <v>20.0</v>
      </c>
      <c r="D9268">
        <v>2083850.0</v>
      </c>
      <c r="E9268" s="80">
        <v>0.002532</v>
      </c>
      <c r="F9268" s="279">
        <v>0.9829</v>
      </c>
      <c r="G9268" s="280">
        <v>0.5094</v>
      </c>
      <c r="H9268">
        <v>9.391328</v>
      </c>
      <c r="I9268">
        <v>0.023237</v>
      </c>
      <c r="K9268" s="77"/>
      <c r="L9268" s="77"/>
      <c r="M9268" s="77"/>
    </row>
    <row r="9269">
      <c r="A9269" t="s">
        <v>30386</v>
      </c>
      <c r="B9269" t="s">
        <v>166</v>
      </c>
      <c r="C9269">
        <v>22.0</v>
      </c>
      <c r="D9269">
        <v>4.2829748E7</v>
      </c>
      <c r="E9269" s="80">
        <v>0.002674</v>
      </c>
      <c r="F9269" s="279">
        <v>0.9819</v>
      </c>
      <c r="G9269" s="280">
        <v>0.5092</v>
      </c>
      <c r="H9269">
        <v>8.062671</v>
      </c>
      <c r="I9269">
        <v>0.74234</v>
      </c>
      <c r="K9269" s="77"/>
      <c r="L9269" s="77"/>
      <c r="M9269" s="77"/>
    </row>
    <row r="9270">
      <c r="A9270" t="s">
        <v>30387</v>
      </c>
      <c r="B9270" t="s">
        <v>30388</v>
      </c>
      <c r="C9270">
        <v>11.0</v>
      </c>
      <c r="D9270">
        <v>6.8038788E7</v>
      </c>
      <c r="E9270" s="80">
        <v>0.002788</v>
      </c>
      <c r="F9270" s="279">
        <v>0.9811</v>
      </c>
      <c r="G9270" s="280">
        <v>0.5091</v>
      </c>
      <c r="H9270">
        <v>9.467754</v>
      </c>
      <c r="I9270">
        <v>0.024869</v>
      </c>
      <c r="K9270" s="77"/>
      <c r="L9270" s="77"/>
      <c r="M9270" s="77"/>
    </row>
    <row r="9271">
      <c r="A9271" t="s">
        <v>30389</v>
      </c>
      <c r="B9271" t="s">
        <v>8407</v>
      </c>
      <c r="C9271">
        <v>4.0</v>
      </c>
      <c r="D9271">
        <v>9.918192E7</v>
      </c>
      <c r="E9271" s="80">
        <v>0.002817</v>
      </c>
      <c r="F9271" s="279">
        <v>0.9809</v>
      </c>
      <c r="G9271" s="280">
        <v>0.5091</v>
      </c>
      <c r="H9271">
        <v>10.333949</v>
      </c>
      <c r="I9271">
        <v>0.024467</v>
      </c>
      <c r="K9271" s="77"/>
      <c r="L9271" s="77"/>
      <c r="M9271" s="77"/>
    </row>
    <row r="9272">
      <c r="A9272" t="s">
        <v>30390</v>
      </c>
      <c r="B9272" t="s">
        <v>7351</v>
      </c>
      <c r="C9272">
        <v>1.0</v>
      </c>
      <c r="D9272">
        <v>1.92544716E8</v>
      </c>
      <c r="E9272" s="80">
        <v>0.002817</v>
      </c>
      <c r="F9272" s="279">
        <v>0.9809</v>
      </c>
      <c r="G9272" s="280">
        <v>0.5091</v>
      </c>
      <c r="H9272">
        <v>10.770839</v>
      </c>
      <c r="I9272">
        <v>0.589481</v>
      </c>
      <c r="K9272" s="77"/>
      <c r="L9272" s="77"/>
      <c r="M9272" s="77"/>
    </row>
    <row r="9273">
      <c r="A9273" t="s">
        <v>30391</v>
      </c>
      <c r="B9273" t="s">
        <v>30392</v>
      </c>
      <c r="C9273">
        <v>2.0</v>
      </c>
      <c r="D9273">
        <v>2.28678693E8</v>
      </c>
      <c r="E9273" s="80">
        <v>0.002817</v>
      </c>
      <c r="F9273" s="279">
        <v>0.9815</v>
      </c>
      <c r="G9273" s="280">
        <v>0.5092</v>
      </c>
      <c r="H9273">
        <v>3.467559</v>
      </c>
      <c r="I9273">
        <v>0.957511</v>
      </c>
      <c r="K9273" s="77"/>
      <c r="L9273" s="77"/>
      <c r="M9273" s="77"/>
    </row>
    <row r="9274">
      <c r="A9274" t="s">
        <v>30393</v>
      </c>
      <c r="B9274" t="s">
        <v>30394</v>
      </c>
      <c r="C9274">
        <v>4.0</v>
      </c>
      <c r="D9274">
        <v>1.22855216E8</v>
      </c>
      <c r="E9274" s="80">
        <v>0.002959</v>
      </c>
      <c r="F9274" s="279">
        <v>0.9799</v>
      </c>
      <c r="G9274" s="280">
        <v>0.5087</v>
      </c>
      <c r="H9274">
        <v>4.525175</v>
      </c>
      <c r="I9274">
        <v>0.908171</v>
      </c>
      <c r="K9274" s="77"/>
      <c r="L9274" s="77"/>
      <c r="M9274" s="77"/>
    </row>
    <row r="9275">
      <c r="A9275" t="s">
        <v>30395</v>
      </c>
      <c r="B9275" t="s">
        <v>30396</v>
      </c>
      <c r="C9275">
        <v>16.0</v>
      </c>
      <c r="D9275">
        <v>3.0621667E7</v>
      </c>
      <c r="E9275" s="80">
        <v>0.002987</v>
      </c>
      <c r="F9275" s="279">
        <v>0.9798</v>
      </c>
      <c r="G9275" s="280">
        <v>0.5087</v>
      </c>
      <c r="H9275">
        <v>7.799373</v>
      </c>
      <c r="I9275">
        <v>0.014395</v>
      </c>
      <c r="K9275" s="77"/>
      <c r="L9275" s="77"/>
      <c r="M9275" s="77"/>
    </row>
    <row r="9276">
      <c r="A9276" t="s">
        <v>1763</v>
      </c>
      <c r="B9276" t="s">
        <v>1764</v>
      </c>
      <c r="C9276">
        <v>22.0</v>
      </c>
      <c r="D9276">
        <v>3.0902642E7</v>
      </c>
      <c r="E9276" s="80">
        <v>0.00304</v>
      </c>
      <c r="F9276" s="279">
        <v>0.9839</v>
      </c>
      <c r="G9276" s="280">
        <v>0.5096</v>
      </c>
      <c r="H9276">
        <v>0.48832</v>
      </c>
      <c r="I9276">
        <v>0.565785</v>
      </c>
      <c r="K9276" s="77"/>
      <c r="L9276" s="77"/>
      <c r="M9276" s="77"/>
    </row>
    <row r="9277">
      <c r="A9277" t="s">
        <v>5984</v>
      </c>
      <c r="B9277" t="s">
        <v>5985</v>
      </c>
      <c r="C9277">
        <v>1.0</v>
      </c>
      <c r="D9277">
        <v>3.9957393E7</v>
      </c>
      <c r="E9277" s="80">
        <v>0.003073</v>
      </c>
      <c r="F9277" s="279">
        <v>0.9792</v>
      </c>
      <c r="G9277" s="280">
        <v>0.5084</v>
      </c>
      <c r="H9277">
        <v>7.022026</v>
      </c>
      <c r="I9277">
        <v>0.399702</v>
      </c>
      <c r="K9277" s="77"/>
      <c r="L9277" s="77"/>
      <c r="M9277" s="77"/>
    </row>
    <row r="9278">
      <c r="A9278" t="s">
        <v>30397</v>
      </c>
      <c r="B9278" t="s">
        <v>30398</v>
      </c>
      <c r="C9278">
        <v>19.0</v>
      </c>
      <c r="D9278">
        <v>1.8633053E7</v>
      </c>
      <c r="E9278" s="80">
        <v>0.003101</v>
      </c>
      <c r="F9278" s="279">
        <v>0.979</v>
      </c>
      <c r="G9278" s="280">
        <v>0.5083</v>
      </c>
      <c r="H9278">
        <v>8.701825</v>
      </c>
      <c r="I9278">
        <v>0.016599</v>
      </c>
      <c r="K9278" s="77"/>
      <c r="L9278" s="77"/>
      <c r="M9278" s="77"/>
    </row>
    <row r="9279">
      <c r="A9279" t="s">
        <v>30399</v>
      </c>
      <c r="B9279" t="s">
        <v>30400</v>
      </c>
      <c r="C9279">
        <v>8.0</v>
      </c>
      <c r="D9279">
        <v>1.688527E7</v>
      </c>
      <c r="E9279" s="80">
        <v>0.003129</v>
      </c>
      <c r="F9279" s="279">
        <v>0.9788</v>
      </c>
      <c r="G9279" s="280">
        <v>0.5083</v>
      </c>
      <c r="H9279">
        <v>6.971726</v>
      </c>
      <c r="I9279">
        <v>0.01227</v>
      </c>
      <c r="K9279" s="77"/>
      <c r="L9279" s="77"/>
      <c r="M9279" s="77"/>
    </row>
    <row r="9280">
      <c r="A9280" t="s">
        <v>30401</v>
      </c>
      <c r="B9280" t="s">
        <v>30402</v>
      </c>
      <c r="C9280">
        <v>11.0</v>
      </c>
      <c r="D9280">
        <v>6.5838645E7</v>
      </c>
      <c r="E9280" s="80">
        <v>0.003129</v>
      </c>
      <c r="F9280" s="279">
        <v>0.9788</v>
      </c>
      <c r="G9280" s="280">
        <v>0.5083</v>
      </c>
      <c r="H9280">
        <v>10.880291</v>
      </c>
      <c r="I9280">
        <v>0.027028</v>
      </c>
      <c r="K9280" s="77"/>
      <c r="L9280" s="77"/>
      <c r="M9280" s="77"/>
    </row>
    <row r="9281">
      <c r="A9281" t="s">
        <v>30403</v>
      </c>
      <c r="B9281" t="s">
        <v>30404</v>
      </c>
      <c r="C9281">
        <v>20.0</v>
      </c>
      <c r="D9281">
        <v>4.8098642E7</v>
      </c>
      <c r="E9281" s="80">
        <v>0.003214</v>
      </c>
      <c r="F9281" s="279">
        <v>0.9784</v>
      </c>
      <c r="G9281" s="280">
        <v>0.5083</v>
      </c>
      <c r="H9281">
        <v>4.847876</v>
      </c>
      <c r="I9281">
        <v>0.905193</v>
      </c>
      <c r="K9281" s="77"/>
      <c r="L9281" s="77"/>
      <c r="M9281" s="77"/>
    </row>
    <row r="9282">
      <c r="A9282" t="s">
        <v>30405</v>
      </c>
      <c r="B9282" t="s">
        <v>30406</v>
      </c>
      <c r="C9282">
        <v>3.0</v>
      </c>
      <c r="D9282">
        <v>5229596.0</v>
      </c>
      <c r="E9282" s="80">
        <v>0.003215</v>
      </c>
      <c r="F9282" s="279">
        <v>0.9782</v>
      </c>
      <c r="G9282" s="280">
        <v>0.5083</v>
      </c>
      <c r="H9282">
        <v>9.114671</v>
      </c>
      <c r="I9282">
        <v>0.015444</v>
      </c>
      <c r="K9282" s="77"/>
      <c r="L9282" s="77"/>
      <c r="M9282" s="77"/>
    </row>
    <row r="9283">
      <c r="A9283" t="s">
        <v>30407</v>
      </c>
      <c r="B9283" t="s">
        <v>30408</v>
      </c>
      <c r="C9283">
        <v>17.0</v>
      </c>
      <c r="D9283">
        <v>5027051.0</v>
      </c>
      <c r="E9283" s="80">
        <v>0.003272</v>
      </c>
      <c r="F9283" s="279">
        <v>0.9778</v>
      </c>
      <c r="G9283" s="280">
        <v>0.5082</v>
      </c>
      <c r="H9283">
        <v>7.939383</v>
      </c>
      <c r="I9283">
        <v>0.822192</v>
      </c>
      <c r="K9283" s="77"/>
      <c r="L9283" s="77"/>
      <c r="M9283" s="77"/>
    </row>
    <row r="9284">
      <c r="A9284" t="s">
        <v>30409</v>
      </c>
      <c r="B9284" t="s">
        <v>30410</v>
      </c>
      <c r="C9284">
        <v>19.0</v>
      </c>
      <c r="D9284">
        <v>5.5996652E7</v>
      </c>
      <c r="E9284" s="80">
        <v>0.003329</v>
      </c>
      <c r="F9284" s="279">
        <v>0.9774</v>
      </c>
      <c r="G9284" s="280">
        <v>0.508</v>
      </c>
      <c r="H9284">
        <v>9.588999</v>
      </c>
      <c r="I9284">
        <v>0.011572</v>
      </c>
      <c r="K9284" s="77"/>
      <c r="L9284" s="77"/>
      <c r="M9284" s="77"/>
    </row>
    <row r="9285">
      <c r="A9285" t="s">
        <v>1046</v>
      </c>
      <c r="B9285" t="s">
        <v>1047</v>
      </c>
      <c r="C9285">
        <v>3.0</v>
      </c>
      <c r="D9285">
        <v>2142391.0</v>
      </c>
      <c r="E9285" s="80">
        <v>0.003442</v>
      </c>
      <c r="F9285" s="279">
        <v>0.9767</v>
      </c>
      <c r="G9285" s="280">
        <v>0.5079</v>
      </c>
      <c r="H9285">
        <v>4.211355</v>
      </c>
      <c r="I9285">
        <v>0.425534</v>
      </c>
      <c r="K9285" s="77"/>
      <c r="L9285" s="77"/>
      <c r="M9285" s="77"/>
    </row>
    <row r="9286">
      <c r="A9286" t="s">
        <v>30411</v>
      </c>
      <c r="B9286" t="s">
        <v>30412</v>
      </c>
      <c r="C9286">
        <v>1.0</v>
      </c>
      <c r="D9286">
        <v>1.82808238E8</v>
      </c>
      <c r="E9286" s="80">
        <v>0.003442</v>
      </c>
      <c r="F9286" s="279">
        <v>0.9767</v>
      </c>
      <c r="G9286" s="280">
        <v>0.5079</v>
      </c>
      <c r="H9286">
        <v>11.852198</v>
      </c>
      <c r="I9286">
        <v>0.013687</v>
      </c>
      <c r="K9286" s="77"/>
      <c r="L9286" s="77"/>
      <c r="M9286" s="77"/>
    </row>
    <row r="9287">
      <c r="A9287" t="s">
        <v>30413</v>
      </c>
      <c r="B9287" t="s">
        <v>30414</v>
      </c>
      <c r="C9287">
        <v>19.0</v>
      </c>
      <c r="D9287">
        <v>4.0023503E7</v>
      </c>
      <c r="E9287" s="80">
        <v>0.003471</v>
      </c>
      <c r="F9287" s="279">
        <v>0.9765</v>
      </c>
      <c r="G9287" s="280">
        <v>0.5079</v>
      </c>
      <c r="H9287">
        <v>6.887428</v>
      </c>
      <c r="I9287">
        <v>0.009816</v>
      </c>
      <c r="K9287" s="77"/>
      <c r="L9287" s="77"/>
      <c r="M9287" s="77"/>
    </row>
    <row r="9288">
      <c r="A9288" t="s">
        <v>30415</v>
      </c>
      <c r="B9288" t="s">
        <v>30416</v>
      </c>
      <c r="C9288">
        <v>13.0</v>
      </c>
      <c r="D9288">
        <v>9.7873877E7</v>
      </c>
      <c r="E9288" s="80">
        <v>0.003471</v>
      </c>
      <c r="F9288" s="279">
        <v>0.9765</v>
      </c>
      <c r="G9288" s="280">
        <v>0.5079</v>
      </c>
      <c r="H9288">
        <v>9.860425</v>
      </c>
      <c r="I9288">
        <v>0.27903</v>
      </c>
      <c r="K9288" s="77"/>
      <c r="L9288" s="77"/>
      <c r="M9288" s="77"/>
    </row>
    <row r="9289">
      <c r="A9289" t="s">
        <v>30417</v>
      </c>
      <c r="B9289" t="s">
        <v>30418</v>
      </c>
      <c r="C9289">
        <v>17.0</v>
      </c>
      <c r="D9289">
        <v>4.7865858E7</v>
      </c>
      <c r="E9289" s="80">
        <v>0.003528</v>
      </c>
      <c r="F9289" s="279">
        <v>0.9761</v>
      </c>
      <c r="G9289" s="280">
        <v>0.5078</v>
      </c>
      <c r="H9289">
        <v>10.594704</v>
      </c>
      <c r="I9289">
        <v>0.050151</v>
      </c>
      <c r="K9289" s="77"/>
      <c r="L9289" s="77"/>
      <c r="M9289" s="77"/>
    </row>
    <row r="9290">
      <c r="A9290" t="s">
        <v>30419</v>
      </c>
      <c r="B9290" t="s">
        <v>30420</v>
      </c>
      <c r="C9290">
        <v>20.0</v>
      </c>
      <c r="D9290">
        <v>4.7538576E7</v>
      </c>
      <c r="E9290" s="80">
        <v>0.00367</v>
      </c>
      <c r="F9290" s="279">
        <v>0.9751</v>
      </c>
      <c r="G9290" s="280">
        <v>0.5075</v>
      </c>
      <c r="H9290">
        <v>9.425913</v>
      </c>
      <c r="I9290">
        <v>0.012784</v>
      </c>
      <c r="K9290" s="77"/>
      <c r="L9290" s="77"/>
      <c r="M9290" s="77"/>
    </row>
    <row r="9291">
      <c r="A9291" t="s">
        <v>30421</v>
      </c>
      <c r="B9291" t="s">
        <v>30422</v>
      </c>
      <c r="C9291">
        <v>16.0</v>
      </c>
      <c r="D9291">
        <v>7.0557485E7</v>
      </c>
      <c r="E9291" s="80">
        <v>0.00367</v>
      </c>
      <c r="F9291" s="279">
        <v>0.9751</v>
      </c>
      <c r="G9291" s="280">
        <v>0.5075</v>
      </c>
      <c r="H9291">
        <v>10.792788</v>
      </c>
      <c r="I9291">
        <v>0.046446</v>
      </c>
      <c r="K9291" s="77"/>
      <c r="L9291" s="77"/>
      <c r="M9291" s="77"/>
    </row>
    <row r="9292">
      <c r="A9292" t="s">
        <v>30423</v>
      </c>
      <c r="B9292" t="s">
        <v>30424</v>
      </c>
      <c r="C9292">
        <v>17.0</v>
      </c>
      <c r="D9292">
        <v>1.5848264E7</v>
      </c>
      <c r="E9292" s="80">
        <v>0.003841</v>
      </c>
      <c r="F9292" s="279">
        <v>0.9739</v>
      </c>
      <c r="G9292" s="280">
        <v>0.507</v>
      </c>
      <c r="H9292">
        <v>6.972246</v>
      </c>
      <c r="I9292">
        <v>0.017112</v>
      </c>
      <c r="K9292" s="77"/>
      <c r="L9292" s="77"/>
      <c r="M9292" s="77"/>
    </row>
    <row r="9293">
      <c r="A9293" t="s">
        <v>30425</v>
      </c>
      <c r="B9293" t="s">
        <v>30426</v>
      </c>
      <c r="C9293">
        <v>16.0</v>
      </c>
      <c r="D9293">
        <v>8.564701E7</v>
      </c>
      <c r="E9293" s="80">
        <v>0.003841</v>
      </c>
      <c r="F9293" s="279">
        <v>0.9739</v>
      </c>
      <c r="G9293" s="280">
        <v>0.507</v>
      </c>
      <c r="H9293">
        <v>9.529314</v>
      </c>
      <c r="I9293">
        <v>0.020026</v>
      </c>
      <c r="K9293" s="77"/>
      <c r="L9293" s="77"/>
      <c r="M9293" s="77"/>
    </row>
    <row r="9294">
      <c r="A9294" t="s">
        <v>30427</v>
      </c>
      <c r="B9294" t="s">
        <v>30428</v>
      </c>
      <c r="C9294">
        <v>11.0</v>
      </c>
      <c r="D9294">
        <v>1.30319074E8</v>
      </c>
      <c r="E9294" s="80">
        <v>0.003954</v>
      </c>
      <c r="F9294" s="279">
        <v>0.9732</v>
      </c>
      <c r="G9294" s="280">
        <v>0.5068</v>
      </c>
      <c r="H9294">
        <v>5.138334</v>
      </c>
      <c r="I9294">
        <v>0.056051</v>
      </c>
      <c r="K9294" s="77"/>
      <c r="L9294" s="77"/>
      <c r="M9294" s="77"/>
    </row>
    <row r="9295">
      <c r="A9295" t="s">
        <v>30429</v>
      </c>
      <c r="B9295" t="s">
        <v>30430</v>
      </c>
      <c r="C9295">
        <v>17.0</v>
      </c>
      <c r="D9295">
        <v>7.2276937E7</v>
      </c>
      <c r="E9295" s="80">
        <v>0.003968</v>
      </c>
      <c r="F9295" s="279">
        <v>0.9772</v>
      </c>
      <c r="G9295" s="280">
        <v>0.508</v>
      </c>
      <c r="H9295">
        <v>1.387654</v>
      </c>
      <c r="I9295">
        <v>0.912983</v>
      </c>
      <c r="K9295" s="77"/>
      <c r="L9295" s="77"/>
      <c r="M9295" s="77"/>
    </row>
    <row r="9296">
      <c r="A9296" t="s">
        <v>30431</v>
      </c>
      <c r="B9296" t="s">
        <v>30432</v>
      </c>
      <c r="C9296">
        <v>6.0</v>
      </c>
      <c r="D9296">
        <v>4.288435E7</v>
      </c>
      <c r="E9296" s="80">
        <v>0.004013</v>
      </c>
      <c r="F9296" s="279">
        <v>0.973</v>
      </c>
      <c r="G9296" s="280">
        <v>0.5068</v>
      </c>
      <c r="H9296">
        <v>3.274958</v>
      </c>
      <c r="I9296">
        <v>0.799524</v>
      </c>
      <c r="K9296" s="77"/>
      <c r="L9296" s="77"/>
      <c r="M9296" s="77"/>
    </row>
    <row r="9297">
      <c r="A9297" t="s">
        <v>30433</v>
      </c>
      <c r="B9297" t="s">
        <v>30434</v>
      </c>
      <c r="C9297">
        <v>3.0</v>
      </c>
      <c r="D9297">
        <v>4.7517001E7</v>
      </c>
      <c r="E9297" s="80">
        <v>0.004068</v>
      </c>
      <c r="F9297" s="279">
        <v>0.9724</v>
      </c>
      <c r="G9297" s="280">
        <v>0.5067</v>
      </c>
      <c r="H9297">
        <v>11.038224</v>
      </c>
      <c r="I9297">
        <v>0.011864</v>
      </c>
      <c r="K9297" s="77"/>
      <c r="L9297" s="77"/>
      <c r="M9297" s="77"/>
    </row>
    <row r="9298">
      <c r="A9298" t="s">
        <v>30435</v>
      </c>
      <c r="B9298" t="s">
        <v>8470</v>
      </c>
      <c r="C9298">
        <v>2.0</v>
      </c>
      <c r="D9298">
        <v>2.4272928E7</v>
      </c>
      <c r="E9298" s="80">
        <v>0.004267</v>
      </c>
      <c r="F9298" s="279">
        <v>0.971</v>
      </c>
      <c r="G9298" s="280">
        <v>0.5061</v>
      </c>
      <c r="H9298">
        <v>7.230424</v>
      </c>
      <c r="I9298">
        <v>0.058432</v>
      </c>
      <c r="K9298" s="77"/>
      <c r="L9298" s="77"/>
      <c r="M9298" s="77"/>
    </row>
    <row r="9299">
      <c r="A9299" t="s">
        <v>30436</v>
      </c>
      <c r="B9299" t="s">
        <v>30437</v>
      </c>
      <c r="C9299">
        <v>12.0</v>
      </c>
      <c r="D9299">
        <v>5.0677228E7</v>
      </c>
      <c r="E9299" s="80">
        <v>0.004296</v>
      </c>
      <c r="F9299" s="279">
        <v>0.9708</v>
      </c>
      <c r="G9299" s="280">
        <v>0.5061</v>
      </c>
      <c r="H9299">
        <v>11.499625</v>
      </c>
      <c r="I9299">
        <v>0.011998</v>
      </c>
      <c r="K9299" s="77"/>
      <c r="L9299" s="77"/>
      <c r="M9299" s="77"/>
    </row>
    <row r="9300">
      <c r="A9300" t="s">
        <v>30438</v>
      </c>
      <c r="B9300" t="s">
        <v>30439</v>
      </c>
      <c r="C9300">
        <v>10.0</v>
      </c>
      <c r="D9300">
        <v>1.24713766E8</v>
      </c>
      <c r="E9300" s="80">
        <v>0.004324</v>
      </c>
      <c r="F9300" s="279">
        <v>0.9707</v>
      </c>
      <c r="G9300" s="280">
        <v>0.506</v>
      </c>
      <c r="H9300">
        <v>7.127518</v>
      </c>
      <c r="I9300">
        <v>0.013914</v>
      </c>
      <c r="K9300" s="77"/>
      <c r="L9300" s="77"/>
      <c r="M9300" s="77"/>
    </row>
    <row r="9301">
      <c r="A9301" t="s">
        <v>30440</v>
      </c>
      <c r="B9301" t="s">
        <v>30441</v>
      </c>
      <c r="C9301">
        <v>8.0</v>
      </c>
      <c r="D9301">
        <v>1.45653662E8</v>
      </c>
      <c r="E9301" s="80">
        <v>0.004353</v>
      </c>
      <c r="F9301" s="279">
        <v>0.9705</v>
      </c>
      <c r="G9301" s="280">
        <v>0.506</v>
      </c>
      <c r="H9301">
        <v>10.978939</v>
      </c>
      <c r="I9301">
        <v>0.013186</v>
      </c>
      <c r="K9301" s="77"/>
      <c r="L9301" s="77"/>
      <c r="M9301" s="77"/>
    </row>
    <row r="9302">
      <c r="A9302" t="s">
        <v>3675</v>
      </c>
      <c r="B9302" t="s">
        <v>3676</v>
      </c>
      <c r="C9302">
        <v>1.0</v>
      </c>
      <c r="D9302">
        <v>1.68698349E8</v>
      </c>
      <c r="E9302" s="80">
        <v>0.004356</v>
      </c>
      <c r="F9302" s="279">
        <v>0.9733</v>
      </c>
      <c r="G9302" s="280">
        <v>0.5068</v>
      </c>
      <c r="H9302">
        <v>1.839377</v>
      </c>
      <c r="I9302">
        <v>0.567049</v>
      </c>
      <c r="K9302" s="77"/>
      <c r="L9302" s="77"/>
      <c r="M9302" s="77"/>
    </row>
    <row r="9303">
      <c r="A9303" t="s">
        <v>30442</v>
      </c>
      <c r="B9303" t="s">
        <v>6479</v>
      </c>
      <c r="C9303">
        <v>1.0</v>
      </c>
      <c r="D9303">
        <v>1.9746564E7</v>
      </c>
      <c r="E9303" s="80">
        <v>0.004438</v>
      </c>
      <c r="F9303" s="279">
        <v>0.9699</v>
      </c>
      <c r="G9303" s="280">
        <v>0.5058</v>
      </c>
      <c r="H9303">
        <v>12.238333</v>
      </c>
      <c r="I9303">
        <v>0.672507</v>
      </c>
      <c r="K9303" s="77"/>
      <c r="L9303" s="77"/>
      <c r="M9303" s="77"/>
    </row>
    <row r="9304">
      <c r="A9304" t="s">
        <v>30443</v>
      </c>
      <c r="B9304" t="s">
        <v>30444</v>
      </c>
      <c r="C9304">
        <v>2.0</v>
      </c>
      <c r="D9304">
        <v>4.6925753E7</v>
      </c>
      <c r="E9304" s="80">
        <v>0.004467</v>
      </c>
      <c r="F9304" s="279">
        <v>0.9697</v>
      </c>
      <c r="G9304" s="280">
        <v>0.5057</v>
      </c>
      <c r="H9304">
        <v>8.960822</v>
      </c>
      <c r="I9304">
        <v>0.012572</v>
      </c>
      <c r="K9304" s="77"/>
      <c r="L9304" s="77"/>
      <c r="M9304" s="77"/>
    </row>
    <row r="9305">
      <c r="A9305" t="s">
        <v>1843</v>
      </c>
      <c r="B9305" t="s">
        <v>1844</v>
      </c>
      <c r="C9305">
        <v>11.0</v>
      </c>
      <c r="D9305">
        <v>1.9223635E7</v>
      </c>
      <c r="E9305" s="80">
        <v>0.004503</v>
      </c>
      <c r="F9305" s="279">
        <v>0.9784</v>
      </c>
      <c r="G9305" s="280">
        <v>0.5083</v>
      </c>
      <c r="H9305">
        <v>0.477254</v>
      </c>
      <c r="I9305">
        <v>0.541196</v>
      </c>
      <c r="K9305" s="77"/>
      <c r="L9305" s="77"/>
      <c r="M9305" s="77"/>
    </row>
    <row r="9306">
      <c r="A9306" t="s">
        <v>30445</v>
      </c>
      <c r="B9306" t="s">
        <v>30446</v>
      </c>
      <c r="C9306">
        <v>17.0</v>
      </c>
      <c r="D9306">
        <v>3.6955626E7</v>
      </c>
      <c r="E9306" s="80">
        <v>0.004552</v>
      </c>
      <c r="F9306" s="279">
        <v>0.9691</v>
      </c>
      <c r="G9306" s="280">
        <v>0.5056</v>
      </c>
      <c r="H9306">
        <v>11.568425</v>
      </c>
      <c r="I9306">
        <v>0.012943</v>
      </c>
      <c r="K9306" s="77"/>
      <c r="L9306" s="77"/>
      <c r="M9306" s="77"/>
    </row>
    <row r="9307">
      <c r="A9307" t="s">
        <v>30447</v>
      </c>
      <c r="B9307" t="s">
        <v>30448</v>
      </c>
      <c r="C9307">
        <v>1.0</v>
      </c>
      <c r="D9307">
        <v>2.03054722E8</v>
      </c>
      <c r="E9307" s="80">
        <v>0.004594</v>
      </c>
      <c r="F9307" s="279">
        <v>0.9697</v>
      </c>
      <c r="G9307" s="280">
        <v>0.5057</v>
      </c>
      <c r="H9307">
        <v>1.02289</v>
      </c>
      <c r="I9307">
        <v>0.98647</v>
      </c>
      <c r="K9307" s="77"/>
      <c r="L9307" s="77"/>
      <c r="M9307" s="77"/>
    </row>
    <row r="9308">
      <c r="A9308" t="s">
        <v>30449</v>
      </c>
      <c r="B9308" t="s">
        <v>6829</v>
      </c>
      <c r="C9308">
        <v>20.0</v>
      </c>
      <c r="D9308">
        <v>3.632334E7</v>
      </c>
      <c r="E9308" s="80">
        <v>0.004637</v>
      </c>
      <c r="F9308" s="279">
        <v>0.9685</v>
      </c>
      <c r="G9308" s="280">
        <v>0.5054</v>
      </c>
      <c r="H9308">
        <v>9.805607</v>
      </c>
      <c r="I9308">
        <v>0.773714</v>
      </c>
      <c r="K9308" s="77"/>
      <c r="L9308" s="77"/>
      <c r="M9308" s="77"/>
    </row>
    <row r="9309">
      <c r="A9309" t="s">
        <v>30450</v>
      </c>
      <c r="B9309" t="s">
        <v>6744</v>
      </c>
      <c r="C9309">
        <v>19.0</v>
      </c>
      <c r="D9309">
        <v>4.8807322E7</v>
      </c>
      <c r="E9309" s="80">
        <v>0.004666</v>
      </c>
      <c r="F9309" s="279">
        <v>0.9683</v>
      </c>
      <c r="G9309" s="280">
        <v>0.5053</v>
      </c>
      <c r="H9309">
        <v>3.353137</v>
      </c>
      <c r="I9309">
        <v>0.909188</v>
      </c>
      <c r="K9309" s="77"/>
      <c r="L9309" s="77"/>
      <c r="M9309" s="77"/>
    </row>
    <row r="9310">
      <c r="A9310" t="s">
        <v>30451</v>
      </c>
      <c r="B9310" t="s">
        <v>30452</v>
      </c>
      <c r="C9310">
        <v>3.0</v>
      </c>
      <c r="D9310">
        <v>8811279.0</v>
      </c>
      <c r="E9310" s="80">
        <v>0.004666</v>
      </c>
      <c r="F9310" s="279">
        <v>0.9683</v>
      </c>
      <c r="G9310" s="280">
        <v>0.5053</v>
      </c>
      <c r="H9310">
        <v>8.106263</v>
      </c>
      <c r="I9310">
        <v>0.017801</v>
      </c>
      <c r="K9310" s="77"/>
      <c r="L9310" s="77"/>
      <c r="M9310" s="77"/>
    </row>
    <row r="9311">
      <c r="A9311" t="s">
        <v>30453</v>
      </c>
      <c r="B9311" t="s">
        <v>2635</v>
      </c>
      <c r="C9311">
        <v>11.0</v>
      </c>
      <c r="D9311">
        <v>1.4994983E7</v>
      </c>
      <c r="E9311" s="80">
        <v>0.004704</v>
      </c>
      <c r="F9311" s="279">
        <v>0.977</v>
      </c>
      <c r="G9311" s="280">
        <v>0.508</v>
      </c>
      <c r="H9311">
        <v>0.312818</v>
      </c>
      <c r="I9311">
        <v>0.213274</v>
      </c>
      <c r="K9311" s="77"/>
      <c r="L9311" s="77"/>
      <c r="M9311" s="77"/>
    </row>
    <row r="9312">
      <c r="A9312" t="s">
        <v>30454</v>
      </c>
      <c r="B9312" t="s">
        <v>30455</v>
      </c>
      <c r="C9312">
        <v>7.0</v>
      </c>
      <c r="D9312">
        <v>8.7563855E7</v>
      </c>
      <c r="E9312" s="80">
        <v>0.00478</v>
      </c>
      <c r="F9312" s="279">
        <v>0.9676</v>
      </c>
      <c r="G9312" s="280">
        <v>0.5051</v>
      </c>
      <c r="H9312">
        <v>7.604053</v>
      </c>
      <c r="I9312">
        <v>0.020972</v>
      </c>
      <c r="K9312" s="77"/>
      <c r="L9312" s="77"/>
      <c r="M9312" s="77"/>
    </row>
    <row r="9313">
      <c r="A9313" t="s">
        <v>2163</v>
      </c>
      <c r="B9313" t="s">
        <v>2164</v>
      </c>
      <c r="C9313">
        <v>13.0</v>
      </c>
      <c r="D9313">
        <v>9.9739382E7</v>
      </c>
      <c r="E9313" s="80">
        <v>0.00478</v>
      </c>
      <c r="F9313" s="279">
        <v>0.9676</v>
      </c>
      <c r="G9313" s="280">
        <v>0.5051</v>
      </c>
      <c r="H9313">
        <v>8.961042</v>
      </c>
      <c r="I9313">
        <v>0.364396</v>
      </c>
      <c r="K9313" s="77"/>
      <c r="L9313" s="77"/>
      <c r="M9313" s="77"/>
    </row>
    <row r="9314">
      <c r="A9314" t="s">
        <v>30456</v>
      </c>
      <c r="B9314" t="s">
        <v>30457</v>
      </c>
      <c r="C9314">
        <v>19.0</v>
      </c>
      <c r="D9314">
        <v>5.4959428E7</v>
      </c>
      <c r="E9314" s="80">
        <v>0.00478</v>
      </c>
      <c r="F9314" s="279">
        <v>0.9676</v>
      </c>
      <c r="G9314" s="280">
        <v>0.5051</v>
      </c>
      <c r="H9314">
        <v>11.646908</v>
      </c>
      <c r="I9314">
        <v>0.035157</v>
      </c>
      <c r="K9314" s="77"/>
      <c r="L9314" s="77"/>
      <c r="M9314" s="77"/>
    </row>
    <row r="9315">
      <c r="A9315" t="s">
        <v>30458</v>
      </c>
      <c r="B9315" t="s">
        <v>30459</v>
      </c>
      <c r="C9315">
        <v>19.0</v>
      </c>
      <c r="D9315">
        <v>1.1529856E7</v>
      </c>
      <c r="E9315" s="80">
        <v>0.00478</v>
      </c>
      <c r="F9315" s="279">
        <v>0.9676</v>
      </c>
      <c r="G9315" s="280">
        <v>0.5051</v>
      </c>
      <c r="H9315">
        <v>6.083322</v>
      </c>
      <c r="I9315">
        <v>0.038572</v>
      </c>
      <c r="K9315" s="77"/>
      <c r="L9315" s="77"/>
      <c r="M9315" s="77"/>
    </row>
    <row r="9316">
      <c r="A9316" t="s">
        <v>30460</v>
      </c>
      <c r="B9316" t="s">
        <v>7778</v>
      </c>
      <c r="C9316">
        <v>18.0</v>
      </c>
      <c r="D9316">
        <v>3.3710235E7</v>
      </c>
      <c r="E9316" s="80">
        <v>0.004808</v>
      </c>
      <c r="F9316" s="279">
        <v>0.9674</v>
      </c>
      <c r="G9316" s="280">
        <v>0.5051</v>
      </c>
      <c r="H9316">
        <v>10.909817</v>
      </c>
      <c r="I9316">
        <v>0.026894</v>
      </c>
      <c r="K9316" s="77"/>
      <c r="L9316" s="77"/>
      <c r="M9316" s="77"/>
    </row>
    <row r="9317">
      <c r="A9317" t="s">
        <v>30461</v>
      </c>
      <c r="B9317" t="s">
        <v>30462</v>
      </c>
      <c r="C9317">
        <v>1.0</v>
      </c>
      <c r="D9317">
        <v>4.6016768E7</v>
      </c>
      <c r="E9317" s="80">
        <v>0.004836</v>
      </c>
      <c r="F9317" s="279">
        <v>0.9672</v>
      </c>
      <c r="G9317" s="280">
        <v>0.5051</v>
      </c>
      <c r="H9317">
        <v>10.776681</v>
      </c>
      <c r="I9317">
        <v>0.035164</v>
      </c>
      <c r="K9317" s="77"/>
      <c r="L9317" s="77"/>
      <c r="M9317" s="77"/>
    </row>
    <row r="9318">
      <c r="A9318" t="s">
        <v>30463</v>
      </c>
      <c r="B9318" t="s">
        <v>30464</v>
      </c>
      <c r="C9318">
        <v>8.0</v>
      </c>
      <c r="D9318">
        <v>6.2626687E7</v>
      </c>
      <c r="E9318" s="80">
        <v>0.004836</v>
      </c>
      <c r="F9318" s="279">
        <v>0.9672</v>
      </c>
      <c r="G9318" s="280">
        <v>0.5051</v>
      </c>
      <c r="H9318">
        <v>11.290639</v>
      </c>
      <c r="I9318">
        <v>0.023602</v>
      </c>
      <c r="K9318" s="77"/>
      <c r="L9318" s="77"/>
      <c r="M9318" s="77"/>
    </row>
    <row r="9319">
      <c r="A9319" t="s">
        <v>30465</v>
      </c>
      <c r="B9319" t="s">
        <v>30466</v>
      </c>
      <c r="C9319">
        <v>20.0</v>
      </c>
      <c r="D9319">
        <v>6749480.0</v>
      </c>
      <c r="E9319" s="80">
        <v>0.004836</v>
      </c>
      <c r="F9319" s="279">
        <v>0.9672</v>
      </c>
      <c r="G9319" s="280">
        <v>0.5051</v>
      </c>
      <c r="H9319">
        <v>7.796727</v>
      </c>
      <c r="I9319">
        <v>0.014727</v>
      </c>
      <c r="K9319" s="77"/>
      <c r="L9319" s="77"/>
      <c r="M9319" s="77"/>
    </row>
    <row r="9320">
      <c r="A9320" t="s">
        <v>30467</v>
      </c>
      <c r="B9320" t="s">
        <v>30468</v>
      </c>
      <c r="C9320">
        <v>1.0</v>
      </c>
      <c r="D9320">
        <v>1.74129335E8</v>
      </c>
      <c r="E9320" s="80">
        <v>0.004836</v>
      </c>
      <c r="F9320" s="279">
        <v>0.9672</v>
      </c>
      <c r="G9320" s="280">
        <v>0.5051</v>
      </c>
      <c r="H9320">
        <v>7.050484</v>
      </c>
      <c r="I9320">
        <v>0.025447</v>
      </c>
      <c r="K9320" s="77"/>
      <c r="L9320" s="77"/>
      <c r="M9320" s="77"/>
    </row>
    <row r="9321">
      <c r="A9321" t="s">
        <v>30469</v>
      </c>
      <c r="B9321" t="s">
        <v>30470</v>
      </c>
      <c r="C9321">
        <v>6.0</v>
      </c>
      <c r="D9321">
        <v>2.6251899E7</v>
      </c>
      <c r="E9321" s="80">
        <v>0.004838</v>
      </c>
      <c r="F9321" s="279">
        <v>0.9727</v>
      </c>
      <c r="G9321" s="280">
        <v>0.5067</v>
      </c>
      <c r="H9321">
        <v>0.796202</v>
      </c>
      <c r="I9321">
        <v>0.101024</v>
      </c>
      <c r="K9321" s="77"/>
      <c r="L9321" s="77"/>
      <c r="M9321" s="77"/>
    </row>
    <row r="9322">
      <c r="A9322" t="s">
        <v>30471</v>
      </c>
      <c r="B9322" t="s">
        <v>30472</v>
      </c>
      <c r="C9322">
        <v>13.0</v>
      </c>
      <c r="D9322">
        <v>1.13759771E8</v>
      </c>
      <c r="E9322" s="80">
        <v>0.00489</v>
      </c>
      <c r="F9322" s="279">
        <v>0.9705</v>
      </c>
      <c r="G9322" s="280">
        <v>0.506</v>
      </c>
      <c r="H9322">
        <v>1.351082</v>
      </c>
      <c r="I9322">
        <v>0.764202</v>
      </c>
      <c r="K9322" s="77"/>
      <c r="L9322" s="77"/>
      <c r="M9322" s="77"/>
    </row>
    <row r="9323">
      <c r="A9323" t="s">
        <v>30473</v>
      </c>
      <c r="B9323" t="s">
        <v>30474</v>
      </c>
      <c r="C9323">
        <v>2.0</v>
      </c>
      <c r="D9323">
        <v>1.0588434E7</v>
      </c>
      <c r="E9323" s="80">
        <v>0.005007</v>
      </c>
      <c r="F9323" s="279">
        <v>0.966</v>
      </c>
      <c r="G9323" s="280">
        <v>0.5051</v>
      </c>
      <c r="H9323">
        <v>11.973898</v>
      </c>
      <c r="I9323">
        <v>0.013214</v>
      </c>
      <c r="K9323" s="77"/>
      <c r="L9323" s="77"/>
      <c r="M9323" s="77"/>
    </row>
    <row r="9324">
      <c r="A9324" t="s">
        <v>30475</v>
      </c>
      <c r="B9324" t="s">
        <v>30476</v>
      </c>
      <c r="C9324">
        <v>17.0</v>
      </c>
      <c r="D9324">
        <v>7.2427941E7</v>
      </c>
      <c r="E9324" s="80">
        <v>0.005121</v>
      </c>
      <c r="F9324" s="279">
        <v>0.9652</v>
      </c>
      <c r="G9324" s="280">
        <v>0.505</v>
      </c>
      <c r="H9324">
        <v>8.399473</v>
      </c>
      <c r="I9324">
        <v>0.019023</v>
      </c>
      <c r="K9324" s="77"/>
      <c r="L9324" s="77"/>
      <c r="M9324" s="77"/>
    </row>
    <row r="9325">
      <c r="A9325" t="s">
        <v>30477</v>
      </c>
      <c r="B9325" t="s">
        <v>30478</v>
      </c>
      <c r="C9325">
        <v>10.0</v>
      </c>
      <c r="D9325">
        <v>1.6859107E7</v>
      </c>
      <c r="E9325" s="80">
        <v>0.005149</v>
      </c>
      <c r="F9325" s="279">
        <v>0.965</v>
      </c>
      <c r="G9325" s="280">
        <v>0.505</v>
      </c>
      <c r="H9325">
        <v>10.36179</v>
      </c>
      <c r="I9325">
        <v>0.020193</v>
      </c>
      <c r="K9325" s="77"/>
      <c r="L9325" s="77"/>
      <c r="M9325" s="77"/>
    </row>
    <row r="9326">
      <c r="A9326" t="s">
        <v>30479</v>
      </c>
      <c r="B9326" t="s">
        <v>30480</v>
      </c>
      <c r="C9326">
        <v>19.0</v>
      </c>
      <c r="D9326">
        <v>3.6524208E7</v>
      </c>
      <c r="E9326" s="80">
        <v>0.005178</v>
      </c>
      <c r="F9326" s="279">
        <v>0.9648</v>
      </c>
      <c r="G9326" s="280">
        <v>0.505</v>
      </c>
      <c r="H9326">
        <v>12.141396</v>
      </c>
      <c r="I9326">
        <v>0.793526</v>
      </c>
      <c r="K9326" s="77"/>
      <c r="L9326" s="77"/>
      <c r="M9326" s="77"/>
    </row>
    <row r="9327">
      <c r="A9327" t="s">
        <v>30481</v>
      </c>
      <c r="B9327" t="s">
        <v>30482</v>
      </c>
      <c r="C9327">
        <v>15.0</v>
      </c>
      <c r="D9327">
        <v>4.0212781E7</v>
      </c>
      <c r="E9327" s="80">
        <v>0.005377</v>
      </c>
      <c r="F9327" s="279">
        <v>0.9635</v>
      </c>
      <c r="G9327" s="280">
        <v>0.5048</v>
      </c>
      <c r="H9327">
        <v>7.33703</v>
      </c>
      <c r="I9327">
        <v>0.043624</v>
      </c>
      <c r="K9327" s="77"/>
      <c r="L9327" s="77"/>
      <c r="M9327" s="77"/>
    </row>
    <row r="9328">
      <c r="A9328" t="s">
        <v>30483</v>
      </c>
      <c r="B9328" t="s">
        <v>30484</v>
      </c>
      <c r="C9328">
        <v>2.0</v>
      </c>
      <c r="D9328">
        <v>2.20408791E8</v>
      </c>
      <c r="E9328" s="80">
        <v>0.005548</v>
      </c>
      <c r="F9328" s="279">
        <v>0.9623</v>
      </c>
      <c r="G9328" s="280">
        <v>0.5044</v>
      </c>
      <c r="H9328">
        <v>8.870496</v>
      </c>
      <c r="I9328">
        <v>0.013397</v>
      </c>
      <c r="K9328" s="77"/>
      <c r="L9328" s="77"/>
      <c r="M9328" s="77"/>
    </row>
    <row r="9329">
      <c r="A9329" t="s">
        <v>30485</v>
      </c>
      <c r="B9329" t="s">
        <v>30486</v>
      </c>
      <c r="C9329">
        <v>9.0</v>
      </c>
      <c r="D9329">
        <v>1.01706617E8</v>
      </c>
      <c r="E9329" s="80">
        <v>0.005576</v>
      </c>
      <c r="F9329" s="279">
        <v>0.9621</v>
      </c>
      <c r="G9329" s="280">
        <v>0.5043</v>
      </c>
      <c r="H9329">
        <v>6.314123</v>
      </c>
      <c r="I9329">
        <v>0.070553</v>
      </c>
      <c r="K9329" s="77"/>
      <c r="L9329" s="77"/>
      <c r="M9329" s="77"/>
    </row>
    <row r="9330">
      <c r="A9330" t="s">
        <v>30487</v>
      </c>
      <c r="B9330" t="s">
        <v>30488</v>
      </c>
      <c r="C9330">
        <v>16.0</v>
      </c>
      <c r="D9330">
        <v>2199120.0</v>
      </c>
      <c r="E9330" s="80">
        <v>0.005576</v>
      </c>
      <c r="F9330" s="279">
        <v>0.9621</v>
      </c>
      <c r="G9330" s="280">
        <v>0.5043</v>
      </c>
      <c r="H9330">
        <v>6.245105</v>
      </c>
      <c r="I9330">
        <v>0.05372</v>
      </c>
      <c r="K9330" s="77"/>
      <c r="L9330" s="77"/>
      <c r="M9330" s="77"/>
    </row>
    <row r="9331">
      <c r="A9331" t="s">
        <v>30489</v>
      </c>
      <c r="B9331" t="s">
        <v>30490</v>
      </c>
      <c r="C9331">
        <v>17.0</v>
      </c>
      <c r="D9331">
        <v>6.6454311E7</v>
      </c>
      <c r="E9331" s="80">
        <v>0.005576</v>
      </c>
      <c r="F9331" s="279">
        <v>0.9621</v>
      </c>
      <c r="G9331" s="280">
        <v>0.5043</v>
      </c>
      <c r="H9331">
        <v>8.709254</v>
      </c>
      <c r="I9331">
        <v>0.051618</v>
      </c>
      <c r="K9331" s="77"/>
      <c r="L9331" s="77"/>
      <c r="M9331" s="77"/>
    </row>
    <row r="9332">
      <c r="A9332" t="s">
        <v>30491</v>
      </c>
      <c r="B9332" t="s">
        <v>30492</v>
      </c>
      <c r="C9332">
        <v>4.0</v>
      </c>
      <c r="D9332">
        <v>1.59593171E8</v>
      </c>
      <c r="E9332" s="80">
        <v>0.005633</v>
      </c>
      <c r="F9332" s="279">
        <v>0.9617</v>
      </c>
      <c r="G9332" s="280">
        <v>0.5042</v>
      </c>
      <c r="H9332">
        <v>8.022413</v>
      </c>
      <c r="I9332">
        <v>0.009756</v>
      </c>
      <c r="K9332" s="77"/>
      <c r="L9332" s="77"/>
      <c r="M9332" s="77"/>
    </row>
    <row r="9333">
      <c r="A9333" t="s">
        <v>3413</v>
      </c>
      <c r="B9333" t="s">
        <v>3414</v>
      </c>
      <c r="C9333">
        <v>11.0</v>
      </c>
      <c r="D9333">
        <v>7.6998821E7</v>
      </c>
      <c r="E9333" s="80">
        <v>0.005644</v>
      </c>
      <c r="F9333" s="279">
        <v>0.9681</v>
      </c>
      <c r="G9333" s="280">
        <v>0.5053</v>
      </c>
      <c r="H9333">
        <v>0.197975</v>
      </c>
      <c r="I9333">
        <v>0.719683</v>
      </c>
      <c r="K9333" s="77"/>
      <c r="L9333" s="77"/>
      <c r="M9333" s="77"/>
    </row>
    <row r="9334">
      <c r="A9334" t="s">
        <v>30493</v>
      </c>
      <c r="B9334" t="s">
        <v>30494</v>
      </c>
      <c r="C9334">
        <v>19.0</v>
      </c>
      <c r="D9334">
        <v>4.5445693E7</v>
      </c>
      <c r="E9334" s="80">
        <v>0.005721</v>
      </c>
      <c r="F9334" s="279">
        <v>0.9625</v>
      </c>
      <c r="G9334" s="280">
        <v>0.5044</v>
      </c>
      <c r="H9334">
        <v>1.380702</v>
      </c>
      <c r="I9334">
        <v>0.613788</v>
      </c>
      <c r="K9334" s="77"/>
      <c r="L9334" s="77"/>
      <c r="M9334" s="77"/>
    </row>
    <row r="9335">
      <c r="A9335" t="s">
        <v>30495</v>
      </c>
      <c r="B9335" t="s">
        <v>30496</v>
      </c>
      <c r="C9335">
        <v>1.0</v>
      </c>
      <c r="D9335">
        <v>1.20611593E8</v>
      </c>
      <c r="E9335" s="80">
        <v>0.005889</v>
      </c>
      <c r="F9335" s="279">
        <v>0.96</v>
      </c>
      <c r="G9335" s="280">
        <v>0.5037</v>
      </c>
      <c r="H9335">
        <v>11.687219</v>
      </c>
      <c r="I9335">
        <v>0.009337</v>
      </c>
      <c r="K9335" s="77"/>
      <c r="L9335" s="77"/>
      <c r="M9335" s="77"/>
    </row>
    <row r="9336">
      <c r="A9336" t="s">
        <v>30497</v>
      </c>
      <c r="B9336" t="s">
        <v>30498</v>
      </c>
      <c r="C9336">
        <v>12.0</v>
      </c>
      <c r="D9336">
        <v>1.12857226E8</v>
      </c>
      <c r="E9336" s="80">
        <v>0.005917</v>
      </c>
      <c r="F9336" s="279">
        <v>0.9598</v>
      </c>
      <c r="G9336" s="280">
        <v>0.5037</v>
      </c>
      <c r="H9336">
        <v>11.907916</v>
      </c>
      <c r="I9336">
        <v>0.01596</v>
      </c>
      <c r="K9336" s="77"/>
      <c r="L9336" s="77"/>
      <c r="M9336" s="77"/>
    </row>
    <row r="9337">
      <c r="A9337" t="s">
        <v>30499</v>
      </c>
      <c r="B9337" t="s">
        <v>30500</v>
      </c>
      <c r="C9337">
        <v>5.0</v>
      </c>
      <c r="D9337">
        <v>3.1531945E7</v>
      </c>
      <c r="E9337" s="80">
        <v>0.005917</v>
      </c>
      <c r="F9337" s="279">
        <v>0.9598</v>
      </c>
      <c r="G9337" s="280">
        <v>0.5037</v>
      </c>
      <c r="H9337">
        <v>9.968691</v>
      </c>
      <c r="I9337">
        <v>0.015485</v>
      </c>
      <c r="K9337" s="77"/>
      <c r="L9337" s="77"/>
      <c r="M9337" s="77"/>
    </row>
    <row r="9338">
      <c r="A9338" t="s">
        <v>30501</v>
      </c>
      <c r="B9338" t="s">
        <v>30502</v>
      </c>
      <c r="C9338">
        <v>21.0</v>
      </c>
      <c r="D9338">
        <v>4.6358532E7</v>
      </c>
      <c r="E9338" s="80">
        <v>0.005974</v>
      </c>
      <c r="F9338" s="279">
        <v>0.9594</v>
      </c>
      <c r="G9338" s="280">
        <v>0.5036</v>
      </c>
      <c r="H9338">
        <v>6.765955</v>
      </c>
      <c r="I9338">
        <v>0.918246</v>
      </c>
      <c r="K9338" s="77"/>
      <c r="L9338" s="77"/>
      <c r="M9338" s="77"/>
    </row>
    <row r="9339">
      <c r="A9339" t="s">
        <v>30503</v>
      </c>
      <c r="B9339" t="s">
        <v>8000</v>
      </c>
      <c r="C9339">
        <v>5.0</v>
      </c>
      <c r="D9339">
        <v>3.6877626E7</v>
      </c>
      <c r="E9339" s="80">
        <v>0.00606</v>
      </c>
      <c r="F9339" s="279">
        <v>0.9588</v>
      </c>
      <c r="G9339" s="280">
        <v>0.5034</v>
      </c>
      <c r="H9339">
        <v>9.826949</v>
      </c>
      <c r="I9339">
        <v>0.012731</v>
      </c>
      <c r="K9339" s="77"/>
      <c r="L9339" s="77"/>
      <c r="M9339" s="77"/>
    </row>
    <row r="9340">
      <c r="A9340" t="s">
        <v>30504</v>
      </c>
      <c r="B9340" t="s">
        <v>30505</v>
      </c>
      <c r="C9340">
        <v>5.0</v>
      </c>
      <c r="D9340">
        <v>7.7071525E7</v>
      </c>
      <c r="E9340" s="80">
        <v>0.006088</v>
      </c>
      <c r="F9340" s="279">
        <v>0.9587</v>
      </c>
      <c r="G9340" s="280">
        <v>0.5034</v>
      </c>
      <c r="H9340">
        <v>10.928975</v>
      </c>
      <c r="I9340">
        <v>0.02361</v>
      </c>
      <c r="K9340" s="77"/>
      <c r="L9340" s="77"/>
      <c r="M9340" s="77"/>
    </row>
    <row r="9341">
      <c r="A9341" t="s">
        <v>30506</v>
      </c>
      <c r="B9341" t="s">
        <v>30507</v>
      </c>
      <c r="C9341">
        <v>6.0</v>
      </c>
      <c r="D9341">
        <v>1.11196112E8</v>
      </c>
      <c r="E9341" s="80">
        <v>0.006117</v>
      </c>
      <c r="F9341" s="279">
        <v>0.9585</v>
      </c>
      <c r="G9341" s="280">
        <v>0.5034</v>
      </c>
      <c r="H9341">
        <v>11.17445</v>
      </c>
      <c r="I9341">
        <v>0.037357</v>
      </c>
      <c r="K9341" s="77"/>
      <c r="L9341" s="77"/>
      <c r="M9341" s="77"/>
    </row>
    <row r="9342">
      <c r="A9342" t="s">
        <v>30508</v>
      </c>
      <c r="B9342" t="s">
        <v>30509</v>
      </c>
      <c r="C9342">
        <v>3.0</v>
      </c>
      <c r="D9342">
        <v>9943884.0</v>
      </c>
      <c r="E9342" s="80">
        <v>0.006117</v>
      </c>
      <c r="F9342" s="279">
        <v>0.9585</v>
      </c>
      <c r="G9342" s="280">
        <v>0.5034</v>
      </c>
      <c r="H9342">
        <v>5.302184</v>
      </c>
      <c r="I9342">
        <v>0.692298</v>
      </c>
      <c r="K9342" s="77"/>
      <c r="L9342" s="77"/>
      <c r="M9342" s="77"/>
    </row>
    <row r="9343">
      <c r="A9343" t="s">
        <v>30510</v>
      </c>
      <c r="B9343" t="s">
        <v>5789</v>
      </c>
      <c r="C9343">
        <v>14.0</v>
      </c>
      <c r="D9343">
        <v>1.00789737E8</v>
      </c>
      <c r="E9343" s="80">
        <v>0.006128</v>
      </c>
      <c r="F9343" s="279">
        <v>0.9654</v>
      </c>
      <c r="G9343" s="280">
        <v>0.505</v>
      </c>
      <c r="H9343">
        <v>-0.033248</v>
      </c>
      <c r="I9343">
        <v>0.958606</v>
      </c>
      <c r="K9343" s="77"/>
      <c r="L9343" s="77"/>
      <c r="M9343" s="77"/>
    </row>
    <row r="9344">
      <c r="A9344" t="s">
        <v>30511</v>
      </c>
      <c r="B9344" t="s">
        <v>30512</v>
      </c>
      <c r="C9344">
        <v>17.0</v>
      </c>
      <c r="D9344">
        <v>4.2785825E7</v>
      </c>
      <c r="E9344" s="80">
        <v>0.006174</v>
      </c>
      <c r="F9344" s="279">
        <v>0.9581</v>
      </c>
      <c r="G9344" s="280">
        <v>0.5033</v>
      </c>
      <c r="H9344">
        <v>7.500675</v>
      </c>
      <c r="I9344">
        <v>0.014893</v>
      </c>
      <c r="K9344" s="77"/>
      <c r="L9344" s="77"/>
      <c r="M9344" s="77"/>
    </row>
    <row r="9345">
      <c r="A9345" t="s">
        <v>30513</v>
      </c>
      <c r="B9345" t="s">
        <v>30514</v>
      </c>
      <c r="C9345">
        <v>3.0</v>
      </c>
      <c r="D9345">
        <v>4.931437E7</v>
      </c>
      <c r="E9345" s="80">
        <v>0.006202</v>
      </c>
      <c r="F9345" s="279">
        <v>0.9579</v>
      </c>
      <c r="G9345" s="280">
        <v>0.5033</v>
      </c>
      <c r="H9345">
        <v>7.362445</v>
      </c>
      <c r="I9345">
        <v>0.07477</v>
      </c>
      <c r="K9345" s="77"/>
      <c r="L9345" s="77"/>
      <c r="M9345" s="77"/>
    </row>
    <row r="9346">
      <c r="A9346" t="s">
        <v>30515</v>
      </c>
      <c r="B9346" t="s">
        <v>30516</v>
      </c>
      <c r="C9346">
        <v>17.0</v>
      </c>
      <c r="D9346">
        <v>3.3468875E7</v>
      </c>
      <c r="E9346" s="80">
        <v>0.006202</v>
      </c>
      <c r="F9346" s="279">
        <v>0.9579</v>
      </c>
      <c r="G9346" s="280">
        <v>0.5033</v>
      </c>
      <c r="H9346">
        <v>8.272784</v>
      </c>
      <c r="I9346">
        <v>0.013262</v>
      </c>
      <c r="K9346" s="77"/>
      <c r="L9346" s="77"/>
      <c r="M9346" s="77"/>
    </row>
    <row r="9347">
      <c r="A9347" t="s">
        <v>30517</v>
      </c>
      <c r="B9347" t="s">
        <v>30518</v>
      </c>
      <c r="C9347">
        <v>12.0</v>
      </c>
      <c r="D9347">
        <v>5.4867653E7</v>
      </c>
      <c r="E9347" s="80">
        <v>0.006265</v>
      </c>
      <c r="F9347" s="279">
        <v>0.9599</v>
      </c>
      <c r="G9347" s="280">
        <v>0.5037</v>
      </c>
      <c r="H9347">
        <v>2.342846</v>
      </c>
      <c r="I9347">
        <v>0.786336</v>
      </c>
      <c r="K9347" s="77"/>
      <c r="L9347" s="77"/>
      <c r="M9347" s="77"/>
    </row>
    <row r="9348">
      <c r="A9348" t="s">
        <v>30519</v>
      </c>
      <c r="B9348" t="s">
        <v>30520</v>
      </c>
      <c r="C9348">
        <v>16.0</v>
      </c>
      <c r="D9348">
        <v>1.5736658E7</v>
      </c>
      <c r="E9348" s="80">
        <v>0.006401</v>
      </c>
      <c r="F9348" s="279">
        <v>0.9565</v>
      </c>
      <c r="G9348" s="280">
        <v>0.5029</v>
      </c>
      <c r="H9348">
        <v>9.20069</v>
      </c>
      <c r="I9348">
        <v>0.012374</v>
      </c>
      <c r="K9348" s="77"/>
      <c r="L9348" s="77"/>
      <c r="M9348" s="77"/>
    </row>
    <row r="9349">
      <c r="A9349" t="s">
        <v>30521</v>
      </c>
      <c r="B9349" t="s">
        <v>6663</v>
      </c>
      <c r="C9349">
        <v>10.0</v>
      </c>
      <c r="D9349">
        <v>1.33794911E8</v>
      </c>
      <c r="E9349" s="80">
        <v>0.00643</v>
      </c>
      <c r="F9349" s="279">
        <v>0.9563</v>
      </c>
      <c r="G9349" s="280">
        <v>0.5028</v>
      </c>
      <c r="H9349">
        <v>10.506059</v>
      </c>
      <c r="I9349">
        <v>0.093101</v>
      </c>
      <c r="K9349" s="77"/>
      <c r="L9349" s="77"/>
      <c r="M9349" s="77"/>
    </row>
    <row r="9350">
      <c r="A9350" t="s">
        <v>30522</v>
      </c>
      <c r="B9350" t="s">
        <v>30523</v>
      </c>
      <c r="C9350">
        <v>1.0</v>
      </c>
      <c r="D9350">
        <v>1.61993542E8</v>
      </c>
      <c r="E9350" s="80">
        <v>0.006543</v>
      </c>
      <c r="F9350" s="279">
        <v>0.9556</v>
      </c>
      <c r="G9350" s="280">
        <v>0.5027</v>
      </c>
      <c r="H9350">
        <v>9.09534</v>
      </c>
      <c r="I9350">
        <v>0.027588</v>
      </c>
      <c r="K9350" s="77"/>
      <c r="L9350" s="77"/>
      <c r="M9350" s="77"/>
    </row>
    <row r="9351">
      <c r="A9351" t="s">
        <v>30524</v>
      </c>
      <c r="B9351" t="s">
        <v>6568</v>
      </c>
      <c r="C9351">
        <v>1.0</v>
      </c>
      <c r="D9351">
        <v>1.79924306E8</v>
      </c>
      <c r="E9351" s="80">
        <v>0.006572</v>
      </c>
      <c r="F9351" s="279">
        <v>0.9554</v>
      </c>
      <c r="G9351" s="280">
        <v>0.5027</v>
      </c>
      <c r="H9351">
        <v>9.593115</v>
      </c>
      <c r="I9351">
        <v>0.009895</v>
      </c>
      <c r="K9351" s="77"/>
      <c r="L9351" s="77"/>
      <c r="M9351" s="77"/>
    </row>
    <row r="9352">
      <c r="A9352" t="s">
        <v>30525</v>
      </c>
      <c r="B9352" t="s">
        <v>30526</v>
      </c>
      <c r="C9352">
        <v>11.0</v>
      </c>
      <c r="D9352">
        <v>1.24622373E8</v>
      </c>
      <c r="E9352" s="80">
        <v>0.00664</v>
      </c>
      <c r="F9352" s="279">
        <v>0.9562</v>
      </c>
      <c r="G9352" s="280">
        <v>0.5028</v>
      </c>
      <c r="H9352">
        <v>1.806393</v>
      </c>
      <c r="I9352">
        <v>0.528334</v>
      </c>
      <c r="K9352" s="77"/>
      <c r="L9352" s="77"/>
      <c r="M9352" s="77"/>
    </row>
    <row r="9353">
      <c r="A9353" t="s">
        <v>30527</v>
      </c>
      <c r="B9353" t="s">
        <v>30528</v>
      </c>
      <c r="C9353">
        <v>19.0</v>
      </c>
      <c r="D9353">
        <v>1104136.0</v>
      </c>
      <c r="E9353" s="80">
        <v>0.006743</v>
      </c>
      <c r="F9353" s="279">
        <v>0.9542</v>
      </c>
      <c r="G9353" s="280">
        <v>0.5024</v>
      </c>
      <c r="H9353">
        <v>11.838783</v>
      </c>
      <c r="I9353">
        <v>0.015652</v>
      </c>
      <c r="K9353" s="77"/>
      <c r="L9353" s="77"/>
      <c r="M9353" s="77"/>
    </row>
    <row r="9354">
      <c r="A9354" t="s">
        <v>30529</v>
      </c>
      <c r="B9354" t="s">
        <v>30530</v>
      </c>
      <c r="C9354">
        <v>3.0</v>
      </c>
      <c r="D9354">
        <v>4.9851353E7</v>
      </c>
      <c r="E9354" s="80">
        <v>0.006771</v>
      </c>
      <c r="F9354" s="279">
        <v>0.954</v>
      </c>
      <c r="G9354" s="280">
        <v>0.5024</v>
      </c>
      <c r="H9354">
        <v>9.421408</v>
      </c>
      <c r="I9354">
        <v>0.024393</v>
      </c>
      <c r="K9354" s="77"/>
      <c r="L9354" s="77"/>
      <c r="M9354" s="77"/>
    </row>
    <row r="9355">
      <c r="A9355" t="s">
        <v>30531</v>
      </c>
      <c r="B9355" t="s">
        <v>30532</v>
      </c>
      <c r="C9355">
        <v>16.0</v>
      </c>
      <c r="D9355">
        <v>3.1119936E7</v>
      </c>
      <c r="E9355" s="80">
        <v>0.006856</v>
      </c>
      <c r="F9355" s="279">
        <v>0.9534</v>
      </c>
      <c r="G9355" s="280">
        <v>0.5022</v>
      </c>
      <c r="H9355">
        <v>10.297988</v>
      </c>
      <c r="I9355">
        <v>0.022575</v>
      </c>
      <c r="K9355" s="77"/>
      <c r="L9355" s="77"/>
      <c r="M9355" s="77"/>
    </row>
    <row r="9356">
      <c r="A9356" t="s">
        <v>30533</v>
      </c>
      <c r="B9356" t="s">
        <v>30534</v>
      </c>
      <c r="C9356">
        <v>17.0</v>
      </c>
      <c r="D9356">
        <v>4.4929215E7</v>
      </c>
      <c r="E9356" s="80">
        <v>0.00693</v>
      </c>
      <c r="F9356" s="279">
        <v>0.9539</v>
      </c>
      <c r="G9356" s="280">
        <v>0.5024</v>
      </c>
      <c r="H9356">
        <v>2.5287</v>
      </c>
      <c r="I9356">
        <v>0.045184</v>
      </c>
      <c r="K9356" s="77"/>
      <c r="L9356" s="77"/>
      <c r="M9356" s="77"/>
    </row>
    <row r="9357">
      <c r="A9357" t="s">
        <v>30535</v>
      </c>
      <c r="B9357" t="s">
        <v>30536</v>
      </c>
      <c r="C9357">
        <v>2.0</v>
      </c>
      <c r="D9357">
        <v>2.32573223E8</v>
      </c>
      <c r="E9357" s="80">
        <v>0.007055</v>
      </c>
      <c r="F9357" s="279">
        <v>0.9521</v>
      </c>
      <c r="G9357" s="280">
        <v>0.5016</v>
      </c>
      <c r="H9357">
        <v>13.216531</v>
      </c>
      <c r="I9357">
        <v>0.014355</v>
      </c>
      <c r="K9357" s="77"/>
      <c r="L9357" s="77"/>
      <c r="M9357" s="77"/>
    </row>
    <row r="9358">
      <c r="A9358" t="s">
        <v>30537</v>
      </c>
      <c r="B9358" t="s">
        <v>30538</v>
      </c>
      <c r="C9358">
        <v>6.0</v>
      </c>
      <c r="D9358">
        <v>3.068525E7</v>
      </c>
      <c r="E9358" s="80">
        <v>0.007112</v>
      </c>
      <c r="F9358" s="279">
        <v>0.9517</v>
      </c>
      <c r="G9358" s="280">
        <v>0.5016</v>
      </c>
      <c r="H9358">
        <v>9.794084</v>
      </c>
      <c r="I9358">
        <v>0.012103</v>
      </c>
      <c r="K9358" s="77"/>
      <c r="L9358" s="77"/>
      <c r="M9358" s="77"/>
    </row>
    <row r="9359">
      <c r="A9359" t="s">
        <v>30539</v>
      </c>
      <c r="B9359" t="s">
        <v>30540</v>
      </c>
      <c r="C9359">
        <v>3.0</v>
      </c>
      <c r="D9359">
        <v>2.7333024E7</v>
      </c>
      <c r="E9359" s="80">
        <v>0.007123</v>
      </c>
      <c r="F9359" s="279">
        <v>0.9519</v>
      </c>
      <c r="G9359" s="280">
        <v>0.5016</v>
      </c>
      <c r="H9359">
        <v>3.010732</v>
      </c>
      <c r="I9359">
        <v>0.946147</v>
      </c>
      <c r="K9359" s="77"/>
      <c r="L9359" s="77"/>
      <c r="M9359" s="77"/>
    </row>
    <row r="9360">
      <c r="A9360" t="s">
        <v>30541</v>
      </c>
      <c r="B9360" t="s">
        <v>30542</v>
      </c>
      <c r="C9360">
        <v>16.0</v>
      </c>
      <c r="D9360">
        <v>7.7224198E7</v>
      </c>
      <c r="E9360" s="80">
        <v>0.007312</v>
      </c>
      <c r="F9360" s="279">
        <v>0.9503</v>
      </c>
      <c r="G9360" s="280">
        <v>0.5013</v>
      </c>
      <c r="H9360">
        <v>9.197776</v>
      </c>
      <c r="I9360">
        <v>0.015752</v>
      </c>
      <c r="K9360" s="77"/>
      <c r="L9360" s="77"/>
      <c r="M9360" s="77"/>
    </row>
    <row r="9361">
      <c r="A9361" t="s">
        <v>30543</v>
      </c>
      <c r="B9361" t="s">
        <v>30544</v>
      </c>
      <c r="C9361">
        <v>11.0</v>
      </c>
      <c r="D9361">
        <v>2161586.0</v>
      </c>
      <c r="E9361" s="80">
        <v>0.007352</v>
      </c>
      <c r="F9361" s="279">
        <v>0.9564</v>
      </c>
      <c r="G9361" s="280">
        <v>0.5028</v>
      </c>
      <c r="H9361">
        <v>1.381063</v>
      </c>
      <c r="I9361">
        <v>0.158725</v>
      </c>
      <c r="K9361" s="77"/>
      <c r="L9361" s="77"/>
      <c r="M9361" s="77"/>
    </row>
    <row r="9362">
      <c r="A9362" t="s">
        <v>30545</v>
      </c>
      <c r="B9362" t="s">
        <v>30546</v>
      </c>
      <c r="C9362">
        <v>1.0</v>
      </c>
      <c r="D9362">
        <v>3.3546525E7</v>
      </c>
      <c r="E9362" s="80">
        <v>0.007425</v>
      </c>
      <c r="F9362" s="279">
        <v>0.9496</v>
      </c>
      <c r="G9362" s="280">
        <v>0.5011</v>
      </c>
      <c r="H9362">
        <v>8.444471</v>
      </c>
      <c r="I9362">
        <v>0.031125</v>
      </c>
      <c r="K9362" s="77"/>
      <c r="L9362" s="77"/>
      <c r="M9362" s="77"/>
    </row>
    <row r="9363">
      <c r="A9363" t="s">
        <v>30547</v>
      </c>
      <c r="B9363" t="s">
        <v>30548</v>
      </c>
      <c r="C9363">
        <v>10.0</v>
      </c>
      <c r="D9363">
        <v>3.553601E7</v>
      </c>
      <c r="E9363" s="80">
        <v>0.007425</v>
      </c>
      <c r="F9363" s="279">
        <v>0.9496</v>
      </c>
      <c r="G9363" s="280">
        <v>0.5011</v>
      </c>
      <c r="H9363">
        <v>10.473748</v>
      </c>
      <c r="I9363">
        <v>0.874723</v>
      </c>
      <c r="K9363" s="77"/>
      <c r="L9363" s="77"/>
      <c r="M9363" s="77"/>
    </row>
    <row r="9364">
      <c r="A9364" t="s">
        <v>30549</v>
      </c>
      <c r="B9364" t="s">
        <v>30550</v>
      </c>
      <c r="C9364">
        <v>2.0</v>
      </c>
      <c r="D9364">
        <v>7.464849E7</v>
      </c>
      <c r="E9364" s="80">
        <v>0.007624</v>
      </c>
      <c r="F9364" s="279">
        <v>0.9482</v>
      </c>
      <c r="G9364" s="280">
        <v>0.5006</v>
      </c>
      <c r="H9364">
        <v>8.792667</v>
      </c>
      <c r="I9364">
        <v>0.019752</v>
      </c>
      <c r="K9364" s="77"/>
      <c r="L9364" s="77"/>
      <c r="M9364" s="77"/>
    </row>
    <row r="9365">
      <c r="A9365" t="s">
        <v>30551</v>
      </c>
      <c r="B9365" t="s">
        <v>30552</v>
      </c>
      <c r="C9365">
        <v>20.0</v>
      </c>
      <c r="D9365">
        <v>6.2496256E7</v>
      </c>
      <c r="E9365" s="80">
        <v>0.007653</v>
      </c>
      <c r="F9365" s="279">
        <v>0.948</v>
      </c>
      <c r="G9365" s="280">
        <v>0.5005</v>
      </c>
      <c r="H9365">
        <v>11.292422</v>
      </c>
      <c r="I9365">
        <v>0.015987</v>
      </c>
      <c r="K9365" s="77"/>
      <c r="L9365" s="77"/>
      <c r="M9365" s="77"/>
    </row>
    <row r="9366">
      <c r="A9366" t="s">
        <v>30553</v>
      </c>
      <c r="B9366" t="s">
        <v>30554</v>
      </c>
      <c r="C9366">
        <v>15.0</v>
      </c>
      <c r="D9366">
        <v>4.3558855E7</v>
      </c>
      <c r="E9366" s="80">
        <v>0.007679</v>
      </c>
      <c r="F9366" s="279">
        <v>0.9493</v>
      </c>
      <c r="G9366" s="280">
        <v>0.501</v>
      </c>
      <c r="H9366">
        <v>3.607359</v>
      </c>
      <c r="I9366">
        <v>0.896355</v>
      </c>
      <c r="K9366" s="77"/>
      <c r="L9366" s="77"/>
      <c r="M9366" s="77"/>
    </row>
    <row r="9367">
      <c r="A9367" t="s">
        <v>30555</v>
      </c>
      <c r="B9367" t="s">
        <v>30556</v>
      </c>
      <c r="C9367">
        <v>6.0</v>
      </c>
      <c r="D9367">
        <v>2.4489887E7</v>
      </c>
      <c r="E9367" s="80">
        <v>0.007738</v>
      </c>
      <c r="F9367" s="279">
        <v>0.9474</v>
      </c>
      <c r="G9367" s="280">
        <v>0.5003</v>
      </c>
      <c r="H9367">
        <v>4.624967</v>
      </c>
      <c r="I9367">
        <v>0.836113</v>
      </c>
      <c r="K9367" s="77"/>
      <c r="L9367" s="77"/>
      <c r="M9367" s="77"/>
    </row>
    <row r="9368">
      <c r="A9368" t="s">
        <v>11409</v>
      </c>
      <c r="B9368" t="s">
        <v>1795</v>
      </c>
      <c r="C9368">
        <v>2.0</v>
      </c>
      <c r="D9368">
        <v>7.1127226E7</v>
      </c>
      <c r="E9368" s="80">
        <v>0.007738</v>
      </c>
      <c r="F9368" s="279">
        <v>0.9474</v>
      </c>
      <c r="G9368" s="280">
        <v>0.5003</v>
      </c>
      <c r="H9368">
        <v>6.087708</v>
      </c>
      <c r="I9368">
        <v>0.052447</v>
      </c>
      <c r="K9368" s="77"/>
      <c r="L9368" s="77"/>
      <c r="M9368" s="77"/>
    </row>
    <row r="9369">
      <c r="A9369" t="s">
        <v>30557</v>
      </c>
      <c r="B9369" t="s">
        <v>30558</v>
      </c>
      <c r="C9369">
        <v>18.0</v>
      </c>
      <c r="D9369">
        <v>267637.0</v>
      </c>
      <c r="E9369" s="80">
        <v>0.007852</v>
      </c>
      <c r="F9369" s="279">
        <v>0.9467</v>
      </c>
      <c r="G9369" s="280">
        <v>0.5001</v>
      </c>
      <c r="H9369">
        <v>8.664619</v>
      </c>
      <c r="I9369">
        <v>0.125458</v>
      </c>
      <c r="K9369" s="77"/>
      <c r="L9369" s="77"/>
      <c r="M9369" s="77"/>
    </row>
    <row r="9370">
      <c r="A9370" t="s">
        <v>2269</v>
      </c>
      <c r="B9370" t="s">
        <v>2270</v>
      </c>
      <c r="C9370">
        <v>16.0</v>
      </c>
      <c r="D9370">
        <v>3031707.0</v>
      </c>
      <c r="E9370" s="80">
        <v>0.007881</v>
      </c>
      <c r="F9370" s="279">
        <v>0.9465</v>
      </c>
      <c r="G9370" s="280">
        <v>0.5001</v>
      </c>
      <c r="H9370">
        <v>7.700145</v>
      </c>
      <c r="I9370">
        <v>0.536905</v>
      </c>
      <c r="K9370" s="77"/>
      <c r="L9370" s="77"/>
      <c r="M9370" s="77"/>
    </row>
    <row r="9371">
      <c r="A9371" t="s">
        <v>30559</v>
      </c>
      <c r="B9371" t="s">
        <v>8326</v>
      </c>
      <c r="C9371">
        <v>1.0</v>
      </c>
      <c r="D9371">
        <v>2.41520311E8</v>
      </c>
      <c r="E9371" s="80">
        <v>0.007937</v>
      </c>
      <c r="F9371" s="279">
        <v>0.9461</v>
      </c>
      <c r="G9371" s="280">
        <v>0.5001</v>
      </c>
      <c r="H9371">
        <v>5.377737</v>
      </c>
      <c r="I9371">
        <v>0.053402</v>
      </c>
      <c r="K9371" s="77"/>
      <c r="L9371" s="77"/>
      <c r="M9371" s="77"/>
    </row>
    <row r="9372">
      <c r="A9372" t="s">
        <v>30560</v>
      </c>
      <c r="B9372" t="s">
        <v>30561</v>
      </c>
      <c r="C9372">
        <v>19.0</v>
      </c>
      <c r="D9372">
        <v>4.125633E7</v>
      </c>
      <c r="E9372" s="80">
        <v>0.007937</v>
      </c>
      <c r="F9372" s="279">
        <v>0.9461</v>
      </c>
      <c r="G9372" s="280">
        <v>0.5001</v>
      </c>
      <c r="H9372">
        <v>10.088113</v>
      </c>
      <c r="I9372">
        <v>0.041741</v>
      </c>
      <c r="K9372" s="77"/>
      <c r="L9372" s="77"/>
      <c r="M9372" s="77"/>
    </row>
    <row r="9373">
      <c r="A9373" t="s">
        <v>30562</v>
      </c>
      <c r="B9373" t="s">
        <v>30563</v>
      </c>
      <c r="C9373">
        <v>6.0</v>
      </c>
      <c r="D9373">
        <v>2.7925166E7</v>
      </c>
      <c r="E9373" s="80">
        <v>0.008038</v>
      </c>
      <c r="F9373" s="279">
        <v>0.951</v>
      </c>
      <c r="G9373" s="280">
        <v>0.5015</v>
      </c>
      <c r="H9373">
        <v>0.845471</v>
      </c>
      <c r="I9373">
        <v>0.711861</v>
      </c>
      <c r="K9373" s="77"/>
      <c r="L9373" s="77"/>
      <c r="M9373" s="77"/>
    </row>
    <row r="9374">
      <c r="A9374" t="s">
        <v>30564</v>
      </c>
      <c r="B9374" t="s">
        <v>30565</v>
      </c>
      <c r="C9374">
        <v>12.0</v>
      </c>
      <c r="D9374">
        <v>5.4812606E7</v>
      </c>
      <c r="E9374" s="80">
        <v>0.008165</v>
      </c>
      <c r="F9374" s="279">
        <v>0.9445</v>
      </c>
      <c r="G9374" s="280">
        <v>0.4995</v>
      </c>
      <c r="H9374">
        <v>10.543513</v>
      </c>
      <c r="I9374">
        <v>0.033872</v>
      </c>
      <c r="K9374" s="77"/>
      <c r="L9374" s="77"/>
      <c r="M9374" s="77"/>
    </row>
    <row r="9375">
      <c r="A9375" t="s">
        <v>30566</v>
      </c>
      <c r="B9375" t="s">
        <v>30567</v>
      </c>
      <c r="C9375">
        <v>17.0</v>
      </c>
      <c r="D9375">
        <v>2.6368598E7</v>
      </c>
      <c r="E9375" s="80">
        <v>0.008193</v>
      </c>
      <c r="F9375" s="279">
        <v>0.9443</v>
      </c>
      <c r="G9375" s="280">
        <v>0.4994</v>
      </c>
      <c r="H9375">
        <v>9.263779</v>
      </c>
      <c r="I9375">
        <v>0.021537</v>
      </c>
      <c r="K9375" s="77"/>
      <c r="L9375" s="77"/>
      <c r="M9375" s="77"/>
    </row>
    <row r="9376">
      <c r="A9376" t="s">
        <v>30568</v>
      </c>
      <c r="B9376" t="s">
        <v>30569</v>
      </c>
      <c r="C9376">
        <v>6.0</v>
      </c>
      <c r="D9376">
        <v>1.51186758E8</v>
      </c>
      <c r="E9376" s="80">
        <v>0.008222</v>
      </c>
      <c r="F9376" s="279">
        <v>0.9441</v>
      </c>
      <c r="G9376" s="280">
        <v>0.4994</v>
      </c>
      <c r="H9376">
        <v>9.064349</v>
      </c>
      <c r="I9376">
        <v>0.106915</v>
      </c>
      <c r="K9376" s="77"/>
      <c r="L9376" s="77"/>
      <c r="M9376" s="77"/>
    </row>
    <row r="9377">
      <c r="A9377" t="s">
        <v>30570</v>
      </c>
      <c r="B9377" t="s">
        <v>30571</v>
      </c>
      <c r="C9377">
        <v>16.0</v>
      </c>
      <c r="D9377">
        <v>9056723.0</v>
      </c>
      <c r="E9377" s="80">
        <v>0.008222</v>
      </c>
      <c r="F9377" s="279">
        <v>0.9441</v>
      </c>
      <c r="G9377" s="280">
        <v>0.4994</v>
      </c>
      <c r="H9377">
        <v>10.892083</v>
      </c>
      <c r="I9377">
        <v>0.036809</v>
      </c>
      <c r="K9377" s="77"/>
      <c r="L9377" s="77"/>
      <c r="M9377" s="77"/>
    </row>
    <row r="9378">
      <c r="A9378" t="s">
        <v>30572</v>
      </c>
      <c r="B9378" t="s">
        <v>30573</v>
      </c>
      <c r="C9378">
        <v>7.0</v>
      </c>
      <c r="D9378">
        <v>9.9817027E7</v>
      </c>
      <c r="E9378" s="80">
        <v>0.008279</v>
      </c>
      <c r="F9378" s="279">
        <v>0.9438</v>
      </c>
      <c r="G9378" s="280">
        <v>0.4993</v>
      </c>
      <c r="H9378">
        <v>5.418348</v>
      </c>
      <c r="I9378">
        <v>0.681606</v>
      </c>
      <c r="K9378" s="77"/>
      <c r="L9378" s="77"/>
      <c r="M9378" s="77"/>
    </row>
    <row r="9379">
      <c r="A9379" t="s">
        <v>30574</v>
      </c>
      <c r="B9379" t="s">
        <v>30575</v>
      </c>
      <c r="C9379">
        <v>6.0</v>
      </c>
      <c r="D9379">
        <v>1.33135904E8</v>
      </c>
      <c r="E9379" s="80">
        <v>0.008336</v>
      </c>
      <c r="F9379" s="279">
        <v>0.9434</v>
      </c>
      <c r="G9379" s="280">
        <v>0.4992</v>
      </c>
      <c r="H9379">
        <v>12.011587</v>
      </c>
      <c r="I9379">
        <v>0.299985</v>
      </c>
      <c r="K9379" s="77"/>
      <c r="L9379" s="77"/>
      <c r="M9379" s="77"/>
    </row>
    <row r="9380">
      <c r="A9380" t="s">
        <v>2479</v>
      </c>
      <c r="B9380" t="s">
        <v>137</v>
      </c>
      <c r="C9380">
        <v>17.0</v>
      </c>
      <c r="D9380">
        <v>3.2645748E7</v>
      </c>
      <c r="E9380" s="80">
        <v>0.008397</v>
      </c>
      <c r="F9380" s="279">
        <v>0.9434</v>
      </c>
      <c r="G9380" s="280">
        <v>0.4992</v>
      </c>
      <c r="H9380">
        <v>4.118606</v>
      </c>
      <c r="I9380">
        <v>0.631085</v>
      </c>
      <c r="K9380" s="77"/>
      <c r="L9380" s="77"/>
      <c r="M9380" s="77"/>
    </row>
    <row r="9381">
      <c r="A9381" t="s">
        <v>30576</v>
      </c>
      <c r="B9381" t="s">
        <v>30577</v>
      </c>
      <c r="C9381">
        <v>1.0</v>
      </c>
      <c r="D9381">
        <v>894587.0</v>
      </c>
      <c r="E9381" s="80">
        <v>0.008506</v>
      </c>
      <c r="F9381" s="279">
        <v>0.9422</v>
      </c>
      <c r="G9381" s="280">
        <v>0.4989</v>
      </c>
      <c r="H9381">
        <v>10.475423</v>
      </c>
      <c r="I9381">
        <v>0.016214</v>
      </c>
      <c r="K9381" s="77"/>
      <c r="L9381" s="77"/>
      <c r="M9381" s="77"/>
    </row>
    <row r="9382">
      <c r="A9382" t="s">
        <v>30578</v>
      </c>
      <c r="B9382" t="s">
        <v>13982</v>
      </c>
      <c r="C9382">
        <v>7.0</v>
      </c>
      <c r="D9382">
        <v>1.29906627E8</v>
      </c>
      <c r="E9382" s="80">
        <v>0.00865</v>
      </c>
      <c r="F9382" s="279">
        <v>0.9425</v>
      </c>
      <c r="G9382" s="280">
        <v>0.4989</v>
      </c>
      <c r="H9382">
        <v>2.307656</v>
      </c>
      <c r="I9382">
        <v>0.936085</v>
      </c>
      <c r="K9382" s="77"/>
      <c r="L9382" s="77"/>
      <c r="M9382" s="77"/>
    </row>
    <row r="9383">
      <c r="A9383" t="s">
        <v>30579</v>
      </c>
      <c r="B9383" t="s">
        <v>30580</v>
      </c>
      <c r="C9383">
        <v>19.0</v>
      </c>
      <c r="D9383">
        <v>4.1082314E7</v>
      </c>
      <c r="E9383" s="80">
        <v>0.008677</v>
      </c>
      <c r="F9383" s="279">
        <v>0.9411</v>
      </c>
      <c r="G9383" s="280">
        <v>0.4985</v>
      </c>
      <c r="H9383">
        <v>9.50609</v>
      </c>
      <c r="I9383">
        <v>0.320838</v>
      </c>
      <c r="K9383" s="77"/>
      <c r="L9383" s="77"/>
      <c r="M9383" s="77"/>
    </row>
    <row r="9384">
      <c r="A9384" t="s">
        <v>30581</v>
      </c>
      <c r="B9384" t="s">
        <v>30582</v>
      </c>
      <c r="C9384">
        <v>6.0</v>
      </c>
      <c r="D9384">
        <v>3.577289E7</v>
      </c>
      <c r="E9384" s="80">
        <v>0.008696</v>
      </c>
      <c r="F9384" s="279">
        <v>0.9544</v>
      </c>
      <c r="G9384" s="280">
        <v>0.5024</v>
      </c>
      <c r="H9384">
        <v>0.507395</v>
      </c>
      <c r="I9384">
        <v>0.039771</v>
      </c>
      <c r="K9384" s="77"/>
      <c r="L9384" s="77"/>
      <c r="M9384" s="77"/>
    </row>
    <row r="9385">
      <c r="A9385" t="s">
        <v>30583</v>
      </c>
      <c r="B9385" t="s">
        <v>4113</v>
      </c>
      <c r="C9385">
        <v>1.0</v>
      </c>
      <c r="D9385">
        <v>1.61208307E8</v>
      </c>
      <c r="E9385" s="80">
        <v>0.008706</v>
      </c>
      <c r="F9385" s="279">
        <v>0.9409</v>
      </c>
      <c r="G9385" s="280">
        <v>0.4985</v>
      </c>
      <c r="H9385">
        <v>3.37366</v>
      </c>
      <c r="I9385">
        <v>0.579336</v>
      </c>
      <c r="K9385" s="77"/>
      <c r="L9385" s="77"/>
      <c r="M9385" s="77"/>
    </row>
    <row r="9386">
      <c r="A9386" t="s">
        <v>30584</v>
      </c>
      <c r="B9386" t="s">
        <v>30585</v>
      </c>
      <c r="C9386">
        <v>22.0</v>
      </c>
      <c r="D9386">
        <v>3.1891804E7</v>
      </c>
      <c r="E9386" s="80">
        <v>0.008706</v>
      </c>
      <c r="F9386" s="279">
        <v>0.9409</v>
      </c>
      <c r="G9386" s="280">
        <v>0.4985</v>
      </c>
      <c r="H9386">
        <v>8.091591</v>
      </c>
      <c r="I9386">
        <v>0.099002</v>
      </c>
      <c r="K9386" s="77"/>
      <c r="L9386" s="77"/>
      <c r="M9386" s="77"/>
    </row>
    <row r="9387">
      <c r="A9387" t="s">
        <v>30586</v>
      </c>
      <c r="B9387" t="s">
        <v>30587</v>
      </c>
      <c r="C9387">
        <v>16.0</v>
      </c>
      <c r="D9387">
        <v>3.0206073E7</v>
      </c>
      <c r="E9387" s="80">
        <v>0.008734</v>
      </c>
      <c r="F9387" s="279">
        <v>0.9407</v>
      </c>
      <c r="G9387" s="280">
        <v>0.4985</v>
      </c>
      <c r="H9387">
        <v>8.968593</v>
      </c>
      <c r="I9387">
        <v>0.254192</v>
      </c>
      <c r="K9387" s="77"/>
      <c r="L9387" s="77"/>
      <c r="M9387" s="77"/>
    </row>
    <row r="9388">
      <c r="A9388" t="s">
        <v>30588</v>
      </c>
      <c r="B9388" t="s">
        <v>30589</v>
      </c>
      <c r="C9388">
        <v>3.0</v>
      </c>
      <c r="D9388">
        <v>1.69490697E8</v>
      </c>
      <c r="E9388" s="80">
        <v>0.008762</v>
      </c>
      <c r="F9388" s="279">
        <v>0.9405</v>
      </c>
      <c r="G9388" s="280">
        <v>0.4985</v>
      </c>
      <c r="H9388">
        <v>8.978557</v>
      </c>
      <c r="I9388">
        <v>0.033507</v>
      </c>
      <c r="K9388" s="77"/>
      <c r="L9388" s="77"/>
      <c r="M9388" s="77"/>
    </row>
    <row r="9389">
      <c r="A9389" t="s">
        <v>30590</v>
      </c>
      <c r="B9389" t="s">
        <v>30591</v>
      </c>
      <c r="C9389">
        <v>22.0</v>
      </c>
      <c r="D9389">
        <v>3.9916704E7</v>
      </c>
      <c r="E9389" s="80">
        <v>0.008876</v>
      </c>
      <c r="F9389" s="279">
        <v>0.9397</v>
      </c>
      <c r="G9389" s="280">
        <v>0.4983</v>
      </c>
      <c r="H9389">
        <v>12.363019</v>
      </c>
      <c r="I9389">
        <v>0.351459</v>
      </c>
      <c r="K9389" s="77"/>
      <c r="L9389" s="77"/>
      <c r="M9389" s="77"/>
    </row>
    <row r="9390">
      <c r="A9390" t="s">
        <v>30592</v>
      </c>
      <c r="B9390" t="s">
        <v>30593</v>
      </c>
      <c r="C9390">
        <v>3.0</v>
      </c>
      <c r="D9390">
        <v>3.820661E7</v>
      </c>
      <c r="E9390" s="80">
        <v>0.008876</v>
      </c>
      <c r="F9390" s="279">
        <v>0.9397</v>
      </c>
      <c r="G9390" s="280">
        <v>0.4983</v>
      </c>
      <c r="H9390">
        <v>9.897817</v>
      </c>
      <c r="I9390">
        <v>0.016199</v>
      </c>
      <c r="K9390" s="77"/>
      <c r="L9390" s="77"/>
      <c r="M9390" s="77"/>
    </row>
    <row r="9391">
      <c r="A9391" t="s">
        <v>30594</v>
      </c>
      <c r="B9391" t="s">
        <v>30595</v>
      </c>
      <c r="C9391">
        <v>5.0</v>
      </c>
      <c r="D9391">
        <v>6.4777802E7</v>
      </c>
      <c r="E9391" s="80">
        <v>0.008962</v>
      </c>
      <c r="F9391" s="279">
        <v>0.9391</v>
      </c>
      <c r="G9391" s="280">
        <v>0.4982</v>
      </c>
      <c r="H9391">
        <v>6.84003</v>
      </c>
      <c r="I9391">
        <v>0.032002</v>
      </c>
      <c r="K9391" s="77"/>
      <c r="L9391" s="77"/>
      <c r="M9391" s="77"/>
    </row>
    <row r="9392">
      <c r="A9392" t="s">
        <v>1743</v>
      </c>
      <c r="B9392" t="s">
        <v>1744</v>
      </c>
      <c r="C9392">
        <v>12.0</v>
      </c>
      <c r="D9392">
        <v>1.0282621E7</v>
      </c>
      <c r="E9392" s="80">
        <v>0.00899</v>
      </c>
      <c r="F9392" s="279">
        <v>0.9389</v>
      </c>
      <c r="G9392" s="280">
        <v>0.4982</v>
      </c>
      <c r="H9392">
        <v>7.755133</v>
      </c>
      <c r="I9392">
        <v>0.412603</v>
      </c>
      <c r="K9392" s="77"/>
      <c r="L9392" s="77"/>
      <c r="M9392" s="77"/>
    </row>
    <row r="9393">
      <c r="A9393" t="s">
        <v>30596</v>
      </c>
      <c r="B9393" t="s">
        <v>30597</v>
      </c>
      <c r="C9393">
        <v>12.0</v>
      </c>
      <c r="D9393">
        <v>7023527.0</v>
      </c>
      <c r="E9393" s="80">
        <v>0.009018</v>
      </c>
      <c r="F9393" s="279">
        <v>0.9387</v>
      </c>
      <c r="G9393" s="280">
        <v>0.4981</v>
      </c>
      <c r="H9393">
        <v>11.927067</v>
      </c>
      <c r="I9393">
        <v>0.017824</v>
      </c>
      <c r="K9393" s="77"/>
      <c r="L9393" s="77"/>
      <c r="M9393" s="77"/>
    </row>
    <row r="9394">
      <c r="A9394" t="s">
        <v>8972</v>
      </c>
      <c r="B9394" t="s">
        <v>8959</v>
      </c>
      <c r="C9394">
        <v>1.0</v>
      </c>
      <c r="D9394">
        <v>4.38249E7</v>
      </c>
      <c r="E9394" s="80">
        <v>0.009047</v>
      </c>
      <c r="F9394" s="279">
        <v>0.9385</v>
      </c>
      <c r="G9394" s="280">
        <v>0.4981</v>
      </c>
      <c r="H9394">
        <v>8.9163</v>
      </c>
      <c r="I9394">
        <v>0.163344</v>
      </c>
      <c r="K9394" s="77"/>
      <c r="L9394" s="77"/>
      <c r="M9394" s="77"/>
    </row>
    <row r="9395">
      <c r="A9395" t="s">
        <v>30598</v>
      </c>
      <c r="B9395" t="s">
        <v>7204</v>
      </c>
      <c r="C9395">
        <v>10.0</v>
      </c>
      <c r="D9395">
        <v>5488485.0</v>
      </c>
      <c r="E9395" s="80">
        <v>0.009047</v>
      </c>
      <c r="F9395" s="279">
        <v>0.9385</v>
      </c>
      <c r="G9395" s="280">
        <v>0.4981</v>
      </c>
      <c r="H9395">
        <v>8.448037</v>
      </c>
      <c r="I9395">
        <v>0.487643</v>
      </c>
      <c r="K9395" s="77"/>
      <c r="L9395" s="77"/>
      <c r="M9395" s="77"/>
    </row>
    <row r="9396">
      <c r="A9396" t="s">
        <v>30599</v>
      </c>
      <c r="B9396" t="s">
        <v>30600</v>
      </c>
      <c r="C9396">
        <v>17.0</v>
      </c>
      <c r="D9396">
        <v>7476140.0</v>
      </c>
      <c r="E9396" s="80">
        <v>0.009075</v>
      </c>
      <c r="F9396" s="279">
        <v>0.9383</v>
      </c>
      <c r="G9396" s="280">
        <v>0.4981</v>
      </c>
      <c r="H9396">
        <v>13.087107</v>
      </c>
      <c r="I9396">
        <v>0.014184</v>
      </c>
      <c r="K9396" s="77"/>
      <c r="L9396" s="77"/>
      <c r="M9396" s="77"/>
    </row>
    <row r="9397">
      <c r="A9397" t="s">
        <v>30601</v>
      </c>
      <c r="B9397" t="s">
        <v>30602</v>
      </c>
      <c r="C9397">
        <v>7.0</v>
      </c>
      <c r="D9397">
        <v>1.49194095E8</v>
      </c>
      <c r="E9397" s="80">
        <v>0.009161</v>
      </c>
      <c r="F9397" s="279">
        <v>0.9378</v>
      </c>
      <c r="G9397" s="280">
        <v>0.4981</v>
      </c>
      <c r="H9397">
        <v>9.511957</v>
      </c>
      <c r="I9397">
        <v>0.01858</v>
      </c>
      <c r="K9397" s="77"/>
      <c r="L9397" s="77"/>
      <c r="M9397" s="77"/>
    </row>
    <row r="9398">
      <c r="A9398" t="s">
        <v>30603</v>
      </c>
      <c r="B9398" t="s">
        <v>30604</v>
      </c>
      <c r="C9398">
        <v>19.0</v>
      </c>
      <c r="D9398">
        <v>1.7932328E7</v>
      </c>
      <c r="E9398" s="80">
        <v>0.009235</v>
      </c>
      <c r="F9398" s="279">
        <v>0.9467</v>
      </c>
      <c r="G9398" s="280">
        <v>0.5001</v>
      </c>
      <c r="H9398">
        <v>0.724265</v>
      </c>
      <c r="I9398">
        <v>0.821341</v>
      </c>
      <c r="K9398" s="77"/>
      <c r="L9398" s="77"/>
      <c r="M9398" s="77"/>
    </row>
    <row r="9399">
      <c r="A9399" t="s">
        <v>30605</v>
      </c>
      <c r="B9399" t="s">
        <v>30606</v>
      </c>
      <c r="C9399">
        <v>4.0</v>
      </c>
      <c r="D9399">
        <v>3533527.0</v>
      </c>
      <c r="E9399" s="80">
        <v>0.009246</v>
      </c>
      <c r="F9399" s="279">
        <v>0.9372</v>
      </c>
      <c r="G9399" s="280">
        <v>0.4981</v>
      </c>
      <c r="H9399">
        <v>11.251676</v>
      </c>
      <c r="I9399">
        <v>0.018393</v>
      </c>
      <c r="K9399" s="77"/>
      <c r="L9399" s="77"/>
      <c r="M9399" s="77"/>
    </row>
    <row r="9400">
      <c r="A9400" t="s">
        <v>30607</v>
      </c>
      <c r="B9400" t="s">
        <v>30608</v>
      </c>
      <c r="C9400">
        <v>6.0</v>
      </c>
      <c r="D9400">
        <v>4.2713551E7</v>
      </c>
      <c r="E9400" s="80">
        <v>0.009246</v>
      </c>
      <c r="F9400" s="279">
        <v>0.9372</v>
      </c>
      <c r="G9400" s="280">
        <v>0.4981</v>
      </c>
      <c r="H9400">
        <v>8.784427</v>
      </c>
      <c r="I9400">
        <v>0.023745</v>
      </c>
      <c r="K9400" s="77"/>
      <c r="L9400" s="77"/>
      <c r="M9400" s="77"/>
    </row>
    <row r="9401">
      <c r="A9401" t="s">
        <v>30609</v>
      </c>
      <c r="B9401" t="s">
        <v>10748</v>
      </c>
      <c r="C9401">
        <v>17.0</v>
      </c>
      <c r="D9401">
        <v>8925201.0</v>
      </c>
      <c r="E9401" s="80">
        <v>0.009275</v>
      </c>
      <c r="F9401" s="279">
        <v>0.937</v>
      </c>
      <c r="G9401" s="280">
        <v>0.4981</v>
      </c>
      <c r="H9401">
        <v>10.818184</v>
      </c>
      <c r="I9401">
        <v>0.025811</v>
      </c>
      <c r="K9401" s="77"/>
      <c r="L9401" s="77"/>
      <c r="M9401" s="77"/>
    </row>
    <row r="9402">
      <c r="A9402" t="s">
        <v>30610</v>
      </c>
      <c r="B9402" t="s">
        <v>30611</v>
      </c>
      <c r="C9402">
        <v>14.0</v>
      </c>
      <c r="D9402">
        <v>1.05174642E8</v>
      </c>
      <c r="E9402" s="80">
        <v>0.009303</v>
      </c>
      <c r="F9402" s="279">
        <v>0.9368</v>
      </c>
      <c r="G9402" s="280">
        <v>0.4981</v>
      </c>
      <c r="H9402">
        <v>10.211673</v>
      </c>
      <c r="I9402">
        <v>0.680247</v>
      </c>
      <c r="K9402" s="77"/>
      <c r="L9402" s="77"/>
      <c r="M9402" s="77"/>
    </row>
    <row r="9403">
      <c r="A9403" t="s">
        <v>30612</v>
      </c>
      <c r="B9403" t="s">
        <v>7298</v>
      </c>
      <c r="C9403">
        <v>19.0</v>
      </c>
      <c r="D9403">
        <v>4.2637137E7</v>
      </c>
      <c r="E9403" s="80">
        <v>0.009303</v>
      </c>
      <c r="F9403" s="279">
        <v>0.9368</v>
      </c>
      <c r="G9403" s="280">
        <v>0.4981</v>
      </c>
      <c r="H9403">
        <v>6.866063</v>
      </c>
      <c r="I9403">
        <v>0.243666</v>
      </c>
      <c r="K9403" s="77"/>
      <c r="L9403" s="77"/>
      <c r="M9403" s="77"/>
    </row>
    <row r="9404">
      <c r="A9404" t="s">
        <v>30613</v>
      </c>
      <c r="B9404" t="s">
        <v>7592</v>
      </c>
      <c r="C9404">
        <v>22.0</v>
      </c>
      <c r="D9404">
        <v>4.6372583E7</v>
      </c>
      <c r="E9404" s="80">
        <v>0.009318</v>
      </c>
      <c r="F9404" s="279">
        <v>0.9376</v>
      </c>
      <c r="G9404" s="280">
        <v>0.4981</v>
      </c>
      <c r="H9404">
        <v>5.500557</v>
      </c>
      <c r="I9404">
        <v>0.019831</v>
      </c>
      <c r="K9404" s="77"/>
      <c r="L9404" s="77"/>
      <c r="M9404" s="77"/>
    </row>
    <row r="9405">
      <c r="A9405" t="s">
        <v>30614</v>
      </c>
      <c r="B9405" t="s">
        <v>7257</v>
      </c>
      <c r="C9405">
        <v>17.0</v>
      </c>
      <c r="D9405">
        <v>3600514.0</v>
      </c>
      <c r="E9405" s="80">
        <v>0.009388</v>
      </c>
      <c r="F9405" s="279">
        <v>0.9362</v>
      </c>
      <c r="G9405" s="280">
        <v>0.4981</v>
      </c>
      <c r="H9405">
        <v>5.883215</v>
      </c>
      <c r="I9405">
        <v>0.49837</v>
      </c>
      <c r="K9405" s="77"/>
      <c r="L9405" s="77"/>
      <c r="M9405" s="77"/>
    </row>
    <row r="9406">
      <c r="A9406" t="s">
        <v>30615</v>
      </c>
      <c r="B9406" t="s">
        <v>30616</v>
      </c>
      <c r="C9406">
        <v>19.0</v>
      </c>
      <c r="D9406">
        <v>4.5971291E7</v>
      </c>
      <c r="E9406" s="80">
        <v>0.009445</v>
      </c>
      <c r="F9406" s="279">
        <v>0.9358</v>
      </c>
      <c r="G9406" s="280">
        <v>0.4979</v>
      </c>
      <c r="H9406">
        <v>7.121784</v>
      </c>
      <c r="I9406">
        <v>0.064286</v>
      </c>
      <c r="K9406" s="77"/>
      <c r="L9406" s="77"/>
      <c r="M9406" s="77"/>
    </row>
    <row r="9407">
      <c r="A9407" t="s">
        <v>30617</v>
      </c>
      <c r="B9407" t="s">
        <v>30618</v>
      </c>
      <c r="C9407">
        <v>4.0</v>
      </c>
      <c r="D9407">
        <v>8.8754043E7</v>
      </c>
      <c r="E9407" s="80">
        <v>0.009458</v>
      </c>
      <c r="F9407" s="279">
        <v>0.9394</v>
      </c>
      <c r="G9407" s="280">
        <v>0.4983</v>
      </c>
      <c r="H9407">
        <v>3.123305</v>
      </c>
      <c r="I9407">
        <v>0.909886</v>
      </c>
      <c r="K9407" s="77"/>
      <c r="L9407" s="77"/>
      <c r="M9407" s="77"/>
    </row>
    <row r="9408">
      <c r="A9408" t="s">
        <v>30619</v>
      </c>
      <c r="B9408" t="s">
        <v>30620</v>
      </c>
      <c r="C9408">
        <v>20.0</v>
      </c>
      <c r="D9408">
        <v>4.3595235E7</v>
      </c>
      <c r="E9408" s="80">
        <v>0.009474</v>
      </c>
      <c r="F9408" s="279">
        <v>0.9356</v>
      </c>
      <c r="G9408" s="280">
        <v>0.4979</v>
      </c>
      <c r="H9408">
        <v>9.677537</v>
      </c>
      <c r="I9408">
        <v>0.021975</v>
      </c>
      <c r="K9408" s="77"/>
      <c r="L9408" s="77"/>
      <c r="M9408" s="77"/>
    </row>
    <row r="9409">
      <c r="A9409" t="s">
        <v>1576</v>
      </c>
      <c r="B9409" t="s">
        <v>1577</v>
      </c>
      <c r="C9409">
        <v>20.0</v>
      </c>
      <c r="D9409">
        <v>896349.0</v>
      </c>
      <c r="E9409" s="80">
        <v>0.009677</v>
      </c>
      <c r="F9409" s="279">
        <v>0.941</v>
      </c>
      <c r="G9409" s="280">
        <v>0.4985</v>
      </c>
      <c r="H9409">
        <v>0.72519</v>
      </c>
      <c r="I9409">
        <v>0.43458</v>
      </c>
      <c r="K9409" s="77"/>
      <c r="L9409" s="77"/>
      <c r="M9409" s="77"/>
    </row>
    <row r="9410">
      <c r="A9410" t="s">
        <v>30621</v>
      </c>
      <c r="B9410" t="s">
        <v>30622</v>
      </c>
      <c r="C9410">
        <v>22.0</v>
      </c>
      <c r="D9410">
        <v>3.9641132E7</v>
      </c>
      <c r="E9410" s="80">
        <v>0.009701</v>
      </c>
      <c r="F9410" s="279">
        <v>0.9341</v>
      </c>
      <c r="G9410" s="280">
        <v>0.4973</v>
      </c>
      <c r="H9410">
        <v>9.280519</v>
      </c>
      <c r="I9410">
        <v>0.039636</v>
      </c>
      <c r="K9410" s="77"/>
      <c r="L9410" s="77"/>
      <c r="M9410" s="77"/>
    </row>
    <row r="9411">
      <c r="A9411" t="s">
        <v>30623</v>
      </c>
      <c r="B9411" t="s">
        <v>30624</v>
      </c>
      <c r="C9411">
        <v>1.0</v>
      </c>
      <c r="D9411">
        <v>1.50738173E8</v>
      </c>
      <c r="E9411" s="80">
        <v>0.00973</v>
      </c>
      <c r="F9411" s="279">
        <v>0.9339</v>
      </c>
      <c r="G9411" s="280">
        <v>0.4972</v>
      </c>
      <c r="H9411">
        <v>10.432993</v>
      </c>
      <c r="I9411">
        <v>0.160198</v>
      </c>
      <c r="K9411" s="77"/>
      <c r="L9411" s="77"/>
      <c r="M9411" s="77"/>
    </row>
    <row r="9412">
      <c r="A9412" t="s">
        <v>30625</v>
      </c>
      <c r="B9412" t="s">
        <v>30626</v>
      </c>
      <c r="C9412">
        <v>5.0</v>
      </c>
      <c r="D9412">
        <v>3.6152436E7</v>
      </c>
      <c r="E9412" s="80">
        <v>0.009787</v>
      </c>
      <c r="F9412" s="279">
        <v>0.9335</v>
      </c>
      <c r="G9412" s="280">
        <v>0.4972</v>
      </c>
      <c r="H9412">
        <v>7.570445</v>
      </c>
      <c r="I9412">
        <v>0.017028</v>
      </c>
      <c r="K9412" s="77"/>
      <c r="L9412" s="77"/>
      <c r="M9412" s="77"/>
    </row>
    <row r="9413">
      <c r="A9413" t="s">
        <v>30627</v>
      </c>
      <c r="B9413" t="s">
        <v>30628</v>
      </c>
      <c r="C9413">
        <v>22.0</v>
      </c>
      <c r="D9413">
        <v>2.4115568E7</v>
      </c>
      <c r="E9413" s="80">
        <v>0.009815</v>
      </c>
      <c r="F9413" s="279">
        <v>0.9333</v>
      </c>
      <c r="G9413" s="280">
        <v>0.4971</v>
      </c>
      <c r="H9413">
        <v>6.975457</v>
      </c>
      <c r="I9413">
        <v>0.453691</v>
      </c>
      <c r="K9413" s="77"/>
      <c r="L9413" s="77"/>
      <c r="M9413" s="77"/>
    </row>
    <row r="9414">
      <c r="A9414" t="s">
        <v>30629</v>
      </c>
      <c r="B9414" t="s">
        <v>30630</v>
      </c>
      <c r="C9414">
        <v>17.0</v>
      </c>
      <c r="D9414">
        <v>5.516205E7</v>
      </c>
      <c r="E9414" s="80">
        <v>0.009844</v>
      </c>
      <c r="F9414" s="279">
        <v>0.9331</v>
      </c>
      <c r="G9414" s="280">
        <v>0.4971</v>
      </c>
      <c r="H9414">
        <v>9.805117</v>
      </c>
      <c r="I9414">
        <v>0.046818</v>
      </c>
      <c r="K9414" s="77"/>
      <c r="L9414" s="77"/>
      <c r="M9414" s="77"/>
    </row>
    <row r="9415">
      <c r="A9415" t="s">
        <v>30631</v>
      </c>
      <c r="B9415" t="s">
        <v>30632</v>
      </c>
      <c r="C9415">
        <v>2.0</v>
      </c>
      <c r="D9415">
        <v>3.830368E7</v>
      </c>
      <c r="E9415" s="80">
        <v>0.009872</v>
      </c>
      <c r="F9415" s="279">
        <v>0.9329</v>
      </c>
      <c r="G9415" s="280">
        <v>0.497</v>
      </c>
      <c r="H9415">
        <v>7.799658</v>
      </c>
      <c r="I9415">
        <v>0.051254</v>
      </c>
      <c r="K9415" s="77"/>
      <c r="L9415" s="77"/>
      <c r="M9415" s="77"/>
    </row>
    <row r="9416">
      <c r="A9416" t="s">
        <v>30633</v>
      </c>
      <c r="B9416" t="s">
        <v>30634</v>
      </c>
      <c r="C9416">
        <v>11.0</v>
      </c>
      <c r="D9416">
        <v>1.26081648E8</v>
      </c>
      <c r="E9416" s="80">
        <v>0.009872</v>
      </c>
      <c r="F9416" s="279">
        <v>0.9329</v>
      </c>
      <c r="G9416" s="280">
        <v>0.497</v>
      </c>
      <c r="H9416">
        <v>8.870917</v>
      </c>
      <c r="I9416">
        <v>0.036752</v>
      </c>
      <c r="K9416" s="77"/>
      <c r="L9416" s="77"/>
      <c r="M9416" s="77"/>
    </row>
    <row r="9417">
      <c r="A9417" t="s">
        <v>30635</v>
      </c>
      <c r="B9417" t="s">
        <v>30636</v>
      </c>
      <c r="C9417">
        <v>2.0</v>
      </c>
      <c r="D9417">
        <v>3.0669863E7</v>
      </c>
      <c r="E9417" s="80">
        <v>0.009986</v>
      </c>
      <c r="F9417" s="279">
        <v>0.9322</v>
      </c>
      <c r="G9417" s="280">
        <v>0.4969</v>
      </c>
      <c r="H9417">
        <v>8.623091</v>
      </c>
      <c r="I9417">
        <v>0.075807</v>
      </c>
      <c r="K9417" s="77"/>
      <c r="L9417" s="77"/>
      <c r="M9417" s="77"/>
    </row>
    <row r="9418">
      <c r="A9418" t="s">
        <v>30637</v>
      </c>
      <c r="B9418" t="s">
        <v>30638</v>
      </c>
      <c r="C9418">
        <v>4.0</v>
      </c>
      <c r="D9418">
        <v>1.53456039E8</v>
      </c>
      <c r="E9418" s="80">
        <v>0.01001</v>
      </c>
      <c r="F9418" s="279">
        <v>0.932</v>
      </c>
      <c r="G9418" s="280">
        <v>0.4969</v>
      </c>
      <c r="H9418">
        <v>8.918855</v>
      </c>
      <c r="I9418">
        <v>0.018086</v>
      </c>
      <c r="K9418" s="77"/>
      <c r="L9418" s="77"/>
      <c r="M9418" s="77"/>
    </row>
    <row r="9419">
      <c r="A9419" t="s">
        <v>30639</v>
      </c>
      <c r="B9419" t="s">
        <v>30640</v>
      </c>
      <c r="C9419">
        <v>5.0</v>
      </c>
      <c r="D9419">
        <v>1.59343148E8</v>
      </c>
      <c r="E9419" s="80">
        <v>0.01013</v>
      </c>
      <c r="F9419" s="279">
        <v>0.9312</v>
      </c>
      <c r="G9419" s="280">
        <v>0.4968</v>
      </c>
      <c r="H9419">
        <v>5.154571</v>
      </c>
      <c r="I9419">
        <v>0.044416</v>
      </c>
      <c r="K9419" s="77"/>
      <c r="L9419" s="77"/>
      <c r="M9419" s="77"/>
    </row>
    <row r="9420">
      <c r="A9420" t="s">
        <v>30641</v>
      </c>
      <c r="B9420" t="s">
        <v>30642</v>
      </c>
      <c r="C9420">
        <v>5.0</v>
      </c>
      <c r="D9420">
        <v>8.2767526E7</v>
      </c>
      <c r="E9420" s="80">
        <v>0.01013</v>
      </c>
      <c r="F9420" s="279">
        <v>0.9312</v>
      </c>
      <c r="G9420" s="280">
        <v>0.4968</v>
      </c>
      <c r="H9420">
        <v>12.313213</v>
      </c>
      <c r="I9420">
        <v>0.018494</v>
      </c>
      <c r="K9420" s="77"/>
      <c r="L9420" s="77"/>
      <c r="M9420" s="77"/>
    </row>
    <row r="9421">
      <c r="A9421" t="s">
        <v>30643</v>
      </c>
      <c r="B9421" t="s">
        <v>30644</v>
      </c>
      <c r="C9421">
        <v>19.0</v>
      </c>
      <c r="D9421">
        <v>3.8879673E7</v>
      </c>
      <c r="E9421" s="80">
        <v>0.01017</v>
      </c>
      <c r="F9421" s="279">
        <v>0.9314</v>
      </c>
      <c r="G9421" s="280">
        <v>0.4968</v>
      </c>
      <c r="H9421">
        <v>3.823519</v>
      </c>
      <c r="I9421">
        <v>0.015826</v>
      </c>
      <c r="K9421" s="77"/>
      <c r="L9421" s="77"/>
      <c r="M9421" s="77"/>
    </row>
    <row r="9422">
      <c r="A9422" t="s">
        <v>30645</v>
      </c>
      <c r="B9422" t="s">
        <v>30646</v>
      </c>
      <c r="C9422">
        <v>11.0</v>
      </c>
      <c r="D9422">
        <v>1.19599425E8</v>
      </c>
      <c r="E9422" s="80">
        <v>0.01021</v>
      </c>
      <c r="F9422" s="279">
        <v>0.9306</v>
      </c>
      <c r="G9422" s="280">
        <v>0.4967</v>
      </c>
      <c r="H9422">
        <v>9.200802</v>
      </c>
      <c r="I9422">
        <v>0.010264</v>
      </c>
      <c r="K9422" s="77"/>
      <c r="L9422" s="77"/>
      <c r="M9422" s="77"/>
    </row>
    <row r="9423">
      <c r="A9423" t="s">
        <v>30647</v>
      </c>
      <c r="B9423" t="s">
        <v>30648</v>
      </c>
      <c r="C9423">
        <v>1.0</v>
      </c>
      <c r="D9423">
        <v>1.71454668E8</v>
      </c>
      <c r="E9423" s="80">
        <v>0.01024</v>
      </c>
      <c r="F9423" s="279">
        <v>0.9304</v>
      </c>
      <c r="G9423" s="280">
        <v>0.4967</v>
      </c>
      <c r="H9423">
        <v>11.091666</v>
      </c>
      <c r="I9423">
        <v>0.013323</v>
      </c>
      <c r="K9423" s="77"/>
      <c r="L9423" s="77"/>
      <c r="M9423" s="77"/>
    </row>
    <row r="9424">
      <c r="A9424" t="s">
        <v>30649</v>
      </c>
      <c r="B9424" t="s">
        <v>30650</v>
      </c>
      <c r="C9424">
        <v>8.0</v>
      </c>
      <c r="D9424">
        <v>3.7887952E7</v>
      </c>
      <c r="E9424" s="80">
        <v>0.01024</v>
      </c>
      <c r="F9424" s="279">
        <v>0.9304</v>
      </c>
      <c r="G9424" s="280">
        <v>0.4967</v>
      </c>
      <c r="H9424">
        <v>9.598535</v>
      </c>
      <c r="I9424">
        <v>0.013281</v>
      </c>
      <c r="K9424" s="77"/>
      <c r="L9424" s="77"/>
      <c r="M9424" s="77"/>
    </row>
    <row r="9425">
      <c r="A9425" t="s">
        <v>30651</v>
      </c>
      <c r="B9425" t="s">
        <v>30652</v>
      </c>
      <c r="C9425">
        <v>1.0</v>
      </c>
      <c r="D9425">
        <v>2.12003502E8</v>
      </c>
      <c r="E9425" s="80">
        <v>0.01024</v>
      </c>
      <c r="F9425" s="279">
        <v>0.9304</v>
      </c>
      <c r="G9425" s="280">
        <v>0.4967</v>
      </c>
      <c r="H9425">
        <v>9.505785</v>
      </c>
      <c r="I9425">
        <v>0.019443</v>
      </c>
      <c r="K9425" s="77"/>
      <c r="L9425" s="77"/>
      <c r="M9425" s="77"/>
    </row>
    <row r="9426">
      <c r="A9426" t="s">
        <v>30653</v>
      </c>
      <c r="B9426" t="s">
        <v>30654</v>
      </c>
      <c r="C9426">
        <v>9.0</v>
      </c>
      <c r="D9426">
        <v>1.31790499E8</v>
      </c>
      <c r="E9426" s="80">
        <v>0.01027</v>
      </c>
      <c r="F9426" s="279">
        <v>0.9302</v>
      </c>
      <c r="G9426" s="280">
        <v>0.4967</v>
      </c>
      <c r="H9426">
        <v>9.845312</v>
      </c>
      <c r="I9426">
        <v>0.010774</v>
      </c>
      <c r="K9426" s="77"/>
      <c r="L9426" s="77"/>
      <c r="M9426" s="77"/>
    </row>
    <row r="9427">
      <c r="A9427" t="s">
        <v>30655</v>
      </c>
      <c r="B9427" t="s">
        <v>30656</v>
      </c>
      <c r="C9427">
        <v>3.0</v>
      </c>
      <c r="D9427">
        <v>5.0229604E7</v>
      </c>
      <c r="E9427" s="80">
        <v>0.01037</v>
      </c>
      <c r="F9427" s="279">
        <v>0.939</v>
      </c>
      <c r="G9427" s="280">
        <v>0.4982</v>
      </c>
      <c r="H9427">
        <v>0.483101</v>
      </c>
      <c r="I9427">
        <v>0.796695</v>
      </c>
      <c r="K9427" s="77"/>
      <c r="L9427" s="77"/>
      <c r="M9427" s="77"/>
    </row>
    <row r="9428">
      <c r="A9428" t="s">
        <v>30657</v>
      </c>
      <c r="B9428" t="s">
        <v>30658</v>
      </c>
      <c r="C9428">
        <v>2.0</v>
      </c>
      <c r="D9428">
        <v>8.5132797E7</v>
      </c>
      <c r="E9428" s="80">
        <v>0.01053</v>
      </c>
      <c r="F9428" s="279">
        <v>0.9285</v>
      </c>
      <c r="G9428" s="280">
        <v>0.496</v>
      </c>
      <c r="H9428">
        <v>13.971235</v>
      </c>
      <c r="I9428">
        <v>0.010575</v>
      </c>
      <c r="K9428" s="77"/>
      <c r="L9428" s="77"/>
      <c r="M9428" s="77"/>
    </row>
    <row r="9429">
      <c r="A9429" t="s">
        <v>30659</v>
      </c>
      <c r="B9429" t="s">
        <v>7406</v>
      </c>
      <c r="C9429">
        <v>15.0</v>
      </c>
      <c r="D9429">
        <v>3.4610829E7</v>
      </c>
      <c r="E9429" s="80">
        <v>0.01055</v>
      </c>
      <c r="F9429" s="279">
        <v>0.9283</v>
      </c>
      <c r="G9429" s="280">
        <v>0.496</v>
      </c>
      <c r="H9429">
        <v>9.048144</v>
      </c>
      <c r="I9429">
        <v>0.286799</v>
      </c>
      <c r="K9429" s="77"/>
      <c r="L9429" s="77"/>
      <c r="M9429" s="77"/>
    </row>
    <row r="9430">
      <c r="A9430" t="s">
        <v>30660</v>
      </c>
      <c r="B9430" t="s">
        <v>30661</v>
      </c>
      <c r="C9430">
        <v>5.0</v>
      </c>
      <c r="D9430">
        <v>612011.0</v>
      </c>
      <c r="E9430" s="80">
        <v>0.01058</v>
      </c>
      <c r="F9430" s="279">
        <v>0.9281</v>
      </c>
      <c r="G9430" s="280">
        <v>0.4959</v>
      </c>
      <c r="H9430">
        <v>6.140685</v>
      </c>
      <c r="I9430">
        <v>0.017649</v>
      </c>
      <c r="K9430" s="77"/>
      <c r="L9430" s="77"/>
      <c r="M9430" s="77"/>
    </row>
    <row r="9431">
      <c r="A9431" t="s">
        <v>30662</v>
      </c>
      <c r="B9431" t="s">
        <v>30663</v>
      </c>
      <c r="C9431">
        <v>9.0</v>
      </c>
      <c r="D9431">
        <v>1.16102792E8</v>
      </c>
      <c r="E9431" s="80">
        <v>0.01058</v>
      </c>
      <c r="F9431" s="279">
        <v>0.9281</v>
      </c>
      <c r="G9431" s="280">
        <v>0.4959</v>
      </c>
      <c r="H9431">
        <v>5.085725</v>
      </c>
      <c r="I9431">
        <v>0.038126</v>
      </c>
      <c r="K9431" s="77"/>
      <c r="L9431" s="77"/>
      <c r="M9431" s="77"/>
    </row>
    <row r="9432">
      <c r="A9432" t="s">
        <v>30664</v>
      </c>
      <c r="B9432" t="s">
        <v>30665</v>
      </c>
      <c r="C9432">
        <v>13.0</v>
      </c>
      <c r="D9432">
        <v>4.7469654E7</v>
      </c>
      <c r="E9432" s="80">
        <v>0.0106</v>
      </c>
      <c r="F9432" s="279">
        <v>0.93</v>
      </c>
      <c r="G9432" s="280">
        <v>0.4966</v>
      </c>
      <c r="H9432">
        <v>3.524121</v>
      </c>
      <c r="I9432">
        <v>0.225964</v>
      </c>
      <c r="K9432" s="77"/>
      <c r="L9432" s="77"/>
      <c r="M9432" s="77"/>
    </row>
    <row r="9433">
      <c r="A9433" t="s">
        <v>30666</v>
      </c>
      <c r="B9433" t="s">
        <v>30667</v>
      </c>
      <c r="C9433">
        <v>2.0</v>
      </c>
      <c r="D9433">
        <v>6.8694168E7</v>
      </c>
      <c r="E9433" s="80">
        <v>0.01061</v>
      </c>
      <c r="F9433" s="279">
        <v>0.9279</v>
      </c>
      <c r="G9433" s="280">
        <v>0.4959</v>
      </c>
      <c r="H9433">
        <v>4.146331</v>
      </c>
      <c r="I9433">
        <v>0.035574</v>
      </c>
      <c r="K9433" s="77"/>
      <c r="L9433" s="77"/>
      <c r="M9433" s="77"/>
    </row>
    <row r="9434">
      <c r="A9434" t="s">
        <v>30668</v>
      </c>
      <c r="B9434" t="s">
        <v>30669</v>
      </c>
      <c r="C9434">
        <v>12.0</v>
      </c>
      <c r="D9434">
        <v>322250.0</v>
      </c>
      <c r="E9434" s="80">
        <v>0.01067</v>
      </c>
      <c r="F9434" s="279">
        <v>0.9275</v>
      </c>
      <c r="G9434" s="280">
        <v>0.4958</v>
      </c>
      <c r="H9434">
        <v>6.536854</v>
      </c>
      <c r="I9434">
        <v>0.050389</v>
      </c>
      <c r="K9434" s="77"/>
      <c r="L9434" s="77"/>
      <c r="M9434" s="77"/>
    </row>
    <row r="9435">
      <c r="A9435" t="s">
        <v>30670</v>
      </c>
      <c r="B9435" t="s">
        <v>30671</v>
      </c>
      <c r="C9435">
        <v>2.0</v>
      </c>
      <c r="D9435">
        <v>4.800973E7</v>
      </c>
      <c r="E9435" s="80">
        <v>0.01073</v>
      </c>
      <c r="F9435" s="279">
        <v>0.9271</v>
      </c>
      <c r="G9435" s="280">
        <v>0.4958</v>
      </c>
      <c r="H9435">
        <v>10.117813</v>
      </c>
      <c r="I9435">
        <v>0.029339</v>
      </c>
      <c r="K9435" s="77"/>
      <c r="L9435" s="77"/>
      <c r="M9435" s="77"/>
    </row>
    <row r="9436">
      <c r="A9436" t="s">
        <v>30672</v>
      </c>
      <c r="B9436" t="s">
        <v>30673</v>
      </c>
      <c r="C9436">
        <v>5.0</v>
      </c>
      <c r="D9436">
        <v>3.9424524E7</v>
      </c>
      <c r="E9436" s="80">
        <v>0.01081</v>
      </c>
      <c r="F9436" s="279">
        <v>0.9266</v>
      </c>
      <c r="G9436" s="280">
        <v>0.4957</v>
      </c>
      <c r="H9436">
        <v>9.585546</v>
      </c>
      <c r="I9436">
        <v>0.090507</v>
      </c>
      <c r="K9436" s="77"/>
      <c r="L9436" s="77"/>
      <c r="M9436" s="77"/>
    </row>
    <row r="9437">
      <c r="A9437" t="s">
        <v>30674</v>
      </c>
      <c r="B9437" t="s">
        <v>30675</v>
      </c>
      <c r="C9437">
        <v>5.0</v>
      </c>
      <c r="D9437">
        <v>1.38463619E8</v>
      </c>
      <c r="E9437" s="80">
        <v>0.01087</v>
      </c>
      <c r="F9437" s="279">
        <v>0.9262</v>
      </c>
      <c r="G9437" s="280">
        <v>0.4956</v>
      </c>
      <c r="H9437">
        <v>9.580109</v>
      </c>
      <c r="I9437">
        <v>0.964436</v>
      </c>
      <c r="K9437" s="77"/>
      <c r="L9437" s="77"/>
      <c r="M9437" s="77"/>
    </row>
    <row r="9438">
      <c r="A9438" t="s">
        <v>30676</v>
      </c>
      <c r="B9438" t="s">
        <v>30677</v>
      </c>
      <c r="C9438">
        <v>18.0</v>
      </c>
      <c r="D9438">
        <v>2.1083641E7</v>
      </c>
      <c r="E9438" s="80">
        <v>0.0109</v>
      </c>
      <c r="F9438" s="279">
        <v>0.926</v>
      </c>
      <c r="G9438" s="280">
        <v>0.4955</v>
      </c>
      <c r="H9438">
        <v>8.639474</v>
      </c>
      <c r="I9438">
        <v>0.011779</v>
      </c>
      <c r="K9438" s="77"/>
      <c r="L9438" s="77"/>
      <c r="M9438" s="77"/>
    </row>
    <row r="9439">
      <c r="A9439" t="s">
        <v>30678</v>
      </c>
      <c r="B9439" t="s">
        <v>30679</v>
      </c>
      <c r="C9439">
        <v>10.0</v>
      </c>
      <c r="D9439">
        <v>9.8741349E7</v>
      </c>
      <c r="E9439" s="80">
        <v>0.01092</v>
      </c>
      <c r="F9439" s="279">
        <v>0.9258</v>
      </c>
      <c r="G9439" s="280">
        <v>0.4955</v>
      </c>
      <c r="H9439">
        <v>4.626463</v>
      </c>
      <c r="I9439">
        <v>0.924778</v>
      </c>
      <c r="K9439" s="77"/>
      <c r="L9439" s="77"/>
      <c r="M9439" s="77"/>
    </row>
    <row r="9440">
      <c r="A9440" t="s">
        <v>30680</v>
      </c>
      <c r="B9440" t="s">
        <v>30681</v>
      </c>
      <c r="C9440">
        <v>16.0</v>
      </c>
      <c r="D9440">
        <v>6.7841269E7</v>
      </c>
      <c r="E9440" s="80">
        <v>0.01092</v>
      </c>
      <c r="F9440" s="279">
        <v>0.9258</v>
      </c>
      <c r="G9440" s="280">
        <v>0.4955</v>
      </c>
      <c r="H9440">
        <v>9.133912</v>
      </c>
      <c r="I9440">
        <v>0.032982</v>
      </c>
      <c r="K9440" s="77"/>
      <c r="L9440" s="77"/>
      <c r="M9440" s="77"/>
    </row>
    <row r="9441">
      <c r="A9441" t="s">
        <v>30682</v>
      </c>
      <c r="B9441" t="s">
        <v>30683</v>
      </c>
      <c r="C9441">
        <v>4.0</v>
      </c>
      <c r="D9441">
        <v>1.8024261E7</v>
      </c>
      <c r="E9441" s="80">
        <v>0.01098</v>
      </c>
      <c r="F9441" s="279">
        <v>0.9254</v>
      </c>
      <c r="G9441" s="280">
        <v>0.4955</v>
      </c>
      <c r="H9441">
        <v>6.838418</v>
      </c>
      <c r="I9441">
        <v>0.023711</v>
      </c>
      <c r="K9441" s="77"/>
      <c r="L9441" s="77"/>
      <c r="M9441" s="77"/>
    </row>
    <row r="9442">
      <c r="A9442" t="s">
        <v>626</v>
      </c>
      <c r="B9442" t="s">
        <v>627</v>
      </c>
      <c r="C9442">
        <v>5.0</v>
      </c>
      <c r="D9442">
        <v>1.80467233E8</v>
      </c>
      <c r="E9442" s="80">
        <v>0.01107</v>
      </c>
      <c r="F9442" s="279">
        <v>0.9248</v>
      </c>
      <c r="G9442" s="280">
        <v>0.4952</v>
      </c>
      <c r="H9442">
        <v>5.710791</v>
      </c>
      <c r="I9442">
        <v>0.156136</v>
      </c>
      <c r="K9442" s="77"/>
      <c r="L9442" s="77"/>
      <c r="M9442" s="77"/>
    </row>
    <row r="9443">
      <c r="A9443" t="s">
        <v>30684</v>
      </c>
      <c r="B9443" t="s">
        <v>30685</v>
      </c>
      <c r="C9443">
        <v>2.0</v>
      </c>
      <c r="D9443">
        <v>2.33878714E8</v>
      </c>
      <c r="E9443" s="80">
        <v>0.01112</v>
      </c>
      <c r="F9443" s="279">
        <v>0.9244</v>
      </c>
      <c r="G9443" s="280">
        <v>0.4952</v>
      </c>
      <c r="H9443">
        <v>7.675302</v>
      </c>
      <c r="I9443">
        <v>0.885871</v>
      </c>
      <c r="K9443" s="77"/>
      <c r="L9443" s="77"/>
      <c r="M9443" s="77"/>
    </row>
    <row r="9444">
      <c r="A9444" t="s">
        <v>30686</v>
      </c>
      <c r="B9444" t="s">
        <v>30687</v>
      </c>
      <c r="C9444">
        <v>1.0</v>
      </c>
      <c r="D9444">
        <v>1.49871503E8</v>
      </c>
      <c r="E9444" s="80">
        <v>0.01118</v>
      </c>
      <c r="F9444" s="279">
        <v>0.9241</v>
      </c>
      <c r="G9444" s="280">
        <v>0.4951</v>
      </c>
      <c r="H9444">
        <v>8.097371</v>
      </c>
      <c r="I9444">
        <v>0.017262</v>
      </c>
      <c r="K9444" s="77"/>
      <c r="L9444" s="77"/>
      <c r="M9444" s="77"/>
    </row>
    <row r="9445">
      <c r="A9445" t="s">
        <v>30688</v>
      </c>
      <c r="B9445" t="s">
        <v>30689</v>
      </c>
      <c r="C9445">
        <v>3.0</v>
      </c>
      <c r="D9445">
        <v>1.0363027E7</v>
      </c>
      <c r="E9445" s="80">
        <v>0.01118</v>
      </c>
      <c r="F9445" s="279">
        <v>0.9241</v>
      </c>
      <c r="G9445" s="280">
        <v>0.4951</v>
      </c>
      <c r="H9445">
        <v>11.109067</v>
      </c>
      <c r="I9445">
        <v>0.053091</v>
      </c>
      <c r="K9445" s="77"/>
      <c r="L9445" s="77"/>
      <c r="M9445" s="77"/>
    </row>
    <row r="9446">
      <c r="A9446" t="s">
        <v>2311</v>
      </c>
      <c r="B9446" t="s">
        <v>2312</v>
      </c>
      <c r="C9446">
        <v>11.0</v>
      </c>
      <c r="D9446">
        <v>8.8781109E7</v>
      </c>
      <c r="E9446" s="80">
        <v>0.01118</v>
      </c>
      <c r="F9446" s="279">
        <v>0.9246</v>
      </c>
      <c r="G9446" s="280">
        <v>0.4952</v>
      </c>
      <c r="H9446">
        <v>5.648957</v>
      </c>
      <c r="I9446">
        <v>0.852673</v>
      </c>
      <c r="K9446" s="77"/>
      <c r="L9446" s="77"/>
      <c r="M9446" s="77"/>
    </row>
    <row r="9447">
      <c r="A9447" t="s">
        <v>30690</v>
      </c>
      <c r="B9447" t="s">
        <v>30691</v>
      </c>
      <c r="C9447">
        <v>10.0</v>
      </c>
      <c r="D9447">
        <v>9.4833615E7</v>
      </c>
      <c r="E9447" s="80">
        <v>0.01132</v>
      </c>
      <c r="F9447" s="279">
        <v>0.9243</v>
      </c>
      <c r="G9447" s="280">
        <v>0.4951</v>
      </c>
      <c r="H9447">
        <v>2.247744</v>
      </c>
      <c r="I9447">
        <v>0.024814</v>
      </c>
      <c r="K9447" s="77"/>
      <c r="L9447" s="77"/>
      <c r="M9447" s="77"/>
    </row>
    <row r="9448">
      <c r="A9448" t="s">
        <v>30692</v>
      </c>
      <c r="B9448" t="s">
        <v>30693</v>
      </c>
      <c r="C9448">
        <v>22.0</v>
      </c>
      <c r="D9448">
        <v>5.0914909E7</v>
      </c>
      <c r="E9448" s="80">
        <v>0.01135</v>
      </c>
      <c r="F9448" s="279">
        <v>0.9229</v>
      </c>
      <c r="G9448" s="280">
        <v>0.4946</v>
      </c>
      <c r="H9448">
        <v>10.887906</v>
      </c>
      <c r="I9448">
        <v>0.927126</v>
      </c>
      <c r="K9448" s="77"/>
      <c r="L9448" s="77"/>
      <c r="M9448" s="77"/>
    </row>
    <row r="9449">
      <c r="A9449" t="s">
        <v>10247</v>
      </c>
      <c r="B9449" t="s">
        <v>10240</v>
      </c>
      <c r="C9449">
        <v>14.0</v>
      </c>
      <c r="D9449">
        <v>7.8083305E7</v>
      </c>
      <c r="E9449" s="80">
        <v>0.01135</v>
      </c>
      <c r="F9449" s="279">
        <v>0.9229</v>
      </c>
      <c r="G9449" s="280">
        <v>0.4946</v>
      </c>
      <c r="H9449">
        <v>9.531214</v>
      </c>
      <c r="I9449">
        <v>0.017367</v>
      </c>
      <c r="K9449" s="77"/>
      <c r="L9449" s="77"/>
      <c r="M9449" s="77"/>
    </row>
    <row r="9450">
      <c r="A9450" t="s">
        <v>30694</v>
      </c>
      <c r="B9450" t="s">
        <v>30695</v>
      </c>
      <c r="C9450">
        <v>18.0</v>
      </c>
      <c r="D9450">
        <v>4.7901443E7</v>
      </c>
      <c r="E9450" s="80">
        <v>0.01138</v>
      </c>
      <c r="F9450" s="279">
        <v>0.9227</v>
      </c>
      <c r="G9450" s="280">
        <v>0.4946</v>
      </c>
      <c r="H9450">
        <v>7.014974</v>
      </c>
      <c r="I9450">
        <v>0.014683</v>
      </c>
      <c r="K9450" s="77"/>
      <c r="L9450" s="77"/>
      <c r="M9450" s="77"/>
    </row>
    <row r="9451">
      <c r="A9451" t="s">
        <v>30696</v>
      </c>
      <c r="B9451" t="s">
        <v>30697</v>
      </c>
      <c r="C9451">
        <v>1.0</v>
      </c>
      <c r="D9451">
        <v>1.67189623E8</v>
      </c>
      <c r="E9451" s="80">
        <v>0.01149</v>
      </c>
      <c r="F9451" s="279">
        <v>0.9219</v>
      </c>
      <c r="G9451" s="280">
        <v>0.4944</v>
      </c>
      <c r="H9451">
        <v>5.698855</v>
      </c>
      <c r="I9451">
        <v>0.02015</v>
      </c>
      <c r="K9451" s="77"/>
      <c r="L9451" s="77"/>
      <c r="M9451" s="77"/>
    </row>
    <row r="9452">
      <c r="A9452" t="s">
        <v>30698</v>
      </c>
      <c r="B9452" t="s">
        <v>30699</v>
      </c>
      <c r="C9452">
        <v>19.0</v>
      </c>
      <c r="D9452">
        <v>3801727.0</v>
      </c>
      <c r="E9452" s="80">
        <v>0.01161</v>
      </c>
      <c r="F9452" s="279">
        <v>0.9212</v>
      </c>
      <c r="G9452" s="280">
        <v>0.4941</v>
      </c>
      <c r="H9452">
        <v>5.012199</v>
      </c>
      <c r="I9452">
        <v>0.015507</v>
      </c>
      <c r="K9452" s="77"/>
      <c r="L9452" s="77"/>
      <c r="M9452" s="77"/>
    </row>
    <row r="9453">
      <c r="A9453" t="s">
        <v>30700</v>
      </c>
      <c r="B9453" t="s">
        <v>30701</v>
      </c>
      <c r="C9453">
        <v>19.0</v>
      </c>
      <c r="D9453">
        <v>1.9729375E7</v>
      </c>
      <c r="E9453" s="80">
        <v>0.01164</v>
      </c>
      <c r="F9453" s="279">
        <v>0.921</v>
      </c>
      <c r="G9453" s="280">
        <v>0.4941</v>
      </c>
      <c r="H9453">
        <v>4.359331</v>
      </c>
      <c r="I9453">
        <v>0.02083</v>
      </c>
      <c r="K9453" s="77"/>
      <c r="L9453" s="77"/>
      <c r="M9453" s="77"/>
    </row>
    <row r="9454">
      <c r="A9454" t="s">
        <v>30702</v>
      </c>
      <c r="B9454" t="s">
        <v>30703</v>
      </c>
      <c r="C9454">
        <v>19.0</v>
      </c>
      <c r="D9454">
        <v>5.2074501E7</v>
      </c>
      <c r="E9454" s="80">
        <v>0.01164</v>
      </c>
      <c r="F9454" s="279">
        <v>0.921</v>
      </c>
      <c r="G9454" s="280">
        <v>0.4941</v>
      </c>
      <c r="H9454">
        <v>7.736762</v>
      </c>
      <c r="I9454">
        <v>0.012645</v>
      </c>
      <c r="K9454" s="77"/>
      <c r="L9454" s="77"/>
      <c r="M9454" s="77"/>
    </row>
    <row r="9455">
      <c r="A9455" t="s">
        <v>30704</v>
      </c>
      <c r="B9455" t="s">
        <v>30705</v>
      </c>
      <c r="C9455">
        <v>9.0</v>
      </c>
      <c r="D9455">
        <v>1.33769695E8</v>
      </c>
      <c r="E9455" s="80">
        <v>0.0118</v>
      </c>
      <c r="F9455" s="279">
        <v>0.9319</v>
      </c>
      <c r="G9455" s="280">
        <v>0.4969</v>
      </c>
      <c r="H9455">
        <v>0.153046</v>
      </c>
      <c r="I9455">
        <v>0.769159</v>
      </c>
      <c r="K9455" s="77"/>
      <c r="L9455" s="77"/>
      <c r="M9455" s="77"/>
    </row>
    <row r="9456">
      <c r="A9456" t="s">
        <v>30706</v>
      </c>
      <c r="B9456" t="s">
        <v>30707</v>
      </c>
      <c r="C9456">
        <v>4.0</v>
      </c>
      <c r="D9456">
        <v>3076305.0</v>
      </c>
      <c r="E9456" s="80">
        <v>0.01189</v>
      </c>
      <c r="F9456" s="279">
        <v>0.9192</v>
      </c>
      <c r="G9456" s="280">
        <v>0.4935</v>
      </c>
      <c r="H9456">
        <v>10.62849</v>
      </c>
      <c r="I9456">
        <v>0.015902</v>
      </c>
      <c r="K9456" s="77"/>
      <c r="L9456" s="77"/>
      <c r="M9456" s="77"/>
    </row>
    <row r="9457">
      <c r="A9457" t="s">
        <v>30708</v>
      </c>
      <c r="B9457" t="s">
        <v>30709</v>
      </c>
      <c r="C9457">
        <v>17.0</v>
      </c>
      <c r="D9457">
        <v>4.2467728E7</v>
      </c>
      <c r="E9457" s="80">
        <v>0.01195</v>
      </c>
      <c r="F9457" s="279">
        <v>0.9189</v>
      </c>
      <c r="G9457" s="280">
        <v>0.4934</v>
      </c>
      <c r="H9457">
        <v>3.640954</v>
      </c>
      <c r="I9457">
        <v>0.864759</v>
      </c>
      <c r="K9457" s="77"/>
      <c r="L9457" s="77"/>
      <c r="M9457" s="77"/>
    </row>
    <row r="9458">
      <c r="A9458" t="s">
        <v>30710</v>
      </c>
      <c r="B9458" t="s">
        <v>30711</v>
      </c>
      <c r="C9458">
        <v>2.0</v>
      </c>
      <c r="D9458">
        <v>2.20144326E8</v>
      </c>
      <c r="E9458" s="80">
        <v>0.01203</v>
      </c>
      <c r="F9458" s="279">
        <v>0.9183</v>
      </c>
      <c r="G9458" s="280">
        <v>0.4933</v>
      </c>
      <c r="H9458">
        <v>11.32948</v>
      </c>
      <c r="I9458">
        <v>0.01626</v>
      </c>
      <c r="K9458" s="77"/>
      <c r="L9458" s="77"/>
      <c r="M9458" s="77"/>
    </row>
    <row r="9459">
      <c r="A9459" t="s">
        <v>30712</v>
      </c>
      <c r="B9459" t="s">
        <v>30713</v>
      </c>
      <c r="C9459">
        <v>8.0</v>
      </c>
      <c r="D9459">
        <v>8.259814E7</v>
      </c>
      <c r="E9459" s="80">
        <v>0.01203</v>
      </c>
      <c r="F9459" s="279">
        <v>0.9183</v>
      </c>
      <c r="G9459" s="280">
        <v>0.4933</v>
      </c>
      <c r="H9459">
        <v>9.564032</v>
      </c>
      <c r="I9459">
        <v>0.035427</v>
      </c>
      <c r="K9459" s="77"/>
      <c r="L9459" s="77"/>
      <c r="M9459" s="77"/>
    </row>
    <row r="9460">
      <c r="A9460" t="s">
        <v>5781</v>
      </c>
      <c r="B9460" t="s">
        <v>913</v>
      </c>
      <c r="C9460">
        <v>21.0</v>
      </c>
      <c r="D9460">
        <v>4.5773782E7</v>
      </c>
      <c r="E9460" s="80">
        <v>0.01212</v>
      </c>
      <c r="F9460" s="279">
        <v>0.9177</v>
      </c>
      <c r="G9460" s="280">
        <v>0.4932</v>
      </c>
      <c r="H9460">
        <v>8.289776</v>
      </c>
      <c r="I9460">
        <v>0.170722</v>
      </c>
      <c r="K9460" s="77"/>
      <c r="L9460" s="77"/>
      <c r="M9460" s="77"/>
    </row>
    <row r="9461">
      <c r="A9461" t="s">
        <v>30714</v>
      </c>
      <c r="B9461" t="s">
        <v>30715</v>
      </c>
      <c r="C9461">
        <v>16.0</v>
      </c>
      <c r="D9461">
        <v>3.1146999E7</v>
      </c>
      <c r="E9461" s="80">
        <v>0.01227</v>
      </c>
      <c r="F9461" s="279">
        <v>0.9271</v>
      </c>
      <c r="G9461" s="280">
        <v>0.4958</v>
      </c>
      <c r="H9461">
        <v>0.865789</v>
      </c>
      <c r="I9461">
        <v>0.748641</v>
      </c>
      <c r="K9461" s="77"/>
      <c r="L9461" s="77"/>
      <c r="M9461" s="77"/>
    </row>
    <row r="9462">
      <c r="A9462" t="s">
        <v>30716</v>
      </c>
      <c r="B9462" t="s">
        <v>30717</v>
      </c>
      <c r="C9462">
        <v>4.0</v>
      </c>
      <c r="D9462">
        <v>4291994.0</v>
      </c>
      <c r="E9462" s="80">
        <v>0.0124</v>
      </c>
      <c r="F9462" s="279">
        <v>0.9158</v>
      </c>
      <c r="G9462" s="280">
        <v>0.4923</v>
      </c>
      <c r="H9462">
        <v>7.828877</v>
      </c>
      <c r="I9462">
        <v>0.013249</v>
      </c>
      <c r="K9462" s="77"/>
      <c r="L9462" s="77"/>
      <c r="M9462" s="77"/>
    </row>
    <row r="9463">
      <c r="A9463" t="s">
        <v>30718</v>
      </c>
      <c r="B9463" t="s">
        <v>7680</v>
      </c>
      <c r="C9463">
        <v>4.0</v>
      </c>
      <c r="D9463">
        <v>8.4377292E7</v>
      </c>
      <c r="E9463" s="80">
        <v>0.01263</v>
      </c>
      <c r="F9463" s="279">
        <v>0.9142</v>
      </c>
      <c r="G9463" s="280">
        <v>0.4917</v>
      </c>
      <c r="H9463">
        <v>8.529581</v>
      </c>
      <c r="I9463">
        <v>0.217739</v>
      </c>
      <c r="K9463" s="77"/>
      <c r="L9463" s="77"/>
      <c r="M9463" s="77"/>
    </row>
    <row r="9464">
      <c r="A9464" t="s">
        <v>30719</v>
      </c>
      <c r="B9464" t="s">
        <v>30720</v>
      </c>
      <c r="C9464">
        <v>4.0</v>
      </c>
      <c r="D9464">
        <v>1.6923985E8</v>
      </c>
      <c r="E9464" s="80">
        <v>0.01266</v>
      </c>
      <c r="F9464" s="279">
        <v>0.914</v>
      </c>
      <c r="G9464" s="280">
        <v>0.4917</v>
      </c>
      <c r="H9464">
        <v>8.742763</v>
      </c>
      <c r="I9464">
        <v>0.020565</v>
      </c>
      <c r="K9464" s="77"/>
      <c r="L9464" s="77"/>
      <c r="M9464" s="77"/>
    </row>
    <row r="9465">
      <c r="A9465" t="s">
        <v>30721</v>
      </c>
      <c r="B9465" t="s">
        <v>30722</v>
      </c>
      <c r="C9465">
        <v>6.0</v>
      </c>
      <c r="D9465">
        <v>3.6953694E7</v>
      </c>
      <c r="E9465" s="80">
        <v>0.01266</v>
      </c>
      <c r="F9465" s="279">
        <v>0.914</v>
      </c>
      <c r="G9465" s="280">
        <v>0.4917</v>
      </c>
      <c r="H9465">
        <v>12.54515</v>
      </c>
      <c r="I9465">
        <v>0.016307</v>
      </c>
      <c r="K9465" s="77"/>
      <c r="L9465" s="77"/>
      <c r="M9465" s="77"/>
    </row>
    <row r="9466">
      <c r="A9466" t="s">
        <v>30723</v>
      </c>
      <c r="B9466" t="s">
        <v>30724</v>
      </c>
      <c r="C9466">
        <v>16.0</v>
      </c>
      <c r="D9466">
        <v>2318300.0</v>
      </c>
      <c r="E9466" s="80">
        <v>0.01266</v>
      </c>
      <c r="F9466" s="279">
        <v>0.914</v>
      </c>
      <c r="G9466" s="280">
        <v>0.4917</v>
      </c>
      <c r="H9466">
        <v>11.395934</v>
      </c>
      <c r="I9466">
        <v>0.010593</v>
      </c>
      <c r="K9466" s="77"/>
      <c r="L9466" s="77"/>
      <c r="M9466" s="77"/>
    </row>
    <row r="9467">
      <c r="A9467" t="s">
        <v>30725</v>
      </c>
      <c r="B9467" t="s">
        <v>30726</v>
      </c>
      <c r="C9467">
        <v>19.0</v>
      </c>
      <c r="D9467">
        <v>3.6018925E7</v>
      </c>
      <c r="E9467" s="80">
        <v>0.01267</v>
      </c>
      <c r="F9467" s="279">
        <v>0.9195</v>
      </c>
      <c r="G9467" s="280">
        <v>0.4936</v>
      </c>
      <c r="H9467">
        <v>1.243458</v>
      </c>
      <c r="I9467">
        <v>0.823943</v>
      </c>
      <c r="K9467" s="77"/>
      <c r="L9467" s="77"/>
      <c r="M9467" s="77"/>
    </row>
    <row r="9468">
      <c r="A9468" t="s">
        <v>30727</v>
      </c>
      <c r="B9468" t="s">
        <v>30728</v>
      </c>
      <c r="C9468">
        <v>22.0</v>
      </c>
      <c r="D9468">
        <v>1.8560503E7</v>
      </c>
      <c r="E9468" s="80">
        <v>0.01272</v>
      </c>
      <c r="F9468" s="279">
        <v>0.9137</v>
      </c>
      <c r="G9468" s="280">
        <v>0.4917</v>
      </c>
      <c r="H9468">
        <v>8.667238</v>
      </c>
      <c r="I9468">
        <v>0.013129</v>
      </c>
      <c r="K9468" s="77"/>
      <c r="L9468" s="77"/>
      <c r="M9468" s="77"/>
    </row>
    <row r="9469">
      <c r="A9469" t="s">
        <v>30729</v>
      </c>
      <c r="B9469" t="s">
        <v>30730</v>
      </c>
      <c r="C9469">
        <v>12.0</v>
      </c>
      <c r="D9469">
        <v>5.3774037E7</v>
      </c>
      <c r="E9469" s="80">
        <v>0.01272</v>
      </c>
      <c r="F9469" s="279">
        <v>0.9137</v>
      </c>
      <c r="G9469" s="280">
        <v>0.4917</v>
      </c>
      <c r="H9469">
        <v>10.369762</v>
      </c>
      <c r="I9469">
        <v>0.053601</v>
      </c>
      <c r="K9469" s="77"/>
      <c r="L9469" s="77"/>
      <c r="M9469" s="77"/>
    </row>
    <row r="9470">
      <c r="A9470" t="s">
        <v>30731</v>
      </c>
      <c r="B9470" t="s">
        <v>30732</v>
      </c>
      <c r="C9470">
        <v>14.0</v>
      </c>
      <c r="D9470">
        <v>2.3822017E7</v>
      </c>
      <c r="E9470" s="80">
        <v>0.01283</v>
      </c>
      <c r="F9470" s="279">
        <v>0.9129</v>
      </c>
      <c r="G9470" s="280">
        <v>0.4916</v>
      </c>
      <c r="H9470">
        <v>11.777985</v>
      </c>
      <c r="I9470">
        <v>0.008687</v>
      </c>
      <c r="K9470" s="77"/>
      <c r="L9470" s="77"/>
      <c r="M9470" s="77"/>
    </row>
    <row r="9471">
      <c r="A9471" t="s">
        <v>30733</v>
      </c>
      <c r="B9471" t="s">
        <v>30734</v>
      </c>
      <c r="C9471">
        <v>17.0</v>
      </c>
      <c r="D9471">
        <v>7.345258E7</v>
      </c>
      <c r="E9471" s="80">
        <v>0.01289</v>
      </c>
      <c r="F9471" s="279">
        <v>0.9125</v>
      </c>
      <c r="G9471" s="280">
        <v>0.4915</v>
      </c>
      <c r="H9471">
        <v>11.210882</v>
      </c>
      <c r="I9471">
        <v>0.019495</v>
      </c>
      <c r="K9471" s="77"/>
      <c r="L9471" s="77"/>
      <c r="M9471" s="77"/>
    </row>
    <row r="9472">
      <c r="A9472" t="s">
        <v>3438</v>
      </c>
      <c r="B9472" t="s">
        <v>3439</v>
      </c>
      <c r="C9472">
        <v>5.0</v>
      </c>
      <c r="D9472">
        <v>8.0256664E7</v>
      </c>
      <c r="E9472" s="80">
        <v>0.01289</v>
      </c>
      <c r="F9472" s="279">
        <v>0.9125</v>
      </c>
      <c r="G9472" s="280">
        <v>0.4915</v>
      </c>
      <c r="H9472">
        <v>5.427502</v>
      </c>
      <c r="I9472">
        <v>0.424424</v>
      </c>
      <c r="K9472" s="77"/>
      <c r="L9472" s="77"/>
      <c r="M9472" s="77"/>
    </row>
    <row r="9473">
      <c r="A9473" t="s">
        <v>30735</v>
      </c>
      <c r="B9473" t="s">
        <v>30736</v>
      </c>
      <c r="C9473">
        <v>1.0</v>
      </c>
      <c r="D9473">
        <v>6.0280716E7</v>
      </c>
      <c r="E9473" s="80">
        <v>0.01309</v>
      </c>
      <c r="F9473" s="279">
        <v>0.913</v>
      </c>
      <c r="G9473" s="280">
        <v>0.4916</v>
      </c>
      <c r="H9473">
        <v>2.86214</v>
      </c>
      <c r="I9473">
        <v>0.100239</v>
      </c>
      <c r="K9473" s="77"/>
      <c r="L9473" s="77"/>
      <c r="M9473" s="77"/>
    </row>
    <row r="9474">
      <c r="A9474" t="s">
        <v>30737</v>
      </c>
      <c r="B9474" t="s">
        <v>30738</v>
      </c>
      <c r="C9474">
        <v>16.0</v>
      </c>
      <c r="D9474">
        <v>3.0774108E7</v>
      </c>
      <c r="E9474" s="80">
        <v>0.01317</v>
      </c>
      <c r="F9474" s="279">
        <v>0.9106</v>
      </c>
      <c r="G9474" s="280">
        <v>0.491</v>
      </c>
      <c r="H9474">
        <v>11.445815</v>
      </c>
      <c r="I9474">
        <v>0.030531</v>
      </c>
      <c r="K9474" s="77"/>
      <c r="L9474" s="77"/>
      <c r="M9474" s="77"/>
    </row>
    <row r="9475">
      <c r="A9475" t="s">
        <v>30739</v>
      </c>
      <c r="B9475" t="s">
        <v>30740</v>
      </c>
      <c r="C9475">
        <v>6.0</v>
      </c>
      <c r="D9475">
        <v>2.6155791E7</v>
      </c>
      <c r="E9475" s="80">
        <v>0.01317</v>
      </c>
      <c r="F9475" s="279">
        <v>0.9107</v>
      </c>
      <c r="G9475" s="280">
        <v>0.491</v>
      </c>
      <c r="H9475">
        <v>2.277883</v>
      </c>
      <c r="I9475">
        <v>0.057288</v>
      </c>
      <c r="K9475" s="77"/>
      <c r="L9475" s="77"/>
      <c r="M9475" s="77"/>
    </row>
    <row r="9476">
      <c r="A9476" t="s">
        <v>30741</v>
      </c>
      <c r="B9476" t="s">
        <v>7199</v>
      </c>
      <c r="C9476">
        <v>19.0</v>
      </c>
      <c r="D9476">
        <v>3.9687963E7</v>
      </c>
      <c r="E9476" s="80">
        <v>0.01321</v>
      </c>
      <c r="F9476" s="279">
        <v>0.9208</v>
      </c>
      <c r="G9476" s="280">
        <v>0.4941</v>
      </c>
      <c r="H9476">
        <v>0.319694</v>
      </c>
      <c r="I9476">
        <v>0.370287</v>
      </c>
      <c r="K9476" s="77"/>
      <c r="L9476" s="77"/>
      <c r="M9476" s="77"/>
    </row>
    <row r="9477">
      <c r="A9477" t="s">
        <v>5475</v>
      </c>
      <c r="B9477" t="s">
        <v>5476</v>
      </c>
      <c r="C9477">
        <v>21.0</v>
      </c>
      <c r="D9477">
        <v>3.0670416E7</v>
      </c>
      <c r="E9477" s="80">
        <v>0.01329</v>
      </c>
      <c r="F9477" s="279">
        <v>0.9098</v>
      </c>
      <c r="G9477" s="280">
        <v>0.4909</v>
      </c>
      <c r="H9477">
        <v>9.554674</v>
      </c>
      <c r="I9477">
        <v>0.712072</v>
      </c>
      <c r="K9477" s="77"/>
      <c r="L9477" s="77"/>
      <c r="M9477" s="77"/>
    </row>
    <row r="9478">
      <c r="A9478" t="s">
        <v>30742</v>
      </c>
      <c r="B9478" t="s">
        <v>30743</v>
      </c>
      <c r="C9478">
        <v>17.0</v>
      </c>
      <c r="D9478">
        <v>4.162384E7</v>
      </c>
      <c r="E9478" s="80">
        <v>0.01329</v>
      </c>
      <c r="F9478" s="279">
        <v>0.9098</v>
      </c>
      <c r="G9478" s="280">
        <v>0.4909</v>
      </c>
      <c r="H9478">
        <v>8.216877</v>
      </c>
      <c r="I9478">
        <v>0.017869</v>
      </c>
      <c r="K9478" s="77"/>
      <c r="L9478" s="77"/>
      <c r="M9478" s="77"/>
    </row>
    <row r="9479">
      <c r="A9479" t="s">
        <v>30744</v>
      </c>
      <c r="B9479" t="s">
        <v>30745</v>
      </c>
      <c r="C9479">
        <v>20.0</v>
      </c>
      <c r="D9479">
        <v>657283.0</v>
      </c>
      <c r="E9479" s="80">
        <v>0.01334</v>
      </c>
      <c r="F9479" s="279">
        <v>0.9133</v>
      </c>
      <c r="G9479" s="280">
        <v>0.4917</v>
      </c>
      <c r="H9479">
        <v>3.684488</v>
      </c>
      <c r="I9479">
        <v>0.016994</v>
      </c>
      <c r="K9479" s="77"/>
      <c r="L9479" s="77"/>
      <c r="M9479" s="77"/>
    </row>
    <row r="9480">
      <c r="A9480" t="s">
        <v>30746</v>
      </c>
      <c r="B9480" t="s">
        <v>30747</v>
      </c>
      <c r="C9480">
        <v>11.0</v>
      </c>
      <c r="D9480">
        <v>1.3029888E8</v>
      </c>
      <c r="E9480" s="80">
        <v>0.01334</v>
      </c>
      <c r="F9480" s="279">
        <v>0.9094</v>
      </c>
      <c r="G9480" s="280">
        <v>0.4909</v>
      </c>
      <c r="H9480">
        <v>5.787765</v>
      </c>
      <c r="I9480">
        <v>0.065424</v>
      </c>
      <c r="K9480" s="77"/>
      <c r="L9480" s="77"/>
      <c r="M9480" s="77"/>
    </row>
    <row r="9481">
      <c r="A9481" t="s">
        <v>30748</v>
      </c>
      <c r="B9481" t="s">
        <v>30749</v>
      </c>
      <c r="C9481">
        <v>8.0</v>
      </c>
      <c r="D9481">
        <v>1.27570165E8</v>
      </c>
      <c r="E9481" s="80">
        <v>0.01337</v>
      </c>
      <c r="F9481" s="279">
        <v>0.9092</v>
      </c>
      <c r="G9481" s="280">
        <v>0.4908</v>
      </c>
      <c r="H9481">
        <v>9.749532</v>
      </c>
      <c r="I9481">
        <v>0.016418</v>
      </c>
      <c r="K9481" s="77"/>
      <c r="L9481" s="77"/>
      <c r="M9481" s="77"/>
    </row>
    <row r="9482">
      <c r="A9482" t="s">
        <v>30750</v>
      </c>
      <c r="B9482" t="s">
        <v>30751</v>
      </c>
      <c r="C9482">
        <v>12.0</v>
      </c>
      <c r="D9482">
        <v>4.9488198E7</v>
      </c>
      <c r="E9482" s="80">
        <v>0.01339</v>
      </c>
      <c r="F9482" s="279">
        <v>0.9104</v>
      </c>
      <c r="G9482" s="280">
        <v>0.491</v>
      </c>
      <c r="H9482">
        <v>2.637784</v>
      </c>
      <c r="I9482">
        <v>0.017077</v>
      </c>
      <c r="K9482" s="77"/>
      <c r="L9482" s="77"/>
      <c r="M9482" s="77"/>
    </row>
    <row r="9483">
      <c r="A9483" t="s">
        <v>2746</v>
      </c>
      <c r="B9483" t="s">
        <v>2747</v>
      </c>
      <c r="C9483">
        <v>19.0</v>
      </c>
      <c r="D9483">
        <v>5.4849738E7</v>
      </c>
      <c r="E9483" s="80">
        <v>0.01348</v>
      </c>
      <c r="F9483" s="279">
        <v>0.9097</v>
      </c>
      <c r="G9483" s="280">
        <v>0.4909</v>
      </c>
      <c r="H9483">
        <v>4.711856</v>
      </c>
      <c r="I9483">
        <v>0.513168</v>
      </c>
      <c r="K9483" s="77"/>
      <c r="L9483" s="77"/>
      <c r="M9483" s="77"/>
    </row>
    <row r="9484">
      <c r="A9484" t="s">
        <v>30752</v>
      </c>
      <c r="B9484" t="s">
        <v>30753</v>
      </c>
      <c r="C9484">
        <v>10.0</v>
      </c>
      <c r="D9484">
        <v>1.7271519E7</v>
      </c>
      <c r="E9484" s="80">
        <v>0.01351</v>
      </c>
      <c r="F9484" s="279">
        <v>0.9083</v>
      </c>
      <c r="G9484" s="280">
        <v>0.4905</v>
      </c>
      <c r="H9484">
        <v>16.088047</v>
      </c>
      <c r="I9484">
        <v>0.012343</v>
      </c>
      <c r="K9484" s="77"/>
      <c r="L9484" s="77"/>
      <c r="M9484" s="77"/>
    </row>
    <row r="9485">
      <c r="A9485" t="s">
        <v>30754</v>
      </c>
      <c r="B9485" t="s">
        <v>30755</v>
      </c>
      <c r="C9485">
        <v>15.0</v>
      </c>
      <c r="D9485">
        <v>4.1099719E7</v>
      </c>
      <c r="E9485" s="80">
        <v>0.01354</v>
      </c>
      <c r="F9485" s="279">
        <v>0.9081</v>
      </c>
      <c r="G9485" s="280">
        <v>0.4905</v>
      </c>
      <c r="H9485">
        <v>8.67299</v>
      </c>
      <c r="I9485">
        <v>0.014192</v>
      </c>
      <c r="K9485" s="77"/>
      <c r="L9485" s="77"/>
      <c r="M9485" s="77"/>
    </row>
    <row r="9486">
      <c r="A9486" t="s">
        <v>30756</v>
      </c>
      <c r="B9486" t="s">
        <v>30757</v>
      </c>
      <c r="C9486">
        <v>16.0</v>
      </c>
      <c r="D9486">
        <v>6.6584178E7</v>
      </c>
      <c r="E9486" s="80">
        <v>0.01357</v>
      </c>
      <c r="F9486" s="279">
        <v>0.9079</v>
      </c>
      <c r="G9486" s="280">
        <v>0.4905</v>
      </c>
      <c r="H9486">
        <v>10.008523</v>
      </c>
      <c r="I9486">
        <v>0.055897</v>
      </c>
      <c r="K9486" s="77"/>
      <c r="L9486" s="77"/>
      <c r="M9486" s="77"/>
    </row>
    <row r="9487">
      <c r="A9487" t="s">
        <v>30758</v>
      </c>
      <c r="B9487" t="s">
        <v>30759</v>
      </c>
      <c r="C9487">
        <v>17.0</v>
      </c>
      <c r="D9487">
        <v>3.7893803E7</v>
      </c>
      <c r="E9487" s="80">
        <v>0.01367</v>
      </c>
      <c r="F9487" s="279">
        <v>0.9241</v>
      </c>
      <c r="G9487" s="280">
        <v>0.4951</v>
      </c>
      <c r="H9487">
        <v>0.925795</v>
      </c>
      <c r="I9487">
        <v>0.792614</v>
      </c>
      <c r="K9487" s="77"/>
      <c r="L9487" s="77"/>
      <c r="M9487" s="77"/>
    </row>
    <row r="9488">
      <c r="A9488" t="s">
        <v>30760</v>
      </c>
      <c r="B9488" t="s">
        <v>30761</v>
      </c>
      <c r="C9488">
        <v>3.0</v>
      </c>
      <c r="D9488">
        <v>1.33748311E8</v>
      </c>
      <c r="E9488" s="80">
        <v>0.01371</v>
      </c>
      <c r="F9488" s="279">
        <v>0.9069</v>
      </c>
      <c r="G9488" s="280">
        <v>0.4901</v>
      </c>
      <c r="H9488">
        <v>7.752793</v>
      </c>
      <c r="I9488">
        <v>0.054227</v>
      </c>
      <c r="K9488" s="77"/>
      <c r="L9488" s="77"/>
      <c r="M9488" s="77"/>
    </row>
    <row r="9489">
      <c r="A9489" t="s">
        <v>30762</v>
      </c>
      <c r="B9489" t="s">
        <v>30763</v>
      </c>
      <c r="C9489">
        <v>10.0</v>
      </c>
      <c r="D9489">
        <v>7.5757809E7</v>
      </c>
      <c r="E9489" s="80">
        <v>0.01371</v>
      </c>
      <c r="F9489" s="279">
        <v>0.9069</v>
      </c>
      <c r="G9489" s="280">
        <v>0.4901</v>
      </c>
      <c r="H9489">
        <v>10.584868</v>
      </c>
      <c r="I9489">
        <v>0.012687</v>
      </c>
      <c r="K9489" s="77"/>
      <c r="L9489" s="77"/>
      <c r="M9489" s="77"/>
    </row>
    <row r="9490">
      <c r="A9490" t="s">
        <v>30764</v>
      </c>
      <c r="B9490" t="s">
        <v>30765</v>
      </c>
      <c r="C9490">
        <v>11.0</v>
      </c>
      <c r="D9490">
        <v>1.17014616E8</v>
      </c>
      <c r="E9490" s="80">
        <v>0.0138</v>
      </c>
      <c r="F9490" s="279">
        <v>0.9063</v>
      </c>
      <c r="G9490" s="280">
        <v>0.4899</v>
      </c>
      <c r="H9490">
        <v>8.926407</v>
      </c>
      <c r="I9490">
        <v>0.014251</v>
      </c>
      <c r="K9490" s="77"/>
      <c r="L9490" s="77"/>
      <c r="M9490" s="77"/>
    </row>
    <row r="9491">
      <c r="A9491" t="s">
        <v>30766</v>
      </c>
      <c r="B9491" t="s">
        <v>30767</v>
      </c>
      <c r="C9491">
        <v>16.0</v>
      </c>
      <c r="D9491">
        <v>2.8962521E7</v>
      </c>
      <c r="E9491" s="80">
        <v>0.01383</v>
      </c>
      <c r="F9491" s="279">
        <v>0.9061</v>
      </c>
      <c r="G9491" s="280">
        <v>0.4899</v>
      </c>
      <c r="H9491">
        <v>9.486418</v>
      </c>
      <c r="I9491">
        <v>0.017121</v>
      </c>
      <c r="K9491" s="77"/>
      <c r="L9491" s="77"/>
      <c r="M9491" s="77"/>
    </row>
    <row r="9492">
      <c r="A9492" t="s">
        <v>30768</v>
      </c>
      <c r="B9492" t="s">
        <v>7396</v>
      </c>
      <c r="C9492">
        <v>12.0</v>
      </c>
      <c r="D9492">
        <v>1.11843215E8</v>
      </c>
      <c r="E9492" s="80">
        <v>0.01385</v>
      </c>
      <c r="F9492" s="279">
        <v>0.906</v>
      </c>
      <c r="G9492" s="280">
        <v>0.4898</v>
      </c>
      <c r="H9492">
        <v>9.835108</v>
      </c>
      <c r="I9492">
        <v>0.162509</v>
      </c>
      <c r="K9492" s="77"/>
      <c r="L9492" s="77"/>
      <c r="M9492" s="77"/>
    </row>
    <row r="9493">
      <c r="A9493" t="s">
        <v>30769</v>
      </c>
      <c r="B9493" t="s">
        <v>7705</v>
      </c>
      <c r="C9493">
        <v>17.0</v>
      </c>
      <c r="D9493">
        <v>7834607.0</v>
      </c>
      <c r="E9493" s="80">
        <v>0.01385</v>
      </c>
      <c r="F9493" s="279">
        <v>0.906</v>
      </c>
      <c r="G9493" s="280">
        <v>0.4898</v>
      </c>
      <c r="H9493">
        <v>10.587233</v>
      </c>
      <c r="I9493">
        <v>0.61559</v>
      </c>
      <c r="K9493" s="77"/>
      <c r="L9493" s="77"/>
      <c r="M9493" s="77"/>
    </row>
    <row r="9494">
      <c r="A9494" t="s">
        <v>6007</v>
      </c>
      <c r="B9494" t="s">
        <v>6008</v>
      </c>
      <c r="C9494">
        <v>1.0</v>
      </c>
      <c r="D9494">
        <v>9.2952261E7</v>
      </c>
      <c r="E9494" s="80">
        <v>0.01388</v>
      </c>
      <c r="F9494" s="279">
        <v>0.9071</v>
      </c>
      <c r="G9494" s="280">
        <v>0.4902</v>
      </c>
      <c r="H9494">
        <v>3.13599</v>
      </c>
      <c r="I9494">
        <v>0.344877</v>
      </c>
      <c r="K9494" s="77"/>
      <c r="L9494" s="77"/>
      <c r="M9494" s="77"/>
    </row>
    <row r="9495">
      <c r="A9495" t="s">
        <v>5644</v>
      </c>
      <c r="B9495" t="s">
        <v>5645</v>
      </c>
      <c r="C9495">
        <v>20.0</v>
      </c>
      <c r="D9495">
        <v>3.6975083E7</v>
      </c>
      <c r="E9495" s="80">
        <v>0.01394</v>
      </c>
      <c r="F9495" s="279">
        <v>0.918</v>
      </c>
      <c r="G9495" s="280">
        <v>0.4933</v>
      </c>
      <c r="H9495">
        <v>2.132441</v>
      </c>
      <c r="I9495">
        <v>0.54186</v>
      </c>
      <c r="K9495" s="77"/>
      <c r="L9495" s="77"/>
      <c r="M9495" s="77"/>
    </row>
    <row r="9496">
      <c r="A9496" t="s">
        <v>30770</v>
      </c>
      <c r="B9496" t="s">
        <v>30771</v>
      </c>
      <c r="C9496">
        <v>6.0</v>
      </c>
      <c r="D9496">
        <v>3.1865086E7</v>
      </c>
      <c r="E9496" s="80">
        <v>0.01394</v>
      </c>
      <c r="F9496" s="279">
        <v>0.9054</v>
      </c>
      <c r="G9496" s="280">
        <v>0.4897</v>
      </c>
      <c r="H9496">
        <v>10.73869</v>
      </c>
      <c r="I9496">
        <v>0.019957</v>
      </c>
      <c r="K9496" s="77"/>
      <c r="L9496" s="77"/>
      <c r="M9496" s="77"/>
    </row>
    <row r="9497">
      <c r="A9497" t="s">
        <v>30772</v>
      </c>
      <c r="B9497" t="s">
        <v>30773</v>
      </c>
      <c r="C9497">
        <v>5.0</v>
      </c>
      <c r="D9497">
        <v>1.76738937E8</v>
      </c>
      <c r="E9497" s="80">
        <v>0.01394</v>
      </c>
      <c r="F9497" s="279">
        <v>0.9054</v>
      </c>
      <c r="G9497" s="280">
        <v>0.4897</v>
      </c>
      <c r="H9497">
        <v>8.279117</v>
      </c>
      <c r="I9497">
        <v>0.020136</v>
      </c>
      <c r="K9497" s="77"/>
      <c r="L9497" s="77"/>
      <c r="M9497" s="77"/>
    </row>
    <row r="9498">
      <c r="A9498" t="s">
        <v>30774</v>
      </c>
      <c r="B9498" t="s">
        <v>30775</v>
      </c>
      <c r="C9498">
        <v>19.0</v>
      </c>
      <c r="D9498">
        <v>4.1859159E7</v>
      </c>
      <c r="E9498" s="80">
        <v>0.01397</v>
      </c>
      <c r="F9498" s="279">
        <v>0.9052</v>
      </c>
      <c r="G9498" s="280">
        <v>0.4897</v>
      </c>
      <c r="H9498">
        <v>10.505501</v>
      </c>
      <c r="I9498">
        <v>0.023505</v>
      </c>
      <c r="K9498" s="77"/>
      <c r="L9498" s="77"/>
      <c r="M9498" s="77"/>
    </row>
    <row r="9499">
      <c r="A9499" t="s">
        <v>30776</v>
      </c>
      <c r="B9499" t="s">
        <v>30777</v>
      </c>
      <c r="C9499">
        <v>16.0</v>
      </c>
      <c r="D9499">
        <v>6.9796075E7</v>
      </c>
      <c r="E9499" s="80">
        <v>0.01397</v>
      </c>
      <c r="F9499" s="279">
        <v>0.9052</v>
      </c>
      <c r="G9499" s="280">
        <v>0.4897</v>
      </c>
      <c r="H9499">
        <v>9.935452</v>
      </c>
      <c r="I9499">
        <v>0.043587</v>
      </c>
      <c r="K9499" s="77"/>
      <c r="L9499" s="77"/>
      <c r="M9499" s="77"/>
    </row>
    <row r="9500">
      <c r="A9500" t="s">
        <v>30778</v>
      </c>
      <c r="B9500" t="s">
        <v>30779</v>
      </c>
      <c r="C9500">
        <v>13.0</v>
      </c>
      <c r="D9500">
        <v>2.3942179E7</v>
      </c>
      <c r="E9500" s="80">
        <v>0.01408</v>
      </c>
      <c r="F9500" s="279">
        <v>0.9044</v>
      </c>
      <c r="G9500" s="280">
        <v>0.4896</v>
      </c>
      <c r="H9500">
        <v>9.977162</v>
      </c>
      <c r="I9500">
        <v>0.910445</v>
      </c>
      <c r="K9500" s="77"/>
      <c r="L9500" s="77"/>
      <c r="M9500" s="77"/>
    </row>
    <row r="9501">
      <c r="A9501" t="s">
        <v>30780</v>
      </c>
      <c r="B9501" t="s">
        <v>30781</v>
      </c>
      <c r="C9501">
        <v>22.0</v>
      </c>
      <c r="D9501">
        <v>1.9512712E7</v>
      </c>
      <c r="E9501" s="80">
        <v>0.01425</v>
      </c>
      <c r="F9501" s="279">
        <v>0.9033</v>
      </c>
      <c r="G9501" s="280">
        <v>0.4893</v>
      </c>
      <c r="H9501">
        <v>10.732315</v>
      </c>
      <c r="I9501">
        <v>0.818815</v>
      </c>
      <c r="K9501" s="77"/>
      <c r="L9501" s="77"/>
      <c r="M9501" s="77"/>
    </row>
    <row r="9502">
      <c r="A9502" t="s">
        <v>30782</v>
      </c>
      <c r="B9502" t="s">
        <v>30783</v>
      </c>
      <c r="C9502">
        <v>14.0</v>
      </c>
      <c r="D9502">
        <v>1.00772295E8</v>
      </c>
      <c r="E9502" s="80">
        <v>0.01428</v>
      </c>
      <c r="F9502" s="279">
        <v>0.9031</v>
      </c>
      <c r="G9502" s="280">
        <v>0.4892</v>
      </c>
      <c r="H9502">
        <v>9.751109</v>
      </c>
      <c r="I9502">
        <v>0.013662</v>
      </c>
      <c r="K9502" s="77"/>
      <c r="L9502" s="77"/>
      <c r="M9502" s="77"/>
    </row>
    <row r="9503">
      <c r="A9503" t="s">
        <v>30784</v>
      </c>
      <c r="B9503" t="s">
        <v>30785</v>
      </c>
      <c r="C9503">
        <v>19.0</v>
      </c>
      <c r="D9503">
        <v>5.4384822E7</v>
      </c>
      <c r="E9503" s="80">
        <v>0.01438</v>
      </c>
      <c r="F9503" s="279">
        <v>0.9031</v>
      </c>
      <c r="G9503" s="280">
        <v>0.4892</v>
      </c>
      <c r="H9503">
        <v>4.264803</v>
      </c>
      <c r="I9503">
        <v>0.109711</v>
      </c>
      <c r="K9503" s="77"/>
      <c r="L9503" s="77"/>
      <c r="M9503" s="77"/>
    </row>
    <row r="9504">
      <c r="A9504" t="s">
        <v>30786</v>
      </c>
      <c r="B9504" t="s">
        <v>2184</v>
      </c>
      <c r="C9504">
        <v>12.0</v>
      </c>
      <c r="D9504">
        <v>5.7443622E7</v>
      </c>
      <c r="E9504" s="80">
        <v>0.01448</v>
      </c>
      <c r="F9504" s="279">
        <v>0.9109</v>
      </c>
      <c r="G9504" s="280">
        <v>0.491</v>
      </c>
      <c r="H9504">
        <v>1.070859</v>
      </c>
      <c r="I9504">
        <v>0.592805</v>
      </c>
      <c r="K9504" s="77"/>
      <c r="L9504" s="77"/>
      <c r="M9504" s="77"/>
    </row>
    <row r="9505">
      <c r="A9505" t="s">
        <v>30787</v>
      </c>
      <c r="B9505" t="s">
        <v>30788</v>
      </c>
      <c r="C9505">
        <v>5.0</v>
      </c>
      <c r="D9505">
        <v>4.3313656E7</v>
      </c>
      <c r="E9505" s="80">
        <v>0.01448</v>
      </c>
      <c r="F9505" s="279">
        <v>0.9017</v>
      </c>
      <c r="G9505" s="280">
        <v>0.4888</v>
      </c>
      <c r="H9505">
        <v>10.57681</v>
      </c>
      <c r="I9505">
        <v>0.040396</v>
      </c>
      <c r="K9505" s="77"/>
      <c r="L9505" s="77"/>
      <c r="M9505" s="77"/>
    </row>
    <row r="9506">
      <c r="A9506" t="s">
        <v>30789</v>
      </c>
      <c r="B9506" t="s">
        <v>30790</v>
      </c>
      <c r="C9506">
        <v>17.0</v>
      </c>
      <c r="D9506">
        <v>2.6988816E7</v>
      </c>
      <c r="E9506" s="80">
        <v>0.01448</v>
      </c>
      <c r="F9506" s="279">
        <v>0.9017</v>
      </c>
      <c r="G9506" s="280">
        <v>0.4888</v>
      </c>
      <c r="H9506">
        <v>11.154597</v>
      </c>
      <c r="I9506">
        <v>0.008681</v>
      </c>
      <c r="K9506" s="77"/>
      <c r="L9506" s="77"/>
      <c r="M9506" s="77"/>
    </row>
    <row r="9507">
      <c r="A9507" t="s">
        <v>30791</v>
      </c>
      <c r="B9507" t="s">
        <v>30792</v>
      </c>
      <c r="C9507">
        <v>3.0</v>
      </c>
      <c r="D9507">
        <v>1.41595277E8</v>
      </c>
      <c r="E9507" s="80">
        <v>0.01459</v>
      </c>
      <c r="F9507" s="279">
        <v>0.9009</v>
      </c>
      <c r="G9507" s="280">
        <v>0.4886</v>
      </c>
      <c r="H9507">
        <v>11.243918</v>
      </c>
      <c r="I9507">
        <v>0.014383</v>
      </c>
      <c r="K9507" s="77"/>
      <c r="L9507" s="77"/>
      <c r="M9507" s="77"/>
    </row>
    <row r="9508">
      <c r="A9508" t="s">
        <v>30793</v>
      </c>
      <c r="B9508" t="s">
        <v>30794</v>
      </c>
      <c r="C9508">
        <v>6.0</v>
      </c>
      <c r="D9508">
        <v>1.70599661E8</v>
      </c>
      <c r="E9508" s="80">
        <v>0.01462</v>
      </c>
      <c r="F9508" s="279">
        <v>0.9008</v>
      </c>
      <c r="G9508" s="280">
        <v>0.4885</v>
      </c>
      <c r="H9508">
        <v>8.131252</v>
      </c>
      <c r="I9508">
        <v>0.098803</v>
      </c>
      <c r="K9508" s="77"/>
      <c r="L9508" s="77"/>
      <c r="M9508" s="77"/>
    </row>
    <row r="9509">
      <c r="A9509" t="s">
        <v>30795</v>
      </c>
      <c r="B9509" t="s">
        <v>6880</v>
      </c>
      <c r="C9509">
        <v>1.0</v>
      </c>
      <c r="D9509">
        <v>2.31561414E8</v>
      </c>
      <c r="E9509" s="80">
        <v>0.01465</v>
      </c>
      <c r="F9509" s="279">
        <v>0.9006</v>
      </c>
      <c r="G9509" s="280">
        <v>0.4885</v>
      </c>
      <c r="H9509">
        <v>10.871672</v>
      </c>
      <c r="I9509">
        <v>0.588894</v>
      </c>
      <c r="K9509" s="77"/>
      <c r="L9509" s="77"/>
      <c r="M9509" s="77"/>
    </row>
    <row r="9510">
      <c r="A9510" t="s">
        <v>30796</v>
      </c>
      <c r="B9510" t="s">
        <v>30797</v>
      </c>
      <c r="C9510">
        <v>4.0</v>
      </c>
      <c r="D9510">
        <v>1.22722866E8</v>
      </c>
      <c r="E9510" s="80">
        <v>0.01468</v>
      </c>
      <c r="F9510" s="279">
        <v>0.9004</v>
      </c>
      <c r="G9510" s="280">
        <v>0.4884</v>
      </c>
      <c r="H9510">
        <v>8.863027</v>
      </c>
      <c r="I9510">
        <v>0.023483</v>
      </c>
      <c r="K9510" s="77"/>
      <c r="L9510" s="77"/>
      <c r="M9510" s="77"/>
    </row>
    <row r="9511">
      <c r="A9511" t="s">
        <v>30798</v>
      </c>
      <c r="B9511" t="s">
        <v>30799</v>
      </c>
      <c r="C9511">
        <v>12.0</v>
      </c>
      <c r="D9511">
        <v>568798.0</v>
      </c>
      <c r="E9511" s="80">
        <v>0.01488</v>
      </c>
      <c r="F9511" s="279">
        <v>0.899</v>
      </c>
      <c r="G9511" s="280">
        <v>0.4879</v>
      </c>
      <c r="H9511">
        <v>4.355356</v>
      </c>
      <c r="I9511">
        <v>0.121038</v>
      </c>
      <c r="K9511" s="77"/>
      <c r="L9511" s="77"/>
      <c r="M9511" s="77"/>
    </row>
    <row r="9512">
      <c r="A9512" t="s">
        <v>30800</v>
      </c>
      <c r="B9512" t="s">
        <v>30801</v>
      </c>
      <c r="C9512">
        <v>14.0</v>
      </c>
      <c r="D9512">
        <v>1.02431106E8</v>
      </c>
      <c r="E9512" s="80">
        <v>0.01491</v>
      </c>
      <c r="F9512" s="279">
        <v>0.8988</v>
      </c>
      <c r="G9512" s="280">
        <v>0.4878</v>
      </c>
      <c r="H9512">
        <v>12.642558</v>
      </c>
      <c r="I9512">
        <v>0.015049</v>
      </c>
      <c r="K9512" s="77"/>
      <c r="L9512" s="77"/>
      <c r="M9512" s="77"/>
    </row>
    <row r="9513">
      <c r="A9513" t="s">
        <v>30802</v>
      </c>
      <c r="B9513" t="s">
        <v>30803</v>
      </c>
      <c r="C9513">
        <v>16.0</v>
      </c>
      <c r="D9513">
        <v>1400833.0</v>
      </c>
      <c r="E9513" s="80">
        <v>0.01491</v>
      </c>
      <c r="F9513" s="279">
        <v>0.8988</v>
      </c>
      <c r="G9513" s="280">
        <v>0.4878</v>
      </c>
      <c r="H9513">
        <v>10.698549</v>
      </c>
      <c r="I9513">
        <v>0.815425</v>
      </c>
      <c r="K9513" s="77"/>
      <c r="L9513" s="77"/>
      <c r="M9513" s="77"/>
    </row>
    <row r="9514">
      <c r="A9514" t="s">
        <v>30804</v>
      </c>
      <c r="B9514" t="s">
        <v>30805</v>
      </c>
      <c r="C9514">
        <v>10.0</v>
      </c>
      <c r="D9514">
        <v>1.1272244E8</v>
      </c>
      <c r="E9514" s="80">
        <v>0.01494</v>
      </c>
      <c r="F9514" s="279">
        <v>0.8986</v>
      </c>
      <c r="G9514" s="280">
        <v>0.4878</v>
      </c>
      <c r="H9514">
        <v>9.217683</v>
      </c>
      <c r="I9514">
        <v>0.8805</v>
      </c>
      <c r="K9514" s="77"/>
      <c r="L9514" s="77"/>
      <c r="M9514" s="77"/>
    </row>
    <row r="9515">
      <c r="A9515" t="s">
        <v>30806</v>
      </c>
      <c r="B9515" t="s">
        <v>30807</v>
      </c>
      <c r="C9515">
        <v>20.0</v>
      </c>
      <c r="D9515">
        <v>3.329245E7</v>
      </c>
      <c r="E9515" s="80">
        <v>0.01496</v>
      </c>
      <c r="F9515" s="279">
        <v>0.8984</v>
      </c>
      <c r="G9515" s="280">
        <v>0.4878</v>
      </c>
      <c r="H9515">
        <v>11.320215</v>
      </c>
      <c r="I9515">
        <v>0.010442</v>
      </c>
      <c r="K9515" s="77"/>
      <c r="L9515" s="77"/>
      <c r="M9515" s="77"/>
    </row>
    <row r="9516">
      <c r="A9516" t="s">
        <v>30808</v>
      </c>
      <c r="B9516" t="s">
        <v>30809</v>
      </c>
      <c r="C9516">
        <v>1.0</v>
      </c>
      <c r="D9516">
        <v>3.693012E7</v>
      </c>
      <c r="E9516" s="80">
        <v>0.01499</v>
      </c>
      <c r="F9516" s="279">
        <v>0.8983</v>
      </c>
      <c r="G9516" s="280">
        <v>0.4878</v>
      </c>
      <c r="H9516">
        <v>9.744365</v>
      </c>
      <c r="I9516">
        <v>0.013747</v>
      </c>
      <c r="K9516" s="77"/>
      <c r="L9516" s="77"/>
      <c r="M9516" s="77"/>
    </row>
    <row r="9517">
      <c r="A9517" t="s">
        <v>30810</v>
      </c>
      <c r="B9517" t="s">
        <v>30811</v>
      </c>
      <c r="C9517">
        <v>13.0</v>
      </c>
      <c r="D9517">
        <v>9.9853497E7</v>
      </c>
      <c r="E9517" s="80">
        <v>0.01499</v>
      </c>
      <c r="F9517" s="279">
        <v>0.8983</v>
      </c>
      <c r="G9517" s="280">
        <v>0.4878</v>
      </c>
      <c r="H9517">
        <v>10.356742</v>
      </c>
      <c r="I9517">
        <v>0.012107</v>
      </c>
      <c r="K9517" s="77"/>
      <c r="L9517" s="77"/>
      <c r="M9517" s="77"/>
    </row>
    <row r="9518">
      <c r="A9518" t="s">
        <v>30812</v>
      </c>
      <c r="B9518" t="s">
        <v>30813</v>
      </c>
      <c r="C9518">
        <v>17.0</v>
      </c>
      <c r="D9518">
        <v>8.0376884E7</v>
      </c>
      <c r="E9518" s="80">
        <v>0.01502</v>
      </c>
      <c r="F9518" s="279">
        <v>0.8981</v>
      </c>
      <c r="G9518" s="280">
        <v>0.4878</v>
      </c>
      <c r="H9518">
        <v>8.15187</v>
      </c>
      <c r="I9518">
        <v>0.039132</v>
      </c>
      <c r="K9518" s="77"/>
      <c r="L9518" s="77"/>
      <c r="M9518" s="77"/>
    </row>
    <row r="9519">
      <c r="A9519" t="s">
        <v>30814</v>
      </c>
      <c r="B9519" t="s">
        <v>30815</v>
      </c>
      <c r="C9519">
        <v>17.0</v>
      </c>
      <c r="D9519">
        <v>7.2983817E7</v>
      </c>
      <c r="E9519" s="80">
        <v>0.01511</v>
      </c>
      <c r="F9519" s="279">
        <v>0.8975</v>
      </c>
      <c r="G9519" s="280">
        <v>0.4876</v>
      </c>
      <c r="H9519">
        <v>8.92513</v>
      </c>
      <c r="I9519">
        <v>0.01175</v>
      </c>
      <c r="K9519" s="77"/>
      <c r="L9519" s="77"/>
      <c r="M9519" s="77"/>
    </row>
    <row r="9520">
      <c r="A9520" t="s">
        <v>30816</v>
      </c>
      <c r="B9520" t="s">
        <v>12860</v>
      </c>
      <c r="C9520">
        <v>6.0</v>
      </c>
      <c r="D9520">
        <v>3.0614722E7</v>
      </c>
      <c r="E9520" s="80">
        <v>0.01531</v>
      </c>
      <c r="F9520" s="279">
        <v>0.8961</v>
      </c>
      <c r="G9520" s="280">
        <v>0.487</v>
      </c>
      <c r="H9520">
        <v>8.126108</v>
      </c>
      <c r="I9520">
        <v>0.012922</v>
      </c>
      <c r="K9520" s="77"/>
      <c r="L9520" s="77"/>
      <c r="M9520" s="77"/>
    </row>
    <row r="9521">
      <c r="A9521" t="s">
        <v>30817</v>
      </c>
      <c r="B9521" t="s">
        <v>30818</v>
      </c>
      <c r="C9521">
        <v>12.0</v>
      </c>
      <c r="D9521">
        <v>1800488.0</v>
      </c>
      <c r="E9521" s="80">
        <v>0.01533</v>
      </c>
      <c r="F9521" s="279">
        <v>0.896</v>
      </c>
      <c r="G9521" s="280">
        <v>0.487</v>
      </c>
      <c r="H9521">
        <v>10.805543</v>
      </c>
      <c r="I9521">
        <v>0.024402</v>
      </c>
      <c r="K9521" s="77"/>
      <c r="L9521" s="77"/>
      <c r="M9521" s="77"/>
    </row>
    <row r="9522">
      <c r="A9522" t="s">
        <v>30819</v>
      </c>
      <c r="B9522" t="s">
        <v>8541</v>
      </c>
      <c r="C9522">
        <v>2.0</v>
      </c>
      <c r="D9522">
        <v>2.11341315E8</v>
      </c>
      <c r="E9522" s="80">
        <v>0.01533</v>
      </c>
      <c r="F9522" s="279">
        <v>0.896</v>
      </c>
      <c r="G9522" s="280">
        <v>0.487</v>
      </c>
      <c r="H9522">
        <v>10.916969</v>
      </c>
      <c r="I9522">
        <v>0.023019</v>
      </c>
      <c r="K9522" s="77"/>
      <c r="L9522" s="77"/>
      <c r="M9522" s="77"/>
    </row>
    <row r="9523">
      <c r="A9523" t="s">
        <v>30820</v>
      </c>
      <c r="B9523" t="s">
        <v>30821</v>
      </c>
      <c r="C9523">
        <v>11.0</v>
      </c>
      <c r="D9523">
        <v>7.308723E7</v>
      </c>
      <c r="E9523" s="80">
        <v>0.01533</v>
      </c>
      <c r="F9523" s="279">
        <v>0.896</v>
      </c>
      <c r="G9523" s="280">
        <v>0.487</v>
      </c>
      <c r="H9523">
        <v>8.707638</v>
      </c>
      <c r="I9523">
        <v>0.037416</v>
      </c>
      <c r="K9523" s="77"/>
      <c r="L9523" s="77"/>
      <c r="M9523" s="77"/>
    </row>
    <row r="9524">
      <c r="A9524" t="s">
        <v>30822</v>
      </c>
      <c r="B9524" t="s">
        <v>30823</v>
      </c>
      <c r="C9524">
        <v>21.0</v>
      </c>
      <c r="D9524">
        <v>4.7745057E7</v>
      </c>
      <c r="E9524" s="80">
        <v>0.01539</v>
      </c>
      <c r="F9524" s="279">
        <v>0.8956</v>
      </c>
      <c r="G9524" s="280">
        <v>0.4869</v>
      </c>
      <c r="H9524">
        <v>6.787641</v>
      </c>
      <c r="I9524">
        <v>0.117834</v>
      </c>
      <c r="K9524" s="77"/>
      <c r="L9524" s="77"/>
      <c r="M9524" s="77"/>
    </row>
    <row r="9525">
      <c r="A9525" t="s">
        <v>30824</v>
      </c>
      <c r="B9525" t="s">
        <v>30825</v>
      </c>
      <c r="C9525">
        <v>1.0</v>
      </c>
      <c r="D9525">
        <v>1.60040217E8</v>
      </c>
      <c r="E9525" s="80">
        <v>0.01539</v>
      </c>
      <c r="F9525" s="279">
        <v>0.8956</v>
      </c>
      <c r="G9525" s="280">
        <v>0.4869</v>
      </c>
      <c r="H9525">
        <v>11.032162</v>
      </c>
      <c r="I9525">
        <v>0.040421</v>
      </c>
      <c r="K9525" s="77"/>
      <c r="L9525" s="77"/>
      <c r="M9525" s="77"/>
    </row>
    <row r="9526">
      <c r="A9526" t="s">
        <v>30826</v>
      </c>
      <c r="B9526" t="s">
        <v>30827</v>
      </c>
      <c r="C9526">
        <v>1.0</v>
      </c>
      <c r="D9526">
        <v>3.2538907E7</v>
      </c>
      <c r="E9526" s="80">
        <v>0.01556</v>
      </c>
      <c r="F9526" s="279">
        <v>0.8944</v>
      </c>
      <c r="G9526" s="280">
        <v>0.4865</v>
      </c>
      <c r="H9526">
        <v>8.477574</v>
      </c>
      <c r="I9526">
        <v>0.051663</v>
      </c>
      <c r="K9526" s="77"/>
      <c r="L9526" s="77"/>
      <c r="M9526" s="77"/>
    </row>
    <row r="9527">
      <c r="A9527" t="s">
        <v>30828</v>
      </c>
      <c r="B9527" t="s">
        <v>30829</v>
      </c>
      <c r="C9527">
        <v>10.0</v>
      </c>
      <c r="D9527">
        <v>1.33955527E8</v>
      </c>
      <c r="E9527" s="80">
        <v>0.01559</v>
      </c>
      <c r="F9527" s="279">
        <v>0.8949</v>
      </c>
      <c r="G9527" s="280">
        <v>0.4867</v>
      </c>
      <c r="H9527">
        <v>4.911747</v>
      </c>
      <c r="I9527">
        <v>0.945069</v>
      </c>
      <c r="K9527" s="77"/>
      <c r="L9527" s="77"/>
      <c r="M9527" s="77"/>
    </row>
    <row r="9528">
      <c r="A9528" t="s">
        <v>30830</v>
      </c>
      <c r="B9528" t="s">
        <v>30831</v>
      </c>
      <c r="C9528">
        <v>16.0</v>
      </c>
      <c r="D9528">
        <v>3306524.0</v>
      </c>
      <c r="E9528" s="80">
        <v>0.01562</v>
      </c>
      <c r="F9528" s="279">
        <v>0.894</v>
      </c>
      <c r="G9528" s="280">
        <v>0.4865</v>
      </c>
      <c r="H9528">
        <v>3.439897</v>
      </c>
      <c r="I9528">
        <v>0.536244</v>
      </c>
      <c r="K9528" s="77"/>
      <c r="L9528" s="77"/>
      <c r="M9528" s="77"/>
    </row>
    <row r="9529">
      <c r="A9529" t="s">
        <v>30832</v>
      </c>
      <c r="B9529" t="s">
        <v>30833</v>
      </c>
      <c r="C9529">
        <v>19.0</v>
      </c>
      <c r="D9529">
        <v>4.9956824E7</v>
      </c>
      <c r="E9529" s="80">
        <v>0.01565</v>
      </c>
      <c r="F9529" s="279">
        <v>0.8938</v>
      </c>
      <c r="G9529" s="280">
        <v>0.4865</v>
      </c>
      <c r="H9529">
        <v>8.793927</v>
      </c>
      <c r="I9529">
        <v>0.029203</v>
      </c>
      <c r="K9529" s="77"/>
      <c r="L9529" s="77"/>
      <c r="M9529" s="77"/>
    </row>
    <row r="9530">
      <c r="A9530" t="s">
        <v>11233</v>
      </c>
      <c r="B9530" t="s">
        <v>6175</v>
      </c>
      <c r="C9530">
        <v>19.0</v>
      </c>
      <c r="D9530">
        <v>5.148736E7</v>
      </c>
      <c r="E9530" s="80">
        <v>0.01565</v>
      </c>
      <c r="F9530" s="279">
        <v>0.9141</v>
      </c>
      <c r="G9530" s="280">
        <v>0.4917</v>
      </c>
      <c r="H9530">
        <v>1.49194</v>
      </c>
      <c r="I9530">
        <v>0.15069</v>
      </c>
      <c r="K9530" s="77"/>
      <c r="L9530" s="77"/>
      <c r="M9530" s="77"/>
    </row>
    <row r="9531">
      <c r="A9531" t="s">
        <v>30834</v>
      </c>
      <c r="B9531" t="s">
        <v>30835</v>
      </c>
      <c r="C9531">
        <v>20.0</v>
      </c>
      <c r="D9531">
        <v>6.0768026E7</v>
      </c>
      <c r="E9531" s="80">
        <v>0.01587</v>
      </c>
      <c r="F9531" s="279">
        <v>0.8923</v>
      </c>
      <c r="G9531" s="280">
        <v>0.4862</v>
      </c>
      <c r="H9531">
        <v>8.96222</v>
      </c>
      <c r="I9531">
        <v>0.928811</v>
      </c>
      <c r="K9531" s="77"/>
      <c r="L9531" s="77"/>
      <c r="M9531" s="77"/>
    </row>
    <row r="9532">
      <c r="A9532" t="s">
        <v>30836</v>
      </c>
      <c r="B9532" t="s">
        <v>30837</v>
      </c>
      <c r="C9532">
        <v>11.0</v>
      </c>
      <c r="D9532">
        <v>9594484.0</v>
      </c>
      <c r="E9532" s="80">
        <v>0.01587</v>
      </c>
      <c r="F9532" s="279">
        <v>0.8923</v>
      </c>
      <c r="G9532" s="280">
        <v>0.4862</v>
      </c>
      <c r="H9532">
        <v>10.059256</v>
      </c>
      <c r="I9532">
        <v>0.027018</v>
      </c>
      <c r="K9532" s="77"/>
      <c r="L9532" s="77"/>
      <c r="M9532" s="77"/>
    </row>
    <row r="9533">
      <c r="A9533" t="s">
        <v>30838</v>
      </c>
      <c r="B9533" t="s">
        <v>30839</v>
      </c>
      <c r="C9533">
        <v>17.0</v>
      </c>
      <c r="D9533">
        <v>4689655.0</v>
      </c>
      <c r="E9533" s="80">
        <v>0.0159</v>
      </c>
      <c r="F9533" s="279">
        <v>0.8921</v>
      </c>
      <c r="G9533" s="280">
        <v>0.4862</v>
      </c>
      <c r="H9533">
        <v>6.080388</v>
      </c>
      <c r="I9533">
        <v>0.076284</v>
      </c>
      <c r="K9533" s="77"/>
      <c r="L9533" s="77"/>
      <c r="M9533" s="77"/>
    </row>
    <row r="9534">
      <c r="A9534" t="s">
        <v>30840</v>
      </c>
      <c r="B9534" t="s">
        <v>30841</v>
      </c>
      <c r="C9534">
        <v>2.0</v>
      </c>
      <c r="D9534">
        <v>1.74219986E8</v>
      </c>
      <c r="E9534" s="80">
        <v>0.01593</v>
      </c>
      <c r="F9534" s="279">
        <v>0.8919</v>
      </c>
      <c r="G9534" s="280">
        <v>0.4862</v>
      </c>
      <c r="H9534">
        <v>8.761944</v>
      </c>
      <c r="I9534">
        <v>0.013324</v>
      </c>
      <c r="K9534" s="77"/>
      <c r="L9534" s="77"/>
      <c r="M9534" s="77"/>
    </row>
    <row r="9535">
      <c r="A9535" t="s">
        <v>30842</v>
      </c>
      <c r="B9535" t="s">
        <v>30843</v>
      </c>
      <c r="C9535">
        <v>19.0</v>
      </c>
      <c r="D9535">
        <v>1.3859137E7</v>
      </c>
      <c r="E9535" s="80">
        <v>0.01602</v>
      </c>
      <c r="F9535" s="279">
        <v>0.8913</v>
      </c>
      <c r="G9535" s="280">
        <v>0.4859</v>
      </c>
      <c r="H9535">
        <v>9.465987</v>
      </c>
      <c r="I9535">
        <v>0.026208</v>
      </c>
      <c r="K9535" s="77"/>
      <c r="L9535" s="77"/>
      <c r="M9535" s="77"/>
    </row>
    <row r="9536">
      <c r="A9536" t="s">
        <v>30844</v>
      </c>
      <c r="B9536" t="s">
        <v>3617</v>
      </c>
      <c r="C9536">
        <v>1.0</v>
      </c>
      <c r="D9536">
        <v>2.6699605E7</v>
      </c>
      <c r="E9536" s="80">
        <v>0.01604</v>
      </c>
      <c r="F9536" s="279">
        <v>0.895</v>
      </c>
      <c r="G9536" s="280">
        <v>0.4867</v>
      </c>
      <c r="H9536">
        <v>1.812461</v>
      </c>
      <c r="I9536">
        <v>0.836757</v>
      </c>
      <c r="K9536" s="77"/>
      <c r="L9536" s="77"/>
      <c r="M9536" s="77"/>
    </row>
    <row r="9537">
      <c r="A9537" t="s">
        <v>30845</v>
      </c>
      <c r="B9537" t="s">
        <v>14565</v>
      </c>
      <c r="C9537">
        <v>16.0</v>
      </c>
      <c r="D9537">
        <v>8.9626662E7</v>
      </c>
      <c r="E9537" s="80">
        <v>0.01607</v>
      </c>
      <c r="F9537" s="279">
        <v>0.891</v>
      </c>
      <c r="G9537" s="280">
        <v>0.4858</v>
      </c>
      <c r="H9537">
        <v>13.398752</v>
      </c>
      <c r="I9537">
        <v>0.034066</v>
      </c>
      <c r="K9537" s="77"/>
      <c r="L9537" s="77"/>
      <c r="M9537" s="77"/>
    </row>
    <row r="9538">
      <c r="A9538" t="s">
        <v>30846</v>
      </c>
      <c r="B9538" t="s">
        <v>30847</v>
      </c>
      <c r="C9538">
        <v>7.0</v>
      </c>
      <c r="D9538">
        <v>7274782.0</v>
      </c>
      <c r="E9538" s="80">
        <v>0.01616</v>
      </c>
      <c r="F9538" s="279">
        <v>0.8904</v>
      </c>
      <c r="G9538" s="280">
        <v>0.4856</v>
      </c>
      <c r="H9538">
        <v>8.465163</v>
      </c>
      <c r="I9538">
        <v>0.927188</v>
      </c>
      <c r="K9538" s="77"/>
      <c r="L9538" s="77"/>
      <c r="M9538" s="77"/>
    </row>
    <row r="9539">
      <c r="A9539" t="s">
        <v>1338</v>
      </c>
      <c r="B9539" t="s">
        <v>917</v>
      </c>
      <c r="C9539">
        <v>11.0</v>
      </c>
      <c r="D9539">
        <v>1.14166636E8</v>
      </c>
      <c r="E9539" s="80">
        <v>0.01616</v>
      </c>
      <c r="F9539" s="279">
        <v>0.8904</v>
      </c>
      <c r="G9539" s="280">
        <v>0.4856</v>
      </c>
      <c r="H9539">
        <v>9.988945</v>
      </c>
      <c r="I9539">
        <v>0.371358</v>
      </c>
      <c r="K9539" s="77"/>
      <c r="L9539" s="77"/>
      <c r="M9539" s="77"/>
    </row>
    <row r="9540">
      <c r="A9540" t="s">
        <v>30848</v>
      </c>
      <c r="B9540" t="s">
        <v>30849</v>
      </c>
      <c r="C9540">
        <v>14.0</v>
      </c>
      <c r="D9540">
        <v>7.6618201E7</v>
      </c>
      <c r="E9540" s="80">
        <v>0.01624</v>
      </c>
      <c r="F9540" s="279">
        <v>0.8898</v>
      </c>
      <c r="G9540" s="280">
        <v>0.4854</v>
      </c>
      <c r="H9540">
        <v>7.660781</v>
      </c>
      <c r="I9540">
        <v>0.012683</v>
      </c>
      <c r="K9540" s="77"/>
      <c r="L9540" s="77"/>
      <c r="M9540" s="77"/>
    </row>
    <row r="9541">
      <c r="A9541" t="s">
        <v>30850</v>
      </c>
      <c r="B9541" t="s">
        <v>30851</v>
      </c>
      <c r="C9541">
        <v>19.0</v>
      </c>
      <c r="D9541">
        <v>1.0614022E7</v>
      </c>
      <c r="E9541" s="80">
        <v>0.0163</v>
      </c>
      <c r="F9541" s="279">
        <v>0.8894</v>
      </c>
      <c r="G9541" s="280">
        <v>0.4853</v>
      </c>
      <c r="H9541">
        <v>11.098643</v>
      </c>
      <c r="I9541">
        <v>0.019058</v>
      </c>
      <c r="K9541" s="77"/>
      <c r="L9541" s="77"/>
      <c r="M9541" s="77"/>
    </row>
    <row r="9542">
      <c r="A9542" t="s">
        <v>30852</v>
      </c>
      <c r="B9542" t="s">
        <v>7383</v>
      </c>
      <c r="C9542">
        <v>10.0</v>
      </c>
      <c r="D9542">
        <v>1.02279373E8</v>
      </c>
      <c r="E9542" s="80">
        <v>0.01659</v>
      </c>
      <c r="F9542" s="279">
        <v>0.8875</v>
      </c>
      <c r="G9542" s="280">
        <v>0.4845</v>
      </c>
      <c r="H9542">
        <v>7.151877</v>
      </c>
      <c r="I9542">
        <v>0.242613</v>
      </c>
      <c r="K9542" s="77"/>
      <c r="L9542" s="77"/>
      <c r="M9542" s="77"/>
    </row>
    <row r="9543">
      <c r="A9543" t="s">
        <v>30853</v>
      </c>
      <c r="B9543" t="s">
        <v>30854</v>
      </c>
      <c r="C9543">
        <v>5.0</v>
      </c>
      <c r="D9543">
        <v>1.34303703E8</v>
      </c>
      <c r="E9543" s="80">
        <v>0.01661</v>
      </c>
      <c r="F9543" s="279">
        <v>0.8873</v>
      </c>
      <c r="G9543" s="280">
        <v>0.4844</v>
      </c>
      <c r="H9543">
        <v>2.822347</v>
      </c>
      <c r="I9543">
        <v>0.965342</v>
      </c>
      <c r="K9543" s="77"/>
      <c r="L9543" s="77"/>
      <c r="M9543" s="77"/>
    </row>
    <row r="9544">
      <c r="A9544" t="s">
        <v>30855</v>
      </c>
      <c r="B9544" t="s">
        <v>30856</v>
      </c>
      <c r="C9544">
        <v>4.0</v>
      </c>
      <c r="D9544">
        <v>1.28802013E8</v>
      </c>
      <c r="E9544" s="80">
        <v>0.01667</v>
      </c>
      <c r="F9544" s="279">
        <v>0.8869</v>
      </c>
      <c r="G9544" s="280">
        <v>0.4843</v>
      </c>
      <c r="H9544">
        <v>7.228524</v>
      </c>
      <c r="I9544">
        <v>0.01196</v>
      </c>
      <c r="K9544" s="77"/>
      <c r="L9544" s="77"/>
      <c r="M9544" s="77"/>
    </row>
    <row r="9545">
      <c r="A9545" t="s">
        <v>30857</v>
      </c>
      <c r="B9545" t="s">
        <v>30858</v>
      </c>
      <c r="C9545">
        <v>4.0</v>
      </c>
      <c r="D9545">
        <v>7.9696708E7</v>
      </c>
      <c r="E9545" s="80">
        <v>0.01673</v>
      </c>
      <c r="F9545" s="279">
        <v>0.8865</v>
      </c>
      <c r="G9545" s="280">
        <v>0.4843</v>
      </c>
      <c r="H9545">
        <v>8.543316</v>
      </c>
      <c r="I9545">
        <v>0.037191</v>
      </c>
      <c r="K9545" s="77"/>
      <c r="L9545" s="77"/>
      <c r="M9545" s="77"/>
    </row>
    <row r="9546">
      <c r="A9546" t="s">
        <v>30859</v>
      </c>
      <c r="B9546" t="s">
        <v>30860</v>
      </c>
      <c r="C9546">
        <v>17.0</v>
      </c>
      <c r="D9546">
        <v>7.988565E7</v>
      </c>
      <c r="E9546" s="80">
        <v>0.01673</v>
      </c>
      <c r="F9546" s="279">
        <v>0.8865</v>
      </c>
      <c r="G9546" s="280">
        <v>0.4843</v>
      </c>
      <c r="H9546">
        <v>9.601394</v>
      </c>
      <c r="I9546">
        <v>0.012656</v>
      </c>
      <c r="K9546" s="77"/>
      <c r="L9546" s="77"/>
      <c r="M9546" s="77"/>
    </row>
    <row r="9547">
      <c r="A9547" t="s">
        <v>30861</v>
      </c>
      <c r="B9547" t="s">
        <v>30862</v>
      </c>
      <c r="C9547">
        <v>11.0</v>
      </c>
      <c r="D9547">
        <v>6.3381728E7</v>
      </c>
      <c r="E9547" s="80">
        <v>0.01676</v>
      </c>
      <c r="F9547" s="279">
        <v>0.8864</v>
      </c>
      <c r="G9547" s="280">
        <v>0.4843</v>
      </c>
      <c r="H9547">
        <v>10.17113</v>
      </c>
      <c r="I9547">
        <v>0.03481</v>
      </c>
      <c r="K9547" s="77"/>
      <c r="L9547" s="77"/>
      <c r="M9547" s="77"/>
    </row>
    <row r="9548">
      <c r="A9548" t="s">
        <v>30863</v>
      </c>
      <c r="B9548" t="s">
        <v>30864</v>
      </c>
      <c r="C9548">
        <v>4.0</v>
      </c>
      <c r="D9548">
        <v>1.10355472E8</v>
      </c>
      <c r="E9548" s="80">
        <v>0.01687</v>
      </c>
      <c r="F9548" s="279">
        <v>0.8856</v>
      </c>
      <c r="G9548" s="280">
        <v>0.4842</v>
      </c>
      <c r="H9548">
        <v>9.829767</v>
      </c>
      <c r="I9548">
        <v>0.029026</v>
      </c>
      <c r="K9548" s="77"/>
      <c r="L9548" s="77"/>
      <c r="M9548" s="77"/>
    </row>
    <row r="9549">
      <c r="A9549" t="s">
        <v>30865</v>
      </c>
      <c r="B9549" t="s">
        <v>30866</v>
      </c>
      <c r="C9549">
        <v>5.0</v>
      </c>
      <c r="D9549">
        <v>1.76057097E8</v>
      </c>
      <c r="E9549" s="80">
        <v>0.0169</v>
      </c>
      <c r="F9549" s="279">
        <v>0.8854</v>
      </c>
      <c r="G9549" s="280">
        <v>0.4841</v>
      </c>
      <c r="H9549">
        <v>7.184083</v>
      </c>
      <c r="I9549">
        <v>0.036186</v>
      </c>
      <c r="K9549" s="77"/>
      <c r="L9549" s="77"/>
      <c r="M9549" s="77"/>
    </row>
    <row r="9550">
      <c r="A9550" t="s">
        <v>30867</v>
      </c>
      <c r="B9550" t="s">
        <v>30868</v>
      </c>
      <c r="C9550">
        <v>16.0</v>
      </c>
      <c r="D9550">
        <v>1727942.0</v>
      </c>
      <c r="E9550" s="80">
        <v>0.01696</v>
      </c>
      <c r="F9550" s="279">
        <v>0.885</v>
      </c>
      <c r="G9550" s="280">
        <v>0.484</v>
      </c>
      <c r="H9550">
        <v>10.234615</v>
      </c>
      <c r="I9550">
        <v>0.070278</v>
      </c>
      <c r="K9550" s="77"/>
      <c r="L9550" s="77"/>
      <c r="M9550" s="77"/>
    </row>
    <row r="9551">
      <c r="A9551" t="s">
        <v>30869</v>
      </c>
      <c r="B9551" t="s">
        <v>30870</v>
      </c>
      <c r="C9551">
        <v>1.0</v>
      </c>
      <c r="D9551">
        <v>5.9012661E7</v>
      </c>
      <c r="E9551" s="80">
        <v>0.01696</v>
      </c>
      <c r="F9551" s="279">
        <v>0.885</v>
      </c>
      <c r="G9551" s="280">
        <v>0.484</v>
      </c>
      <c r="H9551">
        <v>7.510128</v>
      </c>
      <c r="I9551">
        <v>0.017876</v>
      </c>
      <c r="K9551" s="77"/>
      <c r="L9551" s="77"/>
      <c r="M9551" s="77"/>
    </row>
    <row r="9552">
      <c r="A9552" t="s">
        <v>30871</v>
      </c>
      <c r="B9552" t="s">
        <v>7852</v>
      </c>
      <c r="C9552">
        <v>19.0</v>
      </c>
      <c r="D9552">
        <v>797109.0</v>
      </c>
      <c r="E9552" s="80">
        <v>0.01696</v>
      </c>
      <c r="F9552" s="279">
        <v>0.885</v>
      </c>
      <c r="G9552" s="280">
        <v>0.484</v>
      </c>
      <c r="H9552">
        <v>11.952417</v>
      </c>
      <c r="I9552">
        <v>0.019599</v>
      </c>
      <c r="K9552" s="77"/>
      <c r="L9552" s="77"/>
      <c r="M9552" s="77"/>
    </row>
    <row r="9553">
      <c r="A9553" t="s">
        <v>30872</v>
      </c>
      <c r="B9553" t="s">
        <v>53</v>
      </c>
      <c r="C9553">
        <v>13.0</v>
      </c>
      <c r="D9553">
        <v>4.1241734E7</v>
      </c>
      <c r="E9553" s="80">
        <v>0.01718</v>
      </c>
      <c r="F9553" s="279">
        <v>0.8835</v>
      </c>
      <c r="G9553" s="280">
        <v>0.4835</v>
      </c>
      <c r="H9553">
        <v>9.754155</v>
      </c>
      <c r="I9553">
        <v>0.321218</v>
      </c>
      <c r="K9553" s="77"/>
      <c r="L9553" s="77"/>
      <c r="M9553" s="77"/>
    </row>
    <row r="9554">
      <c r="A9554" t="s">
        <v>30873</v>
      </c>
      <c r="B9554" t="s">
        <v>30874</v>
      </c>
      <c r="C9554">
        <v>14.0</v>
      </c>
      <c r="D9554">
        <v>2.4615768E7</v>
      </c>
      <c r="E9554" s="80">
        <v>0.01718</v>
      </c>
      <c r="F9554" s="279">
        <v>0.8835</v>
      </c>
      <c r="G9554" s="280">
        <v>0.4835</v>
      </c>
      <c r="H9554">
        <v>9.638832</v>
      </c>
      <c r="I9554">
        <v>0.24967</v>
      </c>
      <c r="K9554" s="77"/>
      <c r="L9554" s="77"/>
      <c r="M9554" s="77"/>
    </row>
    <row r="9555">
      <c r="A9555" t="s">
        <v>30875</v>
      </c>
      <c r="B9555" t="s">
        <v>30876</v>
      </c>
      <c r="C9555">
        <v>5.0</v>
      </c>
      <c r="D9555">
        <v>1.76899801E8</v>
      </c>
      <c r="E9555" s="80">
        <v>0.01721</v>
      </c>
      <c r="F9555" s="279">
        <v>0.8833</v>
      </c>
      <c r="G9555" s="280">
        <v>0.4835</v>
      </c>
      <c r="H9555">
        <v>11.556832</v>
      </c>
      <c r="I9555">
        <v>0.02588</v>
      </c>
      <c r="K9555" s="77"/>
      <c r="L9555" s="77"/>
      <c r="M9555" s="77"/>
    </row>
    <row r="9556">
      <c r="A9556" t="s">
        <v>30877</v>
      </c>
      <c r="B9556" t="s">
        <v>30878</v>
      </c>
      <c r="C9556">
        <v>9.0</v>
      </c>
      <c r="D9556">
        <v>3.5116525E7</v>
      </c>
      <c r="E9556" s="80">
        <v>0.01724</v>
      </c>
      <c r="F9556" s="279">
        <v>0.8831</v>
      </c>
      <c r="G9556" s="280">
        <v>0.4835</v>
      </c>
      <c r="H9556">
        <v>9.452425</v>
      </c>
      <c r="I9556">
        <v>0.01876</v>
      </c>
      <c r="K9556" s="77"/>
      <c r="L9556" s="77"/>
      <c r="M9556" s="77"/>
    </row>
    <row r="9557">
      <c r="A9557" t="s">
        <v>30879</v>
      </c>
      <c r="B9557" t="s">
        <v>30880</v>
      </c>
      <c r="C9557">
        <v>21.0</v>
      </c>
      <c r="D9557">
        <v>4.4394436E7</v>
      </c>
      <c r="E9557" s="80">
        <v>0.01727</v>
      </c>
      <c r="F9557" s="279">
        <v>0.8829</v>
      </c>
      <c r="G9557" s="280">
        <v>0.4835</v>
      </c>
      <c r="H9557">
        <v>8.869166</v>
      </c>
      <c r="I9557">
        <v>0.023279</v>
      </c>
      <c r="K9557" s="77"/>
      <c r="L9557" s="77"/>
      <c r="M9557" s="77"/>
    </row>
    <row r="9558">
      <c r="A9558" t="s">
        <v>6030</v>
      </c>
      <c r="B9558" t="s">
        <v>2646</v>
      </c>
      <c r="C9558">
        <v>1.0</v>
      </c>
      <c r="D9558">
        <v>4.7695321E7</v>
      </c>
      <c r="E9558" s="80">
        <v>0.01727</v>
      </c>
      <c r="F9558" s="279">
        <v>0.8829</v>
      </c>
      <c r="G9558" s="280">
        <v>0.4835</v>
      </c>
      <c r="H9558">
        <v>6.837908</v>
      </c>
      <c r="I9558">
        <v>0.252668</v>
      </c>
      <c r="K9558" s="77"/>
      <c r="L9558" s="77"/>
      <c r="M9558" s="77"/>
    </row>
    <row r="9559">
      <c r="A9559" t="s">
        <v>30881</v>
      </c>
      <c r="B9559" t="s">
        <v>30882</v>
      </c>
      <c r="C9559">
        <v>20.0</v>
      </c>
      <c r="D9559">
        <v>6.2338273E7</v>
      </c>
      <c r="E9559" s="80">
        <v>0.01733</v>
      </c>
      <c r="F9559" s="279">
        <v>0.8825</v>
      </c>
      <c r="G9559" s="280">
        <v>0.4834</v>
      </c>
      <c r="H9559">
        <v>9.002705</v>
      </c>
      <c r="I9559">
        <v>0.150149</v>
      </c>
      <c r="K9559" s="77"/>
      <c r="L9559" s="77"/>
      <c r="M9559" s="77"/>
    </row>
    <row r="9560">
      <c r="A9560" t="s">
        <v>30883</v>
      </c>
      <c r="B9560" t="s">
        <v>30884</v>
      </c>
      <c r="C9560">
        <v>4.0</v>
      </c>
      <c r="D9560">
        <v>2757706.0</v>
      </c>
      <c r="E9560" s="80">
        <v>0.01747</v>
      </c>
      <c r="F9560" s="279">
        <v>0.8816</v>
      </c>
      <c r="G9560" s="280">
        <v>0.4829</v>
      </c>
      <c r="H9560">
        <v>9.163401</v>
      </c>
      <c r="I9560">
        <v>0.039913</v>
      </c>
      <c r="K9560" s="77"/>
      <c r="L9560" s="77"/>
      <c r="M9560" s="77"/>
    </row>
    <row r="9561">
      <c r="A9561" t="s">
        <v>30885</v>
      </c>
      <c r="B9561" t="s">
        <v>30886</v>
      </c>
      <c r="C9561">
        <v>4.0</v>
      </c>
      <c r="D9561">
        <v>1.9086217E8</v>
      </c>
      <c r="E9561" s="80">
        <v>0.01755</v>
      </c>
      <c r="F9561" s="279">
        <v>0.881</v>
      </c>
      <c r="G9561" s="280">
        <v>0.4827</v>
      </c>
      <c r="H9561">
        <v>9.147914</v>
      </c>
      <c r="I9561">
        <v>0.480522</v>
      </c>
      <c r="K9561" s="77"/>
      <c r="L9561" s="77"/>
      <c r="M9561" s="77"/>
    </row>
    <row r="9562">
      <c r="A9562" t="s">
        <v>30887</v>
      </c>
      <c r="B9562" t="s">
        <v>30888</v>
      </c>
      <c r="C9562">
        <v>11.0</v>
      </c>
      <c r="D9562">
        <v>805726.0</v>
      </c>
      <c r="E9562" s="80">
        <v>0.01755</v>
      </c>
      <c r="F9562" s="279">
        <v>0.881</v>
      </c>
      <c r="G9562" s="280">
        <v>0.4827</v>
      </c>
      <c r="H9562">
        <v>8.753381</v>
      </c>
      <c r="I9562">
        <v>0.1643</v>
      </c>
      <c r="K9562" s="77"/>
      <c r="L9562" s="77"/>
      <c r="M9562" s="77"/>
    </row>
    <row r="9563">
      <c r="A9563" t="s">
        <v>615</v>
      </c>
      <c r="B9563" t="s">
        <v>616</v>
      </c>
      <c r="C9563">
        <v>4.0</v>
      </c>
      <c r="D9563">
        <v>2.6493496E7</v>
      </c>
      <c r="E9563" s="80">
        <v>0.01756</v>
      </c>
      <c r="F9563" s="279">
        <v>0.9026</v>
      </c>
      <c r="G9563" s="280">
        <v>0.4891</v>
      </c>
      <c r="H9563">
        <v>1.111979</v>
      </c>
      <c r="I9563">
        <v>0.695744</v>
      </c>
      <c r="K9563" s="77"/>
      <c r="L9563" s="77"/>
      <c r="M9563" s="77"/>
    </row>
    <row r="9564">
      <c r="A9564" t="s">
        <v>30889</v>
      </c>
      <c r="B9564" t="s">
        <v>30890</v>
      </c>
      <c r="C9564">
        <v>5.0</v>
      </c>
      <c r="D9564">
        <v>8.3680326E7</v>
      </c>
      <c r="E9564" s="80">
        <v>0.01761</v>
      </c>
      <c r="F9564" s="279">
        <v>0.8806</v>
      </c>
      <c r="G9564" s="280">
        <v>0.4826</v>
      </c>
      <c r="H9564">
        <v>7.581421</v>
      </c>
      <c r="I9564">
        <v>0.035296</v>
      </c>
      <c r="K9564" s="77"/>
      <c r="L9564" s="77"/>
      <c r="M9564" s="77"/>
    </row>
    <row r="9565">
      <c r="A9565" t="s">
        <v>30891</v>
      </c>
      <c r="B9565" t="s">
        <v>30892</v>
      </c>
      <c r="C9565">
        <v>7.0</v>
      </c>
      <c r="D9565">
        <v>1.21773889E8</v>
      </c>
      <c r="E9565" s="80">
        <v>0.01772</v>
      </c>
      <c r="F9565" s="279">
        <v>0.8798</v>
      </c>
      <c r="G9565" s="280">
        <v>0.4823</v>
      </c>
      <c r="H9565">
        <v>9.838653</v>
      </c>
      <c r="I9565">
        <v>0.936286</v>
      </c>
      <c r="K9565" s="77"/>
      <c r="L9565" s="77"/>
      <c r="M9565" s="77"/>
    </row>
    <row r="9566">
      <c r="A9566" t="s">
        <v>30893</v>
      </c>
      <c r="B9566" t="s">
        <v>30894</v>
      </c>
      <c r="C9566">
        <v>16.0</v>
      </c>
      <c r="D9566">
        <v>8.7425223E7</v>
      </c>
      <c r="E9566" s="80">
        <v>0.01792</v>
      </c>
      <c r="F9566" s="279">
        <v>0.8785</v>
      </c>
      <c r="G9566" s="280">
        <v>0.4817</v>
      </c>
      <c r="H9566">
        <v>11.836898</v>
      </c>
      <c r="I9566">
        <v>0.029971</v>
      </c>
      <c r="K9566" s="77"/>
      <c r="L9566" s="77"/>
      <c r="M9566" s="77"/>
    </row>
    <row r="9567">
      <c r="A9567" t="s">
        <v>30895</v>
      </c>
      <c r="B9567" t="s">
        <v>30896</v>
      </c>
      <c r="C9567">
        <v>19.0</v>
      </c>
      <c r="D9567">
        <v>2255848.0</v>
      </c>
      <c r="E9567" s="80">
        <v>0.01801</v>
      </c>
      <c r="F9567" s="279">
        <v>0.9011</v>
      </c>
      <c r="G9567" s="280">
        <v>0.4886</v>
      </c>
      <c r="H9567">
        <v>0.351357</v>
      </c>
      <c r="I9567">
        <v>0.873404</v>
      </c>
      <c r="K9567" s="77"/>
      <c r="L9567" s="77"/>
      <c r="M9567" s="77"/>
    </row>
    <row r="9568">
      <c r="A9568" t="s">
        <v>30897</v>
      </c>
      <c r="B9568" t="s">
        <v>30898</v>
      </c>
      <c r="C9568">
        <v>5.0</v>
      </c>
      <c r="D9568">
        <v>3.593942E7</v>
      </c>
      <c r="E9568" s="80">
        <v>0.01802</v>
      </c>
      <c r="F9568" s="279">
        <v>0.9134</v>
      </c>
      <c r="G9568" s="280">
        <v>0.4917</v>
      </c>
      <c r="H9568">
        <v>2.273061</v>
      </c>
      <c r="I9568">
        <v>0.222806</v>
      </c>
      <c r="K9568" s="77"/>
      <c r="L9568" s="77"/>
      <c r="M9568" s="77"/>
    </row>
    <row r="9569">
      <c r="A9569" t="s">
        <v>30899</v>
      </c>
      <c r="B9569" t="s">
        <v>30900</v>
      </c>
      <c r="C9569">
        <v>12.0</v>
      </c>
      <c r="D9569">
        <v>1.32414265E8</v>
      </c>
      <c r="E9569" s="80">
        <v>0.01807</v>
      </c>
      <c r="F9569" s="279">
        <v>0.8775</v>
      </c>
      <c r="G9569" s="280">
        <v>0.4815</v>
      </c>
      <c r="H9569">
        <v>7.882156</v>
      </c>
      <c r="I9569">
        <v>0.015498</v>
      </c>
      <c r="K9569" s="77"/>
      <c r="L9569" s="77"/>
      <c r="M9569" s="77"/>
    </row>
    <row r="9570">
      <c r="A9570" t="s">
        <v>30901</v>
      </c>
      <c r="B9570" t="s">
        <v>6742</v>
      </c>
      <c r="C9570">
        <v>17.0</v>
      </c>
      <c r="D9570">
        <v>7.7814064E7</v>
      </c>
      <c r="E9570" s="80">
        <v>0.01809</v>
      </c>
      <c r="F9570" s="279">
        <v>0.8773</v>
      </c>
      <c r="G9570" s="280">
        <v>0.4815</v>
      </c>
      <c r="H9570">
        <v>9.079575</v>
      </c>
      <c r="I9570">
        <v>0.308518</v>
      </c>
      <c r="K9570" s="77"/>
      <c r="L9570" s="77"/>
      <c r="M9570" s="77"/>
    </row>
    <row r="9571">
      <c r="A9571" t="s">
        <v>30902</v>
      </c>
      <c r="B9571" t="s">
        <v>30903</v>
      </c>
      <c r="C9571">
        <v>1.0</v>
      </c>
      <c r="D9571">
        <v>7.2749015E7</v>
      </c>
      <c r="E9571" s="80">
        <v>0.01812</v>
      </c>
      <c r="F9571" s="279">
        <v>0.8772</v>
      </c>
      <c r="G9571" s="280">
        <v>0.4814</v>
      </c>
      <c r="H9571">
        <v>6.628513</v>
      </c>
      <c r="I9571">
        <v>0.01328</v>
      </c>
      <c r="K9571" s="77"/>
      <c r="L9571" s="77"/>
      <c r="M9571" s="77"/>
    </row>
    <row r="9572">
      <c r="A9572" t="s">
        <v>30904</v>
      </c>
      <c r="B9572" t="s">
        <v>8562</v>
      </c>
      <c r="C9572">
        <v>15.0</v>
      </c>
      <c r="D9572">
        <v>4.1523368E7</v>
      </c>
      <c r="E9572" s="80">
        <v>0.01815</v>
      </c>
      <c r="F9572" s="279">
        <v>0.877</v>
      </c>
      <c r="G9572" s="280">
        <v>0.4813</v>
      </c>
      <c r="H9572">
        <v>10.554909</v>
      </c>
      <c r="I9572">
        <v>0.030314</v>
      </c>
      <c r="K9572" s="77"/>
      <c r="L9572" s="77"/>
      <c r="M9572" s="77"/>
    </row>
    <row r="9573">
      <c r="A9573" t="s">
        <v>30905</v>
      </c>
      <c r="B9573" t="s">
        <v>30906</v>
      </c>
      <c r="C9573">
        <v>16.0</v>
      </c>
      <c r="D9573">
        <v>1.7563827E7</v>
      </c>
      <c r="E9573" s="80">
        <v>0.01829</v>
      </c>
      <c r="F9573" s="279">
        <v>0.876</v>
      </c>
      <c r="G9573" s="280">
        <v>0.481</v>
      </c>
      <c r="H9573">
        <v>8.779958</v>
      </c>
      <c r="I9573">
        <v>0.0222</v>
      </c>
      <c r="K9573" s="77"/>
      <c r="L9573" s="77"/>
      <c r="M9573" s="77"/>
    </row>
    <row r="9574">
      <c r="A9574" t="s">
        <v>30907</v>
      </c>
      <c r="B9574" t="s">
        <v>30908</v>
      </c>
      <c r="C9574">
        <v>3.0</v>
      </c>
      <c r="D9574">
        <v>6.4211464E7</v>
      </c>
      <c r="E9574" s="80">
        <v>0.01832</v>
      </c>
      <c r="F9574" s="279">
        <v>0.8758</v>
      </c>
      <c r="G9574" s="280">
        <v>0.481</v>
      </c>
      <c r="H9574">
        <v>9.481071</v>
      </c>
      <c r="I9574">
        <v>0.216983</v>
      </c>
      <c r="K9574" s="77"/>
      <c r="L9574" s="77"/>
      <c r="M9574" s="77"/>
    </row>
    <row r="9575">
      <c r="A9575" t="s">
        <v>30909</v>
      </c>
      <c r="B9575" t="s">
        <v>30910</v>
      </c>
      <c r="C9575">
        <v>12.0</v>
      </c>
      <c r="D9575">
        <v>7.5603401E7</v>
      </c>
      <c r="E9575" s="80">
        <v>0.01834</v>
      </c>
      <c r="F9575" s="279">
        <v>0.8809</v>
      </c>
      <c r="G9575" s="280">
        <v>0.4827</v>
      </c>
      <c r="H9575">
        <v>4.272336</v>
      </c>
      <c r="I9575">
        <v>0.134131</v>
      </c>
      <c r="K9575" s="77"/>
      <c r="L9575" s="77"/>
      <c r="M9575" s="77"/>
    </row>
    <row r="9576">
      <c r="A9576" t="s">
        <v>30911</v>
      </c>
      <c r="B9576" t="s">
        <v>30912</v>
      </c>
      <c r="C9576">
        <v>16.0</v>
      </c>
      <c r="D9576">
        <v>691988.0</v>
      </c>
      <c r="E9576" s="80">
        <v>0.01844</v>
      </c>
      <c r="F9576" s="279">
        <v>0.875</v>
      </c>
      <c r="G9576" s="280">
        <v>0.4807</v>
      </c>
      <c r="H9576">
        <v>8.316021</v>
      </c>
      <c r="I9576">
        <v>0.230603</v>
      </c>
      <c r="K9576" s="77"/>
      <c r="L9576" s="77"/>
      <c r="M9576" s="77"/>
    </row>
    <row r="9577">
      <c r="A9577" t="s">
        <v>30913</v>
      </c>
      <c r="B9577" t="s">
        <v>30914</v>
      </c>
      <c r="C9577">
        <v>12.0</v>
      </c>
      <c r="D9577">
        <v>1.17627651E8</v>
      </c>
      <c r="E9577" s="80">
        <v>0.01846</v>
      </c>
      <c r="F9577" s="279">
        <v>0.8749</v>
      </c>
      <c r="G9577" s="280">
        <v>0.4807</v>
      </c>
      <c r="H9577">
        <v>10.68336</v>
      </c>
      <c r="I9577">
        <v>0.019013</v>
      </c>
      <c r="K9577" s="77"/>
      <c r="L9577" s="77"/>
      <c r="M9577" s="77"/>
    </row>
    <row r="9578">
      <c r="A9578" t="s">
        <v>30915</v>
      </c>
      <c r="B9578" t="s">
        <v>7186</v>
      </c>
      <c r="C9578">
        <v>20.0</v>
      </c>
      <c r="D9578">
        <v>4.229542E7</v>
      </c>
      <c r="E9578" s="80">
        <v>0.01849</v>
      </c>
      <c r="F9578" s="279">
        <v>0.8747</v>
      </c>
      <c r="G9578" s="280">
        <v>0.4806</v>
      </c>
      <c r="H9578">
        <v>9.440293</v>
      </c>
      <c r="I9578">
        <v>0.30238</v>
      </c>
      <c r="K9578" s="77"/>
      <c r="L9578" s="77"/>
      <c r="M9578" s="77"/>
    </row>
    <row r="9579">
      <c r="A9579" t="s">
        <v>30916</v>
      </c>
      <c r="B9579" t="s">
        <v>10687</v>
      </c>
      <c r="C9579">
        <v>16.0</v>
      </c>
      <c r="D9579">
        <v>8.955734E7</v>
      </c>
      <c r="E9579" s="80">
        <v>0.01852</v>
      </c>
      <c r="F9579" s="279">
        <v>0.8745</v>
      </c>
      <c r="G9579" s="280">
        <v>0.4806</v>
      </c>
      <c r="H9579">
        <v>10.732894</v>
      </c>
      <c r="I9579">
        <v>0.022058</v>
      </c>
      <c r="K9579" s="77"/>
      <c r="L9579" s="77"/>
      <c r="M9579" s="77"/>
    </row>
    <row r="9580">
      <c r="A9580" t="s">
        <v>30917</v>
      </c>
      <c r="B9580" t="s">
        <v>30918</v>
      </c>
      <c r="C9580">
        <v>17.0</v>
      </c>
      <c r="D9580">
        <v>4.0932746E7</v>
      </c>
      <c r="E9580" s="80">
        <v>0.01852</v>
      </c>
      <c r="F9580" s="279">
        <v>0.8745</v>
      </c>
      <c r="G9580" s="280">
        <v>0.4806</v>
      </c>
      <c r="H9580">
        <v>4.756004</v>
      </c>
      <c r="I9580">
        <v>0.02568</v>
      </c>
      <c r="K9580" s="77"/>
      <c r="L9580" s="77"/>
      <c r="M9580" s="77"/>
    </row>
    <row r="9581">
      <c r="A9581" t="s">
        <v>30919</v>
      </c>
      <c r="B9581" t="s">
        <v>30920</v>
      </c>
      <c r="C9581">
        <v>21.0</v>
      </c>
      <c r="D9581">
        <v>4.6707781E7</v>
      </c>
      <c r="E9581" s="80">
        <v>0.01858</v>
      </c>
      <c r="F9581" s="279">
        <v>0.8741</v>
      </c>
      <c r="G9581" s="280">
        <v>0.4805</v>
      </c>
      <c r="H9581">
        <v>9.779758</v>
      </c>
      <c r="I9581">
        <v>0.016538</v>
      </c>
      <c r="K9581" s="77"/>
      <c r="L9581" s="77"/>
      <c r="M9581" s="77"/>
    </row>
    <row r="9582">
      <c r="A9582" t="s">
        <v>30921</v>
      </c>
      <c r="B9582" t="s">
        <v>30922</v>
      </c>
      <c r="C9582">
        <v>12.0</v>
      </c>
      <c r="D9582">
        <v>6.4238719E7</v>
      </c>
      <c r="E9582" s="80">
        <v>0.01858</v>
      </c>
      <c r="F9582" s="279">
        <v>0.8741</v>
      </c>
      <c r="G9582" s="280">
        <v>0.4805</v>
      </c>
      <c r="H9582">
        <v>9.415414</v>
      </c>
      <c r="I9582">
        <v>0.013992</v>
      </c>
      <c r="K9582" s="77"/>
      <c r="L9582" s="77"/>
      <c r="M9582" s="77"/>
    </row>
    <row r="9583">
      <c r="A9583" t="s">
        <v>30923</v>
      </c>
      <c r="B9583" t="s">
        <v>30924</v>
      </c>
      <c r="C9583">
        <v>17.0</v>
      </c>
      <c r="D9583">
        <v>4.0688138E7</v>
      </c>
      <c r="E9583" s="80">
        <v>0.01861</v>
      </c>
      <c r="F9583" s="279">
        <v>0.8739</v>
      </c>
      <c r="G9583" s="280">
        <v>0.4805</v>
      </c>
      <c r="H9583">
        <v>9.829521</v>
      </c>
      <c r="I9583">
        <v>0.010268</v>
      </c>
      <c r="K9583" s="77"/>
      <c r="L9583" s="77"/>
      <c r="M9583" s="77"/>
    </row>
    <row r="9584">
      <c r="A9584" t="s">
        <v>30925</v>
      </c>
      <c r="B9584" t="s">
        <v>30926</v>
      </c>
      <c r="C9584">
        <v>5.0</v>
      </c>
      <c r="D9584">
        <v>1.6465766E7</v>
      </c>
      <c r="E9584" s="80">
        <v>0.01866</v>
      </c>
      <c r="F9584" s="279">
        <v>0.8735</v>
      </c>
      <c r="G9584" s="280">
        <v>0.4804</v>
      </c>
      <c r="H9584">
        <v>9.117981</v>
      </c>
      <c r="I9584">
        <v>0.013357</v>
      </c>
      <c r="K9584" s="77"/>
      <c r="L9584" s="77"/>
      <c r="M9584" s="77"/>
    </row>
    <row r="9585">
      <c r="A9585" t="s">
        <v>30927</v>
      </c>
      <c r="B9585" t="s">
        <v>30928</v>
      </c>
      <c r="C9585">
        <v>16.0</v>
      </c>
      <c r="D9585">
        <v>2009675.0</v>
      </c>
      <c r="E9585" s="80">
        <v>0.01869</v>
      </c>
      <c r="F9585" s="279">
        <v>0.8733</v>
      </c>
      <c r="G9585" s="280">
        <v>0.4804</v>
      </c>
      <c r="H9585">
        <v>10.584343</v>
      </c>
      <c r="I9585">
        <v>0.011553</v>
      </c>
      <c r="K9585" s="77"/>
      <c r="L9585" s="77"/>
      <c r="M9585" s="77"/>
    </row>
    <row r="9586">
      <c r="A9586" t="s">
        <v>30929</v>
      </c>
      <c r="B9586" t="s">
        <v>7621</v>
      </c>
      <c r="C9586">
        <v>7.0</v>
      </c>
      <c r="D9586">
        <v>1.49470295E8</v>
      </c>
      <c r="E9586" s="80">
        <v>0.01875</v>
      </c>
      <c r="F9586" s="279">
        <v>0.8729</v>
      </c>
      <c r="G9586" s="280">
        <v>0.4803</v>
      </c>
      <c r="H9586">
        <v>6.361133</v>
      </c>
      <c r="I9586">
        <v>0.162939</v>
      </c>
      <c r="K9586" s="77"/>
      <c r="L9586" s="77"/>
      <c r="M9586" s="77"/>
    </row>
    <row r="9587">
      <c r="A9587" t="s">
        <v>30930</v>
      </c>
      <c r="B9587" t="s">
        <v>30931</v>
      </c>
      <c r="C9587">
        <v>11.0</v>
      </c>
      <c r="D9587">
        <v>5.7282648E7</v>
      </c>
      <c r="E9587" s="80">
        <v>0.01878</v>
      </c>
      <c r="F9587" s="279">
        <v>0.8728</v>
      </c>
      <c r="G9587" s="280">
        <v>0.4802</v>
      </c>
      <c r="H9587">
        <v>6.536209</v>
      </c>
      <c r="I9587">
        <v>0.025431</v>
      </c>
      <c r="K9587" s="77"/>
      <c r="L9587" s="77"/>
      <c r="M9587" s="77"/>
    </row>
    <row r="9588">
      <c r="A9588" t="s">
        <v>30932</v>
      </c>
      <c r="B9588" t="s">
        <v>3175</v>
      </c>
      <c r="C9588">
        <v>12.0</v>
      </c>
      <c r="D9588">
        <v>2.1757466E7</v>
      </c>
      <c r="E9588" s="80">
        <v>0.01886</v>
      </c>
      <c r="F9588" s="279">
        <v>0.8785</v>
      </c>
      <c r="G9588" s="280">
        <v>0.4817</v>
      </c>
      <c r="H9588">
        <v>0.714618</v>
      </c>
      <c r="I9588">
        <v>0.79773</v>
      </c>
      <c r="K9588" s="77"/>
      <c r="L9588" s="77"/>
      <c r="M9588" s="77"/>
    </row>
    <row r="9589">
      <c r="A9589" t="s">
        <v>30933</v>
      </c>
      <c r="B9589" t="s">
        <v>30934</v>
      </c>
      <c r="C9589">
        <v>3.0</v>
      </c>
      <c r="D9589">
        <v>1.48583152E8</v>
      </c>
      <c r="E9589" s="80">
        <v>0.01889</v>
      </c>
      <c r="F9589" s="279">
        <v>0.9031</v>
      </c>
      <c r="G9589" s="280">
        <v>0.4892</v>
      </c>
      <c r="H9589">
        <v>1.377918</v>
      </c>
      <c r="I9589">
        <v>0.580527</v>
      </c>
      <c r="K9589" s="77"/>
      <c r="L9589" s="77"/>
      <c r="M9589" s="77"/>
    </row>
    <row r="9590">
      <c r="A9590" t="s">
        <v>30935</v>
      </c>
      <c r="B9590" t="s">
        <v>30936</v>
      </c>
      <c r="C9590">
        <v>22.0</v>
      </c>
      <c r="D9590">
        <v>3.5695944E7</v>
      </c>
      <c r="E9590" s="80">
        <v>0.01898</v>
      </c>
      <c r="F9590" s="279">
        <v>0.8714</v>
      </c>
      <c r="G9590" s="280">
        <v>0.4798</v>
      </c>
      <c r="H9590">
        <v>9.929372</v>
      </c>
      <c r="I9590">
        <v>0.011178</v>
      </c>
      <c r="K9590" s="77"/>
      <c r="L9590" s="77"/>
      <c r="M9590" s="77"/>
    </row>
    <row r="9591">
      <c r="A9591" t="s">
        <v>30937</v>
      </c>
      <c r="B9591" t="s">
        <v>30938</v>
      </c>
      <c r="C9591">
        <v>1.0</v>
      </c>
      <c r="D9591">
        <v>1.10453477E8</v>
      </c>
      <c r="E9591" s="80">
        <v>0.019</v>
      </c>
      <c r="F9591" s="279">
        <v>0.8712</v>
      </c>
      <c r="G9591" s="280">
        <v>0.4798</v>
      </c>
      <c r="H9591">
        <v>10.009145</v>
      </c>
      <c r="I9591">
        <v>0.038323</v>
      </c>
      <c r="K9591" s="77"/>
      <c r="L9591" s="77"/>
      <c r="M9591" s="77"/>
    </row>
    <row r="9592">
      <c r="A9592" t="s">
        <v>30939</v>
      </c>
      <c r="B9592" t="s">
        <v>30940</v>
      </c>
      <c r="C9592">
        <v>19.0</v>
      </c>
      <c r="D9592">
        <v>1.0213271E7</v>
      </c>
      <c r="E9592" s="80">
        <v>0.01903</v>
      </c>
      <c r="F9592" s="279">
        <v>0.871</v>
      </c>
      <c r="G9592" s="280">
        <v>0.4798</v>
      </c>
      <c r="H9592">
        <v>4.526339</v>
      </c>
      <c r="I9592">
        <v>0.782828</v>
      </c>
      <c r="K9592" s="77"/>
      <c r="L9592" s="77"/>
      <c r="M9592" s="77"/>
    </row>
    <row r="9593">
      <c r="A9593" t="s">
        <v>30941</v>
      </c>
      <c r="B9593" t="s">
        <v>30942</v>
      </c>
      <c r="C9593">
        <v>20.0</v>
      </c>
      <c r="D9593">
        <v>3.5724227E7</v>
      </c>
      <c r="E9593" s="80">
        <v>0.01912</v>
      </c>
      <c r="F9593" s="279">
        <v>0.8705</v>
      </c>
      <c r="G9593" s="280">
        <v>0.4796</v>
      </c>
      <c r="H9593">
        <v>7.583486</v>
      </c>
      <c r="I9593">
        <v>0.010413</v>
      </c>
      <c r="K9593" s="77"/>
      <c r="L9593" s="77"/>
      <c r="M9593" s="77"/>
    </row>
    <row r="9594">
      <c r="A9594" t="s">
        <v>30943</v>
      </c>
      <c r="B9594" t="s">
        <v>30944</v>
      </c>
      <c r="C9594">
        <v>1.0</v>
      </c>
      <c r="D9594">
        <v>1.0510465E7</v>
      </c>
      <c r="E9594" s="80">
        <v>0.01915</v>
      </c>
      <c r="F9594" s="279">
        <v>0.8703</v>
      </c>
      <c r="G9594" s="280">
        <v>0.4795</v>
      </c>
      <c r="H9594">
        <v>4.086051</v>
      </c>
      <c r="I9594">
        <v>0.838878</v>
      </c>
      <c r="K9594" s="77"/>
      <c r="L9594" s="77"/>
      <c r="M9594" s="77"/>
    </row>
    <row r="9595">
      <c r="A9595" t="s">
        <v>30945</v>
      </c>
      <c r="B9595" t="s">
        <v>30946</v>
      </c>
      <c r="C9595">
        <v>3.0</v>
      </c>
      <c r="D9595">
        <v>3.3759647E7</v>
      </c>
      <c r="E9595" s="80">
        <v>0.01923</v>
      </c>
      <c r="F9595" s="279">
        <v>0.8697</v>
      </c>
      <c r="G9595" s="280">
        <v>0.4793</v>
      </c>
      <c r="H9595">
        <v>11.2468</v>
      </c>
      <c r="I9595">
        <v>0.007929</v>
      </c>
      <c r="K9595" s="77"/>
      <c r="L9595" s="77"/>
      <c r="M9595" s="77"/>
    </row>
    <row r="9596">
      <c r="A9596" t="s">
        <v>30947</v>
      </c>
      <c r="B9596" t="s">
        <v>30948</v>
      </c>
      <c r="C9596">
        <v>22.0</v>
      </c>
      <c r="D9596">
        <v>3.8004573E7</v>
      </c>
      <c r="E9596" s="80">
        <v>0.01926</v>
      </c>
      <c r="F9596" s="279">
        <v>0.8695</v>
      </c>
      <c r="G9596" s="280">
        <v>0.4793</v>
      </c>
      <c r="H9596">
        <v>10.123984</v>
      </c>
      <c r="I9596">
        <v>0.020145</v>
      </c>
      <c r="K9596" s="77"/>
      <c r="L9596" s="77"/>
      <c r="M9596" s="77"/>
    </row>
    <row r="9597">
      <c r="A9597" t="s">
        <v>30949</v>
      </c>
      <c r="B9597" t="s">
        <v>30950</v>
      </c>
      <c r="C9597">
        <v>2.0</v>
      </c>
      <c r="D9597">
        <v>7.5426512E7</v>
      </c>
      <c r="E9597" s="80">
        <v>0.01937</v>
      </c>
      <c r="F9597" s="279">
        <v>0.8687</v>
      </c>
      <c r="G9597" s="280">
        <v>0.4793</v>
      </c>
      <c r="H9597">
        <v>4.98595</v>
      </c>
      <c r="I9597">
        <v>0.077192</v>
      </c>
      <c r="K9597" s="77"/>
      <c r="L9597" s="77"/>
      <c r="M9597" s="77"/>
    </row>
    <row r="9598">
      <c r="A9598" t="s">
        <v>30951</v>
      </c>
      <c r="B9598" t="s">
        <v>30952</v>
      </c>
      <c r="C9598">
        <v>14.0</v>
      </c>
      <c r="D9598">
        <v>6.8086576E7</v>
      </c>
      <c r="E9598" s="80">
        <v>0.01957</v>
      </c>
      <c r="F9598" s="279">
        <v>0.8674</v>
      </c>
      <c r="G9598" s="280">
        <v>0.4788</v>
      </c>
      <c r="H9598">
        <v>7.964192</v>
      </c>
      <c r="I9598">
        <v>0.025236</v>
      </c>
      <c r="K9598" s="77"/>
      <c r="L9598" s="77"/>
      <c r="M9598" s="77"/>
    </row>
    <row r="9599">
      <c r="A9599" t="s">
        <v>30953</v>
      </c>
      <c r="B9599" t="s">
        <v>4007</v>
      </c>
      <c r="C9599">
        <v>16.0</v>
      </c>
      <c r="D9599">
        <v>2827139.0</v>
      </c>
      <c r="E9599" s="80">
        <v>0.01966</v>
      </c>
      <c r="F9599" s="279">
        <v>0.8668</v>
      </c>
      <c r="G9599" s="280">
        <v>0.4786</v>
      </c>
      <c r="H9599">
        <v>11.498789</v>
      </c>
      <c r="I9599">
        <v>0.009235</v>
      </c>
      <c r="K9599" s="77"/>
      <c r="L9599" s="77"/>
      <c r="M9599" s="77"/>
    </row>
    <row r="9600">
      <c r="A9600" t="s">
        <v>30954</v>
      </c>
      <c r="B9600" t="s">
        <v>30955</v>
      </c>
      <c r="C9600">
        <v>3.0</v>
      </c>
      <c r="D9600">
        <v>1.7937151E8</v>
      </c>
      <c r="E9600" s="80">
        <v>0.01969</v>
      </c>
      <c r="F9600" s="279">
        <v>0.8666</v>
      </c>
      <c r="G9600" s="280">
        <v>0.4786</v>
      </c>
      <c r="H9600">
        <v>8.672393</v>
      </c>
      <c r="I9600">
        <v>0.014316</v>
      </c>
      <c r="K9600" s="77"/>
      <c r="L9600" s="77"/>
      <c r="M9600" s="77"/>
    </row>
    <row r="9601">
      <c r="A9601" t="s">
        <v>30956</v>
      </c>
      <c r="B9601" t="s">
        <v>30957</v>
      </c>
      <c r="C9601">
        <v>3.0</v>
      </c>
      <c r="D9601">
        <v>4.8594205E7</v>
      </c>
      <c r="E9601" s="80">
        <v>0.01972</v>
      </c>
      <c r="F9601" s="279">
        <v>0.8664</v>
      </c>
      <c r="G9601" s="280">
        <v>0.4786</v>
      </c>
      <c r="H9601">
        <v>9.026658</v>
      </c>
      <c r="I9601">
        <v>0.010067</v>
      </c>
      <c r="K9601" s="77"/>
      <c r="L9601" s="77"/>
      <c r="M9601" s="77"/>
    </row>
    <row r="9602">
      <c r="A9602" t="s">
        <v>30958</v>
      </c>
      <c r="B9602" t="s">
        <v>30959</v>
      </c>
      <c r="C9602">
        <v>10.0</v>
      </c>
      <c r="D9602">
        <v>3.589443E7</v>
      </c>
      <c r="E9602" s="80">
        <v>0.01976</v>
      </c>
      <c r="F9602" s="279">
        <v>0.894</v>
      </c>
      <c r="G9602" s="280">
        <v>0.4865</v>
      </c>
      <c r="H9602">
        <v>0.100679</v>
      </c>
      <c r="I9602">
        <v>0.722165</v>
      </c>
      <c r="K9602" s="77"/>
      <c r="L9602" s="77"/>
      <c r="M9602" s="77"/>
    </row>
    <row r="9603">
      <c r="A9603" t="s">
        <v>30960</v>
      </c>
      <c r="B9603" t="s">
        <v>6804</v>
      </c>
      <c r="C9603">
        <v>12.0</v>
      </c>
      <c r="D9603">
        <v>4.8397872E7</v>
      </c>
      <c r="E9603" s="80">
        <v>0.01977</v>
      </c>
      <c r="F9603" s="279">
        <v>0.867</v>
      </c>
      <c r="G9603" s="280">
        <v>0.4786</v>
      </c>
      <c r="H9603">
        <v>3.282743</v>
      </c>
      <c r="I9603">
        <v>0.062757</v>
      </c>
      <c r="K9603" s="77"/>
      <c r="L9603" s="77"/>
      <c r="M9603" s="77"/>
    </row>
    <row r="9604">
      <c r="A9604" t="s">
        <v>30961</v>
      </c>
      <c r="B9604" t="s">
        <v>30962</v>
      </c>
      <c r="C9604">
        <v>12.0</v>
      </c>
      <c r="D9604">
        <v>5.2695728E7</v>
      </c>
      <c r="E9604" s="80">
        <v>0.01995</v>
      </c>
      <c r="F9604" s="279">
        <v>0.8724</v>
      </c>
      <c r="G9604" s="280">
        <v>0.4801</v>
      </c>
      <c r="H9604">
        <v>1.274282</v>
      </c>
      <c r="I9604">
        <v>0.814984</v>
      </c>
      <c r="K9604" s="77"/>
      <c r="L9604" s="77"/>
      <c r="M9604" s="77"/>
    </row>
    <row r="9605">
      <c r="A9605" t="s">
        <v>30963</v>
      </c>
      <c r="B9605" t="s">
        <v>30964</v>
      </c>
      <c r="C9605">
        <v>14.0</v>
      </c>
      <c r="D9605">
        <v>7.7495018E7</v>
      </c>
      <c r="E9605" s="80">
        <v>0.02006</v>
      </c>
      <c r="F9605" s="279">
        <v>0.8641</v>
      </c>
      <c r="G9605" s="280">
        <v>0.4778</v>
      </c>
      <c r="H9605">
        <v>10.562383</v>
      </c>
      <c r="I9605">
        <v>0.008314</v>
      </c>
      <c r="K9605" s="77"/>
      <c r="L9605" s="77"/>
      <c r="M9605" s="77"/>
    </row>
    <row r="9606">
      <c r="A9606" t="s">
        <v>30965</v>
      </c>
      <c r="B9606" t="s">
        <v>7140</v>
      </c>
      <c r="C9606">
        <v>7.0</v>
      </c>
      <c r="D9606">
        <v>2.0256996E7</v>
      </c>
      <c r="E9606" s="80">
        <v>0.02011</v>
      </c>
      <c r="F9606" s="279">
        <v>0.8638</v>
      </c>
      <c r="G9606" s="280">
        <v>0.4777</v>
      </c>
      <c r="H9606">
        <v>4.470738</v>
      </c>
      <c r="I9606">
        <v>0.580554</v>
      </c>
      <c r="K9606" s="77"/>
      <c r="L9606" s="77"/>
      <c r="M9606" s="77"/>
    </row>
    <row r="9607">
      <c r="A9607" t="s">
        <v>30966</v>
      </c>
      <c r="B9607" t="s">
        <v>30967</v>
      </c>
      <c r="C9607">
        <v>8.0</v>
      </c>
      <c r="D9607">
        <v>1.44120106E8</v>
      </c>
      <c r="E9607" s="80">
        <v>0.02031</v>
      </c>
      <c r="F9607" s="279">
        <v>0.8624</v>
      </c>
      <c r="G9607" s="280">
        <v>0.477</v>
      </c>
      <c r="H9607">
        <v>5.26294</v>
      </c>
      <c r="I9607">
        <v>0.15812</v>
      </c>
      <c r="K9607" s="77"/>
      <c r="L9607" s="77"/>
      <c r="M9607" s="77"/>
    </row>
    <row r="9608">
      <c r="A9608" t="s">
        <v>30968</v>
      </c>
      <c r="B9608" t="s">
        <v>30969</v>
      </c>
      <c r="C9608">
        <v>10.0</v>
      </c>
      <c r="D9608">
        <v>8.2116208E7</v>
      </c>
      <c r="E9608" s="80">
        <v>0.02032</v>
      </c>
      <c r="F9608" s="279">
        <v>0.8721</v>
      </c>
      <c r="G9608" s="280">
        <v>0.48</v>
      </c>
      <c r="H9608">
        <v>1.955381</v>
      </c>
      <c r="I9608">
        <v>0.204981</v>
      </c>
      <c r="K9608" s="77"/>
      <c r="L9608" s="77"/>
      <c r="M9608" s="77"/>
    </row>
    <row r="9609">
      <c r="A9609" t="s">
        <v>30970</v>
      </c>
      <c r="B9609" t="s">
        <v>30971</v>
      </c>
      <c r="C9609">
        <v>1.0</v>
      </c>
      <c r="D9609">
        <v>1.72628263E8</v>
      </c>
      <c r="E9609" s="80">
        <v>0.02035</v>
      </c>
      <c r="F9609" s="279">
        <v>0.869</v>
      </c>
      <c r="G9609" s="280">
        <v>0.4793</v>
      </c>
      <c r="H9609">
        <v>1.093868</v>
      </c>
      <c r="I9609">
        <v>0.704006</v>
      </c>
      <c r="K9609" s="77"/>
      <c r="L9609" s="77"/>
      <c r="M9609" s="77"/>
    </row>
    <row r="9610">
      <c r="A9610" t="s">
        <v>30972</v>
      </c>
      <c r="B9610" t="s">
        <v>30973</v>
      </c>
      <c r="C9610">
        <v>2.0</v>
      </c>
      <c r="D9610">
        <v>5.5647419E7</v>
      </c>
      <c r="E9610" s="80">
        <v>0.02046</v>
      </c>
      <c r="F9610" s="279">
        <v>0.8615</v>
      </c>
      <c r="G9610" s="280">
        <v>0.4768</v>
      </c>
      <c r="H9610">
        <v>11.229989</v>
      </c>
      <c r="I9610">
        <v>0.016411</v>
      </c>
      <c r="K9610" s="77"/>
      <c r="L9610" s="77"/>
      <c r="M9610" s="77"/>
    </row>
    <row r="9611">
      <c r="A9611" t="s">
        <v>30974</v>
      </c>
      <c r="B9611" t="s">
        <v>30975</v>
      </c>
      <c r="C9611">
        <v>6.0</v>
      </c>
      <c r="D9611">
        <v>8.811753E7</v>
      </c>
      <c r="E9611" s="80">
        <v>0.02048</v>
      </c>
      <c r="F9611" s="279">
        <v>0.8622</v>
      </c>
      <c r="G9611" s="280">
        <v>0.477</v>
      </c>
      <c r="H9611">
        <v>5.034997</v>
      </c>
      <c r="I9611">
        <v>0.056136</v>
      </c>
      <c r="K9611" s="77"/>
      <c r="L9611" s="77"/>
      <c r="M9611" s="77"/>
    </row>
    <row r="9612">
      <c r="A9612" t="s">
        <v>30976</v>
      </c>
      <c r="B9612" t="s">
        <v>30977</v>
      </c>
      <c r="C9612">
        <v>1.0</v>
      </c>
      <c r="D9612">
        <v>5.7045708E7</v>
      </c>
      <c r="E9612" s="80">
        <v>0.02048</v>
      </c>
      <c r="F9612" s="279">
        <v>0.8613</v>
      </c>
      <c r="G9612" s="280">
        <v>0.4767</v>
      </c>
      <c r="H9612">
        <v>11.743958</v>
      </c>
      <c r="I9612">
        <v>0.345753</v>
      </c>
      <c r="K9612" s="77"/>
      <c r="L9612" s="77"/>
      <c r="M9612" s="77"/>
    </row>
    <row r="9613">
      <c r="A9613" t="s">
        <v>30978</v>
      </c>
      <c r="B9613" t="s">
        <v>7117</v>
      </c>
      <c r="C9613">
        <v>7.0</v>
      </c>
      <c r="D9613">
        <v>4.1743001E7</v>
      </c>
      <c r="E9613" s="80">
        <v>0.02052</v>
      </c>
      <c r="F9613" s="279">
        <v>0.874</v>
      </c>
      <c r="G9613" s="280">
        <v>0.4805</v>
      </c>
      <c r="H9613">
        <v>1.342007</v>
      </c>
      <c r="I9613">
        <v>0.648173</v>
      </c>
      <c r="K9613" s="77"/>
      <c r="L9613" s="77"/>
      <c r="M9613" s="77"/>
    </row>
    <row r="9614">
      <c r="A9614" t="s">
        <v>30979</v>
      </c>
      <c r="B9614" t="s">
        <v>30980</v>
      </c>
      <c r="C9614">
        <v>18.0</v>
      </c>
      <c r="D9614">
        <v>3.1803836E7</v>
      </c>
      <c r="E9614" s="80">
        <v>0.02054</v>
      </c>
      <c r="F9614" s="279">
        <v>0.8609</v>
      </c>
      <c r="G9614" s="280">
        <v>0.4767</v>
      </c>
      <c r="H9614">
        <v>7.139881</v>
      </c>
      <c r="I9614">
        <v>0.045778</v>
      </c>
      <c r="K9614" s="77"/>
      <c r="L9614" s="77"/>
      <c r="M9614" s="77"/>
    </row>
    <row r="9615">
      <c r="A9615" t="s">
        <v>30981</v>
      </c>
      <c r="B9615" t="s">
        <v>30982</v>
      </c>
      <c r="C9615">
        <v>19.0</v>
      </c>
      <c r="D9615">
        <v>5.887403E7</v>
      </c>
      <c r="E9615" s="80">
        <v>0.02054</v>
      </c>
      <c r="F9615" s="279">
        <v>0.8609</v>
      </c>
      <c r="G9615" s="280">
        <v>0.4767</v>
      </c>
      <c r="H9615">
        <v>6.825825</v>
      </c>
      <c r="I9615">
        <v>0.009719</v>
      </c>
      <c r="K9615" s="77"/>
      <c r="L9615" s="77"/>
      <c r="M9615" s="77"/>
    </row>
    <row r="9616">
      <c r="A9616" t="s">
        <v>30983</v>
      </c>
      <c r="B9616" t="s">
        <v>30984</v>
      </c>
      <c r="C9616">
        <v>19.0</v>
      </c>
      <c r="D9616">
        <v>3.6630882E7</v>
      </c>
      <c r="E9616" s="80">
        <v>0.02057</v>
      </c>
      <c r="F9616" s="279">
        <v>0.8607</v>
      </c>
      <c r="G9616" s="280">
        <v>0.4767</v>
      </c>
      <c r="H9616">
        <v>12.827129</v>
      </c>
      <c r="I9616">
        <v>0.009661</v>
      </c>
      <c r="K9616" s="77"/>
      <c r="L9616" s="77"/>
      <c r="M9616" s="77"/>
    </row>
    <row r="9617">
      <c r="A9617" t="s">
        <v>30985</v>
      </c>
      <c r="B9617" t="s">
        <v>30986</v>
      </c>
      <c r="C9617">
        <v>17.0</v>
      </c>
      <c r="D9617">
        <v>8198092.0</v>
      </c>
      <c r="E9617" s="80">
        <v>0.0206</v>
      </c>
      <c r="F9617" s="279">
        <v>0.8605</v>
      </c>
      <c r="G9617" s="280">
        <v>0.4766</v>
      </c>
      <c r="H9617">
        <v>6.974582</v>
      </c>
      <c r="I9617">
        <v>0.787018</v>
      </c>
      <c r="K9617" s="77"/>
      <c r="L9617" s="77"/>
      <c r="M9617" s="77"/>
    </row>
    <row r="9618">
      <c r="A9618" t="s">
        <v>30987</v>
      </c>
      <c r="B9618" t="s">
        <v>30988</v>
      </c>
      <c r="C9618">
        <v>8.0</v>
      </c>
      <c r="D9618">
        <v>1.09095264E8</v>
      </c>
      <c r="E9618" s="80">
        <v>0.02063</v>
      </c>
      <c r="F9618" s="279">
        <v>0.8613</v>
      </c>
      <c r="G9618" s="280">
        <v>0.4767</v>
      </c>
      <c r="H9618">
        <v>4.867315</v>
      </c>
      <c r="I9618">
        <v>0.034327</v>
      </c>
      <c r="K9618" s="77"/>
      <c r="L9618" s="77"/>
      <c r="M9618" s="77"/>
    </row>
    <row r="9619">
      <c r="A9619" t="s">
        <v>30989</v>
      </c>
      <c r="B9619" t="s">
        <v>30990</v>
      </c>
      <c r="C9619">
        <v>5.0</v>
      </c>
      <c r="D9619">
        <v>4.0679182E7</v>
      </c>
      <c r="E9619" s="80">
        <v>0.02065</v>
      </c>
      <c r="F9619" s="279">
        <v>0.8601</v>
      </c>
      <c r="G9619" s="280">
        <v>0.4766</v>
      </c>
      <c r="H9619">
        <v>6.611304</v>
      </c>
      <c r="I9619">
        <v>0.05536</v>
      </c>
      <c r="K9619" s="77"/>
      <c r="L9619" s="77"/>
      <c r="M9619" s="77"/>
    </row>
    <row r="9620">
      <c r="A9620" t="s">
        <v>30991</v>
      </c>
      <c r="B9620" t="s">
        <v>30992</v>
      </c>
      <c r="C9620">
        <v>3.0</v>
      </c>
      <c r="D9620">
        <v>1.2932513E8</v>
      </c>
      <c r="E9620" s="80">
        <v>0.02068</v>
      </c>
      <c r="F9620" s="279">
        <v>0.8599</v>
      </c>
      <c r="G9620" s="280">
        <v>0.4765</v>
      </c>
      <c r="H9620">
        <v>11.242959</v>
      </c>
      <c r="I9620">
        <v>0.01864</v>
      </c>
      <c r="K9620" s="77"/>
      <c r="L9620" s="77"/>
      <c r="M9620" s="77"/>
    </row>
    <row r="9621">
      <c r="A9621" t="s">
        <v>30993</v>
      </c>
      <c r="B9621" t="s">
        <v>30994</v>
      </c>
      <c r="C9621">
        <v>14.0</v>
      </c>
      <c r="D9621">
        <v>9.4255513E7</v>
      </c>
      <c r="E9621" s="80">
        <v>0.02085</v>
      </c>
      <c r="F9621" s="279">
        <v>0.8588</v>
      </c>
      <c r="G9621" s="280">
        <v>0.476</v>
      </c>
      <c r="H9621">
        <v>7.880086</v>
      </c>
      <c r="I9621">
        <v>0.009554</v>
      </c>
      <c r="K9621" s="77"/>
      <c r="L9621" s="77"/>
      <c r="M9621" s="77"/>
    </row>
    <row r="9622">
      <c r="A9622" t="s">
        <v>30995</v>
      </c>
      <c r="B9622" t="s">
        <v>30996</v>
      </c>
      <c r="C9622">
        <v>3.0</v>
      </c>
      <c r="D9622">
        <v>1.50481783E8</v>
      </c>
      <c r="E9622" s="80">
        <v>0.02091</v>
      </c>
      <c r="F9622" s="279">
        <v>0.8584</v>
      </c>
      <c r="G9622" s="280">
        <v>0.4759</v>
      </c>
      <c r="H9622">
        <v>9.226465</v>
      </c>
      <c r="I9622">
        <v>0.048945</v>
      </c>
      <c r="K9622" s="77"/>
      <c r="L9622" s="77"/>
      <c r="M9622" s="77"/>
    </row>
    <row r="9623">
      <c r="A9623" t="s">
        <v>30997</v>
      </c>
      <c r="B9623" t="s">
        <v>30998</v>
      </c>
      <c r="C9623">
        <v>11.0</v>
      </c>
      <c r="D9623">
        <v>8.6666E7</v>
      </c>
      <c r="E9623" s="80">
        <v>0.02094</v>
      </c>
      <c r="F9623" s="279">
        <v>0.8582</v>
      </c>
      <c r="G9623" s="280">
        <v>0.4758</v>
      </c>
      <c r="H9623">
        <v>8.727762</v>
      </c>
      <c r="I9623">
        <v>0.009506</v>
      </c>
      <c r="K9623" s="77"/>
      <c r="L9623" s="77"/>
      <c r="M9623" s="77"/>
    </row>
    <row r="9624">
      <c r="A9624" t="s">
        <v>30999</v>
      </c>
      <c r="B9624" t="s">
        <v>31000</v>
      </c>
      <c r="C9624">
        <v>21.0</v>
      </c>
      <c r="D9624">
        <v>4.4588552E7</v>
      </c>
      <c r="E9624" s="80">
        <v>0.02107</v>
      </c>
      <c r="F9624" s="279">
        <v>0.8696</v>
      </c>
      <c r="G9624" s="280">
        <v>0.4793</v>
      </c>
      <c r="H9624">
        <v>1.18779</v>
      </c>
      <c r="I9624">
        <v>0.735855</v>
      </c>
      <c r="K9624" s="77"/>
      <c r="L9624" s="77"/>
      <c r="M9624" s="77"/>
    </row>
    <row r="9625">
      <c r="A9625" t="s">
        <v>31001</v>
      </c>
      <c r="B9625" t="s">
        <v>31002</v>
      </c>
      <c r="C9625">
        <v>4.0</v>
      </c>
      <c r="D9625">
        <v>2.6862483E7</v>
      </c>
      <c r="E9625" s="80">
        <v>0.02111</v>
      </c>
      <c r="F9625" s="279">
        <v>0.8571</v>
      </c>
      <c r="G9625" s="280">
        <v>0.4755</v>
      </c>
      <c r="H9625">
        <v>9.358056</v>
      </c>
      <c r="I9625">
        <v>0.011775</v>
      </c>
      <c r="K9625" s="77"/>
      <c r="L9625" s="77"/>
      <c r="M9625" s="77"/>
    </row>
    <row r="9626">
      <c r="A9626" t="s">
        <v>31003</v>
      </c>
      <c r="B9626" t="s">
        <v>31004</v>
      </c>
      <c r="C9626">
        <v>20.0</v>
      </c>
      <c r="D9626">
        <v>3.0865502E7</v>
      </c>
      <c r="E9626" s="80">
        <v>0.02114</v>
      </c>
      <c r="F9626" s="279">
        <v>0.8569</v>
      </c>
      <c r="G9626" s="280">
        <v>0.4754</v>
      </c>
      <c r="H9626">
        <v>10.679368</v>
      </c>
      <c r="I9626">
        <v>0.018954</v>
      </c>
      <c r="K9626" s="77"/>
      <c r="L9626" s="77"/>
      <c r="M9626" s="77"/>
    </row>
    <row r="9627">
      <c r="A9627" t="s">
        <v>31005</v>
      </c>
      <c r="B9627" t="s">
        <v>31006</v>
      </c>
      <c r="C9627">
        <v>17.0</v>
      </c>
      <c r="D9627">
        <v>1.7494835E7</v>
      </c>
      <c r="E9627" s="80">
        <v>0.02114</v>
      </c>
      <c r="F9627" s="279">
        <v>0.8569</v>
      </c>
      <c r="G9627" s="280">
        <v>0.4754</v>
      </c>
      <c r="H9627">
        <v>8.947042</v>
      </c>
      <c r="I9627">
        <v>0.017606</v>
      </c>
      <c r="K9627" s="77"/>
      <c r="L9627" s="77"/>
      <c r="M9627" s="77"/>
    </row>
    <row r="9628">
      <c r="A9628" t="s">
        <v>31007</v>
      </c>
      <c r="B9628" t="s">
        <v>31008</v>
      </c>
      <c r="C9628">
        <v>6.0</v>
      </c>
      <c r="D9628">
        <v>1.2290779E7</v>
      </c>
      <c r="E9628" s="80">
        <v>0.02122</v>
      </c>
      <c r="F9628" s="279">
        <v>0.8563</v>
      </c>
      <c r="G9628" s="280">
        <v>0.4753</v>
      </c>
      <c r="H9628">
        <v>7.452516</v>
      </c>
      <c r="I9628">
        <v>0.031802</v>
      </c>
      <c r="K9628" s="77"/>
      <c r="L9628" s="77"/>
      <c r="M9628" s="77"/>
    </row>
    <row r="9629">
      <c r="A9629" t="s">
        <v>31009</v>
      </c>
      <c r="B9629" t="s">
        <v>31010</v>
      </c>
      <c r="C9629">
        <v>1.0</v>
      </c>
      <c r="D9629">
        <v>9.9126623E7</v>
      </c>
      <c r="E9629" s="80">
        <v>0.02131</v>
      </c>
      <c r="F9629" s="279">
        <v>0.8558</v>
      </c>
      <c r="G9629" s="280">
        <v>0.4752</v>
      </c>
      <c r="H9629">
        <v>9.143827</v>
      </c>
      <c r="I9629">
        <v>0.066767</v>
      </c>
      <c r="K9629" s="77"/>
      <c r="L9629" s="77"/>
      <c r="M9629" s="77"/>
    </row>
    <row r="9630">
      <c r="A9630" t="s">
        <v>31011</v>
      </c>
      <c r="B9630" t="s">
        <v>31012</v>
      </c>
      <c r="C9630">
        <v>18.0</v>
      </c>
      <c r="D9630">
        <v>1.3726506E7</v>
      </c>
      <c r="E9630" s="80">
        <v>0.02148</v>
      </c>
      <c r="F9630" s="279">
        <v>0.8546</v>
      </c>
      <c r="G9630" s="280">
        <v>0.4747</v>
      </c>
      <c r="H9630">
        <v>9.91099</v>
      </c>
      <c r="I9630">
        <v>0.008815</v>
      </c>
      <c r="K9630" s="77"/>
      <c r="L9630" s="77"/>
      <c r="M9630" s="77"/>
    </row>
    <row r="9631">
      <c r="A9631" t="s">
        <v>31013</v>
      </c>
      <c r="B9631" t="s">
        <v>7409</v>
      </c>
      <c r="C9631">
        <v>3.0</v>
      </c>
      <c r="D9631">
        <v>3.8347441E7</v>
      </c>
      <c r="E9631" s="80">
        <v>0.02158</v>
      </c>
      <c r="F9631" s="279">
        <v>0.8732</v>
      </c>
      <c r="G9631" s="280">
        <v>0.4804</v>
      </c>
      <c r="H9631">
        <v>0.675754</v>
      </c>
      <c r="I9631">
        <v>0.918287</v>
      </c>
      <c r="K9631" s="77"/>
      <c r="L9631" s="77"/>
      <c r="M9631" s="77"/>
    </row>
    <row r="9632">
      <c r="A9632" t="s">
        <v>31014</v>
      </c>
      <c r="B9632" t="s">
        <v>7372</v>
      </c>
      <c r="C9632">
        <v>1.0</v>
      </c>
      <c r="D9632">
        <v>1.09756737E8</v>
      </c>
      <c r="E9632" s="80">
        <v>0.02162</v>
      </c>
      <c r="F9632" s="279">
        <v>0.8537</v>
      </c>
      <c r="G9632" s="280">
        <v>0.4743</v>
      </c>
      <c r="H9632">
        <v>11.783299</v>
      </c>
      <c r="I9632">
        <v>0.031355</v>
      </c>
      <c r="K9632" s="77"/>
      <c r="L9632" s="77"/>
      <c r="M9632" s="77"/>
    </row>
    <row r="9633">
      <c r="A9633" t="s">
        <v>31015</v>
      </c>
      <c r="B9633" t="s">
        <v>31016</v>
      </c>
      <c r="C9633">
        <v>15.0</v>
      </c>
      <c r="D9633">
        <v>7.5249914E7</v>
      </c>
      <c r="E9633" s="80">
        <v>0.02168</v>
      </c>
      <c r="F9633" s="279">
        <v>0.8533</v>
      </c>
      <c r="G9633" s="280">
        <v>0.4743</v>
      </c>
      <c r="H9633">
        <v>6.382102</v>
      </c>
      <c r="I9633">
        <v>0.060037</v>
      </c>
      <c r="K9633" s="77"/>
      <c r="L9633" s="77"/>
      <c r="M9633" s="77"/>
    </row>
    <row r="9634">
      <c r="A9634" t="s">
        <v>31017</v>
      </c>
      <c r="B9634" t="s">
        <v>31018</v>
      </c>
      <c r="C9634">
        <v>14.0</v>
      </c>
      <c r="D9634">
        <v>9.5786042E7</v>
      </c>
      <c r="E9634" s="80">
        <v>0.02171</v>
      </c>
      <c r="F9634" s="279">
        <v>0.8531</v>
      </c>
      <c r="G9634" s="280">
        <v>0.4743</v>
      </c>
      <c r="H9634">
        <v>7.934716</v>
      </c>
      <c r="I9634">
        <v>0.016597</v>
      </c>
      <c r="K9634" s="77"/>
      <c r="L9634" s="77"/>
      <c r="M9634" s="77"/>
    </row>
    <row r="9635">
      <c r="A9635" t="s">
        <v>31019</v>
      </c>
      <c r="B9635" t="s">
        <v>31020</v>
      </c>
      <c r="C9635">
        <v>2.0</v>
      </c>
      <c r="D9635">
        <v>2.32651635E8</v>
      </c>
      <c r="E9635" s="80">
        <v>0.02179</v>
      </c>
      <c r="F9635" s="279">
        <v>0.8525</v>
      </c>
      <c r="G9635" s="280">
        <v>0.474</v>
      </c>
      <c r="H9635">
        <v>9.6958</v>
      </c>
      <c r="I9635">
        <v>0.048149</v>
      </c>
      <c r="K9635" s="77"/>
      <c r="L9635" s="77"/>
      <c r="M9635" s="77"/>
    </row>
    <row r="9636">
      <c r="A9636" t="s">
        <v>31021</v>
      </c>
      <c r="B9636" t="s">
        <v>31022</v>
      </c>
      <c r="C9636">
        <v>1.0</v>
      </c>
      <c r="D9636">
        <v>1677678.0</v>
      </c>
      <c r="E9636" s="80">
        <v>0.02182</v>
      </c>
      <c r="F9636" s="279">
        <v>0.8523</v>
      </c>
      <c r="G9636" s="280">
        <v>0.474</v>
      </c>
      <c r="H9636">
        <v>11.109233</v>
      </c>
      <c r="I9636">
        <v>0.019073</v>
      </c>
      <c r="K9636" s="77"/>
      <c r="L9636" s="77"/>
      <c r="M9636" s="77"/>
    </row>
    <row r="9637">
      <c r="A9637" t="s">
        <v>31023</v>
      </c>
      <c r="B9637" t="s">
        <v>31024</v>
      </c>
      <c r="C9637">
        <v>17.0</v>
      </c>
      <c r="D9637">
        <v>4.0830236E7</v>
      </c>
      <c r="E9637" s="80">
        <v>0.02205</v>
      </c>
      <c r="F9637" s="279">
        <v>0.8508</v>
      </c>
      <c r="G9637" s="280">
        <v>0.4734</v>
      </c>
      <c r="H9637">
        <v>9.030501</v>
      </c>
      <c r="I9637">
        <v>0.016216</v>
      </c>
      <c r="K9637" s="77"/>
      <c r="L9637" s="77"/>
      <c r="M9637" s="77"/>
    </row>
    <row r="9638">
      <c r="A9638" t="s">
        <v>31025</v>
      </c>
      <c r="B9638" t="s">
        <v>2918</v>
      </c>
      <c r="C9638">
        <v>12.0</v>
      </c>
      <c r="D9638">
        <v>1.1779937E8</v>
      </c>
      <c r="E9638" s="80">
        <v>0.02212</v>
      </c>
      <c r="F9638" s="279">
        <v>0.8609</v>
      </c>
      <c r="G9638" s="280">
        <v>0.4767</v>
      </c>
      <c r="H9638">
        <v>2.049018</v>
      </c>
      <c r="I9638">
        <v>0.158987</v>
      </c>
      <c r="K9638" s="77"/>
      <c r="L9638" s="77"/>
      <c r="M9638" s="77"/>
    </row>
    <row r="9639">
      <c r="A9639" t="s">
        <v>3274</v>
      </c>
      <c r="B9639" t="s">
        <v>3275</v>
      </c>
      <c r="C9639">
        <v>18.0</v>
      </c>
      <c r="D9639">
        <v>5.2626476E7</v>
      </c>
      <c r="E9639" s="80">
        <v>0.02213</v>
      </c>
      <c r="F9639" s="279">
        <v>0.8502</v>
      </c>
      <c r="G9639" s="280">
        <v>0.4732</v>
      </c>
      <c r="H9639">
        <v>3.341988</v>
      </c>
      <c r="I9639">
        <v>0.397396</v>
      </c>
      <c r="K9639" s="77"/>
      <c r="L9639" s="77"/>
      <c r="M9639" s="77"/>
    </row>
    <row r="9640">
      <c r="A9640" t="s">
        <v>31026</v>
      </c>
      <c r="B9640" t="s">
        <v>31027</v>
      </c>
      <c r="C9640">
        <v>3.0</v>
      </c>
      <c r="D9640">
        <v>1.8031989E8</v>
      </c>
      <c r="E9640" s="80">
        <v>0.02213</v>
      </c>
      <c r="F9640" s="279">
        <v>0.8502</v>
      </c>
      <c r="G9640" s="280">
        <v>0.4732</v>
      </c>
      <c r="H9640">
        <v>9.154035</v>
      </c>
      <c r="I9640">
        <v>0.020558</v>
      </c>
      <c r="K9640" s="77"/>
      <c r="L9640" s="77"/>
      <c r="M9640" s="77"/>
    </row>
    <row r="9641">
      <c r="A9641" t="s">
        <v>31028</v>
      </c>
      <c r="B9641" t="s">
        <v>31029</v>
      </c>
      <c r="C9641">
        <v>10.0</v>
      </c>
      <c r="D9641">
        <v>7.2971961E7</v>
      </c>
      <c r="E9641" s="80">
        <v>0.02213</v>
      </c>
      <c r="F9641" s="279">
        <v>0.8502</v>
      </c>
      <c r="G9641" s="280">
        <v>0.4732</v>
      </c>
      <c r="H9641">
        <v>10.112301</v>
      </c>
      <c r="I9641">
        <v>0.030186</v>
      </c>
      <c r="K9641" s="77"/>
      <c r="L9641" s="77"/>
      <c r="M9641" s="77"/>
    </row>
    <row r="9642">
      <c r="A9642" t="s">
        <v>31030</v>
      </c>
      <c r="B9642" t="s">
        <v>31031</v>
      </c>
      <c r="C9642">
        <v>17.0</v>
      </c>
      <c r="D9642">
        <v>9808263.0</v>
      </c>
      <c r="E9642" s="80">
        <v>0.02227</v>
      </c>
      <c r="F9642" s="279">
        <v>0.8535</v>
      </c>
      <c r="G9642" s="280">
        <v>0.4743</v>
      </c>
      <c r="H9642">
        <v>2.558219</v>
      </c>
      <c r="I9642">
        <v>0.988301</v>
      </c>
      <c r="K9642" s="77"/>
      <c r="L9642" s="77"/>
      <c r="M9642" s="77"/>
    </row>
    <row r="9643">
      <c r="A9643" t="s">
        <v>31032</v>
      </c>
      <c r="B9643" t="s">
        <v>7085</v>
      </c>
      <c r="C9643">
        <v>1.0</v>
      </c>
      <c r="D9643">
        <v>6662645.0</v>
      </c>
      <c r="E9643" s="80">
        <v>0.02228</v>
      </c>
      <c r="F9643" s="279">
        <v>0.8493</v>
      </c>
      <c r="G9643" s="280">
        <v>0.4729</v>
      </c>
      <c r="H9643">
        <v>10.253702</v>
      </c>
      <c r="I9643">
        <v>0.017526</v>
      </c>
      <c r="K9643" s="77"/>
      <c r="L9643" s="77"/>
      <c r="M9643" s="77"/>
    </row>
    <row r="9644">
      <c r="A9644" t="s">
        <v>31033</v>
      </c>
      <c r="B9644" t="s">
        <v>31034</v>
      </c>
      <c r="C9644">
        <v>19.0</v>
      </c>
      <c r="D9644">
        <v>4.0697804E7</v>
      </c>
      <c r="E9644" s="80">
        <v>0.02233</v>
      </c>
      <c r="F9644" s="279">
        <v>0.8489</v>
      </c>
      <c r="G9644" s="280">
        <v>0.4728</v>
      </c>
      <c r="H9644">
        <v>8.658616</v>
      </c>
      <c r="I9644">
        <v>0.015201</v>
      </c>
      <c r="K9644" s="77"/>
      <c r="L9644" s="77"/>
      <c r="M9644" s="77"/>
    </row>
    <row r="9645">
      <c r="A9645" t="s">
        <v>31035</v>
      </c>
      <c r="B9645" t="s">
        <v>31036</v>
      </c>
      <c r="C9645">
        <v>9.0</v>
      </c>
      <c r="D9645">
        <v>1.08424905E8</v>
      </c>
      <c r="E9645" s="80">
        <v>0.0224</v>
      </c>
      <c r="F9645" s="279">
        <v>0.8581</v>
      </c>
      <c r="G9645" s="280">
        <v>0.4758</v>
      </c>
      <c r="H9645">
        <v>0.660796</v>
      </c>
      <c r="I9645">
        <v>0.920578</v>
      </c>
      <c r="K9645" s="77"/>
      <c r="L9645" s="77"/>
      <c r="M9645" s="77"/>
    </row>
    <row r="9646">
      <c r="A9646" t="s">
        <v>31037</v>
      </c>
      <c r="B9646" t="s">
        <v>31038</v>
      </c>
      <c r="C9646">
        <v>1.0</v>
      </c>
      <c r="D9646">
        <v>7.8444712E7</v>
      </c>
      <c r="E9646" s="80">
        <v>0.02242</v>
      </c>
      <c r="F9646" s="279">
        <v>0.8483</v>
      </c>
      <c r="G9646" s="280">
        <v>0.4726</v>
      </c>
      <c r="H9646">
        <v>9.700026</v>
      </c>
      <c r="I9646">
        <v>0.016004</v>
      </c>
      <c r="K9646" s="77"/>
      <c r="L9646" s="77"/>
      <c r="M9646" s="77"/>
    </row>
    <row r="9647">
      <c r="A9647" t="s">
        <v>31039</v>
      </c>
      <c r="B9647" t="s">
        <v>31040</v>
      </c>
      <c r="C9647">
        <v>8.0</v>
      </c>
      <c r="D9647">
        <v>1.34072611E8</v>
      </c>
      <c r="E9647" s="80">
        <v>0.02244</v>
      </c>
      <c r="F9647" s="279">
        <v>0.8492</v>
      </c>
      <c r="G9647" s="280">
        <v>0.4729</v>
      </c>
      <c r="H9647">
        <v>3.389601</v>
      </c>
      <c r="I9647">
        <v>0.759819</v>
      </c>
      <c r="K9647" s="77"/>
      <c r="L9647" s="77"/>
      <c r="M9647" s="77"/>
    </row>
    <row r="9648">
      <c r="A9648" t="s">
        <v>31041</v>
      </c>
      <c r="B9648" t="s">
        <v>31042</v>
      </c>
      <c r="C9648">
        <v>5.0</v>
      </c>
      <c r="D9648">
        <v>1801142.0</v>
      </c>
      <c r="E9648" s="80">
        <v>0.02245</v>
      </c>
      <c r="F9648" s="279">
        <v>0.8481</v>
      </c>
      <c r="G9648" s="280">
        <v>0.4726</v>
      </c>
      <c r="H9648">
        <v>9.988961</v>
      </c>
      <c r="I9648">
        <v>0.036727</v>
      </c>
      <c r="K9648" s="77"/>
      <c r="L9648" s="77"/>
      <c r="M9648" s="77"/>
    </row>
    <row r="9649">
      <c r="A9649" t="s">
        <v>31043</v>
      </c>
      <c r="B9649" t="s">
        <v>31044</v>
      </c>
      <c r="C9649">
        <v>6.0</v>
      </c>
      <c r="D9649">
        <v>1.5663538E7</v>
      </c>
      <c r="E9649" s="80">
        <v>0.0225</v>
      </c>
      <c r="F9649" s="279">
        <v>0.8478</v>
      </c>
      <c r="G9649" s="280">
        <v>0.4725</v>
      </c>
      <c r="H9649">
        <v>8.579933</v>
      </c>
      <c r="I9649">
        <v>0.616324</v>
      </c>
      <c r="K9649" s="77"/>
      <c r="L9649" s="77"/>
      <c r="M9649" s="77"/>
    </row>
    <row r="9650">
      <c r="A9650" t="s">
        <v>31045</v>
      </c>
      <c r="B9650" t="s">
        <v>6616</v>
      </c>
      <c r="C9650">
        <v>3.0</v>
      </c>
      <c r="D9650">
        <v>5.223184E7</v>
      </c>
      <c r="E9650" s="80">
        <v>0.02259</v>
      </c>
      <c r="F9650" s="279">
        <v>0.8472</v>
      </c>
      <c r="G9650" s="280">
        <v>0.4723</v>
      </c>
      <c r="H9650">
        <v>10.044202</v>
      </c>
      <c r="I9650">
        <v>0.327215</v>
      </c>
      <c r="K9650" s="77"/>
      <c r="L9650" s="77"/>
      <c r="M9650" s="77"/>
    </row>
    <row r="9651">
      <c r="A9651" t="s">
        <v>31046</v>
      </c>
      <c r="B9651" t="s">
        <v>31047</v>
      </c>
      <c r="C9651">
        <v>14.0</v>
      </c>
      <c r="D9651">
        <v>9.3582398E7</v>
      </c>
      <c r="E9651" s="80">
        <v>0.02259</v>
      </c>
      <c r="F9651" s="279">
        <v>0.8472</v>
      </c>
      <c r="G9651" s="280">
        <v>0.4723</v>
      </c>
      <c r="H9651">
        <v>11.112862</v>
      </c>
      <c r="I9651">
        <v>0.01895</v>
      </c>
      <c r="K9651" s="77"/>
      <c r="L9651" s="77"/>
      <c r="M9651" s="77"/>
    </row>
    <row r="9652">
      <c r="A9652" t="s">
        <v>706</v>
      </c>
      <c r="B9652" t="s">
        <v>31048</v>
      </c>
      <c r="C9652">
        <v>1.0</v>
      </c>
      <c r="D9652">
        <v>1.17544781E8</v>
      </c>
      <c r="E9652" s="80">
        <v>0.02265</v>
      </c>
      <c r="F9652" s="279">
        <v>0.8468</v>
      </c>
      <c r="G9652" s="280">
        <v>0.4722</v>
      </c>
      <c r="H9652">
        <v>6.596631</v>
      </c>
      <c r="I9652">
        <v>0.878632</v>
      </c>
      <c r="K9652" s="77"/>
      <c r="L9652" s="77"/>
      <c r="M9652" s="77"/>
    </row>
    <row r="9653">
      <c r="A9653" t="s">
        <v>31049</v>
      </c>
      <c r="B9653" t="s">
        <v>31050</v>
      </c>
      <c r="C9653">
        <v>17.0</v>
      </c>
      <c r="D9653">
        <v>4.8796751E7</v>
      </c>
      <c r="E9653" s="80">
        <v>0.02267</v>
      </c>
      <c r="F9653" s="279">
        <v>0.8466</v>
      </c>
      <c r="G9653" s="280">
        <v>0.4721</v>
      </c>
      <c r="H9653">
        <v>10.925881</v>
      </c>
      <c r="I9653">
        <v>0.032881</v>
      </c>
      <c r="K9653" s="77"/>
      <c r="L9653" s="77"/>
      <c r="M9653" s="77"/>
    </row>
    <row r="9654">
      <c r="A9654" t="s">
        <v>31051</v>
      </c>
      <c r="B9654" t="s">
        <v>31052</v>
      </c>
      <c r="C9654">
        <v>6.0</v>
      </c>
      <c r="D9654">
        <v>5.3013647E7</v>
      </c>
      <c r="E9654" s="80">
        <v>0.02289</v>
      </c>
      <c r="F9654" s="279">
        <v>0.8572</v>
      </c>
      <c r="G9654" s="280">
        <v>0.4755</v>
      </c>
      <c r="H9654">
        <v>0.748766</v>
      </c>
      <c r="I9654">
        <v>0.83226</v>
      </c>
      <c r="K9654" s="77"/>
      <c r="L9654" s="77"/>
      <c r="M9654" s="77"/>
    </row>
    <row r="9655">
      <c r="A9655" t="s">
        <v>31053</v>
      </c>
      <c r="B9655" t="s">
        <v>31054</v>
      </c>
      <c r="C9655">
        <v>12.0</v>
      </c>
      <c r="D9655">
        <v>4.9212561E7</v>
      </c>
      <c r="E9655" s="80">
        <v>0.02293</v>
      </c>
      <c r="F9655" s="279">
        <v>0.8449</v>
      </c>
      <c r="G9655" s="280">
        <v>0.4715</v>
      </c>
      <c r="H9655">
        <v>8.556688</v>
      </c>
      <c r="I9655">
        <v>0.008465</v>
      </c>
      <c r="K9655" s="77"/>
      <c r="L9655" s="77"/>
      <c r="M9655" s="77"/>
    </row>
    <row r="9656">
      <c r="A9656" t="s">
        <v>31055</v>
      </c>
      <c r="B9656" t="s">
        <v>31056</v>
      </c>
      <c r="C9656">
        <v>19.0</v>
      </c>
      <c r="D9656">
        <v>1.0230212E7</v>
      </c>
      <c r="E9656" s="80">
        <v>0.0231</v>
      </c>
      <c r="F9656" s="279">
        <v>0.8438</v>
      </c>
      <c r="G9656" s="280">
        <v>0.471</v>
      </c>
      <c r="H9656">
        <v>11.275851</v>
      </c>
      <c r="I9656">
        <v>0.036246</v>
      </c>
      <c r="K9656" s="77"/>
      <c r="L9656" s="77"/>
      <c r="M9656" s="77"/>
    </row>
    <row r="9657">
      <c r="A9657" t="s">
        <v>31057</v>
      </c>
      <c r="B9657" t="s">
        <v>31058</v>
      </c>
      <c r="C9657">
        <v>2.0</v>
      </c>
      <c r="D9657">
        <v>4.239617E7</v>
      </c>
      <c r="E9657" s="80">
        <v>0.0231</v>
      </c>
      <c r="F9657" s="279">
        <v>0.8438</v>
      </c>
      <c r="G9657" s="280">
        <v>0.471</v>
      </c>
      <c r="H9657">
        <v>9.684711</v>
      </c>
      <c r="I9657">
        <v>0.647808</v>
      </c>
      <c r="K9657" s="77"/>
      <c r="L9657" s="77"/>
      <c r="M9657" s="77"/>
    </row>
    <row r="9658">
      <c r="A9658" t="s">
        <v>31059</v>
      </c>
      <c r="B9658" t="s">
        <v>31060</v>
      </c>
      <c r="C9658">
        <v>19.0</v>
      </c>
      <c r="D9658">
        <v>3.6499326E7</v>
      </c>
      <c r="E9658" s="80">
        <v>0.02319</v>
      </c>
      <c r="F9658" s="279">
        <v>0.8592</v>
      </c>
      <c r="G9658" s="280">
        <v>0.4762</v>
      </c>
      <c r="H9658">
        <v>1.373142</v>
      </c>
      <c r="I9658">
        <v>0.852403</v>
      </c>
      <c r="K9658" s="77"/>
      <c r="L9658" s="77"/>
      <c r="M9658" s="77"/>
    </row>
    <row r="9659">
      <c r="A9659" t="s">
        <v>31061</v>
      </c>
      <c r="B9659" t="s">
        <v>31062</v>
      </c>
      <c r="C9659">
        <v>16.0</v>
      </c>
      <c r="D9659">
        <v>5.8059321E7</v>
      </c>
      <c r="E9659" s="80">
        <v>0.02324</v>
      </c>
      <c r="F9659" s="279">
        <v>0.8428</v>
      </c>
      <c r="G9659" s="280">
        <v>0.4708</v>
      </c>
      <c r="H9659">
        <v>8.974795</v>
      </c>
      <c r="I9659">
        <v>0.05063</v>
      </c>
      <c r="K9659" s="77"/>
      <c r="L9659" s="77"/>
      <c r="M9659" s="77"/>
    </row>
    <row r="9660">
      <c r="A9660" t="s">
        <v>31063</v>
      </c>
      <c r="B9660" t="s">
        <v>31064</v>
      </c>
      <c r="C9660">
        <v>16.0</v>
      </c>
      <c r="D9660">
        <v>2478781.0</v>
      </c>
      <c r="E9660" s="80">
        <v>0.02361</v>
      </c>
      <c r="F9660" s="279">
        <v>0.8403</v>
      </c>
      <c r="G9660" s="280">
        <v>0.4702</v>
      </c>
      <c r="H9660">
        <v>8.044518</v>
      </c>
      <c r="I9660">
        <v>0.122766</v>
      </c>
      <c r="K9660" s="77"/>
      <c r="L9660" s="77"/>
      <c r="M9660" s="77"/>
    </row>
    <row r="9661">
      <c r="A9661" t="s">
        <v>31065</v>
      </c>
      <c r="B9661" t="s">
        <v>31066</v>
      </c>
      <c r="C9661">
        <v>1.0</v>
      </c>
      <c r="D9661">
        <v>4.4870976E7</v>
      </c>
      <c r="E9661" s="80">
        <v>0.02364</v>
      </c>
      <c r="F9661" s="279">
        <v>0.8401</v>
      </c>
      <c r="G9661" s="280">
        <v>0.4701</v>
      </c>
      <c r="H9661">
        <v>10.513116</v>
      </c>
      <c r="I9661">
        <v>0.021893</v>
      </c>
      <c r="K9661" s="77"/>
      <c r="L9661" s="77"/>
      <c r="M9661" s="77"/>
    </row>
    <row r="9662">
      <c r="A9662" t="s">
        <v>31067</v>
      </c>
      <c r="B9662" t="s">
        <v>31068</v>
      </c>
      <c r="C9662">
        <v>9.0</v>
      </c>
      <c r="D9662">
        <v>1.30478378E8</v>
      </c>
      <c r="E9662" s="80">
        <v>0.02374</v>
      </c>
      <c r="F9662" s="279">
        <v>0.8439</v>
      </c>
      <c r="G9662" s="280">
        <v>0.4711</v>
      </c>
      <c r="H9662">
        <v>2.097567</v>
      </c>
      <c r="I9662">
        <v>0.084812</v>
      </c>
      <c r="K9662" s="77"/>
      <c r="L9662" s="77"/>
      <c r="M9662" s="77"/>
    </row>
    <row r="9663">
      <c r="A9663" t="s">
        <v>31069</v>
      </c>
      <c r="B9663" t="s">
        <v>31070</v>
      </c>
      <c r="C9663">
        <v>16.0</v>
      </c>
      <c r="D9663">
        <v>6.8118822E7</v>
      </c>
      <c r="E9663" s="80">
        <v>0.02376</v>
      </c>
      <c r="F9663" s="279">
        <v>0.8394</v>
      </c>
      <c r="G9663" s="280">
        <v>0.4701</v>
      </c>
      <c r="H9663">
        <v>8.59068</v>
      </c>
      <c r="I9663">
        <v>0.042965</v>
      </c>
      <c r="K9663" s="77"/>
      <c r="L9663" s="77"/>
      <c r="M9663" s="77"/>
    </row>
    <row r="9664">
      <c r="A9664" t="s">
        <v>31071</v>
      </c>
      <c r="B9664" t="s">
        <v>31072</v>
      </c>
      <c r="C9664">
        <v>5.0</v>
      </c>
      <c r="D9664">
        <v>1.75843923E8</v>
      </c>
      <c r="E9664" s="80">
        <v>0.02384</v>
      </c>
      <c r="F9664" s="279">
        <v>0.8388</v>
      </c>
      <c r="G9664" s="280">
        <v>0.4699</v>
      </c>
      <c r="H9664">
        <v>10.277703</v>
      </c>
      <c r="I9664">
        <v>0.43402</v>
      </c>
      <c r="K9664" s="77"/>
      <c r="L9664" s="77"/>
      <c r="M9664" s="77"/>
    </row>
    <row r="9665">
      <c r="A9665" t="s">
        <v>31073</v>
      </c>
      <c r="B9665" t="s">
        <v>31074</v>
      </c>
      <c r="C9665">
        <v>9.0</v>
      </c>
      <c r="D9665">
        <v>9.9181234E7</v>
      </c>
      <c r="E9665" s="80">
        <v>0.02387</v>
      </c>
      <c r="F9665" s="279">
        <v>0.8386</v>
      </c>
      <c r="G9665" s="280">
        <v>0.4699</v>
      </c>
      <c r="H9665">
        <v>7.841172</v>
      </c>
      <c r="I9665">
        <v>0.010908</v>
      </c>
      <c r="K9665" s="77"/>
      <c r="L9665" s="77"/>
      <c r="M9665" s="77"/>
    </row>
    <row r="9666">
      <c r="A9666" t="s">
        <v>2211</v>
      </c>
      <c r="B9666" t="s">
        <v>2212</v>
      </c>
      <c r="C9666">
        <v>5.0</v>
      </c>
      <c r="D9666">
        <v>3.585713E7</v>
      </c>
      <c r="E9666" s="80">
        <v>0.02389</v>
      </c>
      <c r="F9666" s="279">
        <v>0.8421</v>
      </c>
      <c r="G9666" s="280">
        <v>0.4707</v>
      </c>
      <c r="H9666">
        <v>3.330693</v>
      </c>
      <c r="I9666">
        <v>0.207392</v>
      </c>
      <c r="K9666" s="77"/>
      <c r="L9666" s="77"/>
      <c r="M9666" s="77"/>
    </row>
    <row r="9667">
      <c r="A9667" t="s">
        <v>31075</v>
      </c>
      <c r="B9667" t="s">
        <v>31076</v>
      </c>
      <c r="C9667">
        <v>5.0</v>
      </c>
      <c r="D9667">
        <v>5.9996421E7</v>
      </c>
      <c r="E9667" s="80">
        <v>0.0239</v>
      </c>
      <c r="F9667" s="279">
        <v>0.8384</v>
      </c>
      <c r="G9667" s="280">
        <v>0.4699</v>
      </c>
      <c r="H9667">
        <v>7.069438</v>
      </c>
      <c r="I9667">
        <v>0.014389</v>
      </c>
      <c r="K9667" s="77"/>
      <c r="L9667" s="77"/>
      <c r="M9667" s="77"/>
    </row>
    <row r="9668">
      <c r="A9668" t="s">
        <v>31077</v>
      </c>
      <c r="B9668" t="s">
        <v>31078</v>
      </c>
      <c r="C9668">
        <v>10.0</v>
      </c>
      <c r="D9668">
        <v>1.24133934E8</v>
      </c>
      <c r="E9668" s="80">
        <v>0.0239</v>
      </c>
      <c r="F9668" s="279">
        <v>0.8384</v>
      </c>
      <c r="G9668" s="280">
        <v>0.4699</v>
      </c>
      <c r="H9668">
        <v>8.430785</v>
      </c>
      <c r="I9668">
        <v>0.026334</v>
      </c>
      <c r="K9668" s="77"/>
      <c r="L9668" s="77"/>
      <c r="M9668" s="77"/>
    </row>
    <row r="9669">
      <c r="A9669" t="s">
        <v>31079</v>
      </c>
      <c r="B9669" t="s">
        <v>3655</v>
      </c>
      <c r="C9669">
        <v>4.0</v>
      </c>
      <c r="D9669">
        <v>1.01438804E8</v>
      </c>
      <c r="E9669" s="80">
        <v>0.02395</v>
      </c>
      <c r="F9669" s="279">
        <v>0.8381</v>
      </c>
      <c r="G9669" s="280">
        <v>0.4698</v>
      </c>
      <c r="H9669">
        <v>7.564909</v>
      </c>
      <c r="I9669">
        <v>0.701616</v>
      </c>
      <c r="K9669" s="77"/>
      <c r="L9669" s="77"/>
      <c r="M9669" s="77"/>
    </row>
    <row r="9670">
      <c r="A9670" t="s">
        <v>31080</v>
      </c>
      <c r="B9670" t="s">
        <v>31081</v>
      </c>
      <c r="C9670">
        <v>22.0</v>
      </c>
      <c r="D9670">
        <v>4.2343253E7</v>
      </c>
      <c r="E9670" s="80">
        <v>0.02398</v>
      </c>
      <c r="F9670" s="279">
        <v>0.8379</v>
      </c>
      <c r="G9670" s="280">
        <v>0.4697</v>
      </c>
      <c r="H9670">
        <v>7.247113</v>
      </c>
      <c r="I9670">
        <v>0.017629</v>
      </c>
      <c r="K9670" s="77"/>
      <c r="L9670" s="77"/>
      <c r="M9670" s="77"/>
    </row>
    <row r="9671">
      <c r="A9671" t="s">
        <v>31082</v>
      </c>
      <c r="B9671" t="s">
        <v>31083</v>
      </c>
      <c r="C9671">
        <v>2.0</v>
      </c>
      <c r="D9671">
        <v>9.7523931E7</v>
      </c>
      <c r="E9671" s="80">
        <v>0.02401</v>
      </c>
      <c r="F9671" s="279">
        <v>0.8377</v>
      </c>
      <c r="G9671" s="280">
        <v>0.4697</v>
      </c>
      <c r="H9671">
        <v>7.245047</v>
      </c>
      <c r="I9671">
        <v>0.012744</v>
      </c>
      <c r="K9671" s="77"/>
      <c r="L9671" s="77"/>
      <c r="M9671" s="77"/>
    </row>
    <row r="9672">
      <c r="A9672" t="s">
        <v>31084</v>
      </c>
      <c r="B9672" t="s">
        <v>31085</v>
      </c>
      <c r="C9672">
        <v>22.0</v>
      </c>
      <c r="D9672">
        <v>3.6783947E7</v>
      </c>
      <c r="E9672" s="80">
        <v>0.02401</v>
      </c>
      <c r="F9672" s="279">
        <v>0.8377</v>
      </c>
      <c r="G9672" s="280">
        <v>0.4697</v>
      </c>
      <c r="H9672">
        <v>12.556615</v>
      </c>
      <c r="I9672">
        <v>0.024921</v>
      </c>
      <c r="K9672" s="77"/>
      <c r="L9672" s="77"/>
      <c r="M9672" s="77"/>
    </row>
    <row r="9673">
      <c r="A9673" t="s">
        <v>31086</v>
      </c>
      <c r="B9673" t="s">
        <v>8987</v>
      </c>
      <c r="C9673">
        <v>1.0</v>
      </c>
      <c r="D9673">
        <v>4.3996745E7</v>
      </c>
      <c r="E9673" s="80">
        <v>0.02404</v>
      </c>
      <c r="F9673" s="279">
        <v>0.8375</v>
      </c>
      <c r="G9673" s="280">
        <v>0.4697</v>
      </c>
      <c r="H9673">
        <v>11.588575</v>
      </c>
      <c r="I9673">
        <v>0.017258</v>
      </c>
      <c r="K9673" s="77"/>
      <c r="L9673" s="77"/>
      <c r="M9673" s="77"/>
    </row>
    <row r="9674">
      <c r="A9674" t="s">
        <v>11612</v>
      </c>
      <c r="B9674" t="s">
        <v>11606</v>
      </c>
      <c r="C9674">
        <v>20.0</v>
      </c>
      <c r="D9674">
        <v>3776303.0</v>
      </c>
      <c r="E9674" s="80">
        <v>0.02413</v>
      </c>
      <c r="F9674" s="279">
        <v>0.8369</v>
      </c>
      <c r="G9674" s="280">
        <v>0.4696</v>
      </c>
      <c r="H9674">
        <v>11.076361</v>
      </c>
      <c r="I9674">
        <v>0.067334</v>
      </c>
      <c r="K9674" s="77"/>
      <c r="L9674" s="77"/>
      <c r="M9674" s="77"/>
    </row>
    <row r="9675">
      <c r="A9675" t="s">
        <v>31087</v>
      </c>
      <c r="B9675" t="s">
        <v>31088</v>
      </c>
      <c r="C9675">
        <v>17.0</v>
      </c>
      <c r="D9675">
        <v>3.8170632E7</v>
      </c>
      <c r="E9675" s="80">
        <v>0.02417</v>
      </c>
      <c r="F9675" s="279">
        <v>0.8482</v>
      </c>
      <c r="G9675" s="280">
        <v>0.4726</v>
      </c>
      <c r="H9675">
        <v>2.436704</v>
      </c>
      <c r="I9675">
        <v>0.030803</v>
      </c>
      <c r="K9675" s="77"/>
      <c r="L9675" s="77"/>
      <c r="M9675" s="77"/>
    </row>
    <row r="9676">
      <c r="A9676" t="s">
        <v>31089</v>
      </c>
      <c r="B9676" t="s">
        <v>31090</v>
      </c>
      <c r="C9676">
        <v>1.0</v>
      </c>
      <c r="D9676">
        <v>5.9249911E7</v>
      </c>
      <c r="E9676" s="80">
        <v>0.02418</v>
      </c>
      <c r="F9676" s="279">
        <v>0.8365</v>
      </c>
      <c r="G9676" s="280">
        <v>0.4694</v>
      </c>
      <c r="H9676">
        <v>12.438767</v>
      </c>
      <c r="I9676">
        <v>0.013488</v>
      </c>
      <c r="K9676" s="77"/>
      <c r="L9676" s="77"/>
      <c r="M9676" s="77"/>
    </row>
    <row r="9677">
      <c r="A9677" t="s">
        <v>31091</v>
      </c>
      <c r="B9677" t="s">
        <v>31092</v>
      </c>
      <c r="C9677">
        <v>16.0</v>
      </c>
      <c r="D9677">
        <v>790766.0</v>
      </c>
      <c r="E9677" s="80">
        <v>0.02424</v>
      </c>
      <c r="F9677" s="279">
        <v>0.8362</v>
      </c>
      <c r="G9677" s="280">
        <v>0.4693</v>
      </c>
      <c r="H9677">
        <v>9.531415</v>
      </c>
      <c r="I9677">
        <v>0.024769</v>
      </c>
      <c r="K9677" s="77"/>
      <c r="L9677" s="77"/>
      <c r="M9677" s="77"/>
    </row>
    <row r="9678">
      <c r="A9678" t="s">
        <v>31093</v>
      </c>
      <c r="B9678" t="s">
        <v>31094</v>
      </c>
      <c r="C9678">
        <v>4.0</v>
      </c>
      <c r="D9678">
        <v>1.751398E7</v>
      </c>
      <c r="E9678" s="80">
        <v>0.02427</v>
      </c>
      <c r="F9678" s="279">
        <v>0.836</v>
      </c>
      <c r="G9678" s="280">
        <v>0.4693</v>
      </c>
      <c r="H9678">
        <v>10.747908</v>
      </c>
      <c r="I9678">
        <v>0.048899</v>
      </c>
      <c r="K9678" s="77"/>
      <c r="L9678" s="77"/>
      <c r="M9678" s="77"/>
    </row>
    <row r="9679">
      <c r="A9679" t="s">
        <v>31095</v>
      </c>
      <c r="B9679" t="s">
        <v>6799</v>
      </c>
      <c r="C9679">
        <v>14.0</v>
      </c>
      <c r="D9679">
        <v>3.1344535E7</v>
      </c>
      <c r="E9679" s="80">
        <v>0.0243</v>
      </c>
      <c r="F9679" s="279">
        <v>0.8358</v>
      </c>
      <c r="G9679" s="280">
        <v>0.4692</v>
      </c>
      <c r="H9679">
        <v>5.298795</v>
      </c>
      <c r="I9679">
        <v>0.15812</v>
      </c>
      <c r="K9679" s="77"/>
      <c r="L9679" s="77"/>
      <c r="M9679" s="77"/>
    </row>
    <row r="9680">
      <c r="A9680" t="s">
        <v>31096</v>
      </c>
      <c r="B9680" t="s">
        <v>31097</v>
      </c>
      <c r="C9680">
        <v>2.0</v>
      </c>
      <c r="D9680">
        <v>1.28848815E8</v>
      </c>
      <c r="E9680" s="80">
        <v>0.02432</v>
      </c>
      <c r="F9680" s="279">
        <v>0.8356</v>
      </c>
      <c r="G9680" s="280">
        <v>0.4692</v>
      </c>
      <c r="H9680">
        <v>10.307695</v>
      </c>
      <c r="I9680">
        <v>0.008447</v>
      </c>
      <c r="K9680" s="77"/>
      <c r="L9680" s="77"/>
      <c r="M9680" s="77"/>
    </row>
    <row r="9681">
      <c r="A9681" t="s">
        <v>31098</v>
      </c>
      <c r="B9681" t="s">
        <v>31099</v>
      </c>
      <c r="C9681">
        <v>14.0</v>
      </c>
      <c r="D9681">
        <v>9.2572575E7</v>
      </c>
      <c r="E9681" s="80">
        <v>0.02435</v>
      </c>
      <c r="F9681" s="279">
        <v>0.8354</v>
      </c>
      <c r="G9681" s="280">
        <v>0.4692</v>
      </c>
      <c r="H9681">
        <v>7.751422</v>
      </c>
      <c r="I9681">
        <v>0.01272</v>
      </c>
      <c r="K9681" s="77"/>
      <c r="L9681" s="77"/>
      <c r="M9681" s="77"/>
    </row>
    <row r="9682">
      <c r="A9682" t="s">
        <v>31100</v>
      </c>
      <c r="B9682" t="s">
        <v>31101</v>
      </c>
      <c r="C9682">
        <v>11.0</v>
      </c>
      <c r="D9682">
        <v>1.16659129E8</v>
      </c>
      <c r="E9682" s="80">
        <v>0.02438</v>
      </c>
      <c r="F9682" s="279">
        <v>0.8352</v>
      </c>
      <c r="G9682" s="280">
        <v>0.4692</v>
      </c>
      <c r="H9682">
        <v>9.504331</v>
      </c>
      <c r="I9682">
        <v>0.054346</v>
      </c>
      <c r="K9682" s="77"/>
      <c r="L9682" s="77"/>
      <c r="M9682" s="77"/>
    </row>
    <row r="9683">
      <c r="A9683" t="s">
        <v>31102</v>
      </c>
      <c r="B9683" t="s">
        <v>31103</v>
      </c>
      <c r="C9683">
        <v>7.0</v>
      </c>
      <c r="D9683">
        <v>9.8972733E7</v>
      </c>
      <c r="E9683" s="80">
        <v>0.0245</v>
      </c>
      <c r="F9683" s="279">
        <v>0.8345</v>
      </c>
      <c r="G9683" s="280">
        <v>0.4689</v>
      </c>
      <c r="H9683">
        <v>10.810179</v>
      </c>
      <c r="I9683">
        <v>0.021555</v>
      </c>
      <c r="K9683" s="77"/>
      <c r="L9683" s="77"/>
      <c r="M9683" s="77"/>
    </row>
    <row r="9684">
      <c r="A9684" t="s">
        <v>31104</v>
      </c>
      <c r="B9684" t="s">
        <v>31105</v>
      </c>
      <c r="C9684">
        <v>5.0</v>
      </c>
      <c r="D9684">
        <v>1.59739851E8</v>
      </c>
      <c r="E9684" s="80">
        <v>0.0245</v>
      </c>
      <c r="F9684" s="279">
        <v>0.8345</v>
      </c>
      <c r="G9684" s="280">
        <v>0.4689</v>
      </c>
      <c r="H9684">
        <v>6.616793</v>
      </c>
      <c r="I9684">
        <v>0.013012</v>
      </c>
      <c r="K9684" s="77"/>
      <c r="L9684" s="77"/>
      <c r="M9684" s="77"/>
    </row>
    <row r="9685">
      <c r="A9685" t="s">
        <v>31106</v>
      </c>
      <c r="B9685" t="s">
        <v>31107</v>
      </c>
      <c r="C9685">
        <v>16.0</v>
      </c>
      <c r="D9685">
        <v>8.8637332E7</v>
      </c>
      <c r="E9685" s="80">
        <v>0.02455</v>
      </c>
      <c r="F9685" s="279">
        <v>0.8341</v>
      </c>
      <c r="G9685" s="280">
        <v>0.4688</v>
      </c>
      <c r="H9685">
        <v>9.687945</v>
      </c>
      <c r="I9685">
        <v>0.015469</v>
      </c>
      <c r="K9685" s="77"/>
      <c r="L9685" s="77"/>
      <c r="M9685" s="77"/>
    </row>
    <row r="9686">
      <c r="A9686" t="s">
        <v>31108</v>
      </c>
      <c r="B9686" t="s">
        <v>31109</v>
      </c>
      <c r="C9686">
        <v>1.0</v>
      </c>
      <c r="D9686">
        <v>2.29478617E8</v>
      </c>
      <c r="E9686" s="80">
        <v>0.02458</v>
      </c>
      <c r="F9686" s="279">
        <v>0.8339</v>
      </c>
      <c r="G9686" s="280">
        <v>0.4687</v>
      </c>
      <c r="H9686">
        <v>9.879456</v>
      </c>
      <c r="I9686">
        <v>0.017728</v>
      </c>
      <c r="K9686" s="77"/>
      <c r="L9686" s="77"/>
      <c r="M9686" s="77"/>
    </row>
    <row r="9687">
      <c r="A9687" t="s">
        <v>31110</v>
      </c>
      <c r="B9687" t="s">
        <v>31111</v>
      </c>
      <c r="C9687">
        <v>16.0</v>
      </c>
      <c r="D9687">
        <v>6.7907301E7</v>
      </c>
      <c r="E9687" s="80">
        <v>0.02458</v>
      </c>
      <c r="F9687" s="279">
        <v>0.8339</v>
      </c>
      <c r="G9687" s="280">
        <v>0.4687</v>
      </c>
      <c r="H9687">
        <v>10.20062</v>
      </c>
      <c r="I9687">
        <v>0.019583</v>
      </c>
      <c r="K9687" s="77"/>
      <c r="L9687" s="77"/>
      <c r="M9687" s="77"/>
    </row>
    <row r="9688">
      <c r="A9688" t="s">
        <v>31112</v>
      </c>
      <c r="B9688" t="s">
        <v>31113</v>
      </c>
      <c r="C9688">
        <v>1.0</v>
      </c>
      <c r="D9688">
        <v>1.71217555E8</v>
      </c>
      <c r="E9688" s="80">
        <v>0.02459</v>
      </c>
      <c r="F9688" s="279">
        <v>0.8407</v>
      </c>
      <c r="G9688" s="280">
        <v>0.4703</v>
      </c>
      <c r="H9688">
        <v>1.939494</v>
      </c>
      <c r="I9688">
        <v>0.819713</v>
      </c>
      <c r="K9688" s="77"/>
      <c r="L9688" s="77"/>
      <c r="M9688" s="77"/>
    </row>
    <row r="9689">
      <c r="A9689" t="s">
        <v>31114</v>
      </c>
      <c r="B9689" t="s">
        <v>31115</v>
      </c>
      <c r="C9689">
        <v>1.0</v>
      </c>
      <c r="D9689">
        <v>6579915.0</v>
      </c>
      <c r="E9689" s="80">
        <v>0.02461</v>
      </c>
      <c r="F9689" s="279">
        <v>0.8337</v>
      </c>
      <c r="G9689" s="280">
        <v>0.4687</v>
      </c>
      <c r="H9689">
        <v>7.850417</v>
      </c>
      <c r="I9689">
        <v>0.277671</v>
      </c>
      <c r="K9689" s="77"/>
      <c r="L9689" s="77"/>
      <c r="M9689" s="77"/>
    </row>
    <row r="9690">
      <c r="A9690" t="s">
        <v>31116</v>
      </c>
      <c r="B9690" t="s">
        <v>31117</v>
      </c>
      <c r="C9690">
        <v>3.0</v>
      </c>
      <c r="D9690">
        <v>1.18864952E8</v>
      </c>
      <c r="E9690" s="80">
        <v>0.02464</v>
      </c>
      <c r="F9690" s="279">
        <v>0.8335</v>
      </c>
      <c r="G9690" s="280">
        <v>0.4687</v>
      </c>
      <c r="H9690">
        <v>9.685605</v>
      </c>
      <c r="I9690">
        <v>0.863006</v>
      </c>
      <c r="K9690" s="77"/>
      <c r="L9690" s="77"/>
      <c r="M9690" s="77"/>
    </row>
    <row r="9691">
      <c r="A9691" t="s">
        <v>31118</v>
      </c>
      <c r="B9691" t="s">
        <v>31119</v>
      </c>
      <c r="C9691">
        <v>19.0</v>
      </c>
      <c r="D9691">
        <v>3.8811036E7</v>
      </c>
      <c r="E9691" s="80">
        <v>0.02464</v>
      </c>
      <c r="F9691" s="279">
        <v>0.8335</v>
      </c>
      <c r="G9691" s="280">
        <v>0.4687</v>
      </c>
      <c r="H9691">
        <v>5.557091</v>
      </c>
      <c r="I9691">
        <v>0.084754</v>
      </c>
      <c r="K9691" s="77"/>
      <c r="L9691" s="77"/>
      <c r="M9691" s="77"/>
    </row>
    <row r="9692">
      <c r="A9692" t="s">
        <v>31120</v>
      </c>
      <c r="B9692" t="s">
        <v>31121</v>
      </c>
      <c r="C9692">
        <v>19.0</v>
      </c>
      <c r="D9692">
        <v>3.9616336E7</v>
      </c>
      <c r="E9692" s="80">
        <v>0.02472</v>
      </c>
      <c r="F9692" s="279">
        <v>0.8329</v>
      </c>
      <c r="G9692" s="280">
        <v>0.4685</v>
      </c>
      <c r="H9692">
        <v>9.640213</v>
      </c>
      <c r="I9692">
        <v>0.013681</v>
      </c>
      <c r="K9692" s="77"/>
      <c r="L9692" s="77"/>
      <c r="M9692" s="77"/>
    </row>
    <row r="9693">
      <c r="A9693" t="s">
        <v>31122</v>
      </c>
      <c r="B9693" t="s">
        <v>3446</v>
      </c>
      <c r="C9693">
        <v>15.0</v>
      </c>
      <c r="D9693">
        <v>1.0203085E8</v>
      </c>
      <c r="E9693" s="80">
        <v>0.02481</v>
      </c>
      <c r="F9693" s="279">
        <v>0.8324</v>
      </c>
      <c r="G9693" s="280">
        <v>0.4685</v>
      </c>
      <c r="H9693">
        <v>7.098394</v>
      </c>
      <c r="I9693">
        <v>0.791888</v>
      </c>
      <c r="K9693" s="77"/>
      <c r="L9693" s="77"/>
      <c r="M9693" s="77"/>
    </row>
    <row r="9694">
      <c r="A9694" t="s">
        <v>31123</v>
      </c>
      <c r="B9694" t="s">
        <v>31124</v>
      </c>
      <c r="C9694">
        <v>7.0</v>
      </c>
      <c r="D9694">
        <v>2.0685988E7</v>
      </c>
      <c r="E9694" s="80">
        <v>0.025</v>
      </c>
      <c r="F9694" s="279">
        <v>0.8587</v>
      </c>
      <c r="G9694" s="280">
        <v>0.476</v>
      </c>
      <c r="H9694">
        <v>0.863372</v>
      </c>
      <c r="I9694">
        <v>0.826927</v>
      </c>
      <c r="K9694" s="77"/>
      <c r="L9694" s="77"/>
      <c r="M9694" s="77"/>
    </row>
    <row r="9695">
      <c r="A9695" t="s">
        <v>31125</v>
      </c>
      <c r="B9695" t="s">
        <v>31126</v>
      </c>
      <c r="C9695">
        <v>5.0</v>
      </c>
      <c r="D9695">
        <v>1.7579288E8</v>
      </c>
      <c r="E9695" s="80">
        <v>0.02501</v>
      </c>
      <c r="F9695" s="279">
        <v>0.831</v>
      </c>
      <c r="G9695" s="280">
        <v>0.468</v>
      </c>
      <c r="H9695">
        <v>6.217432</v>
      </c>
      <c r="I9695">
        <v>0.016443</v>
      </c>
      <c r="K9695" s="77"/>
      <c r="L9695" s="77"/>
      <c r="M9695" s="77"/>
    </row>
    <row r="9696">
      <c r="A9696" t="s">
        <v>31127</v>
      </c>
      <c r="B9696" t="s">
        <v>31128</v>
      </c>
      <c r="C9696">
        <v>4.0</v>
      </c>
      <c r="D9696">
        <v>926338.0</v>
      </c>
      <c r="E9696" s="80">
        <v>0.02506</v>
      </c>
      <c r="F9696" s="279">
        <v>0.8307</v>
      </c>
      <c r="G9696" s="280">
        <v>0.4679</v>
      </c>
      <c r="H9696">
        <v>9.465338</v>
      </c>
      <c r="I9696">
        <v>0.014219</v>
      </c>
      <c r="K9696" s="77"/>
      <c r="L9696" s="77"/>
      <c r="M9696" s="77"/>
    </row>
    <row r="9697">
      <c r="A9697" t="s">
        <v>31129</v>
      </c>
      <c r="B9697" t="s">
        <v>31130</v>
      </c>
      <c r="C9697">
        <v>2.0</v>
      </c>
      <c r="D9697">
        <v>8.6851318E7</v>
      </c>
      <c r="E9697" s="80">
        <v>0.02509</v>
      </c>
      <c r="F9697" s="279">
        <v>0.8305</v>
      </c>
      <c r="G9697" s="280">
        <v>0.4678</v>
      </c>
      <c r="H9697">
        <v>10.051348</v>
      </c>
      <c r="I9697">
        <v>0.061727</v>
      </c>
      <c r="K9697" s="77"/>
      <c r="L9697" s="77"/>
      <c r="M9697" s="77"/>
    </row>
    <row r="9698">
      <c r="A9698" t="s">
        <v>31131</v>
      </c>
      <c r="B9698" t="s">
        <v>31132</v>
      </c>
      <c r="C9698">
        <v>5.0</v>
      </c>
      <c r="D9698">
        <v>1.4873802E8</v>
      </c>
      <c r="E9698" s="80">
        <v>0.02515</v>
      </c>
      <c r="F9698" s="279">
        <v>0.8301</v>
      </c>
      <c r="G9698" s="280">
        <v>0.4677</v>
      </c>
      <c r="H9698">
        <v>8.804342</v>
      </c>
      <c r="I9698">
        <v>0.027393</v>
      </c>
      <c r="K9698" s="77"/>
      <c r="L9698" s="77"/>
      <c r="M9698" s="77"/>
    </row>
    <row r="9699">
      <c r="A9699" t="s">
        <v>31133</v>
      </c>
      <c r="B9699" t="s">
        <v>31134</v>
      </c>
      <c r="C9699">
        <v>18.0</v>
      </c>
      <c r="D9699">
        <v>2.1017974E7</v>
      </c>
      <c r="E9699" s="80">
        <v>0.02518</v>
      </c>
      <c r="F9699" s="279">
        <v>0.8299</v>
      </c>
      <c r="G9699" s="280">
        <v>0.4677</v>
      </c>
      <c r="H9699">
        <v>7.090971</v>
      </c>
      <c r="I9699">
        <v>0.036364</v>
      </c>
      <c r="K9699" s="77"/>
      <c r="L9699" s="77"/>
      <c r="M9699" s="77"/>
    </row>
    <row r="9700">
      <c r="A9700" t="s">
        <v>31135</v>
      </c>
      <c r="B9700" t="s">
        <v>31136</v>
      </c>
      <c r="C9700">
        <v>20.0</v>
      </c>
      <c r="D9700">
        <v>6.1148587E7</v>
      </c>
      <c r="E9700" s="80">
        <v>0.02521</v>
      </c>
      <c r="F9700" s="279">
        <v>0.8455</v>
      </c>
      <c r="G9700" s="280">
        <v>0.4718</v>
      </c>
      <c r="H9700">
        <v>2.212336</v>
      </c>
      <c r="I9700">
        <v>0.075426</v>
      </c>
      <c r="K9700" s="77"/>
      <c r="L9700" s="77"/>
      <c r="M9700" s="77"/>
    </row>
    <row r="9701">
      <c r="A9701" t="s">
        <v>31137</v>
      </c>
      <c r="B9701" t="s">
        <v>31138</v>
      </c>
      <c r="C9701">
        <v>20.0</v>
      </c>
      <c r="D9701">
        <v>4.7805138E7</v>
      </c>
      <c r="E9701" s="80">
        <v>0.02523</v>
      </c>
      <c r="F9701" s="279">
        <v>0.8295</v>
      </c>
      <c r="G9701" s="280">
        <v>0.4676</v>
      </c>
      <c r="H9701">
        <v>11.436108</v>
      </c>
      <c r="I9701">
        <v>0.020736</v>
      </c>
      <c r="K9701" s="77"/>
      <c r="L9701" s="77"/>
      <c r="M9701" s="77"/>
    </row>
    <row r="9702">
      <c r="A9702" t="s">
        <v>31139</v>
      </c>
      <c r="B9702" t="s">
        <v>31140</v>
      </c>
      <c r="C9702">
        <v>19.0</v>
      </c>
      <c r="D9702">
        <v>4.627266E7</v>
      </c>
      <c r="E9702" s="80">
        <v>0.02532</v>
      </c>
      <c r="F9702" s="279">
        <v>0.829</v>
      </c>
      <c r="G9702" s="280">
        <v>0.4674</v>
      </c>
      <c r="H9702">
        <v>7.816964</v>
      </c>
      <c r="I9702">
        <v>0.007654</v>
      </c>
      <c r="K9702" s="77"/>
      <c r="L9702" s="77"/>
      <c r="M9702" s="77"/>
    </row>
    <row r="9703">
      <c r="A9703" t="s">
        <v>31141</v>
      </c>
      <c r="B9703" t="s">
        <v>31142</v>
      </c>
      <c r="C9703">
        <v>5.0</v>
      </c>
      <c r="D9703">
        <v>1.47163101E8</v>
      </c>
      <c r="E9703" s="80">
        <v>0.02535</v>
      </c>
      <c r="F9703" s="279">
        <v>0.8288</v>
      </c>
      <c r="G9703" s="280">
        <v>0.4674</v>
      </c>
      <c r="H9703">
        <v>9.487379</v>
      </c>
      <c r="I9703">
        <v>0.174559</v>
      </c>
      <c r="K9703" s="77"/>
      <c r="L9703" s="77"/>
      <c r="M9703" s="77"/>
    </row>
    <row r="9704">
      <c r="A9704" t="s">
        <v>31143</v>
      </c>
      <c r="B9704" t="s">
        <v>31144</v>
      </c>
      <c r="C9704">
        <v>1.0</v>
      </c>
      <c r="D9704">
        <v>1.8435542E8</v>
      </c>
      <c r="E9704" s="80">
        <v>0.02546</v>
      </c>
      <c r="F9704" s="279">
        <v>0.828</v>
      </c>
      <c r="G9704" s="280">
        <v>0.4672</v>
      </c>
      <c r="H9704">
        <v>10.713603</v>
      </c>
      <c r="I9704">
        <v>0.056562</v>
      </c>
      <c r="K9704" s="77"/>
      <c r="L9704" s="77"/>
      <c r="M9704" s="77"/>
    </row>
    <row r="9705">
      <c r="A9705" t="s">
        <v>5473</v>
      </c>
      <c r="B9705" t="s">
        <v>5474</v>
      </c>
      <c r="C9705">
        <v>15.0</v>
      </c>
      <c r="D9705">
        <v>8.5426911E7</v>
      </c>
      <c r="E9705" s="80">
        <v>0.02546</v>
      </c>
      <c r="F9705" s="279">
        <v>0.828</v>
      </c>
      <c r="G9705" s="280">
        <v>0.4672</v>
      </c>
      <c r="H9705">
        <v>2.176176</v>
      </c>
      <c r="I9705">
        <v>0.303647</v>
      </c>
      <c r="K9705" s="77"/>
      <c r="L9705" s="77"/>
      <c r="M9705" s="77"/>
    </row>
    <row r="9706">
      <c r="A9706" t="s">
        <v>31145</v>
      </c>
      <c r="B9706" t="s">
        <v>31146</v>
      </c>
      <c r="C9706">
        <v>8.0</v>
      </c>
      <c r="D9706">
        <v>1772393.0</v>
      </c>
      <c r="E9706" s="80">
        <v>0.0256</v>
      </c>
      <c r="F9706" s="279">
        <v>0.8271</v>
      </c>
      <c r="G9706" s="280">
        <v>0.4669</v>
      </c>
      <c r="H9706">
        <v>9.668546</v>
      </c>
      <c r="I9706">
        <v>0.015642</v>
      </c>
      <c r="K9706" s="77"/>
      <c r="L9706" s="77"/>
      <c r="M9706" s="77"/>
    </row>
    <row r="9707">
      <c r="A9707" t="s">
        <v>31147</v>
      </c>
      <c r="B9707" t="s">
        <v>31148</v>
      </c>
      <c r="C9707">
        <v>2.0</v>
      </c>
      <c r="D9707">
        <v>5.4197794E7</v>
      </c>
      <c r="E9707" s="80">
        <v>0.02566</v>
      </c>
      <c r="F9707" s="279">
        <v>0.8267</v>
      </c>
      <c r="G9707" s="280">
        <v>0.4668</v>
      </c>
      <c r="H9707">
        <v>10.027199</v>
      </c>
      <c r="I9707">
        <v>0.012466</v>
      </c>
      <c r="K9707" s="77"/>
      <c r="L9707" s="77"/>
      <c r="M9707" s="77"/>
    </row>
    <row r="9708">
      <c r="A9708" t="s">
        <v>31149</v>
      </c>
      <c r="B9708" t="s">
        <v>31150</v>
      </c>
      <c r="C9708">
        <v>4.0</v>
      </c>
      <c r="D9708">
        <v>1.87645448E8</v>
      </c>
      <c r="E9708" s="80">
        <v>0.02572</v>
      </c>
      <c r="F9708" s="279">
        <v>0.8263</v>
      </c>
      <c r="G9708" s="280">
        <v>0.4666</v>
      </c>
      <c r="H9708">
        <v>10.943901</v>
      </c>
      <c r="I9708">
        <v>0.018343</v>
      </c>
      <c r="K9708" s="77"/>
      <c r="L9708" s="77"/>
      <c r="M9708" s="77"/>
    </row>
    <row r="9709">
      <c r="A9709" t="s">
        <v>31151</v>
      </c>
      <c r="B9709" t="s">
        <v>7068</v>
      </c>
      <c r="C9709">
        <v>17.0</v>
      </c>
      <c r="D9709">
        <v>4.0333521E7</v>
      </c>
      <c r="E9709" s="80">
        <v>0.02572</v>
      </c>
      <c r="F9709" s="279">
        <v>0.8263</v>
      </c>
      <c r="G9709" s="280">
        <v>0.4666</v>
      </c>
      <c r="H9709">
        <v>2.960991</v>
      </c>
      <c r="I9709">
        <v>0.342365</v>
      </c>
      <c r="K9709" s="77"/>
      <c r="L9709" s="77"/>
      <c r="M9709" s="77"/>
    </row>
    <row r="9710">
      <c r="A9710" t="s">
        <v>5521</v>
      </c>
      <c r="B9710" t="s">
        <v>5522</v>
      </c>
      <c r="C9710">
        <v>2.0</v>
      </c>
      <c r="D9710">
        <v>1.6716819E8</v>
      </c>
      <c r="E9710" s="80">
        <v>0.02581</v>
      </c>
      <c r="F9710" s="279">
        <v>0.8269</v>
      </c>
      <c r="G9710" s="280">
        <v>0.4668</v>
      </c>
      <c r="H9710">
        <v>4.529008</v>
      </c>
      <c r="I9710">
        <v>0.676176</v>
      </c>
      <c r="K9710" s="77"/>
      <c r="L9710" s="77"/>
      <c r="M9710" s="77"/>
    </row>
    <row r="9711">
      <c r="A9711" t="s">
        <v>31152</v>
      </c>
      <c r="B9711" t="s">
        <v>31153</v>
      </c>
      <c r="C9711">
        <v>13.0</v>
      </c>
      <c r="D9711">
        <v>2.224542E7</v>
      </c>
      <c r="E9711" s="80">
        <v>0.02582</v>
      </c>
      <c r="F9711" s="279">
        <v>0.828</v>
      </c>
      <c r="G9711" s="280">
        <v>0.4672</v>
      </c>
      <c r="H9711">
        <v>3.917</v>
      </c>
      <c r="I9711">
        <v>0.026118</v>
      </c>
      <c r="K9711" s="77"/>
      <c r="L9711" s="77"/>
      <c r="M9711" s="77"/>
    </row>
    <row r="9712">
      <c r="A9712" t="s">
        <v>31154</v>
      </c>
      <c r="B9712" t="s">
        <v>31155</v>
      </c>
      <c r="C9712">
        <v>2.0</v>
      </c>
      <c r="D9712">
        <v>2.7593355E7</v>
      </c>
      <c r="E9712" s="80">
        <v>0.02586</v>
      </c>
      <c r="F9712" s="279">
        <v>0.8254</v>
      </c>
      <c r="G9712" s="280">
        <v>0.4664</v>
      </c>
      <c r="H9712">
        <v>11.734674</v>
      </c>
      <c r="I9712">
        <v>0.033013</v>
      </c>
      <c r="K9712" s="77"/>
      <c r="L9712" s="77"/>
      <c r="M9712" s="77"/>
    </row>
    <row r="9713">
      <c r="A9713" t="s">
        <v>31156</v>
      </c>
      <c r="B9713" t="s">
        <v>31157</v>
      </c>
      <c r="C9713">
        <v>3.0</v>
      </c>
      <c r="D9713">
        <v>1.71455826E8</v>
      </c>
      <c r="E9713" s="80">
        <v>0.02592</v>
      </c>
      <c r="F9713" s="279">
        <v>0.825</v>
      </c>
      <c r="G9713" s="280">
        <v>0.4662</v>
      </c>
      <c r="H9713">
        <v>7.209648</v>
      </c>
      <c r="I9713">
        <v>0.698681</v>
      </c>
      <c r="K9713" s="77"/>
      <c r="L9713" s="77"/>
      <c r="M9713" s="77"/>
    </row>
    <row r="9714">
      <c r="A9714" t="s">
        <v>12968</v>
      </c>
      <c r="B9714" t="s">
        <v>12965</v>
      </c>
      <c r="C9714">
        <v>6.0</v>
      </c>
      <c r="D9714">
        <v>3.1691035E7</v>
      </c>
      <c r="E9714" s="80">
        <v>0.02593</v>
      </c>
      <c r="F9714" s="279">
        <v>0.8671</v>
      </c>
      <c r="G9714" s="280">
        <v>0.4786</v>
      </c>
      <c r="H9714">
        <v>0.033673</v>
      </c>
      <c r="I9714">
        <v>0.686235</v>
      </c>
      <c r="K9714" s="77"/>
      <c r="L9714" s="77"/>
      <c r="M9714" s="77"/>
    </row>
    <row r="9715">
      <c r="A9715" t="s">
        <v>31158</v>
      </c>
      <c r="B9715" t="s">
        <v>31159</v>
      </c>
      <c r="C9715">
        <v>1.0</v>
      </c>
      <c r="D9715">
        <v>948740.0</v>
      </c>
      <c r="E9715" s="80">
        <v>0.02603</v>
      </c>
      <c r="F9715" s="279">
        <v>0.8242</v>
      </c>
      <c r="G9715" s="280">
        <v>0.4659</v>
      </c>
      <c r="H9715">
        <v>10.296897</v>
      </c>
      <c r="I9715">
        <v>0.02195</v>
      </c>
      <c r="K9715" s="77"/>
      <c r="L9715" s="77"/>
      <c r="M9715" s="77"/>
    </row>
    <row r="9716">
      <c r="A9716" t="s">
        <v>31160</v>
      </c>
      <c r="B9716" t="s">
        <v>31161</v>
      </c>
      <c r="C9716">
        <v>17.0</v>
      </c>
      <c r="D9716">
        <v>1619022.0</v>
      </c>
      <c r="E9716" s="80">
        <v>0.02615</v>
      </c>
      <c r="F9716" s="279">
        <v>0.8235</v>
      </c>
      <c r="G9716" s="280">
        <v>0.4657</v>
      </c>
      <c r="H9716">
        <v>7.295551</v>
      </c>
      <c r="I9716">
        <v>0.019416</v>
      </c>
      <c r="K9716" s="77"/>
      <c r="L9716" s="77"/>
      <c r="M9716" s="77"/>
    </row>
    <row r="9717">
      <c r="A9717" t="s">
        <v>31162</v>
      </c>
      <c r="B9717" t="s">
        <v>7133</v>
      </c>
      <c r="C9717">
        <v>19.0</v>
      </c>
      <c r="D9717">
        <v>3.5739448E7</v>
      </c>
      <c r="E9717" s="80">
        <v>0.0262</v>
      </c>
      <c r="F9717" s="279">
        <v>0.8231</v>
      </c>
      <c r="G9717" s="280">
        <v>0.4656</v>
      </c>
      <c r="H9717">
        <v>6.901394</v>
      </c>
      <c r="I9717">
        <v>0.175922</v>
      </c>
      <c r="K9717" s="77"/>
      <c r="L9717" s="77"/>
      <c r="M9717" s="77"/>
    </row>
    <row r="9718">
      <c r="A9718" t="s">
        <v>31163</v>
      </c>
      <c r="B9718" t="s">
        <v>31164</v>
      </c>
      <c r="C9718">
        <v>2.0</v>
      </c>
      <c r="D9718">
        <v>1.45277659E8</v>
      </c>
      <c r="E9718" s="80">
        <v>0.02626</v>
      </c>
      <c r="F9718" s="279">
        <v>0.8227</v>
      </c>
      <c r="G9718" s="280">
        <v>0.4655</v>
      </c>
      <c r="H9718">
        <v>10.994393</v>
      </c>
      <c r="I9718">
        <v>0.060025</v>
      </c>
      <c r="K9718" s="77"/>
      <c r="L9718" s="77"/>
      <c r="M9718" s="77"/>
    </row>
    <row r="9719">
      <c r="A9719" t="s">
        <v>31165</v>
      </c>
      <c r="B9719" t="s">
        <v>31166</v>
      </c>
      <c r="C9719">
        <v>4.0</v>
      </c>
      <c r="D9719">
        <v>5.7844931E7</v>
      </c>
      <c r="E9719" s="80">
        <v>0.02637</v>
      </c>
      <c r="F9719" s="279">
        <v>0.822</v>
      </c>
      <c r="G9719" s="280">
        <v>0.4652</v>
      </c>
      <c r="H9719">
        <v>8.805919</v>
      </c>
      <c r="I9719">
        <v>0.025114</v>
      </c>
      <c r="K9719" s="77"/>
      <c r="L9719" s="77"/>
      <c r="M9719" s="77"/>
    </row>
    <row r="9720">
      <c r="A9720" t="s">
        <v>31167</v>
      </c>
      <c r="B9720" t="s">
        <v>31168</v>
      </c>
      <c r="C9720">
        <v>4.0</v>
      </c>
      <c r="D9720">
        <v>7.7996244E7</v>
      </c>
      <c r="E9720" s="80">
        <v>0.02646</v>
      </c>
      <c r="F9720" s="279">
        <v>0.8214</v>
      </c>
      <c r="G9720" s="280">
        <v>0.4651</v>
      </c>
      <c r="H9720">
        <v>12.108712</v>
      </c>
      <c r="I9720">
        <v>0.015828</v>
      </c>
      <c r="K9720" s="77"/>
      <c r="L9720" s="77"/>
      <c r="M9720" s="77"/>
    </row>
    <row r="9721">
      <c r="A9721" t="s">
        <v>31169</v>
      </c>
      <c r="B9721" t="s">
        <v>31170</v>
      </c>
      <c r="C9721">
        <v>2.0</v>
      </c>
      <c r="D9721">
        <v>1.18846289E8</v>
      </c>
      <c r="E9721" s="80">
        <v>0.02657</v>
      </c>
      <c r="F9721" s="279">
        <v>0.8206</v>
      </c>
      <c r="G9721" s="280">
        <v>0.4648</v>
      </c>
      <c r="H9721">
        <v>9.365855</v>
      </c>
      <c r="I9721">
        <v>0.042733</v>
      </c>
      <c r="K9721" s="77"/>
      <c r="L9721" s="77"/>
      <c r="M9721" s="77"/>
    </row>
    <row r="9722">
      <c r="A9722" t="s">
        <v>31171</v>
      </c>
      <c r="B9722" t="s">
        <v>31172</v>
      </c>
      <c r="C9722">
        <v>17.0</v>
      </c>
      <c r="D9722">
        <v>4.6124821E7</v>
      </c>
      <c r="E9722" s="80">
        <v>0.02666</v>
      </c>
      <c r="F9722" s="279">
        <v>0.8201</v>
      </c>
      <c r="G9722" s="280">
        <v>0.4646</v>
      </c>
      <c r="H9722">
        <v>12.301161</v>
      </c>
      <c r="I9722">
        <v>0.048912</v>
      </c>
      <c r="K9722" s="77"/>
      <c r="L9722" s="77"/>
      <c r="M9722" s="77"/>
    </row>
    <row r="9723">
      <c r="A9723" t="s">
        <v>31173</v>
      </c>
      <c r="B9723" t="s">
        <v>31174</v>
      </c>
      <c r="C9723">
        <v>12.0</v>
      </c>
      <c r="D9723">
        <v>1.32196036E8</v>
      </c>
      <c r="E9723" s="80">
        <v>0.02666</v>
      </c>
      <c r="F9723" s="279">
        <v>0.8201</v>
      </c>
      <c r="G9723" s="280">
        <v>0.4646</v>
      </c>
      <c r="H9723">
        <v>9.600386</v>
      </c>
      <c r="I9723">
        <v>0.125291</v>
      </c>
      <c r="K9723" s="77"/>
      <c r="L9723" s="77"/>
      <c r="M9723" s="77"/>
    </row>
    <row r="9724">
      <c r="A9724" t="s">
        <v>31175</v>
      </c>
      <c r="B9724" t="s">
        <v>31176</v>
      </c>
      <c r="C9724">
        <v>18.0</v>
      </c>
      <c r="D9724">
        <v>3.2870611E7</v>
      </c>
      <c r="E9724" s="80">
        <v>0.02677</v>
      </c>
      <c r="F9724" s="279">
        <v>0.8193</v>
      </c>
      <c r="G9724" s="280">
        <v>0.4644</v>
      </c>
      <c r="H9724">
        <v>9.070027</v>
      </c>
      <c r="I9724">
        <v>0.026924</v>
      </c>
      <c r="K9724" s="77"/>
      <c r="L9724" s="77"/>
      <c r="M9724" s="77"/>
    </row>
    <row r="9725">
      <c r="A9725" t="s">
        <v>31177</v>
      </c>
      <c r="B9725" t="s">
        <v>31178</v>
      </c>
      <c r="C9725">
        <v>10.0</v>
      </c>
      <c r="D9725">
        <v>7.6971052E7</v>
      </c>
      <c r="E9725" s="80">
        <v>0.0268</v>
      </c>
      <c r="F9725" s="279">
        <v>0.8191</v>
      </c>
      <c r="G9725" s="280">
        <v>0.4644</v>
      </c>
      <c r="H9725">
        <v>9.919665</v>
      </c>
      <c r="I9725">
        <v>0.026934</v>
      </c>
      <c r="K9725" s="77"/>
      <c r="L9725" s="77"/>
      <c r="M9725" s="77"/>
    </row>
    <row r="9726">
      <c r="A9726" t="s">
        <v>31179</v>
      </c>
      <c r="B9726" t="s">
        <v>31180</v>
      </c>
      <c r="C9726">
        <v>2.0</v>
      </c>
      <c r="D9726">
        <v>1.36594646E8</v>
      </c>
      <c r="E9726" s="80">
        <v>0.02681</v>
      </c>
      <c r="F9726" s="279">
        <v>0.8562</v>
      </c>
      <c r="G9726" s="280">
        <v>0.4753</v>
      </c>
      <c r="H9726">
        <v>0.03442</v>
      </c>
      <c r="I9726">
        <v>0.750298</v>
      </c>
      <c r="K9726" s="77"/>
      <c r="L9726" s="77"/>
      <c r="M9726" s="77"/>
    </row>
    <row r="9727">
      <c r="A9727" t="s">
        <v>31181</v>
      </c>
      <c r="B9727" t="s">
        <v>31182</v>
      </c>
      <c r="C9727">
        <v>13.0</v>
      </c>
      <c r="D9727">
        <v>1.10438906E8</v>
      </c>
      <c r="E9727" s="80">
        <v>0.02683</v>
      </c>
      <c r="F9727" s="279">
        <v>0.8189</v>
      </c>
      <c r="G9727" s="280">
        <v>0.4644</v>
      </c>
      <c r="H9727">
        <v>11.06846</v>
      </c>
      <c r="I9727">
        <v>0.010415</v>
      </c>
      <c r="K9727" s="77"/>
      <c r="L9727" s="77"/>
      <c r="M9727" s="77"/>
    </row>
    <row r="9728">
      <c r="A9728" t="s">
        <v>31183</v>
      </c>
      <c r="B9728" t="s">
        <v>31184</v>
      </c>
      <c r="C9728">
        <v>19.0</v>
      </c>
      <c r="D9728">
        <v>5624175.0</v>
      </c>
      <c r="E9728" s="80">
        <v>0.02686</v>
      </c>
      <c r="F9728" s="279">
        <v>0.8187</v>
      </c>
      <c r="G9728" s="280">
        <v>0.4643</v>
      </c>
      <c r="H9728">
        <v>10.4405</v>
      </c>
      <c r="I9728">
        <v>0.126882</v>
      </c>
      <c r="K9728" s="77"/>
      <c r="L9728" s="77"/>
      <c r="M9728" s="77"/>
    </row>
    <row r="9729">
      <c r="A9729" t="s">
        <v>31185</v>
      </c>
      <c r="B9729" t="s">
        <v>31186</v>
      </c>
      <c r="C9729">
        <v>2.0</v>
      </c>
      <c r="D9729">
        <v>2.20363584E8</v>
      </c>
      <c r="E9729" s="80">
        <v>0.02688</v>
      </c>
      <c r="F9729" s="279">
        <v>0.8186</v>
      </c>
      <c r="G9729" s="280">
        <v>0.4643</v>
      </c>
      <c r="H9729">
        <v>9.223918</v>
      </c>
      <c r="I9729">
        <v>0.012686</v>
      </c>
      <c r="K9729" s="77"/>
      <c r="L9729" s="77"/>
      <c r="M9729" s="77"/>
    </row>
    <row r="9730">
      <c r="A9730" t="s">
        <v>31187</v>
      </c>
      <c r="B9730" t="s">
        <v>31188</v>
      </c>
      <c r="C9730">
        <v>12.0</v>
      </c>
      <c r="D9730">
        <v>7.7459091E7</v>
      </c>
      <c r="E9730" s="80">
        <v>0.02691</v>
      </c>
      <c r="F9730" s="279">
        <v>0.8184</v>
      </c>
      <c r="G9730" s="280">
        <v>0.4643</v>
      </c>
      <c r="H9730">
        <v>7.324464</v>
      </c>
      <c r="I9730">
        <v>0.02403</v>
      </c>
      <c r="K9730" s="77"/>
      <c r="L9730" s="77"/>
      <c r="M9730" s="77"/>
    </row>
    <row r="9731">
      <c r="A9731" t="s">
        <v>31189</v>
      </c>
      <c r="B9731" t="s">
        <v>31190</v>
      </c>
      <c r="C9731">
        <v>2.0</v>
      </c>
      <c r="D9731">
        <v>1.13403002E8</v>
      </c>
      <c r="E9731" s="80">
        <v>0.02691</v>
      </c>
      <c r="F9731" s="279">
        <v>0.8184</v>
      </c>
      <c r="G9731" s="280">
        <v>0.4643</v>
      </c>
      <c r="H9731">
        <v>10.364718</v>
      </c>
      <c r="I9731">
        <v>0.014121</v>
      </c>
      <c r="K9731" s="77"/>
      <c r="L9731" s="77"/>
      <c r="M9731" s="77"/>
    </row>
    <row r="9732">
      <c r="A9732" t="s">
        <v>31191</v>
      </c>
      <c r="B9732" t="s">
        <v>31192</v>
      </c>
      <c r="C9732">
        <v>10.0</v>
      </c>
      <c r="D9732">
        <v>2.2604918E7</v>
      </c>
      <c r="E9732" s="80">
        <v>0.02703</v>
      </c>
      <c r="F9732" s="279">
        <v>0.8176</v>
      </c>
      <c r="G9732" s="280">
        <v>0.4641</v>
      </c>
      <c r="H9732">
        <v>9.294974</v>
      </c>
      <c r="I9732">
        <v>0.020045</v>
      </c>
      <c r="K9732" s="77"/>
      <c r="L9732" s="77"/>
      <c r="M9732" s="77"/>
    </row>
    <row r="9733">
      <c r="A9733" t="s">
        <v>31193</v>
      </c>
      <c r="B9733" t="s">
        <v>31194</v>
      </c>
      <c r="C9733">
        <v>2.0</v>
      </c>
      <c r="D9733">
        <v>6.1404256E7</v>
      </c>
      <c r="E9733" s="80">
        <v>0.02706</v>
      </c>
      <c r="F9733" s="279">
        <v>0.8174</v>
      </c>
      <c r="G9733" s="280">
        <v>0.4641</v>
      </c>
      <c r="H9733">
        <v>8.796229</v>
      </c>
      <c r="I9733">
        <v>0.016034</v>
      </c>
      <c r="K9733" s="77"/>
      <c r="L9733" s="77"/>
      <c r="M9733" s="77"/>
    </row>
    <row r="9734">
      <c r="A9734" t="s">
        <v>31195</v>
      </c>
      <c r="B9734" t="s">
        <v>31196</v>
      </c>
      <c r="C9734">
        <v>19.0</v>
      </c>
      <c r="D9734">
        <v>1.431676E7</v>
      </c>
      <c r="E9734" s="80">
        <v>0.02708</v>
      </c>
      <c r="F9734" s="279">
        <v>0.8172</v>
      </c>
      <c r="G9734" s="280">
        <v>0.4641</v>
      </c>
      <c r="H9734">
        <v>10.896697</v>
      </c>
      <c r="I9734">
        <v>0.021664</v>
      </c>
      <c r="K9734" s="77"/>
      <c r="L9734" s="77"/>
      <c r="M9734" s="77"/>
    </row>
    <row r="9735">
      <c r="A9735" t="s">
        <v>31197</v>
      </c>
      <c r="B9735" t="s">
        <v>31198</v>
      </c>
      <c r="C9735">
        <v>1.0</v>
      </c>
      <c r="D9735">
        <v>1655867.0</v>
      </c>
      <c r="E9735" s="80">
        <v>0.02728</v>
      </c>
      <c r="F9735" s="279">
        <v>0.8159</v>
      </c>
      <c r="G9735" s="280">
        <v>0.4634</v>
      </c>
      <c r="H9735">
        <v>9.642726</v>
      </c>
      <c r="I9735">
        <v>0.029838</v>
      </c>
      <c r="K9735" s="77"/>
      <c r="L9735" s="77"/>
      <c r="M9735" s="77"/>
    </row>
    <row r="9736">
      <c r="A9736" t="s">
        <v>31199</v>
      </c>
      <c r="B9736" t="s">
        <v>31200</v>
      </c>
      <c r="C9736">
        <v>1.0</v>
      </c>
      <c r="D9736">
        <v>1.68148299E8</v>
      </c>
      <c r="E9736" s="80">
        <v>0.02737</v>
      </c>
      <c r="F9736" s="279">
        <v>0.8154</v>
      </c>
      <c r="G9736" s="280">
        <v>0.4632</v>
      </c>
      <c r="H9736">
        <v>10.103048</v>
      </c>
      <c r="I9736">
        <v>0.015476</v>
      </c>
      <c r="K9736" s="77"/>
      <c r="L9736" s="77"/>
      <c r="M9736" s="77"/>
    </row>
    <row r="9737">
      <c r="A9737" t="s">
        <v>31201</v>
      </c>
      <c r="B9737" t="s">
        <v>31202</v>
      </c>
      <c r="C9737">
        <v>3.0</v>
      </c>
      <c r="D9737">
        <v>1.21468027E8</v>
      </c>
      <c r="E9737" s="80">
        <v>0.0274</v>
      </c>
      <c r="F9737" s="279">
        <v>0.8152</v>
      </c>
      <c r="G9737" s="280">
        <v>0.4631</v>
      </c>
      <c r="H9737">
        <v>10.55951</v>
      </c>
      <c r="I9737">
        <v>0.022464</v>
      </c>
      <c r="K9737" s="77"/>
      <c r="L9737" s="77"/>
      <c r="M9737" s="77"/>
    </row>
    <row r="9738">
      <c r="A9738" t="s">
        <v>31203</v>
      </c>
      <c r="B9738" t="s">
        <v>31204</v>
      </c>
      <c r="C9738">
        <v>11.0</v>
      </c>
      <c r="D9738">
        <v>1.00863057E8</v>
      </c>
      <c r="E9738" s="80">
        <v>0.02745</v>
      </c>
      <c r="F9738" s="279">
        <v>0.8148</v>
      </c>
      <c r="G9738" s="280">
        <v>0.463</v>
      </c>
      <c r="H9738">
        <v>7.258417</v>
      </c>
      <c r="I9738">
        <v>0.904683</v>
      </c>
      <c r="K9738" s="77"/>
      <c r="L9738" s="77"/>
      <c r="M9738" s="77"/>
    </row>
    <row r="9739">
      <c r="A9739" t="s">
        <v>31205</v>
      </c>
      <c r="B9739" t="s">
        <v>31206</v>
      </c>
      <c r="C9739">
        <v>17.0</v>
      </c>
      <c r="D9739">
        <v>4.4896162E7</v>
      </c>
      <c r="E9739" s="80">
        <v>0.0276</v>
      </c>
      <c r="F9739" s="279">
        <v>0.8138</v>
      </c>
      <c r="G9739" s="280">
        <v>0.4626</v>
      </c>
      <c r="H9739">
        <v>5.076533</v>
      </c>
      <c r="I9739">
        <v>0.03095</v>
      </c>
      <c r="K9739" s="77"/>
      <c r="L9739" s="77"/>
      <c r="M9739" s="77"/>
    </row>
    <row r="9740">
      <c r="A9740" t="s">
        <v>31207</v>
      </c>
      <c r="B9740" t="s">
        <v>31208</v>
      </c>
      <c r="C9740">
        <v>3.0</v>
      </c>
      <c r="D9740">
        <v>6.1547285E7</v>
      </c>
      <c r="E9740" s="80">
        <v>0.02762</v>
      </c>
      <c r="F9740" s="279">
        <v>0.8137</v>
      </c>
      <c r="G9740" s="280">
        <v>0.4626</v>
      </c>
      <c r="H9740">
        <v>9.54976</v>
      </c>
      <c r="I9740">
        <v>0.041558</v>
      </c>
      <c r="K9740" s="77"/>
      <c r="L9740" s="77"/>
      <c r="M9740" s="77"/>
    </row>
    <row r="9741">
      <c r="A9741" t="s">
        <v>31209</v>
      </c>
      <c r="B9741" t="s">
        <v>8352</v>
      </c>
      <c r="C9741">
        <v>8.0</v>
      </c>
      <c r="D9741">
        <v>1.01965659E8</v>
      </c>
      <c r="E9741" s="80">
        <v>0.02765</v>
      </c>
      <c r="F9741" s="279">
        <v>0.8135</v>
      </c>
      <c r="G9741" s="280">
        <v>0.4626</v>
      </c>
      <c r="H9741">
        <v>13.354672</v>
      </c>
      <c r="I9741">
        <v>0.088716</v>
      </c>
      <c r="K9741" s="77"/>
      <c r="L9741" s="77"/>
      <c r="M9741" s="77"/>
    </row>
    <row r="9742">
      <c r="A9742" t="s">
        <v>31210</v>
      </c>
      <c r="B9742" t="s">
        <v>7255</v>
      </c>
      <c r="C9742">
        <v>11.0</v>
      </c>
      <c r="D9742">
        <v>6.5554042E7</v>
      </c>
      <c r="E9742" s="80">
        <v>0.02766</v>
      </c>
      <c r="F9742" s="279">
        <v>0.8212</v>
      </c>
      <c r="G9742" s="280">
        <v>0.465</v>
      </c>
      <c r="H9742">
        <v>1.362887</v>
      </c>
      <c r="I9742">
        <v>0.234593</v>
      </c>
      <c r="K9742" s="77"/>
      <c r="L9742" s="77"/>
      <c r="M9742" s="77"/>
    </row>
    <row r="9743">
      <c r="A9743" t="s">
        <v>31211</v>
      </c>
      <c r="B9743" t="s">
        <v>31212</v>
      </c>
      <c r="C9743">
        <v>16.0</v>
      </c>
      <c r="D9743">
        <v>5.1185394E7</v>
      </c>
      <c r="E9743" s="80">
        <v>0.0278</v>
      </c>
      <c r="F9743" s="279">
        <v>0.8125</v>
      </c>
      <c r="G9743" s="280">
        <v>0.4622</v>
      </c>
      <c r="H9743">
        <v>10.989227</v>
      </c>
      <c r="I9743">
        <v>0.012159</v>
      </c>
      <c r="K9743" s="77"/>
      <c r="L9743" s="77"/>
      <c r="M9743" s="77"/>
    </row>
    <row r="9744">
      <c r="A9744" t="s">
        <v>31213</v>
      </c>
      <c r="B9744" t="s">
        <v>5506</v>
      </c>
      <c r="C9744">
        <v>17.0</v>
      </c>
      <c r="D9744">
        <v>5.9477286E7</v>
      </c>
      <c r="E9744" s="80">
        <v>0.02782</v>
      </c>
      <c r="F9744" s="279">
        <v>0.8123</v>
      </c>
      <c r="G9744" s="280">
        <v>0.4622</v>
      </c>
      <c r="H9744">
        <v>9.079808</v>
      </c>
      <c r="I9744">
        <v>0.017337</v>
      </c>
      <c r="K9744" s="77"/>
      <c r="L9744" s="77"/>
      <c r="M9744" s="77"/>
    </row>
    <row r="9745">
      <c r="A9745" t="s">
        <v>31214</v>
      </c>
      <c r="B9745" t="s">
        <v>31215</v>
      </c>
      <c r="C9745">
        <v>1.0</v>
      </c>
      <c r="D9745">
        <v>2.34614232E8</v>
      </c>
      <c r="E9745" s="80">
        <v>0.02791</v>
      </c>
      <c r="F9745" s="279">
        <v>0.8118</v>
      </c>
      <c r="G9745" s="280">
        <v>0.462</v>
      </c>
      <c r="H9745">
        <v>8.281954</v>
      </c>
      <c r="I9745">
        <v>0.011088</v>
      </c>
      <c r="K9745" s="77"/>
      <c r="L9745" s="77"/>
      <c r="M9745" s="77"/>
    </row>
    <row r="9746">
      <c r="A9746" t="s">
        <v>31216</v>
      </c>
      <c r="B9746" t="s">
        <v>7660</v>
      </c>
      <c r="C9746">
        <v>12.0</v>
      </c>
      <c r="D9746">
        <v>4829827.0</v>
      </c>
      <c r="E9746" s="80">
        <v>0.02811</v>
      </c>
      <c r="F9746" s="279">
        <v>0.813</v>
      </c>
      <c r="G9746" s="280">
        <v>0.4625</v>
      </c>
      <c r="H9746">
        <v>2.561289</v>
      </c>
      <c r="I9746">
        <v>0.644399</v>
      </c>
      <c r="K9746" s="77"/>
      <c r="L9746" s="77"/>
      <c r="M9746" s="77"/>
    </row>
    <row r="9747">
      <c r="A9747" t="s">
        <v>31217</v>
      </c>
      <c r="B9747" t="s">
        <v>31218</v>
      </c>
      <c r="C9747">
        <v>5.0</v>
      </c>
      <c r="D9747">
        <v>1.39927252E8</v>
      </c>
      <c r="E9747" s="80">
        <v>0.02814</v>
      </c>
      <c r="F9747" s="279">
        <v>0.8103</v>
      </c>
      <c r="G9747" s="280">
        <v>0.4617</v>
      </c>
      <c r="H9747">
        <v>8.680038</v>
      </c>
      <c r="I9747">
        <v>0.012428</v>
      </c>
      <c r="K9747" s="77"/>
      <c r="L9747" s="77"/>
      <c r="M9747" s="77"/>
    </row>
    <row r="9748">
      <c r="A9748" t="s">
        <v>31219</v>
      </c>
      <c r="B9748" t="s">
        <v>8654</v>
      </c>
      <c r="C9748">
        <v>2.0</v>
      </c>
      <c r="D9748">
        <v>2.3407071E8</v>
      </c>
      <c r="E9748" s="80">
        <v>0.02817</v>
      </c>
      <c r="F9748" s="279">
        <v>0.8101</v>
      </c>
      <c r="G9748" s="280">
        <v>0.4616</v>
      </c>
      <c r="H9748">
        <v>9.669</v>
      </c>
      <c r="I9748">
        <v>0.845647</v>
      </c>
      <c r="K9748" s="77"/>
      <c r="L9748" s="77"/>
      <c r="M9748" s="77"/>
    </row>
    <row r="9749">
      <c r="A9749" t="s">
        <v>31220</v>
      </c>
      <c r="B9749" t="s">
        <v>31221</v>
      </c>
      <c r="C9749">
        <v>12.0</v>
      </c>
      <c r="D9749">
        <v>8.2153464E7</v>
      </c>
      <c r="E9749" s="80">
        <v>0.02822</v>
      </c>
      <c r="F9749" s="279">
        <v>0.8097</v>
      </c>
      <c r="G9749" s="280">
        <v>0.4615</v>
      </c>
      <c r="H9749">
        <v>5.416504</v>
      </c>
      <c r="I9749">
        <v>0.039677</v>
      </c>
      <c r="K9749" s="77"/>
      <c r="L9749" s="77"/>
      <c r="M9749" s="77"/>
    </row>
    <row r="9750">
      <c r="A9750" t="s">
        <v>1484</v>
      </c>
      <c r="B9750" t="s">
        <v>1485</v>
      </c>
      <c r="C9750">
        <v>19.0</v>
      </c>
      <c r="D9750">
        <v>3728751.0</v>
      </c>
      <c r="E9750" s="80">
        <v>0.02833</v>
      </c>
      <c r="F9750" s="279">
        <v>0.8532</v>
      </c>
      <c r="G9750" s="280">
        <v>0.4743</v>
      </c>
      <c r="H9750">
        <v>0.071781</v>
      </c>
      <c r="I9750">
        <v>0.413412</v>
      </c>
      <c r="K9750" s="77"/>
      <c r="L9750" s="77"/>
      <c r="M9750" s="77"/>
    </row>
    <row r="9751">
      <c r="A9751" t="s">
        <v>31222</v>
      </c>
      <c r="B9751" t="s">
        <v>31223</v>
      </c>
      <c r="C9751">
        <v>1.0</v>
      </c>
      <c r="D9751">
        <v>5.3067894E7</v>
      </c>
      <c r="E9751" s="80">
        <v>0.02839</v>
      </c>
      <c r="F9751" s="279">
        <v>0.8086</v>
      </c>
      <c r="G9751" s="280">
        <v>0.461</v>
      </c>
      <c r="H9751">
        <v>8.965483</v>
      </c>
      <c r="I9751">
        <v>0.016301</v>
      </c>
      <c r="K9751" s="77"/>
      <c r="L9751" s="77"/>
      <c r="M9751" s="77"/>
    </row>
    <row r="9752">
      <c r="A9752" t="s">
        <v>31224</v>
      </c>
      <c r="B9752" t="s">
        <v>8081</v>
      </c>
      <c r="C9752">
        <v>9.0</v>
      </c>
      <c r="D9752">
        <v>1.34000424E8</v>
      </c>
      <c r="E9752" s="80">
        <v>0.02839</v>
      </c>
      <c r="F9752" s="279">
        <v>0.8086</v>
      </c>
      <c r="G9752" s="280">
        <v>0.461</v>
      </c>
      <c r="H9752">
        <v>10.171294</v>
      </c>
      <c r="I9752">
        <v>0.210827</v>
      </c>
      <c r="K9752" s="77"/>
      <c r="L9752" s="77"/>
      <c r="M9752" s="77"/>
    </row>
    <row r="9753">
      <c r="A9753" t="s">
        <v>31225</v>
      </c>
      <c r="B9753" t="s">
        <v>31226</v>
      </c>
      <c r="C9753">
        <v>6.0</v>
      </c>
      <c r="D9753">
        <v>4.3738006E7</v>
      </c>
      <c r="E9753" s="80">
        <v>0.02839</v>
      </c>
      <c r="F9753" s="279">
        <v>0.8086</v>
      </c>
      <c r="G9753" s="280">
        <v>0.461</v>
      </c>
      <c r="H9753">
        <v>12.476432</v>
      </c>
      <c r="I9753">
        <v>0.028003</v>
      </c>
      <c r="K9753" s="77"/>
      <c r="L9753" s="77"/>
      <c r="M9753" s="77"/>
    </row>
    <row r="9754">
      <c r="A9754" t="s">
        <v>31227</v>
      </c>
      <c r="B9754" t="s">
        <v>31228</v>
      </c>
      <c r="C9754">
        <v>1.0</v>
      </c>
      <c r="D9754">
        <v>1.13008926E8</v>
      </c>
      <c r="E9754" s="80">
        <v>0.02845</v>
      </c>
      <c r="F9754" s="279">
        <v>0.8082</v>
      </c>
      <c r="G9754" s="280">
        <v>0.4609</v>
      </c>
      <c r="H9754">
        <v>4.670712</v>
      </c>
      <c r="I9754">
        <v>0.011983</v>
      </c>
      <c r="K9754" s="77"/>
      <c r="L9754" s="77"/>
      <c r="M9754" s="77"/>
    </row>
    <row r="9755">
      <c r="A9755" t="s">
        <v>3592</v>
      </c>
      <c r="B9755" t="s">
        <v>3593</v>
      </c>
      <c r="C9755">
        <v>8.0</v>
      </c>
      <c r="D9755">
        <v>5.5370544E7</v>
      </c>
      <c r="E9755" s="80">
        <v>0.02848</v>
      </c>
      <c r="F9755" s="279">
        <v>0.808</v>
      </c>
      <c r="G9755" s="280">
        <v>0.4609</v>
      </c>
      <c r="H9755">
        <v>4.860953</v>
      </c>
      <c r="I9755">
        <v>0.494341</v>
      </c>
      <c r="K9755" s="77"/>
      <c r="L9755" s="77"/>
      <c r="M9755" s="77"/>
    </row>
    <row r="9756">
      <c r="A9756" t="s">
        <v>31229</v>
      </c>
      <c r="B9756" t="s">
        <v>13754</v>
      </c>
      <c r="C9756">
        <v>7.0</v>
      </c>
      <c r="D9756">
        <v>1499734.0</v>
      </c>
      <c r="E9756" s="80">
        <v>0.02851</v>
      </c>
      <c r="F9756" s="279">
        <v>0.8078</v>
      </c>
      <c r="G9756" s="280">
        <v>0.4608</v>
      </c>
      <c r="H9756">
        <v>9.459652</v>
      </c>
      <c r="I9756">
        <v>0.092576</v>
      </c>
      <c r="K9756" s="77"/>
      <c r="L9756" s="77"/>
      <c r="M9756" s="77"/>
    </row>
    <row r="9757">
      <c r="A9757" t="s">
        <v>31230</v>
      </c>
      <c r="B9757" t="s">
        <v>31231</v>
      </c>
      <c r="C9757">
        <v>5.0</v>
      </c>
      <c r="D9757">
        <v>1.71711562E8</v>
      </c>
      <c r="E9757" s="80">
        <v>0.02862</v>
      </c>
      <c r="F9757" s="279">
        <v>0.8071</v>
      </c>
      <c r="G9757" s="280">
        <v>0.4606</v>
      </c>
      <c r="H9757">
        <v>9.727045</v>
      </c>
      <c r="I9757">
        <v>0.018902</v>
      </c>
      <c r="K9757" s="77"/>
      <c r="L9757" s="77"/>
      <c r="M9757" s="77"/>
    </row>
    <row r="9758">
      <c r="A9758" t="s">
        <v>31232</v>
      </c>
      <c r="B9758" t="s">
        <v>31233</v>
      </c>
      <c r="C9758">
        <v>1.0</v>
      </c>
      <c r="D9758">
        <v>1.64528682E8</v>
      </c>
      <c r="E9758" s="80">
        <v>0.02865</v>
      </c>
      <c r="F9758" s="279">
        <v>0.8069</v>
      </c>
      <c r="G9758" s="280">
        <v>0.4606</v>
      </c>
      <c r="H9758">
        <v>11.083983</v>
      </c>
      <c r="I9758">
        <v>0.025033</v>
      </c>
      <c r="K9758" s="77"/>
      <c r="L9758" s="77"/>
      <c r="M9758" s="77"/>
    </row>
    <row r="9759">
      <c r="A9759" t="s">
        <v>31234</v>
      </c>
      <c r="B9759" t="s">
        <v>31235</v>
      </c>
      <c r="C9759">
        <v>9.0</v>
      </c>
      <c r="D9759">
        <v>1.39781209E8</v>
      </c>
      <c r="E9759" s="80">
        <v>0.02876</v>
      </c>
      <c r="F9759" s="279">
        <v>0.8061</v>
      </c>
      <c r="G9759" s="280">
        <v>0.4605</v>
      </c>
      <c r="H9759">
        <v>8.025586</v>
      </c>
      <c r="I9759">
        <v>0.015387</v>
      </c>
      <c r="K9759" s="77"/>
      <c r="L9759" s="77"/>
      <c r="M9759" s="77"/>
    </row>
    <row r="9760">
      <c r="A9760" t="s">
        <v>31236</v>
      </c>
      <c r="B9760" t="s">
        <v>31237</v>
      </c>
      <c r="C9760">
        <v>1.0</v>
      </c>
      <c r="D9760">
        <v>1.1024484E7</v>
      </c>
      <c r="E9760" s="80">
        <v>0.02884</v>
      </c>
      <c r="F9760" s="279">
        <v>0.8109</v>
      </c>
      <c r="G9760" s="280">
        <v>0.4619</v>
      </c>
      <c r="H9760">
        <v>1.218938</v>
      </c>
      <c r="I9760">
        <v>0.948429</v>
      </c>
      <c r="K9760" s="77"/>
      <c r="L9760" s="77"/>
      <c r="M9760" s="77"/>
    </row>
    <row r="9761">
      <c r="A9761" t="s">
        <v>31238</v>
      </c>
      <c r="B9761" t="s">
        <v>7249</v>
      </c>
      <c r="C9761">
        <v>20.0</v>
      </c>
      <c r="D9761">
        <v>6.0813121E7</v>
      </c>
      <c r="E9761" s="80">
        <v>0.0289</v>
      </c>
      <c r="F9761" s="279">
        <v>0.8052</v>
      </c>
      <c r="G9761" s="280">
        <v>0.4602</v>
      </c>
      <c r="H9761">
        <v>9.947318</v>
      </c>
      <c r="I9761">
        <v>0.168628</v>
      </c>
      <c r="K9761" s="77"/>
      <c r="L9761" s="77"/>
      <c r="M9761" s="77"/>
    </row>
    <row r="9762">
      <c r="A9762" t="s">
        <v>3882</v>
      </c>
      <c r="B9762" t="s">
        <v>3883</v>
      </c>
      <c r="C9762">
        <v>20.0</v>
      </c>
      <c r="D9762">
        <v>2277040.0</v>
      </c>
      <c r="E9762" s="80">
        <v>0.02891</v>
      </c>
      <c r="F9762" s="279">
        <v>0.8105</v>
      </c>
      <c r="G9762" s="280">
        <v>0.4617</v>
      </c>
      <c r="H9762">
        <v>1.678783</v>
      </c>
      <c r="I9762">
        <v>0.148027</v>
      </c>
      <c r="K9762" s="77"/>
      <c r="L9762" s="77"/>
      <c r="M9762" s="77"/>
    </row>
    <row r="9763">
      <c r="A9763" t="s">
        <v>31239</v>
      </c>
      <c r="B9763" t="s">
        <v>31240</v>
      </c>
      <c r="C9763">
        <v>12.0</v>
      </c>
      <c r="D9763">
        <v>1.0183364E7</v>
      </c>
      <c r="E9763" s="80">
        <v>0.02891</v>
      </c>
      <c r="F9763" s="279">
        <v>0.8091</v>
      </c>
      <c r="G9763" s="280">
        <v>0.4613</v>
      </c>
      <c r="H9763">
        <v>3.726963</v>
      </c>
      <c r="I9763">
        <v>0.863845</v>
      </c>
      <c r="K9763" s="77"/>
      <c r="L9763" s="77"/>
      <c r="M9763" s="77"/>
    </row>
    <row r="9764">
      <c r="A9764" t="s">
        <v>2420</v>
      </c>
      <c r="B9764" t="s">
        <v>2421</v>
      </c>
      <c r="C9764">
        <v>11.0</v>
      </c>
      <c r="D9764">
        <v>6.7169813E7</v>
      </c>
      <c r="E9764" s="80">
        <v>0.02893</v>
      </c>
      <c r="F9764" s="279">
        <v>0.805</v>
      </c>
      <c r="G9764" s="280">
        <v>0.4602</v>
      </c>
      <c r="H9764">
        <v>11.513384</v>
      </c>
      <c r="I9764">
        <v>0.428608</v>
      </c>
      <c r="K9764" s="77"/>
      <c r="L9764" s="77"/>
      <c r="M9764" s="77"/>
    </row>
    <row r="9765">
      <c r="A9765" t="s">
        <v>31241</v>
      </c>
      <c r="B9765" t="s">
        <v>31242</v>
      </c>
      <c r="C9765">
        <v>17.0</v>
      </c>
      <c r="D9765">
        <v>4.8474872E7</v>
      </c>
      <c r="E9765" s="80">
        <v>0.02902</v>
      </c>
      <c r="F9765" s="279">
        <v>0.8044</v>
      </c>
      <c r="G9765" s="280">
        <v>0.46</v>
      </c>
      <c r="H9765">
        <v>11.434729</v>
      </c>
      <c r="I9765">
        <v>0.016695</v>
      </c>
      <c r="K9765" s="77"/>
      <c r="L9765" s="77"/>
      <c r="M9765" s="77"/>
    </row>
    <row r="9766">
      <c r="A9766" t="s">
        <v>31243</v>
      </c>
      <c r="B9766" t="s">
        <v>31244</v>
      </c>
      <c r="C9766">
        <v>19.0</v>
      </c>
      <c r="D9766">
        <v>1.9626814E7</v>
      </c>
      <c r="E9766" s="80">
        <v>0.02902</v>
      </c>
      <c r="F9766" s="279">
        <v>0.8044</v>
      </c>
      <c r="G9766" s="280">
        <v>0.46</v>
      </c>
      <c r="H9766">
        <v>11.859592</v>
      </c>
      <c r="I9766">
        <v>0.03907</v>
      </c>
      <c r="K9766" s="77"/>
      <c r="L9766" s="77"/>
      <c r="M9766" s="77"/>
    </row>
    <row r="9767">
      <c r="A9767" t="s">
        <v>31245</v>
      </c>
      <c r="B9767" t="s">
        <v>31246</v>
      </c>
      <c r="C9767">
        <v>3.0</v>
      </c>
      <c r="D9767">
        <v>9885775.0</v>
      </c>
      <c r="E9767" s="80">
        <v>0.02902</v>
      </c>
      <c r="F9767" s="279">
        <v>0.8044</v>
      </c>
      <c r="G9767" s="280">
        <v>0.46</v>
      </c>
      <c r="H9767">
        <v>8.650844</v>
      </c>
      <c r="I9767">
        <v>0.017189</v>
      </c>
      <c r="K9767" s="77"/>
      <c r="L9767" s="77"/>
      <c r="M9767" s="77"/>
    </row>
    <row r="9768">
      <c r="A9768" t="s">
        <v>31247</v>
      </c>
      <c r="B9768" t="s">
        <v>31248</v>
      </c>
      <c r="C9768">
        <v>16.0</v>
      </c>
      <c r="D9768">
        <v>5.6965767E7</v>
      </c>
      <c r="E9768" s="80">
        <v>0.02908</v>
      </c>
      <c r="F9768" s="279">
        <v>0.8041</v>
      </c>
      <c r="G9768" s="280">
        <v>0.46</v>
      </c>
      <c r="H9768">
        <v>11.000356</v>
      </c>
      <c r="I9768">
        <v>0.017905</v>
      </c>
      <c r="K9768" s="77"/>
      <c r="L9768" s="77"/>
      <c r="M9768" s="77"/>
    </row>
    <row r="9769">
      <c r="A9769" t="s">
        <v>31249</v>
      </c>
      <c r="B9769" t="s">
        <v>31250</v>
      </c>
      <c r="C9769">
        <v>1.0</v>
      </c>
      <c r="D9769">
        <v>1.55006219E8</v>
      </c>
      <c r="E9769" s="80">
        <v>0.02916</v>
      </c>
      <c r="F9769" s="279">
        <v>0.8062</v>
      </c>
      <c r="G9769" s="280">
        <v>0.4605</v>
      </c>
      <c r="H9769">
        <v>2.029365</v>
      </c>
      <c r="I9769">
        <v>0.728893</v>
      </c>
      <c r="K9769" s="77"/>
      <c r="L9769" s="77"/>
      <c r="M9769" s="77"/>
    </row>
    <row r="9770">
      <c r="A9770" t="s">
        <v>31251</v>
      </c>
      <c r="B9770" t="s">
        <v>31252</v>
      </c>
      <c r="C9770">
        <v>5.0</v>
      </c>
      <c r="D9770">
        <v>4.4809098E7</v>
      </c>
      <c r="E9770" s="80">
        <v>0.02919</v>
      </c>
      <c r="F9770" s="279">
        <v>0.8037</v>
      </c>
      <c r="G9770" s="280">
        <v>0.4599</v>
      </c>
      <c r="H9770">
        <v>8.394002</v>
      </c>
      <c r="I9770">
        <v>0.011191</v>
      </c>
      <c r="K9770" s="77"/>
      <c r="L9770" s="77"/>
      <c r="M9770" s="77"/>
    </row>
    <row r="9771">
      <c r="A9771" t="s">
        <v>31253</v>
      </c>
      <c r="B9771" t="s">
        <v>31254</v>
      </c>
      <c r="C9771">
        <v>11.0</v>
      </c>
      <c r="D9771">
        <v>6.5728168E7</v>
      </c>
      <c r="E9771" s="80">
        <v>0.02925</v>
      </c>
      <c r="F9771" s="279">
        <v>0.8029</v>
      </c>
      <c r="G9771" s="280">
        <v>0.4597</v>
      </c>
      <c r="H9771">
        <v>10.166765</v>
      </c>
      <c r="I9771">
        <v>0.951286</v>
      </c>
      <c r="K9771" s="77"/>
      <c r="L9771" s="77"/>
      <c r="M9771" s="77"/>
    </row>
    <row r="9772">
      <c r="A9772" t="s">
        <v>31255</v>
      </c>
      <c r="B9772" t="s">
        <v>31256</v>
      </c>
      <c r="C9772">
        <v>11.0</v>
      </c>
      <c r="D9772">
        <v>6.5363503E7</v>
      </c>
      <c r="E9772" s="80">
        <v>0.02927</v>
      </c>
      <c r="F9772" s="279">
        <v>0.8027</v>
      </c>
      <c r="G9772" s="280">
        <v>0.4596</v>
      </c>
      <c r="H9772">
        <v>3.867167</v>
      </c>
      <c r="I9772">
        <v>0.800962</v>
      </c>
      <c r="K9772" s="77"/>
      <c r="L9772" s="77"/>
      <c r="M9772" s="77"/>
    </row>
    <row r="9773">
      <c r="A9773" t="s">
        <v>31257</v>
      </c>
      <c r="B9773" t="s">
        <v>4722</v>
      </c>
      <c r="C9773">
        <v>1.0</v>
      </c>
      <c r="D9773">
        <v>9129487.0</v>
      </c>
      <c r="E9773" s="80">
        <v>0.02927</v>
      </c>
      <c r="F9773" s="279">
        <v>0.8027</v>
      </c>
      <c r="G9773" s="280">
        <v>0.4596</v>
      </c>
      <c r="H9773">
        <v>9.931004</v>
      </c>
      <c r="I9773">
        <v>0.06216</v>
      </c>
      <c r="K9773" s="77"/>
      <c r="L9773" s="77"/>
      <c r="M9773" s="77"/>
    </row>
    <row r="9774">
      <c r="A9774" t="s">
        <v>31258</v>
      </c>
      <c r="B9774" t="s">
        <v>3309</v>
      </c>
      <c r="C9774">
        <v>22.0</v>
      </c>
      <c r="D9774">
        <v>4.6659398E7</v>
      </c>
      <c r="E9774" s="80">
        <v>0.02931</v>
      </c>
      <c r="F9774" s="279">
        <v>0.8039</v>
      </c>
      <c r="G9774" s="280">
        <v>0.4599</v>
      </c>
      <c r="H9774">
        <v>2.999826</v>
      </c>
      <c r="I9774">
        <v>0.973024</v>
      </c>
      <c r="K9774" s="77"/>
      <c r="L9774" s="77"/>
      <c r="M9774" s="77"/>
    </row>
    <row r="9775">
      <c r="A9775" t="s">
        <v>31259</v>
      </c>
      <c r="B9775" t="s">
        <v>31260</v>
      </c>
      <c r="C9775">
        <v>14.0</v>
      </c>
      <c r="D9775">
        <v>7.1373858E7</v>
      </c>
      <c r="E9775" s="80">
        <v>0.02933</v>
      </c>
      <c r="F9775" s="279">
        <v>0.8024</v>
      </c>
      <c r="G9775" s="280">
        <v>0.4595</v>
      </c>
      <c r="H9775">
        <v>9.72858</v>
      </c>
      <c r="I9775">
        <v>0.046546</v>
      </c>
      <c r="K9775" s="77"/>
      <c r="L9775" s="77"/>
      <c r="M9775" s="77"/>
    </row>
    <row r="9776">
      <c r="A9776" t="s">
        <v>31261</v>
      </c>
      <c r="B9776" t="s">
        <v>6648</v>
      </c>
      <c r="C9776">
        <v>15.0</v>
      </c>
      <c r="D9776">
        <v>2.6108084E7</v>
      </c>
      <c r="E9776" s="80">
        <v>0.02945</v>
      </c>
      <c r="F9776" s="279">
        <v>0.8016</v>
      </c>
      <c r="G9776" s="280">
        <v>0.4592</v>
      </c>
      <c r="H9776">
        <v>7.603873</v>
      </c>
      <c r="I9776">
        <v>0.053104</v>
      </c>
      <c r="K9776" s="77"/>
      <c r="L9776" s="77"/>
      <c r="M9776" s="77"/>
    </row>
    <row r="9777">
      <c r="A9777" t="s">
        <v>31262</v>
      </c>
      <c r="B9777" t="s">
        <v>31263</v>
      </c>
      <c r="C9777">
        <v>12.0</v>
      </c>
      <c r="D9777">
        <v>1.0664236E8</v>
      </c>
      <c r="E9777" s="80">
        <v>0.02945</v>
      </c>
      <c r="F9777" s="279">
        <v>0.8016</v>
      </c>
      <c r="G9777" s="280">
        <v>0.4592</v>
      </c>
      <c r="H9777">
        <v>10.809945</v>
      </c>
      <c r="I9777">
        <v>0.020725</v>
      </c>
      <c r="K9777" s="77"/>
      <c r="L9777" s="77"/>
      <c r="M9777" s="77"/>
    </row>
    <row r="9778">
      <c r="A9778" t="s">
        <v>31264</v>
      </c>
      <c r="B9778" t="s">
        <v>31265</v>
      </c>
      <c r="C9778">
        <v>7.0</v>
      </c>
      <c r="D9778">
        <v>1.50778122E8</v>
      </c>
      <c r="E9778" s="80">
        <v>0.0295</v>
      </c>
      <c r="F9778" s="279">
        <v>0.8012</v>
      </c>
      <c r="G9778" s="280">
        <v>0.4591</v>
      </c>
      <c r="H9778">
        <v>10.646538</v>
      </c>
      <c r="I9778">
        <v>0.016006</v>
      </c>
      <c r="K9778" s="77"/>
      <c r="L9778" s="77"/>
      <c r="M9778" s="77"/>
    </row>
    <row r="9779">
      <c r="A9779" t="s">
        <v>31266</v>
      </c>
      <c r="B9779" t="s">
        <v>6924</v>
      </c>
      <c r="C9779">
        <v>8.0</v>
      </c>
      <c r="D9779">
        <v>1.6859671E7</v>
      </c>
      <c r="E9779" s="80">
        <v>0.02951</v>
      </c>
      <c r="F9779" s="279">
        <v>0.8066</v>
      </c>
      <c r="G9779" s="280">
        <v>0.4606</v>
      </c>
      <c r="H9779">
        <v>2.356967</v>
      </c>
      <c r="I9779">
        <v>0.156638</v>
      </c>
      <c r="K9779" s="77"/>
      <c r="L9779" s="77"/>
      <c r="M9779" s="77"/>
    </row>
    <row r="9780">
      <c r="A9780" t="s">
        <v>31267</v>
      </c>
      <c r="B9780" t="s">
        <v>31268</v>
      </c>
      <c r="C9780">
        <v>1.0</v>
      </c>
      <c r="D9780">
        <v>2.03198757E8</v>
      </c>
      <c r="E9780" s="80">
        <v>0.02953</v>
      </c>
      <c r="F9780" s="279">
        <v>0.801</v>
      </c>
      <c r="G9780" s="280">
        <v>0.459</v>
      </c>
      <c r="H9780">
        <v>5.244615</v>
      </c>
      <c r="I9780">
        <v>0.974962</v>
      </c>
      <c r="K9780" s="77"/>
      <c r="L9780" s="77"/>
      <c r="M9780" s="77"/>
    </row>
    <row r="9781">
      <c r="A9781" t="s">
        <v>31269</v>
      </c>
      <c r="B9781" t="s">
        <v>31270</v>
      </c>
      <c r="C9781">
        <v>22.0</v>
      </c>
      <c r="D9781">
        <v>2.4093826E7</v>
      </c>
      <c r="E9781" s="80">
        <v>0.02956</v>
      </c>
      <c r="F9781" s="279">
        <v>0.8009</v>
      </c>
      <c r="G9781" s="280">
        <v>0.459</v>
      </c>
      <c r="H9781">
        <v>6.936126</v>
      </c>
      <c r="I9781">
        <v>0.16954</v>
      </c>
      <c r="K9781" s="77"/>
      <c r="L9781" s="77"/>
      <c r="M9781" s="77"/>
    </row>
    <row r="9782">
      <c r="A9782" t="s">
        <v>31271</v>
      </c>
      <c r="B9782" t="s">
        <v>31272</v>
      </c>
      <c r="C9782">
        <v>1.0</v>
      </c>
      <c r="D9782">
        <v>1.6062894E7</v>
      </c>
      <c r="E9782" s="80">
        <v>0.0297</v>
      </c>
      <c r="F9782" s="279">
        <v>0.7999</v>
      </c>
      <c r="G9782" s="280">
        <v>0.4586</v>
      </c>
      <c r="H9782">
        <v>5.699627</v>
      </c>
      <c r="I9782">
        <v>0.891338</v>
      </c>
      <c r="K9782" s="77"/>
      <c r="L9782" s="77"/>
      <c r="M9782" s="77"/>
    </row>
    <row r="9783">
      <c r="A9783" t="s">
        <v>4379</v>
      </c>
      <c r="B9783" t="s">
        <v>4380</v>
      </c>
      <c r="C9783">
        <v>5.0</v>
      </c>
      <c r="D9783">
        <v>1.33341459E8</v>
      </c>
      <c r="E9783" s="80">
        <v>0.0297</v>
      </c>
      <c r="F9783" s="279">
        <v>0.7999</v>
      </c>
      <c r="G9783" s="280">
        <v>0.4586</v>
      </c>
      <c r="H9783">
        <v>11.919774</v>
      </c>
      <c r="I9783">
        <v>0.786436</v>
      </c>
      <c r="K9783" s="77"/>
      <c r="L9783" s="77"/>
      <c r="M9783" s="77"/>
    </row>
    <row r="9784">
      <c r="A9784" t="s">
        <v>31273</v>
      </c>
      <c r="B9784" t="s">
        <v>31274</v>
      </c>
      <c r="C9784">
        <v>10.0</v>
      </c>
      <c r="D9784">
        <v>7.7161525E7</v>
      </c>
      <c r="E9784" s="80">
        <v>0.02973</v>
      </c>
      <c r="F9784" s="279">
        <v>0.7997</v>
      </c>
      <c r="G9784" s="280">
        <v>0.4586</v>
      </c>
      <c r="H9784">
        <v>8.256325</v>
      </c>
      <c r="I9784">
        <v>0.027399</v>
      </c>
      <c r="K9784" s="77"/>
      <c r="L9784" s="77"/>
      <c r="M9784" s="77"/>
    </row>
    <row r="9785">
      <c r="A9785" t="s">
        <v>31275</v>
      </c>
      <c r="B9785" t="s">
        <v>31276</v>
      </c>
      <c r="C9785">
        <v>2.0</v>
      </c>
      <c r="D9785">
        <v>3.2581747E7</v>
      </c>
      <c r="E9785" s="80">
        <v>0.02987</v>
      </c>
      <c r="F9785" s="279">
        <v>0.7988</v>
      </c>
      <c r="G9785" s="280">
        <v>0.4583</v>
      </c>
      <c r="H9785">
        <v>9.992184</v>
      </c>
      <c r="I9785">
        <v>0.01354</v>
      </c>
      <c r="K9785" s="77"/>
      <c r="L9785" s="77"/>
      <c r="M9785" s="77"/>
    </row>
    <row r="9786">
      <c r="A9786" t="s">
        <v>31277</v>
      </c>
      <c r="B9786" t="s">
        <v>31278</v>
      </c>
      <c r="C9786">
        <v>20.0</v>
      </c>
      <c r="D9786">
        <v>4.7895529E7</v>
      </c>
      <c r="E9786" s="80">
        <v>0.03004</v>
      </c>
      <c r="F9786" s="279">
        <v>0.7977</v>
      </c>
      <c r="G9786" s="280">
        <v>0.4578</v>
      </c>
      <c r="H9786">
        <v>10.620867</v>
      </c>
      <c r="I9786">
        <v>0.028771</v>
      </c>
      <c r="K9786" s="77"/>
      <c r="L9786" s="77"/>
      <c r="M9786" s="77"/>
    </row>
    <row r="9787">
      <c r="A9787" t="s">
        <v>1580</v>
      </c>
      <c r="B9787" t="s">
        <v>31279</v>
      </c>
      <c r="C9787">
        <v>12.0</v>
      </c>
      <c r="D9787">
        <v>2.1525662E7</v>
      </c>
      <c r="E9787" s="80">
        <v>0.03007</v>
      </c>
      <c r="F9787" s="279">
        <v>0.7975</v>
      </c>
      <c r="G9787" s="280">
        <v>0.4578</v>
      </c>
      <c r="H9787">
        <v>7.132165</v>
      </c>
      <c r="I9787">
        <v>0.599042</v>
      </c>
      <c r="K9787" s="77"/>
      <c r="L9787" s="77"/>
      <c r="M9787" s="77"/>
    </row>
    <row r="9788">
      <c r="A9788" t="s">
        <v>31280</v>
      </c>
      <c r="B9788" t="s">
        <v>6620</v>
      </c>
      <c r="C9788">
        <v>11.0</v>
      </c>
      <c r="D9788">
        <v>4.4330903E7</v>
      </c>
      <c r="E9788" s="80">
        <v>0.03015</v>
      </c>
      <c r="F9788" s="279">
        <v>0.8283</v>
      </c>
      <c r="G9788" s="280">
        <v>0.4672</v>
      </c>
      <c r="H9788">
        <v>1.123018</v>
      </c>
      <c r="I9788">
        <v>0.135921</v>
      </c>
      <c r="K9788" s="77"/>
      <c r="L9788" s="77"/>
      <c r="M9788" s="77"/>
    </row>
    <row r="9789">
      <c r="A9789" t="s">
        <v>31281</v>
      </c>
      <c r="B9789" t="s">
        <v>6991</v>
      </c>
      <c r="C9789">
        <v>6.0</v>
      </c>
      <c r="D9789">
        <v>3.4101526E7</v>
      </c>
      <c r="E9789" s="80">
        <v>0.03023</v>
      </c>
      <c r="F9789" s="279">
        <v>0.8063</v>
      </c>
      <c r="G9789" s="280">
        <v>0.4605</v>
      </c>
      <c r="H9789">
        <v>2.280949</v>
      </c>
      <c r="I9789">
        <v>0.668955</v>
      </c>
      <c r="K9789" s="77"/>
      <c r="L9789" s="77"/>
      <c r="M9789" s="77"/>
    </row>
    <row r="9790">
      <c r="A9790" t="s">
        <v>31282</v>
      </c>
      <c r="B9790" t="s">
        <v>31283</v>
      </c>
      <c r="C9790">
        <v>1.0</v>
      </c>
      <c r="D9790">
        <v>1.61102777E8</v>
      </c>
      <c r="E9790" s="80">
        <v>0.03024</v>
      </c>
      <c r="F9790" s="279">
        <v>0.7964</v>
      </c>
      <c r="G9790" s="280">
        <v>0.4573</v>
      </c>
      <c r="H9790">
        <v>9.833849</v>
      </c>
      <c r="I9790">
        <v>0.012791</v>
      </c>
      <c r="K9790" s="77"/>
      <c r="L9790" s="77"/>
      <c r="M9790" s="77"/>
    </row>
    <row r="9791">
      <c r="A9791" t="s">
        <v>31284</v>
      </c>
      <c r="B9791" t="s">
        <v>31285</v>
      </c>
      <c r="C9791">
        <v>5.0</v>
      </c>
      <c r="D9791">
        <v>1.75110375E8</v>
      </c>
      <c r="E9791" s="80">
        <v>0.03039</v>
      </c>
      <c r="F9791" s="279">
        <v>0.7996</v>
      </c>
      <c r="G9791" s="280">
        <v>0.4586</v>
      </c>
      <c r="H9791">
        <v>3.860971</v>
      </c>
      <c r="I9791">
        <v>0.968148</v>
      </c>
      <c r="K9791" s="77"/>
      <c r="L9791" s="77"/>
      <c r="M9791" s="77"/>
    </row>
    <row r="9792">
      <c r="A9792" t="s">
        <v>31286</v>
      </c>
      <c r="B9792" t="s">
        <v>31287</v>
      </c>
      <c r="C9792">
        <v>11.0</v>
      </c>
      <c r="D9792">
        <v>6.134782E7</v>
      </c>
      <c r="E9792" s="80">
        <v>0.03044</v>
      </c>
      <c r="F9792" s="279">
        <v>0.795</v>
      </c>
      <c r="G9792" s="280">
        <v>0.4568</v>
      </c>
      <c r="H9792">
        <v>7.675683</v>
      </c>
      <c r="I9792">
        <v>0.038645</v>
      </c>
      <c r="K9792" s="77"/>
      <c r="L9792" s="77"/>
      <c r="M9792" s="77"/>
    </row>
    <row r="9793">
      <c r="A9793" t="s">
        <v>31288</v>
      </c>
      <c r="B9793" t="s">
        <v>31289</v>
      </c>
      <c r="C9793">
        <v>19.0</v>
      </c>
      <c r="D9793">
        <v>5.1413937E7</v>
      </c>
      <c r="E9793" s="80">
        <v>0.03057</v>
      </c>
      <c r="F9793" s="279">
        <v>0.8417</v>
      </c>
      <c r="G9793" s="280">
        <v>0.4706</v>
      </c>
      <c r="H9793">
        <v>0.42201</v>
      </c>
      <c r="I9793">
        <v>0.830638</v>
      </c>
      <c r="K9793" s="77"/>
      <c r="L9793" s="77"/>
      <c r="M9793" s="77"/>
    </row>
    <row r="9794">
      <c r="A9794" t="s">
        <v>31290</v>
      </c>
      <c r="B9794" t="s">
        <v>31291</v>
      </c>
      <c r="C9794">
        <v>5.0</v>
      </c>
      <c r="D9794">
        <v>1.71615056E8</v>
      </c>
      <c r="E9794" s="80">
        <v>0.03067</v>
      </c>
      <c r="F9794" s="279">
        <v>0.7935</v>
      </c>
      <c r="G9794" s="280">
        <v>0.4562</v>
      </c>
      <c r="H9794">
        <v>9.460233</v>
      </c>
      <c r="I9794">
        <v>0.013387</v>
      </c>
      <c r="K9794" s="77"/>
      <c r="L9794" s="77"/>
      <c r="M9794" s="77"/>
    </row>
    <row r="9795">
      <c r="A9795" t="s">
        <v>31292</v>
      </c>
      <c r="B9795" t="s">
        <v>31293</v>
      </c>
      <c r="C9795">
        <v>10.0</v>
      </c>
      <c r="D9795">
        <v>9.8593247E7</v>
      </c>
      <c r="E9795" s="80">
        <v>0.03087</v>
      </c>
      <c r="F9795" s="279">
        <v>0.7922</v>
      </c>
      <c r="G9795" s="280">
        <v>0.4557</v>
      </c>
      <c r="H9795">
        <v>3.973939</v>
      </c>
      <c r="I9795">
        <v>0.04396</v>
      </c>
      <c r="K9795" s="77"/>
      <c r="L9795" s="77"/>
      <c r="M9795" s="77"/>
    </row>
    <row r="9796">
      <c r="A9796" t="s">
        <v>31294</v>
      </c>
      <c r="B9796" t="s">
        <v>31295</v>
      </c>
      <c r="C9796">
        <v>5.0</v>
      </c>
      <c r="D9796">
        <v>1.7905053E8</v>
      </c>
      <c r="E9796" s="80">
        <v>0.0309</v>
      </c>
      <c r="F9796" s="279">
        <v>0.792</v>
      </c>
      <c r="G9796" s="280">
        <v>0.4557</v>
      </c>
      <c r="H9796">
        <v>12.256519</v>
      </c>
      <c r="I9796">
        <v>0.024053</v>
      </c>
      <c r="K9796" s="77"/>
      <c r="L9796" s="77"/>
      <c r="M9796" s="77"/>
    </row>
    <row r="9797">
      <c r="A9797" t="s">
        <v>31296</v>
      </c>
      <c r="B9797" t="s">
        <v>31297</v>
      </c>
      <c r="C9797">
        <v>19.0</v>
      </c>
      <c r="D9797">
        <v>1.3259872E7</v>
      </c>
      <c r="E9797" s="80">
        <v>0.03092</v>
      </c>
      <c r="F9797" s="279">
        <v>0.7919</v>
      </c>
      <c r="G9797" s="280">
        <v>0.4556</v>
      </c>
      <c r="H9797">
        <v>10.405804</v>
      </c>
      <c r="I9797">
        <v>0.605474</v>
      </c>
      <c r="K9797" s="77"/>
      <c r="L9797" s="77"/>
      <c r="M9797" s="77"/>
    </row>
    <row r="9798">
      <c r="A9798" t="s">
        <v>31298</v>
      </c>
      <c r="B9798" t="s">
        <v>31299</v>
      </c>
      <c r="C9798">
        <v>4.0</v>
      </c>
      <c r="D9798">
        <v>1.4609603E8</v>
      </c>
      <c r="E9798" s="80">
        <v>0.03092</v>
      </c>
      <c r="F9798" s="279">
        <v>0.7919</v>
      </c>
      <c r="G9798" s="280">
        <v>0.4556</v>
      </c>
      <c r="H9798">
        <v>9.553441</v>
      </c>
      <c r="I9798">
        <v>0.937963</v>
      </c>
      <c r="K9798" s="77"/>
      <c r="L9798" s="77"/>
      <c r="M9798" s="77"/>
    </row>
    <row r="9799">
      <c r="A9799" t="s">
        <v>31300</v>
      </c>
      <c r="B9799" t="s">
        <v>31301</v>
      </c>
      <c r="C9799">
        <v>2.0</v>
      </c>
      <c r="D9799">
        <v>1.51344332E8</v>
      </c>
      <c r="E9799" s="80">
        <v>0.03092</v>
      </c>
      <c r="F9799" s="279">
        <v>0.7919</v>
      </c>
      <c r="G9799" s="280">
        <v>0.4556</v>
      </c>
      <c r="H9799">
        <v>9.793619</v>
      </c>
      <c r="I9799">
        <v>0.044187</v>
      </c>
      <c r="K9799" s="77"/>
      <c r="L9799" s="77"/>
      <c r="M9799" s="77"/>
    </row>
    <row r="9800">
      <c r="A9800" t="s">
        <v>31302</v>
      </c>
      <c r="B9800" t="s">
        <v>31303</v>
      </c>
      <c r="C9800">
        <v>17.0</v>
      </c>
      <c r="D9800">
        <v>7.8152051E7</v>
      </c>
      <c r="E9800" s="80">
        <v>0.03095</v>
      </c>
      <c r="F9800" s="279">
        <v>0.7917</v>
      </c>
      <c r="G9800" s="280">
        <v>0.4556</v>
      </c>
      <c r="H9800">
        <v>3.47942</v>
      </c>
      <c r="I9800">
        <v>0.895861</v>
      </c>
      <c r="K9800" s="77"/>
      <c r="L9800" s="77"/>
      <c r="M9800" s="77"/>
    </row>
    <row r="9801">
      <c r="A9801" t="s">
        <v>31304</v>
      </c>
      <c r="B9801" t="s">
        <v>31305</v>
      </c>
      <c r="C9801">
        <v>6.0</v>
      </c>
      <c r="D9801">
        <v>3.3757077E7</v>
      </c>
      <c r="E9801" s="80">
        <v>0.03095</v>
      </c>
      <c r="F9801" s="279">
        <v>0.7917</v>
      </c>
      <c r="G9801" s="280">
        <v>0.4556</v>
      </c>
      <c r="H9801">
        <v>9.869247</v>
      </c>
      <c r="I9801">
        <v>0.017078</v>
      </c>
      <c r="K9801" s="77"/>
      <c r="L9801" s="77"/>
      <c r="M9801" s="77"/>
    </row>
    <row r="9802">
      <c r="A9802" t="s">
        <v>31306</v>
      </c>
      <c r="B9802" t="s">
        <v>4296</v>
      </c>
      <c r="C9802">
        <v>12.0</v>
      </c>
      <c r="D9802">
        <v>9.1505197E7</v>
      </c>
      <c r="E9802" s="80">
        <v>0.03095</v>
      </c>
      <c r="F9802" s="279">
        <v>0.7917</v>
      </c>
      <c r="G9802" s="280">
        <v>0.4556</v>
      </c>
      <c r="H9802">
        <v>8.409974</v>
      </c>
      <c r="I9802">
        <v>0.208434</v>
      </c>
      <c r="K9802" s="77"/>
      <c r="L9802" s="77"/>
      <c r="M9802" s="77"/>
    </row>
    <row r="9803">
      <c r="A9803" t="s">
        <v>3267</v>
      </c>
      <c r="B9803" t="s">
        <v>3268</v>
      </c>
      <c r="C9803">
        <v>7.0</v>
      </c>
      <c r="D9803">
        <v>8.0230062E7</v>
      </c>
      <c r="E9803" s="80">
        <v>0.03098</v>
      </c>
      <c r="F9803" s="279">
        <v>0.7915</v>
      </c>
      <c r="G9803" s="280">
        <v>0.4556</v>
      </c>
      <c r="H9803">
        <v>6.547129</v>
      </c>
      <c r="I9803">
        <v>0.6528</v>
      </c>
      <c r="K9803" s="77"/>
      <c r="L9803" s="77"/>
      <c r="M9803" s="77"/>
    </row>
    <row r="9804">
      <c r="A9804" t="s">
        <v>31307</v>
      </c>
      <c r="B9804" t="s">
        <v>31308</v>
      </c>
      <c r="C9804">
        <v>7.0</v>
      </c>
      <c r="D9804">
        <v>1.00770414E8</v>
      </c>
      <c r="E9804" s="80">
        <v>0.03124</v>
      </c>
      <c r="F9804" s="279">
        <v>0.7898</v>
      </c>
      <c r="G9804" s="280">
        <v>0.4551</v>
      </c>
      <c r="H9804">
        <v>11.338541</v>
      </c>
      <c r="I9804">
        <v>0.014076</v>
      </c>
      <c r="K9804" s="77"/>
      <c r="L9804" s="77"/>
      <c r="M9804" s="77"/>
    </row>
    <row r="9805">
      <c r="A9805" t="s">
        <v>31309</v>
      </c>
      <c r="B9805" t="s">
        <v>31310</v>
      </c>
      <c r="C9805">
        <v>1.0</v>
      </c>
      <c r="D9805">
        <v>1.59915374E8</v>
      </c>
      <c r="E9805" s="80">
        <v>0.03126</v>
      </c>
      <c r="F9805" s="279">
        <v>0.7911</v>
      </c>
      <c r="G9805" s="280">
        <v>0.4556</v>
      </c>
      <c r="H9805">
        <v>4.753377</v>
      </c>
      <c r="I9805">
        <v>0.046784</v>
      </c>
      <c r="K9805" s="77"/>
      <c r="L9805" s="77"/>
      <c r="M9805" s="77"/>
    </row>
    <row r="9806">
      <c r="A9806" t="s">
        <v>31311</v>
      </c>
      <c r="B9806" t="s">
        <v>31312</v>
      </c>
      <c r="C9806">
        <v>11.0</v>
      </c>
      <c r="D9806">
        <v>1.11750118E8</v>
      </c>
      <c r="E9806" s="80">
        <v>0.03129</v>
      </c>
      <c r="F9806" s="279">
        <v>0.7894</v>
      </c>
      <c r="G9806" s="280">
        <v>0.455</v>
      </c>
      <c r="H9806">
        <v>7.095862</v>
      </c>
      <c r="I9806">
        <v>0.021035</v>
      </c>
      <c r="K9806" s="77"/>
      <c r="L9806" s="77"/>
      <c r="M9806" s="77"/>
    </row>
    <row r="9807">
      <c r="A9807" t="s">
        <v>31313</v>
      </c>
      <c r="B9807" t="s">
        <v>1951</v>
      </c>
      <c r="C9807">
        <v>19.0</v>
      </c>
      <c r="D9807">
        <v>3.4790692E7</v>
      </c>
      <c r="E9807" s="80">
        <v>0.03129</v>
      </c>
      <c r="F9807" s="279">
        <v>0.7894</v>
      </c>
      <c r="G9807" s="280">
        <v>0.455</v>
      </c>
      <c r="H9807">
        <v>9.622756</v>
      </c>
      <c r="I9807">
        <v>0.840672</v>
      </c>
      <c r="K9807" s="77"/>
      <c r="L9807" s="77"/>
      <c r="M9807" s="77"/>
    </row>
    <row r="9808">
      <c r="A9808" t="s">
        <v>31314</v>
      </c>
      <c r="B9808" t="s">
        <v>8031</v>
      </c>
      <c r="C9808">
        <v>19.0</v>
      </c>
      <c r="D9808">
        <v>8642301.0</v>
      </c>
      <c r="E9808" s="80">
        <v>0.03129</v>
      </c>
      <c r="F9808" s="279">
        <v>0.7894</v>
      </c>
      <c r="G9808" s="280">
        <v>0.455</v>
      </c>
      <c r="H9808">
        <v>9.154988</v>
      </c>
      <c r="I9808">
        <v>0.17584</v>
      </c>
      <c r="K9808" s="77"/>
      <c r="L9808" s="77"/>
      <c r="M9808" s="77"/>
    </row>
    <row r="9809">
      <c r="A9809" t="s">
        <v>31315</v>
      </c>
      <c r="B9809" t="s">
        <v>31316</v>
      </c>
      <c r="C9809">
        <v>1.0</v>
      </c>
      <c r="D9809">
        <v>4.1157553E7</v>
      </c>
      <c r="E9809" s="80">
        <v>0.03141</v>
      </c>
      <c r="F9809" s="279">
        <v>0.7887</v>
      </c>
      <c r="G9809" s="280">
        <v>0.4548</v>
      </c>
      <c r="H9809">
        <v>6.112796</v>
      </c>
      <c r="I9809">
        <v>0.023459</v>
      </c>
      <c r="K9809" s="77"/>
      <c r="L9809" s="77"/>
      <c r="M9809" s="77"/>
    </row>
    <row r="9810">
      <c r="A9810" t="s">
        <v>31317</v>
      </c>
      <c r="B9810" t="s">
        <v>31318</v>
      </c>
      <c r="C9810">
        <v>14.0</v>
      </c>
      <c r="D9810">
        <v>7.402616E7</v>
      </c>
      <c r="E9810" s="80">
        <v>0.0316</v>
      </c>
      <c r="F9810" s="279">
        <v>0.7962</v>
      </c>
      <c r="G9810" s="280">
        <v>0.4573</v>
      </c>
      <c r="H9810">
        <v>1.49415</v>
      </c>
      <c r="I9810">
        <v>0.939702</v>
      </c>
      <c r="K9810" s="77"/>
      <c r="L9810" s="77"/>
      <c r="M9810" s="77"/>
    </row>
    <row r="9811">
      <c r="A9811" t="s">
        <v>31319</v>
      </c>
      <c r="B9811" t="s">
        <v>31320</v>
      </c>
      <c r="C9811">
        <v>19.0</v>
      </c>
      <c r="D9811">
        <v>5.6155151E7</v>
      </c>
      <c r="E9811" s="80">
        <v>0.03166</v>
      </c>
      <c r="F9811" s="279">
        <v>0.787</v>
      </c>
      <c r="G9811" s="280">
        <v>0.4542</v>
      </c>
      <c r="H9811">
        <v>8.527217</v>
      </c>
      <c r="I9811">
        <v>0.086284</v>
      </c>
      <c r="K9811" s="77"/>
      <c r="L9811" s="77"/>
      <c r="M9811" s="77"/>
    </row>
    <row r="9812">
      <c r="A9812" t="s">
        <v>31321</v>
      </c>
      <c r="B9812" t="s">
        <v>31322</v>
      </c>
      <c r="C9812">
        <v>15.0</v>
      </c>
      <c r="D9812">
        <v>9.0294762E7</v>
      </c>
      <c r="E9812" s="80">
        <v>0.03169</v>
      </c>
      <c r="F9812" s="279">
        <v>0.7868</v>
      </c>
      <c r="G9812" s="280">
        <v>0.4542</v>
      </c>
      <c r="H9812">
        <v>6.27645</v>
      </c>
      <c r="I9812">
        <v>0.910806</v>
      </c>
      <c r="K9812" s="77"/>
      <c r="L9812" s="77"/>
      <c r="M9812" s="77"/>
    </row>
    <row r="9813">
      <c r="A9813" t="s">
        <v>31323</v>
      </c>
      <c r="B9813" t="s">
        <v>31324</v>
      </c>
      <c r="C9813">
        <v>19.0</v>
      </c>
      <c r="D9813">
        <v>3.698075E7</v>
      </c>
      <c r="E9813" s="80">
        <v>0.03172</v>
      </c>
      <c r="F9813" s="279">
        <v>0.7866</v>
      </c>
      <c r="G9813" s="280">
        <v>0.4542</v>
      </c>
      <c r="H9813">
        <v>8.225938</v>
      </c>
      <c r="I9813">
        <v>0.01534</v>
      </c>
      <c r="K9813" s="77"/>
      <c r="L9813" s="77"/>
      <c r="M9813" s="77"/>
    </row>
    <row r="9814">
      <c r="A9814" t="s">
        <v>3476</v>
      </c>
      <c r="B9814" t="s">
        <v>6657</v>
      </c>
      <c r="C9814">
        <v>1.0</v>
      </c>
      <c r="D9814">
        <v>4.5254092E7</v>
      </c>
      <c r="E9814" s="80">
        <v>0.03183</v>
      </c>
      <c r="F9814" s="279">
        <v>0.7859</v>
      </c>
      <c r="G9814" s="280">
        <v>0.4539</v>
      </c>
      <c r="H9814">
        <v>4.862923</v>
      </c>
      <c r="I9814">
        <v>0.457081</v>
      </c>
      <c r="K9814" s="77"/>
      <c r="L9814" s="77"/>
      <c r="M9814" s="77"/>
    </row>
    <row r="9815">
      <c r="A9815" t="s">
        <v>31325</v>
      </c>
      <c r="B9815" t="s">
        <v>31326</v>
      </c>
      <c r="C9815">
        <v>15.0</v>
      </c>
      <c r="D9815">
        <v>4.0401063E7</v>
      </c>
      <c r="E9815" s="80">
        <v>0.03189</v>
      </c>
      <c r="F9815" s="279">
        <v>0.7855</v>
      </c>
      <c r="G9815" s="280">
        <v>0.4538</v>
      </c>
      <c r="H9815">
        <v>8.016175</v>
      </c>
      <c r="I9815">
        <v>0.009518</v>
      </c>
      <c r="K9815" s="77"/>
      <c r="L9815" s="77"/>
      <c r="M9815" s="77"/>
    </row>
    <row r="9816">
      <c r="A9816" t="s">
        <v>31327</v>
      </c>
      <c r="B9816" t="s">
        <v>31328</v>
      </c>
      <c r="C9816">
        <v>10.0</v>
      </c>
      <c r="D9816">
        <v>1.19135722E8</v>
      </c>
      <c r="E9816" s="80">
        <v>0.03192</v>
      </c>
      <c r="F9816" s="279">
        <v>0.7853</v>
      </c>
      <c r="G9816" s="280">
        <v>0.4537</v>
      </c>
      <c r="H9816">
        <v>8.016193</v>
      </c>
      <c r="I9816">
        <v>0.013461</v>
      </c>
      <c r="K9816" s="77"/>
      <c r="L9816" s="77"/>
      <c r="M9816" s="77"/>
    </row>
    <row r="9817">
      <c r="A9817" t="s">
        <v>31329</v>
      </c>
      <c r="B9817" t="s">
        <v>31330</v>
      </c>
      <c r="C9817">
        <v>17.0</v>
      </c>
      <c r="D9817">
        <v>6.3184288E7</v>
      </c>
      <c r="E9817" s="80">
        <v>0.03192</v>
      </c>
      <c r="F9817" s="279">
        <v>0.7853</v>
      </c>
      <c r="G9817" s="280">
        <v>0.4537</v>
      </c>
      <c r="H9817">
        <v>5.972518</v>
      </c>
      <c r="I9817">
        <v>0.891401</v>
      </c>
      <c r="K9817" s="77"/>
      <c r="L9817" s="77"/>
      <c r="M9817" s="77"/>
    </row>
    <row r="9818">
      <c r="A9818" t="s">
        <v>31331</v>
      </c>
      <c r="B9818" t="s">
        <v>31332</v>
      </c>
      <c r="C9818">
        <v>6.0</v>
      </c>
      <c r="D9818">
        <v>1.44471198E8</v>
      </c>
      <c r="E9818" s="80">
        <v>0.03206</v>
      </c>
      <c r="F9818" s="279">
        <v>0.7844</v>
      </c>
      <c r="G9818" s="280">
        <v>0.4535</v>
      </c>
      <c r="H9818">
        <v>6.253808</v>
      </c>
      <c r="I9818">
        <v>0.042717</v>
      </c>
      <c r="K9818" s="77"/>
      <c r="L9818" s="77"/>
      <c r="M9818" s="77"/>
    </row>
    <row r="9819">
      <c r="A9819" t="s">
        <v>31333</v>
      </c>
      <c r="B9819" t="s">
        <v>2828</v>
      </c>
      <c r="C9819">
        <v>1.0</v>
      </c>
      <c r="D9819">
        <v>2.33464194E8</v>
      </c>
      <c r="E9819" s="80">
        <v>0.03209</v>
      </c>
      <c r="F9819" s="279">
        <v>0.7842</v>
      </c>
      <c r="G9819" s="280">
        <v>0.4535</v>
      </c>
      <c r="H9819">
        <v>3.701804</v>
      </c>
      <c r="I9819">
        <v>0.102373</v>
      </c>
      <c r="K9819" s="77"/>
      <c r="L9819" s="77"/>
      <c r="M9819" s="77"/>
    </row>
    <row r="9820">
      <c r="A9820" t="s">
        <v>31334</v>
      </c>
      <c r="B9820" t="s">
        <v>31335</v>
      </c>
      <c r="C9820">
        <v>10.0</v>
      </c>
      <c r="D9820">
        <v>7.6871606E7</v>
      </c>
      <c r="E9820" s="80">
        <v>0.03226</v>
      </c>
      <c r="F9820" s="279">
        <v>0.7831</v>
      </c>
      <c r="G9820" s="280">
        <v>0.4532</v>
      </c>
      <c r="H9820">
        <v>6.392184</v>
      </c>
      <c r="I9820">
        <v>0.023478</v>
      </c>
      <c r="K9820" s="77"/>
      <c r="L9820" s="77"/>
      <c r="M9820" s="77"/>
    </row>
    <row r="9821">
      <c r="A9821" t="s">
        <v>31336</v>
      </c>
      <c r="B9821" t="s">
        <v>5418</v>
      </c>
      <c r="C9821">
        <v>22.0</v>
      </c>
      <c r="D9821">
        <v>3.2439259E7</v>
      </c>
      <c r="E9821" s="80">
        <v>0.03229</v>
      </c>
      <c r="F9821" s="279">
        <v>0.8061</v>
      </c>
      <c r="G9821" s="280">
        <v>0.4605</v>
      </c>
      <c r="H9821">
        <v>0.744773</v>
      </c>
      <c r="I9821">
        <v>0.34045</v>
      </c>
      <c r="K9821" s="77"/>
      <c r="L9821" s="77"/>
      <c r="M9821" s="77"/>
    </row>
    <row r="9822">
      <c r="A9822" t="s">
        <v>31337</v>
      </c>
      <c r="B9822" t="s">
        <v>31338</v>
      </c>
      <c r="C9822">
        <v>9.0</v>
      </c>
      <c r="D9822">
        <v>1.39378129E8</v>
      </c>
      <c r="E9822" s="80">
        <v>0.03242</v>
      </c>
      <c r="F9822" s="279">
        <v>0.7835</v>
      </c>
      <c r="G9822" s="280">
        <v>0.4534</v>
      </c>
      <c r="H9822">
        <v>3.148088</v>
      </c>
      <c r="I9822">
        <v>0.02035</v>
      </c>
      <c r="K9822" s="77"/>
      <c r="L9822" s="77"/>
      <c r="M9822" s="77"/>
    </row>
    <row r="9823">
      <c r="A9823" t="s">
        <v>31339</v>
      </c>
      <c r="B9823" t="s">
        <v>31340</v>
      </c>
      <c r="C9823">
        <v>1.0</v>
      </c>
      <c r="D9823">
        <v>2458021.0</v>
      </c>
      <c r="E9823" s="80">
        <v>0.03249</v>
      </c>
      <c r="F9823" s="279">
        <v>0.7816</v>
      </c>
      <c r="G9823" s="280">
        <v>0.4526</v>
      </c>
      <c r="H9823">
        <v>8.883848</v>
      </c>
      <c r="I9823">
        <v>0.049997</v>
      </c>
      <c r="K9823" s="77"/>
      <c r="L9823" s="77"/>
      <c r="M9823" s="77"/>
    </row>
    <row r="9824">
      <c r="A9824" t="s">
        <v>31341</v>
      </c>
      <c r="B9824" t="s">
        <v>31342</v>
      </c>
      <c r="C9824">
        <v>6.0</v>
      </c>
      <c r="D9824">
        <v>2.6421791E7</v>
      </c>
      <c r="E9824" s="80">
        <v>0.03255</v>
      </c>
      <c r="F9824" s="279">
        <v>0.7812</v>
      </c>
      <c r="G9824" s="280">
        <v>0.4525</v>
      </c>
      <c r="H9824">
        <v>4.308816</v>
      </c>
      <c r="I9824">
        <v>0.025656</v>
      </c>
      <c r="K9824" s="77"/>
      <c r="L9824" s="77"/>
      <c r="M9824" s="77"/>
    </row>
    <row r="9825">
      <c r="A9825" t="s">
        <v>31343</v>
      </c>
      <c r="B9825" t="s">
        <v>31344</v>
      </c>
      <c r="C9825">
        <v>6.0</v>
      </c>
      <c r="D9825">
        <v>2.8249545E7</v>
      </c>
      <c r="E9825" s="80">
        <v>0.03255</v>
      </c>
      <c r="F9825" s="279">
        <v>0.7812</v>
      </c>
      <c r="G9825" s="280">
        <v>0.4525</v>
      </c>
      <c r="H9825">
        <v>8.04126</v>
      </c>
      <c r="I9825">
        <v>0.021764</v>
      </c>
      <c r="K9825" s="77"/>
      <c r="L9825" s="77"/>
      <c r="M9825" s="77"/>
    </row>
    <row r="9826">
      <c r="A9826" t="s">
        <v>31345</v>
      </c>
      <c r="B9826" t="s">
        <v>31346</v>
      </c>
      <c r="C9826">
        <v>11.0</v>
      </c>
      <c r="D9826">
        <v>6.4852354E7</v>
      </c>
      <c r="E9826" s="80">
        <v>0.0326</v>
      </c>
      <c r="F9826" s="279">
        <v>0.7808</v>
      </c>
      <c r="G9826" s="280">
        <v>0.4524</v>
      </c>
      <c r="H9826">
        <v>9.239292</v>
      </c>
      <c r="I9826">
        <v>0.288102</v>
      </c>
      <c r="K9826" s="77"/>
      <c r="L9826" s="77"/>
      <c r="M9826" s="77"/>
    </row>
    <row r="9827">
      <c r="A9827" t="s">
        <v>5310</v>
      </c>
      <c r="B9827" t="s">
        <v>5311</v>
      </c>
      <c r="C9827">
        <v>2.0</v>
      </c>
      <c r="D9827">
        <v>1.0830764E7</v>
      </c>
      <c r="E9827" s="80">
        <v>0.03263</v>
      </c>
      <c r="F9827" s="279">
        <v>0.7806</v>
      </c>
      <c r="G9827" s="280">
        <v>0.4524</v>
      </c>
      <c r="H9827">
        <v>9.040857</v>
      </c>
      <c r="I9827">
        <v>0.549079</v>
      </c>
      <c r="K9827" s="77"/>
      <c r="L9827" s="77"/>
      <c r="M9827" s="77"/>
    </row>
    <row r="9828">
      <c r="A9828" t="s">
        <v>31347</v>
      </c>
      <c r="B9828" t="s">
        <v>31348</v>
      </c>
      <c r="C9828">
        <v>17.0</v>
      </c>
      <c r="D9828">
        <v>2.8257024E7</v>
      </c>
      <c r="E9828" s="80">
        <v>0.0328</v>
      </c>
      <c r="F9828" s="279">
        <v>0.7856</v>
      </c>
      <c r="G9828" s="280">
        <v>0.4538</v>
      </c>
      <c r="H9828">
        <v>1.840312</v>
      </c>
      <c r="I9828">
        <v>0.022668</v>
      </c>
      <c r="K9828" s="77"/>
      <c r="L9828" s="77"/>
      <c r="M9828" s="77"/>
    </row>
    <row r="9829">
      <c r="A9829" t="s">
        <v>31349</v>
      </c>
      <c r="B9829" t="s">
        <v>8093</v>
      </c>
      <c r="C9829">
        <v>12.0</v>
      </c>
      <c r="D9829">
        <v>7.9611355E7</v>
      </c>
      <c r="E9829" s="80">
        <v>0.0328</v>
      </c>
      <c r="F9829" s="279">
        <v>0.7795</v>
      </c>
      <c r="G9829" s="280">
        <v>0.4521</v>
      </c>
      <c r="H9829">
        <v>8.229123</v>
      </c>
      <c r="I9829">
        <v>0.713989</v>
      </c>
      <c r="K9829" s="77"/>
      <c r="L9829" s="77"/>
      <c r="M9829" s="77"/>
    </row>
    <row r="9830">
      <c r="A9830" t="s">
        <v>31350</v>
      </c>
      <c r="B9830" t="s">
        <v>31351</v>
      </c>
      <c r="C9830">
        <v>15.0</v>
      </c>
      <c r="D9830">
        <v>5.9225658E7</v>
      </c>
      <c r="E9830" s="80">
        <v>0.03283</v>
      </c>
      <c r="F9830" s="279">
        <v>0.7793</v>
      </c>
      <c r="G9830" s="280">
        <v>0.4521</v>
      </c>
      <c r="H9830">
        <v>10.070764</v>
      </c>
      <c r="I9830">
        <v>0.007751</v>
      </c>
      <c r="K9830" s="77"/>
      <c r="L9830" s="77"/>
      <c r="M9830" s="77"/>
    </row>
    <row r="9831">
      <c r="A9831" t="s">
        <v>306</v>
      </c>
      <c r="B9831" t="s">
        <v>307</v>
      </c>
      <c r="C9831">
        <v>17.0</v>
      </c>
      <c r="D9831">
        <v>5.6359578E7</v>
      </c>
      <c r="E9831" s="80">
        <v>0.03286</v>
      </c>
      <c r="F9831" s="279">
        <v>0.7821</v>
      </c>
      <c r="G9831" s="280">
        <v>0.4528</v>
      </c>
      <c r="H9831">
        <v>2.428038</v>
      </c>
      <c r="I9831">
        <v>0.156738</v>
      </c>
      <c r="K9831" s="77"/>
      <c r="L9831" s="77"/>
      <c r="M9831" s="77"/>
    </row>
    <row r="9832">
      <c r="A9832" t="s">
        <v>31352</v>
      </c>
      <c r="B9832" t="s">
        <v>31353</v>
      </c>
      <c r="C9832">
        <v>13.0</v>
      </c>
      <c r="D9832">
        <v>9.1999408E7</v>
      </c>
      <c r="E9832" s="80">
        <v>0.03286</v>
      </c>
      <c r="F9832" s="279">
        <v>0.7792</v>
      </c>
      <c r="G9832" s="280">
        <v>0.4521</v>
      </c>
      <c r="H9832">
        <v>4.267644</v>
      </c>
      <c r="I9832">
        <v>0.024993</v>
      </c>
      <c r="K9832" s="77"/>
      <c r="L9832" s="77"/>
      <c r="M9832" s="77"/>
    </row>
    <row r="9833">
      <c r="A9833" t="s">
        <v>31354</v>
      </c>
      <c r="B9833" t="s">
        <v>31355</v>
      </c>
      <c r="C9833">
        <v>20.0</v>
      </c>
      <c r="D9833">
        <v>1875084.0</v>
      </c>
      <c r="E9833" s="80">
        <v>0.03286</v>
      </c>
      <c r="F9833" s="279">
        <v>0.7792</v>
      </c>
      <c r="G9833" s="280">
        <v>0.4521</v>
      </c>
      <c r="H9833">
        <v>11.878972</v>
      </c>
      <c r="I9833">
        <v>0.04123</v>
      </c>
      <c r="K9833" s="77"/>
      <c r="L9833" s="77"/>
      <c r="M9833" s="77"/>
    </row>
    <row r="9834">
      <c r="A9834" t="s">
        <v>31356</v>
      </c>
      <c r="B9834" t="s">
        <v>31357</v>
      </c>
      <c r="C9834">
        <v>16.0</v>
      </c>
      <c r="D9834">
        <v>3.0773423E7</v>
      </c>
      <c r="E9834" s="80">
        <v>0.03292</v>
      </c>
      <c r="F9834" s="279">
        <v>0.7788</v>
      </c>
      <c r="G9834" s="280">
        <v>0.452</v>
      </c>
      <c r="H9834">
        <v>6.864009</v>
      </c>
      <c r="I9834">
        <v>0.027525</v>
      </c>
      <c r="K9834" s="77"/>
      <c r="L9834" s="77"/>
      <c r="M9834" s="77"/>
    </row>
    <row r="9835">
      <c r="A9835" t="s">
        <v>3803</v>
      </c>
      <c r="B9835" t="s">
        <v>3804</v>
      </c>
      <c r="C9835">
        <v>5.0</v>
      </c>
      <c r="D9835">
        <v>1.40530222E8</v>
      </c>
      <c r="E9835" s="80">
        <v>0.03292</v>
      </c>
      <c r="F9835" s="279">
        <v>0.7788</v>
      </c>
      <c r="G9835" s="280">
        <v>0.452</v>
      </c>
      <c r="H9835">
        <v>6.157849</v>
      </c>
      <c r="I9835">
        <v>0.6951</v>
      </c>
      <c r="K9835" s="77"/>
      <c r="L9835" s="77"/>
      <c r="M9835" s="77"/>
    </row>
    <row r="9836">
      <c r="A9836" t="s">
        <v>31358</v>
      </c>
      <c r="B9836" t="s">
        <v>31359</v>
      </c>
      <c r="C9836">
        <v>10.0</v>
      </c>
      <c r="D9836">
        <v>1.1543891E8</v>
      </c>
      <c r="E9836" s="80">
        <v>0.033</v>
      </c>
      <c r="F9836" s="279">
        <v>0.7782</v>
      </c>
      <c r="G9836" s="280">
        <v>0.4519</v>
      </c>
      <c r="H9836">
        <v>8.267938</v>
      </c>
      <c r="I9836">
        <v>0.010075</v>
      </c>
      <c r="K9836" s="77"/>
      <c r="L9836" s="77"/>
      <c r="M9836" s="77"/>
    </row>
    <row r="9837">
      <c r="A9837" t="s">
        <v>31360</v>
      </c>
      <c r="B9837" t="s">
        <v>31361</v>
      </c>
      <c r="C9837">
        <v>5.0</v>
      </c>
      <c r="D9837">
        <v>1.37667638E8</v>
      </c>
      <c r="E9837" s="80">
        <v>0.03306</v>
      </c>
      <c r="F9837" s="279">
        <v>0.7779</v>
      </c>
      <c r="G9837" s="280">
        <v>0.4518</v>
      </c>
      <c r="H9837">
        <v>6.381546</v>
      </c>
      <c r="I9837">
        <v>0.021133</v>
      </c>
      <c r="K9837" s="77"/>
      <c r="L9837" s="77"/>
      <c r="M9837" s="77"/>
    </row>
    <row r="9838">
      <c r="A9838" t="s">
        <v>31362</v>
      </c>
      <c r="B9838" t="s">
        <v>31363</v>
      </c>
      <c r="C9838">
        <v>5.0</v>
      </c>
      <c r="D9838">
        <v>1.4026181E8</v>
      </c>
      <c r="E9838" s="80">
        <v>0.03313</v>
      </c>
      <c r="F9838" s="279">
        <v>0.7929</v>
      </c>
      <c r="G9838" s="280">
        <v>0.4559</v>
      </c>
      <c r="H9838">
        <v>2.014252</v>
      </c>
      <c r="I9838">
        <v>0.471503</v>
      </c>
      <c r="K9838" s="77"/>
      <c r="L9838" s="77"/>
      <c r="M9838" s="77"/>
    </row>
    <row r="9839">
      <c r="A9839" t="s">
        <v>31364</v>
      </c>
      <c r="B9839" t="s">
        <v>31365</v>
      </c>
      <c r="C9839">
        <v>19.0</v>
      </c>
      <c r="D9839">
        <v>4.9458367E7</v>
      </c>
      <c r="E9839" s="80">
        <v>0.03314</v>
      </c>
      <c r="F9839" s="279">
        <v>0.7773</v>
      </c>
      <c r="G9839" s="280">
        <v>0.4516</v>
      </c>
      <c r="H9839">
        <v>9.871961</v>
      </c>
      <c r="I9839">
        <v>0.022723</v>
      </c>
      <c r="K9839" s="77"/>
      <c r="L9839" s="77"/>
      <c r="M9839" s="77"/>
    </row>
    <row r="9840">
      <c r="A9840" t="s">
        <v>31366</v>
      </c>
      <c r="B9840" t="s">
        <v>31367</v>
      </c>
      <c r="C9840">
        <v>7.0</v>
      </c>
      <c r="D9840">
        <v>1.54429544E8</v>
      </c>
      <c r="E9840" s="80">
        <v>0.03314</v>
      </c>
      <c r="F9840" s="279">
        <v>0.7773</v>
      </c>
      <c r="G9840" s="280">
        <v>0.4516</v>
      </c>
      <c r="H9840">
        <v>11.16349</v>
      </c>
      <c r="I9840">
        <v>0.877537</v>
      </c>
      <c r="K9840" s="77"/>
      <c r="L9840" s="77"/>
      <c r="M9840" s="77"/>
    </row>
    <row r="9841">
      <c r="A9841" t="s">
        <v>31368</v>
      </c>
      <c r="B9841" t="s">
        <v>31369</v>
      </c>
      <c r="C9841">
        <v>10.0</v>
      </c>
      <c r="D9841">
        <v>9.9051975E7</v>
      </c>
      <c r="E9841" s="80">
        <v>0.0332</v>
      </c>
      <c r="F9841" s="279">
        <v>0.7769</v>
      </c>
      <c r="G9841" s="280">
        <v>0.4516</v>
      </c>
      <c r="H9841">
        <v>8.434743</v>
      </c>
      <c r="I9841">
        <v>0.019106</v>
      </c>
      <c r="K9841" s="77"/>
      <c r="L9841" s="77"/>
      <c r="M9841" s="77"/>
    </row>
    <row r="9842">
      <c r="A9842" t="s">
        <v>31370</v>
      </c>
      <c r="B9842" t="s">
        <v>31371</v>
      </c>
      <c r="C9842">
        <v>17.0</v>
      </c>
      <c r="D9842">
        <v>4.2634416E7</v>
      </c>
      <c r="E9842" s="80">
        <v>0.0332</v>
      </c>
      <c r="F9842" s="279">
        <v>0.7769</v>
      </c>
      <c r="G9842" s="280">
        <v>0.4516</v>
      </c>
      <c r="H9842">
        <v>7.239639</v>
      </c>
      <c r="I9842">
        <v>0.023345</v>
      </c>
      <c r="K9842" s="77"/>
      <c r="L9842" s="77"/>
      <c r="M9842" s="77"/>
    </row>
    <row r="9843">
      <c r="A9843" t="s">
        <v>31372</v>
      </c>
      <c r="B9843" t="s">
        <v>31373</v>
      </c>
      <c r="C9843">
        <v>19.0</v>
      </c>
      <c r="D9843">
        <v>5.5629363E7</v>
      </c>
      <c r="E9843" s="80">
        <v>0.0332</v>
      </c>
      <c r="F9843" s="279">
        <v>0.7769</v>
      </c>
      <c r="G9843" s="280">
        <v>0.4516</v>
      </c>
      <c r="H9843">
        <v>10.143506</v>
      </c>
      <c r="I9843">
        <v>0.018957</v>
      </c>
      <c r="K9843" s="77"/>
      <c r="L9843" s="77"/>
      <c r="M9843" s="77"/>
    </row>
    <row r="9844">
      <c r="A9844" t="s">
        <v>31374</v>
      </c>
      <c r="B9844" t="s">
        <v>31375</v>
      </c>
      <c r="C9844">
        <v>1.0</v>
      </c>
      <c r="D9844">
        <v>1.61129448E8</v>
      </c>
      <c r="E9844" s="80">
        <v>0.03331</v>
      </c>
      <c r="F9844" s="279">
        <v>0.7762</v>
      </c>
      <c r="G9844" s="280">
        <v>0.4514</v>
      </c>
      <c r="H9844">
        <v>8.976724</v>
      </c>
      <c r="I9844">
        <v>0.058426</v>
      </c>
      <c r="K9844" s="77"/>
      <c r="L9844" s="77"/>
      <c r="M9844" s="77"/>
    </row>
    <row r="9845">
      <c r="A9845" t="s">
        <v>31376</v>
      </c>
      <c r="B9845" t="s">
        <v>31377</v>
      </c>
      <c r="C9845">
        <v>19.0</v>
      </c>
      <c r="D9845">
        <v>1.0514734E7</v>
      </c>
      <c r="E9845" s="80">
        <v>0.0336</v>
      </c>
      <c r="F9845" s="279">
        <v>0.7743</v>
      </c>
      <c r="G9845" s="280">
        <v>0.451</v>
      </c>
      <c r="H9845">
        <v>11.425591</v>
      </c>
      <c r="I9845">
        <v>0.013853</v>
      </c>
      <c r="K9845" s="77"/>
      <c r="L9845" s="77"/>
      <c r="M9845" s="77"/>
    </row>
    <row r="9846">
      <c r="A9846" t="s">
        <v>31378</v>
      </c>
      <c r="B9846" t="s">
        <v>31379</v>
      </c>
      <c r="C9846">
        <v>6.0</v>
      </c>
      <c r="D9846">
        <v>1.48663829E8</v>
      </c>
      <c r="E9846" s="80">
        <v>0.03368</v>
      </c>
      <c r="F9846" s="279">
        <v>0.7738</v>
      </c>
      <c r="G9846" s="280">
        <v>0.4507</v>
      </c>
      <c r="H9846">
        <v>10.285671</v>
      </c>
      <c r="I9846">
        <v>0.012713</v>
      </c>
      <c r="K9846" s="77"/>
      <c r="L9846" s="77"/>
      <c r="M9846" s="77"/>
    </row>
    <row r="9847">
      <c r="A9847" t="s">
        <v>31380</v>
      </c>
      <c r="B9847" t="s">
        <v>31381</v>
      </c>
      <c r="C9847">
        <v>3.0</v>
      </c>
      <c r="D9847">
        <v>1.8691395E8</v>
      </c>
      <c r="E9847" s="80">
        <v>0.03372</v>
      </c>
      <c r="F9847" s="279">
        <v>0.7828</v>
      </c>
      <c r="G9847" s="280">
        <v>0.4531</v>
      </c>
      <c r="H9847">
        <v>2.293844</v>
      </c>
      <c r="I9847">
        <v>0.874595</v>
      </c>
      <c r="K9847" s="77"/>
      <c r="L9847" s="77"/>
      <c r="M9847" s="77"/>
    </row>
    <row r="9848">
      <c r="A9848" t="s">
        <v>31382</v>
      </c>
      <c r="B9848" t="s">
        <v>31383</v>
      </c>
      <c r="C9848">
        <v>2.0</v>
      </c>
      <c r="D9848">
        <v>7.4681972E7</v>
      </c>
      <c r="E9848" s="80">
        <v>0.03385</v>
      </c>
      <c r="F9848" s="279">
        <v>0.7726</v>
      </c>
      <c r="G9848" s="280">
        <v>0.4502</v>
      </c>
      <c r="H9848">
        <v>8.362153</v>
      </c>
      <c r="I9848">
        <v>0.02153</v>
      </c>
      <c r="K9848" s="77"/>
      <c r="L9848" s="77"/>
      <c r="M9848" s="77"/>
    </row>
    <row r="9849">
      <c r="A9849" t="s">
        <v>31384</v>
      </c>
      <c r="B9849" t="s">
        <v>31385</v>
      </c>
      <c r="C9849">
        <v>8.0</v>
      </c>
      <c r="D9849">
        <v>1.44691562E8</v>
      </c>
      <c r="E9849" s="80">
        <v>0.03385</v>
      </c>
      <c r="F9849" s="279">
        <v>0.7726</v>
      </c>
      <c r="G9849" s="280">
        <v>0.4502</v>
      </c>
      <c r="H9849">
        <v>8.575982</v>
      </c>
      <c r="I9849">
        <v>0.016933</v>
      </c>
      <c r="K9849" s="77"/>
      <c r="L9849" s="77"/>
      <c r="M9849" s="77"/>
    </row>
    <row r="9850">
      <c r="A9850" t="s">
        <v>31386</v>
      </c>
      <c r="B9850" t="s">
        <v>31387</v>
      </c>
      <c r="C9850">
        <v>19.0</v>
      </c>
      <c r="D9850">
        <v>5.0370045E7</v>
      </c>
      <c r="E9850" s="80">
        <v>0.03388</v>
      </c>
      <c r="F9850" s="279">
        <v>0.7725</v>
      </c>
      <c r="G9850" s="280">
        <v>0.4502</v>
      </c>
      <c r="H9850">
        <v>8.675077</v>
      </c>
      <c r="I9850">
        <v>0.025614</v>
      </c>
      <c r="K9850" s="77"/>
      <c r="L9850" s="77"/>
      <c r="M9850" s="77"/>
    </row>
    <row r="9851">
      <c r="A9851" t="s">
        <v>31388</v>
      </c>
      <c r="B9851" t="s">
        <v>31389</v>
      </c>
      <c r="C9851">
        <v>1.0</v>
      </c>
      <c r="D9851">
        <v>4.5241824E7</v>
      </c>
      <c r="E9851" s="80">
        <v>0.03403</v>
      </c>
      <c r="F9851" s="279">
        <v>0.7715</v>
      </c>
      <c r="G9851" s="280">
        <v>0.4499</v>
      </c>
      <c r="H9851">
        <v>13.603367</v>
      </c>
      <c r="I9851">
        <v>0.018336</v>
      </c>
      <c r="K9851" s="77"/>
      <c r="L9851" s="77"/>
      <c r="M9851" s="77"/>
    </row>
    <row r="9852">
      <c r="A9852" t="s">
        <v>31390</v>
      </c>
      <c r="B9852" t="s">
        <v>31391</v>
      </c>
      <c r="C9852">
        <v>11.0</v>
      </c>
      <c r="D9852">
        <v>1.16709138E8</v>
      </c>
      <c r="E9852" s="80">
        <v>0.03414</v>
      </c>
      <c r="F9852" s="279">
        <v>0.777</v>
      </c>
      <c r="G9852" s="280">
        <v>0.4516</v>
      </c>
      <c r="H9852">
        <v>2.07418</v>
      </c>
      <c r="I9852">
        <v>0.957949</v>
      </c>
      <c r="K9852" s="77"/>
      <c r="L9852" s="77"/>
      <c r="M9852" s="77"/>
    </row>
    <row r="9853">
      <c r="A9853" t="s">
        <v>31392</v>
      </c>
      <c r="B9853" t="s">
        <v>31393</v>
      </c>
      <c r="C9853">
        <v>2.0</v>
      </c>
      <c r="D9853">
        <v>1.52266755E8</v>
      </c>
      <c r="E9853" s="80">
        <v>0.03422</v>
      </c>
      <c r="F9853" s="279">
        <v>0.7702</v>
      </c>
      <c r="G9853" s="280">
        <v>0.4494</v>
      </c>
      <c r="H9853">
        <v>8.531672</v>
      </c>
      <c r="I9853">
        <v>0.013392</v>
      </c>
      <c r="K9853" s="77"/>
      <c r="L9853" s="77"/>
      <c r="M9853" s="77"/>
    </row>
    <row r="9854">
      <c r="A9854" t="s">
        <v>31394</v>
      </c>
      <c r="B9854" t="s">
        <v>7006</v>
      </c>
      <c r="C9854">
        <v>11.0</v>
      </c>
      <c r="D9854">
        <v>5272039.0</v>
      </c>
      <c r="E9854" s="80">
        <v>0.03423</v>
      </c>
      <c r="F9854" s="279">
        <v>0.7796</v>
      </c>
      <c r="G9854" s="280">
        <v>0.4521</v>
      </c>
      <c r="H9854">
        <v>1.492216</v>
      </c>
      <c r="I9854">
        <v>0.778777</v>
      </c>
      <c r="K9854" s="77"/>
      <c r="L9854" s="77"/>
      <c r="M9854" s="77"/>
    </row>
    <row r="9855">
      <c r="A9855" t="s">
        <v>31395</v>
      </c>
      <c r="B9855" t="s">
        <v>31396</v>
      </c>
      <c r="C9855">
        <v>2.0</v>
      </c>
      <c r="D9855">
        <v>1.02314477E8</v>
      </c>
      <c r="E9855" s="80">
        <v>0.03425</v>
      </c>
      <c r="F9855" s="279">
        <v>0.77</v>
      </c>
      <c r="G9855" s="280">
        <v>0.4493</v>
      </c>
      <c r="H9855">
        <v>12.367107</v>
      </c>
      <c r="I9855">
        <v>0.02158</v>
      </c>
      <c r="K9855" s="77"/>
      <c r="L9855" s="77"/>
      <c r="M9855" s="77"/>
    </row>
    <row r="9856">
      <c r="A9856" t="s">
        <v>5536</v>
      </c>
      <c r="B9856" t="s">
        <v>5537</v>
      </c>
      <c r="C9856">
        <v>1.0</v>
      </c>
      <c r="D9856">
        <v>1.22277E7</v>
      </c>
      <c r="E9856" s="80">
        <v>0.03425</v>
      </c>
      <c r="F9856" s="279">
        <v>0.77</v>
      </c>
      <c r="G9856" s="280">
        <v>0.4493</v>
      </c>
      <c r="H9856">
        <v>9.778299</v>
      </c>
      <c r="I9856">
        <v>0.211297</v>
      </c>
      <c r="K9856" s="77"/>
      <c r="L9856" s="77"/>
      <c r="M9856" s="77"/>
    </row>
    <row r="9857">
      <c r="A9857" t="s">
        <v>31397</v>
      </c>
      <c r="B9857" t="s">
        <v>31398</v>
      </c>
      <c r="C9857">
        <v>15.0</v>
      </c>
      <c r="D9857">
        <v>7.2523516E7</v>
      </c>
      <c r="E9857" s="80">
        <v>0.03428</v>
      </c>
      <c r="F9857" s="279">
        <v>0.7699</v>
      </c>
      <c r="G9857" s="280">
        <v>0.4493</v>
      </c>
      <c r="H9857">
        <v>14.7944</v>
      </c>
      <c r="I9857">
        <v>0.048644</v>
      </c>
      <c r="K9857" s="77"/>
      <c r="L9857" s="77"/>
      <c r="M9857" s="77"/>
    </row>
    <row r="9858">
      <c r="A9858" t="s">
        <v>31399</v>
      </c>
      <c r="B9858" t="s">
        <v>31400</v>
      </c>
      <c r="C9858">
        <v>1.0</v>
      </c>
      <c r="D9858">
        <v>2.26374753E8</v>
      </c>
      <c r="E9858" s="80">
        <v>0.03431</v>
      </c>
      <c r="F9858" s="279">
        <v>0.7697</v>
      </c>
      <c r="G9858" s="280">
        <v>0.4493</v>
      </c>
      <c r="H9858">
        <v>9.855827</v>
      </c>
      <c r="I9858">
        <v>0.018411</v>
      </c>
      <c r="K9858" s="77"/>
      <c r="L9858" s="77"/>
      <c r="M9858" s="77"/>
    </row>
    <row r="9859">
      <c r="A9859" t="s">
        <v>31401</v>
      </c>
      <c r="B9859" t="s">
        <v>31402</v>
      </c>
      <c r="C9859">
        <v>2.0</v>
      </c>
      <c r="D9859">
        <v>1.11435583E8</v>
      </c>
      <c r="E9859" s="80">
        <v>0.03431</v>
      </c>
      <c r="F9859" s="279">
        <v>0.7697</v>
      </c>
      <c r="G9859" s="280">
        <v>0.4493</v>
      </c>
      <c r="H9859">
        <v>8.552131</v>
      </c>
      <c r="I9859">
        <v>0.100212</v>
      </c>
      <c r="K9859" s="77"/>
      <c r="L9859" s="77"/>
      <c r="M9859" s="77"/>
    </row>
    <row r="9860">
      <c r="A9860" t="s">
        <v>31403</v>
      </c>
      <c r="B9860" t="s">
        <v>31404</v>
      </c>
      <c r="C9860">
        <v>6.0</v>
      </c>
      <c r="D9860">
        <v>3.2784255E7</v>
      </c>
      <c r="E9860" s="80">
        <v>0.03434</v>
      </c>
      <c r="F9860" s="279">
        <v>0.771</v>
      </c>
      <c r="G9860" s="280">
        <v>0.4498</v>
      </c>
      <c r="H9860">
        <v>4.365274</v>
      </c>
      <c r="I9860">
        <v>0.876439</v>
      </c>
      <c r="K9860" s="77"/>
      <c r="L9860" s="77"/>
      <c r="M9860" s="77"/>
    </row>
    <row r="9861">
      <c r="A9861" t="s">
        <v>31405</v>
      </c>
      <c r="B9861" t="s">
        <v>31406</v>
      </c>
      <c r="C9861">
        <v>2.0</v>
      </c>
      <c r="D9861">
        <v>7.4754237E7</v>
      </c>
      <c r="E9861" s="80">
        <v>0.03439</v>
      </c>
      <c r="F9861" s="279">
        <v>0.7869</v>
      </c>
      <c r="G9861" s="280">
        <v>0.4542</v>
      </c>
      <c r="H9861">
        <v>1.336612</v>
      </c>
      <c r="I9861">
        <v>0.983557</v>
      </c>
      <c r="K9861" s="77"/>
      <c r="L9861" s="77"/>
      <c r="M9861" s="77"/>
    </row>
    <row r="9862">
      <c r="A9862" t="s">
        <v>31407</v>
      </c>
      <c r="B9862" t="s">
        <v>31408</v>
      </c>
      <c r="C9862">
        <v>4.0</v>
      </c>
      <c r="D9862">
        <v>1.74255654E8</v>
      </c>
      <c r="E9862" s="80">
        <v>0.03448</v>
      </c>
      <c r="F9862" s="279">
        <v>0.7686</v>
      </c>
      <c r="G9862" s="280">
        <v>0.449</v>
      </c>
      <c r="H9862">
        <v>11.109538</v>
      </c>
      <c r="I9862">
        <v>0.015354</v>
      </c>
      <c r="K9862" s="77"/>
      <c r="L9862" s="77"/>
      <c r="M9862" s="77"/>
    </row>
    <row r="9863">
      <c r="A9863" t="s">
        <v>31409</v>
      </c>
      <c r="B9863" t="s">
        <v>31410</v>
      </c>
      <c r="C9863">
        <v>2.0</v>
      </c>
      <c r="D9863">
        <v>1.53575599E8</v>
      </c>
      <c r="E9863" s="80">
        <v>0.03451</v>
      </c>
      <c r="F9863" s="279">
        <v>0.7684</v>
      </c>
      <c r="G9863" s="280">
        <v>0.449</v>
      </c>
      <c r="H9863">
        <v>9.250493</v>
      </c>
      <c r="I9863">
        <v>0.015593</v>
      </c>
      <c r="K9863" s="77"/>
      <c r="L9863" s="77"/>
      <c r="M9863" s="77"/>
    </row>
    <row r="9864">
      <c r="A9864" t="s">
        <v>31411</v>
      </c>
      <c r="B9864" t="s">
        <v>31412</v>
      </c>
      <c r="C9864">
        <v>3.0</v>
      </c>
      <c r="D9864">
        <v>1.85081374E8</v>
      </c>
      <c r="E9864" s="80">
        <v>0.03451</v>
      </c>
      <c r="F9864" s="279">
        <v>0.7684</v>
      </c>
      <c r="G9864" s="280">
        <v>0.449</v>
      </c>
      <c r="H9864">
        <v>4.35314</v>
      </c>
      <c r="I9864">
        <v>0.051675</v>
      </c>
      <c r="K9864" s="77"/>
      <c r="L9864" s="77"/>
      <c r="M9864" s="77"/>
    </row>
    <row r="9865">
      <c r="A9865" t="s">
        <v>31413</v>
      </c>
      <c r="B9865" t="s">
        <v>31414</v>
      </c>
      <c r="C9865">
        <v>20.0</v>
      </c>
      <c r="D9865">
        <v>5.7226061E7</v>
      </c>
      <c r="E9865" s="80">
        <v>0.03451</v>
      </c>
      <c r="F9865" s="279">
        <v>0.7684</v>
      </c>
      <c r="G9865" s="280">
        <v>0.449</v>
      </c>
      <c r="H9865">
        <v>10.815876</v>
      </c>
      <c r="I9865">
        <v>0.018024</v>
      </c>
      <c r="K9865" s="77"/>
      <c r="L9865" s="77"/>
      <c r="M9865" s="77"/>
    </row>
    <row r="9866">
      <c r="A9866" t="s">
        <v>214</v>
      </c>
      <c r="B9866" t="s">
        <v>31415</v>
      </c>
      <c r="C9866">
        <v>5.0</v>
      </c>
      <c r="D9866">
        <v>5.7786356E7</v>
      </c>
      <c r="E9866" s="80">
        <v>0.03465</v>
      </c>
      <c r="F9866" s="279">
        <v>0.7674</v>
      </c>
      <c r="G9866" s="280">
        <v>0.4489</v>
      </c>
      <c r="H9866">
        <v>6.145033</v>
      </c>
      <c r="I9866">
        <v>0.283053</v>
      </c>
      <c r="K9866" s="77"/>
      <c r="L9866" s="77"/>
      <c r="M9866" s="77"/>
    </row>
    <row r="9867">
      <c r="A9867" t="s">
        <v>31416</v>
      </c>
      <c r="B9867" t="s">
        <v>31417</v>
      </c>
      <c r="C9867">
        <v>11.0</v>
      </c>
      <c r="D9867">
        <v>7.466019E7</v>
      </c>
      <c r="E9867" s="80">
        <v>0.03465</v>
      </c>
      <c r="F9867" s="279">
        <v>0.7674</v>
      </c>
      <c r="G9867" s="280">
        <v>0.4489</v>
      </c>
      <c r="H9867">
        <v>8.056555</v>
      </c>
      <c r="I9867">
        <v>0.009276</v>
      </c>
      <c r="K9867" s="77"/>
      <c r="L9867" s="77"/>
      <c r="M9867" s="77"/>
    </row>
    <row r="9868">
      <c r="A9868" t="s">
        <v>31418</v>
      </c>
      <c r="B9868" t="s">
        <v>31419</v>
      </c>
      <c r="C9868">
        <v>16.0</v>
      </c>
      <c r="D9868">
        <v>6.7144175E7</v>
      </c>
      <c r="E9868" s="80">
        <v>0.03468</v>
      </c>
      <c r="F9868" s="279">
        <v>0.7673</v>
      </c>
      <c r="G9868" s="280">
        <v>0.4489</v>
      </c>
      <c r="H9868">
        <v>8.71528</v>
      </c>
      <c r="I9868">
        <v>0.016943</v>
      </c>
      <c r="K9868" s="77"/>
      <c r="L9868" s="77"/>
      <c r="M9868" s="77"/>
    </row>
    <row r="9869">
      <c r="A9869" t="s">
        <v>5540</v>
      </c>
      <c r="B9869" t="s">
        <v>5541</v>
      </c>
      <c r="C9869">
        <v>4.0</v>
      </c>
      <c r="D9869">
        <v>7.6823661E7</v>
      </c>
      <c r="E9869" s="80">
        <v>0.03471</v>
      </c>
      <c r="F9869" s="279">
        <v>0.8313</v>
      </c>
      <c r="G9869" s="280">
        <v>0.4681</v>
      </c>
      <c r="H9869">
        <v>-0.364244</v>
      </c>
      <c r="I9869">
        <v>0.649399</v>
      </c>
      <c r="K9869" s="77"/>
      <c r="L9869" s="77"/>
      <c r="M9869" s="77"/>
    </row>
    <row r="9870">
      <c r="A9870" t="s">
        <v>31420</v>
      </c>
      <c r="B9870" t="s">
        <v>31421</v>
      </c>
      <c r="C9870">
        <v>5.0</v>
      </c>
      <c r="D9870">
        <v>8.1573845E7</v>
      </c>
      <c r="E9870" s="80">
        <v>0.03482</v>
      </c>
      <c r="F9870" s="279">
        <v>0.7663</v>
      </c>
      <c r="G9870" s="280">
        <v>0.4486</v>
      </c>
      <c r="H9870">
        <v>13.174369</v>
      </c>
      <c r="I9870">
        <v>0.01189</v>
      </c>
      <c r="K9870" s="77"/>
      <c r="L9870" s="77"/>
      <c r="M9870" s="77"/>
    </row>
    <row r="9871">
      <c r="A9871" t="s">
        <v>31422</v>
      </c>
      <c r="B9871" t="s">
        <v>31423</v>
      </c>
      <c r="C9871">
        <v>13.0</v>
      </c>
      <c r="D9871">
        <v>3.7679573E7</v>
      </c>
      <c r="E9871" s="80">
        <v>0.03486</v>
      </c>
      <c r="F9871" s="279">
        <v>0.7692</v>
      </c>
      <c r="G9871" s="280">
        <v>0.4492</v>
      </c>
      <c r="H9871">
        <v>0.977717</v>
      </c>
      <c r="I9871">
        <v>0.798427</v>
      </c>
      <c r="K9871" s="77"/>
      <c r="L9871" s="77"/>
      <c r="M9871" s="77"/>
    </row>
    <row r="9872">
      <c r="A9872" t="s">
        <v>31424</v>
      </c>
      <c r="B9872" t="s">
        <v>31425</v>
      </c>
      <c r="C9872">
        <v>12.0</v>
      </c>
      <c r="D9872">
        <v>7.0760807E7</v>
      </c>
      <c r="E9872" s="80">
        <v>0.03488</v>
      </c>
      <c r="F9872" s="279">
        <v>0.766</v>
      </c>
      <c r="G9872" s="280">
        <v>0.4485</v>
      </c>
      <c r="H9872">
        <v>9.256769</v>
      </c>
      <c r="I9872">
        <v>0.017385</v>
      </c>
      <c r="K9872" s="77"/>
      <c r="L9872" s="77"/>
      <c r="M9872" s="77"/>
    </row>
    <row r="9873">
      <c r="A9873" t="s">
        <v>31426</v>
      </c>
      <c r="B9873" t="s">
        <v>31427</v>
      </c>
      <c r="C9873">
        <v>10.0</v>
      </c>
      <c r="D9873">
        <v>1.02732323E8</v>
      </c>
      <c r="E9873" s="80">
        <v>0.03496</v>
      </c>
      <c r="F9873" s="279">
        <v>0.7654</v>
      </c>
      <c r="G9873" s="280">
        <v>0.4482</v>
      </c>
      <c r="H9873">
        <v>6.879968</v>
      </c>
      <c r="I9873">
        <v>0.81325</v>
      </c>
      <c r="K9873" s="77"/>
      <c r="L9873" s="77"/>
      <c r="M9873" s="77"/>
    </row>
    <row r="9874">
      <c r="A9874" t="s">
        <v>31428</v>
      </c>
      <c r="B9874" t="s">
        <v>31429</v>
      </c>
      <c r="C9874">
        <v>1.0</v>
      </c>
      <c r="D9874">
        <v>2.3857223E7</v>
      </c>
      <c r="E9874" s="80">
        <v>0.03508</v>
      </c>
      <c r="F9874" s="279">
        <v>0.7647</v>
      </c>
      <c r="G9874" s="280">
        <v>0.448</v>
      </c>
      <c r="H9874">
        <v>7.028732</v>
      </c>
      <c r="I9874">
        <v>0.02153</v>
      </c>
      <c r="K9874" s="77"/>
      <c r="L9874" s="77"/>
      <c r="M9874" s="77"/>
    </row>
    <row r="9875">
      <c r="A9875" t="s">
        <v>31430</v>
      </c>
      <c r="B9875" t="s">
        <v>317</v>
      </c>
      <c r="C9875">
        <v>9.0</v>
      </c>
      <c r="D9875">
        <v>1.4723496E7</v>
      </c>
      <c r="E9875" s="80">
        <v>0.03513</v>
      </c>
      <c r="F9875" s="279">
        <v>0.7912</v>
      </c>
      <c r="G9875" s="280">
        <v>0.4556</v>
      </c>
      <c r="H9875">
        <v>1.18013</v>
      </c>
      <c r="I9875">
        <v>0.828682</v>
      </c>
      <c r="K9875" s="77"/>
      <c r="L9875" s="77"/>
      <c r="M9875" s="77"/>
    </row>
    <row r="9876">
      <c r="A9876" t="s">
        <v>31431</v>
      </c>
      <c r="B9876" t="s">
        <v>31432</v>
      </c>
      <c r="C9876">
        <v>7.0</v>
      </c>
      <c r="D9876">
        <v>1.40373235E8</v>
      </c>
      <c r="E9876" s="80">
        <v>0.03514</v>
      </c>
      <c r="F9876" s="279">
        <v>0.7643</v>
      </c>
      <c r="G9876" s="280">
        <v>0.4478</v>
      </c>
      <c r="H9876">
        <v>10.062268</v>
      </c>
      <c r="I9876">
        <v>0.08246</v>
      </c>
      <c r="K9876" s="77"/>
      <c r="L9876" s="77"/>
      <c r="M9876" s="77"/>
    </row>
    <row r="9877">
      <c r="A9877" t="s">
        <v>31433</v>
      </c>
      <c r="B9877" t="s">
        <v>31434</v>
      </c>
      <c r="C9877">
        <v>22.0</v>
      </c>
      <c r="D9877">
        <v>2.3522551E7</v>
      </c>
      <c r="E9877" s="80">
        <v>0.03522</v>
      </c>
      <c r="F9877" s="279">
        <v>0.7637</v>
      </c>
      <c r="G9877" s="280">
        <v>0.4476</v>
      </c>
      <c r="H9877">
        <v>10.625426</v>
      </c>
      <c r="I9877">
        <v>0.023349</v>
      </c>
      <c r="K9877" s="77"/>
      <c r="L9877" s="77"/>
      <c r="M9877" s="77"/>
    </row>
    <row r="9878">
      <c r="A9878" t="s">
        <v>31435</v>
      </c>
      <c r="B9878" t="s">
        <v>31436</v>
      </c>
      <c r="C9878">
        <v>20.0</v>
      </c>
      <c r="D9878">
        <v>3801318.0</v>
      </c>
      <c r="E9878" s="80">
        <v>0.03522</v>
      </c>
      <c r="F9878" s="279">
        <v>0.7637</v>
      </c>
      <c r="G9878" s="280">
        <v>0.4476</v>
      </c>
      <c r="H9878">
        <v>8.621823</v>
      </c>
      <c r="I9878">
        <v>0.01944</v>
      </c>
      <c r="K9878" s="77"/>
      <c r="L9878" s="77"/>
      <c r="M9878" s="77"/>
    </row>
    <row r="9879">
      <c r="A9879" t="s">
        <v>31437</v>
      </c>
      <c r="B9879" t="s">
        <v>31438</v>
      </c>
      <c r="C9879">
        <v>8.0</v>
      </c>
      <c r="D9879">
        <v>3.832673E7</v>
      </c>
      <c r="E9879" s="80">
        <v>0.03522</v>
      </c>
      <c r="F9879" s="279">
        <v>0.7637</v>
      </c>
      <c r="G9879" s="280">
        <v>0.4476</v>
      </c>
      <c r="H9879">
        <v>11.148777</v>
      </c>
      <c r="I9879">
        <v>0.761538</v>
      </c>
      <c r="K9879" s="77"/>
      <c r="L9879" s="77"/>
      <c r="M9879" s="77"/>
    </row>
    <row r="9880">
      <c r="A9880" t="s">
        <v>31439</v>
      </c>
      <c r="B9880" t="s">
        <v>31440</v>
      </c>
      <c r="C9880">
        <v>19.0</v>
      </c>
      <c r="D9880">
        <v>2785107.0</v>
      </c>
      <c r="E9880" s="80">
        <v>0.03536</v>
      </c>
      <c r="F9880" s="279">
        <v>0.7628</v>
      </c>
      <c r="G9880" s="280">
        <v>0.4475</v>
      </c>
      <c r="H9880">
        <v>10.26256</v>
      </c>
      <c r="I9880">
        <v>0.126309</v>
      </c>
      <c r="K9880" s="77"/>
      <c r="L9880" s="77"/>
      <c r="M9880" s="77"/>
    </row>
    <row r="9881">
      <c r="A9881" t="s">
        <v>31441</v>
      </c>
      <c r="B9881" t="s">
        <v>31442</v>
      </c>
      <c r="C9881">
        <v>11.0</v>
      </c>
      <c r="D9881">
        <v>7.4109221E7</v>
      </c>
      <c r="E9881" s="80">
        <v>0.03545</v>
      </c>
      <c r="F9881" s="279">
        <v>0.7622</v>
      </c>
      <c r="G9881" s="280">
        <v>0.4473</v>
      </c>
      <c r="H9881">
        <v>9.72641</v>
      </c>
      <c r="I9881">
        <v>0.022982</v>
      </c>
      <c r="K9881" s="77"/>
      <c r="L9881" s="77"/>
      <c r="M9881" s="77"/>
    </row>
    <row r="9882">
      <c r="A9882" t="s">
        <v>31443</v>
      </c>
      <c r="B9882" t="s">
        <v>31444</v>
      </c>
      <c r="C9882">
        <v>11.0</v>
      </c>
      <c r="D9882">
        <v>6.6313549E7</v>
      </c>
      <c r="E9882" s="80">
        <v>0.03562</v>
      </c>
      <c r="F9882" s="279">
        <v>0.7611</v>
      </c>
      <c r="G9882" s="280">
        <v>0.4471</v>
      </c>
      <c r="H9882">
        <v>8.17079</v>
      </c>
      <c r="I9882">
        <v>0.017871</v>
      </c>
      <c r="K9882" s="77"/>
      <c r="L9882" s="77"/>
      <c r="M9882" s="77"/>
    </row>
    <row r="9883">
      <c r="A9883" t="s">
        <v>31445</v>
      </c>
      <c r="B9883" t="s">
        <v>31446</v>
      </c>
      <c r="C9883">
        <v>2.0</v>
      </c>
      <c r="D9883">
        <v>4.3454476E7</v>
      </c>
      <c r="E9883" s="80">
        <v>0.03565</v>
      </c>
      <c r="F9883" s="279">
        <v>0.7609</v>
      </c>
      <c r="G9883" s="280">
        <v>0.447</v>
      </c>
      <c r="H9883">
        <v>12.173907</v>
      </c>
      <c r="I9883">
        <v>0.013624</v>
      </c>
      <c r="K9883" s="77"/>
      <c r="L9883" s="77"/>
      <c r="M9883" s="77"/>
    </row>
    <row r="9884">
      <c r="A9884" t="s">
        <v>31447</v>
      </c>
      <c r="B9884" t="s">
        <v>31448</v>
      </c>
      <c r="C9884">
        <v>16.0</v>
      </c>
      <c r="D9884">
        <v>8.9767797E7</v>
      </c>
      <c r="E9884" s="80">
        <v>0.0359</v>
      </c>
      <c r="F9884" s="279">
        <v>0.7593</v>
      </c>
      <c r="G9884" s="280">
        <v>0.4462</v>
      </c>
      <c r="H9884">
        <v>8.123576</v>
      </c>
      <c r="I9884">
        <v>0.025213</v>
      </c>
      <c r="K9884" s="77"/>
      <c r="L9884" s="77"/>
      <c r="M9884" s="77"/>
    </row>
    <row r="9885">
      <c r="A9885" t="s">
        <v>31449</v>
      </c>
      <c r="B9885" t="s">
        <v>8127</v>
      </c>
      <c r="C9885">
        <v>1.0</v>
      </c>
      <c r="D9885">
        <v>1.83387751E8</v>
      </c>
      <c r="E9885" s="80">
        <v>0.03593</v>
      </c>
      <c r="F9885" s="279">
        <v>0.7591</v>
      </c>
      <c r="G9885" s="280">
        <v>0.4462</v>
      </c>
      <c r="H9885">
        <v>7.687829</v>
      </c>
      <c r="I9885">
        <v>0.096789</v>
      </c>
      <c r="K9885" s="77"/>
      <c r="L9885" s="77"/>
      <c r="M9885" s="77"/>
    </row>
    <row r="9886">
      <c r="A9886" t="s">
        <v>31450</v>
      </c>
      <c r="B9886" t="s">
        <v>6775</v>
      </c>
      <c r="C9886">
        <v>6.0</v>
      </c>
      <c r="D9886">
        <v>3.1913275E7</v>
      </c>
      <c r="E9886" s="80">
        <v>0.0361</v>
      </c>
      <c r="F9886" s="279">
        <v>0.758</v>
      </c>
      <c r="G9886" s="280">
        <v>0.4459</v>
      </c>
      <c r="H9886">
        <v>8.388727</v>
      </c>
      <c r="I9886">
        <v>0.527419</v>
      </c>
      <c r="K9886" s="77"/>
      <c r="L9886" s="77"/>
      <c r="M9886" s="77"/>
    </row>
    <row r="9887">
      <c r="A9887" t="s">
        <v>31451</v>
      </c>
      <c r="B9887" t="s">
        <v>31452</v>
      </c>
      <c r="C9887">
        <v>22.0</v>
      </c>
      <c r="D9887">
        <v>5.0018392E7</v>
      </c>
      <c r="E9887" s="80">
        <v>0.03611</v>
      </c>
      <c r="F9887" s="279">
        <v>0.7666</v>
      </c>
      <c r="G9887" s="280">
        <v>0.4486</v>
      </c>
      <c r="H9887">
        <v>1.90301</v>
      </c>
      <c r="I9887">
        <v>0.880937</v>
      </c>
      <c r="K9887" s="77"/>
      <c r="L9887" s="77"/>
      <c r="M9887" s="77"/>
    </row>
    <row r="9888">
      <c r="A9888" t="s">
        <v>31453</v>
      </c>
      <c r="B9888" t="s">
        <v>7756</v>
      </c>
      <c r="C9888">
        <v>12.0</v>
      </c>
      <c r="D9888">
        <v>1.10172346E8</v>
      </c>
      <c r="E9888" s="80">
        <v>0.03615</v>
      </c>
      <c r="F9888" s="279">
        <v>0.8068</v>
      </c>
      <c r="G9888" s="280">
        <v>0.4606</v>
      </c>
      <c r="H9888">
        <v>0.782944</v>
      </c>
      <c r="I9888">
        <v>0.328522</v>
      </c>
      <c r="K9888" s="77"/>
      <c r="L9888" s="77"/>
      <c r="M9888" s="77"/>
    </row>
    <row r="9889">
      <c r="A9889" t="s">
        <v>31454</v>
      </c>
      <c r="B9889" t="s">
        <v>31455</v>
      </c>
      <c r="C9889">
        <v>1.0</v>
      </c>
      <c r="D9889">
        <v>1.9638897E7</v>
      </c>
      <c r="E9889" s="80">
        <v>0.03622</v>
      </c>
      <c r="F9889" s="279">
        <v>0.7572</v>
      </c>
      <c r="G9889" s="280">
        <v>0.4456</v>
      </c>
      <c r="H9889">
        <v>8.758069</v>
      </c>
      <c r="I9889">
        <v>0.012901</v>
      </c>
      <c r="K9889" s="77"/>
      <c r="L9889" s="77"/>
      <c r="M9889" s="77"/>
    </row>
    <row r="9890">
      <c r="A9890" t="s">
        <v>31456</v>
      </c>
      <c r="B9890" t="s">
        <v>31457</v>
      </c>
      <c r="C9890">
        <v>14.0</v>
      </c>
      <c r="D9890">
        <v>2.4683287E7</v>
      </c>
      <c r="E9890" s="80">
        <v>0.03624</v>
      </c>
      <c r="F9890" s="279">
        <v>0.7571</v>
      </c>
      <c r="G9890" s="280">
        <v>0.4456</v>
      </c>
      <c r="H9890">
        <v>9.823507</v>
      </c>
      <c r="I9890">
        <v>0.890159</v>
      </c>
      <c r="K9890" s="77"/>
      <c r="L9890" s="77"/>
      <c r="M9890" s="77"/>
    </row>
    <row r="9891">
      <c r="A9891" t="s">
        <v>31458</v>
      </c>
      <c r="B9891" t="s">
        <v>31459</v>
      </c>
      <c r="C9891">
        <v>22.0</v>
      </c>
      <c r="D9891">
        <v>2.298635E7</v>
      </c>
      <c r="E9891" s="80">
        <v>0.03636</v>
      </c>
      <c r="F9891" s="279">
        <v>0.7697</v>
      </c>
      <c r="G9891" s="280">
        <v>0.4493</v>
      </c>
      <c r="H9891">
        <v>1.27123</v>
      </c>
      <c r="I9891">
        <v>0.919914</v>
      </c>
      <c r="K9891" s="77"/>
      <c r="L9891" s="77"/>
      <c r="M9891" s="77"/>
    </row>
    <row r="9892">
      <c r="A9892" t="s">
        <v>31460</v>
      </c>
      <c r="B9892" t="s">
        <v>31461</v>
      </c>
      <c r="C9892">
        <v>15.0</v>
      </c>
      <c r="D9892">
        <v>2.9562142E7</v>
      </c>
      <c r="E9892" s="80">
        <v>0.03636</v>
      </c>
      <c r="F9892" s="279">
        <v>0.7563</v>
      </c>
      <c r="G9892" s="280">
        <v>0.4453</v>
      </c>
      <c r="H9892">
        <v>6.636608</v>
      </c>
      <c r="I9892">
        <v>0.023392</v>
      </c>
      <c r="K9892" s="77"/>
      <c r="L9892" s="77"/>
      <c r="M9892" s="77"/>
    </row>
    <row r="9893">
      <c r="A9893" t="s">
        <v>31462</v>
      </c>
      <c r="B9893" t="s">
        <v>31463</v>
      </c>
      <c r="C9893">
        <v>7.0</v>
      </c>
      <c r="D9893">
        <v>1.32333391E8</v>
      </c>
      <c r="E9893" s="80">
        <v>0.03656</v>
      </c>
      <c r="F9893" s="279">
        <v>0.755</v>
      </c>
      <c r="G9893" s="280">
        <v>0.4448</v>
      </c>
      <c r="H9893">
        <v>9.596675</v>
      </c>
      <c r="I9893">
        <v>0.919781</v>
      </c>
      <c r="K9893" s="77"/>
      <c r="L9893" s="77"/>
      <c r="M9893" s="77"/>
    </row>
    <row r="9894">
      <c r="A9894" t="s">
        <v>31464</v>
      </c>
      <c r="B9894" t="s">
        <v>31465</v>
      </c>
      <c r="C9894">
        <v>17.0</v>
      </c>
      <c r="D9894">
        <v>7.3285837E7</v>
      </c>
      <c r="E9894" s="80">
        <v>0.03659</v>
      </c>
      <c r="F9894" s="279">
        <v>0.7548</v>
      </c>
      <c r="G9894" s="280">
        <v>0.4447</v>
      </c>
      <c r="H9894">
        <v>8.269467</v>
      </c>
      <c r="I9894">
        <v>0.014521</v>
      </c>
      <c r="K9894" s="77"/>
      <c r="L9894" s="77"/>
      <c r="M9894" s="77"/>
    </row>
    <row r="9895">
      <c r="A9895" t="s">
        <v>31466</v>
      </c>
      <c r="B9895" t="s">
        <v>31467</v>
      </c>
      <c r="C9895">
        <v>20.0</v>
      </c>
      <c r="D9895">
        <v>3140466.0</v>
      </c>
      <c r="E9895" s="80">
        <v>0.03659</v>
      </c>
      <c r="F9895" s="279">
        <v>0.7548</v>
      </c>
      <c r="G9895" s="280">
        <v>0.4447</v>
      </c>
      <c r="H9895">
        <v>8.386439</v>
      </c>
      <c r="I9895">
        <v>0.012971</v>
      </c>
      <c r="K9895" s="77"/>
      <c r="L9895" s="77"/>
      <c r="M9895" s="77"/>
    </row>
    <row r="9896">
      <c r="A9896" t="s">
        <v>31468</v>
      </c>
      <c r="B9896" t="s">
        <v>31469</v>
      </c>
      <c r="C9896">
        <v>5.0</v>
      </c>
      <c r="D9896">
        <v>1.0250304E7</v>
      </c>
      <c r="E9896" s="80">
        <v>0.03664</v>
      </c>
      <c r="F9896" s="279">
        <v>0.7545</v>
      </c>
      <c r="G9896" s="280">
        <v>0.4447</v>
      </c>
      <c r="H9896">
        <v>11.830522</v>
      </c>
      <c r="I9896">
        <v>0.016698</v>
      </c>
      <c r="K9896" s="77"/>
      <c r="L9896" s="77"/>
      <c r="M9896" s="77"/>
    </row>
    <row r="9897">
      <c r="A9897" t="s">
        <v>31470</v>
      </c>
      <c r="B9897" t="s">
        <v>31471</v>
      </c>
      <c r="C9897">
        <v>22.0</v>
      </c>
      <c r="D9897">
        <v>2.0004881E7</v>
      </c>
      <c r="E9897" s="80">
        <v>0.03667</v>
      </c>
      <c r="F9897" s="279">
        <v>0.7543</v>
      </c>
      <c r="G9897" s="280">
        <v>0.4447</v>
      </c>
      <c r="H9897">
        <v>9.164145</v>
      </c>
      <c r="I9897">
        <v>0.096871</v>
      </c>
      <c r="K9897" s="77"/>
      <c r="L9897" s="77"/>
      <c r="M9897" s="77"/>
    </row>
    <row r="9898">
      <c r="A9898" t="s">
        <v>31472</v>
      </c>
      <c r="B9898" t="s">
        <v>31473</v>
      </c>
      <c r="C9898">
        <v>19.0</v>
      </c>
      <c r="D9898">
        <v>5.84866E7</v>
      </c>
      <c r="E9898" s="80">
        <v>0.03668</v>
      </c>
      <c r="F9898" s="279">
        <v>0.7559</v>
      </c>
      <c r="G9898" s="280">
        <v>0.4452</v>
      </c>
      <c r="H9898">
        <v>3.827288</v>
      </c>
      <c r="I9898">
        <v>0.921634</v>
      </c>
      <c r="K9898" s="77"/>
      <c r="L9898" s="77"/>
      <c r="M9898" s="77"/>
    </row>
    <row r="9899">
      <c r="A9899" t="s">
        <v>5977</v>
      </c>
      <c r="B9899" t="s">
        <v>5978</v>
      </c>
      <c r="C9899">
        <v>10.0</v>
      </c>
      <c r="D9899">
        <v>1.33110646E8</v>
      </c>
      <c r="E9899" s="80">
        <v>0.03689</v>
      </c>
      <c r="F9899" s="279">
        <v>0.77</v>
      </c>
      <c r="G9899" s="280">
        <v>0.4493</v>
      </c>
      <c r="H9899">
        <v>1.769763</v>
      </c>
      <c r="I9899">
        <v>0.429372</v>
      </c>
      <c r="K9899" s="77"/>
      <c r="L9899" s="77"/>
      <c r="M9899" s="77"/>
    </row>
    <row r="9900">
      <c r="A9900" t="s">
        <v>31474</v>
      </c>
      <c r="B9900" t="s">
        <v>31475</v>
      </c>
      <c r="C9900">
        <v>6.0</v>
      </c>
      <c r="D9900">
        <v>2.6056168E7</v>
      </c>
      <c r="E9900" s="80">
        <v>0.0369</v>
      </c>
      <c r="F9900" s="279">
        <v>0.7528</v>
      </c>
      <c r="G9900" s="280">
        <v>0.4441</v>
      </c>
      <c r="H9900">
        <v>8.339653</v>
      </c>
      <c r="I9900">
        <v>0.019</v>
      </c>
      <c r="K9900" s="77"/>
      <c r="L9900" s="77"/>
      <c r="M9900" s="77"/>
    </row>
    <row r="9901">
      <c r="A9901" t="s">
        <v>31476</v>
      </c>
      <c r="B9901" t="s">
        <v>31477</v>
      </c>
      <c r="C9901">
        <v>13.0</v>
      </c>
      <c r="D9901">
        <v>9.6085969E7</v>
      </c>
      <c r="E9901" s="80">
        <v>0.03693</v>
      </c>
      <c r="F9901" s="279">
        <v>0.7526</v>
      </c>
      <c r="G9901" s="280">
        <v>0.4441</v>
      </c>
      <c r="H9901">
        <v>7.620994</v>
      </c>
      <c r="I9901">
        <v>0.940749</v>
      </c>
      <c r="K9901" s="77"/>
      <c r="L9901" s="77"/>
      <c r="M9901" s="77"/>
    </row>
    <row r="9902">
      <c r="A9902" t="s">
        <v>31478</v>
      </c>
      <c r="B9902" t="s">
        <v>31479</v>
      </c>
      <c r="C9902">
        <v>18.0</v>
      </c>
      <c r="D9902">
        <v>3.3077497E7</v>
      </c>
      <c r="E9902" s="80">
        <v>0.03698</v>
      </c>
      <c r="F9902" s="279">
        <v>0.7523</v>
      </c>
      <c r="G9902" s="280">
        <v>0.444</v>
      </c>
      <c r="H9902">
        <v>7.834091</v>
      </c>
      <c r="I9902">
        <v>0.022523</v>
      </c>
      <c r="K9902" s="77"/>
      <c r="L9902" s="77"/>
      <c r="M9902" s="77"/>
    </row>
    <row r="9903">
      <c r="A9903" t="s">
        <v>31480</v>
      </c>
      <c r="B9903" t="s">
        <v>31481</v>
      </c>
      <c r="C9903">
        <v>1.0</v>
      </c>
      <c r="D9903">
        <v>1.01004474E8</v>
      </c>
      <c r="E9903" s="80">
        <v>0.03701</v>
      </c>
      <c r="F9903" s="279">
        <v>0.7521</v>
      </c>
      <c r="G9903" s="280">
        <v>0.444</v>
      </c>
      <c r="H9903">
        <v>5.217261</v>
      </c>
      <c r="I9903">
        <v>0.020838</v>
      </c>
      <c r="K9903" s="77"/>
      <c r="L9903" s="77"/>
      <c r="M9903" s="77"/>
    </row>
    <row r="9904">
      <c r="A9904" t="s">
        <v>31482</v>
      </c>
      <c r="B9904" t="s">
        <v>31483</v>
      </c>
      <c r="C9904">
        <v>19.0</v>
      </c>
      <c r="D9904">
        <v>7968429.0</v>
      </c>
      <c r="E9904" s="80">
        <v>0.03713</v>
      </c>
      <c r="F9904" s="279">
        <v>0.7513</v>
      </c>
      <c r="G9904" s="280">
        <v>0.444</v>
      </c>
      <c r="H9904">
        <v>9.375836</v>
      </c>
      <c r="I9904">
        <v>0.011561</v>
      </c>
      <c r="K9904" s="77"/>
      <c r="L9904" s="77"/>
      <c r="M9904" s="77"/>
    </row>
    <row r="9905">
      <c r="A9905" t="s">
        <v>31484</v>
      </c>
      <c r="B9905" t="s">
        <v>31485</v>
      </c>
      <c r="C9905">
        <v>20.0</v>
      </c>
      <c r="D9905">
        <v>3.2320358E7</v>
      </c>
      <c r="E9905" s="80">
        <v>0.03713</v>
      </c>
      <c r="F9905" s="279">
        <v>0.7513</v>
      </c>
      <c r="G9905" s="280">
        <v>0.444</v>
      </c>
      <c r="H9905">
        <v>6.697074</v>
      </c>
      <c r="I9905">
        <v>0.029732</v>
      </c>
      <c r="K9905" s="77"/>
      <c r="L9905" s="77"/>
      <c r="M9905" s="77"/>
    </row>
    <row r="9906">
      <c r="A9906" t="s">
        <v>31486</v>
      </c>
      <c r="B9906" t="s">
        <v>31487</v>
      </c>
      <c r="C9906">
        <v>12.0</v>
      </c>
      <c r="D9906">
        <v>4.9998963E7</v>
      </c>
      <c r="E9906" s="80">
        <v>0.03713</v>
      </c>
      <c r="F9906" s="279">
        <v>0.753</v>
      </c>
      <c r="G9906" s="280">
        <v>0.4441</v>
      </c>
      <c r="H9906">
        <v>2.775405</v>
      </c>
      <c r="I9906">
        <v>0.763952</v>
      </c>
      <c r="K9906" s="77"/>
      <c r="L9906" s="77"/>
      <c r="M9906" s="77"/>
    </row>
    <row r="9907">
      <c r="A9907" t="s">
        <v>31488</v>
      </c>
      <c r="B9907" t="s">
        <v>31489</v>
      </c>
      <c r="C9907">
        <v>4.0</v>
      </c>
      <c r="D9907">
        <v>2231660.0</v>
      </c>
      <c r="E9907" s="80">
        <v>0.03716</v>
      </c>
      <c r="F9907" s="279">
        <v>0.7528</v>
      </c>
      <c r="G9907" s="280">
        <v>0.4441</v>
      </c>
      <c r="H9907">
        <v>4.996091</v>
      </c>
      <c r="I9907">
        <v>0.906061</v>
      </c>
      <c r="K9907" s="77"/>
      <c r="L9907" s="77"/>
      <c r="M9907" s="77"/>
    </row>
    <row r="9908">
      <c r="A9908" t="s">
        <v>31490</v>
      </c>
      <c r="B9908" t="s">
        <v>31491</v>
      </c>
      <c r="C9908">
        <v>13.0</v>
      </c>
      <c r="D9908">
        <v>3.6789025E7</v>
      </c>
      <c r="E9908" s="80">
        <v>0.03716</v>
      </c>
      <c r="F9908" s="279">
        <v>0.7528</v>
      </c>
      <c r="G9908" s="280">
        <v>0.4441</v>
      </c>
      <c r="H9908">
        <v>5.010412</v>
      </c>
      <c r="I9908">
        <v>0.932748</v>
      </c>
      <c r="K9908" s="77"/>
      <c r="L9908" s="77"/>
      <c r="M9908" s="77"/>
    </row>
    <row r="9909">
      <c r="A9909" t="s">
        <v>31492</v>
      </c>
      <c r="B9909" t="s">
        <v>31493</v>
      </c>
      <c r="C9909">
        <v>20.0</v>
      </c>
      <c r="D9909">
        <v>5891786.0</v>
      </c>
      <c r="E9909" s="80">
        <v>0.03724</v>
      </c>
      <c r="F9909" s="279">
        <v>0.7506</v>
      </c>
      <c r="G9909" s="280">
        <v>0.4438</v>
      </c>
      <c r="H9909">
        <v>7.8726</v>
      </c>
      <c r="I9909">
        <v>0.047415</v>
      </c>
      <c r="K9909" s="77"/>
      <c r="L9909" s="77"/>
      <c r="M9909" s="77"/>
    </row>
    <row r="9910">
      <c r="A9910" t="s">
        <v>31494</v>
      </c>
      <c r="B9910" t="s">
        <v>31495</v>
      </c>
      <c r="C9910">
        <v>1.0</v>
      </c>
      <c r="D9910">
        <v>7.0225863E7</v>
      </c>
      <c r="E9910" s="80">
        <v>0.03728</v>
      </c>
      <c r="F9910" s="279">
        <v>0.752</v>
      </c>
      <c r="G9910" s="280">
        <v>0.444</v>
      </c>
      <c r="H9910">
        <v>3.577136</v>
      </c>
      <c r="I9910">
        <v>0.863595</v>
      </c>
      <c r="K9910" s="77"/>
      <c r="L9910" s="77"/>
      <c r="M9910" s="77"/>
    </row>
    <row r="9911">
      <c r="A9911" t="s">
        <v>31496</v>
      </c>
      <c r="B9911" t="s">
        <v>31497</v>
      </c>
      <c r="C9911">
        <v>2.0</v>
      </c>
      <c r="D9911">
        <v>1.32285688E8</v>
      </c>
      <c r="E9911" s="80">
        <v>0.03733</v>
      </c>
      <c r="F9911" s="279">
        <v>0.7501</v>
      </c>
      <c r="G9911" s="280">
        <v>0.4436</v>
      </c>
      <c r="H9911">
        <v>7.455568</v>
      </c>
      <c r="I9911">
        <v>0.021805</v>
      </c>
      <c r="K9911" s="77"/>
      <c r="L9911" s="77"/>
      <c r="M9911" s="77"/>
    </row>
    <row r="9912">
      <c r="A9912" t="s">
        <v>31498</v>
      </c>
      <c r="B9912" t="s">
        <v>31499</v>
      </c>
      <c r="C9912">
        <v>3.0</v>
      </c>
      <c r="D9912">
        <v>9.8620581E7</v>
      </c>
      <c r="E9912" s="80">
        <v>0.03735</v>
      </c>
      <c r="F9912" s="279">
        <v>0.7499</v>
      </c>
      <c r="G9912" s="280">
        <v>0.4435</v>
      </c>
      <c r="H9912">
        <v>9.832008</v>
      </c>
      <c r="I9912">
        <v>0.023394</v>
      </c>
      <c r="K9912" s="77"/>
      <c r="L9912" s="77"/>
      <c r="M9912" s="77"/>
    </row>
    <row r="9913">
      <c r="A9913" t="s">
        <v>31500</v>
      </c>
      <c r="B9913" t="s">
        <v>7059</v>
      </c>
      <c r="C9913">
        <v>16.0</v>
      </c>
      <c r="D9913">
        <v>3.1405101E7</v>
      </c>
      <c r="E9913" s="80">
        <v>0.03743</v>
      </c>
      <c r="F9913" s="279">
        <v>0.8045</v>
      </c>
      <c r="G9913" s="280">
        <v>0.46</v>
      </c>
      <c r="H9913">
        <v>0.850053</v>
      </c>
      <c r="I9913">
        <v>0.470482</v>
      </c>
      <c r="K9913" s="77"/>
      <c r="L9913" s="77"/>
      <c r="M9913" s="77"/>
    </row>
    <row r="9914">
      <c r="A9914" t="s">
        <v>31501</v>
      </c>
      <c r="B9914" t="s">
        <v>31502</v>
      </c>
      <c r="C9914">
        <v>14.0</v>
      </c>
      <c r="D9914">
        <v>6.7655758E7</v>
      </c>
      <c r="E9914" s="80">
        <v>0.03745</v>
      </c>
      <c r="F9914" s="279">
        <v>0.7509</v>
      </c>
      <c r="G9914" s="280">
        <v>0.4439</v>
      </c>
      <c r="H9914">
        <v>1.586645</v>
      </c>
      <c r="I9914">
        <v>0.931814</v>
      </c>
      <c r="K9914" s="77"/>
      <c r="L9914" s="77"/>
      <c r="M9914" s="77"/>
    </row>
    <row r="9915">
      <c r="A9915" t="s">
        <v>31503</v>
      </c>
      <c r="B9915" t="s">
        <v>31504</v>
      </c>
      <c r="C9915">
        <v>11.0</v>
      </c>
      <c r="D9915">
        <v>6.5153777E7</v>
      </c>
      <c r="E9915" s="80">
        <v>0.03747</v>
      </c>
      <c r="F9915" s="279">
        <v>0.7491</v>
      </c>
      <c r="G9915" s="280">
        <v>0.4433</v>
      </c>
      <c r="H9915">
        <v>9.903151</v>
      </c>
      <c r="I9915">
        <v>0.015092</v>
      </c>
      <c r="K9915" s="77"/>
      <c r="L9915" s="77"/>
      <c r="M9915" s="77"/>
    </row>
    <row r="9916">
      <c r="A9916" t="s">
        <v>318</v>
      </c>
      <c r="B9916" t="s">
        <v>319</v>
      </c>
      <c r="C9916">
        <v>11.0</v>
      </c>
      <c r="D9916">
        <v>1.12034801E8</v>
      </c>
      <c r="E9916" s="80">
        <v>0.03752</v>
      </c>
      <c r="F9916" s="279">
        <v>0.7488</v>
      </c>
      <c r="G9916" s="280">
        <v>0.4431</v>
      </c>
      <c r="H9916">
        <v>8.18689</v>
      </c>
      <c r="I9916">
        <v>0.191409</v>
      </c>
      <c r="K9916" s="77"/>
      <c r="L9916" s="77"/>
      <c r="M9916" s="77"/>
    </row>
    <row r="9917">
      <c r="A9917" t="s">
        <v>31505</v>
      </c>
      <c r="B9917" t="s">
        <v>31506</v>
      </c>
      <c r="C9917">
        <v>22.0</v>
      </c>
      <c r="D9917">
        <v>2.2090486E7</v>
      </c>
      <c r="E9917" s="80">
        <v>0.03755</v>
      </c>
      <c r="F9917" s="279">
        <v>0.7486</v>
      </c>
      <c r="G9917" s="280">
        <v>0.4431</v>
      </c>
      <c r="H9917">
        <v>8.235203</v>
      </c>
      <c r="I9917">
        <v>0.012959</v>
      </c>
      <c r="K9917" s="77"/>
      <c r="L9917" s="77"/>
      <c r="M9917" s="77"/>
    </row>
    <row r="9918">
      <c r="A9918" t="s">
        <v>31507</v>
      </c>
      <c r="B9918" t="s">
        <v>31508</v>
      </c>
      <c r="C9918">
        <v>11.0</v>
      </c>
      <c r="D9918">
        <v>1.29872621E8</v>
      </c>
      <c r="E9918" s="80">
        <v>0.03761</v>
      </c>
      <c r="F9918" s="279">
        <v>0.7482</v>
      </c>
      <c r="G9918" s="280">
        <v>0.4429</v>
      </c>
      <c r="H9918">
        <v>7.52264</v>
      </c>
      <c r="I9918">
        <v>0.011475</v>
      </c>
      <c r="K9918" s="77"/>
      <c r="L9918" s="77"/>
      <c r="M9918" s="77"/>
    </row>
    <row r="9919">
      <c r="A9919" t="s">
        <v>11501</v>
      </c>
      <c r="B9919" t="s">
        <v>11498</v>
      </c>
      <c r="C9919">
        <v>2.0</v>
      </c>
      <c r="D9919">
        <v>1.55554844E8</v>
      </c>
      <c r="E9919" s="80">
        <v>0.03763</v>
      </c>
      <c r="F9919" s="279">
        <v>0.7583</v>
      </c>
      <c r="G9919" s="280">
        <v>0.446</v>
      </c>
      <c r="H9919">
        <v>3.465306</v>
      </c>
      <c r="I9919">
        <v>0.111723</v>
      </c>
      <c r="K9919" s="77"/>
      <c r="L9919" s="77"/>
      <c r="M9919" s="77"/>
    </row>
    <row r="9920">
      <c r="A9920" t="s">
        <v>31509</v>
      </c>
      <c r="B9920" t="s">
        <v>6785</v>
      </c>
      <c r="C9920">
        <v>3.0</v>
      </c>
      <c r="D9920">
        <v>1.70136159E8</v>
      </c>
      <c r="E9920" s="80">
        <v>0.03764</v>
      </c>
      <c r="F9920" s="279">
        <v>0.748</v>
      </c>
      <c r="G9920" s="280">
        <v>0.4429</v>
      </c>
      <c r="H9920">
        <v>9.376125</v>
      </c>
      <c r="I9920">
        <v>0.123362</v>
      </c>
      <c r="K9920" s="77"/>
      <c r="L9920" s="77"/>
      <c r="M9920" s="77"/>
    </row>
    <row r="9921">
      <c r="A9921" t="s">
        <v>31510</v>
      </c>
      <c r="B9921" t="s">
        <v>31511</v>
      </c>
      <c r="C9921">
        <v>1.0</v>
      </c>
      <c r="D9921">
        <v>2.1437982E7</v>
      </c>
      <c r="E9921" s="80">
        <v>0.03764</v>
      </c>
      <c r="F9921" s="279">
        <v>0.748</v>
      </c>
      <c r="G9921" s="280">
        <v>0.4429</v>
      </c>
      <c r="H9921">
        <v>10.715592</v>
      </c>
      <c r="I9921">
        <v>0.848199</v>
      </c>
      <c r="K9921" s="77"/>
      <c r="L9921" s="77"/>
      <c r="M9921" s="77"/>
    </row>
    <row r="9922">
      <c r="A9922" t="s">
        <v>31512</v>
      </c>
      <c r="B9922" t="s">
        <v>31513</v>
      </c>
      <c r="C9922">
        <v>19.0</v>
      </c>
      <c r="D9922">
        <v>1.6436122E7</v>
      </c>
      <c r="E9922" s="80">
        <v>0.03772</v>
      </c>
      <c r="F9922" s="279">
        <v>0.7475</v>
      </c>
      <c r="G9922" s="280">
        <v>0.4428</v>
      </c>
      <c r="H9922">
        <v>7.657211</v>
      </c>
      <c r="I9922">
        <v>0.12346</v>
      </c>
      <c r="K9922" s="77"/>
      <c r="L9922" s="77"/>
      <c r="M9922" s="77"/>
    </row>
    <row r="9923">
      <c r="A9923" t="s">
        <v>31514</v>
      </c>
      <c r="B9923" t="s">
        <v>31515</v>
      </c>
      <c r="C9923">
        <v>3.0</v>
      </c>
      <c r="D9923">
        <v>1.32440859E8</v>
      </c>
      <c r="E9923" s="80">
        <v>0.03781</v>
      </c>
      <c r="F9923" s="279">
        <v>0.7469</v>
      </c>
      <c r="G9923" s="280">
        <v>0.4425</v>
      </c>
      <c r="H9923">
        <v>8.364258</v>
      </c>
      <c r="I9923">
        <v>0.028747</v>
      </c>
      <c r="K9923" s="77"/>
      <c r="L9923" s="77"/>
      <c r="M9923" s="77"/>
    </row>
    <row r="9924">
      <c r="A9924" t="s">
        <v>31516</v>
      </c>
      <c r="B9924" t="s">
        <v>31517</v>
      </c>
      <c r="C9924">
        <v>4.0</v>
      </c>
      <c r="D9924">
        <v>7.8079025E7</v>
      </c>
      <c r="E9924" s="80">
        <v>0.03789</v>
      </c>
      <c r="F9924" s="279">
        <v>0.7464</v>
      </c>
      <c r="G9924" s="280">
        <v>0.4423</v>
      </c>
      <c r="H9924">
        <v>9.347408</v>
      </c>
      <c r="I9924">
        <v>0.009829</v>
      </c>
      <c r="K9924" s="77"/>
      <c r="L9924" s="77"/>
      <c r="M9924" s="77"/>
    </row>
    <row r="9925">
      <c r="A9925" t="s">
        <v>31518</v>
      </c>
      <c r="B9925" t="s">
        <v>31519</v>
      </c>
      <c r="C9925">
        <v>15.0</v>
      </c>
      <c r="D9925">
        <v>2.5229256E7</v>
      </c>
      <c r="E9925" s="80">
        <v>0.03792</v>
      </c>
      <c r="F9925" s="279">
        <v>0.7462</v>
      </c>
      <c r="G9925" s="280">
        <v>0.4423</v>
      </c>
      <c r="H9925">
        <v>3.459669</v>
      </c>
      <c r="I9925">
        <v>0.566567</v>
      </c>
      <c r="K9925" s="77"/>
      <c r="L9925" s="77"/>
      <c r="M9925" s="77"/>
    </row>
    <row r="9926">
      <c r="A9926" t="s">
        <v>31520</v>
      </c>
      <c r="B9926" t="s">
        <v>31521</v>
      </c>
      <c r="C9926">
        <v>5.0</v>
      </c>
      <c r="D9926">
        <v>1.30500762E8</v>
      </c>
      <c r="E9926" s="80">
        <v>0.03798</v>
      </c>
      <c r="F9926" s="279">
        <v>0.7458</v>
      </c>
      <c r="G9926" s="280">
        <v>0.4421</v>
      </c>
      <c r="H9926">
        <v>12.065568</v>
      </c>
      <c r="I9926">
        <v>0.064792</v>
      </c>
      <c r="K9926" s="77"/>
      <c r="L9926" s="77"/>
      <c r="M9926" s="77"/>
    </row>
    <row r="9927">
      <c r="A9927" t="s">
        <v>31522</v>
      </c>
      <c r="B9927" t="s">
        <v>31523</v>
      </c>
      <c r="C9927">
        <v>2.0</v>
      </c>
      <c r="D9927">
        <v>6.488185E7</v>
      </c>
      <c r="E9927" s="80">
        <v>0.03798</v>
      </c>
      <c r="F9927" s="279">
        <v>0.7458</v>
      </c>
      <c r="G9927" s="280">
        <v>0.4421</v>
      </c>
      <c r="H9927">
        <v>9.08294</v>
      </c>
      <c r="I9927">
        <v>0.022419</v>
      </c>
      <c r="K9927" s="77"/>
      <c r="L9927" s="77"/>
      <c r="M9927" s="77"/>
    </row>
    <row r="9928">
      <c r="A9928" t="s">
        <v>31524</v>
      </c>
      <c r="B9928" t="s">
        <v>31525</v>
      </c>
      <c r="C9928">
        <v>9.0</v>
      </c>
      <c r="D9928">
        <v>3.7422575E7</v>
      </c>
      <c r="E9928" s="80">
        <v>0.03807</v>
      </c>
      <c r="F9928" s="279">
        <v>0.7453</v>
      </c>
      <c r="G9928" s="280">
        <v>0.4421</v>
      </c>
      <c r="H9928">
        <v>10.877298</v>
      </c>
      <c r="I9928">
        <v>0.014477</v>
      </c>
      <c r="K9928" s="77"/>
      <c r="L9928" s="77"/>
      <c r="M9928" s="77"/>
    </row>
    <row r="9929">
      <c r="A9929" t="s">
        <v>31526</v>
      </c>
      <c r="B9929" t="s">
        <v>31527</v>
      </c>
      <c r="C9929">
        <v>12.0</v>
      </c>
      <c r="D9929">
        <v>5.7917206E7</v>
      </c>
      <c r="E9929" s="80">
        <v>0.03835</v>
      </c>
      <c r="F9929" s="279">
        <v>0.7434</v>
      </c>
      <c r="G9929" s="280">
        <v>0.4412</v>
      </c>
      <c r="H9929">
        <v>9.941145</v>
      </c>
      <c r="I9929">
        <v>0.051807</v>
      </c>
      <c r="K9929" s="77"/>
      <c r="L9929" s="77"/>
      <c r="M9929" s="77"/>
    </row>
    <row r="9930">
      <c r="A9930" t="s">
        <v>31528</v>
      </c>
      <c r="B9930" t="s">
        <v>31529</v>
      </c>
      <c r="C9930">
        <v>16.0</v>
      </c>
      <c r="D9930">
        <v>1583810.0</v>
      </c>
      <c r="E9930" s="80">
        <v>0.03841</v>
      </c>
      <c r="F9930" s="279">
        <v>0.7431</v>
      </c>
      <c r="G9930" s="280">
        <v>0.4411</v>
      </c>
      <c r="H9930">
        <v>8.346982</v>
      </c>
      <c r="I9930">
        <v>0.695316</v>
      </c>
      <c r="K9930" s="77"/>
      <c r="L9930" s="77"/>
      <c r="M9930" s="77"/>
    </row>
    <row r="9931">
      <c r="A9931" t="s">
        <v>31530</v>
      </c>
      <c r="B9931" t="s">
        <v>1585</v>
      </c>
      <c r="C9931">
        <v>12.0</v>
      </c>
      <c r="D9931">
        <v>9142341.0</v>
      </c>
      <c r="E9931" s="80">
        <v>0.03846</v>
      </c>
      <c r="F9931" s="279">
        <v>0.7427</v>
      </c>
      <c r="G9931" s="280">
        <v>0.441</v>
      </c>
      <c r="H9931">
        <v>5.324523</v>
      </c>
      <c r="I9931">
        <v>0.817643</v>
      </c>
      <c r="K9931" s="77"/>
      <c r="L9931" s="77"/>
      <c r="M9931" s="77"/>
    </row>
    <row r="9932">
      <c r="A9932" t="s">
        <v>4062</v>
      </c>
      <c r="B9932" t="s">
        <v>4063</v>
      </c>
      <c r="C9932">
        <v>12.0</v>
      </c>
      <c r="D9932">
        <v>1.13841617E8</v>
      </c>
      <c r="E9932" s="80">
        <v>0.03846</v>
      </c>
      <c r="F9932" s="279">
        <v>0.7427</v>
      </c>
      <c r="G9932" s="280">
        <v>0.441</v>
      </c>
      <c r="H9932">
        <v>7.232551</v>
      </c>
      <c r="I9932">
        <v>0.109245</v>
      </c>
      <c r="K9932" s="77"/>
      <c r="L9932" s="77"/>
      <c r="M9932" s="77"/>
    </row>
    <row r="9933">
      <c r="A9933" t="s">
        <v>31531</v>
      </c>
      <c r="B9933" t="s">
        <v>31532</v>
      </c>
      <c r="C9933">
        <v>11.0</v>
      </c>
      <c r="D9933">
        <v>6.5082792E7</v>
      </c>
      <c r="E9933" s="80">
        <v>0.03863</v>
      </c>
      <c r="F9933" s="279">
        <v>0.7416</v>
      </c>
      <c r="G9933" s="280">
        <v>0.4406</v>
      </c>
      <c r="H9933">
        <v>7.191464</v>
      </c>
      <c r="I9933">
        <v>0.010622</v>
      </c>
      <c r="K9933" s="77"/>
      <c r="L9933" s="77"/>
      <c r="M9933" s="77"/>
    </row>
    <row r="9934">
      <c r="A9934" t="s">
        <v>31533</v>
      </c>
      <c r="B9934" t="s">
        <v>31534</v>
      </c>
      <c r="C9934">
        <v>20.0</v>
      </c>
      <c r="D9934">
        <v>2.5677738E7</v>
      </c>
      <c r="E9934" s="80">
        <v>0.03872</v>
      </c>
      <c r="F9934" s="279">
        <v>0.741</v>
      </c>
      <c r="G9934" s="280">
        <v>0.4404</v>
      </c>
      <c r="H9934">
        <v>9.232446</v>
      </c>
      <c r="I9934">
        <v>0.028802</v>
      </c>
      <c r="K9934" s="77"/>
      <c r="L9934" s="77"/>
      <c r="M9934" s="77"/>
    </row>
    <row r="9935">
      <c r="A9935" t="s">
        <v>31535</v>
      </c>
      <c r="B9935" t="s">
        <v>31536</v>
      </c>
      <c r="C9935">
        <v>8.0</v>
      </c>
      <c r="D9935">
        <v>1.28806938E8</v>
      </c>
      <c r="E9935" s="80">
        <v>0.03875</v>
      </c>
      <c r="F9935" s="279">
        <v>0.7409</v>
      </c>
      <c r="G9935" s="280">
        <v>0.4403</v>
      </c>
      <c r="H9935">
        <v>6.309385</v>
      </c>
      <c r="I9935">
        <v>0.046241</v>
      </c>
      <c r="K9935" s="77"/>
      <c r="L9935" s="77"/>
      <c r="M9935" s="77"/>
    </row>
    <row r="9936">
      <c r="A9936" t="s">
        <v>31537</v>
      </c>
      <c r="B9936" t="s">
        <v>6600</v>
      </c>
      <c r="C9936">
        <v>20.0</v>
      </c>
      <c r="D9936">
        <v>4.3279793E7</v>
      </c>
      <c r="E9936" s="80">
        <v>0.03889</v>
      </c>
      <c r="F9936" s="279">
        <v>0.7399</v>
      </c>
      <c r="G9936" s="280">
        <v>0.44</v>
      </c>
      <c r="H9936">
        <v>7.138103</v>
      </c>
      <c r="I9936">
        <v>0.522178</v>
      </c>
      <c r="K9936" s="77"/>
      <c r="L9936" s="77"/>
      <c r="M9936" s="77"/>
    </row>
    <row r="9937">
      <c r="A9937" t="s">
        <v>4765</v>
      </c>
      <c r="B9937" t="s">
        <v>7215</v>
      </c>
      <c r="C9937">
        <v>4.0</v>
      </c>
      <c r="D9937">
        <v>1.3545291E7</v>
      </c>
      <c r="E9937" s="80">
        <v>0.03895</v>
      </c>
      <c r="F9937" s="279">
        <v>0.7396</v>
      </c>
      <c r="G9937" s="280">
        <v>0.4399</v>
      </c>
      <c r="H9937">
        <v>4.013113</v>
      </c>
      <c r="I9937">
        <v>0.507175</v>
      </c>
      <c r="K9937" s="77"/>
      <c r="L9937" s="77"/>
      <c r="M9937" s="77"/>
    </row>
    <row r="9938">
      <c r="A9938" t="s">
        <v>4027</v>
      </c>
      <c r="B9938" t="s">
        <v>4028</v>
      </c>
      <c r="C9938">
        <v>22.0</v>
      </c>
      <c r="D9938">
        <v>3.1003587E7</v>
      </c>
      <c r="E9938" s="80">
        <v>0.03895</v>
      </c>
      <c r="F9938" s="279">
        <v>0.7396</v>
      </c>
      <c r="G9938" s="280">
        <v>0.4399</v>
      </c>
      <c r="H9938">
        <v>10.011546</v>
      </c>
      <c r="I9938">
        <v>0.701588</v>
      </c>
      <c r="K9938" s="77"/>
      <c r="L9938" s="77"/>
      <c r="M9938" s="77"/>
    </row>
    <row r="9939">
      <c r="A9939" t="s">
        <v>31538</v>
      </c>
      <c r="B9939" t="s">
        <v>31539</v>
      </c>
      <c r="C9939">
        <v>1.0</v>
      </c>
      <c r="D9939">
        <v>3.8274017E7</v>
      </c>
      <c r="E9939" s="80">
        <v>0.03895</v>
      </c>
      <c r="F9939" s="279">
        <v>0.7396</v>
      </c>
      <c r="G9939" s="280">
        <v>0.4399</v>
      </c>
      <c r="H9939">
        <v>8.806806</v>
      </c>
      <c r="I9939">
        <v>0.010709</v>
      </c>
      <c r="K9939" s="77"/>
      <c r="L9939" s="77"/>
      <c r="M9939" s="77"/>
    </row>
    <row r="9940">
      <c r="A9940" t="s">
        <v>31540</v>
      </c>
      <c r="B9940" t="s">
        <v>31541</v>
      </c>
      <c r="C9940">
        <v>22.0</v>
      </c>
      <c r="D9940">
        <v>1.9278672E7</v>
      </c>
      <c r="E9940" s="80">
        <v>0.03898</v>
      </c>
      <c r="F9940" s="279">
        <v>0.7394</v>
      </c>
      <c r="G9940" s="280">
        <v>0.4399</v>
      </c>
      <c r="H9940">
        <v>6.791591</v>
      </c>
      <c r="I9940">
        <v>0.084246</v>
      </c>
      <c r="K9940" s="77"/>
      <c r="L9940" s="77"/>
      <c r="M9940" s="77"/>
    </row>
    <row r="9941">
      <c r="A9941" t="s">
        <v>31542</v>
      </c>
      <c r="B9941" t="s">
        <v>7299</v>
      </c>
      <c r="C9941">
        <v>7.0</v>
      </c>
      <c r="D9941">
        <v>3.9045789E7</v>
      </c>
      <c r="E9941" s="80">
        <v>0.03919</v>
      </c>
      <c r="F9941" s="279">
        <v>0.7909</v>
      </c>
      <c r="G9941" s="280">
        <v>0.4556</v>
      </c>
      <c r="H9941">
        <v>0.772323</v>
      </c>
      <c r="I9941">
        <v>0.94272</v>
      </c>
      <c r="K9941" s="77"/>
      <c r="L9941" s="77"/>
      <c r="M9941" s="77"/>
    </row>
    <row r="9942">
      <c r="A9942" t="s">
        <v>31543</v>
      </c>
      <c r="B9942" t="s">
        <v>31544</v>
      </c>
      <c r="C9942">
        <v>2.0</v>
      </c>
      <c r="D9942">
        <v>4.4395934E7</v>
      </c>
      <c r="E9942" s="80">
        <v>0.03926</v>
      </c>
      <c r="F9942" s="279">
        <v>0.7375</v>
      </c>
      <c r="G9942" s="280">
        <v>0.4394</v>
      </c>
      <c r="H9942">
        <v>10.22852</v>
      </c>
      <c r="I9942">
        <v>0.063659</v>
      </c>
      <c r="K9942" s="77"/>
      <c r="L9942" s="77"/>
      <c r="M9942" s="77"/>
    </row>
    <row r="9943">
      <c r="A9943" t="s">
        <v>31545</v>
      </c>
      <c r="B9943" t="s">
        <v>31546</v>
      </c>
      <c r="C9943">
        <v>16.0</v>
      </c>
      <c r="D9943">
        <v>1128689.0</v>
      </c>
      <c r="E9943" s="80">
        <v>0.03929</v>
      </c>
      <c r="F9943" s="279">
        <v>0.8073</v>
      </c>
      <c r="G9943" s="280">
        <v>0.4608</v>
      </c>
      <c r="H9943">
        <v>0.0855</v>
      </c>
      <c r="I9943">
        <v>0.263111</v>
      </c>
      <c r="K9943" s="77"/>
      <c r="L9943" s="77"/>
      <c r="M9943" s="77"/>
    </row>
    <row r="9944">
      <c r="A9944" t="s">
        <v>31547</v>
      </c>
      <c r="B9944" t="s">
        <v>31548</v>
      </c>
      <c r="C9944">
        <v>22.0</v>
      </c>
      <c r="D9944">
        <v>4.3253189E7</v>
      </c>
      <c r="E9944" s="80">
        <v>0.03932</v>
      </c>
      <c r="F9944" s="279">
        <v>0.7372</v>
      </c>
      <c r="G9944" s="280">
        <v>0.4392</v>
      </c>
      <c r="H9944">
        <v>9.890002</v>
      </c>
      <c r="I9944">
        <v>0.038894</v>
      </c>
      <c r="K9944" s="77"/>
      <c r="L9944" s="77"/>
      <c r="M9944" s="77"/>
    </row>
    <row r="9945">
      <c r="A9945" t="s">
        <v>31549</v>
      </c>
      <c r="B9945" t="s">
        <v>31550</v>
      </c>
      <c r="C9945">
        <v>19.0</v>
      </c>
      <c r="D9945">
        <v>1.4492495E7</v>
      </c>
      <c r="E9945" s="80">
        <v>0.03932</v>
      </c>
      <c r="F9945" s="279">
        <v>0.7372</v>
      </c>
      <c r="G9945" s="280">
        <v>0.4392</v>
      </c>
      <c r="H9945">
        <v>9.980665</v>
      </c>
      <c r="I9945">
        <v>0.063264</v>
      </c>
      <c r="K9945" s="77"/>
      <c r="L9945" s="77"/>
      <c r="M9945" s="77"/>
    </row>
    <row r="9946">
      <c r="A9946" t="s">
        <v>31551</v>
      </c>
      <c r="B9946" t="s">
        <v>31552</v>
      </c>
      <c r="C9946">
        <v>16.0</v>
      </c>
      <c r="D9946">
        <v>2587546.0</v>
      </c>
      <c r="E9946" s="80">
        <v>0.03935</v>
      </c>
      <c r="F9946" s="279">
        <v>0.737</v>
      </c>
      <c r="G9946" s="280">
        <v>0.4392</v>
      </c>
      <c r="H9946">
        <v>9.940048</v>
      </c>
      <c r="I9946">
        <v>0.084115</v>
      </c>
      <c r="K9946" s="77"/>
      <c r="L9946" s="77"/>
      <c r="M9946" s="77"/>
    </row>
    <row r="9947">
      <c r="A9947" t="s">
        <v>31553</v>
      </c>
      <c r="B9947" t="s">
        <v>31554</v>
      </c>
      <c r="C9947">
        <v>22.0</v>
      </c>
      <c r="D9947">
        <v>3.1032613E7</v>
      </c>
      <c r="E9947" s="80">
        <v>0.03937</v>
      </c>
      <c r="F9947" s="279">
        <v>0.7368</v>
      </c>
      <c r="G9947" s="280">
        <v>0.4392</v>
      </c>
      <c r="H9947">
        <v>6.970493</v>
      </c>
      <c r="I9947">
        <v>0.509144</v>
      </c>
      <c r="K9947" s="77"/>
      <c r="L9947" s="77"/>
      <c r="M9947" s="77"/>
    </row>
    <row r="9948">
      <c r="A9948" t="s">
        <v>31555</v>
      </c>
      <c r="B9948" t="s">
        <v>31556</v>
      </c>
      <c r="C9948">
        <v>4.0</v>
      </c>
      <c r="D9948">
        <v>981492.0</v>
      </c>
      <c r="E9948" s="80">
        <v>0.0394</v>
      </c>
      <c r="F9948" s="279">
        <v>0.7366</v>
      </c>
      <c r="G9948" s="280">
        <v>0.4392</v>
      </c>
      <c r="H9948">
        <v>4.749104</v>
      </c>
      <c r="I9948">
        <v>0.653333</v>
      </c>
      <c r="K9948" s="77"/>
      <c r="L9948" s="77"/>
      <c r="M9948" s="77"/>
    </row>
    <row r="9949">
      <c r="A9949" t="s">
        <v>31557</v>
      </c>
      <c r="B9949" t="s">
        <v>31558</v>
      </c>
      <c r="C9949">
        <v>17.0</v>
      </c>
      <c r="D9949">
        <v>4.1050668E7</v>
      </c>
      <c r="E9949" s="80">
        <v>0.03941</v>
      </c>
      <c r="F9949" s="279">
        <v>0.7943</v>
      </c>
      <c r="G9949" s="280">
        <v>0.4565</v>
      </c>
      <c r="H9949">
        <v>0.175493</v>
      </c>
      <c r="I9949">
        <v>0.787109</v>
      </c>
      <c r="K9949" s="77"/>
      <c r="L9949" s="77"/>
      <c r="M9949" s="77"/>
    </row>
    <row r="9950">
      <c r="A9950" t="s">
        <v>31559</v>
      </c>
      <c r="B9950" t="s">
        <v>31560</v>
      </c>
      <c r="C9950">
        <v>4.0</v>
      </c>
      <c r="D9950">
        <v>1.20988337E8</v>
      </c>
      <c r="E9950" s="80">
        <v>0.03946</v>
      </c>
      <c r="F9950" s="279">
        <v>0.7363</v>
      </c>
      <c r="G9950" s="280">
        <v>0.4391</v>
      </c>
      <c r="H9950">
        <v>8.797807</v>
      </c>
      <c r="I9950">
        <v>0.012066</v>
      </c>
      <c r="K9950" s="77"/>
      <c r="L9950" s="77"/>
      <c r="M9950" s="77"/>
    </row>
    <row r="9951">
      <c r="A9951" t="s">
        <v>31561</v>
      </c>
      <c r="B9951" t="s">
        <v>13521</v>
      </c>
      <c r="C9951">
        <v>6.0</v>
      </c>
      <c r="D9951">
        <v>3.3281972E7</v>
      </c>
      <c r="E9951" s="80">
        <v>0.03952</v>
      </c>
      <c r="F9951" s="279">
        <v>0.7359</v>
      </c>
      <c r="G9951" s="280">
        <v>0.439</v>
      </c>
      <c r="H9951">
        <v>11.610066</v>
      </c>
      <c r="I9951">
        <v>0.065404</v>
      </c>
      <c r="K9951" s="77"/>
      <c r="L9951" s="77"/>
      <c r="M9951" s="77"/>
    </row>
    <row r="9952">
      <c r="A9952" t="s">
        <v>31562</v>
      </c>
      <c r="B9952" t="s">
        <v>31563</v>
      </c>
      <c r="C9952">
        <v>11.0</v>
      </c>
      <c r="D9952">
        <v>4.6638638E7</v>
      </c>
      <c r="E9952" s="80">
        <v>0.03963</v>
      </c>
      <c r="F9952" s="279">
        <v>0.7352</v>
      </c>
      <c r="G9952" s="280">
        <v>0.4388</v>
      </c>
      <c r="H9952">
        <v>6.614065</v>
      </c>
      <c r="I9952">
        <v>0.013391</v>
      </c>
      <c r="K9952" s="77"/>
      <c r="L9952" s="77"/>
      <c r="M9952" s="77"/>
    </row>
    <row r="9953">
      <c r="A9953" t="s">
        <v>31564</v>
      </c>
      <c r="B9953" t="s">
        <v>31565</v>
      </c>
      <c r="C9953">
        <v>1.0</v>
      </c>
      <c r="D9953">
        <v>2.27922838E8</v>
      </c>
      <c r="E9953" s="80">
        <v>0.03969</v>
      </c>
      <c r="F9953" s="279">
        <v>0.7348</v>
      </c>
      <c r="G9953" s="280">
        <v>0.4386</v>
      </c>
      <c r="H9953">
        <v>9.80315</v>
      </c>
      <c r="I9953">
        <v>0.02233</v>
      </c>
      <c r="K9953" s="77"/>
      <c r="L9953" s="77"/>
      <c r="M9953" s="77"/>
    </row>
    <row r="9954">
      <c r="A9954" t="s">
        <v>31566</v>
      </c>
      <c r="B9954" t="s">
        <v>31567</v>
      </c>
      <c r="C9954">
        <v>18.0</v>
      </c>
      <c r="D9954">
        <v>4.0857464E7</v>
      </c>
      <c r="E9954" s="80">
        <v>0.03972</v>
      </c>
      <c r="F9954" s="279">
        <v>0.7346</v>
      </c>
      <c r="G9954" s="280">
        <v>0.4386</v>
      </c>
      <c r="H9954">
        <v>5.746697</v>
      </c>
      <c r="I9954">
        <v>0.0196</v>
      </c>
      <c r="K9954" s="77"/>
      <c r="L9954" s="77"/>
      <c r="M9954" s="77"/>
    </row>
    <row r="9955">
      <c r="A9955" t="s">
        <v>31568</v>
      </c>
      <c r="B9955" t="s">
        <v>31569</v>
      </c>
      <c r="C9955">
        <v>1.0</v>
      </c>
      <c r="D9955">
        <v>3.2230235E7</v>
      </c>
      <c r="E9955" s="80">
        <v>0.03977</v>
      </c>
      <c r="F9955" s="279">
        <v>0.7343</v>
      </c>
      <c r="G9955" s="280">
        <v>0.4385</v>
      </c>
      <c r="H9955">
        <v>11.311987</v>
      </c>
      <c r="I9955">
        <v>0.014244</v>
      </c>
      <c r="K9955" s="77"/>
      <c r="L9955" s="77"/>
      <c r="M9955" s="77"/>
    </row>
    <row r="9956">
      <c r="A9956" t="s">
        <v>31570</v>
      </c>
      <c r="B9956" t="s">
        <v>7657</v>
      </c>
      <c r="C9956">
        <v>2.0</v>
      </c>
      <c r="D9956">
        <v>2.9256737E7</v>
      </c>
      <c r="E9956" s="80">
        <v>0.03989</v>
      </c>
      <c r="F9956" s="279">
        <v>0.7335</v>
      </c>
      <c r="G9956" s="280">
        <v>0.4384</v>
      </c>
      <c r="H9956">
        <v>4.805289</v>
      </c>
      <c r="I9956">
        <v>0.592808</v>
      </c>
      <c r="K9956" s="77"/>
      <c r="L9956" s="77"/>
      <c r="M9956" s="77"/>
    </row>
    <row r="9957">
      <c r="A9957" t="s">
        <v>31571</v>
      </c>
      <c r="B9957" t="s">
        <v>31572</v>
      </c>
      <c r="C9957">
        <v>6.0</v>
      </c>
      <c r="D9957">
        <v>4.2946178E7</v>
      </c>
      <c r="E9957" s="80">
        <v>0.03991</v>
      </c>
      <c r="F9957" s="279">
        <v>0.7333</v>
      </c>
      <c r="G9957" s="280">
        <v>0.4384</v>
      </c>
      <c r="H9957">
        <v>9.637819</v>
      </c>
      <c r="I9957">
        <v>0.119918</v>
      </c>
      <c r="K9957" s="77"/>
      <c r="L9957" s="77"/>
      <c r="M9957" s="77"/>
    </row>
    <row r="9958">
      <c r="A9958" t="s">
        <v>10554</v>
      </c>
      <c r="B9958" t="s">
        <v>10539</v>
      </c>
      <c r="C9958">
        <v>16.0</v>
      </c>
      <c r="D9958">
        <v>2570492.0</v>
      </c>
      <c r="E9958" s="80">
        <v>0.03994</v>
      </c>
      <c r="F9958" s="279">
        <v>0.7332</v>
      </c>
      <c r="G9958" s="280">
        <v>0.4383</v>
      </c>
      <c r="H9958">
        <v>7.799334</v>
      </c>
      <c r="I9958">
        <v>0.016025</v>
      </c>
      <c r="K9958" s="77"/>
      <c r="L9958" s="77"/>
      <c r="M9958" s="77"/>
    </row>
    <row r="9959">
      <c r="A9959" t="s">
        <v>31573</v>
      </c>
      <c r="B9959" t="s">
        <v>31574</v>
      </c>
      <c r="C9959">
        <v>14.0</v>
      </c>
      <c r="D9959">
        <v>7.5746076E7</v>
      </c>
      <c r="E9959" s="80">
        <v>0.03997</v>
      </c>
      <c r="F9959" s="279">
        <v>0.733</v>
      </c>
      <c r="G9959" s="280">
        <v>0.4383</v>
      </c>
      <c r="H9959">
        <v>12.029837</v>
      </c>
      <c r="I9959">
        <v>0.012764</v>
      </c>
      <c r="K9959" s="77"/>
      <c r="L9959" s="77"/>
      <c r="M9959" s="77"/>
    </row>
    <row r="9960">
      <c r="A9960" t="s">
        <v>31575</v>
      </c>
      <c r="B9960" t="s">
        <v>31576</v>
      </c>
      <c r="C9960">
        <v>19.0</v>
      </c>
      <c r="D9960">
        <v>1.0628014E7</v>
      </c>
      <c r="E9960" s="80">
        <v>0.03997</v>
      </c>
      <c r="F9960" s="279">
        <v>0.733</v>
      </c>
      <c r="G9960" s="280">
        <v>0.4383</v>
      </c>
      <c r="H9960">
        <v>5.546911</v>
      </c>
      <c r="I9960">
        <v>0.026259</v>
      </c>
      <c r="K9960" s="77"/>
      <c r="L9960" s="77"/>
      <c r="M9960" s="77"/>
    </row>
    <row r="9961">
      <c r="A9961" t="s">
        <v>31577</v>
      </c>
      <c r="B9961" t="s">
        <v>31578</v>
      </c>
      <c r="C9961">
        <v>12.0</v>
      </c>
      <c r="D9961">
        <v>1.20632764E8</v>
      </c>
      <c r="E9961" s="80">
        <v>0.04</v>
      </c>
      <c r="F9961" s="279">
        <v>0.7328</v>
      </c>
      <c r="G9961" s="280">
        <v>0.4383</v>
      </c>
      <c r="H9961">
        <v>10.798332</v>
      </c>
      <c r="I9961">
        <v>0.01835</v>
      </c>
      <c r="K9961" s="77"/>
      <c r="L9961" s="77"/>
      <c r="M9961" s="77"/>
    </row>
    <row r="9962">
      <c r="A9962" t="s">
        <v>31579</v>
      </c>
      <c r="B9962" t="s">
        <v>31580</v>
      </c>
      <c r="C9962">
        <v>9.0</v>
      </c>
      <c r="D9962">
        <v>1.39887217E8</v>
      </c>
      <c r="E9962" s="80">
        <v>0.04003</v>
      </c>
      <c r="F9962" s="279">
        <v>0.7326</v>
      </c>
      <c r="G9962" s="280">
        <v>0.4383</v>
      </c>
      <c r="H9962">
        <v>8.970598</v>
      </c>
      <c r="I9962">
        <v>0.055367</v>
      </c>
      <c r="K9962" s="77"/>
      <c r="L9962" s="77"/>
      <c r="M9962" s="77"/>
    </row>
    <row r="9963">
      <c r="A9963" t="s">
        <v>31581</v>
      </c>
      <c r="B9963" t="s">
        <v>31582</v>
      </c>
      <c r="C9963">
        <v>6.0</v>
      </c>
      <c r="D9963">
        <v>1.59421281E8</v>
      </c>
      <c r="E9963" s="80">
        <v>0.04003</v>
      </c>
      <c r="F9963" s="279">
        <v>0.7326</v>
      </c>
      <c r="G9963" s="280">
        <v>0.4383</v>
      </c>
      <c r="H9963">
        <v>6.150004</v>
      </c>
      <c r="I9963">
        <v>0.088495</v>
      </c>
      <c r="K9963" s="77"/>
      <c r="L9963" s="77"/>
      <c r="M9963" s="77"/>
    </row>
    <row r="9964">
      <c r="A9964" t="s">
        <v>31583</v>
      </c>
      <c r="B9964" t="s">
        <v>31584</v>
      </c>
      <c r="C9964">
        <v>16.0</v>
      </c>
      <c r="D9964">
        <v>3.0760244E7</v>
      </c>
      <c r="E9964" s="80">
        <v>0.04017</v>
      </c>
      <c r="F9964" s="279">
        <v>0.7317</v>
      </c>
      <c r="G9964" s="280">
        <v>0.4382</v>
      </c>
      <c r="H9964">
        <v>8.761339</v>
      </c>
      <c r="I9964">
        <v>0.011976</v>
      </c>
      <c r="K9964" s="77"/>
      <c r="L9964" s="77"/>
      <c r="M9964" s="77"/>
    </row>
    <row r="9965">
      <c r="A9965" t="s">
        <v>31585</v>
      </c>
      <c r="B9965" t="s">
        <v>31586</v>
      </c>
      <c r="C9965">
        <v>20.0</v>
      </c>
      <c r="D9965">
        <v>6.1448534E7</v>
      </c>
      <c r="E9965" s="80">
        <v>0.0402</v>
      </c>
      <c r="F9965" s="279">
        <v>0.7315</v>
      </c>
      <c r="G9965" s="280">
        <v>0.4382</v>
      </c>
      <c r="H9965">
        <v>8.730441</v>
      </c>
      <c r="I9965">
        <v>0.028072</v>
      </c>
      <c r="K9965" s="77"/>
      <c r="L9965" s="77"/>
      <c r="M9965" s="77"/>
    </row>
    <row r="9966">
      <c r="A9966" t="s">
        <v>31587</v>
      </c>
      <c r="B9966" t="s">
        <v>31588</v>
      </c>
      <c r="C9966">
        <v>4.0</v>
      </c>
      <c r="D9966">
        <v>1.1975722E8</v>
      </c>
      <c r="E9966" s="80">
        <v>0.0402</v>
      </c>
      <c r="F9966" s="279">
        <v>0.7315</v>
      </c>
      <c r="G9966" s="280">
        <v>0.4382</v>
      </c>
      <c r="H9966">
        <v>9.500405</v>
      </c>
      <c r="I9966">
        <v>0.019166</v>
      </c>
      <c r="K9966" s="77"/>
      <c r="L9966" s="77"/>
      <c r="M9966" s="77"/>
    </row>
    <row r="9967">
      <c r="A9967" t="s">
        <v>31589</v>
      </c>
      <c r="B9967" t="s">
        <v>31590</v>
      </c>
      <c r="C9967">
        <v>19.0</v>
      </c>
      <c r="D9967">
        <v>3.3166123E7</v>
      </c>
      <c r="E9967" s="80">
        <v>0.0403</v>
      </c>
      <c r="F9967" s="279">
        <v>0.7327</v>
      </c>
      <c r="G9967" s="280">
        <v>0.4383</v>
      </c>
      <c r="H9967">
        <v>2.344586</v>
      </c>
      <c r="I9967">
        <v>0.013229</v>
      </c>
      <c r="K9967" s="77"/>
      <c r="L9967" s="77"/>
      <c r="M9967" s="77"/>
    </row>
    <row r="9968">
      <c r="A9968" t="s">
        <v>31591</v>
      </c>
      <c r="B9968" t="s">
        <v>31592</v>
      </c>
      <c r="C9968">
        <v>11.0</v>
      </c>
      <c r="D9968">
        <v>6.6056944E7</v>
      </c>
      <c r="E9968" s="80">
        <v>0.04037</v>
      </c>
      <c r="F9968" s="279">
        <v>0.7304</v>
      </c>
      <c r="G9968" s="280">
        <v>0.4379</v>
      </c>
      <c r="H9968">
        <v>10.339313</v>
      </c>
      <c r="I9968">
        <v>0.013122</v>
      </c>
      <c r="K9968" s="77"/>
      <c r="L9968" s="77"/>
      <c r="M9968" s="77"/>
    </row>
    <row r="9969">
      <c r="A9969" t="s">
        <v>31593</v>
      </c>
      <c r="B9969" t="s">
        <v>31594</v>
      </c>
      <c r="C9969">
        <v>11.0</v>
      </c>
      <c r="D9969">
        <v>5.7227351E7</v>
      </c>
      <c r="E9969" s="80">
        <v>0.0404</v>
      </c>
      <c r="F9969" s="279">
        <v>0.7302</v>
      </c>
      <c r="G9969" s="280">
        <v>0.4379</v>
      </c>
      <c r="H9969">
        <v>5.697128</v>
      </c>
      <c r="I9969">
        <v>0.056926</v>
      </c>
      <c r="K9969" s="77"/>
      <c r="L9969" s="77"/>
      <c r="M9969" s="77"/>
    </row>
    <row r="9970">
      <c r="A9970" t="s">
        <v>31595</v>
      </c>
      <c r="B9970" t="s">
        <v>800</v>
      </c>
      <c r="C9970">
        <v>12.0</v>
      </c>
      <c r="D9970">
        <v>5.6237041E7</v>
      </c>
      <c r="E9970" s="80">
        <v>0.04046</v>
      </c>
      <c r="F9970" s="279">
        <v>0.7299</v>
      </c>
      <c r="G9970" s="280">
        <v>0.4378</v>
      </c>
      <c r="H9970">
        <v>9.192241</v>
      </c>
      <c r="I9970">
        <v>0.636931</v>
      </c>
      <c r="K9970" s="77"/>
      <c r="L9970" s="77"/>
      <c r="M9970" s="77"/>
    </row>
    <row r="9971">
      <c r="A9971" t="s">
        <v>31596</v>
      </c>
      <c r="B9971" t="s">
        <v>31597</v>
      </c>
      <c r="C9971">
        <v>11.0</v>
      </c>
      <c r="D9971">
        <v>6.244634E7</v>
      </c>
      <c r="E9971" s="80">
        <v>0.04063</v>
      </c>
      <c r="F9971" s="279">
        <v>0.7288</v>
      </c>
      <c r="G9971" s="280">
        <v>0.4374</v>
      </c>
      <c r="H9971">
        <v>10.650239</v>
      </c>
      <c r="I9971">
        <v>0.01022</v>
      </c>
      <c r="K9971" s="77"/>
      <c r="L9971" s="77"/>
      <c r="M9971" s="77"/>
    </row>
    <row r="9972">
      <c r="A9972" t="s">
        <v>31598</v>
      </c>
      <c r="B9972" t="s">
        <v>31599</v>
      </c>
      <c r="C9972">
        <v>10.0</v>
      </c>
      <c r="D9972">
        <v>8.9577906E7</v>
      </c>
      <c r="E9972" s="80">
        <v>0.04065</v>
      </c>
      <c r="F9972" s="279">
        <v>0.7473</v>
      </c>
      <c r="G9972" s="280">
        <v>0.4427</v>
      </c>
      <c r="H9972">
        <v>1.448951</v>
      </c>
      <c r="I9972">
        <v>0.018332</v>
      </c>
      <c r="K9972" s="77"/>
      <c r="L9972" s="77"/>
      <c r="M9972" s="77"/>
    </row>
    <row r="9973">
      <c r="A9973" t="s">
        <v>31600</v>
      </c>
      <c r="B9973" t="s">
        <v>31601</v>
      </c>
      <c r="C9973">
        <v>12.0</v>
      </c>
      <c r="D9973">
        <v>1.02874286E8</v>
      </c>
      <c r="E9973" s="80">
        <v>0.04071</v>
      </c>
      <c r="F9973" s="279">
        <v>0.7282</v>
      </c>
      <c r="G9973" s="280">
        <v>0.4374</v>
      </c>
      <c r="H9973">
        <v>5.804492</v>
      </c>
      <c r="I9973">
        <v>0.117222</v>
      </c>
      <c r="K9973" s="77"/>
      <c r="L9973" s="77"/>
      <c r="M9973" s="77"/>
    </row>
    <row r="9974">
      <c r="A9974" t="s">
        <v>31602</v>
      </c>
      <c r="B9974" t="s">
        <v>31603</v>
      </c>
      <c r="C9974">
        <v>11.0</v>
      </c>
      <c r="D9974">
        <v>6.7396845E7</v>
      </c>
      <c r="E9974" s="80">
        <v>0.04077</v>
      </c>
      <c r="F9974" s="279">
        <v>0.7279</v>
      </c>
      <c r="G9974" s="280">
        <v>0.4373</v>
      </c>
      <c r="H9974">
        <v>5.899407</v>
      </c>
      <c r="I9974">
        <v>0.157102</v>
      </c>
      <c r="K9974" s="77"/>
      <c r="L9974" s="77"/>
      <c r="M9974" s="77"/>
    </row>
    <row r="9975">
      <c r="A9975" t="s">
        <v>31604</v>
      </c>
      <c r="B9975" t="s">
        <v>31605</v>
      </c>
      <c r="C9975">
        <v>14.0</v>
      </c>
      <c r="D9975">
        <v>9.5875792E7</v>
      </c>
      <c r="E9975" s="80">
        <v>0.04078</v>
      </c>
      <c r="F9975" s="279">
        <v>0.7283</v>
      </c>
      <c r="G9975" s="280">
        <v>0.4374</v>
      </c>
      <c r="H9975">
        <v>6.376405</v>
      </c>
      <c r="I9975">
        <v>0.280569</v>
      </c>
      <c r="K9975" s="77"/>
      <c r="L9975" s="77"/>
      <c r="M9975" s="77"/>
    </row>
    <row r="9976">
      <c r="A9976" t="s">
        <v>2748</v>
      </c>
      <c r="B9976" t="s">
        <v>2749</v>
      </c>
      <c r="C9976">
        <v>10.0</v>
      </c>
      <c r="D9976">
        <v>1.26630765E8</v>
      </c>
      <c r="E9976" s="80">
        <v>0.0408</v>
      </c>
      <c r="F9976" s="279">
        <v>0.7277</v>
      </c>
      <c r="G9976" s="280">
        <v>0.4373</v>
      </c>
      <c r="H9976">
        <v>9.127101</v>
      </c>
      <c r="I9976">
        <v>0.743236</v>
      </c>
      <c r="K9976" s="77"/>
      <c r="L9976" s="77"/>
      <c r="M9976" s="77"/>
    </row>
    <row r="9977">
      <c r="A9977" t="s">
        <v>31606</v>
      </c>
      <c r="B9977" t="s">
        <v>31607</v>
      </c>
      <c r="C9977">
        <v>3.0</v>
      </c>
      <c r="D9977">
        <v>1.22786091E8</v>
      </c>
      <c r="E9977" s="80">
        <v>0.04088</v>
      </c>
      <c r="F9977" s="279">
        <v>0.7271</v>
      </c>
      <c r="G9977" s="280">
        <v>0.4371</v>
      </c>
      <c r="H9977">
        <v>7.793222</v>
      </c>
      <c r="I9977">
        <v>0.043164</v>
      </c>
      <c r="K9977" s="77"/>
      <c r="L9977" s="77"/>
      <c r="M9977" s="77"/>
    </row>
    <row r="9978">
      <c r="A9978" t="s">
        <v>31608</v>
      </c>
      <c r="B9978" t="s">
        <v>31609</v>
      </c>
      <c r="C9978">
        <v>19.0</v>
      </c>
      <c r="D9978">
        <v>6393419.0</v>
      </c>
      <c r="E9978" s="80">
        <v>0.04094</v>
      </c>
      <c r="F9978" s="279">
        <v>0.7268</v>
      </c>
      <c r="G9978" s="280">
        <v>0.4371</v>
      </c>
      <c r="H9978">
        <v>10.905055</v>
      </c>
      <c r="I9978">
        <v>0.009583</v>
      </c>
      <c r="K9978" s="77"/>
      <c r="L9978" s="77"/>
      <c r="M9978" s="77"/>
    </row>
    <row r="9979">
      <c r="A9979" t="s">
        <v>31610</v>
      </c>
      <c r="B9979" t="s">
        <v>31611</v>
      </c>
      <c r="C9979">
        <v>12.0</v>
      </c>
      <c r="D9979">
        <v>1.23920983E8</v>
      </c>
      <c r="E9979" s="80">
        <v>0.04102</v>
      </c>
      <c r="F9979" s="279">
        <v>0.7262</v>
      </c>
      <c r="G9979" s="280">
        <v>0.437</v>
      </c>
      <c r="H9979">
        <v>8.179004</v>
      </c>
      <c r="I9979">
        <v>0.024301</v>
      </c>
      <c r="K9979" s="77"/>
      <c r="L9979" s="77"/>
      <c r="M9979" s="77"/>
    </row>
    <row r="9980">
      <c r="A9980" t="s">
        <v>31612</v>
      </c>
      <c r="B9980" t="s">
        <v>31613</v>
      </c>
      <c r="C9980">
        <v>11.0</v>
      </c>
      <c r="D9980">
        <v>5.7335051E7</v>
      </c>
      <c r="E9980" s="80">
        <v>0.04102</v>
      </c>
      <c r="F9980" s="279">
        <v>0.7262</v>
      </c>
      <c r="G9980" s="280">
        <v>0.437</v>
      </c>
      <c r="H9980">
        <v>11.538271</v>
      </c>
      <c r="I9980">
        <v>0.008246</v>
      </c>
      <c r="K9980" s="77"/>
      <c r="L9980" s="77"/>
      <c r="M9980" s="77"/>
    </row>
    <row r="9981">
      <c r="A9981" t="s">
        <v>31614</v>
      </c>
      <c r="B9981" t="s">
        <v>31615</v>
      </c>
      <c r="C9981">
        <v>12.0</v>
      </c>
      <c r="D9981">
        <v>4.9525534E7</v>
      </c>
      <c r="E9981" s="80">
        <v>0.04105</v>
      </c>
      <c r="F9981" s="279">
        <v>0.726</v>
      </c>
      <c r="G9981" s="280">
        <v>0.437</v>
      </c>
      <c r="H9981">
        <v>15.383805</v>
      </c>
      <c r="I9981">
        <v>0.011885</v>
      </c>
      <c r="K9981" s="77"/>
      <c r="L9981" s="77"/>
      <c r="M9981" s="77"/>
    </row>
    <row r="9982">
      <c r="A9982" t="s">
        <v>31616</v>
      </c>
      <c r="B9982" t="s">
        <v>31617</v>
      </c>
      <c r="C9982">
        <v>19.0</v>
      </c>
      <c r="D9982">
        <v>5.1472725E7</v>
      </c>
      <c r="E9982" s="80">
        <v>0.04116</v>
      </c>
      <c r="F9982" s="279">
        <v>0.7272</v>
      </c>
      <c r="G9982" s="280">
        <v>0.4371</v>
      </c>
      <c r="H9982">
        <v>6.623858</v>
      </c>
      <c r="I9982">
        <v>0.510295</v>
      </c>
      <c r="K9982" s="77"/>
      <c r="L9982" s="77"/>
      <c r="M9982" s="77"/>
    </row>
    <row r="9983">
      <c r="A9983" t="s">
        <v>31618</v>
      </c>
      <c r="B9983" t="s">
        <v>31619</v>
      </c>
      <c r="C9983">
        <v>20.0</v>
      </c>
      <c r="D9983">
        <v>5.0384485E7</v>
      </c>
      <c r="E9983" s="80">
        <v>0.04142</v>
      </c>
      <c r="F9983" s="279">
        <v>0.7237</v>
      </c>
      <c r="G9983" s="280">
        <v>0.4359</v>
      </c>
      <c r="H9983">
        <v>11.316082</v>
      </c>
      <c r="I9983">
        <v>0.017049</v>
      </c>
      <c r="K9983" s="77"/>
      <c r="L9983" s="77"/>
      <c r="M9983" s="77"/>
    </row>
    <row r="9984">
      <c r="A9984" t="s">
        <v>31620</v>
      </c>
      <c r="B9984" t="s">
        <v>10757</v>
      </c>
      <c r="C9984">
        <v>17.0</v>
      </c>
      <c r="D9984">
        <v>2.1188468E7</v>
      </c>
      <c r="E9984" s="80">
        <v>0.04151</v>
      </c>
      <c r="F9984" s="279">
        <v>0.7231</v>
      </c>
      <c r="G9984" s="280">
        <v>0.4358</v>
      </c>
      <c r="H9984">
        <v>9.140649</v>
      </c>
      <c r="I9984">
        <v>0.036106</v>
      </c>
      <c r="K9984" s="77"/>
      <c r="L9984" s="77"/>
      <c r="M9984" s="77"/>
    </row>
    <row r="9985">
      <c r="A9985" t="s">
        <v>31621</v>
      </c>
      <c r="B9985" t="s">
        <v>31622</v>
      </c>
      <c r="C9985">
        <v>11.0</v>
      </c>
      <c r="D9985">
        <v>1.24767455E8</v>
      </c>
      <c r="E9985" s="80">
        <v>0.04156</v>
      </c>
      <c r="F9985" s="279">
        <v>0.7227</v>
      </c>
      <c r="G9985" s="280">
        <v>0.4357</v>
      </c>
      <c r="H9985">
        <v>9.504523</v>
      </c>
      <c r="I9985">
        <v>0.844969</v>
      </c>
      <c r="K9985" s="77"/>
      <c r="L9985" s="77"/>
      <c r="M9985" s="77"/>
    </row>
    <row r="9986">
      <c r="A9986" t="s">
        <v>31623</v>
      </c>
      <c r="B9986" t="s">
        <v>31624</v>
      </c>
      <c r="C9986">
        <v>19.0</v>
      </c>
      <c r="D9986">
        <v>1.8717641E7</v>
      </c>
      <c r="E9986" s="80">
        <v>0.04159</v>
      </c>
      <c r="F9986" s="279">
        <v>0.7226</v>
      </c>
      <c r="G9986" s="280">
        <v>0.4357</v>
      </c>
      <c r="H9986">
        <v>5.224677</v>
      </c>
      <c r="I9986">
        <v>0.019081</v>
      </c>
      <c r="K9986" s="77"/>
      <c r="L9986" s="77"/>
      <c r="M9986" s="77"/>
    </row>
    <row r="9987">
      <c r="A9987" t="s">
        <v>31625</v>
      </c>
      <c r="B9987" t="s">
        <v>14092</v>
      </c>
      <c r="C9987">
        <v>8.0</v>
      </c>
      <c r="D9987">
        <v>1.44623157E8</v>
      </c>
      <c r="E9987" s="80">
        <v>0.04162</v>
      </c>
      <c r="F9987" s="279">
        <v>0.7224</v>
      </c>
      <c r="G9987" s="280">
        <v>0.4357</v>
      </c>
      <c r="H9987">
        <v>8.837744</v>
      </c>
      <c r="I9987">
        <v>0.009959</v>
      </c>
      <c r="K9987" s="77"/>
      <c r="L9987" s="77"/>
      <c r="M9987" s="77"/>
    </row>
    <row r="9988">
      <c r="A9988" t="s">
        <v>31626</v>
      </c>
      <c r="B9988" t="s">
        <v>7082</v>
      </c>
      <c r="C9988">
        <v>14.0</v>
      </c>
      <c r="D9988">
        <v>1.04095636E8</v>
      </c>
      <c r="E9988" s="80">
        <v>0.04174</v>
      </c>
      <c r="F9988" s="279">
        <v>0.7217</v>
      </c>
      <c r="G9988" s="280">
        <v>0.4354</v>
      </c>
      <c r="H9988">
        <v>11.207136</v>
      </c>
      <c r="I9988">
        <v>0.013711</v>
      </c>
      <c r="K9988" s="77"/>
      <c r="L9988" s="77"/>
      <c r="M9988" s="77"/>
    </row>
    <row r="9989">
      <c r="A9989" t="s">
        <v>31627</v>
      </c>
      <c r="B9989" t="s">
        <v>31628</v>
      </c>
      <c r="C9989">
        <v>20.0</v>
      </c>
      <c r="D9989">
        <v>4.6414934E7</v>
      </c>
      <c r="E9989" s="80">
        <v>0.04182</v>
      </c>
      <c r="F9989" s="279">
        <v>0.7211</v>
      </c>
      <c r="G9989" s="280">
        <v>0.4351</v>
      </c>
      <c r="H9989">
        <v>11.366776</v>
      </c>
      <c r="I9989">
        <v>0.127659</v>
      </c>
      <c r="K9989" s="77"/>
      <c r="L9989" s="77"/>
      <c r="M9989" s="77"/>
    </row>
    <row r="9990">
      <c r="A9990" t="s">
        <v>31629</v>
      </c>
      <c r="B9990" t="s">
        <v>31630</v>
      </c>
      <c r="C9990">
        <v>2.0</v>
      </c>
      <c r="D9990">
        <v>1.36633607E8</v>
      </c>
      <c r="E9990" s="80">
        <v>0.04199</v>
      </c>
      <c r="F9990" s="279">
        <v>0.72</v>
      </c>
      <c r="G9990" s="280">
        <v>0.4347</v>
      </c>
      <c r="H9990">
        <v>10.181626</v>
      </c>
      <c r="I9990">
        <v>0.013089</v>
      </c>
      <c r="K9990" s="77"/>
      <c r="L9990" s="77"/>
      <c r="M9990" s="77"/>
    </row>
    <row r="9991">
      <c r="A9991" t="s">
        <v>31631</v>
      </c>
      <c r="B9991" t="s">
        <v>31632</v>
      </c>
      <c r="C9991">
        <v>1.0</v>
      </c>
      <c r="D9991">
        <v>2.12457915E8</v>
      </c>
      <c r="E9991" s="80">
        <v>0.04199</v>
      </c>
      <c r="F9991" s="279">
        <v>0.72</v>
      </c>
      <c r="G9991" s="280">
        <v>0.4347</v>
      </c>
      <c r="H9991">
        <v>9.927768</v>
      </c>
      <c r="I9991">
        <v>0.209928</v>
      </c>
      <c r="K9991" s="77"/>
      <c r="L9991" s="77"/>
      <c r="M9991" s="77"/>
    </row>
    <row r="9992">
      <c r="A9992" t="s">
        <v>31633</v>
      </c>
      <c r="B9992" t="s">
        <v>31634</v>
      </c>
      <c r="C9992">
        <v>5.0</v>
      </c>
      <c r="D9992">
        <v>1.40027092E8</v>
      </c>
      <c r="E9992" s="80">
        <v>0.04225</v>
      </c>
      <c r="F9992" s="279">
        <v>0.7184</v>
      </c>
      <c r="G9992" s="280">
        <v>0.4341</v>
      </c>
      <c r="H9992">
        <v>10.257836</v>
      </c>
      <c r="I9992">
        <v>0.017281</v>
      </c>
      <c r="K9992" s="77"/>
      <c r="L9992" s="77"/>
      <c r="M9992" s="77"/>
    </row>
    <row r="9993">
      <c r="A9993" t="s">
        <v>31635</v>
      </c>
      <c r="B9993" t="s">
        <v>31636</v>
      </c>
      <c r="C9993">
        <v>8.0</v>
      </c>
      <c r="D9993">
        <v>1.03668053E8</v>
      </c>
      <c r="E9993" s="80">
        <v>0.04233</v>
      </c>
      <c r="F9993" s="279">
        <v>0.7178</v>
      </c>
      <c r="G9993" s="280">
        <v>0.4339</v>
      </c>
      <c r="H9993">
        <v>9.966721</v>
      </c>
      <c r="I9993">
        <v>0.010563</v>
      </c>
      <c r="K9993" s="77"/>
      <c r="L9993" s="77"/>
      <c r="M9993" s="77"/>
    </row>
    <row r="9994">
      <c r="A9994" t="s">
        <v>31637</v>
      </c>
      <c r="B9994" t="s">
        <v>5065</v>
      </c>
      <c r="C9994">
        <v>1.0</v>
      </c>
      <c r="D9994">
        <v>1.9970204E7</v>
      </c>
      <c r="E9994" s="80">
        <v>0.04242</v>
      </c>
      <c r="F9994" s="279">
        <v>0.7173</v>
      </c>
      <c r="G9994" s="280">
        <v>0.4338</v>
      </c>
      <c r="H9994">
        <v>9.807258</v>
      </c>
      <c r="I9994">
        <v>0.417821</v>
      </c>
      <c r="K9994" s="77"/>
      <c r="L9994" s="77"/>
      <c r="M9994" s="77"/>
    </row>
    <row r="9995">
      <c r="A9995" t="s">
        <v>3935</v>
      </c>
      <c r="B9995" t="s">
        <v>3936</v>
      </c>
      <c r="C9995">
        <v>1.0</v>
      </c>
      <c r="D9995">
        <v>2.03596051E8</v>
      </c>
      <c r="E9995" s="80">
        <v>0.04267</v>
      </c>
      <c r="F9995" s="279">
        <v>0.7157</v>
      </c>
      <c r="G9995" s="280">
        <v>0.4331</v>
      </c>
      <c r="H9995">
        <v>11.922395</v>
      </c>
      <c r="I9995">
        <v>0.235187</v>
      </c>
      <c r="K9995" s="77"/>
      <c r="L9995" s="77"/>
      <c r="M9995" s="77"/>
    </row>
    <row r="9996">
      <c r="A9996" t="s">
        <v>31638</v>
      </c>
      <c r="B9996" t="s">
        <v>31639</v>
      </c>
      <c r="C9996">
        <v>21.0</v>
      </c>
      <c r="D9996">
        <v>4.6359691E7</v>
      </c>
      <c r="E9996" s="80">
        <v>0.04267</v>
      </c>
      <c r="F9996" s="279">
        <v>0.7157</v>
      </c>
      <c r="G9996" s="280">
        <v>0.4331</v>
      </c>
      <c r="H9996">
        <v>5.949485</v>
      </c>
      <c r="I9996">
        <v>0.022414</v>
      </c>
      <c r="K9996" s="77"/>
      <c r="L9996" s="77"/>
      <c r="M9996" s="77"/>
    </row>
    <row r="9997">
      <c r="A9997" t="s">
        <v>3859</v>
      </c>
      <c r="B9997" t="s">
        <v>3860</v>
      </c>
      <c r="C9997">
        <v>17.0</v>
      </c>
      <c r="D9997">
        <v>6983991.0</v>
      </c>
      <c r="E9997" s="80">
        <v>0.0427</v>
      </c>
      <c r="F9997" s="279">
        <v>0.7193</v>
      </c>
      <c r="G9997" s="280">
        <v>0.4344</v>
      </c>
      <c r="H9997">
        <v>3.047723</v>
      </c>
      <c r="I9997">
        <v>0.200739</v>
      </c>
      <c r="K9997" s="77"/>
      <c r="L9997" s="77"/>
      <c r="M9997" s="77"/>
    </row>
    <row r="9998">
      <c r="A9998" t="s">
        <v>31640</v>
      </c>
      <c r="B9998" t="s">
        <v>31641</v>
      </c>
      <c r="C9998">
        <v>2.0</v>
      </c>
      <c r="D9998">
        <v>4.6523461E7</v>
      </c>
      <c r="E9998" s="80">
        <v>0.0427</v>
      </c>
      <c r="F9998" s="279">
        <v>0.7155</v>
      </c>
      <c r="G9998" s="280">
        <v>0.433</v>
      </c>
      <c r="H9998">
        <v>11.924282</v>
      </c>
      <c r="I9998">
        <v>0.736845</v>
      </c>
      <c r="K9998" s="77"/>
      <c r="L9998" s="77"/>
      <c r="M9998" s="77"/>
    </row>
    <row r="9999">
      <c r="A9999" t="s">
        <v>31642</v>
      </c>
      <c r="B9999" t="s">
        <v>31643</v>
      </c>
      <c r="C9999">
        <v>15.0</v>
      </c>
      <c r="D9999">
        <v>5.2820479E7</v>
      </c>
      <c r="E9999" s="80">
        <v>0.0427</v>
      </c>
      <c r="F9999" s="279">
        <v>0.7155</v>
      </c>
      <c r="G9999" s="280">
        <v>0.433</v>
      </c>
      <c r="H9999">
        <v>10.196253</v>
      </c>
      <c r="I9999">
        <v>0.024685</v>
      </c>
      <c r="K9999" s="77"/>
      <c r="L9999" s="77"/>
      <c r="M9999" s="77"/>
    </row>
    <row r="10000">
      <c r="A10000" t="s">
        <v>31644</v>
      </c>
      <c r="B10000" t="s">
        <v>31645</v>
      </c>
      <c r="C10000">
        <v>10.0</v>
      </c>
      <c r="D10000">
        <v>1.21411168E8</v>
      </c>
      <c r="E10000" s="80">
        <v>0.0429</v>
      </c>
      <c r="F10000" s="279">
        <v>0.7142</v>
      </c>
      <c r="G10000" s="280">
        <v>0.4324</v>
      </c>
      <c r="H10000">
        <v>9.866951</v>
      </c>
      <c r="I10000">
        <v>0.037538</v>
      </c>
      <c r="K10000" s="77"/>
      <c r="L10000" s="77"/>
      <c r="M10000" s="77"/>
    </row>
    <row r="10001">
      <c r="A10001" t="s">
        <v>31646</v>
      </c>
      <c r="B10001" t="s">
        <v>31647</v>
      </c>
      <c r="C10001">
        <v>3.0</v>
      </c>
      <c r="D10001">
        <v>1.29159008E8</v>
      </c>
      <c r="E10001" s="80">
        <v>0.04316</v>
      </c>
      <c r="F10001" s="279">
        <v>0.7126</v>
      </c>
      <c r="G10001" s="280">
        <v>0.4317</v>
      </c>
      <c r="H10001">
        <v>9.210968</v>
      </c>
      <c r="I10001">
        <v>0.022991</v>
      </c>
      <c r="K10001" s="77"/>
      <c r="L10001" s="77"/>
      <c r="M10001" s="77"/>
    </row>
    <row r="10002">
      <c r="A10002" t="s">
        <v>31648</v>
      </c>
      <c r="B10002" t="s">
        <v>5302</v>
      </c>
      <c r="C10002">
        <v>12.0</v>
      </c>
      <c r="D10002">
        <v>4.0499262E7</v>
      </c>
      <c r="E10002" s="80">
        <v>0.04316</v>
      </c>
      <c r="F10002" s="279">
        <v>0.7126</v>
      </c>
      <c r="G10002" s="280">
        <v>0.4317</v>
      </c>
      <c r="H10002">
        <v>8.365028</v>
      </c>
      <c r="I10002">
        <v>0.017802</v>
      </c>
      <c r="K10002" s="77"/>
      <c r="L10002" s="77"/>
      <c r="M10002" s="77"/>
    </row>
    <row r="10003">
      <c r="A10003" t="s">
        <v>31649</v>
      </c>
      <c r="B10003" t="s">
        <v>31650</v>
      </c>
      <c r="C10003">
        <v>10.0</v>
      </c>
      <c r="D10003">
        <v>9.9186516E7</v>
      </c>
      <c r="E10003" s="80">
        <v>0.04321</v>
      </c>
      <c r="F10003" s="279">
        <v>0.7122</v>
      </c>
      <c r="G10003" s="280">
        <v>0.4317</v>
      </c>
      <c r="H10003">
        <v>12.341555</v>
      </c>
      <c r="I10003">
        <v>0.050067</v>
      </c>
      <c r="K10003" s="77"/>
      <c r="L10003" s="77"/>
      <c r="M10003" s="77"/>
    </row>
    <row r="10004">
      <c r="A10004" t="s">
        <v>31651</v>
      </c>
      <c r="B10004" t="s">
        <v>31652</v>
      </c>
      <c r="C10004">
        <v>1.0</v>
      </c>
      <c r="D10004">
        <v>1.45610689E8</v>
      </c>
      <c r="E10004" s="80">
        <v>0.04321</v>
      </c>
      <c r="F10004" s="279">
        <v>0.7122</v>
      </c>
      <c r="G10004" s="280">
        <v>0.4317</v>
      </c>
      <c r="H10004">
        <v>8.791312</v>
      </c>
      <c r="I10004">
        <v>0.03136</v>
      </c>
      <c r="K10004" s="77"/>
      <c r="L10004" s="77"/>
      <c r="M10004" s="77"/>
    </row>
    <row r="10005">
      <c r="A10005" t="s">
        <v>4345</v>
      </c>
      <c r="B10005" t="s">
        <v>4346</v>
      </c>
      <c r="C10005">
        <v>11.0</v>
      </c>
      <c r="D10005">
        <v>1.8062359E7</v>
      </c>
      <c r="E10005" s="80">
        <v>0.04323</v>
      </c>
      <c r="F10005" s="279">
        <v>0.7318</v>
      </c>
      <c r="G10005" s="280">
        <v>0.4382</v>
      </c>
      <c r="H10005">
        <v>1.842987</v>
      </c>
      <c r="I10005">
        <v>0.739519</v>
      </c>
      <c r="K10005" s="77"/>
      <c r="L10005" s="77"/>
      <c r="M10005" s="77"/>
    </row>
    <row r="10006">
      <c r="A10006" t="s">
        <v>31653</v>
      </c>
      <c r="B10006" t="s">
        <v>5363</v>
      </c>
      <c r="C10006">
        <v>12.0</v>
      </c>
      <c r="D10006">
        <v>4699085.0</v>
      </c>
      <c r="E10006" s="80">
        <v>0.04333</v>
      </c>
      <c r="F10006" s="279">
        <v>0.7115</v>
      </c>
      <c r="G10006" s="280">
        <v>0.4315</v>
      </c>
      <c r="H10006">
        <v>8.832481</v>
      </c>
      <c r="I10006">
        <v>0.869151</v>
      </c>
      <c r="K10006" s="77"/>
      <c r="L10006" s="77"/>
      <c r="M10006" s="77"/>
    </row>
    <row r="10007">
      <c r="A10007" t="s">
        <v>31654</v>
      </c>
      <c r="B10007" t="s">
        <v>31655</v>
      </c>
      <c r="C10007">
        <v>4.0</v>
      </c>
      <c r="D10007">
        <v>1.7812759E7</v>
      </c>
      <c r="E10007" s="80">
        <v>0.04336</v>
      </c>
      <c r="F10007" s="279">
        <v>0.7113</v>
      </c>
      <c r="G10007" s="280">
        <v>0.4314</v>
      </c>
      <c r="H10007">
        <v>8.648556</v>
      </c>
      <c r="I10007">
        <v>0.017513</v>
      </c>
      <c r="K10007" s="77"/>
      <c r="L10007" s="77"/>
      <c r="M10007" s="77"/>
    </row>
    <row r="10008">
      <c r="A10008" t="s">
        <v>31656</v>
      </c>
      <c r="B10008" t="s">
        <v>31657</v>
      </c>
      <c r="C10008">
        <v>16.0</v>
      </c>
      <c r="D10008">
        <v>3.0007965E7</v>
      </c>
      <c r="E10008" s="80">
        <v>0.04339</v>
      </c>
      <c r="F10008" s="279">
        <v>0.7111</v>
      </c>
      <c r="G10008" s="280">
        <v>0.4314</v>
      </c>
      <c r="H10008">
        <v>9.762444</v>
      </c>
      <c r="I10008">
        <v>0.017209</v>
      </c>
      <c r="K10008" s="77"/>
      <c r="L10008" s="77"/>
      <c r="M10008" s="77"/>
    </row>
    <row r="10009">
      <c r="A10009" t="s">
        <v>31658</v>
      </c>
      <c r="B10009" t="s">
        <v>31659</v>
      </c>
      <c r="C10009">
        <v>15.0</v>
      </c>
      <c r="D10009">
        <v>5.9397288E7</v>
      </c>
      <c r="E10009" s="80">
        <v>0.04344</v>
      </c>
      <c r="F10009" s="279">
        <v>0.7108</v>
      </c>
      <c r="G10009" s="280">
        <v>0.4313</v>
      </c>
      <c r="H10009">
        <v>8.587306</v>
      </c>
      <c r="I10009">
        <v>0.023558</v>
      </c>
      <c r="K10009" s="77"/>
      <c r="L10009" s="77"/>
      <c r="M10009" s="77"/>
    </row>
    <row r="10010">
      <c r="A10010" t="s">
        <v>31660</v>
      </c>
      <c r="B10010" t="s">
        <v>31661</v>
      </c>
      <c r="C10010">
        <v>19.0</v>
      </c>
      <c r="D10010">
        <v>3.8270199E7</v>
      </c>
      <c r="E10010" s="80">
        <v>0.04344</v>
      </c>
      <c r="F10010" s="279">
        <v>0.7108</v>
      </c>
      <c r="G10010" s="280">
        <v>0.4313</v>
      </c>
      <c r="H10010">
        <v>4.396798</v>
      </c>
      <c r="I10010">
        <v>0.019175</v>
      </c>
      <c r="K10010" s="77"/>
      <c r="L10010" s="77"/>
      <c r="M10010" s="77"/>
    </row>
    <row r="10011">
      <c r="A10011" t="s">
        <v>31662</v>
      </c>
      <c r="B10011" t="s">
        <v>13699</v>
      </c>
      <c r="C10011">
        <v>6.0</v>
      </c>
      <c r="D10011">
        <v>1.55412182E8</v>
      </c>
      <c r="E10011" s="80">
        <v>0.04347</v>
      </c>
      <c r="F10011" s="279">
        <v>0.7106</v>
      </c>
      <c r="G10011" s="280">
        <v>0.4312</v>
      </c>
      <c r="H10011">
        <v>7.300627</v>
      </c>
      <c r="I10011">
        <v>0.969755</v>
      </c>
      <c r="K10011" s="77"/>
      <c r="L10011" s="77"/>
      <c r="M10011" s="77"/>
    </row>
    <row r="10012">
      <c r="A10012" t="s">
        <v>31663</v>
      </c>
      <c r="B10012" t="s">
        <v>8504</v>
      </c>
      <c r="C10012">
        <v>15.0</v>
      </c>
      <c r="D10012">
        <v>5.1915413E7</v>
      </c>
      <c r="E10012" s="80">
        <v>0.04356</v>
      </c>
      <c r="F10012" s="279">
        <v>0.71</v>
      </c>
      <c r="G10012" s="280">
        <v>0.4311</v>
      </c>
      <c r="H10012">
        <v>9.422609</v>
      </c>
      <c r="I10012">
        <v>0.016749</v>
      </c>
      <c r="K10012" s="77"/>
      <c r="L10012" s="77"/>
      <c r="M10012" s="77"/>
    </row>
    <row r="10013">
      <c r="A10013" t="s">
        <v>31664</v>
      </c>
      <c r="B10013" t="s">
        <v>31665</v>
      </c>
      <c r="C10013">
        <v>22.0</v>
      </c>
      <c r="D10013">
        <v>5.0248142E7</v>
      </c>
      <c r="E10013" s="80">
        <v>0.04376</v>
      </c>
      <c r="F10013" s="279">
        <v>0.7088</v>
      </c>
      <c r="G10013" s="280">
        <v>0.4306</v>
      </c>
      <c r="H10013">
        <v>8.808094</v>
      </c>
      <c r="I10013">
        <v>0.026091</v>
      </c>
      <c r="K10013" s="77"/>
      <c r="L10013" s="77"/>
      <c r="M10013" s="77"/>
    </row>
    <row r="10014">
      <c r="A10014" t="s">
        <v>3154</v>
      </c>
      <c r="B10014" t="s">
        <v>3155</v>
      </c>
      <c r="C10014">
        <v>18.0</v>
      </c>
      <c r="D10014">
        <v>7.4844767E7</v>
      </c>
      <c r="E10014" s="80">
        <v>0.04387</v>
      </c>
      <c r="F10014" s="279">
        <v>0.708</v>
      </c>
      <c r="G10014" s="280">
        <v>0.4303</v>
      </c>
      <c r="H10014">
        <v>12.531946</v>
      </c>
      <c r="I10014">
        <v>0.419884</v>
      </c>
      <c r="K10014" s="77"/>
      <c r="L10014" s="77"/>
      <c r="M10014" s="77"/>
    </row>
    <row r="10015">
      <c r="A10015" t="s">
        <v>31666</v>
      </c>
      <c r="B10015" t="s">
        <v>31667</v>
      </c>
      <c r="C10015">
        <v>19.0</v>
      </c>
      <c r="D10015">
        <v>5.3141394E7</v>
      </c>
      <c r="E10015" s="80">
        <v>0.04395</v>
      </c>
      <c r="F10015" s="279">
        <v>0.7075</v>
      </c>
      <c r="G10015" s="280">
        <v>0.4302</v>
      </c>
      <c r="H10015">
        <v>9.922629</v>
      </c>
      <c r="I10015">
        <v>0.13751</v>
      </c>
      <c r="K10015" s="77"/>
      <c r="L10015" s="77"/>
      <c r="M10015" s="77"/>
    </row>
    <row r="10016">
      <c r="A10016" t="s">
        <v>31668</v>
      </c>
      <c r="B10016" t="s">
        <v>31669</v>
      </c>
      <c r="C10016">
        <v>11.0</v>
      </c>
      <c r="D10016">
        <v>6.2359237E7</v>
      </c>
      <c r="E10016" s="80">
        <v>0.04397</v>
      </c>
      <c r="F10016" s="279">
        <v>0.7093</v>
      </c>
      <c r="G10016" s="280">
        <v>0.4308</v>
      </c>
      <c r="H10016">
        <v>8.963398</v>
      </c>
      <c r="I10016">
        <v>0.022543</v>
      </c>
      <c r="K10016" s="77"/>
      <c r="L10016" s="77"/>
      <c r="M10016" s="77"/>
    </row>
    <row r="10017">
      <c r="A10017" t="s">
        <v>2793</v>
      </c>
      <c r="B10017" t="s">
        <v>2794</v>
      </c>
      <c r="C10017">
        <v>13.0</v>
      </c>
      <c r="D10017">
        <v>4.9281222E7</v>
      </c>
      <c r="E10017" s="80">
        <v>0.04398</v>
      </c>
      <c r="F10017" s="279">
        <v>0.7073</v>
      </c>
      <c r="G10017" s="280">
        <v>0.4302</v>
      </c>
      <c r="H10017">
        <v>5.138282</v>
      </c>
      <c r="I10017">
        <v>0.708901</v>
      </c>
      <c r="K10017" s="77"/>
      <c r="L10017" s="77"/>
      <c r="M10017" s="77"/>
    </row>
    <row r="10018">
      <c r="A10018" t="s">
        <v>31670</v>
      </c>
      <c r="B10018" t="s">
        <v>31671</v>
      </c>
      <c r="C10018">
        <v>14.0</v>
      </c>
      <c r="D10018">
        <v>6.4319089E7</v>
      </c>
      <c r="E10018" s="80">
        <v>0.04404</v>
      </c>
      <c r="F10018" s="279">
        <v>0.707</v>
      </c>
      <c r="G10018" s="280">
        <v>0.4301</v>
      </c>
      <c r="H10018">
        <v>9.889706</v>
      </c>
      <c r="I10018">
        <v>0.826192</v>
      </c>
      <c r="K10018" s="77"/>
      <c r="L10018" s="77"/>
      <c r="M10018" s="77"/>
    </row>
    <row r="10019">
      <c r="A10019" t="s">
        <v>31672</v>
      </c>
      <c r="B10019" t="s">
        <v>31673</v>
      </c>
      <c r="C10019">
        <v>17.0</v>
      </c>
      <c r="D10019">
        <v>5.3341659E7</v>
      </c>
      <c r="E10019" s="80">
        <v>0.04418</v>
      </c>
      <c r="F10019" s="279">
        <v>0.7061</v>
      </c>
      <c r="G10019" s="280">
        <v>0.4297</v>
      </c>
      <c r="H10019">
        <v>7.603159</v>
      </c>
      <c r="I10019">
        <v>0.11009</v>
      </c>
      <c r="K10019" s="77"/>
      <c r="L10019" s="77"/>
      <c r="M10019" s="77"/>
    </row>
    <row r="10020">
      <c r="A10020" t="s">
        <v>31674</v>
      </c>
      <c r="B10020" t="s">
        <v>31675</v>
      </c>
      <c r="C10020">
        <v>19.0</v>
      </c>
      <c r="D10020">
        <v>4.033723E7</v>
      </c>
      <c r="E10020" s="80">
        <v>0.04424</v>
      </c>
      <c r="F10020" s="279">
        <v>0.7057</v>
      </c>
      <c r="G10020" s="280">
        <v>0.4297</v>
      </c>
      <c r="H10020">
        <v>10.689833</v>
      </c>
      <c r="I10020">
        <v>0.020786</v>
      </c>
      <c r="K10020" s="77"/>
      <c r="L10020" s="77"/>
      <c r="M10020" s="77"/>
    </row>
    <row r="10021">
      <c r="A10021" t="s">
        <v>31676</v>
      </c>
      <c r="B10021" t="s">
        <v>31677</v>
      </c>
      <c r="C10021">
        <v>2.0</v>
      </c>
      <c r="D10021">
        <v>2.8113326E7</v>
      </c>
      <c r="E10021" s="80">
        <v>0.04424</v>
      </c>
      <c r="F10021" s="279">
        <v>0.7057</v>
      </c>
      <c r="G10021" s="280">
        <v>0.4297</v>
      </c>
      <c r="H10021">
        <v>3.524039</v>
      </c>
      <c r="I10021">
        <v>0.019338</v>
      </c>
      <c r="K10021" s="77"/>
      <c r="L10021" s="77"/>
      <c r="M10021" s="77"/>
    </row>
    <row r="10022">
      <c r="A10022" t="s">
        <v>31678</v>
      </c>
      <c r="B10022" t="s">
        <v>5621</v>
      </c>
      <c r="C10022">
        <v>2.0</v>
      </c>
      <c r="D10022">
        <v>2.33390712E8</v>
      </c>
      <c r="E10022" s="80">
        <v>0.04425</v>
      </c>
      <c r="F10022" s="279">
        <v>0.7776</v>
      </c>
      <c r="G10022" s="280">
        <v>0.4517</v>
      </c>
      <c r="H10022">
        <v>0.489373</v>
      </c>
      <c r="I10022">
        <v>0.06301</v>
      </c>
      <c r="K10022" s="77"/>
      <c r="L10022" s="77"/>
      <c r="M10022" s="77"/>
    </row>
    <row r="10023">
      <c r="A10023" t="s">
        <v>31679</v>
      </c>
      <c r="B10023" t="s">
        <v>31680</v>
      </c>
      <c r="C10023">
        <v>1.0</v>
      </c>
      <c r="D10023">
        <v>3.8412688E7</v>
      </c>
      <c r="E10023" s="80">
        <v>0.04427</v>
      </c>
      <c r="F10023" s="279">
        <v>0.7055</v>
      </c>
      <c r="G10023" s="280">
        <v>0.4297</v>
      </c>
      <c r="H10023">
        <v>8.99355</v>
      </c>
      <c r="I10023">
        <v>0.041091</v>
      </c>
      <c r="K10023" s="77"/>
      <c r="L10023" s="77"/>
      <c r="M10023" s="77"/>
    </row>
    <row r="10024">
      <c r="A10024" t="s">
        <v>31681</v>
      </c>
      <c r="B10024" t="s">
        <v>31682</v>
      </c>
      <c r="C10024">
        <v>16.0</v>
      </c>
      <c r="D10024">
        <v>4323326.0</v>
      </c>
      <c r="E10024" s="80">
        <v>0.04427</v>
      </c>
      <c r="F10024" s="279">
        <v>0.7055</v>
      </c>
      <c r="G10024" s="280">
        <v>0.4297</v>
      </c>
      <c r="H10024">
        <v>7.109814</v>
      </c>
      <c r="I10024">
        <v>0.015572</v>
      </c>
      <c r="K10024" s="77"/>
      <c r="L10024" s="77"/>
      <c r="M10024" s="77"/>
    </row>
    <row r="10025">
      <c r="A10025" t="s">
        <v>31683</v>
      </c>
      <c r="B10025" t="s">
        <v>31684</v>
      </c>
      <c r="C10025">
        <v>19.0</v>
      </c>
      <c r="D10025">
        <v>1.4117094E7</v>
      </c>
      <c r="E10025" s="80">
        <v>0.04432</v>
      </c>
      <c r="F10025" s="279">
        <v>0.7052</v>
      </c>
      <c r="G10025" s="280">
        <v>0.4296</v>
      </c>
      <c r="H10025">
        <v>8.407187</v>
      </c>
      <c r="I10025">
        <v>0.011547</v>
      </c>
      <c r="K10025" s="77"/>
      <c r="L10025" s="77"/>
      <c r="M10025" s="77"/>
    </row>
    <row r="10026">
      <c r="A10026" t="s">
        <v>31685</v>
      </c>
      <c r="B10026" t="s">
        <v>31686</v>
      </c>
      <c r="C10026">
        <v>3.0</v>
      </c>
      <c r="D10026">
        <v>1.97300143E8</v>
      </c>
      <c r="E10026" s="80">
        <v>0.04435</v>
      </c>
      <c r="F10026" s="279">
        <v>0.705</v>
      </c>
      <c r="G10026" s="280">
        <v>0.4295</v>
      </c>
      <c r="H10026">
        <v>8.268796</v>
      </c>
      <c r="I10026">
        <v>0.890258</v>
      </c>
      <c r="K10026" s="77"/>
      <c r="L10026" s="77"/>
      <c r="M10026" s="77"/>
    </row>
    <row r="10027">
      <c r="A10027" t="s">
        <v>31687</v>
      </c>
      <c r="B10027" t="s">
        <v>31688</v>
      </c>
      <c r="C10027">
        <v>19.0</v>
      </c>
      <c r="D10027">
        <v>2476129.0</v>
      </c>
      <c r="E10027" s="80">
        <v>0.04435</v>
      </c>
      <c r="F10027" s="279">
        <v>0.705</v>
      </c>
      <c r="G10027" s="280">
        <v>0.4295</v>
      </c>
      <c r="H10027">
        <v>10.188973</v>
      </c>
      <c r="I10027">
        <v>0.012793</v>
      </c>
      <c r="K10027" s="77"/>
      <c r="L10027" s="77"/>
      <c r="M10027" s="77"/>
    </row>
    <row r="10028">
      <c r="A10028" t="s">
        <v>31689</v>
      </c>
      <c r="B10028" t="s">
        <v>8236</v>
      </c>
      <c r="C10028">
        <v>19.0</v>
      </c>
      <c r="D10028">
        <v>4.2497879E7</v>
      </c>
      <c r="E10028" s="80">
        <v>0.04441</v>
      </c>
      <c r="F10028" s="279">
        <v>0.7046</v>
      </c>
      <c r="G10028" s="280">
        <v>0.4294</v>
      </c>
      <c r="H10028">
        <v>9.792596</v>
      </c>
      <c r="I10028">
        <v>0.029024</v>
      </c>
      <c r="K10028" s="77"/>
      <c r="L10028" s="77"/>
      <c r="M10028" s="77"/>
    </row>
    <row r="10029">
      <c r="A10029" t="s">
        <v>31690</v>
      </c>
      <c r="B10029" t="s">
        <v>31691</v>
      </c>
      <c r="C10029">
        <v>7.0</v>
      </c>
      <c r="D10029">
        <v>6312525.0</v>
      </c>
      <c r="E10029" s="80">
        <v>0.04444</v>
      </c>
      <c r="F10029" s="279">
        <v>0.7044</v>
      </c>
      <c r="G10029" s="280">
        <v>0.4293</v>
      </c>
      <c r="H10029">
        <v>10.086316</v>
      </c>
      <c r="I10029">
        <v>0.02386</v>
      </c>
      <c r="K10029" s="77"/>
      <c r="L10029" s="77"/>
      <c r="M10029" s="77"/>
    </row>
    <row r="10030">
      <c r="A10030" t="s">
        <v>31692</v>
      </c>
      <c r="B10030" t="s">
        <v>31693</v>
      </c>
      <c r="C10030">
        <v>2.0</v>
      </c>
      <c r="D10030">
        <v>6.1109155E7</v>
      </c>
      <c r="E10030" s="80">
        <v>0.04447</v>
      </c>
      <c r="F10030" s="279">
        <v>0.7043</v>
      </c>
      <c r="G10030" s="280">
        <v>0.4293</v>
      </c>
      <c r="H10030">
        <v>4.253982</v>
      </c>
      <c r="I10030">
        <v>0.024043</v>
      </c>
      <c r="K10030" s="77"/>
      <c r="L10030" s="77"/>
      <c r="M10030" s="77"/>
    </row>
    <row r="10031">
      <c r="A10031" t="s">
        <v>31694</v>
      </c>
      <c r="B10031" t="s">
        <v>31695</v>
      </c>
      <c r="C10031">
        <v>4.0</v>
      </c>
      <c r="D10031">
        <v>1.500591E7</v>
      </c>
      <c r="E10031" s="80">
        <v>0.0445</v>
      </c>
      <c r="F10031" s="279">
        <v>0.7041</v>
      </c>
      <c r="G10031" s="280">
        <v>0.4293</v>
      </c>
      <c r="H10031">
        <v>9.558094</v>
      </c>
      <c r="I10031">
        <v>0.097626</v>
      </c>
      <c r="K10031" s="77"/>
      <c r="L10031" s="77"/>
      <c r="M10031" s="77"/>
    </row>
    <row r="10032">
      <c r="A10032" t="s">
        <v>31696</v>
      </c>
      <c r="B10032" t="s">
        <v>31697</v>
      </c>
      <c r="C10032">
        <v>1.0</v>
      </c>
      <c r="D10032">
        <v>1.2040215E7</v>
      </c>
      <c r="E10032" s="80">
        <v>0.0445</v>
      </c>
      <c r="F10032" s="279">
        <v>0.7041</v>
      </c>
      <c r="G10032" s="280">
        <v>0.4293</v>
      </c>
      <c r="H10032">
        <v>11.366938</v>
      </c>
      <c r="I10032">
        <v>0.011621</v>
      </c>
      <c r="K10032" s="77"/>
      <c r="L10032" s="77"/>
      <c r="M10032" s="77"/>
    </row>
    <row r="10033">
      <c r="A10033" t="s">
        <v>31698</v>
      </c>
      <c r="B10033" t="s">
        <v>31699</v>
      </c>
      <c r="C10033">
        <v>5.0</v>
      </c>
      <c r="D10033">
        <v>1.45827172E8</v>
      </c>
      <c r="E10033" s="80">
        <v>0.04452</v>
      </c>
      <c r="F10033" s="279">
        <v>0.7039</v>
      </c>
      <c r="G10033" s="280">
        <v>0.4293</v>
      </c>
      <c r="H10033">
        <v>9.523909</v>
      </c>
      <c r="I10033">
        <v>0.015393</v>
      </c>
      <c r="K10033" s="77"/>
      <c r="L10033" s="77"/>
      <c r="M10033" s="77"/>
    </row>
    <row r="10034">
      <c r="A10034" t="s">
        <v>31700</v>
      </c>
      <c r="B10034" t="s">
        <v>6800</v>
      </c>
      <c r="C10034">
        <v>1.0</v>
      </c>
      <c r="D10034">
        <v>2.30777875E8</v>
      </c>
      <c r="E10034" s="80">
        <v>0.04455</v>
      </c>
      <c r="F10034" s="279">
        <v>0.7037</v>
      </c>
      <c r="G10034" s="280">
        <v>0.4293</v>
      </c>
      <c r="H10034">
        <v>9.520957</v>
      </c>
      <c r="I10034">
        <v>0.284961</v>
      </c>
      <c r="K10034" s="77"/>
      <c r="L10034" s="77"/>
      <c r="M10034" s="77"/>
    </row>
    <row r="10035">
      <c r="A10035" t="s">
        <v>31701</v>
      </c>
      <c r="B10035" t="s">
        <v>5816</v>
      </c>
      <c r="C10035">
        <v>11.0</v>
      </c>
      <c r="D10035">
        <v>4.5115528E7</v>
      </c>
      <c r="E10035" s="80">
        <v>0.04457</v>
      </c>
      <c r="F10035" s="279">
        <v>0.7042</v>
      </c>
      <c r="G10035" s="280">
        <v>0.4293</v>
      </c>
      <c r="H10035">
        <v>4.159953</v>
      </c>
      <c r="I10035">
        <v>0.86518</v>
      </c>
      <c r="K10035" s="77"/>
      <c r="L10035" s="77"/>
      <c r="M10035" s="77"/>
    </row>
    <row r="10036">
      <c r="A10036" t="s">
        <v>31702</v>
      </c>
      <c r="B10036" t="s">
        <v>7032</v>
      </c>
      <c r="C10036">
        <v>6.0</v>
      </c>
      <c r="D10036">
        <v>7.817325E7</v>
      </c>
      <c r="E10036" s="80">
        <v>0.04457</v>
      </c>
      <c r="F10036" s="279">
        <v>0.7347</v>
      </c>
      <c r="G10036" s="280">
        <v>0.4386</v>
      </c>
      <c r="H10036">
        <v>0.606756</v>
      </c>
      <c r="I10036">
        <v>0.248259</v>
      </c>
      <c r="K10036" s="77"/>
      <c r="L10036" s="77"/>
      <c r="M10036" s="77"/>
    </row>
    <row r="10037">
      <c r="A10037" t="s">
        <v>31703</v>
      </c>
      <c r="B10037" t="s">
        <v>31704</v>
      </c>
      <c r="C10037">
        <v>3.0</v>
      </c>
      <c r="D10037">
        <v>4.8541379E7</v>
      </c>
      <c r="E10037" s="80">
        <v>0.04472</v>
      </c>
      <c r="F10037" s="279">
        <v>0.7026</v>
      </c>
      <c r="G10037" s="280">
        <v>0.4287</v>
      </c>
      <c r="H10037">
        <v>12.124996</v>
      </c>
      <c r="I10037">
        <v>0.035468</v>
      </c>
      <c r="K10037" s="77"/>
      <c r="L10037" s="77"/>
      <c r="M10037" s="77"/>
    </row>
    <row r="10038">
      <c r="A10038" t="s">
        <v>31705</v>
      </c>
      <c r="B10038" t="s">
        <v>31706</v>
      </c>
      <c r="C10038">
        <v>2.0</v>
      </c>
      <c r="D10038">
        <v>7.4710227E7</v>
      </c>
      <c r="E10038" s="80">
        <v>0.04489</v>
      </c>
      <c r="F10038" s="279">
        <v>0.7015</v>
      </c>
      <c r="G10038" s="280">
        <v>0.4284</v>
      </c>
      <c r="H10038">
        <v>8.608989</v>
      </c>
      <c r="I10038">
        <v>0.010401</v>
      </c>
      <c r="K10038" s="77"/>
      <c r="L10038" s="77"/>
      <c r="M10038" s="77"/>
    </row>
    <row r="10039">
      <c r="A10039" t="s">
        <v>31707</v>
      </c>
      <c r="B10039" t="s">
        <v>31708</v>
      </c>
      <c r="C10039">
        <v>3.0</v>
      </c>
      <c r="D10039">
        <v>2.3245422E7</v>
      </c>
      <c r="E10039" s="80">
        <v>0.04489</v>
      </c>
      <c r="F10039" s="279">
        <v>0.7015</v>
      </c>
      <c r="G10039" s="280">
        <v>0.4284</v>
      </c>
      <c r="H10039">
        <v>8.780396</v>
      </c>
      <c r="I10039">
        <v>0.016709</v>
      </c>
      <c r="K10039" s="77"/>
      <c r="L10039" s="77"/>
      <c r="M10039" s="77"/>
    </row>
    <row r="10040">
      <c r="A10040" t="s">
        <v>31709</v>
      </c>
      <c r="B10040" t="s">
        <v>31710</v>
      </c>
      <c r="C10040">
        <v>6.0</v>
      </c>
      <c r="D10040">
        <v>2.7840212E7</v>
      </c>
      <c r="E10040" s="80">
        <v>0.04496</v>
      </c>
      <c r="F10040" s="279">
        <v>0.7714</v>
      </c>
      <c r="G10040" s="280">
        <v>0.4499</v>
      </c>
      <c r="H10040">
        <v>0.265902</v>
      </c>
      <c r="I10040">
        <v>0.068367</v>
      </c>
      <c r="K10040" s="77"/>
      <c r="L10040" s="77"/>
      <c r="M10040" s="77"/>
    </row>
    <row r="10041">
      <c r="A10041" t="s">
        <v>31711</v>
      </c>
      <c r="B10041" t="s">
        <v>31712</v>
      </c>
      <c r="C10041">
        <v>1.0</v>
      </c>
      <c r="D10041">
        <v>1.5517867E8</v>
      </c>
      <c r="E10041" s="80">
        <v>0.04501</v>
      </c>
      <c r="F10041" s="279">
        <v>0.7008</v>
      </c>
      <c r="G10041" s="280">
        <v>0.4282</v>
      </c>
      <c r="H10041">
        <v>8.407552</v>
      </c>
      <c r="I10041">
        <v>0.017813</v>
      </c>
      <c r="K10041" s="77"/>
      <c r="L10041" s="77"/>
      <c r="M10041" s="77"/>
    </row>
    <row r="10042">
      <c r="A10042" t="s">
        <v>31713</v>
      </c>
      <c r="B10042" t="s">
        <v>2224</v>
      </c>
      <c r="C10042">
        <v>21.0</v>
      </c>
      <c r="D10042">
        <v>4.0033892E7</v>
      </c>
      <c r="E10042" s="80">
        <v>0.04504</v>
      </c>
      <c r="F10042" s="279">
        <v>0.7006</v>
      </c>
      <c r="G10042" s="280">
        <v>0.4282</v>
      </c>
      <c r="H10042">
        <v>7.420743</v>
      </c>
      <c r="I10042">
        <v>0.238421</v>
      </c>
      <c r="K10042" s="77"/>
      <c r="L10042" s="77"/>
      <c r="M10042" s="77"/>
    </row>
    <row r="10043">
      <c r="A10043" t="s">
        <v>31714</v>
      </c>
      <c r="B10043" t="s">
        <v>31715</v>
      </c>
      <c r="C10043">
        <v>9.0</v>
      </c>
      <c r="D10043">
        <v>9.5245965E7</v>
      </c>
      <c r="E10043" s="80">
        <v>0.04509</v>
      </c>
      <c r="F10043" s="279">
        <v>0.7003</v>
      </c>
      <c r="G10043" s="280">
        <v>0.4282</v>
      </c>
      <c r="H10043">
        <v>6.613426</v>
      </c>
      <c r="I10043">
        <v>0.91142</v>
      </c>
      <c r="K10043" s="77"/>
      <c r="L10043" s="77"/>
      <c r="M10043" s="77"/>
    </row>
    <row r="10044">
      <c r="A10044" t="s">
        <v>31716</v>
      </c>
      <c r="B10044" t="s">
        <v>31717</v>
      </c>
      <c r="C10044">
        <v>2.0</v>
      </c>
      <c r="D10044">
        <v>2.17498574E8</v>
      </c>
      <c r="E10044" s="80">
        <v>0.04509</v>
      </c>
      <c r="F10044" s="279">
        <v>0.7003</v>
      </c>
      <c r="G10044" s="280">
        <v>0.4282</v>
      </c>
      <c r="H10044">
        <v>12.982674</v>
      </c>
      <c r="I10044">
        <v>0.016206</v>
      </c>
      <c r="K10044" s="77"/>
      <c r="L10044" s="77"/>
      <c r="M10044" s="77"/>
    </row>
    <row r="10045">
      <c r="A10045" t="s">
        <v>886</v>
      </c>
      <c r="B10045" t="s">
        <v>887</v>
      </c>
      <c r="C10045">
        <v>2.0</v>
      </c>
      <c r="D10045">
        <v>7.3520043E7</v>
      </c>
      <c r="E10045" s="80">
        <v>0.0451</v>
      </c>
      <c r="F10045" s="279">
        <v>0.7228</v>
      </c>
      <c r="G10045" s="280">
        <v>0.4357</v>
      </c>
      <c r="H10045">
        <v>2.053192</v>
      </c>
      <c r="I10045">
        <v>0.602081</v>
      </c>
      <c r="K10045" s="77"/>
      <c r="L10045" s="77"/>
      <c r="M10045" s="77"/>
    </row>
    <row r="10046">
      <c r="A10046" t="s">
        <v>31718</v>
      </c>
      <c r="B10046" t="s">
        <v>31719</v>
      </c>
      <c r="C10046">
        <v>3.0</v>
      </c>
      <c r="D10046">
        <v>1.3461652E7</v>
      </c>
      <c r="E10046" s="80">
        <v>0.04523</v>
      </c>
      <c r="F10046" s="279">
        <v>0.6994</v>
      </c>
      <c r="G10046" s="280">
        <v>0.4279</v>
      </c>
      <c r="H10046">
        <v>9.802242</v>
      </c>
      <c r="I10046">
        <v>0.066988</v>
      </c>
      <c r="K10046" s="77"/>
      <c r="L10046" s="77"/>
      <c r="M10046" s="77"/>
    </row>
    <row r="10047">
      <c r="A10047" t="s">
        <v>4054</v>
      </c>
      <c r="B10047" t="s">
        <v>4055</v>
      </c>
      <c r="C10047">
        <v>20.0</v>
      </c>
      <c r="D10047">
        <v>3.3760017E7</v>
      </c>
      <c r="E10047" s="80">
        <v>0.04523</v>
      </c>
      <c r="F10047" s="279">
        <v>0.6994</v>
      </c>
      <c r="G10047" s="280">
        <v>0.4279</v>
      </c>
      <c r="H10047">
        <v>7.849418</v>
      </c>
      <c r="I10047">
        <v>0.021892000000000002</v>
      </c>
      <c r="K10047" s="77"/>
      <c r="L10047" s="77"/>
      <c r="M10047" s="77"/>
    </row>
    <row r="10048">
      <c r="A10048" t="s">
        <v>31720</v>
      </c>
      <c r="B10048" t="s">
        <v>31721</v>
      </c>
      <c r="C10048">
        <v>11.0</v>
      </c>
      <c r="D10048">
        <v>7.5526058E7</v>
      </c>
      <c r="E10048" s="80">
        <v>0.04526</v>
      </c>
      <c r="F10048" s="279">
        <v>0.6992</v>
      </c>
      <c r="G10048" s="280">
        <v>0.4278</v>
      </c>
      <c r="H10048">
        <v>8.790859</v>
      </c>
      <c r="I10048">
        <v>0.033482</v>
      </c>
      <c r="K10048" s="77"/>
      <c r="L10048" s="77"/>
      <c r="M10048" s="77"/>
    </row>
    <row r="10049">
      <c r="A10049" t="s">
        <v>31722</v>
      </c>
      <c r="B10049" t="s">
        <v>31723</v>
      </c>
      <c r="C10049">
        <v>17.0</v>
      </c>
      <c r="D10049">
        <v>4.2836931E7</v>
      </c>
      <c r="E10049" s="80">
        <v>0.04529</v>
      </c>
      <c r="F10049" s="279">
        <v>0.699</v>
      </c>
      <c r="G10049" s="280">
        <v>0.4278</v>
      </c>
      <c r="H10049">
        <v>6.46088</v>
      </c>
      <c r="I10049">
        <v>0.071462</v>
      </c>
      <c r="K10049" s="77"/>
      <c r="L10049" s="77"/>
      <c r="M10049" s="77"/>
    </row>
    <row r="10050">
      <c r="A10050" t="s">
        <v>1457</v>
      </c>
      <c r="B10050" t="s">
        <v>1458</v>
      </c>
      <c r="C10050">
        <v>8.0</v>
      </c>
      <c r="D10050">
        <v>7.4903801E7</v>
      </c>
      <c r="E10050" s="80">
        <v>0.04529</v>
      </c>
      <c r="F10050" s="279">
        <v>0.699</v>
      </c>
      <c r="G10050" s="280">
        <v>0.4278</v>
      </c>
      <c r="H10050">
        <v>7.422722</v>
      </c>
      <c r="I10050">
        <v>0.224844</v>
      </c>
      <c r="K10050" s="77"/>
      <c r="L10050" s="77"/>
      <c r="M10050" s="77"/>
    </row>
    <row r="10051">
      <c r="A10051" t="s">
        <v>3450</v>
      </c>
      <c r="B10051" t="s">
        <v>2406</v>
      </c>
      <c r="C10051">
        <v>19.0</v>
      </c>
      <c r="D10051">
        <v>5.1627843E7</v>
      </c>
      <c r="E10051" s="80">
        <v>0.04529</v>
      </c>
      <c r="F10051" s="279">
        <v>0.699</v>
      </c>
      <c r="G10051" s="280">
        <v>0.4278</v>
      </c>
      <c r="H10051">
        <v>7.046918</v>
      </c>
      <c r="I10051">
        <v>0.518649</v>
      </c>
      <c r="K10051" s="77"/>
      <c r="L10051" s="77"/>
      <c r="M10051" s="77"/>
    </row>
    <row r="10052">
      <c r="A10052" t="s">
        <v>31724</v>
      </c>
      <c r="B10052" t="s">
        <v>31725</v>
      </c>
      <c r="C10052">
        <v>6.0</v>
      </c>
      <c r="D10052">
        <v>3.1620935E7</v>
      </c>
      <c r="E10052" s="80">
        <v>0.04532</v>
      </c>
      <c r="F10052" s="279">
        <v>0.6988</v>
      </c>
      <c r="G10052" s="280">
        <v>0.4278</v>
      </c>
      <c r="H10052">
        <v>11.897412</v>
      </c>
      <c r="I10052">
        <v>0.013962</v>
      </c>
      <c r="K10052" s="77"/>
      <c r="L10052" s="77"/>
      <c r="M10052" s="77"/>
    </row>
    <row r="10053">
      <c r="A10053" t="s">
        <v>31726</v>
      </c>
      <c r="B10053" t="s">
        <v>31727</v>
      </c>
      <c r="C10053">
        <v>1.0</v>
      </c>
      <c r="D10053">
        <v>2.10001418E8</v>
      </c>
      <c r="E10053" s="80">
        <v>0.04532</v>
      </c>
      <c r="F10053" s="279">
        <v>0.6988</v>
      </c>
      <c r="G10053" s="280">
        <v>0.4278</v>
      </c>
      <c r="H10053">
        <v>8.714585</v>
      </c>
      <c r="I10053">
        <v>0.098489</v>
      </c>
      <c r="K10053" s="77"/>
      <c r="L10053" s="77"/>
      <c r="M10053" s="77"/>
    </row>
    <row r="10054">
      <c r="A10054" t="s">
        <v>31728</v>
      </c>
      <c r="B10054" t="s">
        <v>31729</v>
      </c>
      <c r="C10054">
        <v>8.0</v>
      </c>
      <c r="D10054">
        <v>2.1609373E7</v>
      </c>
      <c r="E10054" s="80">
        <v>0.04535</v>
      </c>
      <c r="F10054" s="279">
        <v>0.6987</v>
      </c>
      <c r="G10054" s="280">
        <v>0.4278</v>
      </c>
      <c r="H10054">
        <v>5.916673</v>
      </c>
      <c r="I10054">
        <v>0.934891</v>
      </c>
      <c r="K10054" s="77"/>
      <c r="L10054" s="77"/>
      <c r="M10054" s="77"/>
    </row>
    <row r="10055">
      <c r="A10055" t="s">
        <v>31730</v>
      </c>
      <c r="B10055" t="s">
        <v>8434</v>
      </c>
      <c r="C10055">
        <v>15.0</v>
      </c>
      <c r="D10055">
        <v>6.6678782E7</v>
      </c>
      <c r="E10055" s="80">
        <v>0.04549</v>
      </c>
      <c r="F10055" s="279">
        <v>0.6978</v>
      </c>
      <c r="G10055" s="280">
        <v>0.4276</v>
      </c>
      <c r="H10055">
        <v>10.534561</v>
      </c>
      <c r="I10055">
        <v>0.043235</v>
      </c>
      <c r="K10055" s="77"/>
      <c r="L10055" s="77"/>
      <c r="M10055" s="77"/>
    </row>
    <row r="10056">
      <c r="A10056" t="s">
        <v>31731</v>
      </c>
      <c r="B10056" t="s">
        <v>7509</v>
      </c>
      <c r="C10056">
        <v>7.0</v>
      </c>
      <c r="D10056">
        <v>9.8466963E7</v>
      </c>
      <c r="E10056" s="80">
        <v>0.04554</v>
      </c>
      <c r="F10056" s="279">
        <v>0.6994</v>
      </c>
      <c r="G10056" s="280">
        <v>0.4279</v>
      </c>
      <c r="H10056">
        <v>6.840801</v>
      </c>
      <c r="I10056">
        <v>0.277321</v>
      </c>
      <c r="K10056" s="77"/>
      <c r="L10056" s="77"/>
      <c r="M10056" s="77"/>
    </row>
    <row r="10057">
      <c r="A10057" t="s">
        <v>31732</v>
      </c>
      <c r="B10057" t="s">
        <v>7720</v>
      </c>
      <c r="C10057">
        <v>14.0</v>
      </c>
      <c r="D10057">
        <v>9.3389891E7</v>
      </c>
      <c r="E10057" s="80">
        <v>0.04569</v>
      </c>
      <c r="F10057" s="279">
        <v>0.6985</v>
      </c>
      <c r="G10057" s="280">
        <v>0.4278</v>
      </c>
      <c r="H10057">
        <v>5.975508</v>
      </c>
      <c r="I10057">
        <v>0.139657</v>
      </c>
      <c r="K10057" s="77"/>
      <c r="L10057" s="77"/>
      <c r="M10057" s="77"/>
    </row>
    <row r="10058">
      <c r="A10058" t="s">
        <v>31733</v>
      </c>
      <c r="B10058" t="s">
        <v>31734</v>
      </c>
      <c r="C10058">
        <v>19.0</v>
      </c>
      <c r="D10058">
        <v>5.4566838E7</v>
      </c>
      <c r="E10058" s="80">
        <v>0.04573</v>
      </c>
      <c r="F10058" s="279">
        <v>0.7105</v>
      </c>
      <c r="G10058" s="280">
        <v>0.4312</v>
      </c>
      <c r="H10058">
        <v>2.029932</v>
      </c>
      <c r="I10058">
        <v>0.782924</v>
      </c>
      <c r="K10058" s="77"/>
      <c r="L10058" s="77"/>
      <c r="M10058" s="77"/>
    </row>
    <row r="10059">
      <c r="A10059" t="s">
        <v>31735</v>
      </c>
      <c r="B10059" t="s">
        <v>31736</v>
      </c>
      <c r="C10059">
        <v>9.0</v>
      </c>
      <c r="D10059">
        <v>1.16918247E8</v>
      </c>
      <c r="E10059" s="80">
        <v>0.04583</v>
      </c>
      <c r="F10059" s="279">
        <v>0.6956</v>
      </c>
      <c r="G10059" s="280">
        <v>0.4268</v>
      </c>
      <c r="H10059">
        <v>6.702</v>
      </c>
      <c r="I10059">
        <v>0.011176</v>
      </c>
      <c r="K10059" s="77"/>
      <c r="L10059" s="77"/>
      <c r="M10059" s="77"/>
    </row>
    <row r="10060">
      <c r="A10060" t="s">
        <v>31737</v>
      </c>
      <c r="B10060" t="s">
        <v>31738</v>
      </c>
      <c r="C10060">
        <v>19.0</v>
      </c>
      <c r="D10060">
        <v>532039.0</v>
      </c>
      <c r="E10060" s="80">
        <v>0.04586</v>
      </c>
      <c r="F10060" s="279">
        <v>0.6954</v>
      </c>
      <c r="G10060" s="280">
        <v>0.4267</v>
      </c>
      <c r="H10060">
        <v>10.46535</v>
      </c>
      <c r="I10060">
        <v>0.014935</v>
      </c>
      <c r="K10060" s="77"/>
      <c r="L10060" s="77"/>
      <c r="M10060" s="77"/>
    </row>
    <row r="10061">
      <c r="A10061" t="s">
        <v>31739</v>
      </c>
      <c r="B10061" t="s">
        <v>31740</v>
      </c>
      <c r="C10061">
        <v>1.0</v>
      </c>
      <c r="D10061">
        <v>1.53521712E8</v>
      </c>
      <c r="E10061" s="80">
        <v>0.04589</v>
      </c>
      <c r="F10061" s="279">
        <v>0.6952</v>
      </c>
      <c r="G10061" s="280">
        <v>0.4267</v>
      </c>
      <c r="H10061">
        <v>5.996334</v>
      </c>
      <c r="I10061">
        <v>0.667641</v>
      </c>
      <c r="K10061" s="77"/>
      <c r="L10061" s="77"/>
      <c r="M10061" s="77"/>
    </row>
    <row r="10062">
      <c r="A10062" t="s">
        <v>31741</v>
      </c>
      <c r="B10062" t="s">
        <v>31742</v>
      </c>
      <c r="C10062">
        <v>5.0</v>
      </c>
      <c r="D10062">
        <v>1.78286735E8</v>
      </c>
      <c r="E10062" s="80">
        <v>0.04595</v>
      </c>
      <c r="F10062" s="279">
        <v>0.6949</v>
      </c>
      <c r="G10062" s="280">
        <v>0.4265</v>
      </c>
      <c r="H10062">
        <v>6.578218</v>
      </c>
      <c r="I10062">
        <v>0.042357</v>
      </c>
      <c r="K10062" s="77"/>
      <c r="L10062" s="77"/>
      <c r="M10062" s="77"/>
    </row>
    <row r="10063">
      <c r="A10063" t="s">
        <v>31743</v>
      </c>
      <c r="B10063" t="s">
        <v>31744</v>
      </c>
      <c r="C10063">
        <v>2.0</v>
      </c>
      <c r="D10063">
        <v>9.5939339E7</v>
      </c>
      <c r="E10063" s="80">
        <v>0.04615</v>
      </c>
      <c r="F10063" s="279">
        <v>0.6936</v>
      </c>
      <c r="G10063" s="280">
        <v>0.4261</v>
      </c>
      <c r="H10063">
        <v>4.182589</v>
      </c>
      <c r="I10063">
        <v>0.954313</v>
      </c>
      <c r="K10063" s="77"/>
      <c r="L10063" s="77"/>
      <c r="M10063" s="77"/>
    </row>
    <row r="10064">
      <c r="A10064" t="s">
        <v>31745</v>
      </c>
      <c r="B10064" t="s">
        <v>31746</v>
      </c>
      <c r="C10064">
        <v>15.0</v>
      </c>
      <c r="D10064">
        <v>4.8936953E7</v>
      </c>
      <c r="E10064" s="80">
        <v>0.0462</v>
      </c>
      <c r="F10064" s="279">
        <v>0.6933</v>
      </c>
      <c r="G10064" s="280">
        <v>0.4259</v>
      </c>
      <c r="H10064">
        <v>9.119105</v>
      </c>
      <c r="I10064">
        <v>0.013003</v>
      </c>
      <c r="K10064" s="77"/>
      <c r="L10064" s="77"/>
      <c r="M10064" s="77"/>
    </row>
    <row r="10065">
      <c r="A10065" t="s">
        <v>31747</v>
      </c>
      <c r="B10065" t="s">
        <v>31748</v>
      </c>
      <c r="C10065">
        <v>14.0</v>
      </c>
      <c r="D10065">
        <v>3.9644624E7</v>
      </c>
      <c r="E10065" s="80">
        <v>0.0462</v>
      </c>
      <c r="F10065" s="279">
        <v>0.6933</v>
      </c>
      <c r="G10065" s="280">
        <v>0.4259</v>
      </c>
      <c r="H10065">
        <v>10.414782</v>
      </c>
      <c r="I10065">
        <v>0.035698</v>
      </c>
      <c r="K10065" s="77"/>
      <c r="L10065" s="77"/>
      <c r="M10065" s="77"/>
    </row>
    <row r="10066">
      <c r="A10066" t="s">
        <v>31749</v>
      </c>
      <c r="B10066" t="s">
        <v>31750</v>
      </c>
      <c r="C10066">
        <v>17.0</v>
      </c>
      <c r="D10066">
        <v>7.3901339E7</v>
      </c>
      <c r="E10066" s="80">
        <v>0.04626</v>
      </c>
      <c r="F10066" s="279">
        <v>0.6929</v>
      </c>
      <c r="G10066" s="280">
        <v>0.4258</v>
      </c>
      <c r="H10066">
        <v>10.177597</v>
      </c>
      <c r="I10066">
        <v>0.012822</v>
      </c>
      <c r="K10066" s="77"/>
      <c r="L10066" s="77"/>
      <c r="M10066" s="77"/>
    </row>
    <row r="10067">
      <c r="A10067" t="s">
        <v>31751</v>
      </c>
      <c r="B10067" t="s">
        <v>31752</v>
      </c>
      <c r="C10067">
        <v>12.0</v>
      </c>
      <c r="D10067">
        <v>7.2057762E7</v>
      </c>
      <c r="E10067" s="80">
        <v>0.04634</v>
      </c>
      <c r="F10067" s="279">
        <v>0.6924</v>
      </c>
      <c r="G10067" s="280">
        <v>0.4255</v>
      </c>
      <c r="H10067">
        <v>8.551961</v>
      </c>
      <c r="I10067">
        <v>0.016416</v>
      </c>
      <c r="K10067" s="77"/>
      <c r="L10067" s="77"/>
      <c r="M10067" s="77"/>
    </row>
    <row r="10068">
      <c r="A10068" t="s">
        <v>31753</v>
      </c>
      <c r="B10068" t="s">
        <v>31754</v>
      </c>
      <c r="C10068">
        <v>10.0</v>
      </c>
      <c r="D10068">
        <v>3.2635814E7</v>
      </c>
      <c r="E10068" s="80">
        <v>0.04643</v>
      </c>
      <c r="F10068" s="279">
        <v>0.6918</v>
      </c>
      <c r="G10068" s="280">
        <v>0.4253</v>
      </c>
      <c r="H10068">
        <v>8.250513</v>
      </c>
      <c r="I10068">
        <v>0.012532</v>
      </c>
      <c r="K10068" s="77"/>
      <c r="L10068" s="77"/>
      <c r="M10068" s="77"/>
    </row>
    <row r="10069">
      <c r="A10069" t="s">
        <v>31755</v>
      </c>
      <c r="B10069" t="s">
        <v>31756</v>
      </c>
      <c r="C10069">
        <v>20.0</v>
      </c>
      <c r="D10069">
        <v>3.2273893E7</v>
      </c>
      <c r="E10069" s="80">
        <v>0.04654</v>
      </c>
      <c r="F10069" s="279">
        <v>0.6911</v>
      </c>
      <c r="G10069" s="280">
        <v>0.425</v>
      </c>
      <c r="H10069">
        <v>8.963825</v>
      </c>
      <c r="I10069">
        <v>0.011646</v>
      </c>
      <c r="K10069" s="77"/>
      <c r="L10069" s="77"/>
      <c r="M10069" s="77"/>
    </row>
    <row r="10070">
      <c r="A10070" t="s">
        <v>31757</v>
      </c>
      <c r="B10070" t="s">
        <v>31758</v>
      </c>
      <c r="C10070">
        <v>19.0</v>
      </c>
      <c r="D10070">
        <v>292245.0</v>
      </c>
      <c r="E10070" s="80">
        <v>0.04654</v>
      </c>
      <c r="F10070" s="279">
        <v>0.6911</v>
      </c>
      <c r="G10070" s="280">
        <v>0.425</v>
      </c>
      <c r="H10070">
        <v>6.488884</v>
      </c>
      <c r="I10070">
        <v>0.897653</v>
      </c>
      <c r="K10070" s="77"/>
      <c r="L10070" s="77"/>
      <c r="M10070" s="77"/>
    </row>
    <row r="10071">
      <c r="A10071" t="s">
        <v>31759</v>
      </c>
      <c r="B10071" t="s">
        <v>31760</v>
      </c>
      <c r="C10071">
        <v>2.0</v>
      </c>
      <c r="D10071">
        <v>3605817.0</v>
      </c>
      <c r="E10071" s="80">
        <v>0.04657</v>
      </c>
      <c r="F10071" s="279">
        <v>0.6909</v>
      </c>
      <c r="G10071" s="280">
        <v>0.425</v>
      </c>
      <c r="H10071">
        <v>7.545319</v>
      </c>
      <c r="I10071">
        <v>0.013402</v>
      </c>
      <c r="K10071" s="77"/>
      <c r="L10071" s="77"/>
      <c r="M10071" s="77"/>
    </row>
    <row r="10072">
      <c r="A10072" t="s">
        <v>31761</v>
      </c>
      <c r="B10072" t="s">
        <v>31762</v>
      </c>
      <c r="C10072">
        <v>15.0</v>
      </c>
      <c r="D10072">
        <v>4.1408085E7</v>
      </c>
      <c r="E10072" s="80">
        <v>0.0466</v>
      </c>
      <c r="F10072" s="279">
        <v>0.6908</v>
      </c>
      <c r="G10072" s="280">
        <v>0.425</v>
      </c>
      <c r="H10072">
        <v>9.064816</v>
      </c>
      <c r="I10072">
        <v>0.010445</v>
      </c>
      <c r="K10072" s="77"/>
      <c r="L10072" s="77"/>
      <c r="M10072" s="77"/>
    </row>
    <row r="10073">
      <c r="A10073" t="s">
        <v>11101</v>
      </c>
      <c r="B10073" t="s">
        <v>11090</v>
      </c>
      <c r="C10073">
        <v>19.0</v>
      </c>
      <c r="D10073">
        <v>1.7392852E7</v>
      </c>
      <c r="E10073" s="80">
        <v>0.04666</v>
      </c>
      <c r="F10073" s="279">
        <v>0.6904</v>
      </c>
      <c r="G10073" s="280">
        <v>0.4249</v>
      </c>
      <c r="H10073">
        <v>4.64318</v>
      </c>
      <c r="I10073">
        <v>0.091664</v>
      </c>
      <c r="K10073" s="77"/>
      <c r="L10073" s="77"/>
      <c r="M10073" s="77"/>
    </row>
    <row r="10074">
      <c r="A10074" t="s">
        <v>31763</v>
      </c>
      <c r="B10074" t="s">
        <v>31764</v>
      </c>
      <c r="C10074">
        <v>17.0</v>
      </c>
      <c r="D10074">
        <v>2.1118577E7</v>
      </c>
      <c r="E10074" s="80">
        <v>0.04666</v>
      </c>
      <c r="F10074" s="279">
        <v>0.6904</v>
      </c>
      <c r="G10074" s="280">
        <v>0.4249</v>
      </c>
      <c r="H10074">
        <v>9.007543</v>
      </c>
      <c r="I10074">
        <v>0.102244</v>
      </c>
      <c r="K10074" s="77"/>
      <c r="L10074" s="77"/>
      <c r="M10074" s="77"/>
    </row>
    <row r="10075">
      <c r="A10075" t="s">
        <v>31765</v>
      </c>
      <c r="B10075" t="s">
        <v>12034</v>
      </c>
      <c r="C10075">
        <v>3.0</v>
      </c>
      <c r="D10075">
        <v>1.86649165E8</v>
      </c>
      <c r="E10075" s="80">
        <v>0.04669</v>
      </c>
      <c r="F10075" s="279">
        <v>0.6902</v>
      </c>
      <c r="G10075" s="280">
        <v>0.4249</v>
      </c>
      <c r="H10075">
        <v>10.687335</v>
      </c>
      <c r="I10075">
        <v>0.040582</v>
      </c>
      <c r="K10075" s="77"/>
      <c r="L10075" s="77"/>
      <c r="M10075" s="77"/>
    </row>
    <row r="10076">
      <c r="A10076" t="s">
        <v>31766</v>
      </c>
      <c r="B10076" t="s">
        <v>2939</v>
      </c>
      <c r="C10076">
        <v>17.0</v>
      </c>
      <c r="D10076">
        <v>5.9532826E7</v>
      </c>
      <c r="E10076" s="80">
        <v>0.04669</v>
      </c>
      <c r="F10076" s="279">
        <v>0.7069</v>
      </c>
      <c r="G10076" s="280">
        <v>0.4301</v>
      </c>
      <c r="H10076">
        <v>1.527926</v>
      </c>
      <c r="I10076">
        <v>0.579149</v>
      </c>
      <c r="K10076" s="77"/>
      <c r="L10076" s="77"/>
      <c r="M10076" s="77"/>
    </row>
    <row r="10077">
      <c r="A10077" t="s">
        <v>31767</v>
      </c>
      <c r="B10077" t="s">
        <v>31768</v>
      </c>
      <c r="C10077">
        <v>2.0</v>
      </c>
      <c r="D10077">
        <v>2.5194156E7</v>
      </c>
      <c r="E10077" s="80">
        <v>0.04671</v>
      </c>
      <c r="F10077" s="279">
        <v>0.69</v>
      </c>
      <c r="G10077" s="280">
        <v>0.4248</v>
      </c>
      <c r="H10077">
        <v>7.26264</v>
      </c>
      <c r="I10077">
        <v>0.024188</v>
      </c>
      <c r="K10077" s="77"/>
      <c r="L10077" s="77"/>
      <c r="M10077" s="77"/>
    </row>
    <row r="10078">
      <c r="A10078" t="s">
        <v>31769</v>
      </c>
      <c r="B10078" t="s">
        <v>31770</v>
      </c>
      <c r="C10078">
        <v>19.0</v>
      </c>
      <c r="D10078">
        <v>4.2747008E7</v>
      </c>
      <c r="E10078" s="80">
        <v>0.04683</v>
      </c>
      <c r="F10078" s="279">
        <v>0.6893</v>
      </c>
      <c r="G10078" s="280">
        <v>0.4245</v>
      </c>
      <c r="H10078">
        <v>10.804682</v>
      </c>
      <c r="I10078">
        <v>0.012239</v>
      </c>
      <c r="K10078" s="77"/>
      <c r="L10078" s="77"/>
      <c r="M10078" s="77"/>
    </row>
    <row r="10079">
      <c r="A10079" t="s">
        <v>31771</v>
      </c>
      <c r="B10079" t="s">
        <v>31772</v>
      </c>
      <c r="C10079">
        <v>16.0</v>
      </c>
      <c r="D10079">
        <v>1.2070719E7</v>
      </c>
      <c r="E10079" s="80">
        <v>0.04688</v>
      </c>
      <c r="F10079" s="279">
        <v>0.689</v>
      </c>
      <c r="G10079" s="280">
        <v>0.4244</v>
      </c>
      <c r="H10079">
        <v>4.720077</v>
      </c>
      <c r="I10079">
        <v>0.041846</v>
      </c>
      <c r="K10079" s="77"/>
      <c r="L10079" s="77"/>
      <c r="M10079" s="77"/>
    </row>
    <row r="10080">
      <c r="A10080" t="s">
        <v>31773</v>
      </c>
      <c r="B10080" t="s">
        <v>31774</v>
      </c>
      <c r="C10080">
        <v>6.0</v>
      </c>
      <c r="D10080">
        <v>3.1708121E7</v>
      </c>
      <c r="E10080" s="80">
        <v>0.04691</v>
      </c>
      <c r="F10080" s="279">
        <v>0.6888</v>
      </c>
      <c r="G10080" s="280">
        <v>0.4243</v>
      </c>
      <c r="H10080">
        <v>7.947758</v>
      </c>
      <c r="I10080">
        <v>0.022309</v>
      </c>
      <c r="K10080" s="77"/>
      <c r="L10080" s="77"/>
      <c r="M10080" s="77"/>
    </row>
    <row r="10081">
      <c r="A10081" t="s">
        <v>31775</v>
      </c>
      <c r="B10081" t="s">
        <v>31776</v>
      </c>
      <c r="C10081">
        <v>15.0</v>
      </c>
      <c r="D10081">
        <v>2.3890686E7</v>
      </c>
      <c r="E10081" s="80">
        <v>0.04703</v>
      </c>
      <c r="F10081" s="279">
        <v>0.6881</v>
      </c>
      <c r="G10081" s="280">
        <v>0.424</v>
      </c>
      <c r="H10081">
        <v>5.338405</v>
      </c>
      <c r="I10081">
        <v>0.850306</v>
      </c>
      <c r="K10081" s="77"/>
      <c r="L10081" s="77"/>
      <c r="M10081" s="77"/>
    </row>
    <row r="10082">
      <c r="A10082" t="s">
        <v>31777</v>
      </c>
      <c r="B10082" t="s">
        <v>31778</v>
      </c>
      <c r="C10082">
        <v>13.0</v>
      </c>
      <c r="D10082">
        <v>2.5862639E7</v>
      </c>
      <c r="E10082" s="80">
        <v>0.04703</v>
      </c>
      <c r="F10082" s="279">
        <v>0.6881</v>
      </c>
      <c r="G10082" s="280">
        <v>0.424</v>
      </c>
      <c r="H10082">
        <v>9.762862</v>
      </c>
      <c r="I10082">
        <v>0.831499</v>
      </c>
      <c r="K10082" s="77"/>
      <c r="L10082" s="77"/>
      <c r="M10082" s="77"/>
    </row>
    <row r="10083">
      <c r="A10083" t="s">
        <v>31779</v>
      </c>
      <c r="B10083" t="s">
        <v>31780</v>
      </c>
      <c r="C10083">
        <v>6.0</v>
      </c>
      <c r="D10083">
        <v>3.7788018E7</v>
      </c>
      <c r="E10083" s="80">
        <v>0.04706</v>
      </c>
      <c r="F10083" s="279">
        <v>0.6879</v>
      </c>
      <c r="G10083" s="280">
        <v>0.424</v>
      </c>
      <c r="H10083">
        <v>11.379742</v>
      </c>
      <c r="I10083">
        <v>0.013559</v>
      </c>
      <c r="K10083" s="77"/>
      <c r="L10083" s="77"/>
      <c r="M10083" s="77"/>
    </row>
    <row r="10084">
      <c r="A10084" t="s">
        <v>31781</v>
      </c>
      <c r="B10084" t="s">
        <v>31782</v>
      </c>
      <c r="C10084">
        <v>7.0</v>
      </c>
      <c r="D10084">
        <v>2.3749607E7</v>
      </c>
      <c r="E10084" s="80">
        <v>0.04707</v>
      </c>
      <c r="F10084" s="279">
        <v>0.7112</v>
      </c>
      <c r="G10084" s="280">
        <v>0.4314</v>
      </c>
      <c r="H10084">
        <v>1.604963</v>
      </c>
      <c r="I10084">
        <v>0.927902</v>
      </c>
      <c r="K10084" s="77"/>
      <c r="L10084" s="77"/>
      <c r="M10084" s="77"/>
    </row>
    <row r="10085">
      <c r="A10085" t="s">
        <v>31783</v>
      </c>
      <c r="B10085" t="s">
        <v>31784</v>
      </c>
      <c r="C10085">
        <v>6.0</v>
      </c>
      <c r="D10085">
        <v>3.5996059E7</v>
      </c>
      <c r="E10085" s="80">
        <v>0.04708</v>
      </c>
      <c r="F10085" s="279">
        <v>0.6877</v>
      </c>
      <c r="G10085" s="280">
        <v>0.4239</v>
      </c>
      <c r="H10085">
        <v>10.165865</v>
      </c>
      <c r="I10085">
        <v>0.010837</v>
      </c>
      <c r="K10085" s="77"/>
      <c r="L10085" s="77"/>
      <c r="M10085" s="77"/>
    </row>
    <row r="10086">
      <c r="A10086" t="s">
        <v>31785</v>
      </c>
      <c r="B10086" t="s">
        <v>31786</v>
      </c>
      <c r="C10086">
        <v>7.0</v>
      </c>
      <c r="D10086">
        <v>3.7960317E7</v>
      </c>
      <c r="E10086" s="80">
        <v>0.04717</v>
      </c>
      <c r="F10086" s="279">
        <v>0.6872</v>
      </c>
      <c r="G10086" s="280">
        <v>0.4238</v>
      </c>
      <c r="H10086">
        <v>10.281726</v>
      </c>
      <c r="I10086">
        <v>0.041285</v>
      </c>
      <c r="K10086" s="77"/>
      <c r="L10086" s="77"/>
      <c r="M10086" s="77"/>
    </row>
    <row r="10087">
      <c r="A10087" t="s">
        <v>31787</v>
      </c>
      <c r="B10087" t="s">
        <v>3042</v>
      </c>
      <c r="C10087">
        <v>10.0</v>
      </c>
      <c r="D10087">
        <v>9.5789501E7</v>
      </c>
      <c r="E10087" s="80">
        <v>0.0472</v>
      </c>
      <c r="F10087" s="279">
        <v>0.687</v>
      </c>
      <c r="G10087" s="280">
        <v>0.4238</v>
      </c>
      <c r="H10087">
        <v>8.951162</v>
      </c>
      <c r="I10087">
        <v>0.906894</v>
      </c>
      <c r="K10087" s="77"/>
      <c r="L10087" s="77"/>
      <c r="M10087" s="77"/>
    </row>
    <row r="10088">
      <c r="A10088" t="s">
        <v>31788</v>
      </c>
      <c r="B10088" t="s">
        <v>31789</v>
      </c>
      <c r="C10088">
        <v>1.0</v>
      </c>
      <c r="D10088">
        <v>1.46644336E8</v>
      </c>
      <c r="E10088" s="80">
        <v>0.0472</v>
      </c>
      <c r="F10088" s="279">
        <v>0.687</v>
      </c>
      <c r="G10088" s="280">
        <v>0.4238</v>
      </c>
      <c r="H10088">
        <v>9.601281</v>
      </c>
      <c r="I10088">
        <v>0.0114</v>
      </c>
      <c r="K10088" s="77"/>
      <c r="L10088" s="77"/>
      <c r="M10088" s="77"/>
    </row>
    <row r="10089">
      <c r="A10089" t="s">
        <v>31790</v>
      </c>
      <c r="B10089" t="s">
        <v>31791</v>
      </c>
      <c r="C10089">
        <v>12.0</v>
      </c>
      <c r="D10089">
        <v>1.20972173E8</v>
      </c>
      <c r="E10089" s="80">
        <v>0.0474</v>
      </c>
      <c r="F10089" s="279">
        <v>0.6858</v>
      </c>
      <c r="G10089" s="280">
        <v>0.4232</v>
      </c>
      <c r="H10089">
        <v>11.595456</v>
      </c>
      <c r="I10089">
        <v>0.009059</v>
      </c>
      <c r="K10089" s="77"/>
      <c r="L10089" s="77"/>
      <c r="M10089" s="77"/>
    </row>
    <row r="10090">
      <c r="A10090" t="s">
        <v>31792</v>
      </c>
      <c r="B10090" t="s">
        <v>31793</v>
      </c>
      <c r="C10090">
        <v>1.0</v>
      </c>
      <c r="D10090">
        <v>1209673.0</v>
      </c>
      <c r="E10090" s="80">
        <v>0.0474</v>
      </c>
      <c r="F10090" s="279">
        <v>0.6858</v>
      </c>
      <c r="G10090" s="280">
        <v>0.4232</v>
      </c>
      <c r="H10090">
        <v>10.115092</v>
      </c>
      <c r="I10090">
        <v>0.017271</v>
      </c>
      <c r="K10090" s="77"/>
      <c r="L10090" s="77"/>
      <c r="M10090" s="77"/>
    </row>
    <row r="10091">
      <c r="A10091" t="s">
        <v>31794</v>
      </c>
      <c r="B10091" t="s">
        <v>31795</v>
      </c>
      <c r="C10091">
        <v>20.0</v>
      </c>
      <c r="D10091">
        <v>5.5043745E7</v>
      </c>
      <c r="E10091" s="80">
        <v>0.0476</v>
      </c>
      <c r="F10091" s="279">
        <v>0.6845</v>
      </c>
      <c r="G10091" s="280">
        <v>0.4227</v>
      </c>
      <c r="H10091">
        <v>11.581007</v>
      </c>
      <c r="I10091">
        <v>0.020002</v>
      </c>
      <c r="K10091" s="77"/>
      <c r="L10091" s="77"/>
      <c r="M10091" s="77"/>
    </row>
    <row r="10092">
      <c r="A10092" t="s">
        <v>31796</v>
      </c>
      <c r="B10092" t="s">
        <v>31797</v>
      </c>
      <c r="C10092">
        <v>11.0</v>
      </c>
      <c r="D10092">
        <v>6.8227812E7</v>
      </c>
      <c r="E10092" s="80">
        <v>0.04762</v>
      </c>
      <c r="F10092" s="279">
        <v>0.6843</v>
      </c>
      <c r="G10092" s="280">
        <v>0.4227</v>
      </c>
      <c r="H10092">
        <v>10.442564</v>
      </c>
      <c r="I10092">
        <v>0.016561</v>
      </c>
      <c r="K10092" s="77"/>
      <c r="L10092" s="77"/>
      <c r="M10092" s="77"/>
    </row>
    <row r="10093">
      <c r="A10093" t="s">
        <v>31798</v>
      </c>
      <c r="B10093" t="s">
        <v>31799</v>
      </c>
      <c r="C10093">
        <v>22.0</v>
      </c>
      <c r="D10093">
        <v>2.6566058E7</v>
      </c>
      <c r="E10093" s="80">
        <v>0.04765</v>
      </c>
      <c r="F10093" s="279">
        <v>0.6841</v>
      </c>
      <c r="G10093" s="280">
        <v>0.4226</v>
      </c>
      <c r="H10093">
        <v>8.030302</v>
      </c>
      <c r="I10093">
        <v>0.015791</v>
      </c>
      <c r="K10093" s="77"/>
      <c r="L10093" s="77"/>
      <c r="M10093" s="77"/>
    </row>
    <row r="10094">
      <c r="A10094" t="s">
        <v>31800</v>
      </c>
      <c r="B10094" t="s">
        <v>31801</v>
      </c>
      <c r="C10094">
        <v>19.0</v>
      </c>
      <c r="D10094">
        <v>3.8826282E7</v>
      </c>
      <c r="E10094" s="80">
        <v>0.04774</v>
      </c>
      <c r="F10094" s="279">
        <v>0.6836</v>
      </c>
      <c r="G10094" s="280">
        <v>0.4224</v>
      </c>
      <c r="H10094">
        <v>3.67323</v>
      </c>
      <c r="I10094">
        <v>0.018098</v>
      </c>
      <c r="K10094" s="77"/>
      <c r="L10094" s="77"/>
      <c r="M10094" s="77"/>
    </row>
    <row r="10095">
      <c r="A10095" t="s">
        <v>31802</v>
      </c>
      <c r="B10095" t="s">
        <v>6649</v>
      </c>
      <c r="C10095">
        <v>1.0</v>
      </c>
      <c r="D10095">
        <v>1.16915122E8</v>
      </c>
      <c r="E10095" s="80">
        <v>0.0478</v>
      </c>
      <c r="F10095" s="279">
        <v>0.6833</v>
      </c>
      <c r="G10095" s="280">
        <v>0.4222</v>
      </c>
      <c r="H10095">
        <v>13.295067</v>
      </c>
      <c r="I10095">
        <v>0.295794</v>
      </c>
      <c r="K10095" s="77"/>
      <c r="L10095" s="77"/>
      <c r="M10095" s="77"/>
    </row>
    <row r="10096">
      <c r="A10096" t="s">
        <v>31803</v>
      </c>
      <c r="B10096" t="s">
        <v>6886</v>
      </c>
      <c r="C10096">
        <v>3.0</v>
      </c>
      <c r="D10096">
        <v>2.7765283E7</v>
      </c>
      <c r="E10096" s="80">
        <v>0.04785</v>
      </c>
      <c r="F10096" s="279">
        <v>0.687</v>
      </c>
      <c r="G10096" s="280">
        <v>0.4238</v>
      </c>
      <c r="H10096">
        <v>1.895825</v>
      </c>
      <c r="I10096">
        <v>0.247321</v>
      </c>
      <c r="K10096" s="77"/>
      <c r="L10096" s="77"/>
      <c r="M10096" s="77"/>
    </row>
    <row r="10097">
      <c r="A10097" t="s">
        <v>1675</v>
      </c>
      <c r="B10097" t="s">
        <v>1676</v>
      </c>
      <c r="C10097">
        <v>17.0</v>
      </c>
      <c r="D10097">
        <v>6.4873351E7</v>
      </c>
      <c r="E10097" s="80">
        <v>0.04792</v>
      </c>
      <c r="F10097" s="279">
        <v>0.7568</v>
      </c>
      <c r="G10097" s="280">
        <v>0.4455</v>
      </c>
      <c r="H10097">
        <v>1.70117</v>
      </c>
      <c r="I10097">
        <v>0.470502</v>
      </c>
      <c r="K10097" s="77"/>
      <c r="L10097" s="77"/>
      <c r="M10097" s="77"/>
    </row>
    <row r="10098">
      <c r="A10098" t="s">
        <v>31804</v>
      </c>
      <c r="B10098" t="s">
        <v>7729</v>
      </c>
      <c r="C10098">
        <v>5.0</v>
      </c>
      <c r="D10098">
        <v>1.650892E7</v>
      </c>
      <c r="E10098" s="80">
        <v>0.04802</v>
      </c>
      <c r="F10098" s="279">
        <v>0.6818</v>
      </c>
      <c r="G10098" s="280">
        <v>0.4216</v>
      </c>
      <c r="H10098">
        <v>9.668945</v>
      </c>
      <c r="I10098">
        <v>0.325423</v>
      </c>
      <c r="K10098" s="77"/>
      <c r="L10098" s="77"/>
      <c r="M10098" s="77"/>
    </row>
    <row r="10099">
      <c r="A10099" t="s">
        <v>31805</v>
      </c>
      <c r="B10099" t="s">
        <v>31806</v>
      </c>
      <c r="C10099">
        <v>1.0</v>
      </c>
      <c r="D10099">
        <v>2.26078237E8</v>
      </c>
      <c r="E10099" s="80">
        <v>0.04808</v>
      </c>
      <c r="F10099" s="279">
        <v>0.6815</v>
      </c>
      <c r="G10099" s="280">
        <v>0.4216</v>
      </c>
      <c r="H10099">
        <v>4.381799</v>
      </c>
      <c r="I10099">
        <v>0.77755</v>
      </c>
      <c r="K10099" s="77"/>
      <c r="L10099" s="77"/>
      <c r="M10099" s="77"/>
    </row>
    <row r="10100">
      <c r="A10100" t="s">
        <v>31807</v>
      </c>
      <c r="B10100" t="s">
        <v>7056</v>
      </c>
      <c r="C10100">
        <v>14.0</v>
      </c>
      <c r="D10100">
        <v>7.7965869E7</v>
      </c>
      <c r="E10100" s="80">
        <v>0.0481</v>
      </c>
      <c r="F10100" s="279">
        <v>0.6963</v>
      </c>
      <c r="G10100" s="280">
        <v>0.427</v>
      </c>
      <c r="H10100">
        <v>2.101657</v>
      </c>
      <c r="I10100">
        <v>0.772666</v>
      </c>
      <c r="K10100" s="77"/>
      <c r="L10100" s="77"/>
      <c r="M10100" s="77"/>
    </row>
    <row r="10101">
      <c r="A10101" t="s">
        <v>31808</v>
      </c>
      <c r="B10101" t="s">
        <v>31809</v>
      </c>
      <c r="C10101">
        <v>17.0</v>
      </c>
      <c r="D10101">
        <v>3.3914258E7</v>
      </c>
      <c r="E10101" s="80">
        <v>0.04817</v>
      </c>
      <c r="F10101" s="279">
        <v>0.6809</v>
      </c>
      <c r="G10101" s="280">
        <v>0.4215</v>
      </c>
      <c r="H10101">
        <v>12.833814</v>
      </c>
      <c r="I10101">
        <v>0.011899</v>
      </c>
      <c r="K10101" s="77"/>
      <c r="L10101" s="77"/>
      <c r="M10101" s="77"/>
    </row>
    <row r="10102">
      <c r="A10102" t="s">
        <v>31810</v>
      </c>
      <c r="B10102" t="s">
        <v>31811</v>
      </c>
      <c r="C10102">
        <v>17.0</v>
      </c>
      <c r="D10102">
        <v>3.3416003E7</v>
      </c>
      <c r="E10102" s="80">
        <v>0.04825</v>
      </c>
      <c r="F10102" s="279">
        <v>0.6804</v>
      </c>
      <c r="G10102" s="280">
        <v>0.4214</v>
      </c>
      <c r="H10102">
        <v>9.978138</v>
      </c>
      <c r="I10102">
        <v>0.012153</v>
      </c>
      <c r="K10102" s="77"/>
      <c r="L10102" s="77"/>
      <c r="M10102" s="77"/>
    </row>
    <row r="10103">
      <c r="A10103" t="s">
        <v>31812</v>
      </c>
      <c r="B10103" t="s">
        <v>31813</v>
      </c>
      <c r="C10103">
        <v>15.0</v>
      </c>
      <c r="D10103">
        <v>8.514404E7</v>
      </c>
      <c r="E10103" s="80">
        <v>0.04825</v>
      </c>
      <c r="F10103" s="279">
        <v>0.6804</v>
      </c>
      <c r="G10103" s="280">
        <v>0.4214</v>
      </c>
      <c r="H10103">
        <v>7.352901</v>
      </c>
      <c r="I10103">
        <v>0.012692</v>
      </c>
      <c r="K10103" s="77"/>
      <c r="L10103" s="77"/>
      <c r="M10103" s="77"/>
    </row>
    <row r="10104">
      <c r="A10104" t="s">
        <v>1314</v>
      </c>
      <c r="B10104" t="s">
        <v>1315</v>
      </c>
      <c r="C10104">
        <v>5.0</v>
      </c>
      <c r="D10104">
        <v>1.78421314E8</v>
      </c>
      <c r="E10104" s="80">
        <v>0.04851</v>
      </c>
      <c r="F10104" s="279">
        <v>0.6788</v>
      </c>
      <c r="G10104" s="280">
        <v>0.4208</v>
      </c>
      <c r="H10104">
        <v>4.024223</v>
      </c>
      <c r="I10104">
        <v>0.568841</v>
      </c>
      <c r="K10104" s="77"/>
      <c r="L10104" s="77"/>
      <c r="M10104" s="77"/>
    </row>
    <row r="10105">
      <c r="A10105" t="s">
        <v>31814</v>
      </c>
      <c r="B10105" t="s">
        <v>31815</v>
      </c>
      <c r="C10105">
        <v>3.0</v>
      </c>
      <c r="D10105">
        <v>4.8723638E7</v>
      </c>
      <c r="E10105" s="80">
        <v>0.04851</v>
      </c>
      <c r="F10105" s="279">
        <v>0.6788</v>
      </c>
      <c r="G10105" s="280">
        <v>0.4208</v>
      </c>
      <c r="H10105">
        <v>9.434</v>
      </c>
      <c r="I10105">
        <v>0.042222</v>
      </c>
      <c r="K10105" s="77"/>
      <c r="L10105" s="77"/>
      <c r="M10105" s="77"/>
    </row>
    <row r="10106">
      <c r="A10106" t="s">
        <v>31816</v>
      </c>
      <c r="B10106" t="s">
        <v>31817</v>
      </c>
      <c r="C10106">
        <v>16.0</v>
      </c>
      <c r="D10106">
        <v>1833420.0</v>
      </c>
      <c r="E10106" s="80">
        <v>0.04856</v>
      </c>
      <c r="F10106" s="279">
        <v>0.6784</v>
      </c>
      <c r="G10106" s="280">
        <v>0.4207</v>
      </c>
      <c r="H10106">
        <v>9.574906</v>
      </c>
      <c r="I10106">
        <v>0.006695</v>
      </c>
      <c r="K10106" s="77"/>
      <c r="L10106" s="77"/>
      <c r="M10106" s="77"/>
    </row>
    <row r="10107">
      <c r="A10107" t="s">
        <v>31818</v>
      </c>
      <c r="B10107" t="s">
        <v>9237</v>
      </c>
      <c r="C10107">
        <v>1.0</v>
      </c>
      <c r="D10107">
        <v>2.14162039E8</v>
      </c>
      <c r="E10107" s="80">
        <v>0.04859</v>
      </c>
      <c r="F10107" s="279">
        <v>0.6804</v>
      </c>
      <c r="G10107" s="280">
        <v>0.4214</v>
      </c>
      <c r="H10107">
        <v>5.889903</v>
      </c>
      <c r="I10107">
        <v>0.019923</v>
      </c>
      <c r="K10107" s="77"/>
      <c r="L10107" s="77"/>
      <c r="M10107" s="77"/>
    </row>
    <row r="10108">
      <c r="A10108" t="s">
        <v>31819</v>
      </c>
      <c r="B10108" t="s">
        <v>31820</v>
      </c>
      <c r="C10108">
        <v>7.0</v>
      </c>
      <c r="D10108">
        <v>7.5157345E7</v>
      </c>
      <c r="E10108" s="80">
        <v>0.04868</v>
      </c>
      <c r="F10108" s="279">
        <v>0.6777</v>
      </c>
      <c r="G10108" s="280">
        <v>0.4204</v>
      </c>
      <c r="H10108">
        <v>5.676098</v>
      </c>
      <c r="I10108">
        <v>0.014657</v>
      </c>
      <c r="K10108" s="77"/>
      <c r="L10108" s="77"/>
      <c r="M10108" s="77"/>
    </row>
    <row r="10109">
      <c r="A10109" t="s">
        <v>2742</v>
      </c>
      <c r="B10109" t="s">
        <v>2743</v>
      </c>
      <c r="C10109">
        <v>13.0</v>
      </c>
      <c r="D10109">
        <v>1.14312105E8</v>
      </c>
      <c r="E10109" s="80">
        <v>0.04869</v>
      </c>
      <c r="F10109" s="279">
        <v>0.7685</v>
      </c>
      <c r="G10109" s="280">
        <v>0.449</v>
      </c>
      <c r="H10109">
        <v>0.070338</v>
      </c>
      <c r="I10109">
        <v>0.740164</v>
      </c>
      <c r="K10109" s="77"/>
      <c r="L10109" s="77"/>
      <c r="M10109" s="77"/>
    </row>
    <row r="10110">
      <c r="A10110" t="s">
        <v>31821</v>
      </c>
      <c r="B10110" t="s">
        <v>7808</v>
      </c>
      <c r="C10110">
        <v>4.0</v>
      </c>
      <c r="D10110">
        <v>6.9216077E7</v>
      </c>
      <c r="E10110" s="80">
        <v>0.04873</v>
      </c>
      <c r="F10110" s="279">
        <v>0.6774</v>
      </c>
      <c r="G10110" s="280">
        <v>0.4203</v>
      </c>
      <c r="H10110">
        <v>10.258002</v>
      </c>
      <c r="I10110">
        <v>0.322204</v>
      </c>
      <c r="K10110" s="77"/>
      <c r="L10110" s="77"/>
      <c r="M10110" s="77"/>
    </row>
    <row r="10111">
      <c r="A10111" t="s">
        <v>31822</v>
      </c>
      <c r="B10111" t="s">
        <v>31823</v>
      </c>
      <c r="C10111">
        <v>4.0</v>
      </c>
      <c r="D10111">
        <v>1.14682613E8</v>
      </c>
      <c r="E10111" s="80">
        <v>0.04876</v>
      </c>
      <c r="F10111" s="279">
        <v>0.6772</v>
      </c>
      <c r="G10111" s="280">
        <v>0.4203</v>
      </c>
      <c r="H10111">
        <v>11.471008</v>
      </c>
      <c r="I10111">
        <v>0.012275</v>
      </c>
      <c r="K10111" s="77"/>
      <c r="L10111" s="77"/>
      <c r="M10111" s="77"/>
    </row>
    <row r="10112">
      <c r="A10112" t="s">
        <v>31824</v>
      </c>
      <c r="B10112" t="s">
        <v>31825</v>
      </c>
      <c r="C10112">
        <v>1.0</v>
      </c>
      <c r="D10112">
        <v>1.04096621E8</v>
      </c>
      <c r="E10112" s="80">
        <v>0.04879</v>
      </c>
      <c r="F10112" s="279">
        <v>0.677</v>
      </c>
      <c r="G10112" s="280">
        <v>0.4203</v>
      </c>
      <c r="H10112">
        <v>7.121428</v>
      </c>
      <c r="I10112">
        <v>0.930506</v>
      </c>
      <c r="K10112" s="77"/>
      <c r="L10112" s="77"/>
      <c r="M10112" s="77"/>
    </row>
    <row r="10113">
      <c r="A10113" t="s">
        <v>31826</v>
      </c>
      <c r="B10113" t="s">
        <v>31827</v>
      </c>
      <c r="C10113">
        <v>16.0</v>
      </c>
      <c r="D10113">
        <v>4.6654722E7</v>
      </c>
      <c r="E10113" s="80">
        <v>0.04908</v>
      </c>
      <c r="F10113" s="279">
        <v>0.6752</v>
      </c>
      <c r="G10113" s="280">
        <v>0.4196</v>
      </c>
      <c r="H10113">
        <v>7.899547</v>
      </c>
      <c r="I10113">
        <v>0.038657</v>
      </c>
      <c r="K10113" s="77"/>
      <c r="L10113" s="77"/>
      <c r="M10113" s="77"/>
    </row>
    <row r="10114">
      <c r="A10114" t="s">
        <v>31828</v>
      </c>
      <c r="B10114" t="s">
        <v>31829</v>
      </c>
      <c r="C10114">
        <v>5.0</v>
      </c>
      <c r="D10114">
        <v>9.6270438E7</v>
      </c>
      <c r="E10114" s="80">
        <v>0.0491</v>
      </c>
      <c r="F10114" s="279">
        <v>0.6751</v>
      </c>
      <c r="G10114" s="280">
        <v>0.4196</v>
      </c>
      <c r="H10114">
        <v>6.16016</v>
      </c>
      <c r="I10114">
        <v>0.038129</v>
      </c>
      <c r="K10114" s="77"/>
      <c r="L10114" s="77"/>
      <c r="M10114" s="77"/>
    </row>
    <row r="10115">
      <c r="A10115" t="s">
        <v>31830</v>
      </c>
      <c r="B10115" t="s">
        <v>6566</v>
      </c>
      <c r="C10115">
        <v>11.0</v>
      </c>
      <c r="D10115">
        <v>3.3061007E7</v>
      </c>
      <c r="E10115" s="80">
        <v>0.04922</v>
      </c>
      <c r="F10115" s="279">
        <v>0.6743</v>
      </c>
      <c r="G10115" s="280">
        <v>0.4193</v>
      </c>
      <c r="H10115">
        <v>7.524921</v>
      </c>
      <c r="I10115">
        <v>0.013827</v>
      </c>
      <c r="K10115" s="77"/>
      <c r="L10115" s="77"/>
      <c r="M10115" s="77"/>
    </row>
    <row r="10116">
      <c r="A10116" t="s">
        <v>31831</v>
      </c>
      <c r="B10116" t="s">
        <v>31832</v>
      </c>
      <c r="C10116">
        <v>1.0</v>
      </c>
      <c r="D10116">
        <v>1.46715099E8</v>
      </c>
      <c r="E10116" s="80">
        <v>0.04925</v>
      </c>
      <c r="F10116" s="279">
        <v>0.6742</v>
      </c>
      <c r="G10116" s="280">
        <v>0.4192</v>
      </c>
      <c r="H10116">
        <v>9.840497</v>
      </c>
      <c r="I10116">
        <v>0.028643</v>
      </c>
      <c r="K10116" s="77"/>
      <c r="L10116" s="77"/>
      <c r="M10116" s="77"/>
    </row>
    <row r="10117">
      <c r="A10117" t="s">
        <v>31833</v>
      </c>
      <c r="B10117" t="s">
        <v>31834</v>
      </c>
      <c r="C10117">
        <v>19.0</v>
      </c>
      <c r="D10117">
        <v>8455690.0</v>
      </c>
      <c r="E10117" s="80">
        <v>0.04933</v>
      </c>
      <c r="F10117" s="279">
        <v>0.6736</v>
      </c>
      <c r="G10117" s="280">
        <v>0.419</v>
      </c>
      <c r="H10117">
        <v>11.606049</v>
      </c>
      <c r="I10117">
        <v>0.084872</v>
      </c>
      <c r="K10117" s="77"/>
      <c r="L10117" s="77"/>
      <c r="M10117" s="77"/>
    </row>
    <row r="10118">
      <c r="A10118" t="s">
        <v>31835</v>
      </c>
      <c r="B10118" t="s">
        <v>31836</v>
      </c>
      <c r="C10118">
        <v>20.0</v>
      </c>
      <c r="D10118">
        <v>6.0877581E7</v>
      </c>
      <c r="E10118" s="80">
        <v>0.04936</v>
      </c>
      <c r="F10118" s="279">
        <v>0.6735</v>
      </c>
      <c r="G10118" s="280">
        <v>0.419</v>
      </c>
      <c r="H10118">
        <v>10.787366</v>
      </c>
      <c r="I10118">
        <v>0.018792</v>
      </c>
      <c r="K10118" s="77"/>
      <c r="L10118" s="77"/>
      <c r="M10118" s="77"/>
    </row>
    <row r="10119">
      <c r="A10119" t="s">
        <v>31837</v>
      </c>
      <c r="B10119" t="s">
        <v>31838</v>
      </c>
      <c r="C10119">
        <v>15.0</v>
      </c>
      <c r="D10119">
        <v>6.5810204E7</v>
      </c>
      <c r="E10119" s="80">
        <v>0.04939</v>
      </c>
      <c r="F10119" s="279">
        <v>0.6733</v>
      </c>
      <c r="G10119" s="280">
        <v>0.419</v>
      </c>
      <c r="H10119">
        <v>8.199578</v>
      </c>
      <c r="I10119">
        <v>0.036061</v>
      </c>
      <c r="K10119" s="77"/>
      <c r="L10119" s="77"/>
      <c r="M10119" s="77"/>
    </row>
    <row r="10120">
      <c r="A10120" t="s">
        <v>31839</v>
      </c>
      <c r="B10120" t="s">
        <v>14147</v>
      </c>
      <c r="C10120">
        <v>9.0</v>
      </c>
      <c r="D10120">
        <v>1.4044576E8</v>
      </c>
      <c r="E10120" s="80">
        <v>0.04945</v>
      </c>
      <c r="F10120" s="279">
        <v>0.6729</v>
      </c>
      <c r="G10120" s="280">
        <v>0.4188</v>
      </c>
      <c r="H10120">
        <v>6.789433</v>
      </c>
      <c r="I10120">
        <v>0.023373</v>
      </c>
      <c r="K10120" s="77"/>
      <c r="L10120" s="77"/>
      <c r="M10120" s="77"/>
    </row>
    <row r="10121">
      <c r="A10121" t="s">
        <v>31840</v>
      </c>
      <c r="B10121" t="s">
        <v>31841</v>
      </c>
      <c r="C10121">
        <v>2.0</v>
      </c>
      <c r="D10121">
        <v>1.31099794E8</v>
      </c>
      <c r="E10121" s="80">
        <v>0.0495</v>
      </c>
      <c r="F10121" s="279">
        <v>0.6726</v>
      </c>
      <c r="G10121" s="280">
        <v>0.4186</v>
      </c>
      <c r="H10121">
        <v>9.553026</v>
      </c>
      <c r="I10121">
        <v>0.012667</v>
      </c>
      <c r="K10121" s="77"/>
      <c r="L10121" s="77"/>
      <c r="M10121" s="77"/>
    </row>
    <row r="10122">
      <c r="A10122" t="s">
        <v>31842</v>
      </c>
      <c r="B10122" t="s">
        <v>31843</v>
      </c>
      <c r="C10122">
        <v>6.0</v>
      </c>
      <c r="D10122">
        <v>4.2690308E7</v>
      </c>
      <c r="E10122" s="80">
        <v>0.04963</v>
      </c>
      <c r="F10122" s="279">
        <v>0.6739</v>
      </c>
      <c r="G10122" s="280">
        <v>0.4191</v>
      </c>
      <c r="H10122">
        <v>2.806486</v>
      </c>
      <c r="I10122">
        <v>0.827425</v>
      </c>
      <c r="K10122" s="77"/>
      <c r="L10122" s="77"/>
      <c r="M10122" s="77"/>
    </row>
    <row r="10123">
      <c r="A10123" t="s">
        <v>31844</v>
      </c>
      <c r="B10123" t="s">
        <v>7839</v>
      </c>
      <c r="C10123">
        <v>2.0</v>
      </c>
      <c r="D10123">
        <v>8.5361184E7</v>
      </c>
      <c r="E10123" s="80">
        <v>0.04964</v>
      </c>
      <c r="F10123" s="279">
        <v>0.6717</v>
      </c>
      <c r="G10123" s="280">
        <v>0.4184</v>
      </c>
      <c r="H10123">
        <v>8.908399</v>
      </c>
      <c r="I10123">
        <v>0.019526</v>
      </c>
      <c r="K10123" s="77"/>
      <c r="L10123" s="77"/>
      <c r="M10123" s="77"/>
    </row>
    <row r="10124">
      <c r="A10124" t="s">
        <v>31845</v>
      </c>
      <c r="B10124" t="s">
        <v>31846</v>
      </c>
      <c r="C10124">
        <v>5.0</v>
      </c>
      <c r="D10124">
        <v>7.6505932E7</v>
      </c>
      <c r="E10124" s="80">
        <v>0.04967</v>
      </c>
      <c r="F10124" s="279">
        <v>0.6715</v>
      </c>
      <c r="G10124" s="280">
        <v>0.4184</v>
      </c>
      <c r="H10124">
        <v>8.563309</v>
      </c>
      <c r="I10124">
        <v>0.271899</v>
      </c>
      <c r="K10124" s="77"/>
      <c r="L10124" s="77"/>
      <c r="M10124" s="77"/>
    </row>
    <row r="10125">
      <c r="A10125" t="s">
        <v>31847</v>
      </c>
      <c r="B10125" t="s">
        <v>31848</v>
      </c>
      <c r="C10125">
        <v>2.0</v>
      </c>
      <c r="D10125">
        <v>4.8541264E7</v>
      </c>
      <c r="E10125" s="80">
        <v>0.0499</v>
      </c>
      <c r="F10125" s="279">
        <v>0.6701</v>
      </c>
      <c r="G10125" s="280">
        <v>0.4178</v>
      </c>
      <c r="H10125">
        <v>9.315637</v>
      </c>
      <c r="I10125">
        <v>0.137771</v>
      </c>
      <c r="K10125" s="77"/>
      <c r="L10125" s="77"/>
      <c r="M10125" s="77"/>
    </row>
    <row r="10126">
      <c r="A10126" t="s">
        <v>31849</v>
      </c>
      <c r="B10126" t="s">
        <v>31850</v>
      </c>
      <c r="C10126">
        <v>17.0</v>
      </c>
      <c r="D10126">
        <v>4.1561461E7</v>
      </c>
      <c r="E10126" s="80">
        <v>0.05013</v>
      </c>
      <c r="F10126" s="279">
        <v>0.6687</v>
      </c>
      <c r="G10126" s="280">
        <v>0.4174</v>
      </c>
      <c r="H10126">
        <v>9.804459</v>
      </c>
      <c r="I10126">
        <v>0.014695</v>
      </c>
      <c r="K10126" s="77"/>
      <c r="L10126" s="77"/>
      <c r="M10126" s="77"/>
    </row>
    <row r="10127">
      <c r="A10127" t="s">
        <v>195</v>
      </c>
      <c r="B10127" t="s">
        <v>196</v>
      </c>
      <c r="C10127">
        <v>11.0</v>
      </c>
      <c r="D10127">
        <v>6.4863232E7</v>
      </c>
      <c r="E10127" s="80">
        <v>0.05016</v>
      </c>
      <c r="F10127" s="279">
        <v>0.6685</v>
      </c>
      <c r="G10127" s="280">
        <v>0.4173</v>
      </c>
      <c r="H10127">
        <v>10.886786</v>
      </c>
      <c r="I10127">
        <v>0.944036</v>
      </c>
      <c r="K10127" s="77"/>
      <c r="L10127" s="77"/>
      <c r="M10127" s="77"/>
    </row>
    <row r="10128">
      <c r="A10128" t="s">
        <v>31851</v>
      </c>
      <c r="B10128" t="s">
        <v>31852</v>
      </c>
      <c r="C10128">
        <v>16.0</v>
      </c>
      <c r="D10128">
        <v>2.1689897E7</v>
      </c>
      <c r="E10128" s="80">
        <v>0.05024</v>
      </c>
      <c r="F10128" s="279">
        <v>0.668</v>
      </c>
      <c r="G10128" s="280">
        <v>0.4171</v>
      </c>
      <c r="H10128">
        <v>3.630712</v>
      </c>
      <c r="I10128">
        <v>0.714606</v>
      </c>
      <c r="K10128" s="77"/>
      <c r="L10128" s="77"/>
      <c r="M10128" s="77"/>
    </row>
    <row r="10129">
      <c r="A10129" t="s">
        <v>31853</v>
      </c>
      <c r="B10129" t="s">
        <v>31854</v>
      </c>
      <c r="C10129">
        <v>11.0</v>
      </c>
      <c r="D10129">
        <v>1.18754535E8</v>
      </c>
      <c r="E10129" s="80">
        <v>0.05025</v>
      </c>
      <c r="F10129" s="279">
        <v>0.6795</v>
      </c>
      <c r="G10129" s="280">
        <v>0.4211</v>
      </c>
      <c r="H10129">
        <v>0.913646</v>
      </c>
      <c r="I10129">
        <v>0.871314</v>
      </c>
      <c r="K10129" s="77"/>
      <c r="L10129" s="77"/>
      <c r="M10129" s="77"/>
    </row>
    <row r="10130">
      <c r="A10130" t="s">
        <v>31855</v>
      </c>
      <c r="B10130" t="s">
        <v>31856</v>
      </c>
      <c r="C10130">
        <v>1.0</v>
      </c>
      <c r="D10130">
        <v>9.3646783E7</v>
      </c>
      <c r="E10130" s="80">
        <v>0.05027</v>
      </c>
      <c r="F10130" s="279">
        <v>0.6678</v>
      </c>
      <c r="G10130" s="280">
        <v>0.4171</v>
      </c>
      <c r="H10130">
        <v>5.604999</v>
      </c>
      <c r="I10130">
        <v>0.062582</v>
      </c>
      <c r="K10130" s="77"/>
      <c r="L10130" s="77"/>
      <c r="M10130" s="77"/>
    </row>
    <row r="10131">
      <c r="A10131" t="s">
        <v>31857</v>
      </c>
      <c r="B10131" t="s">
        <v>31858</v>
      </c>
      <c r="C10131">
        <v>5.0</v>
      </c>
      <c r="D10131">
        <v>1.77027589E8</v>
      </c>
      <c r="E10131" s="80">
        <v>0.05033</v>
      </c>
      <c r="F10131" s="279">
        <v>0.6674</v>
      </c>
      <c r="G10131" s="280">
        <v>0.4171</v>
      </c>
      <c r="H10131">
        <v>9.329599</v>
      </c>
      <c r="I10131">
        <v>0.01469</v>
      </c>
      <c r="K10131" s="77"/>
      <c r="L10131" s="77"/>
      <c r="M10131" s="77"/>
    </row>
    <row r="10132">
      <c r="A10132" t="s">
        <v>3929</v>
      </c>
      <c r="B10132" t="s">
        <v>3930</v>
      </c>
      <c r="C10132">
        <v>1.0</v>
      </c>
      <c r="D10132">
        <v>1.5180426E8</v>
      </c>
      <c r="E10132" s="80">
        <v>0.05038</v>
      </c>
      <c r="F10132" s="279">
        <v>0.6714</v>
      </c>
      <c r="G10132" s="280">
        <v>0.4184</v>
      </c>
      <c r="H10132">
        <v>1.754302</v>
      </c>
      <c r="I10132">
        <v>0.523647</v>
      </c>
      <c r="K10132" s="77"/>
      <c r="L10132" s="77"/>
      <c r="M10132" s="77"/>
    </row>
    <row r="10133">
      <c r="A10133" t="s">
        <v>31859</v>
      </c>
      <c r="B10133" t="s">
        <v>1010</v>
      </c>
      <c r="C10133">
        <v>6.0</v>
      </c>
      <c r="D10133">
        <v>4.3022213E7</v>
      </c>
      <c r="E10133" s="80">
        <v>0.0505</v>
      </c>
      <c r="F10133" s="279">
        <v>0.6664</v>
      </c>
      <c r="G10133" s="280">
        <v>0.4165</v>
      </c>
      <c r="H10133">
        <v>9.17846</v>
      </c>
      <c r="I10133">
        <v>0.196564</v>
      </c>
      <c r="K10133" s="77"/>
      <c r="L10133" s="77"/>
      <c r="M10133" s="77"/>
    </row>
    <row r="10134">
      <c r="A10134" t="s">
        <v>31860</v>
      </c>
      <c r="B10134" t="s">
        <v>7435</v>
      </c>
      <c r="C10134">
        <v>2.0</v>
      </c>
      <c r="D10134">
        <v>2.17278069E8</v>
      </c>
      <c r="E10134" s="80">
        <v>0.05055</v>
      </c>
      <c r="F10134" s="279">
        <v>0.666</v>
      </c>
      <c r="G10134" s="280">
        <v>0.4165</v>
      </c>
      <c r="H10134">
        <v>8.915747</v>
      </c>
      <c r="I10134">
        <v>0.470646</v>
      </c>
      <c r="K10134" s="77"/>
      <c r="L10134" s="77"/>
      <c r="M10134" s="77"/>
    </row>
    <row r="10135">
      <c r="A10135" t="s">
        <v>2449</v>
      </c>
      <c r="B10135" t="s">
        <v>6756</v>
      </c>
      <c r="C10135">
        <v>12.0</v>
      </c>
      <c r="D10135">
        <v>7595981.0</v>
      </c>
      <c r="E10135" s="80">
        <v>0.05058</v>
      </c>
      <c r="F10135" s="279">
        <v>0.6658</v>
      </c>
      <c r="G10135" s="280">
        <v>0.4165</v>
      </c>
      <c r="H10135">
        <v>4.435588</v>
      </c>
      <c r="I10135">
        <v>0.524085</v>
      </c>
      <c r="K10135" s="77"/>
      <c r="L10135" s="77"/>
      <c r="M10135" s="77"/>
    </row>
    <row r="10136">
      <c r="A10136" t="s">
        <v>31861</v>
      </c>
      <c r="B10136" t="s">
        <v>2813</v>
      </c>
      <c r="C10136">
        <v>5.0</v>
      </c>
      <c r="D10136">
        <v>1.28300696E8</v>
      </c>
      <c r="E10136" s="80">
        <v>0.0506</v>
      </c>
      <c r="F10136" s="279">
        <v>0.6679</v>
      </c>
      <c r="G10136" s="280">
        <v>0.4171</v>
      </c>
      <c r="H10136">
        <v>3.222811</v>
      </c>
      <c r="I10136">
        <v>0.350065</v>
      </c>
      <c r="K10136" s="77"/>
      <c r="L10136" s="77"/>
      <c r="M10136" s="77"/>
    </row>
    <row r="10137">
      <c r="A10137" t="s">
        <v>31862</v>
      </c>
      <c r="B10137" t="s">
        <v>31863</v>
      </c>
      <c r="C10137">
        <v>17.0</v>
      </c>
      <c r="D10137">
        <v>2.9249485E7</v>
      </c>
      <c r="E10137" s="80">
        <v>0.05064</v>
      </c>
      <c r="F10137" s="279">
        <v>0.6655</v>
      </c>
      <c r="G10137" s="280">
        <v>0.4165</v>
      </c>
      <c r="H10137">
        <v>8.778329</v>
      </c>
      <c r="I10137">
        <v>0.104301</v>
      </c>
      <c r="K10137" s="77"/>
      <c r="L10137" s="77"/>
      <c r="M10137" s="77"/>
    </row>
    <row r="10138">
      <c r="A10138" t="s">
        <v>31864</v>
      </c>
      <c r="B10138" t="s">
        <v>6608</v>
      </c>
      <c r="C10138">
        <v>8.0</v>
      </c>
      <c r="D10138">
        <v>3.7824529E7</v>
      </c>
      <c r="E10138" s="80">
        <v>0.05066</v>
      </c>
      <c r="F10138" s="279">
        <v>0.7261</v>
      </c>
      <c r="G10138" s="280">
        <v>0.437</v>
      </c>
      <c r="H10138">
        <v>0.182869</v>
      </c>
      <c r="I10138">
        <v>0.193131</v>
      </c>
      <c r="K10138" s="77"/>
      <c r="L10138" s="77"/>
      <c r="M10138" s="77"/>
    </row>
    <row r="10139">
      <c r="A10139" t="s">
        <v>31865</v>
      </c>
      <c r="B10139" t="s">
        <v>31866</v>
      </c>
      <c r="C10139">
        <v>11.0</v>
      </c>
      <c r="D10139">
        <v>6.4019243E7</v>
      </c>
      <c r="E10139" s="80">
        <v>0.05078</v>
      </c>
      <c r="F10139" s="279">
        <v>0.6646</v>
      </c>
      <c r="G10139" s="280">
        <v>0.4162</v>
      </c>
      <c r="H10139">
        <v>8.946768</v>
      </c>
      <c r="I10139">
        <v>0.015296</v>
      </c>
      <c r="K10139" s="77"/>
      <c r="L10139" s="77"/>
      <c r="M10139" s="77"/>
    </row>
    <row r="10140">
      <c r="A10140" t="s">
        <v>31867</v>
      </c>
      <c r="B10140" t="s">
        <v>31868</v>
      </c>
      <c r="C10140">
        <v>16.0</v>
      </c>
      <c r="D10140">
        <v>3.0457166E7</v>
      </c>
      <c r="E10140" s="80">
        <v>0.05081</v>
      </c>
      <c r="F10140" s="279">
        <v>0.6644</v>
      </c>
      <c r="G10140" s="280">
        <v>0.4161</v>
      </c>
      <c r="H10140">
        <v>10.264224</v>
      </c>
      <c r="I10140">
        <v>0.020016</v>
      </c>
      <c r="K10140" s="77"/>
      <c r="L10140" s="77"/>
      <c r="M10140" s="77"/>
    </row>
    <row r="10141">
      <c r="A10141" t="s">
        <v>31869</v>
      </c>
      <c r="B10141" t="s">
        <v>31870</v>
      </c>
      <c r="C10141">
        <v>18.0</v>
      </c>
      <c r="D10141">
        <v>3.3877021E7</v>
      </c>
      <c r="E10141" s="80">
        <v>0.05084</v>
      </c>
      <c r="F10141" s="279">
        <v>0.6643</v>
      </c>
      <c r="G10141" s="280">
        <v>0.416</v>
      </c>
      <c r="H10141">
        <v>8.131758</v>
      </c>
      <c r="I10141">
        <v>0.016115</v>
      </c>
      <c r="K10141" s="77"/>
      <c r="L10141" s="77"/>
      <c r="M10141" s="77"/>
    </row>
    <row r="10142">
      <c r="A10142" t="s">
        <v>31871</v>
      </c>
      <c r="B10142" t="s">
        <v>565</v>
      </c>
      <c r="C10142">
        <v>11.0</v>
      </c>
      <c r="D10142">
        <v>1.25753373E8</v>
      </c>
      <c r="E10142" s="80">
        <v>0.05084</v>
      </c>
      <c r="F10142" s="279">
        <v>0.6643</v>
      </c>
      <c r="G10142" s="280">
        <v>0.416</v>
      </c>
      <c r="H10142">
        <v>6.111145</v>
      </c>
      <c r="I10142">
        <v>0.833656</v>
      </c>
      <c r="K10142" s="77"/>
      <c r="L10142" s="77"/>
      <c r="M10142" s="77"/>
    </row>
    <row r="10143">
      <c r="A10143" t="s">
        <v>31872</v>
      </c>
      <c r="B10143" t="s">
        <v>31873</v>
      </c>
      <c r="C10143">
        <v>20.0</v>
      </c>
      <c r="D10143">
        <v>4.4517227E7</v>
      </c>
      <c r="E10143" s="80">
        <v>0.05093</v>
      </c>
      <c r="F10143" s="279">
        <v>0.6659</v>
      </c>
      <c r="G10143" s="280">
        <v>0.4165</v>
      </c>
      <c r="H10143">
        <v>3.362131</v>
      </c>
      <c r="I10143">
        <v>0.67527</v>
      </c>
      <c r="K10143" s="77"/>
      <c r="L10143" s="77"/>
      <c r="M10143" s="77"/>
    </row>
    <row r="10144">
      <c r="A10144" t="s">
        <v>31874</v>
      </c>
      <c r="B10144" t="s">
        <v>31875</v>
      </c>
      <c r="C10144">
        <v>5.0</v>
      </c>
      <c r="D10144">
        <v>1.76514253E8</v>
      </c>
      <c r="E10144" s="80">
        <v>0.05101</v>
      </c>
      <c r="F10144" s="279">
        <v>0.6632</v>
      </c>
      <c r="G10144" s="280">
        <v>0.4158</v>
      </c>
      <c r="H10144">
        <v>4.651799</v>
      </c>
      <c r="I10144">
        <v>0.079723</v>
      </c>
      <c r="K10144" s="77"/>
      <c r="L10144" s="77"/>
      <c r="M10144" s="77"/>
    </row>
    <row r="10145">
      <c r="A10145" t="s">
        <v>31876</v>
      </c>
      <c r="B10145" t="s">
        <v>1217</v>
      </c>
      <c r="C10145">
        <v>12.0</v>
      </c>
      <c r="D10145">
        <v>1.29308176E8</v>
      </c>
      <c r="E10145" s="80">
        <v>0.05104</v>
      </c>
      <c r="F10145" s="279">
        <v>0.663</v>
      </c>
      <c r="G10145" s="280">
        <v>0.4158</v>
      </c>
      <c r="H10145">
        <v>9.4562</v>
      </c>
      <c r="I10145">
        <v>0.026047</v>
      </c>
      <c r="K10145" s="77"/>
      <c r="L10145" s="77"/>
      <c r="M10145" s="77"/>
    </row>
    <row r="10146">
      <c r="A10146" t="s">
        <v>31877</v>
      </c>
      <c r="B10146" t="s">
        <v>31878</v>
      </c>
      <c r="C10146">
        <v>16.0</v>
      </c>
      <c r="D10146">
        <v>6.515705E7</v>
      </c>
      <c r="E10146" s="80">
        <v>0.0511</v>
      </c>
      <c r="F10146" s="279">
        <v>0.6627</v>
      </c>
      <c r="G10146" s="280">
        <v>0.4158</v>
      </c>
      <c r="H10146">
        <v>10.797376</v>
      </c>
      <c r="I10146">
        <v>0.020293</v>
      </c>
      <c r="K10146" s="77"/>
      <c r="L10146" s="77"/>
      <c r="M10146" s="77"/>
    </row>
    <row r="10147">
      <c r="A10147" t="s">
        <v>31879</v>
      </c>
      <c r="B10147" t="s">
        <v>31880</v>
      </c>
      <c r="C10147">
        <v>6.0</v>
      </c>
      <c r="D10147">
        <v>2765113.0</v>
      </c>
      <c r="E10147" s="80">
        <v>0.05112</v>
      </c>
      <c r="F10147" s="279">
        <v>0.6625</v>
      </c>
      <c r="G10147" s="280">
        <v>0.4157</v>
      </c>
      <c r="H10147">
        <v>9.714077</v>
      </c>
      <c r="I10147">
        <v>0.015431</v>
      </c>
      <c r="K10147" s="77"/>
      <c r="L10147" s="77"/>
      <c r="M10147" s="77"/>
    </row>
    <row r="10148">
      <c r="A10148" t="s">
        <v>31881</v>
      </c>
      <c r="B10148" t="s">
        <v>31882</v>
      </c>
      <c r="C10148">
        <v>22.0</v>
      </c>
      <c r="D10148">
        <v>4.0289538E7</v>
      </c>
      <c r="E10148" s="80">
        <v>0.05127</v>
      </c>
      <c r="F10148" s="279">
        <v>0.712</v>
      </c>
      <c r="G10148" s="280">
        <v>0.4317</v>
      </c>
      <c r="H10148">
        <v>1.6152</v>
      </c>
      <c r="I10148">
        <v>0.962966</v>
      </c>
      <c r="K10148" s="77"/>
      <c r="L10148" s="77"/>
      <c r="M10148" s="77"/>
    </row>
    <row r="10149">
      <c r="A10149" t="s">
        <v>31883</v>
      </c>
      <c r="B10149" t="s">
        <v>31884</v>
      </c>
      <c r="C10149">
        <v>19.0</v>
      </c>
      <c r="D10149">
        <v>1.4016717E7</v>
      </c>
      <c r="E10149" s="80">
        <v>0.05132</v>
      </c>
      <c r="F10149" s="279">
        <v>0.6613</v>
      </c>
      <c r="G10149" s="280">
        <v>0.4152</v>
      </c>
      <c r="H10149">
        <v>9.949789</v>
      </c>
      <c r="I10149">
        <v>0.203414</v>
      </c>
      <c r="K10149" s="77"/>
      <c r="L10149" s="77"/>
      <c r="M10149" s="77"/>
    </row>
    <row r="10150">
      <c r="A10150" t="s">
        <v>31885</v>
      </c>
      <c r="B10150" t="s">
        <v>31886</v>
      </c>
      <c r="C10150">
        <v>16.0</v>
      </c>
      <c r="D10150">
        <v>5.0404286E7</v>
      </c>
      <c r="E10150" s="80">
        <v>0.05134</v>
      </c>
      <c r="F10150" s="279">
        <v>0.6633</v>
      </c>
      <c r="G10150" s="280">
        <v>0.4159</v>
      </c>
      <c r="H10150">
        <v>9.741679</v>
      </c>
      <c r="I10150">
        <v>0.884689</v>
      </c>
      <c r="K10150" s="77"/>
      <c r="L10150" s="77"/>
      <c r="M10150" s="77"/>
    </row>
    <row r="10151">
      <c r="A10151" t="s">
        <v>31887</v>
      </c>
      <c r="B10151" t="s">
        <v>31888</v>
      </c>
      <c r="C10151">
        <v>4.0</v>
      </c>
      <c r="D10151">
        <v>5.637602E7</v>
      </c>
      <c r="E10151" s="80">
        <v>0.05138</v>
      </c>
      <c r="F10151" s="279">
        <v>0.6609</v>
      </c>
      <c r="G10151" s="280">
        <v>0.4152</v>
      </c>
      <c r="H10151">
        <v>7.276782</v>
      </c>
      <c r="I10151">
        <v>0.933081</v>
      </c>
      <c r="K10151" s="77"/>
      <c r="L10151" s="77"/>
      <c r="M10151" s="77"/>
    </row>
    <row r="10152">
      <c r="A10152" t="s">
        <v>31889</v>
      </c>
      <c r="B10152" t="s">
        <v>31890</v>
      </c>
      <c r="C10152">
        <v>12.0</v>
      </c>
      <c r="D10152">
        <v>1.14404181E8</v>
      </c>
      <c r="E10152" s="80">
        <v>0.05138</v>
      </c>
      <c r="F10152" s="279">
        <v>0.6609</v>
      </c>
      <c r="G10152" s="280">
        <v>0.4152</v>
      </c>
      <c r="H10152">
        <v>9.044528</v>
      </c>
      <c r="I10152">
        <v>0.01358</v>
      </c>
      <c r="K10152" s="77"/>
      <c r="L10152" s="77"/>
      <c r="M10152" s="77"/>
    </row>
    <row r="10153">
      <c r="A10153" t="s">
        <v>31891</v>
      </c>
      <c r="B10153" t="s">
        <v>31892</v>
      </c>
      <c r="C10153">
        <v>19.0</v>
      </c>
      <c r="D10153">
        <v>3.3462915E7</v>
      </c>
      <c r="E10153" s="80">
        <v>0.05141</v>
      </c>
      <c r="F10153" s="279">
        <v>0.6607</v>
      </c>
      <c r="G10153" s="280">
        <v>0.4152</v>
      </c>
      <c r="H10153">
        <v>9.11242</v>
      </c>
      <c r="I10153">
        <v>0.042552</v>
      </c>
      <c r="K10153" s="77"/>
      <c r="L10153" s="77"/>
      <c r="M10153" s="77"/>
    </row>
    <row r="10154">
      <c r="A10154" t="s">
        <v>31893</v>
      </c>
      <c r="B10154" t="s">
        <v>31894</v>
      </c>
      <c r="C10154">
        <v>4.0</v>
      </c>
      <c r="D10154">
        <v>5.7773768E7</v>
      </c>
      <c r="E10154" s="80">
        <v>0.05141</v>
      </c>
      <c r="F10154" s="279">
        <v>0.6607</v>
      </c>
      <c r="G10154" s="280">
        <v>0.4152</v>
      </c>
      <c r="H10154">
        <v>7.129303</v>
      </c>
      <c r="I10154">
        <v>0.027487</v>
      </c>
      <c r="K10154" s="77"/>
      <c r="L10154" s="77"/>
      <c r="M10154" s="77"/>
    </row>
    <row r="10155">
      <c r="A10155" t="s">
        <v>31895</v>
      </c>
      <c r="B10155" t="s">
        <v>31896</v>
      </c>
      <c r="C10155">
        <v>12.0</v>
      </c>
      <c r="D10155">
        <v>5.7030113E7</v>
      </c>
      <c r="E10155" s="80">
        <v>0.05158</v>
      </c>
      <c r="F10155" s="279">
        <v>0.6597</v>
      </c>
      <c r="G10155" s="280">
        <v>0.4149</v>
      </c>
      <c r="H10155">
        <v>10.267775</v>
      </c>
      <c r="I10155">
        <v>0.017951</v>
      </c>
      <c r="K10155" s="77"/>
      <c r="L10155" s="77"/>
      <c r="M10155" s="77"/>
    </row>
    <row r="10156">
      <c r="A10156" t="s">
        <v>31897</v>
      </c>
      <c r="B10156" t="s">
        <v>31898</v>
      </c>
      <c r="C10156">
        <v>7.0</v>
      </c>
      <c r="D10156">
        <v>5.6032364E7</v>
      </c>
      <c r="E10156" s="80">
        <v>0.05161</v>
      </c>
      <c r="F10156" s="279">
        <v>0.6595</v>
      </c>
      <c r="G10156" s="280">
        <v>0.4149</v>
      </c>
      <c r="H10156">
        <v>12.026903</v>
      </c>
      <c r="I10156">
        <v>0.026273</v>
      </c>
      <c r="K10156" s="77"/>
      <c r="L10156" s="77"/>
      <c r="M10156" s="77"/>
    </row>
    <row r="10157">
      <c r="A10157" t="s">
        <v>31899</v>
      </c>
      <c r="B10157" t="s">
        <v>31900</v>
      </c>
      <c r="C10157">
        <v>17.0</v>
      </c>
      <c r="D10157">
        <v>8.0332278E7</v>
      </c>
      <c r="E10157" s="80">
        <v>0.05162</v>
      </c>
      <c r="F10157" s="279">
        <v>0.7543</v>
      </c>
      <c r="G10157" s="280">
        <v>0.4447</v>
      </c>
      <c r="H10157">
        <v>0.194528</v>
      </c>
      <c r="I10157">
        <v>0.927882</v>
      </c>
      <c r="K10157" s="77"/>
      <c r="L10157" s="77"/>
      <c r="M10157" s="77"/>
    </row>
    <row r="10158">
      <c r="A10158" t="s">
        <v>31901</v>
      </c>
      <c r="B10158" t="s">
        <v>31902</v>
      </c>
      <c r="C10158">
        <v>3.0</v>
      </c>
      <c r="D10158">
        <v>5.0541467E7</v>
      </c>
      <c r="E10158" s="80">
        <v>0.05164</v>
      </c>
      <c r="F10158" s="279">
        <v>0.6593</v>
      </c>
      <c r="G10158" s="280">
        <v>0.4149</v>
      </c>
      <c r="H10158">
        <v>5.239822</v>
      </c>
      <c r="I10158">
        <v>0.535183</v>
      </c>
      <c r="K10158" s="77"/>
      <c r="L10158" s="77"/>
      <c r="M10158" s="77"/>
    </row>
    <row r="10159">
      <c r="A10159" t="s">
        <v>31903</v>
      </c>
      <c r="B10159" t="s">
        <v>31904</v>
      </c>
      <c r="C10159">
        <v>15.0</v>
      </c>
      <c r="D10159">
        <v>1.02264062E8</v>
      </c>
      <c r="E10159" s="80">
        <v>0.05215</v>
      </c>
      <c r="F10159" s="279">
        <v>0.6561</v>
      </c>
      <c r="G10159" s="280">
        <v>0.4137</v>
      </c>
      <c r="H10159">
        <v>7.993888</v>
      </c>
      <c r="I10159">
        <v>0.028718</v>
      </c>
      <c r="K10159" s="77"/>
      <c r="L10159" s="77"/>
      <c r="M10159" s="77"/>
    </row>
    <row r="10160">
      <c r="A10160" t="s">
        <v>31905</v>
      </c>
      <c r="B10160" t="s">
        <v>31906</v>
      </c>
      <c r="C10160">
        <v>17.0</v>
      </c>
      <c r="D10160">
        <v>2.9158893E7</v>
      </c>
      <c r="E10160" s="80">
        <v>0.0522</v>
      </c>
      <c r="F10160" s="279">
        <v>0.6558</v>
      </c>
      <c r="G10160" s="280">
        <v>0.4137</v>
      </c>
      <c r="H10160">
        <v>6.102844</v>
      </c>
      <c r="I10160">
        <v>0.017559</v>
      </c>
      <c r="K10160" s="77"/>
      <c r="L10160" s="77"/>
      <c r="M10160" s="77"/>
    </row>
    <row r="10161">
      <c r="A10161" t="s">
        <v>31907</v>
      </c>
      <c r="B10161" t="s">
        <v>31908</v>
      </c>
      <c r="C10161">
        <v>5.0</v>
      </c>
      <c r="D10161">
        <v>7.6012591E7</v>
      </c>
      <c r="E10161" s="80">
        <v>0.0522</v>
      </c>
      <c r="F10161" s="279">
        <v>0.6558</v>
      </c>
      <c r="G10161" s="280">
        <v>0.4137</v>
      </c>
      <c r="H10161">
        <v>10.874745</v>
      </c>
      <c r="I10161">
        <v>0.017752</v>
      </c>
      <c r="K10161" s="77"/>
      <c r="L10161" s="77"/>
      <c r="M10161" s="77"/>
    </row>
    <row r="10162">
      <c r="A10162" t="s">
        <v>31909</v>
      </c>
      <c r="B10162" t="s">
        <v>2367</v>
      </c>
      <c r="C10162">
        <v>1.0</v>
      </c>
      <c r="D10162">
        <v>1.5527096E8</v>
      </c>
      <c r="E10162" s="80">
        <v>0.05227</v>
      </c>
      <c r="F10162" s="279">
        <v>0.7264</v>
      </c>
      <c r="G10162" s="280">
        <v>0.4371</v>
      </c>
      <c r="H10162">
        <v>0.438735</v>
      </c>
      <c r="I10162">
        <v>0.792746</v>
      </c>
      <c r="K10162" s="77"/>
      <c r="L10162" s="77"/>
      <c r="M10162" s="77"/>
    </row>
    <row r="10163">
      <c r="A10163" t="s">
        <v>31910</v>
      </c>
      <c r="B10163" t="s">
        <v>31911</v>
      </c>
      <c r="C10163">
        <v>3.0</v>
      </c>
      <c r="D10163">
        <v>1.50996078E8</v>
      </c>
      <c r="E10163" s="80">
        <v>0.05229</v>
      </c>
      <c r="F10163" s="279">
        <v>0.6553</v>
      </c>
      <c r="G10163" s="280">
        <v>0.4136</v>
      </c>
      <c r="H10163">
        <v>5.106088</v>
      </c>
      <c r="I10163">
        <v>0.696005</v>
      </c>
      <c r="K10163" s="77"/>
      <c r="L10163" s="77"/>
      <c r="M10163" s="77"/>
    </row>
    <row r="10164">
      <c r="A10164" t="s">
        <v>31912</v>
      </c>
      <c r="B10164" t="s">
        <v>31913</v>
      </c>
      <c r="C10164">
        <v>22.0</v>
      </c>
      <c r="D10164">
        <v>5.0690152E7</v>
      </c>
      <c r="E10164" s="80">
        <v>0.05232</v>
      </c>
      <c r="F10164" s="279">
        <v>0.6551</v>
      </c>
      <c r="G10164" s="280">
        <v>0.4136</v>
      </c>
      <c r="H10164">
        <v>8.478315</v>
      </c>
      <c r="I10164">
        <v>0.13303</v>
      </c>
      <c r="K10164" s="77"/>
      <c r="L10164" s="77"/>
      <c r="M10164" s="77"/>
    </row>
    <row r="10165">
      <c r="A10165" t="s">
        <v>31914</v>
      </c>
      <c r="B10165" t="s">
        <v>31915</v>
      </c>
      <c r="C10165">
        <v>19.0</v>
      </c>
      <c r="D10165">
        <v>4.5459158E7</v>
      </c>
      <c r="E10165" s="80">
        <v>0.05243</v>
      </c>
      <c r="F10165" s="279">
        <v>0.6544</v>
      </c>
      <c r="G10165" s="280">
        <v>0.4133</v>
      </c>
      <c r="H10165">
        <v>11.987078</v>
      </c>
      <c r="I10165">
        <v>0.014929</v>
      </c>
      <c r="K10165" s="77"/>
      <c r="L10165" s="77"/>
      <c r="M10165" s="77"/>
    </row>
    <row r="10166">
      <c r="A10166" t="s">
        <v>31916</v>
      </c>
      <c r="B10166" t="s">
        <v>57</v>
      </c>
      <c r="C10166">
        <v>1.0</v>
      </c>
      <c r="D10166">
        <v>2.44007281E8</v>
      </c>
      <c r="E10166" s="80">
        <v>0.05249</v>
      </c>
      <c r="F10166" s="279">
        <v>0.654</v>
      </c>
      <c r="G10166" s="280">
        <v>0.4132</v>
      </c>
      <c r="H10166">
        <v>9.436052</v>
      </c>
      <c r="I10166">
        <v>0.938107</v>
      </c>
      <c r="K10166" s="77"/>
      <c r="L10166" s="77"/>
      <c r="M10166" s="77"/>
    </row>
    <row r="10167">
      <c r="A10167" t="s">
        <v>31917</v>
      </c>
      <c r="B10167" t="s">
        <v>31918</v>
      </c>
      <c r="C10167">
        <v>19.0</v>
      </c>
      <c r="D10167">
        <v>5.5720737E7</v>
      </c>
      <c r="E10167" s="80">
        <v>0.05257</v>
      </c>
      <c r="F10167" s="279">
        <v>0.6535</v>
      </c>
      <c r="G10167" s="280">
        <v>0.4129</v>
      </c>
      <c r="H10167">
        <v>4.922743</v>
      </c>
      <c r="I10167">
        <v>0.874296</v>
      </c>
      <c r="K10167" s="77"/>
      <c r="L10167" s="77"/>
      <c r="M10167" s="77"/>
    </row>
    <row r="10168">
      <c r="A10168" t="s">
        <v>31919</v>
      </c>
      <c r="B10168" t="s">
        <v>31920</v>
      </c>
      <c r="C10168">
        <v>10.0</v>
      </c>
      <c r="D10168">
        <v>9.3392839E7</v>
      </c>
      <c r="E10168" s="80">
        <v>0.0526</v>
      </c>
      <c r="F10168" s="279">
        <v>0.6533</v>
      </c>
      <c r="G10168" s="280">
        <v>0.4129</v>
      </c>
      <c r="H10168">
        <v>8.714523</v>
      </c>
      <c r="I10168">
        <v>0.024133</v>
      </c>
      <c r="K10168" s="77"/>
      <c r="L10168" s="77"/>
      <c r="M10168" s="77"/>
    </row>
    <row r="10169">
      <c r="A10169" t="s">
        <v>31921</v>
      </c>
      <c r="B10169" t="s">
        <v>8109</v>
      </c>
      <c r="C10169">
        <v>11.0</v>
      </c>
      <c r="D10169">
        <v>1.24609941E8</v>
      </c>
      <c r="E10169" s="80">
        <v>0.05269</v>
      </c>
      <c r="F10169" s="279">
        <v>0.6528</v>
      </c>
      <c r="G10169" s="280">
        <v>0.4128</v>
      </c>
      <c r="H10169">
        <v>9.036837</v>
      </c>
      <c r="I10169">
        <v>0.011986</v>
      </c>
      <c r="K10169" s="77"/>
      <c r="L10169" s="77"/>
      <c r="M10169" s="77"/>
    </row>
    <row r="10170">
      <c r="A10170" t="s">
        <v>31922</v>
      </c>
      <c r="B10170" t="s">
        <v>31923</v>
      </c>
      <c r="C10170">
        <v>6.0</v>
      </c>
      <c r="D10170">
        <v>3.1125475E7</v>
      </c>
      <c r="E10170" s="80">
        <v>0.05272</v>
      </c>
      <c r="F10170" s="279">
        <v>0.6526</v>
      </c>
      <c r="G10170" s="280">
        <v>0.4128</v>
      </c>
      <c r="H10170">
        <v>8.532283</v>
      </c>
      <c r="I10170">
        <v>0.349033</v>
      </c>
      <c r="K10170" s="77"/>
      <c r="L10170" s="77"/>
      <c r="M10170" s="77"/>
    </row>
    <row r="10171">
      <c r="A10171" t="s">
        <v>31924</v>
      </c>
      <c r="B10171" t="s">
        <v>31925</v>
      </c>
      <c r="C10171">
        <v>12.0</v>
      </c>
      <c r="D10171">
        <v>1.32629051E8</v>
      </c>
      <c r="E10171" s="80">
        <v>0.05272</v>
      </c>
      <c r="F10171" s="279">
        <v>0.6526</v>
      </c>
      <c r="G10171" s="280">
        <v>0.4128</v>
      </c>
      <c r="H10171">
        <v>8.48732</v>
      </c>
      <c r="I10171">
        <v>0.018143</v>
      </c>
      <c r="K10171" s="77"/>
      <c r="L10171" s="77"/>
      <c r="M10171" s="77"/>
    </row>
    <row r="10172">
      <c r="A10172" t="s">
        <v>31926</v>
      </c>
      <c r="B10172" t="s">
        <v>31927</v>
      </c>
      <c r="C10172">
        <v>10.0</v>
      </c>
      <c r="D10172">
        <v>1.03536063E8</v>
      </c>
      <c r="E10172" s="80">
        <v>0.05273</v>
      </c>
      <c r="F10172" s="279">
        <v>0.7271</v>
      </c>
      <c r="G10172" s="280">
        <v>0.4371</v>
      </c>
      <c r="H10172">
        <v>0.489443</v>
      </c>
      <c r="I10172">
        <v>0.263981</v>
      </c>
      <c r="K10172" s="77"/>
      <c r="L10172" s="77"/>
      <c r="M10172" s="77"/>
    </row>
    <row r="10173">
      <c r="A10173" t="s">
        <v>31928</v>
      </c>
      <c r="B10173" t="s">
        <v>31929</v>
      </c>
      <c r="C10173">
        <v>10.0</v>
      </c>
      <c r="D10173">
        <v>7.1561211E7</v>
      </c>
      <c r="E10173" s="80">
        <v>0.05276</v>
      </c>
      <c r="F10173" s="279">
        <v>0.6661</v>
      </c>
      <c r="G10173" s="280">
        <v>0.4165</v>
      </c>
      <c r="H10173">
        <v>3.59328</v>
      </c>
      <c r="I10173">
        <v>0.092575</v>
      </c>
      <c r="K10173" s="77"/>
      <c r="L10173" s="77"/>
      <c r="M10173" s="77"/>
    </row>
    <row r="10174">
      <c r="A10174" t="s">
        <v>31930</v>
      </c>
      <c r="B10174" t="s">
        <v>31931</v>
      </c>
      <c r="C10174">
        <v>10.0</v>
      </c>
      <c r="D10174">
        <v>1.159341E8</v>
      </c>
      <c r="E10174" s="80">
        <v>0.05277</v>
      </c>
      <c r="F10174" s="279">
        <v>0.6523</v>
      </c>
      <c r="G10174" s="280">
        <v>0.4126</v>
      </c>
      <c r="H10174">
        <v>6.651593</v>
      </c>
      <c r="I10174">
        <v>0.04666</v>
      </c>
      <c r="K10174" s="77"/>
      <c r="L10174" s="77"/>
      <c r="M10174" s="77"/>
    </row>
    <row r="10175">
      <c r="A10175" t="s">
        <v>31932</v>
      </c>
      <c r="B10175" t="s">
        <v>31933</v>
      </c>
      <c r="C10175">
        <v>4.0</v>
      </c>
      <c r="D10175">
        <v>1.24317779E8</v>
      </c>
      <c r="E10175" s="80">
        <v>0.05286</v>
      </c>
      <c r="F10175" s="279">
        <v>0.6518</v>
      </c>
      <c r="G10175" s="280">
        <v>0.4124</v>
      </c>
      <c r="H10175">
        <v>9.5448</v>
      </c>
      <c r="I10175">
        <v>0.062596</v>
      </c>
      <c r="K10175" s="77"/>
      <c r="L10175" s="77"/>
      <c r="M10175" s="77"/>
    </row>
    <row r="10176">
      <c r="A10176" t="s">
        <v>31934</v>
      </c>
      <c r="B10176" t="s">
        <v>31935</v>
      </c>
      <c r="C10176">
        <v>22.0</v>
      </c>
      <c r="D10176">
        <v>4.1257839E7</v>
      </c>
      <c r="E10176" s="80">
        <v>0.05291</v>
      </c>
      <c r="F10176" s="279">
        <v>0.6855</v>
      </c>
      <c r="G10176" s="280">
        <v>0.4232</v>
      </c>
      <c r="H10176">
        <v>1.06553</v>
      </c>
      <c r="I10176">
        <v>0.923983</v>
      </c>
      <c r="K10176" s="77"/>
      <c r="L10176" s="77"/>
      <c r="M10176" s="77"/>
    </row>
    <row r="10177">
      <c r="A10177" t="s">
        <v>31936</v>
      </c>
      <c r="B10177" t="s">
        <v>31937</v>
      </c>
      <c r="C10177">
        <v>12.0</v>
      </c>
      <c r="D10177">
        <v>1.31324123E8</v>
      </c>
      <c r="E10177" s="80">
        <v>0.05292</v>
      </c>
      <c r="F10177" s="279">
        <v>0.6514</v>
      </c>
      <c r="G10177" s="280">
        <v>0.4124</v>
      </c>
      <c r="H10177">
        <v>9.308822</v>
      </c>
      <c r="I10177">
        <v>0.01556</v>
      </c>
      <c r="K10177" s="77"/>
      <c r="L10177" s="77"/>
      <c r="M10177" s="77"/>
    </row>
    <row r="10178">
      <c r="A10178" t="s">
        <v>31938</v>
      </c>
      <c r="B10178" t="s">
        <v>31939</v>
      </c>
      <c r="C10178">
        <v>15.0</v>
      </c>
      <c r="D10178">
        <v>6.4444268E7</v>
      </c>
      <c r="E10178" s="80">
        <v>0.053</v>
      </c>
      <c r="F10178" s="279">
        <v>0.6509</v>
      </c>
      <c r="G10178" s="280">
        <v>0.4124</v>
      </c>
      <c r="H10178">
        <v>8.916522</v>
      </c>
      <c r="I10178">
        <v>0.028231</v>
      </c>
      <c r="K10178" s="77"/>
      <c r="L10178" s="77"/>
      <c r="M10178" s="77"/>
    </row>
    <row r="10179">
      <c r="A10179" t="s">
        <v>31940</v>
      </c>
      <c r="B10179" t="s">
        <v>31941</v>
      </c>
      <c r="C10179">
        <v>21.0</v>
      </c>
      <c r="D10179">
        <v>4.452718E7</v>
      </c>
      <c r="E10179" s="80">
        <v>0.05314</v>
      </c>
      <c r="F10179" s="279">
        <v>0.65</v>
      </c>
      <c r="G10179" s="280">
        <v>0.4122</v>
      </c>
      <c r="H10179">
        <v>10.736052</v>
      </c>
      <c r="I10179">
        <v>0.017743</v>
      </c>
      <c r="K10179" s="77"/>
      <c r="L10179" s="77"/>
      <c r="M10179" s="77"/>
    </row>
    <row r="10180">
      <c r="A10180" t="s">
        <v>31942</v>
      </c>
      <c r="B10180" t="s">
        <v>31943</v>
      </c>
      <c r="C10180">
        <v>13.0</v>
      </c>
      <c r="D10180">
        <v>5.3024717E7</v>
      </c>
      <c r="E10180" s="80">
        <v>0.05317</v>
      </c>
      <c r="F10180" s="279">
        <v>0.6498</v>
      </c>
      <c r="G10180" s="280">
        <v>0.4121</v>
      </c>
      <c r="H10180">
        <v>9.28876</v>
      </c>
      <c r="I10180">
        <v>0.016408</v>
      </c>
      <c r="K10180" s="77"/>
      <c r="L10180" s="77"/>
      <c r="M10180" s="77"/>
    </row>
    <row r="10181">
      <c r="A10181" t="s">
        <v>31944</v>
      </c>
      <c r="B10181" t="s">
        <v>31945</v>
      </c>
      <c r="C10181">
        <v>19.0</v>
      </c>
      <c r="D10181">
        <v>8578907.0</v>
      </c>
      <c r="E10181" s="80">
        <v>0.05323</v>
      </c>
      <c r="F10181" s="279">
        <v>0.6495</v>
      </c>
      <c r="G10181" s="280">
        <v>0.4121</v>
      </c>
      <c r="H10181">
        <v>8.228299</v>
      </c>
      <c r="I10181">
        <v>0.010557</v>
      </c>
      <c r="K10181" s="77"/>
      <c r="L10181" s="77"/>
      <c r="M10181" s="77"/>
    </row>
    <row r="10182">
      <c r="A10182" t="s">
        <v>31946</v>
      </c>
      <c r="B10182" t="s">
        <v>31947</v>
      </c>
      <c r="C10182">
        <v>7.0</v>
      </c>
      <c r="D10182">
        <v>7.6139922E7</v>
      </c>
      <c r="E10182" s="80">
        <v>0.05325</v>
      </c>
      <c r="F10182" s="279">
        <v>0.6753</v>
      </c>
      <c r="G10182" s="280">
        <v>0.4196</v>
      </c>
      <c r="H10182">
        <v>1.232537</v>
      </c>
      <c r="I10182">
        <v>0.340515</v>
      </c>
      <c r="K10182" s="77"/>
      <c r="L10182" s="77"/>
      <c r="M10182" s="77"/>
    </row>
    <row r="10183">
      <c r="A10183" t="s">
        <v>3034</v>
      </c>
      <c r="B10183" t="s">
        <v>31948</v>
      </c>
      <c r="C10183">
        <v>5.0</v>
      </c>
      <c r="D10183">
        <v>9.3411837E7</v>
      </c>
      <c r="E10183" s="80">
        <v>0.05326</v>
      </c>
      <c r="F10183" s="279">
        <v>0.6493</v>
      </c>
      <c r="G10183" s="280">
        <v>0.412</v>
      </c>
      <c r="H10183">
        <v>10.050348</v>
      </c>
      <c r="I10183">
        <v>0.820326</v>
      </c>
      <c r="K10183" s="77"/>
      <c r="L10183" s="77"/>
      <c r="M10183" s="77"/>
    </row>
    <row r="10184">
      <c r="A10184" t="s">
        <v>31949</v>
      </c>
      <c r="B10184" t="s">
        <v>31950</v>
      </c>
      <c r="C10184">
        <v>18.0</v>
      </c>
      <c r="D10184">
        <v>3.4409391E7</v>
      </c>
      <c r="E10184" s="80">
        <v>0.05326</v>
      </c>
      <c r="F10184" s="279">
        <v>0.6493</v>
      </c>
      <c r="G10184" s="280">
        <v>0.412</v>
      </c>
      <c r="H10184">
        <v>6.812615</v>
      </c>
      <c r="I10184">
        <v>0.021213</v>
      </c>
      <c r="K10184" s="77"/>
      <c r="L10184" s="77"/>
      <c r="M10184" s="77"/>
    </row>
    <row r="10185">
      <c r="A10185" t="s">
        <v>31951</v>
      </c>
      <c r="B10185" t="s">
        <v>31952</v>
      </c>
      <c r="C10185">
        <v>10.0</v>
      </c>
      <c r="D10185">
        <v>3109459.0</v>
      </c>
      <c r="E10185" s="80">
        <v>0.05329</v>
      </c>
      <c r="F10185" s="279">
        <v>0.6491</v>
      </c>
      <c r="G10185" s="280">
        <v>0.412</v>
      </c>
      <c r="H10185">
        <v>10.727939</v>
      </c>
      <c r="I10185">
        <v>0.053778</v>
      </c>
      <c r="K10185" s="77"/>
      <c r="L10185" s="77"/>
      <c r="M10185" s="77"/>
    </row>
    <row r="10186">
      <c r="A10186" t="s">
        <v>31953</v>
      </c>
      <c r="B10186" t="s">
        <v>31954</v>
      </c>
      <c r="C10186">
        <v>2.0</v>
      </c>
      <c r="D10186">
        <v>2.1957549E8</v>
      </c>
      <c r="E10186" s="80">
        <v>0.05334</v>
      </c>
      <c r="F10186" s="279">
        <v>0.6488</v>
      </c>
      <c r="G10186" s="280">
        <v>0.4119</v>
      </c>
      <c r="H10186">
        <v>9.364478</v>
      </c>
      <c r="I10186">
        <v>0.01702</v>
      </c>
      <c r="K10186" s="77"/>
      <c r="L10186" s="77"/>
      <c r="M10186" s="77"/>
    </row>
    <row r="10187">
      <c r="A10187" t="s">
        <v>31955</v>
      </c>
      <c r="B10187" t="s">
        <v>31956</v>
      </c>
      <c r="C10187">
        <v>6.0</v>
      </c>
      <c r="D10187">
        <v>3.1948433E7</v>
      </c>
      <c r="E10187" s="80">
        <v>0.05343</v>
      </c>
      <c r="F10187" s="279">
        <v>0.6483</v>
      </c>
      <c r="G10187" s="280">
        <v>0.4117</v>
      </c>
      <c r="H10187">
        <v>11.777535</v>
      </c>
      <c r="I10187">
        <v>0.943795</v>
      </c>
      <c r="K10187" s="77"/>
      <c r="L10187" s="77"/>
      <c r="M10187" s="77"/>
    </row>
    <row r="10188">
      <c r="A10188" t="s">
        <v>31957</v>
      </c>
      <c r="B10188" t="s">
        <v>31958</v>
      </c>
      <c r="C10188">
        <v>17.0</v>
      </c>
      <c r="D10188">
        <v>4.6034455E7</v>
      </c>
      <c r="E10188" s="80">
        <v>0.05357</v>
      </c>
      <c r="F10188" s="279">
        <v>0.7139</v>
      </c>
      <c r="G10188" s="280">
        <v>0.4324</v>
      </c>
      <c r="H10188">
        <v>-0.024443</v>
      </c>
      <c r="I10188">
        <v>0.678952</v>
      </c>
      <c r="K10188" s="77"/>
      <c r="L10188" s="77"/>
      <c r="M10188" s="77"/>
    </row>
    <row r="10189">
      <c r="A10189" t="s">
        <v>31959</v>
      </c>
      <c r="B10189" t="s">
        <v>7518</v>
      </c>
      <c r="C10189">
        <v>12.0</v>
      </c>
      <c r="D10189">
        <v>7.207924E7</v>
      </c>
      <c r="E10189" s="80">
        <v>0.0536</v>
      </c>
      <c r="F10189" s="279">
        <v>0.6472</v>
      </c>
      <c r="G10189" s="280">
        <v>0.4113</v>
      </c>
      <c r="H10189">
        <v>9.785513</v>
      </c>
      <c r="I10189">
        <v>0.440699</v>
      </c>
      <c r="K10189" s="77"/>
      <c r="L10189" s="77"/>
      <c r="M10189" s="77"/>
    </row>
    <row r="10190">
      <c r="A10190" t="s">
        <v>31960</v>
      </c>
      <c r="B10190" t="s">
        <v>6875</v>
      </c>
      <c r="C10190">
        <v>19.0</v>
      </c>
      <c r="D10190">
        <v>4229509.0</v>
      </c>
      <c r="E10190" s="80">
        <v>0.05363</v>
      </c>
      <c r="F10190" s="279">
        <v>0.647</v>
      </c>
      <c r="G10190" s="280">
        <v>0.4112</v>
      </c>
      <c r="H10190">
        <v>6.587133</v>
      </c>
      <c r="I10190">
        <v>0.021503</v>
      </c>
      <c r="K10190" s="77"/>
      <c r="L10190" s="77"/>
      <c r="M10190" s="77"/>
    </row>
    <row r="10191">
      <c r="A10191" t="s">
        <v>31961</v>
      </c>
      <c r="B10191" t="s">
        <v>31962</v>
      </c>
      <c r="C10191">
        <v>1.0</v>
      </c>
      <c r="D10191">
        <v>1.60492861E8</v>
      </c>
      <c r="E10191" s="80">
        <v>0.05371</v>
      </c>
      <c r="F10191" s="279">
        <v>0.6488</v>
      </c>
      <c r="G10191" s="280">
        <v>0.4119</v>
      </c>
      <c r="H10191">
        <v>3.780315</v>
      </c>
      <c r="I10191">
        <v>0.10727</v>
      </c>
      <c r="K10191" s="77"/>
      <c r="L10191" s="77"/>
      <c r="M10191" s="77"/>
    </row>
    <row r="10192">
      <c r="A10192" t="s">
        <v>31963</v>
      </c>
      <c r="B10192" t="s">
        <v>31964</v>
      </c>
      <c r="C10192">
        <v>17.0</v>
      </c>
      <c r="D10192">
        <v>4.0729398E7</v>
      </c>
      <c r="E10192" s="80">
        <v>0.05374</v>
      </c>
      <c r="F10192" s="279">
        <v>0.6463</v>
      </c>
      <c r="G10192" s="280">
        <v>0.411</v>
      </c>
      <c r="H10192">
        <v>7.609619</v>
      </c>
      <c r="I10192">
        <v>0.016873</v>
      </c>
      <c r="K10192" s="77"/>
      <c r="L10192" s="77"/>
      <c r="M10192" s="77"/>
    </row>
    <row r="10193">
      <c r="A10193" t="s">
        <v>31965</v>
      </c>
      <c r="B10193" t="s">
        <v>31966</v>
      </c>
      <c r="C10193">
        <v>5.0</v>
      </c>
      <c r="D10193">
        <v>1.57079404E8</v>
      </c>
      <c r="E10193" s="80">
        <v>0.05379</v>
      </c>
      <c r="F10193" s="279">
        <v>0.6553</v>
      </c>
      <c r="G10193" s="280">
        <v>0.4136</v>
      </c>
      <c r="H10193">
        <v>0.920082</v>
      </c>
      <c r="I10193">
        <v>0.846142</v>
      </c>
      <c r="K10193" s="77"/>
      <c r="L10193" s="77"/>
      <c r="M10193" s="77"/>
    </row>
    <row r="10194">
      <c r="A10194" t="s">
        <v>31967</v>
      </c>
      <c r="B10194" t="s">
        <v>31968</v>
      </c>
      <c r="C10194">
        <v>1.0</v>
      </c>
      <c r="D10194">
        <v>5.2456361E7</v>
      </c>
      <c r="E10194" s="80">
        <v>0.05385</v>
      </c>
      <c r="F10194" s="279">
        <v>0.6596</v>
      </c>
      <c r="G10194" s="280">
        <v>0.4149</v>
      </c>
      <c r="H10194">
        <v>1.949968</v>
      </c>
      <c r="I10194">
        <v>0.034078</v>
      </c>
      <c r="K10194" s="77"/>
      <c r="L10194" s="77"/>
      <c r="M10194" s="77"/>
    </row>
    <row r="10195">
      <c r="A10195" t="s">
        <v>31969</v>
      </c>
      <c r="B10195" t="s">
        <v>31970</v>
      </c>
      <c r="C10195">
        <v>1.0</v>
      </c>
      <c r="D10195">
        <v>4.6049214E7</v>
      </c>
      <c r="E10195" s="80">
        <v>0.05391</v>
      </c>
      <c r="F10195" s="279">
        <v>0.6453</v>
      </c>
      <c r="G10195" s="280">
        <v>0.4105</v>
      </c>
      <c r="H10195">
        <v>11.133825</v>
      </c>
      <c r="I10195">
        <v>0.014369</v>
      </c>
      <c r="K10195" s="77"/>
      <c r="L10195" s="77"/>
      <c r="M10195" s="77"/>
    </row>
    <row r="10196">
      <c r="A10196" t="s">
        <v>31971</v>
      </c>
      <c r="B10196" t="s">
        <v>5351</v>
      </c>
      <c r="C10196">
        <v>3.0</v>
      </c>
      <c r="D10196">
        <v>9920572.0</v>
      </c>
      <c r="E10196" s="80">
        <v>0.05399</v>
      </c>
      <c r="F10196" s="279">
        <v>0.6892</v>
      </c>
      <c r="G10196" s="280">
        <v>0.4245</v>
      </c>
      <c r="H10196">
        <v>0.350013</v>
      </c>
      <c r="I10196">
        <v>0.740403</v>
      </c>
      <c r="K10196" s="77"/>
      <c r="L10196" s="77"/>
      <c r="M10196" s="77"/>
    </row>
    <row r="10197">
      <c r="A10197" t="s">
        <v>31972</v>
      </c>
      <c r="B10197" t="s">
        <v>31973</v>
      </c>
      <c r="C10197">
        <v>10.0</v>
      </c>
      <c r="D10197">
        <v>1.23734712E8</v>
      </c>
      <c r="E10197" s="80">
        <v>0.05408</v>
      </c>
      <c r="F10197" s="279">
        <v>0.6442</v>
      </c>
      <c r="G10197" s="280">
        <v>0.4102</v>
      </c>
      <c r="H10197">
        <v>8.328854</v>
      </c>
      <c r="I10197">
        <v>0.009766</v>
      </c>
      <c r="K10197" s="77"/>
      <c r="L10197" s="77"/>
      <c r="M10197" s="77"/>
    </row>
    <row r="10198">
      <c r="A10198" t="s">
        <v>31974</v>
      </c>
      <c r="B10198" t="s">
        <v>31975</v>
      </c>
      <c r="C10198">
        <v>12.0</v>
      </c>
      <c r="D10198">
        <v>1.22241952E8</v>
      </c>
      <c r="E10198" s="80">
        <v>0.05414</v>
      </c>
      <c r="F10198" s="279">
        <v>0.6439</v>
      </c>
      <c r="G10198" s="280">
        <v>0.4102</v>
      </c>
      <c r="H10198">
        <v>9.080027</v>
      </c>
      <c r="I10198">
        <v>0.030319</v>
      </c>
      <c r="K10198" s="77"/>
      <c r="L10198" s="77"/>
      <c r="M10198" s="77"/>
    </row>
    <row r="10199">
      <c r="A10199" t="s">
        <v>31976</v>
      </c>
      <c r="B10199" t="s">
        <v>31977</v>
      </c>
      <c r="C10199">
        <v>16.0</v>
      </c>
      <c r="D10199">
        <v>6.9385827E7</v>
      </c>
      <c r="E10199" s="80">
        <v>0.05414</v>
      </c>
      <c r="F10199" s="279">
        <v>0.6439</v>
      </c>
      <c r="G10199" s="280">
        <v>0.4102</v>
      </c>
      <c r="H10199">
        <v>1.970974</v>
      </c>
      <c r="I10199">
        <v>0.936219</v>
      </c>
      <c r="K10199" s="77"/>
      <c r="L10199" s="77"/>
      <c r="M10199" s="77"/>
    </row>
    <row r="10200">
      <c r="A10200" t="s">
        <v>31978</v>
      </c>
      <c r="B10200" t="s">
        <v>31979</v>
      </c>
      <c r="C10200">
        <v>7.0</v>
      </c>
      <c r="D10200">
        <v>1.27228142E8</v>
      </c>
      <c r="E10200" s="80">
        <v>0.05422</v>
      </c>
      <c r="F10200" s="279">
        <v>0.6434</v>
      </c>
      <c r="G10200" s="280">
        <v>0.4101</v>
      </c>
      <c r="H10200">
        <v>11.764057</v>
      </c>
      <c r="I10200">
        <v>0.152442</v>
      </c>
      <c r="K10200" s="77"/>
      <c r="L10200" s="77"/>
      <c r="M10200" s="77"/>
    </row>
    <row r="10201">
      <c r="A10201" t="s">
        <v>31980</v>
      </c>
      <c r="B10201" t="s">
        <v>31981</v>
      </c>
      <c r="C10201">
        <v>8.0</v>
      </c>
      <c r="D10201">
        <v>2.1999381E7</v>
      </c>
      <c r="E10201" s="80">
        <v>0.05428</v>
      </c>
      <c r="F10201" s="279">
        <v>0.643</v>
      </c>
      <c r="G10201" s="280">
        <v>0.41</v>
      </c>
      <c r="H10201">
        <v>8.5823</v>
      </c>
      <c r="I10201">
        <v>0.008499</v>
      </c>
      <c r="K10201" s="77"/>
      <c r="L10201" s="77"/>
      <c r="M10201" s="77"/>
    </row>
    <row r="10202">
      <c r="A10202" t="s">
        <v>31982</v>
      </c>
      <c r="B10202" t="s">
        <v>31983</v>
      </c>
      <c r="C10202">
        <v>17.0</v>
      </c>
      <c r="D10202">
        <v>6.2340505E7</v>
      </c>
      <c r="E10202" s="80">
        <v>0.05428</v>
      </c>
      <c r="F10202" s="279">
        <v>0.643</v>
      </c>
      <c r="G10202" s="280">
        <v>0.41</v>
      </c>
      <c r="H10202">
        <v>10.273267</v>
      </c>
      <c r="I10202">
        <v>0.026718</v>
      </c>
      <c r="K10202" s="77"/>
      <c r="L10202" s="77"/>
      <c r="M10202" s="77"/>
    </row>
    <row r="10203">
      <c r="A10203" t="s">
        <v>31984</v>
      </c>
      <c r="B10203" t="s">
        <v>31985</v>
      </c>
      <c r="C10203">
        <v>7.0</v>
      </c>
      <c r="D10203">
        <v>1.41477998E8</v>
      </c>
      <c r="E10203" s="80">
        <v>0.05438</v>
      </c>
      <c r="F10203" s="279">
        <v>0.6572</v>
      </c>
      <c r="G10203" s="280">
        <v>0.4142</v>
      </c>
      <c r="H10203">
        <v>1.529261</v>
      </c>
      <c r="I10203">
        <v>0.913424</v>
      </c>
      <c r="K10203" s="77"/>
      <c r="L10203" s="77"/>
      <c r="M10203" s="77"/>
    </row>
    <row r="10204">
      <c r="A10204" t="s">
        <v>31986</v>
      </c>
      <c r="B10204" t="s">
        <v>14556</v>
      </c>
      <c r="C10204">
        <v>17.0</v>
      </c>
      <c r="D10204">
        <v>1587888.0</v>
      </c>
      <c r="E10204" s="80">
        <v>0.05465</v>
      </c>
      <c r="F10204" s="279">
        <v>0.6408</v>
      </c>
      <c r="G10204" s="280">
        <v>0.4093</v>
      </c>
      <c r="H10204">
        <v>12.325995</v>
      </c>
      <c r="I10204">
        <v>0.037617</v>
      </c>
      <c r="K10204" s="77"/>
      <c r="L10204" s="77"/>
      <c r="M10204" s="77"/>
    </row>
    <row r="10205">
      <c r="A10205" t="s">
        <v>3031</v>
      </c>
      <c r="B10205" t="s">
        <v>1360</v>
      </c>
      <c r="C10205">
        <v>6.0</v>
      </c>
      <c r="D10205">
        <v>2.4358306E7</v>
      </c>
      <c r="E10205" s="80">
        <v>0.05466</v>
      </c>
      <c r="F10205" s="279">
        <v>0.7025</v>
      </c>
      <c r="G10205" s="280">
        <v>0.4287</v>
      </c>
      <c r="H10205">
        <v>0.807402</v>
      </c>
      <c r="I10205">
        <v>0.56548</v>
      </c>
      <c r="K10205" s="77"/>
      <c r="L10205" s="77"/>
      <c r="M10205" s="77"/>
    </row>
    <row r="10206">
      <c r="A10206" t="s">
        <v>31987</v>
      </c>
      <c r="B10206" t="s">
        <v>31988</v>
      </c>
      <c r="C10206">
        <v>17.0</v>
      </c>
      <c r="D10206">
        <v>4.855646E7</v>
      </c>
      <c r="E10206" s="80">
        <v>0.05474</v>
      </c>
      <c r="F10206" s="279">
        <v>0.6402</v>
      </c>
      <c r="G10206" s="280">
        <v>0.4092</v>
      </c>
      <c r="H10206">
        <v>9.764739</v>
      </c>
      <c r="I10206">
        <v>0.014724</v>
      </c>
      <c r="K10206" s="77"/>
      <c r="L10206" s="77"/>
      <c r="M10206" s="77"/>
    </row>
    <row r="10207">
      <c r="A10207" t="s">
        <v>31989</v>
      </c>
      <c r="B10207" t="s">
        <v>31990</v>
      </c>
      <c r="C10207">
        <v>6.0</v>
      </c>
      <c r="D10207">
        <v>3.3168452E7</v>
      </c>
      <c r="E10207" s="80">
        <v>0.05477</v>
      </c>
      <c r="F10207" s="279">
        <v>0.6401</v>
      </c>
      <c r="G10207" s="280">
        <v>0.4092</v>
      </c>
      <c r="H10207">
        <v>11.350772</v>
      </c>
      <c r="I10207">
        <v>0.008734</v>
      </c>
      <c r="K10207" s="77"/>
      <c r="L10207" s="77"/>
      <c r="M10207" s="77"/>
    </row>
    <row r="10208">
      <c r="A10208" t="s">
        <v>31991</v>
      </c>
      <c r="B10208" t="s">
        <v>31992</v>
      </c>
      <c r="C10208">
        <v>18.0</v>
      </c>
      <c r="D10208">
        <v>5.2495605E7</v>
      </c>
      <c r="E10208" s="80">
        <v>0.05478</v>
      </c>
      <c r="F10208" s="279">
        <v>0.6517</v>
      </c>
      <c r="G10208" s="280">
        <v>0.4124</v>
      </c>
      <c r="H10208">
        <v>3.481028</v>
      </c>
      <c r="I10208">
        <v>0.090148</v>
      </c>
      <c r="K10208" s="77"/>
      <c r="L10208" s="77"/>
      <c r="M10208" s="77"/>
    </row>
    <row r="10209">
      <c r="A10209" t="s">
        <v>31993</v>
      </c>
      <c r="B10209" t="s">
        <v>31994</v>
      </c>
      <c r="C10209">
        <v>9.0</v>
      </c>
      <c r="D10209">
        <v>1.39747228E8</v>
      </c>
      <c r="E10209" s="80">
        <v>0.05488</v>
      </c>
      <c r="F10209" s="279">
        <v>0.6394</v>
      </c>
      <c r="G10209" s="280">
        <v>0.4089</v>
      </c>
      <c r="H10209">
        <v>6.52938</v>
      </c>
      <c r="I10209">
        <v>0.725704</v>
      </c>
      <c r="K10209" s="77"/>
      <c r="L10209" s="77"/>
      <c r="M10209" s="77"/>
    </row>
    <row r="10210">
      <c r="A10210" t="s">
        <v>31995</v>
      </c>
      <c r="B10210" t="s">
        <v>31996</v>
      </c>
      <c r="C10210">
        <v>19.0</v>
      </c>
      <c r="D10210">
        <v>6739192.0</v>
      </c>
      <c r="E10210" s="80">
        <v>0.05496</v>
      </c>
      <c r="F10210" s="279">
        <v>0.6388</v>
      </c>
      <c r="G10210" s="280">
        <v>0.4087</v>
      </c>
      <c r="H10210">
        <v>9.212507</v>
      </c>
      <c r="I10210">
        <v>0.886234</v>
      </c>
      <c r="K10210" s="77"/>
      <c r="L10210" s="77"/>
      <c r="M10210" s="77"/>
    </row>
    <row r="10211">
      <c r="A10211" t="s">
        <v>31997</v>
      </c>
      <c r="B10211" t="s">
        <v>31998</v>
      </c>
      <c r="C10211">
        <v>1.0</v>
      </c>
      <c r="D10211">
        <v>2.36958982E8</v>
      </c>
      <c r="E10211" s="80">
        <v>0.05505</v>
      </c>
      <c r="F10211" s="279">
        <v>0.6383</v>
      </c>
      <c r="G10211" s="280">
        <v>0.4085</v>
      </c>
      <c r="H10211">
        <v>9.304915</v>
      </c>
      <c r="I10211">
        <v>0.008395</v>
      </c>
      <c r="K10211" s="77"/>
      <c r="L10211" s="77"/>
      <c r="M10211" s="77"/>
    </row>
    <row r="10212">
      <c r="A10212" t="s">
        <v>31999</v>
      </c>
      <c r="B10212" t="s">
        <v>32000</v>
      </c>
      <c r="C10212">
        <v>2.0</v>
      </c>
      <c r="D10212">
        <v>2.20071103E8</v>
      </c>
      <c r="E10212" s="80">
        <v>0.05514</v>
      </c>
      <c r="F10212" s="279">
        <v>0.6378</v>
      </c>
      <c r="G10212" s="280">
        <v>0.4083</v>
      </c>
      <c r="H10212">
        <v>9.06976</v>
      </c>
      <c r="I10212">
        <v>0.017396</v>
      </c>
      <c r="K10212" s="77"/>
      <c r="L10212" s="77"/>
      <c r="M10212" s="77"/>
    </row>
    <row r="10213">
      <c r="A10213" t="s">
        <v>32001</v>
      </c>
      <c r="B10213" t="s">
        <v>32002</v>
      </c>
      <c r="C10213">
        <v>14.0</v>
      </c>
      <c r="D10213">
        <v>2.3652729E7</v>
      </c>
      <c r="E10213" s="80">
        <v>0.05516</v>
      </c>
      <c r="F10213" s="279">
        <v>0.6376</v>
      </c>
      <c r="G10213" s="280">
        <v>0.4082</v>
      </c>
      <c r="H10213">
        <v>8.765662</v>
      </c>
      <c r="I10213">
        <v>0.036938</v>
      </c>
      <c r="K10213" s="77"/>
      <c r="L10213" s="77"/>
      <c r="M10213" s="77"/>
    </row>
    <row r="10214">
      <c r="A10214" t="s">
        <v>32003</v>
      </c>
      <c r="B10214" t="s">
        <v>32004</v>
      </c>
      <c r="C10214">
        <v>6.0</v>
      </c>
      <c r="D10214">
        <v>3.1553441E7</v>
      </c>
      <c r="E10214" s="80">
        <v>0.05519</v>
      </c>
      <c r="F10214" s="279">
        <v>0.6375</v>
      </c>
      <c r="G10214" s="280">
        <v>0.4082</v>
      </c>
      <c r="H10214">
        <v>8.06604</v>
      </c>
      <c r="I10214">
        <v>0.37916</v>
      </c>
      <c r="K10214" s="77"/>
      <c r="L10214" s="77"/>
      <c r="M10214" s="77"/>
    </row>
    <row r="10215">
      <c r="A10215" t="s">
        <v>32005</v>
      </c>
      <c r="B10215" t="s">
        <v>32006</v>
      </c>
      <c r="C10215">
        <v>14.0</v>
      </c>
      <c r="D10215">
        <v>2.3841754E7</v>
      </c>
      <c r="E10215" s="80">
        <v>0.05526</v>
      </c>
      <c r="F10215" s="279">
        <v>0.7418</v>
      </c>
      <c r="G10215" s="280">
        <v>0.4406</v>
      </c>
      <c r="H10215">
        <v>0.177192</v>
      </c>
      <c r="I10215">
        <v>0.636243</v>
      </c>
      <c r="K10215" s="77"/>
      <c r="L10215" s="77"/>
      <c r="M10215" s="77"/>
    </row>
    <row r="10216">
      <c r="A10216" t="s">
        <v>32007</v>
      </c>
      <c r="B10216" t="s">
        <v>7328</v>
      </c>
      <c r="C10216">
        <v>4.0</v>
      </c>
      <c r="D10216">
        <v>1.22301573E8</v>
      </c>
      <c r="E10216" s="80">
        <v>0.0553</v>
      </c>
      <c r="F10216" s="279">
        <v>0.6661</v>
      </c>
      <c r="G10216" s="280">
        <v>0.4165</v>
      </c>
      <c r="H10216">
        <v>1.552749</v>
      </c>
      <c r="I10216">
        <v>0.305125</v>
      </c>
      <c r="K10216" s="77"/>
      <c r="L10216" s="77"/>
      <c r="M10216" s="77"/>
    </row>
    <row r="10217">
      <c r="A10217" t="s">
        <v>32008</v>
      </c>
      <c r="B10217" t="s">
        <v>8240</v>
      </c>
      <c r="C10217">
        <v>9.0</v>
      </c>
      <c r="D10217">
        <v>1.12225668E8</v>
      </c>
      <c r="E10217" s="80">
        <v>0.05531</v>
      </c>
      <c r="F10217" s="279">
        <v>0.6368</v>
      </c>
      <c r="G10217" s="280">
        <v>0.4081</v>
      </c>
      <c r="H10217">
        <v>4.896338</v>
      </c>
      <c r="I10217">
        <v>0.916236</v>
      </c>
      <c r="K10217" s="77"/>
      <c r="L10217" s="77"/>
      <c r="M10217" s="77"/>
    </row>
    <row r="10218">
      <c r="A10218" t="s">
        <v>32009</v>
      </c>
      <c r="B10218" t="s">
        <v>32010</v>
      </c>
      <c r="C10218">
        <v>3.0</v>
      </c>
      <c r="D10218">
        <v>7.1632677E7</v>
      </c>
      <c r="E10218" s="80">
        <v>0.05533</v>
      </c>
      <c r="F10218" s="279">
        <v>0.6366</v>
      </c>
      <c r="G10218" s="280">
        <v>0.408</v>
      </c>
      <c r="H10218">
        <v>8.176616</v>
      </c>
      <c r="I10218">
        <v>0.016419</v>
      </c>
      <c r="K10218" s="77"/>
      <c r="L10218" s="77"/>
      <c r="M10218" s="77"/>
    </row>
    <row r="10219">
      <c r="A10219" t="s">
        <v>32011</v>
      </c>
      <c r="B10219" t="s">
        <v>32012</v>
      </c>
      <c r="C10219">
        <v>2.0</v>
      </c>
      <c r="D10219">
        <v>8.6116384E7</v>
      </c>
      <c r="E10219" s="80">
        <v>0.05533</v>
      </c>
      <c r="F10219" s="279">
        <v>0.6366</v>
      </c>
      <c r="G10219" s="280">
        <v>0.408</v>
      </c>
      <c r="H10219">
        <v>10.082538</v>
      </c>
      <c r="I10219">
        <v>0.026381</v>
      </c>
      <c r="K10219" s="77"/>
      <c r="L10219" s="77"/>
      <c r="M10219" s="77"/>
    </row>
    <row r="10220">
      <c r="A10220" t="s">
        <v>32013</v>
      </c>
      <c r="B10220" t="s">
        <v>32014</v>
      </c>
      <c r="C10220">
        <v>16.0</v>
      </c>
      <c r="D10220">
        <v>6.7693619E7</v>
      </c>
      <c r="E10220" s="80">
        <v>0.05536</v>
      </c>
      <c r="F10220" s="279">
        <v>0.6364</v>
      </c>
      <c r="G10220" s="280">
        <v>0.408</v>
      </c>
      <c r="H10220">
        <v>7.917295</v>
      </c>
      <c r="I10220">
        <v>0.020461</v>
      </c>
      <c r="K10220" s="77"/>
      <c r="L10220" s="77"/>
      <c r="M10220" s="77"/>
    </row>
    <row r="10221">
      <c r="A10221" t="s">
        <v>32015</v>
      </c>
      <c r="B10221" t="s">
        <v>32016</v>
      </c>
      <c r="C10221">
        <v>20.0</v>
      </c>
      <c r="D10221">
        <v>6.096204E7</v>
      </c>
      <c r="E10221" s="80">
        <v>0.05542</v>
      </c>
      <c r="F10221" s="279">
        <v>0.6361</v>
      </c>
      <c r="G10221" s="280">
        <v>0.4079</v>
      </c>
      <c r="H10221">
        <v>12.355171</v>
      </c>
      <c r="I10221">
        <v>0.013863</v>
      </c>
      <c r="K10221" s="77"/>
      <c r="L10221" s="77"/>
      <c r="M10221" s="77"/>
    </row>
    <row r="10222">
      <c r="A10222" t="s">
        <v>32017</v>
      </c>
      <c r="B10222" t="s">
        <v>32018</v>
      </c>
      <c r="C10222">
        <v>13.0</v>
      </c>
      <c r="D10222">
        <v>5.1796962E7</v>
      </c>
      <c r="E10222" s="80">
        <v>0.05548</v>
      </c>
      <c r="F10222" s="279">
        <v>0.6357</v>
      </c>
      <c r="G10222" s="280">
        <v>0.4078</v>
      </c>
      <c r="H10222">
        <v>5.947796</v>
      </c>
      <c r="I10222">
        <v>0.016497</v>
      </c>
      <c r="K10222" s="77"/>
      <c r="L10222" s="77"/>
      <c r="M10222" s="77"/>
    </row>
    <row r="10223">
      <c r="A10223" t="s">
        <v>32019</v>
      </c>
      <c r="B10223" t="s">
        <v>32020</v>
      </c>
      <c r="C10223">
        <v>19.0</v>
      </c>
      <c r="D10223">
        <v>4868079.0</v>
      </c>
      <c r="E10223" s="80">
        <v>0.05576</v>
      </c>
      <c r="F10223" s="279">
        <v>0.634</v>
      </c>
      <c r="G10223" s="280">
        <v>0.4073</v>
      </c>
      <c r="H10223">
        <v>11.159832</v>
      </c>
      <c r="I10223">
        <v>0.106296</v>
      </c>
      <c r="K10223" s="77"/>
      <c r="L10223" s="77"/>
      <c r="M10223" s="77"/>
    </row>
    <row r="10224">
      <c r="A10224" t="s">
        <v>32021</v>
      </c>
      <c r="B10224" t="s">
        <v>32022</v>
      </c>
      <c r="C10224">
        <v>4.0</v>
      </c>
      <c r="D10224">
        <v>1.03790299E8</v>
      </c>
      <c r="E10224" s="80">
        <v>0.05596</v>
      </c>
      <c r="F10224" s="279">
        <v>0.6328</v>
      </c>
      <c r="G10224" s="280">
        <v>0.4066</v>
      </c>
      <c r="H10224">
        <v>12.228603</v>
      </c>
      <c r="I10224">
        <v>0.008059</v>
      </c>
      <c r="K10224" s="77"/>
      <c r="L10224" s="77"/>
      <c r="M10224" s="77"/>
    </row>
    <row r="10225">
      <c r="A10225" t="s">
        <v>32023</v>
      </c>
      <c r="B10225" t="s">
        <v>7706</v>
      </c>
      <c r="C10225">
        <v>9.0</v>
      </c>
      <c r="D10225">
        <v>7.7502963E7</v>
      </c>
      <c r="E10225" s="80">
        <v>0.05596</v>
      </c>
      <c r="F10225" s="279">
        <v>0.6351</v>
      </c>
      <c r="G10225" s="280">
        <v>0.4077</v>
      </c>
      <c r="H10225">
        <v>3.479114</v>
      </c>
      <c r="I10225">
        <v>0.645837</v>
      </c>
      <c r="K10225" s="77"/>
      <c r="L10225" s="77"/>
      <c r="M10225" s="77"/>
    </row>
    <row r="10226">
      <c r="A10226" t="s">
        <v>32024</v>
      </c>
      <c r="B10226" t="s">
        <v>7788</v>
      </c>
      <c r="C10226">
        <v>10.0</v>
      </c>
      <c r="D10226">
        <v>1.35043508E8</v>
      </c>
      <c r="E10226" s="80">
        <v>0.05601</v>
      </c>
      <c r="F10226" s="279">
        <v>0.6925</v>
      </c>
      <c r="G10226" s="280">
        <v>0.4256</v>
      </c>
      <c r="H10226">
        <v>0.158942</v>
      </c>
      <c r="I10226">
        <v>0.208256</v>
      </c>
      <c r="K10226" s="77"/>
      <c r="L10226" s="77"/>
      <c r="M10226" s="77"/>
    </row>
    <row r="10227">
      <c r="A10227" t="s">
        <v>32025</v>
      </c>
      <c r="B10227" t="s">
        <v>32026</v>
      </c>
      <c r="C10227">
        <v>4.0</v>
      </c>
      <c r="D10227">
        <v>8.4457011E7</v>
      </c>
      <c r="E10227" s="80">
        <v>0.05613</v>
      </c>
      <c r="F10227" s="279">
        <v>0.6317</v>
      </c>
      <c r="G10227" s="280">
        <v>0.4061</v>
      </c>
      <c r="H10227">
        <v>4.133841</v>
      </c>
      <c r="I10227">
        <v>0.022028</v>
      </c>
      <c r="K10227" s="77"/>
      <c r="L10227" s="77"/>
      <c r="M10227" s="77"/>
    </row>
    <row r="10228">
      <c r="A10228" t="s">
        <v>32027</v>
      </c>
      <c r="B10228" t="s">
        <v>32028</v>
      </c>
      <c r="C10228">
        <v>12.0</v>
      </c>
      <c r="D10228">
        <v>4.971728E7</v>
      </c>
      <c r="E10228" s="80">
        <v>0.05627</v>
      </c>
      <c r="F10228" s="279">
        <v>0.6309</v>
      </c>
      <c r="G10228" s="280">
        <v>0.406</v>
      </c>
      <c r="H10228">
        <v>7.804942</v>
      </c>
      <c r="I10228">
        <v>0.016095</v>
      </c>
      <c r="K10228" s="77"/>
      <c r="L10228" s="77"/>
      <c r="M10228" s="77"/>
    </row>
    <row r="10229">
      <c r="A10229" t="s">
        <v>32029</v>
      </c>
      <c r="B10229" t="s">
        <v>32030</v>
      </c>
      <c r="C10229">
        <v>6.0</v>
      </c>
      <c r="D10229">
        <v>1.5246613E7</v>
      </c>
      <c r="E10229" s="80">
        <v>0.05661</v>
      </c>
      <c r="F10229" s="279">
        <v>0.6288</v>
      </c>
      <c r="G10229" s="280">
        <v>0.4051</v>
      </c>
      <c r="H10229">
        <v>8.629926</v>
      </c>
      <c r="I10229">
        <v>0.080655</v>
      </c>
      <c r="K10229" s="77"/>
      <c r="L10229" s="77"/>
      <c r="M10229" s="77"/>
    </row>
    <row r="10230">
      <c r="A10230" t="s">
        <v>32031</v>
      </c>
      <c r="B10230" t="s">
        <v>32032</v>
      </c>
      <c r="C10230">
        <v>15.0</v>
      </c>
      <c r="D10230">
        <v>7.6304546E7</v>
      </c>
      <c r="E10230" s="80">
        <v>0.05663</v>
      </c>
      <c r="F10230" s="279">
        <v>0.6508</v>
      </c>
      <c r="G10230" s="280">
        <v>0.4124</v>
      </c>
      <c r="H10230">
        <v>0.869899</v>
      </c>
      <c r="I10230">
        <v>0.225693</v>
      </c>
      <c r="K10230" s="77"/>
      <c r="L10230" s="77"/>
      <c r="M10230" s="77"/>
    </row>
    <row r="10231">
      <c r="A10231" t="s">
        <v>1882</v>
      </c>
      <c r="B10231" t="s">
        <v>32033</v>
      </c>
      <c r="C10231">
        <v>9.0</v>
      </c>
      <c r="D10231">
        <v>1.23850279E8</v>
      </c>
      <c r="E10231" s="80">
        <v>0.05667</v>
      </c>
      <c r="F10231" s="279">
        <v>0.6284</v>
      </c>
      <c r="G10231" s="280">
        <v>0.405</v>
      </c>
      <c r="H10231">
        <v>8.024434</v>
      </c>
      <c r="I10231">
        <v>0.756866</v>
      </c>
      <c r="K10231" s="77"/>
      <c r="L10231" s="77"/>
      <c r="M10231" s="77"/>
    </row>
    <row r="10232">
      <c r="A10232" t="s">
        <v>32034</v>
      </c>
      <c r="B10232" t="s">
        <v>32035</v>
      </c>
      <c r="C10232">
        <v>7.0</v>
      </c>
      <c r="D10232">
        <v>5.6160528E7</v>
      </c>
      <c r="E10232" s="80">
        <v>0.05667</v>
      </c>
      <c r="F10232" s="279">
        <v>0.6284</v>
      </c>
      <c r="G10232" s="280">
        <v>0.405</v>
      </c>
      <c r="H10232">
        <v>8.697491</v>
      </c>
      <c r="I10232">
        <v>0.105015</v>
      </c>
      <c r="K10232" s="77"/>
      <c r="L10232" s="77"/>
      <c r="M10232" s="77"/>
    </row>
    <row r="10233">
      <c r="A10233" t="s">
        <v>32036</v>
      </c>
      <c r="B10233" t="s">
        <v>5393</v>
      </c>
      <c r="C10233">
        <v>16.0</v>
      </c>
      <c r="D10233">
        <v>811347.0</v>
      </c>
      <c r="E10233" s="80">
        <v>0.05676</v>
      </c>
      <c r="F10233" s="279">
        <v>0.645</v>
      </c>
      <c r="G10233" s="280">
        <v>0.4105</v>
      </c>
      <c r="H10233">
        <v>3.780072</v>
      </c>
      <c r="I10233">
        <v>0.862399</v>
      </c>
      <c r="K10233" s="77"/>
      <c r="L10233" s="77"/>
      <c r="M10233" s="77"/>
    </row>
    <row r="10234">
      <c r="A10234" t="s">
        <v>32037</v>
      </c>
      <c r="B10234" t="s">
        <v>32038</v>
      </c>
      <c r="C10234">
        <v>4.0</v>
      </c>
      <c r="D10234">
        <v>1243849.0</v>
      </c>
      <c r="E10234" s="80">
        <v>0.05681</v>
      </c>
      <c r="F10234" s="279">
        <v>0.6276</v>
      </c>
      <c r="G10234" s="280">
        <v>0.4048</v>
      </c>
      <c r="H10234">
        <v>11.484656</v>
      </c>
      <c r="I10234">
        <v>0.232875</v>
      </c>
      <c r="K10234" s="77"/>
      <c r="L10234" s="77"/>
      <c r="M10234" s="77"/>
    </row>
    <row r="10235">
      <c r="A10235" t="s">
        <v>32039</v>
      </c>
      <c r="B10235" t="s">
        <v>32040</v>
      </c>
      <c r="C10235">
        <v>9.0</v>
      </c>
      <c r="D10235">
        <v>1.28003852E8</v>
      </c>
      <c r="E10235" s="80">
        <v>0.05698</v>
      </c>
      <c r="F10235" s="279">
        <v>0.6265</v>
      </c>
      <c r="G10235" s="280">
        <v>0.4043</v>
      </c>
      <c r="H10235">
        <v>13.526515</v>
      </c>
      <c r="I10235">
        <v>0.020761</v>
      </c>
      <c r="K10235" s="77"/>
      <c r="L10235" s="77"/>
      <c r="M10235" s="77"/>
    </row>
    <row r="10236">
      <c r="A10236" t="s">
        <v>32041</v>
      </c>
      <c r="B10236" t="s">
        <v>32042</v>
      </c>
      <c r="C10236">
        <v>2.0</v>
      </c>
      <c r="D10236">
        <v>1.13240015E8</v>
      </c>
      <c r="E10236" s="80">
        <v>0.05698</v>
      </c>
      <c r="F10236" s="279">
        <v>0.6265</v>
      </c>
      <c r="G10236" s="280">
        <v>0.4043</v>
      </c>
      <c r="H10236">
        <v>10.504558</v>
      </c>
      <c r="I10236">
        <v>0.042598</v>
      </c>
      <c r="K10236" s="77"/>
      <c r="L10236" s="77"/>
      <c r="M10236" s="77"/>
    </row>
    <row r="10237">
      <c r="A10237" t="s">
        <v>32043</v>
      </c>
      <c r="B10237" t="s">
        <v>32044</v>
      </c>
      <c r="C10237">
        <v>16.0</v>
      </c>
      <c r="D10237">
        <v>2.2019676E7</v>
      </c>
      <c r="E10237" s="80">
        <v>0.05718</v>
      </c>
      <c r="F10237" s="279">
        <v>0.6253</v>
      </c>
      <c r="G10237" s="280">
        <v>0.4039</v>
      </c>
      <c r="H10237">
        <v>8.383992</v>
      </c>
      <c r="I10237">
        <v>0.080836</v>
      </c>
      <c r="K10237" s="77"/>
      <c r="L10237" s="77"/>
      <c r="M10237" s="77"/>
    </row>
    <row r="10238">
      <c r="A10238" t="s">
        <v>32045</v>
      </c>
      <c r="B10238" t="s">
        <v>8331</v>
      </c>
      <c r="C10238">
        <v>4.0</v>
      </c>
      <c r="D10238">
        <v>1.02268125E8</v>
      </c>
      <c r="E10238" s="80">
        <v>0.05721</v>
      </c>
      <c r="F10238" s="279">
        <v>0.6252</v>
      </c>
      <c r="G10238" s="280">
        <v>0.4038</v>
      </c>
      <c r="H10238">
        <v>10.430574</v>
      </c>
      <c r="I10238">
        <v>0.015147</v>
      </c>
      <c r="K10238" s="77"/>
      <c r="L10238" s="77"/>
      <c r="M10238" s="77"/>
    </row>
    <row r="10239">
      <c r="A10239" t="s">
        <v>32046</v>
      </c>
      <c r="B10239" t="s">
        <v>32047</v>
      </c>
      <c r="C10239">
        <v>2.0</v>
      </c>
      <c r="D10239">
        <v>2.17363404E8</v>
      </c>
      <c r="E10239" s="80">
        <v>0.05721</v>
      </c>
      <c r="F10239" s="279">
        <v>0.6252</v>
      </c>
      <c r="G10239" s="280">
        <v>0.4038</v>
      </c>
      <c r="H10239">
        <v>13.483174</v>
      </c>
      <c r="I10239">
        <v>0.018441</v>
      </c>
      <c r="K10239" s="77"/>
      <c r="L10239" s="77"/>
      <c r="M10239" s="77"/>
    </row>
    <row r="10240">
      <c r="A10240" t="s">
        <v>32048</v>
      </c>
      <c r="B10240" t="s">
        <v>2573</v>
      </c>
      <c r="C10240">
        <v>2.0</v>
      </c>
      <c r="D10240">
        <v>1.13931565E8</v>
      </c>
      <c r="E10240" s="80">
        <v>0.05733</v>
      </c>
      <c r="F10240" s="279">
        <v>0.6245</v>
      </c>
      <c r="G10240" s="280">
        <v>0.4037</v>
      </c>
      <c r="H10240">
        <v>7.812158</v>
      </c>
      <c r="I10240">
        <v>0.67172</v>
      </c>
      <c r="K10240" s="77"/>
      <c r="L10240" s="77"/>
      <c r="M10240" s="77"/>
    </row>
    <row r="10241">
      <c r="A10241" t="s">
        <v>32049</v>
      </c>
      <c r="B10241" t="s">
        <v>32050</v>
      </c>
      <c r="C10241">
        <v>17.0</v>
      </c>
      <c r="D10241">
        <v>4853706.0</v>
      </c>
      <c r="E10241" s="80">
        <v>0.05767</v>
      </c>
      <c r="F10241" s="279">
        <v>0.6224</v>
      </c>
      <c r="G10241" s="280">
        <v>0.4028</v>
      </c>
      <c r="H10241">
        <v>5.886046</v>
      </c>
      <c r="I10241">
        <v>0.063024</v>
      </c>
      <c r="K10241" s="77"/>
      <c r="L10241" s="77"/>
      <c r="M10241" s="77"/>
    </row>
    <row r="10242">
      <c r="A10242" t="s">
        <v>32051</v>
      </c>
      <c r="B10242" t="s">
        <v>32052</v>
      </c>
      <c r="C10242">
        <v>12.0</v>
      </c>
      <c r="D10242">
        <v>5.763441E7</v>
      </c>
      <c r="E10242" s="80">
        <v>0.05767</v>
      </c>
      <c r="F10242" s="279">
        <v>0.6224</v>
      </c>
      <c r="G10242" s="280">
        <v>0.4028</v>
      </c>
      <c r="H10242">
        <v>9.809653</v>
      </c>
      <c r="I10242">
        <v>0.009613</v>
      </c>
      <c r="K10242" s="77"/>
      <c r="L10242" s="77"/>
      <c r="M10242" s="77"/>
    </row>
    <row r="10243">
      <c r="A10243" t="s">
        <v>32053</v>
      </c>
      <c r="B10243" t="s">
        <v>1357</v>
      </c>
      <c r="C10243">
        <v>19.0</v>
      </c>
      <c r="D10243">
        <v>4.8048583E7</v>
      </c>
      <c r="E10243" s="80">
        <v>0.05773</v>
      </c>
      <c r="F10243" s="279">
        <v>0.6269</v>
      </c>
      <c r="G10243" s="280">
        <v>0.4045</v>
      </c>
      <c r="H10243">
        <v>2.704284</v>
      </c>
      <c r="I10243">
        <v>0.344115</v>
      </c>
      <c r="K10243" s="77"/>
      <c r="L10243" s="77"/>
      <c r="M10243" s="77"/>
    </row>
    <row r="10244">
      <c r="A10244" t="s">
        <v>32054</v>
      </c>
      <c r="B10244" t="s">
        <v>32055</v>
      </c>
      <c r="C10244">
        <v>17.0</v>
      </c>
      <c r="D10244">
        <v>2.6926011E7</v>
      </c>
      <c r="E10244" s="80">
        <v>0.05789</v>
      </c>
      <c r="F10244" s="279">
        <v>0.621</v>
      </c>
      <c r="G10244" s="280">
        <v>0.4023</v>
      </c>
      <c r="H10244">
        <v>8.798258</v>
      </c>
      <c r="I10244">
        <v>0.020482</v>
      </c>
      <c r="K10244" s="77"/>
      <c r="L10244" s="77"/>
      <c r="M10244" s="77"/>
    </row>
    <row r="10245">
      <c r="A10245" t="s">
        <v>32056</v>
      </c>
      <c r="B10245" t="s">
        <v>32057</v>
      </c>
      <c r="C10245">
        <v>12.0</v>
      </c>
      <c r="D10245">
        <v>1.23258897E8</v>
      </c>
      <c r="E10245" s="80">
        <v>0.05795</v>
      </c>
      <c r="F10245" s="279">
        <v>0.6231</v>
      </c>
      <c r="G10245" s="280">
        <v>0.4031</v>
      </c>
      <c r="H10245">
        <v>3.052004</v>
      </c>
      <c r="I10245">
        <v>0.065701</v>
      </c>
      <c r="K10245" s="77"/>
      <c r="L10245" s="77"/>
      <c r="M10245" s="77"/>
    </row>
    <row r="10246">
      <c r="A10246" t="s">
        <v>32058</v>
      </c>
      <c r="B10246" t="s">
        <v>32059</v>
      </c>
      <c r="C10246">
        <v>16.0</v>
      </c>
      <c r="D10246">
        <v>2.0911827E7</v>
      </c>
      <c r="E10246" s="80">
        <v>0.05804</v>
      </c>
      <c r="F10246" s="279">
        <v>0.6202</v>
      </c>
      <c r="G10246" s="280">
        <v>0.402</v>
      </c>
      <c r="H10246">
        <v>9.233541</v>
      </c>
      <c r="I10246">
        <v>0.006998</v>
      </c>
      <c r="K10246" s="77"/>
      <c r="L10246" s="77"/>
      <c r="M10246" s="77"/>
    </row>
    <row r="10247">
      <c r="A10247" t="s">
        <v>32060</v>
      </c>
      <c r="B10247" t="s">
        <v>32061</v>
      </c>
      <c r="C10247">
        <v>9.0</v>
      </c>
      <c r="D10247">
        <v>3.4691001E7</v>
      </c>
      <c r="E10247" s="80">
        <v>0.05817</v>
      </c>
      <c r="F10247" s="279">
        <v>0.6694</v>
      </c>
      <c r="G10247" s="280">
        <v>0.4177</v>
      </c>
      <c r="H10247">
        <v>1.53323</v>
      </c>
      <c r="I10247">
        <v>0.714895</v>
      </c>
      <c r="K10247" s="77"/>
      <c r="L10247" s="77"/>
      <c r="M10247" s="77"/>
    </row>
    <row r="10248">
      <c r="A10248" t="s">
        <v>32062</v>
      </c>
      <c r="B10248" t="s">
        <v>6776</v>
      </c>
      <c r="C10248">
        <v>17.0</v>
      </c>
      <c r="D10248">
        <v>4.854662E7</v>
      </c>
      <c r="E10248" s="80">
        <v>0.05818</v>
      </c>
      <c r="F10248" s="279">
        <v>0.6291</v>
      </c>
      <c r="G10248" s="280">
        <v>0.4052</v>
      </c>
      <c r="H10248">
        <v>2.650214</v>
      </c>
      <c r="I10248">
        <v>0.120345</v>
      </c>
      <c r="K10248" s="77"/>
      <c r="L10248" s="77"/>
      <c r="M10248" s="77"/>
    </row>
    <row r="10249">
      <c r="A10249" t="s">
        <v>32063</v>
      </c>
      <c r="B10249" t="s">
        <v>32064</v>
      </c>
      <c r="C10249">
        <v>2.0</v>
      </c>
      <c r="D10249">
        <v>1.50186706E8</v>
      </c>
      <c r="E10249" s="80">
        <v>0.05821</v>
      </c>
      <c r="F10249" s="279">
        <v>0.6192</v>
      </c>
      <c r="G10249" s="280">
        <v>0.4015</v>
      </c>
      <c r="H10249">
        <v>7.963419</v>
      </c>
      <c r="I10249">
        <v>0.030737</v>
      </c>
      <c r="K10249" s="77"/>
      <c r="L10249" s="77"/>
      <c r="M10249" s="77"/>
    </row>
    <row r="10250">
      <c r="A10250" t="s">
        <v>32065</v>
      </c>
      <c r="B10250" t="s">
        <v>32066</v>
      </c>
      <c r="C10250">
        <v>1.0</v>
      </c>
      <c r="D10250">
        <v>3.2281812E7</v>
      </c>
      <c r="E10250" s="80">
        <v>0.05821</v>
      </c>
      <c r="F10250" s="279">
        <v>0.6192</v>
      </c>
      <c r="G10250" s="280">
        <v>0.4015</v>
      </c>
      <c r="H10250">
        <v>10.06055</v>
      </c>
      <c r="I10250">
        <v>0.625631</v>
      </c>
      <c r="K10250" s="77"/>
      <c r="L10250" s="77"/>
      <c r="M10250" s="77"/>
    </row>
    <row r="10251">
      <c r="A10251" t="s">
        <v>32067</v>
      </c>
      <c r="B10251" t="s">
        <v>32068</v>
      </c>
      <c r="C10251">
        <v>17.0</v>
      </c>
      <c r="D10251">
        <v>6.0704382E7</v>
      </c>
      <c r="E10251" s="80">
        <v>0.05824</v>
      </c>
      <c r="F10251" s="279">
        <v>0.619</v>
      </c>
      <c r="G10251" s="280">
        <v>0.4015</v>
      </c>
      <c r="H10251">
        <v>11.744464</v>
      </c>
      <c r="I10251">
        <v>0.019122</v>
      </c>
      <c r="K10251" s="77"/>
      <c r="L10251" s="77"/>
      <c r="M10251" s="77"/>
    </row>
    <row r="10252">
      <c r="A10252" t="s">
        <v>32069</v>
      </c>
      <c r="B10252" t="s">
        <v>10158</v>
      </c>
      <c r="C10252">
        <v>13.0</v>
      </c>
      <c r="D10252">
        <v>1.13655622E8</v>
      </c>
      <c r="E10252" s="80">
        <v>0.05835</v>
      </c>
      <c r="F10252" s="279">
        <v>0.6183</v>
      </c>
      <c r="G10252" s="280">
        <v>0.4013</v>
      </c>
      <c r="H10252">
        <v>9.543994</v>
      </c>
      <c r="I10252">
        <v>0.041666</v>
      </c>
      <c r="K10252" s="77"/>
      <c r="L10252" s="77"/>
      <c r="M10252" s="77"/>
    </row>
    <row r="10253">
      <c r="A10253" t="s">
        <v>32070</v>
      </c>
      <c r="B10253" t="s">
        <v>32071</v>
      </c>
      <c r="C10253">
        <v>10.0</v>
      </c>
      <c r="D10253">
        <v>7.2432552E7</v>
      </c>
      <c r="E10253" s="80">
        <v>0.05852</v>
      </c>
      <c r="F10253" s="279">
        <v>0.6173</v>
      </c>
      <c r="G10253" s="280">
        <v>0.4009</v>
      </c>
      <c r="H10253">
        <v>6.745046</v>
      </c>
      <c r="I10253">
        <v>0.015011</v>
      </c>
      <c r="K10253" s="77"/>
      <c r="L10253" s="77"/>
      <c r="M10253" s="77"/>
    </row>
    <row r="10254">
      <c r="A10254" t="s">
        <v>32072</v>
      </c>
      <c r="B10254" t="s">
        <v>32073</v>
      </c>
      <c r="C10254">
        <v>4.0</v>
      </c>
      <c r="D10254">
        <v>967460.0</v>
      </c>
      <c r="E10254" s="80">
        <v>0.05852</v>
      </c>
      <c r="F10254" s="279">
        <v>0.6173</v>
      </c>
      <c r="G10254" s="280">
        <v>0.4009</v>
      </c>
      <c r="H10254">
        <v>8.133154</v>
      </c>
      <c r="I10254">
        <v>0.026569</v>
      </c>
      <c r="K10254" s="77"/>
      <c r="L10254" s="77"/>
      <c r="M10254" s="77"/>
    </row>
    <row r="10255">
      <c r="A10255" t="s">
        <v>32074</v>
      </c>
      <c r="B10255" t="s">
        <v>32075</v>
      </c>
      <c r="C10255">
        <v>10.0</v>
      </c>
      <c r="D10255">
        <v>1.05727767E8</v>
      </c>
      <c r="E10255" s="80">
        <v>0.05855</v>
      </c>
      <c r="F10255" s="279">
        <v>0.6171</v>
      </c>
      <c r="G10255" s="280">
        <v>0.4009</v>
      </c>
      <c r="H10255">
        <v>8.799658</v>
      </c>
      <c r="I10255">
        <v>0.016818</v>
      </c>
      <c r="K10255" s="77"/>
      <c r="L10255" s="77"/>
      <c r="M10255" s="77"/>
    </row>
    <row r="10256">
      <c r="A10256" t="s">
        <v>32076</v>
      </c>
      <c r="B10256" t="s">
        <v>7493</v>
      </c>
      <c r="C10256">
        <v>20.0</v>
      </c>
      <c r="D10256">
        <v>5.5203849E7</v>
      </c>
      <c r="E10256" s="80">
        <v>0.05856</v>
      </c>
      <c r="F10256" s="279">
        <v>0.6219</v>
      </c>
      <c r="G10256" s="280">
        <v>0.4027</v>
      </c>
      <c r="H10256">
        <v>2.634241</v>
      </c>
      <c r="I10256">
        <v>0.288247</v>
      </c>
      <c r="K10256" s="77"/>
      <c r="L10256" s="77"/>
      <c r="M10256" s="77"/>
    </row>
    <row r="10257">
      <c r="A10257" t="s">
        <v>32077</v>
      </c>
      <c r="B10257" t="s">
        <v>32078</v>
      </c>
      <c r="C10257">
        <v>10.0</v>
      </c>
      <c r="D10257">
        <v>1.29691429E8</v>
      </c>
      <c r="E10257" s="80">
        <v>0.0587</v>
      </c>
      <c r="F10257" s="279">
        <v>0.6442</v>
      </c>
      <c r="G10257" s="280">
        <v>0.4102</v>
      </c>
      <c r="H10257">
        <v>1.326835</v>
      </c>
      <c r="I10257">
        <v>0.800682</v>
      </c>
      <c r="K10257" s="77"/>
      <c r="L10257" s="77"/>
      <c r="M10257" s="77"/>
    </row>
    <row r="10258">
      <c r="A10258" t="s">
        <v>32079</v>
      </c>
      <c r="B10258" t="s">
        <v>32080</v>
      </c>
      <c r="C10258">
        <v>1.0</v>
      </c>
      <c r="D10258">
        <v>3773909.0</v>
      </c>
      <c r="E10258" s="80">
        <v>0.05878</v>
      </c>
      <c r="F10258" s="279">
        <v>0.6157</v>
      </c>
      <c r="G10258" s="280">
        <v>0.4003</v>
      </c>
      <c r="H10258">
        <v>8.947923</v>
      </c>
      <c r="I10258">
        <v>0.021735</v>
      </c>
      <c r="K10258" s="77"/>
      <c r="L10258" s="77"/>
      <c r="M10258" s="77"/>
    </row>
    <row r="10259">
      <c r="A10259" t="s">
        <v>1297</v>
      </c>
      <c r="B10259" t="s">
        <v>1298</v>
      </c>
      <c r="C10259">
        <v>3.0</v>
      </c>
      <c r="D10259">
        <v>9859360.0</v>
      </c>
      <c r="E10259" s="80">
        <v>0.05912</v>
      </c>
      <c r="F10259" s="279">
        <v>0.6137</v>
      </c>
      <c r="G10259" s="280">
        <v>0.3995</v>
      </c>
      <c r="H10259">
        <v>9.822614</v>
      </c>
      <c r="I10259">
        <v>0.65727</v>
      </c>
      <c r="K10259" s="77"/>
      <c r="L10259" s="77"/>
      <c r="M10259" s="77"/>
    </row>
    <row r="10260">
      <c r="A10260" t="s">
        <v>32081</v>
      </c>
      <c r="B10260" t="s">
        <v>32082</v>
      </c>
      <c r="C10260">
        <v>1.0</v>
      </c>
      <c r="D10260">
        <v>2.11500034E8</v>
      </c>
      <c r="E10260" s="80">
        <v>0.0592</v>
      </c>
      <c r="F10260" s="279">
        <v>0.6132</v>
      </c>
      <c r="G10260" s="280">
        <v>0.3993</v>
      </c>
      <c r="H10260">
        <v>8.08676</v>
      </c>
      <c r="I10260">
        <v>0.01119</v>
      </c>
      <c r="K10260" s="77"/>
      <c r="L10260" s="77"/>
      <c r="M10260" s="77"/>
    </row>
    <row r="10261">
      <c r="A10261" t="s">
        <v>32083</v>
      </c>
      <c r="B10261" t="s">
        <v>6919</v>
      </c>
      <c r="C10261">
        <v>17.0</v>
      </c>
      <c r="D10261">
        <v>6679597.0</v>
      </c>
      <c r="E10261" s="80">
        <v>0.05926</v>
      </c>
      <c r="F10261" s="279">
        <v>0.6128</v>
      </c>
      <c r="G10261" s="280">
        <v>0.3992</v>
      </c>
      <c r="H10261">
        <v>3.707104</v>
      </c>
      <c r="I10261">
        <v>0.169411</v>
      </c>
      <c r="K10261" s="77"/>
      <c r="L10261" s="77"/>
      <c r="M10261" s="77"/>
    </row>
    <row r="10262">
      <c r="A10262" t="s">
        <v>32084</v>
      </c>
      <c r="B10262" t="s">
        <v>7295</v>
      </c>
      <c r="C10262">
        <v>2.0</v>
      </c>
      <c r="D10262">
        <v>2.539183E7</v>
      </c>
      <c r="E10262" s="80">
        <v>0.05929</v>
      </c>
      <c r="F10262" s="279">
        <v>0.6126</v>
      </c>
      <c r="G10262" s="280">
        <v>0.3992</v>
      </c>
      <c r="H10262">
        <v>3.838244</v>
      </c>
      <c r="I10262">
        <v>0.632262</v>
      </c>
      <c r="K10262" s="77"/>
      <c r="L10262" s="77"/>
      <c r="M10262" s="77"/>
    </row>
    <row r="10263">
      <c r="A10263" t="s">
        <v>32085</v>
      </c>
      <c r="B10263" t="s">
        <v>32086</v>
      </c>
      <c r="C10263">
        <v>8.0</v>
      </c>
      <c r="D10263">
        <v>3.7552657E7</v>
      </c>
      <c r="E10263" s="80">
        <v>0.05949</v>
      </c>
      <c r="F10263" s="279">
        <v>0.6115</v>
      </c>
      <c r="G10263" s="280">
        <v>0.3987</v>
      </c>
      <c r="H10263">
        <v>7.759853</v>
      </c>
      <c r="I10263">
        <v>0.020565</v>
      </c>
      <c r="K10263" s="77"/>
      <c r="L10263" s="77"/>
      <c r="M10263" s="77"/>
    </row>
    <row r="10264">
      <c r="A10264" t="s">
        <v>32087</v>
      </c>
      <c r="B10264" t="s">
        <v>8190</v>
      </c>
      <c r="C10264">
        <v>5.0</v>
      </c>
      <c r="D10264">
        <v>7.3937141E7</v>
      </c>
      <c r="E10264" s="80">
        <v>0.0596</v>
      </c>
      <c r="F10264" s="279">
        <v>0.6108</v>
      </c>
      <c r="G10264" s="280">
        <v>0.3985</v>
      </c>
      <c r="H10264">
        <v>11.38133</v>
      </c>
      <c r="I10264">
        <v>0.020068</v>
      </c>
      <c r="K10264" s="77"/>
      <c r="L10264" s="77"/>
      <c r="M10264" s="77"/>
    </row>
    <row r="10265">
      <c r="A10265" t="s">
        <v>32088</v>
      </c>
      <c r="B10265" t="s">
        <v>32089</v>
      </c>
      <c r="C10265">
        <v>6.0</v>
      </c>
      <c r="D10265">
        <v>7107952.0</v>
      </c>
      <c r="E10265" s="80">
        <v>0.05974</v>
      </c>
      <c r="F10265" s="279">
        <v>0.6099</v>
      </c>
      <c r="G10265" s="280">
        <v>0.3981</v>
      </c>
      <c r="H10265">
        <v>8.156987</v>
      </c>
      <c r="I10265">
        <v>0.013156</v>
      </c>
      <c r="K10265" s="77"/>
      <c r="L10265" s="77"/>
      <c r="M10265" s="77"/>
    </row>
    <row r="10266">
      <c r="A10266" t="s">
        <v>32090</v>
      </c>
      <c r="B10266" t="s">
        <v>32091</v>
      </c>
      <c r="C10266">
        <v>11.0</v>
      </c>
      <c r="D10266">
        <v>9.4963991E7</v>
      </c>
      <c r="E10266" s="80">
        <v>0.05974</v>
      </c>
      <c r="F10266" s="279">
        <v>0.6099</v>
      </c>
      <c r="G10266" s="280">
        <v>0.3981</v>
      </c>
      <c r="H10266">
        <v>7.474199</v>
      </c>
      <c r="I10266">
        <v>0.028825</v>
      </c>
      <c r="K10266" s="77"/>
      <c r="L10266" s="77"/>
      <c r="M10266" s="77"/>
    </row>
    <row r="10267">
      <c r="A10267" t="s">
        <v>32092</v>
      </c>
      <c r="B10267" t="s">
        <v>32093</v>
      </c>
      <c r="C10267">
        <v>6.0</v>
      </c>
      <c r="D10267">
        <v>1.50212118E8</v>
      </c>
      <c r="E10267" s="80">
        <v>0.05985</v>
      </c>
      <c r="F10267" s="279">
        <v>0.6142</v>
      </c>
      <c r="G10267" s="280">
        <v>0.3997</v>
      </c>
      <c r="H10267">
        <v>1.646627</v>
      </c>
      <c r="I10267">
        <v>0.728924</v>
      </c>
      <c r="K10267" s="77"/>
      <c r="L10267" s="77"/>
      <c r="M10267" s="77"/>
    </row>
    <row r="10268">
      <c r="A10268" t="s">
        <v>32094</v>
      </c>
      <c r="B10268" t="s">
        <v>32095</v>
      </c>
      <c r="C10268">
        <v>1.0</v>
      </c>
      <c r="D10268">
        <v>2.35667507E8</v>
      </c>
      <c r="E10268" s="80">
        <v>0.05986</v>
      </c>
      <c r="F10268" s="279">
        <v>0.6092</v>
      </c>
      <c r="G10268" s="280">
        <v>0.3978</v>
      </c>
      <c r="H10268">
        <v>8.856063</v>
      </c>
      <c r="I10268">
        <v>0.01011</v>
      </c>
      <c r="K10268" s="77"/>
      <c r="L10268" s="77"/>
      <c r="M10268" s="77"/>
    </row>
    <row r="10269">
      <c r="A10269" t="s">
        <v>32096</v>
      </c>
      <c r="B10269" t="s">
        <v>32097</v>
      </c>
      <c r="C10269">
        <v>11.0</v>
      </c>
      <c r="D10269">
        <v>7.1164265E7</v>
      </c>
      <c r="E10269" s="80">
        <v>0.05994</v>
      </c>
      <c r="F10269" s="279">
        <v>0.6087</v>
      </c>
      <c r="G10269" s="280">
        <v>0.3977</v>
      </c>
      <c r="H10269">
        <v>9.405927</v>
      </c>
      <c r="I10269">
        <v>0.0229</v>
      </c>
      <c r="K10269" s="77"/>
      <c r="L10269" s="77"/>
      <c r="M10269" s="77"/>
    </row>
    <row r="10270">
      <c r="A10270" t="s">
        <v>32098</v>
      </c>
      <c r="B10270" t="s">
        <v>32099</v>
      </c>
      <c r="C10270">
        <v>6.0</v>
      </c>
      <c r="D10270">
        <v>1.38527542E8</v>
      </c>
      <c r="E10270" s="80">
        <v>0.05997</v>
      </c>
      <c r="F10270" s="279">
        <v>0.6086</v>
      </c>
      <c r="G10270" s="280">
        <v>0.3976</v>
      </c>
      <c r="H10270">
        <v>6.496497</v>
      </c>
      <c r="I10270">
        <v>0.834501</v>
      </c>
      <c r="K10270" s="77"/>
      <c r="L10270" s="77"/>
      <c r="M10270" s="77"/>
    </row>
    <row r="10271">
      <c r="A10271" t="s">
        <v>32100</v>
      </c>
      <c r="B10271" t="s">
        <v>32101</v>
      </c>
      <c r="C10271">
        <v>19.0</v>
      </c>
      <c r="D10271">
        <v>7599173.0</v>
      </c>
      <c r="E10271" s="80">
        <v>0.06003</v>
      </c>
      <c r="F10271" s="279">
        <v>0.6082</v>
      </c>
      <c r="G10271" s="280">
        <v>0.3975</v>
      </c>
      <c r="H10271">
        <v>10.748305</v>
      </c>
      <c r="I10271">
        <v>0.012488</v>
      </c>
      <c r="K10271" s="77"/>
      <c r="L10271" s="77"/>
      <c r="M10271" s="77"/>
    </row>
    <row r="10272">
      <c r="A10272" t="s">
        <v>32102</v>
      </c>
      <c r="B10272" t="s">
        <v>32103</v>
      </c>
      <c r="C10272">
        <v>10.0</v>
      </c>
      <c r="D10272">
        <v>1.05219172E8</v>
      </c>
      <c r="E10272" s="80">
        <v>0.0601</v>
      </c>
      <c r="F10272" s="279">
        <v>0.6391</v>
      </c>
      <c r="G10272" s="280">
        <v>0.4088</v>
      </c>
      <c r="H10272">
        <v>0.852833</v>
      </c>
      <c r="I10272">
        <v>0.710198</v>
      </c>
      <c r="K10272" s="77"/>
      <c r="L10272" s="77"/>
      <c r="M10272" s="77"/>
    </row>
    <row r="10273">
      <c r="A10273" t="s">
        <v>32104</v>
      </c>
      <c r="B10273" t="s">
        <v>32105</v>
      </c>
      <c r="C10273">
        <v>15.0</v>
      </c>
      <c r="D10273">
        <v>4.2500601E7</v>
      </c>
      <c r="E10273" s="80">
        <v>0.06014</v>
      </c>
      <c r="F10273" s="279">
        <v>0.6075</v>
      </c>
      <c r="G10273" s="280">
        <v>0.3972</v>
      </c>
      <c r="H10273">
        <v>11.033849</v>
      </c>
      <c r="I10273">
        <v>0.016058</v>
      </c>
      <c r="K10273" s="77"/>
      <c r="L10273" s="77"/>
      <c r="M10273" s="77"/>
    </row>
    <row r="10274">
      <c r="A10274" t="s">
        <v>32106</v>
      </c>
      <c r="B10274" t="s">
        <v>32107</v>
      </c>
      <c r="C10274">
        <v>11.0</v>
      </c>
      <c r="D10274">
        <v>1.18966186E8</v>
      </c>
      <c r="E10274" s="80">
        <v>0.0602</v>
      </c>
      <c r="F10274" s="279">
        <v>0.6072</v>
      </c>
      <c r="G10274" s="280">
        <v>0.3971</v>
      </c>
      <c r="H10274">
        <v>10.868484</v>
      </c>
      <c r="I10274">
        <v>0.017684</v>
      </c>
      <c r="K10274" s="77"/>
      <c r="L10274" s="77"/>
      <c r="M10274" s="77"/>
    </row>
    <row r="10275">
      <c r="A10275" t="s">
        <v>32108</v>
      </c>
      <c r="B10275" t="s">
        <v>32109</v>
      </c>
      <c r="C10275">
        <v>11.0</v>
      </c>
      <c r="D10275">
        <v>6.5382529E7</v>
      </c>
      <c r="E10275" s="80">
        <v>0.06031</v>
      </c>
      <c r="F10275" s="279">
        <v>0.6065</v>
      </c>
      <c r="G10275" s="280">
        <v>0.3969</v>
      </c>
      <c r="H10275">
        <v>10.170616</v>
      </c>
      <c r="I10275">
        <v>0.032871</v>
      </c>
      <c r="K10275" s="77"/>
      <c r="L10275" s="77"/>
      <c r="M10275" s="77"/>
    </row>
    <row r="10276">
      <c r="A10276" t="s">
        <v>32110</v>
      </c>
      <c r="B10276" s="177">
        <v>42800.0</v>
      </c>
      <c r="C10276">
        <v>5.0</v>
      </c>
      <c r="D10276">
        <v>1.0353332E7</v>
      </c>
      <c r="E10276" s="80">
        <v>0.06037</v>
      </c>
      <c r="F10276" s="279">
        <v>0.6062</v>
      </c>
      <c r="G10276" s="280">
        <v>0.3967</v>
      </c>
      <c r="H10276">
        <v>10.46925</v>
      </c>
      <c r="I10276">
        <v>0.020996</v>
      </c>
      <c r="K10276" s="77"/>
      <c r="L10276" s="77"/>
      <c r="M10276" s="77"/>
    </row>
    <row r="10277">
      <c r="A10277" t="s">
        <v>1068</v>
      </c>
      <c r="B10277" t="s">
        <v>1069</v>
      </c>
      <c r="C10277">
        <v>8.0</v>
      </c>
      <c r="D10277">
        <v>1.42432241E8</v>
      </c>
      <c r="E10277" s="80">
        <v>0.0604</v>
      </c>
      <c r="F10277" s="279">
        <v>0.606</v>
      </c>
      <c r="G10277" s="280">
        <v>0.3967</v>
      </c>
      <c r="H10277">
        <v>9.653491</v>
      </c>
      <c r="I10277">
        <v>0.520027</v>
      </c>
      <c r="K10277" s="77"/>
      <c r="L10277" s="77"/>
      <c r="M10277" s="77"/>
    </row>
    <row r="10278">
      <c r="A10278" t="s">
        <v>32111</v>
      </c>
      <c r="B10278" t="s">
        <v>2975</v>
      </c>
      <c r="C10278">
        <v>1.0</v>
      </c>
      <c r="D10278">
        <v>1.5661214E8</v>
      </c>
      <c r="E10278" s="80">
        <v>0.06046</v>
      </c>
      <c r="F10278" s="279">
        <v>0.6057</v>
      </c>
      <c r="G10278" s="280">
        <v>0.3966</v>
      </c>
      <c r="H10278">
        <v>14.358096</v>
      </c>
      <c r="I10278">
        <v>0.129165</v>
      </c>
      <c r="K10278" s="77"/>
      <c r="L10278" s="77"/>
      <c r="M10278" s="77"/>
    </row>
    <row r="10279">
      <c r="A10279" t="s">
        <v>32112</v>
      </c>
      <c r="B10279" t="s">
        <v>32113</v>
      </c>
      <c r="C10279">
        <v>2.0</v>
      </c>
      <c r="D10279">
        <v>1.70806154E8</v>
      </c>
      <c r="E10279" s="80">
        <v>0.06046</v>
      </c>
      <c r="F10279" s="279">
        <v>0.6057</v>
      </c>
      <c r="G10279" s="280">
        <v>0.3966</v>
      </c>
      <c r="H10279">
        <v>9.575877</v>
      </c>
      <c r="I10279">
        <v>0.769804</v>
      </c>
      <c r="K10279" s="77"/>
      <c r="L10279" s="77"/>
      <c r="M10279" s="77"/>
    </row>
    <row r="10280">
      <c r="A10280" t="s">
        <v>32114</v>
      </c>
      <c r="B10280" t="s">
        <v>1539</v>
      </c>
      <c r="C10280">
        <v>9.0</v>
      </c>
      <c r="D10280">
        <v>1.3955792E8</v>
      </c>
      <c r="E10280" s="80">
        <v>0.06051</v>
      </c>
      <c r="F10280" s="279">
        <v>0.6053</v>
      </c>
      <c r="G10280" s="280">
        <v>0.3965</v>
      </c>
      <c r="H10280">
        <v>8.449664</v>
      </c>
      <c r="I10280">
        <v>0.856954</v>
      </c>
      <c r="K10280" s="77"/>
      <c r="L10280" s="77"/>
      <c r="M10280" s="77"/>
    </row>
    <row r="10281">
      <c r="A10281" t="s">
        <v>32115</v>
      </c>
      <c r="B10281" t="s">
        <v>32116</v>
      </c>
      <c r="C10281">
        <v>19.0</v>
      </c>
      <c r="D10281">
        <v>1.0812325E7</v>
      </c>
      <c r="E10281" s="80">
        <v>0.06051</v>
      </c>
      <c r="F10281" s="279">
        <v>0.6053</v>
      </c>
      <c r="G10281" s="280">
        <v>0.3965</v>
      </c>
      <c r="H10281">
        <v>9.673497</v>
      </c>
      <c r="I10281">
        <v>0.017993</v>
      </c>
      <c r="K10281" s="77"/>
      <c r="L10281" s="77"/>
      <c r="M10281" s="77"/>
    </row>
    <row r="10282">
      <c r="A10282" t="s">
        <v>32117</v>
      </c>
      <c r="B10282" t="s">
        <v>32118</v>
      </c>
      <c r="C10282">
        <v>13.0</v>
      </c>
      <c r="D10282">
        <v>5.2378744E7</v>
      </c>
      <c r="E10282" s="80">
        <v>0.0606</v>
      </c>
      <c r="F10282" s="279">
        <v>0.6048</v>
      </c>
      <c r="G10282" s="280">
        <v>0.3964</v>
      </c>
      <c r="H10282">
        <v>7.181869</v>
      </c>
      <c r="I10282">
        <v>0.197134</v>
      </c>
      <c r="K10282" s="77"/>
      <c r="L10282" s="77"/>
      <c r="M10282" s="77"/>
    </row>
    <row r="10283">
      <c r="A10283" t="s">
        <v>32119</v>
      </c>
      <c r="B10283" t="s">
        <v>32120</v>
      </c>
      <c r="C10283">
        <v>12.0</v>
      </c>
      <c r="D10283">
        <v>5.1611871E7</v>
      </c>
      <c r="E10283" s="80">
        <v>0.06068</v>
      </c>
      <c r="F10283" s="279">
        <v>0.6043</v>
      </c>
      <c r="G10283" s="280">
        <v>0.3963</v>
      </c>
      <c r="H10283">
        <v>9.226019</v>
      </c>
      <c r="I10283">
        <v>0.032481</v>
      </c>
      <c r="K10283" s="77"/>
      <c r="L10283" s="77"/>
      <c r="M10283" s="77"/>
    </row>
    <row r="10284">
      <c r="A10284" t="s">
        <v>32121</v>
      </c>
      <c r="B10284" t="s">
        <v>32122</v>
      </c>
      <c r="C10284">
        <v>1.0</v>
      </c>
      <c r="D10284">
        <v>1.65796654E8</v>
      </c>
      <c r="E10284" s="80">
        <v>0.06077</v>
      </c>
      <c r="F10284" s="279">
        <v>0.6038</v>
      </c>
      <c r="G10284" s="280">
        <v>0.396</v>
      </c>
      <c r="H10284">
        <v>7.879532</v>
      </c>
      <c r="I10284">
        <v>0.019505</v>
      </c>
      <c r="K10284" s="77"/>
      <c r="L10284" s="77"/>
      <c r="M10284" s="77"/>
    </row>
    <row r="10285">
      <c r="A10285" t="s">
        <v>1872</v>
      </c>
      <c r="B10285" t="s">
        <v>1873</v>
      </c>
      <c r="C10285">
        <v>6.0</v>
      </c>
      <c r="D10285">
        <v>1.55584709E8</v>
      </c>
      <c r="E10285" s="80">
        <v>0.06078</v>
      </c>
      <c r="F10285" s="279">
        <v>0.6113</v>
      </c>
      <c r="G10285" s="280">
        <v>0.3987</v>
      </c>
      <c r="H10285">
        <v>1.786964</v>
      </c>
      <c r="I10285">
        <v>0.875235</v>
      </c>
      <c r="K10285" s="77"/>
      <c r="L10285" s="77"/>
      <c r="M10285" s="77"/>
    </row>
    <row r="10286">
      <c r="A10286" t="s">
        <v>32123</v>
      </c>
      <c r="B10286" t="s">
        <v>32124</v>
      </c>
      <c r="C10286">
        <v>6.0</v>
      </c>
      <c r="D10286">
        <v>3.3290736E7</v>
      </c>
      <c r="E10286" s="80">
        <v>0.0608</v>
      </c>
      <c r="F10286" s="279">
        <v>0.6036</v>
      </c>
      <c r="G10286" s="280">
        <v>0.3959</v>
      </c>
      <c r="H10286">
        <v>10.491769</v>
      </c>
      <c r="I10286">
        <v>0.031876</v>
      </c>
      <c r="K10286" s="77"/>
      <c r="L10286" s="77"/>
      <c r="M10286" s="77"/>
    </row>
    <row r="10287">
      <c r="A10287" t="s">
        <v>32125</v>
      </c>
      <c r="B10287" t="s">
        <v>32126</v>
      </c>
      <c r="C10287">
        <v>10.0</v>
      </c>
      <c r="D10287">
        <v>1.27407979E8</v>
      </c>
      <c r="E10287" s="80">
        <v>0.06083</v>
      </c>
      <c r="F10287" s="279">
        <v>0.6035</v>
      </c>
      <c r="G10287" s="280">
        <v>0.3959</v>
      </c>
      <c r="H10287">
        <v>7.735525</v>
      </c>
      <c r="I10287">
        <v>0.00852</v>
      </c>
      <c r="K10287" s="77"/>
      <c r="L10287" s="77"/>
      <c r="M10287" s="77"/>
    </row>
    <row r="10288">
      <c r="A10288" t="s">
        <v>32127</v>
      </c>
      <c r="B10288" t="s">
        <v>32128</v>
      </c>
      <c r="C10288">
        <v>22.0</v>
      </c>
      <c r="D10288">
        <v>2.4236292E7</v>
      </c>
      <c r="E10288" s="80">
        <v>0.06083</v>
      </c>
      <c r="F10288" s="279">
        <v>0.6035</v>
      </c>
      <c r="G10288" s="280">
        <v>0.3959</v>
      </c>
      <c r="H10288">
        <v>12.472427</v>
      </c>
      <c r="I10288">
        <v>0.04136</v>
      </c>
      <c r="K10288" s="77"/>
      <c r="L10288" s="77"/>
      <c r="M10288" s="77"/>
    </row>
    <row r="10289">
      <c r="A10289" t="s">
        <v>32129</v>
      </c>
      <c r="B10289" t="s">
        <v>32130</v>
      </c>
      <c r="C10289">
        <v>1.0</v>
      </c>
      <c r="D10289">
        <v>4.4412679E7</v>
      </c>
      <c r="E10289" s="80">
        <v>0.06091</v>
      </c>
      <c r="F10289" s="279">
        <v>0.6029</v>
      </c>
      <c r="G10289" s="280">
        <v>0.3957</v>
      </c>
      <c r="H10289">
        <v>10.662111</v>
      </c>
      <c r="I10289">
        <v>0.010167</v>
      </c>
      <c r="K10289" s="77"/>
      <c r="L10289" s="77"/>
      <c r="M10289" s="77"/>
    </row>
    <row r="10290">
      <c r="A10290" t="s">
        <v>32131</v>
      </c>
      <c r="B10290" t="s">
        <v>32132</v>
      </c>
      <c r="C10290">
        <v>16.0</v>
      </c>
      <c r="D10290">
        <v>8.8772647E7</v>
      </c>
      <c r="E10290" s="80">
        <v>0.06094</v>
      </c>
      <c r="F10290" s="279">
        <v>0.6028</v>
      </c>
      <c r="G10290" s="280">
        <v>0.3957</v>
      </c>
      <c r="H10290">
        <v>8.857568</v>
      </c>
      <c r="I10290">
        <v>0.022224</v>
      </c>
      <c r="K10290" s="77"/>
      <c r="L10290" s="77"/>
      <c r="M10290" s="77"/>
    </row>
    <row r="10291">
      <c r="A10291" t="s">
        <v>32133</v>
      </c>
      <c r="B10291" t="s">
        <v>32134</v>
      </c>
      <c r="C10291">
        <v>13.0</v>
      </c>
      <c r="D10291">
        <v>2.7825886E7</v>
      </c>
      <c r="E10291" s="80">
        <v>0.06106</v>
      </c>
      <c r="F10291" s="279">
        <v>0.651</v>
      </c>
      <c r="G10291" s="280">
        <v>0.4124</v>
      </c>
      <c r="H10291">
        <v>2.316931</v>
      </c>
      <c r="I10291">
        <v>0.036166</v>
      </c>
      <c r="K10291" s="77"/>
      <c r="L10291" s="77"/>
      <c r="M10291" s="77"/>
    </row>
    <row r="10292">
      <c r="A10292" t="s">
        <v>32135</v>
      </c>
      <c r="B10292" t="s">
        <v>32136</v>
      </c>
      <c r="C10292">
        <v>20.0</v>
      </c>
      <c r="D10292">
        <v>3.3543028E7</v>
      </c>
      <c r="E10292" s="80">
        <v>0.06114</v>
      </c>
      <c r="F10292" s="279">
        <v>0.6016</v>
      </c>
      <c r="G10292" s="280">
        <v>0.3954</v>
      </c>
      <c r="H10292">
        <v>10.093805</v>
      </c>
      <c r="I10292">
        <v>0.067345</v>
      </c>
      <c r="K10292" s="77"/>
      <c r="L10292" s="77"/>
      <c r="M10292" s="77"/>
    </row>
    <row r="10293">
      <c r="A10293" t="s">
        <v>32137</v>
      </c>
      <c r="B10293" t="s">
        <v>32138</v>
      </c>
      <c r="C10293">
        <v>3.0</v>
      </c>
      <c r="D10293">
        <v>1.82510901E8</v>
      </c>
      <c r="E10293" s="80">
        <v>0.06122</v>
      </c>
      <c r="F10293" s="279">
        <v>0.6011</v>
      </c>
      <c r="G10293" s="280">
        <v>0.3952</v>
      </c>
      <c r="H10293">
        <v>8.925602</v>
      </c>
      <c r="I10293">
        <v>0.016089</v>
      </c>
      <c r="K10293" s="77"/>
      <c r="L10293" s="77"/>
      <c r="M10293" s="77"/>
    </row>
    <row r="10294">
      <c r="A10294" t="s">
        <v>32139</v>
      </c>
      <c r="B10294" t="s">
        <v>7738</v>
      </c>
      <c r="C10294">
        <v>10.0</v>
      </c>
      <c r="D10294">
        <v>1.25426048E8</v>
      </c>
      <c r="E10294" s="80">
        <v>0.06129</v>
      </c>
      <c r="F10294" s="279">
        <v>0.6409</v>
      </c>
      <c r="G10294" s="280">
        <v>0.4093</v>
      </c>
      <c r="H10294">
        <v>3.018091</v>
      </c>
      <c r="I10294">
        <v>0.292602</v>
      </c>
      <c r="K10294" s="77"/>
      <c r="L10294" s="77"/>
      <c r="M10294" s="77"/>
    </row>
    <row r="10295">
      <c r="A10295" t="s">
        <v>32140</v>
      </c>
      <c r="B10295" t="s">
        <v>7184</v>
      </c>
      <c r="C10295">
        <v>3.0</v>
      </c>
      <c r="D10295">
        <v>1.2465279E8</v>
      </c>
      <c r="E10295" s="80">
        <v>0.06152</v>
      </c>
      <c r="F10295" s="279">
        <v>0.634</v>
      </c>
      <c r="G10295" s="280">
        <v>0.4073</v>
      </c>
      <c r="H10295">
        <v>0.592464</v>
      </c>
      <c r="I10295">
        <v>0.76899</v>
      </c>
      <c r="K10295" s="77"/>
      <c r="L10295" s="77"/>
      <c r="M10295" s="77"/>
    </row>
    <row r="10296">
      <c r="A10296" t="s">
        <v>32141</v>
      </c>
      <c r="B10296" t="s">
        <v>32142</v>
      </c>
      <c r="C10296">
        <v>1.0</v>
      </c>
      <c r="D10296">
        <v>3.5220814E7</v>
      </c>
      <c r="E10296" s="80">
        <v>0.06159</v>
      </c>
      <c r="F10296" s="279">
        <v>0.6014</v>
      </c>
      <c r="G10296" s="280">
        <v>0.3954</v>
      </c>
      <c r="H10296">
        <v>2.532794</v>
      </c>
      <c r="I10296">
        <v>0.772587</v>
      </c>
      <c r="K10296" s="77"/>
      <c r="L10296" s="77"/>
      <c r="M10296" s="77"/>
    </row>
    <row r="10297">
      <c r="A10297" t="s">
        <v>32143</v>
      </c>
      <c r="B10297" t="s">
        <v>32144</v>
      </c>
      <c r="C10297">
        <v>10.0</v>
      </c>
      <c r="D10297">
        <v>6.4564444E7</v>
      </c>
      <c r="E10297" s="80">
        <v>0.06159</v>
      </c>
      <c r="F10297" s="279">
        <v>0.5989</v>
      </c>
      <c r="G10297" s="280">
        <v>0.3943</v>
      </c>
      <c r="H10297">
        <v>9.594447</v>
      </c>
      <c r="I10297">
        <v>0.03341</v>
      </c>
      <c r="K10297" s="77"/>
      <c r="L10297" s="77"/>
      <c r="M10297" s="77"/>
    </row>
    <row r="10298">
      <c r="A10298" t="s">
        <v>32145</v>
      </c>
      <c r="B10298" t="s">
        <v>32146</v>
      </c>
      <c r="C10298">
        <v>21.0</v>
      </c>
      <c r="D10298">
        <v>4.7402144E7</v>
      </c>
      <c r="E10298" s="80">
        <v>0.06159</v>
      </c>
      <c r="F10298" s="279">
        <v>0.5989</v>
      </c>
      <c r="G10298" s="280">
        <v>0.3943</v>
      </c>
      <c r="H10298">
        <v>12.743057</v>
      </c>
      <c r="I10298">
        <v>0.034237</v>
      </c>
      <c r="K10298" s="77"/>
      <c r="L10298" s="77"/>
      <c r="M10298" s="77"/>
    </row>
    <row r="10299">
      <c r="A10299" t="s">
        <v>32147</v>
      </c>
      <c r="B10299" t="s">
        <v>32148</v>
      </c>
      <c r="C10299">
        <v>19.0</v>
      </c>
      <c r="D10299">
        <v>5623459.0</v>
      </c>
      <c r="E10299" s="80">
        <v>0.06165</v>
      </c>
      <c r="F10299" s="279">
        <v>0.5985</v>
      </c>
      <c r="G10299" s="280">
        <v>0.3942</v>
      </c>
      <c r="H10299">
        <v>10.291502</v>
      </c>
      <c r="I10299">
        <v>0.013914</v>
      </c>
      <c r="K10299" s="77"/>
      <c r="L10299" s="77"/>
      <c r="M10299" s="77"/>
    </row>
    <row r="10300">
      <c r="A10300" t="s">
        <v>3541</v>
      </c>
      <c r="B10300" t="s">
        <v>3542</v>
      </c>
      <c r="C10300">
        <v>7.0</v>
      </c>
      <c r="D10300">
        <v>9.9574383E7</v>
      </c>
      <c r="E10300" s="80">
        <v>0.06171</v>
      </c>
      <c r="F10300" s="279">
        <v>0.5982</v>
      </c>
      <c r="G10300" s="280">
        <v>0.394</v>
      </c>
      <c r="H10300">
        <v>7.98926</v>
      </c>
      <c r="I10300">
        <v>0.497808</v>
      </c>
      <c r="K10300" s="77"/>
      <c r="L10300" s="77"/>
      <c r="M10300" s="77"/>
    </row>
    <row r="10301">
      <c r="A10301" t="s">
        <v>3416</v>
      </c>
      <c r="B10301" t="s">
        <v>3417</v>
      </c>
      <c r="C10301">
        <v>17.0</v>
      </c>
      <c r="D10301">
        <v>3.3475031E7</v>
      </c>
      <c r="E10301" s="80">
        <v>0.06176</v>
      </c>
      <c r="F10301" s="279">
        <v>0.6596</v>
      </c>
      <c r="G10301" s="280">
        <v>0.4149</v>
      </c>
      <c r="H10301">
        <v>0.151147</v>
      </c>
      <c r="I10301">
        <v>0.533058</v>
      </c>
      <c r="K10301" s="77"/>
      <c r="L10301" s="77"/>
      <c r="M10301" s="77"/>
    </row>
    <row r="10302">
      <c r="A10302" t="s">
        <v>32149</v>
      </c>
      <c r="B10302" t="s">
        <v>32150</v>
      </c>
      <c r="C10302">
        <v>7.0</v>
      </c>
      <c r="D10302">
        <v>5569860.0</v>
      </c>
      <c r="E10302" s="80">
        <v>0.06179</v>
      </c>
      <c r="F10302" s="279">
        <v>0.5977</v>
      </c>
      <c r="G10302" s="280">
        <v>0.394</v>
      </c>
      <c r="H10302">
        <v>17.007319</v>
      </c>
      <c r="I10302">
        <v>0.00928</v>
      </c>
      <c r="K10302" s="77"/>
      <c r="L10302" s="77"/>
      <c r="M10302" s="77"/>
    </row>
    <row r="10303">
      <c r="A10303" t="s">
        <v>32151</v>
      </c>
      <c r="B10303" t="s">
        <v>32152</v>
      </c>
      <c r="C10303">
        <v>19.0</v>
      </c>
      <c r="D10303">
        <v>1.4629905E7</v>
      </c>
      <c r="E10303" s="80">
        <v>0.06193</v>
      </c>
      <c r="F10303" s="279">
        <v>0.5969</v>
      </c>
      <c r="G10303" s="280">
        <v>0.3937</v>
      </c>
      <c r="H10303">
        <v>12.127692</v>
      </c>
      <c r="I10303">
        <v>0.912936</v>
      </c>
      <c r="K10303" s="77"/>
      <c r="L10303" s="77"/>
      <c r="M10303" s="77"/>
    </row>
    <row r="10304">
      <c r="A10304" t="s">
        <v>32153</v>
      </c>
      <c r="B10304" t="s">
        <v>32154</v>
      </c>
      <c r="C10304">
        <v>16.0</v>
      </c>
      <c r="D10304">
        <v>4665248.0</v>
      </c>
      <c r="E10304" s="80">
        <v>0.06193</v>
      </c>
      <c r="F10304" s="279">
        <v>0.5969</v>
      </c>
      <c r="G10304" s="280">
        <v>0.3937</v>
      </c>
      <c r="H10304">
        <v>8.580604</v>
      </c>
      <c r="I10304">
        <v>0.144545</v>
      </c>
      <c r="K10304" s="77"/>
      <c r="L10304" s="77"/>
      <c r="M10304" s="77"/>
    </row>
    <row r="10305">
      <c r="A10305" t="s">
        <v>32155</v>
      </c>
      <c r="B10305" t="s">
        <v>32156</v>
      </c>
      <c r="C10305">
        <v>2.0</v>
      </c>
      <c r="D10305">
        <v>2.1953687E8</v>
      </c>
      <c r="E10305" s="80">
        <v>0.06196</v>
      </c>
      <c r="F10305" s="279">
        <v>0.5967</v>
      </c>
      <c r="G10305" s="280">
        <v>0.3936</v>
      </c>
      <c r="H10305">
        <v>9.71534</v>
      </c>
      <c r="I10305">
        <v>0.016333</v>
      </c>
      <c r="K10305" s="77"/>
      <c r="L10305" s="77"/>
      <c r="M10305" s="77"/>
    </row>
    <row r="10306">
      <c r="A10306" t="s">
        <v>32157</v>
      </c>
      <c r="B10306" t="s">
        <v>32158</v>
      </c>
      <c r="C10306">
        <v>1.0</v>
      </c>
      <c r="D10306">
        <v>1.84006816E8</v>
      </c>
      <c r="E10306" s="80">
        <v>0.06199</v>
      </c>
      <c r="F10306" s="279">
        <v>0.5965</v>
      </c>
      <c r="G10306" s="280">
        <v>0.3936</v>
      </c>
      <c r="H10306">
        <v>10.421377</v>
      </c>
      <c r="I10306">
        <v>0.022088</v>
      </c>
      <c r="K10306" s="77"/>
      <c r="L10306" s="77"/>
      <c r="M10306" s="77"/>
    </row>
    <row r="10307">
      <c r="A10307" t="s">
        <v>32159</v>
      </c>
      <c r="B10307" t="s">
        <v>32160</v>
      </c>
      <c r="C10307">
        <v>8.0</v>
      </c>
      <c r="D10307">
        <v>2.3712355E7</v>
      </c>
      <c r="E10307" s="80">
        <v>0.06202</v>
      </c>
      <c r="F10307" s="279">
        <v>0.5963</v>
      </c>
      <c r="G10307" s="280">
        <v>0.3936</v>
      </c>
      <c r="H10307">
        <v>7.375966</v>
      </c>
      <c r="I10307">
        <v>0.100068</v>
      </c>
      <c r="K10307" s="77"/>
      <c r="L10307" s="77"/>
      <c r="M10307" s="77"/>
    </row>
    <row r="10308">
      <c r="A10308" t="s">
        <v>32161</v>
      </c>
      <c r="B10308" t="s">
        <v>8642</v>
      </c>
      <c r="C10308">
        <v>21.0</v>
      </c>
      <c r="D10308">
        <v>2.7542843E7</v>
      </c>
      <c r="E10308" s="80">
        <v>0.06211</v>
      </c>
      <c r="F10308" s="279">
        <v>0.5958</v>
      </c>
      <c r="G10308" s="280">
        <v>0.3935</v>
      </c>
      <c r="H10308">
        <v>14.75199</v>
      </c>
      <c r="I10308">
        <v>0.021418</v>
      </c>
      <c r="K10308" s="77"/>
      <c r="L10308" s="77"/>
      <c r="M10308" s="77"/>
    </row>
    <row r="10309">
      <c r="A10309" t="s">
        <v>32162</v>
      </c>
      <c r="B10309" t="s">
        <v>32163</v>
      </c>
      <c r="C10309">
        <v>1.0</v>
      </c>
      <c r="D10309">
        <v>3.6235882E7</v>
      </c>
      <c r="E10309" s="80">
        <v>0.06211</v>
      </c>
      <c r="F10309" s="279">
        <v>0.5958</v>
      </c>
      <c r="G10309" s="280">
        <v>0.3935</v>
      </c>
      <c r="H10309">
        <v>6.3971</v>
      </c>
      <c r="I10309">
        <v>0.033007</v>
      </c>
      <c r="K10309" s="77"/>
      <c r="L10309" s="77"/>
      <c r="M10309" s="77"/>
    </row>
    <row r="10310">
      <c r="A10310" t="s">
        <v>32164</v>
      </c>
      <c r="B10310" t="s">
        <v>32165</v>
      </c>
      <c r="C10310">
        <v>11.0</v>
      </c>
      <c r="D10310">
        <v>1.26139007E8</v>
      </c>
      <c r="E10310" s="80">
        <v>0.06228</v>
      </c>
      <c r="F10310" s="279">
        <v>0.5948</v>
      </c>
      <c r="G10310" s="280">
        <v>0.393</v>
      </c>
      <c r="H10310">
        <v>10.912166</v>
      </c>
      <c r="I10310">
        <v>0.011781</v>
      </c>
      <c r="K10310" s="77"/>
      <c r="L10310" s="77"/>
      <c r="M10310" s="77"/>
    </row>
    <row r="10311">
      <c r="A10311" t="s">
        <v>5962</v>
      </c>
      <c r="B10311" t="s">
        <v>5963</v>
      </c>
      <c r="C10311">
        <v>7.0</v>
      </c>
      <c r="D10311">
        <v>2.7187372E7</v>
      </c>
      <c r="E10311" s="80">
        <v>0.06234</v>
      </c>
      <c r="F10311" s="279">
        <v>0.6048</v>
      </c>
      <c r="G10311" s="280">
        <v>0.3964</v>
      </c>
      <c r="H10311">
        <v>3.142178</v>
      </c>
      <c r="I10311">
        <v>0.303684</v>
      </c>
      <c r="K10311" s="77"/>
      <c r="L10311" s="77"/>
      <c r="M10311" s="77"/>
    </row>
    <row r="10312">
      <c r="A10312" t="s">
        <v>32166</v>
      </c>
      <c r="B10312" t="s">
        <v>32167</v>
      </c>
      <c r="C10312">
        <v>22.0</v>
      </c>
      <c r="D10312">
        <v>4.5637132E7</v>
      </c>
      <c r="E10312" s="80">
        <v>0.06239</v>
      </c>
      <c r="F10312" s="279">
        <v>0.5942</v>
      </c>
      <c r="G10312" s="280">
        <v>0.3927</v>
      </c>
      <c r="H10312">
        <v>10.774114</v>
      </c>
      <c r="I10312">
        <v>0.131962</v>
      </c>
      <c r="K10312" s="77"/>
      <c r="L10312" s="77"/>
      <c r="M10312" s="77"/>
    </row>
    <row r="10313">
      <c r="A10313" t="s">
        <v>32168</v>
      </c>
      <c r="B10313" t="s">
        <v>32169</v>
      </c>
      <c r="C10313">
        <v>17.0</v>
      </c>
      <c r="D10313">
        <v>7197375.0</v>
      </c>
      <c r="E10313" s="80">
        <v>0.06244</v>
      </c>
      <c r="F10313" s="279">
        <v>0.6095</v>
      </c>
      <c r="G10313" s="280">
        <v>0.3979</v>
      </c>
      <c r="H10313">
        <v>2.753495</v>
      </c>
      <c r="I10313">
        <v>0.073929</v>
      </c>
      <c r="K10313" s="77"/>
      <c r="L10313" s="77"/>
      <c r="M10313" s="77"/>
    </row>
    <row r="10314">
      <c r="A10314" t="s">
        <v>32170</v>
      </c>
      <c r="B10314" t="s">
        <v>6570</v>
      </c>
      <c r="C10314">
        <v>4.0</v>
      </c>
      <c r="D10314">
        <v>1.03422429E8</v>
      </c>
      <c r="E10314" s="80">
        <v>0.06248</v>
      </c>
      <c r="F10314" s="279">
        <v>0.5936</v>
      </c>
      <c r="G10314" s="280">
        <v>0.3927</v>
      </c>
      <c r="H10314">
        <v>9.374575</v>
      </c>
      <c r="I10314">
        <v>0.022735</v>
      </c>
      <c r="K10314" s="77"/>
      <c r="L10314" s="77"/>
      <c r="M10314" s="77"/>
    </row>
    <row r="10315">
      <c r="A10315" t="s">
        <v>32171</v>
      </c>
      <c r="B10315" t="s">
        <v>2092</v>
      </c>
      <c r="C10315">
        <v>5.0</v>
      </c>
      <c r="D10315">
        <v>1.49535695E8</v>
      </c>
      <c r="E10315" s="80">
        <v>0.06256</v>
      </c>
      <c r="F10315" s="279">
        <v>0.5931</v>
      </c>
      <c r="G10315" s="280">
        <v>0.3925</v>
      </c>
      <c r="H10315">
        <v>10.920676</v>
      </c>
      <c r="I10315">
        <v>0.022908</v>
      </c>
      <c r="K10315" s="77"/>
      <c r="L10315" s="77"/>
      <c r="M10315" s="77"/>
    </row>
    <row r="10316">
      <c r="A10316" t="s">
        <v>32172</v>
      </c>
      <c r="B10316" t="s">
        <v>6912</v>
      </c>
      <c r="C10316">
        <v>18.0</v>
      </c>
      <c r="D10316">
        <v>1.0697032E7</v>
      </c>
      <c r="E10316" s="80">
        <v>0.06259</v>
      </c>
      <c r="F10316" s="279">
        <v>0.593</v>
      </c>
      <c r="G10316" s="280">
        <v>0.3925</v>
      </c>
      <c r="H10316">
        <v>5.45452</v>
      </c>
      <c r="I10316">
        <v>0.87055</v>
      </c>
      <c r="K10316" s="77"/>
      <c r="L10316" s="77"/>
      <c r="M10316" s="77"/>
    </row>
    <row r="10317">
      <c r="A10317" t="s">
        <v>32173</v>
      </c>
      <c r="B10317" t="s">
        <v>32174</v>
      </c>
      <c r="C10317">
        <v>11.0</v>
      </c>
      <c r="D10317">
        <v>6.4781299E7</v>
      </c>
      <c r="E10317" s="80">
        <v>0.06265</v>
      </c>
      <c r="F10317" s="279">
        <v>0.5926</v>
      </c>
      <c r="G10317" s="280">
        <v>0.3923</v>
      </c>
      <c r="H10317">
        <v>10.352658</v>
      </c>
      <c r="I10317">
        <v>0.027027</v>
      </c>
      <c r="K10317" s="77"/>
      <c r="L10317" s="77"/>
      <c r="M10317" s="77"/>
    </row>
    <row r="10318">
      <c r="A10318" t="s">
        <v>32175</v>
      </c>
      <c r="B10318" t="s">
        <v>32176</v>
      </c>
      <c r="C10318">
        <v>8.0</v>
      </c>
      <c r="D10318">
        <v>9.7505868E7</v>
      </c>
      <c r="E10318" s="80">
        <v>0.06265</v>
      </c>
      <c r="F10318" s="279">
        <v>0.5926</v>
      </c>
      <c r="G10318" s="280">
        <v>0.3923</v>
      </c>
      <c r="H10318">
        <v>10.549866</v>
      </c>
      <c r="I10318">
        <v>0.021804</v>
      </c>
      <c r="K10318" s="77"/>
      <c r="L10318" s="77"/>
      <c r="M10318" s="77"/>
    </row>
    <row r="10319">
      <c r="A10319" t="s">
        <v>32177</v>
      </c>
      <c r="B10319" t="s">
        <v>32178</v>
      </c>
      <c r="C10319">
        <v>11.0</v>
      </c>
      <c r="D10319">
        <v>1.28737319E8</v>
      </c>
      <c r="E10319" s="80">
        <v>0.06265</v>
      </c>
      <c r="F10319" s="279">
        <v>0.6137</v>
      </c>
      <c r="G10319" s="280">
        <v>0.3995</v>
      </c>
      <c r="H10319">
        <v>1.504871</v>
      </c>
      <c r="I10319">
        <v>0.799482</v>
      </c>
      <c r="K10319" s="77"/>
      <c r="L10319" s="77"/>
      <c r="M10319" s="77"/>
    </row>
    <row r="10320">
      <c r="A10320" t="s">
        <v>32179</v>
      </c>
      <c r="B10320" t="s">
        <v>32180</v>
      </c>
      <c r="C10320">
        <v>20.0</v>
      </c>
      <c r="D10320">
        <v>4.4541804E7</v>
      </c>
      <c r="E10320" s="80">
        <v>0.06276</v>
      </c>
      <c r="F10320" s="279">
        <v>0.592</v>
      </c>
      <c r="G10320" s="280">
        <v>0.392</v>
      </c>
      <c r="H10320">
        <v>12.786303</v>
      </c>
      <c r="I10320">
        <v>0.609793</v>
      </c>
      <c r="K10320" s="77"/>
      <c r="L10320" s="77"/>
      <c r="M10320" s="77"/>
    </row>
    <row r="10321">
      <c r="A10321" t="s">
        <v>32181</v>
      </c>
      <c r="B10321" t="s">
        <v>7600</v>
      </c>
      <c r="C10321">
        <v>19.0</v>
      </c>
      <c r="D10321">
        <v>3.6203832E7</v>
      </c>
      <c r="E10321" s="80">
        <v>0.06276</v>
      </c>
      <c r="F10321" s="279">
        <v>0.6186</v>
      </c>
      <c r="G10321" s="280">
        <v>0.4014</v>
      </c>
      <c r="H10321">
        <v>0.919811</v>
      </c>
      <c r="I10321">
        <v>0.716786</v>
      </c>
      <c r="K10321" s="77"/>
      <c r="L10321" s="77"/>
      <c r="M10321" s="77"/>
    </row>
    <row r="10322">
      <c r="A10322" t="s">
        <v>32182</v>
      </c>
      <c r="B10322" t="s">
        <v>32183</v>
      </c>
      <c r="C10322">
        <v>19.0</v>
      </c>
      <c r="D10322">
        <v>5.0935305E7</v>
      </c>
      <c r="E10322" s="80">
        <v>0.06293</v>
      </c>
      <c r="F10322" s="279">
        <v>0.6262</v>
      </c>
      <c r="G10322" s="280">
        <v>0.4043</v>
      </c>
      <c r="H10322">
        <v>1.061064</v>
      </c>
      <c r="I10322">
        <v>0.017825</v>
      </c>
      <c r="K10322" s="77"/>
      <c r="L10322" s="77"/>
      <c r="M10322" s="77"/>
    </row>
    <row r="10323">
      <c r="A10323" t="s">
        <v>32184</v>
      </c>
      <c r="B10323" t="s">
        <v>32185</v>
      </c>
      <c r="C10323">
        <v>2.0</v>
      </c>
      <c r="D10323">
        <v>1.044204E7</v>
      </c>
      <c r="E10323" s="80">
        <v>0.06296</v>
      </c>
      <c r="F10323" s="279">
        <v>0.5908</v>
      </c>
      <c r="G10323" s="280">
        <v>0.3915</v>
      </c>
      <c r="H10323">
        <v>9.605158</v>
      </c>
      <c r="I10323">
        <v>0.185426</v>
      </c>
      <c r="K10323" s="77"/>
      <c r="L10323" s="77"/>
      <c r="M10323" s="77"/>
    </row>
    <row r="10324">
      <c r="A10324" t="s">
        <v>32186</v>
      </c>
      <c r="B10324" t="s">
        <v>32187</v>
      </c>
      <c r="C10324">
        <v>21.0</v>
      </c>
      <c r="D10324">
        <v>3.7692233E7</v>
      </c>
      <c r="E10324" s="80">
        <v>0.06299</v>
      </c>
      <c r="F10324" s="279">
        <v>0.5906</v>
      </c>
      <c r="G10324" s="280">
        <v>0.3914</v>
      </c>
      <c r="H10324">
        <v>9.090635</v>
      </c>
      <c r="I10324">
        <v>0.051387</v>
      </c>
      <c r="K10324" s="77"/>
      <c r="L10324" s="77"/>
      <c r="M10324" s="77"/>
    </row>
    <row r="10325">
      <c r="A10325" t="s">
        <v>32188</v>
      </c>
      <c r="B10325" t="s">
        <v>32189</v>
      </c>
      <c r="C10325">
        <v>19.0</v>
      </c>
      <c r="D10325">
        <v>5.3098913E7</v>
      </c>
      <c r="E10325" s="80">
        <v>0.06299</v>
      </c>
      <c r="F10325" s="279">
        <v>0.5906</v>
      </c>
      <c r="G10325" s="280">
        <v>0.3914</v>
      </c>
      <c r="H10325">
        <v>5.380289</v>
      </c>
      <c r="I10325">
        <v>0.925625</v>
      </c>
      <c r="K10325" s="77"/>
      <c r="L10325" s="77"/>
      <c r="M10325" s="77"/>
    </row>
    <row r="10326">
      <c r="A10326" t="s">
        <v>32190</v>
      </c>
      <c r="B10326" t="s">
        <v>32191</v>
      </c>
      <c r="C10326">
        <v>10.0</v>
      </c>
      <c r="D10326">
        <v>9.8945892E7</v>
      </c>
      <c r="E10326" s="80">
        <v>0.06307</v>
      </c>
      <c r="F10326" s="279">
        <v>0.5901</v>
      </c>
      <c r="G10326" s="280">
        <v>0.3914</v>
      </c>
      <c r="H10326">
        <v>9.86704</v>
      </c>
      <c r="I10326">
        <v>0.030867</v>
      </c>
      <c r="K10326" s="77"/>
      <c r="L10326" s="77"/>
      <c r="M10326" s="77"/>
    </row>
    <row r="10327">
      <c r="A10327" t="s">
        <v>32192</v>
      </c>
      <c r="B10327" t="s">
        <v>32193</v>
      </c>
      <c r="C10327">
        <v>6.0</v>
      </c>
      <c r="D10327">
        <v>1.68227843E8</v>
      </c>
      <c r="E10327" s="80">
        <v>0.0631</v>
      </c>
      <c r="F10327" s="279">
        <v>0.5899</v>
      </c>
      <c r="G10327" s="280">
        <v>0.3913</v>
      </c>
      <c r="H10327">
        <v>10.00396</v>
      </c>
      <c r="I10327">
        <v>0.01397</v>
      </c>
      <c r="K10327" s="77"/>
      <c r="L10327" s="77"/>
      <c r="M10327" s="77"/>
    </row>
    <row r="10328">
      <c r="A10328" t="s">
        <v>32194</v>
      </c>
      <c r="B10328" t="s">
        <v>32195</v>
      </c>
      <c r="C10328">
        <v>1.0</v>
      </c>
      <c r="D10328">
        <v>1.84943055E8</v>
      </c>
      <c r="E10328" s="80">
        <v>0.06316</v>
      </c>
      <c r="F10328" s="279">
        <v>0.5896</v>
      </c>
      <c r="G10328" s="280">
        <v>0.3912</v>
      </c>
      <c r="H10328">
        <v>9.630297</v>
      </c>
      <c r="I10328">
        <v>0.013237</v>
      </c>
      <c r="K10328" s="77"/>
      <c r="L10328" s="77"/>
      <c r="M10328" s="77"/>
    </row>
    <row r="10329">
      <c r="A10329" t="s">
        <v>32196</v>
      </c>
      <c r="B10329" t="s">
        <v>32197</v>
      </c>
      <c r="C10329">
        <v>5.0</v>
      </c>
      <c r="D10329">
        <v>3.4919428E7</v>
      </c>
      <c r="E10329" s="80">
        <v>0.06324</v>
      </c>
      <c r="F10329" s="279">
        <v>0.5891</v>
      </c>
      <c r="G10329" s="280">
        <v>0.3911</v>
      </c>
      <c r="H10329">
        <v>9.126064</v>
      </c>
      <c r="I10329">
        <v>0.910394</v>
      </c>
      <c r="K10329" s="77"/>
      <c r="L10329" s="77"/>
      <c r="M10329" s="77"/>
    </row>
    <row r="10330">
      <c r="A10330" t="s">
        <v>32198</v>
      </c>
      <c r="B10330" t="s">
        <v>32199</v>
      </c>
      <c r="C10330">
        <v>10.0</v>
      </c>
      <c r="D10330">
        <v>1.04221E8</v>
      </c>
      <c r="E10330" s="80">
        <v>0.06324</v>
      </c>
      <c r="F10330" s="279">
        <v>0.5891</v>
      </c>
      <c r="G10330" s="280">
        <v>0.3911</v>
      </c>
      <c r="H10330">
        <v>7.672366</v>
      </c>
      <c r="I10330">
        <v>0.015283</v>
      </c>
      <c r="K10330" s="77"/>
      <c r="L10330" s="77"/>
      <c r="M10330" s="77"/>
    </row>
    <row r="10331">
      <c r="A10331" t="s">
        <v>32200</v>
      </c>
      <c r="B10331" t="s">
        <v>32201</v>
      </c>
      <c r="C10331">
        <v>7.0</v>
      </c>
      <c r="D10331">
        <v>4.174263E7</v>
      </c>
      <c r="E10331" s="80">
        <v>0.06327</v>
      </c>
      <c r="F10331" s="279">
        <v>0.5889</v>
      </c>
      <c r="G10331" s="280">
        <v>0.3911</v>
      </c>
      <c r="H10331">
        <v>3.402777</v>
      </c>
      <c r="I10331">
        <v>0.518555</v>
      </c>
      <c r="K10331" s="77"/>
      <c r="L10331" s="77"/>
      <c r="M10331" s="77"/>
    </row>
    <row r="10332">
      <c r="A10332" t="s">
        <v>32202</v>
      </c>
      <c r="B10332" t="s">
        <v>32203</v>
      </c>
      <c r="C10332">
        <v>11.0</v>
      </c>
      <c r="D10332">
        <v>451101.0</v>
      </c>
      <c r="E10332" s="80">
        <v>0.06333</v>
      </c>
      <c r="F10332" s="279">
        <v>0.5886</v>
      </c>
      <c r="G10332" s="280">
        <v>0.391</v>
      </c>
      <c r="H10332">
        <v>9.8443</v>
      </c>
      <c r="I10332">
        <v>0.021849</v>
      </c>
      <c r="K10332" s="77"/>
      <c r="L10332" s="77"/>
      <c r="M10332" s="77"/>
    </row>
    <row r="10333">
      <c r="A10333" t="s">
        <v>32204</v>
      </c>
      <c r="B10333" t="s">
        <v>32205</v>
      </c>
      <c r="C10333">
        <v>4.0</v>
      </c>
      <c r="D10333">
        <v>6.8411154E7</v>
      </c>
      <c r="E10333" s="80">
        <v>0.06336</v>
      </c>
      <c r="F10333" s="279">
        <v>0.5884</v>
      </c>
      <c r="G10333" s="280">
        <v>0.3909</v>
      </c>
      <c r="H10333">
        <v>7.422298</v>
      </c>
      <c r="I10333">
        <v>0.032318</v>
      </c>
      <c r="K10333" s="77"/>
      <c r="L10333" s="77"/>
      <c r="M10333" s="77"/>
    </row>
    <row r="10334">
      <c r="A10334" t="s">
        <v>32206</v>
      </c>
      <c r="B10334" t="s">
        <v>32207</v>
      </c>
      <c r="C10334">
        <v>14.0</v>
      </c>
      <c r="D10334">
        <v>1.04314583E8</v>
      </c>
      <c r="E10334" s="80">
        <v>0.06347</v>
      </c>
      <c r="F10334" s="279">
        <v>0.5878</v>
      </c>
      <c r="G10334" s="280">
        <v>0.3908</v>
      </c>
      <c r="H10334">
        <v>8.031902</v>
      </c>
      <c r="I10334">
        <v>0.083313</v>
      </c>
      <c r="K10334" s="77"/>
      <c r="L10334" s="77"/>
      <c r="M10334" s="77"/>
    </row>
    <row r="10335">
      <c r="A10335" t="s">
        <v>32208</v>
      </c>
      <c r="B10335" t="s">
        <v>32209</v>
      </c>
      <c r="C10335">
        <v>12.0</v>
      </c>
      <c r="D10335">
        <v>5.6222881E7</v>
      </c>
      <c r="E10335" s="80">
        <v>0.0635</v>
      </c>
      <c r="F10335" s="279">
        <v>0.5876</v>
      </c>
      <c r="G10335" s="280">
        <v>0.3907</v>
      </c>
      <c r="H10335">
        <v>9.85745</v>
      </c>
      <c r="I10335">
        <v>0.238203</v>
      </c>
      <c r="K10335" s="77"/>
      <c r="L10335" s="77"/>
      <c r="M10335" s="77"/>
    </row>
    <row r="10336">
      <c r="A10336" t="s">
        <v>32210</v>
      </c>
      <c r="B10336" t="s">
        <v>32211</v>
      </c>
      <c r="C10336">
        <v>4.0</v>
      </c>
      <c r="D10336">
        <v>3.9367943E7</v>
      </c>
      <c r="E10336" s="80">
        <v>0.0635</v>
      </c>
      <c r="F10336" s="279">
        <v>0.5876</v>
      </c>
      <c r="G10336" s="280">
        <v>0.3907</v>
      </c>
      <c r="H10336">
        <v>10.17912</v>
      </c>
      <c r="I10336">
        <v>0.009722</v>
      </c>
      <c r="K10336" s="77"/>
      <c r="L10336" s="77"/>
      <c r="M10336" s="77"/>
    </row>
    <row r="10337">
      <c r="A10337" t="s">
        <v>32212</v>
      </c>
      <c r="B10337" t="s">
        <v>8788</v>
      </c>
      <c r="C10337">
        <v>1.0</v>
      </c>
      <c r="D10337">
        <v>1.6302232E7</v>
      </c>
      <c r="E10337" s="80">
        <v>0.0635</v>
      </c>
      <c r="F10337" s="279">
        <v>0.5876</v>
      </c>
      <c r="G10337" s="280">
        <v>0.3907</v>
      </c>
      <c r="H10337">
        <v>9.171802</v>
      </c>
      <c r="I10337">
        <v>0.025683</v>
      </c>
      <c r="K10337" s="77"/>
      <c r="L10337" s="77"/>
      <c r="M10337" s="77"/>
    </row>
    <row r="10338">
      <c r="A10338" t="s">
        <v>5696</v>
      </c>
      <c r="B10338" t="s">
        <v>5697</v>
      </c>
      <c r="C10338">
        <v>6.0</v>
      </c>
      <c r="D10338">
        <v>1.67738277E8</v>
      </c>
      <c r="E10338" s="80">
        <v>0.06352</v>
      </c>
      <c r="F10338" s="279">
        <v>0.606</v>
      </c>
      <c r="G10338" s="280">
        <v>0.3967</v>
      </c>
      <c r="H10338">
        <v>1.332422</v>
      </c>
      <c r="I10338">
        <v>0.659915</v>
      </c>
      <c r="K10338" s="77"/>
      <c r="L10338" s="77"/>
      <c r="M10338" s="77"/>
    </row>
    <row r="10339">
      <c r="A10339" t="s">
        <v>5964</v>
      </c>
      <c r="B10339" t="s">
        <v>753</v>
      </c>
      <c r="C10339">
        <v>19.0</v>
      </c>
      <c r="D10339">
        <v>1.2998426E7</v>
      </c>
      <c r="E10339" s="80">
        <v>0.06357</v>
      </c>
      <c r="F10339" s="279">
        <v>0.5957</v>
      </c>
      <c r="G10339" s="280">
        <v>0.3935</v>
      </c>
      <c r="H10339">
        <v>1.722506</v>
      </c>
      <c r="I10339">
        <v>0.721296</v>
      </c>
      <c r="K10339" s="77"/>
      <c r="L10339" s="77"/>
      <c r="M10339" s="77"/>
    </row>
    <row r="10340">
      <c r="A10340" t="s">
        <v>32213</v>
      </c>
      <c r="B10340" t="s">
        <v>32214</v>
      </c>
      <c r="C10340">
        <v>19.0</v>
      </c>
      <c r="D10340">
        <v>913536.0</v>
      </c>
      <c r="E10340" s="80">
        <v>0.06361</v>
      </c>
      <c r="F10340" s="279">
        <v>0.5869</v>
      </c>
      <c r="G10340" s="280">
        <v>0.3905</v>
      </c>
      <c r="H10340">
        <v>10.300817</v>
      </c>
      <c r="I10340">
        <v>0.01328</v>
      </c>
      <c r="K10340" s="77"/>
      <c r="L10340" s="77"/>
      <c r="M10340" s="77"/>
    </row>
    <row r="10341">
      <c r="A10341" t="s">
        <v>32215</v>
      </c>
      <c r="B10341" t="s">
        <v>32216</v>
      </c>
      <c r="C10341">
        <v>2.0</v>
      </c>
      <c r="D10341">
        <v>2.32395463E8</v>
      </c>
      <c r="E10341" s="80">
        <v>0.06364</v>
      </c>
      <c r="F10341" s="279">
        <v>0.5894</v>
      </c>
      <c r="G10341" s="280">
        <v>0.3912</v>
      </c>
      <c r="H10341">
        <v>2.794483</v>
      </c>
      <c r="I10341">
        <v>0.720732</v>
      </c>
      <c r="K10341" s="77"/>
      <c r="L10341" s="77"/>
      <c r="M10341" s="77"/>
    </row>
    <row r="10342">
      <c r="A10342" t="s">
        <v>32217</v>
      </c>
      <c r="B10342" t="s">
        <v>32218</v>
      </c>
      <c r="C10342">
        <v>13.0</v>
      </c>
      <c r="D10342">
        <v>4.2031761E7</v>
      </c>
      <c r="E10342" s="80">
        <v>0.06364</v>
      </c>
      <c r="F10342" s="279">
        <v>0.5868</v>
      </c>
      <c r="G10342" s="280">
        <v>0.3905</v>
      </c>
      <c r="H10342">
        <v>10.389952</v>
      </c>
      <c r="I10342">
        <v>0.017837</v>
      </c>
      <c r="K10342" s="77"/>
      <c r="L10342" s="77"/>
      <c r="M10342" s="77"/>
    </row>
    <row r="10343">
      <c r="A10343" t="s">
        <v>32219</v>
      </c>
      <c r="B10343" t="s">
        <v>32220</v>
      </c>
      <c r="C10343">
        <v>19.0</v>
      </c>
      <c r="D10343">
        <v>3.6347276E7</v>
      </c>
      <c r="E10343" s="80">
        <v>0.06364</v>
      </c>
      <c r="F10343" s="279">
        <v>0.5868</v>
      </c>
      <c r="G10343" s="280">
        <v>0.3905</v>
      </c>
      <c r="H10343">
        <v>5.093563</v>
      </c>
      <c r="I10343">
        <v>0.032798</v>
      </c>
      <c r="K10343" s="77"/>
      <c r="L10343" s="77"/>
      <c r="M10343" s="77"/>
    </row>
    <row r="10344">
      <c r="A10344" t="s">
        <v>32221</v>
      </c>
      <c r="B10344" t="s">
        <v>32222</v>
      </c>
      <c r="C10344">
        <v>10.0</v>
      </c>
      <c r="D10344">
        <v>4.84385E7</v>
      </c>
      <c r="E10344" s="80">
        <v>0.06376</v>
      </c>
      <c r="F10344" s="279">
        <v>0.602</v>
      </c>
      <c r="G10344" s="280">
        <v>0.3954</v>
      </c>
      <c r="H10344">
        <v>3.315779</v>
      </c>
      <c r="I10344">
        <v>0.176357</v>
      </c>
      <c r="K10344" s="77"/>
      <c r="L10344" s="77"/>
      <c r="M10344" s="77"/>
    </row>
    <row r="10345">
      <c r="A10345" t="s">
        <v>32223</v>
      </c>
      <c r="B10345" t="s">
        <v>5800</v>
      </c>
      <c r="C10345">
        <v>14.0</v>
      </c>
      <c r="D10345">
        <v>1.03388656E8</v>
      </c>
      <c r="E10345" s="80">
        <v>0.06377</v>
      </c>
      <c r="F10345" s="279">
        <v>0.6405</v>
      </c>
      <c r="G10345" s="280">
        <v>0.4093</v>
      </c>
      <c r="H10345">
        <v>0.433987</v>
      </c>
      <c r="I10345">
        <v>0.806527</v>
      </c>
      <c r="K10345" s="77"/>
      <c r="L10345" s="77"/>
      <c r="M10345" s="77"/>
    </row>
    <row r="10346">
      <c r="A10346" t="s">
        <v>32224</v>
      </c>
      <c r="B10346" t="s">
        <v>32225</v>
      </c>
      <c r="C10346">
        <v>19.0</v>
      </c>
      <c r="D10346">
        <v>5.5740188E7</v>
      </c>
      <c r="E10346" s="80">
        <v>0.06393</v>
      </c>
      <c r="F10346" s="279">
        <v>0.5851</v>
      </c>
      <c r="G10346" s="280">
        <v>0.3898</v>
      </c>
      <c r="H10346">
        <v>6.590699</v>
      </c>
      <c r="I10346">
        <v>0.865729</v>
      </c>
      <c r="K10346" s="77"/>
      <c r="L10346" s="77"/>
      <c r="M10346" s="77"/>
    </row>
    <row r="10347">
      <c r="A10347" t="s">
        <v>4264</v>
      </c>
      <c r="B10347" t="s">
        <v>4265</v>
      </c>
      <c r="C10347">
        <v>19.0</v>
      </c>
      <c r="D10347">
        <v>1.2847402E7</v>
      </c>
      <c r="E10347" s="80">
        <v>0.06418</v>
      </c>
      <c r="F10347" s="279">
        <v>0.5836</v>
      </c>
      <c r="G10347" s="280">
        <v>0.389</v>
      </c>
      <c r="H10347">
        <v>11.473203</v>
      </c>
      <c r="I10347">
        <v>0.83641</v>
      </c>
      <c r="K10347" s="77"/>
      <c r="L10347" s="77"/>
      <c r="M10347" s="77"/>
    </row>
    <row r="10348">
      <c r="A10348" t="s">
        <v>32226</v>
      </c>
      <c r="B10348" t="s">
        <v>32227</v>
      </c>
      <c r="C10348">
        <v>5.0</v>
      </c>
      <c r="D10348">
        <v>1.33861743E8</v>
      </c>
      <c r="E10348" s="80">
        <v>0.06418</v>
      </c>
      <c r="F10348" s="279">
        <v>0.5836</v>
      </c>
      <c r="G10348" s="280">
        <v>0.389</v>
      </c>
      <c r="H10348">
        <v>9.11655</v>
      </c>
      <c r="I10348">
        <v>0.007892</v>
      </c>
      <c r="K10348" s="77"/>
      <c r="L10348" s="77"/>
      <c r="M10348" s="77"/>
    </row>
    <row r="10349">
      <c r="A10349" t="s">
        <v>32228</v>
      </c>
      <c r="B10349" t="s">
        <v>1777</v>
      </c>
      <c r="C10349">
        <v>19.0</v>
      </c>
      <c r="D10349">
        <v>7766974.0</v>
      </c>
      <c r="E10349" s="80">
        <v>0.06429</v>
      </c>
      <c r="F10349" s="279">
        <v>0.6498</v>
      </c>
      <c r="G10349" s="280">
        <v>0.4121</v>
      </c>
      <c r="H10349">
        <v>1.422356</v>
      </c>
      <c r="I10349">
        <v>0.441472</v>
      </c>
      <c r="K10349" s="77"/>
      <c r="L10349" s="77"/>
      <c r="M10349" s="77"/>
    </row>
    <row r="10350">
      <c r="A10350" t="s">
        <v>32229</v>
      </c>
      <c r="B10350" t="s">
        <v>32230</v>
      </c>
      <c r="C10350">
        <v>19.0</v>
      </c>
      <c r="D10350">
        <v>1.9754301E7</v>
      </c>
      <c r="E10350" s="80">
        <v>0.06441</v>
      </c>
      <c r="F10350" s="279">
        <v>0.5822</v>
      </c>
      <c r="G10350" s="280">
        <v>0.3887</v>
      </c>
      <c r="H10350">
        <v>8.675079</v>
      </c>
      <c r="I10350">
        <v>0.01519</v>
      </c>
      <c r="K10350" s="77"/>
      <c r="L10350" s="77"/>
      <c r="M10350" s="77"/>
    </row>
    <row r="10351">
      <c r="A10351" t="s">
        <v>32231</v>
      </c>
      <c r="B10351" t="s">
        <v>32232</v>
      </c>
      <c r="C10351">
        <v>1.0</v>
      </c>
      <c r="D10351">
        <v>2.1766368E7</v>
      </c>
      <c r="E10351" s="80">
        <v>0.06441</v>
      </c>
      <c r="F10351" s="279">
        <v>0.5822</v>
      </c>
      <c r="G10351" s="280">
        <v>0.3887</v>
      </c>
      <c r="H10351">
        <v>6.974051</v>
      </c>
      <c r="I10351">
        <v>0.081947</v>
      </c>
      <c r="K10351" s="77"/>
      <c r="L10351" s="77"/>
      <c r="M10351" s="77"/>
    </row>
    <row r="10352">
      <c r="A10352" t="s">
        <v>32233</v>
      </c>
      <c r="B10352" t="s">
        <v>32234</v>
      </c>
      <c r="C10352">
        <v>18.0</v>
      </c>
      <c r="D10352">
        <v>5.1884793E7</v>
      </c>
      <c r="E10352" s="80">
        <v>0.06444</v>
      </c>
      <c r="F10352" s="279">
        <v>0.5821</v>
      </c>
      <c r="G10352" s="280">
        <v>0.3886</v>
      </c>
      <c r="H10352">
        <v>7.445864</v>
      </c>
      <c r="I10352">
        <v>0.008087</v>
      </c>
      <c r="K10352" s="77"/>
      <c r="L10352" s="77"/>
      <c r="M10352" s="77"/>
    </row>
    <row r="10353">
      <c r="A10353" t="s">
        <v>32235</v>
      </c>
      <c r="B10353" t="s">
        <v>32236</v>
      </c>
      <c r="C10353">
        <v>1.0</v>
      </c>
      <c r="D10353">
        <v>1.54531418E8</v>
      </c>
      <c r="E10353" s="80">
        <v>0.06444</v>
      </c>
      <c r="F10353" s="279">
        <v>0.5821</v>
      </c>
      <c r="G10353" s="280">
        <v>0.3886</v>
      </c>
      <c r="H10353">
        <v>10.456596</v>
      </c>
      <c r="I10353">
        <v>0.007216</v>
      </c>
      <c r="K10353" s="77"/>
      <c r="L10353" s="77"/>
      <c r="M10353" s="77"/>
    </row>
    <row r="10354">
      <c r="A10354" t="s">
        <v>32237</v>
      </c>
      <c r="B10354" t="s">
        <v>32238</v>
      </c>
      <c r="C10354">
        <v>19.0</v>
      </c>
      <c r="D10354">
        <v>4.9244674E7</v>
      </c>
      <c r="E10354" s="80">
        <v>0.0645</v>
      </c>
      <c r="F10354" s="279">
        <v>0.5817</v>
      </c>
      <c r="G10354" s="280">
        <v>0.3886</v>
      </c>
      <c r="H10354">
        <v>7.194308</v>
      </c>
      <c r="I10354">
        <v>0.862804</v>
      </c>
      <c r="K10354" s="77"/>
      <c r="L10354" s="77"/>
      <c r="M10354" s="77"/>
    </row>
    <row r="10355">
      <c r="A10355" t="s">
        <v>32239</v>
      </c>
      <c r="B10355" t="s">
        <v>32240</v>
      </c>
      <c r="C10355">
        <v>17.0</v>
      </c>
      <c r="D10355">
        <v>7.9849442E7</v>
      </c>
      <c r="E10355" s="80">
        <v>0.06452</v>
      </c>
      <c r="F10355" s="279">
        <v>0.5816</v>
      </c>
      <c r="G10355" s="280">
        <v>0.3885</v>
      </c>
      <c r="H10355">
        <v>10.309203</v>
      </c>
      <c r="I10355">
        <v>0.008995</v>
      </c>
      <c r="K10355" s="77"/>
      <c r="L10355" s="77"/>
      <c r="M10355" s="77"/>
    </row>
    <row r="10356">
      <c r="A10356" t="s">
        <v>32241</v>
      </c>
      <c r="B10356" t="s">
        <v>32242</v>
      </c>
      <c r="C10356">
        <v>10.0</v>
      </c>
      <c r="D10356">
        <v>1.24768608E8</v>
      </c>
      <c r="E10356" s="80">
        <v>0.06464</v>
      </c>
      <c r="F10356" s="279">
        <v>0.5809</v>
      </c>
      <c r="G10356" s="280">
        <v>0.3883</v>
      </c>
      <c r="H10356">
        <v>8.610732</v>
      </c>
      <c r="I10356">
        <v>0.025726</v>
      </c>
      <c r="K10356" s="77"/>
      <c r="L10356" s="77"/>
      <c r="M10356" s="77"/>
    </row>
    <row r="10357">
      <c r="A10357" t="s">
        <v>32243</v>
      </c>
      <c r="B10357" t="s">
        <v>32244</v>
      </c>
      <c r="C10357">
        <v>16.0</v>
      </c>
      <c r="D10357">
        <v>5.7392198E7</v>
      </c>
      <c r="E10357" s="80">
        <v>0.06464</v>
      </c>
      <c r="F10357" s="279">
        <v>0.5835</v>
      </c>
      <c r="G10357" s="280">
        <v>0.389</v>
      </c>
      <c r="H10357">
        <v>2.689398</v>
      </c>
      <c r="I10357">
        <v>0.792373</v>
      </c>
      <c r="K10357" s="77"/>
      <c r="L10357" s="77"/>
      <c r="M10357" s="77"/>
    </row>
    <row r="10358">
      <c r="A10358" t="s">
        <v>32245</v>
      </c>
      <c r="B10358" t="s">
        <v>32246</v>
      </c>
      <c r="C10358">
        <v>9.0</v>
      </c>
      <c r="D10358">
        <v>3.6169949E7</v>
      </c>
      <c r="E10358" s="80">
        <v>0.06478</v>
      </c>
      <c r="F10358" s="279">
        <v>0.5801</v>
      </c>
      <c r="G10358" s="280">
        <v>0.388</v>
      </c>
      <c r="H10358">
        <v>3.137497</v>
      </c>
      <c r="I10358">
        <v>0.775539</v>
      </c>
      <c r="K10358" s="77"/>
      <c r="L10358" s="77"/>
      <c r="M10358" s="77"/>
    </row>
    <row r="10359">
      <c r="A10359" t="s">
        <v>32247</v>
      </c>
      <c r="B10359" t="s">
        <v>32248</v>
      </c>
      <c r="C10359">
        <v>1.0</v>
      </c>
      <c r="D10359">
        <v>1.86344125E8</v>
      </c>
      <c r="E10359" s="80">
        <v>0.06481</v>
      </c>
      <c r="F10359" s="279">
        <v>0.5799</v>
      </c>
      <c r="G10359" s="280">
        <v>0.3879</v>
      </c>
      <c r="H10359">
        <v>10.867621</v>
      </c>
      <c r="I10359">
        <v>0.017101</v>
      </c>
      <c r="K10359" s="77"/>
      <c r="L10359" s="77"/>
      <c r="M10359" s="77"/>
    </row>
    <row r="10360">
      <c r="A10360" t="s">
        <v>32249</v>
      </c>
      <c r="B10360" t="s">
        <v>32250</v>
      </c>
      <c r="C10360">
        <v>10.0</v>
      </c>
      <c r="D10360">
        <v>1.26848743E8</v>
      </c>
      <c r="E10360" s="80">
        <v>0.06484</v>
      </c>
      <c r="F10360" s="279">
        <v>0.5797</v>
      </c>
      <c r="G10360" s="280">
        <v>0.3879</v>
      </c>
      <c r="H10360">
        <v>9.612244</v>
      </c>
      <c r="I10360">
        <v>0.011292</v>
      </c>
      <c r="K10360" s="77"/>
      <c r="L10360" s="77"/>
      <c r="M10360" s="77"/>
    </row>
    <row r="10361">
      <c r="A10361" t="s">
        <v>3250</v>
      </c>
      <c r="B10361" t="s">
        <v>3251</v>
      </c>
      <c r="C10361">
        <v>1.0</v>
      </c>
      <c r="D10361">
        <v>2.36680224E8</v>
      </c>
      <c r="E10361" s="80">
        <v>0.06484</v>
      </c>
      <c r="F10361" s="279">
        <v>0.5797</v>
      </c>
      <c r="G10361" s="280">
        <v>0.3879</v>
      </c>
      <c r="H10361">
        <v>8.628504</v>
      </c>
      <c r="I10361">
        <v>0.621205</v>
      </c>
      <c r="K10361" s="77"/>
      <c r="L10361" s="77"/>
      <c r="M10361" s="77"/>
    </row>
    <row r="10362">
      <c r="A10362" t="s">
        <v>32251</v>
      </c>
      <c r="B10362" t="s">
        <v>7972</v>
      </c>
      <c r="C10362">
        <v>1.0</v>
      </c>
      <c r="D10362">
        <v>1.50979092E8</v>
      </c>
      <c r="E10362" s="80">
        <v>0.06518</v>
      </c>
      <c r="F10362" s="279">
        <v>0.5777</v>
      </c>
      <c r="G10362" s="280">
        <v>0.3871</v>
      </c>
      <c r="H10362">
        <v>9.099186</v>
      </c>
      <c r="I10362">
        <v>0.015695</v>
      </c>
      <c r="K10362" s="77"/>
      <c r="L10362" s="77"/>
      <c r="M10362" s="77"/>
    </row>
    <row r="10363">
      <c r="A10363" t="s">
        <v>2110</v>
      </c>
      <c r="B10363" t="s">
        <v>32252</v>
      </c>
      <c r="C10363">
        <v>7.0</v>
      </c>
      <c r="D10363">
        <v>1596050.0</v>
      </c>
      <c r="E10363" s="80">
        <v>0.0652</v>
      </c>
      <c r="F10363" s="279">
        <v>0.5965</v>
      </c>
      <c r="G10363" s="280">
        <v>0.3936</v>
      </c>
      <c r="H10363">
        <v>1.11965</v>
      </c>
      <c r="I10363">
        <v>0.42841</v>
      </c>
      <c r="K10363" s="77"/>
      <c r="L10363" s="77"/>
      <c r="M10363" s="77"/>
    </row>
    <row r="10364">
      <c r="A10364" t="s">
        <v>32253</v>
      </c>
      <c r="B10364" t="s">
        <v>32254</v>
      </c>
      <c r="C10364">
        <v>11.0</v>
      </c>
      <c r="D10364">
        <v>6.2420979E7</v>
      </c>
      <c r="E10364" s="80">
        <v>0.06523</v>
      </c>
      <c r="F10364" s="279">
        <v>0.5774</v>
      </c>
      <c r="G10364" s="280">
        <v>0.387</v>
      </c>
      <c r="H10364">
        <v>9.444455</v>
      </c>
      <c r="I10364">
        <v>0.016435</v>
      </c>
      <c r="K10364" s="77"/>
      <c r="L10364" s="77"/>
      <c r="M10364" s="77"/>
    </row>
    <row r="10365">
      <c r="A10365" t="s">
        <v>32255</v>
      </c>
      <c r="B10365" t="s">
        <v>32256</v>
      </c>
      <c r="C10365">
        <v>8.0</v>
      </c>
      <c r="D10365">
        <v>1.34584145E8</v>
      </c>
      <c r="E10365" s="80">
        <v>0.06523</v>
      </c>
      <c r="F10365" s="279">
        <v>0.5774</v>
      </c>
      <c r="G10365" s="280">
        <v>0.387</v>
      </c>
      <c r="H10365">
        <v>8.633477</v>
      </c>
      <c r="I10365">
        <v>0.014514</v>
      </c>
      <c r="K10365" s="77"/>
      <c r="L10365" s="77"/>
      <c r="M10365" s="77"/>
    </row>
    <row r="10366">
      <c r="A10366" t="s">
        <v>32257</v>
      </c>
      <c r="B10366" t="s">
        <v>7015</v>
      </c>
      <c r="C10366">
        <v>6.0</v>
      </c>
      <c r="D10366">
        <v>2.6189234E7</v>
      </c>
      <c r="E10366" s="80">
        <v>0.06527</v>
      </c>
      <c r="F10366" s="279">
        <v>0.6287</v>
      </c>
      <c r="G10366" s="280">
        <v>0.4051</v>
      </c>
      <c r="H10366">
        <v>0.491549</v>
      </c>
      <c r="I10366">
        <v>0.112753</v>
      </c>
      <c r="K10366" s="77"/>
      <c r="L10366" s="77"/>
      <c r="M10366" s="77"/>
    </row>
    <row r="10367">
      <c r="A10367" t="s">
        <v>32258</v>
      </c>
      <c r="B10367" t="s">
        <v>32259</v>
      </c>
      <c r="C10367">
        <v>17.0</v>
      </c>
      <c r="D10367">
        <v>3.7618454E7</v>
      </c>
      <c r="E10367" s="80">
        <v>0.06529</v>
      </c>
      <c r="F10367" s="279">
        <v>0.5771</v>
      </c>
      <c r="G10367" s="280">
        <v>0.387</v>
      </c>
      <c r="H10367">
        <v>9.17241</v>
      </c>
      <c r="I10367">
        <v>0.018525</v>
      </c>
      <c r="K10367" s="77"/>
      <c r="L10367" s="77"/>
      <c r="M10367" s="77"/>
    </row>
    <row r="10368">
      <c r="A10368" t="s">
        <v>3567</v>
      </c>
      <c r="B10368" t="s">
        <v>3568</v>
      </c>
      <c r="C10368">
        <v>16.0</v>
      </c>
      <c r="D10368">
        <v>8.5932853E7</v>
      </c>
      <c r="E10368" s="80">
        <v>0.06529</v>
      </c>
      <c r="F10368" s="279">
        <v>0.5771</v>
      </c>
      <c r="G10368" s="280">
        <v>0.387</v>
      </c>
      <c r="H10368">
        <v>8.267868</v>
      </c>
      <c r="I10368">
        <v>0.429985</v>
      </c>
      <c r="K10368" s="77"/>
      <c r="L10368" s="77"/>
      <c r="M10368" s="77"/>
    </row>
    <row r="10369">
      <c r="A10369" t="s">
        <v>32260</v>
      </c>
      <c r="B10369" t="s">
        <v>32261</v>
      </c>
      <c r="C10369">
        <v>15.0</v>
      </c>
      <c r="D10369">
        <v>8.9456239E7</v>
      </c>
      <c r="E10369" s="80">
        <v>0.06529</v>
      </c>
      <c r="F10369" s="279">
        <v>0.5771</v>
      </c>
      <c r="G10369" s="280">
        <v>0.387</v>
      </c>
      <c r="H10369">
        <v>11.02687</v>
      </c>
      <c r="I10369">
        <v>0.026008</v>
      </c>
      <c r="K10369" s="77"/>
      <c r="L10369" s="77"/>
      <c r="M10369" s="77"/>
    </row>
    <row r="10370">
      <c r="A10370" t="s">
        <v>32262</v>
      </c>
      <c r="B10370" t="s">
        <v>32263</v>
      </c>
      <c r="C10370">
        <v>17.0</v>
      </c>
      <c r="D10370">
        <v>8.0171413E7</v>
      </c>
      <c r="E10370" s="80">
        <v>0.06535</v>
      </c>
      <c r="F10370" s="279">
        <v>0.5767</v>
      </c>
      <c r="G10370" s="280">
        <v>0.3869</v>
      </c>
      <c r="H10370">
        <v>8.218421</v>
      </c>
      <c r="I10370">
        <v>0.071385</v>
      </c>
      <c r="K10370" s="77"/>
      <c r="L10370" s="77"/>
      <c r="M10370" s="77"/>
    </row>
    <row r="10371">
      <c r="A10371" t="s">
        <v>32264</v>
      </c>
      <c r="B10371" t="s">
        <v>32265</v>
      </c>
      <c r="C10371">
        <v>12.0</v>
      </c>
      <c r="D10371">
        <v>1.21570875E8</v>
      </c>
      <c r="E10371" s="80">
        <v>0.06541</v>
      </c>
      <c r="F10371" s="279">
        <v>0.5764</v>
      </c>
      <c r="G10371" s="280">
        <v>0.3868</v>
      </c>
      <c r="H10371">
        <v>8.071415</v>
      </c>
      <c r="I10371">
        <v>0.020699</v>
      </c>
      <c r="K10371" s="77"/>
      <c r="L10371" s="77"/>
      <c r="M10371" s="77"/>
    </row>
    <row r="10372">
      <c r="A10372" t="s">
        <v>32266</v>
      </c>
      <c r="B10372" t="s">
        <v>3734</v>
      </c>
      <c r="C10372">
        <v>22.0</v>
      </c>
      <c r="D10372">
        <v>3.1535981E7</v>
      </c>
      <c r="E10372" s="80">
        <v>0.06555</v>
      </c>
      <c r="F10372" s="279">
        <v>0.6791</v>
      </c>
      <c r="G10372" s="280">
        <v>0.4209</v>
      </c>
      <c r="H10372">
        <v>0.447569</v>
      </c>
      <c r="I10372">
        <v>0.429733</v>
      </c>
      <c r="K10372" s="77"/>
      <c r="L10372" s="77"/>
      <c r="M10372" s="77"/>
    </row>
    <row r="10373">
      <c r="A10373" t="s">
        <v>32267</v>
      </c>
      <c r="B10373" t="s">
        <v>32268</v>
      </c>
      <c r="C10373">
        <v>19.0</v>
      </c>
      <c r="D10373">
        <v>9546377.0</v>
      </c>
      <c r="E10373" s="80">
        <v>0.06558</v>
      </c>
      <c r="F10373" s="279">
        <v>0.5754</v>
      </c>
      <c r="G10373" s="280">
        <v>0.3864</v>
      </c>
      <c r="H10373">
        <v>9.571439</v>
      </c>
      <c r="I10373">
        <v>0.013304</v>
      </c>
      <c r="K10373" s="77"/>
      <c r="L10373" s="77"/>
      <c r="M10373" s="77"/>
    </row>
    <row r="10374">
      <c r="A10374" t="s">
        <v>32269</v>
      </c>
      <c r="B10374" t="s">
        <v>32270</v>
      </c>
      <c r="C10374">
        <v>21.0</v>
      </c>
      <c r="D10374">
        <v>4.4299944E7</v>
      </c>
      <c r="E10374" s="80">
        <v>0.06563</v>
      </c>
      <c r="F10374" s="279">
        <v>0.5751</v>
      </c>
      <c r="G10374" s="280">
        <v>0.3863</v>
      </c>
      <c r="H10374">
        <v>7.383727</v>
      </c>
      <c r="I10374">
        <v>0.017002</v>
      </c>
      <c r="K10374" s="77"/>
      <c r="L10374" s="77"/>
      <c r="M10374" s="77"/>
    </row>
    <row r="10375">
      <c r="A10375" t="s">
        <v>32271</v>
      </c>
      <c r="B10375" t="s">
        <v>32272</v>
      </c>
      <c r="C10375">
        <v>19.0</v>
      </c>
      <c r="D10375">
        <v>3.6139062E7</v>
      </c>
      <c r="E10375" s="80">
        <v>0.06595</v>
      </c>
      <c r="F10375" s="279">
        <v>0.5733</v>
      </c>
      <c r="G10375" s="280">
        <v>0.3857</v>
      </c>
      <c r="H10375">
        <v>11.701213</v>
      </c>
      <c r="I10375">
        <v>0.01914</v>
      </c>
      <c r="K10375" s="77"/>
      <c r="L10375" s="77"/>
      <c r="M10375" s="77"/>
    </row>
    <row r="10376">
      <c r="A10376" t="s">
        <v>5573</v>
      </c>
      <c r="B10376" t="s">
        <v>460</v>
      </c>
      <c r="C10376">
        <v>11.0</v>
      </c>
      <c r="D10376">
        <v>6.7777682E7</v>
      </c>
      <c r="E10376" s="80">
        <v>0.06612</v>
      </c>
      <c r="F10376" s="279">
        <v>0.5723</v>
      </c>
      <c r="G10376" s="280">
        <v>0.3854</v>
      </c>
      <c r="H10376">
        <v>8.007209</v>
      </c>
      <c r="I10376">
        <v>0.041699</v>
      </c>
      <c r="K10376" s="77"/>
      <c r="L10376" s="77"/>
      <c r="M10376" s="77"/>
    </row>
    <row r="10377">
      <c r="A10377" t="s">
        <v>32273</v>
      </c>
      <c r="B10377" t="s">
        <v>6560</v>
      </c>
      <c r="C10377">
        <v>20.0</v>
      </c>
      <c r="D10377">
        <v>1.065442E7</v>
      </c>
      <c r="E10377" s="80">
        <v>0.0662</v>
      </c>
      <c r="F10377" s="279">
        <v>0.5718</v>
      </c>
      <c r="G10377" s="280">
        <v>0.3851</v>
      </c>
      <c r="H10377">
        <v>11.071785</v>
      </c>
      <c r="I10377">
        <v>0.0112</v>
      </c>
      <c r="K10377" s="77"/>
      <c r="L10377" s="77"/>
      <c r="M10377" s="77"/>
    </row>
    <row r="10378">
      <c r="A10378" t="s">
        <v>32274</v>
      </c>
      <c r="B10378" t="s">
        <v>7669</v>
      </c>
      <c r="C10378">
        <v>19.0</v>
      </c>
      <c r="D10378">
        <v>1.9051747E7</v>
      </c>
      <c r="E10378" s="80">
        <v>0.06626</v>
      </c>
      <c r="F10378" s="279">
        <v>0.5714</v>
      </c>
      <c r="G10378" s="280">
        <v>0.385</v>
      </c>
      <c r="H10378">
        <v>9.861629</v>
      </c>
      <c r="I10378">
        <v>0.024001</v>
      </c>
      <c r="K10378" s="77"/>
      <c r="L10378" s="77"/>
      <c r="M10378" s="77"/>
    </row>
    <row r="10379">
      <c r="A10379" t="s">
        <v>32275</v>
      </c>
      <c r="B10379" t="s">
        <v>32276</v>
      </c>
      <c r="C10379">
        <v>6.0</v>
      </c>
      <c r="D10379">
        <v>2.6034145E7</v>
      </c>
      <c r="E10379" s="80">
        <v>0.06633</v>
      </c>
      <c r="F10379" s="279">
        <v>0.6498</v>
      </c>
      <c r="G10379" s="280">
        <v>0.4121</v>
      </c>
      <c r="H10379">
        <v>0.34695</v>
      </c>
      <c r="I10379">
        <v>0.089361</v>
      </c>
      <c r="K10379" s="77"/>
      <c r="L10379" s="77"/>
      <c r="M10379" s="77"/>
    </row>
    <row r="10380">
      <c r="A10380" t="s">
        <v>32277</v>
      </c>
      <c r="B10380" t="s">
        <v>32278</v>
      </c>
      <c r="C10380">
        <v>5.0</v>
      </c>
      <c r="D10380">
        <v>3.859622E7</v>
      </c>
      <c r="E10380" s="80">
        <v>0.06634</v>
      </c>
      <c r="F10380" s="279">
        <v>0.5709</v>
      </c>
      <c r="G10380" s="280">
        <v>0.3848</v>
      </c>
      <c r="H10380">
        <v>11.304232</v>
      </c>
      <c r="I10380">
        <v>0.811207</v>
      </c>
      <c r="K10380" s="77"/>
      <c r="L10380" s="77"/>
      <c r="M10380" s="77"/>
    </row>
    <row r="10381">
      <c r="A10381" t="s">
        <v>32279</v>
      </c>
      <c r="B10381" t="s">
        <v>32280</v>
      </c>
      <c r="C10381">
        <v>6.0</v>
      </c>
      <c r="D10381">
        <v>3.5310123E7</v>
      </c>
      <c r="E10381" s="80">
        <v>0.06649</v>
      </c>
      <c r="F10381" s="279">
        <v>0.5701</v>
      </c>
      <c r="G10381" s="280">
        <v>0.3844</v>
      </c>
      <c r="H10381">
        <v>10.62535</v>
      </c>
      <c r="I10381">
        <v>0.04275</v>
      </c>
      <c r="K10381" s="77"/>
      <c r="L10381" s="77"/>
      <c r="M10381" s="77"/>
    </row>
    <row r="10382">
      <c r="A10382" t="s">
        <v>32281</v>
      </c>
      <c r="B10382" t="s">
        <v>32282</v>
      </c>
      <c r="C10382">
        <v>18.0</v>
      </c>
      <c r="D10382">
        <v>9885809.0</v>
      </c>
      <c r="E10382" s="80">
        <v>0.06651</v>
      </c>
      <c r="F10382" s="279">
        <v>0.57</v>
      </c>
      <c r="G10382" s="280">
        <v>0.3844</v>
      </c>
      <c r="H10382">
        <v>2.367048</v>
      </c>
      <c r="I10382">
        <v>0.890523</v>
      </c>
      <c r="K10382" s="77"/>
      <c r="L10382" s="77"/>
      <c r="M10382" s="77"/>
    </row>
    <row r="10383">
      <c r="A10383" t="s">
        <v>32283</v>
      </c>
      <c r="B10383" t="s">
        <v>32284</v>
      </c>
      <c r="C10383">
        <v>11.0</v>
      </c>
      <c r="D10383">
        <v>3.3694151E7</v>
      </c>
      <c r="E10383" s="80">
        <v>0.06669</v>
      </c>
      <c r="F10383" s="279">
        <v>0.569</v>
      </c>
      <c r="G10383" s="280">
        <v>0.3842</v>
      </c>
      <c r="H10383">
        <v>8.717697</v>
      </c>
      <c r="I10383">
        <v>0.937549</v>
      </c>
      <c r="K10383" s="77"/>
      <c r="L10383" s="77"/>
      <c r="M10383" s="77"/>
    </row>
    <row r="10384">
      <c r="A10384" t="s">
        <v>3022</v>
      </c>
      <c r="B10384" t="s">
        <v>3023</v>
      </c>
      <c r="C10384">
        <v>10.0</v>
      </c>
      <c r="D10384">
        <v>1.20354627E8</v>
      </c>
      <c r="E10384" s="80">
        <v>0.06674</v>
      </c>
      <c r="F10384" s="279">
        <v>0.6487</v>
      </c>
      <c r="G10384" s="280">
        <v>0.4119</v>
      </c>
      <c r="H10384">
        <v>0.748227</v>
      </c>
      <c r="I10384">
        <v>0.477948</v>
      </c>
      <c r="K10384" s="77"/>
      <c r="L10384" s="77"/>
      <c r="M10384" s="77"/>
    </row>
    <row r="10385">
      <c r="A10385" t="s">
        <v>32285</v>
      </c>
      <c r="B10385" t="s">
        <v>32286</v>
      </c>
      <c r="C10385">
        <v>1.0</v>
      </c>
      <c r="D10385">
        <v>1.97115405E8</v>
      </c>
      <c r="E10385" s="80">
        <v>0.06677</v>
      </c>
      <c r="F10385" s="279">
        <v>0.5685</v>
      </c>
      <c r="G10385" s="280">
        <v>0.384</v>
      </c>
      <c r="H10385">
        <v>7.82185</v>
      </c>
      <c r="I10385">
        <v>0.029771</v>
      </c>
      <c r="K10385" s="77"/>
      <c r="L10385" s="77"/>
      <c r="M10385" s="77"/>
    </row>
    <row r="10386">
      <c r="A10386" t="s">
        <v>32287</v>
      </c>
      <c r="B10386" t="s">
        <v>32288</v>
      </c>
      <c r="C10386">
        <v>16.0</v>
      </c>
      <c r="D10386">
        <v>3073191.0</v>
      </c>
      <c r="E10386" s="80">
        <v>0.06677</v>
      </c>
      <c r="F10386" s="279">
        <v>0.5685</v>
      </c>
      <c r="G10386" s="280">
        <v>0.384</v>
      </c>
      <c r="H10386">
        <v>8.356529</v>
      </c>
      <c r="I10386">
        <v>0.639284</v>
      </c>
      <c r="K10386" s="77"/>
      <c r="L10386" s="77"/>
      <c r="M10386" s="77"/>
    </row>
    <row r="10387">
      <c r="A10387" t="s">
        <v>32289</v>
      </c>
      <c r="B10387" t="s">
        <v>32290</v>
      </c>
      <c r="C10387">
        <v>4.0</v>
      </c>
      <c r="D10387">
        <v>1.78230851E8</v>
      </c>
      <c r="E10387" s="80">
        <v>0.06686</v>
      </c>
      <c r="F10387" s="279">
        <v>0.568</v>
      </c>
      <c r="G10387" s="280">
        <v>0.3838</v>
      </c>
      <c r="H10387">
        <v>6.129072</v>
      </c>
      <c r="I10387">
        <v>0.071314</v>
      </c>
      <c r="K10387" s="77"/>
      <c r="L10387" s="77"/>
      <c r="M10387" s="77"/>
    </row>
    <row r="10388">
      <c r="A10388" t="s">
        <v>32291</v>
      </c>
      <c r="B10388" t="s">
        <v>32292</v>
      </c>
      <c r="C10388">
        <v>22.0</v>
      </c>
      <c r="D10388">
        <v>4.3547974E7</v>
      </c>
      <c r="E10388" s="80">
        <v>0.06688</v>
      </c>
      <c r="F10388" s="279">
        <v>0.5678</v>
      </c>
      <c r="G10388" s="280">
        <v>0.3838</v>
      </c>
      <c r="H10388">
        <v>10.242165</v>
      </c>
      <c r="I10388">
        <v>0.08233</v>
      </c>
      <c r="K10388" s="77"/>
      <c r="L10388" s="77"/>
      <c r="M10388" s="77"/>
    </row>
    <row r="10389">
      <c r="A10389" t="s">
        <v>32293</v>
      </c>
      <c r="B10389" t="s">
        <v>32294</v>
      </c>
      <c r="C10389">
        <v>14.0</v>
      </c>
      <c r="D10389">
        <v>9.6001355E7</v>
      </c>
      <c r="E10389" s="80">
        <v>0.06711</v>
      </c>
      <c r="F10389" s="279">
        <v>0.5665</v>
      </c>
      <c r="G10389" s="280">
        <v>0.383</v>
      </c>
      <c r="H10389">
        <v>6.880838</v>
      </c>
      <c r="I10389">
        <v>0.020452</v>
      </c>
      <c r="K10389" s="77"/>
      <c r="L10389" s="77"/>
      <c r="M10389" s="77"/>
    </row>
    <row r="10390">
      <c r="A10390" t="s">
        <v>32295</v>
      </c>
      <c r="B10390" t="s">
        <v>32296</v>
      </c>
      <c r="C10390">
        <v>20.0</v>
      </c>
      <c r="D10390">
        <v>3.1071944E7</v>
      </c>
      <c r="E10390" s="80">
        <v>0.06714</v>
      </c>
      <c r="F10390" s="279">
        <v>0.5663</v>
      </c>
      <c r="G10390" s="280">
        <v>0.3829</v>
      </c>
      <c r="H10390">
        <v>9.095202</v>
      </c>
      <c r="I10390">
        <v>0.012896</v>
      </c>
      <c r="K10390" s="77"/>
      <c r="L10390" s="77"/>
      <c r="M10390" s="77"/>
    </row>
    <row r="10391">
      <c r="A10391" t="s">
        <v>2297</v>
      </c>
      <c r="B10391" t="s">
        <v>2298</v>
      </c>
      <c r="C10391">
        <v>15.0</v>
      </c>
      <c r="D10391">
        <v>2.7160007E7</v>
      </c>
      <c r="E10391" s="80">
        <v>0.06724</v>
      </c>
      <c r="F10391" s="279">
        <v>0.5739</v>
      </c>
      <c r="G10391" s="280">
        <v>0.3859</v>
      </c>
      <c r="H10391">
        <v>4.228615</v>
      </c>
      <c r="I10391">
        <v>0.738379</v>
      </c>
      <c r="K10391" s="77"/>
      <c r="L10391" s="77"/>
      <c r="M10391" s="77"/>
    </row>
    <row r="10392">
      <c r="A10392" t="s">
        <v>32297</v>
      </c>
      <c r="B10392" t="s">
        <v>32298</v>
      </c>
      <c r="C10392">
        <v>13.0</v>
      </c>
      <c r="D10392">
        <v>4.4241849E7</v>
      </c>
      <c r="E10392" s="80">
        <v>0.06725</v>
      </c>
      <c r="F10392" s="279">
        <v>0.5657</v>
      </c>
      <c r="G10392" s="280">
        <v>0.3827</v>
      </c>
      <c r="H10392">
        <v>6.887442</v>
      </c>
      <c r="I10392">
        <v>0.869741</v>
      </c>
      <c r="K10392" s="77"/>
      <c r="L10392" s="77"/>
      <c r="M10392" s="77"/>
    </row>
    <row r="10393">
      <c r="A10393" t="s">
        <v>32299</v>
      </c>
      <c r="B10393" t="s">
        <v>32300</v>
      </c>
      <c r="C10393">
        <v>17.0</v>
      </c>
      <c r="D10393">
        <v>4.8207508E7</v>
      </c>
      <c r="E10393" s="80">
        <v>0.06734</v>
      </c>
      <c r="F10393" s="279">
        <v>0.5652</v>
      </c>
      <c r="G10393" s="280">
        <v>0.3824</v>
      </c>
      <c r="H10393">
        <v>7.789137</v>
      </c>
      <c r="I10393">
        <v>0.015438</v>
      </c>
      <c r="K10393" s="77"/>
      <c r="L10393" s="77"/>
      <c r="M10393" s="77"/>
    </row>
    <row r="10394">
      <c r="A10394" t="s">
        <v>32301</v>
      </c>
      <c r="B10394" t="s">
        <v>32302</v>
      </c>
      <c r="C10394">
        <v>16.0</v>
      </c>
      <c r="D10394">
        <v>1.9535313E7</v>
      </c>
      <c r="E10394" s="80">
        <v>0.0674</v>
      </c>
      <c r="F10394" s="279">
        <v>0.5648</v>
      </c>
      <c r="G10394" s="280">
        <v>0.3824</v>
      </c>
      <c r="H10394">
        <v>8.92143</v>
      </c>
      <c r="I10394">
        <v>0.038722</v>
      </c>
      <c r="K10394" s="77"/>
      <c r="L10394" s="77"/>
      <c r="M10394" s="77"/>
    </row>
    <row r="10395">
      <c r="A10395" t="s">
        <v>32303</v>
      </c>
      <c r="B10395" t="s">
        <v>32304</v>
      </c>
      <c r="C10395">
        <v>12.0</v>
      </c>
      <c r="D10395">
        <v>1.22241139E8</v>
      </c>
      <c r="E10395" s="80">
        <v>0.06748</v>
      </c>
      <c r="F10395" s="279">
        <v>0.5643</v>
      </c>
      <c r="G10395" s="280">
        <v>0.3822</v>
      </c>
      <c r="H10395">
        <v>8.254001</v>
      </c>
      <c r="I10395">
        <v>0.036615</v>
      </c>
      <c r="K10395" s="77"/>
      <c r="L10395" s="77"/>
      <c r="M10395" s="77"/>
    </row>
    <row r="10396">
      <c r="A10396" t="s">
        <v>32305</v>
      </c>
      <c r="B10396" t="s">
        <v>32306</v>
      </c>
      <c r="C10396">
        <v>3.0</v>
      </c>
      <c r="D10396">
        <v>2.3987206E7</v>
      </c>
      <c r="E10396" s="80">
        <v>0.06748</v>
      </c>
      <c r="F10396" s="279">
        <v>0.5643</v>
      </c>
      <c r="G10396" s="280">
        <v>0.3822</v>
      </c>
      <c r="H10396">
        <v>9.476509</v>
      </c>
      <c r="I10396">
        <v>0.015791</v>
      </c>
      <c r="K10396" s="77"/>
      <c r="L10396" s="77"/>
      <c r="M10396" s="77"/>
    </row>
    <row r="10397">
      <c r="A10397" t="s">
        <v>32307</v>
      </c>
      <c r="B10397" t="s">
        <v>32308</v>
      </c>
      <c r="C10397">
        <v>11.0</v>
      </c>
      <c r="D10397">
        <v>7.1954982E7</v>
      </c>
      <c r="E10397" s="80">
        <v>0.06749</v>
      </c>
      <c r="F10397" s="279">
        <v>0.6302</v>
      </c>
      <c r="G10397" s="280">
        <v>0.4056</v>
      </c>
      <c r="H10397">
        <v>0.583698</v>
      </c>
      <c r="I10397">
        <v>0.140099</v>
      </c>
      <c r="K10397" s="77"/>
      <c r="L10397" s="77"/>
      <c r="M10397" s="77"/>
    </row>
    <row r="10398">
      <c r="A10398" t="s">
        <v>32309</v>
      </c>
      <c r="B10398" t="s">
        <v>32310</v>
      </c>
      <c r="C10398">
        <v>7.0</v>
      </c>
      <c r="D10398">
        <v>8.3824384E7</v>
      </c>
      <c r="E10398" s="80">
        <v>0.06774</v>
      </c>
      <c r="F10398" s="279">
        <v>0.5629</v>
      </c>
      <c r="G10398" s="280">
        <v>0.3815</v>
      </c>
      <c r="H10398">
        <v>6.558651</v>
      </c>
      <c r="I10398">
        <v>0.027468</v>
      </c>
      <c r="K10398" s="77"/>
      <c r="L10398" s="77"/>
      <c r="M10398" s="77"/>
    </row>
    <row r="10399">
      <c r="A10399" t="s">
        <v>32311</v>
      </c>
      <c r="B10399" t="s">
        <v>32312</v>
      </c>
      <c r="C10399">
        <v>19.0</v>
      </c>
      <c r="D10399">
        <v>3.9368345E7</v>
      </c>
      <c r="E10399" s="80">
        <v>0.06797</v>
      </c>
      <c r="F10399" s="279">
        <v>0.5616</v>
      </c>
      <c r="G10399" s="280">
        <v>0.3811</v>
      </c>
      <c r="H10399">
        <v>7.681637</v>
      </c>
      <c r="I10399">
        <v>0.890771</v>
      </c>
      <c r="K10399" s="77"/>
      <c r="L10399" s="77"/>
      <c r="M10399" s="77"/>
    </row>
    <row r="10400">
      <c r="A10400" t="s">
        <v>32313</v>
      </c>
      <c r="B10400" t="s">
        <v>32314</v>
      </c>
      <c r="C10400">
        <v>19.0</v>
      </c>
      <c r="D10400">
        <v>5.9085259E7</v>
      </c>
      <c r="E10400" s="80">
        <v>0.06811</v>
      </c>
      <c r="F10400" s="279">
        <v>0.5607</v>
      </c>
      <c r="G10400" s="280">
        <v>0.3808</v>
      </c>
      <c r="H10400">
        <v>8.672924</v>
      </c>
      <c r="I10400">
        <v>0.097588</v>
      </c>
      <c r="K10400" s="77"/>
      <c r="L10400" s="77"/>
      <c r="M10400" s="77"/>
    </row>
    <row r="10401">
      <c r="A10401" t="s">
        <v>547</v>
      </c>
      <c r="B10401" t="s">
        <v>548</v>
      </c>
      <c r="C10401">
        <v>12.0</v>
      </c>
      <c r="D10401">
        <v>1.4849542E7</v>
      </c>
      <c r="E10401" s="80">
        <v>0.06818</v>
      </c>
      <c r="F10401" s="279">
        <v>0.5807</v>
      </c>
      <c r="G10401" s="280">
        <v>0.3883</v>
      </c>
      <c r="H10401">
        <v>0.98451</v>
      </c>
      <c r="I10401">
        <v>0.696013</v>
      </c>
      <c r="K10401" s="77"/>
      <c r="L10401" s="77"/>
      <c r="M10401" s="77"/>
    </row>
    <row r="10402">
      <c r="A10402" t="s">
        <v>32315</v>
      </c>
      <c r="B10402" t="s">
        <v>32316</v>
      </c>
      <c r="C10402">
        <v>19.0</v>
      </c>
      <c r="D10402">
        <v>4402334.0</v>
      </c>
      <c r="E10402" s="80">
        <v>0.06828</v>
      </c>
      <c r="F10402" s="279">
        <v>0.5597</v>
      </c>
      <c r="G10402" s="280">
        <v>0.3803</v>
      </c>
      <c r="H10402">
        <v>8.845838</v>
      </c>
      <c r="I10402">
        <v>0.021915</v>
      </c>
      <c r="K10402" s="77"/>
      <c r="L10402" s="77"/>
      <c r="M10402" s="77"/>
    </row>
    <row r="10403">
      <c r="A10403" t="s">
        <v>32317</v>
      </c>
      <c r="B10403" t="s">
        <v>32318</v>
      </c>
      <c r="C10403">
        <v>18.0</v>
      </c>
      <c r="D10403">
        <v>2.1166698E7</v>
      </c>
      <c r="E10403" s="80">
        <v>0.06828</v>
      </c>
      <c r="F10403" s="279">
        <v>0.5597</v>
      </c>
      <c r="G10403" s="280">
        <v>0.3803</v>
      </c>
      <c r="H10403">
        <v>10.316021</v>
      </c>
      <c r="I10403">
        <v>0.011144</v>
      </c>
      <c r="K10403" s="77"/>
      <c r="L10403" s="77"/>
      <c r="M10403" s="77"/>
    </row>
    <row r="10404">
      <c r="A10404" t="s">
        <v>32319</v>
      </c>
      <c r="B10404" t="s">
        <v>32320</v>
      </c>
      <c r="C10404">
        <v>5.0</v>
      </c>
      <c r="D10404">
        <v>1.76873808E8</v>
      </c>
      <c r="E10404" s="80">
        <v>0.06834</v>
      </c>
      <c r="F10404" s="279">
        <v>0.5594</v>
      </c>
      <c r="G10404" s="280">
        <v>0.3803</v>
      </c>
      <c r="H10404">
        <v>7.408145</v>
      </c>
      <c r="I10404">
        <v>0.012166</v>
      </c>
      <c r="K10404" s="77"/>
      <c r="L10404" s="77"/>
      <c r="M10404" s="77"/>
    </row>
    <row r="10405">
      <c r="A10405" t="s">
        <v>32321</v>
      </c>
      <c r="B10405" t="s">
        <v>32322</v>
      </c>
      <c r="C10405">
        <v>15.0</v>
      </c>
      <c r="D10405">
        <v>3.1618604E7</v>
      </c>
      <c r="E10405" s="80">
        <v>0.06865</v>
      </c>
      <c r="F10405" s="279">
        <v>0.5576</v>
      </c>
      <c r="G10405" s="280">
        <v>0.3795</v>
      </c>
      <c r="H10405">
        <v>10.488589</v>
      </c>
      <c r="I10405">
        <v>0.017965</v>
      </c>
      <c r="K10405" s="77"/>
      <c r="L10405" s="77"/>
      <c r="M10405" s="77"/>
    </row>
    <row r="10406">
      <c r="A10406" t="s">
        <v>32323</v>
      </c>
      <c r="B10406" t="s">
        <v>32324</v>
      </c>
      <c r="C10406">
        <v>17.0</v>
      </c>
      <c r="D10406">
        <v>2.7070618E7</v>
      </c>
      <c r="E10406" s="80">
        <v>0.06871</v>
      </c>
      <c r="F10406" s="279">
        <v>0.5573</v>
      </c>
      <c r="G10406" s="280">
        <v>0.3794</v>
      </c>
      <c r="H10406">
        <v>11.085409</v>
      </c>
      <c r="I10406">
        <v>0.01868</v>
      </c>
      <c r="K10406" s="77"/>
      <c r="L10406" s="77"/>
      <c r="M10406" s="77"/>
    </row>
    <row r="10407">
      <c r="A10407" t="s">
        <v>32325</v>
      </c>
      <c r="B10407" t="s">
        <v>6567</v>
      </c>
      <c r="C10407">
        <v>19.0</v>
      </c>
      <c r="D10407">
        <v>4.937572E7</v>
      </c>
      <c r="E10407" s="80">
        <v>0.06885</v>
      </c>
      <c r="F10407" s="279">
        <v>0.5565</v>
      </c>
      <c r="G10407" s="280">
        <v>0.3791</v>
      </c>
      <c r="H10407">
        <v>10.067333</v>
      </c>
      <c r="I10407">
        <v>0.01439</v>
      </c>
      <c r="K10407" s="77"/>
      <c r="L10407" s="77"/>
      <c r="M10407" s="77"/>
    </row>
    <row r="10408">
      <c r="A10408" t="s">
        <v>32326</v>
      </c>
      <c r="B10408" t="s">
        <v>32327</v>
      </c>
      <c r="C10408">
        <v>1.0</v>
      </c>
      <c r="D10408">
        <v>2.4742249E7</v>
      </c>
      <c r="E10408" s="80">
        <v>0.06899</v>
      </c>
      <c r="F10408" s="279">
        <v>0.5557</v>
      </c>
      <c r="G10408" s="280">
        <v>0.3791</v>
      </c>
      <c r="H10408">
        <v>9.553764</v>
      </c>
      <c r="I10408">
        <v>0.021415</v>
      </c>
      <c r="K10408" s="77"/>
      <c r="L10408" s="77"/>
      <c r="M10408" s="77"/>
    </row>
    <row r="10409">
      <c r="A10409" t="s">
        <v>32328</v>
      </c>
      <c r="B10409" t="s">
        <v>6897</v>
      </c>
      <c r="C10409">
        <v>1.0</v>
      </c>
      <c r="D10409">
        <v>9.3258319E7</v>
      </c>
      <c r="E10409" s="80">
        <v>0.06905</v>
      </c>
      <c r="F10409" s="279">
        <v>0.5553</v>
      </c>
      <c r="G10409" s="280">
        <v>0.3789</v>
      </c>
      <c r="H10409">
        <v>9.031992</v>
      </c>
      <c r="I10409">
        <v>0.7787</v>
      </c>
      <c r="K10409" s="77"/>
      <c r="L10409" s="77"/>
      <c r="M10409" s="77"/>
    </row>
    <row r="10410">
      <c r="A10410" t="s">
        <v>8985</v>
      </c>
      <c r="B10410" t="s">
        <v>6170</v>
      </c>
      <c r="C10410">
        <v>1.0</v>
      </c>
      <c r="D10410">
        <v>4.3834757E7</v>
      </c>
      <c r="E10410" s="80">
        <v>0.0691</v>
      </c>
      <c r="F10410" s="279">
        <v>0.555</v>
      </c>
      <c r="G10410" s="280">
        <v>0.3788</v>
      </c>
      <c r="H10410">
        <v>10.657074</v>
      </c>
      <c r="I10410">
        <v>0.643256</v>
      </c>
      <c r="K10410" s="77"/>
      <c r="L10410" s="77"/>
      <c r="M10410" s="77"/>
    </row>
    <row r="10411">
      <c r="A10411" t="s">
        <v>32329</v>
      </c>
      <c r="B10411" t="s">
        <v>32330</v>
      </c>
      <c r="C10411">
        <v>1.0</v>
      </c>
      <c r="D10411">
        <v>1.50953943E8</v>
      </c>
      <c r="E10411" s="80">
        <v>0.06916</v>
      </c>
      <c r="F10411" s="279">
        <v>0.5547</v>
      </c>
      <c r="G10411" s="280">
        <v>0.3786</v>
      </c>
      <c r="H10411">
        <v>4.977116</v>
      </c>
      <c r="I10411">
        <v>0.751997</v>
      </c>
      <c r="K10411" s="77"/>
      <c r="L10411" s="77"/>
      <c r="M10411" s="77"/>
    </row>
    <row r="10412">
      <c r="A10412" t="s">
        <v>32331</v>
      </c>
      <c r="B10412" t="s">
        <v>11121</v>
      </c>
      <c r="C10412">
        <v>19.0</v>
      </c>
      <c r="D10412">
        <v>1.8724173E7</v>
      </c>
      <c r="E10412" s="80">
        <v>0.06925</v>
      </c>
      <c r="F10412" s="279">
        <v>0.5542</v>
      </c>
      <c r="G10412" s="280">
        <v>0.3786</v>
      </c>
      <c r="H10412">
        <v>10.680893</v>
      </c>
      <c r="I10412">
        <v>0.143232</v>
      </c>
      <c r="K10412" s="77"/>
      <c r="L10412" s="77"/>
      <c r="M10412" s="77"/>
    </row>
    <row r="10413">
      <c r="A10413" t="s">
        <v>32332</v>
      </c>
      <c r="B10413" t="s">
        <v>7537</v>
      </c>
      <c r="C10413">
        <v>3.0</v>
      </c>
      <c r="D10413">
        <v>1.88889999E8</v>
      </c>
      <c r="E10413" s="80">
        <v>0.06925</v>
      </c>
      <c r="F10413" s="279">
        <v>0.5542</v>
      </c>
      <c r="G10413" s="280">
        <v>0.3786</v>
      </c>
      <c r="H10413">
        <v>3.918269</v>
      </c>
      <c r="I10413">
        <v>0.85153</v>
      </c>
      <c r="K10413" s="77"/>
      <c r="L10413" s="77"/>
      <c r="M10413" s="77"/>
    </row>
    <row r="10414">
      <c r="A10414" t="s">
        <v>32333</v>
      </c>
      <c r="B10414" t="s">
        <v>32334</v>
      </c>
      <c r="C10414">
        <v>7.0</v>
      </c>
      <c r="D10414">
        <v>7.5583421E7</v>
      </c>
      <c r="E10414" s="80">
        <v>0.0693</v>
      </c>
      <c r="F10414" s="279">
        <v>0.5539</v>
      </c>
      <c r="G10414" s="280">
        <v>0.3784</v>
      </c>
      <c r="H10414">
        <v>11.082172</v>
      </c>
      <c r="I10414">
        <v>0.796651</v>
      </c>
      <c r="K10414" s="77"/>
      <c r="L10414" s="77"/>
      <c r="M10414" s="77"/>
    </row>
    <row r="10415">
      <c r="A10415" t="s">
        <v>32335</v>
      </c>
      <c r="B10415" t="s">
        <v>32336</v>
      </c>
      <c r="C10415">
        <v>21.0</v>
      </c>
      <c r="D10415">
        <v>4.6962202E7</v>
      </c>
      <c r="E10415" s="80">
        <v>0.0693</v>
      </c>
      <c r="F10415" s="279">
        <v>0.5539</v>
      </c>
      <c r="G10415" s="280">
        <v>0.3784</v>
      </c>
      <c r="H10415">
        <v>8.306721</v>
      </c>
      <c r="I10415">
        <v>0.024627</v>
      </c>
      <c r="K10415" s="77"/>
      <c r="L10415" s="77"/>
      <c r="M10415" s="77"/>
    </row>
    <row r="10416">
      <c r="A10416" t="s">
        <v>32337</v>
      </c>
      <c r="B10416" t="s">
        <v>32338</v>
      </c>
      <c r="C10416">
        <v>12.0</v>
      </c>
      <c r="D10416">
        <v>1.2815026E7</v>
      </c>
      <c r="E10416" s="80">
        <v>0.06939</v>
      </c>
      <c r="F10416" s="279">
        <v>0.5534</v>
      </c>
      <c r="G10416" s="280">
        <v>0.3783</v>
      </c>
      <c r="H10416">
        <v>7.224144</v>
      </c>
      <c r="I10416">
        <v>0.953301</v>
      </c>
      <c r="K10416" s="77"/>
      <c r="L10416" s="77"/>
      <c r="M10416" s="77"/>
    </row>
    <row r="10417">
      <c r="A10417" t="s">
        <v>32339</v>
      </c>
      <c r="B10417" t="s">
        <v>32340</v>
      </c>
      <c r="C10417">
        <v>11.0</v>
      </c>
      <c r="D10417">
        <v>6.2439262E7</v>
      </c>
      <c r="E10417" s="80">
        <v>0.06953</v>
      </c>
      <c r="F10417" s="279">
        <v>0.5526</v>
      </c>
      <c r="G10417" s="280">
        <v>0.3779</v>
      </c>
      <c r="H10417">
        <v>8.508037</v>
      </c>
      <c r="I10417">
        <v>0.012114</v>
      </c>
      <c r="K10417" s="77"/>
      <c r="L10417" s="77"/>
      <c r="M10417" s="77"/>
    </row>
    <row r="10418">
      <c r="A10418" t="s">
        <v>32341</v>
      </c>
      <c r="B10418" t="s">
        <v>32342</v>
      </c>
      <c r="C10418">
        <v>6.0</v>
      </c>
      <c r="D10418">
        <v>2.7777858E7</v>
      </c>
      <c r="E10418" s="80">
        <v>0.06962</v>
      </c>
      <c r="F10418" s="279">
        <v>0.5521</v>
      </c>
      <c r="G10418" s="280">
        <v>0.3778</v>
      </c>
      <c r="H10418">
        <v>2.891445</v>
      </c>
      <c r="I10418">
        <v>0.085017</v>
      </c>
      <c r="K10418" s="77"/>
      <c r="L10418" s="77"/>
      <c r="M10418" s="77"/>
    </row>
    <row r="10419">
      <c r="A10419" t="s">
        <v>32343</v>
      </c>
      <c r="B10419" t="s">
        <v>32344</v>
      </c>
      <c r="C10419">
        <v>13.0</v>
      </c>
      <c r="D10419">
        <v>2.7844618E7</v>
      </c>
      <c r="E10419" s="80">
        <v>0.06973</v>
      </c>
      <c r="F10419" s="279">
        <v>0.5514</v>
      </c>
      <c r="G10419" s="280">
        <v>0.3775</v>
      </c>
      <c r="H10419">
        <v>6.225872</v>
      </c>
      <c r="I10419">
        <v>0.046264</v>
      </c>
      <c r="K10419" s="77"/>
      <c r="L10419" s="77"/>
      <c r="M10419" s="77"/>
    </row>
    <row r="10420">
      <c r="A10420" t="s">
        <v>32345</v>
      </c>
      <c r="B10420" t="s">
        <v>3564</v>
      </c>
      <c r="C10420">
        <v>14.0</v>
      </c>
      <c r="D10420">
        <v>5.4424149E7</v>
      </c>
      <c r="E10420" s="80">
        <v>0.06979</v>
      </c>
      <c r="F10420" s="279">
        <v>0.5511</v>
      </c>
      <c r="G10420" s="280">
        <v>0.3775</v>
      </c>
      <c r="H10420">
        <v>5.995075</v>
      </c>
      <c r="I10420">
        <v>0.704328</v>
      </c>
      <c r="K10420" s="77"/>
      <c r="L10420" s="77"/>
      <c r="M10420" s="77"/>
    </row>
    <row r="10421">
      <c r="A10421" t="s">
        <v>32346</v>
      </c>
      <c r="B10421" t="s">
        <v>6527</v>
      </c>
      <c r="C10421">
        <v>6.0</v>
      </c>
      <c r="D10421">
        <v>7.5916327E7</v>
      </c>
      <c r="E10421" s="80">
        <v>0.06982</v>
      </c>
      <c r="F10421" s="279">
        <v>0.5509</v>
      </c>
      <c r="G10421" s="280">
        <v>0.3774</v>
      </c>
      <c r="H10421">
        <v>7.572223</v>
      </c>
      <c r="I10421">
        <v>0.031278</v>
      </c>
      <c r="K10421" s="77"/>
      <c r="L10421" s="77"/>
      <c r="M10421" s="77"/>
    </row>
    <row r="10422">
      <c r="A10422" t="s">
        <v>32347</v>
      </c>
      <c r="B10422" t="s">
        <v>32348</v>
      </c>
      <c r="C10422">
        <v>22.0</v>
      </c>
      <c r="D10422">
        <v>5.0700478E7</v>
      </c>
      <c r="E10422" s="80">
        <v>0.06987</v>
      </c>
      <c r="F10422" s="279">
        <v>0.5506</v>
      </c>
      <c r="G10422" s="280">
        <v>0.3773</v>
      </c>
      <c r="H10422">
        <v>8.841282</v>
      </c>
      <c r="I10422">
        <v>0.039601</v>
      </c>
      <c r="K10422" s="77"/>
      <c r="L10422" s="77"/>
      <c r="M10422" s="77"/>
    </row>
    <row r="10423">
      <c r="A10423" t="s">
        <v>32349</v>
      </c>
      <c r="B10423" t="s">
        <v>32350</v>
      </c>
      <c r="C10423">
        <v>11.0</v>
      </c>
      <c r="D10423">
        <v>1.02670192E8</v>
      </c>
      <c r="E10423" s="80">
        <v>0.06997</v>
      </c>
      <c r="F10423" s="279">
        <v>0.5699</v>
      </c>
      <c r="G10423" s="280">
        <v>0.3844</v>
      </c>
      <c r="H10423">
        <v>3.219036</v>
      </c>
      <c r="I10423">
        <v>0.904365</v>
      </c>
      <c r="K10423" s="77"/>
      <c r="L10423" s="77"/>
      <c r="M10423" s="77"/>
    </row>
    <row r="10424">
      <c r="A10424" t="s">
        <v>32351</v>
      </c>
      <c r="B10424" t="s">
        <v>32352</v>
      </c>
      <c r="C10424">
        <v>19.0</v>
      </c>
      <c r="D10424">
        <v>3.6239588E7</v>
      </c>
      <c r="E10424" s="80">
        <v>0.06999</v>
      </c>
      <c r="F10424" s="279">
        <v>0.55</v>
      </c>
      <c r="G10424" s="280">
        <v>0.377</v>
      </c>
      <c r="H10424">
        <v>7.713825</v>
      </c>
      <c r="I10424">
        <v>0.023369</v>
      </c>
      <c r="K10424" s="77"/>
      <c r="L10424" s="77"/>
      <c r="M10424" s="77"/>
    </row>
    <row r="10425">
      <c r="A10425" t="s">
        <v>32353</v>
      </c>
      <c r="B10425" t="s">
        <v>32354</v>
      </c>
      <c r="C10425">
        <v>11.0</v>
      </c>
      <c r="D10425">
        <v>1.7099688E7</v>
      </c>
      <c r="E10425" s="80">
        <v>0.06999</v>
      </c>
      <c r="F10425" s="279">
        <v>0.55</v>
      </c>
      <c r="G10425" s="280">
        <v>0.377</v>
      </c>
      <c r="H10425">
        <v>12.240948</v>
      </c>
      <c r="I10425">
        <v>0.017842</v>
      </c>
      <c r="K10425" s="77"/>
      <c r="L10425" s="77"/>
      <c r="M10425" s="77"/>
    </row>
    <row r="10426">
      <c r="A10426" t="s">
        <v>32355</v>
      </c>
      <c r="B10426" t="s">
        <v>32356</v>
      </c>
      <c r="C10426">
        <v>2.0</v>
      </c>
      <c r="D10426">
        <v>7.1558589E7</v>
      </c>
      <c r="E10426" s="80">
        <v>0.07001</v>
      </c>
      <c r="F10426" s="279">
        <v>0.5498</v>
      </c>
      <c r="G10426" s="280">
        <v>0.377</v>
      </c>
      <c r="H10426">
        <v>10.247119</v>
      </c>
      <c r="I10426">
        <v>0.051968</v>
      </c>
      <c r="K10426" s="77"/>
      <c r="L10426" s="77"/>
      <c r="M10426" s="77"/>
    </row>
    <row r="10427">
      <c r="A10427" t="s">
        <v>32357</v>
      </c>
      <c r="B10427" t="s">
        <v>32358</v>
      </c>
      <c r="C10427">
        <v>10.0</v>
      </c>
      <c r="D10427">
        <v>1.03603722E8</v>
      </c>
      <c r="E10427" s="80">
        <v>0.0701</v>
      </c>
      <c r="F10427" s="279">
        <v>0.5493</v>
      </c>
      <c r="G10427" s="280">
        <v>0.3768</v>
      </c>
      <c r="H10427">
        <v>6.757869</v>
      </c>
      <c r="I10427">
        <v>0.068595</v>
      </c>
      <c r="K10427" s="77"/>
      <c r="L10427" s="77"/>
      <c r="M10427" s="77"/>
    </row>
    <row r="10428">
      <c r="A10428" t="s">
        <v>32359</v>
      </c>
      <c r="B10428" t="s">
        <v>32360</v>
      </c>
      <c r="C10428">
        <v>19.0</v>
      </c>
      <c r="D10428">
        <v>5.0083632E7</v>
      </c>
      <c r="E10428" s="80">
        <v>0.07013</v>
      </c>
      <c r="F10428" s="279">
        <v>0.5491</v>
      </c>
      <c r="G10428" s="280">
        <v>0.3768</v>
      </c>
      <c r="H10428">
        <v>9.929006</v>
      </c>
      <c r="I10428">
        <v>0.011747</v>
      </c>
      <c r="K10428" s="77"/>
      <c r="L10428" s="77"/>
      <c r="M10428" s="77"/>
    </row>
    <row r="10429">
      <c r="A10429" t="s">
        <v>4341</v>
      </c>
      <c r="B10429" t="s">
        <v>32361</v>
      </c>
      <c r="C10429">
        <v>2.0</v>
      </c>
      <c r="D10429">
        <v>1.79750458E8</v>
      </c>
      <c r="E10429" s="80">
        <v>0.07019</v>
      </c>
      <c r="F10429" s="279">
        <v>0.5543</v>
      </c>
      <c r="G10429" s="280">
        <v>0.3786</v>
      </c>
      <c r="H10429">
        <v>3.554095</v>
      </c>
      <c r="I10429">
        <v>0.633007</v>
      </c>
      <c r="K10429" s="77"/>
      <c r="L10429" s="77"/>
      <c r="M10429" s="77"/>
    </row>
    <row r="10430">
      <c r="A10430" t="s">
        <v>32362</v>
      </c>
      <c r="B10430" t="s">
        <v>32363</v>
      </c>
      <c r="C10430">
        <v>4.0</v>
      </c>
      <c r="D10430">
        <v>5.730112E7</v>
      </c>
      <c r="E10430" s="80">
        <v>0.07024</v>
      </c>
      <c r="F10430" s="279">
        <v>0.5485</v>
      </c>
      <c r="G10430" s="280">
        <v>0.3766</v>
      </c>
      <c r="H10430">
        <v>8.713423</v>
      </c>
      <c r="I10430">
        <v>0.024944</v>
      </c>
      <c r="K10430" s="77"/>
      <c r="L10430" s="77"/>
      <c r="M10430" s="77"/>
    </row>
    <row r="10431">
      <c r="A10431" t="s">
        <v>32364</v>
      </c>
      <c r="B10431" t="s">
        <v>32365</v>
      </c>
      <c r="C10431">
        <v>13.0</v>
      </c>
      <c r="D10431">
        <v>4.515099E7</v>
      </c>
      <c r="E10431" s="80">
        <v>0.07027</v>
      </c>
      <c r="F10431" s="279">
        <v>0.5483</v>
      </c>
      <c r="G10431" s="280">
        <v>0.3766</v>
      </c>
      <c r="H10431">
        <v>12.877894</v>
      </c>
      <c r="I10431">
        <v>0.03504</v>
      </c>
      <c r="K10431" s="77"/>
      <c r="L10431" s="77"/>
      <c r="M10431" s="77"/>
    </row>
    <row r="10432">
      <c r="A10432" t="s">
        <v>32366</v>
      </c>
      <c r="B10432" t="s">
        <v>32367</v>
      </c>
      <c r="C10432">
        <v>8.0</v>
      </c>
      <c r="D10432">
        <v>2.9120848E7</v>
      </c>
      <c r="E10432" s="80">
        <v>0.0703</v>
      </c>
      <c r="F10432" s="279">
        <v>0.5482</v>
      </c>
      <c r="G10432" s="280">
        <v>0.3765</v>
      </c>
      <c r="H10432">
        <v>9.807656</v>
      </c>
      <c r="I10432">
        <v>0.027158</v>
      </c>
      <c r="K10432" s="77"/>
      <c r="L10432" s="77"/>
      <c r="M10432" s="77"/>
    </row>
    <row r="10433">
      <c r="A10433" t="s">
        <v>32368</v>
      </c>
      <c r="B10433" t="s">
        <v>32369</v>
      </c>
      <c r="C10433">
        <v>17.0</v>
      </c>
      <c r="D10433">
        <v>3627394.0</v>
      </c>
      <c r="E10433" s="80">
        <v>0.07033</v>
      </c>
      <c r="F10433" s="279">
        <v>0.548</v>
      </c>
      <c r="G10433" s="280">
        <v>0.3765</v>
      </c>
      <c r="H10433">
        <v>5.567733</v>
      </c>
      <c r="I10433">
        <v>0.012122</v>
      </c>
      <c r="K10433" s="77"/>
      <c r="L10433" s="77"/>
      <c r="M10433" s="77"/>
    </row>
    <row r="10434">
      <c r="A10434" t="s">
        <v>32370</v>
      </c>
      <c r="B10434" t="s">
        <v>32371</v>
      </c>
      <c r="C10434">
        <v>15.0</v>
      </c>
      <c r="D10434">
        <v>6.7538446E7</v>
      </c>
      <c r="E10434" s="80">
        <v>0.07036</v>
      </c>
      <c r="F10434" s="279">
        <v>0.5478</v>
      </c>
      <c r="G10434" s="280">
        <v>0.3764</v>
      </c>
      <c r="H10434">
        <v>9.861424</v>
      </c>
      <c r="I10434">
        <v>0.869827</v>
      </c>
      <c r="K10434" s="77"/>
      <c r="L10434" s="77"/>
      <c r="M10434" s="77"/>
    </row>
    <row r="10435">
      <c r="A10435" t="s">
        <v>32372</v>
      </c>
      <c r="B10435" t="s">
        <v>7118</v>
      </c>
      <c r="C10435">
        <v>12.0</v>
      </c>
      <c r="D10435">
        <v>6561229.0</v>
      </c>
      <c r="E10435" s="80">
        <v>0.07036</v>
      </c>
      <c r="F10435" s="279">
        <v>0.5478</v>
      </c>
      <c r="G10435" s="280">
        <v>0.3764</v>
      </c>
      <c r="H10435">
        <v>8.882686</v>
      </c>
      <c r="I10435">
        <v>0.054399</v>
      </c>
      <c r="K10435" s="77"/>
      <c r="L10435" s="77"/>
      <c r="M10435" s="77"/>
    </row>
    <row r="10436">
      <c r="A10436" t="s">
        <v>32373</v>
      </c>
      <c r="B10436" t="s">
        <v>32374</v>
      </c>
      <c r="C10436">
        <v>3.0</v>
      </c>
      <c r="D10436">
        <v>1.40660955E8</v>
      </c>
      <c r="E10436" s="80">
        <v>0.07036</v>
      </c>
      <c r="F10436" s="279">
        <v>0.5478</v>
      </c>
      <c r="G10436" s="280">
        <v>0.3764</v>
      </c>
      <c r="H10436">
        <v>10.279926</v>
      </c>
      <c r="I10436">
        <v>0.021557</v>
      </c>
      <c r="K10436" s="77"/>
      <c r="L10436" s="77"/>
      <c r="M10436" s="77"/>
    </row>
    <row r="10437">
      <c r="A10437" t="s">
        <v>32375</v>
      </c>
      <c r="B10437" t="s">
        <v>32376</v>
      </c>
      <c r="C10437">
        <v>11.0</v>
      </c>
      <c r="D10437">
        <v>6.4001094E7</v>
      </c>
      <c r="E10437" s="80">
        <v>0.07038</v>
      </c>
      <c r="F10437" s="279">
        <v>0.5477</v>
      </c>
      <c r="G10437" s="280">
        <v>0.3764</v>
      </c>
      <c r="H10437">
        <v>10.988821</v>
      </c>
      <c r="I10437">
        <v>0.742761</v>
      </c>
      <c r="K10437" s="77"/>
      <c r="L10437" s="77"/>
      <c r="M10437" s="77"/>
    </row>
    <row r="10438">
      <c r="A10438" t="s">
        <v>32377</v>
      </c>
      <c r="B10438" t="s">
        <v>32378</v>
      </c>
      <c r="C10438">
        <v>1.0</v>
      </c>
      <c r="D10438">
        <v>4.6126885E7</v>
      </c>
      <c r="E10438" s="80">
        <v>0.07041</v>
      </c>
      <c r="F10438" s="279">
        <v>0.5475</v>
      </c>
      <c r="G10438" s="280">
        <v>0.3764</v>
      </c>
      <c r="H10438">
        <v>10.348434</v>
      </c>
      <c r="I10438">
        <v>0.691445</v>
      </c>
      <c r="K10438" s="77"/>
      <c r="L10438" s="77"/>
      <c r="M10438" s="77"/>
    </row>
    <row r="10439">
      <c r="A10439" t="s">
        <v>2152</v>
      </c>
      <c r="B10439" t="s">
        <v>32379</v>
      </c>
      <c r="C10439">
        <v>1.0</v>
      </c>
      <c r="D10439">
        <v>2.38053828E8</v>
      </c>
      <c r="E10439" s="80">
        <v>0.07058</v>
      </c>
      <c r="F10439" s="279">
        <v>0.5912</v>
      </c>
      <c r="G10439" s="280">
        <v>0.3916</v>
      </c>
      <c r="H10439">
        <v>0.508408</v>
      </c>
      <c r="I10439">
        <v>0.553494</v>
      </c>
      <c r="K10439" s="77"/>
      <c r="L10439" s="77"/>
      <c r="M10439" s="77"/>
    </row>
    <row r="10440">
      <c r="A10440" t="s">
        <v>32380</v>
      </c>
      <c r="B10440" t="s">
        <v>32381</v>
      </c>
      <c r="C10440">
        <v>5.0</v>
      </c>
      <c r="D10440">
        <v>1.7596428E8</v>
      </c>
      <c r="E10440" s="80">
        <v>0.07075</v>
      </c>
      <c r="F10440" s="279">
        <v>0.5456</v>
      </c>
      <c r="G10440" s="280">
        <v>0.3755</v>
      </c>
      <c r="H10440">
        <v>9.785385</v>
      </c>
      <c r="I10440">
        <v>0.023508</v>
      </c>
      <c r="K10440" s="77"/>
      <c r="L10440" s="77"/>
      <c r="M10440" s="77"/>
    </row>
    <row r="10441">
      <c r="A10441" t="s">
        <v>32382</v>
      </c>
      <c r="B10441" t="s">
        <v>1973</v>
      </c>
      <c r="C10441">
        <v>5.0</v>
      </c>
      <c r="D10441">
        <v>1.76784318E8</v>
      </c>
      <c r="E10441" s="80">
        <v>0.07081</v>
      </c>
      <c r="F10441" s="279">
        <v>0.5453</v>
      </c>
      <c r="G10441" s="280">
        <v>0.3753</v>
      </c>
      <c r="H10441">
        <v>6.84406</v>
      </c>
      <c r="I10441">
        <v>0.819574</v>
      </c>
      <c r="K10441" s="77"/>
      <c r="L10441" s="77"/>
      <c r="M10441" s="77"/>
    </row>
    <row r="10442">
      <c r="A10442" t="s">
        <v>3071</v>
      </c>
      <c r="B10442" t="s">
        <v>7315</v>
      </c>
      <c r="C10442">
        <v>3.0</v>
      </c>
      <c r="D10442">
        <v>4.6759449E7</v>
      </c>
      <c r="E10442" s="80">
        <v>0.07104</v>
      </c>
      <c r="F10442" s="279">
        <v>0.5467</v>
      </c>
      <c r="G10442" s="280">
        <v>0.3761</v>
      </c>
      <c r="H10442">
        <v>2.292536</v>
      </c>
      <c r="I10442">
        <v>0.518432</v>
      </c>
      <c r="K10442" s="77"/>
      <c r="L10442" s="77"/>
      <c r="M10442" s="77"/>
    </row>
    <row r="10443">
      <c r="A10443" t="s">
        <v>32383</v>
      </c>
      <c r="B10443" t="s">
        <v>32384</v>
      </c>
      <c r="C10443">
        <v>9.0</v>
      </c>
      <c r="D10443">
        <v>1.33814399E8</v>
      </c>
      <c r="E10443" s="80">
        <v>0.07118</v>
      </c>
      <c r="F10443" s="279">
        <v>0.5432</v>
      </c>
      <c r="G10443" s="280">
        <v>0.3744</v>
      </c>
      <c r="H10443">
        <v>5.384932</v>
      </c>
      <c r="I10443">
        <v>0.027187</v>
      </c>
      <c r="K10443" s="77"/>
      <c r="L10443" s="77"/>
      <c r="M10443" s="77"/>
    </row>
    <row r="10444">
      <c r="A10444" t="s">
        <v>32385</v>
      </c>
      <c r="B10444" t="s">
        <v>32386</v>
      </c>
      <c r="C10444">
        <v>19.0</v>
      </c>
      <c r="D10444">
        <v>1.665268E7</v>
      </c>
      <c r="E10444" s="80">
        <v>0.07132</v>
      </c>
      <c r="F10444" s="279">
        <v>0.5423</v>
      </c>
      <c r="G10444" s="280">
        <v>0.3741</v>
      </c>
      <c r="H10444">
        <v>10.524921</v>
      </c>
      <c r="I10444">
        <v>0.018367</v>
      </c>
      <c r="K10444" s="77"/>
      <c r="L10444" s="77"/>
      <c r="M10444" s="77"/>
    </row>
    <row r="10445">
      <c r="A10445" t="s">
        <v>32387</v>
      </c>
      <c r="B10445" t="s">
        <v>32388</v>
      </c>
      <c r="C10445">
        <v>9.0</v>
      </c>
      <c r="D10445">
        <v>1.39840678E8</v>
      </c>
      <c r="E10445" s="80">
        <v>0.07147</v>
      </c>
      <c r="F10445" s="279">
        <v>0.5646</v>
      </c>
      <c r="G10445" s="280">
        <v>0.3822</v>
      </c>
      <c r="H10445">
        <v>1.16794</v>
      </c>
      <c r="I10445">
        <v>0.894843</v>
      </c>
      <c r="K10445" s="77"/>
      <c r="L10445" s="77"/>
      <c r="M10445" s="77"/>
    </row>
    <row r="10446">
      <c r="A10446" t="s">
        <v>32389</v>
      </c>
      <c r="B10446" t="s">
        <v>32390</v>
      </c>
      <c r="C10446">
        <v>16.0</v>
      </c>
      <c r="D10446">
        <v>8.8772985E7</v>
      </c>
      <c r="E10446" s="80">
        <v>0.07161</v>
      </c>
      <c r="F10446" s="279">
        <v>0.5407</v>
      </c>
      <c r="G10446" s="280">
        <v>0.3734</v>
      </c>
      <c r="H10446">
        <v>8.817919</v>
      </c>
      <c r="I10446">
        <v>0.032035</v>
      </c>
      <c r="K10446" s="77"/>
      <c r="L10446" s="77"/>
      <c r="M10446" s="77"/>
    </row>
    <row r="10447">
      <c r="A10447" t="s">
        <v>32391</v>
      </c>
      <c r="B10447" t="s">
        <v>32392</v>
      </c>
      <c r="C10447">
        <v>2.0</v>
      </c>
      <c r="D10447">
        <v>1.57189316E8</v>
      </c>
      <c r="E10447" s="80">
        <v>0.07161</v>
      </c>
      <c r="F10447" s="279">
        <v>0.5407</v>
      </c>
      <c r="G10447" s="280">
        <v>0.3734</v>
      </c>
      <c r="H10447">
        <v>6.08177</v>
      </c>
      <c r="I10447">
        <v>0.015688</v>
      </c>
      <c r="K10447" s="77"/>
      <c r="L10447" s="77"/>
      <c r="M10447" s="77"/>
    </row>
    <row r="10448">
      <c r="A10448" t="s">
        <v>32393</v>
      </c>
      <c r="B10448" t="s">
        <v>32394</v>
      </c>
      <c r="C10448">
        <v>3.0</v>
      </c>
      <c r="D10448">
        <v>9291212.0</v>
      </c>
      <c r="E10448" s="80">
        <v>0.07161</v>
      </c>
      <c r="F10448" s="279">
        <v>0.5407</v>
      </c>
      <c r="G10448" s="280">
        <v>0.3734</v>
      </c>
      <c r="H10448">
        <v>9.534079</v>
      </c>
      <c r="I10448">
        <v>0.017549</v>
      </c>
      <c r="K10448" s="77"/>
      <c r="L10448" s="77"/>
      <c r="M10448" s="77"/>
    </row>
    <row r="10449">
      <c r="A10449" t="s">
        <v>32395</v>
      </c>
      <c r="B10449" t="s">
        <v>32396</v>
      </c>
      <c r="C10449">
        <v>1.0</v>
      </c>
      <c r="D10449">
        <v>1.7531433E7</v>
      </c>
      <c r="E10449" s="80">
        <v>0.07161</v>
      </c>
      <c r="F10449" s="279">
        <v>0.555</v>
      </c>
      <c r="G10449" s="280">
        <v>0.3788</v>
      </c>
      <c r="H10449">
        <v>1.495154</v>
      </c>
      <c r="I10449">
        <v>0.787695</v>
      </c>
      <c r="K10449" s="77"/>
      <c r="L10449" s="77"/>
      <c r="M10449" s="77"/>
    </row>
    <row r="10450">
      <c r="A10450" t="s">
        <v>32397</v>
      </c>
      <c r="B10450" t="s">
        <v>32398</v>
      </c>
      <c r="C10450">
        <v>1.0</v>
      </c>
      <c r="D10450">
        <v>6.3062724E7</v>
      </c>
      <c r="E10450" s="80">
        <v>0.07169</v>
      </c>
      <c r="F10450" s="279">
        <v>0.5402</v>
      </c>
      <c r="G10450" s="280">
        <v>0.3732</v>
      </c>
      <c r="H10450">
        <v>10.581393</v>
      </c>
      <c r="I10450">
        <v>0.877723</v>
      </c>
      <c r="K10450" s="77"/>
      <c r="L10450" s="77"/>
      <c r="M10450" s="77"/>
    </row>
    <row r="10451">
      <c r="A10451" t="s">
        <v>32399</v>
      </c>
      <c r="B10451" t="s">
        <v>32400</v>
      </c>
      <c r="C10451">
        <v>20.0</v>
      </c>
      <c r="D10451">
        <v>1.844825E7</v>
      </c>
      <c r="E10451" s="80">
        <v>0.07178</v>
      </c>
      <c r="F10451" s="279">
        <v>0.5398</v>
      </c>
      <c r="G10451" s="280">
        <v>0.3731</v>
      </c>
      <c r="H10451">
        <v>8.645052</v>
      </c>
      <c r="I10451">
        <v>0.017214</v>
      </c>
      <c r="K10451" s="77"/>
      <c r="L10451" s="77"/>
      <c r="M10451" s="77"/>
    </row>
    <row r="10452">
      <c r="A10452" t="s">
        <v>32401</v>
      </c>
      <c r="B10452" t="s">
        <v>32402</v>
      </c>
      <c r="C10452">
        <v>7.0</v>
      </c>
      <c r="D10452">
        <v>5.6119028E7</v>
      </c>
      <c r="E10452" s="80">
        <v>0.07198</v>
      </c>
      <c r="F10452" s="279">
        <v>0.5386</v>
      </c>
      <c r="G10452" s="280">
        <v>0.3727</v>
      </c>
      <c r="H10452">
        <v>10.053543</v>
      </c>
      <c r="I10452">
        <v>0.034711</v>
      </c>
      <c r="K10452" s="77"/>
      <c r="L10452" s="77"/>
      <c r="M10452" s="77"/>
    </row>
    <row r="10453">
      <c r="A10453" t="s">
        <v>32403</v>
      </c>
      <c r="B10453" t="s">
        <v>32404</v>
      </c>
      <c r="C10453">
        <v>10.0</v>
      </c>
      <c r="D10453">
        <v>7.1333202E7</v>
      </c>
      <c r="E10453" s="80">
        <v>0.07214</v>
      </c>
      <c r="F10453" s="279">
        <v>0.6582</v>
      </c>
      <c r="G10453" s="280">
        <v>0.4145</v>
      </c>
      <c r="H10453">
        <v>-0.350629</v>
      </c>
      <c r="I10453">
        <v>0.045388</v>
      </c>
      <c r="K10453" s="77"/>
      <c r="L10453" s="77"/>
      <c r="M10453" s="77"/>
    </row>
    <row r="10454">
      <c r="A10454" t="s">
        <v>32405</v>
      </c>
      <c r="B10454" t="s">
        <v>32406</v>
      </c>
      <c r="C10454">
        <v>1.0</v>
      </c>
      <c r="D10454">
        <v>2.21052886E8</v>
      </c>
      <c r="E10454" s="80">
        <v>0.07218</v>
      </c>
      <c r="F10454" s="279">
        <v>0.5375</v>
      </c>
      <c r="G10454" s="280">
        <v>0.3721</v>
      </c>
      <c r="H10454">
        <v>6.901959</v>
      </c>
      <c r="I10454">
        <v>0.028862</v>
      </c>
      <c r="K10454" s="77"/>
      <c r="L10454" s="77"/>
      <c r="M10454" s="77"/>
    </row>
    <row r="10455">
      <c r="A10455" t="s">
        <v>32407</v>
      </c>
      <c r="B10455" t="s">
        <v>32408</v>
      </c>
      <c r="C10455">
        <v>1.0</v>
      </c>
      <c r="D10455">
        <v>1.7337842E7</v>
      </c>
      <c r="E10455" s="80">
        <v>0.07223</v>
      </c>
      <c r="F10455" s="279">
        <v>0.5372</v>
      </c>
      <c r="G10455" s="280">
        <v>0.3721</v>
      </c>
      <c r="H10455">
        <v>10.606104</v>
      </c>
      <c r="I10455">
        <v>0.031389</v>
      </c>
      <c r="K10455" s="77"/>
      <c r="L10455" s="77"/>
      <c r="M10455" s="77"/>
    </row>
    <row r="10456">
      <c r="A10456" t="s">
        <v>32409</v>
      </c>
      <c r="B10456" t="s">
        <v>32410</v>
      </c>
      <c r="C10456">
        <v>13.0</v>
      </c>
      <c r="D10456">
        <v>9.3879361E7</v>
      </c>
      <c r="E10456" s="80">
        <v>0.07223</v>
      </c>
      <c r="F10456" s="279">
        <v>0.5372</v>
      </c>
      <c r="G10456" s="280">
        <v>0.3721</v>
      </c>
      <c r="H10456">
        <v>8.162792</v>
      </c>
      <c r="I10456">
        <v>0.027793</v>
      </c>
      <c r="K10456" s="77"/>
      <c r="L10456" s="77"/>
      <c r="M10456" s="77"/>
    </row>
    <row r="10457">
      <c r="A10457" t="s">
        <v>32411</v>
      </c>
      <c r="B10457" t="s">
        <v>32412</v>
      </c>
      <c r="C10457">
        <v>1.0</v>
      </c>
      <c r="D10457">
        <v>2.6186256E7</v>
      </c>
      <c r="E10457" s="80">
        <v>0.07229</v>
      </c>
      <c r="F10457" s="279">
        <v>0.5369</v>
      </c>
      <c r="G10457" s="280">
        <v>0.3721</v>
      </c>
      <c r="H10457">
        <v>5.39241</v>
      </c>
      <c r="I10457">
        <v>0.018587</v>
      </c>
      <c r="K10457" s="77"/>
      <c r="L10457" s="77"/>
      <c r="M10457" s="77"/>
    </row>
    <row r="10458">
      <c r="A10458" t="s">
        <v>32413</v>
      </c>
      <c r="B10458" t="s">
        <v>32414</v>
      </c>
      <c r="C10458">
        <v>15.0</v>
      </c>
      <c r="D10458">
        <v>6.9591357E7</v>
      </c>
      <c r="E10458" s="80">
        <v>0.07232</v>
      </c>
      <c r="F10458" s="279">
        <v>0.5367</v>
      </c>
      <c r="G10458" s="280">
        <v>0.372</v>
      </c>
      <c r="H10458">
        <v>5.283622</v>
      </c>
      <c r="I10458">
        <v>0.156676</v>
      </c>
      <c r="K10458" s="77"/>
      <c r="L10458" s="77"/>
      <c r="M10458" s="77"/>
    </row>
    <row r="10459">
      <c r="A10459" t="s">
        <v>32415</v>
      </c>
      <c r="B10459" t="s">
        <v>32416</v>
      </c>
      <c r="C10459">
        <v>9.0</v>
      </c>
      <c r="D10459">
        <v>3.3447476E7</v>
      </c>
      <c r="E10459" s="80">
        <v>0.07235</v>
      </c>
      <c r="F10459" s="279">
        <v>0.5365</v>
      </c>
      <c r="G10459" s="280">
        <v>0.372</v>
      </c>
      <c r="H10459">
        <v>4.918086</v>
      </c>
      <c r="I10459">
        <v>0.02069</v>
      </c>
      <c r="K10459" s="77"/>
      <c r="L10459" s="77"/>
      <c r="M10459" s="77"/>
    </row>
    <row r="10460">
      <c r="A10460" t="s">
        <v>32417</v>
      </c>
      <c r="B10460" t="s">
        <v>32418</v>
      </c>
      <c r="C10460">
        <v>1.0</v>
      </c>
      <c r="D10460">
        <v>6761379.0</v>
      </c>
      <c r="E10460" s="80">
        <v>0.07246</v>
      </c>
      <c r="F10460" s="279">
        <v>0.5359</v>
      </c>
      <c r="G10460" s="280">
        <v>0.3716</v>
      </c>
      <c r="H10460">
        <v>9.831868</v>
      </c>
      <c r="I10460">
        <v>0.016395</v>
      </c>
      <c r="K10460" s="77"/>
      <c r="L10460" s="77"/>
      <c r="M10460" s="77"/>
    </row>
    <row r="10461">
      <c r="A10461" t="s">
        <v>32419</v>
      </c>
      <c r="B10461" t="s">
        <v>32420</v>
      </c>
      <c r="C10461">
        <v>20.0</v>
      </c>
      <c r="D10461">
        <v>2845218.0</v>
      </c>
      <c r="E10461" s="80">
        <v>0.07246</v>
      </c>
      <c r="F10461" s="279">
        <v>0.5359</v>
      </c>
      <c r="G10461" s="280">
        <v>0.3716</v>
      </c>
      <c r="H10461">
        <v>11.94383</v>
      </c>
      <c r="I10461">
        <v>0.737485</v>
      </c>
      <c r="K10461" s="77"/>
      <c r="L10461" s="77"/>
      <c r="M10461" s="77"/>
    </row>
    <row r="10462">
      <c r="A10462" t="s">
        <v>2719</v>
      </c>
      <c r="B10462" t="s">
        <v>7776</v>
      </c>
      <c r="C10462">
        <v>17.0</v>
      </c>
      <c r="D10462">
        <v>4.6506947E7</v>
      </c>
      <c r="E10462" s="80">
        <v>0.07256</v>
      </c>
      <c r="F10462" s="279">
        <v>0.5497</v>
      </c>
      <c r="G10462" s="280">
        <v>0.377</v>
      </c>
      <c r="H10462">
        <v>2.269053</v>
      </c>
      <c r="I10462">
        <v>0.632102</v>
      </c>
      <c r="K10462" s="77"/>
      <c r="L10462" s="77"/>
      <c r="M10462" s="77"/>
    </row>
    <row r="10463">
      <c r="A10463" t="s">
        <v>32421</v>
      </c>
      <c r="B10463" t="s">
        <v>32422</v>
      </c>
      <c r="C10463">
        <v>10.0</v>
      </c>
      <c r="D10463">
        <v>1.24913438E8</v>
      </c>
      <c r="E10463" s="80">
        <v>0.07277</v>
      </c>
      <c r="F10463" s="279">
        <v>0.5341</v>
      </c>
      <c r="G10463" s="280">
        <v>0.3708</v>
      </c>
      <c r="H10463">
        <v>10.381936</v>
      </c>
      <c r="I10463">
        <v>0.831378</v>
      </c>
      <c r="K10463" s="77"/>
      <c r="L10463" s="77"/>
      <c r="M10463" s="77"/>
    </row>
    <row r="10464">
      <c r="A10464" t="s">
        <v>32423</v>
      </c>
      <c r="B10464" t="s">
        <v>32424</v>
      </c>
      <c r="C10464">
        <v>19.0</v>
      </c>
      <c r="D10464">
        <v>1174667.0</v>
      </c>
      <c r="E10464" s="80">
        <v>0.07292</v>
      </c>
      <c r="F10464" s="279">
        <v>0.5333</v>
      </c>
      <c r="G10464" s="280">
        <v>0.3703</v>
      </c>
      <c r="H10464">
        <v>9.685313</v>
      </c>
      <c r="I10464">
        <v>0.936087</v>
      </c>
      <c r="K10464" s="77"/>
      <c r="L10464" s="77"/>
      <c r="M10464" s="77"/>
    </row>
    <row r="10465">
      <c r="A10465" t="s">
        <v>32425</v>
      </c>
      <c r="B10465" t="s">
        <v>32426</v>
      </c>
      <c r="C10465">
        <v>1.0</v>
      </c>
      <c r="D10465">
        <v>1.55533405E8</v>
      </c>
      <c r="E10465" s="80">
        <v>0.07294</v>
      </c>
      <c r="F10465" s="279">
        <v>0.5332</v>
      </c>
      <c r="G10465" s="280">
        <v>0.3702</v>
      </c>
      <c r="H10465">
        <v>5.585224</v>
      </c>
      <c r="I10465">
        <v>0.024374</v>
      </c>
      <c r="K10465" s="77"/>
      <c r="L10465" s="77"/>
      <c r="M10465" s="77"/>
    </row>
    <row r="10466">
      <c r="A10466" t="s">
        <v>32427</v>
      </c>
      <c r="B10466" t="s">
        <v>32428</v>
      </c>
      <c r="C10466">
        <v>6.0</v>
      </c>
      <c r="D10466">
        <v>4.2952586E7</v>
      </c>
      <c r="E10466" s="80">
        <v>0.07294</v>
      </c>
      <c r="F10466" s="279">
        <v>0.5332</v>
      </c>
      <c r="G10466" s="280">
        <v>0.3702</v>
      </c>
      <c r="H10466">
        <v>10.467005</v>
      </c>
      <c r="I10466">
        <v>0.01764</v>
      </c>
      <c r="K10466" s="77"/>
      <c r="L10466" s="77"/>
      <c r="M10466" s="77"/>
    </row>
    <row r="10467">
      <c r="A10467" t="s">
        <v>32429</v>
      </c>
      <c r="B10467" t="s">
        <v>32430</v>
      </c>
      <c r="C10467">
        <v>8.0</v>
      </c>
      <c r="D10467">
        <v>9.5961556E7</v>
      </c>
      <c r="E10467" s="80">
        <v>0.07297</v>
      </c>
      <c r="F10467" s="279">
        <v>0.533</v>
      </c>
      <c r="G10467" s="280">
        <v>0.3702</v>
      </c>
      <c r="H10467">
        <v>9.568936</v>
      </c>
      <c r="I10467">
        <v>0.01637</v>
      </c>
      <c r="K10467" s="77"/>
      <c r="L10467" s="77"/>
      <c r="M10467" s="77"/>
    </row>
    <row r="10468">
      <c r="A10468" t="s">
        <v>32431</v>
      </c>
      <c r="B10468" t="s">
        <v>241</v>
      </c>
      <c r="C10468">
        <v>12.0</v>
      </c>
      <c r="D10468">
        <v>7.6425514E7</v>
      </c>
      <c r="E10468" s="80">
        <v>0.07312</v>
      </c>
      <c r="F10468" s="279">
        <v>0.5322</v>
      </c>
      <c r="G10468" s="280">
        <v>0.3699</v>
      </c>
      <c r="H10468">
        <v>12.142335</v>
      </c>
      <c r="I10468">
        <v>0.01506</v>
      </c>
      <c r="K10468" s="77"/>
      <c r="L10468" s="77"/>
      <c r="M10468" s="77"/>
    </row>
    <row r="10469">
      <c r="A10469" t="s">
        <v>32432</v>
      </c>
      <c r="B10469" t="s">
        <v>32433</v>
      </c>
      <c r="C10469">
        <v>1.0</v>
      </c>
      <c r="D10469">
        <v>2.12739113E8</v>
      </c>
      <c r="E10469" s="80">
        <v>0.07314</v>
      </c>
      <c r="F10469" s="279">
        <v>0.5321</v>
      </c>
      <c r="G10469" s="280">
        <v>0.3699</v>
      </c>
      <c r="H10469">
        <v>9.701147</v>
      </c>
      <c r="I10469">
        <v>0.881598</v>
      </c>
      <c r="K10469" s="77"/>
      <c r="L10469" s="77"/>
      <c r="M10469" s="77"/>
    </row>
    <row r="10470">
      <c r="A10470" t="s">
        <v>1690</v>
      </c>
      <c r="B10470" t="s">
        <v>1691</v>
      </c>
      <c r="C10470">
        <v>1.0</v>
      </c>
      <c r="D10470">
        <v>2.6394435E7</v>
      </c>
      <c r="E10470" s="80">
        <v>0.07322</v>
      </c>
      <c r="F10470" s="279">
        <v>0.5978</v>
      </c>
      <c r="G10470" s="280">
        <v>0.394</v>
      </c>
      <c r="H10470">
        <v>1.601677</v>
      </c>
      <c r="I10470">
        <v>0.305155</v>
      </c>
      <c r="K10470" s="77"/>
      <c r="L10470" s="77"/>
      <c r="M10470" s="77"/>
    </row>
    <row r="10471">
      <c r="A10471" t="s">
        <v>32434</v>
      </c>
      <c r="B10471" t="s">
        <v>7016</v>
      </c>
      <c r="C10471">
        <v>10.0</v>
      </c>
      <c r="D10471">
        <v>7.1029644E7</v>
      </c>
      <c r="E10471" s="80">
        <v>0.0734</v>
      </c>
      <c r="F10471" s="279">
        <v>0.5306</v>
      </c>
      <c r="G10471" s="280">
        <v>0.3691</v>
      </c>
      <c r="H10471">
        <v>11.126708</v>
      </c>
      <c r="I10471">
        <v>0.826483</v>
      </c>
      <c r="K10471" s="77"/>
      <c r="L10471" s="77"/>
      <c r="M10471" s="77"/>
    </row>
    <row r="10472">
      <c r="A10472" t="s">
        <v>32435</v>
      </c>
      <c r="B10472" t="s">
        <v>32436</v>
      </c>
      <c r="C10472">
        <v>6.0</v>
      </c>
      <c r="D10472">
        <v>3.1510196E7</v>
      </c>
      <c r="E10472" s="80">
        <v>0.07343</v>
      </c>
      <c r="F10472" s="279">
        <v>0.5305</v>
      </c>
      <c r="G10472" s="280">
        <v>0.3691</v>
      </c>
      <c r="H10472">
        <v>12.385109</v>
      </c>
      <c r="I10472">
        <v>0.017329</v>
      </c>
      <c r="K10472" s="77"/>
      <c r="L10472" s="77"/>
      <c r="M10472" s="77"/>
    </row>
    <row r="10473">
      <c r="A10473" t="s">
        <v>32437</v>
      </c>
      <c r="B10473" t="s">
        <v>32438</v>
      </c>
      <c r="C10473">
        <v>21.0</v>
      </c>
      <c r="D10473">
        <v>4.0816464E7</v>
      </c>
      <c r="E10473" s="80">
        <v>0.07343</v>
      </c>
      <c r="F10473" s="279">
        <v>0.5305</v>
      </c>
      <c r="G10473" s="280">
        <v>0.3691</v>
      </c>
      <c r="H10473">
        <v>5.680159</v>
      </c>
      <c r="I10473">
        <v>0.440905</v>
      </c>
      <c r="K10473" s="77"/>
      <c r="L10473" s="77"/>
      <c r="M10473" s="77"/>
    </row>
    <row r="10474">
      <c r="A10474" t="s">
        <v>5427</v>
      </c>
      <c r="B10474" t="s">
        <v>5428</v>
      </c>
      <c r="C10474">
        <v>15.0</v>
      </c>
      <c r="D10474">
        <v>7.9164714E7</v>
      </c>
      <c r="E10474" s="80">
        <v>0.07349</v>
      </c>
      <c r="F10474" s="279">
        <v>0.5301</v>
      </c>
      <c r="G10474" s="280">
        <v>0.369</v>
      </c>
      <c r="H10474">
        <v>11.745715</v>
      </c>
      <c r="I10474">
        <v>0.550253</v>
      </c>
      <c r="K10474" s="77"/>
      <c r="L10474" s="77"/>
      <c r="M10474" s="77"/>
    </row>
    <row r="10475">
      <c r="A10475" t="s">
        <v>32439</v>
      </c>
      <c r="B10475" t="s">
        <v>32440</v>
      </c>
      <c r="C10475">
        <v>12.0</v>
      </c>
      <c r="D10475">
        <v>1.21647183E8</v>
      </c>
      <c r="E10475" s="80">
        <v>0.07357</v>
      </c>
      <c r="F10475" s="279">
        <v>0.5297</v>
      </c>
      <c r="G10475" s="280">
        <v>0.3688</v>
      </c>
      <c r="H10475">
        <v>8.761142</v>
      </c>
      <c r="I10475">
        <v>0.982682</v>
      </c>
      <c r="K10475" s="77"/>
      <c r="L10475" s="77"/>
      <c r="M10475" s="77"/>
    </row>
    <row r="10476">
      <c r="A10476" t="s">
        <v>32441</v>
      </c>
      <c r="B10476" t="s">
        <v>6946</v>
      </c>
      <c r="C10476">
        <v>4.0</v>
      </c>
      <c r="D10476">
        <v>1.63085081E8</v>
      </c>
      <c r="E10476" s="80">
        <v>0.07378</v>
      </c>
      <c r="F10476" s="279">
        <v>0.543</v>
      </c>
      <c r="G10476" s="280">
        <v>0.3744</v>
      </c>
      <c r="H10476">
        <v>3.367338</v>
      </c>
      <c r="I10476">
        <v>0.216023</v>
      </c>
      <c r="K10476" s="77"/>
      <c r="L10476" s="77"/>
      <c r="M10476" s="77"/>
    </row>
    <row r="10477">
      <c r="A10477" t="s">
        <v>304</v>
      </c>
      <c r="B10477" t="s">
        <v>305</v>
      </c>
      <c r="C10477">
        <v>17.0</v>
      </c>
      <c r="D10477">
        <v>3.909377E7</v>
      </c>
      <c r="E10477" s="80">
        <v>0.07381</v>
      </c>
      <c r="F10477" s="279">
        <v>0.5913</v>
      </c>
      <c r="G10477" s="280">
        <v>0.3916</v>
      </c>
      <c r="H10477">
        <v>1.03071</v>
      </c>
      <c r="I10477">
        <v>0.168386</v>
      </c>
      <c r="K10477" s="77"/>
      <c r="L10477" s="77"/>
      <c r="M10477" s="77"/>
    </row>
    <row r="10478">
      <c r="A10478" t="s">
        <v>32442</v>
      </c>
      <c r="B10478" t="s">
        <v>32443</v>
      </c>
      <c r="C10478">
        <v>11.0</v>
      </c>
      <c r="D10478">
        <v>3013544.0</v>
      </c>
      <c r="E10478" s="80">
        <v>0.07405</v>
      </c>
      <c r="F10478" s="279">
        <v>0.527</v>
      </c>
      <c r="G10478" s="280">
        <v>0.3677</v>
      </c>
      <c r="H10478">
        <v>11.479573</v>
      </c>
      <c r="I10478">
        <v>0.023049</v>
      </c>
      <c r="K10478" s="77"/>
      <c r="L10478" s="77"/>
      <c r="M10478" s="77"/>
    </row>
    <row r="10479">
      <c r="A10479" t="s">
        <v>32444</v>
      </c>
      <c r="B10479" t="s">
        <v>32445</v>
      </c>
      <c r="C10479">
        <v>4.0</v>
      </c>
      <c r="D10479">
        <v>1.21843207E8</v>
      </c>
      <c r="E10479" s="80">
        <v>0.07408</v>
      </c>
      <c r="F10479" s="279">
        <v>0.5268</v>
      </c>
      <c r="G10479" s="280">
        <v>0.3676</v>
      </c>
      <c r="H10479">
        <v>6.631112</v>
      </c>
      <c r="I10479">
        <v>0.017726</v>
      </c>
      <c r="K10479" s="77"/>
      <c r="L10479" s="77"/>
      <c r="M10479" s="77"/>
    </row>
    <row r="10480">
      <c r="A10480" t="s">
        <v>32446</v>
      </c>
      <c r="B10480" t="s">
        <v>32447</v>
      </c>
      <c r="C10480">
        <v>5.0</v>
      </c>
      <c r="D10480">
        <v>1344908.0</v>
      </c>
      <c r="E10480" s="80">
        <v>0.07414</v>
      </c>
      <c r="F10480" s="279">
        <v>0.5265</v>
      </c>
      <c r="G10480" s="280">
        <v>0.3676</v>
      </c>
      <c r="H10480">
        <v>10.706827</v>
      </c>
      <c r="I10480">
        <v>0.008207</v>
      </c>
      <c r="K10480" s="77"/>
      <c r="L10480" s="77"/>
      <c r="M10480" s="77"/>
    </row>
    <row r="10481">
      <c r="A10481" t="s">
        <v>32448</v>
      </c>
      <c r="B10481" t="s">
        <v>32449</v>
      </c>
      <c r="C10481">
        <v>1.0</v>
      </c>
      <c r="D10481">
        <v>1.55145786E8</v>
      </c>
      <c r="E10481" s="80">
        <v>0.07428</v>
      </c>
      <c r="F10481" s="279">
        <v>0.5257</v>
      </c>
      <c r="G10481" s="280">
        <v>0.3674</v>
      </c>
      <c r="H10481">
        <v>7.378716</v>
      </c>
      <c r="I10481">
        <v>0.008785</v>
      </c>
      <c r="K10481" s="77"/>
      <c r="L10481" s="77"/>
      <c r="M10481" s="77"/>
    </row>
    <row r="10482">
      <c r="A10482" t="s">
        <v>32450</v>
      </c>
      <c r="B10482" t="s">
        <v>32451</v>
      </c>
      <c r="C10482">
        <v>3.0</v>
      </c>
      <c r="D10482">
        <v>9773251.0</v>
      </c>
      <c r="E10482" s="80">
        <v>0.07434</v>
      </c>
      <c r="F10482" s="279">
        <v>0.5254</v>
      </c>
      <c r="G10482" s="280">
        <v>0.3672</v>
      </c>
      <c r="H10482">
        <v>8.91641</v>
      </c>
      <c r="I10482">
        <v>0.020897</v>
      </c>
      <c r="K10482" s="77"/>
      <c r="L10482" s="77"/>
      <c r="M10482" s="77"/>
    </row>
    <row r="10483">
      <c r="A10483" t="s">
        <v>32452</v>
      </c>
      <c r="B10483" t="s">
        <v>32453</v>
      </c>
      <c r="C10483">
        <v>1.0</v>
      </c>
      <c r="D10483">
        <v>1.14447334E8</v>
      </c>
      <c r="E10483" s="80">
        <v>0.07457</v>
      </c>
      <c r="F10483" s="279">
        <v>0.5241</v>
      </c>
      <c r="G10483" s="280">
        <v>0.3667</v>
      </c>
      <c r="H10483">
        <v>8.629388</v>
      </c>
      <c r="I10483">
        <v>0.020011</v>
      </c>
      <c r="K10483" s="77"/>
      <c r="L10483" s="77"/>
      <c r="M10483" s="77"/>
    </row>
    <row r="10484">
      <c r="A10484" t="s">
        <v>2278</v>
      </c>
      <c r="B10484" t="s">
        <v>1454</v>
      </c>
      <c r="C10484">
        <v>19.0</v>
      </c>
      <c r="D10484">
        <v>5.4804613E7</v>
      </c>
      <c r="E10484" s="80">
        <v>0.07459</v>
      </c>
      <c r="F10484" s="279">
        <v>0.6095</v>
      </c>
      <c r="G10484" s="280">
        <v>0.3979</v>
      </c>
      <c r="H10484">
        <v>1.325172</v>
      </c>
      <c r="I10484">
        <v>0.252158</v>
      </c>
      <c r="K10484" s="77"/>
      <c r="L10484" s="77"/>
      <c r="M10484" s="77"/>
    </row>
    <row r="10485">
      <c r="A10485" t="s">
        <v>32454</v>
      </c>
      <c r="B10485" t="s">
        <v>32455</v>
      </c>
      <c r="C10485">
        <v>10.0</v>
      </c>
      <c r="D10485">
        <v>7.4856386E7</v>
      </c>
      <c r="E10485" s="80">
        <v>0.07462</v>
      </c>
      <c r="F10485" s="279">
        <v>0.5238</v>
      </c>
      <c r="G10485" s="280">
        <v>0.3667</v>
      </c>
      <c r="H10485">
        <v>10.257796</v>
      </c>
      <c r="I10485">
        <v>0.025958</v>
      </c>
      <c r="K10485" s="77"/>
      <c r="L10485" s="77"/>
      <c r="M10485" s="77"/>
    </row>
    <row r="10486">
      <c r="A10486" t="s">
        <v>32456</v>
      </c>
      <c r="B10486" t="s">
        <v>32457</v>
      </c>
      <c r="C10486">
        <v>19.0</v>
      </c>
      <c r="D10486">
        <v>1.458684E7</v>
      </c>
      <c r="E10486" s="80">
        <v>0.07473</v>
      </c>
      <c r="F10486" s="279">
        <v>0.5319</v>
      </c>
      <c r="G10486" s="280">
        <v>0.3698</v>
      </c>
      <c r="H10486">
        <v>1.691198</v>
      </c>
      <c r="I10486">
        <v>0.39777</v>
      </c>
      <c r="K10486" s="77"/>
      <c r="L10486" s="77"/>
      <c r="M10486" s="77"/>
    </row>
    <row r="10487">
      <c r="A10487" t="s">
        <v>32458</v>
      </c>
      <c r="B10487" t="s">
        <v>8488</v>
      </c>
      <c r="C10487">
        <v>17.0</v>
      </c>
      <c r="D10487">
        <v>4.0611017E7</v>
      </c>
      <c r="E10487" s="80">
        <v>0.07494</v>
      </c>
      <c r="F10487" s="279">
        <v>0.522</v>
      </c>
      <c r="G10487" s="280">
        <v>0.3661</v>
      </c>
      <c r="H10487">
        <v>11.210438</v>
      </c>
      <c r="I10487">
        <v>0.009443</v>
      </c>
      <c r="K10487" s="77"/>
      <c r="L10487" s="77"/>
      <c r="M10487" s="77"/>
    </row>
    <row r="10488">
      <c r="A10488" t="s">
        <v>32459</v>
      </c>
      <c r="B10488" t="s">
        <v>32460</v>
      </c>
      <c r="C10488">
        <v>4.0</v>
      </c>
      <c r="D10488">
        <v>1.78364342E8</v>
      </c>
      <c r="E10488" s="80">
        <v>0.07508</v>
      </c>
      <c r="F10488" s="279">
        <v>0.5212</v>
      </c>
      <c r="G10488" s="280">
        <v>0.3659</v>
      </c>
      <c r="H10488">
        <v>8.96088</v>
      </c>
      <c r="I10488">
        <v>0.118198</v>
      </c>
      <c r="K10488" s="77"/>
      <c r="L10488" s="77"/>
      <c r="M10488" s="77"/>
    </row>
    <row r="10489">
      <c r="A10489" t="s">
        <v>32461</v>
      </c>
      <c r="B10489" t="s">
        <v>32462</v>
      </c>
      <c r="C10489">
        <v>11.0</v>
      </c>
      <c r="D10489">
        <v>7.6838677E7</v>
      </c>
      <c r="E10489" s="80">
        <v>0.07514</v>
      </c>
      <c r="F10489" s="279">
        <v>0.5209</v>
      </c>
      <c r="G10489" s="280">
        <v>0.3658</v>
      </c>
      <c r="H10489">
        <v>7.965188</v>
      </c>
      <c r="I10489">
        <v>0.029764</v>
      </c>
      <c r="K10489" s="77"/>
      <c r="L10489" s="77"/>
      <c r="M10489" s="77"/>
    </row>
    <row r="10490">
      <c r="A10490" t="s">
        <v>3052</v>
      </c>
      <c r="B10490" t="s">
        <v>1109</v>
      </c>
      <c r="C10490">
        <v>14.0</v>
      </c>
      <c r="D10490">
        <v>2.1359943E7</v>
      </c>
      <c r="E10490" s="80">
        <v>0.07519</v>
      </c>
      <c r="F10490" s="279">
        <v>0.5235</v>
      </c>
      <c r="G10490" s="280">
        <v>0.3667</v>
      </c>
      <c r="H10490">
        <v>3.743899</v>
      </c>
      <c r="I10490">
        <v>0.409312</v>
      </c>
      <c r="K10490" s="77"/>
      <c r="L10490" s="77"/>
      <c r="M10490" s="77"/>
    </row>
    <row r="10491">
      <c r="A10491" t="s">
        <v>32463</v>
      </c>
      <c r="B10491" t="s">
        <v>32464</v>
      </c>
      <c r="C10491">
        <v>17.0</v>
      </c>
      <c r="D10491">
        <v>7.3761106E7</v>
      </c>
      <c r="E10491" s="80">
        <v>0.07542</v>
      </c>
      <c r="F10491" s="279">
        <v>0.5194</v>
      </c>
      <c r="G10491" s="280">
        <v>0.3653</v>
      </c>
      <c r="H10491">
        <v>9.13262</v>
      </c>
      <c r="I10491">
        <v>0.013268</v>
      </c>
      <c r="K10491" s="77"/>
      <c r="L10491" s="77"/>
      <c r="M10491" s="77"/>
    </row>
    <row r="10492">
      <c r="A10492" t="s">
        <v>32465</v>
      </c>
      <c r="B10492" t="s">
        <v>32466</v>
      </c>
      <c r="C10492">
        <v>1.0</v>
      </c>
      <c r="D10492">
        <v>1.9307559E8</v>
      </c>
      <c r="E10492" s="80">
        <v>0.0755</v>
      </c>
      <c r="F10492" s="279">
        <v>0.5189</v>
      </c>
      <c r="G10492" s="280">
        <v>0.365</v>
      </c>
      <c r="H10492">
        <v>6.922486</v>
      </c>
      <c r="I10492">
        <v>0.897982</v>
      </c>
      <c r="K10492" s="77"/>
      <c r="L10492" s="77"/>
      <c r="M10492" s="77"/>
    </row>
    <row r="10493">
      <c r="A10493" t="s">
        <v>32467</v>
      </c>
      <c r="B10493" t="s">
        <v>6987</v>
      </c>
      <c r="C10493">
        <v>12.0</v>
      </c>
      <c r="D10493">
        <v>1.3103216E7</v>
      </c>
      <c r="E10493" s="80">
        <v>0.07569</v>
      </c>
      <c r="F10493" s="279">
        <v>0.5819</v>
      </c>
      <c r="G10493" s="280">
        <v>0.3886</v>
      </c>
      <c r="H10493">
        <v>0.225301</v>
      </c>
      <c r="I10493">
        <v>0.783125</v>
      </c>
      <c r="K10493" s="77"/>
      <c r="L10493" s="77"/>
      <c r="M10493" s="77"/>
    </row>
    <row r="10494">
      <c r="A10494" t="s">
        <v>32468</v>
      </c>
      <c r="B10494" t="s">
        <v>32469</v>
      </c>
      <c r="C10494">
        <v>9.0</v>
      </c>
      <c r="D10494">
        <v>1.40125311E8</v>
      </c>
      <c r="E10494" s="80">
        <v>0.07578</v>
      </c>
      <c r="F10494" s="279">
        <v>0.5202</v>
      </c>
      <c r="G10494" s="280">
        <v>0.3656</v>
      </c>
      <c r="H10494">
        <v>2.172185</v>
      </c>
      <c r="I10494">
        <v>0.85242</v>
      </c>
      <c r="K10494" s="77"/>
      <c r="L10494" s="77"/>
      <c r="M10494" s="77"/>
    </row>
    <row r="10495">
      <c r="A10495" t="s">
        <v>32470</v>
      </c>
      <c r="B10495" t="s">
        <v>32471</v>
      </c>
      <c r="C10495">
        <v>10.0</v>
      </c>
      <c r="D10495">
        <v>7.6995759E7</v>
      </c>
      <c r="E10495" s="80">
        <v>0.07587</v>
      </c>
      <c r="F10495" s="279">
        <v>0.5168</v>
      </c>
      <c r="G10495" s="280">
        <v>0.364</v>
      </c>
      <c r="H10495">
        <v>5.70596</v>
      </c>
      <c r="I10495">
        <v>0.019148</v>
      </c>
      <c r="K10495" s="77"/>
      <c r="L10495" s="77"/>
      <c r="M10495" s="77"/>
    </row>
    <row r="10496">
      <c r="A10496" t="s">
        <v>549</v>
      </c>
      <c r="B10496" t="s">
        <v>7597</v>
      </c>
      <c r="C10496">
        <v>17.0</v>
      </c>
      <c r="D10496">
        <v>7.4075092E7</v>
      </c>
      <c r="E10496" s="80">
        <v>0.07595</v>
      </c>
      <c r="F10496" s="279">
        <v>0.57</v>
      </c>
      <c r="G10496" s="280">
        <v>0.3844</v>
      </c>
      <c r="H10496">
        <v>0.55303</v>
      </c>
      <c r="I10496">
        <v>0.26726</v>
      </c>
      <c r="K10496" s="77"/>
      <c r="L10496" s="77"/>
      <c r="M10496" s="77"/>
    </row>
    <row r="10497">
      <c r="A10497" t="s">
        <v>32472</v>
      </c>
      <c r="B10497" t="s">
        <v>32473</v>
      </c>
      <c r="C10497">
        <v>6.0</v>
      </c>
      <c r="D10497">
        <v>5.2442381E7</v>
      </c>
      <c r="E10497" s="80">
        <v>0.07607</v>
      </c>
      <c r="F10497" s="279">
        <v>0.5157</v>
      </c>
      <c r="G10497" s="280">
        <v>0.3634</v>
      </c>
      <c r="H10497">
        <v>8.990496</v>
      </c>
      <c r="I10497">
        <v>0.009741</v>
      </c>
      <c r="K10497" s="77"/>
      <c r="L10497" s="77"/>
      <c r="M10497" s="77"/>
    </row>
    <row r="10498">
      <c r="A10498" t="s">
        <v>32474</v>
      </c>
      <c r="B10498" t="s">
        <v>32475</v>
      </c>
      <c r="C10498">
        <v>1.0</v>
      </c>
      <c r="D10498">
        <v>2.21915794E8</v>
      </c>
      <c r="E10498" s="80">
        <v>0.0761</v>
      </c>
      <c r="F10498" s="279">
        <v>0.5156</v>
      </c>
      <c r="G10498" s="280">
        <v>0.3634</v>
      </c>
      <c r="H10498">
        <v>8.077342</v>
      </c>
      <c r="I10498">
        <v>0.014634</v>
      </c>
      <c r="K10498" s="77"/>
      <c r="L10498" s="77"/>
      <c r="M10498" s="77"/>
    </row>
    <row r="10499">
      <c r="A10499" t="s">
        <v>32476</v>
      </c>
      <c r="B10499" t="s">
        <v>32477</v>
      </c>
      <c r="C10499">
        <v>15.0</v>
      </c>
      <c r="D10499">
        <v>5.8723851E7</v>
      </c>
      <c r="E10499" s="80">
        <v>0.07621</v>
      </c>
      <c r="F10499" s="279">
        <v>0.5238</v>
      </c>
      <c r="G10499" s="280">
        <v>0.3667</v>
      </c>
      <c r="H10499">
        <v>3.814573</v>
      </c>
      <c r="I10499">
        <v>0.913334</v>
      </c>
      <c r="K10499" s="77"/>
      <c r="L10499" s="77"/>
      <c r="M10499" s="77"/>
    </row>
    <row r="10500">
      <c r="A10500" t="s">
        <v>32478</v>
      </c>
      <c r="B10500" t="s">
        <v>32479</v>
      </c>
      <c r="C10500">
        <v>16.0</v>
      </c>
      <c r="D10500">
        <v>3184811.0</v>
      </c>
      <c r="E10500" s="80">
        <v>0.07622</v>
      </c>
      <c r="F10500" s="279">
        <v>0.5149</v>
      </c>
      <c r="G10500" s="280">
        <v>0.363</v>
      </c>
      <c r="H10500">
        <v>9.127515</v>
      </c>
      <c r="I10500">
        <v>0.011393</v>
      </c>
      <c r="K10500" s="77"/>
      <c r="L10500" s="77"/>
      <c r="M10500" s="77"/>
    </row>
    <row r="10501">
      <c r="A10501" t="s">
        <v>32480</v>
      </c>
      <c r="B10501" t="s">
        <v>32481</v>
      </c>
      <c r="C10501">
        <v>17.0</v>
      </c>
      <c r="D10501">
        <v>1.9281309E7</v>
      </c>
      <c r="E10501" s="80">
        <v>0.07633</v>
      </c>
      <c r="F10501" s="279">
        <v>0.5143</v>
      </c>
      <c r="G10501" s="280">
        <v>0.3628</v>
      </c>
      <c r="H10501">
        <v>9.394474</v>
      </c>
      <c r="I10501">
        <v>0.017934</v>
      </c>
      <c r="K10501" s="77"/>
      <c r="L10501" s="77"/>
      <c r="M10501" s="77"/>
    </row>
    <row r="10502">
      <c r="A10502" t="s">
        <v>32482</v>
      </c>
      <c r="B10502" t="s">
        <v>32483</v>
      </c>
      <c r="C10502">
        <v>16.0</v>
      </c>
      <c r="D10502">
        <v>3.1190875E7</v>
      </c>
      <c r="E10502" s="80">
        <v>0.07653</v>
      </c>
      <c r="F10502" s="279">
        <v>0.5132</v>
      </c>
      <c r="G10502" s="280">
        <v>0.3623</v>
      </c>
      <c r="H10502">
        <v>12.258266</v>
      </c>
      <c r="I10502">
        <v>0.011488</v>
      </c>
      <c r="K10502" s="77"/>
      <c r="L10502" s="77"/>
      <c r="M10502" s="77"/>
    </row>
    <row r="10503">
      <c r="A10503" t="s">
        <v>32484</v>
      </c>
      <c r="B10503" t="s">
        <v>32485</v>
      </c>
      <c r="C10503">
        <v>6.0</v>
      </c>
      <c r="D10503">
        <v>2.710086E7</v>
      </c>
      <c r="E10503" s="80">
        <v>0.0767</v>
      </c>
      <c r="F10503" s="279">
        <v>0.5181</v>
      </c>
      <c r="G10503" s="280">
        <v>0.3646</v>
      </c>
      <c r="H10503">
        <v>2.616343</v>
      </c>
      <c r="I10503">
        <v>0.067933</v>
      </c>
      <c r="K10503" s="77"/>
      <c r="L10503" s="77"/>
      <c r="M10503" s="77"/>
    </row>
    <row r="10504">
      <c r="A10504" t="s">
        <v>32486</v>
      </c>
      <c r="B10504" t="s">
        <v>2790</v>
      </c>
      <c r="C10504">
        <v>15.0</v>
      </c>
      <c r="D10504">
        <v>5.7210872E7</v>
      </c>
      <c r="E10504" s="80">
        <v>0.07681</v>
      </c>
      <c r="F10504" s="279">
        <v>0.5116</v>
      </c>
      <c r="G10504" s="280">
        <v>0.3616</v>
      </c>
      <c r="H10504">
        <v>12.108923</v>
      </c>
      <c r="I10504">
        <v>0.032507</v>
      </c>
      <c r="K10504" s="77"/>
      <c r="L10504" s="77"/>
      <c r="M10504" s="77"/>
    </row>
    <row r="10505">
      <c r="A10505" t="s">
        <v>32487</v>
      </c>
      <c r="B10505" t="s">
        <v>32488</v>
      </c>
      <c r="C10505">
        <v>1.0</v>
      </c>
      <c r="D10505">
        <v>2.30883552E8</v>
      </c>
      <c r="E10505" s="80">
        <v>0.07683</v>
      </c>
      <c r="F10505" s="279">
        <v>0.5264</v>
      </c>
      <c r="G10505" s="280">
        <v>0.3676</v>
      </c>
      <c r="H10505">
        <v>1.781788</v>
      </c>
      <c r="I10505">
        <v>0.884693</v>
      </c>
      <c r="K10505" s="77"/>
      <c r="L10505" s="77"/>
      <c r="M10505" s="77"/>
    </row>
    <row r="10506">
      <c r="A10506" t="s">
        <v>32489</v>
      </c>
      <c r="B10506" t="s">
        <v>6894</v>
      </c>
      <c r="C10506">
        <v>14.0</v>
      </c>
      <c r="D10506">
        <v>7.6837569E7</v>
      </c>
      <c r="E10506" s="80">
        <v>0.0769</v>
      </c>
      <c r="F10506" s="279">
        <v>0.5112</v>
      </c>
      <c r="G10506" s="280">
        <v>0.3613</v>
      </c>
      <c r="H10506">
        <v>3.038498</v>
      </c>
      <c r="I10506">
        <v>0.483646</v>
      </c>
      <c r="K10506" s="77"/>
      <c r="L10506" s="77"/>
      <c r="M10506" s="77"/>
    </row>
    <row r="10507">
      <c r="A10507" t="s">
        <v>32490</v>
      </c>
      <c r="B10507" t="s">
        <v>5940</v>
      </c>
      <c r="C10507">
        <v>19.0</v>
      </c>
      <c r="D10507">
        <v>4.0896173E7</v>
      </c>
      <c r="E10507" s="80">
        <v>0.07695</v>
      </c>
      <c r="F10507" s="279">
        <v>0.5168</v>
      </c>
      <c r="G10507" s="280">
        <v>0.364</v>
      </c>
      <c r="H10507">
        <v>1.648341</v>
      </c>
      <c r="I10507">
        <v>0.654382</v>
      </c>
      <c r="K10507" s="77"/>
      <c r="L10507" s="77"/>
      <c r="M10507" s="77"/>
    </row>
    <row r="10508">
      <c r="A10508" t="s">
        <v>32491</v>
      </c>
      <c r="B10508" t="s">
        <v>32492</v>
      </c>
      <c r="C10508">
        <v>10.0</v>
      </c>
      <c r="D10508">
        <v>7.1175852E7</v>
      </c>
      <c r="E10508" s="80">
        <v>0.0771</v>
      </c>
      <c r="F10508" s="279">
        <v>0.5101</v>
      </c>
      <c r="G10508" s="280">
        <v>0.3609</v>
      </c>
      <c r="H10508">
        <v>3.271699</v>
      </c>
      <c r="I10508">
        <v>0.909724</v>
      </c>
      <c r="K10508" s="77"/>
      <c r="L10508" s="77"/>
      <c r="M10508" s="77"/>
    </row>
    <row r="10509">
      <c r="A10509" t="s">
        <v>32493</v>
      </c>
      <c r="B10509" t="s">
        <v>32494</v>
      </c>
      <c r="C10509">
        <v>1.0</v>
      </c>
      <c r="D10509">
        <v>1.512545E8</v>
      </c>
      <c r="E10509" s="80">
        <v>0.07716</v>
      </c>
      <c r="F10509" s="279">
        <v>0.5098</v>
      </c>
      <c r="G10509" s="280">
        <v>0.3608</v>
      </c>
      <c r="H10509">
        <v>9.782377</v>
      </c>
      <c r="I10509">
        <v>0.018653</v>
      </c>
      <c r="K10509" s="77"/>
      <c r="L10509" s="77"/>
      <c r="M10509" s="77"/>
    </row>
    <row r="10510">
      <c r="A10510" t="s">
        <v>32495</v>
      </c>
      <c r="B10510" t="s">
        <v>32496</v>
      </c>
      <c r="C10510">
        <v>9.0</v>
      </c>
      <c r="D10510">
        <v>1.40135566E8</v>
      </c>
      <c r="E10510" s="80">
        <v>0.07727</v>
      </c>
      <c r="F10510" s="279">
        <v>0.5091</v>
      </c>
      <c r="G10510" s="280">
        <v>0.3605</v>
      </c>
      <c r="H10510">
        <v>12.262904</v>
      </c>
      <c r="I10510">
        <v>0.027158</v>
      </c>
      <c r="K10510" s="77"/>
      <c r="L10510" s="77"/>
      <c r="M10510" s="77"/>
    </row>
    <row r="10511">
      <c r="A10511" t="s">
        <v>32497</v>
      </c>
      <c r="B10511" t="s">
        <v>32498</v>
      </c>
      <c r="C10511">
        <v>9.0</v>
      </c>
      <c r="D10511">
        <v>9.704046E7</v>
      </c>
      <c r="E10511" s="80">
        <v>0.07727</v>
      </c>
      <c r="F10511" s="279">
        <v>0.5091</v>
      </c>
      <c r="G10511" s="280">
        <v>0.3605</v>
      </c>
      <c r="H10511">
        <v>6.256365</v>
      </c>
      <c r="I10511">
        <v>0.915406</v>
      </c>
      <c r="K10511" s="77"/>
      <c r="L10511" s="77"/>
      <c r="M10511" s="77"/>
    </row>
    <row r="10512">
      <c r="A10512" t="s">
        <v>32499</v>
      </c>
      <c r="B10512" t="s">
        <v>32500</v>
      </c>
      <c r="C10512">
        <v>5.0</v>
      </c>
      <c r="D10512">
        <v>443625.0</v>
      </c>
      <c r="E10512" s="80">
        <v>0.07744</v>
      </c>
      <c r="F10512" s="279">
        <v>0.5082</v>
      </c>
      <c r="G10512" s="280">
        <v>0.36</v>
      </c>
      <c r="H10512">
        <v>10.071972</v>
      </c>
      <c r="I10512">
        <v>0.015433</v>
      </c>
      <c r="K10512" s="77"/>
      <c r="L10512" s="77"/>
      <c r="M10512" s="77"/>
    </row>
    <row r="10513">
      <c r="A10513" t="s">
        <v>32501</v>
      </c>
      <c r="B10513" t="s">
        <v>32502</v>
      </c>
      <c r="C10513">
        <v>6.0</v>
      </c>
      <c r="D10513">
        <v>1.60543261E8</v>
      </c>
      <c r="E10513" s="80">
        <v>0.07746</v>
      </c>
      <c r="F10513" s="279">
        <v>0.5324</v>
      </c>
      <c r="G10513" s="280">
        <v>0.3699</v>
      </c>
      <c r="H10513">
        <v>0.835048</v>
      </c>
      <c r="I10513">
        <v>0.906239</v>
      </c>
      <c r="K10513" s="77"/>
      <c r="L10513" s="77"/>
      <c r="M10513" s="77"/>
    </row>
    <row r="10514">
      <c r="A10514" t="s">
        <v>32503</v>
      </c>
      <c r="B10514" t="s">
        <v>32504</v>
      </c>
      <c r="C10514">
        <v>5.0</v>
      </c>
      <c r="D10514">
        <v>1.14880796E8</v>
      </c>
      <c r="E10514" s="80">
        <v>0.07761</v>
      </c>
      <c r="F10514" s="279">
        <v>0.5073</v>
      </c>
      <c r="G10514" s="280">
        <v>0.3596</v>
      </c>
      <c r="H10514">
        <v>10.519063</v>
      </c>
      <c r="I10514">
        <v>0.239028</v>
      </c>
      <c r="K10514" s="77"/>
      <c r="L10514" s="77"/>
      <c r="M10514" s="77"/>
    </row>
    <row r="10515">
      <c r="A10515" t="s">
        <v>32505</v>
      </c>
      <c r="B10515" t="s">
        <v>8024</v>
      </c>
      <c r="C10515">
        <v>10.0</v>
      </c>
      <c r="D10515">
        <v>3827359.0</v>
      </c>
      <c r="E10515" s="80">
        <v>0.07767</v>
      </c>
      <c r="F10515" s="279">
        <v>0.5069</v>
      </c>
      <c r="G10515" s="280">
        <v>0.3596</v>
      </c>
      <c r="H10515">
        <v>10.933959</v>
      </c>
      <c r="I10515">
        <v>0.025346</v>
      </c>
      <c r="K10515" s="77"/>
      <c r="L10515" s="77"/>
      <c r="M10515" s="77"/>
    </row>
    <row r="10516">
      <c r="A10516" t="s">
        <v>2771</v>
      </c>
      <c r="B10516" t="s">
        <v>2772</v>
      </c>
      <c r="C10516">
        <v>20.0</v>
      </c>
      <c r="D10516">
        <v>4.3803485E7</v>
      </c>
      <c r="E10516" s="80">
        <v>0.07772</v>
      </c>
      <c r="F10516" s="279">
        <v>0.5126</v>
      </c>
      <c r="G10516" s="280">
        <v>0.362</v>
      </c>
      <c r="H10516">
        <v>4.924639</v>
      </c>
      <c r="I10516">
        <v>0.243286</v>
      </c>
      <c r="K10516" s="77"/>
      <c r="L10516" s="77"/>
      <c r="M10516" s="77"/>
    </row>
    <row r="10517">
      <c r="A10517" t="s">
        <v>32506</v>
      </c>
      <c r="B10517" t="s">
        <v>32507</v>
      </c>
      <c r="C10517">
        <v>16.0</v>
      </c>
      <c r="D10517">
        <v>2.4740934E7</v>
      </c>
      <c r="E10517" s="80">
        <v>0.07772</v>
      </c>
      <c r="F10517" s="279">
        <v>0.5066</v>
      </c>
      <c r="G10517" s="280">
        <v>0.3595</v>
      </c>
      <c r="H10517">
        <v>10.165204</v>
      </c>
      <c r="I10517">
        <v>0.020075</v>
      </c>
      <c r="K10517" s="77"/>
      <c r="L10517" s="77"/>
      <c r="M10517" s="77"/>
    </row>
    <row r="10518">
      <c r="A10518" t="s">
        <v>32508</v>
      </c>
      <c r="B10518" t="s">
        <v>32509</v>
      </c>
      <c r="C10518">
        <v>8.0</v>
      </c>
      <c r="D10518">
        <v>1.44348945E8</v>
      </c>
      <c r="E10518" s="80">
        <v>0.07795</v>
      </c>
      <c r="F10518" s="279">
        <v>0.5054</v>
      </c>
      <c r="G10518" s="280">
        <v>0.3591</v>
      </c>
      <c r="H10518">
        <v>7.477641</v>
      </c>
      <c r="I10518">
        <v>0.030007</v>
      </c>
      <c r="K10518" s="77"/>
      <c r="L10518" s="77"/>
      <c r="M10518" s="77"/>
    </row>
    <row r="10519">
      <c r="A10519" t="s">
        <v>32510</v>
      </c>
      <c r="B10519" t="s">
        <v>32511</v>
      </c>
      <c r="C10519">
        <v>22.0</v>
      </c>
      <c r="D10519">
        <v>4.7158756E7</v>
      </c>
      <c r="E10519" s="80">
        <v>0.07795</v>
      </c>
      <c r="F10519" s="279">
        <v>0.5054</v>
      </c>
      <c r="G10519" s="280">
        <v>0.3591</v>
      </c>
      <c r="H10519">
        <v>8.249102</v>
      </c>
      <c r="I10519">
        <v>0.026766</v>
      </c>
      <c r="K10519" s="77"/>
      <c r="L10519" s="77"/>
      <c r="M10519" s="77"/>
    </row>
    <row r="10520">
      <c r="A10520" t="s">
        <v>32512</v>
      </c>
      <c r="B10520" t="s">
        <v>32513</v>
      </c>
      <c r="C10520">
        <v>16.0</v>
      </c>
      <c r="D10520">
        <v>1.8995173E7</v>
      </c>
      <c r="E10520" s="80">
        <v>0.07798</v>
      </c>
      <c r="F10520" s="279">
        <v>0.5052</v>
      </c>
      <c r="G10520" s="280">
        <v>0.359</v>
      </c>
      <c r="H10520">
        <v>7.403057</v>
      </c>
      <c r="I10520">
        <v>0.017941</v>
      </c>
      <c r="K10520" s="77"/>
      <c r="L10520" s="77"/>
      <c r="M10520" s="77"/>
    </row>
    <row r="10521">
      <c r="A10521" t="s">
        <v>32514</v>
      </c>
      <c r="B10521" t="s">
        <v>32515</v>
      </c>
      <c r="C10521">
        <v>1.0</v>
      </c>
      <c r="D10521">
        <v>2.6487928E7</v>
      </c>
      <c r="E10521" s="80">
        <v>0.07804</v>
      </c>
      <c r="F10521" s="279">
        <v>0.5049</v>
      </c>
      <c r="G10521" s="280">
        <v>0.3589</v>
      </c>
      <c r="H10521">
        <v>4.241544</v>
      </c>
      <c r="I10521">
        <v>0.194376</v>
      </c>
      <c r="K10521" s="77"/>
      <c r="L10521" s="77"/>
      <c r="M10521" s="77"/>
    </row>
    <row r="10522">
      <c r="A10522" t="s">
        <v>32516</v>
      </c>
      <c r="B10522" t="s">
        <v>32517</v>
      </c>
      <c r="C10522">
        <v>10.0</v>
      </c>
      <c r="D10522">
        <v>1.12064057E8</v>
      </c>
      <c r="E10522" s="80">
        <v>0.07821</v>
      </c>
      <c r="F10522" s="279">
        <v>0.504</v>
      </c>
      <c r="G10522" s="280">
        <v>0.3587</v>
      </c>
      <c r="H10522">
        <v>8.985757</v>
      </c>
      <c r="I10522">
        <v>0.013363</v>
      </c>
      <c r="K10522" s="77"/>
      <c r="L10522" s="77"/>
      <c r="M10522" s="77"/>
    </row>
    <row r="10523">
      <c r="A10523" t="s">
        <v>32518</v>
      </c>
      <c r="B10523" t="s">
        <v>32519</v>
      </c>
      <c r="C10523">
        <v>17.0</v>
      </c>
      <c r="D10523">
        <v>4.8423021E7</v>
      </c>
      <c r="E10523" s="80">
        <v>0.07824</v>
      </c>
      <c r="F10523" s="279">
        <v>0.5038</v>
      </c>
      <c r="G10523" s="280">
        <v>0.3587</v>
      </c>
      <c r="H10523">
        <v>9.020456</v>
      </c>
      <c r="I10523">
        <v>0.082656</v>
      </c>
      <c r="K10523" s="77"/>
      <c r="L10523" s="77"/>
      <c r="M10523" s="77"/>
    </row>
    <row r="10524">
      <c r="A10524" t="s">
        <v>32520</v>
      </c>
      <c r="B10524" t="s">
        <v>32521</v>
      </c>
      <c r="C10524">
        <v>19.0</v>
      </c>
      <c r="D10524">
        <v>5977699.0</v>
      </c>
      <c r="E10524" s="80">
        <v>0.07852</v>
      </c>
      <c r="F10524" s="279">
        <v>0.5023</v>
      </c>
      <c r="G10524" s="280">
        <v>0.358</v>
      </c>
      <c r="H10524">
        <v>10.591865</v>
      </c>
      <c r="I10524">
        <v>0.009011</v>
      </c>
      <c r="K10524" s="77"/>
      <c r="L10524" s="77"/>
      <c r="M10524" s="77"/>
    </row>
    <row r="10525">
      <c r="A10525" t="s">
        <v>32522</v>
      </c>
      <c r="B10525" t="s">
        <v>32523</v>
      </c>
      <c r="C10525">
        <v>8.0</v>
      </c>
      <c r="D10525">
        <v>2.9207457E7</v>
      </c>
      <c r="E10525" s="80">
        <v>0.07855</v>
      </c>
      <c r="F10525" s="279">
        <v>0.5021</v>
      </c>
      <c r="G10525" s="280">
        <v>0.358</v>
      </c>
      <c r="H10525">
        <v>7.276251</v>
      </c>
      <c r="I10525">
        <v>0.021573</v>
      </c>
      <c r="K10525" s="77"/>
      <c r="L10525" s="77"/>
      <c r="M10525" s="77"/>
    </row>
    <row r="10526">
      <c r="A10526" t="s">
        <v>9061</v>
      </c>
      <c r="B10526" t="s">
        <v>9057</v>
      </c>
      <c r="C10526">
        <v>1.0</v>
      </c>
      <c r="D10526">
        <v>5.4871858E7</v>
      </c>
      <c r="E10526" s="80">
        <v>0.07858</v>
      </c>
      <c r="F10526" s="279">
        <v>0.502</v>
      </c>
      <c r="G10526" s="280">
        <v>0.3579</v>
      </c>
      <c r="H10526">
        <v>8.456525</v>
      </c>
      <c r="I10526">
        <v>0.081002</v>
      </c>
      <c r="K10526" s="77"/>
      <c r="L10526" s="77"/>
      <c r="M10526" s="77"/>
    </row>
    <row r="10527">
      <c r="A10527" t="s">
        <v>32524</v>
      </c>
      <c r="B10527" t="s">
        <v>32525</v>
      </c>
      <c r="C10527">
        <v>11.0</v>
      </c>
      <c r="D10527">
        <v>6640837.0</v>
      </c>
      <c r="E10527" s="80">
        <v>0.07866</v>
      </c>
      <c r="F10527" s="279">
        <v>0.5015</v>
      </c>
      <c r="G10527" s="280">
        <v>0.3577</v>
      </c>
      <c r="H10527">
        <v>12.530319</v>
      </c>
      <c r="I10527">
        <v>0.0224</v>
      </c>
      <c r="K10527" s="77"/>
      <c r="L10527" s="77"/>
      <c r="M10527" s="77"/>
    </row>
    <row r="10528">
      <c r="A10528" t="s">
        <v>32526</v>
      </c>
      <c r="B10528" t="s">
        <v>32527</v>
      </c>
      <c r="C10528">
        <v>6.0</v>
      </c>
      <c r="D10528">
        <v>8.8854953E7</v>
      </c>
      <c r="E10528" s="80">
        <v>0.07872</v>
      </c>
      <c r="F10528" s="279">
        <v>0.5012</v>
      </c>
      <c r="G10528" s="280">
        <v>0.3575</v>
      </c>
      <c r="H10528">
        <v>10.209799</v>
      </c>
      <c r="I10528">
        <v>0.946874</v>
      </c>
      <c r="K10528" s="77"/>
      <c r="L10528" s="77"/>
      <c r="M10528" s="77"/>
    </row>
    <row r="10529">
      <c r="A10529" t="s">
        <v>32528</v>
      </c>
      <c r="B10529" t="s">
        <v>32529</v>
      </c>
      <c r="C10529">
        <v>12.0</v>
      </c>
      <c r="D10529">
        <v>1.08155205E8</v>
      </c>
      <c r="E10529" s="80">
        <v>0.07878</v>
      </c>
      <c r="F10529" s="279">
        <v>0.5009</v>
      </c>
      <c r="G10529" s="280">
        <v>0.3574</v>
      </c>
      <c r="H10529">
        <v>9.275366</v>
      </c>
      <c r="I10529">
        <v>0.028432</v>
      </c>
      <c r="K10529" s="77"/>
      <c r="L10529" s="77"/>
      <c r="M10529" s="77"/>
    </row>
    <row r="10530">
      <c r="A10530" t="s">
        <v>32530</v>
      </c>
      <c r="B10530" t="s">
        <v>32531</v>
      </c>
      <c r="C10530">
        <v>6.0</v>
      </c>
      <c r="D10530">
        <v>656890.0</v>
      </c>
      <c r="E10530" s="80">
        <v>0.07881</v>
      </c>
      <c r="F10530" s="279">
        <v>0.5627</v>
      </c>
      <c r="G10530" s="280">
        <v>0.3815</v>
      </c>
      <c r="H10530">
        <v>0.346364</v>
      </c>
      <c r="I10530">
        <v>0.95086</v>
      </c>
      <c r="K10530" s="77"/>
      <c r="L10530" s="77"/>
      <c r="M10530" s="77"/>
    </row>
    <row r="10531">
      <c r="A10531" t="s">
        <v>32532</v>
      </c>
      <c r="B10531" t="s">
        <v>32533</v>
      </c>
      <c r="C10531">
        <v>22.0</v>
      </c>
      <c r="D10531">
        <v>1.7690463E7</v>
      </c>
      <c r="E10531" s="80">
        <v>0.07895</v>
      </c>
      <c r="F10531" s="279">
        <v>0.5</v>
      </c>
      <c r="G10531" s="280">
        <v>0.357</v>
      </c>
      <c r="H10531">
        <v>9.84609</v>
      </c>
      <c r="I10531">
        <v>0.871272</v>
      </c>
      <c r="K10531" s="77"/>
      <c r="L10531" s="77"/>
      <c r="M10531" s="77"/>
    </row>
    <row r="10532">
      <c r="A10532" t="s">
        <v>32534</v>
      </c>
      <c r="B10532" t="s">
        <v>32535</v>
      </c>
      <c r="C10532">
        <v>10.0</v>
      </c>
      <c r="D10532">
        <v>7.5007251E7</v>
      </c>
      <c r="E10532" s="80">
        <v>0.07909</v>
      </c>
      <c r="F10532" s="279">
        <v>0.4992</v>
      </c>
      <c r="G10532" s="280">
        <v>0.3567</v>
      </c>
      <c r="H10532">
        <v>9.120247</v>
      </c>
      <c r="I10532">
        <v>0.020586</v>
      </c>
      <c r="K10532" s="77"/>
      <c r="L10532" s="77"/>
      <c r="M10532" s="77"/>
    </row>
    <row r="10533">
      <c r="A10533" t="s">
        <v>32536</v>
      </c>
      <c r="B10533" t="s">
        <v>32537</v>
      </c>
      <c r="C10533">
        <v>8.0</v>
      </c>
      <c r="D10533">
        <v>1.41521209E8</v>
      </c>
      <c r="E10533" s="80">
        <v>0.07946</v>
      </c>
      <c r="F10533" s="279">
        <v>0.4972</v>
      </c>
      <c r="G10533" s="280">
        <v>0.3556</v>
      </c>
      <c r="H10533">
        <v>8.762771</v>
      </c>
      <c r="I10533">
        <v>0.020319</v>
      </c>
      <c r="K10533" s="77"/>
      <c r="L10533" s="77"/>
      <c r="M10533" s="77"/>
    </row>
    <row r="10534">
      <c r="A10534" t="s">
        <v>32538</v>
      </c>
      <c r="B10534" t="s">
        <v>32539</v>
      </c>
      <c r="C10534">
        <v>19.0</v>
      </c>
      <c r="D10534">
        <v>3028786.0</v>
      </c>
      <c r="E10534" s="80">
        <v>0.07952</v>
      </c>
      <c r="F10534" s="279">
        <v>0.4969</v>
      </c>
      <c r="G10534" s="280">
        <v>0.3555</v>
      </c>
      <c r="H10534">
        <v>9.249999</v>
      </c>
      <c r="I10534">
        <v>0.055164</v>
      </c>
      <c r="K10534" s="77"/>
      <c r="L10534" s="77"/>
      <c r="M10534" s="77"/>
    </row>
    <row r="10535">
      <c r="A10535" t="s">
        <v>32540</v>
      </c>
      <c r="B10535" t="s">
        <v>32541</v>
      </c>
      <c r="C10535">
        <v>7.0</v>
      </c>
      <c r="D10535">
        <v>1.50687712E8</v>
      </c>
      <c r="E10535" s="80">
        <v>0.07954</v>
      </c>
      <c r="F10535" s="279">
        <v>0.4967</v>
      </c>
      <c r="G10535" s="280">
        <v>0.3555</v>
      </c>
      <c r="H10535">
        <v>7.040311</v>
      </c>
      <c r="I10535">
        <v>0.953404</v>
      </c>
      <c r="K10535" s="77"/>
      <c r="L10535" s="77"/>
      <c r="M10535" s="77"/>
    </row>
    <row r="10536">
      <c r="A10536" t="s">
        <v>32542</v>
      </c>
      <c r="B10536" t="s">
        <v>32543</v>
      </c>
      <c r="C10536">
        <v>19.0</v>
      </c>
      <c r="D10536">
        <v>1401118.0</v>
      </c>
      <c r="E10536" s="80">
        <v>0.07963</v>
      </c>
      <c r="F10536" s="279">
        <v>0.4962</v>
      </c>
      <c r="G10536" s="280">
        <v>0.3553</v>
      </c>
      <c r="H10536">
        <v>9.602516</v>
      </c>
      <c r="I10536">
        <v>0.009801</v>
      </c>
      <c r="K10536" s="77"/>
      <c r="L10536" s="77"/>
      <c r="M10536" s="77"/>
    </row>
    <row r="10537">
      <c r="A10537" t="s">
        <v>32544</v>
      </c>
      <c r="B10537" t="s">
        <v>32545</v>
      </c>
      <c r="C10537">
        <v>10.0</v>
      </c>
      <c r="D10537">
        <v>7.0287438E7</v>
      </c>
      <c r="E10537" s="80">
        <v>0.07969</v>
      </c>
      <c r="F10537" s="279">
        <v>0.4959</v>
      </c>
      <c r="G10537" s="280">
        <v>0.3551</v>
      </c>
      <c r="H10537">
        <v>7.228011</v>
      </c>
      <c r="I10537">
        <v>0.041764</v>
      </c>
      <c r="K10537" s="77"/>
      <c r="L10537" s="77"/>
      <c r="M10537" s="77"/>
    </row>
    <row r="10538">
      <c r="A10538" t="s">
        <v>32546</v>
      </c>
      <c r="B10538" t="s">
        <v>32547</v>
      </c>
      <c r="C10538">
        <v>15.0</v>
      </c>
      <c r="D10538">
        <v>2.5226929E7</v>
      </c>
      <c r="E10538" s="80">
        <v>0.07972</v>
      </c>
      <c r="F10538" s="279">
        <v>0.4958</v>
      </c>
      <c r="G10538" s="280">
        <v>0.3551</v>
      </c>
      <c r="H10538">
        <v>6.603219</v>
      </c>
      <c r="I10538">
        <v>0.829004</v>
      </c>
      <c r="K10538" s="77"/>
      <c r="L10538" s="77"/>
      <c r="M10538" s="77"/>
    </row>
    <row r="10539">
      <c r="A10539" t="s">
        <v>32548</v>
      </c>
      <c r="B10539" t="s">
        <v>32549</v>
      </c>
      <c r="C10539">
        <v>19.0</v>
      </c>
      <c r="D10539">
        <v>8408337.0</v>
      </c>
      <c r="E10539" s="80">
        <v>0.07977</v>
      </c>
      <c r="F10539" s="279">
        <v>0.4955</v>
      </c>
      <c r="G10539" s="280">
        <v>0.3549</v>
      </c>
      <c r="H10539">
        <v>6.957891</v>
      </c>
      <c r="I10539">
        <v>0.050326</v>
      </c>
      <c r="K10539" s="77"/>
      <c r="L10539" s="77"/>
      <c r="M10539" s="77"/>
    </row>
    <row r="10540">
      <c r="A10540" t="s">
        <v>32550</v>
      </c>
      <c r="B10540" t="s">
        <v>32551</v>
      </c>
      <c r="C10540">
        <v>16.0</v>
      </c>
      <c r="D10540">
        <v>285158.0</v>
      </c>
      <c r="E10540" s="80">
        <v>0.07986</v>
      </c>
      <c r="F10540" s="279">
        <v>0.495</v>
      </c>
      <c r="G10540" s="280">
        <v>0.3547</v>
      </c>
      <c r="H10540">
        <v>11.027368</v>
      </c>
      <c r="I10540">
        <v>0.018216</v>
      </c>
      <c r="K10540" s="77"/>
      <c r="L10540" s="77"/>
      <c r="M10540" s="77"/>
    </row>
    <row r="10541">
      <c r="A10541" t="s">
        <v>32552</v>
      </c>
      <c r="B10541" t="s">
        <v>32553</v>
      </c>
      <c r="C10541">
        <v>2.0</v>
      </c>
      <c r="D10541">
        <v>7.0314576E7</v>
      </c>
      <c r="E10541" s="80">
        <v>0.07991</v>
      </c>
      <c r="F10541" s="279">
        <v>0.4947</v>
      </c>
      <c r="G10541" s="280">
        <v>0.3545</v>
      </c>
      <c r="H10541">
        <v>12.392843</v>
      </c>
      <c r="I10541">
        <v>0.016547</v>
      </c>
      <c r="K10541" s="77"/>
      <c r="L10541" s="77"/>
      <c r="M10541" s="77"/>
    </row>
    <row r="10542">
      <c r="A10542" t="s">
        <v>32554</v>
      </c>
      <c r="B10542" t="s">
        <v>1051</v>
      </c>
      <c r="C10542">
        <v>2.0</v>
      </c>
      <c r="D10542">
        <v>2.7718498E7</v>
      </c>
      <c r="E10542" s="80">
        <v>0.07994</v>
      </c>
      <c r="F10542" s="279">
        <v>0.5036</v>
      </c>
      <c r="G10542" s="280">
        <v>0.3586</v>
      </c>
      <c r="H10542">
        <v>2.891866</v>
      </c>
      <c r="I10542">
        <v>0.061865</v>
      </c>
      <c r="K10542" s="77"/>
      <c r="L10542" s="77"/>
      <c r="M10542" s="77"/>
    </row>
    <row r="10543">
      <c r="A10543" t="s">
        <v>32555</v>
      </c>
      <c r="B10543" t="s">
        <v>7646</v>
      </c>
      <c r="C10543">
        <v>3.0</v>
      </c>
      <c r="D10543">
        <v>1.2624249E8</v>
      </c>
      <c r="E10543" s="80">
        <v>0.08006</v>
      </c>
      <c r="F10543" s="279">
        <v>0.4999</v>
      </c>
      <c r="G10543" s="280">
        <v>0.357</v>
      </c>
      <c r="H10543">
        <v>2.482602</v>
      </c>
      <c r="I10543">
        <v>0.384993</v>
      </c>
      <c r="K10543" s="77"/>
      <c r="L10543" s="77"/>
      <c r="M10543" s="77"/>
    </row>
    <row r="10544">
      <c r="A10544" t="s">
        <v>32556</v>
      </c>
      <c r="B10544" t="s">
        <v>32557</v>
      </c>
      <c r="C10544">
        <v>17.0</v>
      </c>
      <c r="D10544">
        <v>6.8071302E7</v>
      </c>
      <c r="E10544" s="80">
        <v>0.08009</v>
      </c>
      <c r="F10544" s="279">
        <v>0.4938</v>
      </c>
      <c r="G10544" s="280">
        <v>0.3543</v>
      </c>
      <c r="H10544">
        <v>8.788558</v>
      </c>
      <c r="I10544">
        <v>0.873038</v>
      </c>
      <c r="K10544" s="77"/>
      <c r="L10544" s="77"/>
      <c r="M10544" s="77"/>
    </row>
    <row r="10545">
      <c r="A10545" t="s">
        <v>32558</v>
      </c>
      <c r="B10545" t="s">
        <v>32559</v>
      </c>
      <c r="C10545">
        <v>1.0</v>
      </c>
      <c r="D10545">
        <v>1.78840137E8</v>
      </c>
      <c r="E10545" s="80">
        <v>0.08023</v>
      </c>
      <c r="F10545" s="279">
        <v>0.493</v>
      </c>
      <c r="G10545" s="280">
        <v>0.354</v>
      </c>
      <c r="H10545">
        <v>6.383181</v>
      </c>
      <c r="I10545">
        <v>0.165569</v>
      </c>
      <c r="K10545" s="77"/>
      <c r="L10545" s="77"/>
      <c r="M10545" s="77"/>
    </row>
    <row r="10546">
      <c r="A10546" t="s">
        <v>32560</v>
      </c>
      <c r="B10546" t="s">
        <v>32561</v>
      </c>
      <c r="C10546">
        <v>20.0</v>
      </c>
      <c r="D10546">
        <v>6.0796141E7</v>
      </c>
      <c r="E10546" s="80">
        <v>0.08029</v>
      </c>
      <c r="F10546" s="279">
        <v>0.5079</v>
      </c>
      <c r="G10546" s="280">
        <v>0.36</v>
      </c>
      <c r="H10546">
        <v>3.309913</v>
      </c>
      <c r="I10546">
        <v>0.040955</v>
      </c>
      <c r="K10546" s="77"/>
      <c r="L10546" s="77"/>
      <c r="M10546" s="77"/>
    </row>
    <row r="10547">
      <c r="A10547" t="s">
        <v>32562</v>
      </c>
      <c r="B10547" t="s">
        <v>32563</v>
      </c>
      <c r="C10547">
        <v>17.0</v>
      </c>
      <c r="D10547">
        <v>5.467037E7</v>
      </c>
      <c r="E10547" s="80">
        <v>0.08034</v>
      </c>
      <c r="F10547" s="279">
        <v>0.4924</v>
      </c>
      <c r="G10547" s="280">
        <v>0.3538</v>
      </c>
      <c r="H10547">
        <v>5.071112</v>
      </c>
      <c r="I10547">
        <v>0.016278</v>
      </c>
      <c r="K10547" s="77"/>
      <c r="L10547" s="77"/>
      <c r="M10547" s="77"/>
    </row>
    <row r="10548">
      <c r="A10548" t="s">
        <v>32564</v>
      </c>
      <c r="B10548" t="s">
        <v>32565</v>
      </c>
      <c r="C10548">
        <v>4.0</v>
      </c>
      <c r="D10548">
        <v>8.7927706E7</v>
      </c>
      <c r="E10548" s="80">
        <v>0.08037</v>
      </c>
      <c r="F10548" s="279">
        <v>0.4922</v>
      </c>
      <c r="G10548" s="280">
        <v>0.3538</v>
      </c>
      <c r="H10548">
        <v>9.796711</v>
      </c>
      <c r="I10548">
        <v>0.016172</v>
      </c>
      <c r="K10548" s="77"/>
      <c r="L10548" s="77"/>
      <c r="M10548" s="77"/>
    </row>
    <row r="10549">
      <c r="A10549" t="s">
        <v>13682</v>
      </c>
      <c r="B10549" t="s">
        <v>2565</v>
      </c>
      <c r="C10549">
        <v>6.0</v>
      </c>
      <c r="D10549">
        <v>1.424101E8</v>
      </c>
      <c r="E10549" s="80">
        <v>0.08041</v>
      </c>
      <c r="F10549" s="279">
        <v>0.5168</v>
      </c>
      <c r="G10549" s="280">
        <v>0.364</v>
      </c>
      <c r="H10549">
        <v>1.028054</v>
      </c>
      <c r="I10549">
        <v>0.116863</v>
      </c>
      <c r="K10549" s="77"/>
      <c r="L10549" s="77"/>
      <c r="M10549" s="77"/>
    </row>
    <row r="10550">
      <c r="A10550" t="s">
        <v>32566</v>
      </c>
      <c r="B10550" t="s">
        <v>32567</v>
      </c>
      <c r="C10550">
        <v>2.0</v>
      </c>
      <c r="D10550">
        <v>2.32329096E8</v>
      </c>
      <c r="E10550" s="80">
        <v>0.08046</v>
      </c>
      <c r="F10550" s="279">
        <v>0.4918</v>
      </c>
      <c r="G10550" s="280">
        <v>0.3536</v>
      </c>
      <c r="H10550">
        <v>12.924507</v>
      </c>
      <c r="I10550">
        <v>0.011023</v>
      </c>
      <c r="K10550" s="77"/>
      <c r="L10550" s="77"/>
      <c r="M10550" s="77"/>
    </row>
    <row r="10551">
      <c r="A10551" t="s">
        <v>32568</v>
      </c>
      <c r="B10551" t="s">
        <v>32569</v>
      </c>
      <c r="C10551">
        <v>1.0</v>
      </c>
      <c r="D10551">
        <v>2.26012913E8</v>
      </c>
      <c r="E10551" s="80">
        <v>0.08057</v>
      </c>
      <c r="F10551" s="279">
        <v>0.4912</v>
      </c>
      <c r="G10551" s="280">
        <v>0.3534</v>
      </c>
      <c r="H10551">
        <v>10.879255</v>
      </c>
      <c r="I10551">
        <v>0.944601</v>
      </c>
      <c r="K10551" s="77"/>
      <c r="L10551" s="77"/>
      <c r="M10551" s="77"/>
    </row>
    <row r="10552">
      <c r="A10552" t="s">
        <v>32570</v>
      </c>
      <c r="B10552" t="s">
        <v>32571</v>
      </c>
      <c r="C10552">
        <v>12.0</v>
      </c>
      <c r="D10552">
        <v>7052799.0</v>
      </c>
      <c r="E10552" s="80">
        <v>0.08068</v>
      </c>
      <c r="F10552" s="279">
        <v>0.4906</v>
      </c>
      <c r="G10552" s="280">
        <v>0.3531</v>
      </c>
      <c r="H10552">
        <v>10.927671</v>
      </c>
      <c r="I10552">
        <v>0.04508</v>
      </c>
      <c r="K10552" s="77"/>
      <c r="L10552" s="77"/>
      <c r="M10552" s="77"/>
    </row>
    <row r="10553">
      <c r="A10553" t="s">
        <v>32572</v>
      </c>
      <c r="B10553" t="s">
        <v>32573</v>
      </c>
      <c r="C10553">
        <v>3.0</v>
      </c>
      <c r="D10553">
        <v>1.45879084E8</v>
      </c>
      <c r="E10553" s="80">
        <v>0.08074</v>
      </c>
      <c r="F10553" s="279">
        <v>0.4902</v>
      </c>
      <c r="G10553" s="280">
        <v>0.353</v>
      </c>
      <c r="H10553">
        <v>10.871875</v>
      </c>
      <c r="I10553">
        <v>0.018827</v>
      </c>
      <c r="K10553" s="77"/>
      <c r="L10553" s="77"/>
      <c r="M10553" s="77"/>
    </row>
    <row r="10554">
      <c r="A10554" t="s">
        <v>32574</v>
      </c>
      <c r="B10554" t="s">
        <v>32575</v>
      </c>
      <c r="C10554">
        <v>2.0</v>
      </c>
      <c r="D10554">
        <v>1.71673207E8</v>
      </c>
      <c r="E10554" s="80">
        <v>0.08085</v>
      </c>
      <c r="F10554" s="279">
        <v>0.4896</v>
      </c>
      <c r="G10554" s="280">
        <v>0.3526</v>
      </c>
      <c r="H10554">
        <v>7.978642</v>
      </c>
      <c r="I10554">
        <v>0.024435</v>
      </c>
      <c r="K10554" s="77"/>
      <c r="L10554" s="77"/>
      <c r="M10554" s="77"/>
    </row>
    <row r="10555">
      <c r="A10555" t="s">
        <v>32576</v>
      </c>
      <c r="B10555" t="s">
        <v>32577</v>
      </c>
      <c r="C10555">
        <v>2.0</v>
      </c>
      <c r="D10555">
        <v>2.4582688E7</v>
      </c>
      <c r="E10555" s="80">
        <v>0.08094</v>
      </c>
      <c r="F10555" s="279">
        <v>0.4892</v>
      </c>
      <c r="G10555" s="280">
        <v>0.3524</v>
      </c>
      <c r="H10555">
        <v>8.651136</v>
      </c>
      <c r="I10555">
        <v>0.044706</v>
      </c>
      <c r="K10555" s="77"/>
      <c r="L10555" s="77"/>
      <c r="M10555" s="77"/>
    </row>
    <row r="10556">
      <c r="A10556" t="s">
        <v>32578</v>
      </c>
      <c r="B10556" t="s">
        <v>32579</v>
      </c>
      <c r="C10556">
        <v>19.0</v>
      </c>
      <c r="D10556">
        <v>1.146602E7</v>
      </c>
      <c r="E10556" s="80">
        <v>0.081</v>
      </c>
      <c r="F10556" s="279">
        <v>0.4889</v>
      </c>
      <c r="G10556" s="280">
        <v>0.3523</v>
      </c>
      <c r="H10556">
        <v>10.976244</v>
      </c>
      <c r="I10556">
        <v>0.015864</v>
      </c>
      <c r="K10556" s="77"/>
      <c r="L10556" s="77"/>
      <c r="M10556" s="77"/>
    </row>
    <row r="10557">
      <c r="A10557" t="s">
        <v>32580</v>
      </c>
      <c r="B10557" t="s">
        <v>32581</v>
      </c>
      <c r="C10557">
        <v>12.0</v>
      </c>
      <c r="D10557">
        <v>1.20703817E8</v>
      </c>
      <c r="E10557" s="80">
        <v>0.08105</v>
      </c>
      <c r="F10557" s="279">
        <v>0.4886</v>
      </c>
      <c r="G10557" s="280">
        <v>0.3522</v>
      </c>
      <c r="H10557">
        <v>11.05327</v>
      </c>
      <c r="I10557">
        <v>0.025754</v>
      </c>
      <c r="K10557" s="77"/>
      <c r="L10557" s="77"/>
      <c r="M10557" s="77"/>
    </row>
    <row r="10558">
      <c r="A10558" t="s">
        <v>32582</v>
      </c>
      <c r="B10558" t="s">
        <v>7014</v>
      </c>
      <c r="C10558">
        <v>6.0</v>
      </c>
      <c r="D10558">
        <v>2.7858637E7</v>
      </c>
      <c r="E10558" s="80">
        <v>0.0812</v>
      </c>
      <c r="F10558" s="279">
        <v>0.5519</v>
      </c>
      <c r="G10558" s="280">
        <v>0.3778</v>
      </c>
      <c r="H10558">
        <v>0.849643</v>
      </c>
      <c r="I10558">
        <v>0.092582</v>
      </c>
      <c r="K10558" s="77"/>
      <c r="L10558" s="77"/>
      <c r="M10558" s="77"/>
    </row>
    <row r="10559">
      <c r="A10559" t="s">
        <v>32583</v>
      </c>
      <c r="B10559" t="s">
        <v>32584</v>
      </c>
      <c r="C10559">
        <v>11.0</v>
      </c>
      <c r="D10559">
        <v>7.5917353E7</v>
      </c>
      <c r="E10559" s="80">
        <v>0.08122</v>
      </c>
      <c r="F10559" s="279">
        <v>0.4999</v>
      </c>
      <c r="G10559" s="280">
        <v>0.357</v>
      </c>
      <c r="H10559">
        <v>2.292119</v>
      </c>
      <c r="I10559">
        <v>0.168617</v>
      </c>
      <c r="K10559" s="77"/>
      <c r="L10559" s="77"/>
      <c r="M10559" s="77"/>
    </row>
    <row r="10560">
      <c r="A10560" t="s">
        <v>32585</v>
      </c>
      <c r="B10560" t="s">
        <v>32586</v>
      </c>
      <c r="C10560">
        <v>17.0</v>
      </c>
      <c r="D10560">
        <v>7.9304628E7</v>
      </c>
      <c r="E10560" s="80">
        <v>0.08132</v>
      </c>
      <c r="F10560" s="279">
        <v>0.5986</v>
      </c>
      <c r="G10560" s="280">
        <v>0.3942</v>
      </c>
      <c r="H10560">
        <v>0.135958</v>
      </c>
      <c r="I10560">
        <v>0.917671</v>
      </c>
      <c r="K10560" s="77"/>
      <c r="L10560" s="77"/>
      <c r="M10560" s="77"/>
    </row>
    <row r="10561">
      <c r="A10561" t="s">
        <v>2685</v>
      </c>
      <c r="B10561" t="s">
        <v>2686</v>
      </c>
      <c r="C10561">
        <v>4.0</v>
      </c>
      <c r="D10561">
        <v>9783623.0</v>
      </c>
      <c r="E10561" s="80">
        <v>0.08142</v>
      </c>
      <c r="F10561" s="279">
        <v>0.5812</v>
      </c>
      <c r="G10561" s="280">
        <v>0.3884</v>
      </c>
      <c r="H10561">
        <v>0.627322</v>
      </c>
      <c r="I10561">
        <v>0.367582</v>
      </c>
      <c r="K10561" s="77"/>
      <c r="L10561" s="77"/>
      <c r="M10561" s="77"/>
    </row>
    <row r="10562">
      <c r="A10562" t="s">
        <v>32587</v>
      </c>
      <c r="B10562" t="s">
        <v>32588</v>
      </c>
      <c r="C10562">
        <v>17.0</v>
      </c>
      <c r="D10562">
        <v>8.0675235E7</v>
      </c>
      <c r="E10562" s="80">
        <v>0.08145</v>
      </c>
      <c r="F10562" s="279">
        <v>0.4864</v>
      </c>
      <c r="G10562" s="280">
        <v>0.3511</v>
      </c>
      <c r="H10562">
        <v>10.018705</v>
      </c>
      <c r="I10562">
        <v>0.047597</v>
      </c>
      <c r="K10562" s="77"/>
      <c r="L10562" s="77"/>
      <c r="M10562" s="77"/>
    </row>
    <row r="10563">
      <c r="A10563" t="s">
        <v>32589</v>
      </c>
      <c r="B10563" t="s">
        <v>32590</v>
      </c>
      <c r="C10563">
        <v>19.0</v>
      </c>
      <c r="D10563">
        <v>3.9303775E7</v>
      </c>
      <c r="E10563" s="80">
        <v>0.08159</v>
      </c>
      <c r="F10563" s="279">
        <v>0.5011</v>
      </c>
      <c r="G10563" s="280">
        <v>0.3575</v>
      </c>
      <c r="H10563">
        <v>1.638984</v>
      </c>
      <c r="I10563">
        <v>0.772935</v>
      </c>
      <c r="K10563" s="77"/>
      <c r="L10563" s="77"/>
      <c r="M10563" s="77"/>
    </row>
    <row r="10564">
      <c r="A10564" t="s">
        <v>32591</v>
      </c>
      <c r="B10564" t="s">
        <v>32592</v>
      </c>
      <c r="C10564">
        <v>10.0</v>
      </c>
      <c r="D10564">
        <v>6.1665988E7</v>
      </c>
      <c r="E10564" s="80">
        <v>0.08176</v>
      </c>
      <c r="F10564" s="279">
        <v>0.4847</v>
      </c>
      <c r="G10564" s="280">
        <v>0.3504</v>
      </c>
      <c r="H10564">
        <v>9.668288</v>
      </c>
      <c r="I10564">
        <v>0.05947</v>
      </c>
      <c r="K10564" s="77"/>
      <c r="L10564" s="77"/>
      <c r="M10564" s="77"/>
    </row>
    <row r="10565">
      <c r="A10565" t="s">
        <v>551</v>
      </c>
      <c r="B10565" t="s">
        <v>552</v>
      </c>
      <c r="C10565">
        <v>2.0</v>
      </c>
      <c r="D10565">
        <v>1.66626783E8</v>
      </c>
      <c r="E10565" s="80">
        <v>0.08185</v>
      </c>
      <c r="F10565" s="279">
        <v>0.4843</v>
      </c>
      <c r="G10565" s="280">
        <v>0.3501</v>
      </c>
      <c r="H10565">
        <v>5.568163</v>
      </c>
      <c r="I10565">
        <v>0.404542</v>
      </c>
      <c r="K10565" s="77"/>
      <c r="L10565" s="77"/>
      <c r="M10565" s="77"/>
    </row>
    <row r="10566">
      <c r="A10566" t="s">
        <v>32593</v>
      </c>
      <c r="B10566" t="s">
        <v>32594</v>
      </c>
      <c r="C10566">
        <v>9.0</v>
      </c>
      <c r="D10566">
        <v>1.37219075E8</v>
      </c>
      <c r="E10566" s="80">
        <v>0.08199</v>
      </c>
      <c r="F10566" s="279">
        <v>0.4835</v>
      </c>
      <c r="G10566" s="280">
        <v>0.3496</v>
      </c>
      <c r="H10566">
        <v>10.474163</v>
      </c>
      <c r="I10566">
        <v>0.014001</v>
      </c>
      <c r="K10566" s="77"/>
      <c r="L10566" s="77"/>
      <c r="M10566" s="77"/>
    </row>
    <row r="10567">
      <c r="A10567" t="s">
        <v>32595</v>
      </c>
      <c r="B10567" t="s">
        <v>32596</v>
      </c>
      <c r="C10567">
        <v>4.0</v>
      </c>
      <c r="D10567">
        <v>4.0517938E7</v>
      </c>
      <c r="E10567" s="80">
        <v>0.08202</v>
      </c>
      <c r="F10567" s="279">
        <v>0.4834</v>
      </c>
      <c r="G10567" s="280">
        <v>0.3496</v>
      </c>
      <c r="H10567">
        <v>8.032068</v>
      </c>
      <c r="I10567">
        <v>0.823486</v>
      </c>
      <c r="K10567" s="77"/>
      <c r="L10567" s="77"/>
      <c r="M10567" s="77"/>
    </row>
    <row r="10568">
      <c r="A10568" t="s">
        <v>32597</v>
      </c>
      <c r="B10568" t="s">
        <v>32598</v>
      </c>
      <c r="C10568">
        <v>2.0</v>
      </c>
      <c r="D10568">
        <v>3.8604853E7</v>
      </c>
      <c r="E10568" s="80">
        <v>0.08208</v>
      </c>
      <c r="F10568" s="279">
        <v>0.4831</v>
      </c>
      <c r="G10568" s="280">
        <v>0.3495</v>
      </c>
      <c r="H10568">
        <v>9.066608</v>
      </c>
      <c r="I10568">
        <v>0.009119</v>
      </c>
      <c r="K10568" s="77"/>
      <c r="L10568" s="77"/>
      <c r="M10568" s="77"/>
    </row>
    <row r="10569">
      <c r="A10569" t="s">
        <v>2713</v>
      </c>
      <c r="B10569" t="s">
        <v>1425</v>
      </c>
      <c r="C10569">
        <v>14.0</v>
      </c>
      <c r="D10569">
        <v>7.0924204E7</v>
      </c>
      <c r="E10569" s="80">
        <v>0.08211</v>
      </c>
      <c r="F10569" s="279">
        <v>0.4829</v>
      </c>
      <c r="G10569" s="280">
        <v>0.3494</v>
      </c>
      <c r="H10569">
        <v>3.227304</v>
      </c>
      <c r="I10569">
        <v>0.59339</v>
      </c>
      <c r="K10569" s="77"/>
      <c r="L10569" s="77"/>
      <c r="M10569" s="77"/>
    </row>
    <row r="10570">
      <c r="A10570" t="s">
        <v>32599</v>
      </c>
      <c r="B10570" t="s">
        <v>32600</v>
      </c>
      <c r="C10570">
        <v>20.0</v>
      </c>
      <c r="D10570">
        <v>2.3618348E7</v>
      </c>
      <c r="E10570" s="80">
        <v>0.08213</v>
      </c>
      <c r="F10570" s="279">
        <v>0.4828</v>
      </c>
      <c r="G10570" s="280">
        <v>0.3494</v>
      </c>
      <c r="H10570">
        <v>14.650105</v>
      </c>
      <c r="I10570">
        <v>0.016674</v>
      </c>
      <c r="K10570" s="77"/>
      <c r="L10570" s="77"/>
      <c r="M10570" s="77"/>
    </row>
    <row r="10571">
      <c r="A10571" t="s">
        <v>32601</v>
      </c>
      <c r="B10571" t="s">
        <v>32602</v>
      </c>
      <c r="C10571">
        <v>10.0</v>
      </c>
      <c r="D10571">
        <v>1.03578316E8</v>
      </c>
      <c r="E10571" s="80">
        <v>0.08213</v>
      </c>
      <c r="F10571" s="279">
        <v>0.4828</v>
      </c>
      <c r="G10571" s="280">
        <v>0.3494</v>
      </c>
      <c r="H10571">
        <v>11.003846</v>
      </c>
      <c r="I10571">
        <v>0.019168</v>
      </c>
      <c r="K10571" s="77"/>
      <c r="L10571" s="77"/>
      <c r="M10571" s="77"/>
    </row>
    <row r="10572">
      <c r="A10572" t="s">
        <v>32603</v>
      </c>
      <c r="B10572" t="s">
        <v>32604</v>
      </c>
      <c r="C10572">
        <v>12.0</v>
      </c>
      <c r="D10572">
        <v>1.0753472E7</v>
      </c>
      <c r="E10572" s="80">
        <v>0.08222</v>
      </c>
      <c r="F10572" s="279">
        <v>0.4823</v>
      </c>
      <c r="G10572" s="280">
        <v>0.3493</v>
      </c>
      <c r="H10572">
        <v>4.984787</v>
      </c>
      <c r="I10572">
        <v>0.811819</v>
      </c>
      <c r="K10572" s="77"/>
      <c r="L10572" s="77"/>
      <c r="M10572" s="77"/>
    </row>
    <row r="10573">
      <c r="A10573" t="s">
        <v>32605</v>
      </c>
      <c r="B10573" t="s">
        <v>32606</v>
      </c>
      <c r="C10573">
        <v>5.0</v>
      </c>
      <c r="D10573">
        <v>1.08083895E8</v>
      </c>
      <c r="E10573" s="80">
        <v>0.08225</v>
      </c>
      <c r="F10573" s="279">
        <v>0.4822</v>
      </c>
      <c r="G10573" s="280">
        <v>0.3493</v>
      </c>
      <c r="H10573">
        <v>5.594456</v>
      </c>
      <c r="I10573">
        <v>0.045464</v>
      </c>
      <c r="K10573" s="77"/>
      <c r="L10573" s="77"/>
      <c r="M10573" s="77"/>
    </row>
    <row r="10574">
      <c r="A10574" t="s">
        <v>32607</v>
      </c>
      <c r="B10574" t="s">
        <v>32608</v>
      </c>
      <c r="C10574">
        <v>15.0</v>
      </c>
      <c r="D10574">
        <v>7.3926058E7</v>
      </c>
      <c r="E10574" s="80">
        <v>0.08225</v>
      </c>
      <c r="F10574" s="279">
        <v>0.4822</v>
      </c>
      <c r="G10574" s="280">
        <v>0.3493</v>
      </c>
      <c r="H10574">
        <v>10.733423</v>
      </c>
      <c r="I10574">
        <v>0.027836</v>
      </c>
      <c r="K10574" s="77"/>
      <c r="L10574" s="77"/>
      <c r="M10574" s="77"/>
    </row>
    <row r="10575">
      <c r="A10575" t="s">
        <v>32609</v>
      </c>
      <c r="B10575" t="s">
        <v>32610</v>
      </c>
      <c r="C10575">
        <v>9.0</v>
      </c>
      <c r="D10575">
        <v>1.31465146E8</v>
      </c>
      <c r="E10575" s="80">
        <v>0.08225</v>
      </c>
      <c r="F10575" s="279">
        <v>0.4822</v>
      </c>
      <c r="G10575" s="280">
        <v>0.3493</v>
      </c>
      <c r="H10575">
        <v>7.384814</v>
      </c>
      <c r="I10575">
        <v>0.014881</v>
      </c>
      <c r="K10575" s="77"/>
      <c r="L10575" s="77"/>
      <c r="M10575" s="77"/>
    </row>
    <row r="10576">
      <c r="A10576" t="s">
        <v>32611</v>
      </c>
      <c r="B10576" t="s">
        <v>32612</v>
      </c>
      <c r="C10576">
        <v>14.0</v>
      </c>
      <c r="D10576">
        <v>6.925964E7</v>
      </c>
      <c r="E10576" s="80">
        <v>0.08245</v>
      </c>
      <c r="F10576" s="279">
        <v>0.4811</v>
      </c>
      <c r="G10576" s="280">
        <v>0.3488</v>
      </c>
      <c r="H10576">
        <v>12.007863</v>
      </c>
      <c r="I10576">
        <v>0.019412</v>
      </c>
      <c r="K10576" s="77"/>
      <c r="L10576" s="77"/>
      <c r="M10576" s="77"/>
    </row>
    <row r="10577">
      <c r="A10577" t="s">
        <v>32613</v>
      </c>
      <c r="B10577" t="s">
        <v>32614</v>
      </c>
      <c r="C10577">
        <v>2.0</v>
      </c>
      <c r="D10577">
        <v>7.4740572E7</v>
      </c>
      <c r="E10577" s="80">
        <v>0.08245</v>
      </c>
      <c r="F10577" s="279">
        <v>0.5524</v>
      </c>
      <c r="G10577" s="280">
        <v>0.3779</v>
      </c>
      <c r="H10577">
        <v>1.312511</v>
      </c>
      <c r="I10577">
        <v>0.168776</v>
      </c>
      <c r="K10577" s="77"/>
      <c r="L10577" s="77"/>
      <c r="M10577" s="77"/>
    </row>
    <row r="10578">
      <c r="A10578" t="s">
        <v>32615</v>
      </c>
      <c r="B10578" t="s">
        <v>969</v>
      </c>
      <c r="C10578">
        <v>19.0</v>
      </c>
      <c r="D10578">
        <v>4.0440416E7</v>
      </c>
      <c r="E10578" s="80">
        <v>0.08256</v>
      </c>
      <c r="F10578" s="279">
        <v>0.4805</v>
      </c>
      <c r="G10578" s="280">
        <v>0.3485</v>
      </c>
      <c r="H10578">
        <v>12.605159</v>
      </c>
      <c r="I10578">
        <v>0.706903</v>
      </c>
      <c r="K10578" s="77"/>
      <c r="L10578" s="77"/>
      <c r="M10578" s="77"/>
    </row>
    <row r="10579">
      <c r="A10579" t="s">
        <v>32616</v>
      </c>
      <c r="B10579" t="s">
        <v>6969</v>
      </c>
      <c r="C10579">
        <v>1.0</v>
      </c>
      <c r="D10579">
        <v>3.5258435E7</v>
      </c>
      <c r="E10579" s="80">
        <v>0.08256</v>
      </c>
      <c r="F10579" s="279">
        <v>0.4805</v>
      </c>
      <c r="G10579" s="280">
        <v>0.3485</v>
      </c>
      <c r="H10579">
        <v>7.391925</v>
      </c>
      <c r="I10579">
        <v>0.161143</v>
      </c>
      <c r="K10579" s="77"/>
      <c r="L10579" s="77"/>
      <c r="M10579" s="77"/>
    </row>
    <row r="10580">
      <c r="A10580" t="s">
        <v>32617</v>
      </c>
      <c r="B10580" t="s">
        <v>32618</v>
      </c>
      <c r="C10580">
        <v>18.0</v>
      </c>
      <c r="D10580">
        <v>1.9320538E7</v>
      </c>
      <c r="E10580" s="80">
        <v>0.08262</v>
      </c>
      <c r="F10580" s="279">
        <v>0.4802</v>
      </c>
      <c r="G10580" s="280">
        <v>0.3484</v>
      </c>
      <c r="H10580">
        <v>10.092519</v>
      </c>
      <c r="I10580">
        <v>0.016424</v>
      </c>
      <c r="K10580" s="77"/>
      <c r="L10580" s="77"/>
      <c r="M10580" s="77"/>
    </row>
    <row r="10581">
      <c r="A10581" t="s">
        <v>32619</v>
      </c>
      <c r="B10581" t="s">
        <v>6565</v>
      </c>
      <c r="C10581">
        <v>19.0</v>
      </c>
      <c r="D10581">
        <v>5.1014757E7</v>
      </c>
      <c r="E10581" s="80">
        <v>0.08267</v>
      </c>
      <c r="F10581" s="279">
        <v>0.4799</v>
      </c>
      <c r="G10581" s="280">
        <v>0.3482</v>
      </c>
      <c r="H10581">
        <v>8.576453</v>
      </c>
      <c r="I10581">
        <v>0.010519</v>
      </c>
      <c r="K10581" s="77"/>
      <c r="L10581" s="77"/>
      <c r="M10581" s="77"/>
    </row>
    <row r="10582">
      <c r="A10582" t="s">
        <v>32620</v>
      </c>
      <c r="B10582" t="s">
        <v>32621</v>
      </c>
      <c r="C10582">
        <v>19.0</v>
      </c>
      <c r="D10582">
        <v>1.0222175E7</v>
      </c>
      <c r="E10582" s="80">
        <v>0.08267</v>
      </c>
      <c r="F10582" s="279">
        <v>0.4799</v>
      </c>
      <c r="G10582" s="280">
        <v>0.3482</v>
      </c>
      <c r="H10582">
        <v>7.702427</v>
      </c>
      <c r="I10582">
        <v>0.610104</v>
      </c>
      <c r="K10582" s="77"/>
      <c r="L10582" s="77"/>
      <c r="M10582" s="77"/>
    </row>
    <row r="10583">
      <c r="A10583" t="s">
        <v>32622</v>
      </c>
      <c r="B10583" t="s">
        <v>5253</v>
      </c>
      <c r="C10583">
        <v>16.0</v>
      </c>
      <c r="D10583">
        <v>2.8608288E7</v>
      </c>
      <c r="E10583" s="80">
        <v>0.08273</v>
      </c>
      <c r="F10583" s="279">
        <v>0.5048</v>
      </c>
      <c r="G10583" s="280">
        <v>0.3589</v>
      </c>
      <c r="H10583">
        <v>1.035859</v>
      </c>
      <c r="I10583">
        <v>0.47986</v>
      </c>
      <c r="K10583" s="77"/>
      <c r="L10583" s="77"/>
      <c r="M10583" s="77"/>
    </row>
    <row r="10584">
      <c r="A10584" t="s">
        <v>32623</v>
      </c>
      <c r="B10584" t="s">
        <v>2248</v>
      </c>
      <c r="C10584">
        <v>9.0</v>
      </c>
      <c r="D10584">
        <v>1.39694135E8</v>
      </c>
      <c r="E10584" s="80">
        <v>0.08275</v>
      </c>
      <c r="F10584" s="279">
        <v>0.4856</v>
      </c>
      <c r="G10584" s="280">
        <v>0.3508</v>
      </c>
      <c r="H10584">
        <v>2.505432</v>
      </c>
      <c r="I10584">
        <v>0.217934</v>
      </c>
      <c r="K10584" s="77"/>
      <c r="L10584" s="77"/>
      <c r="M10584" s="77"/>
    </row>
    <row r="10585">
      <c r="A10585" t="s">
        <v>32624</v>
      </c>
      <c r="B10585" t="s">
        <v>32625</v>
      </c>
      <c r="C10585">
        <v>19.0</v>
      </c>
      <c r="D10585">
        <v>6279546.0</v>
      </c>
      <c r="E10585" s="80">
        <v>0.08307</v>
      </c>
      <c r="F10585" s="279">
        <v>0.4778</v>
      </c>
      <c r="G10585" s="280">
        <v>0.3473</v>
      </c>
      <c r="H10585">
        <v>11.076543</v>
      </c>
      <c r="I10585">
        <v>0.03676</v>
      </c>
      <c r="K10585" s="77"/>
      <c r="L10585" s="77"/>
      <c r="M10585" s="77"/>
    </row>
    <row r="10586">
      <c r="A10586" t="s">
        <v>32626</v>
      </c>
      <c r="B10586" t="s">
        <v>32627</v>
      </c>
      <c r="C10586">
        <v>17.0</v>
      </c>
      <c r="D10586">
        <v>8021828.0</v>
      </c>
      <c r="E10586" s="80">
        <v>0.08308</v>
      </c>
      <c r="F10586" s="279">
        <v>0.527</v>
      </c>
      <c r="G10586" s="280">
        <v>0.3677</v>
      </c>
      <c r="H10586">
        <v>1.226181</v>
      </c>
      <c r="I10586">
        <v>0.017008</v>
      </c>
      <c r="K10586" s="77"/>
      <c r="L10586" s="77"/>
      <c r="M10586" s="77"/>
    </row>
    <row r="10587">
      <c r="A10587" t="s">
        <v>222</v>
      </c>
      <c r="B10587" t="s">
        <v>223</v>
      </c>
      <c r="C10587">
        <v>12.0</v>
      </c>
      <c r="D10587">
        <v>1.20765718E8</v>
      </c>
      <c r="E10587" s="80">
        <v>0.08322</v>
      </c>
      <c r="F10587" s="279">
        <v>0.5645</v>
      </c>
      <c r="G10587" s="280">
        <v>0.3822</v>
      </c>
      <c r="H10587">
        <v>0.139195</v>
      </c>
      <c r="I10587">
        <v>0.297206</v>
      </c>
      <c r="K10587" s="77"/>
      <c r="L10587" s="77"/>
      <c r="M10587" s="77"/>
    </row>
    <row r="10588">
      <c r="A10588" t="s">
        <v>32628</v>
      </c>
      <c r="B10588" t="s">
        <v>6822</v>
      </c>
      <c r="C10588">
        <v>22.0</v>
      </c>
      <c r="D10588">
        <v>2.5617229E7</v>
      </c>
      <c r="E10588" s="80">
        <v>0.08327</v>
      </c>
      <c r="F10588" s="279">
        <v>0.4828</v>
      </c>
      <c r="G10588" s="280">
        <v>0.3494</v>
      </c>
      <c r="H10588">
        <v>2.131898</v>
      </c>
      <c r="I10588">
        <v>0.600303</v>
      </c>
      <c r="K10588" s="77"/>
      <c r="L10588" s="77"/>
      <c r="M10588" s="77"/>
    </row>
    <row r="10589">
      <c r="A10589" t="s">
        <v>32629</v>
      </c>
      <c r="B10589" t="s">
        <v>7318</v>
      </c>
      <c r="C10589">
        <v>17.0</v>
      </c>
      <c r="D10589">
        <v>3.0771994E7</v>
      </c>
      <c r="E10589" s="80">
        <v>0.0833</v>
      </c>
      <c r="F10589" s="279">
        <v>0.4766</v>
      </c>
      <c r="G10589" s="280">
        <v>0.3466</v>
      </c>
      <c r="H10589">
        <v>9.92021</v>
      </c>
      <c r="I10589">
        <v>0.015383</v>
      </c>
      <c r="K10589" s="77"/>
      <c r="L10589" s="77"/>
      <c r="M10589" s="77"/>
    </row>
    <row r="10590">
      <c r="A10590" t="s">
        <v>32630</v>
      </c>
      <c r="B10590" t="s">
        <v>32631</v>
      </c>
      <c r="C10590">
        <v>7.0</v>
      </c>
      <c r="D10590">
        <v>7.2992915E7</v>
      </c>
      <c r="E10590" s="80">
        <v>0.0833</v>
      </c>
      <c r="F10590" s="279">
        <v>0.4766</v>
      </c>
      <c r="G10590" s="280">
        <v>0.3466</v>
      </c>
      <c r="H10590">
        <v>10.196632</v>
      </c>
      <c r="I10590">
        <v>0.013982</v>
      </c>
      <c r="K10590" s="77"/>
      <c r="L10590" s="77"/>
      <c r="M10590" s="77"/>
    </row>
    <row r="10591">
      <c r="A10591" t="s">
        <v>32632</v>
      </c>
      <c r="B10591" t="s">
        <v>32633</v>
      </c>
      <c r="C10591">
        <v>19.0</v>
      </c>
      <c r="D10591">
        <v>4.2569956E7</v>
      </c>
      <c r="E10591" s="80">
        <v>0.08336</v>
      </c>
      <c r="F10591" s="279">
        <v>0.4763</v>
      </c>
      <c r="G10591" s="280">
        <v>0.3465</v>
      </c>
      <c r="H10591">
        <v>10.300116</v>
      </c>
      <c r="I10591">
        <v>0.725971</v>
      </c>
      <c r="K10591" s="77"/>
      <c r="L10591" s="77"/>
      <c r="M10591" s="77"/>
    </row>
    <row r="10592">
      <c r="A10592" t="s">
        <v>32634</v>
      </c>
      <c r="B10592" t="s">
        <v>32635</v>
      </c>
      <c r="C10592">
        <v>10.0</v>
      </c>
      <c r="D10592">
        <v>1.24220729E8</v>
      </c>
      <c r="E10592" s="80">
        <v>0.08339</v>
      </c>
      <c r="F10592" s="279">
        <v>0.4761</v>
      </c>
      <c r="G10592" s="280">
        <v>0.3465</v>
      </c>
      <c r="H10592">
        <v>13.125851</v>
      </c>
      <c r="I10592">
        <v>0.015505</v>
      </c>
      <c r="K10592" s="77"/>
      <c r="L10592" s="77"/>
      <c r="M10592" s="77"/>
    </row>
    <row r="10593">
      <c r="A10593" t="s">
        <v>32636</v>
      </c>
      <c r="B10593" t="s">
        <v>32637</v>
      </c>
      <c r="C10593">
        <v>3.0</v>
      </c>
      <c r="D10593">
        <v>1.05587721E8</v>
      </c>
      <c r="E10593" s="80">
        <v>0.08341</v>
      </c>
      <c r="F10593" s="279">
        <v>0.476</v>
      </c>
      <c r="G10593" s="280">
        <v>0.3465</v>
      </c>
      <c r="H10593">
        <v>7.723347</v>
      </c>
      <c r="I10593">
        <v>0.008396</v>
      </c>
      <c r="K10593" s="77"/>
      <c r="L10593" s="77"/>
      <c r="M10593" s="77"/>
    </row>
    <row r="10594">
      <c r="A10594" t="s">
        <v>32638</v>
      </c>
      <c r="B10594" t="s">
        <v>32639</v>
      </c>
      <c r="C10594">
        <v>15.0</v>
      </c>
      <c r="D10594">
        <v>4.0651036E7</v>
      </c>
      <c r="E10594" s="80">
        <v>0.08341</v>
      </c>
      <c r="F10594" s="279">
        <v>0.476</v>
      </c>
      <c r="G10594" s="280">
        <v>0.3465</v>
      </c>
      <c r="H10594">
        <v>7.408631</v>
      </c>
      <c r="I10594">
        <v>0.09325</v>
      </c>
      <c r="K10594" s="77"/>
      <c r="L10594" s="77"/>
      <c r="M10594" s="77"/>
    </row>
    <row r="10595">
      <c r="A10595" t="s">
        <v>32640</v>
      </c>
      <c r="B10595" t="s">
        <v>32641</v>
      </c>
      <c r="C10595">
        <v>11.0</v>
      </c>
      <c r="D10595">
        <v>6.4072089E7</v>
      </c>
      <c r="E10595" s="80">
        <v>0.08344</v>
      </c>
      <c r="F10595" s="279">
        <v>0.4758</v>
      </c>
      <c r="G10595" s="280">
        <v>0.3465</v>
      </c>
      <c r="H10595">
        <v>9.361741</v>
      </c>
      <c r="I10595">
        <v>0.013393</v>
      </c>
      <c r="K10595" s="77"/>
      <c r="L10595" s="77"/>
      <c r="M10595" s="77"/>
    </row>
    <row r="10596">
      <c r="A10596" t="s">
        <v>32642</v>
      </c>
      <c r="B10596" t="s">
        <v>32643</v>
      </c>
      <c r="C10596">
        <v>19.0</v>
      </c>
      <c r="D10596">
        <v>1.1546473E7</v>
      </c>
      <c r="E10596" s="80">
        <v>0.08347</v>
      </c>
      <c r="F10596" s="279">
        <v>0.4756</v>
      </c>
      <c r="G10596" s="280">
        <v>0.3464</v>
      </c>
      <c r="H10596">
        <v>6.563826</v>
      </c>
      <c r="I10596">
        <v>0.012837</v>
      </c>
      <c r="K10596" s="77"/>
      <c r="L10596" s="77"/>
      <c r="M10596" s="77"/>
    </row>
    <row r="10597">
      <c r="A10597" t="s">
        <v>32644</v>
      </c>
      <c r="B10597" t="s">
        <v>32645</v>
      </c>
      <c r="C10597">
        <v>14.0</v>
      </c>
      <c r="D10597">
        <v>9.5624293E7</v>
      </c>
      <c r="E10597" s="80">
        <v>0.08361</v>
      </c>
      <c r="F10597" s="279">
        <v>0.4749</v>
      </c>
      <c r="G10597" s="280">
        <v>0.3461</v>
      </c>
      <c r="H10597">
        <v>6.180226</v>
      </c>
      <c r="I10597">
        <v>0.046846</v>
      </c>
      <c r="K10597" s="77"/>
      <c r="L10597" s="77"/>
      <c r="M10597" s="77"/>
    </row>
    <row r="10598">
      <c r="A10598" t="s">
        <v>32646</v>
      </c>
      <c r="B10598" t="s">
        <v>32647</v>
      </c>
      <c r="C10598">
        <v>3.0</v>
      </c>
      <c r="D10598">
        <v>1.5558801E8</v>
      </c>
      <c r="E10598" s="80">
        <v>0.08364</v>
      </c>
      <c r="F10598" s="279">
        <v>0.4747</v>
      </c>
      <c r="G10598" s="280">
        <v>0.346</v>
      </c>
      <c r="H10598">
        <v>9.411535</v>
      </c>
      <c r="I10598">
        <v>0.022392</v>
      </c>
      <c r="K10598" s="77"/>
      <c r="L10598" s="77"/>
      <c r="M10598" s="77"/>
    </row>
    <row r="10599">
      <c r="A10599" t="s">
        <v>3312</v>
      </c>
      <c r="B10599" t="s">
        <v>3313</v>
      </c>
      <c r="C10599">
        <v>18.0</v>
      </c>
      <c r="D10599">
        <v>5.5400167E7</v>
      </c>
      <c r="E10599" s="80">
        <v>0.0837</v>
      </c>
      <c r="F10599" s="279">
        <v>0.4744</v>
      </c>
      <c r="G10599" s="280">
        <v>0.3459</v>
      </c>
      <c r="H10599">
        <v>6.017509</v>
      </c>
      <c r="I10599">
        <v>0.392999</v>
      </c>
      <c r="K10599" s="77"/>
      <c r="L10599" s="77"/>
      <c r="M10599" s="77"/>
    </row>
    <row r="10600">
      <c r="A10600" t="s">
        <v>32648</v>
      </c>
      <c r="B10600" t="s">
        <v>32649</v>
      </c>
      <c r="C10600">
        <v>3.0</v>
      </c>
      <c r="D10600">
        <v>1.40770345E8</v>
      </c>
      <c r="E10600" s="80">
        <v>0.08384</v>
      </c>
      <c r="F10600" s="279">
        <v>0.4737</v>
      </c>
      <c r="G10600" s="280">
        <v>0.3457</v>
      </c>
      <c r="H10600">
        <v>7.830096</v>
      </c>
      <c r="I10600">
        <v>0.018297</v>
      </c>
      <c r="K10600" s="77"/>
      <c r="L10600" s="77"/>
      <c r="M10600" s="77"/>
    </row>
    <row r="10601">
      <c r="A10601" t="s">
        <v>32650</v>
      </c>
      <c r="B10601" t="s">
        <v>8212</v>
      </c>
      <c r="C10601">
        <v>13.0</v>
      </c>
      <c r="D10601">
        <v>8.8325384E7</v>
      </c>
      <c r="E10601" s="80">
        <v>0.08387</v>
      </c>
      <c r="F10601" s="279">
        <v>0.4735</v>
      </c>
      <c r="G10601" s="280">
        <v>0.3456</v>
      </c>
      <c r="H10601">
        <v>6.257444</v>
      </c>
      <c r="I10601">
        <v>0.042144</v>
      </c>
      <c r="K10601" s="77"/>
      <c r="L10601" s="77"/>
      <c r="M10601" s="77"/>
    </row>
    <row r="10602">
      <c r="A10602" t="s">
        <v>32651</v>
      </c>
      <c r="B10602" t="s">
        <v>32652</v>
      </c>
      <c r="C10602">
        <v>3.0</v>
      </c>
      <c r="D10602">
        <v>1.29034659E8</v>
      </c>
      <c r="E10602" s="80">
        <v>0.08401</v>
      </c>
      <c r="F10602" s="279">
        <v>0.4728</v>
      </c>
      <c r="G10602" s="280">
        <v>0.3452</v>
      </c>
      <c r="H10602">
        <v>11.252539</v>
      </c>
      <c r="I10602">
        <v>0.016858</v>
      </c>
      <c r="K10602" s="77"/>
      <c r="L10602" s="77"/>
      <c r="M10602" s="77"/>
    </row>
    <row r="10603">
      <c r="A10603" t="s">
        <v>5574</v>
      </c>
      <c r="B10603" t="s">
        <v>2618</v>
      </c>
      <c r="C10603">
        <v>6.0</v>
      </c>
      <c r="D10603">
        <v>1.16382876E8</v>
      </c>
      <c r="E10603" s="80">
        <v>0.0841</v>
      </c>
      <c r="F10603" s="279">
        <v>0.4754</v>
      </c>
      <c r="G10603" s="280">
        <v>0.3463</v>
      </c>
      <c r="H10603">
        <v>1.911579</v>
      </c>
      <c r="I10603">
        <v>0.588731</v>
      </c>
      <c r="K10603" s="77"/>
      <c r="L10603" s="77"/>
      <c r="M10603" s="77"/>
    </row>
    <row r="10604">
      <c r="A10604" t="s">
        <v>32653</v>
      </c>
      <c r="B10604" t="s">
        <v>32654</v>
      </c>
      <c r="C10604">
        <v>11.0</v>
      </c>
      <c r="D10604">
        <v>8008872.0</v>
      </c>
      <c r="E10604" s="80">
        <v>0.08415</v>
      </c>
      <c r="F10604" s="279">
        <v>0.472</v>
      </c>
      <c r="G10604" s="280">
        <v>0.3449</v>
      </c>
      <c r="H10604">
        <v>10.653204</v>
      </c>
      <c r="I10604">
        <v>0.016553</v>
      </c>
      <c r="K10604" s="77"/>
      <c r="L10604" s="77"/>
      <c r="M10604" s="77"/>
    </row>
    <row r="10605">
      <c r="A10605" t="s">
        <v>32655</v>
      </c>
      <c r="B10605" t="s">
        <v>32656</v>
      </c>
      <c r="C10605">
        <v>6.0</v>
      </c>
      <c r="D10605">
        <v>2.8193283E7</v>
      </c>
      <c r="E10605" s="80">
        <v>0.08434</v>
      </c>
      <c r="F10605" s="279">
        <v>0.4719</v>
      </c>
      <c r="G10605" s="280">
        <v>0.3449</v>
      </c>
      <c r="H10605">
        <v>7.5956</v>
      </c>
      <c r="I10605">
        <v>0.013641</v>
      </c>
      <c r="K10605" s="77"/>
      <c r="L10605" s="77"/>
      <c r="M10605" s="77"/>
    </row>
    <row r="10606">
      <c r="A10606" t="s">
        <v>32657</v>
      </c>
      <c r="B10606" t="s">
        <v>32658</v>
      </c>
      <c r="C10606">
        <v>22.0</v>
      </c>
      <c r="D10606">
        <v>3.1318444E7</v>
      </c>
      <c r="E10606" s="80">
        <v>0.08438</v>
      </c>
      <c r="F10606" s="279">
        <v>0.4708</v>
      </c>
      <c r="G10606" s="280">
        <v>0.3443</v>
      </c>
      <c r="H10606">
        <v>6.421882</v>
      </c>
      <c r="I10606">
        <v>0.691374</v>
      </c>
      <c r="K10606" s="77"/>
      <c r="L10606" s="77"/>
      <c r="M10606" s="77"/>
    </row>
    <row r="10607">
      <c r="A10607" t="s">
        <v>32659</v>
      </c>
      <c r="B10607" t="s">
        <v>32660</v>
      </c>
      <c r="C10607">
        <v>16.0</v>
      </c>
      <c r="D10607">
        <v>8.923833E7</v>
      </c>
      <c r="E10607" s="80">
        <v>0.0844</v>
      </c>
      <c r="F10607" s="279">
        <v>0.4738</v>
      </c>
      <c r="G10607" s="280">
        <v>0.3457</v>
      </c>
      <c r="H10607">
        <v>3.395754</v>
      </c>
      <c r="I10607">
        <v>0.461628</v>
      </c>
      <c r="K10607" s="77"/>
      <c r="L10607" s="77"/>
      <c r="M10607" s="77"/>
    </row>
    <row r="10608">
      <c r="A10608" t="s">
        <v>32661</v>
      </c>
      <c r="B10608" t="s">
        <v>32662</v>
      </c>
      <c r="C10608">
        <v>19.0</v>
      </c>
      <c r="D10608">
        <v>7894666.0</v>
      </c>
      <c r="E10608" s="80">
        <v>0.08441</v>
      </c>
      <c r="F10608" s="279">
        <v>0.4707</v>
      </c>
      <c r="G10608" s="280">
        <v>0.3442</v>
      </c>
      <c r="H10608">
        <v>9.758078</v>
      </c>
      <c r="I10608">
        <v>0.046798</v>
      </c>
      <c r="K10608" s="77"/>
      <c r="L10608" s="77"/>
      <c r="M10608" s="77"/>
    </row>
    <row r="10609">
      <c r="A10609" t="s">
        <v>32663</v>
      </c>
      <c r="B10609" t="s">
        <v>32664</v>
      </c>
      <c r="C10609">
        <v>3.0</v>
      </c>
      <c r="D10609">
        <v>3.2023475E7</v>
      </c>
      <c r="E10609" s="80">
        <v>0.08447</v>
      </c>
      <c r="F10609" s="279">
        <v>0.4765</v>
      </c>
      <c r="G10609" s="280">
        <v>0.3466</v>
      </c>
      <c r="H10609">
        <v>2.581613</v>
      </c>
      <c r="I10609">
        <v>0.86101</v>
      </c>
      <c r="K10609" s="77"/>
      <c r="L10609" s="77"/>
      <c r="M10609" s="77"/>
    </row>
    <row r="10610">
      <c r="A10610" t="s">
        <v>32665</v>
      </c>
      <c r="B10610" t="s">
        <v>32666</v>
      </c>
      <c r="C10610">
        <v>21.0</v>
      </c>
      <c r="D10610">
        <v>4.6493345E7</v>
      </c>
      <c r="E10610" s="80">
        <v>0.0845</v>
      </c>
      <c r="F10610" s="279">
        <v>0.4702</v>
      </c>
      <c r="G10610" s="280">
        <v>0.344</v>
      </c>
      <c r="H10610">
        <v>5.024764</v>
      </c>
      <c r="I10610">
        <v>0.754044</v>
      </c>
      <c r="K10610" s="77"/>
      <c r="L10610" s="77"/>
      <c r="M10610" s="77"/>
    </row>
    <row r="10611">
      <c r="A10611" t="s">
        <v>32667</v>
      </c>
      <c r="B10611" t="s">
        <v>32668</v>
      </c>
      <c r="C10611">
        <v>1.0</v>
      </c>
      <c r="D10611">
        <v>2.0327466E8</v>
      </c>
      <c r="E10611" s="80">
        <v>0.08455</v>
      </c>
      <c r="F10611" s="279">
        <v>0.4699</v>
      </c>
      <c r="G10611" s="280">
        <v>0.3439</v>
      </c>
      <c r="H10611">
        <v>11.256831</v>
      </c>
      <c r="I10611">
        <v>0.010563</v>
      </c>
      <c r="K10611" s="77"/>
      <c r="L10611" s="77"/>
      <c r="M10611" s="77"/>
    </row>
    <row r="10612">
      <c r="A10612" t="s">
        <v>32669</v>
      </c>
      <c r="B10612" t="s">
        <v>32670</v>
      </c>
      <c r="C10612">
        <v>19.0</v>
      </c>
      <c r="D10612">
        <v>4.4009429E7</v>
      </c>
      <c r="E10612" s="80">
        <v>0.08458</v>
      </c>
      <c r="F10612" s="279">
        <v>0.4698</v>
      </c>
      <c r="G10612" s="280">
        <v>0.3439</v>
      </c>
      <c r="H10612">
        <v>6.8199</v>
      </c>
      <c r="I10612">
        <v>0.781562</v>
      </c>
      <c r="K10612" s="77"/>
      <c r="L10612" s="77"/>
      <c r="M10612" s="77"/>
    </row>
    <row r="10613">
      <c r="A10613" t="s">
        <v>380</v>
      </c>
      <c r="B10613" t="s">
        <v>381</v>
      </c>
      <c r="C10613">
        <v>19.0</v>
      </c>
      <c r="D10613">
        <v>7812265.0</v>
      </c>
      <c r="E10613" s="80">
        <v>0.08469</v>
      </c>
      <c r="F10613" s="279">
        <v>0.4692</v>
      </c>
      <c r="G10613" s="280">
        <v>0.3436</v>
      </c>
      <c r="H10613">
        <v>4.029538</v>
      </c>
      <c r="I10613">
        <v>0.191961</v>
      </c>
      <c r="K10613" s="77"/>
      <c r="L10613" s="77"/>
      <c r="M10613" s="77"/>
    </row>
    <row r="10614">
      <c r="A10614" t="s">
        <v>32671</v>
      </c>
      <c r="B10614" t="s">
        <v>32672</v>
      </c>
      <c r="C10614">
        <v>3.0</v>
      </c>
      <c r="D10614">
        <v>1.96230308E8</v>
      </c>
      <c r="E10614" s="80">
        <v>0.08486</v>
      </c>
      <c r="F10614" s="279">
        <v>0.4683</v>
      </c>
      <c r="G10614" s="280">
        <v>0.3432</v>
      </c>
      <c r="H10614">
        <v>6.474519</v>
      </c>
      <c r="I10614">
        <v>0.015804</v>
      </c>
      <c r="K10614" s="77"/>
      <c r="L10614" s="77"/>
      <c r="M10614" s="77"/>
    </row>
    <row r="10615">
      <c r="A10615" t="s">
        <v>32673</v>
      </c>
      <c r="B10615" t="s">
        <v>32674</v>
      </c>
      <c r="C10615">
        <v>4.0</v>
      </c>
      <c r="D10615">
        <v>1.5570261E8</v>
      </c>
      <c r="E10615" s="80">
        <v>0.08497</v>
      </c>
      <c r="F10615" s="279">
        <v>0.507</v>
      </c>
      <c r="G10615" s="280">
        <v>0.3596</v>
      </c>
      <c r="H10615">
        <v>1.339062</v>
      </c>
      <c r="I10615">
        <v>0.69981</v>
      </c>
      <c r="K10615" s="77"/>
      <c r="L10615" s="77"/>
      <c r="M10615" s="77"/>
    </row>
    <row r="10616">
      <c r="A10616" t="s">
        <v>32675</v>
      </c>
      <c r="B10616" t="s">
        <v>32676</v>
      </c>
      <c r="C10616">
        <v>6.0</v>
      </c>
      <c r="D10616">
        <v>2.6383297E7</v>
      </c>
      <c r="E10616" s="80">
        <v>0.08504</v>
      </c>
      <c r="F10616" s="279">
        <v>0.4674</v>
      </c>
      <c r="G10616" s="280">
        <v>0.3427</v>
      </c>
      <c r="H10616">
        <v>8.397196</v>
      </c>
      <c r="I10616">
        <v>0.044002</v>
      </c>
      <c r="K10616" s="77"/>
      <c r="L10616" s="77"/>
      <c r="M10616" s="77"/>
    </row>
    <row r="10617">
      <c r="A10617" t="s">
        <v>2972</v>
      </c>
      <c r="B10617" t="s">
        <v>32677</v>
      </c>
      <c r="C10617">
        <v>21.0</v>
      </c>
      <c r="D10617">
        <v>2.6803075E7</v>
      </c>
      <c r="E10617" s="80">
        <v>0.08508</v>
      </c>
      <c r="F10617" s="279">
        <v>0.4828</v>
      </c>
      <c r="G10617" s="280">
        <v>0.3494</v>
      </c>
      <c r="H10617">
        <v>1.121319</v>
      </c>
      <c r="I10617">
        <v>0.771384</v>
      </c>
      <c r="K10617" s="77"/>
      <c r="L10617" s="77"/>
      <c r="M10617" s="77"/>
    </row>
    <row r="10618">
      <c r="A10618" t="s">
        <v>32678</v>
      </c>
      <c r="B10618" t="s">
        <v>32679</v>
      </c>
      <c r="C10618">
        <v>16.0</v>
      </c>
      <c r="D10618">
        <v>6.8057212E7</v>
      </c>
      <c r="E10618" s="80">
        <v>0.08509</v>
      </c>
      <c r="F10618" s="279">
        <v>0.4671</v>
      </c>
      <c r="G10618" s="280">
        <v>0.3425</v>
      </c>
      <c r="H10618">
        <v>7.801903</v>
      </c>
      <c r="I10618">
        <v>0.01571</v>
      </c>
      <c r="K10618" s="77"/>
      <c r="L10618" s="77"/>
      <c r="M10618" s="77"/>
    </row>
    <row r="10619">
      <c r="A10619" t="s">
        <v>32680</v>
      </c>
      <c r="B10619" t="s">
        <v>32681</v>
      </c>
      <c r="C10619">
        <v>11.0</v>
      </c>
      <c r="D10619">
        <v>4.6143434E7</v>
      </c>
      <c r="E10619" s="80">
        <v>0.08523</v>
      </c>
      <c r="F10619" s="279">
        <v>0.4663</v>
      </c>
      <c r="G10619" s="280">
        <v>0.3421</v>
      </c>
      <c r="H10619">
        <v>10.009281</v>
      </c>
      <c r="I10619">
        <v>0.033294</v>
      </c>
      <c r="K10619" s="77"/>
      <c r="L10619" s="77"/>
      <c r="M10619" s="77"/>
    </row>
    <row r="10620">
      <c r="A10620" t="s">
        <v>32682</v>
      </c>
      <c r="B10620" t="s">
        <v>32683</v>
      </c>
      <c r="C10620">
        <v>1.0</v>
      </c>
      <c r="D10620">
        <v>4.3233523E7</v>
      </c>
      <c r="E10620" s="80">
        <v>0.08538</v>
      </c>
      <c r="F10620" s="279">
        <v>0.4656</v>
      </c>
      <c r="G10620" s="280">
        <v>0.3419</v>
      </c>
      <c r="H10620">
        <v>9.415079</v>
      </c>
      <c r="I10620">
        <v>0.033042</v>
      </c>
      <c r="K10620" s="77"/>
      <c r="L10620" s="77"/>
      <c r="M10620" s="77"/>
    </row>
    <row r="10621">
      <c r="A10621" t="s">
        <v>32684</v>
      </c>
      <c r="B10621" t="s">
        <v>6168</v>
      </c>
      <c r="C10621">
        <v>1.0</v>
      </c>
      <c r="D10621">
        <v>2986362.0</v>
      </c>
      <c r="E10621" s="80">
        <v>0.08546</v>
      </c>
      <c r="F10621" s="279">
        <v>0.4652</v>
      </c>
      <c r="G10621" s="280">
        <v>0.3417</v>
      </c>
      <c r="H10621">
        <v>7.083127</v>
      </c>
      <c r="I10621">
        <v>0.023302</v>
      </c>
      <c r="K10621" s="77"/>
      <c r="L10621" s="77"/>
      <c r="M10621" s="77"/>
    </row>
    <row r="10622">
      <c r="A10622" t="s">
        <v>32685</v>
      </c>
      <c r="B10622" t="s">
        <v>32686</v>
      </c>
      <c r="C10622">
        <v>14.0</v>
      </c>
      <c r="D10622">
        <v>9.5942666E7</v>
      </c>
      <c r="E10622" s="80">
        <v>0.0856</v>
      </c>
      <c r="F10622" s="279">
        <v>0.4644</v>
      </c>
      <c r="G10622" s="280">
        <v>0.3414</v>
      </c>
      <c r="H10622">
        <v>4.606587</v>
      </c>
      <c r="I10622">
        <v>0.83441</v>
      </c>
      <c r="K10622" s="77"/>
      <c r="L10622" s="77"/>
      <c r="M10622" s="77"/>
    </row>
    <row r="10623">
      <c r="A10623" t="s">
        <v>32687</v>
      </c>
      <c r="B10623" t="s">
        <v>32688</v>
      </c>
      <c r="C10623">
        <v>19.0</v>
      </c>
      <c r="D10623">
        <v>6110462.0</v>
      </c>
      <c r="E10623" s="80">
        <v>0.08572</v>
      </c>
      <c r="F10623" s="279">
        <v>0.4638</v>
      </c>
      <c r="G10623" s="280">
        <v>0.3412</v>
      </c>
      <c r="H10623">
        <v>8.812484</v>
      </c>
      <c r="I10623">
        <v>0.017372</v>
      </c>
      <c r="K10623" s="77"/>
      <c r="L10623" s="77"/>
      <c r="M10623" s="77"/>
    </row>
    <row r="10624">
      <c r="A10624" t="s">
        <v>32689</v>
      </c>
      <c r="B10624" t="s">
        <v>32690</v>
      </c>
      <c r="C10624">
        <v>18.0</v>
      </c>
      <c r="D10624">
        <v>7.7712293E7</v>
      </c>
      <c r="E10624" s="80">
        <v>0.0858</v>
      </c>
      <c r="F10624" s="279">
        <v>0.4634</v>
      </c>
      <c r="G10624" s="280">
        <v>0.341</v>
      </c>
      <c r="H10624">
        <v>9.921556</v>
      </c>
      <c r="I10624">
        <v>0.01679</v>
      </c>
      <c r="K10624" s="77"/>
      <c r="L10624" s="77"/>
      <c r="M10624" s="77"/>
    </row>
    <row r="10625">
      <c r="A10625" t="s">
        <v>32691</v>
      </c>
      <c r="B10625" t="s">
        <v>32692</v>
      </c>
      <c r="C10625">
        <v>17.0</v>
      </c>
      <c r="D10625">
        <v>7.8009347E7</v>
      </c>
      <c r="E10625" s="80">
        <v>0.08597</v>
      </c>
      <c r="F10625" s="279">
        <v>0.4625</v>
      </c>
      <c r="G10625" s="280">
        <v>0.3405</v>
      </c>
      <c r="H10625">
        <v>8.504387</v>
      </c>
      <c r="I10625">
        <v>0.041876</v>
      </c>
      <c r="K10625" s="77"/>
      <c r="L10625" s="77"/>
      <c r="M10625" s="77"/>
    </row>
    <row r="10626">
      <c r="A10626" t="s">
        <v>32693</v>
      </c>
      <c r="B10626" t="s">
        <v>6401</v>
      </c>
      <c r="C10626">
        <v>10.0</v>
      </c>
      <c r="D10626">
        <v>736974.0</v>
      </c>
      <c r="E10626" s="80">
        <v>0.086</v>
      </c>
      <c r="F10626" s="279">
        <v>0.4623</v>
      </c>
      <c r="G10626" s="280">
        <v>0.3405</v>
      </c>
      <c r="H10626">
        <v>9.313663</v>
      </c>
      <c r="I10626">
        <v>0.971526</v>
      </c>
      <c r="K10626" s="77"/>
      <c r="L10626" s="77"/>
      <c r="M10626" s="77"/>
    </row>
    <row r="10627">
      <c r="A10627" t="s">
        <v>32694</v>
      </c>
      <c r="B10627" t="s">
        <v>32695</v>
      </c>
      <c r="C10627">
        <v>4.0</v>
      </c>
      <c r="D10627">
        <v>9.6470584E7</v>
      </c>
      <c r="E10627" s="80">
        <v>0.08606</v>
      </c>
      <c r="F10627" s="279">
        <v>0.462</v>
      </c>
      <c r="G10627" s="280">
        <v>0.3405</v>
      </c>
      <c r="H10627">
        <v>3.955212</v>
      </c>
      <c r="I10627">
        <v>0.016015</v>
      </c>
      <c r="K10627" s="77"/>
      <c r="L10627" s="77"/>
      <c r="M10627" s="77"/>
    </row>
    <row r="10628">
      <c r="A10628" t="s">
        <v>32696</v>
      </c>
      <c r="B10628" t="s">
        <v>32697</v>
      </c>
      <c r="C10628">
        <v>10.0</v>
      </c>
      <c r="D10628">
        <v>1.35150485E8</v>
      </c>
      <c r="E10628" s="80">
        <v>0.0861</v>
      </c>
      <c r="F10628" s="279">
        <v>0.4776</v>
      </c>
      <c r="G10628" s="280">
        <v>0.3473</v>
      </c>
      <c r="H10628">
        <v>4.298426</v>
      </c>
      <c r="I10628">
        <v>0.017613</v>
      </c>
      <c r="K10628" s="77"/>
      <c r="L10628" s="77"/>
      <c r="M10628" s="77"/>
    </row>
    <row r="10629">
      <c r="A10629" t="s">
        <v>1005</v>
      </c>
      <c r="B10629" t="s">
        <v>1006</v>
      </c>
      <c r="C10629">
        <v>14.0</v>
      </c>
      <c r="D10629">
        <v>3.7130297E7</v>
      </c>
      <c r="E10629" s="80">
        <v>0.08615</v>
      </c>
      <c r="F10629" s="279">
        <v>0.5636</v>
      </c>
      <c r="G10629" s="280">
        <v>0.3818</v>
      </c>
      <c r="H10629">
        <v>1.321781</v>
      </c>
      <c r="I10629">
        <v>0.515464</v>
      </c>
      <c r="K10629" s="77"/>
      <c r="L10629" s="77"/>
      <c r="M10629" s="77"/>
    </row>
    <row r="10630">
      <c r="A10630" t="s">
        <v>32698</v>
      </c>
      <c r="B10630" t="s">
        <v>32699</v>
      </c>
      <c r="C10630">
        <v>11.0</v>
      </c>
      <c r="D10630">
        <v>6.5122441E7</v>
      </c>
      <c r="E10630" s="80">
        <v>0.08623</v>
      </c>
      <c r="F10630" s="279">
        <v>0.4611</v>
      </c>
      <c r="G10630" s="280">
        <v>0.3403</v>
      </c>
      <c r="H10630">
        <v>5.217726</v>
      </c>
      <c r="I10630">
        <v>0.014908</v>
      </c>
      <c r="K10630" s="77"/>
      <c r="L10630" s="77"/>
      <c r="M10630" s="77"/>
    </row>
    <row r="10631">
      <c r="A10631" t="s">
        <v>32700</v>
      </c>
      <c r="B10631" t="s">
        <v>32701</v>
      </c>
      <c r="C10631">
        <v>1.0</v>
      </c>
      <c r="D10631">
        <v>1.68195558E8</v>
      </c>
      <c r="E10631" s="80">
        <v>0.08629</v>
      </c>
      <c r="F10631" s="279">
        <v>0.4608</v>
      </c>
      <c r="G10631" s="280">
        <v>0.3401</v>
      </c>
      <c r="H10631">
        <v>5.510775</v>
      </c>
      <c r="I10631">
        <v>0.010827</v>
      </c>
      <c r="K10631" s="77"/>
      <c r="L10631" s="77"/>
      <c r="M10631" s="77"/>
    </row>
    <row r="10632">
      <c r="A10632" t="s">
        <v>502</v>
      </c>
      <c r="B10632" t="s">
        <v>503</v>
      </c>
      <c r="C10632">
        <v>2.0</v>
      </c>
      <c r="D10632">
        <v>1.98816177E8</v>
      </c>
      <c r="E10632" s="80">
        <v>0.08634</v>
      </c>
      <c r="F10632" s="279">
        <v>0.4605</v>
      </c>
      <c r="G10632" s="280">
        <v>0.3401</v>
      </c>
      <c r="H10632">
        <v>7.030069</v>
      </c>
      <c r="I10632">
        <v>0.717833</v>
      </c>
      <c r="K10632" s="77"/>
      <c r="L10632" s="77"/>
      <c r="M10632" s="77"/>
    </row>
    <row r="10633">
      <c r="A10633" t="s">
        <v>32702</v>
      </c>
      <c r="B10633" t="s">
        <v>32703</v>
      </c>
      <c r="C10633">
        <v>3.0</v>
      </c>
      <c r="D10633">
        <v>5.3381805E7</v>
      </c>
      <c r="E10633" s="80">
        <v>0.08646</v>
      </c>
      <c r="F10633" s="279">
        <v>0.46</v>
      </c>
      <c r="G10633" s="280">
        <v>0.3399</v>
      </c>
      <c r="H10633">
        <v>9.224615</v>
      </c>
      <c r="I10633">
        <v>0.014157</v>
      </c>
      <c r="K10633" s="77"/>
      <c r="L10633" s="77"/>
      <c r="M10633" s="77"/>
    </row>
    <row r="10634">
      <c r="A10634" t="s">
        <v>32704</v>
      </c>
      <c r="B10634" t="s">
        <v>32705</v>
      </c>
      <c r="C10634">
        <v>7.0</v>
      </c>
      <c r="D10634">
        <v>1.44533092E8</v>
      </c>
      <c r="E10634" s="80">
        <v>0.08649</v>
      </c>
      <c r="F10634" s="279">
        <v>0.4606</v>
      </c>
      <c r="G10634" s="280">
        <v>0.3401</v>
      </c>
      <c r="H10634">
        <v>6.570491</v>
      </c>
      <c r="I10634">
        <v>0.023411</v>
      </c>
      <c r="K10634" s="77"/>
      <c r="L10634" s="77"/>
      <c r="M10634" s="77"/>
    </row>
    <row r="10635">
      <c r="A10635" t="s">
        <v>32706</v>
      </c>
      <c r="B10635" t="s">
        <v>3727</v>
      </c>
      <c r="C10635">
        <v>18.0</v>
      </c>
      <c r="D10635">
        <v>4.3304452E7</v>
      </c>
      <c r="E10635" s="80">
        <v>0.08674</v>
      </c>
      <c r="F10635" s="279">
        <v>0.4585</v>
      </c>
      <c r="G10635" s="280">
        <v>0.339</v>
      </c>
      <c r="H10635">
        <v>7.392837</v>
      </c>
      <c r="I10635">
        <v>0.592646</v>
      </c>
      <c r="K10635" s="77"/>
      <c r="L10635" s="77"/>
      <c r="M10635" s="77"/>
    </row>
    <row r="10636">
      <c r="A10636" t="s">
        <v>32707</v>
      </c>
      <c r="B10636" t="s">
        <v>32708</v>
      </c>
      <c r="C10636">
        <v>5.0</v>
      </c>
      <c r="D10636">
        <v>1.57003083E8</v>
      </c>
      <c r="E10636" s="80">
        <v>0.08703</v>
      </c>
      <c r="F10636" s="279">
        <v>0.457</v>
      </c>
      <c r="G10636" s="280">
        <v>0.3382</v>
      </c>
      <c r="H10636">
        <v>8.870961</v>
      </c>
      <c r="I10636">
        <v>0.029692</v>
      </c>
      <c r="K10636" s="77"/>
      <c r="L10636" s="77"/>
      <c r="M10636" s="77"/>
    </row>
    <row r="10637">
      <c r="A10637" t="s">
        <v>32709</v>
      </c>
      <c r="B10637" t="s">
        <v>32710</v>
      </c>
      <c r="C10637">
        <v>6.0</v>
      </c>
      <c r="D10637">
        <v>4.302793E7</v>
      </c>
      <c r="E10637" s="80">
        <v>0.08706</v>
      </c>
      <c r="F10637" s="279">
        <v>0.4569</v>
      </c>
      <c r="G10637" s="280">
        <v>0.3382</v>
      </c>
      <c r="H10637">
        <v>9.185742</v>
      </c>
      <c r="I10637">
        <v>0.04082</v>
      </c>
      <c r="K10637" s="77"/>
      <c r="L10637" s="77"/>
      <c r="M10637" s="77"/>
    </row>
    <row r="10638">
      <c r="A10638" t="s">
        <v>32711</v>
      </c>
      <c r="B10638" t="s">
        <v>32712</v>
      </c>
      <c r="C10638">
        <v>20.0</v>
      </c>
      <c r="D10638">
        <v>4.2815882E7</v>
      </c>
      <c r="E10638" s="80">
        <v>0.08708</v>
      </c>
      <c r="F10638" s="279">
        <v>0.4567</v>
      </c>
      <c r="G10638" s="280">
        <v>0.3382</v>
      </c>
      <c r="H10638">
        <v>6.498561</v>
      </c>
      <c r="I10638">
        <v>0.019899</v>
      </c>
      <c r="K10638" s="77"/>
      <c r="L10638" s="77"/>
      <c r="M10638" s="77"/>
    </row>
    <row r="10639">
      <c r="A10639" t="s">
        <v>32713</v>
      </c>
      <c r="B10639" t="s">
        <v>14124</v>
      </c>
      <c r="C10639">
        <v>9.0</v>
      </c>
      <c r="D10639">
        <v>215561.0</v>
      </c>
      <c r="E10639" s="80">
        <v>0.08722</v>
      </c>
      <c r="F10639" s="279">
        <v>0.4686</v>
      </c>
      <c r="G10639" s="280">
        <v>0.3432</v>
      </c>
      <c r="H10639">
        <v>1.752177</v>
      </c>
      <c r="I10639">
        <v>0.179965</v>
      </c>
      <c r="K10639" s="77"/>
      <c r="L10639" s="77"/>
      <c r="M10639" s="77"/>
    </row>
    <row r="10640">
      <c r="A10640" t="s">
        <v>32714</v>
      </c>
      <c r="B10640" t="s">
        <v>32715</v>
      </c>
      <c r="C10640">
        <v>1.0</v>
      </c>
      <c r="D10640">
        <v>2.02317913E8</v>
      </c>
      <c r="E10640" s="80">
        <v>0.08731</v>
      </c>
      <c r="F10640" s="279">
        <v>0.4555</v>
      </c>
      <c r="G10640" s="280">
        <v>0.3377</v>
      </c>
      <c r="H10640">
        <v>9.225617</v>
      </c>
      <c r="I10640">
        <v>0.022723</v>
      </c>
      <c r="K10640" s="77"/>
      <c r="L10640" s="77"/>
      <c r="M10640" s="77"/>
    </row>
    <row r="10641">
      <c r="A10641" t="s">
        <v>32716</v>
      </c>
      <c r="B10641" t="s">
        <v>32717</v>
      </c>
      <c r="C10641">
        <v>2.0</v>
      </c>
      <c r="D10641">
        <v>2.02899058E8</v>
      </c>
      <c r="E10641" s="80">
        <v>0.08737</v>
      </c>
      <c r="F10641" s="279">
        <v>0.4552</v>
      </c>
      <c r="G10641" s="280">
        <v>0.3376</v>
      </c>
      <c r="H10641">
        <v>9.793871</v>
      </c>
      <c r="I10641">
        <v>0.044686</v>
      </c>
      <c r="K10641" s="77"/>
      <c r="L10641" s="77"/>
      <c r="M10641" s="77"/>
    </row>
    <row r="10642">
      <c r="A10642" t="s">
        <v>32718</v>
      </c>
      <c r="B10642" t="s">
        <v>6757</v>
      </c>
      <c r="C10642">
        <v>16.0</v>
      </c>
      <c r="D10642">
        <v>2.8943677E7</v>
      </c>
      <c r="E10642" s="80">
        <v>0.08741</v>
      </c>
      <c r="F10642" s="279">
        <v>0.5056</v>
      </c>
      <c r="G10642" s="280">
        <v>0.3591</v>
      </c>
      <c r="H10642">
        <v>1.165369</v>
      </c>
      <c r="I10642">
        <v>0.647849</v>
      </c>
      <c r="K10642" s="77"/>
      <c r="L10642" s="77"/>
      <c r="M10642" s="77"/>
    </row>
    <row r="10643">
      <c r="A10643" t="s">
        <v>32719</v>
      </c>
      <c r="B10643" t="s">
        <v>32720</v>
      </c>
      <c r="C10643">
        <v>15.0</v>
      </c>
      <c r="D10643">
        <v>7.6351548E7</v>
      </c>
      <c r="E10643" s="80">
        <v>0.08743</v>
      </c>
      <c r="F10643" s="279">
        <v>0.4549</v>
      </c>
      <c r="G10643" s="280">
        <v>0.3375</v>
      </c>
      <c r="H10643">
        <v>4.079198</v>
      </c>
      <c r="I10643">
        <v>0.033552</v>
      </c>
      <c r="K10643" s="77"/>
      <c r="L10643" s="77"/>
      <c r="M10643" s="77"/>
    </row>
    <row r="10644">
      <c r="A10644" t="s">
        <v>32721</v>
      </c>
      <c r="B10644" t="s">
        <v>32722</v>
      </c>
      <c r="C10644">
        <v>12.0</v>
      </c>
      <c r="D10644">
        <v>5.7913928E7</v>
      </c>
      <c r="E10644" s="80">
        <v>0.08754</v>
      </c>
      <c r="F10644" s="279">
        <v>0.4543</v>
      </c>
      <c r="G10644" s="280">
        <v>0.3372</v>
      </c>
      <c r="H10644">
        <v>9.675841</v>
      </c>
      <c r="I10644">
        <v>0.025937</v>
      </c>
      <c r="K10644" s="77"/>
      <c r="L10644" s="77"/>
      <c r="M10644" s="77"/>
    </row>
    <row r="10645">
      <c r="A10645" t="s">
        <v>32723</v>
      </c>
      <c r="B10645" t="s">
        <v>10834</v>
      </c>
      <c r="C10645">
        <v>17.0</v>
      </c>
      <c r="D10645">
        <v>5.6293543E7</v>
      </c>
      <c r="E10645" s="80">
        <v>0.0876</v>
      </c>
      <c r="F10645" s="279">
        <v>0.4541</v>
      </c>
      <c r="G10645" s="280">
        <v>0.337</v>
      </c>
      <c r="H10645">
        <v>8.419899</v>
      </c>
      <c r="I10645">
        <v>0.91357</v>
      </c>
      <c r="K10645" s="77"/>
      <c r="L10645" s="77"/>
      <c r="M10645" s="77"/>
    </row>
    <row r="10646">
      <c r="A10646" t="s">
        <v>32724</v>
      </c>
      <c r="B10646" t="s">
        <v>32725</v>
      </c>
      <c r="C10646">
        <v>2.0</v>
      </c>
      <c r="D10646">
        <v>2.08634933E8</v>
      </c>
      <c r="E10646" s="80">
        <v>0.08762</v>
      </c>
      <c r="F10646" s="279">
        <v>0.4539</v>
      </c>
      <c r="G10646" s="280">
        <v>0.337</v>
      </c>
      <c r="H10646">
        <v>7.894663</v>
      </c>
      <c r="I10646">
        <v>0.019462</v>
      </c>
      <c r="K10646" s="77"/>
      <c r="L10646" s="77"/>
      <c r="M10646" s="77"/>
    </row>
    <row r="10647">
      <c r="A10647" t="s">
        <v>5477</v>
      </c>
      <c r="B10647" t="s">
        <v>5478</v>
      </c>
      <c r="C10647">
        <v>10.0</v>
      </c>
      <c r="D10647">
        <v>1.35341528E8</v>
      </c>
      <c r="E10647" s="80">
        <v>0.08766</v>
      </c>
      <c r="F10647" s="279">
        <v>0.4569</v>
      </c>
      <c r="G10647" s="280">
        <v>0.3382</v>
      </c>
      <c r="H10647">
        <v>4.142898</v>
      </c>
      <c r="I10647">
        <v>0.444168</v>
      </c>
      <c r="K10647" s="77"/>
      <c r="L10647" s="77"/>
      <c r="M10647" s="77"/>
    </row>
    <row r="10648">
      <c r="A10648" t="s">
        <v>32726</v>
      </c>
      <c r="B10648" t="s">
        <v>32727</v>
      </c>
      <c r="C10648">
        <v>6.0</v>
      </c>
      <c r="D10648">
        <v>3.6647664E7</v>
      </c>
      <c r="E10648" s="80">
        <v>0.08768</v>
      </c>
      <c r="F10648" s="279">
        <v>0.4536</v>
      </c>
      <c r="G10648" s="280">
        <v>0.3369</v>
      </c>
      <c r="H10648">
        <v>11.482841</v>
      </c>
      <c r="I10648">
        <v>0.018661</v>
      </c>
      <c r="K10648" s="77"/>
      <c r="L10648" s="77"/>
      <c r="M10648" s="77"/>
    </row>
    <row r="10649">
      <c r="A10649" t="s">
        <v>32728</v>
      </c>
      <c r="B10649" t="s">
        <v>32729</v>
      </c>
      <c r="C10649">
        <v>10.0</v>
      </c>
      <c r="D10649">
        <v>7.5194385E7</v>
      </c>
      <c r="E10649" s="80">
        <v>0.08774</v>
      </c>
      <c r="F10649" s="279">
        <v>0.4533</v>
      </c>
      <c r="G10649" s="280">
        <v>0.3369</v>
      </c>
      <c r="H10649">
        <v>5.309302</v>
      </c>
      <c r="I10649">
        <v>0.934606</v>
      </c>
      <c r="K10649" s="77"/>
      <c r="L10649" s="77"/>
      <c r="M10649" s="77"/>
    </row>
    <row r="10650">
      <c r="A10650" t="s">
        <v>32730</v>
      </c>
      <c r="B10650" t="s">
        <v>32731</v>
      </c>
      <c r="C10650">
        <v>6.0</v>
      </c>
      <c r="D10650">
        <v>1.16447667E8</v>
      </c>
      <c r="E10650" s="80">
        <v>0.08776</v>
      </c>
      <c r="F10650" s="279">
        <v>0.4659</v>
      </c>
      <c r="G10650" s="280">
        <v>0.342</v>
      </c>
      <c r="H10650">
        <v>1.646082</v>
      </c>
      <c r="I10650">
        <v>0.687479</v>
      </c>
      <c r="K10650" s="77"/>
      <c r="L10650" s="77"/>
      <c r="M10650" s="77"/>
    </row>
    <row r="10651">
      <c r="A10651" t="s">
        <v>32732</v>
      </c>
      <c r="B10651" t="s">
        <v>766</v>
      </c>
      <c r="C10651">
        <v>19.0</v>
      </c>
      <c r="D10651">
        <v>1286260.0</v>
      </c>
      <c r="E10651" s="80">
        <v>0.08792</v>
      </c>
      <c r="F10651" s="279">
        <v>0.4683</v>
      </c>
      <c r="G10651" s="280">
        <v>0.3432</v>
      </c>
      <c r="H10651">
        <v>3.684745</v>
      </c>
      <c r="I10651">
        <v>0.009455</v>
      </c>
      <c r="K10651" s="77"/>
      <c r="L10651" s="77"/>
      <c r="M10651" s="77"/>
    </row>
    <row r="10652">
      <c r="A10652" t="s">
        <v>32733</v>
      </c>
      <c r="B10652" t="s">
        <v>7860</v>
      </c>
      <c r="C10652">
        <v>1.0</v>
      </c>
      <c r="D10652">
        <v>8.9591719E7</v>
      </c>
      <c r="E10652" s="80">
        <v>0.08794</v>
      </c>
      <c r="F10652" s="279">
        <v>0.4523</v>
      </c>
      <c r="G10652" s="280">
        <v>0.3365</v>
      </c>
      <c r="H10652">
        <v>10.201437</v>
      </c>
      <c r="I10652">
        <v>0.134716</v>
      </c>
      <c r="K10652" s="77"/>
      <c r="L10652" s="77"/>
      <c r="M10652" s="77"/>
    </row>
    <row r="10653">
      <c r="A10653" t="s">
        <v>32734</v>
      </c>
      <c r="B10653" t="s">
        <v>32735</v>
      </c>
      <c r="C10653">
        <v>15.0</v>
      </c>
      <c r="D10653">
        <v>6.6857881E7</v>
      </c>
      <c r="E10653" s="80">
        <v>0.08808</v>
      </c>
      <c r="F10653" s="279">
        <v>0.4516</v>
      </c>
      <c r="G10653" s="280">
        <v>0.3362</v>
      </c>
      <c r="H10653">
        <v>5.921773</v>
      </c>
      <c r="I10653">
        <v>0.254535</v>
      </c>
      <c r="K10653" s="77"/>
      <c r="L10653" s="77"/>
      <c r="M10653" s="77"/>
    </row>
    <row r="10654">
      <c r="A10654" t="s">
        <v>32736</v>
      </c>
      <c r="B10654" t="s">
        <v>32737</v>
      </c>
      <c r="C10654">
        <v>20.0</v>
      </c>
      <c r="D10654">
        <v>4.4562842E7</v>
      </c>
      <c r="E10654" s="80">
        <v>0.08808</v>
      </c>
      <c r="F10654" s="279">
        <v>0.4516</v>
      </c>
      <c r="G10654" s="280">
        <v>0.3362</v>
      </c>
      <c r="H10654">
        <v>10.255628</v>
      </c>
      <c r="I10654">
        <v>0.033969</v>
      </c>
      <c r="K10654" s="77"/>
      <c r="L10654" s="77"/>
      <c r="M10654" s="77"/>
    </row>
    <row r="10655">
      <c r="A10655" t="s">
        <v>32738</v>
      </c>
      <c r="B10655" t="s">
        <v>32739</v>
      </c>
      <c r="C10655">
        <v>22.0</v>
      </c>
      <c r="D10655">
        <v>5.0946712E7</v>
      </c>
      <c r="E10655" s="80">
        <v>0.08811</v>
      </c>
      <c r="F10655" s="279">
        <v>0.4514</v>
      </c>
      <c r="G10655" s="280">
        <v>0.3362</v>
      </c>
      <c r="H10655">
        <v>9.950187</v>
      </c>
      <c r="I10655">
        <v>0.015444</v>
      </c>
      <c r="K10655" s="77"/>
      <c r="L10655" s="77"/>
      <c r="M10655" s="77"/>
    </row>
    <row r="10656">
      <c r="A10656" t="s">
        <v>32740</v>
      </c>
      <c r="B10656" t="s">
        <v>6526</v>
      </c>
      <c r="C10656">
        <v>8.0</v>
      </c>
      <c r="D10656">
        <v>2.8558598E7</v>
      </c>
      <c r="E10656" s="80">
        <v>0.08836</v>
      </c>
      <c r="F10656" s="279">
        <v>0.4501</v>
      </c>
      <c r="G10656" s="280">
        <v>0.3356</v>
      </c>
      <c r="H10656">
        <v>11.406033</v>
      </c>
      <c r="I10656">
        <v>0.080355</v>
      </c>
      <c r="K10656" s="77"/>
      <c r="L10656" s="77"/>
      <c r="M10656" s="77"/>
    </row>
    <row r="10657">
      <c r="A10657" t="s">
        <v>32741</v>
      </c>
      <c r="B10657" t="s">
        <v>32742</v>
      </c>
      <c r="C10657">
        <v>7.0</v>
      </c>
      <c r="D10657">
        <v>4.3965648E7</v>
      </c>
      <c r="E10657" s="80">
        <v>0.08836</v>
      </c>
      <c r="F10657" s="279">
        <v>0.4501</v>
      </c>
      <c r="G10657" s="280">
        <v>0.3356</v>
      </c>
      <c r="H10657">
        <v>10.065584</v>
      </c>
      <c r="I10657">
        <v>0.053084</v>
      </c>
      <c r="K10657" s="77"/>
      <c r="L10657" s="77"/>
      <c r="M10657" s="77"/>
    </row>
    <row r="10658">
      <c r="A10658" t="s">
        <v>32743</v>
      </c>
      <c r="B10658" t="s">
        <v>32744</v>
      </c>
      <c r="C10658">
        <v>1.0</v>
      </c>
      <c r="D10658">
        <v>2.41799063E8</v>
      </c>
      <c r="E10658" s="80">
        <v>0.08842</v>
      </c>
      <c r="F10658" s="279">
        <v>0.4498</v>
      </c>
      <c r="G10658" s="280">
        <v>0.3355</v>
      </c>
      <c r="H10658">
        <v>7.599052</v>
      </c>
      <c r="I10658">
        <v>0.87152</v>
      </c>
      <c r="K10658" s="77"/>
      <c r="L10658" s="77"/>
      <c r="M10658" s="77"/>
    </row>
    <row r="10659">
      <c r="A10659" t="s">
        <v>32745</v>
      </c>
      <c r="B10659" t="s">
        <v>7793</v>
      </c>
      <c r="C10659">
        <v>19.0</v>
      </c>
      <c r="D10659">
        <v>5.6092834E7</v>
      </c>
      <c r="E10659" s="80">
        <v>0.08845</v>
      </c>
      <c r="F10659" s="279">
        <v>0.4497</v>
      </c>
      <c r="G10659" s="280">
        <v>0.3355</v>
      </c>
      <c r="H10659">
        <v>8.035967</v>
      </c>
      <c r="I10659">
        <v>0.597654</v>
      </c>
      <c r="K10659" s="77"/>
      <c r="L10659" s="77"/>
      <c r="M10659" s="77"/>
    </row>
    <row r="10660">
      <c r="A10660" t="s">
        <v>6003</v>
      </c>
      <c r="B10660" t="s">
        <v>3423</v>
      </c>
      <c r="C10660">
        <v>1.0</v>
      </c>
      <c r="D10660">
        <v>2.2970339E7</v>
      </c>
      <c r="E10660" s="80">
        <v>0.08851</v>
      </c>
      <c r="F10660" s="279">
        <v>0.4494</v>
      </c>
      <c r="G10660" s="280">
        <v>0.3353</v>
      </c>
      <c r="H10660">
        <v>12.514976</v>
      </c>
      <c r="I10660">
        <v>0.609703</v>
      </c>
      <c r="K10660" s="77"/>
      <c r="L10660" s="77"/>
      <c r="M10660" s="77"/>
    </row>
    <row r="10661">
      <c r="A10661" t="s">
        <v>32746</v>
      </c>
      <c r="B10661" t="s">
        <v>32747</v>
      </c>
      <c r="C10661">
        <v>1.0</v>
      </c>
      <c r="D10661">
        <v>1.45439013E8</v>
      </c>
      <c r="E10661" s="80">
        <v>0.08856</v>
      </c>
      <c r="F10661" s="279">
        <v>0.4491</v>
      </c>
      <c r="G10661" s="280">
        <v>0.3353</v>
      </c>
      <c r="H10661">
        <v>12.35708</v>
      </c>
      <c r="I10661">
        <v>0.075866</v>
      </c>
      <c r="K10661" s="77"/>
      <c r="L10661" s="77"/>
      <c r="M10661" s="77"/>
    </row>
    <row r="10662">
      <c r="A10662" t="s">
        <v>32748</v>
      </c>
      <c r="B10662" t="s">
        <v>32749</v>
      </c>
      <c r="C10662">
        <v>7.0</v>
      </c>
      <c r="D10662">
        <v>1126423.0</v>
      </c>
      <c r="E10662" s="80">
        <v>0.08868</v>
      </c>
      <c r="F10662" s="279">
        <v>0.4485</v>
      </c>
      <c r="G10662" s="280">
        <v>0.3351</v>
      </c>
      <c r="H10662">
        <v>8.01331</v>
      </c>
      <c r="I10662">
        <v>0.062194</v>
      </c>
      <c r="K10662" s="77"/>
      <c r="L10662" s="77"/>
      <c r="M10662" s="77"/>
    </row>
    <row r="10663">
      <c r="A10663" t="s">
        <v>32750</v>
      </c>
      <c r="B10663" t="s">
        <v>32751</v>
      </c>
      <c r="C10663">
        <v>9.0</v>
      </c>
      <c r="D10663">
        <v>1.15912974E8</v>
      </c>
      <c r="E10663" s="80">
        <v>0.08876</v>
      </c>
      <c r="F10663" s="279">
        <v>0.448</v>
      </c>
      <c r="G10663" s="280">
        <v>0.3349</v>
      </c>
      <c r="H10663">
        <v>8.89135</v>
      </c>
      <c r="I10663">
        <v>0.261683</v>
      </c>
      <c r="K10663" s="77"/>
      <c r="L10663" s="77"/>
      <c r="M10663" s="77"/>
    </row>
    <row r="10664">
      <c r="A10664" t="s">
        <v>32752</v>
      </c>
      <c r="B10664" t="s">
        <v>32753</v>
      </c>
      <c r="C10664">
        <v>5.0</v>
      </c>
      <c r="D10664">
        <v>9.5018471E7</v>
      </c>
      <c r="E10664" s="80">
        <v>0.08879</v>
      </c>
      <c r="F10664" s="279">
        <v>0.4479</v>
      </c>
      <c r="G10664" s="280">
        <v>0.3349</v>
      </c>
      <c r="H10664">
        <v>3.328486</v>
      </c>
      <c r="I10664">
        <v>0.847992</v>
      </c>
      <c r="K10664" s="77"/>
      <c r="L10664" s="77"/>
      <c r="M10664" s="77"/>
    </row>
    <row r="10665">
      <c r="A10665" t="s">
        <v>32754</v>
      </c>
      <c r="B10665" t="s">
        <v>7541</v>
      </c>
      <c r="C10665">
        <v>3.0</v>
      </c>
      <c r="D10665">
        <v>1.29693613E8</v>
      </c>
      <c r="E10665" s="80">
        <v>0.08879</v>
      </c>
      <c r="F10665" s="279">
        <v>0.4479</v>
      </c>
      <c r="G10665" s="280">
        <v>0.3349</v>
      </c>
      <c r="H10665">
        <v>5.184397</v>
      </c>
      <c r="I10665">
        <v>0.358252</v>
      </c>
      <c r="K10665" s="77"/>
      <c r="L10665" s="77"/>
      <c r="M10665" s="77"/>
    </row>
    <row r="10666">
      <c r="A10666" t="s">
        <v>32755</v>
      </c>
      <c r="B10666" t="s">
        <v>6733</v>
      </c>
      <c r="C10666">
        <v>17.0</v>
      </c>
      <c r="D10666">
        <v>5.8226981E7</v>
      </c>
      <c r="E10666" s="80">
        <v>0.08882</v>
      </c>
      <c r="F10666" s="279">
        <v>0.4478</v>
      </c>
      <c r="G10666" s="280">
        <v>0.3349</v>
      </c>
      <c r="H10666">
        <v>5.660402</v>
      </c>
      <c r="I10666">
        <v>0.54769</v>
      </c>
      <c r="K10666" s="77"/>
      <c r="L10666" s="77"/>
      <c r="M10666" s="77"/>
    </row>
    <row r="10667">
      <c r="A10667" t="s">
        <v>32756</v>
      </c>
      <c r="B10667" t="s">
        <v>32757</v>
      </c>
      <c r="C10667">
        <v>3.0</v>
      </c>
      <c r="D10667">
        <v>1.87896605E8</v>
      </c>
      <c r="E10667" s="80">
        <v>0.08885</v>
      </c>
      <c r="F10667" s="279">
        <v>0.5795</v>
      </c>
      <c r="G10667" s="280">
        <v>0.3878</v>
      </c>
      <c r="H10667">
        <v>0.463765</v>
      </c>
      <c r="I10667">
        <v>0.691495</v>
      </c>
      <c r="K10667" s="77"/>
      <c r="L10667" s="77"/>
      <c r="M10667" s="77"/>
    </row>
    <row r="10668">
      <c r="A10668" t="s">
        <v>32758</v>
      </c>
      <c r="B10668" t="s">
        <v>32759</v>
      </c>
      <c r="C10668">
        <v>5.0</v>
      </c>
      <c r="D10668">
        <v>4.0798196E7</v>
      </c>
      <c r="E10668" s="80">
        <v>0.08888</v>
      </c>
      <c r="F10668" s="279">
        <v>0.4475</v>
      </c>
      <c r="G10668" s="280">
        <v>0.3348</v>
      </c>
      <c r="H10668">
        <v>9.876171</v>
      </c>
      <c r="I10668">
        <v>0.008994</v>
      </c>
      <c r="K10668" s="77"/>
      <c r="L10668" s="77"/>
      <c r="M10668" s="77"/>
    </row>
    <row r="10669">
      <c r="A10669" t="s">
        <v>32760</v>
      </c>
      <c r="B10669" t="s">
        <v>32761</v>
      </c>
      <c r="C10669">
        <v>3.0</v>
      </c>
      <c r="D10669">
        <v>4.6919454E7</v>
      </c>
      <c r="E10669" s="80">
        <v>0.08893</v>
      </c>
      <c r="F10669" s="279">
        <v>0.4472</v>
      </c>
      <c r="G10669" s="280">
        <v>0.3346</v>
      </c>
      <c r="H10669">
        <v>6.779396</v>
      </c>
      <c r="I10669">
        <v>0.87931</v>
      </c>
      <c r="K10669" s="77"/>
      <c r="L10669" s="77"/>
      <c r="M10669" s="77"/>
    </row>
    <row r="10670">
      <c r="A10670" t="s">
        <v>3740</v>
      </c>
      <c r="B10670" t="s">
        <v>3741</v>
      </c>
      <c r="C10670">
        <v>11.0</v>
      </c>
      <c r="D10670">
        <v>3.4378293E7</v>
      </c>
      <c r="E10670" s="80">
        <v>0.08899</v>
      </c>
      <c r="F10670" s="279">
        <v>0.4469</v>
      </c>
      <c r="G10670" s="280">
        <v>0.3345</v>
      </c>
      <c r="H10670">
        <v>7.405079</v>
      </c>
      <c r="I10670">
        <v>0.05414</v>
      </c>
      <c r="K10670" s="77"/>
      <c r="L10670" s="77"/>
      <c r="M10670" s="77"/>
    </row>
    <row r="10671">
      <c r="A10671" t="s">
        <v>32762</v>
      </c>
      <c r="B10671" t="s">
        <v>32763</v>
      </c>
      <c r="C10671">
        <v>19.0</v>
      </c>
      <c r="D10671">
        <v>3.2836414E7</v>
      </c>
      <c r="E10671" s="80">
        <v>0.08899</v>
      </c>
      <c r="F10671" s="279">
        <v>0.4469</v>
      </c>
      <c r="G10671" s="280">
        <v>0.3345</v>
      </c>
      <c r="H10671">
        <v>8.865255</v>
      </c>
      <c r="I10671">
        <v>0.028295</v>
      </c>
      <c r="K10671" s="77"/>
      <c r="L10671" s="77"/>
      <c r="M10671" s="77"/>
    </row>
    <row r="10672">
      <c r="A10672" t="s">
        <v>32764</v>
      </c>
      <c r="B10672" t="s">
        <v>32765</v>
      </c>
      <c r="C10672">
        <v>14.0</v>
      </c>
      <c r="D10672">
        <v>2.4740937E7</v>
      </c>
      <c r="E10672" s="80">
        <v>0.08905</v>
      </c>
      <c r="F10672" s="279">
        <v>0.4466</v>
      </c>
      <c r="G10672" s="280">
        <v>0.3344</v>
      </c>
      <c r="H10672">
        <v>8.460977</v>
      </c>
      <c r="I10672">
        <v>0.01395</v>
      </c>
      <c r="K10672" s="77"/>
      <c r="L10672" s="77"/>
      <c r="M10672" s="77"/>
    </row>
    <row r="10673">
      <c r="A10673" t="s">
        <v>32766</v>
      </c>
      <c r="B10673" t="s">
        <v>32767</v>
      </c>
      <c r="C10673">
        <v>2.0</v>
      </c>
      <c r="D10673">
        <v>2.42295999E8</v>
      </c>
      <c r="E10673" s="80">
        <v>0.08908</v>
      </c>
      <c r="F10673" s="279">
        <v>0.4464</v>
      </c>
      <c r="G10673" s="280">
        <v>0.3344</v>
      </c>
      <c r="H10673">
        <v>7.894477</v>
      </c>
      <c r="I10673">
        <v>0.030272</v>
      </c>
      <c r="K10673" s="77"/>
      <c r="L10673" s="77"/>
      <c r="M10673" s="77"/>
    </row>
    <row r="10674">
      <c r="A10674" t="s">
        <v>32768</v>
      </c>
      <c r="B10674" t="s">
        <v>32769</v>
      </c>
      <c r="C10674">
        <v>11.0</v>
      </c>
      <c r="D10674">
        <v>7.6778247E7</v>
      </c>
      <c r="E10674" s="80">
        <v>0.0891</v>
      </c>
      <c r="F10674" s="279">
        <v>0.4463</v>
      </c>
      <c r="G10674" s="280">
        <v>0.3344</v>
      </c>
      <c r="H10674">
        <v>11.119539</v>
      </c>
      <c r="I10674">
        <v>0.020569</v>
      </c>
      <c r="K10674" s="77"/>
      <c r="L10674" s="77"/>
      <c r="M10674" s="77"/>
    </row>
    <row r="10675">
      <c r="A10675" t="s">
        <v>32770</v>
      </c>
      <c r="B10675" t="s">
        <v>32771</v>
      </c>
      <c r="C10675">
        <v>2.0</v>
      </c>
      <c r="D10675">
        <v>7.3340724E7</v>
      </c>
      <c r="E10675" s="80">
        <v>0.08913</v>
      </c>
      <c r="F10675" s="279">
        <v>0.4462</v>
      </c>
      <c r="G10675" s="280">
        <v>0.3344</v>
      </c>
      <c r="H10675">
        <v>9.491292</v>
      </c>
      <c r="I10675">
        <v>0.03534</v>
      </c>
      <c r="K10675" s="77"/>
      <c r="L10675" s="77"/>
      <c r="M10675" s="77"/>
    </row>
    <row r="10676">
      <c r="A10676" t="s">
        <v>32772</v>
      </c>
      <c r="B10676" t="s">
        <v>32773</v>
      </c>
      <c r="C10676">
        <v>3.0</v>
      </c>
      <c r="D10676">
        <v>1.26236742E8</v>
      </c>
      <c r="E10676" s="80">
        <v>0.08925</v>
      </c>
      <c r="F10676" s="279">
        <v>0.4786</v>
      </c>
      <c r="G10676" s="280">
        <v>0.3478</v>
      </c>
      <c r="H10676">
        <v>1.178324</v>
      </c>
      <c r="I10676">
        <v>0.921503</v>
      </c>
      <c r="K10676" s="77"/>
      <c r="L10676" s="77"/>
      <c r="M10676" s="77"/>
    </row>
    <row r="10677">
      <c r="A10677" t="s">
        <v>32774</v>
      </c>
      <c r="B10677" t="s">
        <v>7320</v>
      </c>
      <c r="C10677">
        <v>10.0</v>
      </c>
      <c r="D10677">
        <v>1.6479076E7</v>
      </c>
      <c r="E10677" s="80">
        <v>0.08927</v>
      </c>
      <c r="F10677" s="279">
        <v>0.4454</v>
      </c>
      <c r="G10677" s="280">
        <v>0.3339</v>
      </c>
      <c r="H10677">
        <v>5.943528</v>
      </c>
      <c r="I10677">
        <v>0.227197</v>
      </c>
      <c r="K10677" s="77"/>
      <c r="L10677" s="77"/>
      <c r="M10677" s="77"/>
    </row>
    <row r="10678">
      <c r="A10678" t="s">
        <v>32775</v>
      </c>
      <c r="B10678" t="s">
        <v>32776</v>
      </c>
      <c r="C10678">
        <v>1.0</v>
      </c>
      <c r="D10678">
        <v>1.6234801E8</v>
      </c>
      <c r="E10678" s="80">
        <v>0.08936</v>
      </c>
      <c r="F10678" s="279">
        <v>0.445</v>
      </c>
      <c r="G10678" s="280">
        <v>0.3337</v>
      </c>
      <c r="H10678">
        <v>9.395833</v>
      </c>
      <c r="I10678">
        <v>0.885389</v>
      </c>
      <c r="K10678" s="77"/>
      <c r="L10678" s="77"/>
      <c r="M10678" s="77"/>
    </row>
    <row r="10679">
      <c r="A10679" t="s">
        <v>32777</v>
      </c>
      <c r="B10679" t="s">
        <v>32778</v>
      </c>
      <c r="C10679">
        <v>3.0</v>
      </c>
      <c r="D10679">
        <v>5.3079105E7</v>
      </c>
      <c r="E10679" s="80">
        <v>0.0895</v>
      </c>
      <c r="F10679" s="279">
        <v>0.4443</v>
      </c>
      <c r="G10679" s="280">
        <v>0.3333</v>
      </c>
      <c r="H10679">
        <v>7.540051</v>
      </c>
      <c r="I10679">
        <v>0.016789</v>
      </c>
      <c r="K10679" s="77"/>
      <c r="L10679" s="77"/>
      <c r="M10679" s="77"/>
    </row>
    <row r="10680">
      <c r="A10680" t="s">
        <v>722</v>
      </c>
      <c r="B10680" t="s">
        <v>723</v>
      </c>
      <c r="C10680">
        <v>1.0</v>
      </c>
      <c r="D10680">
        <v>1.76432498E8</v>
      </c>
      <c r="E10680" s="80">
        <v>0.08978</v>
      </c>
      <c r="F10680" s="279">
        <v>0.4492</v>
      </c>
      <c r="G10680" s="280">
        <v>0.3353</v>
      </c>
      <c r="H10680">
        <v>3.554721</v>
      </c>
      <c r="I10680">
        <v>0.405748</v>
      </c>
      <c r="K10680" s="77"/>
      <c r="L10680" s="77"/>
      <c r="M10680" s="77"/>
    </row>
    <row r="10681">
      <c r="A10681" t="s">
        <v>32779</v>
      </c>
      <c r="B10681" t="s">
        <v>32780</v>
      </c>
      <c r="C10681">
        <v>10.0</v>
      </c>
      <c r="D10681">
        <v>7.411486E7</v>
      </c>
      <c r="E10681" s="80">
        <v>0.0899</v>
      </c>
      <c r="F10681" s="279">
        <v>0.4422</v>
      </c>
      <c r="G10681" s="280">
        <v>0.3324</v>
      </c>
      <c r="H10681">
        <v>9.458261</v>
      </c>
      <c r="I10681">
        <v>0.013668</v>
      </c>
      <c r="K10681" s="77"/>
      <c r="L10681" s="77"/>
      <c r="M10681" s="77"/>
    </row>
    <row r="10682">
      <c r="A10682" t="s">
        <v>32781</v>
      </c>
      <c r="B10682" t="s">
        <v>32782</v>
      </c>
      <c r="C10682">
        <v>14.0</v>
      </c>
      <c r="D10682">
        <v>1.05219857E8</v>
      </c>
      <c r="E10682" s="80">
        <v>0.0899</v>
      </c>
      <c r="F10682" s="279">
        <v>0.4422</v>
      </c>
      <c r="G10682" s="280">
        <v>0.3324</v>
      </c>
      <c r="H10682">
        <v>10.081665</v>
      </c>
      <c r="I10682">
        <v>0.008558</v>
      </c>
      <c r="K10682" s="77"/>
      <c r="L10682" s="77"/>
      <c r="M10682" s="77"/>
    </row>
    <row r="10683">
      <c r="A10683" t="s">
        <v>32783</v>
      </c>
      <c r="B10683" t="s">
        <v>32784</v>
      </c>
      <c r="C10683">
        <v>21.0</v>
      </c>
      <c r="D10683">
        <v>4.5139379E7</v>
      </c>
      <c r="E10683" s="80">
        <v>0.08993</v>
      </c>
      <c r="F10683" s="279">
        <v>0.4421</v>
      </c>
      <c r="G10683" s="280">
        <v>0.3324</v>
      </c>
      <c r="H10683">
        <v>11.455604</v>
      </c>
      <c r="I10683">
        <v>0.029088</v>
      </c>
      <c r="K10683" s="77"/>
      <c r="L10683" s="77"/>
      <c r="M10683" s="77"/>
    </row>
    <row r="10684">
      <c r="A10684" t="s">
        <v>32785</v>
      </c>
      <c r="B10684" t="s">
        <v>32786</v>
      </c>
      <c r="C10684">
        <v>12.0</v>
      </c>
      <c r="D10684">
        <v>5.1773594E7</v>
      </c>
      <c r="E10684" s="80">
        <v>0.09001</v>
      </c>
      <c r="F10684" s="279">
        <v>0.4417</v>
      </c>
      <c r="G10684" s="280">
        <v>0.3324</v>
      </c>
      <c r="H10684">
        <v>6.291953</v>
      </c>
      <c r="I10684">
        <v>0.910066</v>
      </c>
      <c r="K10684" s="77"/>
      <c r="L10684" s="77"/>
      <c r="M10684" s="77"/>
    </row>
    <row r="10685">
      <c r="A10685" t="s">
        <v>32787</v>
      </c>
      <c r="B10685" t="s">
        <v>6753</v>
      </c>
      <c r="C10685">
        <v>11.0</v>
      </c>
      <c r="D10685">
        <v>6.63602E7</v>
      </c>
      <c r="E10685" s="80">
        <v>0.09004</v>
      </c>
      <c r="F10685" s="279">
        <v>0.4415</v>
      </c>
      <c r="G10685" s="280">
        <v>0.3323</v>
      </c>
      <c r="H10685">
        <v>8.771704</v>
      </c>
      <c r="I10685">
        <v>0.471148</v>
      </c>
      <c r="K10685" s="77"/>
      <c r="L10685" s="77"/>
      <c r="M10685" s="77"/>
    </row>
    <row r="10686">
      <c r="A10686" t="s">
        <v>32788</v>
      </c>
      <c r="B10686" t="s">
        <v>32789</v>
      </c>
      <c r="C10686">
        <v>7.0</v>
      </c>
      <c r="D10686">
        <v>5632593.0</v>
      </c>
      <c r="E10686" s="80">
        <v>0.09004</v>
      </c>
      <c r="F10686" s="279">
        <v>0.4415</v>
      </c>
      <c r="G10686" s="280">
        <v>0.3323</v>
      </c>
      <c r="H10686">
        <v>12.750818</v>
      </c>
      <c r="I10686">
        <v>0.265319</v>
      </c>
      <c r="K10686" s="77"/>
      <c r="L10686" s="77"/>
      <c r="M10686" s="77"/>
    </row>
    <row r="10687">
      <c r="A10687" t="s">
        <v>5874</v>
      </c>
      <c r="B10687" t="s">
        <v>583</v>
      </c>
      <c r="C10687">
        <v>5.0</v>
      </c>
      <c r="D10687">
        <v>1.56607836E8</v>
      </c>
      <c r="E10687" s="80">
        <v>0.09004</v>
      </c>
      <c r="F10687" s="279">
        <v>0.4415</v>
      </c>
      <c r="G10687" s="280">
        <v>0.3323</v>
      </c>
      <c r="H10687">
        <v>4.638623</v>
      </c>
      <c r="I10687">
        <v>0.296713</v>
      </c>
      <c r="K10687" s="77"/>
      <c r="L10687" s="77"/>
      <c r="M10687" s="77"/>
    </row>
    <row r="10688">
      <c r="A10688" t="s">
        <v>1918</v>
      </c>
      <c r="B10688" t="s">
        <v>1919</v>
      </c>
      <c r="C10688">
        <v>20.0</v>
      </c>
      <c r="D10688">
        <v>1.9869644E7</v>
      </c>
      <c r="E10688" s="80">
        <v>0.09018</v>
      </c>
      <c r="F10688" s="279">
        <v>0.4408</v>
      </c>
      <c r="G10688" s="280">
        <v>0.332</v>
      </c>
      <c r="H10688">
        <v>10.28802</v>
      </c>
      <c r="I10688">
        <v>0.548392</v>
      </c>
      <c r="K10688" s="77"/>
      <c r="L10688" s="77"/>
      <c r="M10688" s="77"/>
    </row>
    <row r="10689">
      <c r="A10689" t="s">
        <v>32790</v>
      </c>
      <c r="B10689" t="s">
        <v>32791</v>
      </c>
      <c r="C10689">
        <v>12.0</v>
      </c>
      <c r="D10689">
        <v>5.7644658E7</v>
      </c>
      <c r="E10689" s="80">
        <v>0.09024</v>
      </c>
      <c r="F10689" s="279">
        <v>0.4405</v>
      </c>
      <c r="G10689" s="280">
        <v>0.3319</v>
      </c>
      <c r="H10689">
        <v>6.465909</v>
      </c>
      <c r="I10689">
        <v>0.902317</v>
      </c>
      <c r="K10689" s="77"/>
      <c r="L10689" s="77"/>
      <c r="M10689" s="77"/>
    </row>
    <row r="10690">
      <c r="A10690" t="s">
        <v>32792</v>
      </c>
      <c r="B10690" t="s">
        <v>32793</v>
      </c>
      <c r="C10690">
        <v>5.0</v>
      </c>
      <c r="D10690">
        <v>1.77615005E8</v>
      </c>
      <c r="E10690" s="80">
        <v>0.09027</v>
      </c>
      <c r="F10690" s="279">
        <v>0.4532</v>
      </c>
      <c r="G10690" s="280">
        <v>0.3368</v>
      </c>
      <c r="H10690">
        <v>0.863551</v>
      </c>
      <c r="I10690">
        <v>0.878396</v>
      </c>
      <c r="K10690" s="77"/>
      <c r="L10690" s="77"/>
      <c r="M10690" s="77"/>
    </row>
    <row r="10691">
      <c r="A10691" t="s">
        <v>1915</v>
      </c>
      <c r="B10691" t="s">
        <v>1916</v>
      </c>
      <c r="C10691">
        <v>1.0</v>
      </c>
      <c r="D10691">
        <v>1.57016521E8</v>
      </c>
      <c r="E10691" s="80">
        <v>0.09038</v>
      </c>
      <c r="F10691" s="279">
        <v>0.4398</v>
      </c>
      <c r="G10691" s="280">
        <v>0.3315</v>
      </c>
      <c r="H10691">
        <v>10.030088</v>
      </c>
      <c r="I10691">
        <v>0.685511</v>
      </c>
      <c r="K10691" s="77"/>
      <c r="L10691" s="77"/>
      <c r="M10691" s="77"/>
    </row>
    <row r="10692">
      <c r="A10692" t="s">
        <v>32794</v>
      </c>
      <c r="B10692" t="s">
        <v>32795</v>
      </c>
      <c r="C10692">
        <v>5.0</v>
      </c>
      <c r="D10692">
        <v>1.07007565E8</v>
      </c>
      <c r="E10692" s="80">
        <v>0.09047</v>
      </c>
      <c r="F10692" s="279">
        <v>0.4393</v>
      </c>
      <c r="G10692" s="280">
        <v>0.3313</v>
      </c>
      <c r="H10692">
        <v>5.986379</v>
      </c>
      <c r="I10692">
        <v>0.01772</v>
      </c>
      <c r="K10692" s="77"/>
      <c r="L10692" s="77"/>
      <c r="M10692" s="77"/>
    </row>
    <row r="10693">
      <c r="A10693" t="s">
        <v>32796</v>
      </c>
      <c r="B10693" t="s">
        <v>32797</v>
      </c>
      <c r="C10693">
        <v>19.0</v>
      </c>
      <c r="D10693">
        <v>5.8514694E7</v>
      </c>
      <c r="E10693" s="80">
        <v>0.09053</v>
      </c>
      <c r="F10693" s="279">
        <v>0.439</v>
      </c>
      <c r="G10693" s="280">
        <v>0.3311</v>
      </c>
      <c r="H10693">
        <v>8.965176</v>
      </c>
      <c r="I10693">
        <v>0.148089</v>
      </c>
      <c r="K10693" s="77"/>
      <c r="L10693" s="77"/>
      <c r="M10693" s="77"/>
    </row>
    <row r="10694">
      <c r="A10694" t="s">
        <v>32798</v>
      </c>
      <c r="B10694" t="s">
        <v>32799</v>
      </c>
      <c r="C10694">
        <v>10.0</v>
      </c>
      <c r="D10694">
        <v>9.3683445E7</v>
      </c>
      <c r="E10694" s="80">
        <v>0.0907</v>
      </c>
      <c r="F10694" s="279">
        <v>0.4382</v>
      </c>
      <c r="G10694" s="280">
        <v>0.3308</v>
      </c>
      <c r="H10694">
        <v>8.715392</v>
      </c>
      <c r="I10694">
        <v>0.013743</v>
      </c>
      <c r="K10694" s="77"/>
      <c r="L10694" s="77"/>
      <c r="M10694" s="77"/>
    </row>
    <row r="10695">
      <c r="A10695" t="s">
        <v>32800</v>
      </c>
      <c r="B10695" t="s">
        <v>3723</v>
      </c>
      <c r="C10695">
        <v>19.0</v>
      </c>
      <c r="D10695">
        <v>1.5782945E7</v>
      </c>
      <c r="E10695" s="80">
        <v>0.09075</v>
      </c>
      <c r="F10695" s="279">
        <v>0.4748</v>
      </c>
      <c r="G10695" s="280">
        <v>0.346</v>
      </c>
      <c r="H10695">
        <v>3.028586</v>
      </c>
      <c r="I10695">
        <v>0.917727</v>
      </c>
      <c r="K10695" s="77"/>
      <c r="L10695" s="77"/>
      <c r="M10695" s="77"/>
    </row>
    <row r="10696">
      <c r="A10696" t="s">
        <v>32801</v>
      </c>
      <c r="B10696" t="s">
        <v>32802</v>
      </c>
      <c r="C10696">
        <v>2.0</v>
      </c>
      <c r="D10696">
        <v>2.8974102E7</v>
      </c>
      <c r="E10696" s="80">
        <v>0.09092</v>
      </c>
      <c r="F10696" s="279">
        <v>0.437</v>
      </c>
      <c r="G10696" s="280">
        <v>0.3303</v>
      </c>
      <c r="H10696">
        <v>13.356179</v>
      </c>
      <c r="I10696">
        <v>0.027101</v>
      </c>
      <c r="K10696" s="77"/>
      <c r="L10696" s="77"/>
      <c r="M10696" s="77"/>
    </row>
    <row r="10697">
      <c r="A10697" t="s">
        <v>32803</v>
      </c>
      <c r="B10697" t="s">
        <v>32804</v>
      </c>
      <c r="C10697">
        <v>20.0</v>
      </c>
      <c r="D10697">
        <v>6.2611858E7</v>
      </c>
      <c r="E10697" s="80">
        <v>0.09101</v>
      </c>
      <c r="F10697" s="279">
        <v>0.4366</v>
      </c>
      <c r="G10697" s="280">
        <v>0.3301</v>
      </c>
      <c r="H10697">
        <v>11.213633</v>
      </c>
      <c r="I10697">
        <v>0.533966</v>
      </c>
      <c r="K10697" s="77"/>
      <c r="L10697" s="77"/>
      <c r="M10697" s="77"/>
    </row>
    <row r="10698">
      <c r="A10698" t="s">
        <v>32805</v>
      </c>
      <c r="B10698" t="s">
        <v>32806</v>
      </c>
      <c r="C10698">
        <v>3.0</v>
      </c>
      <c r="D10698">
        <v>1.19812602E8</v>
      </c>
      <c r="E10698" s="80">
        <v>0.09107</v>
      </c>
      <c r="F10698" s="279">
        <v>0.4363</v>
      </c>
      <c r="G10698" s="280">
        <v>0.3299</v>
      </c>
      <c r="H10698">
        <v>10.293849</v>
      </c>
      <c r="I10698">
        <v>0.012825</v>
      </c>
      <c r="K10698" s="77"/>
      <c r="L10698" s="77"/>
      <c r="M10698" s="77"/>
    </row>
    <row r="10699">
      <c r="A10699" t="s">
        <v>32807</v>
      </c>
      <c r="B10699" t="s">
        <v>32808</v>
      </c>
      <c r="C10699">
        <v>1.0</v>
      </c>
      <c r="D10699">
        <v>2.01438647E8</v>
      </c>
      <c r="E10699" s="80">
        <v>0.09115</v>
      </c>
      <c r="F10699" s="279">
        <v>0.4359</v>
      </c>
      <c r="G10699" s="280">
        <v>0.3297</v>
      </c>
      <c r="H10699">
        <v>9.881225</v>
      </c>
      <c r="I10699">
        <v>0.023667</v>
      </c>
      <c r="K10699" s="77"/>
      <c r="L10699" s="77"/>
      <c r="M10699" s="77"/>
    </row>
    <row r="10700">
      <c r="A10700" t="s">
        <v>32809</v>
      </c>
      <c r="B10700" t="s">
        <v>32810</v>
      </c>
      <c r="C10700">
        <v>5.0</v>
      </c>
      <c r="D10700">
        <v>1.11095756E8</v>
      </c>
      <c r="E10700" s="80">
        <v>0.09135</v>
      </c>
      <c r="F10700" s="279">
        <v>0.4349</v>
      </c>
      <c r="G10700" s="280">
        <v>0.3294</v>
      </c>
      <c r="H10700">
        <v>11.52566</v>
      </c>
      <c r="I10700">
        <v>0.935111</v>
      </c>
      <c r="K10700" s="77"/>
      <c r="L10700" s="77"/>
      <c r="M10700" s="77"/>
    </row>
    <row r="10701">
      <c r="A10701" t="s">
        <v>32811</v>
      </c>
      <c r="B10701" t="s">
        <v>32812</v>
      </c>
      <c r="C10701">
        <v>16.0</v>
      </c>
      <c r="D10701">
        <v>8.3982436E7</v>
      </c>
      <c r="E10701" s="80">
        <v>0.09144</v>
      </c>
      <c r="F10701" s="279">
        <v>0.4344</v>
      </c>
      <c r="G10701" s="280">
        <v>0.3291</v>
      </c>
      <c r="H10701">
        <v>6.310767</v>
      </c>
      <c r="I10701">
        <v>0.868639</v>
      </c>
      <c r="K10701" s="77"/>
      <c r="L10701" s="77"/>
      <c r="M10701" s="77"/>
    </row>
    <row r="10702">
      <c r="A10702" t="s">
        <v>32813</v>
      </c>
      <c r="B10702" t="s">
        <v>5628</v>
      </c>
      <c r="C10702">
        <v>1.0</v>
      </c>
      <c r="D10702">
        <v>4.3804317E7</v>
      </c>
      <c r="E10702" s="80">
        <v>0.09149</v>
      </c>
      <c r="F10702" s="279">
        <v>0.4342</v>
      </c>
      <c r="G10702" s="280">
        <v>0.329</v>
      </c>
      <c r="H10702">
        <v>3.869446</v>
      </c>
      <c r="I10702">
        <v>0.909947</v>
      </c>
      <c r="K10702" s="77"/>
      <c r="L10702" s="77"/>
      <c r="M10702" s="77"/>
    </row>
    <row r="10703">
      <c r="A10703" t="s">
        <v>32814</v>
      </c>
      <c r="B10703" t="s">
        <v>32815</v>
      </c>
      <c r="C10703">
        <v>1.0</v>
      </c>
      <c r="D10703">
        <v>1.80123798E8</v>
      </c>
      <c r="E10703" s="80">
        <v>0.09155</v>
      </c>
      <c r="F10703" s="279">
        <v>0.4339</v>
      </c>
      <c r="G10703" s="280">
        <v>0.3289</v>
      </c>
      <c r="H10703">
        <v>10.746741</v>
      </c>
      <c r="I10703">
        <v>0.015415</v>
      </c>
      <c r="K10703" s="77"/>
      <c r="L10703" s="77"/>
      <c r="M10703" s="77"/>
    </row>
    <row r="10704">
      <c r="A10704" t="s">
        <v>32816</v>
      </c>
      <c r="B10704" t="s">
        <v>1059</v>
      </c>
      <c r="C10704">
        <v>9.0</v>
      </c>
      <c r="D10704">
        <v>1.2756386E8</v>
      </c>
      <c r="E10704" s="80">
        <v>0.09164</v>
      </c>
      <c r="F10704" s="279">
        <v>0.4334</v>
      </c>
      <c r="G10704" s="280">
        <v>0.3287</v>
      </c>
      <c r="H10704">
        <v>8.947675</v>
      </c>
      <c r="I10704">
        <v>0.946338</v>
      </c>
      <c r="K10704" s="77"/>
      <c r="L10704" s="77"/>
      <c r="M10704" s="77"/>
    </row>
    <row r="10705">
      <c r="A10705" t="s">
        <v>32817</v>
      </c>
      <c r="B10705" t="s">
        <v>32818</v>
      </c>
      <c r="C10705">
        <v>2.0</v>
      </c>
      <c r="D10705">
        <v>1.12656262E8</v>
      </c>
      <c r="E10705" s="80">
        <v>0.09178</v>
      </c>
      <c r="F10705" s="279">
        <v>0.4327</v>
      </c>
      <c r="G10705" s="280">
        <v>0.3284</v>
      </c>
      <c r="H10705">
        <v>9.275824</v>
      </c>
      <c r="I10705">
        <v>0.013886</v>
      </c>
      <c r="K10705" s="77"/>
      <c r="L10705" s="77"/>
      <c r="M10705" s="77"/>
    </row>
    <row r="10706">
      <c r="A10706" t="s">
        <v>32819</v>
      </c>
      <c r="B10706" t="s">
        <v>32820</v>
      </c>
      <c r="C10706">
        <v>15.0</v>
      </c>
      <c r="D10706">
        <v>1.01792098E8</v>
      </c>
      <c r="E10706" s="80">
        <v>0.09183</v>
      </c>
      <c r="F10706" s="279">
        <v>0.4324</v>
      </c>
      <c r="G10706" s="280">
        <v>0.3284</v>
      </c>
      <c r="H10706">
        <v>10.03866</v>
      </c>
      <c r="I10706">
        <v>0.039082</v>
      </c>
      <c r="K10706" s="77"/>
      <c r="L10706" s="77"/>
      <c r="M10706" s="77"/>
    </row>
    <row r="10707">
      <c r="A10707" t="s">
        <v>32821</v>
      </c>
      <c r="B10707" t="s">
        <v>32822</v>
      </c>
      <c r="C10707">
        <v>5.0</v>
      </c>
      <c r="D10707">
        <v>4.3480361E7</v>
      </c>
      <c r="E10707" s="80">
        <v>0.09192</v>
      </c>
      <c r="F10707" s="279">
        <v>0.432</v>
      </c>
      <c r="G10707" s="280">
        <v>0.3282</v>
      </c>
      <c r="H10707">
        <v>8.031455</v>
      </c>
      <c r="I10707">
        <v>0.554685</v>
      </c>
      <c r="K10707" s="77"/>
      <c r="L10707" s="77"/>
      <c r="M10707" s="77"/>
    </row>
    <row r="10708">
      <c r="A10708" t="s">
        <v>14385</v>
      </c>
      <c r="B10708" t="s">
        <v>32823</v>
      </c>
      <c r="C10708">
        <v>19.0</v>
      </c>
      <c r="D10708">
        <v>1067356.0</v>
      </c>
      <c r="E10708" s="80">
        <v>0.09192</v>
      </c>
      <c r="F10708" s="279">
        <v>0.432</v>
      </c>
      <c r="G10708" s="280">
        <v>0.3282</v>
      </c>
      <c r="H10708">
        <v>9.101806</v>
      </c>
      <c r="I10708">
        <v>0.023677</v>
      </c>
      <c r="K10708" s="77"/>
      <c r="L10708" s="77"/>
      <c r="M10708" s="77"/>
    </row>
    <row r="10709">
      <c r="A10709" t="s">
        <v>32824</v>
      </c>
      <c r="B10709" t="s">
        <v>32825</v>
      </c>
      <c r="C10709">
        <v>11.0</v>
      </c>
      <c r="D10709">
        <v>9482308.0</v>
      </c>
      <c r="E10709" s="80">
        <v>0.09192</v>
      </c>
      <c r="F10709" s="279">
        <v>0.432</v>
      </c>
      <c r="G10709" s="280">
        <v>0.3282</v>
      </c>
      <c r="H10709">
        <v>8.307592</v>
      </c>
      <c r="I10709">
        <v>0.011984</v>
      </c>
      <c r="K10709" s="77"/>
      <c r="L10709" s="77"/>
      <c r="M10709" s="77"/>
    </row>
    <row r="10710">
      <c r="A10710" t="s">
        <v>32826</v>
      </c>
      <c r="B10710" t="s">
        <v>32827</v>
      </c>
      <c r="C10710">
        <v>16.0</v>
      </c>
      <c r="D10710">
        <v>2.8503379E7</v>
      </c>
      <c r="E10710" s="80">
        <v>0.0922</v>
      </c>
      <c r="F10710" s="279">
        <v>0.4306</v>
      </c>
      <c r="G10710" s="280">
        <v>0.3278</v>
      </c>
      <c r="H10710">
        <v>9.598912</v>
      </c>
      <c r="I10710">
        <v>0.015047</v>
      </c>
      <c r="K10710" s="77"/>
      <c r="L10710" s="77"/>
      <c r="M10710" s="77"/>
    </row>
    <row r="10711">
      <c r="A10711" t="s">
        <v>32828</v>
      </c>
      <c r="B10711" t="s">
        <v>32829</v>
      </c>
      <c r="C10711">
        <v>19.0</v>
      </c>
      <c r="D10711">
        <v>1.7982748E7</v>
      </c>
      <c r="E10711" s="80">
        <v>0.09236</v>
      </c>
      <c r="F10711" s="279">
        <v>0.5055</v>
      </c>
      <c r="G10711" s="280">
        <v>0.3591</v>
      </c>
      <c r="H10711">
        <v>0.733394</v>
      </c>
      <c r="I10711">
        <v>0.021042</v>
      </c>
      <c r="K10711" s="77"/>
      <c r="L10711" s="77"/>
      <c r="M10711" s="77"/>
    </row>
    <row r="10712">
      <c r="A10712" t="s">
        <v>32830</v>
      </c>
      <c r="B10712" t="s">
        <v>32831</v>
      </c>
      <c r="C10712">
        <v>5.0</v>
      </c>
      <c r="D10712">
        <v>7.4632926E7</v>
      </c>
      <c r="E10712" s="80">
        <v>0.09238</v>
      </c>
      <c r="F10712" s="279">
        <v>0.4297</v>
      </c>
      <c r="G10712" s="280">
        <v>0.3276</v>
      </c>
      <c r="H10712">
        <v>10.097284</v>
      </c>
      <c r="I10712">
        <v>0.015157</v>
      </c>
      <c r="K10712" s="77"/>
      <c r="L10712" s="77"/>
      <c r="M10712" s="77"/>
    </row>
    <row r="10713">
      <c r="A10713" t="s">
        <v>32832</v>
      </c>
      <c r="B10713" t="s">
        <v>32833</v>
      </c>
      <c r="C10713">
        <v>9.0</v>
      </c>
      <c r="D10713">
        <v>1.32805739E8</v>
      </c>
      <c r="E10713" s="80">
        <v>0.09249</v>
      </c>
      <c r="F10713" s="279">
        <v>0.4292</v>
      </c>
      <c r="G10713" s="280">
        <v>0.3274</v>
      </c>
      <c r="H10713">
        <v>10.433236</v>
      </c>
      <c r="I10713">
        <v>0.015609</v>
      </c>
      <c r="K10713" s="77"/>
      <c r="L10713" s="77"/>
      <c r="M10713" s="77"/>
    </row>
    <row r="10714">
      <c r="A10714" t="s">
        <v>32834</v>
      </c>
      <c r="B10714" t="s">
        <v>32835</v>
      </c>
      <c r="C10714">
        <v>16.0</v>
      </c>
      <c r="D10714">
        <v>2034532.0</v>
      </c>
      <c r="E10714" s="80">
        <v>0.09252</v>
      </c>
      <c r="F10714" s="279">
        <v>0.429</v>
      </c>
      <c r="G10714" s="280">
        <v>0.3274</v>
      </c>
      <c r="H10714">
        <v>9.229471</v>
      </c>
      <c r="I10714">
        <v>0.027458</v>
      </c>
      <c r="K10714" s="77"/>
      <c r="L10714" s="77"/>
      <c r="M10714" s="77"/>
    </row>
    <row r="10715">
      <c r="A10715" t="s">
        <v>32836</v>
      </c>
      <c r="B10715" t="s">
        <v>2240</v>
      </c>
      <c r="C10715">
        <v>17.0</v>
      </c>
      <c r="D10715">
        <v>6.2084205E7</v>
      </c>
      <c r="E10715" s="80">
        <v>0.0926</v>
      </c>
      <c r="F10715" s="279">
        <v>0.4286</v>
      </c>
      <c r="G10715" s="280">
        <v>0.3272</v>
      </c>
      <c r="H10715">
        <v>7.851525</v>
      </c>
      <c r="I10715">
        <v>0.61149</v>
      </c>
      <c r="K10715" s="77"/>
      <c r="L10715" s="77"/>
      <c r="M10715" s="77"/>
    </row>
    <row r="10716">
      <c r="A10716" t="s">
        <v>32837</v>
      </c>
      <c r="B10716" t="s">
        <v>32838</v>
      </c>
      <c r="C10716">
        <v>11.0</v>
      </c>
      <c r="D10716">
        <v>6.2573193E7</v>
      </c>
      <c r="E10716" s="80">
        <v>0.0926</v>
      </c>
      <c r="F10716" s="279">
        <v>0.4286</v>
      </c>
      <c r="G10716" s="280">
        <v>0.3272</v>
      </c>
      <c r="H10716">
        <v>10.634984</v>
      </c>
      <c r="I10716">
        <v>0.03612</v>
      </c>
      <c r="K10716" s="77"/>
      <c r="L10716" s="77"/>
      <c r="M10716" s="77"/>
    </row>
    <row r="10717">
      <c r="A10717" t="s">
        <v>2955</v>
      </c>
      <c r="B10717" t="s">
        <v>2956</v>
      </c>
      <c r="C10717">
        <v>17.0</v>
      </c>
      <c r="D10717">
        <v>635064.0</v>
      </c>
      <c r="E10717" s="80">
        <v>0.09263</v>
      </c>
      <c r="F10717" s="279">
        <v>0.4284</v>
      </c>
      <c r="G10717" s="280">
        <v>0.3272</v>
      </c>
      <c r="H10717">
        <v>9.404572</v>
      </c>
      <c r="I10717">
        <v>0.296423</v>
      </c>
      <c r="K10717" s="77"/>
      <c r="L10717" s="77"/>
      <c r="M10717" s="77"/>
    </row>
    <row r="10718">
      <c r="A10718" t="s">
        <v>32839</v>
      </c>
      <c r="B10718" t="s">
        <v>32840</v>
      </c>
      <c r="C10718">
        <v>12.0</v>
      </c>
      <c r="D10718">
        <v>5.3846247E7</v>
      </c>
      <c r="E10718" s="80">
        <v>0.09263</v>
      </c>
      <c r="F10718" s="279">
        <v>0.4284</v>
      </c>
      <c r="G10718" s="280">
        <v>0.3272</v>
      </c>
      <c r="H10718">
        <v>13.214894</v>
      </c>
      <c r="I10718">
        <v>0.043584</v>
      </c>
      <c r="K10718" s="77"/>
      <c r="L10718" s="77"/>
      <c r="M10718" s="77"/>
    </row>
    <row r="10719">
      <c r="A10719" t="s">
        <v>32841</v>
      </c>
      <c r="B10719" t="s">
        <v>32842</v>
      </c>
      <c r="C10719">
        <v>17.0</v>
      </c>
      <c r="D10719">
        <v>5.6596273E7</v>
      </c>
      <c r="E10719" s="80">
        <v>0.09269</v>
      </c>
      <c r="F10719" s="279">
        <v>0.4282</v>
      </c>
      <c r="G10719" s="280">
        <v>0.3272</v>
      </c>
      <c r="H10719">
        <v>10.207341</v>
      </c>
      <c r="I10719">
        <v>0.018118</v>
      </c>
      <c r="K10719" s="77"/>
      <c r="L10719" s="77"/>
      <c r="M10719" s="77"/>
    </row>
    <row r="10720">
      <c r="A10720" t="s">
        <v>32843</v>
      </c>
      <c r="B10720" t="s">
        <v>32844</v>
      </c>
      <c r="C10720">
        <v>12.0</v>
      </c>
      <c r="D10720">
        <v>5.715713E7</v>
      </c>
      <c r="E10720" s="80">
        <v>0.09289</v>
      </c>
      <c r="F10720" s="279">
        <v>0.4272</v>
      </c>
      <c r="G10720" s="280">
        <v>0.327</v>
      </c>
      <c r="H10720">
        <v>6.501637</v>
      </c>
      <c r="I10720">
        <v>0.148966</v>
      </c>
      <c r="K10720" s="77"/>
      <c r="L10720" s="77"/>
      <c r="M10720" s="77"/>
    </row>
    <row r="10721">
      <c r="A10721" t="s">
        <v>32845</v>
      </c>
      <c r="B10721" t="s">
        <v>32846</v>
      </c>
      <c r="C10721">
        <v>1.0</v>
      </c>
      <c r="D10721">
        <v>4.3751563E7</v>
      </c>
      <c r="E10721" s="80">
        <v>0.09296</v>
      </c>
      <c r="F10721" s="279">
        <v>0.5241</v>
      </c>
      <c r="G10721" s="280">
        <v>0.3667</v>
      </c>
      <c r="H10721">
        <v>-0.124689</v>
      </c>
      <c r="I10721">
        <v>0.572196</v>
      </c>
      <c r="K10721" s="77"/>
      <c r="L10721" s="77"/>
      <c r="M10721" s="77"/>
    </row>
    <row r="10722">
      <c r="A10722" t="s">
        <v>32847</v>
      </c>
      <c r="B10722" t="s">
        <v>32848</v>
      </c>
      <c r="C10722">
        <v>19.0</v>
      </c>
      <c r="D10722">
        <v>1.1545966E7</v>
      </c>
      <c r="E10722" s="80">
        <v>0.09297</v>
      </c>
      <c r="F10722" s="279">
        <v>0.4267</v>
      </c>
      <c r="G10722" s="280">
        <v>0.3268</v>
      </c>
      <c r="H10722">
        <v>12.150164</v>
      </c>
      <c r="I10722">
        <v>0.01763</v>
      </c>
      <c r="K10722" s="77"/>
      <c r="L10722" s="77"/>
      <c r="M10722" s="77"/>
    </row>
    <row r="10723">
      <c r="A10723" t="s">
        <v>32849</v>
      </c>
      <c r="B10723" t="s">
        <v>8634</v>
      </c>
      <c r="C10723">
        <v>7.0</v>
      </c>
      <c r="D10723">
        <v>9.7736138E7</v>
      </c>
      <c r="E10723" s="80">
        <v>0.09306</v>
      </c>
      <c r="F10723" s="279">
        <v>0.4263</v>
      </c>
      <c r="G10723" s="280">
        <v>0.3267</v>
      </c>
      <c r="H10723">
        <v>7.457102</v>
      </c>
      <c r="I10723">
        <v>0.012525</v>
      </c>
      <c r="K10723" s="77"/>
      <c r="L10723" s="77"/>
      <c r="M10723" s="77"/>
    </row>
    <row r="10724">
      <c r="A10724" t="s">
        <v>32850</v>
      </c>
      <c r="B10724" t="s">
        <v>32851</v>
      </c>
      <c r="C10724">
        <v>1.0</v>
      </c>
      <c r="D10724">
        <v>1.56211609E8</v>
      </c>
      <c r="E10724" s="80">
        <v>0.09312</v>
      </c>
      <c r="F10724" s="279">
        <v>0.426</v>
      </c>
      <c r="G10724" s="280">
        <v>0.3267</v>
      </c>
      <c r="H10724">
        <v>5.901198</v>
      </c>
      <c r="I10724">
        <v>0.566691</v>
      </c>
      <c r="K10724" s="77"/>
      <c r="L10724" s="77"/>
      <c r="M10724" s="77"/>
    </row>
    <row r="10725">
      <c r="A10725" t="s">
        <v>32852</v>
      </c>
      <c r="B10725" t="s">
        <v>32853</v>
      </c>
      <c r="C10725">
        <v>19.0</v>
      </c>
      <c r="D10725">
        <v>4.7291626E7</v>
      </c>
      <c r="E10725" s="80">
        <v>0.09317</v>
      </c>
      <c r="F10725" s="279">
        <v>0.4257</v>
      </c>
      <c r="G10725" s="280">
        <v>0.3267</v>
      </c>
      <c r="H10725">
        <v>9.283341</v>
      </c>
      <c r="I10725">
        <v>0.030769</v>
      </c>
      <c r="K10725" s="77"/>
      <c r="L10725" s="77"/>
      <c r="M10725" s="77"/>
    </row>
    <row r="10726">
      <c r="A10726" t="s">
        <v>32854</v>
      </c>
      <c r="B10726" t="s">
        <v>5432</v>
      </c>
      <c r="C10726">
        <v>20.0</v>
      </c>
      <c r="D10726">
        <v>749148.0</v>
      </c>
      <c r="E10726" s="80">
        <v>0.09326</v>
      </c>
      <c r="F10726" s="279">
        <v>0.4253</v>
      </c>
      <c r="G10726" s="280">
        <v>0.3265</v>
      </c>
      <c r="H10726">
        <v>6.583883</v>
      </c>
      <c r="I10726">
        <v>0.489807</v>
      </c>
      <c r="K10726" s="77"/>
      <c r="L10726" s="77"/>
      <c r="M10726" s="77"/>
    </row>
    <row r="10727">
      <c r="A10727" t="s">
        <v>32855</v>
      </c>
      <c r="B10727" t="s">
        <v>32856</v>
      </c>
      <c r="C10727">
        <v>8.0</v>
      </c>
      <c r="D10727">
        <v>2.2299141E7</v>
      </c>
      <c r="E10727" s="80">
        <v>0.0934</v>
      </c>
      <c r="F10727" s="279">
        <v>0.4246</v>
      </c>
      <c r="G10727" s="280">
        <v>0.3262</v>
      </c>
      <c r="H10727">
        <v>8.489871</v>
      </c>
      <c r="I10727">
        <v>0.010613</v>
      </c>
      <c r="K10727" s="77"/>
      <c r="L10727" s="77"/>
      <c r="M10727" s="77"/>
    </row>
    <row r="10728">
      <c r="A10728" t="s">
        <v>32857</v>
      </c>
      <c r="B10728" t="s">
        <v>32858</v>
      </c>
      <c r="C10728">
        <v>19.0</v>
      </c>
      <c r="D10728">
        <v>8387262.0</v>
      </c>
      <c r="E10728" s="80">
        <v>0.09354</v>
      </c>
      <c r="F10728" s="279">
        <v>0.4336</v>
      </c>
      <c r="G10728" s="280">
        <v>0.3288</v>
      </c>
      <c r="H10728">
        <v>5.085952</v>
      </c>
      <c r="I10728">
        <v>0.107105</v>
      </c>
      <c r="K10728" s="77"/>
      <c r="L10728" s="77"/>
      <c r="M10728" s="77"/>
    </row>
    <row r="10729">
      <c r="A10729" t="s">
        <v>32859</v>
      </c>
      <c r="B10729" t="s">
        <v>32860</v>
      </c>
      <c r="C10729">
        <v>3.0</v>
      </c>
      <c r="D10729">
        <v>1.84032412E8</v>
      </c>
      <c r="E10729" s="80">
        <v>0.09366</v>
      </c>
      <c r="F10729" s="279">
        <v>0.4233</v>
      </c>
      <c r="G10729" s="280">
        <v>0.3255</v>
      </c>
      <c r="H10729">
        <v>12.324304</v>
      </c>
      <c r="I10729">
        <v>0.010439</v>
      </c>
      <c r="K10729" s="77"/>
      <c r="L10729" s="77"/>
      <c r="M10729" s="77"/>
    </row>
    <row r="10730">
      <c r="A10730" t="s">
        <v>32861</v>
      </c>
      <c r="B10730" t="s">
        <v>32862</v>
      </c>
      <c r="C10730">
        <v>10.0</v>
      </c>
      <c r="D10730">
        <v>1.15424103E8</v>
      </c>
      <c r="E10730" s="80">
        <v>0.09373</v>
      </c>
      <c r="F10730" s="279">
        <v>0.436</v>
      </c>
      <c r="G10730" s="280">
        <v>0.3297</v>
      </c>
      <c r="H10730">
        <v>1.98064</v>
      </c>
      <c r="I10730">
        <v>0.929983</v>
      </c>
      <c r="K10730" s="77"/>
      <c r="L10730" s="77"/>
      <c r="M10730" s="77"/>
    </row>
    <row r="10731">
      <c r="A10731" t="s">
        <v>32863</v>
      </c>
      <c r="B10731" t="s">
        <v>32864</v>
      </c>
      <c r="C10731">
        <v>22.0</v>
      </c>
      <c r="D10731">
        <v>3.8850521E7</v>
      </c>
      <c r="E10731" s="80">
        <v>0.09385</v>
      </c>
      <c r="F10731" s="279">
        <v>0.4256</v>
      </c>
      <c r="G10731" s="280">
        <v>0.3266</v>
      </c>
      <c r="H10731">
        <v>5.69759</v>
      </c>
      <c r="I10731">
        <v>0.702883</v>
      </c>
      <c r="K10731" s="77"/>
      <c r="L10731" s="77"/>
      <c r="M10731" s="77"/>
    </row>
    <row r="10732">
      <c r="A10732" t="s">
        <v>32865</v>
      </c>
      <c r="B10732" t="s">
        <v>32866</v>
      </c>
      <c r="C10732">
        <v>16.0</v>
      </c>
      <c r="D10732">
        <v>2.2217479E7</v>
      </c>
      <c r="E10732" s="80">
        <v>0.09394</v>
      </c>
      <c r="F10732" s="279">
        <v>0.4219</v>
      </c>
      <c r="G10732" s="280">
        <v>0.3248</v>
      </c>
      <c r="H10732">
        <v>9.621924</v>
      </c>
      <c r="I10732">
        <v>0.01876</v>
      </c>
      <c r="K10732" s="77"/>
      <c r="L10732" s="77"/>
      <c r="M10732" s="77"/>
    </row>
    <row r="10733">
      <c r="A10733" t="s">
        <v>32867</v>
      </c>
      <c r="B10733" t="s">
        <v>32868</v>
      </c>
      <c r="C10733">
        <v>1.0</v>
      </c>
      <c r="D10733">
        <v>1.1919699E7</v>
      </c>
      <c r="E10733" s="80">
        <v>0.09399</v>
      </c>
      <c r="F10733" s="279">
        <v>0.5733</v>
      </c>
      <c r="G10733" s="280">
        <v>0.3857</v>
      </c>
      <c r="H10733">
        <v>1.480652</v>
      </c>
      <c r="I10733">
        <v>0.087264</v>
      </c>
      <c r="K10733" s="77"/>
      <c r="L10733" s="77"/>
      <c r="M10733" s="77"/>
    </row>
    <row r="10734">
      <c r="A10734" t="s">
        <v>1278</v>
      </c>
      <c r="B10734" t="s">
        <v>1279</v>
      </c>
      <c r="C10734">
        <v>6.0</v>
      </c>
      <c r="D10734">
        <v>1.60932709E8</v>
      </c>
      <c r="E10734" s="80">
        <v>0.09408</v>
      </c>
      <c r="F10734" s="279">
        <v>0.456</v>
      </c>
      <c r="G10734" s="280">
        <v>0.338</v>
      </c>
      <c r="H10734">
        <v>1.356959</v>
      </c>
      <c r="I10734">
        <v>0.778561</v>
      </c>
      <c r="K10734" s="77"/>
      <c r="L10734" s="77"/>
      <c r="M10734" s="77"/>
    </row>
    <row r="10735">
      <c r="A10735" t="s">
        <v>32869</v>
      </c>
      <c r="B10735" t="s">
        <v>32870</v>
      </c>
      <c r="C10735">
        <v>6.0</v>
      </c>
      <c r="D10735">
        <v>2.1594038E7</v>
      </c>
      <c r="E10735" s="80">
        <v>0.09417</v>
      </c>
      <c r="F10735" s="279">
        <v>0.4208</v>
      </c>
      <c r="G10735" s="280">
        <v>0.3241</v>
      </c>
      <c r="H10735">
        <v>11.150311</v>
      </c>
      <c r="I10735">
        <v>0.045899</v>
      </c>
      <c r="K10735" s="77"/>
      <c r="L10735" s="77"/>
      <c r="M10735" s="77"/>
    </row>
    <row r="10736">
      <c r="A10736" t="s">
        <v>32871</v>
      </c>
      <c r="B10736" t="s">
        <v>32872</v>
      </c>
      <c r="C10736">
        <v>6.0</v>
      </c>
      <c r="D10736">
        <v>4.1747785E7</v>
      </c>
      <c r="E10736" s="80">
        <v>0.0942</v>
      </c>
      <c r="F10736" s="279">
        <v>0.4207</v>
      </c>
      <c r="G10736" s="280">
        <v>0.3241</v>
      </c>
      <c r="H10736">
        <v>6.012959</v>
      </c>
      <c r="I10736">
        <v>0.013431</v>
      </c>
      <c r="K10736" s="77"/>
      <c r="L10736" s="77"/>
      <c r="M10736" s="77"/>
    </row>
    <row r="10737">
      <c r="A10737" t="s">
        <v>32873</v>
      </c>
      <c r="B10737" t="s">
        <v>32874</v>
      </c>
      <c r="C10737">
        <v>17.0</v>
      </c>
      <c r="D10737">
        <v>7.6183551E7</v>
      </c>
      <c r="E10737" s="80">
        <v>0.09425</v>
      </c>
      <c r="F10737" s="279">
        <v>0.4204</v>
      </c>
      <c r="G10737" s="280">
        <v>0.3239</v>
      </c>
      <c r="H10737">
        <v>8.55767</v>
      </c>
      <c r="I10737">
        <v>0.291899</v>
      </c>
      <c r="K10737" s="77"/>
      <c r="L10737" s="77"/>
      <c r="M10737" s="77"/>
    </row>
    <row r="10738">
      <c r="A10738" t="s">
        <v>32875</v>
      </c>
      <c r="B10738" t="s">
        <v>14574</v>
      </c>
      <c r="C10738">
        <v>16.0</v>
      </c>
      <c r="D10738">
        <v>8.957481E7</v>
      </c>
      <c r="E10738" s="80">
        <v>0.09434</v>
      </c>
      <c r="F10738" s="279">
        <v>0.42</v>
      </c>
      <c r="G10738" s="280">
        <v>0.3239</v>
      </c>
      <c r="H10738">
        <v>10.454881</v>
      </c>
      <c r="I10738">
        <v>0.019061</v>
      </c>
      <c r="K10738" s="77"/>
      <c r="L10738" s="77"/>
      <c r="M10738" s="77"/>
    </row>
    <row r="10739">
      <c r="A10739" t="s">
        <v>32876</v>
      </c>
      <c r="B10739" t="s">
        <v>32877</v>
      </c>
      <c r="C10739">
        <v>7.0</v>
      </c>
      <c r="D10739">
        <v>1.28864557E8</v>
      </c>
      <c r="E10739" s="80">
        <v>0.09437</v>
      </c>
      <c r="F10739" s="279">
        <v>0.4198</v>
      </c>
      <c r="G10739" s="280">
        <v>0.3238</v>
      </c>
      <c r="H10739">
        <v>10.994787</v>
      </c>
      <c r="I10739">
        <v>0.100396</v>
      </c>
      <c r="K10739" s="77"/>
      <c r="L10739" s="77"/>
      <c r="M10739" s="77"/>
    </row>
    <row r="10740">
      <c r="A10740" t="s">
        <v>3005</v>
      </c>
      <c r="B10740" t="s">
        <v>3006</v>
      </c>
      <c r="C10740">
        <v>17.0</v>
      </c>
      <c r="D10740">
        <v>7.4639731E7</v>
      </c>
      <c r="E10740" s="80">
        <v>0.0944</v>
      </c>
      <c r="F10740" s="279">
        <v>0.4197</v>
      </c>
      <c r="G10740" s="280">
        <v>0.3238</v>
      </c>
      <c r="H10740">
        <v>3.986978</v>
      </c>
      <c r="I10740">
        <v>0.45288</v>
      </c>
      <c r="K10740" s="77"/>
      <c r="L10740" s="77"/>
      <c r="M10740" s="77"/>
    </row>
    <row r="10741">
      <c r="A10741" t="s">
        <v>32878</v>
      </c>
      <c r="B10741" t="s">
        <v>32879</v>
      </c>
      <c r="C10741">
        <v>6.0</v>
      </c>
      <c r="D10741">
        <v>3.7137464E7</v>
      </c>
      <c r="E10741" s="80">
        <v>0.09451</v>
      </c>
      <c r="F10741" s="279">
        <v>0.4191</v>
      </c>
      <c r="G10741" s="280">
        <v>0.3236</v>
      </c>
      <c r="H10741">
        <v>9.251874</v>
      </c>
      <c r="I10741">
        <v>0.030012</v>
      </c>
      <c r="K10741" s="77"/>
      <c r="L10741" s="77"/>
      <c r="M10741" s="77"/>
    </row>
    <row r="10742">
      <c r="A10742" t="s">
        <v>32880</v>
      </c>
      <c r="B10742" t="s">
        <v>32881</v>
      </c>
      <c r="C10742">
        <v>12.0</v>
      </c>
      <c r="D10742">
        <v>4.9504308E7</v>
      </c>
      <c r="E10742" s="80">
        <v>0.09459</v>
      </c>
      <c r="F10742" s="279">
        <v>0.4187</v>
      </c>
      <c r="G10742" s="280">
        <v>0.3235</v>
      </c>
      <c r="H10742">
        <v>9.079794</v>
      </c>
      <c r="I10742">
        <v>0.016644</v>
      </c>
      <c r="K10742" s="77"/>
      <c r="L10742" s="77"/>
      <c r="M10742" s="77"/>
    </row>
    <row r="10743">
      <c r="A10743" t="s">
        <v>32882</v>
      </c>
      <c r="B10743" t="s">
        <v>32883</v>
      </c>
      <c r="C10743">
        <v>11.0</v>
      </c>
      <c r="D10743">
        <v>6.4645847E7</v>
      </c>
      <c r="E10743" s="80">
        <v>0.09482</v>
      </c>
      <c r="F10743" s="279">
        <v>0.4176</v>
      </c>
      <c r="G10743" s="280">
        <v>0.3229</v>
      </c>
      <c r="H10743">
        <v>10.406139</v>
      </c>
      <c r="I10743">
        <v>0.012387</v>
      </c>
      <c r="K10743" s="77"/>
      <c r="L10743" s="77"/>
      <c r="M10743" s="77"/>
    </row>
    <row r="10744">
      <c r="A10744" t="s">
        <v>32884</v>
      </c>
      <c r="B10744" t="s">
        <v>32885</v>
      </c>
      <c r="C10744">
        <v>13.0</v>
      </c>
      <c r="D10744">
        <v>1.11365492E8</v>
      </c>
      <c r="E10744" s="80">
        <v>0.09485</v>
      </c>
      <c r="F10744" s="279">
        <v>0.4174</v>
      </c>
      <c r="G10744" s="280">
        <v>0.3229</v>
      </c>
      <c r="H10744">
        <v>8.712653</v>
      </c>
      <c r="I10744">
        <v>0.030627</v>
      </c>
      <c r="K10744" s="77"/>
      <c r="L10744" s="77"/>
      <c r="M10744" s="77"/>
    </row>
    <row r="10745">
      <c r="A10745" t="s">
        <v>32886</v>
      </c>
      <c r="B10745" t="s">
        <v>32887</v>
      </c>
      <c r="C10745">
        <v>21.0</v>
      </c>
      <c r="D10745">
        <v>1.6340722E7</v>
      </c>
      <c r="E10745" s="80">
        <v>0.09511</v>
      </c>
      <c r="F10745" s="279">
        <v>0.4162</v>
      </c>
      <c r="G10745" s="280">
        <v>0.3223</v>
      </c>
      <c r="H10745">
        <v>9.924398</v>
      </c>
      <c r="I10745">
        <v>0.910607</v>
      </c>
      <c r="K10745" s="77"/>
      <c r="L10745" s="77"/>
      <c r="M10745" s="77"/>
    </row>
    <row r="10746">
      <c r="A10746" t="s">
        <v>32888</v>
      </c>
      <c r="B10746" t="s">
        <v>32889</v>
      </c>
      <c r="C10746">
        <v>16.0</v>
      </c>
      <c r="D10746">
        <v>5.8662988E7</v>
      </c>
      <c r="E10746" s="80">
        <v>0.09528</v>
      </c>
      <c r="F10746" s="279">
        <v>0.4153</v>
      </c>
      <c r="G10746" s="280">
        <v>0.322</v>
      </c>
      <c r="H10746">
        <v>11.14108</v>
      </c>
      <c r="I10746">
        <v>0.049704</v>
      </c>
      <c r="K10746" s="77"/>
      <c r="L10746" s="77"/>
      <c r="M10746" s="77"/>
    </row>
    <row r="10747">
      <c r="A10747" t="s">
        <v>32890</v>
      </c>
      <c r="B10747" t="s">
        <v>32891</v>
      </c>
      <c r="C10747">
        <v>4.0</v>
      </c>
      <c r="D10747">
        <v>7.1553882E7</v>
      </c>
      <c r="E10747" s="80">
        <v>0.09533</v>
      </c>
      <c r="F10747" s="279">
        <v>0.415</v>
      </c>
      <c r="G10747" s="280">
        <v>0.322</v>
      </c>
      <c r="H10747">
        <v>8.893836</v>
      </c>
      <c r="I10747">
        <v>0.01181</v>
      </c>
      <c r="K10747" s="77"/>
      <c r="L10747" s="77"/>
      <c r="M10747" s="77"/>
    </row>
    <row r="10748">
      <c r="A10748" t="s">
        <v>32892</v>
      </c>
      <c r="B10748" t="s">
        <v>32893</v>
      </c>
      <c r="C10748">
        <v>19.0</v>
      </c>
      <c r="D10748">
        <v>1.0121323E7</v>
      </c>
      <c r="E10748" s="80">
        <v>0.09545</v>
      </c>
      <c r="F10748" s="279">
        <v>0.4145</v>
      </c>
      <c r="G10748" s="280">
        <v>0.3217</v>
      </c>
      <c r="H10748">
        <v>10.03858</v>
      </c>
      <c r="I10748">
        <v>0.028837</v>
      </c>
      <c r="K10748" s="77"/>
      <c r="L10748" s="77"/>
      <c r="M10748" s="77"/>
    </row>
    <row r="10749">
      <c r="A10749" t="s">
        <v>32894</v>
      </c>
      <c r="B10749" t="s">
        <v>32895</v>
      </c>
      <c r="C10749">
        <v>7.0</v>
      </c>
      <c r="D10749">
        <v>1.28116561E8</v>
      </c>
      <c r="E10749" s="80">
        <v>0.0955</v>
      </c>
      <c r="F10749" s="279">
        <v>0.4142</v>
      </c>
      <c r="G10749" s="280">
        <v>0.3216</v>
      </c>
      <c r="H10749">
        <v>8.865679</v>
      </c>
      <c r="I10749">
        <v>0.034059</v>
      </c>
      <c r="K10749" s="77"/>
      <c r="L10749" s="77"/>
      <c r="M10749" s="77"/>
    </row>
    <row r="10750">
      <c r="A10750" t="s">
        <v>32896</v>
      </c>
      <c r="B10750" t="s">
        <v>40</v>
      </c>
      <c r="C10750">
        <v>12.0</v>
      </c>
      <c r="D10750">
        <v>6.9201663E7</v>
      </c>
      <c r="E10750" s="80">
        <v>0.09553</v>
      </c>
      <c r="F10750" s="279">
        <v>0.4141</v>
      </c>
      <c r="G10750" s="280">
        <v>0.3216</v>
      </c>
      <c r="H10750">
        <v>11.123841</v>
      </c>
      <c r="I10750">
        <v>0.03843</v>
      </c>
      <c r="K10750" s="77"/>
      <c r="L10750" s="77"/>
      <c r="M10750" s="77"/>
    </row>
    <row r="10751">
      <c r="A10751" t="s">
        <v>32897</v>
      </c>
      <c r="B10751" t="s">
        <v>32898</v>
      </c>
      <c r="C10751">
        <v>17.0</v>
      </c>
      <c r="D10751">
        <v>7.1088707E7</v>
      </c>
      <c r="E10751" s="80">
        <v>0.09562</v>
      </c>
      <c r="F10751" s="279">
        <v>0.4137</v>
      </c>
      <c r="G10751" s="280">
        <v>0.3214</v>
      </c>
      <c r="H10751">
        <v>8.253424</v>
      </c>
      <c r="I10751">
        <v>0.05584</v>
      </c>
      <c r="K10751" s="77"/>
      <c r="L10751" s="77"/>
      <c r="M10751" s="77"/>
    </row>
    <row r="10752">
      <c r="A10752" t="s">
        <v>32899</v>
      </c>
      <c r="B10752" t="s">
        <v>32900</v>
      </c>
      <c r="C10752">
        <v>11.0</v>
      </c>
      <c r="D10752">
        <v>6.562707E7</v>
      </c>
      <c r="E10752" s="80">
        <v>0.09568</v>
      </c>
      <c r="F10752" s="279">
        <v>0.4134</v>
      </c>
      <c r="G10752" s="280">
        <v>0.3213</v>
      </c>
      <c r="H10752">
        <v>9.504721</v>
      </c>
      <c r="I10752">
        <v>0.012528</v>
      </c>
      <c r="K10752" s="77"/>
      <c r="L10752" s="77"/>
      <c r="M10752" s="77"/>
    </row>
    <row r="10753">
      <c r="A10753" t="s">
        <v>32901</v>
      </c>
      <c r="B10753" t="s">
        <v>32902</v>
      </c>
      <c r="C10753">
        <v>15.0</v>
      </c>
      <c r="D10753">
        <v>5.4051543E7</v>
      </c>
      <c r="E10753" s="80">
        <v>0.09575</v>
      </c>
      <c r="F10753" s="279">
        <v>0.5028</v>
      </c>
      <c r="G10753" s="280">
        <v>0.3583</v>
      </c>
      <c r="H10753">
        <v>1.780941</v>
      </c>
      <c r="I10753">
        <v>0.734092</v>
      </c>
      <c r="K10753" s="77"/>
      <c r="L10753" s="77"/>
      <c r="M10753" s="77"/>
    </row>
    <row r="10754">
      <c r="A10754" t="s">
        <v>32903</v>
      </c>
      <c r="B10754" t="s">
        <v>32904</v>
      </c>
      <c r="C10754">
        <v>3.0</v>
      </c>
      <c r="D10754">
        <v>4.5837458E7</v>
      </c>
      <c r="E10754" s="80">
        <v>0.09589</v>
      </c>
      <c r="F10754" s="279">
        <v>0.4221</v>
      </c>
      <c r="G10754" s="280">
        <v>0.3249</v>
      </c>
      <c r="H10754">
        <v>1.703031</v>
      </c>
      <c r="I10754">
        <v>0.142827</v>
      </c>
      <c r="K10754" s="77"/>
      <c r="L10754" s="77"/>
      <c r="M10754" s="77"/>
    </row>
    <row r="10755">
      <c r="A10755" t="s">
        <v>1440</v>
      </c>
      <c r="B10755" t="s">
        <v>1441</v>
      </c>
      <c r="C10755">
        <v>8.0</v>
      </c>
      <c r="D10755">
        <v>8.2396644E7</v>
      </c>
      <c r="E10755" s="80">
        <v>0.09594</v>
      </c>
      <c r="F10755" s="279">
        <v>0.432</v>
      </c>
      <c r="G10755" s="280">
        <v>0.3282</v>
      </c>
      <c r="H10755">
        <v>2.546721</v>
      </c>
      <c r="I10755">
        <v>0.81164</v>
      </c>
      <c r="K10755" s="77"/>
      <c r="L10755" s="77"/>
      <c r="M10755" s="77"/>
    </row>
    <row r="10756">
      <c r="A10756" t="s">
        <v>32905</v>
      </c>
      <c r="B10756" t="s">
        <v>32906</v>
      </c>
      <c r="C10756">
        <v>11.0</v>
      </c>
      <c r="D10756">
        <v>5.8873955E7</v>
      </c>
      <c r="E10756" s="80">
        <v>0.09596</v>
      </c>
      <c r="F10756" s="279">
        <v>0.412</v>
      </c>
      <c r="G10756" s="280">
        <v>0.3207</v>
      </c>
      <c r="H10756">
        <v>7.333486</v>
      </c>
      <c r="I10756">
        <v>0.020149</v>
      </c>
      <c r="K10756" s="77"/>
      <c r="L10756" s="77"/>
      <c r="M10756" s="77"/>
    </row>
    <row r="10757">
      <c r="A10757" t="s">
        <v>32907</v>
      </c>
      <c r="B10757" t="s">
        <v>8037</v>
      </c>
      <c r="C10757">
        <v>1.0</v>
      </c>
      <c r="D10757">
        <v>1.50552014E8</v>
      </c>
      <c r="E10757" s="80">
        <v>0.09602</v>
      </c>
      <c r="F10757" s="279">
        <v>0.4117</v>
      </c>
      <c r="G10757" s="280">
        <v>0.3206</v>
      </c>
      <c r="H10757">
        <v>12.597323</v>
      </c>
      <c r="I10757">
        <v>0.016809</v>
      </c>
      <c r="K10757" s="77"/>
      <c r="L10757" s="77"/>
      <c r="M10757" s="77"/>
    </row>
    <row r="10758">
      <c r="A10758" t="s">
        <v>3951</v>
      </c>
      <c r="B10758" t="s">
        <v>3952</v>
      </c>
      <c r="C10758">
        <v>11.0</v>
      </c>
      <c r="D10758">
        <v>1.071536E7</v>
      </c>
      <c r="E10758" s="80">
        <v>0.0961</v>
      </c>
      <c r="F10758" s="279">
        <v>0.4113</v>
      </c>
      <c r="G10758" s="280">
        <v>0.3204</v>
      </c>
      <c r="H10758">
        <v>8.994763</v>
      </c>
      <c r="I10758">
        <v>0.289732</v>
      </c>
      <c r="K10758" s="77"/>
      <c r="L10758" s="77"/>
      <c r="M10758" s="77"/>
    </row>
    <row r="10759">
      <c r="A10759" t="s">
        <v>32908</v>
      </c>
      <c r="B10759" t="s">
        <v>32909</v>
      </c>
      <c r="C10759">
        <v>7.0</v>
      </c>
      <c r="D10759">
        <v>3.0067792E7</v>
      </c>
      <c r="E10759" s="80">
        <v>0.09624</v>
      </c>
      <c r="F10759" s="279">
        <v>0.4106</v>
      </c>
      <c r="G10759" s="280">
        <v>0.3202</v>
      </c>
      <c r="H10759">
        <v>5.966359</v>
      </c>
      <c r="I10759">
        <v>0.013883</v>
      </c>
      <c r="K10759" s="77"/>
      <c r="L10759" s="77"/>
      <c r="M10759" s="77"/>
    </row>
    <row r="10760">
      <c r="A10760" t="s">
        <v>32910</v>
      </c>
      <c r="B10760" t="s">
        <v>32911</v>
      </c>
      <c r="C10760">
        <v>1.0</v>
      </c>
      <c r="D10760">
        <v>9.4586592E7</v>
      </c>
      <c r="E10760" s="80">
        <v>0.09631</v>
      </c>
      <c r="F10760" s="279">
        <v>0.4135</v>
      </c>
      <c r="G10760" s="280">
        <v>0.3214</v>
      </c>
      <c r="H10760">
        <v>2.239682</v>
      </c>
      <c r="I10760">
        <v>0.923614</v>
      </c>
      <c r="K10760" s="77"/>
      <c r="L10760" s="77"/>
      <c r="M10760" s="77"/>
    </row>
    <row r="10761">
      <c r="A10761" t="s">
        <v>32912</v>
      </c>
      <c r="B10761" t="s">
        <v>32913</v>
      </c>
      <c r="C10761">
        <v>9.0</v>
      </c>
      <c r="D10761">
        <v>1.3998166E8</v>
      </c>
      <c r="E10761" s="80">
        <v>0.09636</v>
      </c>
      <c r="F10761" s="279">
        <v>0.41</v>
      </c>
      <c r="G10761" s="280">
        <v>0.32</v>
      </c>
      <c r="H10761">
        <v>10.78541</v>
      </c>
      <c r="I10761">
        <v>0.010185</v>
      </c>
      <c r="K10761" s="77"/>
      <c r="L10761" s="77"/>
      <c r="M10761" s="77"/>
    </row>
    <row r="10762">
      <c r="A10762" t="s">
        <v>32914</v>
      </c>
      <c r="B10762" t="s">
        <v>32915</v>
      </c>
      <c r="C10762">
        <v>11.0</v>
      </c>
      <c r="D10762">
        <v>1.29686365E8</v>
      </c>
      <c r="E10762" s="80">
        <v>0.09636</v>
      </c>
      <c r="F10762" s="279">
        <v>0.41</v>
      </c>
      <c r="G10762" s="280">
        <v>0.32</v>
      </c>
      <c r="H10762">
        <v>4.121783</v>
      </c>
      <c r="I10762">
        <v>0.426289</v>
      </c>
      <c r="K10762" s="77"/>
      <c r="L10762" s="77"/>
      <c r="M10762" s="77"/>
    </row>
    <row r="10763">
      <c r="A10763" t="s">
        <v>32916</v>
      </c>
      <c r="B10763" t="s">
        <v>32917</v>
      </c>
      <c r="C10763">
        <v>3.0</v>
      </c>
      <c r="D10763">
        <v>1.1340277E7</v>
      </c>
      <c r="E10763" s="80">
        <v>0.09644</v>
      </c>
      <c r="F10763" s="279">
        <v>0.4096</v>
      </c>
      <c r="G10763" s="280">
        <v>0.3199</v>
      </c>
      <c r="H10763">
        <v>9.802419</v>
      </c>
      <c r="I10763">
        <v>0.931115</v>
      </c>
      <c r="K10763" s="77"/>
      <c r="L10763" s="77"/>
      <c r="M10763" s="77"/>
    </row>
    <row r="10764">
      <c r="A10764" t="s">
        <v>32918</v>
      </c>
      <c r="B10764" t="s">
        <v>32919</v>
      </c>
      <c r="C10764">
        <v>16.0</v>
      </c>
      <c r="D10764">
        <v>3.1044716E7</v>
      </c>
      <c r="E10764" s="80">
        <v>0.09653</v>
      </c>
      <c r="F10764" s="279">
        <v>0.4092</v>
      </c>
      <c r="G10764" s="280">
        <v>0.3196</v>
      </c>
      <c r="H10764">
        <v>9.398354</v>
      </c>
      <c r="I10764">
        <v>0.014103</v>
      </c>
      <c r="K10764" s="77"/>
      <c r="L10764" s="77"/>
      <c r="M10764" s="77"/>
    </row>
    <row r="10765">
      <c r="A10765" t="s">
        <v>1210</v>
      </c>
      <c r="B10765" t="s">
        <v>1211</v>
      </c>
      <c r="C10765">
        <v>1.0</v>
      </c>
      <c r="D10765">
        <v>1.61519396E8</v>
      </c>
      <c r="E10765" s="80">
        <v>0.09656</v>
      </c>
      <c r="F10765" s="279">
        <v>0.4091</v>
      </c>
      <c r="G10765" s="280">
        <v>0.3196</v>
      </c>
      <c r="H10765">
        <v>11.700107</v>
      </c>
      <c r="I10765">
        <v>0.420265</v>
      </c>
      <c r="K10765" s="77"/>
      <c r="L10765" s="77"/>
      <c r="M10765" s="77"/>
    </row>
    <row r="10766">
      <c r="A10766" t="s">
        <v>32920</v>
      </c>
      <c r="B10766" t="s">
        <v>32921</v>
      </c>
      <c r="C10766">
        <v>18.0</v>
      </c>
      <c r="D10766">
        <v>5.1751085E7</v>
      </c>
      <c r="E10766" s="80">
        <v>0.09661</v>
      </c>
      <c r="F10766" s="279">
        <v>0.4088</v>
      </c>
      <c r="G10766" s="280">
        <v>0.3196</v>
      </c>
      <c r="H10766">
        <v>9.619942</v>
      </c>
      <c r="I10766">
        <v>0.023264</v>
      </c>
      <c r="K10766" s="77"/>
      <c r="L10766" s="77"/>
      <c r="M10766" s="77"/>
    </row>
    <row r="10767">
      <c r="A10767" t="s">
        <v>32922</v>
      </c>
      <c r="B10767" t="s">
        <v>32923</v>
      </c>
      <c r="C10767">
        <v>19.0</v>
      </c>
      <c r="D10767">
        <v>4.5843826E7</v>
      </c>
      <c r="E10767" s="80">
        <v>0.09664</v>
      </c>
      <c r="F10767" s="279">
        <v>0.4086</v>
      </c>
      <c r="G10767" s="280">
        <v>0.3196</v>
      </c>
      <c r="H10767">
        <v>3.008524</v>
      </c>
      <c r="I10767">
        <v>0.317481</v>
      </c>
      <c r="K10767" s="77"/>
      <c r="L10767" s="77"/>
      <c r="M10767" s="77"/>
    </row>
    <row r="10768">
      <c r="A10768" t="s">
        <v>32924</v>
      </c>
      <c r="B10768" t="s">
        <v>7747</v>
      </c>
      <c r="C10768">
        <v>22.0</v>
      </c>
      <c r="D10768">
        <v>5.0986813E7</v>
      </c>
      <c r="E10768" s="80">
        <v>0.09681</v>
      </c>
      <c r="F10768" s="279">
        <v>0.4078</v>
      </c>
      <c r="G10768" s="280">
        <v>0.3192</v>
      </c>
      <c r="H10768">
        <v>4.342255</v>
      </c>
      <c r="I10768">
        <v>0.384754</v>
      </c>
      <c r="K10768" s="77"/>
      <c r="L10768" s="77"/>
      <c r="M10768" s="77"/>
    </row>
    <row r="10769">
      <c r="A10769" t="s">
        <v>32925</v>
      </c>
      <c r="B10769" t="s">
        <v>32926</v>
      </c>
      <c r="C10769">
        <v>1.0</v>
      </c>
      <c r="D10769">
        <v>1.12939192E8</v>
      </c>
      <c r="E10769" s="80">
        <v>0.09698</v>
      </c>
      <c r="F10769" s="279">
        <v>0.407</v>
      </c>
      <c r="G10769" s="280">
        <v>0.3189</v>
      </c>
      <c r="H10769">
        <v>9.765436</v>
      </c>
      <c r="I10769">
        <v>0.018082</v>
      </c>
      <c r="K10769" s="77"/>
      <c r="L10769" s="77"/>
      <c r="M10769" s="77"/>
    </row>
    <row r="10770">
      <c r="A10770" t="s">
        <v>1907</v>
      </c>
      <c r="B10770" t="s">
        <v>1908</v>
      </c>
      <c r="C10770">
        <v>1.0</v>
      </c>
      <c r="D10770">
        <v>1.45413193E8</v>
      </c>
      <c r="E10770" s="80">
        <v>0.097</v>
      </c>
      <c r="F10770" s="279">
        <v>0.5503</v>
      </c>
      <c r="G10770" s="280">
        <v>0.3771</v>
      </c>
      <c r="H10770">
        <v>-0.18574</v>
      </c>
      <c r="I10770">
        <v>0.540057</v>
      </c>
      <c r="K10770" s="77"/>
      <c r="L10770" s="77"/>
      <c r="M10770" s="77"/>
    </row>
    <row r="10771">
      <c r="A10771" t="s">
        <v>32927</v>
      </c>
      <c r="B10771" t="s">
        <v>32928</v>
      </c>
      <c r="C10771">
        <v>17.0</v>
      </c>
      <c r="D10771">
        <v>7.5137144E7</v>
      </c>
      <c r="E10771" s="80">
        <v>0.09707</v>
      </c>
      <c r="F10771" s="279">
        <v>0.4066</v>
      </c>
      <c r="G10771" s="280">
        <v>0.3187</v>
      </c>
      <c r="H10771">
        <v>11.498339</v>
      </c>
      <c r="I10771">
        <v>0.022849</v>
      </c>
      <c r="K10771" s="77"/>
      <c r="L10771" s="77"/>
      <c r="M10771" s="77"/>
    </row>
    <row r="10772">
      <c r="A10772" t="s">
        <v>32929</v>
      </c>
      <c r="B10772" t="s">
        <v>7269</v>
      </c>
      <c r="C10772">
        <v>15.0</v>
      </c>
      <c r="D10772">
        <v>8.5524778E7</v>
      </c>
      <c r="E10772" s="80">
        <v>0.0971</v>
      </c>
      <c r="F10772" s="279">
        <v>0.4064</v>
      </c>
      <c r="G10772" s="280">
        <v>0.3187</v>
      </c>
      <c r="H10772">
        <v>9.399754</v>
      </c>
      <c r="I10772">
        <v>0.011571</v>
      </c>
      <c r="K10772" s="77"/>
      <c r="L10772" s="77"/>
      <c r="M10772" s="77"/>
    </row>
    <row r="10773">
      <c r="A10773" t="s">
        <v>429</v>
      </c>
      <c r="B10773" t="s">
        <v>430</v>
      </c>
      <c r="C10773">
        <v>17.0</v>
      </c>
      <c r="D10773">
        <v>3.9781997E7</v>
      </c>
      <c r="E10773" s="80">
        <v>0.09718</v>
      </c>
      <c r="F10773" s="279">
        <v>0.4159</v>
      </c>
      <c r="G10773" s="280">
        <v>0.3222</v>
      </c>
      <c r="H10773">
        <v>2.819924</v>
      </c>
      <c r="I10773">
        <v>0.133566</v>
      </c>
      <c r="K10773" s="77"/>
      <c r="L10773" s="77"/>
      <c r="M10773" s="77"/>
    </row>
    <row r="10774">
      <c r="A10774" t="s">
        <v>3897</v>
      </c>
      <c r="B10774" t="s">
        <v>3787</v>
      </c>
      <c r="C10774">
        <v>17.0</v>
      </c>
      <c r="D10774">
        <v>4.2992567E7</v>
      </c>
      <c r="E10774" s="80">
        <v>0.09721</v>
      </c>
      <c r="F10774" s="279">
        <v>0.4059</v>
      </c>
      <c r="G10774" s="280">
        <v>0.3184</v>
      </c>
      <c r="H10774">
        <v>17.720755</v>
      </c>
      <c r="I10774">
        <v>0.360841</v>
      </c>
      <c r="K10774" s="77"/>
      <c r="L10774" s="77"/>
      <c r="M10774" s="77"/>
    </row>
    <row r="10775">
      <c r="A10775" t="s">
        <v>32930</v>
      </c>
      <c r="B10775" t="s">
        <v>32931</v>
      </c>
      <c r="C10775">
        <v>14.0</v>
      </c>
      <c r="D10775">
        <v>7.8266229E7</v>
      </c>
      <c r="E10775" s="80">
        <v>0.09724</v>
      </c>
      <c r="F10775" s="279">
        <v>0.4057</v>
      </c>
      <c r="G10775" s="280">
        <v>0.3184</v>
      </c>
      <c r="H10775">
        <v>7.825966</v>
      </c>
      <c r="I10775">
        <v>0.043793</v>
      </c>
      <c r="K10775" s="77"/>
      <c r="L10775" s="77"/>
      <c r="M10775" s="77"/>
    </row>
    <row r="10776">
      <c r="A10776" t="s">
        <v>32932</v>
      </c>
      <c r="B10776" t="s">
        <v>32933</v>
      </c>
      <c r="C10776">
        <v>6.0</v>
      </c>
      <c r="D10776">
        <v>3.3548423E7</v>
      </c>
      <c r="E10776" s="80">
        <v>0.09738</v>
      </c>
      <c r="F10776" s="279">
        <v>0.4051</v>
      </c>
      <c r="G10776" s="280">
        <v>0.3181</v>
      </c>
      <c r="H10776">
        <v>8.473309</v>
      </c>
      <c r="I10776">
        <v>0.185748</v>
      </c>
      <c r="K10776" s="77"/>
      <c r="L10776" s="77"/>
      <c r="M10776" s="77"/>
    </row>
    <row r="10777">
      <c r="A10777" t="s">
        <v>32934</v>
      </c>
      <c r="B10777" t="s">
        <v>32935</v>
      </c>
      <c r="C10777">
        <v>6.0</v>
      </c>
      <c r="D10777">
        <v>3.1846996E7</v>
      </c>
      <c r="E10777" s="80">
        <v>0.09766</v>
      </c>
      <c r="F10777" s="279">
        <v>0.4417</v>
      </c>
      <c r="G10777" s="280">
        <v>0.3324</v>
      </c>
      <c r="H10777">
        <v>0.943086</v>
      </c>
      <c r="I10777">
        <v>0.795521</v>
      </c>
      <c r="K10777" s="77"/>
      <c r="L10777" s="77"/>
      <c r="M10777" s="77"/>
    </row>
    <row r="10778">
      <c r="A10778" t="s">
        <v>2324</v>
      </c>
      <c r="B10778" t="s">
        <v>2325</v>
      </c>
      <c r="C10778">
        <v>16.0</v>
      </c>
      <c r="D10778">
        <v>6.8034227E7</v>
      </c>
      <c r="E10778" s="80">
        <v>0.09778</v>
      </c>
      <c r="F10778" s="279">
        <v>0.4031</v>
      </c>
      <c r="G10778" s="280">
        <v>0.3168</v>
      </c>
      <c r="H10778">
        <v>5.461174</v>
      </c>
      <c r="I10778">
        <v>0.384981</v>
      </c>
      <c r="K10778" s="77"/>
      <c r="L10778" s="77"/>
      <c r="M10778" s="77"/>
    </row>
    <row r="10779">
      <c r="A10779" t="s">
        <v>32936</v>
      </c>
      <c r="B10779" t="s">
        <v>32937</v>
      </c>
      <c r="C10779">
        <v>11.0</v>
      </c>
      <c r="D10779">
        <v>3862089.0</v>
      </c>
      <c r="E10779" s="80">
        <v>0.09784</v>
      </c>
      <c r="F10779" s="279">
        <v>0.4029</v>
      </c>
      <c r="G10779" s="280">
        <v>0.3166</v>
      </c>
      <c r="H10779">
        <v>10.386235</v>
      </c>
      <c r="I10779">
        <v>0.018609</v>
      </c>
      <c r="K10779" s="77"/>
      <c r="L10779" s="77"/>
      <c r="M10779" s="77"/>
    </row>
    <row r="10780">
      <c r="A10780" t="s">
        <v>32938</v>
      </c>
      <c r="B10780" t="s">
        <v>32939</v>
      </c>
      <c r="C10780">
        <v>11.0</v>
      </c>
      <c r="D10780">
        <v>6.249595E7</v>
      </c>
      <c r="E10780" s="80">
        <v>0.09789</v>
      </c>
      <c r="F10780" s="279">
        <v>0.4026</v>
      </c>
      <c r="G10780" s="280">
        <v>0.3165</v>
      </c>
      <c r="H10780">
        <v>10.9551</v>
      </c>
      <c r="I10780">
        <v>0.019816</v>
      </c>
      <c r="K10780" s="77"/>
      <c r="L10780" s="77"/>
      <c r="M10780" s="77"/>
    </row>
    <row r="10781">
      <c r="A10781" t="s">
        <v>32940</v>
      </c>
      <c r="B10781" t="s">
        <v>32941</v>
      </c>
      <c r="C10781">
        <v>1.0</v>
      </c>
      <c r="D10781">
        <v>1.56030844E8</v>
      </c>
      <c r="E10781" s="80">
        <v>0.09802</v>
      </c>
      <c r="F10781" s="279">
        <v>0.5206</v>
      </c>
      <c r="G10781" s="280">
        <v>0.3656</v>
      </c>
      <c r="H10781">
        <v>0.235065</v>
      </c>
      <c r="I10781">
        <v>0.870001</v>
      </c>
      <c r="K10781" s="77"/>
      <c r="L10781" s="77"/>
      <c r="M10781" s="77"/>
    </row>
    <row r="10782">
      <c r="A10782" t="s">
        <v>32942</v>
      </c>
      <c r="B10782" t="s">
        <v>32943</v>
      </c>
      <c r="C10782">
        <v>2.0</v>
      </c>
      <c r="D10782">
        <v>1.30940668E8</v>
      </c>
      <c r="E10782" s="80">
        <v>0.09812</v>
      </c>
      <c r="F10782" s="279">
        <v>0.4015</v>
      </c>
      <c r="G10782" s="280">
        <v>0.3159</v>
      </c>
      <c r="H10782">
        <v>10.468815</v>
      </c>
      <c r="I10782">
        <v>0.419962</v>
      </c>
      <c r="K10782" s="77"/>
      <c r="L10782" s="77"/>
      <c r="M10782" s="77"/>
    </row>
    <row r="10783">
      <c r="A10783" t="s">
        <v>3821</v>
      </c>
      <c r="B10783" t="s">
        <v>3822</v>
      </c>
      <c r="C10783">
        <v>3.0</v>
      </c>
      <c r="D10783">
        <v>4.7621127E7</v>
      </c>
      <c r="E10783" s="80">
        <v>0.09818</v>
      </c>
      <c r="F10783" s="279">
        <v>0.4012</v>
      </c>
      <c r="G10783" s="280">
        <v>0.3157</v>
      </c>
      <c r="H10783">
        <v>11.451132</v>
      </c>
      <c r="I10783">
        <v>0.772814</v>
      </c>
      <c r="K10783" s="77"/>
      <c r="L10783" s="77"/>
      <c r="M10783" s="77"/>
    </row>
    <row r="10784">
      <c r="A10784" t="s">
        <v>32944</v>
      </c>
      <c r="B10784" t="s">
        <v>32945</v>
      </c>
      <c r="C10784">
        <v>20.0</v>
      </c>
      <c r="D10784">
        <v>3.1350394E7</v>
      </c>
      <c r="E10784" s="80">
        <v>0.09818</v>
      </c>
      <c r="F10784" s="279">
        <v>0.4012</v>
      </c>
      <c r="G10784" s="280">
        <v>0.3157</v>
      </c>
      <c r="H10784">
        <v>5.779115</v>
      </c>
      <c r="I10784">
        <v>0.014134</v>
      </c>
      <c r="K10784" s="77"/>
      <c r="L10784" s="77"/>
      <c r="M10784" s="77"/>
    </row>
    <row r="10785">
      <c r="A10785" t="s">
        <v>32946</v>
      </c>
      <c r="B10785" t="s">
        <v>6481</v>
      </c>
      <c r="C10785">
        <v>20.0</v>
      </c>
      <c r="D10785">
        <v>5.6286391E7</v>
      </c>
      <c r="E10785" s="80">
        <v>0.09844</v>
      </c>
      <c r="F10785" s="279">
        <v>0.4</v>
      </c>
      <c r="G10785" s="280">
        <v>0.3151</v>
      </c>
      <c r="H10785">
        <v>10.780265</v>
      </c>
      <c r="I10785">
        <v>0.554826</v>
      </c>
      <c r="K10785" s="77"/>
      <c r="L10785" s="77"/>
      <c r="M10785" s="77"/>
    </row>
    <row r="10786">
      <c r="A10786" t="s">
        <v>32947</v>
      </c>
      <c r="B10786" t="s">
        <v>6990</v>
      </c>
      <c r="C10786">
        <v>12.0</v>
      </c>
      <c r="D10786">
        <v>6.7073022E7</v>
      </c>
      <c r="E10786" s="80">
        <v>0.09849</v>
      </c>
      <c r="F10786" s="279">
        <v>0.4164</v>
      </c>
      <c r="G10786" s="280">
        <v>0.3224</v>
      </c>
      <c r="H10786">
        <v>2.49968</v>
      </c>
      <c r="I10786">
        <v>0.375656</v>
      </c>
      <c r="K10786" s="77"/>
      <c r="L10786" s="77"/>
      <c r="M10786" s="77"/>
    </row>
    <row r="10787">
      <c r="A10787" t="s">
        <v>32948</v>
      </c>
      <c r="B10787" t="s">
        <v>1159</v>
      </c>
      <c r="C10787">
        <v>19.0</v>
      </c>
      <c r="D10787">
        <v>1.5751167E7</v>
      </c>
      <c r="E10787" s="80">
        <v>0.09852</v>
      </c>
      <c r="F10787" s="279">
        <v>0.4162</v>
      </c>
      <c r="G10787" s="280">
        <v>0.3223</v>
      </c>
      <c r="H10787">
        <v>3.274976</v>
      </c>
      <c r="I10787">
        <v>0.477905</v>
      </c>
      <c r="K10787" s="77"/>
      <c r="L10787" s="77"/>
      <c r="M10787" s="77"/>
    </row>
    <row r="10788">
      <c r="A10788" t="s">
        <v>32949</v>
      </c>
      <c r="B10788" t="s">
        <v>32950</v>
      </c>
      <c r="C10788">
        <v>10.0</v>
      </c>
      <c r="D10788">
        <v>5446998.0</v>
      </c>
      <c r="E10788" s="80">
        <v>0.09852</v>
      </c>
      <c r="F10788" s="279">
        <v>0.486</v>
      </c>
      <c r="G10788" s="280">
        <v>0.3509</v>
      </c>
      <c r="H10788">
        <v>0.455381</v>
      </c>
      <c r="I10788">
        <v>0.688275</v>
      </c>
      <c r="K10788" s="77"/>
      <c r="L10788" s="77"/>
      <c r="M10788" s="77"/>
    </row>
    <row r="10789">
      <c r="A10789" t="s">
        <v>32951</v>
      </c>
      <c r="B10789" t="s">
        <v>32952</v>
      </c>
      <c r="C10789">
        <v>1.0</v>
      </c>
      <c r="D10789">
        <v>1051657.0</v>
      </c>
      <c r="E10789" s="80">
        <v>0.09863</v>
      </c>
      <c r="F10789" s="279">
        <v>0.399</v>
      </c>
      <c r="G10789" s="280">
        <v>0.3146</v>
      </c>
      <c r="H10789">
        <v>7.564427</v>
      </c>
      <c r="I10789">
        <v>0.01132</v>
      </c>
      <c r="K10789" s="77"/>
      <c r="L10789" s="77"/>
      <c r="M10789" s="77"/>
    </row>
    <row r="10790">
      <c r="A10790" t="s">
        <v>2873</v>
      </c>
      <c r="B10790" t="s">
        <v>2874</v>
      </c>
      <c r="C10790">
        <v>22.0</v>
      </c>
      <c r="D10790">
        <v>3.9354115E7</v>
      </c>
      <c r="E10790" s="80">
        <v>0.09866</v>
      </c>
      <c r="F10790" s="279">
        <v>0.4088</v>
      </c>
      <c r="G10790" s="280">
        <v>0.3196</v>
      </c>
      <c r="H10790">
        <v>1.99049</v>
      </c>
      <c r="I10790">
        <v>0.432901</v>
      </c>
      <c r="K10790" s="77"/>
      <c r="L10790" s="77"/>
      <c r="M10790" s="77"/>
    </row>
    <row r="10791">
      <c r="A10791" t="s">
        <v>32953</v>
      </c>
      <c r="B10791" t="s">
        <v>32954</v>
      </c>
      <c r="C10791">
        <v>19.0</v>
      </c>
      <c r="D10791">
        <v>5.1871466E7</v>
      </c>
      <c r="E10791" s="80">
        <v>0.09875</v>
      </c>
      <c r="F10791" s="279">
        <v>0.4084</v>
      </c>
      <c r="G10791" s="280">
        <v>0.3195</v>
      </c>
      <c r="H10791">
        <v>2.328779</v>
      </c>
      <c r="I10791">
        <v>0.023255</v>
      </c>
      <c r="K10791" s="77"/>
      <c r="L10791" s="77"/>
      <c r="M10791" s="77"/>
    </row>
    <row r="10792">
      <c r="A10792" t="s">
        <v>2403</v>
      </c>
      <c r="B10792" t="s">
        <v>2404</v>
      </c>
      <c r="C10792">
        <v>22.0</v>
      </c>
      <c r="D10792">
        <v>4.5148285E7</v>
      </c>
      <c r="E10792" s="80">
        <v>0.09876</v>
      </c>
      <c r="F10792" s="279">
        <v>0.405</v>
      </c>
      <c r="G10792" s="280">
        <v>0.3181</v>
      </c>
      <c r="H10792">
        <v>2.079977</v>
      </c>
      <c r="I10792">
        <v>0.414449</v>
      </c>
      <c r="K10792" s="77"/>
      <c r="L10792" s="77"/>
      <c r="M10792" s="77"/>
    </row>
    <row r="10793">
      <c r="A10793" t="s">
        <v>32955</v>
      </c>
      <c r="B10793" t="s">
        <v>32956</v>
      </c>
      <c r="C10793">
        <v>11.0</v>
      </c>
      <c r="D10793">
        <v>6.3741849E7</v>
      </c>
      <c r="E10793" s="80">
        <v>0.09878</v>
      </c>
      <c r="F10793" s="279">
        <v>0.3983</v>
      </c>
      <c r="G10793" s="280">
        <v>0.3144</v>
      </c>
      <c r="H10793">
        <v>11.64539</v>
      </c>
      <c r="I10793">
        <v>0.020784</v>
      </c>
      <c r="K10793" s="77"/>
      <c r="L10793" s="77"/>
      <c r="M10793" s="77"/>
    </row>
    <row r="10794">
      <c r="A10794" t="s">
        <v>32957</v>
      </c>
      <c r="B10794" t="s">
        <v>32958</v>
      </c>
      <c r="C10794">
        <v>4.0</v>
      </c>
      <c r="D10794">
        <v>1.08814604E8</v>
      </c>
      <c r="E10794" s="80">
        <v>0.09886</v>
      </c>
      <c r="F10794" s="279">
        <v>0.3979</v>
      </c>
      <c r="G10794" s="280">
        <v>0.3142</v>
      </c>
      <c r="H10794">
        <v>6.217839</v>
      </c>
      <c r="I10794">
        <v>0.713073</v>
      </c>
      <c r="K10794" s="77"/>
      <c r="L10794" s="77"/>
      <c r="M10794" s="77"/>
    </row>
    <row r="10795">
      <c r="A10795" t="s">
        <v>32959</v>
      </c>
      <c r="B10795" t="s">
        <v>32960</v>
      </c>
      <c r="C10795">
        <v>1.0</v>
      </c>
      <c r="D10795">
        <v>1.54298335E8</v>
      </c>
      <c r="E10795" s="80">
        <v>0.09898</v>
      </c>
      <c r="F10795" s="279">
        <v>0.3974</v>
      </c>
      <c r="G10795" s="280">
        <v>0.314</v>
      </c>
      <c r="H10795">
        <v>9.355386</v>
      </c>
      <c r="I10795">
        <v>0.040613</v>
      </c>
      <c r="K10795" s="77"/>
      <c r="L10795" s="77"/>
      <c r="M10795" s="77"/>
    </row>
    <row r="10796">
      <c r="A10796" t="s">
        <v>32961</v>
      </c>
      <c r="B10796" t="s">
        <v>32962</v>
      </c>
      <c r="C10796">
        <v>9.0</v>
      </c>
      <c r="D10796">
        <v>1.36933818E8</v>
      </c>
      <c r="E10796" s="80">
        <v>0.09903</v>
      </c>
      <c r="F10796" s="279">
        <v>0.3971</v>
      </c>
      <c r="G10796" s="280">
        <v>0.3139</v>
      </c>
      <c r="H10796">
        <v>9.768719</v>
      </c>
      <c r="I10796">
        <v>0.02108</v>
      </c>
      <c r="K10796" s="77"/>
      <c r="L10796" s="77"/>
      <c r="M10796" s="77"/>
    </row>
    <row r="10797">
      <c r="A10797" t="s">
        <v>32963</v>
      </c>
      <c r="B10797" t="s">
        <v>32964</v>
      </c>
      <c r="C10797">
        <v>3.0</v>
      </c>
      <c r="D10797">
        <v>1.1293139E8</v>
      </c>
      <c r="E10797" s="80">
        <v>0.09909</v>
      </c>
      <c r="F10797" s="279">
        <v>0.3968</v>
      </c>
      <c r="G10797" s="280">
        <v>0.3138</v>
      </c>
      <c r="H10797">
        <v>9.648048</v>
      </c>
      <c r="I10797">
        <v>0.013414</v>
      </c>
      <c r="K10797" s="77"/>
      <c r="L10797" s="77"/>
      <c r="M10797" s="77"/>
    </row>
    <row r="10798">
      <c r="A10798" t="s">
        <v>32965</v>
      </c>
      <c r="B10798" t="s">
        <v>32966</v>
      </c>
      <c r="C10798">
        <v>16.0</v>
      </c>
      <c r="D10798">
        <v>1.9727142E7</v>
      </c>
      <c r="E10798" s="80">
        <v>0.09935</v>
      </c>
      <c r="F10798" s="279">
        <v>0.3956</v>
      </c>
      <c r="G10798" s="280">
        <v>0.3133</v>
      </c>
      <c r="H10798">
        <v>9.189866</v>
      </c>
      <c r="I10798">
        <v>0.558778</v>
      </c>
      <c r="K10798" s="77"/>
      <c r="L10798" s="77"/>
      <c r="M10798" s="77"/>
    </row>
    <row r="10799">
      <c r="A10799" t="s">
        <v>32967</v>
      </c>
      <c r="B10799" t="s">
        <v>32968</v>
      </c>
      <c r="C10799">
        <v>2.0</v>
      </c>
      <c r="D10799">
        <v>3.2390673E7</v>
      </c>
      <c r="E10799" s="80">
        <v>0.09943</v>
      </c>
      <c r="F10799" s="279">
        <v>0.3952</v>
      </c>
      <c r="G10799" s="280">
        <v>0.3131</v>
      </c>
      <c r="H10799">
        <v>7.685447</v>
      </c>
      <c r="I10799">
        <v>0.024623</v>
      </c>
      <c r="K10799" s="77"/>
      <c r="L10799" s="77"/>
      <c r="M10799" s="77"/>
    </row>
    <row r="10800">
      <c r="A10800" t="s">
        <v>32969</v>
      </c>
      <c r="B10800" t="s">
        <v>32970</v>
      </c>
      <c r="C10800">
        <v>17.0</v>
      </c>
      <c r="D10800">
        <v>7.9828356E7</v>
      </c>
      <c r="E10800" s="80">
        <v>0.09957</v>
      </c>
      <c r="F10800" s="279">
        <v>0.3945</v>
      </c>
      <c r="G10800" s="280">
        <v>0.3128</v>
      </c>
      <c r="H10800">
        <v>12.610764</v>
      </c>
      <c r="I10800">
        <v>0.046562</v>
      </c>
      <c r="K10800" s="77"/>
      <c r="L10800" s="77"/>
      <c r="M10800" s="77"/>
    </row>
    <row r="10801">
      <c r="A10801" t="s">
        <v>32971</v>
      </c>
      <c r="B10801" t="s">
        <v>32972</v>
      </c>
      <c r="C10801">
        <v>2.0</v>
      </c>
      <c r="D10801">
        <v>7.0142523E7</v>
      </c>
      <c r="E10801" s="80">
        <v>0.09963</v>
      </c>
      <c r="F10801" s="279">
        <v>0.3943</v>
      </c>
      <c r="G10801" s="280">
        <v>0.3127</v>
      </c>
      <c r="H10801">
        <v>8.645434</v>
      </c>
      <c r="I10801">
        <v>0.019405</v>
      </c>
      <c r="K10801" s="77"/>
      <c r="L10801" s="77"/>
      <c r="M10801" s="77"/>
    </row>
    <row r="10802">
      <c r="A10802" t="s">
        <v>32973</v>
      </c>
      <c r="B10802" t="s">
        <v>32974</v>
      </c>
      <c r="C10802">
        <v>11.0</v>
      </c>
      <c r="D10802">
        <v>1.20081259E8</v>
      </c>
      <c r="E10802" s="80">
        <v>0.09974</v>
      </c>
      <c r="F10802" s="279">
        <v>0.3937</v>
      </c>
      <c r="G10802" s="280">
        <v>0.3125</v>
      </c>
      <c r="H10802">
        <v>8.841407</v>
      </c>
      <c r="I10802">
        <v>0.024441</v>
      </c>
      <c r="K10802" s="77"/>
      <c r="L10802" s="77"/>
      <c r="M10802" s="77"/>
    </row>
    <row r="10803">
      <c r="A10803" t="s">
        <v>32975</v>
      </c>
      <c r="B10803" t="s">
        <v>32976</v>
      </c>
      <c r="C10803">
        <v>1.0</v>
      </c>
      <c r="D10803">
        <v>3.6348944E7</v>
      </c>
      <c r="E10803" s="80">
        <v>0.1001</v>
      </c>
      <c r="F10803" s="279">
        <v>0.3922</v>
      </c>
      <c r="G10803" s="280">
        <v>0.3116</v>
      </c>
      <c r="H10803">
        <v>9.692011</v>
      </c>
      <c r="I10803">
        <v>0.023697</v>
      </c>
      <c r="K10803" s="77"/>
      <c r="L10803" s="77"/>
      <c r="M10803" s="77"/>
    </row>
    <row r="10804">
      <c r="A10804" t="s">
        <v>32977</v>
      </c>
      <c r="B10804" t="s">
        <v>32978</v>
      </c>
      <c r="C10804">
        <v>7.0</v>
      </c>
      <c r="D10804">
        <v>5822206.0</v>
      </c>
      <c r="E10804" s="80">
        <v>0.1001</v>
      </c>
      <c r="F10804" s="279">
        <v>0.3922</v>
      </c>
      <c r="G10804" s="280">
        <v>0.3116</v>
      </c>
      <c r="H10804">
        <v>10.851543</v>
      </c>
      <c r="I10804">
        <v>0.949298</v>
      </c>
      <c r="K10804" s="77"/>
      <c r="L10804" s="77"/>
      <c r="M10804" s="77"/>
    </row>
    <row r="10805">
      <c r="A10805" t="s">
        <v>32979</v>
      </c>
      <c r="B10805" t="s">
        <v>32980</v>
      </c>
      <c r="C10805">
        <v>19.0</v>
      </c>
      <c r="D10805">
        <v>1.8794818E7</v>
      </c>
      <c r="E10805" s="80">
        <v>0.1001</v>
      </c>
      <c r="F10805" s="279">
        <v>0.392</v>
      </c>
      <c r="G10805" s="280">
        <v>0.3116</v>
      </c>
      <c r="H10805">
        <v>9.531174</v>
      </c>
      <c r="I10805">
        <v>0.058484</v>
      </c>
      <c r="K10805" s="77"/>
      <c r="L10805" s="77"/>
      <c r="M10805" s="77"/>
    </row>
    <row r="10806">
      <c r="A10806" t="s">
        <v>32981</v>
      </c>
      <c r="B10806" t="s">
        <v>32982</v>
      </c>
      <c r="C10806">
        <v>3.0</v>
      </c>
      <c r="D10806">
        <v>1.41206102E8</v>
      </c>
      <c r="E10806" s="80">
        <v>0.1001</v>
      </c>
      <c r="F10806" s="279">
        <v>0.3918</v>
      </c>
      <c r="G10806" s="280">
        <v>0.3115</v>
      </c>
      <c r="H10806">
        <v>5.776402</v>
      </c>
      <c r="I10806">
        <v>0.023828</v>
      </c>
      <c r="K10806" s="77"/>
      <c r="L10806" s="77"/>
      <c r="M10806" s="77"/>
    </row>
    <row r="10807">
      <c r="A10807" t="s">
        <v>32983</v>
      </c>
      <c r="B10807" t="s">
        <v>32984</v>
      </c>
      <c r="C10807">
        <v>7.0</v>
      </c>
      <c r="D10807">
        <v>1.12062338E8</v>
      </c>
      <c r="E10807" s="80">
        <v>0.1003</v>
      </c>
      <c r="F10807" s="279">
        <v>0.3909</v>
      </c>
      <c r="G10807" s="280">
        <v>0.3111</v>
      </c>
      <c r="H10807">
        <v>10.712114</v>
      </c>
      <c r="I10807">
        <v>0.724944</v>
      </c>
      <c r="K10807" s="77"/>
      <c r="L10807" s="77"/>
      <c r="M10807" s="77"/>
    </row>
    <row r="10808">
      <c r="A10808" t="s">
        <v>3337</v>
      </c>
      <c r="B10808" t="s">
        <v>3338</v>
      </c>
      <c r="C10808">
        <v>1.0</v>
      </c>
      <c r="D10808">
        <v>2.35814039E8</v>
      </c>
      <c r="E10808" s="80">
        <v>0.1004</v>
      </c>
      <c r="F10808" s="279">
        <v>0.3907</v>
      </c>
      <c r="G10808" s="280">
        <v>0.3111</v>
      </c>
      <c r="H10808">
        <v>9.629263</v>
      </c>
      <c r="I10808">
        <v>0.630605</v>
      </c>
      <c r="K10808" s="77"/>
      <c r="L10808" s="77"/>
      <c r="M10808" s="77"/>
    </row>
    <row r="10809">
      <c r="A10809" t="s">
        <v>32985</v>
      </c>
      <c r="B10809" t="s">
        <v>32986</v>
      </c>
      <c r="C10809">
        <v>14.0</v>
      </c>
      <c r="D10809">
        <v>5.5518132E7</v>
      </c>
      <c r="E10809" s="80">
        <v>0.1005</v>
      </c>
      <c r="F10809" s="279">
        <v>0.3902</v>
      </c>
      <c r="G10809" s="280">
        <v>0.3108</v>
      </c>
      <c r="H10809">
        <v>10.962867</v>
      </c>
      <c r="I10809">
        <v>0.010856</v>
      </c>
      <c r="K10809" s="77"/>
      <c r="L10809" s="77"/>
      <c r="M10809" s="77"/>
    </row>
    <row r="10810">
      <c r="A10810" t="s">
        <v>32987</v>
      </c>
      <c r="B10810" t="s">
        <v>6976</v>
      </c>
      <c r="C10810">
        <v>19.0</v>
      </c>
      <c r="D10810">
        <v>4.7137863E7</v>
      </c>
      <c r="E10810" s="80">
        <v>0.1011</v>
      </c>
      <c r="F10810" s="279">
        <v>0.4747</v>
      </c>
      <c r="G10810" s="280">
        <v>0.346</v>
      </c>
      <c r="H10810">
        <v>0.25565</v>
      </c>
      <c r="I10810">
        <v>0.131346</v>
      </c>
      <c r="K10810" s="77"/>
      <c r="L10810" s="77"/>
      <c r="M10810" s="77"/>
    </row>
    <row r="10811">
      <c r="A10811" t="s">
        <v>32988</v>
      </c>
      <c r="B10811" t="s">
        <v>7206</v>
      </c>
      <c r="C10811">
        <v>14.0</v>
      </c>
      <c r="D10811">
        <v>7.77378E7</v>
      </c>
      <c r="E10811" s="80">
        <v>0.1012</v>
      </c>
      <c r="F10811" s="279">
        <v>0.4073</v>
      </c>
      <c r="G10811" s="280">
        <v>0.3189</v>
      </c>
      <c r="H10811">
        <v>2.732712</v>
      </c>
      <c r="I10811">
        <v>0.62792</v>
      </c>
      <c r="K10811" s="77"/>
      <c r="L10811" s="77"/>
      <c r="M10811" s="77"/>
    </row>
    <row r="10812">
      <c r="A10812" t="s">
        <v>32989</v>
      </c>
      <c r="B10812" t="s">
        <v>32990</v>
      </c>
      <c r="C10812">
        <v>5.0</v>
      </c>
      <c r="D10812">
        <v>9.4956017E7</v>
      </c>
      <c r="E10812" s="80">
        <v>0.1013</v>
      </c>
      <c r="F10812" s="279">
        <v>0.4651</v>
      </c>
      <c r="G10812" s="280">
        <v>0.3417</v>
      </c>
      <c r="H10812">
        <v>0.479466</v>
      </c>
      <c r="I10812">
        <v>0.072789</v>
      </c>
      <c r="K10812" s="77"/>
      <c r="L10812" s="77"/>
      <c r="M10812" s="77"/>
    </row>
    <row r="10813">
      <c r="A10813" t="s">
        <v>32991</v>
      </c>
      <c r="B10813" t="s">
        <v>32992</v>
      </c>
      <c r="C10813">
        <v>19.0</v>
      </c>
      <c r="D10813">
        <v>1.1348439E7</v>
      </c>
      <c r="E10813" s="80">
        <v>0.1013</v>
      </c>
      <c r="F10813" s="279">
        <v>0.4607</v>
      </c>
      <c r="G10813" s="280">
        <v>0.3401</v>
      </c>
      <c r="H10813">
        <v>0.269969</v>
      </c>
      <c r="I10813">
        <v>0.907706</v>
      </c>
      <c r="K10813" s="77"/>
      <c r="L10813" s="77"/>
      <c r="M10813" s="77"/>
    </row>
    <row r="10814">
      <c r="A10814" t="s">
        <v>32993</v>
      </c>
      <c r="B10814" t="s">
        <v>32994</v>
      </c>
      <c r="C10814">
        <v>12.0</v>
      </c>
      <c r="D10814">
        <v>4.9246007E7</v>
      </c>
      <c r="E10814" s="80">
        <v>0.1014</v>
      </c>
      <c r="F10814" s="279">
        <v>0.3859</v>
      </c>
      <c r="G10814" s="280">
        <v>0.308</v>
      </c>
      <c r="H10814">
        <v>11.271636</v>
      </c>
      <c r="I10814">
        <v>0.029427</v>
      </c>
      <c r="K10814" s="77"/>
      <c r="L10814" s="77"/>
      <c r="M10814" s="77"/>
    </row>
    <row r="10815">
      <c r="A10815" t="s">
        <v>32995</v>
      </c>
      <c r="B10815" t="s">
        <v>32996</v>
      </c>
      <c r="C10815">
        <v>2.0</v>
      </c>
      <c r="D10815">
        <v>2.16946845E8</v>
      </c>
      <c r="E10815" s="80">
        <v>0.1014</v>
      </c>
      <c r="F10815" s="279">
        <v>0.3859</v>
      </c>
      <c r="G10815" s="280">
        <v>0.308</v>
      </c>
      <c r="H10815">
        <v>7.421492</v>
      </c>
      <c r="I10815">
        <v>0.018421</v>
      </c>
      <c r="K10815" s="77"/>
      <c r="L10815" s="77"/>
      <c r="M10815" s="77"/>
    </row>
    <row r="10816">
      <c r="A10816" t="s">
        <v>32997</v>
      </c>
      <c r="B10816" t="s">
        <v>32998</v>
      </c>
      <c r="C10816">
        <v>17.0</v>
      </c>
      <c r="D10816">
        <v>3.7353838E7</v>
      </c>
      <c r="E10816" s="80">
        <v>0.1014</v>
      </c>
      <c r="F10816" s="279">
        <v>0.3858</v>
      </c>
      <c r="G10816" s="280">
        <v>0.308</v>
      </c>
      <c r="H10816">
        <v>8.249059</v>
      </c>
      <c r="I10816">
        <v>0.018964</v>
      </c>
      <c r="K10816" s="77"/>
      <c r="L10816" s="77"/>
      <c r="M10816" s="77"/>
    </row>
    <row r="10817">
      <c r="A10817" t="s">
        <v>32999</v>
      </c>
      <c r="B10817" t="s">
        <v>33000</v>
      </c>
      <c r="C10817">
        <v>6.0</v>
      </c>
      <c r="D10817">
        <v>3.0594709E7</v>
      </c>
      <c r="E10817" s="80">
        <v>0.1015</v>
      </c>
      <c r="F10817" s="279">
        <v>0.3856</v>
      </c>
      <c r="G10817" s="280">
        <v>0.3079</v>
      </c>
      <c r="H10817">
        <v>10.123469</v>
      </c>
      <c r="I10817">
        <v>0.017907</v>
      </c>
      <c r="K10817" s="77"/>
      <c r="L10817" s="77"/>
      <c r="M10817" s="77"/>
    </row>
    <row r="10818">
      <c r="A10818" t="s">
        <v>33001</v>
      </c>
      <c r="B10818" t="s">
        <v>33002</v>
      </c>
      <c r="C10818">
        <v>19.0</v>
      </c>
      <c r="D10818">
        <v>5.6112088E7</v>
      </c>
      <c r="E10818" s="80">
        <v>0.1016</v>
      </c>
      <c r="F10818" s="279">
        <v>0.3848</v>
      </c>
      <c r="G10818" s="280">
        <v>0.3074</v>
      </c>
      <c r="H10818">
        <v>7.874566</v>
      </c>
      <c r="I10818">
        <v>0.015471</v>
      </c>
      <c r="K10818" s="77"/>
      <c r="L10818" s="77"/>
      <c r="M10818" s="77"/>
    </row>
    <row r="10819">
      <c r="A10819" t="s">
        <v>33003</v>
      </c>
      <c r="B10819" t="s">
        <v>33004</v>
      </c>
      <c r="C10819">
        <v>10.0</v>
      </c>
      <c r="D10819">
        <v>1.02790718E8</v>
      </c>
      <c r="E10819" s="80">
        <v>0.1017</v>
      </c>
      <c r="F10819" s="279">
        <v>0.3847</v>
      </c>
      <c r="G10819" s="280">
        <v>0.3073</v>
      </c>
      <c r="H10819">
        <v>3.672492</v>
      </c>
      <c r="I10819">
        <v>0.167404</v>
      </c>
      <c r="K10819" s="77"/>
      <c r="L10819" s="77"/>
      <c r="M10819" s="77"/>
    </row>
    <row r="10820">
      <c r="A10820" t="s">
        <v>33005</v>
      </c>
      <c r="B10820" t="s">
        <v>33006</v>
      </c>
      <c r="C10820">
        <v>5.0</v>
      </c>
      <c r="D10820">
        <v>893431.0</v>
      </c>
      <c r="E10820" s="80">
        <v>0.1017</v>
      </c>
      <c r="F10820" s="279">
        <v>0.3847</v>
      </c>
      <c r="G10820" s="280">
        <v>0.3073</v>
      </c>
      <c r="H10820">
        <v>7.85009</v>
      </c>
      <c r="I10820">
        <v>0.01816</v>
      </c>
      <c r="K10820" s="77"/>
      <c r="L10820" s="77"/>
      <c r="M10820" s="77"/>
    </row>
    <row r="10821">
      <c r="A10821" t="s">
        <v>33007</v>
      </c>
      <c r="B10821" t="s">
        <v>33008</v>
      </c>
      <c r="C10821">
        <v>8.0</v>
      </c>
      <c r="D10821">
        <v>1.05601036E8</v>
      </c>
      <c r="E10821" s="80">
        <v>0.1017</v>
      </c>
      <c r="F10821" s="279">
        <v>0.3846</v>
      </c>
      <c r="G10821" s="280">
        <v>0.3073</v>
      </c>
      <c r="H10821">
        <v>8.548613</v>
      </c>
      <c r="I10821">
        <v>0.011292</v>
      </c>
      <c r="K10821" s="77"/>
      <c r="L10821" s="77"/>
      <c r="M10821" s="77"/>
    </row>
    <row r="10822">
      <c r="A10822" t="s">
        <v>33009</v>
      </c>
      <c r="B10822" t="s">
        <v>33010</v>
      </c>
      <c r="C10822">
        <v>7.0</v>
      </c>
      <c r="D10822">
        <v>1.05029125E8</v>
      </c>
      <c r="E10822" s="80">
        <v>0.1018</v>
      </c>
      <c r="F10822" s="279">
        <v>0.384</v>
      </c>
      <c r="G10822" s="280">
        <v>0.307</v>
      </c>
      <c r="H10822">
        <v>10.7099</v>
      </c>
      <c r="I10822">
        <v>0.015208</v>
      </c>
      <c r="K10822" s="77"/>
      <c r="L10822" s="77"/>
      <c r="M10822" s="77"/>
    </row>
    <row r="10823">
      <c r="A10823" t="s">
        <v>5465</v>
      </c>
      <c r="B10823" t="s">
        <v>5466</v>
      </c>
      <c r="C10823">
        <v>2.0</v>
      </c>
      <c r="D10823">
        <v>2.41568439E8</v>
      </c>
      <c r="E10823" s="80">
        <v>0.1018</v>
      </c>
      <c r="F10823" s="279">
        <v>0.3838</v>
      </c>
      <c r="G10823" s="280">
        <v>0.307</v>
      </c>
      <c r="H10823">
        <v>5.888328</v>
      </c>
      <c r="I10823">
        <v>0.589035</v>
      </c>
      <c r="K10823" s="77"/>
      <c r="L10823" s="77"/>
      <c r="M10823" s="77"/>
    </row>
    <row r="10824">
      <c r="A10824" t="s">
        <v>33011</v>
      </c>
      <c r="B10824" t="s">
        <v>33012</v>
      </c>
      <c r="C10824">
        <v>19.0</v>
      </c>
      <c r="D10824">
        <v>4.5312525E7</v>
      </c>
      <c r="E10824" s="80">
        <v>0.1022</v>
      </c>
      <c r="F10824" s="279">
        <v>0.3822</v>
      </c>
      <c r="G10824" s="280">
        <v>0.3063</v>
      </c>
      <c r="H10824">
        <v>9.959038</v>
      </c>
      <c r="I10824">
        <v>0.099254</v>
      </c>
      <c r="K10824" s="77"/>
      <c r="L10824" s="77"/>
      <c r="M10824" s="77"/>
    </row>
    <row r="10825">
      <c r="A10825" t="s">
        <v>5729</v>
      </c>
      <c r="B10825" t="s">
        <v>5730</v>
      </c>
      <c r="C10825">
        <v>16.0</v>
      </c>
      <c r="D10825">
        <v>227203.0</v>
      </c>
      <c r="E10825" s="80">
        <v>0.1023</v>
      </c>
      <c r="F10825" s="279">
        <v>0.3818</v>
      </c>
      <c r="G10825" s="280">
        <v>0.3061</v>
      </c>
      <c r="H10825">
        <v>7.932451</v>
      </c>
      <c r="I10825">
        <v>0.187149</v>
      </c>
      <c r="K10825" s="77"/>
      <c r="L10825" s="77"/>
      <c r="M10825" s="77"/>
    </row>
    <row r="10826">
      <c r="A10826" t="s">
        <v>33013</v>
      </c>
      <c r="B10826" t="s">
        <v>33014</v>
      </c>
      <c r="C10826">
        <v>5.0</v>
      </c>
      <c r="D10826">
        <v>1.37514261E8</v>
      </c>
      <c r="E10826" s="80">
        <v>0.1024</v>
      </c>
      <c r="F10826" s="279">
        <v>0.3811</v>
      </c>
      <c r="G10826" s="280">
        <v>0.3058</v>
      </c>
      <c r="H10826">
        <v>8.225909</v>
      </c>
      <c r="I10826">
        <v>0.017567</v>
      </c>
      <c r="K10826" s="77"/>
      <c r="L10826" s="77"/>
      <c r="M10826" s="77"/>
    </row>
    <row r="10827">
      <c r="A10827" t="s">
        <v>33015</v>
      </c>
      <c r="B10827" t="s">
        <v>33016</v>
      </c>
      <c r="C10827">
        <v>2.0</v>
      </c>
      <c r="D10827">
        <v>1.97791305E8</v>
      </c>
      <c r="E10827" s="80">
        <v>0.1025</v>
      </c>
      <c r="F10827" s="279">
        <v>0.3807</v>
      </c>
      <c r="G10827" s="280">
        <v>0.3057</v>
      </c>
      <c r="H10827">
        <v>10.047217</v>
      </c>
      <c r="I10827">
        <v>0.015602</v>
      </c>
      <c r="K10827" s="77"/>
      <c r="L10827" s="77"/>
      <c r="M10827" s="77"/>
    </row>
    <row r="10828">
      <c r="A10828" t="s">
        <v>33017</v>
      </c>
      <c r="B10828" t="s">
        <v>33018</v>
      </c>
      <c r="C10828">
        <v>11.0</v>
      </c>
      <c r="D10828">
        <v>6.5769444E7</v>
      </c>
      <c r="E10828" s="80">
        <v>0.1028</v>
      </c>
      <c r="F10828" s="279">
        <v>0.3795</v>
      </c>
      <c r="G10828" s="280">
        <v>0.305</v>
      </c>
      <c r="H10828">
        <v>8.715949</v>
      </c>
      <c r="I10828">
        <v>0.025266</v>
      </c>
      <c r="K10828" s="77"/>
      <c r="L10828" s="77"/>
      <c r="M10828" s="77"/>
    </row>
    <row r="10829">
      <c r="A10829" t="s">
        <v>33019</v>
      </c>
      <c r="B10829" t="s">
        <v>33020</v>
      </c>
      <c r="C10829">
        <v>3.0</v>
      </c>
      <c r="D10829">
        <v>5.8523313E7</v>
      </c>
      <c r="E10829" s="80">
        <v>0.1028</v>
      </c>
      <c r="F10829" s="279">
        <v>0.3793</v>
      </c>
      <c r="G10829" s="280">
        <v>0.3048</v>
      </c>
      <c r="H10829">
        <v>7.318822</v>
      </c>
      <c r="I10829">
        <v>0.599654</v>
      </c>
      <c r="K10829" s="77"/>
      <c r="L10829" s="77"/>
      <c r="M10829" s="77"/>
    </row>
    <row r="10830">
      <c r="A10830" t="s">
        <v>33021</v>
      </c>
      <c r="B10830" t="s">
        <v>33022</v>
      </c>
      <c r="C10830">
        <v>6.0</v>
      </c>
      <c r="D10830">
        <v>2.6104185E7</v>
      </c>
      <c r="E10830" s="80">
        <v>0.1029</v>
      </c>
      <c r="F10830" s="279">
        <v>0.3992</v>
      </c>
      <c r="G10830" s="280">
        <v>0.3147</v>
      </c>
      <c r="H10830">
        <v>1.261965</v>
      </c>
      <c r="I10830">
        <v>0.017148</v>
      </c>
      <c r="K10830" s="77"/>
      <c r="L10830" s="77"/>
      <c r="M10830" s="77"/>
    </row>
    <row r="10831">
      <c r="A10831" t="s">
        <v>33023</v>
      </c>
      <c r="B10831" t="s">
        <v>33024</v>
      </c>
      <c r="C10831">
        <v>2.0</v>
      </c>
      <c r="D10831">
        <v>1.0263043E7</v>
      </c>
      <c r="E10831" s="80">
        <v>0.103</v>
      </c>
      <c r="F10831" s="279">
        <v>0.3783</v>
      </c>
      <c r="G10831" s="280">
        <v>0.3045</v>
      </c>
      <c r="H10831">
        <v>9.958261</v>
      </c>
      <c r="I10831">
        <v>0.018733</v>
      </c>
      <c r="K10831" s="77"/>
      <c r="L10831" s="77"/>
      <c r="M10831" s="77"/>
    </row>
    <row r="10832">
      <c r="A10832" t="s">
        <v>33025</v>
      </c>
      <c r="B10832" t="s">
        <v>33026</v>
      </c>
      <c r="C10832">
        <v>20.0</v>
      </c>
      <c r="D10832">
        <v>6.2669102E7</v>
      </c>
      <c r="E10832" s="80">
        <v>0.1032</v>
      </c>
      <c r="F10832" s="279">
        <v>0.3775</v>
      </c>
      <c r="G10832" s="280">
        <v>0.3042</v>
      </c>
      <c r="H10832">
        <v>4.177607</v>
      </c>
      <c r="I10832">
        <v>0.35195</v>
      </c>
      <c r="K10832" s="77"/>
      <c r="L10832" s="77"/>
      <c r="M10832" s="77"/>
    </row>
    <row r="10833">
      <c r="A10833" t="s">
        <v>33027</v>
      </c>
      <c r="B10833" t="s">
        <v>33028</v>
      </c>
      <c r="C10833">
        <v>2.0</v>
      </c>
      <c r="D10833">
        <v>2.41508725E8</v>
      </c>
      <c r="E10833" s="80">
        <v>0.1032</v>
      </c>
      <c r="F10833" s="279">
        <v>0.3773</v>
      </c>
      <c r="G10833" s="280">
        <v>0.3041</v>
      </c>
      <c r="H10833">
        <v>10.397704</v>
      </c>
      <c r="I10833">
        <v>0.033533</v>
      </c>
      <c r="K10833" s="77"/>
      <c r="L10833" s="77"/>
      <c r="M10833" s="77"/>
    </row>
    <row r="10834">
      <c r="A10834" t="s">
        <v>33029</v>
      </c>
      <c r="B10834" t="s">
        <v>33030</v>
      </c>
      <c r="C10834">
        <v>19.0</v>
      </c>
      <c r="D10834">
        <v>4.575526E7</v>
      </c>
      <c r="E10834" s="80">
        <v>0.1033</v>
      </c>
      <c r="F10834" s="279">
        <v>0.377</v>
      </c>
      <c r="G10834" s="280">
        <v>0.304</v>
      </c>
      <c r="H10834">
        <v>9.838574</v>
      </c>
      <c r="I10834">
        <v>0.060786</v>
      </c>
      <c r="K10834" s="77"/>
      <c r="L10834" s="77"/>
      <c r="M10834" s="77"/>
    </row>
    <row r="10835">
      <c r="A10835" t="s">
        <v>33031</v>
      </c>
      <c r="B10835" t="s">
        <v>33032</v>
      </c>
      <c r="C10835">
        <v>6.0</v>
      </c>
      <c r="D10835">
        <v>2.7861078E7</v>
      </c>
      <c r="E10835" s="80">
        <v>0.1035</v>
      </c>
      <c r="F10835" s="279">
        <v>0.3904</v>
      </c>
      <c r="G10835" s="280">
        <v>0.3109</v>
      </c>
      <c r="H10835">
        <v>1.788296</v>
      </c>
      <c r="I10835">
        <v>0.030927</v>
      </c>
      <c r="K10835" s="77"/>
      <c r="L10835" s="77"/>
      <c r="M10835" s="77"/>
    </row>
    <row r="10836">
      <c r="A10836" t="s">
        <v>33033</v>
      </c>
      <c r="B10836" t="s">
        <v>33034</v>
      </c>
      <c r="C10836">
        <v>8.0</v>
      </c>
      <c r="D10836">
        <v>1.20867626E8</v>
      </c>
      <c r="E10836" s="80">
        <v>0.1035</v>
      </c>
      <c r="F10836" s="279">
        <v>0.376</v>
      </c>
      <c r="G10836" s="280">
        <v>0.3033</v>
      </c>
      <c r="H10836">
        <v>7.384723</v>
      </c>
      <c r="I10836">
        <v>0.017957</v>
      </c>
      <c r="K10836" s="77"/>
      <c r="L10836" s="77"/>
      <c r="M10836" s="77"/>
    </row>
    <row r="10837">
      <c r="A10837" t="s">
        <v>33035</v>
      </c>
      <c r="B10837" t="s">
        <v>33036</v>
      </c>
      <c r="C10837">
        <v>6.0</v>
      </c>
      <c r="D10837">
        <v>5.2149751E7</v>
      </c>
      <c r="E10837" s="80">
        <v>0.1037</v>
      </c>
      <c r="F10837" s="279">
        <v>0.375</v>
      </c>
      <c r="G10837" s="280">
        <v>0.303</v>
      </c>
      <c r="H10837">
        <v>10.722078</v>
      </c>
      <c r="I10837">
        <v>0.031279</v>
      </c>
      <c r="K10837" s="77"/>
      <c r="L10837" s="77"/>
      <c r="M10837" s="77"/>
    </row>
    <row r="10838">
      <c r="A10838" t="s">
        <v>33037</v>
      </c>
      <c r="B10838" t="s">
        <v>33038</v>
      </c>
      <c r="C10838">
        <v>3.0</v>
      </c>
      <c r="D10838">
        <v>1.0184319E7</v>
      </c>
      <c r="E10838" s="80">
        <v>0.1037</v>
      </c>
      <c r="F10838" s="279">
        <v>0.375</v>
      </c>
      <c r="G10838" s="280">
        <v>0.303</v>
      </c>
      <c r="H10838">
        <v>9.77618</v>
      </c>
      <c r="I10838">
        <v>0.86574</v>
      </c>
      <c r="K10838" s="77"/>
      <c r="L10838" s="77"/>
      <c r="M10838" s="77"/>
    </row>
    <row r="10839">
      <c r="A10839" t="s">
        <v>33039</v>
      </c>
      <c r="B10839" t="s">
        <v>4109</v>
      </c>
      <c r="C10839">
        <v>5.0</v>
      </c>
      <c r="D10839">
        <v>1.10406661E8</v>
      </c>
      <c r="E10839" s="80">
        <v>0.1038</v>
      </c>
      <c r="F10839" s="279">
        <v>0.3814</v>
      </c>
      <c r="G10839" s="280">
        <v>0.3059</v>
      </c>
      <c r="H10839">
        <v>3.397683</v>
      </c>
      <c r="I10839">
        <v>0.109319</v>
      </c>
      <c r="K10839" s="77"/>
      <c r="L10839" s="77"/>
      <c r="M10839" s="77"/>
    </row>
    <row r="10840">
      <c r="A10840" t="s">
        <v>33040</v>
      </c>
      <c r="B10840" t="s">
        <v>8012</v>
      </c>
      <c r="C10840">
        <v>20.0</v>
      </c>
      <c r="D10840">
        <v>5.5966053E7</v>
      </c>
      <c r="E10840" s="80">
        <v>0.1039</v>
      </c>
      <c r="F10840" s="279">
        <v>0.3741</v>
      </c>
      <c r="G10840" s="280">
        <v>0.3027</v>
      </c>
      <c r="H10840">
        <v>9.880551</v>
      </c>
      <c r="I10840">
        <v>0.354991</v>
      </c>
      <c r="K10840" s="77"/>
      <c r="L10840" s="77"/>
      <c r="M10840" s="77"/>
    </row>
    <row r="10841">
      <c r="A10841" t="s">
        <v>33041</v>
      </c>
      <c r="B10841" t="s">
        <v>33042</v>
      </c>
      <c r="C10841">
        <v>2.0</v>
      </c>
      <c r="D10841">
        <v>2.02216039E8</v>
      </c>
      <c r="E10841" s="80">
        <v>0.104</v>
      </c>
      <c r="F10841" s="279">
        <v>0.3908</v>
      </c>
      <c r="G10841" s="280">
        <v>0.3111</v>
      </c>
      <c r="H10841">
        <v>2.42737</v>
      </c>
      <c r="I10841">
        <v>0.941922</v>
      </c>
      <c r="K10841" s="77"/>
      <c r="L10841" s="77"/>
      <c r="M10841" s="77"/>
    </row>
    <row r="10842">
      <c r="A10842" t="s">
        <v>33043</v>
      </c>
      <c r="B10842" t="s">
        <v>33044</v>
      </c>
      <c r="C10842">
        <v>17.0</v>
      </c>
      <c r="D10842">
        <v>7.697601E7</v>
      </c>
      <c r="E10842" s="80">
        <v>0.104</v>
      </c>
      <c r="F10842" s="279">
        <v>0.3739</v>
      </c>
      <c r="G10842" s="280">
        <v>0.3026</v>
      </c>
      <c r="H10842">
        <v>13.02741</v>
      </c>
      <c r="I10842">
        <v>0.127108</v>
      </c>
      <c r="K10842" s="77"/>
      <c r="L10842" s="77"/>
      <c r="M10842" s="77"/>
    </row>
    <row r="10843">
      <c r="A10843" t="s">
        <v>33045</v>
      </c>
      <c r="B10843" t="s">
        <v>33046</v>
      </c>
      <c r="C10843">
        <v>12.0</v>
      </c>
      <c r="D10843">
        <v>1.13659153E8</v>
      </c>
      <c r="E10843" s="80">
        <v>0.104</v>
      </c>
      <c r="F10843" s="279">
        <v>0.3736</v>
      </c>
      <c r="G10843" s="280">
        <v>0.3025</v>
      </c>
      <c r="H10843">
        <v>10.300875</v>
      </c>
      <c r="I10843">
        <v>0.014097</v>
      </c>
      <c r="K10843" s="77"/>
      <c r="L10843" s="77"/>
      <c r="M10843" s="77"/>
    </row>
    <row r="10844">
      <c r="A10844" t="s">
        <v>33047</v>
      </c>
      <c r="B10844" t="s">
        <v>33048</v>
      </c>
      <c r="C10844">
        <v>6.0</v>
      </c>
      <c r="D10844">
        <v>1.68842491E8</v>
      </c>
      <c r="E10844" s="80">
        <v>0.1042</v>
      </c>
      <c r="F10844" s="279">
        <v>0.3731</v>
      </c>
      <c r="G10844" s="280">
        <v>0.3023</v>
      </c>
      <c r="H10844">
        <v>7.270799</v>
      </c>
      <c r="I10844">
        <v>0.072773</v>
      </c>
      <c r="K10844" s="77"/>
      <c r="L10844" s="77"/>
      <c r="M10844" s="77"/>
    </row>
    <row r="10845">
      <c r="A10845" t="s">
        <v>33049</v>
      </c>
      <c r="B10845" t="s">
        <v>33050</v>
      </c>
      <c r="C10845">
        <v>22.0</v>
      </c>
      <c r="D10845">
        <v>2.9784697E7</v>
      </c>
      <c r="E10845" s="80">
        <v>0.1043</v>
      </c>
      <c r="F10845" s="279">
        <v>0.3725</v>
      </c>
      <c r="G10845" s="280">
        <v>0.3022</v>
      </c>
      <c r="H10845">
        <v>11.695829</v>
      </c>
      <c r="I10845">
        <v>0.012841</v>
      </c>
      <c r="K10845" s="77"/>
      <c r="L10845" s="77"/>
      <c r="M10845" s="77"/>
    </row>
    <row r="10846">
      <c r="A10846" t="s">
        <v>33051</v>
      </c>
      <c r="B10846" t="s">
        <v>6610</v>
      </c>
      <c r="C10846">
        <v>2.0</v>
      </c>
      <c r="D10846">
        <v>2.36402015E8</v>
      </c>
      <c r="E10846" s="80">
        <v>0.1047</v>
      </c>
      <c r="F10846" s="279">
        <v>0.3706</v>
      </c>
      <c r="G10846" s="280">
        <v>0.3012</v>
      </c>
      <c r="H10846">
        <v>9.023136</v>
      </c>
      <c r="I10846">
        <v>0.148367</v>
      </c>
      <c r="K10846" s="77"/>
      <c r="L10846" s="77"/>
      <c r="M10846" s="77"/>
    </row>
    <row r="10847">
      <c r="A10847" t="s">
        <v>33052</v>
      </c>
      <c r="B10847" t="s">
        <v>33053</v>
      </c>
      <c r="C10847">
        <v>2.0</v>
      </c>
      <c r="D10847">
        <v>2.34160162E8</v>
      </c>
      <c r="E10847" s="80">
        <v>0.1049</v>
      </c>
      <c r="F10847" s="279">
        <v>0.3695</v>
      </c>
      <c r="G10847" s="280">
        <v>0.3008</v>
      </c>
      <c r="H10847">
        <v>9.108217</v>
      </c>
      <c r="I10847">
        <v>0.020675</v>
      </c>
      <c r="K10847" s="77"/>
      <c r="L10847" s="77"/>
      <c r="M10847" s="77"/>
    </row>
    <row r="10848">
      <c r="A10848" t="s">
        <v>5740</v>
      </c>
      <c r="B10848" t="s">
        <v>5741</v>
      </c>
      <c r="C10848">
        <v>17.0</v>
      </c>
      <c r="D10848">
        <v>7990705.0</v>
      </c>
      <c r="E10848" s="80">
        <v>0.1049</v>
      </c>
      <c r="F10848" s="279">
        <v>0.449</v>
      </c>
      <c r="G10848" s="280">
        <v>0.3353</v>
      </c>
      <c r="H10848">
        <v>0.69513</v>
      </c>
      <c r="I10848">
        <v>0.616312</v>
      </c>
      <c r="K10848" s="77"/>
      <c r="L10848" s="77"/>
      <c r="M10848" s="77"/>
    </row>
    <row r="10849">
      <c r="A10849" t="s">
        <v>33054</v>
      </c>
      <c r="B10849" t="s">
        <v>33055</v>
      </c>
      <c r="C10849">
        <v>19.0</v>
      </c>
      <c r="D10849">
        <v>7702224.0</v>
      </c>
      <c r="E10849" s="80">
        <v>0.1051</v>
      </c>
      <c r="F10849" s="279">
        <v>0.3689</v>
      </c>
      <c r="G10849" s="280">
        <v>0.3004</v>
      </c>
      <c r="H10849">
        <v>8.30169</v>
      </c>
      <c r="I10849">
        <v>0.112754</v>
      </c>
      <c r="K10849" s="77"/>
      <c r="L10849" s="77"/>
      <c r="M10849" s="77"/>
    </row>
    <row r="10850">
      <c r="A10850" t="s">
        <v>33056</v>
      </c>
      <c r="B10850" t="s">
        <v>33057</v>
      </c>
      <c r="C10850">
        <v>13.0</v>
      </c>
      <c r="D10850">
        <v>7.8109801E7</v>
      </c>
      <c r="E10850" s="80">
        <v>0.1052</v>
      </c>
      <c r="F10850" s="279">
        <v>0.466</v>
      </c>
      <c r="G10850" s="280">
        <v>0.342</v>
      </c>
      <c r="H10850">
        <v>0.441687</v>
      </c>
      <c r="I10850">
        <v>0.722286</v>
      </c>
      <c r="K10850" s="77"/>
      <c r="L10850" s="77"/>
      <c r="M10850" s="77"/>
    </row>
    <row r="10851">
      <c r="A10851" t="s">
        <v>33058</v>
      </c>
      <c r="B10851" t="s">
        <v>33059</v>
      </c>
      <c r="C10851">
        <v>4.0</v>
      </c>
      <c r="D10851">
        <v>1.64394816E8</v>
      </c>
      <c r="E10851" s="80">
        <v>0.1053</v>
      </c>
      <c r="F10851" s="279">
        <v>0.4619</v>
      </c>
      <c r="G10851" s="280">
        <v>0.3405</v>
      </c>
      <c r="H10851">
        <v>0.909264</v>
      </c>
      <c r="I10851">
        <v>0.845681</v>
      </c>
      <c r="K10851" s="77"/>
      <c r="L10851" s="77"/>
      <c r="M10851" s="77"/>
    </row>
    <row r="10852">
      <c r="A10852" t="s">
        <v>33060</v>
      </c>
      <c r="B10852" t="s">
        <v>33061</v>
      </c>
      <c r="C10852">
        <v>11.0</v>
      </c>
      <c r="D10852">
        <v>1.18978508E8</v>
      </c>
      <c r="E10852" s="80">
        <v>0.1055</v>
      </c>
      <c r="F10852" s="279">
        <v>0.3668</v>
      </c>
      <c r="G10852" s="280">
        <v>0.2992</v>
      </c>
      <c r="H10852">
        <v>8.437504</v>
      </c>
      <c r="I10852">
        <v>0.016232</v>
      </c>
      <c r="K10852" s="77"/>
      <c r="L10852" s="77"/>
      <c r="M10852" s="77"/>
    </row>
    <row r="10853">
      <c r="A10853" t="s">
        <v>33062</v>
      </c>
      <c r="B10853" t="s">
        <v>33063</v>
      </c>
      <c r="C10853">
        <v>11.0</v>
      </c>
      <c r="D10853">
        <v>911673.0</v>
      </c>
      <c r="E10853" s="80">
        <v>0.1057</v>
      </c>
      <c r="F10853" s="279">
        <v>0.3662</v>
      </c>
      <c r="G10853" s="280">
        <v>0.2987</v>
      </c>
      <c r="H10853">
        <v>10.775819</v>
      </c>
      <c r="I10853">
        <v>0.016632</v>
      </c>
      <c r="K10853" s="77"/>
      <c r="L10853" s="77"/>
      <c r="M10853" s="77"/>
    </row>
    <row r="10854">
      <c r="A10854" t="s">
        <v>33064</v>
      </c>
      <c r="B10854" t="s">
        <v>33065</v>
      </c>
      <c r="C10854">
        <v>12.0</v>
      </c>
      <c r="D10854">
        <v>1.24086727E8</v>
      </c>
      <c r="E10854" s="80">
        <v>0.1057</v>
      </c>
      <c r="F10854" s="279">
        <v>0.3662</v>
      </c>
      <c r="G10854" s="280">
        <v>0.2987</v>
      </c>
      <c r="H10854">
        <v>8.70198</v>
      </c>
      <c r="I10854">
        <v>0.012866</v>
      </c>
      <c r="K10854" s="77"/>
      <c r="L10854" s="77"/>
      <c r="M10854" s="77"/>
    </row>
    <row r="10855">
      <c r="A10855" t="s">
        <v>33066</v>
      </c>
      <c r="B10855" s="177">
        <v>42982.0</v>
      </c>
      <c r="C10855">
        <v>17.0</v>
      </c>
      <c r="D10855">
        <v>5.6609687E7</v>
      </c>
      <c r="E10855" s="80">
        <v>0.1057</v>
      </c>
      <c r="F10855" s="279">
        <v>0.3662</v>
      </c>
      <c r="G10855" s="280">
        <v>0.2987</v>
      </c>
      <c r="H10855">
        <v>10.095002</v>
      </c>
      <c r="I10855">
        <v>0.029054</v>
      </c>
      <c r="K10855" s="77"/>
      <c r="L10855" s="77"/>
      <c r="M10855" s="77"/>
    </row>
    <row r="10856">
      <c r="A10856" t="s">
        <v>33067</v>
      </c>
      <c r="B10856" t="s">
        <v>577</v>
      </c>
      <c r="C10856">
        <v>1.0</v>
      </c>
      <c r="D10856">
        <v>2.8206343E7</v>
      </c>
      <c r="E10856" s="80">
        <v>0.1057</v>
      </c>
      <c r="F10856" s="279">
        <v>0.3658</v>
      </c>
      <c r="G10856" s="280">
        <v>0.2986</v>
      </c>
      <c r="H10856">
        <v>9.130068</v>
      </c>
      <c r="I10856">
        <v>0.947691</v>
      </c>
      <c r="K10856" s="77"/>
      <c r="L10856" s="77"/>
      <c r="M10856" s="77"/>
    </row>
    <row r="10857">
      <c r="A10857" t="s">
        <v>33068</v>
      </c>
      <c r="B10857" t="s">
        <v>33069</v>
      </c>
      <c r="C10857">
        <v>12.0</v>
      </c>
      <c r="D10857">
        <v>1.4518526E7</v>
      </c>
      <c r="E10857" s="80">
        <v>0.1058</v>
      </c>
      <c r="F10857" s="279">
        <v>0.3655</v>
      </c>
      <c r="G10857" s="280">
        <v>0.2985</v>
      </c>
      <c r="H10857">
        <v>9.362462</v>
      </c>
      <c r="I10857">
        <v>0.020522</v>
      </c>
      <c r="K10857" s="77"/>
      <c r="L10857" s="77"/>
      <c r="M10857" s="77"/>
    </row>
    <row r="10858">
      <c r="A10858" t="s">
        <v>3444</v>
      </c>
      <c r="B10858" t="s">
        <v>2558</v>
      </c>
      <c r="C10858">
        <v>11.0</v>
      </c>
      <c r="D10858">
        <v>6.0223291E7</v>
      </c>
      <c r="E10858" s="80">
        <v>0.1059</v>
      </c>
      <c r="F10858" s="279">
        <v>0.4319</v>
      </c>
      <c r="G10858" s="280">
        <v>0.3282</v>
      </c>
      <c r="H10858">
        <v>0.84529</v>
      </c>
      <c r="I10858">
        <v>0.560396</v>
      </c>
      <c r="K10858" s="77"/>
      <c r="L10858" s="77"/>
      <c r="M10858" s="77"/>
    </row>
    <row r="10859">
      <c r="A10859" t="s">
        <v>33070</v>
      </c>
      <c r="B10859" t="s">
        <v>33071</v>
      </c>
      <c r="C10859">
        <v>11.0</v>
      </c>
      <c r="D10859">
        <v>6.7889237E7</v>
      </c>
      <c r="E10859" s="80">
        <v>0.1059</v>
      </c>
      <c r="F10859" s="279">
        <v>0.365</v>
      </c>
      <c r="G10859" s="280">
        <v>0.2983</v>
      </c>
      <c r="H10859">
        <v>9.557242</v>
      </c>
      <c r="I10859">
        <v>0.052474</v>
      </c>
      <c r="K10859" s="77"/>
      <c r="L10859" s="77"/>
      <c r="M10859" s="77"/>
    </row>
    <row r="10860">
      <c r="A10860" t="s">
        <v>33072</v>
      </c>
      <c r="B10860" t="s">
        <v>33073</v>
      </c>
      <c r="C10860">
        <v>11.0</v>
      </c>
      <c r="D10860">
        <v>1.2000851E8</v>
      </c>
      <c r="E10860" s="80">
        <v>0.106</v>
      </c>
      <c r="F10860" s="279">
        <v>0.3781</v>
      </c>
      <c r="G10860" s="280">
        <v>0.3045</v>
      </c>
      <c r="H10860">
        <v>3.705126</v>
      </c>
      <c r="I10860">
        <v>0.960405</v>
      </c>
      <c r="K10860" s="77"/>
      <c r="L10860" s="77"/>
      <c r="M10860" s="77"/>
    </row>
    <row r="10861">
      <c r="A10861" t="s">
        <v>33074</v>
      </c>
      <c r="B10861" t="s">
        <v>33075</v>
      </c>
      <c r="C10861">
        <v>19.0</v>
      </c>
      <c r="D10861">
        <v>1.4228622E7</v>
      </c>
      <c r="E10861" s="80">
        <v>0.106</v>
      </c>
      <c r="F10861" s="279">
        <v>0.3645</v>
      </c>
      <c r="G10861" s="280">
        <v>0.2981</v>
      </c>
      <c r="H10861">
        <v>11.227942</v>
      </c>
      <c r="I10861">
        <v>0.031966</v>
      </c>
      <c r="K10861" s="77"/>
      <c r="L10861" s="77"/>
      <c r="M10861" s="77"/>
    </row>
    <row r="10862">
      <c r="A10862" t="s">
        <v>33076</v>
      </c>
      <c r="B10862" t="s">
        <v>33077</v>
      </c>
      <c r="C10862">
        <v>3.0</v>
      </c>
      <c r="D10862">
        <v>1.19187891E8</v>
      </c>
      <c r="E10862" s="80">
        <v>0.1061</v>
      </c>
      <c r="F10862" s="279">
        <v>0.3643</v>
      </c>
      <c r="G10862" s="280">
        <v>0.2981</v>
      </c>
      <c r="H10862">
        <v>8.953048</v>
      </c>
      <c r="I10862">
        <v>0.010643</v>
      </c>
      <c r="K10862" s="77"/>
      <c r="L10862" s="77"/>
      <c r="M10862" s="77"/>
    </row>
    <row r="10863">
      <c r="A10863" t="s">
        <v>33078</v>
      </c>
      <c r="B10863" t="s">
        <v>1991</v>
      </c>
      <c r="C10863">
        <v>11.0</v>
      </c>
      <c r="D10863">
        <v>1.01000566E8</v>
      </c>
      <c r="E10863" s="80">
        <v>0.1061</v>
      </c>
      <c r="F10863" s="279">
        <v>0.392</v>
      </c>
      <c r="G10863" s="280">
        <v>0.3116</v>
      </c>
      <c r="H10863">
        <v>2.173019</v>
      </c>
      <c r="I10863">
        <v>0.097176</v>
      </c>
      <c r="K10863" s="77"/>
      <c r="L10863" s="77"/>
      <c r="M10863" s="77"/>
    </row>
    <row r="10864">
      <c r="A10864" t="s">
        <v>3620</v>
      </c>
      <c r="B10864" t="s">
        <v>3621</v>
      </c>
      <c r="C10864">
        <v>1.0</v>
      </c>
      <c r="D10864">
        <v>2.47712591E8</v>
      </c>
      <c r="E10864" s="80">
        <v>0.1064</v>
      </c>
      <c r="F10864" s="279">
        <v>0.4705</v>
      </c>
      <c r="G10864" s="280">
        <v>0.3442</v>
      </c>
      <c r="H10864">
        <v>0.389603</v>
      </c>
      <c r="I10864">
        <v>0.458891</v>
      </c>
      <c r="K10864" s="77"/>
      <c r="L10864" s="77"/>
      <c r="M10864" s="77"/>
    </row>
    <row r="10865">
      <c r="A10865" t="s">
        <v>33079</v>
      </c>
      <c r="B10865" t="s">
        <v>33080</v>
      </c>
      <c r="C10865">
        <v>1.0</v>
      </c>
      <c r="D10865">
        <v>1.68105317E8</v>
      </c>
      <c r="E10865" s="80">
        <v>0.1065</v>
      </c>
      <c r="F10865" s="279">
        <v>0.3625</v>
      </c>
      <c r="G10865" s="280">
        <v>0.2973</v>
      </c>
      <c r="H10865">
        <v>7.480927</v>
      </c>
      <c r="I10865">
        <v>0.014106</v>
      </c>
      <c r="K10865" s="77"/>
      <c r="L10865" s="77"/>
      <c r="M10865" s="77"/>
    </row>
    <row r="10866">
      <c r="A10866" t="s">
        <v>33081</v>
      </c>
      <c r="B10866" t="s">
        <v>33082</v>
      </c>
      <c r="C10866">
        <v>7.0</v>
      </c>
      <c r="D10866">
        <v>7.5368337E7</v>
      </c>
      <c r="E10866" s="80">
        <v>0.1066</v>
      </c>
      <c r="F10866" s="279">
        <v>0.3618</v>
      </c>
      <c r="G10866" s="280">
        <v>0.2968</v>
      </c>
      <c r="H10866">
        <v>10.633093</v>
      </c>
      <c r="I10866">
        <v>0.022904</v>
      </c>
      <c r="K10866" s="77"/>
      <c r="L10866" s="77"/>
      <c r="M10866" s="77"/>
    </row>
    <row r="10867">
      <c r="A10867" t="s">
        <v>33083</v>
      </c>
      <c r="B10867" t="s">
        <v>33084</v>
      </c>
      <c r="C10867">
        <v>17.0</v>
      </c>
      <c r="D10867">
        <v>6.3053929E7</v>
      </c>
      <c r="E10867" s="80">
        <v>0.1067</v>
      </c>
      <c r="F10867" s="279">
        <v>0.3615</v>
      </c>
      <c r="G10867" s="280">
        <v>0.2967</v>
      </c>
      <c r="H10867">
        <v>11.23175</v>
      </c>
      <c r="I10867">
        <v>0.713685</v>
      </c>
      <c r="K10867" s="77"/>
      <c r="L10867" s="77"/>
      <c r="M10867" s="77"/>
    </row>
    <row r="10868">
      <c r="A10868" t="s">
        <v>2332</v>
      </c>
      <c r="B10868" t="s">
        <v>2333</v>
      </c>
      <c r="C10868">
        <v>18.0</v>
      </c>
      <c r="D10868">
        <v>9474707.0</v>
      </c>
      <c r="E10868" s="80">
        <v>0.1068</v>
      </c>
      <c r="F10868" s="279">
        <v>0.3611</v>
      </c>
      <c r="G10868" s="280">
        <v>0.2965</v>
      </c>
      <c r="H10868">
        <v>10.618283</v>
      </c>
      <c r="I10868">
        <v>0.480044</v>
      </c>
      <c r="K10868" s="77"/>
      <c r="L10868" s="77"/>
      <c r="M10868" s="77"/>
    </row>
    <row r="10869">
      <c r="A10869" t="s">
        <v>33085</v>
      </c>
      <c r="B10869" t="s">
        <v>33086</v>
      </c>
      <c r="C10869">
        <v>16.0</v>
      </c>
      <c r="D10869">
        <v>3.1106011E7</v>
      </c>
      <c r="E10869" s="80">
        <v>0.1068</v>
      </c>
      <c r="F10869" s="279">
        <v>0.361</v>
      </c>
      <c r="G10869" s="280">
        <v>0.2965</v>
      </c>
      <c r="H10869">
        <v>10.658614</v>
      </c>
      <c r="I10869">
        <v>0.009366</v>
      </c>
      <c r="K10869" s="77"/>
      <c r="L10869" s="77"/>
      <c r="M10869" s="77"/>
    </row>
    <row r="10870">
      <c r="A10870" t="s">
        <v>33087</v>
      </c>
      <c r="B10870" t="s">
        <v>33088</v>
      </c>
      <c r="C10870">
        <v>6.0</v>
      </c>
      <c r="D10870">
        <v>4.4234511E7</v>
      </c>
      <c r="E10870" s="80">
        <v>0.1071</v>
      </c>
      <c r="F10870" s="279">
        <v>0.3598</v>
      </c>
      <c r="G10870" s="280">
        <v>0.2959</v>
      </c>
      <c r="H10870">
        <v>8.525012</v>
      </c>
      <c r="I10870">
        <v>0.800721</v>
      </c>
      <c r="K10870" s="77"/>
      <c r="L10870" s="77"/>
      <c r="M10870" s="77"/>
    </row>
    <row r="10871">
      <c r="A10871" t="s">
        <v>33089</v>
      </c>
      <c r="B10871" t="s">
        <v>33090</v>
      </c>
      <c r="C10871">
        <v>20.0</v>
      </c>
      <c r="D10871">
        <v>3.3133505E7</v>
      </c>
      <c r="E10871" s="80">
        <v>0.1071</v>
      </c>
      <c r="F10871" s="279">
        <v>0.3596</v>
      </c>
      <c r="G10871" s="280">
        <v>0.2958</v>
      </c>
      <c r="H10871">
        <v>9.553018</v>
      </c>
      <c r="I10871">
        <v>0.904359</v>
      </c>
      <c r="K10871" s="77"/>
      <c r="L10871" s="77"/>
      <c r="M10871" s="77"/>
    </row>
    <row r="10872">
      <c r="A10872" t="s">
        <v>33091</v>
      </c>
      <c r="B10872" t="s">
        <v>33092</v>
      </c>
      <c r="C10872">
        <v>12.0</v>
      </c>
      <c r="D10872">
        <v>1.23460173E8</v>
      </c>
      <c r="E10872" s="80">
        <v>0.1072</v>
      </c>
      <c r="F10872" s="279">
        <v>0.3591</v>
      </c>
      <c r="G10872" s="280">
        <v>0.2955</v>
      </c>
      <c r="H10872">
        <v>8.393875</v>
      </c>
      <c r="I10872">
        <v>0.034432</v>
      </c>
      <c r="K10872" s="77"/>
      <c r="L10872" s="77"/>
      <c r="M10872" s="77"/>
    </row>
    <row r="10873">
      <c r="A10873" t="s">
        <v>33093</v>
      </c>
      <c r="B10873" t="s">
        <v>33094</v>
      </c>
      <c r="C10873">
        <v>9.0</v>
      </c>
      <c r="D10873">
        <v>9.5526812E7</v>
      </c>
      <c r="E10873" s="80">
        <v>0.1073</v>
      </c>
      <c r="F10873" s="279">
        <v>0.3586</v>
      </c>
      <c r="G10873" s="280">
        <v>0.2951</v>
      </c>
      <c r="H10873">
        <v>9.687352</v>
      </c>
      <c r="I10873">
        <v>0.016933</v>
      </c>
      <c r="K10873" s="77"/>
      <c r="L10873" s="77"/>
      <c r="M10873" s="77"/>
    </row>
    <row r="10874">
      <c r="A10874" t="s">
        <v>1121</v>
      </c>
      <c r="B10874" t="s">
        <v>1122</v>
      </c>
      <c r="C10874">
        <v>2.0</v>
      </c>
      <c r="D10874">
        <v>2.19247055E8</v>
      </c>
      <c r="E10874" s="80">
        <v>0.1074</v>
      </c>
      <c r="F10874" s="279">
        <v>0.3584</v>
      </c>
      <c r="G10874" s="280">
        <v>0.2951</v>
      </c>
      <c r="H10874">
        <v>9.734407</v>
      </c>
      <c r="I10874">
        <v>0.46034</v>
      </c>
      <c r="K10874" s="77"/>
      <c r="L10874" s="77"/>
      <c r="M10874" s="77"/>
    </row>
    <row r="10875">
      <c r="A10875" t="s">
        <v>33095</v>
      </c>
      <c r="B10875" t="s">
        <v>33096</v>
      </c>
      <c r="C10875">
        <v>15.0</v>
      </c>
      <c r="D10875">
        <v>4.1836576E7</v>
      </c>
      <c r="E10875" s="80">
        <v>0.1075</v>
      </c>
      <c r="F10875" s="279">
        <v>0.358</v>
      </c>
      <c r="G10875" s="280">
        <v>0.2949</v>
      </c>
      <c r="H10875">
        <v>9.194363</v>
      </c>
      <c r="I10875">
        <v>0.009824</v>
      </c>
      <c r="K10875" s="77"/>
      <c r="L10875" s="77"/>
      <c r="M10875" s="77"/>
    </row>
    <row r="10876">
      <c r="A10876" t="s">
        <v>33097</v>
      </c>
      <c r="B10876" t="s">
        <v>7324</v>
      </c>
      <c r="C10876">
        <v>10.0</v>
      </c>
      <c r="D10876">
        <v>1.34209763E8</v>
      </c>
      <c r="E10876" s="80">
        <v>0.1076</v>
      </c>
      <c r="F10876" s="279">
        <v>0.3575</v>
      </c>
      <c r="G10876" s="280">
        <v>0.2947</v>
      </c>
      <c r="H10876">
        <v>6.933537</v>
      </c>
      <c r="I10876">
        <v>0.308863</v>
      </c>
      <c r="K10876" s="77"/>
      <c r="L10876" s="77"/>
      <c r="M10876" s="77"/>
    </row>
    <row r="10877">
      <c r="A10877" t="s">
        <v>33098</v>
      </c>
      <c r="B10877" t="s">
        <v>33099</v>
      </c>
      <c r="C10877">
        <v>3.0</v>
      </c>
      <c r="D10877">
        <v>4.0499215E7</v>
      </c>
      <c r="E10877" s="80">
        <v>0.1079</v>
      </c>
      <c r="F10877" s="279">
        <v>0.356</v>
      </c>
      <c r="G10877" s="280">
        <v>0.294</v>
      </c>
      <c r="H10877">
        <v>11.817247</v>
      </c>
      <c r="I10877">
        <v>0.05017</v>
      </c>
      <c r="K10877" s="77"/>
      <c r="L10877" s="77"/>
      <c r="M10877" s="77"/>
    </row>
    <row r="10878">
      <c r="A10878" t="s">
        <v>33100</v>
      </c>
      <c r="B10878" t="s">
        <v>33101</v>
      </c>
      <c r="C10878">
        <v>1.0</v>
      </c>
      <c r="D10878">
        <v>2.496997E7</v>
      </c>
      <c r="E10878" s="80">
        <v>0.1079</v>
      </c>
      <c r="F10878" s="279">
        <v>0.3559</v>
      </c>
      <c r="G10878" s="280">
        <v>0.294</v>
      </c>
      <c r="H10878">
        <v>10.493862</v>
      </c>
      <c r="I10878">
        <v>0.017622</v>
      </c>
      <c r="K10878" s="77"/>
      <c r="L10878" s="77"/>
      <c r="M10878" s="77"/>
    </row>
    <row r="10879">
      <c r="A10879" t="s">
        <v>33102</v>
      </c>
      <c r="B10879" t="s">
        <v>33103</v>
      </c>
      <c r="C10879">
        <v>9.0</v>
      </c>
      <c r="D10879">
        <v>1.40500813E8</v>
      </c>
      <c r="E10879" s="80">
        <v>0.108</v>
      </c>
      <c r="F10879" s="279">
        <v>0.3556</v>
      </c>
      <c r="G10879" s="280">
        <v>0.2938</v>
      </c>
      <c r="H10879">
        <v>8.57432</v>
      </c>
      <c r="I10879">
        <v>0.09101</v>
      </c>
      <c r="K10879" s="77"/>
      <c r="L10879" s="77"/>
      <c r="M10879" s="77"/>
    </row>
    <row r="10880">
      <c r="A10880" t="s">
        <v>33104</v>
      </c>
      <c r="B10880" t="s">
        <v>33105</v>
      </c>
      <c r="C10880">
        <v>22.0</v>
      </c>
      <c r="D10880">
        <v>3.7447915E7</v>
      </c>
      <c r="E10880" s="80">
        <v>0.108</v>
      </c>
      <c r="F10880" s="279">
        <v>0.3555</v>
      </c>
      <c r="G10880" s="280">
        <v>0.2938</v>
      </c>
      <c r="H10880">
        <v>9.316632</v>
      </c>
      <c r="I10880">
        <v>0.02692</v>
      </c>
      <c r="K10880" s="77"/>
      <c r="L10880" s="77"/>
      <c r="M10880" s="77"/>
    </row>
    <row r="10881">
      <c r="A10881" t="s">
        <v>33106</v>
      </c>
      <c r="B10881" t="s">
        <v>4111</v>
      </c>
      <c r="C10881">
        <v>19.0</v>
      </c>
      <c r="D10881">
        <v>4.0919245E7</v>
      </c>
      <c r="E10881" s="80">
        <v>0.1081</v>
      </c>
      <c r="F10881" s="279">
        <v>0.3554</v>
      </c>
      <c r="G10881" s="280">
        <v>0.2937</v>
      </c>
      <c r="H10881">
        <v>6.58543</v>
      </c>
      <c r="I10881">
        <v>0.365775</v>
      </c>
      <c r="K10881" s="77"/>
      <c r="L10881" s="77"/>
      <c r="M10881" s="77"/>
    </row>
    <row r="10882">
      <c r="A10882" t="s">
        <v>33107</v>
      </c>
      <c r="B10882" t="s">
        <v>33108</v>
      </c>
      <c r="C10882">
        <v>14.0</v>
      </c>
      <c r="D10882">
        <v>3.9572493E7</v>
      </c>
      <c r="E10882" s="80">
        <v>0.1081</v>
      </c>
      <c r="F10882" s="279">
        <v>0.3552</v>
      </c>
      <c r="G10882" s="280">
        <v>0.2937</v>
      </c>
      <c r="H10882">
        <v>10.008366</v>
      </c>
      <c r="I10882">
        <v>0.020692</v>
      </c>
      <c r="K10882" s="77"/>
      <c r="L10882" s="77"/>
      <c r="M10882" s="77"/>
    </row>
    <row r="10883">
      <c r="A10883" t="s">
        <v>33109</v>
      </c>
      <c r="B10883" t="s">
        <v>33110</v>
      </c>
      <c r="C10883">
        <v>16.0</v>
      </c>
      <c r="D10883">
        <v>3014898.0</v>
      </c>
      <c r="E10883" s="80">
        <v>0.1081</v>
      </c>
      <c r="F10883" s="279">
        <v>0.355</v>
      </c>
      <c r="G10883" s="280">
        <v>0.2936</v>
      </c>
      <c r="H10883">
        <v>4.064327</v>
      </c>
      <c r="I10883">
        <v>0.059245</v>
      </c>
      <c r="K10883" s="77"/>
      <c r="L10883" s="77"/>
      <c r="M10883" s="77"/>
    </row>
    <row r="10884">
      <c r="A10884" t="s">
        <v>33111</v>
      </c>
      <c r="B10884" t="s">
        <v>33112</v>
      </c>
      <c r="C10884">
        <v>15.0</v>
      </c>
      <c r="D10884">
        <v>8.0264696E7</v>
      </c>
      <c r="E10884" s="80">
        <v>0.1083</v>
      </c>
      <c r="F10884" s="279">
        <v>0.3543</v>
      </c>
      <c r="G10884" s="280">
        <v>0.2933</v>
      </c>
      <c r="H10884">
        <v>6.499184</v>
      </c>
      <c r="I10884">
        <v>0.944089</v>
      </c>
      <c r="K10884" s="77"/>
      <c r="L10884" s="77"/>
      <c r="M10884" s="77"/>
    </row>
    <row r="10885">
      <c r="A10885" t="s">
        <v>33113</v>
      </c>
      <c r="B10885" t="s">
        <v>33114</v>
      </c>
      <c r="C10885">
        <v>16.0</v>
      </c>
      <c r="D10885">
        <v>6.6586534E7</v>
      </c>
      <c r="E10885" s="80">
        <v>0.1083</v>
      </c>
      <c r="F10885" s="279">
        <v>0.3543</v>
      </c>
      <c r="G10885" s="280">
        <v>0.2933</v>
      </c>
      <c r="H10885">
        <v>9.253322</v>
      </c>
      <c r="I10885">
        <v>0.017286</v>
      </c>
      <c r="K10885" s="77"/>
      <c r="L10885" s="77"/>
      <c r="M10885" s="77"/>
    </row>
    <row r="10886">
      <c r="A10886" t="s">
        <v>33115</v>
      </c>
      <c r="B10886" t="s">
        <v>33116</v>
      </c>
      <c r="C10886">
        <v>16.0</v>
      </c>
      <c r="D10886">
        <v>6.7281337E7</v>
      </c>
      <c r="E10886" s="80">
        <v>0.1083</v>
      </c>
      <c r="F10886" s="279">
        <v>0.3543</v>
      </c>
      <c r="G10886" s="280">
        <v>0.2933</v>
      </c>
      <c r="H10886">
        <v>8.759919</v>
      </c>
      <c r="I10886">
        <v>0.014936</v>
      </c>
      <c r="K10886" s="77"/>
      <c r="L10886" s="77"/>
      <c r="M10886" s="77"/>
    </row>
    <row r="10887">
      <c r="A10887" t="s">
        <v>33117</v>
      </c>
      <c r="B10887" t="s">
        <v>7588</v>
      </c>
      <c r="C10887">
        <v>1.0</v>
      </c>
      <c r="D10887">
        <v>3567214.0</v>
      </c>
      <c r="E10887" s="80">
        <v>0.1084</v>
      </c>
      <c r="F10887" s="279">
        <v>0.3537</v>
      </c>
      <c r="G10887" s="280">
        <v>0.293</v>
      </c>
      <c r="H10887">
        <v>9.035083</v>
      </c>
      <c r="I10887">
        <v>0.219953</v>
      </c>
      <c r="K10887" s="77"/>
      <c r="L10887" s="77"/>
      <c r="M10887" s="77"/>
    </row>
    <row r="10888">
      <c r="A10888" t="s">
        <v>33118</v>
      </c>
      <c r="B10888" t="s">
        <v>1781</v>
      </c>
      <c r="C10888">
        <v>21.0</v>
      </c>
      <c r="D10888">
        <v>4.3736926E7</v>
      </c>
      <c r="E10888" s="80">
        <v>0.1086</v>
      </c>
      <c r="F10888" s="279">
        <v>0.4077</v>
      </c>
      <c r="G10888" s="280">
        <v>0.3191</v>
      </c>
      <c r="H10888">
        <v>1.55363</v>
      </c>
      <c r="I10888">
        <v>0.700296</v>
      </c>
      <c r="K10888" s="77"/>
      <c r="L10888" s="77"/>
      <c r="M10888" s="77"/>
    </row>
    <row r="10889">
      <c r="A10889" t="s">
        <v>33119</v>
      </c>
      <c r="B10889" t="s">
        <v>33120</v>
      </c>
      <c r="C10889">
        <v>10.0</v>
      </c>
      <c r="D10889">
        <v>9.909381E7</v>
      </c>
      <c r="E10889" s="80">
        <v>0.1086</v>
      </c>
      <c r="F10889" s="279">
        <v>0.3527</v>
      </c>
      <c r="G10889" s="280">
        <v>0.2925</v>
      </c>
      <c r="H10889">
        <v>7.231418</v>
      </c>
      <c r="I10889">
        <v>0.014189</v>
      </c>
      <c r="K10889" s="77"/>
      <c r="L10889" s="77"/>
      <c r="M10889" s="77"/>
    </row>
    <row r="10890">
      <c r="A10890" t="s">
        <v>33121</v>
      </c>
      <c r="B10890" t="s">
        <v>3239</v>
      </c>
      <c r="C10890">
        <v>12.0</v>
      </c>
      <c r="D10890">
        <v>8025567.0</v>
      </c>
      <c r="E10890" s="80">
        <v>0.1087</v>
      </c>
      <c r="F10890" s="279">
        <v>0.3523</v>
      </c>
      <c r="G10890" s="280">
        <v>0.2924</v>
      </c>
      <c r="H10890">
        <v>4.154663</v>
      </c>
      <c r="I10890">
        <v>0.235737</v>
      </c>
      <c r="K10890" s="77"/>
      <c r="L10890" s="77"/>
      <c r="M10890" s="77"/>
    </row>
    <row r="10891">
      <c r="A10891" t="s">
        <v>1966</v>
      </c>
      <c r="B10891" t="s">
        <v>1967</v>
      </c>
      <c r="C10891">
        <v>14.0</v>
      </c>
      <c r="D10891">
        <v>2.3878195E7</v>
      </c>
      <c r="E10891" s="80">
        <v>0.1092</v>
      </c>
      <c r="F10891" s="279">
        <v>0.3821</v>
      </c>
      <c r="G10891" s="280">
        <v>0.3063</v>
      </c>
      <c r="H10891">
        <v>1.109232</v>
      </c>
      <c r="I10891">
        <v>0.427802</v>
      </c>
      <c r="K10891" s="77"/>
      <c r="L10891" s="77"/>
      <c r="M10891" s="77"/>
    </row>
    <row r="10892">
      <c r="A10892" t="s">
        <v>33122</v>
      </c>
      <c r="B10892" t="s">
        <v>33123</v>
      </c>
      <c r="C10892">
        <v>14.0</v>
      </c>
      <c r="D10892">
        <v>9.5078636E7</v>
      </c>
      <c r="E10892" s="80">
        <v>0.1092</v>
      </c>
      <c r="F10892" s="279">
        <v>0.3504</v>
      </c>
      <c r="G10892" s="280">
        <v>0.2913</v>
      </c>
      <c r="H10892">
        <v>14.311719</v>
      </c>
      <c r="I10892">
        <v>0.353878</v>
      </c>
      <c r="K10892" s="77"/>
      <c r="L10892" s="77"/>
      <c r="M10892" s="77"/>
    </row>
    <row r="10893">
      <c r="A10893" t="s">
        <v>4088</v>
      </c>
      <c r="B10893" t="s">
        <v>4089</v>
      </c>
      <c r="C10893">
        <v>16.0</v>
      </c>
      <c r="D10893">
        <v>223399.0</v>
      </c>
      <c r="E10893" s="80">
        <v>0.1092</v>
      </c>
      <c r="F10893" s="279">
        <v>0.35</v>
      </c>
      <c r="G10893" s="280">
        <v>0.2911</v>
      </c>
      <c r="H10893">
        <v>10.758112</v>
      </c>
      <c r="I10893">
        <v>0.156894</v>
      </c>
      <c r="K10893" s="77"/>
      <c r="L10893" s="77"/>
      <c r="M10893" s="77"/>
    </row>
    <row r="10894">
      <c r="A10894" t="s">
        <v>33124</v>
      </c>
      <c r="B10894" t="s">
        <v>33125</v>
      </c>
      <c r="C10894">
        <v>12.0</v>
      </c>
      <c r="D10894">
        <v>2161640.0</v>
      </c>
      <c r="E10894" s="80">
        <v>0.1093</v>
      </c>
      <c r="F10894" s="279">
        <v>0.3499</v>
      </c>
      <c r="G10894" s="280">
        <v>0.2911</v>
      </c>
      <c r="H10894">
        <v>7.214024</v>
      </c>
      <c r="I10894">
        <v>0.017404</v>
      </c>
      <c r="K10894" s="77"/>
      <c r="L10894" s="77"/>
      <c r="M10894" s="77"/>
    </row>
    <row r="10895">
      <c r="A10895" t="s">
        <v>33126</v>
      </c>
      <c r="B10895" t="s">
        <v>33127</v>
      </c>
      <c r="C10895">
        <v>4.0</v>
      </c>
      <c r="D10895">
        <v>699224.0</v>
      </c>
      <c r="E10895" s="80">
        <v>0.1094</v>
      </c>
      <c r="F10895" s="279">
        <v>0.3495</v>
      </c>
      <c r="G10895" s="280">
        <v>0.2909</v>
      </c>
      <c r="H10895">
        <v>9.816037</v>
      </c>
      <c r="I10895">
        <v>0.217702</v>
      </c>
      <c r="K10895" s="77"/>
      <c r="L10895" s="77"/>
      <c r="M10895" s="77"/>
    </row>
    <row r="10896">
      <c r="A10896" t="s">
        <v>33128</v>
      </c>
      <c r="B10896" t="s">
        <v>33129</v>
      </c>
      <c r="C10896">
        <v>9.0</v>
      </c>
      <c r="D10896">
        <v>1.0028634E8</v>
      </c>
      <c r="E10896" s="80">
        <v>0.1094</v>
      </c>
      <c r="F10896" s="279">
        <v>0.3492</v>
      </c>
      <c r="G10896" s="280">
        <v>0.2908</v>
      </c>
      <c r="H10896">
        <v>11.014239</v>
      </c>
      <c r="I10896">
        <v>0.883434</v>
      </c>
      <c r="K10896" s="77"/>
      <c r="L10896" s="77"/>
      <c r="M10896" s="77"/>
    </row>
    <row r="10897">
      <c r="A10897" t="s">
        <v>33130</v>
      </c>
      <c r="B10897" t="s">
        <v>33131</v>
      </c>
      <c r="C10897">
        <v>22.0</v>
      </c>
      <c r="D10897">
        <v>3.1886454E7</v>
      </c>
      <c r="E10897" s="80">
        <v>0.1095</v>
      </c>
      <c r="F10897" s="279">
        <v>0.3488</v>
      </c>
      <c r="G10897" s="280">
        <v>0.2906</v>
      </c>
      <c r="H10897">
        <v>9.233693</v>
      </c>
      <c r="I10897">
        <v>0.017274</v>
      </c>
      <c r="K10897" s="77"/>
      <c r="L10897" s="77"/>
      <c r="M10897" s="77"/>
    </row>
    <row r="10898">
      <c r="A10898" t="s">
        <v>3386</v>
      </c>
      <c r="B10898" t="s">
        <v>33132</v>
      </c>
      <c r="C10898">
        <v>1.0</v>
      </c>
      <c r="D10898">
        <v>1.67487762E8</v>
      </c>
      <c r="E10898" s="80">
        <v>0.1099</v>
      </c>
      <c r="F10898" s="279">
        <v>0.3472</v>
      </c>
      <c r="G10898" s="280">
        <v>0.2899</v>
      </c>
      <c r="H10898">
        <v>4.45795</v>
      </c>
      <c r="I10898">
        <v>0.603454</v>
      </c>
      <c r="K10898" s="77"/>
      <c r="L10898" s="77"/>
      <c r="M10898" s="77"/>
    </row>
    <row r="10899">
      <c r="A10899" t="s">
        <v>33133</v>
      </c>
      <c r="B10899" t="s">
        <v>33134</v>
      </c>
      <c r="C10899">
        <v>6.0</v>
      </c>
      <c r="D10899">
        <v>8.8411799E7</v>
      </c>
      <c r="E10899" s="80">
        <v>0.11</v>
      </c>
      <c r="F10899" s="279">
        <v>0.3468</v>
      </c>
      <c r="G10899" s="280">
        <v>0.2897</v>
      </c>
      <c r="H10899">
        <v>4.710529</v>
      </c>
      <c r="I10899">
        <v>0.017718</v>
      </c>
      <c r="K10899" s="77"/>
      <c r="L10899" s="77"/>
      <c r="M10899" s="77"/>
    </row>
    <row r="10900">
      <c r="A10900" t="s">
        <v>5916</v>
      </c>
      <c r="B10900" t="s">
        <v>7097</v>
      </c>
      <c r="C10900">
        <v>17.0</v>
      </c>
      <c r="D10900">
        <v>3.9645876E7</v>
      </c>
      <c r="E10900" s="80">
        <v>0.1104</v>
      </c>
      <c r="F10900" s="279">
        <v>0.4797</v>
      </c>
      <c r="G10900" s="280">
        <v>0.3482</v>
      </c>
      <c r="H10900">
        <v>0.142496</v>
      </c>
      <c r="I10900">
        <v>0.675592</v>
      </c>
      <c r="K10900" s="77"/>
      <c r="L10900" s="77"/>
      <c r="M10900" s="77"/>
    </row>
    <row r="10901">
      <c r="A10901" t="s">
        <v>33135</v>
      </c>
      <c r="B10901" t="s">
        <v>33136</v>
      </c>
      <c r="C10901">
        <v>3.0</v>
      </c>
      <c r="D10901">
        <v>4.7844666E7</v>
      </c>
      <c r="E10901" s="80">
        <v>0.1107</v>
      </c>
      <c r="F10901" s="279">
        <v>0.3438</v>
      </c>
      <c r="G10901" s="280">
        <v>0.2882</v>
      </c>
      <c r="H10901">
        <v>11.052593</v>
      </c>
      <c r="I10901">
        <v>0.083468</v>
      </c>
      <c r="K10901" s="77"/>
      <c r="L10901" s="77"/>
      <c r="M10901" s="77"/>
    </row>
    <row r="10902">
      <c r="A10902" t="s">
        <v>378</v>
      </c>
      <c r="B10902" t="s">
        <v>379</v>
      </c>
      <c r="C10902">
        <v>22.0</v>
      </c>
      <c r="D10902">
        <v>3.0867673E7</v>
      </c>
      <c r="E10902" s="80">
        <v>0.1107</v>
      </c>
      <c r="F10902" s="279">
        <v>0.4439</v>
      </c>
      <c r="G10902" s="280">
        <v>0.3332</v>
      </c>
      <c r="H10902">
        <v>0.392832</v>
      </c>
      <c r="I10902">
        <v>0.25634</v>
      </c>
      <c r="K10902" s="77"/>
      <c r="L10902" s="77"/>
      <c r="M10902" s="77"/>
    </row>
    <row r="10903">
      <c r="A10903" t="s">
        <v>33137</v>
      </c>
      <c r="B10903" t="s">
        <v>33138</v>
      </c>
      <c r="C10903">
        <v>9.0</v>
      </c>
      <c r="D10903">
        <v>1.36324577E8</v>
      </c>
      <c r="E10903" s="80">
        <v>0.1108</v>
      </c>
      <c r="F10903" s="279">
        <v>0.3434</v>
      </c>
      <c r="G10903" s="280">
        <v>0.2881</v>
      </c>
      <c r="H10903">
        <v>9.305978</v>
      </c>
      <c r="I10903">
        <v>0.05997</v>
      </c>
      <c r="K10903" s="77"/>
      <c r="L10903" s="77"/>
      <c r="M10903" s="77"/>
    </row>
    <row r="10904">
      <c r="A10904" t="s">
        <v>33139</v>
      </c>
      <c r="B10904" t="s">
        <v>7377</v>
      </c>
      <c r="C10904">
        <v>3.0</v>
      </c>
      <c r="D10904">
        <v>3.869041E7</v>
      </c>
      <c r="E10904" s="80">
        <v>0.1108</v>
      </c>
      <c r="F10904" s="279">
        <v>0.3648</v>
      </c>
      <c r="G10904" s="280">
        <v>0.2982</v>
      </c>
      <c r="H10904">
        <v>2.842468</v>
      </c>
      <c r="I10904">
        <v>0.452789</v>
      </c>
      <c r="K10904" s="77"/>
      <c r="L10904" s="77"/>
      <c r="M10904" s="77"/>
    </row>
    <row r="10905">
      <c r="A10905" t="s">
        <v>33140</v>
      </c>
      <c r="B10905" t="s">
        <v>14580</v>
      </c>
      <c r="C10905">
        <v>17.0</v>
      </c>
      <c r="D10905">
        <v>1620044.0</v>
      </c>
      <c r="E10905" s="80">
        <v>0.1108</v>
      </c>
      <c r="F10905" s="279">
        <v>0.3432</v>
      </c>
      <c r="G10905" s="280">
        <v>0.288</v>
      </c>
      <c r="H10905">
        <v>9.498045</v>
      </c>
      <c r="I10905">
        <v>0.019969</v>
      </c>
      <c r="K10905" s="77"/>
      <c r="L10905" s="77"/>
      <c r="M10905" s="77"/>
    </row>
    <row r="10906">
      <c r="A10906" t="s">
        <v>5670</v>
      </c>
      <c r="B10906" t="s">
        <v>5671</v>
      </c>
      <c r="C10906">
        <v>17.0</v>
      </c>
      <c r="D10906">
        <v>4.6651722E7</v>
      </c>
      <c r="E10906" s="80">
        <v>0.1109</v>
      </c>
      <c r="F10906" s="279">
        <v>0.3427</v>
      </c>
      <c r="G10906" s="280">
        <v>0.2879</v>
      </c>
      <c r="H10906">
        <v>6.841416</v>
      </c>
      <c r="I10906">
        <v>0.390985</v>
      </c>
      <c r="K10906" s="77"/>
      <c r="L10906" s="77"/>
      <c r="M10906" s="77"/>
    </row>
    <row r="10907">
      <c r="A10907" t="s">
        <v>33141</v>
      </c>
      <c r="B10907" t="s">
        <v>2567</v>
      </c>
      <c r="C10907">
        <v>11.0</v>
      </c>
      <c r="D10907">
        <v>1.23066252E8</v>
      </c>
      <c r="E10907" s="80">
        <v>0.1111</v>
      </c>
      <c r="F10907" s="279">
        <v>0.342</v>
      </c>
      <c r="G10907" s="280">
        <v>0.2876</v>
      </c>
      <c r="H10907">
        <v>3.973465</v>
      </c>
      <c r="I10907">
        <v>0.061557</v>
      </c>
      <c r="K10907" s="77"/>
      <c r="L10907" s="77"/>
      <c r="M10907" s="77"/>
    </row>
    <row r="10908">
      <c r="A10908" t="s">
        <v>33142</v>
      </c>
      <c r="B10908" t="s">
        <v>33143</v>
      </c>
      <c r="C10908">
        <v>18.0</v>
      </c>
      <c r="D10908">
        <v>3411743.0</v>
      </c>
      <c r="E10908" s="80">
        <v>0.1111</v>
      </c>
      <c r="F10908" s="279">
        <v>0.342</v>
      </c>
      <c r="G10908" s="280">
        <v>0.2876</v>
      </c>
      <c r="H10908">
        <v>9.861646</v>
      </c>
      <c r="I10908">
        <v>0.852353</v>
      </c>
      <c r="K10908" s="77"/>
      <c r="L10908" s="77"/>
      <c r="M10908" s="77"/>
    </row>
    <row r="10909">
      <c r="A10909" t="s">
        <v>33144</v>
      </c>
      <c r="B10909" t="s">
        <v>33145</v>
      </c>
      <c r="C10909">
        <v>7.0</v>
      </c>
      <c r="D10909">
        <v>1.00239172E8</v>
      </c>
      <c r="E10909" s="80">
        <v>0.1111</v>
      </c>
      <c r="F10909" s="279">
        <v>0.3419</v>
      </c>
      <c r="G10909" s="280">
        <v>0.2876</v>
      </c>
      <c r="H10909">
        <v>6.28682</v>
      </c>
      <c r="I10909">
        <v>0.782418</v>
      </c>
      <c r="K10909" s="77"/>
      <c r="L10909" s="77"/>
      <c r="M10909" s="77"/>
    </row>
    <row r="10910">
      <c r="A10910" t="s">
        <v>33146</v>
      </c>
      <c r="B10910" t="s">
        <v>33147</v>
      </c>
      <c r="C10910">
        <v>12.0</v>
      </c>
      <c r="D10910">
        <v>6579648.0</v>
      </c>
      <c r="E10910" s="80">
        <v>0.1113</v>
      </c>
      <c r="F10910" s="279">
        <v>0.3412</v>
      </c>
      <c r="G10910" s="280">
        <v>0.2873</v>
      </c>
      <c r="H10910">
        <v>7.999978</v>
      </c>
      <c r="I10910">
        <v>0.025135</v>
      </c>
      <c r="K10910" s="77"/>
      <c r="L10910" s="77"/>
      <c r="M10910" s="77"/>
    </row>
    <row r="10911">
      <c r="A10911" t="s">
        <v>33148</v>
      </c>
      <c r="B10911" t="s">
        <v>33149</v>
      </c>
      <c r="C10911">
        <v>1.0</v>
      </c>
      <c r="D10911">
        <v>2.637229E7</v>
      </c>
      <c r="E10911" s="80">
        <v>0.1114</v>
      </c>
      <c r="F10911" s="279">
        <v>0.4549</v>
      </c>
      <c r="G10911" s="280">
        <v>0.3375</v>
      </c>
      <c r="H10911">
        <v>0.129206</v>
      </c>
      <c r="I10911">
        <v>0.161971</v>
      </c>
      <c r="K10911" s="77"/>
      <c r="L10911" s="77"/>
      <c r="M10911" s="77"/>
    </row>
    <row r="10912">
      <c r="A10912" t="s">
        <v>33150</v>
      </c>
      <c r="B10912" t="s">
        <v>33151</v>
      </c>
      <c r="C10912">
        <v>20.0</v>
      </c>
      <c r="D10912">
        <v>1309722.0</v>
      </c>
      <c r="E10912" s="80">
        <v>0.1114</v>
      </c>
      <c r="F10912" s="279">
        <v>0.3405</v>
      </c>
      <c r="G10912" s="280">
        <v>0.2869</v>
      </c>
      <c r="H10912">
        <v>7.314781</v>
      </c>
      <c r="I10912">
        <v>0.92729</v>
      </c>
      <c r="K10912" s="77"/>
      <c r="L10912" s="77"/>
      <c r="M10912" s="77"/>
    </row>
    <row r="10913">
      <c r="A10913" t="s">
        <v>33152</v>
      </c>
      <c r="B10913" t="s">
        <v>1772</v>
      </c>
      <c r="C10913">
        <v>2.0</v>
      </c>
      <c r="D10913">
        <v>1.1673928E7</v>
      </c>
      <c r="E10913" s="80">
        <v>0.1115</v>
      </c>
      <c r="F10913" s="279">
        <v>0.3402</v>
      </c>
      <c r="G10913" s="280">
        <v>0.2868</v>
      </c>
      <c r="H10913">
        <v>7.527025</v>
      </c>
      <c r="I10913">
        <v>0.888899</v>
      </c>
      <c r="K10913" s="77"/>
      <c r="L10913" s="77"/>
      <c r="M10913" s="77"/>
    </row>
    <row r="10914">
      <c r="A10914" t="s">
        <v>33153</v>
      </c>
      <c r="B10914" t="s">
        <v>7866</v>
      </c>
      <c r="C10914">
        <v>6.0</v>
      </c>
      <c r="D10914">
        <v>3.0852699E7</v>
      </c>
      <c r="E10914" s="80">
        <v>0.1116</v>
      </c>
      <c r="F10914" s="279">
        <v>0.3399</v>
      </c>
      <c r="G10914" s="280">
        <v>0.2867</v>
      </c>
      <c r="H10914">
        <v>14.011847</v>
      </c>
      <c r="I10914">
        <v>0.017449</v>
      </c>
      <c r="K10914" s="77"/>
      <c r="L10914" s="77"/>
      <c r="M10914" s="77"/>
    </row>
    <row r="10915">
      <c r="A10915" t="s">
        <v>33154</v>
      </c>
      <c r="B10915" t="s">
        <v>33155</v>
      </c>
      <c r="C10915">
        <v>5.0</v>
      </c>
      <c r="D10915">
        <v>4.0835298E7</v>
      </c>
      <c r="E10915" s="80">
        <v>0.1116</v>
      </c>
      <c r="F10915" s="279">
        <v>0.3397</v>
      </c>
      <c r="G10915" s="280">
        <v>0.2866</v>
      </c>
      <c r="H10915">
        <v>12.371604</v>
      </c>
      <c r="I10915">
        <v>0.012285</v>
      </c>
      <c r="K10915" s="77"/>
      <c r="L10915" s="77"/>
      <c r="M10915" s="77"/>
    </row>
    <row r="10916">
      <c r="A10916" t="s">
        <v>33156</v>
      </c>
      <c r="B10916" t="s">
        <v>33157</v>
      </c>
      <c r="C10916">
        <v>19.0</v>
      </c>
      <c r="D10916">
        <v>5.6363105E7</v>
      </c>
      <c r="E10916" s="80">
        <v>0.1116</v>
      </c>
      <c r="F10916" s="279">
        <v>0.3989</v>
      </c>
      <c r="G10916" s="280">
        <v>0.3146</v>
      </c>
      <c r="H10916">
        <v>2.250591</v>
      </c>
      <c r="I10916">
        <v>0.898119</v>
      </c>
      <c r="K10916" s="77"/>
      <c r="L10916" s="77"/>
      <c r="M10916" s="77"/>
    </row>
    <row r="10917">
      <c r="A10917" t="s">
        <v>33158</v>
      </c>
      <c r="B10917" t="s">
        <v>33159</v>
      </c>
      <c r="C10917">
        <v>17.0</v>
      </c>
      <c r="D10917">
        <v>7218247.0</v>
      </c>
      <c r="E10917" s="80">
        <v>0.1116</v>
      </c>
      <c r="F10917" s="279">
        <v>0.3396</v>
      </c>
      <c r="G10917" s="280">
        <v>0.2865</v>
      </c>
      <c r="H10917">
        <v>10.019503</v>
      </c>
      <c r="I10917">
        <v>0.022186</v>
      </c>
      <c r="K10917" s="77"/>
      <c r="L10917" s="77"/>
      <c r="M10917" s="77"/>
    </row>
    <row r="10918">
      <c r="A10918" t="s">
        <v>33160</v>
      </c>
      <c r="B10918" t="s">
        <v>33161</v>
      </c>
      <c r="C10918">
        <v>20.0</v>
      </c>
      <c r="D10918">
        <v>6.2200199E7</v>
      </c>
      <c r="E10918" s="80">
        <v>0.1116</v>
      </c>
      <c r="F10918" s="279">
        <v>0.3396</v>
      </c>
      <c r="G10918" s="280">
        <v>0.2865</v>
      </c>
      <c r="H10918">
        <v>9.377362</v>
      </c>
      <c r="I10918">
        <v>0.780637</v>
      </c>
      <c r="K10918" s="77"/>
      <c r="L10918" s="77"/>
      <c r="M10918" s="77"/>
    </row>
    <row r="10919">
      <c r="A10919" t="s">
        <v>33162</v>
      </c>
      <c r="B10919" t="s">
        <v>33163</v>
      </c>
      <c r="C10919">
        <v>10.0</v>
      </c>
      <c r="D10919">
        <v>9.8273594E7</v>
      </c>
      <c r="E10919" s="80">
        <v>0.1117</v>
      </c>
      <c r="F10919" s="279">
        <v>0.3393</v>
      </c>
      <c r="G10919" s="280">
        <v>0.2864</v>
      </c>
      <c r="H10919">
        <v>3.854129</v>
      </c>
      <c r="I10919">
        <v>0.05906</v>
      </c>
      <c r="K10919" s="77"/>
      <c r="L10919" s="77"/>
      <c r="M10919" s="77"/>
    </row>
    <row r="10920">
      <c r="A10920" t="s">
        <v>33164</v>
      </c>
      <c r="B10920" t="s">
        <v>33165</v>
      </c>
      <c r="C10920">
        <v>11.0</v>
      </c>
      <c r="D10920">
        <v>1.18307782E8</v>
      </c>
      <c r="E10920" s="80">
        <v>0.1117</v>
      </c>
      <c r="F10920" s="279">
        <v>0.3392</v>
      </c>
      <c r="G10920" s="280">
        <v>0.2864</v>
      </c>
      <c r="H10920">
        <v>10.0587</v>
      </c>
      <c r="I10920">
        <v>0.028791</v>
      </c>
      <c r="K10920" s="77"/>
      <c r="L10920" s="77"/>
      <c r="M10920" s="77"/>
    </row>
    <row r="10921">
      <c r="A10921" t="s">
        <v>33166</v>
      </c>
      <c r="B10921" t="s">
        <v>33167</v>
      </c>
      <c r="C10921">
        <v>19.0</v>
      </c>
      <c r="D10921">
        <v>1.8314691E7</v>
      </c>
      <c r="E10921" s="80">
        <v>0.1117</v>
      </c>
      <c r="F10921" s="279">
        <v>0.3392</v>
      </c>
      <c r="G10921" s="280">
        <v>0.2864</v>
      </c>
      <c r="H10921">
        <v>7.914575</v>
      </c>
      <c r="I10921">
        <v>0.01306</v>
      </c>
      <c r="K10921" s="77"/>
      <c r="L10921" s="77"/>
      <c r="M10921" s="77"/>
    </row>
    <row r="10922">
      <c r="A10922" t="s">
        <v>33168</v>
      </c>
      <c r="B10922" t="s">
        <v>33169</v>
      </c>
      <c r="C10922">
        <v>11.0</v>
      </c>
      <c r="D10922">
        <v>7.2385075E7</v>
      </c>
      <c r="E10922" s="80">
        <v>0.1118</v>
      </c>
      <c r="F10922" s="279">
        <v>0.3389</v>
      </c>
      <c r="G10922" s="280">
        <v>0.2863</v>
      </c>
      <c r="H10922">
        <v>7.846195</v>
      </c>
      <c r="I10922">
        <v>0.024368</v>
      </c>
      <c r="K10922" s="77"/>
      <c r="L10922" s="77"/>
      <c r="M10922" s="77"/>
    </row>
    <row r="10923">
      <c r="A10923" t="s">
        <v>33170</v>
      </c>
      <c r="B10923" t="s">
        <v>33171</v>
      </c>
      <c r="C10923">
        <v>7.0</v>
      </c>
      <c r="D10923">
        <v>6.6460591E7</v>
      </c>
      <c r="E10923" s="80">
        <v>0.1118</v>
      </c>
      <c r="F10923" s="279">
        <v>0.3389</v>
      </c>
      <c r="G10923" s="280">
        <v>0.2863</v>
      </c>
      <c r="H10923">
        <v>9.097449</v>
      </c>
      <c r="I10923">
        <v>0.013244</v>
      </c>
      <c r="K10923" s="77"/>
      <c r="L10923" s="77"/>
      <c r="M10923" s="77"/>
    </row>
    <row r="10924">
      <c r="A10924" t="s">
        <v>33172</v>
      </c>
      <c r="B10924" t="s">
        <v>2190</v>
      </c>
      <c r="C10924">
        <v>1.0</v>
      </c>
      <c r="D10924">
        <v>6.7267855E7</v>
      </c>
      <c r="E10924" s="80">
        <v>0.1121</v>
      </c>
      <c r="F10924" s="279">
        <v>0.3816</v>
      </c>
      <c r="G10924" s="280">
        <v>0.306</v>
      </c>
      <c r="H10924">
        <v>0.562756</v>
      </c>
      <c r="I10924">
        <v>0.948014</v>
      </c>
      <c r="K10924" s="77"/>
      <c r="L10924" s="77"/>
      <c r="M10924" s="77"/>
    </row>
    <row r="10925">
      <c r="A10925" t="s">
        <v>33173</v>
      </c>
      <c r="B10925" t="s">
        <v>33174</v>
      </c>
      <c r="C10925">
        <v>12.0</v>
      </c>
      <c r="D10925">
        <v>1.23834817E8</v>
      </c>
      <c r="E10925" s="80">
        <v>0.1121</v>
      </c>
      <c r="F10925" s="279">
        <v>0.3373</v>
      </c>
      <c r="G10925" s="280">
        <v>0.2855</v>
      </c>
      <c r="H10925">
        <v>7.739982</v>
      </c>
      <c r="I10925">
        <v>0.868997</v>
      </c>
      <c r="K10925" s="77"/>
      <c r="L10925" s="77"/>
      <c r="M10925" s="77"/>
    </row>
    <row r="10926">
      <c r="A10926" t="s">
        <v>33175</v>
      </c>
      <c r="B10926" t="s">
        <v>33176</v>
      </c>
      <c r="C10926">
        <v>12.0</v>
      </c>
      <c r="D10926">
        <v>9.004956E7</v>
      </c>
      <c r="E10926" s="80">
        <v>0.1123</v>
      </c>
      <c r="F10926" s="279">
        <v>0.3365</v>
      </c>
      <c r="G10926" s="280">
        <v>0.2851</v>
      </c>
      <c r="H10926">
        <v>10.586337</v>
      </c>
      <c r="I10926">
        <v>0.922074</v>
      </c>
      <c r="K10926" s="77"/>
      <c r="L10926" s="77"/>
      <c r="M10926" s="77"/>
    </row>
    <row r="10927">
      <c r="A10927" t="s">
        <v>33177</v>
      </c>
      <c r="B10927" t="s">
        <v>33178</v>
      </c>
      <c r="C10927">
        <v>3.0</v>
      </c>
      <c r="D10927">
        <v>1.11603394E8</v>
      </c>
      <c r="E10927" s="80">
        <v>0.1125</v>
      </c>
      <c r="F10927" s="279">
        <v>0.336</v>
      </c>
      <c r="G10927" s="280">
        <v>0.2849</v>
      </c>
      <c r="H10927">
        <v>6.940233</v>
      </c>
      <c r="I10927">
        <v>0.883495</v>
      </c>
      <c r="K10927" s="77"/>
      <c r="L10927" s="77"/>
      <c r="M10927" s="77"/>
    </row>
    <row r="10928">
      <c r="A10928" t="s">
        <v>33179</v>
      </c>
      <c r="B10928" t="s">
        <v>2982</v>
      </c>
      <c r="C10928">
        <v>4.0</v>
      </c>
      <c r="D10928">
        <v>9.1760229E7</v>
      </c>
      <c r="E10928" s="80">
        <v>0.1126</v>
      </c>
      <c r="F10928" s="279">
        <v>0.3352</v>
      </c>
      <c r="G10928" s="280">
        <v>0.2844</v>
      </c>
      <c r="H10928">
        <v>15.744684</v>
      </c>
      <c r="I10928">
        <v>0.565547</v>
      </c>
      <c r="K10928" s="77"/>
      <c r="L10928" s="77"/>
      <c r="M10928" s="77"/>
    </row>
    <row r="10929">
      <c r="A10929" t="s">
        <v>33180</v>
      </c>
      <c r="B10929" t="s">
        <v>33181</v>
      </c>
      <c r="C10929">
        <v>10.0</v>
      </c>
      <c r="D10929">
        <v>7.5532169E7</v>
      </c>
      <c r="E10929" s="80">
        <v>0.113</v>
      </c>
      <c r="F10929" s="279">
        <v>0.3335</v>
      </c>
      <c r="G10929" s="280">
        <v>0.2834</v>
      </c>
      <c r="H10929">
        <v>7.199501</v>
      </c>
      <c r="I10929">
        <v>0.022927</v>
      </c>
      <c r="K10929" s="77"/>
      <c r="L10929" s="77"/>
      <c r="M10929" s="77"/>
    </row>
    <row r="10930">
      <c r="A10930" t="s">
        <v>33182</v>
      </c>
      <c r="B10930" t="s">
        <v>33183</v>
      </c>
      <c r="C10930">
        <v>6.0</v>
      </c>
      <c r="D10930">
        <v>1.44329909E8</v>
      </c>
      <c r="E10930" s="80">
        <v>0.1131</v>
      </c>
      <c r="F10930" s="279">
        <v>0.4479</v>
      </c>
      <c r="G10930" s="280">
        <v>0.3349</v>
      </c>
      <c r="H10930">
        <v>0.020143</v>
      </c>
      <c r="I10930">
        <v>0.372901</v>
      </c>
      <c r="K10930" s="77"/>
      <c r="L10930" s="77"/>
      <c r="M10930" s="77"/>
    </row>
    <row r="10931">
      <c r="A10931" t="s">
        <v>33184</v>
      </c>
      <c r="B10931" t="s">
        <v>33185</v>
      </c>
      <c r="C10931">
        <v>5.0</v>
      </c>
      <c r="D10931">
        <v>1.49380217E8</v>
      </c>
      <c r="E10931" s="80">
        <v>0.1133</v>
      </c>
      <c r="F10931" s="279">
        <v>0.3323</v>
      </c>
      <c r="G10931" s="280">
        <v>0.2828</v>
      </c>
      <c r="H10931">
        <v>10.286131</v>
      </c>
      <c r="I10931">
        <v>0.011445</v>
      </c>
      <c r="K10931" s="77"/>
      <c r="L10931" s="77"/>
      <c r="M10931" s="77"/>
    </row>
    <row r="10932">
      <c r="A10932" t="s">
        <v>33186</v>
      </c>
      <c r="B10932" t="s">
        <v>8646</v>
      </c>
      <c r="C10932">
        <v>19.0</v>
      </c>
      <c r="D10932">
        <v>4.5407868E7</v>
      </c>
      <c r="E10932" s="80">
        <v>0.1135</v>
      </c>
      <c r="F10932" s="279">
        <v>0.3313</v>
      </c>
      <c r="G10932" s="280">
        <v>0.2822</v>
      </c>
      <c r="H10932">
        <v>14.735284</v>
      </c>
      <c r="I10932">
        <v>0.602854</v>
      </c>
      <c r="K10932" s="77"/>
      <c r="L10932" s="77"/>
      <c r="M10932" s="77"/>
    </row>
    <row r="10933">
      <c r="A10933" t="s">
        <v>33187</v>
      </c>
      <c r="B10933" t="s">
        <v>5224</v>
      </c>
      <c r="C10933">
        <v>3.0</v>
      </c>
      <c r="D10933">
        <v>1.85271312E8</v>
      </c>
      <c r="E10933" s="80">
        <v>0.1136</v>
      </c>
      <c r="F10933" s="279">
        <v>0.363</v>
      </c>
      <c r="G10933" s="280">
        <v>0.2974</v>
      </c>
      <c r="H10933">
        <v>1.826821</v>
      </c>
      <c r="I10933">
        <v>0.925068</v>
      </c>
      <c r="K10933" s="77"/>
      <c r="L10933" s="77"/>
      <c r="M10933" s="77"/>
    </row>
    <row r="10934">
      <c r="A10934" t="s">
        <v>33188</v>
      </c>
      <c r="B10934" t="s">
        <v>33189</v>
      </c>
      <c r="C10934">
        <v>16.0</v>
      </c>
      <c r="D10934">
        <v>8.9787478E7</v>
      </c>
      <c r="E10934" s="80">
        <v>0.1136</v>
      </c>
      <c r="F10934" s="279">
        <v>0.3311</v>
      </c>
      <c r="G10934" s="280">
        <v>0.2821</v>
      </c>
      <c r="H10934">
        <v>9.053149</v>
      </c>
      <c r="I10934">
        <v>0.013557</v>
      </c>
      <c r="K10934" s="77"/>
      <c r="L10934" s="77"/>
      <c r="M10934" s="77"/>
    </row>
    <row r="10935">
      <c r="A10935" t="s">
        <v>2976</v>
      </c>
      <c r="B10935" t="s">
        <v>2977</v>
      </c>
      <c r="C10935">
        <v>7.0</v>
      </c>
      <c r="D10935">
        <v>1.24536676E8</v>
      </c>
      <c r="E10935" s="80">
        <v>0.1136</v>
      </c>
      <c r="F10935" s="279">
        <v>0.331</v>
      </c>
      <c r="G10935" s="280">
        <v>0.2821</v>
      </c>
      <c r="H10935">
        <v>9.81032</v>
      </c>
      <c r="I10935">
        <v>0.850829</v>
      </c>
      <c r="K10935" s="77"/>
      <c r="L10935" s="77"/>
      <c r="M10935" s="77"/>
    </row>
    <row r="10936">
      <c r="A10936" t="s">
        <v>33190</v>
      </c>
      <c r="B10936" t="s">
        <v>33191</v>
      </c>
      <c r="C10936">
        <v>16.0</v>
      </c>
      <c r="D10936">
        <v>7.0472477E7</v>
      </c>
      <c r="E10936" s="80">
        <v>0.1136</v>
      </c>
      <c r="F10936" s="279">
        <v>0.331</v>
      </c>
      <c r="G10936" s="280">
        <v>0.2821</v>
      </c>
      <c r="H10936">
        <v>9.551151</v>
      </c>
      <c r="I10936">
        <v>0.069618</v>
      </c>
      <c r="K10936" s="77"/>
      <c r="L10936" s="77"/>
      <c r="M10936" s="77"/>
    </row>
    <row r="10937">
      <c r="A10937" t="s">
        <v>33192</v>
      </c>
      <c r="B10937" t="s">
        <v>33193</v>
      </c>
      <c r="C10937">
        <v>4.0</v>
      </c>
      <c r="D10937">
        <v>1.7812264E7</v>
      </c>
      <c r="E10937" s="80">
        <v>0.1139</v>
      </c>
      <c r="F10937" s="279">
        <v>0.33</v>
      </c>
      <c r="G10937" s="280">
        <v>0.2814</v>
      </c>
      <c r="H10937">
        <v>9.273232</v>
      </c>
      <c r="I10937">
        <v>0.007859</v>
      </c>
      <c r="K10937" s="77"/>
      <c r="L10937" s="77"/>
      <c r="M10937" s="77"/>
    </row>
    <row r="10938">
      <c r="A10938" t="s">
        <v>33194</v>
      </c>
      <c r="B10938" t="s">
        <v>33195</v>
      </c>
      <c r="C10938">
        <v>6.0</v>
      </c>
      <c r="D10938">
        <v>3.6410553E7</v>
      </c>
      <c r="E10938" s="80">
        <v>0.114</v>
      </c>
      <c r="F10938" s="279">
        <v>0.35</v>
      </c>
      <c r="G10938" s="280">
        <v>0.2911</v>
      </c>
      <c r="H10938">
        <v>0.841343</v>
      </c>
      <c r="I10938">
        <v>0.020697</v>
      </c>
      <c r="K10938" s="77"/>
      <c r="L10938" s="77"/>
      <c r="M10938" s="77"/>
    </row>
    <row r="10939">
      <c r="A10939" t="s">
        <v>33196</v>
      </c>
      <c r="B10939" t="s">
        <v>33197</v>
      </c>
      <c r="C10939">
        <v>6.0</v>
      </c>
      <c r="D10939">
        <v>4.2531521E7</v>
      </c>
      <c r="E10939" s="80">
        <v>0.1143</v>
      </c>
      <c r="F10939" s="279">
        <v>0.3283</v>
      </c>
      <c r="G10939" s="280">
        <v>0.2805</v>
      </c>
      <c r="H10939">
        <v>8.634085</v>
      </c>
      <c r="I10939">
        <v>0.019537</v>
      </c>
      <c r="K10939" s="77"/>
      <c r="L10939" s="77"/>
      <c r="M10939" s="77"/>
    </row>
    <row r="10940">
      <c r="A10940" t="s">
        <v>33198</v>
      </c>
      <c r="B10940" t="s">
        <v>33199</v>
      </c>
      <c r="C10940">
        <v>5.0</v>
      </c>
      <c r="D10940">
        <v>1.31993614E8</v>
      </c>
      <c r="E10940" s="80">
        <v>0.1143</v>
      </c>
      <c r="F10940" s="279">
        <v>0.3963</v>
      </c>
      <c r="G10940" s="280">
        <v>0.3136</v>
      </c>
      <c r="H10940">
        <v>0.416749</v>
      </c>
      <c r="I10940">
        <v>0.914231</v>
      </c>
      <c r="K10940" s="77"/>
      <c r="L10940" s="77"/>
      <c r="M10940" s="77"/>
    </row>
    <row r="10941">
      <c r="A10941" t="s">
        <v>33200</v>
      </c>
      <c r="B10941" t="s">
        <v>33201</v>
      </c>
      <c r="C10941">
        <v>19.0</v>
      </c>
      <c r="D10941">
        <v>4.8867056E7</v>
      </c>
      <c r="E10941" s="80">
        <v>0.1143</v>
      </c>
      <c r="F10941" s="279">
        <v>0.3281</v>
      </c>
      <c r="G10941" s="280">
        <v>0.2805</v>
      </c>
      <c r="H10941">
        <v>6.823977</v>
      </c>
      <c r="I10941">
        <v>0.049022</v>
      </c>
      <c r="K10941" s="77"/>
      <c r="L10941" s="77"/>
      <c r="M10941" s="77"/>
    </row>
    <row r="10942">
      <c r="A10942" t="s">
        <v>33202</v>
      </c>
      <c r="B10942" t="s">
        <v>33203</v>
      </c>
      <c r="C10942">
        <v>3.0</v>
      </c>
      <c r="D10942">
        <v>5.2489418E7</v>
      </c>
      <c r="E10942" s="80">
        <v>0.1143</v>
      </c>
      <c r="F10942" s="279">
        <v>0.3279</v>
      </c>
      <c r="G10942" s="280">
        <v>0.2804</v>
      </c>
      <c r="H10942">
        <v>11.152515</v>
      </c>
      <c r="I10942">
        <v>0.019515</v>
      </c>
      <c r="K10942" s="77"/>
      <c r="L10942" s="77"/>
      <c r="M10942" s="77"/>
    </row>
    <row r="10943">
      <c r="A10943" t="s">
        <v>33204</v>
      </c>
      <c r="B10943" t="s">
        <v>33205</v>
      </c>
      <c r="C10943">
        <v>14.0</v>
      </c>
      <c r="D10943">
        <v>9.9737548E7</v>
      </c>
      <c r="E10943" s="80">
        <v>0.1149</v>
      </c>
      <c r="F10943" s="279">
        <v>0.3256</v>
      </c>
      <c r="G10943" s="280">
        <v>0.2789</v>
      </c>
      <c r="H10943">
        <v>4.909981</v>
      </c>
      <c r="I10943">
        <v>0.030933</v>
      </c>
      <c r="K10943" s="77"/>
      <c r="L10943" s="77"/>
      <c r="M10943" s="77"/>
    </row>
    <row r="10944">
      <c r="A10944" t="s">
        <v>33206</v>
      </c>
      <c r="B10944" t="s">
        <v>33207</v>
      </c>
      <c r="C10944">
        <v>17.0</v>
      </c>
      <c r="D10944">
        <v>7.3851885E7</v>
      </c>
      <c r="E10944" s="80">
        <v>0.115</v>
      </c>
      <c r="F10944" s="279">
        <v>0.3253</v>
      </c>
      <c r="G10944" s="280">
        <v>0.2787</v>
      </c>
      <c r="H10944">
        <v>12.223637</v>
      </c>
      <c r="I10944">
        <v>0.016163</v>
      </c>
      <c r="K10944" s="77"/>
      <c r="L10944" s="77"/>
      <c r="M10944" s="77"/>
    </row>
    <row r="10945">
      <c r="A10945" t="s">
        <v>33208</v>
      </c>
      <c r="B10945" t="s">
        <v>33209</v>
      </c>
      <c r="C10945">
        <v>4.0</v>
      </c>
      <c r="D10945">
        <v>2846155.0</v>
      </c>
      <c r="E10945" s="80">
        <v>0.115</v>
      </c>
      <c r="F10945" s="279">
        <v>0.325</v>
      </c>
      <c r="G10945" s="280">
        <v>0.2787</v>
      </c>
      <c r="H10945">
        <v>12.695412</v>
      </c>
      <c r="I10945">
        <v>0.011466</v>
      </c>
      <c r="K10945" s="77"/>
      <c r="L10945" s="77"/>
      <c r="M10945" s="77"/>
    </row>
    <row r="10946">
      <c r="A10946" t="s">
        <v>33210</v>
      </c>
      <c r="B10946" t="s">
        <v>7618</v>
      </c>
      <c r="C10946">
        <v>19.0</v>
      </c>
      <c r="D10946">
        <v>4.5579845E7</v>
      </c>
      <c r="E10946" s="80">
        <v>0.115</v>
      </c>
      <c r="F10946" s="279">
        <v>0.3249</v>
      </c>
      <c r="G10946" s="280">
        <v>0.2786</v>
      </c>
      <c r="H10946">
        <v>4.825744</v>
      </c>
      <c r="I10946">
        <v>0.068504</v>
      </c>
      <c r="K10946" s="77"/>
      <c r="L10946" s="77"/>
      <c r="M10946" s="77"/>
    </row>
    <row r="10947">
      <c r="A10947" t="s">
        <v>1282</v>
      </c>
      <c r="B10947" t="s">
        <v>1283</v>
      </c>
      <c r="C10947">
        <v>12.0</v>
      </c>
      <c r="D10947">
        <v>5.4070378E7</v>
      </c>
      <c r="E10947" s="80">
        <v>0.1151</v>
      </c>
      <c r="F10947" s="279">
        <v>0.3247</v>
      </c>
      <c r="G10947" s="280">
        <v>0.2785</v>
      </c>
      <c r="H10947">
        <v>11.97406</v>
      </c>
      <c r="I10947">
        <v>0.429706</v>
      </c>
      <c r="K10947" s="77"/>
      <c r="L10947" s="77"/>
      <c r="M10947" s="77"/>
    </row>
    <row r="10948">
      <c r="A10948" t="s">
        <v>33211</v>
      </c>
      <c r="B10948" t="s">
        <v>33212</v>
      </c>
      <c r="C10948">
        <v>22.0</v>
      </c>
      <c r="D10948">
        <v>3.0279922E7</v>
      </c>
      <c r="E10948" s="80">
        <v>0.1154</v>
      </c>
      <c r="F10948" s="279">
        <v>0.3234</v>
      </c>
      <c r="G10948" s="280">
        <v>0.2778</v>
      </c>
      <c r="H10948">
        <v>10.463441</v>
      </c>
      <c r="I10948">
        <v>0.064507</v>
      </c>
      <c r="K10948" s="77"/>
      <c r="L10948" s="77"/>
      <c r="M10948" s="77"/>
    </row>
    <row r="10949">
      <c r="A10949" t="s">
        <v>33213</v>
      </c>
      <c r="B10949" t="s">
        <v>33214</v>
      </c>
      <c r="C10949">
        <v>2.0</v>
      </c>
      <c r="D10949">
        <v>3.0144152E7</v>
      </c>
      <c r="E10949" s="80">
        <v>0.116</v>
      </c>
      <c r="F10949" s="279">
        <v>0.3211</v>
      </c>
      <c r="G10949" s="280">
        <v>0.2766</v>
      </c>
      <c r="H10949">
        <v>6.164077</v>
      </c>
      <c r="I10949">
        <v>0.01651</v>
      </c>
      <c r="K10949" s="77"/>
      <c r="L10949" s="77"/>
      <c r="M10949" s="77"/>
    </row>
    <row r="10950">
      <c r="A10950" t="s">
        <v>33215</v>
      </c>
      <c r="B10950" t="s">
        <v>33216</v>
      </c>
      <c r="C10950">
        <v>1.0</v>
      </c>
      <c r="D10950">
        <v>1.10162701E8</v>
      </c>
      <c r="E10950" s="80">
        <v>0.1161</v>
      </c>
      <c r="F10950" s="279">
        <v>0.3205</v>
      </c>
      <c r="G10950" s="280">
        <v>0.2762</v>
      </c>
      <c r="H10950">
        <v>10.37273</v>
      </c>
      <c r="I10950">
        <v>0.02576</v>
      </c>
      <c r="K10950" s="77"/>
      <c r="L10950" s="77"/>
      <c r="M10950" s="77"/>
    </row>
    <row r="10951">
      <c r="A10951" t="s">
        <v>33217</v>
      </c>
      <c r="B10951" t="s">
        <v>33218</v>
      </c>
      <c r="C10951">
        <v>21.0</v>
      </c>
      <c r="D10951">
        <v>3.750739E7</v>
      </c>
      <c r="E10951" s="80">
        <v>0.1162</v>
      </c>
      <c r="F10951" s="279">
        <v>0.3199</v>
      </c>
      <c r="G10951" s="280">
        <v>0.276</v>
      </c>
      <c r="H10951">
        <v>8.097239</v>
      </c>
      <c r="I10951">
        <v>0.016545</v>
      </c>
      <c r="K10951" s="77"/>
      <c r="L10951" s="77"/>
      <c r="M10951" s="77"/>
    </row>
    <row r="10952">
      <c r="A10952" t="s">
        <v>33219</v>
      </c>
      <c r="B10952" t="s">
        <v>33220</v>
      </c>
      <c r="C10952">
        <v>19.0</v>
      </c>
      <c r="D10952">
        <v>8069925.0</v>
      </c>
      <c r="E10952" s="80">
        <v>0.1163</v>
      </c>
      <c r="F10952" s="279">
        <v>0.3197</v>
      </c>
      <c r="G10952" s="280">
        <v>0.2758</v>
      </c>
      <c r="H10952">
        <v>10.952857</v>
      </c>
      <c r="I10952">
        <v>0.019117</v>
      </c>
      <c r="K10952" s="77"/>
      <c r="L10952" s="77"/>
      <c r="M10952" s="77"/>
    </row>
    <row r="10953">
      <c r="A10953" t="s">
        <v>33221</v>
      </c>
      <c r="B10953" t="s">
        <v>33222</v>
      </c>
      <c r="C10953">
        <v>19.0</v>
      </c>
      <c r="D10953">
        <v>3.4175481E7</v>
      </c>
      <c r="E10953" s="80">
        <v>0.1164</v>
      </c>
      <c r="F10953" s="279">
        <v>0.3193</v>
      </c>
      <c r="G10953" s="280">
        <v>0.2756</v>
      </c>
      <c r="H10953">
        <v>6.534605</v>
      </c>
      <c r="I10953">
        <v>0.055188</v>
      </c>
      <c r="K10953" s="77"/>
      <c r="L10953" s="77"/>
      <c r="M10953" s="77"/>
    </row>
    <row r="10954">
      <c r="A10954" t="s">
        <v>33223</v>
      </c>
      <c r="B10954" t="s">
        <v>33224</v>
      </c>
      <c r="C10954">
        <v>21.0</v>
      </c>
      <c r="D10954">
        <v>4.4847608E7</v>
      </c>
      <c r="E10954" s="80">
        <v>0.1164</v>
      </c>
      <c r="F10954" s="279">
        <v>0.3193</v>
      </c>
      <c r="G10954" s="280">
        <v>0.2756</v>
      </c>
      <c r="H10954">
        <v>8.399412</v>
      </c>
      <c r="I10954">
        <v>0.034171</v>
      </c>
      <c r="K10954" s="77"/>
      <c r="L10954" s="77"/>
      <c r="M10954" s="77"/>
    </row>
    <row r="10955">
      <c r="A10955" t="s">
        <v>5348</v>
      </c>
      <c r="B10955" t="s">
        <v>33225</v>
      </c>
      <c r="C10955">
        <v>10.0</v>
      </c>
      <c r="D10955">
        <v>1.5085279E7</v>
      </c>
      <c r="E10955" s="80">
        <v>0.1165</v>
      </c>
      <c r="F10955" s="279">
        <v>0.3584</v>
      </c>
      <c r="G10955" s="280">
        <v>0.2951</v>
      </c>
      <c r="H10955">
        <v>1.058677</v>
      </c>
      <c r="I10955">
        <v>0.658318</v>
      </c>
      <c r="K10955" s="77"/>
      <c r="L10955" s="77"/>
      <c r="M10955" s="77"/>
    </row>
    <row r="10956">
      <c r="A10956" t="s">
        <v>3425</v>
      </c>
      <c r="B10956" t="s">
        <v>3426</v>
      </c>
      <c r="C10956">
        <v>10.0</v>
      </c>
      <c r="D10956">
        <v>1071573.0</v>
      </c>
      <c r="E10956" s="80">
        <v>0.1165</v>
      </c>
      <c r="F10956" s="279">
        <v>0.3187</v>
      </c>
      <c r="G10956" s="280">
        <v>0.2754</v>
      </c>
      <c r="H10956">
        <v>5.13287</v>
      </c>
      <c r="I10956">
        <v>0.837684</v>
      </c>
      <c r="K10956" s="77"/>
      <c r="L10956" s="77"/>
      <c r="M10956" s="77"/>
    </row>
    <row r="10957">
      <c r="A10957" t="s">
        <v>33226</v>
      </c>
      <c r="B10957" t="s">
        <v>33227</v>
      </c>
      <c r="C10957">
        <v>12.0</v>
      </c>
      <c r="D10957">
        <v>6.913965E7</v>
      </c>
      <c r="E10957" s="80">
        <v>0.1165</v>
      </c>
      <c r="F10957" s="279">
        <v>0.3187</v>
      </c>
      <c r="G10957" s="280">
        <v>0.2754</v>
      </c>
      <c r="H10957">
        <v>7.985978</v>
      </c>
      <c r="I10957">
        <v>0.058593</v>
      </c>
      <c r="K10957" s="77"/>
      <c r="L10957" s="77"/>
      <c r="M10957" s="77"/>
    </row>
    <row r="10958">
      <c r="A10958" t="s">
        <v>33228</v>
      </c>
      <c r="B10958" t="s">
        <v>33229</v>
      </c>
      <c r="C10958">
        <v>14.0</v>
      </c>
      <c r="D10958">
        <v>2.3789003E7</v>
      </c>
      <c r="E10958" s="80">
        <v>0.1166</v>
      </c>
      <c r="F10958" s="279">
        <v>0.3186</v>
      </c>
      <c r="G10958" s="280">
        <v>0.2754</v>
      </c>
      <c r="H10958">
        <v>10.993543</v>
      </c>
      <c r="I10958">
        <v>0.919843</v>
      </c>
      <c r="K10958" s="77"/>
      <c r="L10958" s="77"/>
      <c r="M10958" s="77"/>
    </row>
    <row r="10959">
      <c r="A10959" t="s">
        <v>33230</v>
      </c>
      <c r="B10959" t="s">
        <v>33231</v>
      </c>
      <c r="C10959">
        <v>14.0</v>
      </c>
      <c r="D10959">
        <v>6.0711697E7</v>
      </c>
      <c r="E10959" s="80">
        <v>0.1166</v>
      </c>
      <c r="F10959" s="279">
        <v>0.3185</v>
      </c>
      <c r="G10959" s="280">
        <v>0.2753</v>
      </c>
      <c r="H10959">
        <v>10.104147</v>
      </c>
      <c r="I10959">
        <v>0.858358</v>
      </c>
      <c r="K10959" s="77"/>
      <c r="L10959" s="77"/>
      <c r="M10959" s="77"/>
    </row>
    <row r="10960">
      <c r="A10960" t="s">
        <v>33232</v>
      </c>
      <c r="B10960" t="s">
        <v>33233</v>
      </c>
      <c r="C10960">
        <v>2.0</v>
      </c>
      <c r="D10960">
        <v>8.4686387E7</v>
      </c>
      <c r="E10960" s="80">
        <v>0.1166</v>
      </c>
      <c r="F10960" s="279">
        <v>0.3185</v>
      </c>
      <c r="G10960" s="280">
        <v>0.2753</v>
      </c>
      <c r="H10960">
        <v>10.6795</v>
      </c>
      <c r="I10960">
        <v>0.015368</v>
      </c>
      <c r="K10960" s="77"/>
      <c r="L10960" s="77"/>
      <c r="M10960" s="77"/>
    </row>
    <row r="10961">
      <c r="A10961" t="s">
        <v>33234</v>
      </c>
      <c r="B10961" t="s">
        <v>33235</v>
      </c>
      <c r="C10961">
        <v>6.0</v>
      </c>
      <c r="D10961">
        <v>3.1869982E7</v>
      </c>
      <c r="E10961" s="80">
        <v>0.1167</v>
      </c>
      <c r="F10961" s="279">
        <v>0.318</v>
      </c>
      <c r="G10961" s="280">
        <v>0.2753</v>
      </c>
      <c r="H10961">
        <v>7.396951</v>
      </c>
      <c r="I10961">
        <v>0.01596</v>
      </c>
      <c r="K10961" s="77"/>
      <c r="L10961" s="77"/>
      <c r="M10961" s="77"/>
    </row>
    <row r="10962">
      <c r="A10962" t="s">
        <v>33236</v>
      </c>
      <c r="B10962" t="s">
        <v>33237</v>
      </c>
      <c r="C10962">
        <v>16.0</v>
      </c>
      <c r="D10962">
        <v>5.6899183E7</v>
      </c>
      <c r="E10962" s="80">
        <v>0.1168</v>
      </c>
      <c r="F10962" s="279">
        <v>0.3734</v>
      </c>
      <c r="G10962" s="280">
        <v>0.3024</v>
      </c>
      <c r="H10962">
        <v>0.175217</v>
      </c>
      <c r="I10962">
        <v>0.906608</v>
      </c>
      <c r="K10962" s="77"/>
      <c r="L10962" s="77"/>
      <c r="M10962" s="77"/>
    </row>
    <row r="10963">
      <c r="A10963" t="s">
        <v>4102</v>
      </c>
      <c r="B10963" t="s">
        <v>4103</v>
      </c>
      <c r="C10963">
        <v>10.0</v>
      </c>
      <c r="D10963">
        <v>7745454.0</v>
      </c>
      <c r="E10963" s="80">
        <v>0.117</v>
      </c>
      <c r="F10963" s="279">
        <v>0.3167</v>
      </c>
      <c r="G10963" s="280">
        <v>0.2745</v>
      </c>
      <c r="H10963">
        <v>3.956944</v>
      </c>
      <c r="I10963">
        <v>0.294331</v>
      </c>
      <c r="K10963" s="77"/>
      <c r="L10963" s="77"/>
      <c r="M10963" s="77"/>
    </row>
    <row r="10964">
      <c r="A10964" t="s">
        <v>33238</v>
      </c>
      <c r="B10964" t="s">
        <v>33239</v>
      </c>
      <c r="C10964">
        <v>15.0</v>
      </c>
      <c r="D10964">
        <v>8.1294299E7</v>
      </c>
      <c r="E10964" s="80">
        <v>0.117</v>
      </c>
      <c r="F10964" s="279">
        <v>0.3166</v>
      </c>
      <c r="G10964" s="280">
        <v>0.2744</v>
      </c>
      <c r="H10964">
        <v>8.15503</v>
      </c>
      <c r="I10964">
        <v>0.093572</v>
      </c>
      <c r="K10964" s="77"/>
      <c r="L10964" s="77"/>
      <c r="M10964" s="77"/>
    </row>
    <row r="10965">
      <c r="A10965" t="s">
        <v>33240</v>
      </c>
      <c r="B10965" t="s">
        <v>33241</v>
      </c>
      <c r="C10965">
        <v>19.0</v>
      </c>
      <c r="D10965">
        <v>1.2901966E7</v>
      </c>
      <c r="E10965" s="80">
        <v>0.1172</v>
      </c>
      <c r="F10965" s="279">
        <v>0.316</v>
      </c>
      <c r="G10965" s="280">
        <v>0.2742</v>
      </c>
      <c r="H10965">
        <v>11.119121</v>
      </c>
      <c r="I10965">
        <v>0.087347</v>
      </c>
      <c r="K10965" s="77"/>
      <c r="L10965" s="77"/>
      <c r="M10965" s="77"/>
    </row>
    <row r="10966">
      <c r="A10966" t="s">
        <v>33242</v>
      </c>
      <c r="B10966" t="s">
        <v>33243</v>
      </c>
      <c r="C10966">
        <v>15.0</v>
      </c>
      <c r="D10966">
        <v>4.073282E7</v>
      </c>
      <c r="E10966" s="80">
        <v>0.1172</v>
      </c>
      <c r="F10966" s="279">
        <v>0.3191</v>
      </c>
      <c r="G10966" s="280">
        <v>0.2755</v>
      </c>
      <c r="H10966">
        <v>9.272243</v>
      </c>
      <c r="I10966">
        <v>0.019108</v>
      </c>
      <c r="K10966" s="77"/>
      <c r="L10966" s="77"/>
      <c r="M10966" s="77"/>
    </row>
    <row r="10967">
      <c r="A10967" t="s">
        <v>33244</v>
      </c>
      <c r="B10967" t="s">
        <v>33245</v>
      </c>
      <c r="C10967">
        <v>12.0</v>
      </c>
      <c r="D10967">
        <v>1.32627896E8</v>
      </c>
      <c r="E10967" s="80">
        <v>0.1173</v>
      </c>
      <c r="F10967" s="279">
        <v>0.3155</v>
      </c>
      <c r="G10967" s="280">
        <v>0.274</v>
      </c>
      <c r="H10967">
        <v>9.025481</v>
      </c>
      <c r="I10967">
        <v>0.169686</v>
      </c>
      <c r="K10967" s="77"/>
      <c r="L10967" s="77"/>
      <c r="M10967" s="77"/>
    </row>
    <row r="10968">
      <c r="A10968" t="s">
        <v>33246</v>
      </c>
      <c r="B10968" t="s">
        <v>33247</v>
      </c>
      <c r="C10968">
        <v>7.0</v>
      </c>
      <c r="D10968">
        <v>9.2848714E7</v>
      </c>
      <c r="E10968" s="80">
        <v>0.1175</v>
      </c>
      <c r="F10968" s="279">
        <v>0.3662</v>
      </c>
      <c r="G10968" s="280">
        <v>0.2987</v>
      </c>
      <c r="H10968">
        <v>0.726002</v>
      </c>
      <c r="I10968">
        <v>0.853126</v>
      </c>
      <c r="K10968" s="77"/>
      <c r="L10968" s="77"/>
      <c r="M10968" s="77"/>
    </row>
    <row r="10969">
      <c r="A10969" t="s">
        <v>33248</v>
      </c>
      <c r="B10969" t="s">
        <v>33249</v>
      </c>
      <c r="C10969">
        <v>5.0</v>
      </c>
      <c r="D10969">
        <v>1.40070872E8</v>
      </c>
      <c r="E10969" s="80">
        <v>0.1176</v>
      </c>
      <c r="F10969" s="279">
        <v>0.3144</v>
      </c>
      <c r="G10969" s="280">
        <v>0.2734</v>
      </c>
      <c r="H10969">
        <v>9.168259</v>
      </c>
      <c r="I10969">
        <v>0.023104</v>
      </c>
      <c r="K10969" s="77"/>
      <c r="L10969" s="77"/>
      <c r="M10969" s="77"/>
    </row>
    <row r="10970">
      <c r="A10970" t="s">
        <v>33250</v>
      </c>
      <c r="B10970" t="s">
        <v>33251</v>
      </c>
      <c r="C10970">
        <v>2.0</v>
      </c>
      <c r="D10970">
        <v>7057402.0</v>
      </c>
      <c r="E10970" s="80">
        <v>0.1176</v>
      </c>
      <c r="F10970" s="279">
        <v>0.3142</v>
      </c>
      <c r="G10970" s="280">
        <v>0.2732</v>
      </c>
      <c r="H10970">
        <v>9.435804</v>
      </c>
      <c r="I10970">
        <v>0.02016</v>
      </c>
      <c r="K10970" s="77"/>
      <c r="L10970" s="77"/>
      <c r="M10970" s="77"/>
    </row>
    <row r="10971">
      <c r="A10971" t="s">
        <v>33252</v>
      </c>
      <c r="B10971" t="s">
        <v>33253</v>
      </c>
      <c r="C10971">
        <v>9.0</v>
      </c>
      <c r="D10971">
        <v>3.445744E7</v>
      </c>
      <c r="E10971" s="80">
        <v>0.1177</v>
      </c>
      <c r="F10971" s="279">
        <v>0.3241</v>
      </c>
      <c r="G10971" s="280">
        <v>0.2782</v>
      </c>
      <c r="H10971">
        <v>2.210905</v>
      </c>
      <c r="I10971">
        <v>0.206351</v>
      </c>
      <c r="K10971" s="77"/>
      <c r="L10971" s="77"/>
      <c r="M10971" s="77"/>
    </row>
    <row r="10972">
      <c r="A10972" t="s">
        <v>33254</v>
      </c>
      <c r="B10972" t="s">
        <v>33255</v>
      </c>
      <c r="C10972">
        <v>21.0</v>
      </c>
      <c r="D10972">
        <v>3.4961305E7</v>
      </c>
      <c r="E10972" s="80">
        <v>0.1178</v>
      </c>
      <c r="F10972" s="279">
        <v>0.3133</v>
      </c>
      <c r="G10972" s="280">
        <v>0.2729</v>
      </c>
      <c r="H10972">
        <v>8.556808</v>
      </c>
      <c r="I10972">
        <v>0.018154</v>
      </c>
      <c r="K10972" s="77"/>
      <c r="L10972" s="77"/>
      <c r="M10972" s="77"/>
    </row>
    <row r="10973">
      <c r="A10973" t="s">
        <v>33256</v>
      </c>
      <c r="B10973" t="s">
        <v>33257</v>
      </c>
      <c r="C10973">
        <v>19.0</v>
      </c>
      <c r="D10973">
        <v>1.2777903E7</v>
      </c>
      <c r="E10973" s="80">
        <v>0.1179</v>
      </c>
      <c r="F10973" s="279">
        <v>0.3132</v>
      </c>
      <c r="G10973" s="280">
        <v>0.2729</v>
      </c>
      <c r="H10973">
        <v>10.885013</v>
      </c>
      <c r="I10973">
        <v>0.027563</v>
      </c>
      <c r="K10973" s="77"/>
      <c r="L10973" s="77"/>
      <c r="M10973" s="77"/>
    </row>
    <row r="10974">
      <c r="A10974" t="s">
        <v>33258</v>
      </c>
      <c r="B10974" t="s">
        <v>33259</v>
      </c>
      <c r="C10974">
        <v>18.0</v>
      </c>
      <c r="D10974">
        <v>4.7088309E7</v>
      </c>
      <c r="E10974" s="80">
        <v>0.1181</v>
      </c>
      <c r="F10974" s="279">
        <v>0.3122</v>
      </c>
      <c r="G10974" s="280">
        <v>0.2724</v>
      </c>
      <c r="H10974">
        <v>7.838667</v>
      </c>
      <c r="I10974">
        <v>0.015174</v>
      </c>
      <c r="K10974" s="77"/>
      <c r="L10974" s="77"/>
      <c r="M10974" s="77"/>
    </row>
    <row r="10975">
      <c r="A10975" t="s">
        <v>33260</v>
      </c>
      <c r="B10975" t="s">
        <v>33261</v>
      </c>
      <c r="C10975">
        <v>2.0</v>
      </c>
      <c r="D10975">
        <v>2.01729279E8</v>
      </c>
      <c r="E10975" s="80">
        <v>0.1182</v>
      </c>
      <c r="F10975" s="279">
        <v>0.3119</v>
      </c>
      <c r="G10975" s="280">
        <v>0.2722</v>
      </c>
      <c r="H10975">
        <v>10.207474</v>
      </c>
      <c r="I10975">
        <v>0.009034</v>
      </c>
      <c r="K10975" s="77"/>
      <c r="L10975" s="77"/>
      <c r="M10975" s="77"/>
    </row>
    <row r="10976">
      <c r="A10976" t="s">
        <v>5801</v>
      </c>
      <c r="B10976" t="s">
        <v>5802</v>
      </c>
      <c r="C10976">
        <v>5.0</v>
      </c>
      <c r="D10976">
        <v>1.40346921E8</v>
      </c>
      <c r="E10976" s="80">
        <v>0.1183</v>
      </c>
      <c r="F10976" s="279">
        <v>0.3112</v>
      </c>
      <c r="G10976" s="280">
        <v>0.2719</v>
      </c>
      <c r="H10976">
        <v>6.921222</v>
      </c>
      <c r="I10976">
        <v>0.649606</v>
      </c>
      <c r="K10976" s="77"/>
      <c r="L10976" s="77"/>
      <c r="M10976" s="77"/>
    </row>
    <row r="10977">
      <c r="A10977" t="s">
        <v>3170</v>
      </c>
      <c r="B10977" t="s">
        <v>3171</v>
      </c>
      <c r="C10977">
        <v>10.0</v>
      </c>
      <c r="D10977">
        <v>8.1708991E7</v>
      </c>
      <c r="E10977" s="80">
        <v>0.1184</v>
      </c>
      <c r="F10977" s="279">
        <v>0.3389</v>
      </c>
      <c r="G10977" s="280">
        <v>0.2863</v>
      </c>
      <c r="H10977">
        <v>2.455967</v>
      </c>
      <c r="I10977">
        <v>0.378475</v>
      </c>
      <c r="K10977" s="77"/>
      <c r="L10977" s="77"/>
      <c r="M10977" s="77"/>
    </row>
    <row r="10978">
      <c r="A10978" t="s">
        <v>33262</v>
      </c>
      <c r="B10978" t="s">
        <v>33263</v>
      </c>
      <c r="C10978">
        <v>20.0</v>
      </c>
      <c r="D10978">
        <v>4.880738E7</v>
      </c>
      <c r="E10978" s="80">
        <v>0.1188</v>
      </c>
      <c r="F10978" s="279">
        <v>0.3093</v>
      </c>
      <c r="G10978" s="280">
        <v>0.2711</v>
      </c>
      <c r="H10978">
        <v>9.387225</v>
      </c>
      <c r="I10978">
        <v>0.0094</v>
      </c>
      <c r="K10978" s="77"/>
      <c r="L10978" s="77"/>
      <c r="M10978" s="77"/>
    </row>
    <row r="10979">
      <c r="A10979" t="s">
        <v>33264</v>
      </c>
      <c r="B10979" t="s">
        <v>33265</v>
      </c>
      <c r="C10979">
        <v>11.0</v>
      </c>
      <c r="D10979">
        <v>1.1147263E8</v>
      </c>
      <c r="E10979" s="80">
        <v>0.1188</v>
      </c>
      <c r="F10979" s="279">
        <v>0.3092</v>
      </c>
      <c r="G10979" s="280">
        <v>0.271</v>
      </c>
      <c r="H10979">
        <v>9.193663</v>
      </c>
      <c r="I10979">
        <v>0.066922</v>
      </c>
      <c r="K10979" s="77"/>
      <c r="L10979" s="77"/>
      <c r="M10979" s="77"/>
    </row>
    <row r="10980">
      <c r="A10980" t="s">
        <v>33266</v>
      </c>
      <c r="B10980" t="s">
        <v>33267</v>
      </c>
      <c r="C10980">
        <v>3.0</v>
      </c>
      <c r="D10980">
        <v>1.0491247E7</v>
      </c>
      <c r="E10980" s="80">
        <v>0.1192</v>
      </c>
      <c r="F10980" s="279">
        <v>0.3078</v>
      </c>
      <c r="G10980" s="280">
        <v>0.2701</v>
      </c>
      <c r="H10980">
        <v>9.096829</v>
      </c>
      <c r="I10980">
        <v>0.957678</v>
      </c>
      <c r="K10980" s="77"/>
      <c r="L10980" s="77"/>
      <c r="M10980" s="77"/>
    </row>
    <row r="10981">
      <c r="A10981" t="s">
        <v>33268</v>
      </c>
      <c r="B10981" t="s">
        <v>33269</v>
      </c>
      <c r="C10981">
        <v>3.0</v>
      </c>
      <c r="D10981">
        <v>6.6293366E7</v>
      </c>
      <c r="E10981" s="80">
        <v>0.1192</v>
      </c>
      <c r="F10981" s="279">
        <v>0.3077</v>
      </c>
      <c r="G10981" s="280">
        <v>0.2701</v>
      </c>
      <c r="H10981">
        <v>8.628846</v>
      </c>
      <c r="I10981">
        <v>0.869357</v>
      </c>
      <c r="K10981" s="77"/>
      <c r="L10981" s="77"/>
      <c r="M10981" s="77"/>
    </row>
    <row r="10982">
      <c r="A10982" t="s">
        <v>33270</v>
      </c>
      <c r="B10982" t="s">
        <v>33271</v>
      </c>
      <c r="C10982">
        <v>12.0</v>
      </c>
      <c r="D10982">
        <v>1.11021269E8</v>
      </c>
      <c r="E10982" s="80">
        <v>0.1194</v>
      </c>
      <c r="F10982" s="279">
        <v>0.3069</v>
      </c>
      <c r="G10982" s="280">
        <v>0.2698</v>
      </c>
      <c r="H10982">
        <v>8.344645</v>
      </c>
      <c r="I10982">
        <v>0.017808</v>
      </c>
      <c r="K10982" s="77"/>
      <c r="L10982" s="77"/>
      <c r="M10982" s="77"/>
    </row>
    <row r="10983">
      <c r="A10983" t="s">
        <v>33272</v>
      </c>
      <c r="B10983" t="s">
        <v>33273</v>
      </c>
      <c r="C10983">
        <v>17.0</v>
      </c>
      <c r="D10983">
        <v>7.4864065E7</v>
      </c>
      <c r="E10983" s="80">
        <v>0.1195</v>
      </c>
      <c r="F10983" s="279">
        <v>0.3065</v>
      </c>
      <c r="G10983" s="280">
        <v>0.2697</v>
      </c>
      <c r="H10983">
        <v>7.786129</v>
      </c>
      <c r="I10983">
        <v>0.377023</v>
      </c>
      <c r="K10983" s="77"/>
      <c r="L10983" s="77"/>
      <c r="M10983" s="77"/>
    </row>
    <row r="10984">
      <c r="A10984" t="s">
        <v>33274</v>
      </c>
      <c r="B10984" t="s">
        <v>33275</v>
      </c>
      <c r="C10984">
        <v>1.0</v>
      </c>
      <c r="D10984">
        <v>2.9507864E7</v>
      </c>
      <c r="E10984" s="80">
        <v>0.1196</v>
      </c>
      <c r="F10984" s="279">
        <v>0.3062</v>
      </c>
      <c r="G10984" s="280">
        <v>0.2696</v>
      </c>
      <c r="H10984">
        <v>10.842863</v>
      </c>
      <c r="I10984">
        <v>0.023137</v>
      </c>
      <c r="K10984" s="77"/>
      <c r="L10984" s="77"/>
      <c r="M10984" s="77"/>
    </row>
    <row r="10985">
      <c r="A10985" t="s">
        <v>33276</v>
      </c>
      <c r="B10985" t="s">
        <v>33277</v>
      </c>
      <c r="C10985">
        <v>4.0</v>
      </c>
      <c r="D10985">
        <v>1.42141984E8</v>
      </c>
      <c r="E10985" s="80">
        <v>0.1197</v>
      </c>
      <c r="F10985" s="279">
        <v>0.3056</v>
      </c>
      <c r="G10985" s="280">
        <v>0.2693</v>
      </c>
      <c r="H10985">
        <v>8.971028</v>
      </c>
      <c r="I10985">
        <v>0.054996</v>
      </c>
      <c r="K10985" s="77"/>
      <c r="L10985" s="77"/>
      <c r="M10985" s="77"/>
    </row>
    <row r="10986">
      <c r="A10986" t="s">
        <v>33278</v>
      </c>
      <c r="B10986" t="s">
        <v>8652</v>
      </c>
      <c r="C10986">
        <v>8.0</v>
      </c>
      <c r="D10986">
        <v>2.7168591E7</v>
      </c>
      <c r="E10986" s="80">
        <v>0.1198</v>
      </c>
      <c r="F10986" s="279">
        <v>0.3054</v>
      </c>
      <c r="G10986" s="280">
        <v>0.2692</v>
      </c>
      <c r="H10986">
        <v>9.864697</v>
      </c>
      <c r="I10986">
        <v>0.011091</v>
      </c>
      <c r="K10986" s="77"/>
      <c r="L10986" s="77"/>
      <c r="M10986" s="77"/>
    </row>
    <row r="10987">
      <c r="A10987" t="s">
        <v>33279</v>
      </c>
      <c r="B10987" t="s">
        <v>33280</v>
      </c>
      <c r="C10987">
        <v>21.0</v>
      </c>
      <c r="D10987">
        <v>4.102796E7</v>
      </c>
      <c r="E10987" s="80">
        <v>0.12</v>
      </c>
      <c r="F10987" s="279">
        <v>0.3327</v>
      </c>
      <c r="G10987" s="280">
        <v>0.283</v>
      </c>
      <c r="H10987">
        <v>2.882565</v>
      </c>
      <c r="I10987">
        <v>0.842237</v>
      </c>
      <c r="K10987" s="77"/>
      <c r="L10987" s="77"/>
      <c r="M10987" s="77"/>
    </row>
    <row r="10988">
      <c r="A10988" t="s">
        <v>33281</v>
      </c>
      <c r="B10988" t="s">
        <v>33282</v>
      </c>
      <c r="C10988">
        <v>19.0</v>
      </c>
      <c r="D10988">
        <v>4.9519613E7</v>
      </c>
      <c r="E10988" s="80">
        <v>0.12</v>
      </c>
      <c r="F10988" s="279">
        <v>0.4269</v>
      </c>
      <c r="G10988" s="280">
        <v>0.3269</v>
      </c>
      <c r="H10988">
        <v>0.006392</v>
      </c>
      <c r="I10988">
        <v>0.886568</v>
      </c>
      <c r="K10988" s="77"/>
      <c r="L10988" s="77"/>
      <c r="M10988" s="77"/>
    </row>
    <row r="10989">
      <c r="A10989" t="s">
        <v>33283</v>
      </c>
      <c r="B10989" t="s">
        <v>33284</v>
      </c>
      <c r="C10989">
        <v>19.0</v>
      </c>
      <c r="D10989">
        <v>1.5490914E7</v>
      </c>
      <c r="E10989" s="80">
        <v>0.1201</v>
      </c>
      <c r="F10989" s="279">
        <v>0.3041</v>
      </c>
      <c r="G10989" s="280">
        <v>0.2685</v>
      </c>
      <c r="H10989">
        <v>9.929671</v>
      </c>
      <c r="I10989">
        <v>0.01501</v>
      </c>
      <c r="K10989" s="77"/>
      <c r="L10989" s="77"/>
      <c r="M10989" s="77"/>
    </row>
    <row r="10990">
      <c r="A10990" t="s">
        <v>33285</v>
      </c>
      <c r="B10990" t="s">
        <v>1181</v>
      </c>
      <c r="C10990">
        <v>6.0</v>
      </c>
      <c r="D10990">
        <v>3.2731327E7</v>
      </c>
      <c r="E10990" s="80">
        <v>0.1202</v>
      </c>
      <c r="F10990" s="279">
        <v>0.3071</v>
      </c>
      <c r="G10990" s="280">
        <v>0.2699</v>
      </c>
      <c r="H10990">
        <v>4.811455</v>
      </c>
      <c r="I10990">
        <v>0.798792</v>
      </c>
      <c r="K10990" s="77"/>
      <c r="L10990" s="77"/>
      <c r="M10990" s="77"/>
    </row>
    <row r="10991">
      <c r="A10991" t="s">
        <v>2822</v>
      </c>
      <c r="B10991" t="s">
        <v>2823</v>
      </c>
      <c r="C10991">
        <v>1.0</v>
      </c>
      <c r="D10991">
        <v>1.60766535E8</v>
      </c>
      <c r="E10991" s="80">
        <v>0.1202</v>
      </c>
      <c r="F10991" s="279">
        <v>0.3102</v>
      </c>
      <c r="G10991" s="280">
        <v>0.2715</v>
      </c>
      <c r="H10991">
        <v>2.10447</v>
      </c>
      <c r="I10991">
        <v>0.304336</v>
      </c>
      <c r="K10991" s="77"/>
      <c r="L10991" s="77"/>
      <c r="M10991" s="77"/>
    </row>
    <row r="10992">
      <c r="A10992" t="s">
        <v>33286</v>
      </c>
      <c r="B10992" t="s">
        <v>33287</v>
      </c>
      <c r="C10992">
        <v>19.0</v>
      </c>
      <c r="D10992">
        <v>1275762.0</v>
      </c>
      <c r="E10992" s="80">
        <v>0.1203</v>
      </c>
      <c r="F10992" s="279">
        <v>0.3032</v>
      </c>
      <c r="G10992" s="280">
        <v>0.2678</v>
      </c>
      <c r="H10992">
        <v>9.272159</v>
      </c>
      <c r="I10992">
        <v>0.012925</v>
      </c>
      <c r="K10992" s="77"/>
      <c r="L10992" s="77"/>
      <c r="M10992" s="77"/>
    </row>
    <row r="10993">
      <c r="A10993" t="s">
        <v>33288</v>
      </c>
      <c r="B10993" t="s">
        <v>1711</v>
      </c>
      <c r="C10993">
        <v>9.0</v>
      </c>
      <c r="D10993">
        <v>1.35996931E8</v>
      </c>
      <c r="E10993" s="80">
        <v>0.1205</v>
      </c>
      <c r="F10993" s="279">
        <v>0.3022</v>
      </c>
      <c r="G10993" s="280">
        <v>0.2675</v>
      </c>
      <c r="H10993">
        <v>11.426438</v>
      </c>
      <c r="I10993">
        <v>0.287203</v>
      </c>
      <c r="K10993" s="77"/>
      <c r="L10993" s="77"/>
      <c r="M10993" s="77"/>
    </row>
    <row r="10994">
      <c r="A10994" t="s">
        <v>33289</v>
      </c>
      <c r="B10994" t="s">
        <v>7224</v>
      </c>
      <c r="C10994">
        <v>16.0</v>
      </c>
      <c r="D10994">
        <v>2030892.0</v>
      </c>
      <c r="E10994" s="80">
        <v>0.1208</v>
      </c>
      <c r="F10994" s="279">
        <v>0.3011</v>
      </c>
      <c r="G10994" s="280">
        <v>0.2669</v>
      </c>
      <c r="H10994">
        <v>2.679051</v>
      </c>
      <c r="I10994">
        <v>0.388322</v>
      </c>
      <c r="K10994" s="77"/>
      <c r="L10994" s="77"/>
      <c r="M10994" s="77"/>
    </row>
    <row r="10995">
      <c r="A10995" t="s">
        <v>33290</v>
      </c>
      <c r="B10995" t="s">
        <v>33291</v>
      </c>
      <c r="C10995">
        <v>12.0</v>
      </c>
      <c r="D10995">
        <v>5.7610686E7</v>
      </c>
      <c r="E10995" s="80">
        <v>0.1209</v>
      </c>
      <c r="F10995" s="279">
        <v>0.3006</v>
      </c>
      <c r="G10995" s="280">
        <v>0.2668</v>
      </c>
      <c r="H10995">
        <v>7.32886</v>
      </c>
      <c r="I10995">
        <v>0.016471</v>
      </c>
      <c r="K10995" s="77"/>
      <c r="L10995" s="77"/>
      <c r="M10995" s="77"/>
    </row>
    <row r="10996">
      <c r="A10996" t="s">
        <v>33292</v>
      </c>
      <c r="B10996" t="s">
        <v>33293</v>
      </c>
      <c r="C10996">
        <v>6.0</v>
      </c>
      <c r="D10996">
        <v>4.421372E7</v>
      </c>
      <c r="E10996" s="80">
        <v>0.1212</v>
      </c>
      <c r="F10996" s="279">
        <v>0.2995</v>
      </c>
      <c r="G10996" s="280">
        <v>0.2664</v>
      </c>
      <c r="H10996">
        <v>13.926201</v>
      </c>
      <c r="I10996">
        <v>0.062582</v>
      </c>
      <c r="K10996" s="77"/>
      <c r="L10996" s="77"/>
      <c r="M10996" s="77"/>
    </row>
    <row r="10997">
      <c r="A10997" t="s">
        <v>33294</v>
      </c>
      <c r="B10997" t="s">
        <v>33295</v>
      </c>
      <c r="C10997">
        <v>19.0</v>
      </c>
      <c r="D10997">
        <v>2249330.0</v>
      </c>
      <c r="E10997" s="80">
        <v>0.1213</v>
      </c>
      <c r="F10997" s="279">
        <v>0.2993</v>
      </c>
      <c r="G10997" s="280">
        <v>0.2664</v>
      </c>
      <c r="H10997">
        <v>5.82826</v>
      </c>
      <c r="I10997">
        <v>0.557812</v>
      </c>
      <c r="K10997" s="77"/>
      <c r="L10997" s="77"/>
      <c r="M10997" s="77"/>
    </row>
    <row r="10998">
      <c r="A10998" t="s">
        <v>863</v>
      </c>
      <c r="B10998" t="s">
        <v>864</v>
      </c>
      <c r="C10998">
        <v>1.0</v>
      </c>
      <c r="D10998">
        <v>1.59046391E8</v>
      </c>
      <c r="E10998" s="80">
        <v>0.1213</v>
      </c>
      <c r="F10998" s="279">
        <v>0.3057</v>
      </c>
      <c r="G10998" s="280">
        <v>0.2693</v>
      </c>
      <c r="H10998">
        <v>3.752007</v>
      </c>
      <c r="I10998">
        <v>0.622024</v>
      </c>
      <c r="K10998" s="77"/>
      <c r="L10998" s="77"/>
      <c r="M10998" s="77"/>
    </row>
    <row r="10999">
      <c r="A10999" t="s">
        <v>33296</v>
      </c>
      <c r="B10999" t="s">
        <v>33297</v>
      </c>
      <c r="C10999">
        <v>4.0</v>
      </c>
      <c r="D10999">
        <v>2.5032141E7</v>
      </c>
      <c r="E10999" s="80">
        <v>0.1214</v>
      </c>
      <c r="F10999" s="279">
        <v>0.2989</v>
      </c>
      <c r="G10999" s="280">
        <v>0.2662</v>
      </c>
      <c r="H10999">
        <v>6.901907</v>
      </c>
      <c r="I10999">
        <v>0.011797</v>
      </c>
      <c r="K10999" s="77"/>
      <c r="L10999" s="77"/>
      <c r="M10999" s="77"/>
    </row>
    <row r="11000">
      <c r="A11000" t="s">
        <v>33298</v>
      </c>
      <c r="B11000" t="s">
        <v>7281</v>
      </c>
      <c r="C11000">
        <v>17.0</v>
      </c>
      <c r="D11000">
        <v>8815262.0</v>
      </c>
      <c r="E11000" s="80">
        <v>0.1214</v>
      </c>
      <c r="F11000" s="279">
        <v>0.2988</v>
      </c>
      <c r="G11000" s="280">
        <v>0.2662</v>
      </c>
      <c r="H11000">
        <v>7.965341</v>
      </c>
      <c r="I11000">
        <v>0.823815</v>
      </c>
      <c r="K11000" s="77"/>
      <c r="L11000" s="77"/>
      <c r="M11000" s="77"/>
    </row>
    <row r="11001">
      <c r="A11001" t="s">
        <v>33299</v>
      </c>
      <c r="B11001" t="s">
        <v>33300</v>
      </c>
      <c r="C11001">
        <v>17.0</v>
      </c>
      <c r="D11001">
        <v>3.9993262E7</v>
      </c>
      <c r="E11001" s="80">
        <v>0.1217</v>
      </c>
      <c r="F11001" s="279">
        <v>0.3114</v>
      </c>
      <c r="G11001" s="280">
        <v>0.2721</v>
      </c>
      <c r="H11001">
        <v>1.117519</v>
      </c>
      <c r="I11001">
        <v>0.89418</v>
      </c>
      <c r="K11001" s="77"/>
      <c r="L11001" s="77"/>
      <c r="M11001" s="77"/>
    </row>
    <row r="11002">
      <c r="A11002" t="s">
        <v>33301</v>
      </c>
      <c r="B11002" t="s">
        <v>33302</v>
      </c>
      <c r="C11002">
        <v>14.0</v>
      </c>
      <c r="D11002">
        <v>7.7889982E7</v>
      </c>
      <c r="E11002" s="80">
        <v>0.1218</v>
      </c>
      <c r="F11002" s="279">
        <v>0.2971</v>
      </c>
      <c r="G11002" s="280">
        <v>0.2651</v>
      </c>
      <c r="H11002">
        <v>3.518715</v>
      </c>
      <c r="I11002">
        <v>0.934728</v>
      </c>
      <c r="K11002" s="77"/>
      <c r="L11002" s="77"/>
      <c r="M11002" s="77"/>
    </row>
    <row r="11003">
      <c r="A11003" t="s">
        <v>33303</v>
      </c>
      <c r="B11003" t="s">
        <v>721</v>
      </c>
      <c r="C11003">
        <v>19.0</v>
      </c>
      <c r="D11003">
        <v>4.6800467E7</v>
      </c>
      <c r="E11003" s="80">
        <v>0.1218</v>
      </c>
      <c r="F11003" s="279">
        <v>0.2971</v>
      </c>
      <c r="G11003" s="280">
        <v>0.2651</v>
      </c>
      <c r="H11003">
        <v>7.829371</v>
      </c>
      <c r="I11003">
        <v>0.045528</v>
      </c>
      <c r="K11003" s="77"/>
      <c r="L11003" s="77"/>
      <c r="M11003" s="77"/>
    </row>
    <row r="11004">
      <c r="A11004" t="s">
        <v>33304</v>
      </c>
      <c r="B11004" t="s">
        <v>33305</v>
      </c>
      <c r="C11004">
        <v>1.0</v>
      </c>
      <c r="D11004">
        <v>2.01915446E8</v>
      </c>
      <c r="E11004" s="80">
        <v>0.1218</v>
      </c>
      <c r="F11004" s="279">
        <v>0.297</v>
      </c>
      <c r="G11004" s="280">
        <v>0.2651</v>
      </c>
      <c r="H11004">
        <v>7.653005</v>
      </c>
      <c r="I11004">
        <v>0.171981</v>
      </c>
      <c r="K11004" s="77"/>
      <c r="L11004" s="77"/>
      <c r="M11004" s="77"/>
    </row>
    <row r="11005">
      <c r="A11005" t="s">
        <v>33306</v>
      </c>
      <c r="B11005" t="s">
        <v>33307</v>
      </c>
      <c r="C11005">
        <v>4.0</v>
      </c>
      <c r="D11005">
        <v>1.56825203E8</v>
      </c>
      <c r="E11005" s="80">
        <v>0.1221</v>
      </c>
      <c r="F11005" s="279">
        <v>0.3028</v>
      </c>
      <c r="G11005" s="280">
        <v>0.2677</v>
      </c>
      <c r="H11005">
        <v>5.420344</v>
      </c>
      <c r="I11005">
        <v>0.913739</v>
      </c>
      <c r="K11005" s="77"/>
      <c r="L11005" s="77"/>
      <c r="M11005" s="77"/>
    </row>
    <row r="11006">
      <c r="A11006" t="s">
        <v>33308</v>
      </c>
      <c r="B11006" t="s">
        <v>33309</v>
      </c>
      <c r="C11006">
        <v>21.0</v>
      </c>
      <c r="D11006">
        <v>4.6221955E7</v>
      </c>
      <c r="E11006" s="80">
        <v>0.1226</v>
      </c>
      <c r="F11006" s="279">
        <v>0.2938</v>
      </c>
      <c r="G11006" s="280">
        <v>0.2633</v>
      </c>
      <c r="H11006">
        <v>10.557672</v>
      </c>
      <c r="I11006">
        <v>0.010744</v>
      </c>
      <c r="K11006" s="77"/>
      <c r="L11006" s="77"/>
      <c r="M11006" s="77"/>
    </row>
    <row r="11007">
      <c r="A11007" t="s">
        <v>33310</v>
      </c>
      <c r="B11007" t="s">
        <v>33311</v>
      </c>
      <c r="C11007">
        <v>9.0</v>
      </c>
      <c r="D11007">
        <v>1.16223775E8</v>
      </c>
      <c r="E11007" s="80">
        <v>0.1228</v>
      </c>
      <c r="F11007" s="279">
        <v>0.2934</v>
      </c>
      <c r="G11007" s="280">
        <v>0.263</v>
      </c>
      <c r="H11007">
        <v>9.360292</v>
      </c>
      <c r="I11007">
        <v>0.916928</v>
      </c>
      <c r="K11007" s="77"/>
      <c r="L11007" s="77"/>
      <c r="M11007" s="77"/>
    </row>
    <row r="11008">
      <c r="A11008" t="s">
        <v>33312</v>
      </c>
      <c r="B11008" t="s">
        <v>33313</v>
      </c>
      <c r="C11008">
        <v>19.0</v>
      </c>
      <c r="D11008">
        <v>3.9903047E7</v>
      </c>
      <c r="E11008" s="80">
        <v>0.1228</v>
      </c>
      <c r="F11008" s="279">
        <v>0.2933</v>
      </c>
      <c r="G11008" s="280">
        <v>0.263</v>
      </c>
      <c r="H11008">
        <v>10.015226</v>
      </c>
      <c r="I11008">
        <v>0.0238</v>
      </c>
      <c r="K11008" s="77"/>
      <c r="L11008" s="77"/>
      <c r="M11008" s="77"/>
    </row>
    <row r="11009">
      <c r="A11009" t="s">
        <v>33314</v>
      </c>
      <c r="B11009" t="s">
        <v>33315</v>
      </c>
      <c r="C11009">
        <v>17.0</v>
      </c>
      <c r="D11009">
        <v>2.8934075E7</v>
      </c>
      <c r="E11009" s="80">
        <v>0.1231</v>
      </c>
      <c r="F11009" s="279">
        <v>0.2921</v>
      </c>
      <c r="G11009" s="280">
        <v>0.2623</v>
      </c>
      <c r="H11009">
        <v>9.540011</v>
      </c>
      <c r="I11009">
        <v>0.839541</v>
      </c>
      <c r="K11009" s="77"/>
      <c r="L11009" s="77"/>
      <c r="M11009" s="77"/>
    </row>
    <row r="11010">
      <c r="A11010" t="s">
        <v>33316</v>
      </c>
      <c r="B11010" t="s">
        <v>33317</v>
      </c>
      <c r="C11010">
        <v>3.0</v>
      </c>
      <c r="D11010">
        <v>1.46262331E8</v>
      </c>
      <c r="E11010" s="80">
        <v>0.1233</v>
      </c>
      <c r="F11010" s="279">
        <v>0.2911</v>
      </c>
      <c r="G11010" s="280">
        <v>0.2617</v>
      </c>
      <c r="H11010">
        <v>10.167387</v>
      </c>
      <c r="I11010">
        <v>0.027489</v>
      </c>
      <c r="K11010" s="77"/>
      <c r="L11010" s="77"/>
      <c r="M11010" s="77"/>
    </row>
    <row r="11011">
      <c r="A11011" t="s">
        <v>33318</v>
      </c>
      <c r="B11011" t="s">
        <v>33319</v>
      </c>
      <c r="C11011">
        <v>2.0</v>
      </c>
      <c r="D11011">
        <v>1.69313695E8</v>
      </c>
      <c r="E11011" s="80">
        <v>0.1234</v>
      </c>
      <c r="F11011" s="279">
        <v>0.2909</v>
      </c>
      <c r="G11011" s="280">
        <v>0.2616</v>
      </c>
      <c r="H11011">
        <v>9.133762</v>
      </c>
      <c r="I11011">
        <v>0.020849</v>
      </c>
      <c r="K11011" s="77"/>
      <c r="L11011" s="77"/>
      <c r="M11011" s="77"/>
    </row>
    <row r="11012">
      <c r="A11012" t="s">
        <v>33320</v>
      </c>
      <c r="B11012" t="s">
        <v>33321</v>
      </c>
      <c r="C11012">
        <v>11.0</v>
      </c>
      <c r="D11012">
        <v>1.04879683E8</v>
      </c>
      <c r="E11012" s="80">
        <v>0.1235</v>
      </c>
      <c r="F11012" s="279">
        <v>0.3007</v>
      </c>
      <c r="G11012" s="280">
        <v>0.2668</v>
      </c>
      <c r="H11012">
        <v>2.47508</v>
      </c>
      <c r="I11012">
        <v>0.903125</v>
      </c>
      <c r="K11012" s="77"/>
      <c r="L11012" s="77"/>
      <c r="M11012" s="77"/>
    </row>
    <row r="11013">
      <c r="A11013" t="s">
        <v>33322</v>
      </c>
      <c r="B11013" t="s">
        <v>33323</v>
      </c>
      <c r="C11013">
        <v>6.0</v>
      </c>
      <c r="D11013">
        <v>2.6458213E7</v>
      </c>
      <c r="E11013" s="80">
        <v>0.1236</v>
      </c>
      <c r="F11013" s="279">
        <v>0.2899</v>
      </c>
      <c r="G11013" s="280">
        <v>0.2611</v>
      </c>
      <c r="H11013">
        <v>9.089967</v>
      </c>
      <c r="I11013">
        <v>0.066511</v>
      </c>
      <c r="K11013" s="77"/>
      <c r="L11013" s="77"/>
      <c r="M11013" s="77"/>
    </row>
    <row r="11014">
      <c r="A11014" t="s">
        <v>453</v>
      </c>
      <c r="B11014" t="s">
        <v>7040</v>
      </c>
      <c r="C11014">
        <v>12.0</v>
      </c>
      <c r="D11014">
        <v>2.5705861E7</v>
      </c>
      <c r="E11014" s="80">
        <v>0.1237</v>
      </c>
      <c r="F11014" s="279">
        <v>0.3334</v>
      </c>
      <c r="G11014" s="280">
        <v>0.2834</v>
      </c>
      <c r="H11014">
        <v>2.130341</v>
      </c>
      <c r="I11014">
        <v>0.299822</v>
      </c>
      <c r="K11014" s="77"/>
      <c r="L11014" s="77"/>
      <c r="M11014" s="77"/>
    </row>
    <row r="11015">
      <c r="A11015" t="s">
        <v>33324</v>
      </c>
      <c r="B11015" t="s">
        <v>33325</v>
      </c>
      <c r="C11015">
        <v>15.0</v>
      </c>
      <c r="D11015">
        <v>5.949867E7</v>
      </c>
      <c r="E11015" s="80">
        <v>0.1239</v>
      </c>
      <c r="F11015" s="279">
        <v>0.2888</v>
      </c>
      <c r="G11015" s="280">
        <v>0.2607</v>
      </c>
      <c r="H11015">
        <v>9.372565</v>
      </c>
      <c r="I11015">
        <v>0.913052</v>
      </c>
      <c r="K11015" s="77"/>
      <c r="L11015" s="77"/>
      <c r="M11015" s="77"/>
    </row>
    <row r="11016">
      <c r="A11016" t="s">
        <v>33326</v>
      </c>
      <c r="B11016" t="s">
        <v>33327</v>
      </c>
      <c r="C11016">
        <v>1.0</v>
      </c>
      <c r="D11016">
        <v>2.1836138E7</v>
      </c>
      <c r="E11016" s="80">
        <v>0.124</v>
      </c>
      <c r="F11016" s="279">
        <v>0.2886</v>
      </c>
      <c r="G11016" s="280">
        <v>0.2606</v>
      </c>
      <c r="H11016">
        <v>8.200904</v>
      </c>
      <c r="I11016">
        <v>0.071048</v>
      </c>
      <c r="K11016" s="77"/>
      <c r="L11016" s="77"/>
      <c r="M11016" s="77"/>
    </row>
    <row r="11017">
      <c r="A11017" t="s">
        <v>33328</v>
      </c>
      <c r="B11017" t="s">
        <v>33329</v>
      </c>
      <c r="C11017">
        <v>6.0</v>
      </c>
      <c r="D11017">
        <v>3.1624284E7</v>
      </c>
      <c r="E11017" s="80">
        <v>0.124</v>
      </c>
      <c r="F11017" s="279">
        <v>0.2883</v>
      </c>
      <c r="G11017" s="280">
        <v>0.2605</v>
      </c>
      <c r="H11017">
        <v>6.087847</v>
      </c>
      <c r="I11017">
        <v>0.905584</v>
      </c>
      <c r="K11017" s="77"/>
      <c r="L11017" s="77"/>
      <c r="M11017" s="77"/>
    </row>
    <row r="11018">
      <c r="A11018" t="s">
        <v>2109</v>
      </c>
      <c r="B11018" t="s">
        <v>1205</v>
      </c>
      <c r="C11018">
        <v>14.0</v>
      </c>
      <c r="D11018">
        <v>9.6722306E7</v>
      </c>
      <c r="E11018" s="80">
        <v>0.1242</v>
      </c>
      <c r="F11018" s="279">
        <v>0.3159</v>
      </c>
      <c r="G11018" s="280">
        <v>0.2741</v>
      </c>
      <c r="H11018">
        <v>1.495776</v>
      </c>
      <c r="I11018">
        <v>0.478625</v>
      </c>
      <c r="K11018" s="77"/>
      <c r="L11018" s="77"/>
      <c r="M11018" s="77"/>
    </row>
    <row r="11019">
      <c r="A11019" t="s">
        <v>33330</v>
      </c>
      <c r="B11019" t="s">
        <v>33331</v>
      </c>
      <c r="C11019">
        <v>2.0</v>
      </c>
      <c r="D11019">
        <v>9.5787883E7</v>
      </c>
      <c r="E11019" s="80">
        <v>0.1242</v>
      </c>
      <c r="F11019" s="279">
        <v>0.2877</v>
      </c>
      <c r="G11019" s="280">
        <v>0.26</v>
      </c>
      <c r="H11019">
        <v>9.529695</v>
      </c>
      <c r="I11019">
        <v>0.012027</v>
      </c>
      <c r="K11019" s="77"/>
      <c r="L11019" s="77"/>
      <c r="M11019" s="77"/>
    </row>
    <row r="11020">
      <c r="A11020" t="s">
        <v>5726</v>
      </c>
      <c r="B11020" t="s">
        <v>50</v>
      </c>
      <c r="C11020">
        <v>11.0</v>
      </c>
      <c r="D11020">
        <v>536299.0</v>
      </c>
      <c r="E11020" s="80">
        <v>0.1243</v>
      </c>
      <c r="F11020" s="279">
        <v>0.2875</v>
      </c>
      <c r="G11020" s="280">
        <v>0.2599</v>
      </c>
      <c r="H11020">
        <v>9.575563</v>
      </c>
      <c r="I11020">
        <v>0.380946</v>
      </c>
      <c r="K11020" s="77"/>
      <c r="L11020" s="77"/>
      <c r="M11020" s="77"/>
    </row>
    <row r="11021">
      <c r="A11021" t="s">
        <v>33332</v>
      </c>
      <c r="B11021" t="s">
        <v>33333</v>
      </c>
      <c r="C11021">
        <v>3.0</v>
      </c>
      <c r="D11021">
        <v>9975156.0</v>
      </c>
      <c r="E11021" s="80">
        <v>0.1244</v>
      </c>
      <c r="F11021" s="279">
        <v>0.287</v>
      </c>
      <c r="G11021" s="280">
        <v>0.2597</v>
      </c>
      <c r="H11021">
        <v>9.432508</v>
      </c>
      <c r="I11021">
        <v>0.019751</v>
      </c>
      <c r="K11021" s="77"/>
      <c r="L11021" s="77"/>
      <c r="M11021" s="77"/>
    </row>
    <row r="11022">
      <c r="A11022" t="s">
        <v>33334</v>
      </c>
      <c r="B11022" t="s">
        <v>33335</v>
      </c>
      <c r="C11022">
        <v>12.0</v>
      </c>
      <c r="D11022">
        <v>8975309.0</v>
      </c>
      <c r="E11022" s="80">
        <v>0.1244</v>
      </c>
      <c r="F11022" s="279">
        <v>0.2903</v>
      </c>
      <c r="G11022" s="280">
        <v>0.2614</v>
      </c>
      <c r="H11022">
        <v>5.195491</v>
      </c>
      <c r="I11022">
        <v>0.72396</v>
      </c>
      <c r="K11022" s="77"/>
      <c r="L11022" s="77"/>
      <c r="M11022" s="77"/>
    </row>
    <row r="11023">
      <c r="A11023" t="s">
        <v>33336</v>
      </c>
      <c r="B11023" t="s">
        <v>33337</v>
      </c>
      <c r="C11023">
        <v>7.0</v>
      </c>
      <c r="D11023">
        <v>1.5067498E8</v>
      </c>
      <c r="E11023" s="80">
        <v>0.1244</v>
      </c>
      <c r="F11023" s="279">
        <v>0.2869</v>
      </c>
      <c r="G11023" s="280">
        <v>0.2597</v>
      </c>
      <c r="H11023">
        <v>9.495278</v>
      </c>
      <c r="I11023">
        <v>0.025625</v>
      </c>
      <c r="K11023" s="77"/>
      <c r="L11023" s="77"/>
      <c r="M11023" s="77"/>
    </row>
    <row r="11024">
      <c r="A11024" t="s">
        <v>33338</v>
      </c>
      <c r="B11024" t="s">
        <v>33339</v>
      </c>
      <c r="C11024">
        <v>19.0</v>
      </c>
      <c r="D11024">
        <v>3.6207871E7</v>
      </c>
      <c r="E11024" s="80">
        <v>0.1246</v>
      </c>
      <c r="F11024" s="279">
        <v>0.2863</v>
      </c>
      <c r="G11024" s="280">
        <v>0.2594</v>
      </c>
      <c r="H11024">
        <v>9.878116</v>
      </c>
      <c r="I11024">
        <v>0.019755</v>
      </c>
      <c r="K11024" s="77"/>
      <c r="L11024" s="77"/>
      <c r="M11024" s="77"/>
    </row>
    <row r="11025">
      <c r="A11025" t="s">
        <v>33340</v>
      </c>
      <c r="B11025" t="s">
        <v>33341</v>
      </c>
      <c r="C11025">
        <v>1.0</v>
      </c>
      <c r="D11025">
        <v>2.26069919E8</v>
      </c>
      <c r="E11025" s="80">
        <v>0.1246</v>
      </c>
      <c r="F11025" s="279">
        <v>0.2862</v>
      </c>
      <c r="G11025" s="280">
        <v>0.2594</v>
      </c>
      <c r="H11025">
        <v>8.999871</v>
      </c>
      <c r="I11025">
        <v>0.014251</v>
      </c>
      <c r="K11025" s="77"/>
      <c r="L11025" s="77"/>
      <c r="M11025" s="77"/>
    </row>
    <row r="11026">
      <c r="A11026" t="s">
        <v>33342</v>
      </c>
      <c r="B11026" t="s">
        <v>33343</v>
      </c>
      <c r="C11026">
        <v>2.0</v>
      </c>
      <c r="D11026">
        <v>8.5811471E7</v>
      </c>
      <c r="E11026" s="80">
        <v>0.1246</v>
      </c>
      <c r="F11026" s="279">
        <v>0.2862</v>
      </c>
      <c r="G11026" s="280">
        <v>0.2594</v>
      </c>
      <c r="H11026">
        <v>10.179494</v>
      </c>
      <c r="I11026">
        <v>0.091153</v>
      </c>
      <c r="K11026" s="77"/>
      <c r="L11026" s="77"/>
      <c r="M11026" s="77"/>
    </row>
    <row r="11027">
      <c r="A11027" t="s">
        <v>33344</v>
      </c>
      <c r="B11027" t="s">
        <v>33345</v>
      </c>
      <c r="C11027">
        <v>12.0</v>
      </c>
      <c r="D11027">
        <v>1.25399097E8</v>
      </c>
      <c r="E11027" s="80">
        <v>0.1247</v>
      </c>
      <c r="F11027" s="279">
        <v>0.2858</v>
      </c>
      <c r="G11027" s="280">
        <v>0.2591</v>
      </c>
      <c r="H11027">
        <v>15.547947</v>
      </c>
      <c r="I11027">
        <v>0.072755</v>
      </c>
      <c r="K11027" s="77"/>
      <c r="L11027" s="77"/>
      <c r="M11027" s="77"/>
    </row>
    <row r="11028">
      <c r="A11028" t="s">
        <v>33346</v>
      </c>
      <c r="B11028" t="s">
        <v>33347</v>
      </c>
      <c r="C11028">
        <v>12.0</v>
      </c>
      <c r="D11028">
        <v>1.3340512E8</v>
      </c>
      <c r="E11028" s="80">
        <v>0.1248</v>
      </c>
      <c r="F11028" s="279">
        <v>0.2854</v>
      </c>
      <c r="G11028" s="280">
        <v>0.2588</v>
      </c>
      <c r="H11028">
        <v>10.265797</v>
      </c>
      <c r="I11028">
        <v>0.01504</v>
      </c>
      <c r="K11028" s="77"/>
      <c r="L11028" s="77"/>
      <c r="M11028" s="77"/>
    </row>
    <row r="11029">
      <c r="A11029" t="s">
        <v>33348</v>
      </c>
      <c r="B11029" t="s">
        <v>6812</v>
      </c>
      <c r="C11029">
        <v>11.0</v>
      </c>
      <c r="D11029">
        <v>6.8609747E7</v>
      </c>
      <c r="E11029" s="80">
        <v>0.1251</v>
      </c>
      <c r="F11029" s="279">
        <v>0.2841</v>
      </c>
      <c r="G11029" s="280">
        <v>0.2579</v>
      </c>
      <c r="H11029">
        <v>9.881021</v>
      </c>
      <c r="I11029">
        <v>0.391479</v>
      </c>
      <c r="K11029" s="77"/>
      <c r="L11029" s="77"/>
      <c r="M11029" s="77"/>
    </row>
    <row r="11030">
      <c r="A11030" t="s">
        <v>33349</v>
      </c>
      <c r="B11030" t="s">
        <v>33350</v>
      </c>
      <c r="C11030">
        <v>3.0</v>
      </c>
      <c r="D11030">
        <v>1.31754273E8</v>
      </c>
      <c r="E11030" s="80">
        <v>0.1252</v>
      </c>
      <c r="F11030" s="279">
        <v>0.2871</v>
      </c>
      <c r="G11030" s="280">
        <v>0.2597</v>
      </c>
      <c r="H11030">
        <v>6.91185</v>
      </c>
      <c r="I11030">
        <v>0.885757</v>
      </c>
      <c r="K11030" s="77"/>
      <c r="L11030" s="77"/>
      <c r="M11030" s="77"/>
    </row>
    <row r="11031">
      <c r="A11031" t="s">
        <v>33351</v>
      </c>
      <c r="B11031" t="s">
        <v>33352</v>
      </c>
      <c r="C11031">
        <v>17.0</v>
      </c>
      <c r="D11031">
        <v>4.2200522E7</v>
      </c>
      <c r="E11031" s="80">
        <v>0.1253</v>
      </c>
      <c r="F11031" s="279">
        <v>0.2835</v>
      </c>
      <c r="G11031" s="280">
        <v>0.2575</v>
      </c>
      <c r="H11031">
        <v>10.292335</v>
      </c>
      <c r="I11031">
        <v>0.015274</v>
      </c>
      <c r="K11031" s="77"/>
      <c r="L11031" s="77"/>
      <c r="M11031" s="77"/>
    </row>
    <row r="11032">
      <c r="A11032" t="s">
        <v>33353</v>
      </c>
      <c r="B11032" t="s">
        <v>255</v>
      </c>
      <c r="C11032">
        <v>2.0</v>
      </c>
      <c r="D11032">
        <v>2.4307657E7</v>
      </c>
      <c r="E11032" s="80">
        <v>0.1253</v>
      </c>
      <c r="F11032" s="279">
        <v>0.2834</v>
      </c>
      <c r="G11032" s="280">
        <v>0.2574</v>
      </c>
      <c r="H11032">
        <v>8.65932</v>
      </c>
      <c r="I11032">
        <v>0.01505</v>
      </c>
      <c r="K11032" s="77"/>
      <c r="L11032" s="77"/>
      <c r="M11032" s="77"/>
    </row>
    <row r="11033">
      <c r="A11033" t="s">
        <v>33354</v>
      </c>
      <c r="B11033" t="s">
        <v>33355</v>
      </c>
      <c r="C11033">
        <v>19.0</v>
      </c>
      <c r="D11033">
        <v>589411.0</v>
      </c>
      <c r="E11033" s="80">
        <v>0.1254</v>
      </c>
      <c r="F11033" s="279">
        <v>0.283</v>
      </c>
      <c r="G11033" s="280">
        <v>0.2574</v>
      </c>
      <c r="H11033">
        <v>8.398972</v>
      </c>
      <c r="I11033">
        <v>0.147981</v>
      </c>
      <c r="K11033" s="77"/>
      <c r="L11033" s="77"/>
      <c r="M11033" s="77"/>
    </row>
    <row r="11034">
      <c r="A11034" t="s">
        <v>33356</v>
      </c>
      <c r="B11034" t="s">
        <v>33357</v>
      </c>
      <c r="C11034">
        <v>2.0</v>
      </c>
      <c r="D11034">
        <v>1.82321855E8</v>
      </c>
      <c r="E11034" s="80">
        <v>0.1255</v>
      </c>
      <c r="F11034" s="279">
        <v>0.2828</v>
      </c>
      <c r="G11034" s="280">
        <v>0.2572</v>
      </c>
      <c r="H11034">
        <v>8.032087</v>
      </c>
      <c r="I11034">
        <v>0.066848</v>
      </c>
      <c r="K11034" s="77"/>
      <c r="L11034" s="77"/>
      <c r="M11034" s="77"/>
    </row>
    <row r="11035">
      <c r="A11035" t="s">
        <v>33358</v>
      </c>
      <c r="B11035" t="s">
        <v>33359</v>
      </c>
      <c r="C11035">
        <v>16.0</v>
      </c>
      <c r="D11035">
        <v>2391081.0</v>
      </c>
      <c r="E11035" s="80">
        <v>0.1255</v>
      </c>
      <c r="F11035" s="279">
        <v>0.2827</v>
      </c>
      <c r="G11035" s="280">
        <v>0.2572</v>
      </c>
      <c r="H11035">
        <v>11.176858</v>
      </c>
      <c r="I11035">
        <v>0.04849</v>
      </c>
      <c r="K11035" s="77"/>
      <c r="L11035" s="77"/>
      <c r="M11035" s="77"/>
    </row>
    <row r="11036">
      <c r="A11036" t="s">
        <v>33360</v>
      </c>
      <c r="B11036" t="s">
        <v>33361</v>
      </c>
      <c r="C11036">
        <v>6.0</v>
      </c>
      <c r="D11036">
        <v>1.39695762E8</v>
      </c>
      <c r="E11036" s="80">
        <v>0.1256</v>
      </c>
      <c r="F11036" s="279">
        <v>0.2823</v>
      </c>
      <c r="G11036" s="280">
        <v>0.257</v>
      </c>
      <c r="H11036">
        <v>9.7291</v>
      </c>
      <c r="I11036">
        <v>0.134499</v>
      </c>
      <c r="K11036" s="77"/>
      <c r="L11036" s="77"/>
      <c r="M11036" s="77"/>
    </row>
    <row r="11037">
      <c r="A11037" t="s">
        <v>33362</v>
      </c>
      <c r="B11037" t="s">
        <v>7038</v>
      </c>
      <c r="C11037">
        <v>19.0</v>
      </c>
      <c r="D11037">
        <v>1.0400751E7</v>
      </c>
      <c r="E11037" s="80">
        <v>0.1257</v>
      </c>
      <c r="F11037" s="279">
        <v>0.2818</v>
      </c>
      <c r="G11037" s="280">
        <v>0.2569</v>
      </c>
      <c r="H11037">
        <v>5.56743</v>
      </c>
      <c r="I11037">
        <v>0.082238</v>
      </c>
      <c r="K11037" s="77"/>
      <c r="L11037" s="77"/>
      <c r="M11037" s="77"/>
    </row>
    <row r="11038">
      <c r="A11038" t="s">
        <v>33363</v>
      </c>
      <c r="B11038" t="s">
        <v>6758</v>
      </c>
      <c r="C11038">
        <v>1.0</v>
      </c>
      <c r="D11038">
        <v>1.58259926E8</v>
      </c>
      <c r="E11038" s="80">
        <v>0.1258</v>
      </c>
      <c r="F11038" s="279">
        <v>0.3333</v>
      </c>
      <c r="G11038" s="280">
        <v>0.2833</v>
      </c>
      <c r="H11038">
        <v>1.393551</v>
      </c>
      <c r="I11038">
        <v>0.773681</v>
      </c>
      <c r="K11038" s="77"/>
      <c r="L11038" s="77"/>
      <c r="M11038" s="77"/>
    </row>
    <row r="11039">
      <c r="A11039" t="s">
        <v>33364</v>
      </c>
      <c r="B11039" t="s">
        <v>8648</v>
      </c>
      <c r="C11039">
        <v>19.0</v>
      </c>
      <c r="D11039">
        <v>1041026.0</v>
      </c>
      <c r="E11039" s="80">
        <v>0.1259</v>
      </c>
      <c r="F11039" s="279">
        <v>0.2812</v>
      </c>
      <c r="G11039" s="280">
        <v>0.2567</v>
      </c>
      <c r="H11039">
        <v>7.005704</v>
      </c>
      <c r="I11039">
        <v>0.021968</v>
      </c>
      <c r="K11039" s="77"/>
      <c r="L11039" s="77"/>
      <c r="M11039" s="77"/>
    </row>
    <row r="11040">
      <c r="A11040" t="s">
        <v>33365</v>
      </c>
      <c r="B11040" t="s">
        <v>33366</v>
      </c>
      <c r="C11040">
        <v>10.0</v>
      </c>
      <c r="D11040">
        <v>1.29924035E8</v>
      </c>
      <c r="E11040" s="80">
        <v>0.1259</v>
      </c>
      <c r="F11040" s="279">
        <v>0.2811</v>
      </c>
      <c r="G11040" s="280">
        <v>0.2567</v>
      </c>
      <c r="H11040">
        <v>9.469282</v>
      </c>
      <c r="I11040">
        <v>0.026495</v>
      </c>
      <c r="K11040" s="77"/>
      <c r="L11040" s="77"/>
      <c r="M11040" s="77"/>
    </row>
    <row r="11041">
      <c r="A11041" t="s">
        <v>33367</v>
      </c>
      <c r="B11041" t="s">
        <v>33368</v>
      </c>
      <c r="C11041">
        <v>1.0</v>
      </c>
      <c r="D11041">
        <v>2.7023388E7</v>
      </c>
      <c r="E11041" s="80">
        <v>0.126</v>
      </c>
      <c r="F11041" s="279">
        <v>0.2808</v>
      </c>
      <c r="G11041" s="280">
        <v>0.2566</v>
      </c>
      <c r="H11041">
        <v>10.965515</v>
      </c>
      <c r="I11041">
        <v>0.037237</v>
      </c>
      <c r="K11041" s="77"/>
      <c r="L11041" s="77"/>
      <c r="M11041" s="77"/>
    </row>
    <row r="11042">
      <c r="A11042" t="s">
        <v>33369</v>
      </c>
      <c r="B11042" t="s">
        <v>33370</v>
      </c>
      <c r="C11042">
        <v>1.0</v>
      </c>
      <c r="D11042">
        <v>3.2645867E7</v>
      </c>
      <c r="E11042" s="80">
        <v>0.126</v>
      </c>
      <c r="F11042" s="279">
        <v>0.2807</v>
      </c>
      <c r="G11042" s="280">
        <v>0.2566</v>
      </c>
      <c r="H11042">
        <v>10.919574</v>
      </c>
      <c r="I11042">
        <v>0.018247</v>
      </c>
      <c r="K11042" s="77"/>
      <c r="L11042" s="77"/>
      <c r="M11042" s="77"/>
    </row>
    <row r="11043">
      <c r="A11043" t="s">
        <v>33371</v>
      </c>
      <c r="B11043" t="s">
        <v>33372</v>
      </c>
      <c r="C11043">
        <v>17.0</v>
      </c>
      <c r="D11043">
        <v>4.8172022E7</v>
      </c>
      <c r="E11043" s="80">
        <v>0.1261</v>
      </c>
      <c r="F11043" s="279">
        <v>0.2804</v>
      </c>
      <c r="G11043" s="280">
        <v>0.2565</v>
      </c>
      <c r="H11043">
        <v>10.050373</v>
      </c>
      <c r="I11043">
        <v>0.026021</v>
      </c>
      <c r="K11043" s="77"/>
      <c r="L11043" s="77"/>
      <c r="M11043" s="77"/>
    </row>
    <row r="11044">
      <c r="A11044" t="s">
        <v>33373</v>
      </c>
      <c r="B11044" t="s">
        <v>5755</v>
      </c>
      <c r="C11044">
        <v>11.0</v>
      </c>
      <c r="D11044">
        <v>6.6188019E7</v>
      </c>
      <c r="E11044" s="80">
        <v>0.1261</v>
      </c>
      <c r="F11044" s="279">
        <v>0.301</v>
      </c>
      <c r="G11044" s="280">
        <v>0.2669</v>
      </c>
      <c r="H11044">
        <v>1.816546</v>
      </c>
      <c r="I11044">
        <v>0.070018</v>
      </c>
      <c r="K11044" s="77"/>
      <c r="L11044" s="77"/>
      <c r="M11044" s="77"/>
    </row>
    <row r="11045">
      <c r="A11045" t="s">
        <v>33374</v>
      </c>
      <c r="B11045" t="s">
        <v>6612</v>
      </c>
      <c r="C11045">
        <v>16.0</v>
      </c>
      <c r="D11045">
        <v>3.1539234E7</v>
      </c>
      <c r="E11045" s="80">
        <v>0.1262</v>
      </c>
      <c r="F11045" s="279">
        <v>0.449</v>
      </c>
      <c r="G11045" s="280">
        <v>0.3353</v>
      </c>
      <c r="H11045">
        <v>0.268739</v>
      </c>
      <c r="I11045">
        <v>0.679808</v>
      </c>
      <c r="K11045" s="77"/>
      <c r="L11045" s="77"/>
      <c r="M11045" s="77"/>
    </row>
    <row r="11046">
      <c r="A11046" t="s">
        <v>8703</v>
      </c>
      <c r="B11046" t="s">
        <v>8691</v>
      </c>
      <c r="C11046">
        <v>1.0</v>
      </c>
      <c r="D11046">
        <v>2985218.0</v>
      </c>
      <c r="E11046" s="80">
        <v>0.1262</v>
      </c>
      <c r="F11046" s="279">
        <v>0.2831</v>
      </c>
      <c r="G11046" s="280">
        <v>0.2574</v>
      </c>
      <c r="H11046">
        <v>4.523488</v>
      </c>
      <c r="I11046">
        <v>0.048941</v>
      </c>
      <c r="K11046" s="77"/>
      <c r="L11046" s="77"/>
      <c r="M11046" s="77"/>
    </row>
    <row r="11047">
      <c r="A11047" t="s">
        <v>33375</v>
      </c>
      <c r="B11047" t="s">
        <v>33376</v>
      </c>
      <c r="C11047">
        <v>17.0</v>
      </c>
      <c r="D11047">
        <v>3.7793212E7</v>
      </c>
      <c r="E11047" s="80">
        <v>0.1264</v>
      </c>
      <c r="F11047" s="279">
        <v>0.2792</v>
      </c>
      <c r="G11047" s="280">
        <v>0.2559</v>
      </c>
      <c r="H11047">
        <v>10.14695</v>
      </c>
      <c r="I11047">
        <v>0.037421</v>
      </c>
      <c r="K11047" s="77"/>
      <c r="L11047" s="77"/>
      <c r="M11047" s="77"/>
    </row>
    <row r="11048">
      <c r="A11048" t="s">
        <v>33377</v>
      </c>
      <c r="B11048" t="s">
        <v>33378</v>
      </c>
      <c r="C11048">
        <v>11.0</v>
      </c>
      <c r="D11048">
        <v>6.7159079E7</v>
      </c>
      <c r="E11048" s="80">
        <v>0.1265</v>
      </c>
      <c r="F11048" s="279">
        <v>0.279</v>
      </c>
      <c r="G11048" s="280">
        <v>0.2557</v>
      </c>
      <c r="H11048">
        <v>7.929255</v>
      </c>
      <c r="I11048">
        <v>0.013054</v>
      </c>
      <c r="K11048" s="77"/>
      <c r="L11048" s="77"/>
      <c r="M11048" s="77"/>
    </row>
    <row r="11049">
      <c r="A11049" t="s">
        <v>33379</v>
      </c>
      <c r="B11049" t="s">
        <v>33380</v>
      </c>
      <c r="C11049">
        <v>17.0</v>
      </c>
      <c r="D11049">
        <v>3.8444623E7</v>
      </c>
      <c r="E11049" s="80">
        <v>0.1265</v>
      </c>
      <c r="F11049" s="279">
        <v>0.2788</v>
      </c>
      <c r="G11049" s="280">
        <v>0.2557</v>
      </c>
      <c r="H11049">
        <v>7.965538</v>
      </c>
      <c r="I11049">
        <v>0.038127</v>
      </c>
      <c r="K11049" s="77"/>
      <c r="L11049" s="77"/>
      <c r="M11049" s="77"/>
    </row>
    <row r="11050">
      <c r="A11050" t="s">
        <v>1254</v>
      </c>
      <c r="B11050" t="s">
        <v>1255</v>
      </c>
      <c r="C11050">
        <v>4.0</v>
      </c>
      <c r="D11050">
        <v>1.86299612E8</v>
      </c>
      <c r="E11050" s="80">
        <v>0.1269</v>
      </c>
      <c r="F11050" s="279">
        <v>0.2774</v>
      </c>
      <c r="G11050" s="280">
        <v>0.2549</v>
      </c>
      <c r="H11050">
        <v>6.821917</v>
      </c>
      <c r="I11050">
        <v>0.850223</v>
      </c>
      <c r="K11050" s="77"/>
      <c r="L11050" s="77"/>
      <c r="M11050" s="77"/>
    </row>
    <row r="11051">
      <c r="A11051" t="s">
        <v>33381</v>
      </c>
      <c r="B11051" t="s">
        <v>33382</v>
      </c>
      <c r="C11051">
        <v>9.0</v>
      </c>
      <c r="D11051">
        <v>1.14413582E8</v>
      </c>
      <c r="E11051" s="80">
        <v>0.1271</v>
      </c>
      <c r="F11051" s="279">
        <v>0.2764</v>
      </c>
      <c r="G11051" s="280">
        <v>0.2545</v>
      </c>
      <c r="H11051">
        <v>7.493446</v>
      </c>
      <c r="I11051">
        <v>0.955367</v>
      </c>
      <c r="K11051" s="77"/>
      <c r="L11051" s="77"/>
      <c r="M11051" s="77"/>
    </row>
    <row r="11052">
      <c r="A11052" t="s">
        <v>33383</v>
      </c>
      <c r="B11052" t="s">
        <v>33384</v>
      </c>
      <c r="C11052">
        <v>16.0</v>
      </c>
      <c r="D11052">
        <v>8.8520056E7</v>
      </c>
      <c r="E11052" s="80">
        <v>0.1272</v>
      </c>
      <c r="F11052" s="279">
        <v>0.2762</v>
      </c>
      <c r="G11052" s="280">
        <v>0.2543</v>
      </c>
      <c r="H11052">
        <v>6.81129</v>
      </c>
      <c r="I11052">
        <v>0.032874</v>
      </c>
      <c r="K11052" s="77"/>
      <c r="L11052" s="77"/>
      <c r="M11052" s="77"/>
    </row>
    <row r="11053">
      <c r="A11053" t="s">
        <v>33385</v>
      </c>
      <c r="B11053" t="s">
        <v>33386</v>
      </c>
      <c r="C11053">
        <v>19.0</v>
      </c>
      <c r="D11053">
        <v>1.9373998E7</v>
      </c>
      <c r="E11053" s="80">
        <v>0.1274</v>
      </c>
      <c r="F11053" s="279">
        <v>0.2753</v>
      </c>
      <c r="G11053" s="280">
        <v>0.2539</v>
      </c>
      <c r="H11053">
        <v>7.612301</v>
      </c>
      <c r="I11053">
        <v>0.823947</v>
      </c>
      <c r="K11053" s="77"/>
      <c r="L11053" s="77"/>
      <c r="M11053" s="77"/>
    </row>
    <row r="11054">
      <c r="A11054" t="s">
        <v>33387</v>
      </c>
      <c r="B11054" t="s">
        <v>33388</v>
      </c>
      <c r="C11054">
        <v>17.0</v>
      </c>
      <c r="D11054">
        <v>8.047701E7</v>
      </c>
      <c r="E11054" s="80">
        <v>0.1277</v>
      </c>
      <c r="F11054" s="279">
        <v>0.2741</v>
      </c>
      <c r="G11054" s="280">
        <v>0.2531</v>
      </c>
      <c r="H11054">
        <v>10.204166</v>
      </c>
      <c r="I11054">
        <v>0.123087</v>
      </c>
      <c r="K11054" s="77"/>
      <c r="L11054" s="77"/>
      <c r="M11054" s="77"/>
    </row>
    <row r="11055">
      <c r="A11055" t="s">
        <v>33389</v>
      </c>
      <c r="B11055" t="s">
        <v>33390</v>
      </c>
      <c r="C11055">
        <v>16.0</v>
      </c>
      <c r="D11055">
        <v>1400772.0</v>
      </c>
      <c r="E11055" s="80">
        <v>0.1279</v>
      </c>
      <c r="F11055" s="279">
        <v>0.2734</v>
      </c>
      <c r="G11055" s="280">
        <v>0.2527</v>
      </c>
      <c r="H11055">
        <v>9.946447</v>
      </c>
      <c r="I11055">
        <v>0.739962</v>
      </c>
      <c r="K11055" s="77"/>
      <c r="L11055" s="77"/>
      <c r="M11055" s="77"/>
    </row>
    <row r="11056">
      <c r="A11056" t="s">
        <v>5989</v>
      </c>
      <c r="B11056" t="s">
        <v>5990</v>
      </c>
      <c r="C11056">
        <v>12.0</v>
      </c>
      <c r="D11056">
        <v>4.9366538E7</v>
      </c>
      <c r="E11056" s="80">
        <v>0.1281</v>
      </c>
      <c r="F11056" s="279">
        <v>0.2796</v>
      </c>
      <c r="G11056" s="280">
        <v>0.2561</v>
      </c>
      <c r="H11056">
        <v>3.173154</v>
      </c>
      <c r="I11056">
        <v>0.165167</v>
      </c>
      <c r="K11056" s="77"/>
      <c r="L11056" s="77"/>
      <c r="M11056" s="77"/>
    </row>
    <row r="11057">
      <c r="A11057" t="s">
        <v>33391</v>
      </c>
      <c r="B11057" t="s">
        <v>33392</v>
      </c>
      <c r="C11057">
        <v>18.0</v>
      </c>
      <c r="D11057">
        <v>1.8691067E7</v>
      </c>
      <c r="E11057" s="80">
        <v>0.1281</v>
      </c>
      <c r="F11057" s="279">
        <v>0.2726</v>
      </c>
      <c r="G11057" s="280">
        <v>0.2523</v>
      </c>
      <c r="H11057">
        <v>9.659876</v>
      </c>
      <c r="I11057">
        <v>0.009223</v>
      </c>
      <c r="K11057" s="77"/>
      <c r="L11057" s="77"/>
      <c r="M11057" s="77"/>
    </row>
    <row r="11058">
      <c r="A11058" t="s">
        <v>33393</v>
      </c>
      <c r="B11058" t="s">
        <v>33394</v>
      </c>
      <c r="C11058">
        <v>6.0</v>
      </c>
      <c r="D11058">
        <v>3.7321919E7</v>
      </c>
      <c r="E11058" s="80">
        <v>0.1283</v>
      </c>
      <c r="F11058" s="279">
        <v>0.272</v>
      </c>
      <c r="G11058" s="280">
        <v>0.2519</v>
      </c>
      <c r="H11058">
        <v>8.767731</v>
      </c>
      <c r="I11058">
        <v>0.036937</v>
      </c>
      <c r="K11058" s="77"/>
      <c r="L11058" s="77"/>
      <c r="M11058" s="77"/>
    </row>
    <row r="11059">
      <c r="A11059" t="s">
        <v>33395</v>
      </c>
      <c r="B11059" t="s">
        <v>33396</v>
      </c>
      <c r="C11059">
        <v>9.0</v>
      </c>
      <c r="D11059">
        <v>1.29375847E8</v>
      </c>
      <c r="E11059" s="80">
        <v>0.1283</v>
      </c>
      <c r="F11059" s="279">
        <v>0.3996</v>
      </c>
      <c r="G11059" s="280">
        <v>0.3148</v>
      </c>
      <c r="H11059">
        <v>1.009252</v>
      </c>
      <c r="I11059">
        <v>0.109167</v>
      </c>
      <c r="K11059" s="77"/>
      <c r="L11059" s="77"/>
      <c r="M11059" s="77"/>
    </row>
    <row r="11060">
      <c r="A11060" t="s">
        <v>33397</v>
      </c>
      <c r="B11060" t="s">
        <v>33398</v>
      </c>
      <c r="C11060">
        <v>14.0</v>
      </c>
      <c r="D11060">
        <v>7.0037728E7</v>
      </c>
      <c r="E11060" s="80">
        <v>0.1284</v>
      </c>
      <c r="F11060" s="279">
        <v>0.2961</v>
      </c>
      <c r="G11060" s="280">
        <v>0.2645</v>
      </c>
      <c r="H11060">
        <v>2.452918</v>
      </c>
      <c r="I11060">
        <v>0.709526</v>
      </c>
      <c r="K11060" s="77"/>
      <c r="L11060" s="77"/>
      <c r="M11060" s="77"/>
    </row>
    <row r="11061">
      <c r="A11061" t="s">
        <v>33399</v>
      </c>
      <c r="B11061" t="s">
        <v>599</v>
      </c>
      <c r="C11061">
        <v>1.0</v>
      </c>
      <c r="D11061">
        <v>4.0105764E7</v>
      </c>
      <c r="E11061" s="80">
        <v>0.1284</v>
      </c>
      <c r="F11061" s="279">
        <v>0.2783</v>
      </c>
      <c r="G11061" s="280">
        <v>0.2555</v>
      </c>
      <c r="H11061">
        <v>8.748831</v>
      </c>
      <c r="I11061">
        <v>0.591041</v>
      </c>
      <c r="K11061" s="77"/>
      <c r="L11061" s="77"/>
      <c r="M11061" s="77"/>
    </row>
    <row r="11062">
      <c r="A11062" t="s">
        <v>33400</v>
      </c>
      <c r="B11062" t="s">
        <v>33401</v>
      </c>
      <c r="C11062">
        <v>3.0</v>
      </c>
      <c r="D11062">
        <v>1.30612293E8</v>
      </c>
      <c r="E11062" s="80">
        <v>0.1285</v>
      </c>
      <c r="F11062" s="279">
        <v>0.2713</v>
      </c>
      <c r="G11062" s="280">
        <v>0.2514</v>
      </c>
      <c r="H11062">
        <v>11.211979</v>
      </c>
      <c r="I11062">
        <v>0.215818</v>
      </c>
      <c r="K11062" s="77"/>
      <c r="L11062" s="77"/>
      <c r="M11062" s="77"/>
    </row>
    <row r="11063">
      <c r="A11063" t="s">
        <v>33402</v>
      </c>
      <c r="B11063" t="s">
        <v>33403</v>
      </c>
      <c r="C11063">
        <v>16.0</v>
      </c>
      <c r="D11063">
        <v>3.0569751E7</v>
      </c>
      <c r="E11063" s="80">
        <v>0.1285</v>
      </c>
      <c r="F11063" s="279">
        <v>0.2712</v>
      </c>
      <c r="G11063" s="280">
        <v>0.2514</v>
      </c>
      <c r="H11063">
        <v>7.351962</v>
      </c>
      <c r="I11063">
        <v>0.010151</v>
      </c>
      <c r="K11063" s="77"/>
      <c r="L11063" s="77"/>
      <c r="M11063" s="77"/>
    </row>
    <row r="11064">
      <c r="A11064" t="s">
        <v>33404</v>
      </c>
      <c r="B11064" t="s">
        <v>33405</v>
      </c>
      <c r="C11064">
        <v>20.0</v>
      </c>
      <c r="D11064">
        <v>3.7376497E7</v>
      </c>
      <c r="E11064" s="80">
        <v>0.1287</v>
      </c>
      <c r="F11064" s="279">
        <v>0.2706</v>
      </c>
      <c r="G11064" s="280">
        <v>0.2511</v>
      </c>
      <c r="H11064">
        <v>7.731652</v>
      </c>
      <c r="I11064">
        <v>0.036715</v>
      </c>
      <c r="K11064" s="77"/>
      <c r="L11064" s="77"/>
      <c r="M11064" s="77"/>
    </row>
    <row r="11065">
      <c r="A11065" t="s">
        <v>33406</v>
      </c>
      <c r="B11065" t="s">
        <v>1086</v>
      </c>
      <c r="C11065">
        <v>19.0</v>
      </c>
      <c r="D11065">
        <v>1.9648555E7</v>
      </c>
      <c r="E11065" s="80">
        <v>0.1288</v>
      </c>
      <c r="F11065" s="279">
        <v>0.27</v>
      </c>
      <c r="G11065" s="280">
        <v>0.2508</v>
      </c>
      <c r="H11065">
        <v>3.161171</v>
      </c>
      <c r="I11065">
        <v>0.532924</v>
      </c>
      <c r="K11065" s="77"/>
      <c r="L11065" s="77"/>
      <c r="M11065" s="77"/>
    </row>
    <row r="11066">
      <c r="A11066" t="s">
        <v>33407</v>
      </c>
      <c r="B11066" t="s">
        <v>33408</v>
      </c>
      <c r="C11066">
        <v>19.0</v>
      </c>
      <c r="D11066">
        <v>633490.0</v>
      </c>
      <c r="E11066" s="80">
        <v>0.1289</v>
      </c>
      <c r="F11066" s="279">
        <v>0.2696</v>
      </c>
      <c r="G11066" s="280">
        <v>0.2506</v>
      </c>
      <c r="H11066">
        <v>9.381176</v>
      </c>
      <c r="I11066">
        <v>0.009777</v>
      </c>
      <c r="K11066" s="77"/>
      <c r="L11066" s="77"/>
      <c r="M11066" s="77"/>
    </row>
    <row r="11067">
      <c r="A11067" t="s">
        <v>33409</v>
      </c>
      <c r="B11067" t="s">
        <v>33410</v>
      </c>
      <c r="C11067">
        <v>1.0</v>
      </c>
      <c r="D11067">
        <v>2.8586943E7</v>
      </c>
      <c r="E11067" s="80">
        <v>0.129</v>
      </c>
      <c r="F11067" s="279">
        <v>0.2695</v>
      </c>
      <c r="G11067" s="280">
        <v>0.2506</v>
      </c>
      <c r="H11067">
        <v>9.227006</v>
      </c>
      <c r="I11067">
        <v>0.024343</v>
      </c>
      <c r="K11067" s="77"/>
      <c r="L11067" s="77"/>
      <c r="M11067" s="77"/>
    </row>
    <row r="11068">
      <c r="A11068" t="s">
        <v>33411</v>
      </c>
      <c r="B11068" t="s">
        <v>33412</v>
      </c>
      <c r="C11068">
        <v>3.0</v>
      </c>
      <c r="D11068">
        <v>1.92635636E8</v>
      </c>
      <c r="E11068" s="80">
        <v>0.1291</v>
      </c>
      <c r="F11068" s="279">
        <v>0.2691</v>
      </c>
      <c r="G11068" s="280">
        <v>0.2504</v>
      </c>
      <c r="H11068">
        <v>7.189911</v>
      </c>
      <c r="I11068">
        <v>0.013572</v>
      </c>
      <c r="K11068" s="77"/>
      <c r="L11068" s="77"/>
      <c r="M11068" s="77"/>
    </row>
    <row r="11069">
      <c r="A11069" t="s">
        <v>3768</v>
      </c>
      <c r="B11069" t="s">
        <v>2408</v>
      </c>
      <c r="C11069">
        <v>14.0</v>
      </c>
      <c r="D11069">
        <v>9.4856984E7</v>
      </c>
      <c r="E11069" s="80">
        <v>0.1292</v>
      </c>
      <c r="F11069" s="279">
        <v>0.2687</v>
      </c>
      <c r="G11069" s="280">
        <v>0.2502</v>
      </c>
      <c r="H11069">
        <v>10.180644</v>
      </c>
      <c r="I11069">
        <v>0.16668</v>
      </c>
      <c r="K11069" s="77"/>
      <c r="L11069" s="77"/>
      <c r="M11069" s="77"/>
    </row>
    <row r="11070">
      <c r="A11070" t="s">
        <v>33413</v>
      </c>
      <c r="B11070" t="s">
        <v>7799</v>
      </c>
      <c r="C11070">
        <v>3.0</v>
      </c>
      <c r="D11070">
        <v>1.28212001E8</v>
      </c>
      <c r="E11070" s="80">
        <v>0.1292</v>
      </c>
      <c r="F11070" s="279">
        <v>0.2686</v>
      </c>
      <c r="G11070" s="280">
        <v>0.2502</v>
      </c>
      <c r="H11070">
        <v>5.942825</v>
      </c>
      <c r="I11070">
        <v>0.170901</v>
      </c>
      <c r="K11070" s="77"/>
      <c r="L11070" s="77"/>
      <c r="M11070" s="77"/>
    </row>
    <row r="11071">
      <c r="A11071" t="s">
        <v>33414</v>
      </c>
      <c r="B11071" t="s">
        <v>33415</v>
      </c>
      <c r="C11071">
        <v>7.0</v>
      </c>
      <c r="D11071">
        <v>7.4306526E7</v>
      </c>
      <c r="E11071" s="80">
        <v>0.1295</v>
      </c>
      <c r="F11071" s="279">
        <v>0.2676</v>
      </c>
      <c r="G11071" s="280">
        <v>0.2497</v>
      </c>
      <c r="H11071">
        <v>6.754327</v>
      </c>
      <c r="I11071">
        <v>0.009745</v>
      </c>
      <c r="K11071" s="77"/>
      <c r="L11071" s="77"/>
      <c r="M11071" s="77"/>
    </row>
    <row r="11072">
      <c r="A11072" t="s">
        <v>33416</v>
      </c>
      <c r="B11072" t="s">
        <v>33417</v>
      </c>
      <c r="C11072">
        <v>20.0</v>
      </c>
      <c r="D11072">
        <v>3.0226046E7</v>
      </c>
      <c r="E11072" s="80">
        <v>0.1295</v>
      </c>
      <c r="F11072" s="279">
        <v>0.2674</v>
      </c>
      <c r="G11072" s="280">
        <v>0.2497</v>
      </c>
      <c r="H11072">
        <v>4.588712</v>
      </c>
      <c r="I11072">
        <v>0.794365</v>
      </c>
      <c r="K11072" s="77"/>
      <c r="L11072" s="77"/>
      <c r="M11072" s="77"/>
    </row>
    <row r="11073">
      <c r="A11073" t="s">
        <v>33418</v>
      </c>
      <c r="B11073" t="s">
        <v>33419</v>
      </c>
      <c r="C11073">
        <v>2.0</v>
      </c>
      <c r="D11073">
        <v>2.1985826E8</v>
      </c>
      <c r="E11073" s="80">
        <v>0.1296</v>
      </c>
      <c r="F11073" s="279">
        <v>0.3636</v>
      </c>
      <c r="G11073" s="280">
        <v>0.2978</v>
      </c>
      <c r="H11073">
        <v>1.461583</v>
      </c>
      <c r="I11073">
        <v>0.052052</v>
      </c>
      <c r="K11073" s="77"/>
      <c r="L11073" s="77"/>
      <c r="M11073" s="77"/>
    </row>
    <row r="11074">
      <c r="A11074" t="s">
        <v>33420</v>
      </c>
      <c r="B11074" t="s">
        <v>33421</v>
      </c>
      <c r="C11074">
        <v>6.0</v>
      </c>
      <c r="D11074">
        <v>1.43095613E8</v>
      </c>
      <c r="E11074" s="80">
        <v>0.1297</v>
      </c>
      <c r="F11074" s="279">
        <v>0.2669</v>
      </c>
      <c r="G11074" s="280">
        <v>0.2493</v>
      </c>
      <c r="H11074">
        <v>9.213244</v>
      </c>
      <c r="I11074">
        <v>0.966786</v>
      </c>
      <c r="K11074" s="77"/>
      <c r="L11074" s="77"/>
      <c r="M11074" s="77"/>
    </row>
    <row r="11075">
      <c r="A11075" t="s">
        <v>33422</v>
      </c>
      <c r="B11075" t="s">
        <v>33423</v>
      </c>
      <c r="C11075">
        <v>9.0</v>
      </c>
      <c r="D11075">
        <v>1.36500234E8</v>
      </c>
      <c r="E11075" s="80">
        <v>0.1298</v>
      </c>
      <c r="F11075" s="279">
        <v>0.2767</v>
      </c>
      <c r="G11075" s="280">
        <v>0.2547</v>
      </c>
      <c r="H11075">
        <v>2.395025</v>
      </c>
      <c r="I11075">
        <v>0.631287</v>
      </c>
      <c r="K11075" s="77"/>
      <c r="L11075" s="77"/>
      <c r="M11075" s="77"/>
    </row>
    <row r="11076">
      <c r="A11076" t="s">
        <v>33424</v>
      </c>
      <c r="B11076" t="s">
        <v>33425</v>
      </c>
      <c r="C11076">
        <v>12.0</v>
      </c>
      <c r="D11076">
        <v>1.25478229E8</v>
      </c>
      <c r="E11076" s="80">
        <v>0.1298</v>
      </c>
      <c r="F11076" s="279">
        <v>0.2662</v>
      </c>
      <c r="G11076" s="280">
        <v>0.249</v>
      </c>
      <c r="H11076">
        <v>6.101699</v>
      </c>
      <c r="I11076">
        <v>0.025133</v>
      </c>
      <c r="K11076" s="77"/>
      <c r="L11076" s="77"/>
      <c r="M11076" s="77"/>
    </row>
    <row r="11077">
      <c r="A11077" t="s">
        <v>3092</v>
      </c>
      <c r="B11077" t="s">
        <v>3093</v>
      </c>
      <c r="C11077">
        <v>1.0</v>
      </c>
      <c r="D11077">
        <v>2.472785E7</v>
      </c>
      <c r="E11077" s="80">
        <v>0.13</v>
      </c>
      <c r="F11077" s="279">
        <v>0.2656</v>
      </c>
      <c r="G11077" s="280">
        <v>0.2486</v>
      </c>
      <c r="H11077">
        <v>6.569114</v>
      </c>
      <c r="I11077">
        <v>0.859169</v>
      </c>
      <c r="K11077" s="77"/>
      <c r="L11077" s="77"/>
      <c r="M11077" s="77"/>
    </row>
    <row r="11078">
      <c r="A11078" t="s">
        <v>33426</v>
      </c>
      <c r="B11078" t="s">
        <v>33427</v>
      </c>
      <c r="C11078">
        <v>2.0</v>
      </c>
      <c r="D11078">
        <v>2.42447907E8</v>
      </c>
      <c r="E11078" s="80">
        <v>0.1302</v>
      </c>
      <c r="F11078" s="279">
        <v>0.265</v>
      </c>
      <c r="G11078" s="280">
        <v>0.2482</v>
      </c>
      <c r="H11078">
        <v>11.115364</v>
      </c>
      <c r="I11078">
        <v>0.015752</v>
      </c>
      <c r="K11078" s="77"/>
      <c r="L11078" s="77"/>
      <c r="M11078" s="77"/>
    </row>
    <row r="11079">
      <c r="A11079" t="s">
        <v>33428</v>
      </c>
      <c r="B11079" t="s">
        <v>33429</v>
      </c>
      <c r="C11079">
        <v>11.0</v>
      </c>
      <c r="D11079">
        <v>4.5868993E7</v>
      </c>
      <c r="E11079" s="80">
        <v>0.1302</v>
      </c>
      <c r="F11079" s="279">
        <v>0.2648</v>
      </c>
      <c r="G11079" s="280">
        <v>0.2481</v>
      </c>
      <c r="H11079">
        <v>9.296438</v>
      </c>
      <c r="I11079">
        <v>0.012942</v>
      </c>
      <c r="K11079" s="77"/>
      <c r="L11079" s="77"/>
      <c r="M11079" s="77"/>
    </row>
    <row r="11080">
      <c r="A11080" t="s">
        <v>33430</v>
      </c>
      <c r="B11080" t="s">
        <v>33431</v>
      </c>
      <c r="C11080">
        <v>14.0</v>
      </c>
      <c r="D11080">
        <v>1.05648024E8</v>
      </c>
      <c r="E11080" s="80">
        <v>0.1304</v>
      </c>
      <c r="F11080" s="279">
        <v>0.2641</v>
      </c>
      <c r="G11080" s="280">
        <v>0.2479</v>
      </c>
      <c r="H11080">
        <v>7.930342</v>
      </c>
      <c r="I11080">
        <v>0.218522</v>
      </c>
      <c r="K11080" s="77"/>
      <c r="L11080" s="77"/>
      <c r="M11080" s="77"/>
    </row>
    <row r="11081">
      <c r="A11081" t="s">
        <v>33432</v>
      </c>
      <c r="B11081" t="s">
        <v>33433</v>
      </c>
      <c r="C11081">
        <v>2.0</v>
      </c>
      <c r="D11081">
        <v>1.35782086E8</v>
      </c>
      <c r="E11081" s="80">
        <v>0.1304</v>
      </c>
      <c r="F11081" s="279">
        <v>0.2847</v>
      </c>
      <c r="G11081" s="280">
        <v>0.2582</v>
      </c>
      <c r="H11081">
        <v>3.25944</v>
      </c>
      <c r="I11081">
        <v>0.8358</v>
      </c>
      <c r="K11081" s="77"/>
      <c r="L11081" s="77"/>
      <c r="M11081" s="77"/>
    </row>
    <row r="11082">
      <c r="A11082" t="s">
        <v>5626</v>
      </c>
      <c r="B11082" t="s">
        <v>3892</v>
      </c>
      <c r="C11082">
        <v>5.0</v>
      </c>
      <c r="D11082">
        <v>1.76325836E8</v>
      </c>
      <c r="E11082" s="80">
        <v>0.1307</v>
      </c>
      <c r="F11082" s="279">
        <v>0.2632</v>
      </c>
      <c r="G11082" s="280">
        <v>0.2473</v>
      </c>
      <c r="H11082">
        <v>6.392494</v>
      </c>
      <c r="I11082">
        <v>0.69813</v>
      </c>
      <c r="K11082" s="77"/>
      <c r="L11082" s="77"/>
      <c r="M11082" s="77"/>
    </row>
    <row r="11083">
      <c r="A11083" t="s">
        <v>1897</v>
      </c>
      <c r="B11083" t="s">
        <v>1898</v>
      </c>
      <c r="C11083">
        <v>1.0</v>
      </c>
      <c r="D11083">
        <v>1.86265765E8</v>
      </c>
      <c r="E11083" s="80">
        <v>0.1307</v>
      </c>
      <c r="F11083" s="279">
        <v>0.2631</v>
      </c>
      <c r="G11083" s="280">
        <v>0.2473</v>
      </c>
      <c r="H11083">
        <v>2.309704</v>
      </c>
      <c r="I11083">
        <v>0.394299</v>
      </c>
      <c r="K11083" s="77"/>
      <c r="L11083" s="77"/>
      <c r="M11083" s="77"/>
    </row>
    <row r="11084">
      <c r="A11084" t="s">
        <v>33434</v>
      </c>
      <c r="B11084" t="s">
        <v>33435</v>
      </c>
      <c r="C11084">
        <v>9.0</v>
      </c>
      <c r="D11084">
        <v>3.3474004E7</v>
      </c>
      <c r="E11084" s="80">
        <v>0.1308</v>
      </c>
      <c r="F11084" s="279">
        <v>0.2627</v>
      </c>
      <c r="G11084" s="280">
        <v>0.2469</v>
      </c>
      <c r="H11084">
        <v>10.004715</v>
      </c>
      <c r="I11084">
        <v>0.019752</v>
      </c>
      <c r="K11084" s="77"/>
      <c r="L11084" s="77"/>
      <c r="M11084" s="77"/>
    </row>
    <row r="11085">
      <c r="A11085" t="s">
        <v>33436</v>
      </c>
      <c r="B11085" t="s">
        <v>8068</v>
      </c>
      <c r="C11085">
        <v>11.0</v>
      </c>
      <c r="D11085">
        <v>7.1935846E7</v>
      </c>
      <c r="E11085" s="80">
        <v>0.131</v>
      </c>
      <c r="F11085" s="279">
        <v>0.2618</v>
      </c>
      <c r="G11085" s="280">
        <v>0.2464</v>
      </c>
      <c r="H11085">
        <v>11.264588</v>
      </c>
      <c r="I11085">
        <v>0.049607</v>
      </c>
      <c r="K11085" s="77"/>
      <c r="L11085" s="77"/>
      <c r="M11085" s="77"/>
    </row>
    <row r="11086">
      <c r="A11086" t="s">
        <v>33437</v>
      </c>
      <c r="B11086" t="s">
        <v>7026</v>
      </c>
      <c r="C11086">
        <v>16.0</v>
      </c>
      <c r="D11086">
        <v>2.2825282E7</v>
      </c>
      <c r="E11086" s="80">
        <v>0.1311</v>
      </c>
      <c r="F11086" s="279">
        <v>0.2615</v>
      </c>
      <c r="G11086" s="280">
        <v>0.2462</v>
      </c>
      <c r="H11086">
        <v>5.626378</v>
      </c>
      <c r="I11086">
        <v>0.047193</v>
      </c>
      <c r="K11086" s="77"/>
      <c r="L11086" s="77"/>
      <c r="M11086" s="77"/>
    </row>
    <row r="11087">
      <c r="A11087" t="s">
        <v>33438</v>
      </c>
      <c r="B11087" t="s">
        <v>33439</v>
      </c>
      <c r="C11087">
        <v>5.0</v>
      </c>
      <c r="D11087">
        <v>5.3813915E7</v>
      </c>
      <c r="E11087" s="80">
        <v>0.1312</v>
      </c>
      <c r="F11087" s="279">
        <v>0.2612</v>
      </c>
      <c r="G11087" s="280">
        <v>0.246</v>
      </c>
      <c r="H11087">
        <v>9.583127</v>
      </c>
      <c r="I11087">
        <v>0.017963</v>
      </c>
      <c r="K11087" s="77"/>
      <c r="L11087" s="77"/>
      <c r="M11087" s="77"/>
    </row>
    <row r="11088">
      <c r="A11088" t="s">
        <v>2142</v>
      </c>
      <c r="B11088" t="s">
        <v>2143</v>
      </c>
      <c r="C11088">
        <v>10.0</v>
      </c>
      <c r="D11088">
        <v>7.7542488E7</v>
      </c>
      <c r="E11088" s="80">
        <v>0.1313</v>
      </c>
      <c r="F11088" s="279">
        <v>0.2609</v>
      </c>
      <c r="G11088" s="280">
        <v>0.2458</v>
      </c>
      <c r="H11088">
        <v>5.250929</v>
      </c>
      <c r="I11088">
        <v>0.40879</v>
      </c>
      <c r="K11088" s="77"/>
      <c r="L11088" s="77"/>
      <c r="M11088" s="77"/>
    </row>
    <row r="11089">
      <c r="A11089" t="s">
        <v>33440</v>
      </c>
      <c r="B11089" t="s">
        <v>33441</v>
      </c>
      <c r="C11089">
        <v>19.0</v>
      </c>
      <c r="D11089">
        <v>4.6388932E7</v>
      </c>
      <c r="E11089" s="80">
        <v>0.1314</v>
      </c>
      <c r="F11089" s="279">
        <v>0.2606</v>
      </c>
      <c r="G11089" s="280">
        <v>0.2457</v>
      </c>
      <c r="H11089">
        <v>9.620126</v>
      </c>
      <c r="I11089">
        <v>0.009492</v>
      </c>
      <c r="K11089" s="77"/>
      <c r="L11089" s="77"/>
      <c r="M11089" s="77"/>
    </row>
    <row r="11090">
      <c r="A11090" t="s">
        <v>33442</v>
      </c>
      <c r="B11090" t="s">
        <v>33443</v>
      </c>
      <c r="C11090">
        <v>8.0</v>
      </c>
      <c r="D11090">
        <v>3.8385977E7</v>
      </c>
      <c r="E11090" s="80">
        <v>0.1316</v>
      </c>
      <c r="F11090" s="279">
        <v>0.4294</v>
      </c>
      <c r="G11090" s="280">
        <v>0.3275</v>
      </c>
      <c r="H11090">
        <v>-0.013177</v>
      </c>
      <c r="I11090">
        <v>0.025597</v>
      </c>
      <c r="K11090" s="77"/>
      <c r="L11090" s="77"/>
      <c r="M11090" s="77"/>
    </row>
    <row r="11091">
      <c r="A11091" t="s">
        <v>33444</v>
      </c>
      <c r="B11091" t="s">
        <v>33445</v>
      </c>
      <c r="C11091">
        <v>12.0</v>
      </c>
      <c r="D11091">
        <v>3.1479096E7</v>
      </c>
      <c r="E11091" s="80">
        <v>0.1317</v>
      </c>
      <c r="F11091" s="279">
        <v>0.2593</v>
      </c>
      <c r="G11091" s="280">
        <v>0.2448</v>
      </c>
      <c r="H11091">
        <v>9.055566</v>
      </c>
      <c r="I11091">
        <v>0.018894</v>
      </c>
      <c r="K11091" s="77"/>
      <c r="L11091" s="77"/>
      <c r="M11091" s="77"/>
    </row>
    <row r="11092">
      <c r="A11092" t="s">
        <v>33446</v>
      </c>
      <c r="B11092" t="s">
        <v>33447</v>
      </c>
      <c r="C11092">
        <v>19.0</v>
      </c>
      <c r="D11092">
        <v>1.1071239E7</v>
      </c>
      <c r="E11092" s="80">
        <v>0.1318</v>
      </c>
      <c r="F11092" s="279">
        <v>0.259</v>
      </c>
      <c r="G11092" s="280">
        <v>0.2446</v>
      </c>
      <c r="H11092">
        <v>11.464456</v>
      </c>
      <c r="I11092">
        <v>0.014977</v>
      </c>
      <c r="K11092" s="77"/>
      <c r="L11092" s="77"/>
      <c r="M11092" s="77"/>
    </row>
    <row r="11093">
      <c r="A11093" t="s">
        <v>33448</v>
      </c>
      <c r="B11093" t="s">
        <v>6965</v>
      </c>
      <c r="C11093">
        <v>7.0</v>
      </c>
      <c r="D11093">
        <v>1.50434077E8</v>
      </c>
      <c r="E11093" s="80">
        <v>0.1318</v>
      </c>
      <c r="F11093" s="279">
        <v>0.2589</v>
      </c>
      <c r="G11093" s="280">
        <v>0.2446</v>
      </c>
      <c r="H11093">
        <v>8.155465</v>
      </c>
      <c r="I11093">
        <v>0.63603</v>
      </c>
      <c r="K11093" s="77"/>
      <c r="L11093" s="77"/>
      <c r="M11093" s="77"/>
    </row>
    <row r="11094">
      <c r="A11094" t="s">
        <v>3689</v>
      </c>
      <c r="B11094" t="s">
        <v>2502</v>
      </c>
      <c r="C11094">
        <v>6.0</v>
      </c>
      <c r="D11094">
        <v>1.3202249E8</v>
      </c>
      <c r="E11094" s="80">
        <v>0.1319</v>
      </c>
      <c r="F11094" s="279">
        <v>0.381</v>
      </c>
      <c r="G11094" s="280">
        <v>0.3058</v>
      </c>
      <c r="H11094">
        <v>-0.038316</v>
      </c>
      <c r="I11094">
        <v>0.497985</v>
      </c>
      <c r="K11094" s="77"/>
      <c r="L11094" s="77"/>
      <c r="M11094" s="77"/>
    </row>
    <row r="11095">
      <c r="A11095" t="s">
        <v>33449</v>
      </c>
      <c r="B11095" t="s">
        <v>33450</v>
      </c>
      <c r="C11095">
        <v>22.0</v>
      </c>
      <c r="D11095">
        <v>4.4208535E7</v>
      </c>
      <c r="E11095" s="80">
        <v>0.1319</v>
      </c>
      <c r="F11095" s="279">
        <v>0.2586</v>
      </c>
      <c r="G11095" s="280">
        <v>0.2444</v>
      </c>
      <c r="H11095">
        <v>4.548745</v>
      </c>
      <c r="I11095">
        <v>0.028184</v>
      </c>
      <c r="K11095" s="77"/>
      <c r="L11095" s="77"/>
      <c r="M11095" s="77"/>
    </row>
    <row r="11096">
      <c r="A11096" t="s">
        <v>33451</v>
      </c>
      <c r="B11096" t="s">
        <v>33452</v>
      </c>
      <c r="C11096">
        <v>12.0</v>
      </c>
      <c r="D11096">
        <v>5.0344463E7</v>
      </c>
      <c r="E11096" s="80">
        <v>0.1319</v>
      </c>
      <c r="F11096" s="279">
        <v>0.392</v>
      </c>
      <c r="G11096" s="280">
        <v>0.3116</v>
      </c>
      <c r="H11096">
        <v>0.132792</v>
      </c>
      <c r="I11096">
        <v>0.742227</v>
      </c>
      <c r="K11096" s="77"/>
      <c r="L11096" s="77"/>
      <c r="M11096" s="77"/>
    </row>
    <row r="11097">
      <c r="A11097" t="s">
        <v>33453</v>
      </c>
      <c r="B11097" t="s">
        <v>33454</v>
      </c>
      <c r="C11097">
        <v>2.0</v>
      </c>
      <c r="D11097">
        <v>2.15675105E8</v>
      </c>
      <c r="E11097" s="80">
        <v>0.1321</v>
      </c>
      <c r="F11097" s="279">
        <v>0.2578</v>
      </c>
      <c r="G11097" s="280">
        <v>0.2439</v>
      </c>
      <c r="H11097">
        <v>7.166879</v>
      </c>
      <c r="I11097">
        <v>0.1389</v>
      </c>
      <c r="K11097" s="77"/>
      <c r="L11097" s="77"/>
      <c r="M11097" s="77"/>
    </row>
    <row r="11098">
      <c r="A11098" t="s">
        <v>33455</v>
      </c>
      <c r="B11098" t="s">
        <v>33456</v>
      </c>
      <c r="C11098">
        <v>19.0</v>
      </c>
      <c r="D11098">
        <v>8510039.0</v>
      </c>
      <c r="E11098" s="80">
        <v>0.1326</v>
      </c>
      <c r="F11098" s="279">
        <v>0.2561</v>
      </c>
      <c r="G11098" s="280">
        <v>0.243</v>
      </c>
      <c r="H11098">
        <v>11.708214</v>
      </c>
      <c r="I11098">
        <v>0.032451</v>
      </c>
      <c r="K11098" s="77"/>
      <c r="L11098" s="77"/>
      <c r="M11098" s="77"/>
    </row>
    <row r="11099">
      <c r="A11099" t="s">
        <v>33457</v>
      </c>
      <c r="B11099" t="s">
        <v>33458</v>
      </c>
      <c r="C11099">
        <v>7.0</v>
      </c>
      <c r="D11099">
        <v>6.6204797E7</v>
      </c>
      <c r="E11099" s="80">
        <v>0.1327</v>
      </c>
      <c r="F11099" s="279">
        <v>0.2559</v>
      </c>
      <c r="G11099" s="280">
        <v>0.243</v>
      </c>
      <c r="H11099">
        <v>10.196328</v>
      </c>
      <c r="I11099">
        <v>0.939788</v>
      </c>
      <c r="K11099" s="77"/>
      <c r="L11099" s="77"/>
      <c r="M11099" s="77"/>
    </row>
    <row r="11100">
      <c r="A11100" t="s">
        <v>2249</v>
      </c>
      <c r="B11100" t="s">
        <v>2250</v>
      </c>
      <c r="C11100">
        <v>11.0</v>
      </c>
      <c r="D11100">
        <v>7.1900652E7</v>
      </c>
      <c r="E11100" s="80">
        <v>0.1327</v>
      </c>
      <c r="F11100" s="279">
        <v>0.2558</v>
      </c>
      <c r="G11100" s="280">
        <v>0.243</v>
      </c>
      <c r="H11100">
        <v>5.421023</v>
      </c>
      <c r="I11100">
        <v>0.271667</v>
      </c>
      <c r="K11100" s="77"/>
      <c r="L11100" s="77"/>
      <c r="M11100" s="77"/>
    </row>
    <row r="11101">
      <c r="A11101" t="s">
        <v>33459</v>
      </c>
      <c r="B11101" t="s">
        <v>33460</v>
      </c>
      <c r="C11101">
        <v>17.0</v>
      </c>
      <c r="D11101">
        <v>8055888.0</v>
      </c>
      <c r="E11101" s="80">
        <v>0.1331</v>
      </c>
      <c r="F11101" s="279">
        <v>0.2545</v>
      </c>
      <c r="G11101" s="280">
        <v>0.2422</v>
      </c>
      <c r="H11101">
        <v>11.01882</v>
      </c>
      <c r="I11101">
        <v>0.023163</v>
      </c>
      <c r="K11101" s="77"/>
      <c r="L11101" s="77"/>
      <c r="M11101" s="77"/>
    </row>
    <row r="11102">
      <c r="A11102" t="s">
        <v>33461</v>
      </c>
      <c r="B11102" t="s">
        <v>33462</v>
      </c>
      <c r="C11102">
        <v>3.0</v>
      </c>
      <c r="D11102">
        <v>1.56878512E8</v>
      </c>
      <c r="E11102" s="80">
        <v>0.1331</v>
      </c>
      <c r="F11102" s="279">
        <v>0.2544</v>
      </c>
      <c r="G11102" s="280">
        <v>0.2422</v>
      </c>
      <c r="H11102">
        <v>9.660537</v>
      </c>
      <c r="I11102">
        <v>0.045137</v>
      </c>
      <c r="K11102" s="77"/>
      <c r="L11102" s="77"/>
      <c r="M11102" s="77"/>
    </row>
    <row r="11103">
      <c r="A11103" t="s">
        <v>33463</v>
      </c>
      <c r="B11103" t="s">
        <v>33464</v>
      </c>
      <c r="C11103">
        <v>2.0</v>
      </c>
      <c r="D11103">
        <v>9.8280362E7</v>
      </c>
      <c r="E11103" s="80">
        <v>0.1332</v>
      </c>
      <c r="F11103" s="279">
        <v>0.2541</v>
      </c>
      <c r="G11103" s="280">
        <v>0.242</v>
      </c>
      <c r="H11103">
        <v>10.582136</v>
      </c>
      <c r="I11103">
        <v>0.012237</v>
      </c>
      <c r="K11103" s="77"/>
      <c r="L11103" s="77"/>
      <c r="M11103" s="77"/>
    </row>
    <row r="11104">
      <c r="A11104" t="s">
        <v>904</v>
      </c>
      <c r="B11104" t="s">
        <v>905</v>
      </c>
      <c r="C11104">
        <v>11.0</v>
      </c>
      <c r="D11104">
        <v>1.13845638E8</v>
      </c>
      <c r="E11104" s="80">
        <v>0.1333</v>
      </c>
      <c r="F11104" s="279">
        <v>0.3813</v>
      </c>
      <c r="G11104" s="280">
        <v>0.3059</v>
      </c>
      <c r="H11104">
        <v>0.566771</v>
      </c>
      <c r="I11104">
        <v>0.326501</v>
      </c>
      <c r="K11104" s="77"/>
      <c r="L11104" s="77"/>
      <c r="M11104" s="77"/>
    </row>
    <row r="11105">
      <c r="A11105" t="s">
        <v>33465</v>
      </c>
      <c r="B11105" t="s">
        <v>33466</v>
      </c>
      <c r="C11105">
        <v>2.0</v>
      </c>
      <c r="D11105">
        <v>2.2009449E8</v>
      </c>
      <c r="E11105" s="80">
        <v>0.1335</v>
      </c>
      <c r="F11105" s="279">
        <v>0.2528</v>
      </c>
      <c r="G11105" s="280">
        <v>0.2411</v>
      </c>
      <c r="H11105">
        <v>8.988103</v>
      </c>
      <c r="I11105">
        <v>0.014063</v>
      </c>
      <c r="K11105" s="77"/>
      <c r="L11105" s="77"/>
      <c r="M11105" s="77"/>
    </row>
    <row r="11106">
      <c r="A11106" t="s">
        <v>2101</v>
      </c>
      <c r="B11106" t="s">
        <v>33467</v>
      </c>
      <c r="C11106">
        <v>5.0</v>
      </c>
      <c r="D11106">
        <v>1.40559832E8</v>
      </c>
      <c r="E11106" s="80">
        <v>0.1337</v>
      </c>
      <c r="F11106" s="279">
        <v>0.2522</v>
      </c>
      <c r="G11106" s="280">
        <v>0.2408</v>
      </c>
      <c r="H11106">
        <v>5.751477</v>
      </c>
      <c r="I11106">
        <v>0.630218</v>
      </c>
      <c r="K11106" s="77"/>
      <c r="L11106" s="77"/>
      <c r="M11106" s="77"/>
    </row>
    <row r="11107">
      <c r="A11107" t="s">
        <v>33468</v>
      </c>
      <c r="B11107" t="s">
        <v>33469</v>
      </c>
      <c r="C11107">
        <v>6.0</v>
      </c>
      <c r="D11107">
        <v>3.0585154E7</v>
      </c>
      <c r="E11107" s="80">
        <v>0.1337</v>
      </c>
      <c r="F11107" s="279">
        <v>0.2522</v>
      </c>
      <c r="G11107" s="280">
        <v>0.2408</v>
      </c>
      <c r="H11107">
        <v>10.692364</v>
      </c>
      <c r="I11107">
        <v>0.016294</v>
      </c>
      <c r="K11107" s="77"/>
      <c r="L11107" s="77"/>
      <c r="M11107" s="77"/>
    </row>
    <row r="11108">
      <c r="A11108" t="s">
        <v>33470</v>
      </c>
      <c r="B11108" t="s">
        <v>33471</v>
      </c>
      <c r="C11108">
        <v>8.0</v>
      </c>
      <c r="D11108">
        <v>1.26103681E8</v>
      </c>
      <c r="E11108" s="80">
        <v>0.134</v>
      </c>
      <c r="F11108" s="279">
        <v>0.251</v>
      </c>
      <c r="G11108" s="280">
        <v>0.2399</v>
      </c>
      <c r="H11108">
        <v>8.271143</v>
      </c>
      <c r="I11108">
        <v>0.013584</v>
      </c>
      <c r="K11108" s="77"/>
      <c r="L11108" s="77"/>
      <c r="M11108" s="77"/>
    </row>
    <row r="11109">
      <c r="A11109" t="s">
        <v>33472</v>
      </c>
      <c r="B11109" t="s">
        <v>7225</v>
      </c>
      <c r="C11109">
        <v>8.0</v>
      </c>
      <c r="D11109">
        <v>2.1882439E7</v>
      </c>
      <c r="E11109" s="80">
        <v>0.1341</v>
      </c>
      <c r="F11109" s="279">
        <v>0.2576</v>
      </c>
      <c r="G11109" s="280">
        <v>0.2438</v>
      </c>
      <c r="H11109">
        <v>3.891862</v>
      </c>
      <c r="I11109">
        <v>0.226826</v>
      </c>
      <c r="K11109" s="77"/>
      <c r="L11109" s="77"/>
      <c r="M11109" s="77"/>
    </row>
    <row r="11110">
      <c r="A11110" t="s">
        <v>33473</v>
      </c>
      <c r="B11110" t="s">
        <v>33474</v>
      </c>
      <c r="C11110">
        <v>8.0</v>
      </c>
      <c r="D11110">
        <v>6.752627E7</v>
      </c>
      <c r="E11110" s="80">
        <v>0.1342</v>
      </c>
      <c r="F11110" s="279">
        <v>0.2504</v>
      </c>
      <c r="G11110" s="280">
        <v>0.2395</v>
      </c>
      <c r="H11110">
        <v>7.545398</v>
      </c>
      <c r="I11110">
        <v>0.026874</v>
      </c>
      <c r="K11110" s="77"/>
      <c r="L11110" s="77"/>
      <c r="M11110" s="77"/>
    </row>
    <row r="11111">
      <c r="A11111" t="s">
        <v>33475</v>
      </c>
      <c r="B11111" t="s">
        <v>33476</v>
      </c>
      <c r="C11111">
        <v>17.0</v>
      </c>
      <c r="D11111">
        <v>4.2422811E7</v>
      </c>
      <c r="E11111" s="80">
        <v>0.1343</v>
      </c>
      <c r="F11111" s="279">
        <v>0.2501</v>
      </c>
      <c r="G11111" s="280">
        <v>0.2394</v>
      </c>
      <c r="H11111">
        <v>12.319785</v>
      </c>
      <c r="I11111">
        <v>0.021422</v>
      </c>
      <c r="K11111" s="77"/>
      <c r="L11111" s="77"/>
      <c r="M11111" s="77"/>
    </row>
    <row r="11112">
      <c r="A11112" t="s">
        <v>3966</v>
      </c>
      <c r="B11112" t="s">
        <v>1263</v>
      </c>
      <c r="C11112">
        <v>1.0</v>
      </c>
      <c r="D11112">
        <v>4.7264601E7</v>
      </c>
      <c r="E11112" s="80">
        <v>0.1343</v>
      </c>
      <c r="F11112" s="279">
        <v>0.3365</v>
      </c>
      <c r="G11112" s="280">
        <v>0.2851</v>
      </c>
      <c r="H11112">
        <v>1.194566</v>
      </c>
      <c r="I11112">
        <v>0.136756</v>
      </c>
      <c r="K11112" s="77"/>
      <c r="L11112" s="77"/>
      <c r="M11112" s="77"/>
    </row>
    <row r="11113">
      <c r="A11113" t="s">
        <v>33477</v>
      </c>
      <c r="B11113" t="s">
        <v>33478</v>
      </c>
      <c r="C11113">
        <v>3.0</v>
      </c>
      <c r="D11113">
        <v>1.10791063E8</v>
      </c>
      <c r="E11113" s="80">
        <v>0.1352</v>
      </c>
      <c r="F11113" s="279">
        <v>0.247</v>
      </c>
      <c r="G11113" s="280">
        <v>0.2372</v>
      </c>
      <c r="H11113">
        <v>6.868293</v>
      </c>
      <c r="I11113">
        <v>0.017954</v>
      </c>
      <c r="K11113" s="77"/>
      <c r="L11113" s="77"/>
      <c r="M11113" s="77"/>
    </row>
    <row r="11114">
      <c r="A11114" t="s">
        <v>33479</v>
      </c>
      <c r="B11114" t="s">
        <v>8503</v>
      </c>
      <c r="C11114">
        <v>3.0</v>
      </c>
      <c r="D11114">
        <v>1.83892773E8</v>
      </c>
      <c r="E11114" s="80">
        <v>0.1354</v>
      </c>
      <c r="F11114" s="279">
        <v>0.2463</v>
      </c>
      <c r="G11114" s="280">
        <v>0.2367</v>
      </c>
      <c r="H11114">
        <v>12.975116</v>
      </c>
      <c r="I11114">
        <v>0.013001</v>
      </c>
      <c r="K11114" s="77"/>
      <c r="L11114" s="77"/>
      <c r="M11114" s="77"/>
    </row>
    <row r="11115">
      <c r="A11115" t="s">
        <v>33480</v>
      </c>
      <c r="B11115" t="s">
        <v>33481</v>
      </c>
      <c r="C11115">
        <v>1.0</v>
      </c>
      <c r="D11115">
        <v>4.0840012E7</v>
      </c>
      <c r="E11115" s="80">
        <v>0.1356</v>
      </c>
      <c r="F11115" s="279">
        <v>0.2456</v>
      </c>
      <c r="G11115" s="280">
        <v>0.2361</v>
      </c>
      <c r="H11115">
        <v>10.684778</v>
      </c>
      <c r="I11115">
        <v>0.02738</v>
      </c>
      <c r="K11115" s="77"/>
      <c r="L11115" s="77"/>
      <c r="M11115" s="77"/>
    </row>
    <row r="11116">
      <c r="A11116" t="s">
        <v>33482</v>
      </c>
      <c r="B11116" t="s">
        <v>8528</v>
      </c>
      <c r="C11116">
        <v>11.0</v>
      </c>
      <c r="D11116">
        <v>7.3881918E7</v>
      </c>
      <c r="E11116" s="80">
        <v>0.1356</v>
      </c>
      <c r="F11116" s="279">
        <v>0.2454</v>
      </c>
      <c r="G11116" s="280">
        <v>0.2361</v>
      </c>
      <c r="H11116">
        <v>10.428844</v>
      </c>
      <c r="I11116">
        <v>0.033062</v>
      </c>
      <c r="K11116" s="77"/>
      <c r="L11116" s="77"/>
      <c r="M11116" s="77"/>
    </row>
    <row r="11117">
      <c r="A11117" t="s">
        <v>33483</v>
      </c>
      <c r="B11117" t="s">
        <v>33484</v>
      </c>
      <c r="C11117">
        <v>8.0</v>
      </c>
      <c r="D11117">
        <v>1.43859143E8</v>
      </c>
      <c r="E11117" s="80">
        <v>0.1361</v>
      </c>
      <c r="F11117" s="279">
        <v>0.2438</v>
      </c>
      <c r="G11117" s="280">
        <v>0.2351</v>
      </c>
      <c r="H11117">
        <v>9.573531</v>
      </c>
      <c r="I11117">
        <v>0.028309</v>
      </c>
      <c r="K11117" s="77"/>
      <c r="L11117" s="77"/>
      <c r="M11117" s="77"/>
    </row>
    <row r="11118">
      <c r="A11118" t="s">
        <v>33485</v>
      </c>
      <c r="B11118" t="s">
        <v>33486</v>
      </c>
      <c r="C11118">
        <v>13.0</v>
      </c>
      <c r="D11118">
        <v>3.150671E7</v>
      </c>
      <c r="E11118" s="80">
        <v>0.1362</v>
      </c>
      <c r="F11118" s="279">
        <v>0.2533</v>
      </c>
      <c r="G11118" s="280">
        <v>0.2414</v>
      </c>
      <c r="H11118">
        <v>4.40072</v>
      </c>
      <c r="I11118">
        <v>0.24139</v>
      </c>
      <c r="K11118" s="77"/>
      <c r="L11118" s="77"/>
      <c r="M11118" s="77"/>
    </row>
    <row r="11119">
      <c r="A11119" t="s">
        <v>33487</v>
      </c>
      <c r="B11119" t="s">
        <v>9023</v>
      </c>
      <c r="C11119">
        <v>1.0</v>
      </c>
      <c r="D11119">
        <v>4.6646224E7</v>
      </c>
      <c r="E11119" s="80">
        <v>0.1363</v>
      </c>
      <c r="F11119" s="279">
        <v>0.2461</v>
      </c>
      <c r="G11119" s="280">
        <v>0.2365</v>
      </c>
      <c r="H11119">
        <v>3.587899</v>
      </c>
      <c r="I11119">
        <v>0.285318</v>
      </c>
      <c r="K11119" s="77"/>
      <c r="L11119" s="77"/>
      <c r="M11119" s="77"/>
    </row>
    <row r="11120">
      <c r="A11120" t="s">
        <v>33488</v>
      </c>
      <c r="B11120" t="s">
        <v>33489</v>
      </c>
      <c r="C11120">
        <v>16.0</v>
      </c>
      <c r="D11120">
        <v>1.8937261E7</v>
      </c>
      <c r="E11120" s="80">
        <v>0.1366</v>
      </c>
      <c r="F11120" s="279">
        <v>0.2421</v>
      </c>
      <c r="G11120" s="280">
        <v>0.2341</v>
      </c>
      <c r="H11120">
        <v>10.274296</v>
      </c>
      <c r="I11120">
        <v>0.018643</v>
      </c>
      <c r="K11120" s="77"/>
      <c r="L11120" s="77"/>
      <c r="M11120" s="77"/>
    </row>
    <row r="11121">
      <c r="A11121" t="s">
        <v>33490</v>
      </c>
      <c r="B11121" t="s">
        <v>33491</v>
      </c>
      <c r="C11121">
        <v>5.0</v>
      </c>
      <c r="D11121">
        <v>1.78054039E8</v>
      </c>
      <c r="E11121" s="80">
        <v>0.1369</v>
      </c>
      <c r="F11121" s="279">
        <v>0.241</v>
      </c>
      <c r="G11121" s="280">
        <v>0.2335</v>
      </c>
      <c r="H11121">
        <v>8.474637</v>
      </c>
      <c r="I11121">
        <v>0.016456</v>
      </c>
      <c r="K11121" s="77"/>
      <c r="L11121" s="77"/>
      <c r="M11121" s="77"/>
    </row>
    <row r="11122">
      <c r="A11122" t="s">
        <v>33492</v>
      </c>
      <c r="B11122" t="s">
        <v>33493</v>
      </c>
      <c r="C11122">
        <v>1.0</v>
      </c>
      <c r="D11122">
        <v>1.71283203E8</v>
      </c>
      <c r="E11122" s="80">
        <v>0.137</v>
      </c>
      <c r="F11122" s="279">
        <v>0.2407</v>
      </c>
      <c r="G11122" s="280">
        <v>0.2334</v>
      </c>
      <c r="H11122">
        <v>5.893676</v>
      </c>
      <c r="I11122">
        <v>0.055914</v>
      </c>
      <c r="K11122" s="77"/>
      <c r="L11122" s="77"/>
      <c r="M11122" s="77"/>
    </row>
    <row r="11123">
      <c r="A11123" t="s">
        <v>33494</v>
      </c>
      <c r="B11123" t="s">
        <v>33495</v>
      </c>
      <c r="C11123">
        <v>5.0</v>
      </c>
      <c r="D11123">
        <v>1.76778504E8</v>
      </c>
      <c r="E11123" s="80">
        <v>0.137</v>
      </c>
      <c r="F11123" s="279">
        <v>0.2407</v>
      </c>
      <c r="G11123" s="280">
        <v>0.2334</v>
      </c>
      <c r="H11123">
        <v>11.383077</v>
      </c>
      <c r="I11123">
        <v>0.010155</v>
      </c>
      <c r="K11123" s="77"/>
      <c r="L11123" s="77"/>
      <c r="M11123" s="77"/>
    </row>
    <row r="11124">
      <c r="A11124" t="s">
        <v>1184</v>
      </c>
      <c r="B11124" t="s">
        <v>1185</v>
      </c>
      <c r="C11124">
        <v>9.0</v>
      </c>
      <c r="D11124">
        <v>5890866.0</v>
      </c>
      <c r="E11124" s="80">
        <v>0.1373</v>
      </c>
      <c r="F11124" s="279">
        <v>0.3685</v>
      </c>
      <c r="G11124" s="280">
        <v>0.3001</v>
      </c>
      <c r="H11124">
        <v>-0.044863</v>
      </c>
      <c r="I11124">
        <v>0.853828</v>
      </c>
      <c r="K11124" s="77"/>
      <c r="L11124" s="77"/>
      <c r="M11124" s="77"/>
    </row>
    <row r="11125">
      <c r="A11125" t="s">
        <v>33496</v>
      </c>
      <c r="B11125" t="s">
        <v>33497</v>
      </c>
      <c r="C11125">
        <v>15.0</v>
      </c>
      <c r="D11125">
        <v>6.5117936E7</v>
      </c>
      <c r="E11125" s="80">
        <v>0.1376</v>
      </c>
      <c r="F11125" s="279">
        <v>0.2385</v>
      </c>
      <c r="G11125" s="280">
        <v>0.2324</v>
      </c>
      <c r="H11125">
        <v>6.15713</v>
      </c>
      <c r="I11125">
        <v>0.021449</v>
      </c>
      <c r="K11125" s="77"/>
      <c r="L11125" s="77"/>
      <c r="M11125" s="77"/>
    </row>
    <row r="11126">
      <c r="A11126" t="s">
        <v>33498</v>
      </c>
      <c r="B11126" t="s">
        <v>8645</v>
      </c>
      <c r="C11126">
        <v>1.0</v>
      </c>
      <c r="D11126">
        <v>2.27058941E8</v>
      </c>
      <c r="E11126" s="80">
        <v>0.1377</v>
      </c>
      <c r="F11126" s="279">
        <v>0.2383</v>
      </c>
      <c r="G11126" s="280">
        <v>0.2324</v>
      </c>
      <c r="H11126">
        <v>8.968015</v>
      </c>
      <c r="I11126">
        <v>0.037194</v>
      </c>
      <c r="K11126" s="77"/>
      <c r="L11126" s="77"/>
      <c r="M11126" s="77"/>
    </row>
    <row r="11127">
      <c r="A11127" t="s">
        <v>33499</v>
      </c>
      <c r="B11127" t="s">
        <v>7503</v>
      </c>
      <c r="C11127">
        <v>1.0</v>
      </c>
      <c r="D11127">
        <v>3.2042161E7</v>
      </c>
      <c r="E11127" s="80">
        <v>0.1377</v>
      </c>
      <c r="F11127" s="279">
        <v>0.2383</v>
      </c>
      <c r="G11127" s="280">
        <v>0.2324</v>
      </c>
      <c r="H11127">
        <v>6.974591</v>
      </c>
      <c r="I11127">
        <v>0.256838</v>
      </c>
      <c r="K11127" s="77"/>
      <c r="L11127" s="77"/>
      <c r="M11127" s="77"/>
    </row>
    <row r="11128">
      <c r="A11128" t="s">
        <v>449</v>
      </c>
      <c r="B11128" t="s">
        <v>450</v>
      </c>
      <c r="C11128">
        <v>1.0</v>
      </c>
      <c r="D11128">
        <v>1.6539088E7</v>
      </c>
      <c r="E11128" s="80">
        <v>0.1377</v>
      </c>
      <c r="F11128" s="279">
        <v>0.2382</v>
      </c>
      <c r="G11128" s="280">
        <v>0.2324</v>
      </c>
      <c r="H11128">
        <v>5.796968</v>
      </c>
      <c r="I11128">
        <v>0.326907</v>
      </c>
      <c r="K11128" s="77"/>
      <c r="L11128" s="77"/>
      <c r="M11128" s="77"/>
    </row>
    <row r="11129">
      <c r="A11129" t="s">
        <v>33500</v>
      </c>
      <c r="B11129" t="s">
        <v>33501</v>
      </c>
      <c r="C11129">
        <v>3.0</v>
      </c>
      <c r="D11129">
        <v>1.33648584E8</v>
      </c>
      <c r="E11129" s="80">
        <v>0.1382</v>
      </c>
      <c r="F11129" s="279">
        <v>0.2834</v>
      </c>
      <c r="G11129" s="280">
        <v>0.2574</v>
      </c>
      <c r="H11129">
        <v>1.11905</v>
      </c>
      <c r="I11129">
        <v>0.897716</v>
      </c>
      <c r="K11129" s="77"/>
      <c r="L11129" s="77"/>
      <c r="M11129" s="77"/>
    </row>
    <row r="11130">
      <c r="A11130" t="s">
        <v>33502</v>
      </c>
      <c r="B11130" t="s">
        <v>33503</v>
      </c>
      <c r="C11130">
        <v>15.0</v>
      </c>
      <c r="D11130">
        <v>4.1166217E7</v>
      </c>
      <c r="E11130" s="80">
        <v>0.1384</v>
      </c>
      <c r="F11130" s="279">
        <v>0.2392</v>
      </c>
      <c r="G11130" s="280">
        <v>0.2327</v>
      </c>
      <c r="H11130">
        <v>2.062602</v>
      </c>
      <c r="I11130">
        <v>0.013663</v>
      </c>
      <c r="K11130" s="77"/>
      <c r="L11130" s="77"/>
      <c r="M11130" s="77"/>
    </row>
    <row r="11131">
      <c r="A11131" t="s">
        <v>33504</v>
      </c>
      <c r="B11131" t="s">
        <v>33505</v>
      </c>
      <c r="C11131">
        <v>7.0</v>
      </c>
      <c r="D11131">
        <v>1.34213038E8</v>
      </c>
      <c r="E11131" s="80">
        <v>0.1385</v>
      </c>
      <c r="F11131" s="279">
        <v>0.3089</v>
      </c>
      <c r="G11131" s="280">
        <v>0.2708</v>
      </c>
      <c r="H11131">
        <v>1.216366</v>
      </c>
      <c r="I11131">
        <v>0.08619</v>
      </c>
      <c r="K11131" s="77"/>
      <c r="L11131" s="77"/>
      <c r="M11131" s="77"/>
    </row>
    <row r="11132">
      <c r="A11132" t="s">
        <v>33506</v>
      </c>
      <c r="B11132" t="s">
        <v>33507</v>
      </c>
      <c r="C11132">
        <v>16.0</v>
      </c>
      <c r="D11132">
        <v>6.7225987E7</v>
      </c>
      <c r="E11132" s="80">
        <v>0.1385</v>
      </c>
      <c r="F11132" s="279">
        <v>0.2356</v>
      </c>
      <c r="G11132" s="280">
        <v>0.2309</v>
      </c>
      <c r="H11132">
        <v>9.982618</v>
      </c>
      <c r="I11132">
        <v>0.01461</v>
      </c>
      <c r="K11132" s="77"/>
      <c r="L11132" s="77"/>
      <c r="M11132" s="77"/>
    </row>
    <row r="11133">
      <c r="A11133" t="s">
        <v>33508</v>
      </c>
      <c r="B11133" t="s">
        <v>33509</v>
      </c>
      <c r="C11133">
        <v>12.0</v>
      </c>
      <c r="D11133">
        <v>1.25474021E8</v>
      </c>
      <c r="E11133" s="80">
        <v>0.1386</v>
      </c>
      <c r="F11133" s="279">
        <v>0.235</v>
      </c>
      <c r="G11133" s="280">
        <v>0.2304</v>
      </c>
      <c r="H11133">
        <v>9.054858</v>
      </c>
      <c r="I11133">
        <v>0.758179</v>
      </c>
      <c r="K11133" s="77"/>
      <c r="L11133" s="77"/>
      <c r="M11133" s="77"/>
    </row>
    <row r="11134">
      <c r="A11134" t="s">
        <v>33510</v>
      </c>
      <c r="B11134" t="s">
        <v>33511</v>
      </c>
      <c r="C11134">
        <v>15.0</v>
      </c>
      <c r="D11134">
        <v>4.1186784E7</v>
      </c>
      <c r="E11134" s="80">
        <v>0.1386</v>
      </c>
      <c r="F11134" s="279">
        <v>0.235</v>
      </c>
      <c r="G11134" s="280">
        <v>0.2304</v>
      </c>
      <c r="H11134">
        <v>9.750819</v>
      </c>
      <c r="I11134">
        <v>0.151843</v>
      </c>
      <c r="K11134" s="77"/>
      <c r="L11134" s="77"/>
      <c r="M11134" s="77"/>
    </row>
    <row r="11135">
      <c r="A11135" t="s">
        <v>33512</v>
      </c>
      <c r="B11135" t="s">
        <v>33513</v>
      </c>
      <c r="C11135">
        <v>10.0</v>
      </c>
      <c r="D11135">
        <v>6.4027924E7</v>
      </c>
      <c r="E11135" s="80">
        <v>0.1387</v>
      </c>
      <c r="F11135" s="279">
        <v>0.2347</v>
      </c>
      <c r="G11135" s="280">
        <v>0.2302</v>
      </c>
      <c r="H11135">
        <v>6.666115</v>
      </c>
      <c r="I11135">
        <v>0.020758</v>
      </c>
      <c r="K11135" s="77"/>
      <c r="L11135" s="77"/>
      <c r="M11135" s="77"/>
    </row>
    <row r="11136">
      <c r="A11136" t="s">
        <v>914</v>
      </c>
      <c r="B11136" t="s">
        <v>915</v>
      </c>
      <c r="C11136">
        <v>8.0</v>
      </c>
      <c r="D11136">
        <v>2.6722861E7</v>
      </c>
      <c r="E11136" s="80">
        <v>0.1389</v>
      </c>
      <c r="F11136" s="279">
        <v>0.2407</v>
      </c>
      <c r="G11136" s="280">
        <v>0.2334</v>
      </c>
      <c r="H11136">
        <v>3.612232</v>
      </c>
      <c r="I11136">
        <v>0.65174</v>
      </c>
      <c r="K11136" s="77"/>
      <c r="L11136" s="77"/>
      <c r="M11136" s="77"/>
    </row>
    <row r="11137">
      <c r="A11137" t="s">
        <v>33514</v>
      </c>
      <c r="B11137" t="s">
        <v>33515</v>
      </c>
      <c r="C11137">
        <v>13.0</v>
      </c>
      <c r="D11137">
        <v>2.0717346E7</v>
      </c>
      <c r="E11137" s="80">
        <v>0.1389</v>
      </c>
      <c r="F11137" s="279">
        <v>0.2405</v>
      </c>
      <c r="G11137" s="280">
        <v>0.2333</v>
      </c>
      <c r="H11137">
        <v>3.826231</v>
      </c>
      <c r="I11137">
        <v>0.979108</v>
      </c>
      <c r="K11137" s="77"/>
      <c r="L11137" s="77"/>
      <c r="M11137" s="77"/>
    </row>
    <row r="11138">
      <c r="A11138" t="s">
        <v>33516</v>
      </c>
      <c r="B11138" t="s">
        <v>33517</v>
      </c>
      <c r="C11138">
        <v>3.0</v>
      </c>
      <c r="D11138">
        <v>1.37834238E8</v>
      </c>
      <c r="E11138" s="80">
        <v>0.139</v>
      </c>
      <c r="F11138" s="279">
        <v>0.2338</v>
      </c>
      <c r="G11138" s="280">
        <v>0.2297</v>
      </c>
      <c r="H11138">
        <v>6.409706</v>
      </c>
      <c r="I11138">
        <v>0.017641</v>
      </c>
      <c r="K11138" s="77"/>
      <c r="L11138" s="77"/>
      <c r="M11138" s="77"/>
    </row>
    <row r="11139">
      <c r="A11139" t="s">
        <v>3481</v>
      </c>
      <c r="B11139" t="s">
        <v>3482</v>
      </c>
      <c r="C11139">
        <v>1.0</v>
      </c>
      <c r="D11139">
        <v>1.58799935E8</v>
      </c>
      <c r="E11139" s="80">
        <v>0.1391</v>
      </c>
      <c r="F11139" s="279">
        <v>0.2335</v>
      </c>
      <c r="G11139" s="280">
        <v>0.2296</v>
      </c>
      <c r="H11139">
        <v>7.901693</v>
      </c>
      <c r="I11139">
        <v>0.341176</v>
      </c>
      <c r="K11139" s="77"/>
      <c r="L11139" s="77"/>
      <c r="M11139" s="77"/>
    </row>
    <row r="11140">
      <c r="A11140" t="s">
        <v>33518</v>
      </c>
      <c r="B11140" t="s">
        <v>33519</v>
      </c>
      <c r="C11140">
        <v>19.0</v>
      </c>
      <c r="D11140">
        <v>1.9327542E7</v>
      </c>
      <c r="E11140" s="80">
        <v>0.1391</v>
      </c>
      <c r="F11140" s="279">
        <v>0.2335</v>
      </c>
      <c r="G11140" s="280">
        <v>0.2296</v>
      </c>
      <c r="H11140">
        <v>12.49208</v>
      </c>
      <c r="I11140">
        <v>0.907096</v>
      </c>
      <c r="K11140" s="77"/>
      <c r="L11140" s="77"/>
      <c r="M11140" s="77"/>
    </row>
    <row r="11141">
      <c r="A11141" t="s">
        <v>33520</v>
      </c>
      <c r="B11141" t="s">
        <v>33521</v>
      </c>
      <c r="C11141">
        <v>17.0</v>
      </c>
      <c r="D11141">
        <v>7460485.0</v>
      </c>
      <c r="E11141" s="80">
        <v>0.1393</v>
      </c>
      <c r="F11141" s="279">
        <v>0.2327</v>
      </c>
      <c r="G11141" s="280">
        <v>0.2292</v>
      </c>
      <c r="H11141">
        <v>9.071455</v>
      </c>
      <c r="I11141">
        <v>0.864108</v>
      </c>
      <c r="K11141" s="77"/>
      <c r="L11141" s="77"/>
      <c r="M11141" s="77"/>
    </row>
    <row r="11142">
      <c r="A11142" t="s">
        <v>33522</v>
      </c>
      <c r="B11142" t="s">
        <v>33523</v>
      </c>
      <c r="C11142">
        <v>10.0</v>
      </c>
      <c r="D11142">
        <v>1.15939024E8</v>
      </c>
      <c r="E11142" s="80">
        <v>0.1397</v>
      </c>
      <c r="F11142" s="279">
        <v>0.2553</v>
      </c>
      <c r="G11142" s="280">
        <v>0.2427</v>
      </c>
      <c r="H11142">
        <v>0.667475</v>
      </c>
      <c r="I11142">
        <v>0.893465</v>
      </c>
      <c r="K11142" s="77"/>
      <c r="L11142" s="77"/>
      <c r="M11142" s="77"/>
    </row>
    <row r="11143">
      <c r="A11143" t="s">
        <v>33524</v>
      </c>
      <c r="B11143" t="s">
        <v>33525</v>
      </c>
      <c r="C11143">
        <v>1.0</v>
      </c>
      <c r="D11143">
        <v>4.3148058E7</v>
      </c>
      <c r="E11143" s="80">
        <v>0.1402</v>
      </c>
      <c r="F11143" s="279">
        <v>0.2298</v>
      </c>
      <c r="G11143" s="280">
        <v>0.2272</v>
      </c>
      <c r="H11143">
        <v>12.999532</v>
      </c>
      <c r="I11143">
        <v>0.010483</v>
      </c>
      <c r="K11143" s="77"/>
      <c r="L11143" s="77"/>
      <c r="M11143" s="77"/>
    </row>
    <row r="11144">
      <c r="A11144" t="s">
        <v>3209</v>
      </c>
      <c r="B11144" t="s">
        <v>1861</v>
      </c>
      <c r="C11144">
        <v>7.0</v>
      </c>
      <c r="D11144">
        <v>2.7204894E7</v>
      </c>
      <c r="E11144" s="80">
        <v>0.1402</v>
      </c>
      <c r="F11144" s="279">
        <v>0.2394</v>
      </c>
      <c r="G11144" s="280">
        <v>0.2328</v>
      </c>
      <c r="H11144">
        <v>3.590065</v>
      </c>
      <c r="I11144">
        <v>0.686627</v>
      </c>
      <c r="K11144" s="77"/>
      <c r="L11144" s="77"/>
      <c r="M11144" s="77"/>
    </row>
    <row r="11145">
      <c r="A11145" t="s">
        <v>33526</v>
      </c>
      <c r="B11145" t="s">
        <v>33527</v>
      </c>
      <c r="C11145">
        <v>12.0</v>
      </c>
      <c r="D11145">
        <v>5.329931E7</v>
      </c>
      <c r="E11145" s="80">
        <v>0.1403</v>
      </c>
      <c r="F11145" s="279">
        <v>0.2325</v>
      </c>
      <c r="G11145" s="280">
        <v>0.2291</v>
      </c>
      <c r="H11145">
        <v>2.774387</v>
      </c>
      <c r="I11145">
        <v>0.859138</v>
      </c>
      <c r="K11145" s="77"/>
      <c r="L11145" s="77"/>
      <c r="M11145" s="77"/>
    </row>
    <row r="11146">
      <c r="A11146" t="s">
        <v>33528</v>
      </c>
      <c r="B11146" t="s">
        <v>33529</v>
      </c>
      <c r="C11146">
        <v>1.0</v>
      </c>
      <c r="D11146">
        <v>8.6046661E7</v>
      </c>
      <c r="E11146" s="80">
        <v>0.1405</v>
      </c>
      <c r="F11146" s="279">
        <v>0.2286</v>
      </c>
      <c r="G11146" s="280">
        <v>0.2265</v>
      </c>
      <c r="H11146">
        <v>10.492291</v>
      </c>
      <c r="I11146">
        <v>0.020674</v>
      </c>
      <c r="K11146" s="77"/>
      <c r="L11146" s="77"/>
      <c r="M11146" s="77"/>
    </row>
    <row r="11147">
      <c r="A11147" t="s">
        <v>33530</v>
      </c>
      <c r="B11147" t="s">
        <v>33531</v>
      </c>
      <c r="C11147">
        <v>18.0</v>
      </c>
      <c r="D11147">
        <v>5.9157879E7</v>
      </c>
      <c r="E11147" s="80">
        <v>0.1408</v>
      </c>
      <c r="F11147" s="279">
        <v>0.2278</v>
      </c>
      <c r="G11147" s="280">
        <v>0.226</v>
      </c>
      <c r="H11147">
        <v>7.939755</v>
      </c>
      <c r="I11147">
        <v>0.889965</v>
      </c>
      <c r="K11147" s="77"/>
      <c r="L11147" s="77"/>
      <c r="M11147" s="77"/>
    </row>
    <row r="11148">
      <c r="A11148" t="s">
        <v>33532</v>
      </c>
      <c r="B11148" t="s">
        <v>33533</v>
      </c>
      <c r="C11148">
        <v>11.0</v>
      </c>
      <c r="D11148">
        <v>6255841.0</v>
      </c>
      <c r="E11148" s="80">
        <v>0.1409</v>
      </c>
      <c r="F11148" s="279">
        <v>0.2273</v>
      </c>
      <c r="G11148" s="280">
        <v>0.2257</v>
      </c>
      <c r="H11148">
        <v>8.936042</v>
      </c>
      <c r="I11148">
        <v>0.0116</v>
      </c>
      <c r="K11148" s="77"/>
      <c r="L11148" s="77"/>
      <c r="M11148" s="77"/>
    </row>
    <row r="11149">
      <c r="A11149" t="s">
        <v>33534</v>
      </c>
      <c r="B11149" t="s">
        <v>33535</v>
      </c>
      <c r="C11149">
        <v>2.0</v>
      </c>
      <c r="D11149">
        <v>2.19524787E8</v>
      </c>
      <c r="E11149" s="80">
        <v>0.141</v>
      </c>
      <c r="F11149" s="279">
        <v>0.2272</v>
      </c>
      <c r="G11149" s="280">
        <v>0.2256</v>
      </c>
      <c r="H11149">
        <v>8.88459</v>
      </c>
      <c r="I11149">
        <v>0.065888</v>
      </c>
      <c r="K11149" s="77"/>
      <c r="L11149" s="77"/>
      <c r="M11149" s="77"/>
    </row>
    <row r="11150">
      <c r="A11150" t="s">
        <v>33536</v>
      </c>
      <c r="B11150" t="s">
        <v>33537</v>
      </c>
      <c r="C11150">
        <v>4.0</v>
      </c>
      <c r="D11150">
        <v>7.6958126E7</v>
      </c>
      <c r="E11150" s="80">
        <v>0.141</v>
      </c>
      <c r="F11150" s="279">
        <v>0.227</v>
      </c>
      <c r="G11150" s="280">
        <v>0.2256</v>
      </c>
      <c r="H11150">
        <v>5.640634</v>
      </c>
      <c r="I11150">
        <v>0.757227</v>
      </c>
      <c r="K11150" s="77"/>
      <c r="L11150" s="77"/>
      <c r="M11150" s="77"/>
    </row>
    <row r="11151">
      <c r="A11151" t="s">
        <v>33538</v>
      </c>
      <c r="B11151" t="s">
        <v>33539</v>
      </c>
      <c r="C11151">
        <v>7.0</v>
      </c>
      <c r="D11151">
        <v>4.422883E7</v>
      </c>
      <c r="E11151" s="80">
        <v>0.1413</v>
      </c>
      <c r="F11151" s="279">
        <v>0.2261</v>
      </c>
      <c r="G11151" s="280">
        <v>0.2251</v>
      </c>
      <c r="H11151">
        <v>6.335276</v>
      </c>
      <c r="I11151">
        <v>0.88313</v>
      </c>
      <c r="K11151" s="77"/>
      <c r="L11151" s="77"/>
      <c r="M11151" s="77"/>
    </row>
    <row r="11152">
      <c r="A11152" t="s">
        <v>33540</v>
      </c>
      <c r="B11152" t="s">
        <v>33541</v>
      </c>
      <c r="C11152">
        <v>1.0</v>
      </c>
      <c r="D11152">
        <v>2.09858581E8</v>
      </c>
      <c r="E11152" s="80">
        <v>0.1416</v>
      </c>
      <c r="F11152" s="279">
        <v>0.225</v>
      </c>
      <c r="G11152" s="280">
        <v>0.2243</v>
      </c>
      <c r="H11152">
        <v>5.0691</v>
      </c>
      <c r="I11152">
        <v>0.936818</v>
      </c>
      <c r="K11152" s="77"/>
      <c r="L11152" s="77"/>
      <c r="M11152" s="77"/>
    </row>
    <row r="11153">
      <c r="A11153" t="s">
        <v>33542</v>
      </c>
      <c r="B11153" t="s">
        <v>7528</v>
      </c>
      <c r="C11153">
        <v>16.0</v>
      </c>
      <c r="D11153">
        <v>1.2059019E7</v>
      </c>
      <c r="E11153" s="80">
        <v>0.1417</v>
      </c>
      <c r="F11153" s="279">
        <v>0.3252</v>
      </c>
      <c r="G11153" s="280">
        <v>0.2787</v>
      </c>
      <c r="H11153">
        <v>0.172506</v>
      </c>
      <c r="I11153">
        <v>0.394682</v>
      </c>
      <c r="K11153" s="77"/>
      <c r="L11153" s="77"/>
      <c r="M11153" s="77"/>
    </row>
    <row r="11154">
      <c r="A11154" t="s">
        <v>33543</v>
      </c>
      <c r="B11154" t="s">
        <v>33544</v>
      </c>
      <c r="C11154">
        <v>7.0</v>
      </c>
      <c r="D11154">
        <v>1.50211152E8</v>
      </c>
      <c r="E11154" s="80">
        <v>0.1419</v>
      </c>
      <c r="F11154" s="279">
        <v>0.2241</v>
      </c>
      <c r="G11154" s="280">
        <v>0.2237</v>
      </c>
      <c r="H11154">
        <v>7.167054</v>
      </c>
      <c r="I11154">
        <v>0.779438</v>
      </c>
      <c r="K11154" s="77"/>
      <c r="L11154" s="77"/>
      <c r="M11154" s="77"/>
    </row>
    <row r="11155">
      <c r="A11155" t="s">
        <v>33545</v>
      </c>
      <c r="B11155" t="s">
        <v>33546</v>
      </c>
      <c r="C11155">
        <v>11.0</v>
      </c>
      <c r="D11155">
        <v>6.538161E7</v>
      </c>
      <c r="E11155" s="80">
        <v>0.1421</v>
      </c>
      <c r="F11155" s="279">
        <v>0.2234</v>
      </c>
      <c r="G11155" s="280">
        <v>0.2232</v>
      </c>
      <c r="H11155">
        <v>9.967861</v>
      </c>
      <c r="I11155">
        <v>0.016544</v>
      </c>
      <c r="K11155" s="77"/>
      <c r="L11155" s="77"/>
      <c r="M11155" s="77"/>
    </row>
    <row r="11156">
      <c r="A11156" t="s">
        <v>33547</v>
      </c>
      <c r="B11156" t="s">
        <v>33548</v>
      </c>
      <c r="C11156">
        <v>19.0</v>
      </c>
      <c r="D11156">
        <v>9731817.0</v>
      </c>
      <c r="E11156" s="80">
        <v>0.1422</v>
      </c>
      <c r="F11156" s="279">
        <v>0.2262</v>
      </c>
      <c r="G11156" s="280">
        <v>0.2251</v>
      </c>
      <c r="H11156">
        <v>9.308151</v>
      </c>
      <c r="I11156">
        <v>0.040775</v>
      </c>
      <c r="K11156" s="77"/>
      <c r="L11156" s="77"/>
      <c r="M11156" s="77"/>
    </row>
    <row r="11157">
      <c r="A11157" t="s">
        <v>33549</v>
      </c>
      <c r="B11157" t="s">
        <v>33550</v>
      </c>
      <c r="C11157">
        <v>17.0</v>
      </c>
      <c r="D11157">
        <v>7.999533E7</v>
      </c>
      <c r="E11157" s="80">
        <v>0.1426</v>
      </c>
      <c r="F11157" s="279">
        <v>0.2219</v>
      </c>
      <c r="G11157" s="280">
        <v>0.2224</v>
      </c>
      <c r="H11157">
        <v>9.851791</v>
      </c>
      <c r="I11157">
        <v>0.011884</v>
      </c>
      <c r="K11157" s="77"/>
      <c r="L11157" s="77"/>
      <c r="M11157" s="77"/>
    </row>
    <row r="11158">
      <c r="A11158" t="s">
        <v>33551</v>
      </c>
      <c r="B11158" t="s">
        <v>33552</v>
      </c>
      <c r="C11158">
        <v>19.0</v>
      </c>
      <c r="D11158">
        <v>3.0155994E7</v>
      </c>
      <c r="E11158" s="80">
        <v>0.1428</v>
      </c>
      <c r="F11158" s="279">
        <v>0.2213</v>
      </c>
      <c r="G11158" s="280">
        <v>0.222</v>
      </c>
      <c r="H11158">
        <v>7.395605</v>
      </c>
      <c r="I11158">
        <v>0.053269</v>
      </c>
      <c r="K11158" s="77"/>
      <c r="L11158" s="77"/>
      <c r="M11158" s="77"/>
    </row>
    <row r="11159">
      <c r="A11159" t="s">
        <v>33553</v>
      </c>
      <c r="B11159" t="s">
        <v>33554</v>
      </c>
      <c r="C11159">
        <v>19.0</v>
      </c>
      <c r="D11159">
        <v>3.7178943E7</v>
      </c>
      <c r="E11159" s="80">
        <v>0.1428</v>
      </c>
      <c r="F11159" s="279">
        <v>0.2213</v>
      </c>
      <c r="G11159" s="280">
        <v>0.222</v>
      </c>
      <c r="H11159">
        <v>7.508054</v>
      </c>
      <c r="I11159">
        <v>0.035779</v>
      </c>
      <c r="K11159" s="77"/>
      <c r="L11159" s="77"/>
      <c r="M11159" s="77"/>
    </row>
    <row r="11160">
      <c r="A11160" t="s">
        <v>33555</v>
      </c>
      <c r="B11160" t="s">
        <v>33556</v>
      </c>
      <c r="C11160">
        <v>15.0</v>
      </c>
      <c r="D11160">
        <v>9.1412118E7</v>
      </c>
      <c r="E11160" s="80">
        <v>0.1428</v>
      </c>
      <c r="F11160" s="279">
        <v>0.2211</v>
      </c>
      <c r="G11160" s="280">
        <v>0.222</v>
      </c>
      <c r="H11160">
        <v>10.360113</v>
      </c>
      <c r="I11160">
        <v>0.89658</v>
      </c>
      <c r="K11160" s="77"/>
      <c r="L11160" s="77"/>
      <c r="M11160" s="77"/>
    </row>
    <row r="11161">
      <c r="A11161" t="s">
        <v>33557</v>
      </c>
      <c r="B11161" t="s">
        <v>11019</v>
      </c>
      <c r="C11161">
        <v>18.0</v>
      </c>
      <c r="D11161">
        <v>7.7439074E7</v>
      </c>
      <c r="E11161" s="80">
        <v>0.1429</v>
      </c>
      <c r="F11161" s="279">
        <v>0.2209</v>
      </c>
      <c r="G11161" s="280">
        <v>0.2219</v>
      </c>
      <c r="H11161">
        <v>8.712247</v>
      </c>
      <c r="I11161">
        <v>0.009936</v>
      </c>
      <c r="K11161" s="77"/>
      <c r="L11161" s="77"/>
      <c r="M11161" s="77"/>
    </row>
    <row r="11162">
      <c r="A11162" t="s">
        <v>33558</v>
      </c>
      <c r="B11162" t="s">
        <v>33559</v>
      </c>
      <c r="C11162">
        <v>17.0</v>
      </c>
      <c r="D11162">
        <v>7.807492E7</v>
      </c>
      <c r="E11162" s="80">
        <v>0.1431</v>
      </c>
      <c r="F11162" s="279">
        <v>0.2202</v>
      </c>
      <c r="G11162" s="280">
        <v>0.2215</v>
      </c>
      <c r="H11162">
        <v>11.228009</v>
      </c>
      <c r="I11162">
        <v>0.025994</v>
      </c>
      <c r="K11162" s="77"/>
      <c r="L11162" s="77"/>
      <c r="M11162" s="77"/>
    </row>
    <row r="11163">
      <c r="A11163" t="s">
        <v>33560</v>
      </c>
      <c r="B11163" t="s">
        <v>33561</v>
      </c>
      <c r="C11163">
        <v>2.0</v>
      </c>
      <c r="D11163">
        <v>3.7543459E7</v>
      </c>
      <c r="E11163" s="80">
        <v>0.1431</v>
      </c>
      <c r="F11163" s="279">
        <v>0.2201</v>
      </c>
      <c r="G11163" s="280">
        <v>0.2214</v>
      </c>
      <c r="H11163">
        <v>10.36325</v>
      </c>
      <c r="I11163">
        <v>0.884849</v>
      </c>
      <c r="K11163" s="77"/>
      <c r="L11163" s="77"/>
      <c r="M11163" s="77"/>
    </row>
    <row r="11164">
      <c r="A11164" t="s">
        <v>33562</v>
      </c>
      <c r="B11164" t="s">
        <v>33563</v>
      </c>
      <c r="C11164">
        <v>17.0</v>
      </c>
      <c r="D11164">
        <v>3728468.0</v>
      </c>
      <c r="E11164" s="80">
        <v>0.1433</v>
      </c>
      <c r="F11164" s="279">
        <v>0.2196</v>
      </c>
      <c r="G11164" s="280">
        <v>0.2211</v>
      </c>
      <c r="H11164">
        <v>8.78913</v>
      </c>
      <c r="I11164">
        <v>0.747493</v>
      </c>
      <c r="K11164" s="77"/>
      <c r="L11164" s="77"/>
      <c r="M11164" s="77"/>
    </row>
    <row r="11165">
      <c r="A11165" t="s">
        <v>33564</v>
      </c>
      <c r="B11165" t="s">
        <v>33565</v>
      </c>
      <c r="C11165">
        <v>6.0</v>
      </c>
      <c r="D11165">
        <v>2.6204823E7</v>
      </c>
      <c r="E11165" s="80">
        <v>0.1433</v>
      </c>
      <c r="F11165" s="279">
        <v>0.2196</v>
      </c>
      <c r="G11165" s="280">
        <v>0.2211</v>
      </c>
      <c r="H11165">
        <v>2.424281</v>
      </c>
      <c r="I11165">
        <v>0.067722</v>
      </c>
      <c r="K11165" s="77"/>
      <c r="L11165" s="77"/>
      <c r="M11165" s="77"/>
    </row>
    <row r="11166">
      <c r="A11166" t="s">
        <v>5878</v>
      </c>
      <c r="B11166" t="s">
        <v>5879</v>
      </c>
      <c r="C11166">
        <v>12.0</v>
      </c>
      <c r="D11166">
        <v>1.31002918E8</v>
      </c>
      <c r="E11166" s="80">
        <v>0.1434</v>
      </c>
      <c r="F11166" s="279">
        <v>0.2196</v>
      </c>
      <c r="G11166" s="280">
        <v>0.2211</v>
      </c>
      <c r="H11166">
        <v>5.438728</v>
      </c>
      <c r="I11166">
        <v>0.400079</v>
      </c>
      <c r="K11166" s="77"/>
      <c r="L11166" s="77"/>
      <c r="M11166" s="77"/>
    </row>
    <row r="11167">
      <c r="A11167" t="s">
        <v>33566</v>
      </c>
      <c r="B11167" t="s">
        <v>33567</v>
      </c>
      <c r="C11167">
        <v>19.0</v>
      </c>
      <c r="D11167">
        <v>1.7666898E7</v>
      </c>
      <c r="E11167" s="80">
        <v>0.1435</v>
      </c>
      <c r="F11167" s="279">
        <v>0.2189</v>
      </c>
      <c r="G11167" s="280">
        <v>0.2207</v>
      </c>
      <c r="H11167">
        <v>11.065579</v>
      </c>
      <c r="I11167">
        <v>0.029543</v>
      </c>
      <c r="K11167" s="77"/>
      <c r="L11167" s="77"/>
      <c r="M11167" s="77"/>
    </row>
    <row r="11168">
      <c r="A11168" t="s">
        <v>33568</v>
      </c>
      <c r="B11168" t="s">
        <v>33569</v>
      </c>
      <c r="C11168">
        <v>1.0</v>
      </c>
      <c r="D11168">
        <v>2.13189164E8</v>
      </c>
      <c r="E11168" s="80">
        <v>0.144</v>
      </c>
      <c r="F11168" s="279">
        <v>0.2173</v>
      </c>
      <c r="G11168" s="280">
        <v>0.2196</v>
      </c>
      <c r="H11168">
        <v>9.339336</v>
      </c>
      <c r="I11168">
        <v>0.024818</v>
      </c>
      <c r="K11168" s="77"/>
      <c r="L11168" s="77"/>
      <c r="M11168" s="77"/>
    </row>
    <row r="11169">
      <c r="A11169" t="s">
        <v>33570</v>
      </c>
      <c r="B11169" t="s">
        <v>33571</v>
      </c>
      <c r="C11169">
        <v>4.0</v>
      </c>
      <c r="D11169">
        <v>2.1305805E7</v>
      </c>
      <c r="E11169" s="80">
        <v>0.1443</v>
      </c>
      <c r="F11169" s="279">
        <v>0.2162</v>
      </c>
      <c r="G11169" s="280">
        <v>0.2189</v>
      </c>
      <c r="H11169">
        <v>7.062546</v>
      </c>
      <c r="I11169">
        <v>0.109063</v>
      </c>
      <c r="K11169" s="77"/>
      <c r="L11169" s="77"/>
      <c r="M11169" s="77"/>
    </row>
    <row r="11170">
      <c r="A11170" t="s">
        <v>33572</v>
      </c>
      <c r="B11170" t="s">
        <v>33573</v>
      </c>
      <c r="C11170">
        <v>7.0</v>
      </c>
      <c r="D11170">
        <v>1.43077761E8</v>
      </c>
      <c r="E11170" s="80">
        <v>0.1444</v>
      </c>
      <c r="F11170" s="279">
        <v>0.2158</v>
      </c>
      <c r="G11170" s="280">
        <v>0.2187</v>
      </c>
      <c r="H11170">
        <v>12.673014</v>
      </c>
      <c r="I11170">
        <v>0.019377</v>
      </c>
      <c r="K11170" s="77"/>
      <c r="L11170" s="77"/>
      <c r="M11170" s="77"/>
    </row>
    <row r="11171">
      <c r="A11171" t="s">
        <v>33574</v>
      </c>
      <c r="B11171" t="s">
        <v>33575</v>
      </c>
      <c r="C11171">
        <v>19.0</v>
      </c>
      <c r="D11171">
        <v>4.0503358E7</v>
      </c>
      <c r="E11171" s="80">
        <v>0.1445</v>
      </c>
      <c r="F11171" s="279">
        <v>0.2157</v>
      </c>
      <c r="G11171" s="280">
        <v>0.2187</v>
      </c>
      <c r="H11171">
        <v>6.629067</v>
      </c>
      <c r="I11171">
        <v>0.044014</v>
      </c>
      <c r="K11171" s="77"/>
      <c r="L11171" s="77"/>
      <c r="M11171" s="77"/>
    </row>
    <row r="11172">
      <c r="A11172" t="s">
        <v>33576</v>
      </c>
      <c r="B11172" t="s">
        <v>33577</v>
      </c>
      <c r="C11172">
        <v>16.0</v>
      </c>
      <c r="D11172">
        <v>3.0905137E7</v>
      </c>
      <c r="E11172" s="80">
        <v>0.1446</v>
      </c>
      <c r="F11172" s="279">
        <v>0.2154</v>
      </c>
      <c r="G11172" s="280">
        <v>0.2185</v>
      </c>
      <c r="H11172">
        <v>9.645042</v>
      </c>
      <c r="I11172">
        <v>0.009427</v>
      </c>
      <c r="K11172" s="77"/>
      <c r="L11172" s="77"/>
      <c r="M11172" s="77"/>
    </row>
    <row r="11173">
      <c r="A11173" t="s">
        <v>33578</v>
      </c>
      <c r="B11173" t="s">
        <v>33579</v>
      </c>
      <c r="C11173">
        <v>5.0</v>
      </c>
      <c r="D11173">
        <v>3.4656563E7</v>
      </c>
      <c r="E11173" s="80">
        <v>0.1446</v>
      </c>
      <c r="F11173" s="279">
        <v>0.2152</v>
      </c>
      <c r="G11173" s="280">
        <v>0.2184</v>
      </c>
      <c r="H11173">
        <v>9.359141</v>
      </c>
      <c r="I11173">
        <v>0.029668</v>
      </c>
      <c r="K11173" s="77"/>
      <c r="L11173" s="77"/>
      <c r="M11173" s="77"/>
    </row>
    <row r="11174">
      <c r="A11174" t="s">
        <v>153</v>
      </c>
      <c r="B11174" t="s">
        <v>154</v>
      </c>
      <c r="C11174">
        <v>17.0</v>
      </c>
      <c r="D11174">
        <v>4.1364121E7</v>
      </c>
      <c r="E11174" s="80">
        <v>0.1446</v>
      </c>
      <c r="F11174" s="279">
        <v>0.2152</v>
      </c>
      <c r="G11174" s="280">
        <v>0.2184</v>
      </c>
      <c r="H11174">
        <v>6.636872</v>
      </c>
      <c r="I11174">
        <v>0.126395</v>
      </c>
      <c r="K11174" s="77"/>
      <c r="L11174" s="77"/>
      <c r="M11174" s="77"/>
    </row>
    <row r="11175">
      <c r="A11175" t="s">
        <v>33580</v>
      </c>
      <c r="B11175" t="s">
        <v>33581</v>
      </c>
      <c r="C11175">
        <v>5.0</v>
      </c>
      <c r="D11175">
        <v>5.432079E7</v>
      </c>
      <c r="E11175" s="80">
        <v>0.1448</v>
      </c>
      <c r="F11175" s="279">
        <v>0.2243</v>
      </c>
      <c r="G11175" s="280">
        <v>0.2238</v>
      </c>
      <c r="H11175">
        <v>3.45501</v>
      </c>
      <c r="I11175">
        <v>0.755162</v>
      </c>
      <c r="K11175" s="77"/>
      <c r="L11175" s="77"/>
      <c r="M11175" s="77"/>
    </row>
    <row r="11176">
      <c r="A11176" t="s">
        <v>33582</v>
      </c>
      <c r="B11176" t="s">
        <v>33583</v>
      </c>
      <c r="C11176">
        <v>15.0</v>
      </c>
      <c r="D11176">
        <v>9.1565357E7</v>
      </c>
      <c r="E11176" s="80">
        <v>0.145</v>
      </c>
      <c r="F11176" s="279">
        <v>0.214</v>
      </c>
      <c r="G11176" s="280">
        <v>0.2176</v>
      </c>
      <c r="H11176">
        <v>8.436896</v>
      </c>
      <c r="I11176">
        <v>0.018188</v>
      </c>
      <c r="K11176" s="77"/>
      <c r="L11176" s="77"/>
      <c r="M11176" s="77"/>
    </row>
    <row r="11177">
      <c r="A11177" t="s">
        <v>33584</v>
      </c>
      <c r="B11177" t="s">
        <v>33585</v>
      </c>
      <c r="C11177">
        <v>15.0</v>
      </c>
      <c r="D11177">
        <v>4.850024E7</v>
      </c>
      <c r="E11177" s="80">
        <v>0.1451</v>
      </c>
      <c r="F11177" s="279">
        <v>0.2234</v>
      </c>
      <c r="G11177" s="280">
        <v>0.2232</v>
      </c>
      <c r="H11177">
        <v>1.877314</v>
      </c>
      <c r="I11177">
        <v>0.891254</v>
      </c>
      <c r="K11177" s="77"/>
      <c r="L11177" s="77"/>
      <c r="M11177" s="77"/>
    </row>
    <row r="11178">
      <c r="A11178" t="s">
        <v>33586</v>
      </c>
      <c r="B11178" t="s">
        <v>33587</v>
      </c>
      <c r="C11178">
        <v>16.0</v>
      </c>
      <c r="D11178">
        <v>8.6600389E7</v>
      </c>
      <c r="E11178" s="80">
        <v>0.1451</v>
      </c>
      <c r="F11178" s="279">
        <v>0.2168</v>
      </c>
      <c r="G11178" s="280">
        <v>0.2192</v>
      </c>
      <c r="H11178">
        <v>3.02856</v>
      </c>
      <c r="I11178">
        <v>0.042496</v>
      </c>
      <c r="K11178" s="77"/>
      <c r="L11178" s="77"/>
      <c r="M11178" s="77"/>
    </row>
    <row r="11179">
      <c r="A11179" t="s">
        <v>33588</v>
      </c>
      <c r="B11179" t="s">
        <v>33589</v>
      </c>
      <c r="C11179">
        <v>20.0</v>
      </c>
      <c r="D11179">
        <v>6.23391E7</v>
      </c>
      <c r="E11179" s="80">
        <v>0.1455</v>
      </c>
      <c r="F11179" s="279">
        <v>0.2123</v>
      </c>
      <c r="G11179" s="280">
        <v>0.2164</v>
      </c>
      <c r="H11179">
        <v>9.366207</v>
      </c>
      <c r="I11179">
        <v>0.048884</v>
      </c>
      <c r="K11179" s="77"/>
      <c r="L11179" s="77"/>
      <c r="M11179" s="77"/>
    </row>
    <row r="11180">
      <c r="A11180" t="s">
        <v>33590</v>
      </c>
      <c r="B11180" t="s">
        <v>33591</v>
      </c>
      <c r="C11180">
        <v>20.0</v>
      </c>
      <c r="D11180">
        <v>6.0640758E7</v>
      </c>
      <c r="E11180" s="80">
        <v>0.1457</v>
      </c>
      <c r="F11180" s="279">
        <v>0.2119</v>
      </c>
      <c r="G11180" s="280">
        <v>0.2162</v>
      </c>
      <c r="H11180">
        <v>8.682512</v>
      </c>
      <c r="I11180">
        <v>0.010027</v>
      </c>
      <c r="K11180" s="77"/>
      <c r="L11180" s="77"/>
      <c r="M11180" s="77"/>
    </row>
    <row r="11181">
      <c r="A11181" t="s">
        <v>33592</v>
      </c>
      <c r="B11181" t="s">
        <v>33593</v>
      </c>
      <c r="C11181">
        <v>17.0</v>
      </c>
      <c r="D11181">
        <v>7.9980825E7</v>
      </c>
      <c r="E11181" s="80">
        <v>0.1459</v>
      </c>
      <c r="F11181" s="279">
        <v>0.2112</v>
      </c>
      <c r="G11181" s="280">
        <v>0.2157</v>
      </c>
      <c r="H11181">
        <v>8.036745</v>
      </c>
      <c r="I11181">
        <v>0.019721</v>
      </c>
      <c r="K11181" s="77"/>
      <c r="L11181" s="77"/>
      <c r="M11181" s="77"/>
    </row>
    <row r="11182">
      <c r="A11182" t="s">
        <v>1072</v>
      </c>
      <c r="B11182" t="s">
        <v>1073</v>
      </c>
      <c r="C11182">
        <v>1.0</v>
      </c>
      <c r="D11182">
        <v>2.26129561E8</v>
      </c>
      <c r="E11182" s="80">
        <v>0.146</v>
      </c>
      <c r="F11182" s="279">
        <v>0.2108</v>
      </c>
      <c r="G11182" s="280">
        <v>0.2153</v>
      </c>
      <c r="H11182">
        <v>6.296127</v>
      </c>
      <c r="I11182">
        <v>0.409215</v>
      </c>
      <c r="K11182" s="77"/>
      <c r="L11182" s="77"/>
      <c r="M11182" s="77"/>
    </row>
    <row r="11183">
      <c r="A11183" t="s">
        <v>33594</v>
      </c>
      <c r="B11183" t="s">
        <v>33595</v>
      </c>
      <c r="C11183">
        <v>11.0</v>
      </c>
      <c r="D11183">
        <v>926106.0</v>
      </c>
      <c r="E11183" s="80">
        <v>0.1463</v>
      </c>
      <c r="F11183" s="279">
        <v>0.2101</v>
      </c>
      <c r="G11183" s="280">
        <v>0.2149</v>
      </c>
      <c r="H11183">
        <v>10.998861</v>
      </c>
      <c r="I11183">
        <v>0.021864</v>
      </c>
      <c r="K11183" s="77"/>
      <c r="L11183" s="77"/>
      <c r="M11183" s="77"/>
    </row>
    <row r="11184">
      <c r="A11184" t="s">
        <v>33596</v>
      </c>
      <c r="B11184" t="s">
        <v>7362</v>
      </c>
      <c r="C11184">
        <v>11.0</v>
      </c>
      <c r="D11184">
        <v>507970.0</v>
      </c>
      <c r="E11184" s="80">
        <v>0.1464</v>
      </c>
      <c r="F11184" s="279">
        <v>0.2095</v>
      </c>
      <c r="G11184" s="280">
        <v>0.2144</v>
      </c>
      <c r="H11184">
        <v>11.344705</v>
      </c>
      <c r="I11184">
        <v>0.365156</v>
      </c>
      <c r="K11184" s="77"/>
      <c r="L11184" s="77"/>
      <c r="M11184" s="77"/>
    </row>
    <row r="11185">
      <c r="A11185" t="s">
        <v>33597</v>
      </c>
      <c r="B11185" t="s">
        <v>33598</v>
      </c>
      <c r="C11185">
        <v>17.0</v>
      </c>
      <c r="D11185">
        <v>8.0656466E7</v>
      </c>
      <c r="E11185" s="80">
        <v>0.1469</v>
      </c>
      <c r="F11185" s="279">
        <v>0.208</v>
      </c>
      <c r="G11185" s="280">
        <v>0.2133</v>
      </c>
      <c r="H11185">
        <v>8.132014</v>
      </c>
      <c r="I11185">
        <v>0.012968</v>
      </c>
      <c r="K11185" s="77"/>
      <c r="L11185" s="77"/>
      <c r="M11185" s="77"/>
    </row>
    <row r="11186">
      <c r="A11186" t="s">
        <v>33599</v>
      </c>
      <c r="B11186" t="s">
        <v>33600</v>
      </c>
      <c r="C11186">
        <v>19.0</v>
      </c>
      <c r="D11186">
        <v>4.9401721E7</v>
      </c>
      <c r="E11186" s="80">
        <v>0.1474</v>
      </c>
      <c r="F11186" s="279">
        <v>0.2686</v>
      </c>
      <c r="G11186" s="280">
        <v>0.2502</v>
      </c>
      <c r="H11186">
        <v>1.045681</v>
      </c>
      <c r="I11186">
        <v>0.873594</v>
      </c>
      <c r="K11186" s="77"/>
      <c r="L11186" s="77"/>
      <c r="M11186" s="77"/>
    </row>
    <row r="11187">
      <c r="A11187" t="s">
        <v>33601</v>
      </c>
      <c r="B11187" t="s">
        <v>2595</v>
      </c>
      <c r="C11187">
        <v>10.0</v>
      </c>
      <c r="D11187">
        <v>1.34121419E8</v>
      </c>
      <c r="E11187" s="80">
        <v>0.1475</v>
      </c>
      <c r="F11187" s="279">
        <v>0.2063</v>
      </c>
      <c r="G11187" s="280">
        <v>0.212</v>
      </c>
      <c r="H11187">
        <v>7.937555</v>
      </c>
      <c r="I11187">
        <v>0.039634</v>
      </c>
      <c r="K11187" s="77"/>
      <c r="L11187" s="77"/>
      <c r="M11187" s="77"/>
    </row>
    <row r="11188">
      <c r="A11188" t="s">
        <v>33602</v>
      </c>
      <c r="B11188" t="s">
        <v>33603</v>
      </c>
      <c r="C11188">
        <v>1.0</v>
      </c>
      <c r="D11188">
        <v>1.70633559E8</v>
      </c>
      <c r="E11188" s="80">
        <v>0.1478</v>
      </c>
      <c r="F11188" s="279">
        <v>0.2054</v>
      </c>
      <c r="G11188" s="280">
        <v>0.2113</v>
      </c>
      <c r="H11188">
        <v>10.725232</v>
      </c>
      <c r="I11188">
        <v>0.016435</v>
      </c>
      <c r="K11188" s="77"/>
      <c r="L11188" s="77"/>
      <c r="M11188" s="77"/>
    </row>
    <row r="11189">
      <c r="A11189" t="s">
        <v>33604</v>
      </c>
      <c r="B11189" t="s">
        <v>33605</v>
      </c>
      <c r="C11189">
        <v>3.0</v>
      </c>
      <c r="D11189">
        <v>8.915683E7</v>
      </c>
      <c r="E11189" s="80">
        <v>0.1481</v>
      </c>
      <c r="F11189" s="279">
        <v>0.2045</v>
      </c>
      <c r="G11189" s="280">
        <v>0.2108</v>
      </c>
      <c r="H11189">
        <v>7.336348</v>
      </c>
      <c r="I11189">
        <v>0.017198</v>
      </c>
      <c r="K11189" s="77"/>
      <c r="L11189" s="77"/>
      <c r="M11189" s="77"/>
    </row>
    <row r="11190">
      <c r="A11190" t="s">
        <v>33606</v>
      </c>
      <c r="B11190" t="s">
        <v>33607</v>
      </c>
      <c r="C11190">
        <v>5.0</v>
      </c>
      <c r="D11190">
        <v>4.3515152E7</v>
      </c>
      <c r="E11190" s="80">
        <v>0.1483</v>
      </c>
      <c r="F11190" s="279">
        <v>0.2038</v>
      </c>
      <c r="G11190" s="280">
        <v>0.2103</v>
      </c>
      <c r="H11190">
        <v>6.139811</v>
      </c>
      <c r="I11190">
        <v>0.029452</v>
      </c>
      <c r="K11190" s="77"/>
      <c r="L11190" s="77"/>
      <c r="M11190" s="77"/>
    </row>
    <row r="11191">
      <c r="A11191" t="s">
        <v>33608</v>
      </c>
      <c r="B11191" t="s">
        <v>33609</v>
      </c>
      <c r="C11191">
        <v>3.0</v>
      </c>
      <c r="D11191">
        <v>1.19182282E8</v>
      </c>
      <c r="E11191" s="80">
        <v>0.1484</v>
      </c>
      <c r="F11191" s="279">
        <v>0.2034</v>
      </c>
      <c r="G11191" s="280">
        <v>0.21</v>
      </c>
      <c r="H11191">
        <v>8.273394</v>
      </c>
      <c r="I11191">
        <v>0.018169</v>
      </c>
      <c r="K11191" s="77"/>
      <c r="L11191" s="77"/>
      <c r="M11191" s="77"/>
    </row>
    <row r="11192">
      <c r="A11192" t="s">
        <v>33610</v>
      </c>
      <c r="B11192" t="s">
        <v>7292</v>
      </c>
      <c r="C11192">
        <v>3.0</v>
      </c>
      <c r="D11192">
        <v>1.27390935E8</v>
      </c>
      <c r="E11192" s="80">
        <v>0.1485</v>
      </c>
      <c r="F11192" s="279">
        <v>0.203</v>
      </c>
      <c r="G11192" s="280">
        <v>0.2099</v>
      </c>
      <c r="H11192">
        <v>10.236004</v>
      </c>
      <c r="I11192">
        <v>0.296905</v>
      </c>
      <c r="K11192" s="77"/>
      <c r="L11192" s="77"/>
      <c r="M11192" s="77"/>
    </row>
    <row r="11193">
      <c r="A11193" t="s">
        <v>8953</v>
      </c>
      <c r="B11193" t="s">
        <v>8948</v>
      </c>
      <c r="C11193">
        <v>1.0</v>
      </c>
      <c r="D11193">
        <v>4.238431E7</v>
      </c>
      <c r="E11193" s="80">
        <v>0.1486</v>
      </c>
      <c r="F11193" s="279">
        <v>0.2028</v>
      </c>
      <c r="G11193" s="280">
        <v>0.2098</v>
      </c>
      <c r="H11193">
        <v>7.981207</v>
      </c>
      <c r="I11193">
        <v>0.066281</v>
      </c>
      <c r="K11193" s="77"/>
      <c r="L11193" s="77"/>
      <c r="M11193" s="77"/>
    </row>
    <row r="11194">
      <c r="A11194" t="s">
        <v>33611</v>
      </c>
      <c r="B11194" t="s">
        <v>33612</v>
      </c>
      <c r="C11194">
        <v>3.0</v>
      </c>
      <c r="D11194">
        <v>1.27770926E8</v>
      </c>
      <c r="E11194" s="80">
        <v>0.1486</v>
      </c>
      <c r="F11194" s="279">
        <v>0.2026</v>
      </c>
      <c r="G11194" s="280">
        <v>0.2098</v>
      </c>
      <c r="H11194">
        <v>13.186795</v>
      </c>
      <c r="I11194">
        <v>0.016531</v>
      </c>
      <c r="K11194" s="77"/>
      <c r="L11194" s="77"/>
      <c r="M11194" s="77"/>
    </row>
    <row r="11195">
      <c r="A11195" t="s">
        <v>33613</v>
      </c>
      <c r="B11195" t="s">
        <v>33614</v>
      </c>
      <c r="C11195">
        <v>16.0</v>
      </c>
      <c r="D11195">
        <v>6.7979063E7</v>
      </c>
      <c r="E11195" s="80">
        <v>0.1488</v>
      </c>
      <c r="F11195" s="279">
        <v>0.2022</v>
      </c>
      <c r="G11195" s="280">
        <v>0.2095</v>
      </c>
      <c r="H11195">
        <v>8.534802</v>
      </c>
      <c r="I11195">
        <v>0.951455</v>
      </c>
      <c r="K11195" s="77"/>
      <c r="L11195" s="77"/>
      <c r="M11195" s="77"/>
    </row>
    <row r="11196">
      <c r="A11196" t="s">
        <v>33615</v>
      </c>
      <c r="B11196" t="s">
        <v>33616</v>
      </c>
      <c r="C11196">
        <v>11.0</v>
      </c>
      <c r="D11196">
        <v>1.20531034E8</v>
      </c>
      <c r="E11196" s="80">
        <v>0.1491</v>
      </c>
      <c r="F11196" s="279">
        <v>0.2012</v>
      </c>
      <c r="G11196" s="280">
        <v>0.2088</v>
      </c>
      <c r="H11196">
        <v>7.824354</v>
      </c>
      <c r="I11196">
        <v>0.548328</v>
      </c>
      <c r="K11196" s="77"/>
      <c r="L11196" s="77"/>
      <c r="M11196" s="77"/>
    </row>
    <row r="11197">
      <c r="A11197" t="s">
        <v>33617</v>
      </c>
      <c r="B11197" t="s">
        <v>33618</v>
      </c>
      <c r="C11197">
        <v>11.0</v>
      </c>
      <c r="D11197">
        <v>6.4051738E7</v>
      </c>
      <c r="E11197" s="80">
        <v>0.1494</v>
      </c>
      <c r="F11197" s="279">
        <v>0.2004</v>
      </c>
      <c r="G11197" s="280">
        <v>0.2082</v>
      </c>
      <c r="H11197">
        <v>9.815444</v>
      </c>
      <c r="I11197">
        <v>0.119806</v>
      </c>
      <c r="K11197" s="77"/>
      <c r="L11197" s="77"/>
      <c r="M11197" s="77"/>
    </row>
    <row r="11198">
      <c r="A11198" t="s">
        <v>33619</v>
      </c>
      <c r="B11198" t="s">
        <v>33620</v>
      </c>
      <c r="C11198">
        <v>6.0</v>
      </c>
      <c r="D11198">
        <v>2.6200174E7</v>
      </c>
      <c r="E11198" s="80">
        <v>0.1496</v>
      </c>
      <c r="F11198" s="279">
        <v>0.2029</v>
      </c>
      <c r="G11198" s="280">
        <v>0.2099</v>
      </c>
      <c r="H11198">
        <v>2.969296</v>
      </c>
      <c r="I11198">
        <v>0.050197</v>
      </c>
      <c r="K11198" s="77"/>
      <c r="L11198" s="77"/>
      <c r="M11198" s="77"/>
    </row>
    <row r="11199">
      <c r="A11199" t="s">
        <v>33621</v>
      </c>
      <c r="B11199" t="s">
        <v>33622</v>
      </c>
      <c r="C11199">
        <v>20.0</v>
      </c>
      <c r="D11199">
        <v>306359.0</v>
      </c>
      <c r="E11199" s="80">
        <v>0.15</v>
      </c>
      <c r="F11199" s="279">
        <v>0.1985</v>
      </c>
      <c r="G11199" s="280">
        <v>0.207</v>
      </c>
      <c r="H11199">
        <v>9.992765</v>
      </c>
      <c r="I11199">
        <v>0.020684</v>
      </c>
      <c r="K11199" s="77"/>
      <c r="L11199" s="77"/>
      <c r="M11199" s="77"/>
    </row>
    <row r="11200">
      <c r="A11200" t="s">
        <v>33623</v>
      </c>
      <c r="B11200" t="s">
        <v>33624</v>
      </c>
      <c r="C11200">
        <v>11.0</v>
      </c>
      <c r="D11200">
        <v>7.6494705E7</v>
      </c>
      <c r="E11200" s="80">
        <v>0.1501</v>
      </c>
      <c r="F11200" s="279">
        <v>0.1982</v>
      </c>
      <c r="G11200" s="280">
        <v>0.2069</v>
      </c>
      <c r="H11200">
        <v>9.148079</v>
      </c>
      <c r="I11200">
        <v>0.011854</v>
      </c>
      <c r="K11200" s="77"/>
      <c r="L11200" s="77"/>
      <c r="M11200" s="77"/>
    </row>
    <row r="11201">
      <c r="A11201" t="s">
        <v>33625</v>
      </c>
      <c r="B11201" t="s">
        <v>33626</v>
      </c>
      <c r="C11201">
        <v>3.0</v>
      </c>
      <c r="D11201">
        <v>1.83602222E8</v>
      </c>
      <c r="E11201" s="80">
        <v>0.1502</v>
      </c>
      <c r="F11201" s="279">
        <v>0.1979</v>
      </c>
      <c r="G11201" s="280">
        <v>0.2067</v>
      </c>
      <c r="H11201">
        <v>9.80401</v>
      </c>
      <c r="I11201">
        <v>0.035601</v>
      </c>
      <c r="K11201" s="77"/>
      <c r="L11201" s="77"/>
      <c r="M11201" s="77"/>
    </row>
    <row r="11202">
      <c r="A11202" t="s">
        <v>33627</v>
      </c>
      <c r="B11202" t="s">
        <v>33628</v>
      </c>
      <c r="C11202">
        <v>19.0</v>
      </c>
      <c r="D11202">
        <v>3.3865273E7</v>
      </c>
      <c r="E11202" s="80">
        <v>0.1504</v>
      </c>
      <c r="F11202" s="279">
        <v>0.1975</v>
      </c>
      <c r="G11202" s="280">
        <v>0.2064</v>
      </c>
      <c r="H11202">
        <v>10.247736</v>
      </c>
      <c r="I11202">
        <v>0.022552</v>
      </c>
      <c r="K11202" s="77"/>
      <c r="L11202" s="77"/>
      <c r="M11202" s="77"/>
    </row>
    <row r="11203">
      <c r="A11203" t="s">
        <v>33629</v>
      </c>
      <c r="B11203" t="s">
        <v>33630</v>
      </c>
      <c r="C11203">
        <v>12.0</v>
      </c>
      <c r="D11203">
        <v>1.33263946E8</v>
      </c>
      <c r="E11203" s="80">
        <v>0.1505</v>
      </c>
      <c r="F11203" s="279">
        <v>0.1971</v>
      </c>
      <c r="G11203" s="280">
        <v>0.2063</v>
      </c>
      <c r="H11203">
        <v>9.010383</v>
      </c>
      <c r="I11203">
        <v>0.010737</v>
      </c>
      <c r="K11203" s="77"/>
      <c r="L11203" s="77"/>
      <c r="M11203" s="77"/>
    </row>
    <row r="11204">
      <c r="A11204" t="s">
        <v>33631</v>
      </c>
      <c r="B11204" t="s">
        <v>5444</v>
      </c>
      <c r="C11204">
        <v>19.0</v>
      </c>
      <c r="D11204">
        <v>4.5505543E7</v>
      </c>
      <c r="E11204" s="80">
        <v>0.1505</v>
      </c>
      <c r="F11204" s="279">
        <v>0.197</v>
      </c>
      <c r="G11204" s="280">
        <v>0.2062</v>
      </c>
      <c r="H11204">
        <v>8.145497</v>
      </c>
      <c r="I11204">
        <v>0.013006</v>
      </c>
      <c r="K11204" s="77"/>
      <c r="L11204" s="77"/>
      <c r="M11204" s="77"/>
    </row>
    <row r="11205">
      <c r="A11205" t="s">
        <v>33632</v>
      </c>
      <c r="B11205" t="s">
        <v>33633</v>
      </c>
      <c r="C11205">
        <v>5.0</v>
      </c>
      <c r="D11205">
        <v>1.80688063E8</v>
      </c>
      <c r="E11205" s="80">
        <v>0.1506</v>
      </c>
      <c r="F11205" s="279">
        <v>0.1968</v>
      </c>
      <c r="G11205" s="280">
        <v>0.2061</v>
      </c>
      <c r="H11205">
        <v>7.365322</v>
      </c>
      <c r="I11205">
        <v>0.011726</v>
      </c>
      <c r="K11205" s="77"/>
      <c r="L11205" s="77"/>
      <c r="M11205" s="77"/>
    </row>
    <row r="11206">
      <c r="A11206" t="s">
        <v>33634</v>
      </c>
      <c r="B11206" t="s">
        <v>33635</v>
      </c>
      <c r="C11206">
        <v>3.0</v>
      </c>
      <c r="D11206">
        <v>1.91001413E8</v>
      </c>
      <c r="E11206" s="80">
        <v>0.1506</v>
      </c>
      <c r="F11206" s="279">
        <v>0.1998</v>
      </c>
      <c r="G11206" s="280">
        <v>0.2079</v>
      </c>
      <c r="H11206">
        <v>2.155943</v>
      </c>
      <c r="I11206">
        <v>0.869002</v>
      </c>
      <c r="K11206" s="77"/>
      <c r="L11206" s="77"/>
      <c r="M11206" s="77"/>
    </row>
    <row r="11207">
      <c r="A11207" t="s">
        <v>33636</v>
      </c>
      <c r="B11207" t="s">
        <v>7271</v>
      </c>
      <c r="C11207">
        <v>7.0</v>
      </c>
      <c r="D11207">
        <v>9.5226308E7</v>
      </c>
      <c r="E11207" s="80">
        <v>0.1507</v>
      </c>
      <c r="F11207" s="279">
        <v>0.1964</v>
      </c>
      <c r="G11207" s="280">
        <v>0.2058</v>
      </c>
      <c r="H11207">
        <v>8.803158</v>
      </c>
      <c r="I11207">
        <v>0.080914</v>
      </c>
      <c r="K11207" s="77"/>
      <c r="L11207" s="77"/>
      <c r="M11207" s="77"/>
    </row>
    <row r="11208">
      <c r="A11208" t="s">
        <v>33637</v>
      </c>
      <c r="B11208" t="s">
        <v>33638</v>
      </c>
      <c r="C11208">
        <v>17.0</v>
      </c>
      <c r="D11208">
        <v>7.9818726E7</v>
      </c>
      <c r="E11208" s="80">
        <v>0.1509</v>
      </c>
      <c r="F11208" s="279">
        <v>0.1959</v>
      </c>
      <c r="G11208" s="280">
        <v>0.2055</v>
      </c>
      <c r="H11208">
        <v>13.403413</v>
      </c>
      <c r="I11208">
        <v>0.014955</v>
      </c>
      <c r="K11208" s="77"/>
      <c r="L11208" s="77"/>
      <c r="M11208" s="77"/>
    </row>
    <row r="11209">
      <c r="A11209" t="s">
        <v>33639</v>
      </c>
      <c r="B11209" t="s">
        <v>1201</v>
      </c>
      <c r="C11209">
        <v>20.0</v>
      </c>
      <c r="D11209">
        <v>3.1671234E7</v>
      </c>
      <c r="E11209" s="80">
        <v>0.151</v>
      </c>
      <c r="F11209" s="279">
        <v>0.3387</v>
      </c>
      <c r="G11209" s="280">
        <v>0.2863</v>
      </c>
      <c r="H11209">
        <v>1.432769</v>
      </c>
      <c r="I11209">
        <v>0.618869</v>
      </c>
      <c r="K11209" s="77"/>
      <c r="L11209" s="77"/>
      <c r="M11209" s="77"/>
    </row>
    <row r="11210">
      <c r="A11210" t="s">
        <v>33640</v>
      </c>
      <c r="B11210" t="s">
        <v>7005</v>
      </c>
      <c r="C11210">
        <v>19.0</v>
      </c>
      <c r="D11210">
        <v>5.2228048E7</v>
      </c>
      <c r="E11210" s="80">
        <v>0.151</v>
      </c>
      <c r="F11210" s="279">
        <v>0.2151</v>
      </c>
      <c r="G11210" s="280">
        <v>0.2184</v>
      </c>
      <c r="H11210">
        <v>1.60429</v>
      </c>
      <c r="I11210">
        <v>0.71186</v>
      </c>
      <c r="K11210" s="77"/>
      <c r="L11210" s="77"/>
      <c r="M11210" s="77"/>
    </row>
    <row r="11211">
      <c r="A11211" t="s">
        <v>33641</v>
      </c>
      <c r="B11211" t="s">
        <v>33642</v>
      </c>
      <c r="C11211">
        <v>22.0</v>
      </c>
      <c r="D11211">
        <v>3.0753135E7</v>
      </c>
      <c r="E11211" s="80">
        <v>0.151</v>
      </c>
      <c r="F11211" s="279">
        <v>0.1956</v>
      </c>
      <c r="G11211" s="280">
        <v>0.2054</v>
      </c>
      <c r="H11211">
        <v>11.29335</v>
      </c>
      <c r="I11211">
        <v>0.01024</v>
      </c>
      <c r="K11211" s="77"/>
      <c r="L11211" s="77"/>
      <c r="M11211" s="77"/>
    </row>
    <row r="11212">
      <c r="A11212" t="s">
        <v>33643</v>
      </c>
      <c r="B11212" t="s">
        <v>33644</v>
      </c>
      <c r="C11212">
        <v>13.0</v>
      </c>
      <c r="D11212">
        <v>6.1013241E7</v>
      </c>
      <c r="E11212" s="80">
        <v>0.151</v>
      </c>
      <c r="F11212" s="279">
        <v>0.1956</v>
      </c>
      <c r="G11212" s="280">
        <v>0.2054</v>
      </c>
      <c r="H11212">
        <v>7.761821</v>
      </c>
      <c r="I11212">
        <v>0.90677</v>
      </c>
      <c r="K11212" s="77"/>
      <c r="L11212" s="77"/>
      <c r="M11212" s="77"/>
    </row>
    <row r="11213">
      <c r="A11213" t="s">
        <v>33645</v>
      </c>
      <c r="B11213" t="s">
        <v>7308</v>
      </c>
      <c r="C11213">
        <v>1.0</v>
      </c>
      <c r="D11213">
        <v>1982434.0</v>
      </c>
      <c r="E11213" s="80">
        <v>0.1511</v>
      </c>
      <c r="F11213" s="279">
        <v>0.1952</v>
      </c>
      <c r="G11213" s="280">
        <v>0.2052</v>
      </c>
      <c r="H11213">
        <v>7.874511</v>
      </c>
      <c r="I11213">
        <v>0.242538</v>
      </c>
      <c r="K11213" s="77"/>
      <c r="L11213" s="77"/>
      <c r="M11213" s="77"/>
    </row>
    <row r="11214">
      <c r="A11214" t="s">
        <v>33646</v>
      </c>
      <c r="B11214" t="s">
        <v>8298</v>
      </c>
      <c r="C11214">
        <v>19.0</v>
      </c>
      <c r="D11214">
        <v>4.7103718E7</v>
      </c>
      <c r="E11214" s="80">
        <v>0.1512</v>
      </c>
      <c r="F11214" s="279">
        <v>0.1948</v>
      </c>
      <c r="G11214" s="280">
        <v>0.2051</v>
      </c>
      <c r="H11214">
        <v>12.963318</v>
      </c>
      <c r="I11214">
        <v>0.050224</v>
      </c>
      <c r="K11214" s="77"/>
      <c r="L11214" s="77"/>
      <c r="M11214" s="77"/>
    </row>
    <row r="11215">
      <c r="A11215" t="s">
        <v>2726</v>
      </c>
      <c r="B11215" t="s">
        <v>7348</v>
      </c>
      <c r="C11215">
        <v>12.0</v>
      </c>
      <c r="D11215">
        <v>1.8242549E7</v>
      </c>
      <c r="E11215" s="80">
        <v>0.1515</v>
      </c>
      <c r="F11215" s="279">
        <v>0.1941</v>
      </c>
      <c r="G11215" s="280">
        <v>0.2046</v>
      </c>
      <c r="H11215">
        <v>5.35715</v>
      </c>
      <c r="I11215">
        <v>0.720171</v>
      </c>
      <c r="K11215" s="77"/>
      <c r="L11215" s="77"/>
      <c r="M11215" s="77"/>
    </row>
    <row r="11216">
      <c r="A11216" t="s">
        <v>33647</v>
      </c>
      <c r="B11216" t="s">
        <v>2705</v>
      </c>
      <c r="C11216">
        <v>16.0</v>
      </c>
      <c r="D11216">
        <v>8.9042948E7</v>
      </c>
      <c r="E11216" s="80">
        <v>0.1515</v>
      </c>
      <c r="F11216" s="279">
        <v>0.194</v>
      </c>
      <c r="G11216" s="280">
        <v>0.2046</v>
      </c>
      <c r="H11216">
        <v>5.022887</v>
      </c>
      <c r="I11216">
        <v>0.722938</v>
      </c>
      <c r="K11216" s="77"/>
      <c r="L11216" s="77"/>
      <c r="M11216" s="77"/>
    </row>
    <row r="11217">
      <c r="A11217" t="s">
        <v>33648</v>
      </c>
      <c r="B11217" t="s">
        <v>5406</v>
      </c>
      <c r="C11217">
        <v>19.0</v>
      </c>
      <c r="D11217">
        <v>1.8509358E7</v>
      </c>
      <c r="E11217" s="80">
        <v>0.1521</v>
      </c>
      <c r="F11217" s="279">
        <v>0.1923</v>
      </c>
      <c r="G11217" s="280">
        <v>0.2035</v>
      </c>
      <c r="H11217">
        <v>7.740338</v>
      </c>
      <c r="I11217">
        <v>0.71901</v>
      </c>
      <c r="K11217" s="77"/>
      <c r="L11217" s="77"/>
      <c r="M11217" s="77"/>
    </row>
    <row r="11218">
      <c r="A11218" t="s">
        <v>33649</v>
      </c>
      <c r="B11218" t="s">
        <v>33650</v>
      </c>
      <c r="C11218">
        <v>14.0</v>
      </c>
      <c r="D11218">
        <v>2.1498887E7</v>
      </c>
      <c r="E11218" s="80">
        <v>0.1522</v>
      </c>
      <c r="F11218" s="279">
        <v>0.3473</v>
      </c>
      <c r="G11218" s="280">
        <v>0.29</v>
      </c>
      <c r="H11218">
        <v>-0.19997</v>
      </c>
      <c r="I11218">
        <v>0.951571</v>
      </c>
      <c r="K11218" s="77"/>
      <c r="L11218" s="77"/>
      <c r="M11218" s="77"/>
    </row>
    <row r="11219">
      <c r="A11219" t="s">
        <v>33651</v>
      </c>
      <c r="B11219" t="s">
        <v>33652</v>
      </c>
      <c r="C11219">
        <v>3.0</v>
      </c>
      <c r="D11219">
        <v>1.69482968E8</v>
      </c>
      <c r="E11219" s="80">
        <v>0.1525</v>
      </c>
      <c r="F11219" s="279">
        <v>0.2439</v>
      </c>
      <c r="G11219" s="280">
        <v>0.2352</v>
      </c>
      <c r="H11219">
        <v>0.286188</v>
      </c>
      <c r="I11219">
        <v>0.034791</v>
      </c>
      <c r="K11219" s="77"/>
      <c r="L11219" s="77"/>
      <c r="M11219" s="77"/>
    </row>
    <row r="11220">
      <c r="A11220" t="s">
        <v>4060</v>
      </c>
      <c r="B11220" t="s">
        <v>4061</v>
      </c>
      <c r="C11220">
        <v>11.0</v>
      </c>
      <c r="D11220">
        <v>4719138.0</v>
      </c>
      <c r="E11220" s="80">
        <v>0.1526</v>
      </c>
      <c r="F11220" s="279">
        <v>0.2211</v>
      </c>
      <c r="G11220" s="280">
        <v>0.222</v>
      </c>
      <c r="H11220">
        <v>1.688683</v>
      </c>
      <c r="I11220">
        <v>0.363567</v>
      </c>
      <c r="K11220" s="77"/>
      <c r="L11220" s="77"/>
      <c r="M11220" s="77"/>
    </row>
    <row r="11221">
      <c r="A11221" t="s">
        <v>33653</v>
      </c>
      <c r="B11221" t="s">
        <v>33654</v>
      </c>
      <c r="C11221">
        <v>9.0</v>
      </c>
      <c r="D11221">
        <v>9.5432804E7</v>
      </c>
      <c r="E11221" s="80">
        <v>0.1527</v>
      </c>
      <c r="F11221" s="279">
        <v>0.1906</v>
      </c>
      <c r="G11221" s="280">
        <v>0.2027</v>
      </c>
      <c r="H11221">
        <v>8.311693</v>
      </c>
      <c r="I11221">
        <v>0.013571</v>
      </c>
      <c r="K11221" s="77"/>
      <c r="L11221" s="77"/>
      <c r="M11221" s="77"/>
    </row>
    <row r="11222">
      <c r="A11222" t="s">
        <v>543</v>
      </c>
      <c r="B11222" t="s">
        <v>544</v>
      </c>
      <c r="C11222">
        <v>11.0</v>
      </c>
      <c r="D11222">
        <v>6.2009065E7</v>
      </c>
      <c r="E11222" s="80">
        <v>0.1527</v>
      </c>
      <c r="F11222" s="279">
        <v>0.2395</v>
      </c>
      <c r="G11222" s="280">
        <v>0.2328</v>
      </c>
      <c r="H11222">
        <v>2.844712</v>
      </c>
      <c r="I11222">
        <v>0.403394</v>
      </c>
      <c r="K11222" s="77"/>
      <c r="L11222" s="77"/>
      <c r="M11222" s="77"/>
    </row>
    <row r="11223">
      <c r="A11223" t="s">
        <v>33655</v>
      </c>
      <c r="B11223" t="s">
        <v>33656</v>
      </c>
      <c r="C11223">
        <v>2.0</v>
      </c>
      <c r="D11223">
        <v>2.8614671E7</v>
      </c>
      <c r="E11223" s="80">
        <v>0.1535</v>
      </c>
      <c r="F11223" s="279">
        <v>0.1882</v>
      </c>
      <c r="G11223" s="280">
        <v>0.2008</v>
      </c>
      <c r="H11223">
        <v>9.586039</v>
      </c>
      <c r="I11223">
        <v>0.014651</v>
      </c>
      <c r="K11223" s="77"/>
      <c r="L11223" s="77"/>
      <c r="M11223" s="77"/>
    </row>
    <row r="11224">
      <c r="A11224" t="s">
        <v>33657</v>
      </c>
      <c r="B11224" t="s">
        <v>33658</v>
      </c>
      <c r="C11224">
        <v>20.0</v>
      </c>
      <c r="D11224">
        <v>5.8533443E7</v>
      </c>
      <c r="E11224" s="80">
        <v>0.1536</v>
      </c>
      <c r="F11224" s="279">
        <v>0.1911</v>
      </c>
      <c r="G11224" s="280">
        <v>0.2028</v>
      </c>
      <c r="H11224">
        <v>3.468057</v>
      </c>
      <c r="I11224">
        <v>0.832042</v>
      </c>
      <c r="K11224" s="77"/>
      <c r="L11224" s="77"/>
      <c r="M11224" s="77"/>
    </row>
    <row r="11225">
      <c r="A11225" t="s">
        <v>33659</v>
      </c>
      <c r="B11225" t="s">
        <v>33660</v>
      </c>
      <c r="C11225">
        <v>5.0</v>
      </c>
      <c r="D11225">
        <v>1.4144425E7</v>
      </c>
      <c r="E11225" s="80">
        <v>0.1538</v>
      </c>
      <c r="F11225" s="279">
        <v>0.1874</v>
      </c>
      <c r="G11225" s="280">
        <v>0.2003</v>
      </c>
      <c r="H11225">
        <v>11.551614</v>
      </c>
      <c r="I11225">
        <v>0.034171</v>
      </c>
      <c r="K11225" s="77"/>
      <c r="L11225" s="77"/>
      <c r="M11225" s="77"/>
    </row>
    <row r="11226">
      <c r="A11226" t="s">
        <v>33661</v>
      </c>
      <c r="B11226" t="s">
        <v>33662</v>
      </c>
      <c r="C11226">
        <v>2.0</v>
      </c>
      <c r="D11226">
        <v>1.30955686E8</v>
      </c>
      <c r="E11226" s="80">
        <v>0.1538</v>
      </c>
      <c r="F11226" s="279">
        <v>0.3074</v>
      </c>
      <c r="G11226" s="280">
        <v>0.2701</v>
      </c>
      <c r="H11226">
        <v>-0.035386</v>
      </c>
      <c r="I11226">
        <v>0.981808</v>
      </c>
      <c r="K11226" s="77"/>
      <c r="L11226" s="77"/>
      <c r="M11226" s="77"/>
    </row>
    <row r="11227">
      <c r="A11227" t="s">
        <v>33663</v>
      </c>
      <c r="B11227" t="s">
        <v>33664</v>
      </c>
      <c r="C11227">
        <v>2.0</v>
      </c>
      <c r="D11227">
        <v>2.20435838E8</v>
      </c>
      <c r="E11227" s="80">
        <v>0.1541</v>
      </c>
      <c r="F11227" s="279">
        <v>0.1864</v>
      </c>
      <c r="G11227" s="280">
        <v>0.1998</v>
      </c>
      <c r="H11227">
        <v>11.326399</v>
      </c>
      <c r="I11227">
        <v>0.010926</v>
      </c>
      <c r="K11227" s="77"/>
      <c r="L11227" s="77"/>
      <c r="M11227" s="77"/>
    </row>
    <row r="11228">
      <c r="A11228" t="s">
        <v>33665</v>
      </c>
      <c r="B11228" t="s">
        <v>33666</v>
      </c>
      <c r="C11228">
        <v>10.0</v>
      </c>
      <c r="D11228">
        <v>1.7171695E7</v>
      </c>
      <c r="E11228" s="80">
        <v>0.1541</v>
      </c>
      <c r="F11228" s="279">
        <v>0.1863</v>
      </c>
      <c r="G11228" s="280">
        <v>0.1998</v>
      </c>
      <c r="H11228">
        <v>6.882885</v>
      </c>
      <c r="I11228">
        <v>0.846224</v>
      </c>
      <c r="K11228" s="77"/>
      <c r="L11228" s="77"/>
      <c r="M11228" s="77"/>
    </row>
    <row r="11229">
      <c r="A11229" t="s">
        <v>33667</v>
      </c>
      <c r="B11229" t="s">
        <v>33668</v>
      </c>
      <c r="C11229">
        <v>15.0</v>
      </c>
      <c r="D11229">
        <v>4.5479977E7</v>
      </c>
      <c r="E11229" s="80">
        <v>0.1542</v>
      </c>
      <c r="F11229" s="279">
        <v>0.1862</v>
      </c>
      <c r="G11229" s="280">
        <v>0.1997</v>
      </c>
      <c r="H11229">
        <v>7.704942</v>
      </c>
      <c r="I11229">
        <v>0.009591</v>
      </c>
      <c r="K11229" s="77"/>
      <c r="L11229" s="77"/>
      <c r="M11229" s="77"/>
    </row>
    <row r="11230">
      <c r="A11230" t="s">
        <v>33669</v>
      </c>
      <c r="B11230" t="s">
        <v>6977</v>
      </c>
      <c r="C11230">
        <v>6.0</v>
      </c>
      <c r="D11230">
        <v>4.2928495E7</v>
      </c>
      <c r="E11230" s="80">
        <v>0.1546</v>
      </c>
      <c r="F11230" s="279">
        <v>0.1881</v>
      </c>
      <c r="G11230" s="280">
        <v>0.2008</v>
      </c>
      <c r="H11230">
        <v>3.189746</v>
      </c>
      <c r="I11230">
        <v>0.136836</v>
      </c>
      <c r="K11230" s="77"/>
      <c r="L11230" s="77"/>
      <c r="M11230" s="77"/>
    </row>
    <row r="11231">
      <c r="A11231" t="s">
        <v>33670</v>
      </c>
      <c r="B11231" t="s">
        <v>33671</v>
      </c>
      <c r="C11231">
        <v>2.0</v>
      </c>
      <c r="D11231">
        <v>2.34263768E8</v>
      </c>
      <c r="E11231" s="80">
        <v>0.1547</v>
      </c>
      <c r="F11231" s="279">
        <v>0.1847</v>
      </c>
      <c r="G11231" s="280">
        <v>0.1987</v>
      </c>
      <c r="H11231">
        <v>9.611154</v>
      </c>
      <c r="I11231">
        <v>0.024563</v>
      </c>
      <c r="K11231" s="77"/>
      <c r="L11231" s="77"/>
      <c r="M11231" s="77"/>
    </row>
    <row r="11232">
      <c r="A11232" t="s">
        <v>33672</v>
      </c>
      <c r="B11232" t="s">
        <v>33673</v>
      </c>
      <c r="C11232">
        <v>17.0</v>
      </c>
      <c r="D11232">
        <v>1.6118251E7</v>
      </c>
      <c r="E11232" s="80">
        <v>0.1549</v>
      </c>
      <c r="F11232" s="279">
        <v>0.1841</v>
      </c>
      <c r="G11232" s="280">
        <v>0.1985</v>
      </c>
      <c r="H11232">
        <v>10.395174</v>
      </c>
      <c r="I11232">
        <v>0.03344</v>
      </c>
      <c r="K11232" s="77"/>
      <c r="L11232" s="77"/>
      <c r="M11232" s="77"/>
    </row>
    <row r="11233">
      <c r="A11233" t="s">
        <v>33674</v>
      </c>
      <c r="B11233" t="s">
        <v>33675</v>
      </c>
      <c r="C11233">
        <v>1.0</v>
      </c>
      <c r="D11233">
        <v>1.97523608E8</v>
      </c>
      <c r="E11233" s="80">
        <v>0.155</v>
      </c>
      <c r="F11233" s="279">
        <v>0.1837</v>
      </c>
      <c r="G11233" s="280">
        <v>0.1982</v>
      </c>
      <c r="H11233">
        <v>5.366653</v>
      </c>
      <c r="I11233">
        <v>0.88481</v>
      </c>
      <c r="K11233" s="77"/>
      <c r="L11233" s="77"/>
      <c r="M11233" s="77"/>
    </row>
    <row r="11234">
      <c r="A11234" t="s">
        <v>33676</v>
      </c>
      <c r="B11234" t="s">
        <v>33677</v>
      </c>
      <c r="C11234">
        <v>9.0</v>
      </c>
      <c r="D11234">
        <v>1.27533861E8</v>
      </c>
      <c r="E11234" s="80">
        <v>0.1559</v>
      </c>
      <c r="F11234" s="279">
        <v>0.1844</v>
      </c>
      <c r="G11234" s="280">
        <v>0.1986</v>
      </c>
      <c r="H11234">
        <v>1.976728</v>
      </c>
      <c r="I11234">
        <v>0.032416</v>
      </c>
      <c r="K11234" s="77"/>
      <c r="L11234" s="77"/>
      <c r="M11234" s="77"/>
    </row>
    <row r="11235">
      <c r="A11235" t="s">
        <v>33678</v>
      </c>
      <c r="B11235" t="s">
        <v>14570</v>
      </c>
      <c r="C11235">
        <v>1.0</v>
      </c>
      <c r="D11235">
        <v>4.3424417E7</v>
      </c>
      <c r="E11235" s="80">
        <v>0.1559</v>
      </c>
      <c r="F11235" s="279">
        <v>0.1813</v>
      </c>
      <c r="G11235" s="280">
        <v>0.1969</v>
      </c>
      <c r="H11235">
        <v>11.746011</v>
      </c>
      <c r="I11235">
        <v>0.019453</v>
      </c>
      <c r="K11235" s="77"/>
      <c r="L11235" s="77"/>
      <c r="M11235" s="77"/>
    </row>
    <row r="11236">
      <c r="A11236" t="s">
        <v>33679</v>
      </c>
      <c r="B11236" t="s">
        <v>33680</v>
      </c>
      <c r="C11236">
        <v>12.0</v>
      </c>
      <c r="D11236">
        <v>9.7885729E7</v>
      </c>
      <c r="E11236" s="80">
        <v>0.156</v>
      </c>
      <c r="F11236" s="279">
        <v>0.1842</v>
      </c>
      <c r="G11236" s="280">
        <v>0.1985</v>
      </c>
      <c r="H11236">
        <v>4.302179</v>
      </c>
      <c r="I11236">
        <v>0.915041</v>
      </c>
      <c r="K11236" s="77"/>
      <c r="L11236" s="77"/>
      <c r="M11236" s="77"/>
    </row>
    <row r="11237">
      <c r="A11237" t="s">
        <v>33681</v>
      </c>
      <c r="B11237" t="s">
        <v>7727</v>
      </c>
      <c r="C11237">
        <v>1.0</v>
      </c>
      <c r="D11237">
        <v>2.2889611E7</v>
      </c>
      <c r="E11237" s="80">
        <v>0.156</v>
      </c>
      <c r="F11237" s="279">
        <v>0.2176</v>
      </c>
      <c r="G11237" s="280">
        <v>0.2198</v>
      </c>
      <c r="H11237">
        <v>1.196188</v>
      </c>
      <c r="I11237">
        <v>0.232245</v>
      </c>
      <c r="K11237" s="77"/>
      <c r="L11237" s="77"/>
      <c r="M11237" s="77"/>
    </row>
    <row r="11238">
      <c r="A11238" t="s">
        <v>1626</v>
      </c>
      <c r="B11238" t="s">
        <v>1627</v>
      </c>
      <c r="C11238">
        <v>8.0</v>
      </c>
      <c r="D11238">
        <v>3.0705886E7</v>
      </c>
      <c r="E11238" s="80">
        <v>0.1561</v>
      </c>
      <c r="F11238" s="279">
        <v>0.1838</v>
      </c>
      <c r="G11238" s="280">
        <v>0.1983</v>
      </c>
      <c r="H11238">
        <v>3.025813</v>
      </c>
      <c r="I11238">
        <v>0.451841</v>
      </c>
      <c r="K11238" s="77"/>
      <c r="L11238" s="77"/>
      <c r="M11238" s="77"/>
    </row>
    <row r="11239">
      <c r="A11239" t="s">
        <v>33682</v>
      </c>
      <c r="B11239" t="s">
        <v>33683</v>
      </c>
      <c r="C11239">
        <v>11.0</v>
      </c>
      <c r="D11239">
        <v>4.7429713E7</v>
      </c>
      <c r="E11239" s="80">
        <v>0.1562</v>
      </c>
      <c r="F11239" s="279">
        <v>0.1806</v>
      </c>
      <c r="G11239" s="280">
        <v>0.1964</v>
      </c>
      <c r="H11239">
        <v>9.708807</v>
      </c>
      <c r="I11239">
        <v>0.013728</v>
      </c>
      <c r="K11239" s="77"/>
      <c r="L11239" s="77"/>
      <c r="M11239" s="77"/>
    </row>
    <row r="11240">
      <c r="A11240" t="s">
        <v>33684</v>
      </c>
      <c r="B11240" t="s">
        <v>33685</v>
      </c>
      <c r="C11240">
        <v>2.0</v>
      </c>
      <c r="D11240">
        <v>2.09028059E8</v>
      </c>
      <c r="E11240" s="80">
        <v>0.1563</v>
      </c>
      <c r="F11240" s="279">
        <v>0.3098</v>
      </c>
      <c r="G11240" s="280">
        <v>0.2713</v>
      </c>
      <c r="H11240">
        <v>0.516675</v>
      </c>
      <c r="I11240">
        <v>0.939917</v>
      </c>
      <c r="K11240" s="77"/>
      <c r="L11240" s="77"/>
      <c r="M11240" s="77"/>
    </row>
    <row r="11241">
      <c r="A11241" t="s">
        <v>33686</v>
      </c>
      <c r="B11241" t="s">
        <v>994</v>
      </c>
      <c r="C11241">
        <v>7.0</v>
      </c>
      <c r="D11241">
        <v>1.39763773E8</v>
      </c>
      <c r="E11241" s="80">
        <v>0.1563</v>
      </c>
      <c r="F11241" s="279">
        <v>0.1801</v>
      </c>
      <c r="G11241" s="280">
        <v>0.1963</v>
      </c>
      <c r="H11241">
        <v>9.069628</v>
      </c>
      <c r="I11241">
        <v>0.93976</v>
      </c>
      <c r="K11241" s="77"/>
      <c r="L11241" s="77"/>
      <c r="M11241" s="77"/>
    </row>
    <row r="11242">
      <c r="A11242" t="s">
        <v>33687</v>
      </c>
      <c r="B11242" t="s">
        <v>2589</v>
      </c>
      <c r="C11242">
        <v>1.0</v>
      </c>
      <c r="D11242">
        <v>1.53363489E8</v>
      </c>
      <c r="E11242" s="80">
        <v>0.1566</v>
      </c>
      <c r="F11242" s="279">
        <v>0.1792</v>
      </c>
      <c r="G11242" s="280">
        <v>0.1957</v>
      </c>
      <c r="H11242">
        <v>7.400629</v>
      </c>
      <c r="I11242">
        <v>0.43696</v>
      </c>
      <c r="K11242" s="77"/>
      <c r="L11242" s="77"/>
      <c r="M11242" s="77"/>
    </row>
    <row r="11243">
      <c r="A11243" t="s">
        <v>33688</v>
      </c>
      <c r="B11243" t="s">
        <v>33689</v>
      </c>
      <c r="C11243">
        <v>1.0</v>
      </c>
      <c r="D11243">
        <v>1.55658701E8</v>
      </c>
      <c r="E11243" s="80">
        <v>0.1568</v>
      </c>
      <c r="F11243" s="279">
        <v>0.1789</v>
      </c>
      <c r="G11243" s="280">
        <v>0.1956</v>
      </c>
      <c r="H11243">
        <v>10.727111</v>
      </c>
      <c r="I11243">
        <v>0.011342</v>
      </c>
      <c r="K11243" s="77"/>
      <c r="L11243" s="77"/>
      <c r="M11243" s="77"/>
    </row>
    <row r="11244">
      <c r="A11244" t="s">
        <v>33690</v>
      </c>
      <c r="B11244" t="s">
        <v>33691</v>
      </c>
      <c r="C11244">
        <v>2.0</v>
      </c>
      <c r="D11244">
        <v>1.68675357E8</v>
      </c>
      <c r="E11244" s="80">
        <v>0.157</v>
      </c>
      <c r="F11244" s="279">
        <v>0.1781</v>
      </c>
      <c r="G11244" s="280">
        <v>0.1951</v>
      </c>
      <c r="H11244">
        <v>5.16523</v>
      </c>
      <c r="I11244">
        <v>0.941166</v>
      </c>
      <c r="K11244" s="77"/>
      <c r="L11244" s="77"/>
      <c r="M11244" s="77"/>
    </row>
    <row r="11245">
      <c r="A11245" t="s">
        <v>33692</v>
      </c>
      <c r="B11245" t="s">
        <v>1535</v>
      </c>
      <c r="C11245">
        <v>11.0</v>
      </c>
      <c r="D11245">
        <v>6.5793706E7</v>
      </c>
      <c r="E11245" s="80">
        <v>0.1573</v>
      </c>
      <c r="F11245" s="279">
        <v>0.2066</v>
      </c>
      <c r="G11245" s="280">
        <v>0.2121</v>
      </c>
      <c r="H11245">
        <v>2.364971</v>
      </c>
      <c r="I11245">
        <v>0.968504</v>
      </c>
      <c r="K11245" s="77"/>
      <c r="L11245" s="77"/>
      <c r="M11245" s="77"/>
    </row>
    <row r="11246">
      <c r="A11246" t="s">
        <v>33693</v>
      </c>
      <c r="B11246" t="s">
        <v>7042</v>
      </c>
      <c r="C11246">
        <v>2.0</v>
      </c>
      <c r="D11246">
        <v>2.19925065E8</v>
      </c>
      <c r="E11246" s="80">
        <v>0.1574</v>
      </c>
      <c r="F11246" s="279">
        <v>0.225</v>
      </c>
      <c r="G11246" s="280">
        <v>0.2243</v>
      </c>
      <c r="H11246">
        <v>0.663742</v>
      </c>
      <c r="I11246">
        <v>0.28444</v>
      </c>
      <c r="K11246" s="77"/>
      <c r="L11246" s="77"/>
      <c r="M11246" s="77"/>
    </row>
    <row r="11247">
      <c r="A11247" t="s">
        <v>33694</v>
      </c>
      <c r="B11247" t="s">
        <v>33695</v>
      </c>
      <c r="C11247">
        <v>3.0</v>
      </c>
      <c r="D11247">
        <v>3.2992158E7</v>
      </c>
      <c r="E11247" s="80">
        <v>0.1576</v>
      </c>
      <c r="F11247" s="279">
        <v>0.2292</v>
      </c>
      <c r="G11247" s="280">
        <v>0.2268</v>
      </c>
      <c r="H11247">
        <v>1.410981</v>
      </c>
      <c r="I11247">
        <v>0.849334</v>
      </c>
      <c r="K11247" s="77"/>
      <c r="L11247" s="77"/>
      <c r="M11247" s="77"/>
    </row>
    <row r="11248">
      <c r="A11248" t="s">
        <v>33696</v>
      </c>
      <c r="B11248" t="s">
        <v>33697</v>
      </c>
      <c r="C11248">
        <v>11.0</v>
      </c>
      <c r="D11248">
        <v>1.9262412E7</v>
      </c>
      <c r="E11248" s="80">
        <v>0.1576</v>
      </c>
      <c r="F11248" s="279">
        <v>0.1766</v>
      </c>
      <c r="G11248" s="280">
        <v>0.1941</v>
      </c>
      <c r="H11248">
        <v>5.911053</v>
      </c>
      <c r="I11248">
        <v>0.037327</v>
      </c>
      <c r="K11248" s="77"/>
      <c r="L11248" s="77"/>
      <c r="M11248" s="77"/>
    </row>
    <row r="11249">
      <c r="A11249" t="s">
        <v>506</v>
      </c>
      <c r="B11249" t="s">
        <v>507</v>
      </c>
      <c r="C11249">
        <v>4.0</v>
      </c>
      <c r="D11249">
        <v>671489.0</v>
      </c>
      <c r="E11249" s="80">
        <v>0.1576</v>
      </c>
      <c r="F11249" s="279">
        <v>0.1765</v>
      </c>
      <c r="G11249" s="280">
        <v>0.194</v>
      </c>
      <c r="H11249">
        <v>7.411854</v>
      </c>
      <c r="I11249">
        <v>0.471658</v>
      </c>
      <c r="K11249" s="77"/>
      <c r="L11249" s="77"/>
      <c r="M11249" s="77"/>
    </row>
    <row r="11250">
      <c r="A11250" t="s">
        <v>5633</v>
      </c>
      <c r="B11250" t="s">
        <v>5634</v>
      </c>
      <c r="C11250">
        <v>15.0</v>
      </c>
      <c r="D11250">
        <v>6.6546708E7</v>
      </c>
      <c r="E11250" s="80">
        <v>0.1582</v>
      </c>
      <c r="F11250" s="279">
        <v>0.1749</v>
      </c>
      <c r="G11250" s="280">
        <v>0.1928</v>
      </c>
      <c r="H11250">
        <v>7.806298</v>
      </c>
      <c r="I11250">
        <v>0.325336</v>
      </c>
      <c r="K11250" s="77"/>
      <c r="L11250" s="77"/>
      <c r="M11250" s="77"/>
    </row>
    <row r="11251">
      <c r="A11251" t="s">
        <v>3168</v>
      </c>
      <c r="B11251" t="s">
        <v>3169</v>
      </c>
      <c r="C11251">
        <v>7.0</v>
      </c>
      <c r="D11251">
        <v>1.2688364E8</v>
      </c>
      <c r="E11251" s="80">
        <v>0.1583</v>
      </c>
      <c r="F11251" s="279">
        <v>0.1746</v>
      </c>
      <c r="G11251" s="280">
        <v>0.1926</v>
      </c>
      <c r="H11251">
        <v>5.526143</v>
      </c>
      <c r="I11251">
        <v>0.646457</v>
      </c>
      <c r="K11251" s="77"/>
      <c r="L11251" s="77"/>
      <c r="M11251" s="77"/>
    </row>
    <row r="11252">
      <c r="A11252" t="s">
        <v>718</v>
      </c>
      <c r="B11252" t="s">
        <v>719</v>
      </c>
      <c r="C11252">
        <v>7.0</v>
      </c>
      <c r="D11252">
        <v>1.22338579E8</v>
      </c>
      <c r="E11252" s="80">
        <v>0.1585</v>
      </c>
      <c r="F11252" s="279">
        <v>0.281</v>
      </c>
      <c r="G11252" s="280">
        <v>0.2567</v>
      </c>
      <c r="H11252">
        <v>0.213942</v>
      </c>
      <c r="I11252">
        <v>0.665706</v>
      </c>
      <c r="K11252" s="77"/>
      <c r="L11252" s="77"/>
      <c r="M11252" s="77"/>
    </row>
    <row r="11253">
      <c r="A11253" t="s">
        <v>33698</v>
      </c>
      <c r="B11253" t="s">
        <v>33699</v>
      </c>
      <c r="C11253">
        <v>1.0</v>
      </c>
      <c r="D11253">
        <v>1.61493011E8</v>
      </c>
      <c r="E11253" s="80">
        <v>0.1594</v>
      </c>
      <c r="F11253" s="279">
        <v>0.1717</v>
      </c>
      <c r="G11253" s="280">
        <v>0.1905</v>
      </c>
      <c r="H11253">
        <v>8.365948</v>
      </c>
      <c r="I11253">
        <v>0.760158</v>
      </c>
      <c r="K11253" s="77"/>
      <c r="L11253" s="77"/>
      <c r="M11253" s="77"/>
    </row>
    <row r="11254">
      <c r="A11254" t="s">
        <v>33700</v>
      </c>
      <c r="B11254" t="s">
        <v>33701</v>
      </c>
      <c r="C11254">
        <v>9.0</v>
      </c>
      <c r="D11254">
        <v>1.39377021E8</v>
      </c>
      <c r="E11254" s="80">
        <v>0.1594</v>
      </c>
      <c r="F11254" s="279">
        <v>0.1717</v>
      </c>
      <c r="G11254" s="280">
        <v>0.1905</v>
      </c>
      <c r="H11254">
        <v>10.818556</v>
      </c>
      <c r="I11254">
        <v>0.013137</v>
      </c>
      <c r="K11254" s="77"/>
      <c r="L11254" s="77"/>
      <c r="M11254" s="77"/>
    </row>
    <row r="11255">
      <c r="A11255" t="s">
        <v>33702</v>
      </c>
      <c r="B11255" t="s">
        <v>33703</v>
      </c>
      <c r="C11255">
        <v>13.0</v>
      </c>
      <c r="D11255">
        <v>5.0588057E7</v>
      </c>
      <c r="E11255" s="80">
        <v>0.1595</v>
      </c>
      <c r="F11255" s="279">
        <v>0.1714</v>
      </c>
      <c r="G11255" s="280">
        <v>0.1904</v>
      </c>
      <c r="H11255">
        <v>3.096472</v>
      </c>
      <c r="I11255">
        <v>0.885454</v>
      </c>
      <c r="K11255" s="77"/>
      <c r="L11255" s="77"/>
      <c r="M11255" s="77"/>
    </row>
    <row r="11256">
      <c r="A11256" t="s">
        <v>33704</v>
      </c>
      <c r="B11256" t="s">
        <v>33705</v>
      </c>
      <c r="C11256">
        <v>8.0</v>
      </c>
      <c r="D11256">
        <v>1.28747979E8</v>
      </c>
      <c r="E11256" s="80">
        <v>0.1595</v>
      </c>
      <c r="F11256" s="279">
        <v>0.1713</v>
      </c>
      <c r="G11256" s="280">
        <v>0.1904</v>
      </c>
      <c r="H11256">
        <v>9.723193</v>
      </c>
      <c r="I11256">
        <v>0.018845</v>
      </c>
      <c r="K11256" s="77"/>
      <c r="L11256" s="77"/>
      <c r="M11256" s="77"/>
    </row>
    <row r="11257">
      <c r="A11257" t="s">
        <v>3463</v>
      </c>
      <c r="B11257" t="s">
        <v>3464</v>
      </c>
      <c r="C11257">
        <v>11.0</v>
      </c>
      <c r="D11257">
        <v>5.9633874E7</v>
      </c>
      <c r="E11257" s="80">
        <v>0.1596</v>
      </c>
      <c r="F11257" s="279">
        <v>0.3371</v>
      </c>
      <c r="G11257" s="280">
        <v>0.2854</v>
      </c>
      <c r="H11257">
        <v>0.600747</v>
      </c>
      <c r="I11257">
        <v>0.544487</v>
      </c>
      <c r="K11257" s="77"/>
      <c r="L11257" s="77"/>
      <c r="M11257" s="77"/>
    </row>
    <row r="11258">
      <c r="A11258" t="s">
        <v>33706</v>
      </c>
      <c r="B11258" t="s">
        <v>33707</v>
      </c>
      <c r="C11258">
        <v>8.0</v>
      </c>
      <c r="D11258">
        <v>3.3457336E7</v>
      </c>
      <c r="E11258" s="80">
        <v>0.1597</v>
      </c>
      <c r="F11258" s="279">
        <v>0.1707</v>
      </c>
      <c r="G11258" s="280">
        <v>0.1899</v>
      </c>
      <c r="H11258">
        <v>7.179298</v>
      </c>
      <c r="I11258">
        <v>0.021763</v>
      </c>
      <c r="K11258" s="77"/>
      <c r="L11258" s="77"/>
      <c r="M11258" s="77"/>
    </row>
    <row r="11259">
      <c r="A11259" t="s">
        <v>33708</v>
      </c>
      <c r="B11259" t="s">
        <v>33709</v>
      </c>
      <c r="C11259">
        <v>15.0</v>
      </c>
      <c r="D11259">
        <v>7.4286614E7</v>
      </c>
      <c r="E11259" s="80">
        <v>0.1601</v>
      </c>
      <c r="F11259" s="279">
        <v>0.1697</v>
      </c>
      <c r="G11259" s="280">
        <v>0.1892</v>
      </c>
      <c r="H11259">
        <v>10.227052</v>
      </c>
      <c r="I11259">
        <v>0.038179</v>
      </c>
      <c r="K11259" s="77"/>
      <c r="L11259" s="77"/>
      <c r="M11259" s="77"/>
    </row>
    <row r="11260">
      <c r="A11260" t="s">
        <v>33710</v>
      </c>
      <c r="B11260" t="s">
        <v>6962</v>
      </c>
      <c r="C11260">
        <v>20.0</v>
      </c>
      <c r="D11260">
        <v>3.4025927E7</v>
      </c>
      <c r="E11260" s="80">
        <v>0.1602</v>
      </c>
      <c r="F11260" s="279">
        <v>0.1724</v>
      </c>
      <c r="G11260" s="280">
        <v>0.1909</v>
      </c>
      <c r="H11260">
        <v>4.285888</v>
      </c>
      <c r="I11260">
        <v>0.190664</v>
      </c>
      <c r="K11260" s="77"/>
      <c r="L11260" s="77"/>
      <c r="M11260" s="77"/>
    </row>
    <row r="11261">
      <c r="A11261" t="s">
        <v>33711</v>
      </c>
      <c r="B11261" t="s">
        <v>11732</v>
      </c>
      <c r="C11261">
        <v>21.0</v>
      </c>
      <c r="D11261">
        <v>4.7744248E7</v>
      </c>
      <c r="E11261" s="80">
        <v>0.1605</v>
      </c>
      <c r="F11261" s="279">
        <v>0.1687</v>
      </c>
      <c r="G11261" s="280">
        <v>0.1884</v>
      </c>
      <c r="H11261">
        <v>9.27286</v>
      </c>
      <c r="I11261">
        <v>0.014856</v>
      </c>
      <c r="K11261" s="77"/>
      <c r="L11261" s="77"/>
      <c r="M11261" s="77"/>
    </row>
    <row r="11262">
      <c r="A11262" t="s">
        <v>33712</v>
      </c>
      <c r="B11262" t="s">
        <v>33713</v>
      </c>
      <c r="C11262">
        <v>8.0</v>
      </c>
      <c r="D11262">
        <v>1.20651652E8</v>
      </c>
      <c r="E11262" s="80">
        <v>0.1605</v>
      </c>
      <c r="F11262" s="279">
        <v>0.1686</v>
      </c>
      <c r="G11262" s="280">
        <v>0.1884</v>
      </c>
      <c r="H11262">
        <v>8.807305</v>
      </c>
      <c r="I11262">
        <v>0.098559</v>
      </c>
      <c r="K11262" s="77"/>
      <c r="L11262" s="77"/>
      <c r="M11262" s="77"/>
    </row>
    <row r="11263">
      <c r="A11263" t="s">
        <v>33714</v>
      </c>
      <c r="B11263" t="s">
        <v>33715</v>
      </c>
      <c r="C11263">
        <v>5.0</v>
      </c>
      <c r="D11263">
        <v>1.12849442E8</v>
      </c>
      <c r="E11263" s="80">
        <v>0.1609</v>
      </c>
      <c r="F11263" s="279">
        <v>0.1677</v>
      </c>
      <c r="G11263" s="280">
        <v>0.1878</v>
      </c>
      <c r="H11263">
        <v>9.076659</v>
      </c>
      <c r="I11263">
        <v>0.038018</v>
      </c>
      <c r="K11263" s="77"/>
      <c r="L11263" s="77"/>
      <c r="M11263" s="77"/>
    </row>
    <row r="11264">
      <c r="A11264" t="s">
        <v>33716</v>
      </c>
      <c r="B11264" t="s">
        <v>33717</v>
      </c>
      <c r="C11264">
        <v>6.0</v>
      </c>
      <c r="D11264">
        <v>2.8891718E7</v>
      </c>
      <c r="E11264" s="80">
        <v>0.1609</v>
      </c>
      <c r="F11264" s="279">
        <v>0.1676</v>
      </c>
      <c r="G11264" s="280">
        <v>0.1877</v>
      </c>
      <c r="H11264">
        <v>10.544871</v>
      </c>
      <c r="I11264">
        <v>0.025096</v>
      </c>
      <c r="K11264" s="77"/>
      <c r="L11264" s="77"/>
      <c r="M11264" s="77"/>
    </row>
    <row r="11265">
      <c r="A11265" t="s">
        <v>33718</v>
      </c>
      <c r="B11265" t="s">
        <v>7397</v>
      </c>
      <c r="C11265">
        <v>1.0</v>
      </c>
      <c r="D11265">
        <v>1.62381781E8</v>
      </c>
      <c r="E11265" s="80">
        <v>0.1611</v>
      </c>
      <c r="F11265" s="279">
        <v>0.1791</v>
      </c>
      <c r="G11265" s="280">
        <v>0.1957</v>
      </c>
      <c r="H11265">
        <v>1.344699</v>
      </c>
      <c r="I11265">
        <v>0.697595</v>
      </c>
      <c r="K11265" s="77"/>
      <c r="L11265" s="77"/>
      <c r="M11265" s="77"/>
    </row>
    <row r="11266">
      <c r="A11266" t="s">
        <v>33719</v>
      </c>
      <c r="B11266" t="s">
        <v>33720</v>
      </c>
      <c r="C11266">
        <v>17.0</v>
      </c>
      <c r="D11266">
        <v>2.727881E7</v>
      </c>
      <c r="E11266" s="80">
        <v>0.1612</v>
      </c>
      <c r="F11266" s="279">
        <v>0.1667</v>
      </c>
      <c r="G11266" s="280">
        <v>0.187</v>
      </c>
      <c r="H11266">
        <v>10.1585</v>
      </c>
      <c r="I11266">
        <v>0.012454</v>
      </c>
      <c r="K11266" s="77"/>
      <c r="L11266" s="77"/>
      <c r="M11266" s="77"/>
    </row>
    <row r="11267">
      <c r="A11267" t="s">
        <v>33721</v>
      </c>
      <c r="B11267" t="s">
        <v>7903</v>
      </c>
      <c r="C11267">
        <v>3.0</v>
      </c>
      <c r="D11267">
        <v>4.9171185E7</v>
      </c>
      <c r="E11267" s="80">
        <v>0.1616</v>
      </c>
      <c r="F11267" s="279">
        <v>0.1657</v>
      </c>
      <c r="G11267" s="280">
        <v>0.1862</v>
      </c>
      <c r="H11267">
        <v>12.135862</v>
      </c>
      <c r="I11267">
        <v>0.015769</v>
      </c>
      <c r="K11267" s="77"/>
      <c r="L11267" s="77"/>
      <c r="M11267" s="77"/>
    </row>
    <row r="11268">
      <c r="A11268" t="s">
        <v>33722</v>
      </c>
      <c r="B11268" t="s">
        <v>33723</v>
      </c>
      <c r="C11268">
        <v>2.0</v>
      </c>
      <c r="D11268">
        <v>2.28243972E8</v>
      </c>
      <c r="E11268" s="80">
        <v>0.1617</v>
      </c>
      <c r="F11268" s="279">
        <v>0.229</v>
      </c>
      <c r="G11268" s="280">
        <v>0.2267</v>
      </c>
      <c r="H11268">
        <v>0.314156</v>
      </c>
      <c r="I11268">
        <v>0.933279</v>
      </c>
      <c r="K11268" s="77"/>
      <c r="L11268" s="77"/>
      <c r="M11268" s="77"/>
    </row>
    <row r="11269">
      <c r="A11269" t="s">
        <v>33724</v>
      </c>
      <c r="B11269" t="s">
        <v>33725</v>
      </c>
      <c r="C11269">
        <v>11.0</v>
      </c>
      <c r="D11269">
        <v>1.18401071E8</v>
      </c>
      <c r="E11269" s="80">
        <v>0.1618</v>
      </c>
      <c r="F11269" s="279">
        <v>0.1742</v>
      </c>
      <c r="G11269" s="280">
        <v>0.1923</v>
      </c>
      <c r="H11269">
        <v>1.180179</v>
      </c>
      <c r="I11269">
        <v>0.031801</v>
      </c>
      <c r="K11269" s="77"/>
      <c r="L11269" s="77"/>
      <c r="M11269" s="77"/>
    </row>
    <row r="11270">
      <c r="A11270" t="s">
        <v>33726</v>
      </c>
      <c r="B11270" t="s">
        <v>33727</v>
      </c>
      <c r="C11270">
        <v>6.0</v>
      </c>
      <c r="D11270">
        <v>2.6021008E7</v>
      </c>
      <c r="E11270" s="80">
        <v>0.1621</v>
      </c>
      <c r="F11270" s="279">
        <v>0.26</v>
      </c>
      <c r="G11270" s="280">
        <v>0.2453</v>
      </c>
      <c r="H11270">
        <v>0.135182</v>
      </c>
      <c r="I11270">
        <v>0.205548</v>
      </c>
      <c r="K11270" s="77"/>
      <c r="L11270" s="77"/>
      <c r="M11270" s="77"/>
    </row>
    <row r="11271">
      <c r="A11271" t="s">
        <v>33728</v>
      </c>
      <c r="B11271" t="s">
        <v>33729</v>
      </c>
      <c r="C11271">
        <v>6.0</v>
      </c>
      <c r="D11271">
        <v>2.804673E7</v>
      </c>
      <c r="E11271" s="80">
        <v>0.1624</v>
      </c>
      <c r="F11271" s="279">
        <v>0.1637</v>
      </c>
      <c r="G11271" s="280">
        <v>0.1846</v>
      </c>
      <c r="H11271">
        <v>4.405877</v>
      </c>
      <c r="I11271">
        <v>0.827432</v>
      </c>
      <c r="K11271" s="77"/>
      <c r="L11271" s="77"/>
      <c r="M11271" s="77"/>
    </row>
    <row r="11272">
      <c r="A11272" t="s">
        <v>33730</v>
      </c>
      <c r="B11272" t="s">
        <v>8899</v>
      </c>
      <c r="C11272">
        <v>1.0</v>
      </c>
      <c r="D11272">
        <v>2.7560832E7</v>
      </c>
      <c r="E11272" s="80">
        <v>0.1625</v>
      </c>
      <c r="F11272" s="279">
        <v>0.1632</v>
      </c>
      <c r="G11272" s="280">
        <v>0.1844</v>
      </c>
      <c r="H11272">
        <v>10.352892</v>
      </c>
      <c r="I11272">
        <v>0.016307</v>
      </c>
      <c r="K11272" s="77"/>
      <c r="L11272" s="77"/>
      <c r="M11272" s="77"/>
    </row>
    <row r="11273">
      <c r="A11273" t="s">
        <v>33731</v>
      </c>
      <c r="B11273" t="s">
        <v>33732</v>
      </c>
      <c r="C11273">
        <v>19.0</v>
      </c>
      <c r="D11273">
        <v>1.0217312E7</v>
      </c>
      <c r="E11273" s="80">
        <v>0.1626</v>
      </c>
      <c r="F11273" s="279">
        <v>0.1632</v>
      </c>
      <c r="G11273" s="280">
        <v>0.1844</v>
      </c>
      <c r="H11273">
        <v>8.727062</v>
      </c>
      <c r="I11273">
        <v>0.020237</v>
      </c>
      <c r="K11273" s="77"/>
      <c r="L11273" s="77"/>
      <c r="M11273" s="77"/>
    </row>
    <row r="11274">
      <c r="A11274" t="s">
        <v>33733</v>
      </c>
      <c r="B11274" t="s">
        <v>8677</v>
      </c>
      <c r="C11274">
        <v>1.0</v>
      </c>
      <c r="D11274">
        <v>860185.0</v>
      </c>
      <c r="E11274" s="80">
        <v>0.1626</v>
      </c>
      <c r="F11274" s="279">
        <v>0.163</v>
      </c>
      <c r="G11274" s="280">
        <v>0.1843</v>
      </c>
      <c r="H11274">
        <v>4.132115</v>
      </c>
      <c r="I11274">
        <v>0.011678</v>
      </c>
      <c r="K11274" s="77"/>
      <c r="L11274" s="77"/>
      <c r="M11274" s="77"/>
    </row>
    <row r="11275">
      <c r="A11275" t="s">
        <v>5698</v>
      </c>
      <c r="B11275" t="s">
        <v>5699</v>
      </c>
      <c r="C11275">
        <v>9.0</v>
      </c>
      <c r="D11275">
        <v>1.36243698E8</v>
      </c>
      <c r="E11275" s="80">
        <v>0.1627</v>
      </c>
      <c r="F11275" s="279">
        <v>0.1629</v>
      </c>
      <c r="G11275" s="280">
        <v>0.1843</v>
      </c>
      <c r="H11275">
        <v>12.262933</v>
      </c>
      <c r="I11275">
        <v>0.35587</v>
      </c>
      <c r="K11275" s="77"/>
      <c r="L11275" s="77"/>
      <c r="M11275" s="77"/>
    </row>
    <row r="11276">
      <c r="A11276" t="s">
        <v>33734</v>
      </c>
      <c r="B11276" t="s">
        <v>33735</v>
      </c>
      <c r="C11276">
        <v>20.0</v>
      </c>
      <c r="D11276">
        <v>3.4043664E7</v>
      </c>
      <c r="E11276" s="80">
        <v>0.1628</v>
      </c>
      <c r="F11276" s="279">
        <v>0.1624</v>
      </c>
      <c r="G11276" s="280">
        <v>0.1839</v>
      </c>
      <c r="H11276">
        <v>9.166753</v>
      </c>
      <c r="I11276">
        <v>0.030088</v>
      </c>
      <c r="K11276" s="77"/>
      <c r="L11276" s="77"/>
      <c r="M11276" s="77"/>
    </row>
    <row r="11277">
      <c r="A11277" t="s">
        <v>33736</v>
      </c>
      <c r="B11277" t="s">
        <v>33737</v>
      </c>
      <c r="C11277">
        <v>12.0</v>
      </c>
      <c r="D11277">
        <v>7.1003576E7</v>
      </c>
      <c r="E11277" s="80">
        <v>0.1633</v>
      </c>
      <c r="F11277" s="279">
        <v>0.1613</v>
      </c>
      <c r="G11277" s="280">
        <v>0.1833</v>
      </c>
      <c r="H11277">
        <v>8.285075</v>
      </c>
      <c r="I11277">
        <v>0.055316</v>
      </c>
      <c r="K11277" s="77"/>
      <c r="L11277" s="77"/>
      <c r="M11277" s="77"/>
    </row>
    <row r="11278">
      <c r="A11278" t="s">
        <v>33738</v>
      </c>
      <c r="B11278" t="s">
        <v>33739</v>
      </c>
      <c r="C11278">
        <v>5.0</v>
      </c>
      <c r="D11278">
        <v>7.63832E7</v>
      </c>
      <c r="E11278" s="80">
        <v>0.1636</v>
      </c>
      <c r="F11278" s="279">
        <v>0.1604</v>
      </c>
      <c r="G11278" s="280">
        <v>0.1826</v>
      </c>
      <c r="H11278">
        <v>5.7406</v>
      </c>
      <c r="I11278">
        <v>0.017533</v>
      </c>
      <c r="K11278" s="77"/>
      <c r="L11278" s="77"/>
      <c r="M11278" s="77"/>
    </row>
    <row r="11279">
      <c r="A11279" t="s">
        <v>33740</v>
      </c>
      <c r="B11279" t="s">
        <v>5059</v>
      </c>
      <c r="C11279">
        <v>12.0</v>
      </c>
      <c r="D11279">
        <v>1.0331614E7</v>
      </c>
      <c r="E11279" s="80">
        <v>0.1637</v>
      </c>
      <c r="F11279" s="279">
        <v>0.1602</v>
      </c>
      <c r="G11279" s="280">
        <v>0.1826</v>
      </c>
      <c r="H11279">
        <v>5.742523</v>
      </c>
      <c r="I11279">
        <v>0.28643</v>
      </c>
      <c r="K11279" s="77"/>
      <c r="L11279" s="77"/>
      <c r="M11279" s="77"/>
    </row>
    <row r="11280">
      <c r="A11280" t="s">
        <v>33741</v>
      </c>
      <c r="B11280" t="s">
        <v>33742</v>
      </c>
      <c r="C11280">
        <v>19.0</v>
      </c>
      <c r="D11280">
        <v>4123852.0</v>
      </c>
      <c r="E11280" s="80">
        <v>0.1638</v>
      </c>
      <c r="F11280" s="279">
        <v>0.1601</v>
      </c>
      <c r="G11280" s="280">
        <v>0.1825</v>
      </c>
      <c r="H11280">
        <v>11.170392</v>
      </c>
      <c r="I11280">
        <v>0.267187</v>
      </c>
      <c r="K11280" s="77"/>
      <c r="L11280" s="77"/>
      <c r="M11280" s="77"/>
    </row>
    <row r="11281">
      <c r="A11281" t="s">
        <v>33743</v>
      </c>
      <c r="B11281" t="s">
        <v>33744</v>
      </c>
      <c r="C11281">
        <v>17.0</v>
      </c>
      <c r="D11281">
        <v>3.8978827E7</v>
      </c>
      <c r="E11281" s="80">
        <v>0.1638</v>
      </c>
      <c r="F11281" s="279">
        <v>0.1599</v>
      </c>
      <c r="G11281" s="280">
        <v>0.1823</v>
      </c>
      <c r="H11281">
        <v>7.908388</v>
      </c>
      <c r="I11281">
        <v>0.932353</v>
      </c>
      <c r="K11281" s="77"/>
      <c r="L11281" s="77"/>
      <c r="M11281" s="77"/>
    </row>
    <row r="11282">
      <c r="A11282" t="s">
        <v>33745</v>
      </c>
      <c r="B11282" t="s">
        <v>33746</v>
      </c>
      <c r="C11282">
        <v>19.0</v>
      </c>
      <c r="D11282">
        <v>1.0829173E7</v>
      </c>
      <c r="E11282" s="80">
        <v>0.1639</v>
      </c>
      <c r="F11282" s="279">
        <v>0.1596</v>
      </c>
      <c r="G11282" s="280">
        <v>0.1822</v>
      </c>
      <c r="H11282">
        <v>11.382382</v>
      </c>
      <c r="I11282">
        <v>0.020751</v>
      </c>
      <c r="K11282" s="77"/>
      <c r="L11282" s="77"/>
      <c r="M11282" s="77"/>
    </row>
    <row r="11283">
      <c r="A11283" t="s">
        <v>33747</v>
      </c>
      <c r="B11283" t="s">
        <v>33748</v>
      </c>
      <c r="C11283">
        <v>1.0</v>
      </c>
      <c r="D11283">
        <v>1.66958221E8</v>
      </c>
      <c r="E11283" s="80">
        <v>0.164</v>
      </c>
      <c r="F11283" s="279">
        <v>0.1594</v>
      </c>
      <c r="G11283" s="280">
        <v>0.182</v>
      </c>
      <c r="H11283">
        <v>5.884382</v>
      </c>
      <c r="I11283">
        <v>0.88929</v>
      </c>
      <c r="K11283" s="77"/>
      <c r="L11283" s="77"/>
      <c r="M11283" s="77"/>
    </row>
    <row r="11284">
      <c r="A11284" t="s">
        <v>33749</v>
      </c>
      <c r="B11284" t="s">
        <v>33750</v>
      </c>
      <c r="C11284">
        <v>1.0</v>
      </c>
      <c r="D11284">
        <v>2.05649091E8</v>
      </c>
      <c r="E11284" s="80">
        <v>0.1642</v>
      </c>
      <c r="F11284" s="279">
        <v>0.159</v>
      </c>
      <c r="G11284" s="280">
        <v>0.1818</v>
      </c>
      <c r="H11284">
        <v>6.241789</v>
      </c>
      <c r="I11284">
        <v>0.017983</v>
      </c>
      <c r="K11284" s="77"/>
      <c r="L11284" s="77"/>
      <c r="M11284" s="77"/>
    </row>
    <row r="11285">
      <c r="A11285" t="s">
        <v>33751</v>
      </c>
      <c r="B11285" t="s">
        <v>33752</v>
      </c>
      <c r="C11285">
        <v>11.0</v>
      </c>
      <c r="D11285">
        <v>278394.0</v>
      </c>
      <c r="E11285" s="80">
        <v>0.1646</v>
      </c>
      <c r="F11285" s="279">
        <v>0.2337</v>
      </c>
      <c r="G11285" s="280">
        <v>0.2297</v>
      </c>
      <c r="H11285">
        <v>0.978733</v>
      </c>
      <c r="I11285">
        <v>0.780775</v>
      </c>
      <c r="K11285" s="77"/>
      <c r="L11285" s="77"/>
      <c r="M11285" s="77"/>
    </row>
    <row r="11286">
      <c r="A11286" t="s">
        <v>33753</v>
      </c>
      <c r="B11286" t="s">
        <v>33754</v>
      </c>
      <c r="C11286">
        <v>6.0</v>
      </c>
      <c r="D11286">
        <v>4.3044771E7</v>
      </c>
      <c r="E11286" s="80">
        <v>0.1646</v>
      </c>
      <c r="F11286" s="279">
        <v>0.1578</v>
      </c>
      <c r="G11286" s="280">
        <v>0.1809</v>
      </c>
      <c r="H11286">
        <v>10.235292</v>
      </c>
      <c r="I11286">
        <v>0.020192</v>
      </c>
      <c r="K11286" s="77"/>
      <c r="L11286" s="77"/>
      <c r="M11286" s="77"/>
    </row>
    <row r="11287">
      <c r="A11287" t="s">
        <v>33755</v>
      </c>
      <c r="B11287" t="s">
        <v>33756</v>
      </c>
      <c r="C11287">
        <v>1.0</v>
      </c>
      <c r="D11287">
        <v>2.28270207E8</v>
      </c>
      <c r="E11287" s="80">
        <v>0.165</v>
      </c>
      <c r="F11287" s="279">
        <v>0.1569</v>
      </c>
      <c r="G11287" s="280">
        <v>0.1802</v>
      </c>
      <c r="H11287">
        <v>12.988554</v>
      </c>
      <c r="I11287">
        <v>0.014161</v>
      </c>
      <c r="K11287" s="77"/>
      <c r="L11287" s="77"/>
      <c r="M11287" s="77"/>
    </row>
    <row r="11288">
      <c r="A11288" t="s">
        <v>33757</v>
      </c>
      <c r="B11288" t="s">
        <v>33758</v>
      </c>
      <c r="C11288">
        <v>16.0</v>
      </c>
      <c r="D11288">
        <v>5.800446E7</v>
      </c>
      <c r="E11288" s="80">
        <v>0.1651</v>
      </c>
      <c r="F11288" s="279">
        <v>0.2509</v>
      </c>
      <c r="G11288" s="280">
        <v>0.2398</v>
      </c>
      <c r="H11288">
        <v>0.779407</v>
      </c>
      <c r="I11288">
        <v>0.960067</v>
      </c>
      <c r="K11288" s="77"/>
      <c r="L11288" s="77"/>
      <c r="M11288" s="77"/>
    </row>
    <row r="11289">
      <c r="A11289" t="s">
        <v>33759</v>
      </c>
      <c r="B11289" t="s">
        <v>64</v>
      </c>
      <c r="C11289">
        <v>12.0</v>
      </c>
      <c r="D11289">
        <v>5.8146286E7</v>
      </c>
      <c r="E11289" s="80">
        <v>0.1652</v>
      </c>
      <c r="F11289" s="279">
        <v>0.1564</v>
      </c>
      <c r="G11289" s="280">
        <v>0.18</v>
      </c>
      <c r="H11289">
        <v>12.41568</v>
      </c>
      <c r="I11289">
        <v>0.008153</v>
      </c>
      <c r="K11289" s="77"/>
      <c r="L11289" s="77"/>
      <c r="M11289" s="77"/>
    </row>
    <row r="11290">
      <c r="A11290" t="s">
        <v>33760</v>
      </c>
      <c r="B11290" t="s">
        <v>33761</v>
      </c>
      <c r="C11290">
        <v>12.0</v>
      </c>
      <c r="D11290">
        <v>1.20315162E8</v>
      </c>
      <c r="E11290" s="80">
        <v>0.1652</v>
      </c>
      <c r="F11290" s="279">
        <v>0.1564</v>
      </c>
      <c r="G11290" s="280">
        <v>0.18</v>
      </c>
      <c r="H11290">
        <v>9.365367</v>
      </c>
      <c r="I11290">
        <v>0.013045</v>
      </c>
      <c r="K11290" s="77"/>
      <c r="L11290" s="77"/>
      <c r="M11290" s="77"/>
    </row>
    <row r="11291">
      <c r="A11291" t="s">
        <v>33762</v>
      </c>
      <c r="B11291" t="s">
        <v>33763</v>
      </c>
      <c r="C11291">
        <v>12.0</v>
      </c>
      <c r="D11291">
        <v>1.13796636E8</v>
      </c>
      <c r="E11291" s="80">
        <v>0.1652</v>
      </c>
      <c r="F11291" s="279">
        <v>0.1564</v>
      </c>
      <c r="G11291" s="280">
        <v>0.18</v>
      </c>
      <c r="H11291">
        <v>9.375562</v>
      </c>
      <c r="I11291">
        <v>0.009564</v>
      </c>
      <c r="K11291" s="77"/>
      <c r="L11291" s="77"/>
      <c r="M11291" s="77"/>
    </row>
    <row r="11292">
      <c r="A11292" t="s">
        <v>33764</v>
      </c>
      <c r="B11292" t="s">
        <v>33765</v>
      </c>
      <c r="C11292">
        <v>4.0</v>
      </c>
      <c r="D11292">
        <v>8.425619E7</v>
      </c>
      <c r="E11292" s="80">
        <v>0.1653</v>
      </c>
      <c r="F11292" s="279">
        <v>0.1562</v>
      </c>
      <c r="G11292" s="280">
        <v>0.1799</v>
      </c>
      <c r="H11292">
        <v>6.215923</v>
      </c>
      <c r="I11292">
        <v>0.04349</v>
      </c>
      <c r="K11292" s="77"/>
      <c r="L11292" s="77"/>
      <c r="M11292" s="77"/>
    </row>
    <row r="11293">
      <c r="A11293" t="s">
        <v>33766</v>
      </c>
      <c r="B11293" t="s">
        <v>33767</v>
      </c>
      <c r="C11293">
        <v>8.0</v>
      </c>
      <c r="D11293">
        <v>2.1900177E7</v>
      </c>
      <c r="E11293" s="80">
        <v>0.1655</v>
      </c>
      <c r="F11293" s="279">
        <v>0.1614</v>
      </c>
      <c r="G11293" s="280">
        <v>0.1833</v>
      </c>
      <c r="H11293">
        <v>3.292217</v>
      </c>
      <c r="I11293">
        <v>0.138817</v>
      </c>
      <c r="K11293" s="77"/>
      <c r="L11293" s="77"/>
      <c r="M11293" s="77"/>
    </row>
    <row r="11294">
      <c r="A11294" t="s">
        <v>33768</v>
      </c>
      <c r="B11294" t="s">
        <v>33769</v>
      </c>
      <c r="C11294">
        <v>3.0</v>
      </c>
      <c r="D11294">
        <v>5.2090142E7</v>
      </c>
      <c r="E11294" s="80">
        <v>0.1659</v>
      </c>
      <c r="F11294" s="279">
        <v>0.1546</v>
      </c>
      <c r="G11294" s="280">
        <v>0.1786</v>
      </c>
      <c r="H11294">
        <v>8.751457</v>
      </c>
      <c r="I11294">
        <v>0.010932</v>
      </c>
      <c r="K11294" s="77"/>
      <c r="L11294" s="77"/>
      <c r="M11294" s="77"/>
    </row>
    <row r="11295">
      <c r="A11295" t="s">
        <v>33770</v>
      </c>
      <c r="B11295" t="s">
        <v>33771</v>
      </c>
      <c r="C11295">
        <v>20.0</v>
      </c>
      <c r="D11295">
        <v>5.6099548E7</v>
      </c>
      <c r="E11295" s="80">
        <v>0.166</v>
      </c>
      <c r="F11295" s="279">
        <v>0.1632</v>
      </c>
      <c r="G11295" s="280">
        <v>0.1844</v>
      </c>
      <c r="H11295">
        <v>1.442795</v>
      </c>
      <c r="I11295">
        <v>0.951512</v>
      </c>
      <c r="K11295" s="77"/>
      <c r="L11295" s="77"/>
      <c r="M11295" s="77"/>
    </row>
    <row r="11296">
      <c r="A11296" t="s">
        <v>33772</v>
      </c>
      <c r="B11296" t="s">
        <v>33773</v>
      </c>
      <c r="C11296">
        <v>12.0</v>
      </c>
      <c r="D11296">
        <v>6798404.0</v>
      </c>
      <c r="E11296" s="80">
        <v>0.166</v>
      </c>
      <c r="F11296" s="279">
        <v>0.1544</v>
      </c>
      <c r="G11296" s="280">
        <v>0.1785</v>
      </c>
      <c r="H11296">
        <v>10.240072</v>
      </c>
      <c r="I11296">
        <v>0.011504</v>
      </c>
      <c r="K11296" s="77"/>
      <c r="L11296" s="77"/>
      <c r="M11296" s="77"/>
    </row>
    <row r="11297">
      <c r="A11297" t="s">
        <v>33774</v>
      </c>
      <c r="B11297" t="s">
        <v>33775</v>
      </c>
      <c r="C11297">
        <v>19.0</v>
      </c>
      <c r="D11297">
        <v>1.7416447E7</v>
      </c>
      <c r="E11297" s="80">
        <v>0.1662</v>
      </c>
      <c r="F11297" s="279">
        <v>0.1539</v>
      </c>
      <c r="G11297" s="280">
        <v>0.1782</v>
      </c>
      <c r="H11297">
        <v>9.556351</v>
      </c>
      <c r="I11297">
        <v>0.021486</v>
      </c>
      <c r="K11297" s="77"/>
      <c r="L11297" s="77"/>
      <c r="M11297" s="77"/>
    </row>
    <row r="11298">
      <c r="A11298" t="s">
        <v>3633</v>
      </c>
      <c r="B11298" t="s">
        <v>3634</v>
      </c>
      <c r="C11298">
        <v>18.0</v>
      </c>
      <c r="D11298">
        <v>5.9888119E7</v>
      </c>
      <c r="E11298" s="80">
        <v>0.1666</v>
      </c>
      <c r="F11298" s="279">
        <v>0.1528</v>
      </c>
      <c r="G11298" s="280">
        <v>0.1776</v>
      </c>
      <c r="H11298">
        <v>8.790414</v>
      </c>
      <c r="I11298">
        <v>0.794852</v>
      </c>
      <c r="K11298" s="77"/>
      <c r="L11298" s="77"/>
      <c r="M11298" s="77"/>
    </row>
    <row r="11299">
      <c r="A11299" t="s">
        <v>33776</v>
      </c>
      <c r="B11299" t="s">
        <v>33777</v>
      </c>
      <c r="C11299">
        <v>4.0</v>
      </c>
      <c r="D11299">
        <v>4.1216271E7</v>
      </c>
      <c r="E11299" s="80">
        <v>0.1668</v>
      </c>
      <c r="F11299" s="279">
        <v>0.1523</v>
      </c>
      <c r="G11299" s="280">
        <v>0.1773</v>
      </c>
      <c r="H11299">
        <v>10.628328</v>
      </c>
      <c r="I11299">
        <v>0.01532</v>
      </c>
      <c r="K11299" s="77"/>
      <c r="L11299" s="77"/>
      <c r="M11299" s="77"/>
    </row>
    <row r="11300">
      <c r="A11300" t="s">
        <v>33778</v>
      </c>
      <c r="B11300" t="s">
        <v>33779</v>
      </c>
      <c r="C11300">
        <v>4.0</v>
      </c>
      <c r="D11300">
        <v>6785080.0</v>
      </c>
      <c r="E11300" s="80">
        <v>0.1671</v>
      </c>
      <c r="F11300" s="279">
        <v>0.1517</v>
      </c>
      <c r="G11300" s="280">
        <v>0.1768</v>
      </c>
      <c r="H11300">
        <v>10.179497</v>
      </c>
      <c r="I11300">
        <v>0.014715</v>
      </c>
      <c r="K11300" s="77"/>
      <c r="L11300" s="77"/>
      <c r="M11300" s="77"/>
    </row>
    <row r="11301">
      <c r="A11301" t="s">
        <v>5452</v>
      </c>
      <c r="B11301" t="s">
        <v>5453</v>
      </c>
      <c r="C11301">
        <v>1.0</v>
      </c>
      <c r="D11301">
        <v>1.6349792E7</v>
      </c>
      <c r="E11301" s="80">
        <v>0.1671</v>
      </c>
      <c r="F11301" s="279">
        <v>0.222</v>
      </c>
      <c r="G11301" s="280">
        <v>0.2225</v>
      </c>
      <c r="H11301">
        <v>0.769078</v>
      </c>
      <c r="I11301">
        <v>0.645537</v>
      </c>
      <c r="K11301" s="77"/>
      <c r="L11301" s="77"/>
      <c r="M11301" s="77"/>
    </row>
    <row r="11302">
      <c r="A11302" t="s">
        <v>33780</v>
      </c>
      <c r="B11302" t="s">
        <v>33781</v>
      </c>
      <c r="C11302">
        <v>20.0</v>
      </c>
      <c r="D11302">
        <v>7921059.0</v>
      </c>
      <c r="E11302" s="80">
        <v>0.1672</v>
      </c>
      <c r="F11302" s="279">
        <v>0.3078</v>
      </c>
      <c r="G11302" s="280">
        <v>0.2701</v>
      </c>
      <c r="H11302">
        <v>0.269442</v>
      </c>
      <c r="I11302">
        <v>0.881694</v>
      </c>
      <c r="K11302" s="77"/>
      <c r="L11302" s="77"/>
      <c r="M11302" s="77"/>
    </row>
    <row r="11303">
      <c r="A11303" t="s">
        <v>33782</v>
      </c>
      <c r="B11303" t="s">
        <v>33783</v>
      </c>
      <c r="C11303">
        <v>9.0</v>
      </c>
      <c r="D11303">
        <v>1.9298547E7</v>
      </c>
      <c r="E11303" s="80">
        <v>0.1674</v>
      </c>
      <c r="F11303" s="279">
        <v>0.1508</v>
      </c>
      <c r="G11303" s="280">
        <v>0.1762</v>
      </c>
      <c r="H11303">
        <v>9.515554</v>
      </c>
      <c r="I11303">
        <v>0.613721</v>
      </c>
      <c r="K11303" s="77"/>
      <c r="L11303" s="77"/>
      <c r="M11303" s="77"/>
    </row>
    <row r="11304">
      <c r="A11304" t="s">
        <v>33784</v>
      </c>
      <c r="B11304" t="s">
        <v>33785</v>
      </c>
      <c r="C11304">
        <v>14.0</v>
      </c>
      <c r="D11304">
        <v>3.0397464E7</v>
      </c>
      <c r="E11304" s="80">
        <v>0.1677</v>
      </c>
      <c r="F11304" s="279">
        <v>0.1502</v>
      </c>
      <c r="G11304" s="280">
        <v>0.1757</v>
      </c>
      <c r="H11304">
        <v>9.275647</v>
      </c>
      <c r="I11304">
        <v>0.697847</v>
      </c>
      <c r="K11304" s="77"/>
      <c r="L11304" s="77"/>
      <c r="M11304" s="77"/>
    </row>
    <row r="11305">
      <c r="A11305" t="s">
        <v>33786</v>
      </c>
      <c r="B11305" t="s">
        <v>33787</v>
      </c>
      <c r="C11305">
        <v>20.0</v>
      </c>
      <c r="D11305">
        <v>6.1339871E7</v>
      </c>
      <c r="E11305" s="80">
        <v>0.1692</v>
      </c>
      <c r="F11305" s="279">
        <v>0.1708</v>
      </c>
      <c r="G11305" s="280">
        <v>0.1899</v>
      </c>
      <c r="H11305">
        <v>2.934638</v>
      </c>
      <c r="I11305">
        <v>0.198243</v>
      </c>
      <c r="K11305" s="77"/>
      <c r="L11305" s="77"/>
      <c r="M11305" s="77"/>
    </row>
    <row r="11306">
      <c r="A11306" t="s">
        <v>33788</v>
      </c>
      <c r="B11306" t="s">
        <v>33789</v>
      </c>
      <c r="C11306">
        <v>7.0</v>
      </c>
      <c r="D11306">
        <v>7.3153139E7</v>
      </c>
      <c r="E11306" s="80">
        <v>0.1692</v>
      </c>
      <c r="F11306" s="279">
        <v>0.1464</v>
      </c>
      <c r="G11306" s="280">
        <v>0.1725</v>
      </c>
      <c r="H11306">
        <v>8.667595</v>
      </c>
      <c r="I11306">
        <v>0.010423</v>
      </c>
      <c r="K11306" s="77"/>
      <c r="L11306" s="77"/>
      <c r="M11306" s="77"/>
    </row>
    <row r="11307">
      <c r="A11307" t="s">
        <v>33790</v>
      </c>
      <c r="B11307" t="s">
        <v>33791</v>
      </c>
      <c r="C11307">
        <v>18.0</v>
      </c>
      <c r="D11307">
        <v>7.7748248E7</v>
      </c>
      <c r="E11307" s="80">
        <v>0.1694</v>
      </c>
      <c r="F11307" s="279">
        <v>0.146</v>
      </c>
      <c r="G11307" s="280">
        <v>0.1722</v>
      </c>
      <c r="H11307">
        <v>10.136858</v>
      </c>
      <c r="I11307">
        <v>0.013123</v>
      </c>
      <c r="K11307" s="77"/>
      <c r="L11307" s="77"/>
      <c r="M11307" s="77"/>
    </row>
    <row r="11308">
      <c r="A11308" t="s">
        <v>33792</v>
      </c>
      <c r="B11308" t="s">
        <v>33793</v>
      </c>
      <c r="C11308">
        <v>6.0</v>
      </c>
      <c r="D11308">
        <v>4.2419466E7</v>
      </c>
      <c r="E11308" s="80">
        <v>0.1694</v>
      </c>
      <c r="F11308" s="279">
        <v>0.1459</v>
      </c>
      <c r="G11308" s="280">
        <v>0.1721</v>
      </c>
      <c r="H11308">
        <v>7.702279</v>
      </c>
      <c r="I11308">
        <v>0.02737</v>
      </c>
      <c r="K11308" s="77"/>
      <c r="L11308" s="77"/>
      <c r="M11308" s="77"/>
    </row>
    <row r="11309">
      <c r="A11309" t="s">
        <v>33794</v>
      </c>
      <c r="B11309" t="s">
        <v>33795</v>
      </c>
      <c r="C11309">
        <v>19.0</v>
      </c>
      <c r="D11309">
        <v>1.7622362E7</v>
      </c>
      <c r="E11309" s="80">
        <v>0.1696</v>
      </c>
      <c r="F11309" s="279">
        <v>0.1454</v>
      </c>
      <c r="G11309" s="280">
        <v>0.1716</v>
      </c>
      <c r="H11309">
        <v>10.197591</v>
      </c>
      <c r="I11309">
        <v>0.025283</v>
      </c>
      <c r="K11309" s="77"/>
      <c r="L11309" s="77"/>
      <c r="M11309" s="77"/>
    </row>
    <row r="11310">
      <c r="A11310" t="s">
        <v>5798</v>
      </c>
      <c r="B11310" t="s">
        <v>2763</v>
      </c>
      <c r="C11310">
        <v>18.0</v>
      </c>
      <c r="D11310">
        <v>6.1553966E7</v>
      </c>
      <c r="E11310" s="80">
        <v>0.1697</v>
      </c>
      <c r="F11310" s="279">
        <v>0.2381</v>
      </c>
      <c r="G11310" s="280">
        <v>0.2323</v>
      </c>
      <c r="H11310">
        <v>1.375868</v>
      </c>
      <c r="I11310">
        <v>0.701839</v>
      </c>
      <c r="K11310" s="77"/>
      <c r="L11310" s="77"/>
      <c r="M11310" s="77"/>
    </row>
    <row r="11311">
      <c r="A11311" t="s">
        <v>33796</v>
      </c>
      <c r="B11311" t="s">
        <v>5502</v>
      </c>
      <c r="C11311">
        <v>1.0</v>
      </c>
      <c r="D11311">
        <v>1.10655292E8</v>
      </c>
      <c r="E11311" s="80">
        <v>0.1697</v>
      </c>
      <c r="F11311" s="279">
        <v>0.1453</v>
      </c>
      <c r="G11311" s="280">
        <v>0.1715</v>
      </c>
      <c r="H11311">
        <v>3.322648</v>
      </c>
      <c r="I11311">
        <v>0.721853</v>
      </c>
      <c r="K11311" s="77"/>
      <c r="L11311" s="77"/>
      <c r="M11311" s="77"/>
    </row>
    <row r="11312">
      <c r="A11312" t="s">
        <v>33797</v>
      </c>
      <c r="B11312" t="s">
        <v>33798</v>
      </c>
      <c r="C11312">
        <v>4.0</v>
      </c>
      <c r="D11312">
        <v>6717981.0</v>
      </c>
      <c r="E11312" s="80">
        <v>0.1698</v>
      </c>
      <c r="F11312" s="279">
        <v>0.1451</v>
      </c>
      <c r="G11312" s="280">
        <v>0.1714</v>
      </c>
      <c r="H11312">
        <v>8.3083</v>
      </c>
      <c r="I11312">
        <v>0.01297</v>
      </c>
      <c r="K11312" s="77"/>
      <c r="L11312" s="77"/>
      <c r="M11312" s="77"/>
    </row>
    <row r="11313">
      <c r="A11313" t="s">
        <v>33799</v>
      </c>
      <c r="B11313" t="s">
        <v>33800</v>
      </c>
      <c r="C11313">
        <v>6.0</v>
      </c>
      <c r="D11313">
        <v>1.19255874E8</v>
      </c>
      <c r="E11313" s="80">
        <v>0.17</v>
      </c>
      <c r="F11313" s="279">
        <v>0.1447</v>
      </c>
      <c r="G11313" s="280">
        <v>0.1712</v>
      </c>
      <c r="H11313">
        <v>5.103978</v>
      </c>
      <c r="I11313">
        <v>0.046575</v>
      </c>
      <c r="K11313" s="77"/>
      <c r="L11313" s="77"/>
      <c r="M11313" s="77"/>
    </row>
    <row r="11314">
      <c r="A11314" t="s">
        <v>33801</v>
      </c>
      <c r="B11314" t="s">
        <v>33802</v>
      </c>
      <c r="C11314">
        <v>19.0</v>
      </c>
      <c r="D11314">
        <v>5.0868879E7</v>
      </c>
      <c r="E11314" s="80">
        <v>0.17</v>
      </c>
      <c r="F11314" s="279">
        <v>0.1623</v>
      </c>
      <c r="G11314" s="280">
        <v>0.1839</v>
      </c>
      <c r="H11314">
        <v>1.484178</v>
      </c>
      <c r="I11314">
        <v>0.805764</v>
      </c>
      <c r="K11314" s="77"/>
      <c r="L11314" s="77"/>
      <c r="M11314" s="77"/>
    </row>
    <row r="11315">
      <c r="A11315" t="s">
        <v>33803</v>
      </c>
      <c r="B11315" t="s">
        <v>33804</v>
      </c>
      <c r="C11315">
        <v>10.0</v>
      </c>
      <c r="D11315">
        <v>7.9397346E7</v>
      </c>
      <c r="E11315" s="80">
        <v>0.1703</v>
      </c>
      <c r="F11315" s="279">
        <v>0.1439</v>
      </c>
      <c r="G11315" s="280">
        <v>0.1705</v>
      </c>
      <c r="H11315">
        <v>9.237446</v>
      </c>
      <c r="I11315">
        <v>0.034724</v>
      </c>
      <c r="K11315" s="77"/>
      <c r="L11315" s="77"/>
      <c r="M11315" s="77"/>
    </row>
    <row r="11316">
      <c r="A11316" t="s">
        <v>33805</v>
      </c>
      <c r="B11316" t="s">
        <v>33806</v>
      </c>
      <c r="C11316">
        <v>18.0</v>
      </c>
      <c r="D11316">
        <v>5293319.0</v>
      </c>
      <c r="E11316" s="80">
        <v>0.1705</v>
      </c>
      <c r="F11316" s="279">
        <v>0.1433</v>
      </c>
      <c r="G11316" s="280">
        <v>0.1703</v>
      </c>
      <c r="H11316">
        <v>8.553929</v>
      </c>
      <c r="I11316">
        <v>0.945641</v>
      </c>
      <c r="K11316" s="77"/>
      <c r="L11316" s="77"/>
      <c r="M11316" s="77"/>
    </row>
    <row r="11317">
      <c r="A11317" t="s">
        <v>33807</v>
      </c>
      <c r="B11317" t="s">
        <v>2735</v>
      </c>
      <c r="C11317">
        <v>6.0</v>
      </c>
      <c r="D11317">
        <v>1.55585396E8</v>
      </c>
      <c r="E11317" s="80">
        <v>0.1706</v>
      </c>
      <c r="F11317" s="279">
        <v>0.1432</v>
      </c>
      <c r="G11317" s="280">
        <v>0.1702</v>
      </c>
      <c r="H11317">
        <v>7.20353</v>
      </c>
      <c r="I11317">
        <v>0.919075</v>
      </c>
      <c r="K11317" s="77"/>
      <c r="L11317" s="77"/>
      <c r="M11317" s="77"/>
    </row>
    <row r="11318">
      <c r="A11318" t="s">
        <v>33808</v>
      </c>
      <c r="B11318" t="s">
        <v>33809</v>
      </c>
      <c r="C11318">
        <v>19.0</v>
      </c>
      <c r="D11318">
        <v>1.034224E7</v>
      </c>
      <c r="E11318" s="80">
        <v>0.1708</v>
      </c>
      <c r="F11318" s="279">
        <v>0.1426</v>
      </c>
      <c r="G11318" s="280">
        <v>0.1698</v>
      </c>
      <c r="H11318">
        <v>7.891681</v>
      </c>
      <c r="I11318">
        <v>0.013904</v>
      </c>
      <c r="K11318" s="77"/>
      <c r="L11318" s="77"/>
      <c r="M11318" s="77"/>
    </row>
    <row r="11319">
      <c r="A11319" t="s">
        <v>33810</v>
      </c>
      <c r="B11319" t="s">
        <v>33811</v>
      </c>
      <c r="C11319">
        <v>1.0</v>
      </c>
      <c r="D11319">
        <v>2.28297873E8</v>
      </c>
      <c r="E11319" s="80">
        <v>0.1708</v>
      </c>
      <c r="F11319" s="279">
        <v>0.1426</v>
      </c>
      <c r="G11319" s="280">
        <v>0.1698</v>
      </c>
      <c r="H11319">
        <v>9.379714</v>
      </c>
      <c r="I11319">
        <v>0.612267</v>
      </c>
      <c r="K11319" s="77"/>
      <c r="L11319" s="77"/>
      <c r="M11319" s="77"/>
    </row>
    <row r="11320">
      <c r="A11320" t="s">
        <v>33812</v>
      </c>
      <c r="B11320" t="s">
        <v>33813</v>
      </c>
      <c r="C11320">
        <v>11.0</v>
      </c>
      <c r="D11320">
        <v>1.8343973E7</v>
      </c>
      <c r="E11320" s="80">
        <v>0.171</v>
      </c>
      <c r="F11320" s="279">
        <v>0.1422</v>
      </c>
      <c r="G11320" s="280">
        <v>0.1695</v>
      </c>
      <c r="H11320">
        <v>9.255772</v>
      </c>
      <c r="I11320">
        <v>0.035906</v>
      </c>
      <c r="K11320" s="77"/>
      <c r="L11320" s="77"/>
      <c r="M11320" s="77"/>
    </row>
    <row r="11321">
      <c r="A11321" t="s">
        <v>33814</v>
      </c>
      <c r="B11321" t="s">
        <v>33815</v>
      </c>
      <c r="C11321">
        <v>1.0</v>
      </c>
      <c r="D11321">
        <v>1.60069052E8</v>
      </c>
      <c r="E11321" s="80">
        <v>0.171</v>
      </c>
      <c r="F11321" s="279">
        <v>0.1422</v>
      </c>
      <c r="G11321" s="280">
        <v>0.1695</v>
      </c>
      <c r="H11321">
        <v>10.376932</v>
      </c>
      <c r="I11321">
        <v>0.038273</v>
      </c>
      <c r="K11321" s="77"/>
      <c r="L11321" s="77"/>
      <c r="M11321" s="77"/>
    </row>
    <row r="11322">
      <c r="A11322" t="s">
        <v>33816</v>
      </c>
      <c r="B11322" t="s">
        <v>33817</v>
      </c>
      <c r="C11322">
        <v>15.0</v>
      </c>
      <c r="D11322">
        <v>4.2264912E7</v>
      </c>
      <c r="E11322" s="80">
        <v>0.1713</v>
      </c>
      <c r="F11322" s="279">
        <v>0.1415</v>
      </c>
      <c r="G11322" s="280">
        <v>0.169</v>
      </c>
      <c r="H11322">
        <v>9.405672</v>
      </c>
      <c r="I11322">
        <v>0.015928</v>
      </c>
      <c r="K11322" s="77"/>
      <c r="L11322" s="77"/>
      <c r="M11322" s="77"/>
    </row>
    <row r="11323">
      <c r="A11323" t="s">
        <v>33818</v>
      </c>
      <c r="B11323" t="s">
        <v>33819</v>
      </c>
      <c r="C11323">
        <v>3.0</v>
      </c>
      <c r="D11323">
        <v>1.56272814E8</v>
      </c>
      <c r="E11323" s="80">
        <v>0.1717</v>
      </c>
      <c r="F11323" s="279">
        <v>0.1406</v>
      </c>
      <c r="G11323" s="280">
        <v>0.1684</v>
      </c>
      <c r="H11323">
        <v>11.784173</v>
      </c>
      <c r="I11323">
        <v>0.025675</v>
      </c>
      <c r="K11323" s="77"/>
      <c r="L11323" s="77"/>
      <c r="M11323" s="77"/>
    </row>
    <row r="11324">
      <c r="A11324" t="s">
        <v>33820</v>
      </c>
      <c r="B11324" t="s">
        <v>33821</v>
      </c>
      <c r="C11324">
        <v>6.0</v>
      </c>
      <c r="D11324">
        <v>7.6203225E7</v>
      </c>
      <c r="E11324" s="80">
        <v>0.1726</v>
      </c>
      <c r="F11324" s="279">
        <v>0.1385</v>
      </c>
      <c r="G11324" s="280">
        <v>0.1669</v>
      </c>
      <c r="H11324">
        <v>5.676177</v>
      </c>
      <c r="I11324">
        <v>0.131591</v>
      </c>
      <c r="K11324" s="77"/>
      <c r="L11324" s="77"/>
      <c r="M11324" s="77"/>
    </row>
    <row r="11325">
      <c r="A11325" t="s">
        <v>5614</v>
      </c>
      <c r="B11325" t="s">
        <v>5615</v>
      </c>
      <c r="C11325">
        <v>5.0</v>
      </c>
      <c r="D11325">
        <v>1.51784441E8</v>
      </c>
      <c r="E11325" s="80">
        <v>0.1728</v>
      </c>
      <c r="F11325" s="279">
        <v>0.1752</v>
      </c>
      <c r="G11325" s="280">
        <v>0.193</v>
      </c>
      <c r="H11325">
        <v>0.981242</v>
      </c>
      <c r="I11325">
        <v>0.607541</v>
      </c>
      <c r="K11325" s="77"/>
      <c r="L11325" s="77"/>
      <c r="M11325" s="77"/>
    </row>
    <row r="11326">
      <c r="A11326" t="s">
        <v>2884</v>
      </c>
      <c r="B11326" t="s">
        <v>2885</v>
      </c>
      <c r="C11326">
        <v>12.0</v>
      </c>
      <c r="D11326">
        <v>2.208956E7</v>
      </c>
      <c r="E11326" s="80">
        <v>0.1733</v>
      </c>
      <c r="F11326" s="279">
        <v>0.1367</v>
      </c>
      <c r="G11326" s="280">
        <v>0.1653</v>
      </c>
      <c r="H11326">
        <v>7.441833</v>
      </c>
      <c r="I11326">
        <v>0.666182</v>
      </c>
      <c r="K11326" s="77"/>
      <c r="L11326" s="77"/>
      <c r="M11326" s="77"/>
    </row>
    <row r="11327">
      <c r="A11327" t="s">
        <v>33822</v>
      </c>
      <c r="B11327" t="s">
        <v>33823</v>
      </c>
      <c r="C11327">
        <v>16.0</v>
      </c>
      <c r="D11327">
        <v>6.7233432E7</v>
      </c>
      <c r="E11327" s="80">
        <v>0.1735</v>
      </c>
      <c r="F11327" s="279">
        <v>0.1365</v>
      </c>
      <c r="G11327" s="280">
        <v>0.1651</v>
      </c>
      <c r="H11327">
        <v>4.137482</v>
      </c>
      <c r="I11327">
        <v>0.555302</v>
      </c>
      <c r="K11327" s="77"/>
      <c r="L11327" s="77"/>
      <c r="M11327" s="77"/>
    </row>
    <row r="11328">
      <c r="A11328" t="s">
        <v>33824</v>
      </c>
      <c r="B11328" s="177">
        <v>42795.0</v>
      </c>
      <c r="C11328">
        <v>4.0</v>
      </c>
      <c r="D11328">
        <v>1.6511893E8</v>
      </c>
      <c r="E11328" s="80">
        <v>0.1737</v>
      </c>
      <c r="F11328" s="279">
        <v>0.1359</v>
      </c>
      <c r="G11328" s="280">
        <v>0.1646</v>
      </c>
      <c r="H11328">
        <v>7.32255</v>
      </c>
      <c r="I11328">
        <v>0.110106</v>
      </c>
      <c r="K11328" s="77"/>
      <c r="L11328" s="77"/>
      <c r="M11328" s="77"/>
    </row>
    <row r="11329">
      <c r="A11329" t="s">
        <v>33825</v>
      </c>
      <c r="B11329" t="s">
        <v>33826</v>
      </c>
      <c r="C11329">
        <v>22.0</v>
      </c>
      <c r="D11329">
        <v>3.8245447E7</v>
      </c>
      <c r="E11329" s="80">
        <v>0.1739</v>
      </c>
      <c r="F11329" s="279">
        <v>0.1354</v>
      </c>
      <c r="G11329" s="280">
        <v>0.1643</v>
      </c>
      <c r="H11329">
        <v>12.065563</v>
      </c>
      <c r="I11329">
        <v>0.016974</v>
      </c>
      <c r="K11329" s="77"/>
      <c r="L11329" s="77"/>
      <c r="M11329" s="77"/>
    </row>
    <row r="11330">
      <c r="A11330" t="s">
        <v>33827</v>
      </c>
      <c r="B11330" t="s">
        <v>33828</v>
      </c>
      <c r="C11330">
        <v>3.0</v>
      </c>
      <c r="D11330">
        <v>1134528.0</v>
      </c>
      <c r="E11330" s="80">
        <v>0.174</v>
      </c>
      <c r="F11330" s="279">
        <v>0.1464</v>
      </c>
      <c r="G11330" s="280">
        <v>0.1725</v>
      </c>
      <c r="H11330">
        <v>2.544001</v>
      </c>
      <c r="I11330">
        <v>0.099057</v>
      </c>
      <c r="K11330" s="77"/>
      <c r="L11330" s="77"/>
      <c r="M11330" s="77"/>
    </row>
    <row r="11331">
      <c r="A11331" t="s">
        <v>33829</v>
      </c>
      <c r="B11331" t="s">
        <v>33830</v>
      </c>
      <c r="C11331">
        <v>6.0</v>
      </c>
      <c r="D11331">
        <v>3.1551425E7</v>
      </c>
      <c r="E11331" s="80">
        <v>0.1741</v>
      </c>
      <c r="F11331" s="279">
        <v>0.1351</v>
      </c>
      <c r="G11331" s="280">
        <v>0.1641</v>
      </c>
      <c r="H11331">
        <v>3.675538</v>
      </c>
      <c r="I11331">
        <v>0.934068</v>
      </c>
      <c r="K11331" s="77"/>
      <c r="L11331" s="77"/>
      <c r="M11331" s="77"/>
    </row>
    <row r="11332">
      <c r="A11332" t="s">
        <v>33831</v>
      </c>
      <c r="B11332" t="s">
        <v>33832</v>
      </c>
      <c r="C11332">
        <v>7.0</v>
      </c>
      <c r="D11332">
        <v>1.00271437E8</v>
      </c>
      <c r="E11332" s="80">
        <v>0.1746</v>
      </c>
      <c r="F11332" s="279">
        <v>0.134</v>
      </c>
      <c r="G11332" s="280">
        <v>0.1633</v>
      </c>
      <c r="H11332">
        <v>12.727096</v>
      </c>
      <c r="I11332">
        <v>0.023871</v>
      </c>
      <c r="K11332" s="77"/>
      <c r="L11332" s="77"/>
      <c r="M11332" s="77"/>
    </row>
    <row r="11333">
      <c r="A11333" t="s">
        <v>33833</v>
      </c>
      <c r="B11333" t="s">
        <v>33834</v>
      </c>
      <c r="C11333">
        <v>11.0</v>
      </c>
      <c r="D11333">
        <v>7.0244691E7</v>
      </c>
      <c r="E11333" s="80">
        <v>0.1747</v>
      </c>
      <c r="F11333" s="279">
        <v>0.1338</v>
      </c>
      <c r="G11333" s="280">
        <v>0.1632</v>
      </c>
      <c r="H11333">
        <v>11.246438</v>
      </c>
      <c r="I11333">
        <v>0.031677</v>
      </c>
      <c r="K11333" s="77"/>
      <c r="L11333" s="77"/>
      <c r="M11333" s="77"/>
    </row>
    <row r="11334">
      <c r="A11334" t="s">
        <v>33835</v>
      </c>
      <c r="B11334" t="s">
        <v>33836</v>
      </c>
      <c r="C11334">
        <v>17.0</v>
      </c>
      <c r="D11334">
        <v>7.621049E7</v>
      </c>
      <c r="E11334" s="80">
        <v>0.175</v>
      </c>
      <c r="F11334" s="279">
        <v>0.1329</v>
      </c>
      <c r="G11334" s="280">
        <v>0.1625</v>
      </c>
      <c r="H11334">
        <v>8.943964</v>
      </c>
      <c r="I11334">
        <v>0.012611</v>
      </c>
      <c r="K11334" s="77"/>
      <c r="L11334" s="77"/>
      <c r="M11334" s="77"/>
    </row>
    <row r="11335">
      <c r="A11335" t="s">
        <v>33837</v>
      </c>
      <c r="B11335" t="s">
        <v>33838</v>
      </c>
      <c r="C11335">
        <v>8.0</v>
      </c>
      <c r="D11335">
        <v>4.1386826E7</v>
      </c>
      <c r="E11335" s="80">
        <v>0.175</v>
      </c>
      <c r="F11335" s="279">
        <v>0.1329</v>
      </c>
      <c r="G11335" s="280">
        <v>0.1625</v>
      </c>
      <c r="H11335">
        <v>7.39531</v>
      </c>
      <c r="I11335">
        <v>0.05642</v>
      </c>
      <c r="K11335" s="77"/>
      <c r="L11335" s="77"/>
      <c r="M11335" s="77"/>
    </row>
    <row r="11336">
      <c r="A11336" t="s">
        <v>33839</v>
      </c>
      <c r="B11336" t="s">
        <v>33840</v>
      </c>
      <c r="C11336">
        <v>13.0</v>
      </c>
      <c r="D11336">
        <v>1.0129431E8</v>
      </c>
      <c r="E11336" s="80">
        <v>0.1751</v>
      </c>
      <c r="F11336" s="279">
        <v>0.1328</v>
      </c>
      <c r="G11336" s="280">
        <v>0.1624</v>
      </c>
      <c r="H11336">
        <v>9.141223</v>
      </c>
      <c r="I11336">
        <v>0.895941</v>
      </c>
      <c r="K11336" s="77"/>
      <c r="L11336" s="77"/>
      <c r="M11336" s="77"/>
    </row>
    <row r="11337">
      <c r="A11337" t="s">
        <v>520</v>
      </c>
      <c r="B11337" t="s">
        <v>521</v>
      </c>
      <c r="C11337">
        <v>2.0</v>
      </c>
      <c r="D11337">
        <v>7.4668672E7</v>
      </c>
      <c r="E11337" s="80">
        <v>0.1753</v>
      </c>
      <c r="F11337" s="279">
        <v>0.1324</v>
      </c>
      <c r="G11337" s="280">
        <v>0.1621</v>
      </c>
      <c r="H11337">
        <v>10.320499</v>
      </c>
      <c r="I11337">
        <v>0.807147</v>
      </c>
      <c r="K11337" s="77"/>
      <c r="L11337" s="77"/>
      <c r="M11337" s="77"/>
    </row>
    <row r="11338">
      <c r="A11338" t="s">
        <v>33841</v>
      </c>
      <c r="B11338" t="s">
        <v>33842</v>
      </c>
      <c r="C11338">
        <v>22.0</v>
      </c>
      <c r="D11338">
        <v>5.0969039E7</v>
      </c>
      <c r="E11338" s="80">
        <v>0.1754</v>
      </c>
      <c r="F11338" s="279">
        <v>0.1321</v>
      </c>
      <c r="G11338" s="280">
        <v>0.1619</v>
      </c>
      <c r="H11338">
        <v>5.197564</v>
      </c>
      <c r="I11338">
        <v>0.120127</v>
      </c>
      <c r="K11338" s="77"/>
      <c r="L11338" s="77"/>
      <c r="M11338" s="77"/>
    </row>
    <row r="11339">
      <c r="A11339" t="s">
        <v>33843</v>
      </c>
      <c r="B11339" t="s">
        <v>33844</v>
      </c>
      <c r="C11339">
        <v>20.0</v>
      </c>
      <c r="D11339">
        <v>3.2848426E7</v>
      </c>
      <c r="E11339" s="80">
        <v>0.1754</v>
      </c>
      <c r="F11339" s="279">
        <v>0.1375</v>
      </c>
      <c r="G11339" s="280">
        <v>0.166</v>
      </c>
      <c r="H11339">
        <v>3.400065</v>
      </c>
      <c r="I11339">
        <v>0.817564</v>
      </c>
      <c r="K11339" s="77"/>
      <c r="L11339" s="77"/>
      <c r="M11339" s="77"/>
    </row>
    <row r="11340">
      <c r="A11340" t="s">
        <v>2445</v>
      </c>
      <c r="B11340" t="s">
        <v>2446</v>
      </c>
      <c r="C11340">
        <v>17.0</v>
      </c>
      <c r="D11340">
        <v>3.4313637E7</v>
      </c>
      <c r="E11340" s="80">
        <v>0.1754</v>
      </c>
      <c r="F11340" s="279">
        <v>0.1402</v>
      </c>
      <c r="G11340" s="280">
        <v>0.1683</v>
      </c>
      <c r="H11340">
        <v>2.939948</v>
      </c>
      <c r="I11340">
        <v>0.244413</v>
      </c>
      <c r="K11340" s="77"/>
      <c r="L11340" s="77"/>
      <c r="M11340" s="77"/>
    </row>
    <row r="11341">
      <c r="A11341" t="s">
        <v>33845</v>
      </c>
      <c r="B11341" t="s">
        <v>33846</v>
      </c>
      <c r="C11341">
        <v>6.0</v>
      </c>
      <c r="D11341">
        <v>1.09777642E8</v>
      </c>
      <c r="E11341" s="80">
        <v>0.1756</v>
      </c>
      <c r="F11341" s="279">
        <v>0.1317</v>
      </c>
      <c r="G11341" s="280">
        <v>0.1616</v>
      </c>
      <c r="H11341">
        <v>9.47805</v>
      </c>
      <c r="I11341">
        <v>0.421009</v>
      </c>
      <c r="K11341" s="77"/>
      <c r="L11341" s="77"/>
      <c r="M11341" s="77"/>
    </row>
    <row r="11342">
      <c r="A11342" t="s">
        <v>33847</v>
      </c>
      <c r="B11342" t="s">
        <v>33848</v>
      </c>
      <c r="C11342">
        <v>15.0</v>
      </c>
      <c r="D11342">
        <v>4.3476923E7</v>
      </c>
      <c r="E11342" s="80">
        <v>0.1758</v>
      </c>
      <c r="F11342" s="279">
        <v>0.1312</v>
      </c>
      <c r="G11342" s="280">
        <v>0.1612</v>
      </c>
      <c r="H11342">
        <v>8.634628</v>
      </c>
      <c r="I11342">
        <v>0.549591</v>
      </c>
      <c r="K11342" s="77"/>
      <c r="L11342" s="77"/>
      <c r="M11342" s="77"/>
    </row>
    <row r="11343">
      <c r="A11343" t="s">
        <v>1202</v>
      </c>
      <c r="B11343" t="s">
        <v>830</v>
      </c>
      <c r="C11343">
        <v>3.0</v>
      </c>
      <c r="D11343">
        <v>1.13160554E8</v>
      </c>
      <c r="E11343" s="80">
        <v>0.1759</v>
      </c>
      <c r="F11343" s="279">
        <v>0.131</v>
      </c>
      <c r="G11343" s="280">
        <v>0.1612</v>
      </c>
      <c r="H11343">
        <v>7.027706</v>
      </c>
      <c r="I11343">
        <v>0.637759</v>
      </c>
      <c r="K11343" s="77"/>
      <c r="L11343" s="77"/>
      <c r="M11343" s="77"/>
    </row>
    <row r="11344">
      <c r="A11344" t="s">
        <v>33849</v>
      </c>
      <c r="B11344" t="s">
        <v>33850</v>
      </c>
      <c r="C11344">
        <v>5.0</v>
      </c>
      <c r="D11344">
        <v>1.11496633E8</v>
      </c>
      <c r="E11344" s="80">
        <v>0.1759</v>
      </c>
      <c r="F11344" s="279">
        <v>0.1309</v>
      </c>
      <c r="G11344" s="280">
        <v>0.1612</v>
      </c>
      <c r="H11344">
        <v>7.932447</v>
      </c>
      <c r="I11344">
        <v>0.017832</v>
      </c>
      <c r="K11344" s="77"/>
      <c r="L11344" s="77"/>
      <c r="M11344" s="77"/>
    </row>
    <row r="11345">
      <c r="A11345" t="s">
        <v>33851</v>
      </c>
      <c r="B11345" t="s">
        <v>33852</v>
      </c>
      <c r="C11345">
        <v>15.0</v>
      </c>
      <c r="D11345">
        <v>5.5801069E7</v>
      </c>
      <c r="E11345" s="80">
        <v>0.1762</v>
      </c>
      <c r="F11345" s="279">
        <v>0.1304</v>
      </c>
      <c r="G11345" s="280">
        <v>0.1608</v>
      </c>
      <c r="H11345">
        <v>6.569921</v>
      </c>
      <c r="I11345">
        <v>0.89895</v>
      </c>
      <c r="K11345" s="77"/>
      <c r="L11345" s="77"/>
      <c r="M11345" s="77"/>
    </row>
    <row r="11346">
      <c r="A11346" t="s">
        <v>33853</v>
      </c>
      <c r="B11346" t="s">
        <v>33854</v>
      </c>
      <c r="C11346">
        <v>19.0</v>
      </c>
      <c r="D11346">
        <v>1.8668837E7</v>
      </c>
      <c r="E11346" s="80">
        <v>0.1764</v>
      </c>
      <c r="F11346" s="279">
        <v>0.13</v>
      </c>
      <c r="G11346" s="280">
        <v>0.1604</v>
      </c>
      <c r="H11346">
        <v>10.976364</v>
      </c>
      <c r="I11346">
        <v>0.0166</v>
      </c>
      <c r="K11346" s="77"/>
      <c r="L11346" s="77"/>
      <c r="M11346" s="77"/>
    </row>
    <row r="11347">
      <c r="A11347" t="s">
        <v>33855</v>
      </c>
      <c r="B11347" t="s">
        <v>33856</v>
      </c>
      <c r="C11347">
        <v>1.0</v>
      </c>
      <c r="D11347">
        <v>1.48560976E8</v>
      </c>
      <c r="E11347" s="80">
        <v>0.1765</v>
      </c>
      <c r="F11347" s="279">
        <v>0.1296</v>
      </c>
      <c r="G11347" s="280">
        <v>0.1602</v>
      </c>
      <c r="H11347">
        <v>7.819274</v>
      </c>
      <c r="I11347">
        <v>0.676542</v>
      </c>
      <c r="K11347" s="77"/>
      <c r="L11347" s="77"/>
      <c r="M11347" s="77"/>
    </row>
    <row r="11348">
      <c r="A11348" t="s">
        <v>920</v>
      </c>
      <c r="B11348" t="s">
        <v>6890</v>
      </c>
      <c r="C11348">
        <v>12.0</v>
      </c>
      <c r="D11348">
        <v>1.5090958E7</v>
      </c>
      <c r="E11348" s="80">
        <v>0.1768</v>
      </c>
      <c r="F11348" s="279">
        <v>0.1289</v>
      </c>
      <c r="G11348" s="280">
        <v>0.1596</v>
      </c>
      <c r="H11348">
        <v>3.943948</v>
      </c>
      <c r="I11348">
        <v>0.518472</v>
      </c>
      <c r="K11348" s="77"/>
      <c r="L11348" s="77"/>
      <c r="M11348" s="77"/>
    </row>
    <row r="11349">
      <c r="A11349" t="s">
        <v>504</v>
      </c>
      <c r="B11349" t="s">
        <v>505</v>
      </c>
      <c r="C11349">
        <v>1.0</v>
      </c>
      <c r="D11349">
        <v>1.51826123E8</v>
      </c>
      <c r="E11349" s="80">
        <v>0.1771</v>
      </c>
      <c r="F11349" s="279">
        <v>0.1792</v>
      </c>
      <c r="G11349" s="280">
        <v>0.1957</v>
      </c>
      <c r="H11349">
        <v>0.707949</v>
      </c>
      <c r="I11349">
        <v>0.158927</v>
      </c>
      <c r="K11349" s="77"/>
      <c r="L11349" s="77"/>
      <c r="M11349" s="77"/>
    </row>
    <row r="11350">
      <c r="A11350" t="s">
        <v>33857</v>
      </c>
      <c r="B11350" t="s">
        <v>33858</v>
      </c>
      <c r="C11350">
        <v>5.0</v>
      </c>
      <c r="D11350">
        <v>1.49323959E8</v>
      </c>
      <c r="E11350" s="80">
        <v>0.1775</v>
      </c>
      <c r="F11350" s="279">
        <v>0.1357</v>
      </c>
      <c r="G11350" s="280">
        <v>0.1644</v>
      </c>
      <c r="H11350">
        <v>2.569526</v>
      </c>
      <c r="I11350">
        <v>0.933374</v>
      </c>
      <c r="K11350" s="77"/>
      <c r="L11350" s="77"/>
      <c r="M11350" s="77"/>
    </row>
    <row r="11351">
      <c r="A11351" t="s">
        <v>3983</v>
      </c>
      <c r="B11351" t="s">
        <v>3984</v>
      </c>
      <c r="C11351">
        <v>11.0</v>
      </c>
      <c r="D11351">
        <v>1.18214927E8</v>
      </c>
      <c r="E11351" s="80">
        <v>0.1778</v>
      </c>
      <c r="F11351" s="279">
        <v>0.1562</v>
      </c>
      <c r="G11351" s="280">
        <v>0.1799</v>
      </c>
      <c r="H11351">
        <v>1.578409</v>
      </c>
      <c r="I11351">
        <v>0.26812</v>
      </c>
      <c r="K11351" s="77"/>
      <c r="L11351" s="77"/>
      <c r="M11351" s="77"/>
    </row>
    <row r="11352">
      <c r="A11352" t="s">
        <v>33859</v>
      </c>
      <c r="B11352" t="s">
        <v>33860</v>
      </c>
      <c r="C11352">
        <v>15.0</v>
      </c>
      <c r="D11352">
        <v>4.388509E7</v>
      </c>
      <c r="E11352" s="80">
        <v>0.1782</v>
      </c>
      <c r="F11352" s="279">
        <v>0.126</v>
      </c>
      <c r="G11352" s="280">
        <v>0.1572</v>
      </c>
      <c r="H11352">
        <v>5.468739</v>
      </c>
      <c r="I11352">
        <v>0.191377</v>
      </c>
      <c r="K11352" s="77"/>
      <c r="L11352" s="77"/>
      <c r="M11352" s="77"/>
    </row>
    <row r="11353">
      <c r="A11353" t="s">
        <v>33861</v>
      </c>
      <c r="B11353" t="s">
        <v>7599</v>
      </c>
      <c r="C11353">
        <v>3.0</v>
      </c>
      <c r="D11353">
        <v>1.67045873E8</v>
      </c>
      <c r="E11353" s="80">
        <v>0.1783</v>
      </c>
      <c r="F11353" s="279">
        <v>0.1341</v>
      </c>
      <c r="G11353" s="280">
        <v>0.1633</v>
      </c>
      <c r="H11353">
        <v>3.001483</v>
      </c>
      <c r="I11353">
        <v>0.681304</v>
      </c>
      <c r="K11353" s="77"/>
      <c r="L11353" s="77"/>
      <c r="M11353" s="77"/>
    </row>
    <row r="11354">
      <c r="A11354" t="s">
        <v>33862</v>
      </c>
      <c r="B11354" t="s">
        <v>33863</v>
      </c>
      <c r="C11354">
        <v>1.0</v>
      </c>
      <c r="D11354">
        <v>1.5350886E8</v>
      </c>
      <c r="E11354" s="80">
        <v>0.1785</v>
      </c>
      <c r="F11354" s="279">
        <v>0.1254</v>
      </c>
      <c r="G11354" s="280">
        <v>0.1566</v>
      </c>
      <c r="H11354">
        <v>13.045739</v>
      </c>
      <c r="I11354">
        <v>0.026391</v>
      </c>
      <c r="K11354" s="77"/>
      <c r="L11354" s="77"/>
      <c r="M11354" s="77"/>
    </row>
    <row r="11355">
      <c r="A11355" t="s">
        <v>33864</v>
      </c>
      <c r="B11355" t="s">
        <v>33865</v>
      </c>
      <c r="C11355">
        <v>2.0</v>
      </c>
      <c r="D11355">
        <v>2.19892361E8</v>
      </c>
      <c r="E11355" s="80">
        <v>0.1791</v>
      </c>
      <c r="F11355" s="279">
        <v>0.1293</v>
      </c>
      <c r="G11355" s="280">
        <v>0.1598</v>
      </c>
      <c r="H11355">
        <v>2.877726</v>
      </c>
      <c r="I11355">
        <v>0.985847</v>
      </c>
      <c r="K11355" s="77"/>
      <c r="L11355" s="77"/>
      <c r="M11355" s="77"/>
    </row>
    <row r="11356">
      <c r="A11356" t="s">
        <v>33866</v>
      </c>
      <c r="B11356" t="s">
        <v>33867</v>
      </c>
      <c r="C11356">
        <v>1.0</v>
      </c>
      <c r="D11356">
        <v>2.23101848E8</v>
      </c>
      <c r="E11356" s="80">
        <v>0.1791</v>
      </c>
      <c r="F11356" s="279">
        <v>0.1239</v>
      </c>
      <c r="G11356" s="280">
        <v>0.1553</v>
      </c>
      <c r="H11356">
        <v>8.317311</v>
      </c>
      <c r="I11356">
        <v>0.256529</v>
      </c>
      <c r="K11356" s="77"/>
      <c r="L11356" s="77"/>
      <c r="M11356" s="77"/>
    </row>
    <row r="11357">
      <c r="A11357" t="s">
        <v>33868</v>
      </c>
      <c r="B11357" t="s">
        <v>33869</v>
      </c>
      <c r="C11357">
        <v>12.0</v>
      </c>
      <c r="D11357">
        <v>8185931.0</v>
      </c>
      <c r="E11357" s="80">
        <v>0.1792</v>
      </c>
      <c r="F11357" s="279">
        <v>0.1238</v>
      </c>
      <c r="G11357" s="280">
        <v>0.1551</v>
      </c>
      <c r="H11357">
        <v>9.269642</v>
      </c>
      <c r="I11357">
        <v>0.012273</v>
      </c>
      <c r="K11357" s="77"/>
      <c r="L11357" s="77"/>
      <c r="M11357" s="77"/>
    </row>
    <row r="11358">
      <c r="A11358" t="s">
        <v>33870</v>
      </c>
      <c r="B11358" t="s">
        <v>33871</v>
      </c>
      <c r="C11358">
        <v>1.0</v>
      </c>
      <c r="D11358">
        <v>2.06857947E8</v>
      </c>
      <c r="E11358" s="80">
        <v>0.1792</v>
      </c>
      <c r="F11358" s="279">
        <v>0.1238</v>
      </c>
      <c r="G11358" s="280">
        <v>0.1551</v>
      </c>
      <c r="H11358">
        <v>11.091127</v>
      </c>
      <c r="I11358">
        <v>0.065866</v>
      </c>
      <c r="K11358" s="77"/>
      <c r="L11358" s="77"/>
      <c r="M11358" s="77"/>
    </row>
    <row r="11359">
      <c r="A11359" t="s">
        <v>33872</v>
      </c>
      <c r="B11359" t="s">
        <v>6476</v>
      </c>
      <c r="C11359">
        <v>15.0</v>
      </c>
      <c r="D11359">
        <v>4.5028098E7</v>
      </c>
      <c r="E11359" s="80">
        <v>0.1793</v>
      </c>
      <c r="F11359" s="279">
        <v>0.1237</v>
      </c>
      <c r="G11359" s="280">
        <v>0.1551</v>
      </c>
      <c r="H11359">
        <v>6.67358</v>
      </c>
      <c r="I11359">
        <v>0.668803</v>
      </c>
      <c r="K11359" s="77"/>
      <c r="L11359" s="77"/>
      <c r="M11359" s="77"/>
    </row>
    <row r="11360">
      <c r="A11360" t="s">
        <v>33873</v>
      </c>
      <c r="B11360" t="s">
        <v>33874</v>
      </c>
      <c r="C11360">
        <v>3.0</v>
      </c>
      <c r="D11360">
        <v>5.8200326E7</v>
      </c>
      <c r="E11360" s="80">
        <v>0.1797</v>
      </c>
      <c r="F11360" s="279">
        <v>0.1805</v>
      </c>
      <c r="G11360" s="280">
        <v>0.1964</v>
      </c>
      <c r="H11360">
        <v>1.493316</v>
      </c>
      <c r="I11360">
        <v>0.931337</v>
      </c>
      <c r="K11360" s="77"/>
      <c r="L11360" s="77"/>
      <c r="M11360" s="77"/>
    </row>
    <row r="11361">
      <c r="A11361" t="s">
        <v>1182</v>
      </c>
      <c r="B11361" t="s">
        <v>1183</v>
      </c>
      <c r="C11361">
        <v>1.0</v>
      </c>
      <c r="D11361">
        <v>1.69703422E8</v>
      </c>
      <c r="E11361" s="80">
        <v>0.1798</v>
      </c>
      <c r="F11361" s="279">
        <v>0.1391</v>
      </c>
      <c r="G11361" s="280">
        <v>0.1673</v>
      </c>
      <c r="H11361">
        <v>1.884262</v>
      </c>
      <c r="I11361">
        <v>0.622843</v>
      </c>
      <c r="K11361" s="77"/>
      <c r="L11361" s="77"/>
      <c r="M11361" s="77"/>
    </row>
    <row r="11362">
      <c r="A11362" t="s">
        <v>33875</v>
      </c>
      <c r="B11362" t="s">
        <v>33876</v>
      </c>
      <c r="C11362">
        <v>1.0</v>
      </c>
      <c r="D11362">
        <v>1.16194194E8</v>
      </c>
      <c r="E11362" s="80">
        <v>0.1799</v>
      </c>
      <c r="F11362" s="279">
        <v>0.1224</v>
      </c>
      <c r="G11362" s="280">
        <v>0.154</v>
      </c>
      <c r="H11362">
        <v>7.929002</v>
      </c>
      <c r="I11362">
        <v>0.931237</v>
      </c>
      <c r="K11362" s="77"/>
      <c r="L11362" s="77"/>
      <c r="M11362" s="77"/>
    </row>
    <row r="11363">
      <c r="A11363" t="s">
        <v>33877</v>
      </c>
      <c r="B11363" t="s">
        <v>33878</v>
      </c>
      <c r="C11363">
        <v>17.0</v>
      </c>
      <c r="D11363">
        <v>8.0056517E7</v>
      </c>
      <c r="E11363" s="80">
        <v>0.1802</v>
      </c>
      <c r="F11363" s="279">
        <v>0.1218</v>
      </c>
      <c r="G11363" s="280">
        <v>0.1534</v>
      </c>
      <c r="H11363">
        <v>11.262432</v>
      </c>
      <c r="I11363">
        <v>0.033347</v>
      </c>
      <c r="K11363" s="77"/>
      <c r="L11363" s="77"/>
      <c r="M11363" s="77"/>
    </row>
    <row r="11364">
      <c r="A11364" t="s">
        <v>33879</v>
      </c>
      <c r="B11364" t="s">
        <v>33880</v>
      </c>
      <c r="C11364">
        <v>20.0</v>
      </c>
      <c r="D11364">
        <v>6.1904196E7</v>
      </c>
      <c r="E11364" s="80">
        <v>0.1802</v>
      </c>
      <c r="F11364" s="279">
        <v>0.1217</v>
      </c>
      <c r="G11364" s="280">
        <v>0.1534</v>
      </c>
      <c r="H11364">
        <v>10.759222</v>
      </c>
      <c r="I11364">
        <v>0.016696</v>
      </c>
      <c r="K11364" s="77"/>
      <c r="L11364" s="77"/>
      <c r="M11364" s="77"/>
    </row>
    <row r="11365">
      <c r="A11365" t="s">
        <v>33881</v>
      </c>
      <c r="B11365" t="s">
        <v>33882</v>
      </c>
      <c r="C11365">
        <v>18.0</v>
      </c>
      <c r="D11365">
        <v>5.6338258E7</v>
      </c>
      <c r="E11365" s="80">
        <v>0.1802</v>
      </c>
      <c r="F11365" s="279">
        <v>0.1217</v>
      </c>
      <c r="G11365" s="280">
        <v>0.1534</v>
      </c>
      <c r="H11365">
        <v>8.613916</v>
      </c>
      <c r="I11365">
        <v>0.012176</v>
      </c>
      <c r="K11365" s="77"/>
      <c r="L11365" s="77"/>
      <c r="M11365" s="77"/>
    </row>
    <row r="11366">
      <c r="A11366" t="s">
        <v>33883</v>
      </c>
      <c r="B11366" t="s">
        <v>33884</v>
      </c>
      <c r="C11366">
        <v>8.0</v>
      </c>
      <c r="D11366">
        <v>1.45642024E8</v>
      </c>
      <c r="E11366" s="80">
        <v>0.1806</v>
      </c>
      <c r="F11366" s="279">
        <v>0.1208</v>
      </c>
      <c r="G11366" s="280">
        <v>0.1527</v>
      </c>
      <c r="H11366">
        <v>6.495807</v>
      </c>
      <c r="I11366">
        <v>0.906338</v>
      </c>
      <c r="K11366" s="77"/>
      <c r="L11366" s="77"/>
      <c r="M11366" s="77"/>
    </row>
    <row r="11367">
      <c r="A11367" t="s">
        <v>33885</v>
      </c>
      <c r="B11367" t="s">
        <v>33886</v>
      </c>
      <c r="C11367">
        <v>1.0</v>
      </c>
      <c r="D11367">
        <v>2.05290905E8</v>
      </c>
      <c r="E11367" s="80">
        <v>0.1807</v>
      </c>
      <c r="F11367" s="279">
        <v>0.1206</v>
      </c>
      <c r="G11367" s="280">
        <v>0.1526</v>
      </c>
      <c r="H11367">
        <v>7.147195</v>
      </c>
      <c r="I11367">
        <v>0.014654</v>
      </c>
      <c r="K11367" s="77"/>
      <c r="L11367" s="77"/>
      <c r="M11367" s="77"/>
    </row>
    <row r="11368">
      <c r="A11368" t="s">
        <v>5581</v>
      </c>
      <c r="B11368" t="s">
        <v>5582</v>
      </c>
      <c r="C11368">
        <v>11.0</v>
      </c>
      <c r="D11368">
        <v>1.13346327E8</v>
      </c>
      <c r="E11368" s="80">
        <v>0.181</v>
      </c>
      <c r="F11368" s="279">
        <v>0.1226</v>
      </c>
      <c r="G11368" s="280">
        <v>0.1541</v>
      </c>
      <c r="H11368">
        <v>5.181565</v>
      </c>
      <c r="I11368">
        <v>0.379792</v>
      </c>
      <c r="K11368" s="77"/>
      <c r="L11368" s="77"/>
      <c r="M11368" s="77"/>
    </row>
    <row r="11369">
      <c r="A11369" t="s">
        <v>33887</v>
      </c>
      <c r="B11369" t="s">
        <v>33888</v>
      </c>
      <c r="C11369">
        <v>19.0</v>
      </c>
      <c r="D11369">
        <v>3.3571857E7</v>
      </c>
      <c r="E11369" s="80">
        <v>0.1811</v>
      </c>
      <c r="F11369" s="279">
        <v>0.1198</v>
      </c>
      <c r="G11369" s="280">
        <v>0.152</v>
      </c>
      <c r="H11369">
        <v>7.80238</v>
      </c>
      <c r="I11369">
        <v>0.035669</v>
      </c>
      <c r="K11369" s="77"/>
      <c r="L11369" s="77"/>
      <c r="M11369" s="77"/>
    </row>
    <row r="11370">
      <c r="A11370" t="s">
        <v>33889</v>
      </c>
      <c r="B11370" t="s">
        <v>33890</v>
      </c>
      <c r="C11370">
        <v>17.0</v>
      </c>
      <c r="D11370">
        <v>4.5899388E7</v>
      </c>
      <c r="E11370" s="80">
        <v>0.1815</v>
      </c>
      <c r="F11370" s="279">
        <v>0.119</v>
      </c>
      <c r="G11370" s="280">
        <v>0.1512</v>
      </c>
      <c r="H11370">
        <v>8.490841</v>
      </c>
      <c r="I11370">
        <v>0.02212</v>
      </c>
      <c r="K11370" s="77"/>
      <c r="L11370" s="77"/>
      <c r="M11370" s="77"/>
    </row>
    <row r="11371">
      <c r="A11371" t="s">
        <v>33891</v>
      </c>
      <c r="B11371" t="s">
        <v>33892</v>
      </c>
      <c r="C11371">
        <v>3.0</v>
      </c>
      <c r="D11371">
        <v>1.00211622E8</v>
      </c>
      <c r="E11371" s="80">
        <v>0.1817</v>
      </c>
      <c r="F11371" s="279">
        <v>0.1186</v>
      </c>
      <c r="G11371" s="280">
        <v>0.1509</v>
      </c>
      <c r="H11371">
        <v>8.667279</v>
      </c>
      <c r="I11371">
        <v>0.034417</v>
      </c>
      <c r="K11371" s="77"/>
      <c r="L11371" s="77"/>
      <c r="M11371" s="77"/>
    </row>
    <row r="11372">
      <c r="A11372" t="s">
        <v>33893</v>
      </c>
      <c r="B11372" t="s">
        <v>7222</v>
      </c>
      <c r="C11372">
        <v>10.0</v>
      </c>
      <c r="D11372">
        <v>7.2201417E7</v>
      </c>
      <c r="E11372" s="80">
        <v>0.182</v>
      </c>
      <c r="F11372" s="279">
        <v>0.1179</v>
      </c>
      <c r="G11372" s="280">
        <v>0.1504</v>
      </c>
      <c r="H11372">
        <v>5.781729</v>
      </c>
      <c r="I11372">
        <v>0.4929</v>
      </c>
      <c r="K11372" s="77"/>
      <c r="L11372" s="77"/>
      <c r="M11372" s="77"/>
    </row>
    <row r="11373">
      <c r="A11373" t="s">
        <v>33894</v>
      </c>
      <c r="B11373" t="s">
        <v>2430</v>
      </c>
      <c r="C11373">
        <v>9.0</v>
      </c>
      <c r="D11373">
        <v>1.23813144E8</v>
      </c>
      <c r="E11373" s="80">
        <v>0.1821</v>
      </c>
      <c r="F11373" s="279">
        <v>0.1178</v>
      </c>
      <c r="G11373" s="280">
        <v>0.1502</v>
      </c>
      <c r="H11373">
        <v>7.348347</v>
      </c>
      <c r="I11373">
        <v>0.848615</v>
      </c>
      <c r="K11373" s="77"/>
      <c r="L11373" s="77"/>
      <c r="M11373" s="77"/>
    </row>
    <row r="11374">
      <c r="A11374" t="s">
        <v>33895</v>
      </c>
      <c r="B11374" t="s">
        <v>33896</v>
      </c>
      <c r="C11374">
        <v>12.0</v>
      </c>
      <c r="D11374">
        <v>1.09747306E8</v>
      </c>
      <c r="E11374" s="80">
        <v>0.1824</v>
      </c>
      <c r="F11374" s="279">
        <v>0.1198</v>
      </c>
      <c r="G11374" s="280">
        <v>0.152</v>
      </c>
      <c r="H11374">
        <v>2.851159</v>
      </c>
      <c r="I11374">
        <v>0.021613</v>
      </c>
      <c r="K11374" s="77"/>
      <c r="L11374" s="77"/>
      <c r="M11374" s="77"/>
    </row>
    <row r="11375">
      <c r="A11375" t="s">
        <v>33897</v>
      </c>
      <c r="B11375" t="s">
        <v>33898</v>
      </c>
      <c r="C11375">
        <v>5.0</v>
      </c>
      <c r="D11375">
        <v>1.80632555E8</v>
      </c>
      <c r="E11375" s="80">
        <v>0.1825</v>
      </c>
      <c r="F11375" s="279">
        <v>0.1169</v>
      </c>
      <c r="G11375" s="280">
        <v>0.1494</v>
      </c>
      <c r="H11375">
        <v>4.800882</v>
      </c>
      <c r="I11375">
        <v>0.038883</v>
      </c>
      <c r="K11375" s="77"/>
      <c r="L11375" s="77"/>
      <c r="M11375" s="77"/>
    </row>
    <row r="11376">
      <c r="A11376" t="s">
        <v>33899</v>
      </c>
      <c r="B11376" t="s">
        <v>6590</v>
      </c>
      <c r="C11376">
        <v>15.0</v>
      </c>
      <c r="D11376">
        <v>8.9347176E7</v>
      </c>
      <c r="E11376" s="80">
        <v>0.183</v>
      </c>
      <c r="F11376" s="279">
        <v>0.116</v>
      </c>
      <c r="G11376" s="280">
        <v>0.1486</v>
      </c>
      <c r="H11376">
        <v>5.844985</v>
      </c>
      <c r="I11376">
        <v>0.084659</v>
      </c>
      <c r="K11376" s="77"/>
      <c r="L11376" s="77"/>
      <c r="M11376" s="77"/>
    </row>
    <row r="11377">
      <c r="A11377" t="s">
        <v>33900</v>
      </c>
      <c r="B11377" t="s">
        <v>7583</v>
      </c>
      <c r="C11377">
        <v>20.0</v>
      </c>
      <c r="D11377">
        <v>2.5063817E7</v>
      </c>
      <c r="E11377" s="80">
        <v>0.1832</v>
      </c>
      <c r="F11377" s="279">
        <v>0.1289</v>
      </c>
      <c r="G11377" s="280">
        <v>0.1596</v>
      </c>
      <c r="H11377">
        <v>2.922363</v>
      </c>
      <c r="I11377">
        <v>0.207742</v>
      </c>
      <c r="K11377" s="77"/>
      <c r="L11377" s="77"/>
      <c r="M11377" s="77"/>
    </row>
    <row r="11378">
      <c r="A11378" t="s">
        <v>33901</v>
      </c>
      <c r="B11378" t="s">
        <v>7553</v>
      </c>
      <c r="C11378">
        <v>12.0</v>
      </c>
      <c r="D11378">
        <v>7.1552188E7</v>
      </c>
      <c r="E11378" s="80">
        <v>0.1834</v>
      </c>
      <c r="F11378" s="279">
        <v>0.1679</v>
      </c>
      <c r="G11378" s="280">
        <v>0.1879</v>
      </c>
      <c r="H11378">
        <v>1.917033</v>
      </c>
      <c r="I11378">
        <v>0.498711</v>
      </c>
      <c r="K11378" s="77"/>
      <c r="L11378" s="77"/>
      <c r="M11378" s="77"/>
    </row>
    <row r="11379">
      <c r="A11379" t="s">
        <v>33902</v>
      </c>
      <c r="B11379" t="s">
        <v>33903</v>
      </c>
      <c r="C11379">
        <v>11.0</v>
      </c>
      <c r="D11379">
        <v>394199.0</v>
      </c>
      <c r="E11379" s="80">
        <v>0.1834</v>
      </c>
      <c r="F11379" s="279">
        <v>0.164</v>
      </c>
      <c r="G11379" s="280">
        <v>0.185</v>
      </c>
      <c r="H11379">
        <v>1.35667</v>
      </c>
      <c r="I11379">
        <v>0.904916</v>
      </c>
      <c r="K11379" s="77"/>
      <c r="L11379" s="77"/>
      <c r="M11379" s="77"/>
    </row>
    <row r="11380">
      <c r="A11380" t="s">
        <v>33904</v>
      </c>
      <c r="B11380" t="s">
        <v>33905</v>
      </c>
      <c r="C11380">
        <v>11.0</v>
      </c>
      <c r="D11380">
        <v>6.7798212E7</v>
      </c>
      <c r="E11380" s="80">
        <v>0.1836</v>
      </c>
      <c r="F11380" s="279">
        <v>0.1147</v>
      </c>
      <c r="G11380" s="280">
        <v>0.1476</v>
      </c>
      <c r="H11380">
        <v>10.590762</v>
      </c>
      <c r="I11380">
        <v>0.011466</v>
      </c>
      <c r="K11380" s="77"/>
      <c r="L11380" s="77"/>
      <c r="M11380" s="77"/>
    </row>
    <row r="11381">
      <c r="A11381" t="s">
        <v>33906</v>
      </c>
      <c r="B11381" t="s">
        <v>33907</v>
      </c>
      <c r="C11381">
        <v>7.0</v>
      </c>
      <c r="D11381">
        <v>4.4613977E7</v>
      </c>
      <c r="E11381" s="80">
        <v>0.1843</v>
      </c>
      <c r="F11381" s="279">
        <v>0.1134</v>
      </c>
      <c r="G11381" s="280">
        <v>0.1463</v>
      </c>
      <c r="H11381">
        <v>10.812273</v>
      </c>
      <c r="I11381">
        <v>0.025546</v>
      </c>
      <c r="K11381" s="77"/>
      <c r="L11381" s="77"/>
      <c r="M11381" s="77"/>
    </row>
    <row r="11382">
      <c r="A11382" t="s">
        <v>33908</v>
      </c>
      <c r="B11382" t="s">
        <v>33909</v>
      </c>
      <c r="C11382">
        <v>11.0</v>
      </c>
      <c r="D11382">
        <v>2398856.0</v>
      </c>
      <c r="E11382" s="80">
        <v>0.1845</v>
      </c>
      <c r="F11382" s="279">
        <v>0.113</v>
      </c>
      <c r="G11382" s="280">
        <v>0.146</v>
      </c>
      <c r="H11382">
        <v>14.11176</v>
      </c>
      <c r="I11382">
        <v>0.012097</v>
      </c>
      <c r="K11382" s="77"/>
      <c r="L11382" s="77"/>
      <c r="M11382" s="77"/>
    </row>
    <row r="11383">
      <c r="A11383" t="s">
        <v>33910</v>
      </c>
      <c r="B11383" t="s">
        <v>33911</v>
      </c>
      <c r="C11383">
        <v>20.0</v>
      </c>
      <c r="D11383">
        <v>2.5228899E7</v>
      </c>
      <c r="E11383" s="80">
        <v>0.1845</v>
      </c>
      <c r="F11383" s="279">
        <v>0.113</v>
      </c>
      <c r="G11383" s="280">
        <v>0.146</v>
      </c>
      <c r="H11383">
        <v>12.272566</v>
      </c>
      <c r="I11383">
        <v>0.016337</v>
      </c>
      <c r="K11383" s="77"/>
      <c r="L11383" s="77"/>
      <c r="M11383" s="77"/>
    </row>
    <row r="11384">
      <c r="A11384" t="s">
        <v>33912</v>
      </c>
      <c r="B11384" t="s">
        <v>33913</v>
      </c>
      <c r="C11384">
        <v>2.0</v>
      </c>
      <c r="D11384">
        <v>1.14256406E8</v>
      </c>
      <c r="E11384" s="80">
        <v>0.1848</v>
      </c>
      <c r="F11384" s="279">
        <v>0.1149</v>
      </c>
      <c r="G11384" s="280">
        <v>0.1478</v>
      </c>
      <c r="H11384">
        <v>2.925749</v>
      </c>
      <c r="I11384">
        <v>0.762884</v>
      </c>
      <c r="K11384" s="77"/>
      <c r="L11384" s="77"/>
      <c r="M11384" s="77"/>
    </row>
    <row r="11385">
      <c r="A11385" t="s">
        <v>33914</v>
      </c>
      <c r="B11385" t="s">
        <v>33915</v>
      </c>
      <c r="C11385">
        <v>17.0</v>
      </c>
      <c r="D11385">
        <v>8127196.0</v>
      </c>
      <c r="E11385" s="80">
        <v>0.1848</v>
      </c>
      <c r="F11385" s="279">
        <v>0.1123</v>
      </c>
      <c r="G11385" s="280">
        <v>0.1453</v>
      </c>
      <c r="H11385">
        <v>5.419535</v>
      </c>
      <c r="I11385">
        <v>0.065057</v>
      </c>
      <c r="K11385" s="77"/>
      <c r="L11385" s="77"/>
      <c r="M11385" s="77"/>
    </row>
    <row r="11386">
      <c r="A11386" t="s">
        <v>33916</v>
      </c>
      <c r="B11386" t="s">
        <v>33917</v>
      </c>
      <c r="C11386">
        <v>12.0</v>
      </c>
      <c r="D11386">
        <v>4.8192686E7</v>
      </c>
      <c r="E11386" s="80">
        <v>0.1849</v>
      </c>
      <c r="F11386" s="279">
        <v>0.1121</v>
      </c>
      <c r="G11386" s="280">
        <v>0.1452</v>
      </c>
      <c r="H11386">
        <v>10.06546</v>
      </c>
      <c r="I11386">
        <v>0.895119</v>
      </c>
      <c r="K11386" s="77"/>
      <c r="L11386" s="77"/>
      <c r="M11386" s="77"/>
    </row>
    <row r="11387">
      <c r="A11387" t="s">
        <v>33918</v>
      </c>
      <c r="B11387" t="s">
        <v>33919</v>
      </c>
      <c r="C11387">
        <v>7.0</v>
      </c>
      <c r="D11387">
        <v>5.6174374E7</v>
      </c>
      <c r="E11387" s="80">
        <v>0.1852</v>
      </c>
      <c r="F11387" s="279">
        <v>0.1116</v>
      </c>
      <c r="G11387" s="280">
        <v>0.1449</v>
      </c>
      <c r="H11387">
        <v>12.676493</v>
      </c>
      <c r="I11387">
        <v>0.017355</v>
      </c>
      <c r="K11387" s="77"/>
      <c r="L11387" s="77"/>
      <c r="M11387" s="77"/>
    </row>
    <row r="11388">
      <c r="A11388" t="s">
        <v>3125</v>
      </c>
      <c r="B11388" t="s">
        <v>3126</v>
      </c>
      <c r="C11388">
        <v>12.0</v>
      </c>
      <c r="D11388">
        <v>9759653.0</v>
      </c>
      <c r="E11388" s="80">
        <v>0.1853</v>
      </c>
      <c r="F11388" s="279">
        <v>0.1332</v>
      </c>
      <c r="G11388" s="280">
        <v>0.1627</v>
      </c>
      <c r="H11388">
        <v>2.799508</v>
      </c>
      <c r="I11388">
        <v>0.718595</v>
      </c>
      <c r="K11388" s="77"/>
      <c r="L11388" s="77"/>
      <c r="M11388" s="77"/>
    </row>
    <row r="11389">
      <c r="A11389" t="s">
        <v>33920</v>
      </c>
      <c r="B11389" t="s">
        <v>2425</v>
      </c>
      <c r="C11389">
        <v>19.0</v>
      </c>
      <c r="D11389">
        <v>5.566062E7</v>
      </c>
      <c r="E11389" s="80">
        <v>0.1854</v>
      </c>
      <c r="F11389" s="279">
        <v>0.1243</v>
      </c>
      <c r="G11389" s="280">
        <v>0.1556</v>
      </c>
      <c r="H11389">
        <v>3.345427</v>
      </c>
      <c r="I11389">
        <v>0.047354</v>
      </c>
      <c r="K11389" s="77"/>
      <c r="L11389" s="77"/>
      <c r="M11389" s="77"/>
    </row>
    <row r="11390">
      <c r="A11390" t="s">
        <v>33921</v>
      </c>
      <c r="B11390" t="s">
        <v>33922</v>
      </c>
      <c r="C11390">
        <v>6.0</v>
      </c>
      <c r="D11390">
        <v>1.3227256E8</v>
      </c>
      <c r="E11390" s="80">
        <v>0.1856</v>
      </c>
      <c r="F11390" s="279">
        <v>0.1108</v>
      </c>
      <c r="G11390" s="280">
        <v>0.1442</v>
      </c>
      <c r="H11390">
        <v>10.958084</v>
      </c>
      <c r="I11390">
        <v>0.024341</v>
      </c>
      <c r="K11390" s="77"/>
      <c r="L11390" s="77"/>
      <c r="M11390" s="77"/>
    </row>
    <row r="11391">
      <c r="A11391" t="s">
        <v>33923</v>
      </c>
      <c r="B11391" t="s">
        <v>33924</v>
      </c>
      <c r="C11391">
        <v>7.0</v>
      </c>
      <c r="D11391">
        <v>1.29251651E8</v>
      </c>
      <c r="E11391" s="80">
        <v>0.1856</v>
      </c>
      <c r="F11391" s="279">
        <v>0.1108</v>
      </c>
      <c r="G11391" s="280">
        <v>0.1442</v>
      </c>
      <c r="H11391">
        <v>8.829975</v>
      </c>
      <c r="I11391">
        <v>0.010473</v>
      </c>
      <c r="K11391" s="77"/>
      <c r="L11391" s="77"/>
      <c r="M11391" s="77"/>
    </row>
    <row r="11392">
      <c r="A11392" t="s">
        <v>33925</v>
      </c>
      <c r="B11392" t="s">
        <v>33926</v>
      </c>
      <c r="C11392">
        <v>7.0</v>
      </c>
      <c r="D11392">
        <v>1.06684541E8</v>
      </c>
      <c r="E11392" s="80">
        <v>0.1857</v>
      </c>
      <c r="F11392" s="279">
        <v>0.1106</v>
      </c>
      <c r="G11392" s="280">
        <v>0.144</v>
      </c>
      <c r="H11392">
        <v>8.38618</v>
      </c>
      <c r="I11392">
        <v>0.224335</v>
      </c>
      <c r="K11392" s="77"/>
      <c r="L11392" s="77"/>
      <c r="M11392" s="77"/>
    </row>
    <row r="11393">
      <c r="A11393" t="s">
        <v>33927</v>
      </c>
      <c r="B11393" t="s">
        <v>33928</v>
      </c>
      <c r="C11393">
        <v>1.0</v>
      </c>
      <c r="D11393">
        <v>1.1088182E8</v>
      </c>
      <c r="E11393" s="80">
        <v>0.186</v>
      </c>
      <c r="F11393" s="279">
        <v>0.1101</v>
      </c>
      <c r="G11393" s="280">
        <v>0.1435</v>
      </c>
      <c r="H11393">
        <v>6.898915</v>
      </c>
      <c r="I11393">
        <v>0.022852</v>
      </c>
      <c r="K11393" s="77"/>
      <c r="L11393" s="77"/>
      <c r="M11393" s="77"/>
    </row>
    <row r="11394">
      <c r="A11394" t="s">
        <v>33929</v>
      </c>
      <c r="B11394" t="s">
        <v>33930</v>
      </c>
      <c r="C11394">
        <v>3.0</v>
      </c>
      <c r="D11394">
        <v>4.6904643E7</v>
      </c>
      <c r="E11394" s="80">
        <v>0.1861</v>
      </c>
      <c r="F11394" s="279">
        <v>0.1148</v>
      </c>
      <c r="G11394" s="280">
        <v>0.1477</v>
      </c>
      <c r="H11394">
        <v>3.393564</v>
      </c>
      <c r="I11394">
        <v>0.869453</v>
      </c>
      <c r="K11394" s="77"/>
      <c r="L11394" s="77"/>
      <c r="M11394" s="77"/>
    </row>
    <row r="11395">
      <c r="A11395" t="s">
        <v>33931</v>
      </c>
      <c r="B11395" t="s">
        <v>33932</v>
      </c>
      <c r="C11395">
        <v>17.0</v>
      </c>
      <c r="D11395">
        <v>2.6127542E7</v>
      </c>
      <c r="E11395" s="80">
        <v>0.1863</v>
      </c>
      <c r="F11395" s="279">
        <v>0.1095</v>
      </c>
      <c r="G11395" s="280">
        <v>0.1431</v>
      </c>
      <c r="H11395">
        <v>7.011976</v>
      </c>
      <c r="I11395">
        <v>0.948366</v>
      </c>
      <c r="K11395" s="77"/>
      <c r="L11395" s="77"/>
      <c r="M11395" s="77"/>
    </row>
    <row r="11396">
      <c r="A11396" t="s">
        <v>1575</v>
      </c>
      <c r="B11396" t="s">
        <v>1004</v>
      </c>
      <c r="C11396">
        <v>4.0</v>
      </c>
      <c r="D11396">
        <v>4.813628E7</v>
      </c>
      <c r="E11396" s="80">
        <v>0.1864</v>
      </c>
      <c r="F11396" s="279">
        <v>0.1401</v>
      </c>
      <c r="G11396" s="280">
        <v>0.1682</v>
      </c>
      <c r="H11396">
        <v>1.344183</v>
      </c>
      <c r="I11396">
        <v>0.403296</v>
      </c>
      <c r="K11396" s="77"/>
      <c r="L11396" s="77"/>
      <c r="M11396" s="77"/>
    </row>
    <row r="11397">
      <c r="A11397" t="s">
        <v>33933</v>
      </c>
      <c r="B11397" t="s">
        <v>33934</v>
      </c>
      <c r="C11397">
        <v>2.0</v>
      </c>
      <c r="D11397">
        <v>2.1401623E8</v>
      </c>
      <c r="E11397" s="80">
        <v>0.1876</v>
      </c>
      <c r="F11397" s="279">
        <v>0.107</v>
      </c>
      <c r="G11397" s="280">
        <v>0.1413</v>
      </c>
      <c r="H11397">
        <v>6.977536</v>
      </c>
      <c r="I11397">
        <v>0.020799</v>
      </c>
      <c r="K11397" s="77"/>
      <c r="L11397" s="77"/>
      <c r="M11397" s="77"/>
    </row>
    <row r="11398">
      <c r="A11398" t="s">
        <v>33935</v>
      </c>
      <c r="B11398" t="s">
        <v>33936</v>
      </c>
      <c r="C11398">
        <v>13.0</v>
      </c>
      <c r="D11398">
        <v>2.5255297E7</v>
      </c>
      <c r="E11398" s="80">
        <v>0.1876</v>
      </c>
      <c r="F11398" s="279">
        <v>0.2392</v>
      </c>
      <c r="G11398" s="280">
        <v>0.2327</v>
      </c>
      <c r="H11398">
        <v>0.740157</v>
      </c>
      <c r="I11398">
        <v>0.527408</v>
      </c>
      <c r="K11398" s="77"/>
      <c r="L11398" s="77"/>
      <c r="M11398" s="77"/>
    </row>
    <row r="11399">
      <c r="A11399" t="s">
        <v>33937</v>
      </c>
      <c r="B11399" t="s">
        <v>33938</v>
      </c>
      <c r="C11399">
        <v>2.0</v>
      </c>
      <c r="D11399">
        <v>4.5879284E7</v>
      </c>
      <c r="E11399" s="80">
        <v>0.1877</v>
      </c>
      <c r="F11399" s="279">
        <v>0.1069</v>
      </c>
      <c r="G11399" s="280">
        <v>0.1411</v>
      </c>
      <c r="H11399">
        <v>8.18976</v>
      </c>
      <c r="I11399">
        <v>0.010615</v>
      </c>
      <c r="K11399" s="77"/>
      <c r="L11399" s="77"/>
      <c r="M11399" s="77"/>
    </row>
    <row r="11400">
      <c r="A11400" t="s">
        <v>1131</v>
      </c>
      <c r="B11400" t="s">
        <v>1132</v>
      </c>
      <c r="C11400">
        <v>19.0</v>
      </c>
      <c r="D11400">
        <v>3.6157825E7</v>
      </c>
      <c r="E11400" s="80">
        <v>0.1879</v>
      </c>
      <c r="F11400" s="279">
        <v>0.1436</v>
      </c>
      <c r="G11400" s="280">
        <v>0.1704</v>
      </c>
      <c r="H11400">
        <v>0.223094</v>
      </c>
      <c r="I11400">
        <v>0.572397</v>
      </c>
      <c r="K11400" s="77"/>
      <c r="L11400" s="77"/>
      <c r="M11400" s="77"/>
    </row>
    <row r="11401">
      <c r="A11401" t="s">
        <v>14372</v>
      </c>
      <c r="B11401" t="s">
        <v>33939</v>
      </c>
      <c r="C11401">
        <v>19.0</v>
      </c>
      <c r="D11401">
        <v>1026642.0</v>
      </c>
      <c r="E11401" s="80">
        <v>0.188</v>
      </c>
      <c r="F11401" s="279">
        <v>0.1062</v>
      </c>
      <c r="G11401" s="280">
        <v>0.1404</v>
      </c>
      <c r="H11401">
        <v>9.307934</v>
      </c>
      <c r="I11401">
        <v>0.053455</v>
      </c>
      <c r="K11401" s="77"/>
      <c r="L11401" s="77"/>
      <c r="M11401" s="77"/>
    </row>
    <row r="11402">
      <c r="A11402" t="s">
        <v>33940</v>
      </c>
      <c r="B11402" t="s">
        <v>33941</v>
      </c>
      <c r="C11402">
        <v>20.0</v>
      </c>
      <c r="D11402">
        <v>6.2681428E7</v>
      </c>
      <c r="E11402" s="80">
        <v>0.1881</v>
      </c>
      <c r="F11402" s="279">
        <v>0.106</v>
      </c>
      <c r="G11402" s="280">
        <v>0.1403</v>
      </c>
      <c r="H11402">
        <v>7.103409</v>
      </c>
      <c r="I11402">
        <v>0.525723</v>
      </c>
      <c r="K11402" s="77"/>
      <c r="L11402" s="77"/>
      <c r="M11402" s="77"/>
    </row>
    <row r="11403">
      <c r="A11403" t="s">
        <v>33942</v>
      </c>
      <c r="B11403" t="s">
        <v>33943</v>
      </c>
      <c r="C11403">
        <v>5.0</v>
      </c>
      <c r="D11403">
        <v>1.12770527E8</v>
      </c>
      <c r="E11403" s="80">
        <v>0.1884</v>
      </c>
      <c r="F11403" s="279">
        <v>0.1078</v>
      </c>
      <c r="G11403" s="280">
        <v>0.1419</v>
      </c>
      <c r="H11403">
        <v>1.903311</v>
      </c>
      <c r="I11403">
        <v>0.875278</v>
      </c>
      <c r="K11403" s="77"/>
      <c r="L11403" s="77"/>
      <c r="M11403" s="77"/>
    </row>
    <row r="11404">
      <c r="A11404" t="s">
        <v>33944</v>
      </c>
      <c r="B11404" t="s">
        <v>33945</v>
      </c>
      <c r="C11404">
        <v>12.0</v>
      </c>
      <c r="D11404">
        <v>5.1477739E7</v>
      </c>
      <c r="E11404" s="80">
        <v>0.1885</v>
      </c>
      <c r="F11404" s="279">
        <v>0.1053</v>
      </c>
      <c r="G11404" s="280">
        <v>0.1397</v>
      </c>
      <c r="H11404">
        <v>10.110802</v>
      </c>
      <c r="I11404">
        <v>0.56137</v>
      </c>
      <c r="K11404" s="77"/>
      <c r="L11404" s="77"/>
      <c r="M11404" s="77"/>
    </row>
    <row r="11405">
      <c r="A11405" t="s">
        <v>33946</v>
      </c>
      <c r="B11405" t="s">
        <v>33947</v>
      </c>
      <c r="C11405">
        <v>12.0</v>
      </c>
      <c r="D11405">
        <v>1.1151522E7</v>
      </c>
      <c r="E11405" s="80">
        <v>0.1886</v>
      </c>
      <c r="F11405" s="279">
        <v>0.1051</v>
      </c>
      <c r="G11405" s="280">
        <v>0.1396</v>
      </c>
      <c r="H11405">
        <v>4.494976</v>
      </c>
      <c r="I11405">
        <v>0.926828</v>
      </c>
      <c r="K11405" s="77"/>
      <c r="L11405" s="77"/>
      <c r="M11405" s="77"/>
    </row>
    <row r="11406">
      <c r="A11406" t="s">
        <v>33948</v>
      </c>
      <c r="B11406" t="s">
        <v>33949</v>
      </c>
      <c r="C11406">
        <v>9.0</v>
      </c>
      <c r="D11406">
        <v>1.39838518E8</v>
      </c>
      <c r="E11406" s="80">
        <v>0.1888</v>
      </c>
      <c r="F11406" s="279">
        <v>0.1046</v>
      </c>
      <c r="G11406" s="280">
        <v>0.1391</v>
      </c>
      <c r="H11406">
        <v>10.788382</v>
      </c>
      <c r="I11406">
        <v>0.017707</v>
      </c>
      <c r="K11406" s="77"/>
      <c r="L11406" s="77"/>
      <c r="M11406" s="77"/>
    </row>
    <row r="11407">
      <c r="A11407" t="s">
        <v>33950</v>
      </c>
      <c r="B11407" t="s">
        <v>33951</v>
      </c>
      <c r="C11407">
        <v>10.0</v>
      </c>
      <c r="D11407">
        <v>1.03874495E8</v>
      </c>
      <c r="E11407" s="80">
        <v>0.1888</v>
      </c>
      <c r="F11407" s="279">
        <v>0.1046</v>
      </c>
      <c r="G11407" s="280">
        <v>0.1391</v>
      </c>
      <c r="H11407">
        <v>9.553588</v>
      </c>
      <c r="I11407">
        <v>0.014378</v>
      </c>
      <c r="K11407" s="77"/>
      <c r="L11407" s="77"/>
      <c r="M11407" s="77"/>
    </row>
    <row r="11408">
      <c r="A11408" t="s">
        <v>33952</v>
      </c>
      <c r="B11408" t="s">
        <v>3264</v>
      </c>
      <c r="C11408">
        <v>11.0</v>
      </c>
      <c r="D11408">
        <v>1.7756761E7</v>
      </c>
      <c r="E11408" s="80">
        <v>0.1892</v>
      </c>
      <c r="F11408" s="279">
        <v>0.104</v>
      </c>
      <c r="G11408" s="280">
        <v>0.1384</v>
      </c>
      <c r="H11408">
        <v>7.310149</v>
      </c>
      <c r="I11408">
        <v>0.01463</v>
      </c>
      <c r="K11408" s="77"/>
      <c r="L11408" s="77"/>
      <c r="M11408" s="77"/>
    </row>
    <row r="11409">
      <c r="A11409" t="s">
        <v>2251</v>
      </c>
      <c r="B11409" t="s">
        <v>2252</v>
      </c>
      <c r="C11409">
        <v>2.0</v>
      </c>
      <c r="D11409">
        <v>2.7665543E7</v>
      </c>
      <c r="E11409" s="80">
        <v>0.1896</v>
      </c>
      <c r="F11409" s="279">
        <v>0.1082</v>
      </c>
      <c r="G11409" s="280">
        <v>0.142</v>
      </c>
      <c r="H11409">
        <v>2.378331</v>
      </c>
      <c r="I11409">
        <v>0.705158</v>
      </c>
      <c r="K11409" s="77"/>
      <c r="L11409" s="77"/>
      <c r="M11409" s="77"/>
    </row>
    <row r="11410">
      <c r="A11410" t="s">
        <v>33953</v>
      </c>
      <c r="B11410" t="s">
        <v>33954</v>
      </c>
      <c r="C11410">
        <v>2.0</v>
      </c>
      <c r="D11410">
        <v>2.08029836E8</v>
      </c>
      <c r="E11410" s="80">
        <v>0.1898</v>
      </c>
      <c r="F11410" s="279">
        <v>0.1029</v>
      </c>
      <c r="G11410" s="280">
        <v>0.1374</v>
      </c>
      <c r="H11410">
        <v>6.427992</v>
      </c>
      <c r="I11410">
        <v>0.010807</v>
      </c>
      <c r="K11410" s="77"/>
      <c r="L11410" s="77"/>
      <c r="M11410" s="77"/>
    </row>
    <row r="11411">
      <c r="A11411" t="s">
        <v>33955</v>
      </c>
      <c r="B11411" t="s">
        <v>33956</v>
      </c>
      <c r="C11411">
        <v>2.0</v>
      </c>
      <c r="D11411">
        <v>7.4692696E7</v>
      </c>
      <c r="E11411" s="80">
        <v>0.1902</v>
      </c>
      <c r="F11411" s="279">
        <v>0.102</v>
      </c>
      <c r="G11411" s="280">
        <v>0.1366</v>
      </c>
      <c r="H11411">
        <v>10.007777</v>
      </c>
      <c r="I11411">
        <v>0.021484</v>
      </c>
      <c r="K11411" s="77"/>
      <c r="L11411" s="77"/>
      <c r="M11411" s="77"/>
    </row>
    <row r="11412">
      <c r="A11412" t="s">
        <v>33957</v>
      </c>
      <c r="B11412" t="s">
        <v>33958</v>
      </c>
      <c r="C11412">
        <v>14.0</v>
      </c>
      <c r="D11412">
        <v>7.199605E7</v>
      </c>
      <c r="E11412" s="80">
        <v>0.1903</v>
      </c>
      <c r="F11412" s="279">
        <v>0.1019</v>
      </c>
      <c r="G11412" s="280">
        <v>0.1365</v>
      </c>
      <c r="H11412">
        <v>10.416808</v>
      </c>
      <c r="I11412">
        <v>0.76306</v>
      </c>
      <c r="K11412" s="77"/>
      <c r="L11412" s="77"/>
      <c r="M11412" s="77"/>
    </row>
    <row r="11413">
      <c r="A11413" t="s">
        <v>33959</v>
      </c>
      <c r="B11413" t="s">
        <v>33960</v>
      </c>
      <c r="C11413">
        <v>5.0</v>
      </c>
      <c r="D11413">
        <v>1.41346431E8</v>
      </c>
      <c r="E11413" s="80">
        <v>0.1905</v>
      </c>
      <c r="F11413" s="279">
        <v>0.1015</v>
      </c>
      <c r="G11413" s="280">
        <v>0.1363</v>
      </c>
      <c r="H11413">
        <v>10.565382</v>
      </c>
      <c r="I11413">
        <v>0.741943</v>
      </c>
      <c r="K11413" s="77"/>
      <c r="L11413" s="77"/>
      <c r="M11413" s="77"/>
    </row>
    <row r="11414">
      <c r="A11414" t="s">
        <v>3380</v>
      </c>
      <c r="B11414" t="s">
        <v>1195</v>
      </c>
      <c r="C11414">
        <v>2.0</v>
      </c>
      <c r="D11414">
        <v>1.76980998E8</v>
      </c>
      <c r="E11414" s="80">
        <v>0.1906</v>
      </c>
      <c r="F11414" s="279">
        <v>0.1037</v>
      </c>
      <c r="G11414" s="280">
        <v>0.1382</v>
      </c>
      <c r="H11414">
        <v>5.620666</v>
      </c>
      <c r="I11414">
        <v>0.48102</v>
      </c>
      <c r="K11414" s="77"/>
      <c r="L11414" s="77"/>
      <c r="M11414" s="77"/>
    </row>
    <row r="11415">
      <c r="A11415" t="s">
        <v>33961</v>
      </c>
      <c r="B11415" t="s">
        <v>33962</v>
      </c>
      <c r="C11415">
        <v>7.0</v>
      </c>
      <c r="D11415">
        <v>2282184.0</v>
      </c>
      <c r="E11415" s="80">
        <v>0.1908</v>
      </c>
      <c r="F11415" s="279">
        <v>0.1011</v>
      </c>
      <c r="G11415" s="280">
        <v>0.1359</v>
      </c>
      <c r="H11415">
        <v>8.783798</v>
      </c>
      <c r="I11415">
        <v>0.121492</v>
      </c>
      <c r="K11415" s="77"/>
      <c r="L11415" s="77"/>
      <c r="M11415" s="77"/>
    </row>
    <row r="11416">
      <c r="A11416" t="s">
        <v>33963</v>
      </c>
      <c r="B11416" t="s">
        <v>33964</v>
      </c>
      <c r="C11416">
        <v>19.0</v>
      </c>
      <c r="D11416">
        <v>4.2788966E7</v>
      </c>
      <c r="E11416" s="80">
        <v>0.1913</v>
      </c>
      <c r="F11416" s="279">
        <v>0.1001</v>
      </c>
      <c r="G11416" s="280">
        <v>0.1351</v>
      </c>
      <c r="H11416">
        <v>10.853312</v>
      </c>
      <c r="I11416">
        <v>0.096936</v>
      </c>
      <c r="K11416" s="77"/>
      <c r="L11416" s="77"/>
      <c r="M11416" s="77"/>
    </row>
    <row r="11417">
      <c r="A11417" t="s">
        <v>33965</v>
      </c>
      <c r="B11417" t="s">
        <v>33966</v>
      </c>
      <c r="C11417">
        <v>22.0</v>
      </c>
      <c r="D11417">
        <v>4.7134664E7</v>
      </c>
      <c r="E11417" s="80">
        <v>0.1914</v>
      </c>
      <c r="F11417" s="279">
        <v>0.09988</v>
      </c>
      <c r="G11417" s="280">
        <v>0.1349</v>
      </c>
      <c r="H11417">
        <v>10.096936</v>
      </c>
      <c r="I11417">
        <v>0.109686</v>
      </c>
      <c r="K11417" s="77"/>
      <c r="L11417" s="77"/>
      <c r="M11417" s="77"/>
    </row>
    <row r="11418">
      <c r="A11418" t="s">
        <v>33967</v>
      </c>
      <c r="B11418" t="s">
        <v>33968</v>
      </c>
      <c r="C11418">
        <v>19.0</v>
      </c>
      <c r="D11418">
        <v>1.166514E7</v>
      </c>
      <c r="E11418" s="80">
        <v>0.1917</v>
      </c>
      <c r="F11418" s="279">
        <v>0.09942</v>
      </c>
      <c r="G11418" s="280">
        <v>0.1345</v>
      </c>
      <c r="H11418">
        <v>10.183886</v>
      </c>
      <c r="I11418">
        <v>0.917279</v>
      </c>
      <c r="K11418" s="77"/>
      <c r="L11418" s="77"/>
      <c r="M11418" s="77"/>
    </row>
    <row r="11419">
      <c r="A11419" t="s">
        <v>33969</v>
      </c>
      <c r="B11419" t="s">
        <v>7048</v>
      </c>
      <c r="C11419">
        <v>2.0</v>
      </c>
      <c r="D11419">
        <v>1.0280329E8</v>
      </c>
      <c r="E11419" s="80">
        <v>0.1917</v>
      </c>
      <c r="F11419" s="279">
        <v>0.1912</v>
      </c>
      <c r="G11419" s="280">
        <v>0.2028</v>
      </c>
      <c r="H11419">
        <v>0.588159</v>
      </c>
      <c r="I11419">
        <v>0.276241</v>
      </c>
      <c r="K11419" s="77"/>
      <c r="L11419" s="77"/>
      <c r="M11419" s="77"/>
    </row>
    <row r="11420">
      <c r="A11420" t="s">
        <v>33970</v>
      </c>
      <c r="B11420" t="s">
        <v>33971</v>
      </c>
      <c r="C11420">
        <v>5.0</v>
      </c>
      <c r="D11420">
        <v>1.76853836E8</v>
      </c>
      <c r="E11420" s="80">
        <v>0.1918</v>
      </c>
      <c r="F11420" s="279">
        <v>0.09926</v>
      </c>
      <c r="G11420" s="280">
        <v>0.1344</v>
      </c>
      <c r="H11420">
        <v>9.151233</v>
      </c>
      <c r="I11420">
        <v>0.008813</v>
      </c>
      <c r="K11420" s="77"/>
      <c r="L11420" s="77"/>
      <c r="M11420" s="77"/>
    </row>
    <row r="11421">
      <c r="A11421" t="s">
        <v>33972</v>
      </c>
      <c r="B11421" t="s">
        <v>33973</v>
      </c>
      <c r="C11421">
        <v>9.0</v>
      </c>
      <c r="D11421">
        <v>1.40318649E8</v>
      </c>
      <c r="E11421" s="80">
        <v>0.1921</v>
      </c>
      <c r="F11421" s="279">
        <v>0.09876</v>
      </c>
      <c r="G11421" s="280">
        <v>0.1342</v>
      </c>
      <c r="H11421">
        <v>7.588037</v>
      </c>
      <c r="I11421">
        <v>0.74908</v>
      </c>
      <c r="K11421" s="77"/>
      <c r="L11421" s="77"/>
      <c r="M11421" s="77"/>
    </row>
    <row r="11422">
      <c r="A11422" t="s">
        <v>33974</v>
      </c>
      <c r="B11422" t="s">
        <v>33975</v>
      </c>
      <c r="C11422">
        <v>5.0</v>
      </c>
      <c r="D11422">
        <v>1444878.0</v>
      </c>
      <c r="E11422" s="80">
        <v>0.1921</v>
      </c>
      <c r="F11422" s="279">
        <v>0.2404</v>
      </c>
      <c r="G11422" s="280">
        <v>0.2333</v>
      </c>
      <c r="H11422">
        <v>-0.023699</v>
      </c>
      <c r="I11422">
        <v>0.090714</v>
      </c>
      <c r="K11422" s="77"/>
      <c r="L11422" s="77"/>
      <c r="M11422" s="77"/>
    </row>
    <row r="11423">
      <c r="A11423" t="s">
        <v>33976</v>
      </c>
      <c r="B11423" t="s">
        <v>33977</v>
      </c>
      <c r="C11423">
        <v>9.0</v>
      </c>
      <c r="D11423">
        <v>1.40485596E8</v>
      </c>
      <c r="E11423" s="80">
        <v>0.1922</v>
      </c>
      <c r="F11423" s="279">
        <v>0.09855</v>
      </c>
      <c r="G11423" s="280">
        <v>0.1341</v>
      </c>
      <c r="H11423">
        <v>8.659469</v>
      </c>
      <c r="I11423">
        <v>0.019052</v>
      </c>
      <c r="K11423" s="77"/>
      <c r="L11423" s="77"/>
      <c r="M11423" s="77"/>
    </row>
    <row r="11424">
      <c r="A11424" t="s">
        <v>33978</v>
      </c>
      <c r="B11424" t="s">
        <v>12334</v>
      </c>
      <c r="C11424">
        <v>5.0</v>
      </c>
      <c r="D11424">
        <v>1.72261515E8</v>
      </c>
      <c r="E11424" s="80">
        <v>0.1924</v>
      </c>
      <c r="F11424" s="279">
        <v>0.0982</v>
      </c>
      <c r="G11424" s="280">
        <v>0.1338</v>
      </c>
      <c r="H11424">
        <v>11.900981</v>
      </c>
      <c r="I11424">
        <v>0.01753</v>
      </c>
      <c r="K11424" s="77"/>
      <c r="L11424" s="77"/>
      <c r="M11424" s="77"/>
    </row>
    <row r="11425">
      <c r="A11425" t="s">
        <v>33979</v>
      </c>
      <c r="B11425" t="s">
        <v>33980</v>
      </c>
      <c r="C11425">
        <v>6.0</v>
      </c>
      <c r="D11425">
        <v>9.9861729E7</v>
      </c>
      <c r="E11425" s="80">
        <v>0.1926</v>
      </c>
      <c r="F11425" s="279">
        <v>0.09785</v>
      </c>
      <c r="G11425" s="280">
        <v>0.1335</v>
      </c>
      <c r="H11425">
        <v>10.262204</v>
      </c>
      <c r="I11425">
        <v>0.874621</v>
      </c>
      <c r="K11425" s="77"/>
      <c r="L11425" s="77"/>
      <c r="M11425" s="77"/>
    </row>
    <row r="11426">
      <c r="A11426" t="s">
        <v>33981</v>
      </c>
      <c r="B11426" t="s">
        <v>33982</v>
      </c>
      <c r="C11426">
        <v>2.0</v>
      </c>
      <c r="D11426">
        <v>2.0424975E7</v>
      </c>
      <c r="E11426" s="80">
        <v>0.1928</v>
      </c>
      <c r="F11426" s="279">
        <v>0.0975</v>
      </c>
      <c r="G11426" s="280">
        <v>0.1334</v>
      </c>
      <c r="H11426">
        <v>8.512406</v>
      </c>
      <c r="I11426">
        <v>0.031666</v>
      </c>
      <c r="K11426" s="77"/>
      <c r="L11426" s="77"/>
      <c r="M11426" s="77"/>
    </row>
    <row r="11427">
      <c r="A11427" t="s">
        <v>33983</v>
      </c>
      <c r="B11427" t="s">
        <v>33984</v>
      </c>
      <c r="C11427">
        <v>10.0</v>
      </c>
      <c r="D11427">
        <v>7.4033853E7</v>
      </c>
      <c r="E11427" s="80">
        <v>0.1928</v>
      </c>
      <c r="F11427" s="279">
        <v>0.09745</v>
      </c>
      <c r="G11427" s="280">
        <v>0.1333</v>
      </c>
      <c r="H11427">
        <v>11.245243</v>
      </c>
      <c r="I11427">
        <v>0.01283</v>
      </c>
      <c r="K11427" s="77"/>
      <c r="L11427" s="77"/>
      <c r="M11427" s="77"/>
    </row>
    <row r="11428">
      <c r="A11428" t="s">
        <v>33985</v>
      </c>
      <c r="B11428" t="s">
        <v>33986</v>
      </c>
      <c r="C11428">
        <v>16.0</v>
      </c>
      <c r="D11428">
        <v>6.7194079E7</v>
      </c>
      <c r="E11428" s="80">
        <v>0.1929</v>
      </c>
      <c r="F11428" s="279">
        <v>0.09725</v>
      </c>
      <c r="G11428" s="280">
        <v>0.1332</v>
      </c>
      <c r="H11428">
        <v>4.912269</v>
      </c>
      <c r="I11428">
        <v>0.043223</v>
      </c>
      <c r="K11428" s="77"/>
      <c r="L11428" s="77"/>
      <c r="M11428" s="77"/>
    </row>
    <row r="11429">
      <c r="A11429" t="s">
        <v>33987</v>
      </c>
      <c r="B11429" t="s">
        <v>33988</v>
      </c>
      <c r="C11429">
        <v>20.0</v>
      </c>
      <c r="D11429">
        <v>4.8769996E7</v>
      </c>
      <c r="E11429" s="80">
        <v>0.193</v>
      </c>
      <c r="F11429" s="279">
        <v>0.2143</v>
      </c>
      <c r="G11429" s="280">
        <v>0.2178</v>
      </c>
      <c r="H11429">
        <v>4.063279</v>
      </c>
      <c r="I11429">
        <v>0.020928</v>
      </c>
      <c r="K11429" s="77"/>
      <c r="L11429" s="77"/>
      <c r="M11429" s="77"/>
    </row>
    <row r="11430">
      <c r="A11430" t="s">
        <v>33989</v>
      </c>
      <c r="B11430" t="s">
        <v>2454</v>
      </c>
      <c r="C11430">
        <v>9.0</v>
      </c>
      <c r="D11430">
        <v>1.32514582E8</v>
      </c>
      <c r="E11430" s="80">
        <v>0.1931</v>
      </c>
      <c r="F11430" s="279">
        <v>0.0969</v>
      </c>
      <c r="G11430" s="280">
        <v>0.133</v>
      </c>
      <c r="H11430">
        <v>5.753887</v>
      </c>
      <c r="I11430">
        <v>0.735232</v>
      </c>
      <c r="K11430" s="77"/>
      <c r="L11430" s="77"/>
      <c r="M11430" s="77"/>
    </row>
    <row r="11431">
      <c r="A11431" t="s">
        <v>33990</v>
      </c>
      <c r="B11431" t="s">
        <v>33991</v>
      </c>
      <c r="C11431">
        <v>8.0</v>
      </c>
      <c r="D11431">
        <v>1.46127417E8</v>
      </c>
      <c r="E11431" s="80">
        <v>0.1934</v>
      </c>
      <c r="F11431" s="279">
        <v>0.0964</v>
      </c>
      <c r="G11431" s="280">
        <v>0.1325</v>
      </c>
      <c r="H11431">
        <v>7.965573</v>
      </c>
      <c r="I11431">
        <v>0.009806</v>
      </c>
      <c r="K11431" s="77"/>
      <c r="L11431" s="77"/>
      <c r="M11431" s="77"/>
    </row>
    <row r="11432">
      <c r="A11432" t="s">
        <v>1714</v>
      </c>
      <c r="B11432" t="s">
        <v>1715</v>
      </c>
      <c r="C11432">
        <v>19.0</v>
      </c>
      <c r="D11432">
        <v>4.2300812E7</v>
      </c>
      <c r="E11432" s="80">
        <v>0.1935</v>
      </c>
      <c r="F11432" s="279">
        <v>0.202</v>
      </c>
      <c r="G11432" s="280">
        <v>0.2094</v>
      </c>
      <c r="H11432">
        <v>0.321865</v>
      </c>
      <c r="I11432">
        <v>0.318239</v>
      </c>
      <c r="K11432" s="77"/>
      <c r="L11432" s="77"/>
      <c r="M11432" s="77"/>
    </row>
    <row r="11433">
      <c r="A11433" t="s">
        <v>33992</v>
      </c>
      <c r="B11433" t="s">
        <v>33993</v>
      </c>
      <c r="C11433">
        <v>19.0</v>
      </c>
      <c r="D11433">
        <v>1.1649671E7</v>
      </c>
      <c r="E11433" s="80">
        <v>0.1939</v>
      </c>
      <c r="F11433" s="279">
        <v>0.09561</v>
      </c>
      <c r="G11433" s="280">
        <v>0.1319</v>
      </c>
      <c r="H11433">
        <v>5.694033</v>
      </c>
      <c r="I11433">
        <v>0.041507</v>
      </c>
      <c r="K11433" s="77"/>
      <c r="L11433" s="77"/>
      <c r="M11433" s="77"/>
    </row>
    <row r="11434">
      <c r="A11434" t="s">
        <v>33994</v>
      </c>
      <c r="B11434" t="s">
        <v>33995</v>
      </c>
      <c r="C11434">
        <v>17.0</v>
      </c>
      <c r="D11434">
        <v>5.5055134E7</v>
      </c>
      <c r="E11434" s="80">
        <v>0.1939</v>
      </c>
      <c r="F11434" s="279">
        <v>0.09556</v>
      </c>
      <c r="G11434" s="280">
        <v>0.1319</v>
      </c>
      <c r="H11434">
        <v>10.004995</v>
      </c>
      <c r="I11434">
        <v>0.069871</v>
      </c>
      <c r="K11434" s="77"/>
      <c r="L11434" s="77"/>
      <c r="M11434" s="77"/>
    </row>
    <row r="11435">
      <c r="A11435" t="s">
        <v>33996</v>
      </c>
      <c r="B11435" t="s">
        <v>33997</v>
      </c>
      <c r="C11435">
        <v>2.0</v>
      </c>
      <c r="D11435">
        <v>1.45051829E8</v>
      </c>
      <c r="E11435" s="80">
        <v>0.1942</v>
      </c>
      <c r="F11435" s="279">
        <v>0.09506</v>
      </c>
      <c r="G11435" s="280">
        <v>0.1314</v>
      </c>
      <c r="H11435">
        <v>9.115024</v>
      </c>
      <c r="I11435">
        <v>0.825049</v>
      </c>
      <c r="K11435" s="77"/>
      <c r="L11435" s="77"/>
      <c r="M11435" s="77"/>
    </row>
    <row r="11436">
      <c r="A11436" t="s">
        <v>33998</v>
      </c>
      <c r="B11436" t="s">
        <v>33999</v>
      </c>
      <c r="C11436">
        <v>11.0</v>
      </c>
      <c r="D11436">
        <v>6.4808343E7</v>
      </c>
      <c r="E11436" s="80">
        <v>0.1942</v>
      </c>
      <c r="F11436" s="279">
        <v>0.09497</v>
      </c>
      <c r="G11436" s="280">
        <v>0.1313</v>
      </c>
      <c r="H11436">
        <v>7.783836</v>
      </c>
      <c r="I11436">
        <v>0.019508</v>
      </c>
      <c r="K11436" s="77"/>
      <c r="L11436" s="77"/>
      <c r="M11436" s="77"/>
    </row>
    <row r="11437">
      <c r="A11437" t="s">
        <v>34000</v>
      </c>
      <c r="B11437" t="s">
        <v>34001</v>
      </c>
      <c r="C11437">
        <v>16.0</v>
      </c>
      <c r="D11437">
        <v>2021791.0</v>
      </c>
      <c r="E11437" s="80">
        <v>0.1943</v>
      </c>
      <c r="F11437" s="279">
        <v>0.09492</v>
      </c>
      <c r="G11437" s="280">
        <v>0.1313</v>
      </c>
      <c r="H11437">
        <v>9.479552</v>
      </c>
      <c r="I11437">
        <v>0.019195</v>
      </c>
      <c r="K11437" s="77"/>
      <c r="L11437" s="77"/>
      <c r="M11437" s="77"/>
    </row>
    <row r="11438">
      <c r="A11438" t="s">
        <v>34002</v>
      </c>
      <c r="B11438" t="s">
        <v>34003</v>
      </c>
      <c r="C11438">
        <v>19.0</v>
      </c>
      <c r="D11438">
        <v>3500370.0</v>
      </c>
      <c r="E11438" s="80">
        <v>0.1945</v>
      </c>
      <c r="F11438" s="279">
        <v>0.09447</v>
      </c>
      <c r="G11438" s="280">
        <v>0.131</v>
      </c>
      <c r="H11438">
        <v>7.989805</v>
      </c>
      <c r="I11438">
        <v>0.017882</v>
      </c>
      <c r="K11438" s="77"/>
      <c r="L11438" s="77"/>
      <c r="M11438" s="77"/>
    </row>
    <row r="11439">
      <c r="A11439" t="s">
        <v>34004</v>
      </c>
      <c r="B11439" t="s">
        <v>34005</v>
      </c>
      <c r="C11439">
        <v>2.0</v>
      </c>
      <c r="D11439">
        <v>2.19850301E8</v>
      </c>
      <c r="E11439" s="80">
        <v>0.1945</v>
      </c>
      <c r="F11439" s="279">
        <v>0.1266</v>
      </c>
      <c r="G11439" s="280">
        <v>0.1576</v>
      </c>
      <c r="H11439">
        <v>1.871326</v>
      </c>
      <c r="I11439">
        <v>0.062473</v>
      </c>
      <c r="K11439" s="77"/>
      <c r="L11439" s="77"/>
      <c r="M11439" s="77"/>
    </row>
    <row r="11440">
      <c r="A11440" t="s">
        <v>34006</v>
      </c>
      <c r="B11440" t="s">
        <v>34007</v>
      </c>
      <c r="C11440">
        <v>2.0</v>
      </c>
      <c r="D11440">
        <v>2.27664353E8</v>
      </c>
      <c r="E11440" s="80">
        <v>0.1946</v>
      </c>
      <c r="F11440" s="279">
        <v>0.09433</v>
      </c>
      <c r="G11440" s="280">
        <v>0.1309</v>
      </c>
      <c r="H11440">
        <v>7.847825</v>
      </c>
      <c r="I11440">
        <v>0.01038</v>
      </c>
      <c r="K11440" s="77"/>
      <c r="L11440" s="77"/>
      <c r="M11440" s="77"/>
    </row>
    <row r="11441">
      <c r="A11441" t="s">
        <v>34008</v>
      </c>
      <c r="B11441" t="s">
        <v>34009</v>
      </c>
      <c r="C11441">
        <v>4.0</v>
      </c>
      <c r="D11441">
        <v>1.03681941E8</v>
      </c>
      <c r="E11441" s="80">
        <v>0.1952</v>
      </c>
      <c r="F11441" s="279">
        <v>0.09326</v>
      </c>
      <c r="G11441" s="280">
        <v>0.13</v>
      </c>
      <c r="H11441">
        <v>9.209623</v>
      </c>
      <c r="I11441">
        <v>0.010861</v>
      </c>
      <c r="K11441" s="77"/>
      <c r="L11441" s="77"/>
      <c r="M11441" s="77"/>
    </row>
    <row r="11442">
      <c r="A11442" t="s">
        <v>34010</v>
      </c>
      <c r="B11442" t="s">
        <v>34011</v>
      </c>
      <c r="C11442">
        <v>17.0</v>
      </c>
      <c r="D11442">
        <v>7.985983E7</v>
      </c>
      <c r="E11442" s="80">
        <v>0.1952</v>
      </c>
      <c r="F11442" s="279">
        <v>0.09321</v>
      </c>
      <c r="G11442" s="280">
        <v>0.1299</v>
      </c>
      <c r="H11442">
        <v>3.895029</v>
      </c>
      <c r="I11442">
        <v>0.052449</v>
      </c>
      <c r="K11442" s="77"/>
      <c r="L11442" s="77"/>
      <c r="M11442" s="77"/>
    </row>
    <row r="11443">
      <c r="A11443" t="s">
        <v>34012</v>
      </c>
      <c r="B11443" t="s">
        <v>34013</v>
      </c>
      <c r="C11443">
        <v>20.0</v>
      </c>
      <c r="D11443">
        <v>3.4253082E7</v>
      </c>
      <c r="E11443" s="80">
        <v>0.1953</v>
      </c>
      <c r="F11443" s="279">
        <v>0.09316</v>
      </c>
      <c r="G11443" s="280">
        <v>0.1299</v>
      </c>
      <c r="H11443">
        <v>10.640354</v>
      </c>
      <c r="I11443">
        <v>0.017664</v>
      </c>
      <c r="K11443" s="77"/>
      <c r="L11443" s="77"/>
      <c r="M11443" s="77"/>
    </row>
    <row r="11444">
      <c r="A11444" t="s">
        <v>34014</v>
      </c>
      <c r="B11444" t="s">
        <v>34015</v>
      </c>
      <c r="C11444">
        <v>16.0</v>
      </c>
      <c r="D11444">
        <v>9.0076316E7</v>
      </c>
      <c r="E11444" s="80">
        <v>0.1957</v>
      </c>
      <c r="F11444" s="279">
        <v>0.09244</v>
      </c>
      <c r="G11444" s="280">
        <v>0.1293</v>
      </c>
      <c r="H11444">
        <v>9.526857</v>
      </c>
      <c r="I11444">
        <v>0.796693</v>
      </c>
      <c r="K11444" s="77"/>
      <c r="L11444" s="77"/>
      <c r="M11444" s="77"/>
    </row>
    <row r="11445">
      <c r="A11445" t="s">
        <v>34016</v>
      </c>
      <c r="B11445" t="s">
        <v>34017</v>
      </c>
      <c r="C11445">
        <v>9.0</v>
      </c>
      <c r="D11445">
        <v>9.6338308E7</v>
      </c>
      <c r="E11445" s="80">
        <v>0.1959</v>
      </c>
      <c r="F11445" s="279">
        <v>0.0921</v>
      </c>
      <c r="G11445" s="280">
        <v>0.1289</v>
      </c>
      <c r="H11445">
        <v>10.21</v>
      </c>
      <c r="I11445">
        <v>0.016893</v>
      </c>
      <c r="K11445" s="77"/>
      <c r="L11445" s="77"/>
      <c r="M11445" s="77"/>
    </row>
    <row r="11446">
      <c r="A11446" t="s">
        <v>34018</v>
      </c>
      <c r="B11446" t="s">
        <v>34019</v>
      </c>
      <c r="C11446">
        <v>20.0</v>
      </c>
      <c r="D11446">
        <v>1.7663383E7</v>
      </c>
      <c r="E11446" s="80">
        <v>0.1962</v>
      </c>
      <c r="F11446" s="279">
        <v>0.09153</v>
      </c>
      <c r="G11446" s="280">
        <v>0.1285</v>
      </c>
      <c r="H11446">
        <v>11.001198</v>
      </c>
      <c r="I11446">
        <v>0.021527</v>
      </c>
      <c r="K11446" s="77"/>
      <c r="L11446" s="77"/>
      <c r="M11446" s="77"/>
    </row>
    <row r="11447">
      <c r="A11447" t="s">
        <v>34020</v>
      </c>
      <c r="B11447" t="s">
        <v>34021</v>
      </c>
      <c r="C11447">
        <v>10.0</v>
      </c>
      <c r="D11447">
        <v>1.02791082E8</v>
      </c>
      <c r="E11447" s="80">
        <v>0.1963</v>
      </c>
      <c r="F11447" s="279">
        <v>0.09148</v>
      </c>
      <c r="G11447" s="280">
        <v>0.1285</v>
      </c>
      <c r="H11447">
        <v>9.808112</v>
      </c>
      <c r="I11447">
        <v>0.013815</v>
      </c>
      <c r="K11447" s="77"/>
      <c r="L11447" s="77"/>
      <c r="M11447" s="77"/>
    </row>
    <row r="11448">
      <c r="A11448" t="s">
        <v>34022</v>
      </c>
      <c r="B11448" t="s">
        <v>34023</v>
      </c>
      <c r="C11448">
        <v>17.0</v>
      </c>
      <c r="D11448">
        <v>6.7137953E7</v>
      </c>
      <c r="E11448" s="80">
        <v>0.1966</v>
      </c>
      <c r="F11448" s="279">
        <v>0.0955</v>
      </c>
      <c r="G11448" s="280">
        <v>0.1318</v>
      </c>
      <c r="H11448">
        <v>3.843686</v>
      </c>
      <c r="I11448">
        <v>0.182644</v>
      </c>
      <c r="K11448" s="77"/>
      <c r="L11448" s="77"/>
      <c r="M11448" s="77"/>
    </row>
    <row r="11449">
      <c r="A11449" t="s">
        <v>6108</v>
      </c>
      <c r="B11449" t="s">
        <v>6109</v>
      </c>
      <c r="C11449">
        <v>16.0</v>
      </c>
      <c r="D11449">
        <v>3070249.0</v>
      </c>
      <c r="E11449" s="80">
        <v>0.1966</v>
      </c>
      <c r="F11449" s="279">
        <v>0.09086</v>
      </c>
      <c r="G11449" s="280">
        <v>0.1277</v>
      </c>
      <c r="H11449">
        <v>10.295938</v>
      </c>
      <c r="I11449">
        <v>0.015662</v>
      </c>
      <c r="K11449" s="77"/>
      <c r="L11449" s="77"/>
      <c r="M11449" s="77"/>
    </row>
    <row r="11450">
      <c r="A11450" t="s">
        <v>34024</v>
      </c>
      <c r="B11450" t="s">
        <v>34025</v>
      </c>
      <c r="C11450">
        <v>20.0</v>
      </c>
      <c r="D11450">
        <v>6.0943241E7</v>
      </c>
      <c r="E11450" s="80">
        <v>0.1968</v>
      </c>
      <c r="F11450" s="279">
        <v>0.09058</v>
      </c>
      <c r="G11450" s="280">
        <v>0.1274</v>
      </c>
      <c r="H11450">
        <v>10.373592</v>
      </c>
      <c r="I11450">
        <v>0.026964</v>
      </c>
      <c r="K11450" s="77"/>
      <c r="L11450" s="77"/>
      <c r="M11450" s="77"/>
    </row>
    <row r="11451">
      <c r="A11451" t="s">
        <v>34026</v>
      </c>
      <c r="B11451" t="s">
        <v>34027</v>
      </c>
      <c r="C11451">
        <v>9.0</v>
      </c>
      <c r="D11451">
        <v>1.20176515E8</v>
      </c>
      <c r="E11451" s="80">
        <v>0.1971</v>
      </c>
      <c r="F11451" s="279">
        <v>0.09015</v>
      </c>
      <c r="G11451" s="280">
        <v>0.127</v>
      </c>
      <c r="H11451">
        <v>9.880105</v>
      </c>
      <c r="I11451">
        <v>0.039585</v>
      </c>
      <c r="K11451" s="77"/>
      <c r="L11451" s="77"/>
      <c r="M11451" s="77"/>
    </row>
    <row r="11452">
      <c r="A11452" t="s">
        <v>34028</v>
      </c>
      <c r="B11452" t="s">
        <v>34029</v>
      </c>
      <c r="C11452">
        <v>2.0</v>
      </c>
      <c r="D11452">
        <v>1.13521923E8</v>
      </c>
      <c r="E11452" s="80">
        <v>0.1971</v>
      </c>
      <c r="F11452" s="279">
        <v>0.0901</v>
      </c>
      <c r="G11452" s="280">
        <v>0.1269</v>
      </c>
      <c r="H11452">
        <v>7.42369</v>
      </c>
      <c r="I11452">
        <v>0.008777</v>
      </c>
      <c r="K11452" s="77"/>
      <c r="L11452" s="77"/>
      <c r="M11452" s="77"/>
    </row>
    <row r="11453">
      <c r="A11453" t="s">
        <v>34030</v>
      </c>
      <c r="B11453" t="s">
        <v>34031</v>
      </c>
      <c r="C11453">
        <v>2.0</v>
      </c>
      <c r="D11453">
        <v>2.07804081E8</v>
      </c>
      <c r="E11453" s="80">
        <v>0.1972</v>
      </c>
      <c r="F11453" s="279">
        <v>0.1275</v>
      </c>
      <c r="G11453" s="280">
        <v>0.1583</v>
      </c>
      <c r="H11453">
        <v>0.658127</v>
      </c>
      <c r="I11453">
        <v>0.867808</v>
      </c>
      <c r="K11453" s="77"/>
      <c r="L11453" s="77"/>
      <c r="M11453" s="77"/>
    </row>
    <row r="11454">
      <c r="A11454" t="s">
        <v>34032</v>
      </c>
      <c r="B11454" t="s">
        <v>34033</v>
      </c>
      <c r="C11454">
        <v>6.0</v>
      </c>
      <c r="D11454">
        <v>2.6440101E7</v>
      </c>
      <c r="E11454" s="80">
        <v>0.1973</v>
      </c>
      <c r="F11454" s="279">
        <v>0.08978</v>
      </c>
      <c r="G11454" s="280">
        <v>0.1267</v>
      </c>
      <c r="H11454">
        <v>9.158106</v>
      </c>
      <c r="I11454">
        <v>0.250904</v>
      </c>
      <c r="K11454" s="77"/>
      <c r="L11454" s="77"/>
      <c r="M11454" s="77"/>
    </row>
    <row r="11455">
      <c r="A11455" t="s">
        <v>3374</v>
      </c>
      <c r="B11455" t="s">
        <v>3375</v>
      </c>
      <c r="C11455">
        <v>1.0</v>
      </c>
      <c r="D11455">
        <v>2.09979377E8</v>
      </c>
      <c r="E11455" s="80">
        <v>0.1974</v>
      </c>
      <c r="F11455" s="279">
        <v>0.09185</v>
      </c>
      <c r="G11455" s="280">
        <v>0.1287</v>
      </c>
      <c r="H11455">
        <v>3.222788</v>
      </c>
      <c r="I11455">
        <v>0.42547</v>
      </c>
      <c r="K11455" s="77"/>
      <c r="L11455" s="77"/>
      <c r="M11455" s="77"/>
    </row>
    <row r="11456">
      <c r="A11456" t="s">
        <v>34034</v>
      </c>
      <c r="B11456" t="s">
        <v>34035</v>
      </c>
      <c r="C11456">
        <v>19.0</v>
      </c>
      <c r="D11456">
        <v>3.1770476E7</v>
      </c>
      <c r="E11456" s="80">
        <v>0.1976</v>
      </c>
      <c r="F11456" s="279">
        <v>0.08921</v>
      </c>
      <c r="G11456" s="280">
        <v>0.1263</v>
      </c>
      <c r="H11456">
        <v>8.537488</v>
      </c>
      <c r="I11456">
        <v>0.969495</v>
      </c>
      <c r="K11456" s="77"/>
      <c r="L11456" s="77"/>
      <c r="M11456" s="77"/>
    </row>
    <row r="11457">
      <c r="A11457" t="s">
        <v>34036</v>
      </c>
      <c r="B11457" t="s">
        <v>34037</v>
      </c>
      <c r="C11457">
        <v>6.0</v>
      </c>
      <c r="D11457">
        <v>2.6183508E7</v>
      </c>
      <c r="E11457" s="80">
        <v>0.1977</v>
      </c>
      <c r="F11457" s="279">
        <v>0.1439</v>
      </c>
      <c r="G11457" s="280">
        <v>0.1705</v>
      </c>
      <c r="H11457">
        <v>0.400566</v>
      </c>
      <c r="I11457">
        <v>0.059185</v>
      </c>
      <c r="K11457" s="77"/>
      <c r="L11457" s="77"/>
      <c r="M11457" s="77"/>
    </row>
    <row r="11458">
      <c r="A11458" t="s">
        <v>34038</v>
      </c>
      <c r="B11458" t="s">
        <v>34039</v>
      </c>
      <c r="C11458">
        <v>2.0</v>
      </c>
      <c r="D11458">
        <v>1.52213231E8</v>
      </c>
      <c r="E11458" s="80">
        <v>0.1978</v>
      </c>
      <c r="F11458" s="279">
        <v>0.08898</v>
      </c>
      <c r="G11458" s="280">
        <v>0.1262</v>
      </c>
      <c r="H11458">
        <v>7.836498</v>
      </c>
      <c r="I11458">
        <v>0.901699</v>
      </c>
      <c r="K11458" s="77"/>
      <c r="L11458" s="77"/>
      <c r="M11458" s="77"/>
    </row>
    <row r="11459">
      <c r="A11459" t="s">
        <v>34040</v>
      </c>
      <c r="B11459" t="s">
        <v>34041</v>
      </c>
      <c r="C11459">
        <v>5.0</v>
      </c>
      <c r="D11459">
        <v>1.5409326E8</v>
      </c>
      <c r="E11459" s="80">
        <v>0.198</v>
      </c>
      <c r="F11459" s="279">
        <v>0.08861</v>
      </c>
      <c r="G11459" s="280">
        <v>0.1259</v>
      </c>
      <c r="H11459">
        <v>11.639972</v>
      </c>
      <c r="I11459">
        <v>0.563948</v>
      </c>
      <c r="K11459" s="77"/>
      <c r="L11459" s="77"/>
      <c r="M11459" s="77"/>
    </row>
    <row r="11460">
      <c r="A11460" t="s">
        <v>1393</v>
      </c>
      <c r="B11460" t="s">
        <v>1394</v>
      </c>
      <c r="C11460">
        <v>8.0</v>
      </c>
      <c r="D11460">
        <v>9.522202E7</v>
      </c>
      <c r="E11460" s="80">
        <v>0.1981</v>
      </c>
      <c r="F11460" s="279">
        <v>0.1815</v>
      </c>
      <c r="G11460" s="280">
        <v>0.197</v>
      </c>
      <c r="H11460">
        <v>0.072114</v>
      </c>
      <c r="I11460">
        <v>0.479905</v>
      </c>
      <c r="K11460" s="77"/>
      <c r="L11460" s="77"/>
      <c r="M11460" s="77"/>
    </row>
    <row r="11461">
      <c r="A11461" t="s">
        <v>34042</v>
      </c>
      <c r="B11461" t="s">
        <v>8396</v>
      </c>
      <c r="C11461">
        <v>20.0</v>
      </c>
      <c r="D11461">
        <v>2.5176149E7</v>
      </c>
      <c r="E11461" s="80">
        <v>0.1981</v>
      </c>
      <c r="F11461" s="279">
        <v>0.08847</v>
      </c>
      <c r="G11461" s="280">
        <v>0.1259</v>
      </c>
      <c r="H11461">
        <v>10.628602</v>
      </c>
      <c r="I11461">
        <v>0.018272</v>
      </c>
      <c r="K11461" s="77"/>
      <c r="L11461" s="77"/>
      <c r="M11461" s="77"/>
    </row>
    <row r="11462">
      <c r="A11462" t="s">
        <v>34043</v>
      </c>
      <c r="B11462" t="s">
        <v>34044</v>
      </c>
      <c r="C11462">
        <v>16.0</v>
      </c>
      <c r="D11462">
        <v>5.7520176E7</v>
      </c>
      <c r="E11462" s="80">
        <v>0.1982</v>
      </c>
      <c r="F11462" s="279">
        <v>0.08828</v>
      </c>
      <c r="G11462" s="280">
        <v>0.1256</v>
      </c>
      <c r="H11462">
        <v>7.945102</v>
      </c>
      <c r="I11462">
        <v>0.015604</v>
      </c>
      <c r="K11462" s="77"/>
      <c r="L11462" s="77"/>
      <c r="M11462" s="77"/>
    </row>
    <row r="11463">
      <c r="A11463" t="s">
        <v>34045</v>
      </c>
      <c r="B11463" t="s">
        <v>7398</v>
      </c>
      <c r="C11463">
        <v>2.0</v>
      </c>
      <c r="D11463">
        <v>2.35861303E8</v>
      </c>
      <c r="E11463" s="80">
        <v>0.1982</v>
      </c>
      <c r="F11463" s="279">
        <v>0.08828</v>
      </c>
      <c r="G11463" s="280">
        <v>0.1256</v>
      </c>
      <c r="H11463">
        <v>10.18822</v>
      </c>
      <c r="I11463">
        <v>0.010693</v>
      </c>
      <c r="K11463" s="77"/>
      <c r="L11463" s="77"/>
      <c r="M11463" s="77"/>
    </row>
    <row r="11464">
      <c r="A11464" t="s">
        <v>34046</v>
      </c>
      <c r="B11464" t="s">
        <v>34047</v>
      </c>
      <c r="C11464">
        <v>10.0</v>
      </c>
      <c r="D11464">
        <v>1.03825777E8</v>
      </c>
      <c r="E11464" s="80">
        <v>0.1985</v>
      </c>
      <c r="F11464" s="279">
        <v>0.08787</v>
      </c>
      <c r="G11464" s="280">
        <v>0.1253</v>
      </c>
      <c r="H11464">
        <v>8.331951</v>
      </c>
      <c r="I11464">
        <v>0.023445</v>
      </c>
      <c r="K11464" s="77"/>
      <c r="L11464" s="77"/>
      <c r="M11464" s="77"/>
    </row>
    <row r="11465">
      <c r="A11465" t="s">
        <v>34048</v>
      </c>
      <c r="B11465" t="s">
        <v>34049</v>
      </c>
      <c r="C11465">
        <v>12.0</v>
      </c>
      <c r="D11465">
        <v>5.6551994E7</v>
      </c>
      <c r="E11465" s="80">
        <v>0.1987</v>
      </c>
      <c r="F11465" s="279">
        <v>0.08745</v>
      </c>
      <c r="G11465" s="280">
        <v>0.1249</v>
      </c>
      <c r="H11465">
        <v>14.003506</v>
      </c>
      <c r="I11465">
        <v>0.014926</v>
      </c>
      <c r="K11465" s="77"/>
      <c r="L11465" s="77"/>
      <c r="M11465" s="77"/>
    </row>
    <row r="11466">
      <c r="A11466" t="s">
        <v>34050</v>
      </c>
      <c r="B11466" t="s">
        <v>34051</v>
      </c>
      <c r="C11466">
        <v>5.0</v>
      </c>
      <c r="D11466">
        <v>9.9870887E7</v>
      </c>
      <c r="E11466" s="80">
        <v>0.1987</v>
      </c>
      <c r="F11466" s="279">
        <v>0.0874</v>
      </c>
      <c r="G11466" s="280">
        <v>0.1249</v>
      </c>
      <c r="H11466">
        <v>7.937147</v>
      </c>
      <c r="I11466">
        <v>0.028777</v>
      </c>
      <c r="K11466" s="77"/>
      <c r="L11466" s="77"/>
      <c r="M11466" s="77"/>
    </row>
    <row r="11467">
      <c r="A11467" t="s">
        <v>34052</v>
      </c>
      <c r="B11467" t="s">
        <v>34053</v>
      </c>
      <c r="C11467">
        <v>12.0</v>
      </c>
      <c r="D11467">
        <v>1.10505389E8</v>
      </c>
      <c r="E11467" s="80">
        <v>0.1988</v>
      </c>
      <c r="F11467" s="279">
        <v>0.08736</v>
      </c>
      <c r="G11467" s="280">
        <v>0.1249</v>
      </c>
      <c r="H11467">
        <v>9.275476</v>
      </c>
      <c r="I11467">
        <v>0.919964</v>
      </c>
      <c r="K11467" s="77"/>
      <c r="L11467" s="77"/>
      <c r="M11467" s="77"/>
    </row>
    <row r="11468">
      <c r="A11468" t="s">
        <v>5650</v>
      </c>
      <c r="B11468" t="s">
        <v>3488</v>
      </c>
      <c r="C11468">
        <v>6.0</v>
      </c>
      <c r="D11468">
        <v>5.0785152E7</v>
      </c>
      <c r="E11468" s="80">
        <v>0.1989</v>
      </c>
      <c r="F11468" s="279">
        <v>0.153</v>
      </c>
      <c r="G11468" s="280">
        <v>0.1777</v>
      </c>
      <c r="H11468">
        <v>2.812913</v>
      </c>
      <c r="I11468">
        <v>0.653695</v>
      </c>
      <c r="K11468" s="77"/>
      <c r="L11468" s="77"/>
      <c r="M11468" s="77"/>
    </row>
    <row r="11469">
      <c r="A11469" t="s">
        <v>34054</v>
      </c>
      <c r="B11469" t="s">
        <v>7593</v>
      </c>
      <c r="C11469">
        <v>10.0</v>
      </c>
      <c r="D11469">
        <v>1.02222798E8</v>
      </c>
      <c r="E11469" s="80">
        <v>0.1993</v>
      </c>
      <c r="F11469" s="279">
        <v>0.1994</v>
      </c>
      <c r="G11469" s="280">
        <v>0.2076</v>
      </c>
      <c r="H11469">
        <v>-0.306667</v>
      </c>
      <c r="I11469">
        <v>0.665241</v>
      </c>
      <c r="K11469" s="77"/>
      <c r="L11469" s="77"/>
      <c r="M11469" s="77"/>
    </row>
    <row r="11470">
      <c r="A11470" t="s">
        <v>34055</v>
      </c>
      <c r="B11470" t="s">
        <v>6611</v>
      </c>
      <c r="C11470">
        <v>9.0</v>
      </c>
      <c r="D11470">
        <v>1.39581745E8</v>
      </c>
      <c r="E11470" s="80">
        <v>0.1994</v>
      </c>
      <c r="F11470" s="279">
        <v>0.0864</v>
      </c>
      <c r="G11470" s="280">
        <v>0.1242</v>
      </c>
      <c r="H11470">
        <v>8.084989</v>
      </c>
      <c r="I11470">
        <v>0.012223</v>
      </c>
      <c r="K11470" s="77"/>
      <c r="L11470" s="77"/>
      <c r="M11470" s="77"/>
    </row>
    <row r="11471">
      <c r="A11471" t="s">
        <v>661</v>
      </c>
      <c r="B11471" t="s">
        <v>662</v>
      </c>
      <c r="C11471">
        <v>11.0</v>
      </c>
      <c r="D11471">
        <v>7.1927938E7</v>
      </c>
      <c r="E11471" s="80">
        <v>0.1996</v>
      </c>
      <c r="F11471" s="279">
        <v>0.08599</v>
      </c>
      <c r="G11471" s="280">
        <v>0.1238</v>
      </c>
      <c r="H11471">
        <v>8.110521</v>
      </c>
      <c r="I11471">
        <v>0.363209</v>
      </c>
      <c r="K11471" s="77"/>
      <c r="L11471" s="77"/>
      <c r="M11471" s="77"/>
    </row>
    <row r="11472">
      <c r="A11472" t="s">
        <v>34056</v>
      </c>
      <c r="B11472" t="s">
        <v>34057</v>
      </c>
      <c r="C11472">
        <v>21.0</v>
      </c>
      <c r="D11472">
        <v>4.1238517E7</v>
      </c>
      <c r="E11472" s="80">
        <v>0.1997</v>
      </c>
      <c r="F11472" s="279">
        <v>0.08581</v>
      </c>
      <c r="G11472" s="280">
        <v>0.1236</v>
      </c>
      <c r="H11472">
        <v>5.645605</v>
      </c>
      <c r="I11472">
        <v>0.762372</v>
      </c>
      <c r="K11472" s="77"/>
      <c r="L11472" s="77"/>
      <c r="M11472" s="77"/>
    </row>
    <row r="11473">
      <c r="A11473" t="s">
        <v>34058</v>
      </c>
      <c r="B11473" t="s">
        <v>34059</v>
      </c>
      <c r="C11473">
        <v>2.0</v>
      </c>
      <c r="D11473">
        <v>4.0656665E7</v>
      </c>
      <c r="E11473" s="80">
        <v>0.2001</v>
      </c>
      <c r="F11473" s="279">
        <v>0.08517</v>
      </c>
      <c r="G11473" s="280">
        <v>0.1229</v>
      </c>
      <c r="H11473">
        <v>9.318292</v>
      </c>
      <c r="I11473">
        <v>0.927647</v>
      </c>
      <c r="K11473" s="77"/>
      <c r="L11473" s="77"/>
      <c r="M11473" s="77"/>
    </row>
    <row r="11474">
      <c r="A11474" t="s">
        <v>34060</v>
      </c>
      <c r="B11474" t="s">
        <v>34061</v>
      </c>
      <c r="C11474">
        <v>10.0</v>
      </c>
      <c r="D11474">
        <v>6.9991564E7</v>
      </c>
      <c r="E11474" s="80">
        <v>0.2005</v>
      </c>
      <c r="F11474" s="279">
        <v>0.08459</v>
      </c>
      <c r="G11474" s="280">
        <v>0.1224</v>
      </c>
      <c r="H11474">
        <v>2.086624</v>
      </c>
      <c r="I11474">
        <v>0.024205</v>
      </c>
      <c r="K11474" s="77"/>
      <c r="L11474" s="77"/>
      <c r="M11474" s="77"/>
    </row>
    <row r="11475">
      <c r="A11475" t="s">
        <v>34062</v>
      </c>
      <c r="B11475" t="s">
        <v>13766</v>
      </c>
      <c r="C11475">
        <v>7.0</v>
      </c>
      <c r="D11475">
        <v>2272392.0</v>
      </c>
      <c r="E11475" s="80">
        <v>0.2008</v>
      </c>
      <c r="F11475" s="279">
        <v>0.08419</v>
      </c>
      <c r="G11475" s="280">
        <v>0.1219</v>
      </c>
      <c r="H11475">
        <v>9.013651</v>
      </c>
      <c r="I11475">
        <v>0.008957</v>
      </c>
      <c r="K11475" s="77"/>
      <c r="L11475" s="77"/>
      <c r="M11475" s="77"/>
    </row>
    <row r="11476">
      <c r="A11476" t="s">
        <v>34063</v>
      </c>
      <c r="B11476" t="s">
        <v>34064</v>
      </c>
      <c r="C11476">
        <v>6.0</v>
      </c>
      <c r="D11476">
        <v>1389146.0</v>
      </c>
      <c r="E11476" s="80">
        <v>0.2008</v>
      </c>
      <c r="F11476" s="279">
        <v>0.08414</v>
      </c>
      <c r="G11476" s="280">
        <v>0.1219</v>
      </c>
      <c r="H11476">
        <v>7.346884</v>
      </c>
      <c r="I11476">
        <v>0.074157</v>
      </c>
      <c r="K11476" s="77"/>
      <c r="L11476" s="77"/>
      <c r="M11476" s="77"/>
    </row>
    <row r="11477">
      <c r="A11477" t="s">
        <v>3099</v>
      </c>
      <c r="B11477" t="s">
        <v>3100</v>
      </c>
      <c r="C11477">
        <v>3.0</v>
      </c>
      <c r="D11477">
        <v>4.5927601E7</v>
      </c>
      <c r="E11477" s="80">
        <v>0.2008</v>
      </c>
      <c r="F11477" s="279">
        <v>0.1376</v>
      </c>
      <c r="G11477" s="280">
        <v>0.166</v>
      </c>
      <c r="H11477">
        <v>0.094114</v>
      </c>
      <c r="I11477">
        <v>0.563153</v>
      </c>
      <c r="K11477" s="77"/>
      <c r="L11477" s="77"/>
      <c r="M11477" s="77"/>
    </row>
    <row r="11478">
      <c r="A11478" t="s">
        <v>34065</v>
      </c>
      <c r="B11478" t="s">
        <v>34066</v>
      </c>
      <c r="C11478">
        <v>11.0</v>
      </c>
      <c r="D11478">
        <v>6.3705946E7</v>
      </c>
      <c r="E11478" s="80">
        <v>0.2011</v>
      </c>
      <c r="F11478" s="279">
        <v>0.0837</v>
      </c>
      <c r="G11478" s="280">
        <v>0.1217</v>
      </c>
      <c r="H11478">
        <v>9.385744</v>
      </c>
      <c r="I11478">
        <v>0.014605</v>
      </c>
      <c r="K11478" s="77"/>
      <c r="L11478" s="77"/>
      <c r="M11478" s="77"/>
    </row>
    <row r="11479">
      <c r="A11479" t="s">
        <v>34067</v>
      </c>
      <c r="B11479" t="s">
        <v>34068</v>
      </c>
      <c r="C11479">
        <v>2.0</v>
      </c>
      <c r="D11479">
        <v>7.1048136E7</v>
      </c>
      <c r="E11479" s="80">
        <v>0.2012</v>
      </c>
      <c r="F11479" s="279">
        <v>0.09734</v>
      </c>
      <c r="G11479" s="280">
        <v>0.1333</v>
      </c>
      <c r="H11479">
        <v>2.206886</v>
      </c>
      <c r="I11479">
        <v>0.873522</v>
      </c>
      <c r="K11479" s="77"/>
      <c r="L11479" s="77"/>
      <c r="M11479" s="77"/>
    </row>
    <row r="11480">
      <c r="A11480" t="s">
        <v>2179</v>
      </c>
      <c r="B11480" t="s">
        <v>2180</v>
      </c>
      <c r="C11480">
        <v>11.0</v>
      </c>
      <c r="D11480">
        <v>3.4642463E7</v>
      </c>
      <c r="E11480" s="80">
        <v>0.2013</v>
      </c>
      <c r="F11480" s="279">
        <v>0.1051</v>
      </c>
      <c r="G11480" s="280">
        <v>0.1396</v>
      </c>
      <c r="H11480">
        <v>1.897301</v>
      </c>
      <c r="I11480">
        <v>0.380956</v>
      </c>
      <c r="K11480" s="77"/>
      <c r="L11480" s="77"/>
      <c r="M11480" s="77"/>
    </row>
    <row r="11481">
      <c r="A11481" t="s">
        <v>34069</v>
      </c>
      <c r="B11481" t="s">
        <v>34070</v>
      </c>
      <c r="C11481">
        <v>4.0</v>
      </c>
      <c r="D11481">
        <v>2820479.0</v>
      </c>
      <c r="E11481" s="80">
        <v>0.2013</v>
      </c>
      <c r="F11481" s="279">
        <v>0.08339</v>
      </c>
      <c r="G11481" s="280">
        <v>0.1214</v>
      </c>
      <c r="H11481">
        <v>10.913879</v>
      </c>
      <c r="I11481">
        <v>0.102987</v>
      </c>
      <c r="K11481" s="77"/>
      <c r="L11481" s="77"/>
      <c r="M11481" s="77"/>
    </row>
    <row r="11482">
      <c r="A11482" t="s">
        <v>34071</v>
      </c>
      <c r="B11482" t="s">
        <v>34072</v>
      </c>
      <c r="C11482">
        <v>17.0</v>
      </c>
      <c r="D11482">
        <v>3.8599682E7</v>
      </c>
      <c r="E11482" s="80">
        <v>0.2014</v>
      </c>
      <c r="F11482" s="279">
        <v>0.08325</v>
      </c>
      <c r="G11482" s="280">
        <v>0.1214</v>
      </c>
      <c r="H11482">
        <v>11.155971</v>
      </c>
      <c r="I11482">
        <v>0.017651</v>
      </c>
      <c r="K11482" s="77"/>
      <c r="L11482" s="77"/>
      <c r="M11482" s="77"/>
    </row>
    <row r="11483">
      <c r="A11483" t="s">
        <v>34073</v>
      </c>
      <c r="B11483" t="s">
        <v>34074</v>
      </c>
      <c r="C11483">
        <v>17.0</v>
      </c>
      <c r="D11483">
        <v>6.2050038E7</v>
      </c>
      <c r="E11483" s="80">
        <v>0.2017</v>
      </c>
      <c r="F11483" s="279">
        <v>0.09897</v>
      </c>
      <c r="G11483" s="280">
        <v>0.1343</v>
      </c>
      <c r="H11483">
        <v>2.207236</v>
      </c>
      <c r="I11483">
        <v>0.759416</v>
      </c>
      <c r="K11483" s="77"/>
      <c r="L11483" s="77"/>
      <c r="M11483" s="77"/>
    </row>
    <row r="11484">
      <c r="A11484" t="s">
        <v>34075</v>
      </c>
      <c r="B11484" t="s">
        <v>34076</v>
      </c>
      <c r="C11484">
        <v>5.0</v>
      </c>
      <c r="D11484">
        <v>9.6215016E7</v>
      </c>
      <c r="E11484" s="80">
        <v>0.2019</v>
      </c>
      <c r="F11484" s="279">
        <v>0.08237</v>
      </c>
      <c r="G11484" s="280">
        <v>0.1208</v>
      </c>
      <c r="H11484">
        <v>8.544093</v>
      </c>
      <c r="I11484">
        <v>0.932177</v>
      </c>
      <c r="K11484" s="77"/>
      <c r="L11484" s="77"/>
      <c r="M11484" s="77"/>
    </row>
    <row r="11485">
      <c r="A11485" t="s">
        <v>34077</v>
      </c>
      <c r="B11485" t="s">
        <v>10918</v>
      </c>
      <c r="C11485">
        <v>17.0</v>
      </c>
      <c r="D11485">
        <v>7.8519082E7</v>
      </c>
      <c r="E11485" s="80">
        <v>0.202</v>
      </c>
      <c r="F11485" s="279">
        <v>0.0822</v>
      </c>
      <c r="G11485" s="280">
        <v>0.1205</v>
      </c>
      <c r="H11485">
        <v>9.818944</v>
      </c>
      <c r="I11485">
        <v>0.017531</v>
      </c>
      <c r="K11485" s="77"/>
      <c r="L11485" s="77"/>
      <c r="M11485" s="77"/>
    </row>
    <row r="11486">
      <c r="A11486" t="s">
        <v>34078</v>
      </c>
      <c r="B11486" t="s">
        <v>34079</v>
      </c>
      <c r="C11486">
        <v>7.0</v>
      </c>
      <c r="D11486">
        <v>7.3704324E7</v>
      </c>
      <c r="E11486" s="80">
        <v>0.2023</v>
      </c>
      <c r="F11486" s="279">
        <v>0.08185</v>
      </c>
      <c r="G11486" s="280">
        <v>0.1202</v>
      </c>
      <c r="H11486">
        <v>12.381823</v>
      </c>
      <c r="I11486">
        <v>0.019362</v>
      </c>
      <c r="K11486" s="77"/>
      <c r="L11486" s="77"/>
      <c r="M11486" s="77"/>
    </row>
    <row r="11487">
      <c r="A11487" t="s">
        <v>545</v>
      </c>
      <c r="B11487" t="s">
        <v>546</v>
      </c>
      <c r="C11487">
        <v>5.0</v>
      </c>
      <c r="D11487">
        <v>1.56389699E8</v>
      </c>
      <c r="E11487" s="80">
        <v>0.2024</v>
      </c>
      <c r="F11487" s="279">
        <v>0.1004</v>
      </c>
      <c r="G11487" s="280">
        <v>0.1355</v>
      </c>
      <c r="H11487">
        <v>1.448151</v>
      </c>
      <c r="I11487">
        <v>0.246249</v>
      </c>
      <c r="K11487" s="77"/>
      <c r="L11487" s="77"/>
      <c r="M11487" s="77"/>
    </row>
    <row r="11488">
      <c r="A11488" t="s">
        <v>34080</v>
      </c>
      <c r="B11488" t="s">
        <v>34081</v>
      </c>
      <c r="C11488">
        <v>17.0</v>
      </c>
      <c r="D11488">
        <v>6.1699501E7</v>
      </c>
      <c r="E11488" s="80">
        <v>0.2028</v>
      </c>
      <c r="F11488" s="279">
        <v>0.08102</v>
      </c>
      <c r="G11488" s="280">
        <v>0.1194</v>
      </c>
      <c r="H11488">
        <v>8.932713</v>
      </c>
      <c r="I11488">
        <v>0.009995</v>
      </c>
      <c r="K11488" s="77"/>
      <c r="L11488" s="77"/>
      <c r="M11488" s="77"/>
    </row>
    <row r="11489">
      <c r="A11489" t="s">
        <v>34082</v>
      </c>
      <c r="B11489" t="s">
        <v>7284</v>
      </c>
      <c r="C11489">
        <v>1.0</v>
      </c>
      <c r="D11489">
        <v>2.0306641E7</v>
      </c>
      <c r="E11489" s="80">
        <v>0.2031</v>
      </c>
      <c r="F11489" s="279">
        <v>0.08054</v>
      </c>
      <c r="G11489" s="280">
        <v>0.119</v>
      </c>
      <c r="H11489">
        <v>7.147574</v>
      </c>
      <c r="I11489">
        <v>0.763218</v>
      </c>
      <c r="K11489" s="77"/>
      <c r="L11489" s="77"/>
      <c r="M11489" s="77"/>
    </row>
    <row r="11490">
      <c r="A11490" t="s">
        <v>34083</v>
      </c>
      <c r="B11490" t="s">
        <v>34084</v>
      </c>
      <c r="C11490">
        <v>18.0</v>
      </c>
      <c r="D11490">
        <v>9615155.0</v>
      </c>
      <c r="E11490" s="80">
        <v>0.2032</v>
      </c>
      <c r="F11490" s="279">
        <v>0.08037</v>
      </c>
      <c r="G11490" s="280">
        <v>0.1189</v>
      </c>
      <c r="H11490">
        <v>10.653408</v>
      </c>
      <c r="I11490">
        <v>0.040884</v>
      </c>
      <c r="K11490" s="77"/>
      <c r="L11490" s="77"/>
      <c r="M11490" s="77"/>
    </row>
    <row r="11491">
      <c r="A11491" t="s">
        <v>34085</v>
      </c>
      <c r="B11491" t="s">
        <v>34086</v>
      </c>
      <c r="C11491">
        <v>6.0</v>
      </c>
      <c r="D11491">
        <v>3.5480916E7</v>
      </c>
      <c r="E11491" s="80">
        <v>0.2034</v>
      </c>
      <c r="F11491" s="279">
        <v>0.1362</v>
      </c>
      <c r="G11491" s="280">
        <v>0.1648</v>
      </c>
      <c r="H11491">
        <v>0.712967</v>
      </c>
      <c r="I11491">
        <v>0.932937</v>
      </c>
      <c r="K11491" s="77"/>
      <c r="L11491" s="77"/>
      <c r="M11491" s="77"/>
    </row>
    <row r="11492">
      <c r="A11492" t="s">
        <v>34087</v>
      </c>
      <c r="B11492" t="s">
        <v>34088</v>
      </c>
      <c r="C11492">
        <v>1.0</v>
      </c>
      <c r="D11492">
        <v>1.13217655E8</v>
      </c>
      <c r="E11492" s="80">
        <v>0.204</v>
      </c>
      <c r="F11492" s="279">
        <v>0.07926</v>
      </c>
      <c r="G11492" s="280">
        <v>0.1177</v>
      </c>
      <c r="H11492">
        <v>9.631342</v>
      </c>
      <c r="I11492">
        <v>0.010258</v>
      </c>
      <c r="K11492" s="77"/>
      <c r="L11492" s="77"/>
      <c r="M11492" s="77"/>
    </row>
    <row r="11493">
      <c r="A11493" t="s">
        <v>34089</v>
      </c>
      <c r="B11493" t="s">
        <v>34090</v>
      </c>
      <c r="C11493">
        <v>4.0</v>
      </c>
      <c r="D11493">
        <v>1.41678312E8</v>
      </c>
      <c r="E11493" s="80">
        <v>0.2046</v>
      </c>
      <c r="F11493" s="279">
        <v>0.07837</v>
      </c>
      <c r="G11493" s="280">
        <v>0.1171</v>
      </c>
      <c r="H11493">
        <v>8.617171</v>
      </c>
      <c r="I11493">
        <v>0.024511</v>
      </c>
      <c r="K11493" s="77"/>
      <c r="L11493" s="77"/>
      <c r="M11493" s="77"/>
    </row>
    <row r="11494">
      <c r="A11494" t="s">
        <v>34091</v>
      </c>
      <c r="B11494" t="s">
        <v>7543</v>
      </c>
      <c r="C11494">
        <v>8.0</v>
      </c>
      <c r="D11494">
        <v>6.7039041E7</v>
      </c>
      <c r="E11494" s="80">
        <v>0.2051</v>
      </c>
      <c r="F11494" s="279">
        <v>0.1812</v>
      </c>
      <c r="G11494" s="280">
        <v>0.1969</v>
      </c>
      <c r="H11494">
        <v>0.261545</v>
      </c>
      <c r="I11494">
        <v>0.551789</v>
      </c>
      <c r="K11494" s="77"/>
      <c r="L11494" s="77"/>
      <c r="M11494" s="77"/>
    </row>
    <row r="11495">
      <c r="A11495" t="s">
        <v>34092</v>
      </c>
      <c r="B11495" t="s">
        <v>7172</v>
      </c>
      <c r="C11495">
        <v>11.0</v>
      </c>
      <c r="D11495">
        <v>1.02651208E8</v>
      </c>
      <c r="E11495" s="80">
        <v>0.2054</v>
      </c>
      <c r="F11495" s="279">
        <v>0.1323</v>
      </c>
      <c r="G11495" s="280">
        <v>0.162</v>
      </c>
      <c r="H11495">
        <v>1.255491</v>
      </c>
      <c r="I11495">
        <v>0.148894</v>
      </c>
      <c r="K11495" s="77"/>
      <c r="L11495" s="77"/>
      <c r="M11495" s="77"/>
    </row>
    <row r="11496">
      <c r="A11496" t="s">
        <v>34093</v>
      </c>
      <c r="B11496" t="s">
        <v>34094</v>
      </c>
      <c r="C11496">
        <v>13.0</v>
      </c>
      <c r="D11496">
        <v>1.14009512E8</v>
      </c>
      <c r="E11496" s="80">
        <v>0.2059</v>
      </c>
      <c r="F11496" s="279">
        <v>0.07649</v>
      </c>
      <c r="G11496" s="280">
        <v>0.1155</v>
      </c>
      <c r="H11496">
        <v>5.246991</v>
      </c>
      <c r="I11496">
        <v>0.930875</v>
      </c>
      <c r="K11496" s="77"/>
      <c r="L11496" s="77"/>
      <c r="M11496" s="77"/>
    </row>
    <row r="11497">
      <c r="A11497" t="s">
        <v>34095</v>
      </c>
      <c r="B11497" t="s">
        <v>34096</v>
      </c>
      <c r="C11497">
        <v>8.0</v>
      </c>
      <c r="D11497">
        <v>4.2948482E7</v>
      </c>
      <c r="E11497" s="80">
        <v>0.2059</v>
      </c>
      <c r="F11497" s="279">
        <v>0.07645</v>
      </c>
      <c r="G11497" s="280">
        <v>0.1155</v>
      </c>
      <c r="H11497">
        <v>3.974481</v>
      </c>
      <c r="I11497">
        <v>0.021522</v>
      </c>
      <c r="K11497" s="77"/>
      <c r="L11497" s="77"/>
      <c r="M11497" s="77"/>
    </row>
    <row r="11498">
      <c r="A11498" t="s">
        <v>34097</v>
      </c>
      <c r="B11498" t="s">
        <v>34098</v>
      </c>
      <c r="C11498">
        <v>2.0</v>
      </c>
      <c r="D11498">
        <v>1.14036571E8</v>
      </c>
      <c r="E11498" s="80">
        <v>0.206</v>
      </c>
      <c r="F11498" s="279">
        <v>0.07633</v>
      </c>
      <c r="G11498" s="280">
        <v>0.1154</v>
      </c>
      <c r="H11498">
        <v>4.880585</v>
      </c>
      <c r="I11498">
        <v>0.978344</v>
      </c>
      <c r="K11498" s="77"/>
      <c r="L11498" s="77"/>
      <c r="M11498" s="77"/>
    </row>
    <row r="11499">
      <c r="A11499" t="s">
        <v>34099</v>
      </c>
      <c r="B11499" t="s">
        <v>34100</v>
      </c>
      <c r="C11499">
        <v>8.0</v>
      </c>
      <c r="D11499">
        <v>1.45733971E8</v>
      </c>
      <c r="E11499" s="80">
        <v>0.2061</v>
      </c>
      <c r="F11499" s="279">
        <v>0.07616</v>
      </c>
      <c r="G11499" s="280">
        <v>0.1153</v>
      </c>
      <c r="H11499">
        <v>8.099196</v>
      </c>
      <c r="I11499">
        <v>0.021469</v>
      </c>
      <c r="K11499" s="77"/>
      <c r="L11499" s="77"/>
      <c r="M11499" s="77"/>
    </row>
    <row r="11500">
      <c r="A11500" t="s">
        <v>34101</v>
      </c>
      <c r="B11500" t="s">
        <v>34102</v>
      </c>
      <c r="C11500">
        <v>19.0</v>
      </c>
      <c r="D11500">
        <v>2016532.0</v>
      </c>
      <c r="E11500" s="80">
        <v>0.2063</v>
      </c>
      <c r="F11500" s="279">
        <v>0.07591</v>
      </c>
      <c r="G11500" s="280">
        <v>0.1151</v>
      </c>
      <c r="H11500">
        <v>11.494408</v>
      </c>
      <c r="I11500">
        <v>0.880189</v>
      </c>
      <c r="K11500" s="77"/>
      <c r="L11500" s="77"/>
      <c r="M11500" s="77"/>
    </row>
    <row r="11501">
      <c r="A11501" t="s">
        <v>34103</v>
      </c>
      <c r="B11501" t="s">
        <v>34104</v>
      </c>
      <c r="C11501">
        <v>20.0</v>
      </c>
      <c r="D11501">
        <v>4.6131028E7</v>
      </c>
      <c r="E11501" s="80">
        <v>0.2063</v>
      </c>
      <c r="F11501" s="279">
        <v>0.07587</v>
      </c>
      <c r="G11501" s="280">
        <v>0.1151</v>
      </c>
      <c r="H11501">
        <v>9.345698</v>
      </c>
      <c r="I11501">
        <v>0.012642</v>
      </c>
      <c r="K11501" s="77"/>
      <c r="L11501" s="77"/>
      <c r="M11501" s="77"/>
    </row>
    <row r="11502">
      <c r="A11502" t="s">
        <v>34105</v>
      </c>
      <c r="B11502" t="s">
        <v>34106</v>
      </c>
      <c r="C11502">
        <v>19.0</v>
      </c>
      <c r="D11502">
        <v>4.9496473E7</v>
      </c>
      <c r="E11502" s="80">
        <v>0.2067</v>
      </c>
      <c r="F11502" s="279">
        <v>0.07522</v>
      </c>
      <c r="G11502" s="280">
        <v>0.1147</v>
      </c>
      <c r="H11502">
        <v>10.935568</v>
      </c>
      <c r="I11502">
        <v>0.009722</v>
      </c>
      <c r="K11502" s="77"/>
      <c r="L11502" s="77"/>
      <c r="M11502" s="77"/>
    </row>
    <row r="11503">
      <c r="A11503" t="s">
        <v>34107</v>
      </c>
      <c r="B11503" t="s">
        <v>7523</v>
      </c>
      <c r="C11503">
        <v>21.0</v>
      </c>
      <c r="D11503">
        <v>4.2880554E7</v>
      </c>
      <c r="E11503" s="80">
        <v>0.207</v>
      </c>
      <c r="F11503" s="279">
        <v>0.08796</v>
      </c>
      <c r="G11503" s="280">
        <v>0.1254</v>
      </c>
      <c r="H11503">
        <v>2.111816</v>
      </c>
      <c r="I11503">
        <v>0.216773</v>
      </c>
      <c r="K11503" s="77"/>
      <c r="L11503" s="77"/>
      <c r="M11503" s="77"/>
    </row>
    <row r="11504">
      <c r="A11504" t="s">
        <v>34108</v>
      </c>
      <c r="B11504" t="s">
        <v>6480</v>
      </c>
      <c r="C11504">
        <v>2.0</v>
      </c>
      <c r="D11504">
        <v>1.00759134E8</v>
      </c>
      <c r="E11504" s="80">
        <v>0.2073</v>
      </c>
      <c r="F11504" s="279">
        <v>0.07449</v>
      </c>
      <c r="G11504" s="280">
        <v>0.114</v>
      </c>
      <c r="H11504">
        <v>7.826666</v>
      </c>
      <c r="I11504">
        <v>0.704513</v>
      </c>
      <c r="K11504" s="77"/>
      <c r="L11504" s="77"/>
      <c r="M11504" s="77"/>
    </row>
    <row r="11505">
      <c r="A11505" t="s">
        <v>34109</v>
      </c>
      <c r="B11505" t="s">
        <v>34110</v>
      </c>
      <c r="C11505">
        <v>8.0</v>
      </c>
      <c r="D11505">
        <v>5.2773607E7</v>
      </c>
      <c r="E11505" s="80">
        <v>0.2075</v>
      </c>
      <c r="F11505" s="279">
        <v>0.07408</v>
      </c>
      <c r="G11505" s="280">
        <v>0.1136</v>
      </c>
      <c r="H11505">
        <v>8.970325</v>
      </c>
      <c r="I11505">
        <v>0.95594</v>
      </c>
      <c r="K11505" s="77"/>
      <c r="L11505" s="77"/>
      <c r="M11505" s="77"/>
    </row>
    <row r="11506">
      <c r="A11506" t="s">
        <v>34111</v>
      </c>
      <c r="B11506" t="s">
        <v>34112</v>
      </c>
      <c r="C11506">
        <v>13.0</v>
      </c>
      <c r="D11506">
        <v>3.9564046E7</v>
      </c>
      <c r="E11506" s="80">
        <v>0.2076</v>
      </c>
      <c r="F11506" s="279">
        <v>0.2104</v>
      </c>
      <c r="G11506" s="280">
        <v>0.2151</v>
      </c>
      <c r="H11506">
        <v>1.943851</v>
      </c>
      <c r="I11506">
        <v>0.779614</v>
      </c>
      <c r="K11506" s="77"/>
      <c r="L11506" s="77"/>
      <c r="M11506" s="77"/>
    </row>
    <row r="11507">
      <c r="A11507" t="s">
        <v>34113</v>
      </c>
      <c r="B11507" t="s">
        <v>34114</v>
      </c>
      <c r="C11507">
        <v>10.0</v>
      </c>
      <c r="D11507">
        <v>4.4063899E7</v>
      </c>
      <c r="E11507" s="80">
        <v>0.2094</v>
      </c>
      <c r="F11507" s="279">
        <v>0.07146</v>
      </c>
      <c r="G11507" s="280">
        <v>0.1111</v>
      </c>
      <c r="H11507">
        <v>6.639133</v>
      </c>
      <c r="I11507">
        <v>0.934196</v>
      </c>
      <c r="K11507" s="77"/>
      <c r="L11507" s="77"/>
      <c r="M11507" s="77"/>
    </row>
    <row r="11508">
      <c r="A11508" t="s">
        <v>34115</v>
      </c>
      <c r="B11508" t="s">
        <v>34116</v>
      </c>
      <c r="C11508">
        <v>9.0</v>
      </c>
      <c r="D11508">
        <v>1.31644109E8</v>
      </c>
      <c r="E11508" s="80">
        <v>0.2097</v>
      </c>
      <c r="F11508" s="279">
        <v>0.07111</v>
      </c>
      <c r="G11508" s="280">
        <v>0.1107</v>
      </c>
      <c r="H11508">
        <v>11.64422</v>
      </c>
      <c r="I11508">
        <v>0.016766</v>
      </c>
      <c r="K11508" s="77"/>
      <c r="L11508" s="77"/>
      <c r="M11508" s="77"/>
    </row>
    <row r="11509">
      <c r="A11509" t="s">
        <v>34117</v>
      </c>
      <c r="B11509" t="s">
        <v>34118</v>
      </c>
      <c r="C11509">
        <v>16.0</v>
      </c>
      <c r="D11509">
        <v>1.8573326E7</v>
      </c>
      <c r="E11509" s="80">
        <v>0.2097</v>
      </c>
      <c r="F11509" s="279">
        <v>0.07107</v>
      </c>
      <c r="G11509" s="280">
        <v>0.1107</v>
      </c>
      <c r="H11509">
        <v>10.554573</v>
      </c>
      <c r="I11509">
        <v>0.019986</v>
      </c>
      <c r="K11509" s="77"/>
      <c r="L11509" s="77"/>
      <c r="M11509" s="77"/>
    </row>
    <row r="11510">
      <c r="A11510" t="s">
        <v>34119</v>
      </c>
      <c r="B11510" t="s">
        <v>6197</v>
      </c>
      <c r="C11510">
        <v>6.0</v>
      </c>
      <c r="D11510">
        <v>3.0043727E7</v>
      </c>
      <c r="E11510" s="80">
        <v>0.21</v>
      </c>
      <c r="F11510" s="279">
        <v>0.07072</v>
      </c>
      <c r="G11510" s="280">
        <v>0.1103</v>
      </c>
      <c r="H11510">
        <v>4.148348</v>
      </c>
      <c r="I11510">
        <v>0.129681</v>
      </c>
      <c r="K11510" s="77"/>
      <c r="L11510" s="77"/>
      <c r="M11510" s="77"/>
    </row>
    <row r="11511">
      <c r="A11511" t="s">
        <v>34120</v>
      </c>
      <c r="B11511" t="s">
        <v>3362</v>
      </c>
      <c r="C11511">
        <v>10.0</v>
      </c>
      <c r="D11511">
        <v>1.14133304E8</v>
      </c>
      <c r="E11511" s="80">
        <v>0.21</v>
      </c>
      <c r="F11511" s="279">
        <v>0.07064</v>
      </c>
      <c r="G11511" s="280">
        <v>0.1103</v>
      </c>
      <c r="H11511">
        <v>7.706073</v>
      </c>
      <c r="I11511">
        <v>0.904322</v>
      </c>
      <c r="K11511" s="77"/>
      <c r="L11511" s="77"/>
      <c r="M11511" s="77"/>
    </row>
    <row r="11512">
      <c r="A11512" t="s">
        <v>34121</v>
      </c>
      <c r="B11512" t="s">
        <v>34122</v>
      </c>
      <c r="C11512">
        <v>12.0</v>
      </c>
      <c r="D11512">
        <v>5.1740258E7</v>
      </c>
      <c r="E11512" s="80">
        <v>0.2102</v>
      </c>
      <c r="F11512" s="279">
        <v>0.1345</v>
      </c>
      <c r="G11512" s="280">
        <v>0.1638</v>
      </c>
      <c r="H11512">
        <v>0.68371</v>
      </c>
      <c r="I11512">
        <v>0.919913</v>
      </c>
      <c r="K11512" s="77"/>
      <c r="L11512" s="77"/>
      <c r="M11512" s="77"/>
    </row>
    <row r="11513">
      <c r="A11513" t="s">
        <v>1035</v>
      </c>
      <c r="B11513" t="s">
        <v>1036</v>
      </c>
      <c r="C11513">
        <v>6.0</v>
      </c>
      <c r="D11513">
        <v>3.2709511E7</v>
      </c>
      <c r="E11513" s="80">
        <v>0.2102</v>
      </c>
      <c r="F11513" s="279">
        <v>0.07037</v>
      </c>
      <c r="G11513" s="280">
        <v>0.1101</v>
      </c>
      <c r="H11513">
        <v>6.420299</v>
      </c>
      <c r="I11513">
        <v>0.239835</v>
      </c>
      <c r="K11513" s="77"/>
      <c r="L11513" s="77"/>
      <c r="M11513" s="77"/>
    </row>
    <row r="11514">
      <c r="A11514" t="s">
        <v>34123</v>
      </c>
      <c r="B11514" t="s">
        <v>34124</v>
      </c>
      <c r="C11514">
        <v>9.0</v>
      </c>
      <c r="D11514">
        <v>3.5042395E7</v>
      </c>
      <c r="E11514" s="80">
        <v>0.2106</v>
      </c>
      <c r="F11514" s="279">
        <v>0.08485</v>
      </c>
      <c r="G11514" s="280">
        <v>0.1226</v>
      </c>
      <c r="H11514">
        <v>1.090771</v>
      </c>
      <c r="I11514">
        <v>0.584619</v>
      </c>
      <c r="K11514" s="77"/>
      <c r="L11514" s="77"/>
      <c r="M11514" s="77"/>
    </row>
    <row r="11515">
      <c r="A11515" t="s">
        <v>34125</v>
      </c>
      <c r="B11515" t="s">
        <v>34126</v>
      </c>
      <c r="C11515">
        <v>20.0</v>
      </c>
      <c r="D11515">
        <v>3.0947141E7</v>
      </c>
      <c r="E11515" s="80">
        <v>0.2106</v>
      </c>
      <c r="F11515" s="279">
        <v>0.06979</v>
      </c>
      <c r="G11515" s="280">
        <v>0.1094</v>
      </c>
      <c r="H11515">
        <v>10.581246</v>
      </c>
      <c r="I11515">
        <v>0.016673</v>
      </c>
      <c r="K11515" s="77"/>
      <c r="L11515" s="77"/>
      <c r="M11515" s="77"/>
    </row>
    <row r="11516">
      <c r="A11516" t="s">
        <v>34127</v>
      </c>
      <c r="B11516" t="s">
        <v>34128</v>
      </c>
      <c r="C11516">
        <v>17.0</v>
      </c>
      <c r="D11516">
        <v>3.6909238E7</v>
      </c>
      <c r="E11516" s="80">
        <v>0.2112</v>
      </c>
      <c r="F11516" s="279">
        <v>0.06907</v>
      </c>
      <c r="G11516" s="280">
        <v>0.1089</v>
      </c>
      <c r="H11516">
        <v>11.060353</v>
      </c>
      <c r="I11516">
        <v>0.014025</v>
      </c>
      <c r="K11516" s="77"/>
      <c r="L11516" s="77"/>
      <c r="M11516" s="77"/>
    </row>
    <row r="11517">
      <c r="A11517" t="s">
        <v>34129</v>
      </c>
      <c r="B11517" t="s">
        <v>34130</v>
      </c>
      <c r="C11517">
        <v>7.0</v>
      </c>
      <c r="D11517">
        <v>1.20964168E8</v>
      </c>
      <c r="E11517" s="80">
        <v>0.2113</v>
      </c>
      <c r="F11517" s="279">
        <v>0.0709</v>
      </c>
      <c r="G11517" s="280">
        <v>0.1106</v>
      </c>
      <c r="H11517">
        <v>3.300727</v>
      </c>
      <c r="I11517">
        <v>0.826798</v>
      </c>
      <c r="K11517" s="77"/>
      <c r="L11517" s="77"/>
      <c r="M11517" s="77"/>
    </row>
    <row r="11518">
      <c r="A11518" t="s">
        <v>34131</v>
      </c>
      <c r="B11518" t="s">
        <v>34132</v>
      </c>
      <c r="C11518">
        <v>8.0</v>
      </c>
      <c r="D11518">
        <v>5.4764515E7</v>
      </c>
      <c r="E11518" s="80">
        <v>0.2113</v>
      </c>
      <c r="F11518" s="279">
        <v>0.06888</v>
      </c>
      <c r="G11518" s="280">
        <v>0.1087</v>
      </c>
      <c r="H11518">
        <v>6.670366</v>
      </c>
      <c r="I11518">
        <v>0.090361</v>
      </c>
      <c r="K11518" s="77"/>
      <c r="L11518" s="77"/>
      <c r="M11518" s="77"/>
    </row>
    <row r="11519">
      <c r="A11519" t="s">
        <v>34133</v>
      </c>
      <c r="B11519" t="s">
        <v>34134</v>
      </c>
      <c r="C11519">
        <v>9.0</v>
      </c>
      <c r="D11519">
        <v>1.35458173E8</v>
      </c>
      <c r="E11519" s="80">
        <v>0.2114</v>
      </c>
      <c r="F11519" s="279">
        <v>0.0885</v>
      </c>
      <c r="G11519" s="280">
        <v>0.1259</v>
      </c>
      <c r="H11519">
        <v>2.343229</v>
      </c>
      <c r="I11519">
        <v>0.093939</v>
      </c>
      <c r="K11519" s="77"/>
      <c r="L11519" s="77"/>
      <c r="M11519" s="77"/>
    </row>
    <row r="11520">
      <c r="A11520" t="s">
        <v>34135</v>
      </c>
      <c r="B11520" t="s">
        <v>6781</v>
      </c>
      <c r="C11520">
        <v>20.0</v>
      </c>
      <c r="D11520">
        <v>6.1993427E7</v>
      </c>
      <c r="E11520" s="80">
        <v>0.2114</v>
      </c>
      <c r="F11520" s="279">
        <v>0.07273</v>
      </c>
      <c r="G11520" s="280">
        <v>0.1123</v>
      </c>
      <c r="H11520">
        <v>4.82078</v>
      </c>
      <c r="I11520">
        <v>0.338269</v>
      </c>
      <c r="K11520" s="77"/>
      <c r="L11520" s="77"/>
      <c r="M11520" s="77"/>
    </row>
    <row r="11521">
      <c r="A11521" t="s">
        <v>34136</v>
      </c>
      <c r="B11521" t="s">
        <v>34137</v>
      </c>
      <c r="C11521">
        <v>19.0</v>
      </c>
      <c r="D11521">
        <v>3.9897131E7</v>
      </c>
      <c r="E11521" s="80">
        <v>0.2116</v>
      </c>
      <c r="F11521" s="279">
        <v>0.06857</v>
      </c>
      <c r="G11521" s="280">
        <v>0.1084</v>
      </c>
      <c r="H11521">
        <v>11.15095</v>
      </c>
      <c r="I11521">
        <v>0.033676</v>
      </c>
      <c r="K11521" s="77"/>
      <c r="L11521" s="77"/>
      <c r="M11521" s="77"/>
    </row>
    <row r="11522">
      <c r="A11522" t="s">
        <v>34138</v>
      </c>
      <c r="B11522" t="s">
        <v>34139</v>
      </c>
      <c r="C11522">
        <v>16.0</v>
      </c>
      <c r="D11522">
        <v>6.9345951E7</v>
      </c>
      <c r="E11522" s="80">
        <v>0.2117</v>
      </c>
      <c r="F11522" s="279">
        <v>0.06831</v>
      </c>
      <c r="G11522" s="280">
        <v>0.1081</v>
      </c>
      <c r="H11522">
        <v>11.314099</v>
      </c>
      <c r="I11522">
        <v>0.019033</v>
      </c>
      <c r="K11522" s="77"/>
      <c r="L11522" s="77"/>
      <c r="M11522" s="77"/>
    </row>
    <row r="11523">
      <c r="A11523" t="s">
        <v>34140</v>
      </c>
      <c r="B11523" t="s">
        <v>34141</v>
      </c>
      <c r="C11523">
        <v>20.0</v>
      </c>
      <c r="D11523">
        <v>6.1436809E7</v>
      </c>
      <c r="E11523" s="80">
        <v>0.2119</v>
      </c>
      <c r="F11523" s="279">
        <v>0.06816</v>
      </c>
      <c r="G11523" s="280">
        <v>0.108</v>
      </c>
      <c r="H11523">
        <v>10.190819</v>
      </c>
      <c r="I11523">
        <v>0.009798</v>
      </c>
      <c r="K11523" s="77"/>
      <c r="L11523" s="77"/>
      <c r="M11523" s="77"/>
    </row>
    <row r="11524">
      <c r="A11524" t="s">
        <v>34142</v>
      </c>
      <c r="B11524" t="s">
        <v>34143</v>
      </c>
      <c r="C11524">
        <v>9.0</v>
      </c>
      <c r="D11524">
        <v>1.30689862E8</v>
      </c>
      <c r="E11524" s="80">
        <v>0.212</v>
      </c>
      <c r="F11524" s="279">
        <v>0.06801</v>
      </c>
      <c r="G11524" s="280">
        <v>0.1078</v>
      </c>
      <c r="H11524">
        <v>3.46663</v>
      </c>
      <c r="I11524">
        <v>0.085528</v>
      </c>
      <c r="K11524" s="77"/>
      <c r="L11524" s="77"/>
      <c r="M11524" s="77"/>
    </row>
    <row r="11525">
      <c r="A11525" t="s">
        <v>34144</v>
      </c>
      <c r="B11525" t="s">
        <v>6789</v>
      </c>
      <c r="C11525">
        <v>12.0</v>
      </c>
      <c r="D11525">
        <v>1.0163532E7</v>
      </c>
      <c r="E11525" s="80">
        <v>0.2123</v>
      </c>
      <c r="F11525" s="279">
        <v>0.1161</v>
      </c>
      <c r="G11525" s="280">
        <v>0.1487</v>
      </c>
      <c r="H11525">
        <v>0.690314</v>
      </c>
      <c r="I11525">
        <v>0.470088</v>
      </c>
      <c r="K11525" s="77"/>
      <c r="L11525" s="77"/>
      <c r="M11525" s="77"/>
    </row>
    <row r="11526">
      <c r="A11526" t="s">
        <v>34145</v>
      </c>
      <c r="B11526" t="s">
        <v>34146</v>
      </c>
      <c r="C11526">
        <v>10.0</v>
      </c>
      <c r="D11526">
        <v>7.2163718E7</v>
      </c>
      <c r="E11526" s="80">
        <v>0.2125</v>
      </c>
      <c r="F11526" s="279">
        <v>0.06733</v>
      </c>
      <c r="G11526" s="280">
        <v>0.107</v>
      </c>
      <c r="H11526">
        <v>11.219809</v>
      </c>
      <c r="I11526">
        <v>0.025754</v>
      </c>
      <c r="K11526" s="77"/>
      <c r="L11526" s="77"/>
      <c r="M11526" s="77"/>
    </row>
    <row r="11527">
      <c r="A11527" t="s">
        <v>34147</v>
      </c>
      <c r="B11527" t="s">
        <v>34148</v>
      </c>
      <c r="C11527">
        <v>17.0</v>
      </c>
      <c r="D11527">
        <v>7.4071168E7</v>
      </c>
      <c r="E11527" s="80">
        <v>0.2137</v>
      </c>
      <c r="F11527" s="279">
        <v>0.08995</v>
      </c>
      <c r="G11527" s="280">
        <v>0.1269</v>
      </c>
      <c r="H11527">
        <v>0.350063</v>
      </c>
      <c r="I11527">
        <v>0.114784</v>
      </c>
      <c r="K11527" s="77"/>
      <c r="L11527" s="77"/>
      <c r="M11527" s="77"/>
    </row>
    <row r="11528">
      <c r="A11528" t="s">
        <v>34149</v>
      </c>
      <c r="B11528" t="s">
        <v>34150</v>
      </c>
      <c r="C11528">
        <v>2.0</v>
      </c>
      <c r="D11528">
        <v>1.03379054E8</v>
      </c>
      <c r="E11528" s="80">
        <v>0.2138</v>
      </c>
      <c r="F11528" s="279">
        <v>0.0656</v>
      </c>
      <c r="G11528" s="280">
        <v>0.1051</v>
      </c>
      <c r="H11528">
        <v>6.836916</v>
      </c>
      <c r="I11528">
        <v>0.854433</v>
      </c>
      <c r="K11528" s="77"/>
      <c r="L11528" s="77"/>
      <c r="M11528" s="77"/>
    </row>
    <row r="11529">
      <c r="A11529" t="s">
        <v>13631</v>
      </c>
      <c r="B11529" t="s">
        <v>6802</v>
      </c>
      <c r="C11529">
        <v>6.0</v>
      </c>
      <c r="D11529">
        <v>7.0576321E7</v>
      </c>
      <c r="E11529" s="80">
        <v>0.214</v>
      </c>
      <c r="F11529" s="279">
        <v>0.07536</v>
      </c>
      <c r="G11529" s="280">
        <v>0.1147</v>
      </c>
      <c r="H11529">
        <v>1.621028</v>
      </c>
      <c r="I11529">
        <v>0.172121</v>
      </c>
      <c r="K11529" s="77"/>
      <c r="L11529" s="77"/>
      <c r="M11529" s="77"/>
    </row>
    <row r="11530">
      <c r="A11530" t="s">
        <v>34151</v>
      </c>
      <c r="B11530" t="s">
        <v>6963</v>
      </c>
      <c r="C11530">
        <v>9.0</v>
      </c>
      <c r="D11530">
        <v>1.35853992E8</v>
      </c>
      <c r="E11530" s="80">
        <v>0.2141</v>
      </c>
      <c r="F11530" s="279">
        <v>0.1004</v>
      </c>
      <c r="G11530" s="280">
        <v>0.1355</v>
      </c>
      <c r="H11530">
        <v>1.240308</v>
      </c>
      <c r="I11530">
        <v>0.324344</v>
      </c>
      <c r="K11530" s="77"/>
      <c r="L11530" s="77"/>
      <c r="M11530" s="77"/>
    </row>
    <row r="11531">
      <c r="A11531" t="s">
        <v>34152</v>
      </c>
      <c r="B11531" t="s">
        <v>34153</v>
      </c>
      <c r="C11531">
        <v>6.0</v>
      </c>
      <c r="D11531">
        <v>4.3597122E7</v>
      </c>
      <c r="E11531" s="80">
        <v>0.2143</v>
      </c>
      <c r="F11531" s="279">
        <v>0.06498</v>
      </c>
      <c r="G11531" s="280">
        <v>0.1045</v>
      </c>
      <c r="H11531">
        <v>8.733729</v>
      </c>
      <c r="I11531">
        <v>0.020156</v>
      </c>
      <c r="K11531" s="77"/>
      <c r="L11531" s="77"/>
      <c r="M11531" s="77"/>
    </row>
    <row r="11532">
      <c r="A11532" t="s">
        <v>34154</v>
      </c>
      <c r="B11532" t="s">
        <v>34155</v>
      </c>
      <c r="C11532">
        <v>13.0</v>
      </c>
      <c r="D11532">
        <v>4.3596577E7</v>
      </c>
      <c r="E11532" s="80">
        <v>0.2149</v>
      </c>
      <c r="F11532" s="279">
        <v>0.06429</v>
      </c>
      <c r="G11532" s="280">
        <v>0.1037</v>
      </c>
      <c r="H11532">
        <v>9.158389</v>
      </c>
      <c r="I11532">
        <v>0.844706</v>
      </c>
      <c r="K11532" s="77"/>
      <c r="L11532" s="77"/>
      <c r="M11532" s="77"/>
    </row>
    <row r="11533">
      <c r="A11533" t="s">
        <v>34156</v>
      </c>
      <c r="B11533" t="s">
        <v>34157</v>
      </c>
      <c r="C11533">
        <v>18.0</v>
      </c>
      <c r="D11533">
        <v>4.6477404E7</v>
      </c>
      <c r="E11533" s="80">
        <v>0.215</v>
      </c>
      <c r="F11533" s="279">
        <v>0.06411</v>
      </c>
      <c r="G11533" s="280">
        <v>0.1036</v>
      </c>
      <c r="H11533">
        <v>7.591021</v>
      </c>
      <c r="I11533">
        <v>0.069506</v>
      </c>
      <c r="K11533" s="77"/>
      <c r="L11533" s="77"/>
      <c r="M11533" s="77"/>
    </row>
    <row r="11534">
      <c r="A11534" t="s">
        <v>34158</v>
      </c>
      <c r="B11534" t="s">
        <v>34159</v>
      </c>
      <c r="C11534">
        <v>19.0</v>
      </c>
      <c r="D11534">
        <v>7587498.0</v>
      </c>
      <c r="E11534" s="80">
        <v>0.2152</v>
      </c>
      <c r="F11534" s="279">
        <v>0.0639</v>
      </c>
      <c r="G11534" s="280">
        <v>0.1034</v>
      </c>
      <c r="H11534">
        <v>9.34011</v>
      </c>
      <c r="I11534">
        <v>0.009608</v>
      </c>
      <c r="K11534" s="77"/>
      <c r="L11534" s="77"/>
      <c r="M11534" s="77"/>
    </row>
    <row r="11535">
      <c r="A11535" t="s">
        <v>1997</v>
      </c>
      <c r="B11535" t="s">
        <v>1998</v>
      </c>
      <c r="C11535">
        <v>1.0</v>
      </c>
      <c r="D11535">
        <v>1.58324331E8</v>
      </c>
      <c r="E11535" s="80">
        <v>0.2154</v>
      </c>
      <c r="F11535" s="279">
        <v>0.125</v>
      </c>
      <c r="G11535" s="280">
        <v>0.1563</v>
      </c>
      <c r="H11535">
        <v>1.000289</v>
      </c>
      <c r="I11535">
        <v>0.14829</v>
      </c>
      <c r="K11535" s="77"/>
      <c r="L11535" s="77"/>
      <c r="M11535" s="77"/>
    </row>
    <row r="11536">
      <c r="A11536" t="s">
        <v>34160</v>
      </c>
      <c r="B11536" t="s">
        <v>34161</v>
      </c>
      <c r="C11536">
        <v>22.0</v>
      </c>
      <c r="D11536">
        <v>5.0683188E7</v>
      </c>
      <c r="E11536" s="80">
        <v>0.2155</v>
      </c>
      <c r="F11536" s="279">
        <v>0.06343</v>
      </c>
      <c r="G11536" s="280">
        <v>0.1028</v>
      </c>
      <c r="H11536">
        <v>9.635741</v>
      </c>
      <c r="I11536">
        <v>0.020876</v>
      </c>
      <c r="K11536" s="77"/>
      <c r="L11536" s="77"/>
      <c r="M11536" s="77"/>
    </row>
    <row r="11537">
      <c r="A11537" t="s">
        <v>34162</v>
      </c>
      <c r="B11537" t="s">
        <v>34163</v>
      </c>
      <c r="C11537">
        <v>9.0</v>
      </c>
      <c r="D11537">
        <v>1.36604996E8</v>
      </c>
      <c r="E11537" s="80">
        <v>0.2165</v>
      </c>
      <c r="F11537" s="279">
        <v>0.06227</v>
      </c>
      <c r="G11537" s="280">
        <v>0.1017</v>
      </c>
      <c r="H11537">
        <v>6.137966</v>
      </c>
      <c r="I11537">
        <v>0.776514</v>
      </c>
      <c r="K11537" s="77"/>
      <c r="L11537" s="77"/>
      <c r="M11537" s="77"/>
    </row>
    <row r="11538">
      <c r="A11538" t="s">
        <v>34164</v>
      </c>
      <c r="B11538" t="s">
        <v>34165</v>
      </c>
      <c r="C11538">
        <v>15.0</v>
      </c>
      <c r="D11538">
        <v>7.3977201E7</v>
      </c>
      <c r="E11538" s="80">
        <v>0.2165</v>
      </c>
      <c r="F11538" s="279">
        <v>0.06223</v>
      </c>
      <c r="G11538" s="280">
        <v>0.1016</v>
      </c>
      <c r="H11538">
        <v>11.518016</v>
      </c>
      <c r="I11538">
        <v>0.023267</v>
      </c>
      <c r="K11538" s="77"/>
      <c r="L11538" s="77"/>
      <c r="M11538" s="77"/>
    </row>
    <row r="11539">
      <c r="A11539" t="s">
        <v>2447</v>
      </c>
      <c r="B11539" t="s">
        <v>2448</v>
      </c>
      <c r="C11539">
        <v>1.0</v>
      </c>
      <c r="D11539">
        <v>2.0726219E8</v>
      </c>
      <c r="E11539" s="80">
        <v>0.2165</v>
      </c>
      <c r="F11539" s="279">
        <v>0.191</v>
      </c>
      <c r="G11539" s="280">
        <v>0.2028</v>
      </c>
      <c r="H11539">
        <v>0.36611</v>
      </c>
      <c r="I11539">
        <v>0.489938</v>
      </c>
      <c r="K11539" s="77"/>
      <c r="L11539" s="77"/>
      <c r="M11539" s="77"/>
    </row>
    <row r="11540">
      <c r="A11540" t="s">
        <v>34166</v>
      </c>
      <c r="B11540" t="s">
        <v>34167</v>
      </c>
      <c r="C11540">
        <v>19.0</v>
      </c>
      <c r="D11540">
        <v>6361639.0</v>
      </c>
      <c r="E11540" s="80">
        <v>0.2166</v>
      </c>
      <c r="F11540" s="279">
        <v>0.06213</v>
      </c>
      <c r="G11540" s="280">
        <v>0.1016</v>
      </c>
      <c r="H11540">
        <v>10.33623</v>
      </c>
      <c r="I11540">
        <v>0.01467</v>
      </c>
      <c r="K11540" s="77"/>
      <c r="L11540" s="77"/>
      <c r="M11540" s="77"/>
    </row>
    <row r="11541">
      <c r="A11541" t="s">
        <v>34168</v>
      </c>
      <c r="B11541" t="s">
        <v>34169</v>
      </c>
      <c r="C11541">
        <v>20.0</v>
      </c>
      <c r="D11541">
        <v>4.4456151E7</v>
      </c>
      <c r="E11541" s="80">
        <v>0.2168</v>
      </c>
      <c r="F11541" s="279">
        <v>0.06181</v>
      </c>
      <c r="G11541" s="280">
        <v>0.1012</v>
      </c>
      <c r="H11541">
        <v>2.437771</v>
      </c>
      <c r="I11541">
        <v>0.768483</v>
      </c>
      <c r="K11541" s="77"/>
      <c r="L11541" s="77"/>
      <c r="M11541" s="77"/>
    </row>
    <row r="11542">
      <c r="A11542" t="s">
        <v>34170</v>
      </c>
      <c r="B11542" t="s">
        <v>6921</v>
      </c>
      <c r="C11542">
        <v>1.0</v>
      </c>
      <c r="D11542">
        <v>1.61693088E8</v>
      </c>
      <c r="E11542" s="80">
        <v>0.2173</v>
      </c>
      <c r="F11542" s="279">
        <v>0.06123</v>
      </c>
      <c r="G11542" s="280">
        <v>0.1007</v>
      </c>
      <c r="H11542">
        <v>5.463933</v>
      </c>
      <c r="I11542">
        <v>0.527264</v>
      </c>
      <c r="K11542" s="77"/>
      <c r="L11542" s="77"/>
      <c r="M11542" s="77"/>
    </row>
    <row r="11543">
      <c r="A11543" t="s">
        <v>34171</v>
      </c>
      <c r="B11543" t="s">
        <v>34172</v>
      </c>
      <c r="C11543">
        <v>14.0</v>
      </c>
      <c r="D11543">
        <v>1.05487229E8</v>
      </c>
      <c r="E11543" s="80">
        <v>0.2175</v>
      </c>
      <c r="F11543" s="279">
        <v>0.06105</v>
      </c>
      <c r="G11543" s="280">
        <v>0.1006</v>
      </c>
      <c r="H11543">
        <v>8.147837</v>
      </c>
      <c r="I11543">
        <v>0.11679</v>
      </c>
      <c r="K11543" s="77"/>
      <c r="L11543" s="77"/>
      <c r="M11543" s="77"/>
    </row>
    <row r="11544">
      <c r="A11544" t="s">
        <v>34173</v>
      </c>
      <c r="B11544" t="s">
        <v>34174</v>
      </c>
      <c r="C11544">
        <v>22.0</v>
      </c>
      <c r="D11544">
        <v>4.4394601E7</v>
      </c>
      <c r="E11544" s="80">
        <v>0.2178</v>
      </c>
      <c r="F11544" s="279">
        <v>0.06067</v>
      </c>
      <c r="G11544" s="280">
        <v>0.1002</v>
      </c>
      <c r="H11544">
        <v>8.590304</v>
      </c>
      <c r="I11544">
        <v>0.700198</v>
      </c>
      <c r="K11544" s="77"/>
      <c r="L11544" s="77"/>
      <c r="M11544" s="77"/>
    </row>
    <row r="11545">
      <c r="A11545" t="s">
        <v>34175</v>
      </c>
      <c r="B11545" t="s">
        <v>34176</v>
      </c>
      <c r="C11545">
        <v>15.0</v>
      </c>
      <c r="D11545">
        <v>4.3940867E7</v>
      </c>
      <c r="E11545" s="80">
        <v>0.218</v>
      </c>
      <c r="F11545" s="279">
        <v>0.06044</v>
      </c>
      <c r="G11545" s="280">
        <v>0.09994</v>
      </c>
      <c r="H11545">
        <v>4.488985</v>
      </c>
      <c r="I11545">
        <v>0.837151</v>
      </c>
      <c r="K11545" s="77"/>
      <c r="L11545" s="77"/>
      <c r="M11545" s="77"/>
    </row>
    <row r="11546">
      <c r="A11546" t="s">
        <v>34177</v>
      </c>
      <c r="B11546" t="s">
        <v>34178</v>
      </c>
      <c r="C11546">
        <v>1.0</v>
      </c>
      <c r="D11546">
        <v>1.5478961E7</v>
      </c>
      <c r="E11546" s="80">
        <v>0.2187</v>
      </c>
      <c r="F11546" s="279">
        <v>0.05959</v>
      </c>
      <c r="G11546" s="280">
        <v>0.09913</v>
      </c>
      <c r="H11546">
        <v>5.217567</v>
      </c>
      <c r="I11546">
        <v>0.02554</v>
      </c>
      <c r="K11546" s="77"/>
      <c r="L11546" s="77"/>
      <c r="M11546" s="77"/>
    </row>
    <row r="11547">
      <c r="A11547" t="s">
        <v>34179</v>
      </c>
      <c r="B11547" t="s">
        <v>34180</v>
      </c>
      <c r="C11547">
        <v>17.0</v>
      </c>
      <c r="D11547">
        <v>7.6777877E7</v>
      </c>
      <c r="E11547" s="80">
        <v>0.2193</v>
      </c>
      <c r="F11547" s="279">
        <v>0.05881</v>
      </c>
      <c r="G11547" s="280">
        <v>0.09819</v>
      </c>
      <c r="H11547">
        <v>9.361966</v>
      </c>
      <c r="I11547">
        <v>0.032795</v>
      </c>
      <c r="K11547" s="77"/>
      <c r="L11547" s="77"/>
      <c r="M11547" s="77"/>
    </row>
    <row r="11548">
      <c r="A11548" t="s">
        <v>34181</v>
      </c>
      <c r="B11548" t="s">
        <v>34182</v>
      </c>
      <c r="C11548">
        <v>4.0</v>
      </c>
      <c r="D11548">
        <v>7.6903515E7</v>
      </c>
      <c r="E11548" s="80">
        <v>0.2195</v>
      </c>
      <c r="F11548" s="279">
        <v>0.05858</v>
      </c>
      <c r="G11548" s="280">
        <v>0.09791</v>
      </c>
      <c r="H11548">
        <v>9.305413</v>
      </c>
      <c r="I11548">
        <v>0.934855</v>
      </c>
      <c r="K11548" s="77"/>
      <c r="L11548" s="77"/>
      <c r="M11548" s="77"/>
    </row>
    <row r="11549">
      <c r="A11549" t="s">
        <v>1940</v>
      </c>
      <c r="B11549" t="s">
        <v>1941</v>
      </c>
      <c r="C11549">
        <v>19.0</v>
      </c>
      <c r="D11549">
        <v>4.9055432E7</v>
      </c>
      <c r="E11549" s="80">
        <v>0.2198</v>
      </c>
      <c r="F11549" s="279">
        <v>0.06005</v>
      </c>
      <c r="G11549" s="280">
        <v>0.09949</v>
      </c>
      <c r="H11549">
        <v>3.162694</v>
      </c>
      <c r="I11549">
        <v>0.484444</v>
      </c>
      <c r="K11549" s="77"/>
      <c r="L11549" s="77"/>
      <c r="M11549" s="77"/>
    </row>
    <row r="11550">
      <c r="A11550" t="s">
        <v>34183</v>
      </c>
      <c r="B11550" t="s">
        <v>34184</v>
      </c>
      <c r="C11550">
        <v>7.0</v>
      </c>
      <c r="D11550">
        <v>4.7580247E7</v>
      </c>
      <c r="E11550" s="80">
        <v>0.2199</v>
      </c>
      <c r="F11550" s="279">
        <v>0.05818</v>
      </c>
      <c r="G11550" s="280">
        <v>0.09738</v>
      </c>
      <c r="H11550">
        <v>11.259964</v>
      </c>
      <c r="I11550">
        <v>0.773941</v>
      </c>
      <c r="K11550" s="77"/>
      <c r="L11550" s="77"/>
      <c r="M11550" s="77"/>
    </row>
    <row r="11551">
      <c r="A11551" t="s">
        <v>3018</v>
      </c>
      <c r="B11551" t="s">
        <v>3019</v>
      </c>
      <c r="C11551">
        <v>4.0</v>
      </c>
      <c r="D11551">
        <v>7.8432403E7</v>
      </c>
      <c r="E11551" s="80">
        <v>0.2201</v>
      </c>
      <c r="F11551" s="279">
        <v>0.0633</v>
      </c>
      <c r="G11551" s="280">
        <v>0.1026</v>
      </c>
      <c r="H11551">
        <v>2.979866</v>
      </c>
      <c r="I11551">
        <v>0.387873</v>
      </c>
      <c r="K11551" s="77"/>
      <c r="L11551" s="77"/>
      <c r="M11551" s="77"/>
    </row>
    <row r="11552">
      <c r="A11552" t="s">
        <v>34185</v>
      </c>
      <c r="B11552" t="s">
        <v>34186</v>
      </c>
      <c r="C11552">
        <v>1.0</v>
      </c>
      <c r="D11552">
        <v>1.55225375E8</v>
      </c>
      <c r="E11552" s="80">
        <v>0.2203</v>
      </c>
      <c r="F11552" s="279">
        <v>0.05775</v>
      </c>
      <c r="G11552" s="280">
        <v>0.09679</v>
      </c>
      <c r="H11552">
        <v>8.771409</v>
      </c>
      <c r="I11552">
        <v>0.010589</v>
      </c>
      <c r="K11552" s="77"/>
      <c r="L11552" s="77"/>
      <c r="M11552" s="77"/>
    </row>
    <row r="11553">
      <c r="A11553" t="s">
        <v>34187</v>
      </c>
      <c r="B11553" t="s">
        <v>34188</v>
      </c>
      <c r="C11553">
        <v>19.0</v>
      </c>
      <c r="D11553">
        <v>5.7791887E7</v>
      </c>
      <c r="E11553" s="80">
        <v>0.2203</v>
      </c>
      <c r="F11553" s="279">
        <v>0.05775</v>
      </c>
      <c r="G11553" s="280">
        <v>0.09679</v>
      </c>
      <c r="H11553">
        <v>5.084459</v>
      </c>
      <c r="I11553">
        <v>0.010262</v>
      </c>
      <c r="K11553" s="77"/>
      <c r="L11553" s="77"/>
      <c r="M11553" s="77"/>
    </row>
    <row r="11554">
      <c r="A11554" t="s">
        <v>34189</v>
      </c>
      <c r="B11554" t="s">
        <v>34190</v>
      </c>
      <c r="C11554">
        <v>15.0</v>
      </c>
      <c r="D11554">
        <v>5.2484857E7</v>
      </c>
      <c r="E11554" s="80">
        <v>0.2213</v>
      </c>
      <c r="F11554" s="279">
        <v>0.05654</v>
      </c>
      <c r="G11554" s="280">
        <v>0.09524</v>
      </c>
      <c r="H11554">
        <v>7.555923</v>
      </c>
      <c r="I11554">
        <v>0.937531</v>
      </c>
      <c r="K11554" s="77"/>
      <c r="L11554" s="77"/>
      <c r="M11554" s="77"/>
    </row>
    <row r="11555">
      <c r="A11555" t="s">
        <v>34191</v>
      </c>
      <c r="B11555" t="s">
        <v>34192</v>
      </c>
      <c r="C11555">
        <v>7.0</v>
      </c>
      <c r="D11555">
        <v>1.01928206E8</v>
      </c>
      <c r="E11555" s="80">
        <v>0.2213</v>
      </c>
      <c r="F11555" s="279">
        <v>0.05651</v>
      </c>
      <c r="G11555" s="280">
        <v>0.09521</v>
      </c>
      <c r="H11555">
        <v>6.923224</v>
      </c>
      <c r="I11555">
        <v>0.697493</v>
      </c>
      <c r="K11555" s="77"/>
      <c r="L11555" s="77"/>
      <c r="M11555" s="77"/>
    </row>
    <row r="11556">
      <c r="A11556" t="s">
        <v>34193</v>
      </c>
      <c r="B11556" t="s">
        <v>34194</v>
      </c>
      <c r="C11556">
        <v>2.0</v>
      </c>
      <c r="D11556">
        <v>6.9871685E7</v>
      </c>
      <c r="E11556" s="80">
        <v>0.2215</v>
      </c>
      <c r="F11556" s="279">
        <v>0.05628</v>
      </c>
      <c r="G11556" s="280">
        <v>0.09502</v>
      </c>
      <c r="H11556">
        <v>9.468276</v>
      </c>
      <c r="I11556">
        <v>0.022112</v>
      </c>
      <c r="K11556" s="77"/>
      <c r="L11556" s="77"/>
      <c r="M11556" s="77"/>
    </row>
    <row r="11557">
      <c r="A11557" t="s">
        <v>34195</v>
      </c>
      <c r="B11557" t="s">
        <v>34196</v>
      </c>
      <c r="C11557">
        <v>17.0</v>
      </c>
      <c r="D11557">
        <v>5.9668604E7</v>
      </c>
      <c r="E11557" s="80">
        <v>0.222</v>
      </c>
      <c r="F11557" s="279">
        <v>0.0558</v>
      </c>
      <c r="G11557" s="280">
        <v>0.09444</v>
      </c>
      <c r="H11557">
        <v>4.688612</v>
      </c>
      <c r="I11557">
        <v>0.81998</v>
      </c>
      <c r="K11557" s="77"/>
      <c r="L11557" s="77"/>
      <c r="M11557" s="77"/>
    </row>
    <row r="11558">
      <c r="A11558" t="s">
        <v>34197</v>
      </c>
      <c r="B11558" t="s">
        <v>34198</v>
      </c>
      <c r="C11558">
        <v>1.0</v>
      </c>
      <c r="D11558">
        <v>1.49889364E8</v>
      </c>
      <c r="E11558" s="80">
        <v>0.222</v>
      </c>
      <c r="F11558" s="279">
        <v>0.05571</v>
      </c>
      <c r="G11558" s="280">
        <v>0.09436</v>
      </c>
      <c r="H11558">
        <v>11.249933</v>
      </c>
      <c r="I11558">
        <v>0.011477</v>
      </c>
      <c r="K11558" s="77"/>
      <c r="L11558" s="77"/>
      <c r="M11558" s="77"/>
    </row>
    <row r="11559">
      <c r="A11559" t="s">
        <v>34199</v>
      </c>
      <c r="B11559" t="s">
        <v>7339</v>
      </c>
      <c r="C11559">
        <v>11.0</v>
      </c>
      <c r="D11559">
        <v>7110074.0</v>
      </c>
      <c r="E11559" s="80">
        <v>0.2227</v>
      </c>
      <c r="F11559" s="279">
        <v>0.1785</v>
      </c>
      <c r="G11559" s="280">
        <v>0.1954</v>
      </c>
      <c r="H11559">
        <v>-0.05467</v>
      </c>
      <c r="I11559">
        <v>0.51203</v>
      </c>
      <c r="K11559" s="77"/>
      <c r="L11559" s="77"/>
      <c r="M11559" s="77"/>
    </row>
    <row r="11560">
      <c r="A11560" t="s">
        <v>34200</v>
      </c>
      <c r="B11560" t="s">
        <v>7531</v>
      </c>
      <c r="C11560">
        <v>19.0</v>
      </c>
      <c r="D11560">
        <v>5.5669091E7</v>
      </c>
      <c r="E11560" s="80">
        <v>0.2229</v>
      </c>
      <c r="F11560" s="279">
        <v>0.09269</v>
      </c>
      <c r="G11560" s="280">
        <v>0.1294</v>
      </c>
      <c r="H11560">
        <v>2.001822</v>
      </c>
      <c r="I11560">
        <v>0.515868</v>
      </c>
      <c r="K11560" s="77"/>
      <c r="L11560" s="77"/>
      <c r="M11560" s="77"/>
    </row>
    <row r="11561">
      <c r="A11561" t="s">
        <v>34201</v>
      </c>
      <c r="B11561" t="s">
        <v>34202</v>
      </c>
      <c r="C11561">
        <v>1.0</v>
      </c>
      <c r="D11561">
        <v>2.47495818E8</v>
      </c>
      <c r="E11561" s="80">
        <v>0.2238</v>
      </c>
      <c r="F11561" s="279">
        <v>0.05381</v>
      </c>
      <c r="G11561" s="280">
        <v>0.09223</v>
      </c>
      <c r="H11561">
        <v>8.284587</v>
      </c>
      <c r="I11561">
        <v>0.013743</v>
      </c>
      <c r="K11561" s="77"/>
      <c r="L11561" s="77"/>
      <c r="M11561" s="77"/>
    </row>
    <row r="11562">
      <c r="A11562" t="s">
        <v>5890</v>
      </c>
      <c r="B11562" t="s">
        <v>1520</v>
      </c>
      <c r="C11562">
        <v>2.0</v>
      </c>
      <c r="D11562">
        <v>1.03035835E8</v>
      </c>
      <c r="E11562" s="80">
        <v>0.2244</v>
      </c>
      <c r="F11562" s="279">
        <v>0.05477</v>
      </c>
      <c r="G11562" s="280">
        <v>0.09323</v>
      </c>
      <c r="H11562">
        <v>2.188824</v>
      </c>
      <c r="I11562">
        <v>0.212007</v>
      </c>
      <c r="K11562" s="77"/>
      <c r="L11562" s="77"/>
      <c r="M11562" s="77"/>
    </row>
    <row r="11563">
      <c r="A11563" t="s">
        <v>34203</v>
      </c>
      <c r="B11563" t="s">
        <v>34204</v>
      </c>
      <c r="C11563">
        <v>2.0</v>
      </c>
      <c r="D11563">
        <v>2.07079152E8</v>
      </c>
      <c r="E11563" s="80">
        <v>0.2247</v>
      </c>
      <c r="F11563" s="279">
        <v>0.05787</v>
      </c>
      <c r="G11563" s="280">
        <v>0.09694</v>
      </c>
      <c r="H11563">
        <v>4.145095</v>
      </c>
      <c r="I11563">
        <v>0.925159</v>
      </c>
      <c r="K11563" s="77"/>
      <c r="L11563" s="77"/>
      <c r="M11563" s="77"/>
    </row>
    <row r="11564">
      <c r="A11564" t="s">
        <v>34205</v>
      </c>
      <c r="B11564" t="s">
        <v>34206</v>
      </c>
      <c r="C11564">
        <v>1.0</v>
      </c>
      <c r="D11564">
        <v>1.53588782E8</v>
      </c>
      <c r="E11564" s="80">
        <v>0.2247</v>
      </c>
      <c r="F11564" s="279">
        <v>0.05787</v>
      </c>
      <c r="G11564" s="280">
        <v>0.09694</v>
      </c>
      <c r="H11564">
        <v>1.393705</v>
      </c>
      <c r="I11564">
        <v>0.929413</v>
      </c>
      <c r="K11564" s="77"/>
      <c r="L11564" s="77"/>
      <c r="M11564" s="77"/>
    </row>
    <row r="11565">
      <c r="A11565" t="s">
        <v>34207</v>
      </c>
      <c r="B11565" t="s">
        <v>34208</v>
      </c>
      <c r="C11565">
        <v>1.0</v>
      </c>
      <c r="D11565">
        <v>8.5743377E7</v>
      </c>
      <c r="E11565" s="80">
        <v>0.2255</v>
      </c>
      <c r="F11565" s="279">
        <v>0.05195</v>
      </c>
      <c r="G11565" s="280">
        <v>0.09028</v>
      </c>
      <c r="H11565">
        <v>8.300902</v>
      </c>
      <c r="I11565">
        <v>0.981522</v>
      </c>
      <c r="K11565" s="77"/>
      <c r="L11565" s="77"/>
      <c r="M11565" s="77"/>
    </row>
    <row r="11566">
      <c r="A11566" t="s">
        <v>34209</v>
      </c>
      <c r="B11566" t="s">
        <v>34210</v>
      </c>
      <c r="C11566">
        <v>15.0</v>
      </c>
      <c r="D11566">
        <v>7.1055727E7</v>
      </c>
      <c r="E11566" s="80">
        <v>0.2255</v>
      </c>
      <c r="F11566" s="279">
        <v>0.05192</v>
      </c>
      <c r="G11566" s="280">
        <v>0.09028</v>
      </c>
      <c r="H11566">
        <v>9.311749</v>
      </c>
      <c r="I11566">
        <v>0.042875</v>
      </c>
      <c r="K11566" s="77"/>
      <c r="L11566" s="77"/>
      <c r="M11566" s="77"/>
    </row>
    <row r="11567">
      <c r="A11567" t="s">
        <v>34211</v>
      </c>
      <c r="B11567" t="s">
        <v>7420</v>
      </c>
      <c r="C11567">
        <v>12.0</v>
      </c>
      <c r="D11567">
        <v>5.6625109E7</v>
      </c>
      <c r="E11567" s="80">
        <v>0.226</v>
      </c>
      <c r="F11567" s="279">
        <v>0.1108</v>
      </c>
      <c r="G11567" s="280">
        <v>0.1442</v>
      </c>
      <c r="H11567">
        <v>0.303942</v>
      </c>
      <c r="I11567">
        <v>0.482737</v>
      </c>
      <c r="K11567" s="77"/>
      <c r="L11567" s="77"/>
      <c r="M11567" s="77"/>
    </row>
    <row r="11568">
      <c r="A11568" t="s">
        <v>34212</v>
      </c>
      <c r="B11568" t="s">
        <v>34213</v>
      </c>
      <c r="C11568">
        <v>1.0</v>
      </c>
      <c r="D11568">
        <v>1.55247361E8</v>
      </c>
      <c r="E11568" s="80">
        <v>0.2263</v>
      </c>
      <c r="F11568" s="279">
        <v>0.05111</v>
      </c>
      <c r="G11568" s="280">
        <v>0.08933</v>
      </c>
      <c r="H11568">
        <v>7.130001</v>
      </c>
      <c r="I11568">
        <v>0.011476</v>
      </c>
      <c r="K11568" s="77"/>
      <c r="L11568" s="77"/>
      <c r="M11568" s="77"/>
    </row>
    <row r="11569">
      <c r="A11569" t="s">
        <v>1808</v>
      </c>
      <c r="B11569" t="s">
        <v>6863</v>
      </c>
      <c r="C11569">
        <v>19.0</v>
      </c>
      <c r="D11569">
        <v>3.6005906E7</v>
      </c>
      <c r="E11569" s="80">
        <v>0.2265</v>
      </c>
      <c r="F11569" s="279">
        <v>0.05951</v>
      </c>
      <c r="G11569" s="280">
        <v>0.09902</v>
      </c>
      <c r="H11569">
        <v>2.402802</v>
      </c>
      <c r="I11569">
        <v>0.497633</v>
      </c>
      <c r="K11569" s="77"/>
      <c r="L11569" s="77"/>
      <c r="M11569" s="77"/>
    </row>
    <row r="11570">
      <c r="A11570" t="s">
        <v>34214</v>
      </c>
      <c r="B11570" t="s">
        <v>7274</v>
      </c>
      <c r="C11570">
        <v>11.0</v>
      </c>
      <c r="D11570">
        <v>1.1905671E8</v>
      </c>
      <c r="E11570" s="80">
        <v>0.227</v>
      </c>
      <c r="F11570" s="279">
        <v>0.09563</v>
      </c>
      <c r="G11570" s="280">
        <v>0.1319</v>
      </c>
      <c r="H11570">
        <v>0.468263</v>
      </c>
      <c r="I11570">
        <v>0.727551</v>
      </c>
      <c r="K11570" s="77"/>
      <c r="L11570" s="77"/>
      <c r="M11570" s="77"/>
    </row>
    <row r="11571">
      <c r="A11571" t="s">
        <v>34215</v>
      </c>
      <c r="B11571" t="s">
        <v>34216</v>
      </c>
      <c r="C11571">
        <v>19.0</v>
      </c>
      <c r="D11571">
        <v>2.2019044E7</v>
      </c>
      <c r="E11571" s="80">
        <v>0.2271</v>
      </c>
      <c r="F11571" s="279">
        <v>0.05025</v>
      </c>
      <c r="G11571" s="280">
        <v>0.08824</v>
      </c>
      <c r="H11571">
        <v>9.007525</v>
      </c>
      <c r="I11571">
        <v>0.119233</v>
      </c>
      <c r="K11571" s="77"/>
      <c r="L11571" s="77"/>
      <c r="M11571" s="77"/>
    </row>
    <row r="11572">
      <c r="A11572" t="s">
        <v>34217</v>
      </c>
      <c r="B11572" t="s">
        <v>34218</v>
      </c>
      <c r="C11572">
        <v>16.0</v>
      </c>
      <c r="D11572">
        <v>2.9690035E7</v>
      </c>
      <c r="E11572" s="80">
        <v>0.2277</v>
      </c>
      <c r="F11572" s="279">
        <v>0.04963</v>
      </c>
      <c r="G11572" s="280">
        <v>0.08757</v>
      </c>
      <c r="H11572">
        <v>8.822058</v>
      </c>
      <c r="I11572">
        <v>0.940786</v>
      </c>
      <c r="K11572" s="77"/>
      <c r="L11572" s="77"/>
      <c r="M11572" s="77"/>
    </row>
    <row r="11573">
      <c r="A11573" t="s">
        <v>34219</v>
      </c>
      <c r="B11573" t="s">
        <v>34220</v>
      </c>
      <c r="C11573">
        <v>15.0</v>
      </c>
      <c r="D11573">
        <v>6.2352934E7</v>
      </c>
      <c r="E11573" s="80">
        <v>0.2279</v>
      </c>
      <c r="F11573" s="279">
        <v>0.04946</v>
      </c>
      <c r="G11573" s="280">
        <v>0.08734</v>
      </c>
      <c r="H11573">
        <v>9.739686</v>
      </c>
      <c r="I11573">
        <v>0.030924</v>
      </c>
      <c r="K11573" s="77"/>
      <c r="L11573" s="77"/>
      <c r="M11573" s="77"/>
    </row>
    <row r="11574">
      <c r="A11574" t="s">
        <v>34221</v>
      </c>
      <c r="B11574" t="s">
        <v>34222</v>
      </c>
      <c r="C11574">
        <v>17.0</v>
      </c>
      <c r="D11574">
        <v>7.3105863E7</v>
      </c>
      <c r="E11574" s="80">
        <v>0.2283</v>
      </c>
      <c r="F11574" s="279">
        <v>0.04906</v>
      </c>
      <c r="G11574" s="280">
        <v>0.08683</v>
      </c>
      <c r="H11574">
        <v>8.423446</v>
      </c>
      <c r="I11574">
        <v>0.020953</v>
      </c>
      <c r="K11574" s="77"/>
      <c r="L11574" s="77"/>
      <c r="M11574" s="77"/>
    </row>
    <row r="11575">
      <c r="A11575" t="s">
        <v>34223</v>
      </c>
      <c r="B11575" t="s">
        <v>34224</v>
      </c>
      <c r="C11575">
        <v>19.0</v>
      </c>
      <c r="D11575">
        <v>2236466.0</v>
      </c>
      <c r="E11575" s="80">
        <v>0.2283</v>
      </c>
      <c r="F11575" s="279">
        <v>0.04906</v>
      </c>
      <c r="G11575" s="280">
        <v>0.08683</v>
      </c>
      <c r="H11575">
        <v>10.312334</v>
      </c>
      <c r="I11575">
        <v>0.013453</v>
      </c>
      <c r="K11575" s="77"/>
      <c r="L11575" s="77"/>
      <c r="M11575" s="77"/>
    </row>
    <row r="11576">
      <c r="A11576" t="s">
        <v>34225</v>
      </c>
      <c r="B11576" t="s">
        <v>4274</v>
      </c>
      <c r="C11576">
        <v>12.0</v>
      </c>
      <c r="D11576">
        <v>1.5125509E7</v>
      </c>
      <c r="E11576" s="80">
        <v>0.2286</v>
      </c>
      <c r="F11576" s="279">
        <v>0.1451</v>
      </c>
      <c r="G11576" s="280">
        <v>0.1714</v>
      </c>
      <c r="H11576">
        <v>0.172936</v>
      </c>
      <c r="I11576">
        <v>0.905828</v>
      </c>
      <c r="K11576" s="77"/>
      <c r="L11576" s="77"/>
      <c r="M11576" s="77"/>
    </row>
    <row r="11577">
      <c r="A11577" t="s">
        <v>34226</v>
      </c>
      <c r="B11577" t="s">
        <v>34227</v>
      </c>
      <c r="C11577">
        <v>9.0</v>
      </c>
      <c r="D11577">
        <v>1.3242757E8</v>
      </c>
      <c r="E11577" s="80">
        <v>0.2287</v>
      </c>
      <c r="F11577" s="279">
        <v>0.06278</v>
      </c>
      <c r="G11577" s="280">
        <v>0.1021</v>
      </c>
      <c r="H11577">
        <v>2.87713</v>
      </c>
      <c r="I11577">
        <v>0.029177</v>
      </c>
      <c r="K11577" s="77"/>
      <c r="L11577" s="77"/>
      <c r="M11577" s="77"/>
    </row>
    <row r="11578">
      <c r="A11578" t="s">
        <v>34228</v>
      </c>
      <c r="B11578" t="s">
        <v>34229</v>
      </c>
      <c r="C11578">
        <v>19.0</v>
      </c>
      <c r="D11578">
        <v>1.7326655E7</v>
      </c>
      <c r="E11578" s="80">
        <v>0.2295</v>
      </c>
      <c r="F11578" s="279">
        <v>0.04783</v>
      </c>
      <c r="G11578" s="280">
        <v>0.08553</v>
      </c>
      <c r="H11578">
        <v>9.076823</v>
      </c>
      <c r="I11578">
        <v>0.452771</v>
      </c>
      <c r="K11578" s="77"/>
      <c r="L11578" s="77"/>
      <c r="M11578" s="77"/>
    </row>
    <row r="11579">
      <c r="A11579" t="s">
        <v>34230</v>
      </c>
      <c r="B11579" t="s">
        <v>34231</v>
      </c>
      <c r="C11579">
        <v>1.0</v>
      </c>
      <c r="D11579">
        <v>1.49908781E8</v>
      </c>
      <c r="E11579" s="80">
        <v>0.2299</v>
      </c>
      <c r="F11579" s="279">
        <v>0.04747</v>
      </c>
      <c r="G11579" s="280">
        <v>0.08533</v>
      </c>
      <c r="H11579">
        <v>8.79138</v>
      </c>
      <c r="I11579">
        <v>0.172347</v>
      </c>
      <c r="K11579" s="77"/>
      <c r="L11579" s="77"/>
      <c r="M11579" s="77"/>
    </row>
    <row r="11580">
      <c r="A11580" t="s">
        <v>34232</v>
      </c>
      <c r="B11580" t="s">
        <v>34233</v>
      </c>
      <c r="C11580">
        <v>2.0</v>
      </c>
      <c r="D11580">
        <v>1.70218997E8</v>
      </c>
      <c r="E11580" s="80">
        <v>0.2302</v>
      </c>
      <c r="F11580" s="279">
        <v>0.04713</v>
      </c>
      <c r="G11580" s="280">
        <v>0.08498</v>
      </c>
      <c r="H11580">
        <v>5.07969</v>
      </c>
      <c r="I11580">
        <v>0.040824</v>
      </c>
      <c r="K11580" s="77"/>
      <c r="L11580" s="77"/>
      <c r="M11580" s="77"/>
    </row>
    <row r="11581">
      <c r="A11581" t="s">
        <v>34234</v>
      </c>
      <c r="B11581" t="s">
        <v>7033</v>
      </c>
      <c r="C11581">
        <v>1.0</v>
      </c>
      <c r="D11581">
        <v>2.3521417E7</v>
      </c>
      <c r="E11581" s="80">
        <v>0.2315</v>
      </c>
      <c r="F11581" s="279">
        <v>0.04739</v>
      </c>
      <c r="G11581" s="280">
        <v>0.08528</v>
      </c>
      <c r="H11581">
        <v>3.947081</v>
      </c>
      <c r="I11581">
        <v>0.365747</v>
      </c>
      <c r="K11581" s="77"/>
      <c r="L11581" s="77"/>
      <c r="M11581" s="77"/>
    </row>
    <row r="11582">
      <c r="A11582" t="s">
        <v>9055</v>
      </c>
      <c r="B11582" t="s">
        <v>9051</v>
      </c>
      <c r="C11582">
        <v>1.0</v>
      </c>
      <c r="D11582">
        <v>4.7656853E7</v>
      </c>
      <c r="E11582" s="80">
        <v>0.232</v>
      </c>
      <c r="F11582" s="279">
        <v>0.04846</v>
      </c>
      <c r="G11582" s="280">
        <v>0.0862</v>
      </c>
      <c r="H11582">
        <v>3.936128</v>
      </c>
      <c r="I11582">
        <v>0.904905</v>
      </c>
      <c r="K11582" s="77"/>
      <c r="L11582" s="77"/>
      <c r="M11582" s="77"/>
    </row>
    <row r="11583">
      <c r="A11583" t="s">
        <v>34235</v>
      </c>
      <c r="B11583" t="s">
        <v>34236</v>
      </c>
      <c r="C11583">
        <v>14.0</v>
      </c>
      <c r="D11583">
        <v>1.03593088E8</v>
      </c>
      <c r="E11583" s="80">
        <v>0.2323</v>
      </c>
      <c r="F11583" s="279">
        <v>0.04516</v>
      </c>
      <c r="G11583" s="280">
        <v>0.0826</v>
      </c>
      <c r="H11583">
        <v>9.438199</v>
      </c>
      <c r="I11583">
        <v>0.613186</v>
      </c>
      <c r="K11583" s="77"/>
      <c r="L11583" s="77"/>
      <c r="M11583" s="77"/>
    </row>
    <row r="11584">
      <c r="A11584" t="s">
        <v>34237</v>
      </c>
      <c r="B11584" t="s">
        <v>34238</v>
      </c>
      <c r="C11584">
        <v>19.0</v>
      </c>
      <c r="D11584">
        <v>2050773.0</v>
      </c>
      <c r="E11584" s="80">
        <v>0.2326</v>
      </c>
      <c r="F11584" s="279">
        <v>0.04484</v>
      </c>
      <c r="G11584" s="280">
        <v>0.08224</v>
      </c>
      <c r="H11584">
        <v>10.373684</v>
      </c>
      <c r="I11584">
        <v>0.011913</v>
      </c>
      <c r="K11584" s="77"/>
      <c r="L11584" s="77"/>
      <c r="M11584" s="77"/>
    </row>
    <row r="11585">
      <c r="A11585" t="s">
        <v>34239</v>
      </c>
      <c r="B11585" t="s">
        <v>9335</v>
      </c>
      <c r="C11585">
        <v>10.0</v>
      </c>
      <c r="D11585">
        <v>3.127371E7</v>
      </c>
      <c r="E11585" s="80">
        <v>0.2332</v>
      </c>
      <c r="F11585" s="279">
        <v>0.04425</v>
      </c>
      <c r="G11585" s="280">
        <v>0.08164</v>
      </c>
      <c r="H11585">
        <v>7.605303</v>
      </c>
      <c r="I11585">
        <v>0.705933</v>
      </c>
      <c r="K11585" s="77"/>
      <c r="L11585" s="77"/>
      <c r="M11585" s="77"/>
    </row>
    <row r="11586">
      <c r="A11586" t="s">
        <v>34240</v>
      </c>
      <c r="B11586" t="s">
        <v>6954</v>
      </c>
      <c r="C11586">
        <v>15.0</v>
      </c>
      <c r="D11586">
        <v>2.7019356E7</v>
      </c>
      <c r="E11586" s="80">
        <v>0.2333</v>
      </c>
      <c r="F11586" s="279">
        <v>0.0442</v>
      </c>
      <c r="G11586" s="280">
        <v>0.08161</v>
      </c>
      <c r="H11586">
        <v>6.411637</v>
      </c>
      <c r="I11586">
        <v>0.355858</v>
      </c>
      <c r="K11586" s="77"/>
      <c r="L11586" s="77"/>
      <c r="M11586" s="77"/>
    </row>
    <row r="11587">
      <c r="A11587" t="s">
        <v>34241</v>
      </c>
      <c r="B11587" t="s">
        <v>34242</v>
      </c>
      <c r="C11587">
        <v>17.0</v>
      </c>
      <c r="D11587">
        <v>4.0021376E7</v>
      </c>
      <c r="E11587" s="80">
        <v>0.2333</v>
      </c>
      <c r="F11587" s="279">
        <v>0.04417</v>
      </c>
      <c r="G11587" s="280">
        <v>0.08159</v>
      </c>
      <c r="H11587">
        <v>5.312833</v>
      </c>
      <c r="I11587">
        <v>0.059755</v>
      </c>
      <c r="K11587" s="77"/>
      <c r="L11587" s="77"/>
      <c r="M11587" s="77"/>
    </row>
    <row r="11588">
      <c r="A11588" t="s">
        <v>34243</v>
      </c>
      <c r="B11588" t="s">
        <v>34244</v>
      </c>
      <c r="C11588">
        <v>1.0</v>
      </c>
      <c r="D11588">
        <v>3.1660916E7</v>
      </c>
      <c r="E11588" s="80">
        <v>0.2335</v>
      </c>
      <c r="F11588" s="279">
        <v>0.04401</v>
      </c>
      <c r="G11588" s="280">
        <v>0.08137</v>
      </c>
      <c r="H11588">
        <v>6.491071</v>
      </c>
      <c r="I11588">
        <v>0.824685</v>
      </c>
      <c r="K11588" s="77"/>
      <c r="L11588" s="77"/>
      <c r="M11588" s="77"/>
    </row>
    <row r="11589">
      <c r="A11589" t="s">
        <v>34245</v>
      </c>
      <c r="B11589" t="s">
        <v>34246</v>
      </c>
      <c r="C11589">
        <v>16.0</v>
      </c>
      <c r="D11589">
        <v>2.8565295E7</v>
      </c>
      <c r="E11589" s="80">
        <v>0.234</v>
      </c>
      <c r="F11589" s="279">
        <v>0.04654</v>
      </c>
      <c r="G11589" s="280">
        <v>0.08432</v>
      </c>
      <c r="H11589">
        <v>7.968131</v>
      </c>
      <c r="I11589">
        <v>0.010931</v>
      </c>
      <c r="K11589" s="77"/>
      <c r="L11589" s="77"/>
      <c r="M11589" s="77"/>
    </row>
    <row r="11590">
      <c r="A11590" t="s">
        <v>5354</v>
      </c>
      <c r="B11590" t="s">
        <v>5355</v>
      </c>
      <c r="C11590">
        <v>1.0</v>
      </c>
      <c r="D11590">
        <v>8.6888629E7</v>
      </c>
      <c r="E11590" s="80">
        <v>0.2341</v>
      </c>
      <c r="F11590" s="279">
        <v>0.06937</v>
      </c>
      <c r="G11590" s="280">
        <v>0.1091</v>
      </c>
      <c r="H11590">
        <v>1.407443</v>
      </c>
      <c r="I11590">
        <v>0.533436</v>
      </c>
      <c r="K11590" s="77"/>
      <c r="L11590" s="77"/>
      <c r="M11590" s="77"/>
    </row>
    <row r="11591">
      <c r="A11591" t="s">
        <v>34247</v>
      </c>
      <c r="B11591" t="s">
        <v>34248</v>
      </c>
      <c r="C11591">
        <v>12.0</v>
      </c>
      <c r="D11591">
        <v>1.23707827E8</v>
      </c>
      <c r="E11591" s="80">
        <v>0.2345</v>
      </c>
      <c r="F11591" s="279">
        <v>0.04308</v>
      </c>
      <c r="G11591" s="280">
        <v>0.08029</v>
      </c>
      <c r="H11591">
        <v>7.444089</v>
      </c>
      <c r="I11591">
        <v>0.906931</v>
      </c>
      <c r="K11591" s="77"/>
      <c r="L11591" s="77"/>
      <c r="M11591" s="77"/>
    </row>
    <row r="11592">
      <c r="A11592" t="s">
        <v>34249</v>
      </c>
      <c r="B11592" t="s">
        <v>34250</v>
      </c>
      <c r="C11592">
        <v>5.0</v>
      </c>
      <c r="D11592">
        <v>1.76943504E8</v>
      </c>
      <c r="E11592" s="80">
        <v>0.2349</v>
      </c>
      <c r="F11592" s="279">
        <v>0.04271</v>
      </c>
      <c r="G11592" s="280">
        <v>0.07997</v>
      </c>
      <c r="H11592">
        <v>10.779408</v>
      </c>
      <c r="I11592">
        <v>0.019835</v>
      </c>
      <c r="K11592" s="77"/>
      <c r="L11592" s="77"/>
      <c r="M11592" s="77"/>
    </row>
    <row r="11593">
      <c r="A11593" t="s">
        <v>34251</v>
      </c>
      <c r="B11593" t="s">
        <v>34252</v>
      </c>
      <c r="C11593">
        <v>7.0</v>
      </c>
      <c r="D11593">
        <v>3.6429601E7</v>
      </c>
      <c r="E11593" s="80">
        <v>0.2352</v>
      </c>
      <c r="F11593" s="279">
        <v>0.04241</v>
      </c>
      <c r="G11593" s="280">
        <v>0.07961</v>
      </c>
      <c r="H11593">
        <v>9.661573</v>
      </c>
      <c r="I11593">
        <v>0.016572</v>
      </c>
      <c r="K11593" s="77"/>
      <c r="L11593" s="77"/>
      <c r="M11593" s="77"/>
    </row>
    <row r="11594">
      <c r="A11594" t="s">
        <v>34253</v>
      </c>
      <c r="B11594" t="s">
        <v>34254</v>
      </c>
      <c r="C11594">
        <v>16.0</v>
      </c>
      <c r="D11594">
        <v>7.5580831E7</v>
      </c>
      <c r="E11594" s="80">
        <v>0.2352</v>
      </c>
      <c r="F11594" s="279">
        <v>0.04241</v>
      </c>
      <c r="G11594" s="280">
        <v>0.07961</v>
      </c>
      <c r="H11594">
        <v>9.574971</v>
      </c>
      <c r="I11594">
        <v>0.889269</v>
      </c>
      <c r="K11594" s="77"/>
      <c r="L11594" s="77"/>
      <c r="M11594" s="77"/>
    </row>
    <row r="11595">
      <c r="A11595" t="s">
        <v>34255</v>
      </c>
      <c r="B11595" t="s">
        <v>515</v>
      </c>
      <c r="C11595">
        <v>14.0</v>
      </c>
      <c r="D11595">
        <v>7.8870232E7</v>
      </c>
      <c r="E11595" s="80">
        <v>0.236</v>
      </c>
      <c r="F11595" s="279">
        <v>0.04172</v>
      </c>
      <c r="G11595" s="280">
        <v>0.07891</v>
      </c>
      <c r="H11595">
        <v>6.562631</v>
      </c>
      <c r="I11595">
        <v>0.635764</v>
      </c>
      <c r="K11595" s="77"/>
      <c r="L11595" s="77"/>
      <c r="M11595" s="77"/>
    </row>
    <row r="11596">
      <c r="A11596" t="s">
        <v>34256</v>
      </c>
      <c r="B11596" t="s">
        <v>34257</v>
      </c>
      <c r="C11596">
        <v>6.0</v>
      </c>
      <c r="D11596">
        <v>2.602741E7</v>
      </c>
      <c r="E11596" s="80">
        <v>0.2368</v>
      </c>
      <c r="F11596" s="279">
        <v>0.1216</v>
      </c>
      <c r="G11596" s="280">
        <v>0.1534</v>
      </c>
      <c r="H11596">
        <v>0.60539</v>
      </c>
      <c r="I11596">
        <v>0.018901</v>
      </c>
      <c r="K11596" s="77"/>
      <c r="L11596" s="77"/>
      <c r="M11596" s="77"/>
    </row>
    <row r="11597">
      <c r="A11597" t="s">
        <v>3532</v>
      </c>
      <c r="B11597" t="s">
        <v>3533</v>
      </c>
      <c r="C11597">
        <v>12.0</v>
      </c>
      <c r="D11597">
        <v>9360854.0</v>
      </c>
      <c r="E11597" s="80">
        <v>0.2373</v>
      </c>
      <c r="F11597" s="279">
        <v>0.07052</v>
      </c>
      <c r="G11597" s="280">
        <v>0.1102</v>
      </c>
      <c r="H11597">
        <v>0.556354</v>
      </c>
      <c r="I11597">
        <v>0.65288</v>
      </c>
      <c r="K11597" s="77"/>
      <c r="L11597" s="77"/>
      <c r="M11597" s="77"/>
    </row>
    <row r="11598">
      <c r="A11598" t="s">
        <v>34258</v>
      </c>
      <c r="B11598" t="s">
        <v>34259</v>
      </c>
      <c r="C11598">
        <v>1.0</v>
      </c>
      <c r="D11598">
        <v>2.8764523E7</v>
      </c>
      <c r="E11598" s="80">
        <v>0.2373</v>
      </c>
      <c r="F11598" s="279">
        <v>0.0406</v>
      </c>
      <c r="G11598" s="280">
        <v>0.0774</v>
      </c>
      <c r="H11598">
        <v>9.829876</v>
      </c>
      <c r="I11598">
        <v>0.08341</v>
      </c>
      <c r="K11598" s="77"/>
      <c r="L11598" s="77"/>
      <c r="M11598" s="77"/>
    </row>
    <row r="11599">
      <c r="A11599" t="s">
        <v>34260</v>
      </c>
      <c r="B11599" t="s">
        <v>34261</v>
      </c>
      <c r="C11599">
        <v>7.0</v>
      </c>
      <c r="D11599">
        <v>1.02312318E8</v>
      </c>
      <c r="E11599" s="80">
        <v>0.2383</v>
      </c>
      <c r="F11599" s="279">
        <v>0.03972</v>
      </c>
      <c r="G11599" s="280">
        <v>0.07637</v>
      </c>
      <c r="H11599">
        <v>8.273045</v>
      </c>
      <c r="I11599">
        <v>0.015855</v>
      </c>
      <c r="K11599" s="77"/>
      <c r="L11599" s="77"/>
      <c r="M11599" s="77"/>
    </row>
    <row r="11600">
      <c r="A11600" t="s">
        <v>34262</v>
      </c>
      <c r="B11600" t="s">
        <v>34263</v>
      </c>
      <c r="C11600">
        <v>10.0</v>
      </c>
      <c r="D11600">
        <v>9.8345995E7</v>
      </c>
      <c r="E11600" s="80">
        <v>0.2385</v>
      </c>
      <c r="F11600" s="279">
        <v>0.03953</v>
      </c>
      <c r="G11600" s="280">
        <v>0.07615</v>
      </c>
      <c r="H11600">
        <v>11.163393</v>
      </c>
      <c r="I11600">
        <v>0.024371</v>
      </c>
      <c r="K11600" s="77"/>
      <c r="L11600" s="77"/>
      <c r="M11600" s="77"/>
    </row>
    <row r="11601">
      <c r="A11601" t="s">
        <v>34264</v>
      </c>
      <c r="B11601" t="s">
        <v>7408</v>
      </c>
      <c r="C11601">
        <v>10.0</v>
      </c>
      <c r="D11601">
        <v>1.19000236E8</v>
      </c>
      <c r="E11601" s="80">
        <v>0.2389</v>
      </c>
      <c r="F11601" s="279">
        <v>0.08804</v>
      </c>
      <c r="G11601" s="280">
        <v>0.1254</v>
      </c>
      <c r="H11601">
        <v>0.023008</v>
      </c>
      <c r="I11601">
        <v>0.209856</v>
      </c>
      <c r="K11601" s="77"/>
      <c r="L11601" s="77"/>
      <c r="M11601" s="77"/>
    </row>
    <row r="11602">
      <c r="A11602" t="s">
        <v>34265</v>
      </c>
      <c r="B11602" t="s">
        <v>7547</v>
      </c>
      <c r="C11602">
        <v>2.0</v>
      </c>
      <c r="D11602">
        <v>2.34824933E8</v>
      </c>
      <c r="E11602" s="80">
        <v>0.2392</v>
      </c>
      <c r="F11602" s="279">
        <v>0.03896</v>
      </c>
      <c r="G11602" s="280">
        <v>0.07555</v>
      </c>
      <c r="H11602">
        <v>5.868707</v>
      </c>
      <c r="I11602">
        <v>0.616738</v>
      </c>
      <c r="K11602" s="77"/>
      <c r="L11602" s="77"/>
      <c r="M11602" s="77"/>
    </row>
    <row r="11603">
      <c r="A11603" s="84" t="s">
        <v>34266</v>
      </c>
      <c r="B11603" s="84" t="s">
        <v>6811</v>
      </c>
      <c r="C11603" s="84">
        <v>16.0</v>
      </c>
      <c r="D11603" s="84">
        <v>8.9642492E7</v>
      </c>
      <c r="E11603" s="85">
        <v>0.2402</v>
      </c>
      <c r="F11603" s="85">
        <v>0.03792</v>
      </c>
      <c r="G11603" s="85">
        <v>0.07419</v>
      </c>
      <c r="H11603" s="84">
        <v>3.896645</v>
      </c>
      <c r="I11603" s="84">
        <v>0.132435</v>
      </c>
      <c r="J11603" s="84"/>
      <c r="K11603" s="77"/>
      <c r="L11603" s="77"/>
      <c r="M11603" s="77"/>
    </row>
    <row r="11604">
      <c r="A11604" t="s">
        <v>34267</v>
      </c>
      <c r="B11604" t="s">
        <v>34268</v>
      </c>
      <c r="C11604">
        <v>19.0</v>
      </c>
      <c r="D11604">
        <v>4.966108E7</v>
      </c>
      <c r="E11604" s="80">
        <v>0.2418</v>
      </c>
      <c r="F11604" s="279">
        <v>0.03689</v>
      </c>
      <c r="G11604" s="280">
        <v>0.07296</v>
      </c>
      <c r="H11604">
        <v>7.826887</v>
      </c>
      <c r="I11604">
        <v>0.036796</v>
      </c>
      <c r="K11604" s="77"/>
      <c r="L11604" s="77"/>
      <c r="M11604" s="77"/>
    </row>
    <row r="11605">
      <c r="A11605" t="s">
        <v>34269</v>
      </c>
      <c r="B11605" t="s">
        <v>5287</v>
      </c>
      <c r="C11605">
        <v>19.0</v>
      </c>
      <c r="D11605">
        <v>1.4910889E7</v>
      </c>
      <c r="E11605" s="80">
        <v>0.2422</v>
      </c>
      <c r="F11605" s="279">
        <v>0.06972</v>
      </c>
      <c r="G11605" s="280">
        <v>0.1093</v>
      </c>
      <c r="H11605">
        <v>0.756749</v>
      </c>
      <c r="I11605">
        <v>0.136693</v>
      </c>
      <c r="K11605" s="77"/>
      <c r="L11605" s="77"/>
      <c r="M11605" s="77"/>
    </row>
    <row r="11606">
      <c r="A11606" t="s">
        <v>34270</v>
      </c>
      <c r="B11606" t="s">
        <v>34271</v>
      </c>
      <c r="C11606">
        <v>16.0</v>
      </c>
      <c r="D11606">
        <v>5.7475935E7</v>
      </c>
      <c r="E11606" s="80">
        <v>0.2422</v>
      </c>
      <c r="F11606" s="279">
        <v>0.03657</v>
      </c>
      <c r="G11606" s="280">
        <v>0.07245</v>
      </c>
      <c r="H11606">
        <v>10.269216</v>
      </c>
      <c r="I11606">
        <v>0.950819</v>
      </c>
      <c r="K11606" s="77"/>
      <c r="L11606" s="77"/>
      <c r="M11606" s="77"/>
    </row>
    <row r="11607">
      <c r="A11607" t="s">
        <v>34272</v>
      </c>
      <c r="B11607" t="s">
        <v>34273</v>
      </c>
      <c r="C11607">
        <v>19.0</v>
      </c>
      <c r="D11607">
        <v>1.6682794E7</v>
      </c>
      <c r="E11607" s="80">
        <v>0.2422</v>
      </c>
      <c r="F11607" s="279">
        <v>0.03653</v>
      </c>
      <c r="G11607" s="280">
        <v>0.07238</v>
      </c>
      <c r="H11607">
        <v>10.457745</v>
      </c>
      <c r="I11607">
        <v>0.012374</v>
      </c>
      <c r="K11607" s="77"/>
      <c r="L11607" s="77"/>
      <c r="M11607" s="77"/>
    </row>
    <row r="11608">
      <c r="A11608" t="s">
        <v>34274</v>
      </c>
      <c r="B11608" t="s">
        <v>34275</v>
      </c>
      <c r="C11608">
        <v>3.0</v>
      </c>
      <c r="D11608">
        <v>1.94119885E8</v>
      </c>
      <c r="E11608" s="80">
        <v>0.2423</v>
      </c>
      <c r="F11608" s="279">
        <v>0.05991</v>
      </c>
      <c r="G11608" s="280">
        <v>0.09933</v>
      </c>
      <c r="H11608">
        <v>0.675056</v>
      </c>
      <c r="I11608">
        <v>0.846704</v>
      </c>
      <c r="K11608" s="77"/>
      <c r="L11608" s="77"/>
      <c r="M11608" s="77"/>
    </row>
    <row r="11609">
      <c r="A11609" s="84" t="s">
        <v>34276</v>
      </c>
      <c r="B11609" s="84" t="s">
        <v>1996</v>
      </c>
      <c r="C11609" s="84">
        <v>1.0</v>
      </c>
      <c r="D11609" s="84">
        <v>3.6039159E7</v>
      </c>
      <c r="E11609" s="85">
        <v>0.2425</v>
      </c>
      <c r="F11609" s="85">
        <v>0.03632</v>
      </c>
      <c r="G11609" s="85">
        <v>0.0721</v>
      </c>
      <c r="H11609" s="84">
        <v>4.881091</v>
      </c>
      <c r="I11609" s="84">
        <v>0.21566</v>
      </c>
      <c r="J11609" s="84"/>
      <c r="K11609" s="77"/>
      <c r="L11609" s="77"/>
      <c r="M11609" s="77"/>
    </row>
    <row r="11610">
      <c r="A11610" t="s">
        <v>34277</v>
      </c>
      <c r="B11610" t="s">
        <v>34278</v>
      </c>
      <c r="C11610">
        <v>13.0</v>
      </c>
      <c r="D11610">
        <v>2.4463406E7</v>
      </c>
      <c r="E11610" s="80">
        <v>0.2425</v>
      </c>
      <c r="F11610" s="279">
        <v>0.04035</v>
      </c>
      <c r="G11610" s="280">
        <v>0.07717</v>
      </c>
      <c r="H11610">
        <v>4.158549</v>
      </c>
      <c r="I11610">
        <v>0.029496</v>
      </c>
      <c r="K11610" s="77"/>
      <c r="L11610" s="77"/>
      <c r="M11610" s="77"/>
    </row>
    <row r="11611">
      <c r="A11611" t="s">
        <v>34279</v>
      </c>
      <c r="B11611" t="s">
        <v>34280</v>
      </c>
      <c r="C11611">
        <v>13.0</v>
      </c>
      <c r="D11611">
        <v>2.4883014E7</v>
      </c>
      <c r="E11611" s="80">
        <v>0.2428</v>
      </c>
      <c r="F11611" s="279">
        <v>0.04161</v>
      </c>
      <c r="G11611" s="280">
        <v>0.07878</v>
      </c>
      <c r="H11611">
        <v>1.222283</v>
      </c>
      <c r="I11611">
        <v>0.661225</v>
      </c>
      <c r="K11611" s="77"/>
      <c r="L11611" s="77"/>
      <c r="M11611" s="77"/>
    </row>
    <row r="11612">
      <c r="A11612" t="s">
        <v>34281</v>
      </c>
      <c r="B11612" t="s">
        <v>34282</v>
      </c>
      <c r="C11612">
        <v>7.0</v>
      </c>
      <c r="D11612">
        <v>5.0518647E7</v>
      </c>
      <c r="E11612" s="80">
        <v>0.2443</v>
      </c>
      <c r="F11612" s="279">
        <v>0.03493</v>
      </c>
      <c r="G11612" s="280">
        <v>0.07017</v>
      </c>
      <c r="H11612">
        <v>8.488128</v>
      </c>
      <c r="I11612">
        <v>0.763129</v>
      </c>
      <c r="K11612" s="77"/>
      <c r="L11612" s="77"/>
      <c r="M11612" s="77"/>
    </row>
    <row r="11613">
      <c r="A11613" t="s">
        <v>34283</v>
      </c>
      <c r="B11613" t="s">
        <v>34284</v>
      </c>
      <c r="C11613">
        <v>22.0</v>
      </c>
      <c r="D11613">
        <v>2.2020169E7</v>
      </c>
      <c r="E11613" s="80">
        <v>0.2444</v>
      </c>
      <c r="F11613" s="279">
        <v>0.03487</v>
      </c>
      <c r="G11613" s="280">
        <v>0.07011</v>
      </c>
      <c r="H11613">
        <v>9.845132</v>
      </c>
      <c r="I11613">
        <v>0.05964</v>
      </c>
      <c r="K11613" s="77"/>
      <c r="L11613" s="77"/>
      <c r="M11613" s="77"/>
    </row>
    <row r="11614">
      <c r="A11614" t="s">
        <v>34285</v>
      </c>
      <c r="B11614" t="s">
        <v>34286</v>
      </c>
      <c r="C11614">
        <v>1.0</v>
      </c>
      <c r="D11614">
        <v>1.00111713E8</v>
      </c>
      <c r="E11614" s="80">
        <v>0.2445</v>
      </c>
      <c r="F11614" s="279">
        <v>0.03478</v>
      </c>
      <c r="G11614" s="280">
        <v>0.07</v>
      </c>
      <c r="H11614">
        <v>8.142922</v>
      </c>
      <c r="I11614">
        <v>0.046144</v>
      </c>
      <c r="K11614" s="77"/>
      <c r="L11614" s="77"/>
      <c r="M11614" s="77"/>
    </row>
    <row r="11615">
      <c r="A11615" t="s">
        <v>34287</v>
      </c>
      <c r="B11615" t="s">
        <v>34288</v>
      </c>
      <c r="C11615">
        <v>17.0</v>
      </c>
      <c r="D11615">
        <v>1.965194E7</v>
      </c>
      <c r="E11615" s="80">
        <v>0.2453</v>
      </c>
      <c r="F11615" s="279">
        <v>0.03544</v>
      </c>
      <c r="G11615" s="280">
        <v>0.07079</v>
      </c>
      <c r="H11615">
        <v>3.967464</v>
      </c>
      <c r="I11615">
        <v>0.224783</v>
      </c>
      <c r="K11615" s="77"/>
      <c r="L11615" s="77"/>
      <c r="M11615" s="77"/>
    </row>
    <row r="11616">
      <c r="A11616" t="s">
        <v>2797</v>
      </c>
      <c r="B11616" t="s">
        <v>2798</v>
      </c>
      <c r="C11616">
        <v>4.0</v>
      </c>
      <c r="D11616">
        <v>1.11559105E8</v>
      </c>
      <c r="E11616" s="80">
        <v>0.2463</v>
      </c>
      <c r="F11616" s="279">
        <v>0.07565</v>
      </c>
      <c r="G11616" s="280">
        <v>0.1148</v>
      </c>
      <c r="H11616">
        <v>1.845844</v>
      </c>
      <c r="I11616">
        <v>0.445936</v>
      </c>
      <c r="K11616" s="77"/>
      <c r="L11616" s="77"/>
      <c r="M11616" s="77"/>
    </row>
    <row r="11617">
      <c r="A11617" t="s">
        <v>34289</v>
      </c>
      <c r="B11617" t="s">
        <v>34290</v>
      </c>
      <c r="C11617">
        <v>6.0</v>
      </c>
      <c r="D11617">
        <v>3.0919513E7</v>
      </c>
      <c r="E11617" s="80">
        <v>0.2463</v>
      </c>
      <c r="F11617" s="279">
        <v>0.05392</v>
      </c>
      <c r="G11617" s="280">
        <v>0.09233</v>
      </c>
      <c r="H11617">
        <v>0.542623</v>
      </c>
      <c r="I11617">
        <v>0.714929</v>
      </c>
      <c r="K11617" s="77"/>
      <c r="L11617" s="77"/>
      <c r="M11617" s="77"/>
    </row>
    <row r="11618">
      <c r="A11618" t="s">
        <v>34291</v>
      </c>
      <c r="B11618" t="s">
        <v>2370</v>
      </c>
      <c r="C11618">
        <v>19.0</v>
      </c>
      <c r="D11618">
        <v>1.4544684E7</v>
      </c>
      <c r="E11618" s="80">
        <v>0.2463</v>
      </c>
      <c r="F11618" s="279">
        <v>0.03342</v>
      </c>
      <c r="G11618" s="280">
        <v>0.06821</v>
      </c>
      <c r="H11618">
        <v>11.805063</v>
      </c>
      <c r="I11618">
        <v>0.03363</v>
      </c>
      <c r="K11618" s="77"/>
      <c r="L11618" s="77"/>
      <c r="M11618" s="77"/>
    </row>
    <row r="11619">
      <c r="A11619" t="s">
        <v>3447</v>
      </c>
      <c r="B11619" t="s">
        <v>34292</v>
      </c>
      <c r="C11619">
        <v>8.0</v>
      </c>
      <c r="D11619">
        <v>3.9771756E7</v>
      </c>
      <c r="E11619" s="80">
        <v>0.2468</v>
      </c>
      <c r="F11619" s="279">
        <v>0.03967</v>
      </c>
      <c r="G11619" s="280">
        <v>0.07633</v>
      </c>
      <c r="H11619">
        <v>3.533602</v>
      </c>
      <c r="I11619">
        <v>0.824965</v>
      </c>
      <c r="K11619" s="77"/>
      <c r="L11619" s="77"/>
      <c r="M11619" s="77"/>
    </row>
    <row r="11620">
      <c r="A11620" t="s">
        <v>34293</v>
      </c>
      <c r="B11620" t="s">
        <v>34294</v>
      </c>
      <c r="C11620">
        <v>4.0</v>
      </c>
      <c r="D11620">
        <v>2471025.0</v>
      </c>
      <c r="E11620" s="80">
        <v>0.2469</v>
      </c>
      <c r="F11620" s="279">
        <v>0.03301</v>
      </c>
      <c r="G11620" s="280">
        <v>0.06771</v>
      </c>
      <c r="H11620">
        <v>10.459036</v>
      </c>
      <c r="I11620">
        <v>0.028995</v>
      </c>
      <c r="K11620" s="77"/>
      <c r="L11620" s="77"/>
      <c r="M11620" s="77"/>
    </row>
    <row r="11621">
      <c r="A11621" t="s">
        <v>34295</v>
      </c>
      <c r="B11621" t="s">
        <v>7290</v>
      </c>
      <c r="C11621">
        <v>8.0</v>
      </c>
      <c r="D11621">
        <v>2.8173732E7</v>
      </c>
      <c r="E11621" s="80">
        <v>0.247</v>
      </c>
      <c r="F11621" s="279">
        <v>0.03537</v>
      </c>
      <c r="G11621" s="280">
        <v>0.07073</v>
      </c>
      <c r="H11621">
        <v>4.215059</v>
      </c>
      <c r="I11621">
        <v>0.77809</v>
      </c>
      <c r="K11621" s="77"/>
      <c r="L11621" s="77"/>
      <c r="M11621" s="77"/>
    </row>
    <row r="11622">
      <c r="A11622" t="s">
        <v>958</v>
      </c>
      <c r="B11622" t="s">
        <v>959</v>
      </c>
      <c r="C11622">
        <v>20.0</v>
      </c>
      <c r="D11622">
        <v>3.4389239E7</v>
      </c>
      <c r="E11622" s="80">
        <v>0.2483</v>
      </c>
      <c r="F11622" s="279">
        <v>0.03198</v>
      </c>
      <c r="G11622" s="280">
        <v>0.06624</v>
      </c>
      <c r="H11622">
        <v>9.909695</v>
      </c>
      <c r="I11622">
        <v>0.423119</v>
      </c>
      <c r="K11622" s="77"/>
      <c r="L11622" s="77"/>
      <c r="M11622" s="77"/>
    </row>
    <row r="11623">
      <c r="A11623" t="s">
        <v>34296</v>
      </c>
      <c r="B11623" t="s">
        <v>6960</v>
      </c>
      <c r="C11623">
        <v>15.0</v>
      </c>
      <c r="D11623">
        <v>5.9908652E7</v>
      </c>
      <c r="E11623" s="80">
        <v>0.2487</v>
      </c>
      <c r="F11623" s="279">
        <v>0.1079</v>
      </c>
      <c r="G11623" s="280">
        <v>0.1419</v>
      </c>
      <c r="H11623">
        <v>-0.20497</v>
      </c>
      <c r="I11623">
        <v>0.473656</v>
      </c>
      <c r="K11623" s="77"/>
      <c r="L11623" s="77"/>
      <c r="M11623" s="77"/>
    </row>
    <row r="11624">
      <c r="A11624" t="s">
        <v>34297</v>
      </c>
      <c r="B11624" t="s">
        <v>7457</v>
      </c>
      <c r="C11624">
        <v>7.0</v>
      </c>
      <c r="D11624">
        <v>7.5914998E7</v>
      </c>
      <c r="E11624" s="80">
        <v>0.2488</v>
      </c>
      <c r="F11624" s="279">
        <v>0.03164</v>
      </c>
      <c r="G11624" s="280">
        <v>0.06578</v>
      </c>
      <c r="H11624">
        <v>6.710946</v>
      </c>
      <c r="I11624">
        <v>0.972744</v>
      </c>
      <c r="K11624" s="77"/>
      <c r="L11624" s="77"/>
      <c r="M11624" s="77"/>
    </row>
    <row r="11625">
      <c r="A11625" t="s">
        <v>34298</v>
      </c>
      <c r="B11625" t="s">
        <v>34299</v>
      </c>
      <c r="C11625">
        <v>13.0</v>
      </c>
      <c r="D11625">
        <v>2.8748744E7</v>
      </c>
      <c r="E11625" s="80">
        <v>0.2491</v>
      </c>
      <c r="F11625" s="279">
        <v>0.03142</v>
      </c>
      <c r="G11625" s="280">
        <v>0.06557</v>
      </c>
      <c r="H11625">
        <v>9.004973</v>
      </c>
      <c r="I11625">
        <v>0.922485</v>
      </c>
      <c r="K11625" s="77"/>
      <c r="L11625" s="77"/>
      <c r="M11625" s="77"/>
    </row>
    <row r="11626">
      <c r="A11626" t="s">
        <v>34300</v>
      </c>
      <c r="B11626" t="s">
        <v>34301</v>
      </c>
      <c r="C11626">
        <v>11.0</v>
      </c>
      <c r="D11626">
        <v>6.7121634E7</v>
      </c>
      <c r="E11626" s="80">
        <v>0.25</v>
      </c>
      <c r="F11626" s="279">
        <v>0.03078</v>
      </c>
      <c r="G11626" s="280">
        <v>0.06464</v>
      </c>
      <c r="H11626">
        <v>9.732906</v>
      </c>
      <c r="I11626">
        <v>0.098253</v>
      </c>
      <c r="K11626" s="77"/>
      <c r="L11626" s="77"/>
      <c r="M11626" s="77"/>
    </row>
    <row r="11627">
      <c r="A11627" t="s">
        <v>34302</v>
      </c>
      <c r="B11627" t="s">
        <v>34303</v>
      </c>
      <c r="C11627">
        <v>6.0</v>
      </c>
      <c r="D11627">
        <v>9.0539239E7</v>
      </c>
      <c r="E11627" s="80">
        <v>0.2504</v>
      </c>
      <c r="F11627" s="279">
        <v>0.03048</v>
      </c>
      <c r="G11627" s="280">
        <v>0.06418</v>
      </c>
      <c r="H11627">
        <v>8.193705</v>
      </c>
      <c r="I11627">
        <v>0.039275</v>
      </c>
      <c r="K11627" s="77"/>
      <c r="L11627" s="77"/>
      <c r="M11627" s="77"/>
    </row>
    <row r="11628">
      <c r="A11628" t="s">
        <v>2136</v>
      </c>
      <c r="B11628" t="s">
        <v>34304</v>
      </c>
      <c r="C11628">
        <v>1.0</v>
      </c>
      <c r="D11628">
        <v>1.1714254E7</v>
      </c>
      <c r="E11628" s="80">
        <v>0.2512</v>
      </c>
      <c r="F11628" s="279">
        <v>0.03</v>
      </c>
      <c r="G11628" s="280">
        <v>0.06346</v>
      </c>
      <c r="H11628">
        <v>9.889726</v>
      </c>
      <c r="I11628">
        <v>0.812393</v>
      </c>
      <c r="K11628" s="77"/>
      <c r="L11628" s="77"/>
      <c r="M11628" s="77"/>
    </row>
    <row r="11629">
      <c r="A11629" t="s">
        <v>34305</v>
      </c>
      <c r="B11629" t="s">
        <v>34306</v>
      </c>
      <c r="C11629">
        <v>11.0</v>
      </c>
      <c r="D11629">
        <v>1.07326471E8</v>
      </c>
      <c r="E11629" s="80">
        <v>0.2512</v>
      </c>
      <c r="F11629" s="279">
        <v>0.02997</v>
      </c>
      <c r="G11629" s="280">
        <v>0.06346</v>
      </c>
      <c r="H11629">
        <v>8.09693</v>
      </c>
      <c r="I11629">
        <v>0.944618</v>
      </c>
      <c r="K11629" s="77"/>
      <c r="L11629" s="77"/>
      <c r="M11629" s="77"/>
    </row>
    <row r="11630">
      <c r="A11630" t="s">
        <v>34307</v>
      </c>
      <c r="B11630" t="s">
        <v>7123</v>
      </c>
      <c r="C11630">
        <v>1.0</v>
      </c>
      <c r="D11630">
        <v>8.5331084E7</v>
      </c>
      <c r="E11630" s="80">
        <v>0.2517</v>
      </c>
      <c r="F11630" s="279">
        <v>0.09927</v>
      </c>
      <c r="G11630" s="280">
        <v>0.1344</v>
      </c>
      <c r="H11630">
        <v>0.373068</v>
      </c>
      <c r="I11630">
        <v>0.838584</v>
      </c>
      <c r="K11630" s="77"/>
      <c r="L11630" s="77"/>
      <c r="M11630" s="77"/>
    </row>
    <row r="11631">
      <c r="A11631" t="s">
        <v>34308</v>
      </c>
      <c r="B11631" t="s">
        <v>3782</v>
      </c>
      <c r="C11631">
        <v>3.0</v>
      </c>
      <c r="D11631">
        <v>4.2917517E7</v>
      </c>
      <c r="E11631" s="80">
        <v>0.2523</v>
      </c>
      <c r="F11631" s="279">
        <v>0.04124</v>
      </c>
      <c r="G11631" s="280">
        <v>0.07828</v>
      </c>
      <c r="H11631">
        <v>0.58559</v>
      </c>
      <c r="I11631">
        <v>0.801762</v>
      </c>
      <c r="K11631" s="77"/>
      <c r="L11631" s="77"/>
      <c r="M11631" s="77"/>
    </row>
    <row r="11632">
      <c r="A11632" t="s">
        <v>34309</v>
      </c>
      <c r="B11632" t="s">
        <v>34310</v>
      </c>
      <c r="C11632">
        <v>19.0</v>
      </c>
      <c r="D11632">
        <v>1.0426722E7</v>
      </c>
      <c r="E11632" s="80">
        <v>0.2525</v>
      </c>
      <c r="F11632" s="279">
        <v>0.02908</v>
      </c>
      <c r="G11632" s="280">
        <v>0.06235</v>
      </c>
      <c r="H11632">
        <v>8.847007</v>
      </c>
      <c r="I11632">
        <v>0.047252</v>
      </c>
      <c r="K11632" s="77"/>
      <c r="L11632" s="77"/>
      <c r="M11632" s="77"/>
    </row>
    <row r="11633">
      <c r="A11633" t="s">
        <v>34311</v>
      </c>
      <c r="B11633" t="s">
        <v>34312</v>
      </c>
      <c r="C11633">
        <v>16.0</v>
      </c>
      <c r="D11633">
        <v>3661492.0</v>
      </c>
      <c r="E11633" s="80">
        <v>0.2527</v>
      </c>
      <c r="F11633" s="279">
        <v>0.02901</v>
      </c>
      <c r="G11633" s="280">
        <v>0.06226</v>
      </c>
      <c r="H11633">
        <v>8.051586</v>
      </c>
      <c r="I11633">
        <v>0.008861</v>
      </c>
      <c r="K11633" s="77"/>
      <c r="L11633" s="77"/>
      <c r="M11633" s="77"/>
    </row>
    <row r="11634">
      <c r="A11634" t="s">
        <v>1381</v>
      </c>
      <c r="B11634" t="s">
        <v>1382</v>
      </c>
      <c r="C11634">
        <v>18.0</v>
      </c>
      <c r="D11634">
        <v>2.9770081E7</v>
      </c>
      <c r="E11634" s="80">
        <v>0.2527</v>
      </c>
      <c r="F11634" s="279">
        <v>0.1156</v>
      </c>
      <c r="G11634" s="280">
        <v>0.1485</v>
      </c>
      <c r="H11634">
        <v>-0.339218</v>
      </c>
      <c r="I11634">
        <v>0.790486</v>
      </c>
      <c r="K11634" s="77"/>
      <c r="L11634" s="77"/>
      <c r="M11634" s="77"/>
    </row>
    <row r="11635">
      <c r="A11635" t="s">
        <v>34313</v>
      </c>
      <c r="B11635" t="s">
        <v>34314</v>
      </c>
      <c r="C11635">
        <v>5.0</v>
      </c>
      <c r="D11635">
        <v>3.2788128E7</v>
      </c>
      <c r="E11635" s="80">
        <v>0.2528</v>
      </c>
      <c r="F11635" s="279">
        <v>0.03005</v>
      </c>
      <c r="G11635" s="280">
        <v>0.06349</v>
      </c>
      <c r="H11635">
        <v>4.080444</v>
      </c>
      <c r="I11635">
        <v>0.903096</v>
      </c>
      <c r="K11635" s="77"/>
      <c r="L11635" s="77"/>
      <c r="M11635" s="77"/>
    </row>
    <row r="11636">
      <c r="A11636" t="s">
        <v>34315</v>
      </c>
      <c r="B11636" t="s">
        <v>34316</v>
      </c>
      <c r="C11636">
        <v>16.0</v>
      </c>
      <c r="D11636">
        <v>3.0597528E7</v>
      </c>
      <c r="E11636" s="80">
        <v>0.2532</v>
      </c>
      <c r="F11636" s="279">
        <v>0.02867</v>
      </c>
      <c r="G11636" s="280">
        <v>0.0617</v>
      </c>
      <c r="H11636">
        <v>7.977221</v>
      </c>
      <c r="I11636">
        <v>0.047283</v>
      </c>
      <c r="K11636" s="77"/>
      <c r="L11636" s="77"/>
      <c r="M11636" s="77"/>
    </row>
    <row r="11637">
      <c r="A11637" t="s">
        <v>34317</v>
      </c>
      <c r="B11637" t="s">
        <v>34318</v>
      </c>
      <c r="C11637">
        <v>1.0</v>
      </c>
      <c r="D11637">
        <v>2.4117506E7</v>
      </c>
      <c r="E11637" s="80">
        <v>0.2539</v>
      </c>
      <c r="F11637" s="279">
        <v>0.0282</v>
      </c>
      <c r="G11637" s="280">
        <v>0.06103</v>
      </c>
      <c r="H11637">
        <v>9.526886</v>
      </c>
      <c r="I11637">
        <v>0.021624</v>
      </c>
      <c r="K11637" s="77"/>
      <c r="L11637" s="77"/>
      <c r="M11637" s="77"/>
    </row>
    <row r="11638">
      <c r="A11638" t="s">
        <v>34319</v>
      </c>
      <c r="B11638" t="s">
        <v>34320</v>
      </c>
      <c r="C11638">
        <v>3.0</v>
      </c>
      <c r="D11638">
        <v>1.22334227E8</v>
      </c>
      <c r="E11638" s="80">
        <v>0.2541</v>
      </c>
      <c r="F11638" s="279">
        <v>0.02807</v>
      </c>
      <c r="G11638" s="280">
        <v>0.06086</v>
      </c>
      <c r="H11638">
        <v>2.941405</v>
      </c>
      <c r="I11638">
        <v>0.193211</v>
      </c>
      <c r="K11638" s="77"/>
      <c r="L11638" s="77"/>
      <c r="M11638" s="77"/>
    </row>
    <row r="11639">
      <c r="A11639" t="s">
        <v>34321</v>
      </c>
      <c r="B11639" t="s">
        <v>34322</v>
      </c>
      <c r="C11639">
        <v>18.0</v>
      </c>
      <c r="D11639">
        <v>2.422054E7</v>
      </c>
      <c r="E11639" s="80">
        <v>0.2554</v>
      </c>
      <c r="F11639" s="279">
        <v>0.027</v>
      </c>
      <c r="G11639" s="280">
        <v>0.05919</v>
      </c>
      <c r="H11639">
        <v>8.547519</v>
      </c>
      <c r="I11639">
        <v>0.766767</v>
      </c>
      <c r="K11639" s="77"/>
      <c r="L11639" s="77"/>
      <c r="M11639" s="77"/>
    </row>
    <row r="11640">
      <c r="A11640" t="s">
        <v>34323</v>
      </c>
      <c r="B11640" t="s">
        <v>34324</v>
      </c>
      <c r="C11640">
        <v>2.0</v>
      </c>
      <c r="D11640">
        <v>9.8986375E7</v>
      </c>
      <c r="E11640" s="80">
        <v>0.2564</v>
      </c>
      <c r="F11640" s="279">
        <v>0.02664</v>
      </c>
      <c r="G11640" s="280">
        <v>0.05868</v>
      </c>
      <c r="H11640">
        <v>8.707889</v>
      </c>
      <c r="I11640">
        <v>0.773807</v>
      </c>
      <c r="K11640" s="77"/>
      <c r="L11640" s="77"/>
      <c r="M11640" s="77"/>
    </row>
    <row r="11641">
      <c r="A11641" t="s">
        <v>34325</v>
      </c>
      <c r="B11641" t="s">
        <v>34326</v>
      </c>
      <c r="C11641">
        <v>12.0</v>
      </c>
      <c r="D11641">
        <v>2986037.0</v>
      </c>
      <c r="E11641" s="80">
        <v>0.2568</v>
      </c>
      <c r="F11641" s="279">
        <v>0.02644</v>
      </c>
      <c r="G11641" s="280">
        <v>0.05842</v>
      </c>
      <c r="H11641">
        <v>10.014488</v>
      </c>
      <c r="I11641">
        <v>0.017538</v>
      </c>
      <c r="K11641" s="77"/>
      <c r="L11641" s="77"/>
      <c r="M11641" s="77"/>
    </row>
    <row r="11642">
      <c r="A11642" t="s">
        <v>34327</v>
      </c>
      <c r="B11642" t="s">
        <v>7319</v>
      </c>
      <c r="C11642">
        <v>19.0</v>
      </c>
      <c r="D11642">
        <v>6376576.0</v>
      </c>
      <c r="E11642" s="80">
        <v>0.2568</v>
      </c>
      <c r="F11642" s="279">
        <v>0.03595</v>
      </c>
      <c r="G11642" s="280">
        <v>0.07152</v>
      </c>
      <c r="H11642">
        <v>0.65078</v>
      </c>
      <c r="I11642">
        <v>0.668473</v>
      </c>
      <c r="K11642" s="77"/>
      <c r="L11642" s="77"/>
      <c r="M11642" s="77"/>
    </row>
    <row r="11643">
      <c r="A11643" t="s">
        <v>34328</v>
      </c>
      <c r="B11643" t="s">
        <v>6868</v>
      </c>
      <c r="C11643">
        <v>11.0</v>
      </c>
      <c r="D11643">
        <v>637170.0</v>
      </c>
      <c r="E11643" s="80">
        <v>0.2571</v>
      </c>
      <c r="F11643" s="279">
        <v>0.02621</v>
      </c>
      <c r="G11643" s="280">
        <v>0.05808</v>
      </c>
      <c r="H11643">
        <v>3.011432</v>
      </c>
      <c r="I11643">
        <v>0.165472</v>
      </c>
      <c r="K11643" s="77"/>
      <c r="L11643" s="77"/>
      <c r="M11643" s="77"/>
    </row>
    <row r="11644">
      <c r="A11644" t="s">
        <v>34329</v>
      </c>
      <c r="B11644" t="s">
        <v>6489</v>
      </c>
      <c r="C11644">
        <v>10.0</v>
      </c>
      <c r="D11644">
        <v>5.0816963E7</v>
      </c>
      <c r="E11644" s="80">
        <v>0.2576</v>
      </c>
      <c r="F11644" s="279">
        <v>0.0773</v>
      </c>
      <c r="G11644" s="280">
        <v>0.1162</v>
      </c>
      <c r="H11644">
        <v>2.357888</v>
      </c>
      <c r="I11644">
        <v>0.215616</v>
      </c>
      <c r="K11644" s="77"/>
      <c r="L11644" s="77"/>
      <c r="M11644" s="77"/>
    </row>
    <row r="11645">
      <c r="A11645" t="s">
        <v>5700</v>
      </c>
      <c r="B11645" t="s">
        <v>5701</v>
      </c>
      <c r="C11645">
        <v>4.0</v>
      </c>
      <c r="D11645">
        <v>1.0041E7</v>
      </c>
      <c r="E11645" s="80">
        <v>0.2578</v>
      </c>
      <c r="F11645" s="279">
        <v>0.02583</v>
      </c>
      <c r="G11645" s="280">
        <v>0.05738</v>
      </c>
      <c r="H11645">
        <v>5.732564</v>
      </c>
      <c r="I11645">
        <v>0.677522</v>
      </c>
      <c r="K11645" s="77"/>
      <c r="L11645" s="77"/>
      <c r="M11645" s="77"/>
    </row>
    <row r="11646">
      <c r="A11646" t="s">
        <v>34330</v>
      </c>
      <c r="B11646" t="s">
        <v>34331</v>
      </c>
      <c r="C11646">
        <v>5.0</v>
      </c>
      <c r="D11646">
        <v>1.37071523E8</v>
      </c>
      <c r="E11646" s="80">
        <v>0.2578</v>
      </c>
      <c r="F11646" s="279">
        <v>0.02579</v>
      </c>
      <c r="G11646" s="280">
        <v>0.05735</v>
      </c>
      <c r="H11646">
        <v>6.597334</v>
      </c>
      <c r="I11646">
        <v>0.09441</v>
      </c>
      <c r="K11646" s="77"/>
      <c r="L11646" s="77"/>
      <c r="M11646" s="77"/>
    </row>
    <row r="11647">
      <c r="A11647" t="s">
        <v>34332</v>
      </c>
      <c r="B11647" t="s">
        <v>6490</v>
      </c>
      <c r="C11647">
        <v>14.0</v>
      </c>
      <c r="D11647">
        <v>1.05635769E8</v>
      </c>
      <c r="E11647" s="80">
        <v>0.2579</v>
      </c>
      <c r="F11647" s="279">
        <v>0.02576</v>
      </c>
      <c r="G11647" s="280">
        <v>0.0573</v>
      </c>
      <c r="H11647">
        <v>7.531662</v>
      </c>
      <c r="I11647">
        <v>0.280308</v>
      </c>
      <c r="K11647" s="77"/>
      <c r="L11647" s="77"/>
      <c r="M11647" s="77"/>
    </row>
    <row r="11648">
      <c r="A11648" t="s">
        <v>34333</v>
      </c>
      <c r="B11648" t="s">
        <v>34334</v>
      </c>
      <c r="C11648">
        <v>19.0</v>
      </c>
      <c r="D11648">
        <v>5.5897501E7</v>
      </c>
      <c r="E11648" s="80">
        <v>0.258</v>
      </c>
      <c r="F11648" s="279">
        <v>0.02572</v>
      </c>
      <c r="G11648" s="280">
        <v>0.05729</v>
      </c>
      <c r="H11648">
        <v>13.357503</v>
      </c>
      <c r="I11648">
        <v>0.053974</v>
      </c>
      <c r="K11648" s="77"/>
      <c r="L11648" s="77"/>
      <c r="M11648" s="77"/>
    </row>
    <row r="11649">
      <c r="A11649" t="s">
        <v>34335</v>
      </c>
      <c r="B11649" t="s">
        <v>34336</v>
      </c>
      <c r="C11649">
        <v>19.0</v>
      </c>
      <c r="D11649">
        <v>3.5521856E7</v>
      </c>
      <c r="E11649" s="80">
        <v>0.2595</v>
      </c>
      <c r="F11649" s="279">
        <v>0.02485</v>
      </c>
      <c r="G11649" s="280">
        <v>0.05584</v>
      </c>
      <c r="H11649">
        <v>8.104964</v>
      </c>
      <c r="I11649">
        <v>0.018315</v>
      </c>
      <c r="K11649" s="77"/>
      <c r="L11649" s="77"/>
      <c r="M11649" s="77"/>
    </row>
    <row r="11650">
      <c r="A11650" t="s">
        <v>34337</v>
      </c>
      <c r="B11650" t="s">
        <v>34338</v>
      </c>
      <c r="C11650">
        <v>6.0</v>
      </c>
      <c r="D11650">
        <v>1.30758314E8</v>
      </c>
      <c r="E11650" s="80">
        <v>0.2597</v>
      </c>
      <c r="F11650" s="279">
        <v>0.0257</v>
      </c>
      <c r="G11650" s="280">
        <v>0.05725</v>
      </c>
      <c r="H11650">
        <v>4.984109</v>
      </c>
      <c r="I11650">
        <v>0.749241</v>
      </c>
      <c r="K11650" s="77"/>
      <c r="L11650" s="77"/>
      <c r="M11650" s="77"/>
    </row>
    <row r="11651">
      <c r="A11651" t="s">
        <v>34339</v>
      </c>
      <c r="B11651" t="s">
        <v>34340</v>
      </c>
      <c r="C11651">
        <v>10.0</v>
      </c>
      <c r="D11651">
        <v>9.9161279E7</v>
      </c>
      <c r="E11651" s="80">
        <v>0.2597</v>
      </c>
      <c r="F11651" s="279">
        <v>0.02469</v>
      </c>
      <c r="G11651" s="280">
        <v>0.05561</v>
      </c>
      <c r="H11651">
        <v>8.935324</v>
      </c>
      <c r="I11651">
        <v>0.124093</v>
      </c>
      <c r="K11651" s="77"/>
      <c r="L11651" s="77"/>
      <c r="M11651" s="77"/>
    </row>
    <row r="11652">
      <c r="A11652" t="s">
        <v>34341</v>
      </c>
      <c r="B11652" t="s">
        <v>34342</v>
      </c>
      <c r="C11652">
        <v>18.0</v>
      </c>
      <c r="D11652">
        <v>5.3255771E7</v>
      </c>
      <c r="E11652" s="80">
        <v>0.2601</v>
      </c>
      <c r="F11652" s="279">
        <v>0.02451</v>
      </c>
      <c r="G11652" s="280">
        <v>0.05535</v>
      </c>
      <c r="H11652">
        <v>11.879286</v>
      </c>
      <c r="I11652">
        <v>0.069194</v>
      </c>
      <c r="K11652" s="77"/>
      <c r="L11652" s="77"/>
      <c r="M11652" s="77"/>
    </row>
    <row r="11653">
      <c r="A11653" t="s">
        <v>4878</v>
      </c>
      <c r="B11653" t="s">
        <v>34343</v>
      </c>
      <c r="C11653">
        <v>11.0</v>
      </c>
      <c r="D11653">
        <v>8.9392829E7</v>
      </c>
      <c r="E11653" s="80">
        <v>0.2603</v>
      </c>
      <c r="F11653" s="279">
        <v>0.05079</v>
      </c>
      <c r="G11653" s="280">
        <v>0.08892</v>
      </c>
      <c r="H11653">
        <v>1.877251</v>
      </c>
      <c r="I11653">
        <v>0.594394</v>
      </c>
      <c r="K11653" s="77"/>
      <c r="L11653" s="77"/>
      <c r="M11653" s="77"/>
    </row>
    <row r="11654">
      <c r="A11654" t="s">
        <v>34344</v>
      </c>
      <c r="B11654" t="s">
        <v>34345</v>
      </c>
      <c r="C11654">
        <v>20.0</v>
      </c>
      <c r="D11654">
        <v>3.9766409E7</v>
      </c>
      <c r="E11654" s="80">
        <v>0.263</v>
      </c>
      <c r="F11654" s="279">
        <v>0.02287</v>
      </c>
      <c r="G11654" s="280">
        <v>0.05293</v>
      </c>
      <c r="H11654">
        <v>11.712652</v>
      </c>
      <c r="I11654">
        <v>0.01168</v>
      </c>
      <c r="K11654" s="77"/>
      <c r="L11654" s="77"/>
      <c r="M11654" s="77"/>
    </row>
    <row r="11655">
      <c r="A11655" t="s">
        <v>34346</v>
      </c>
      <c r="B11655" t="s">
        <v>34347</v>
      </c>
      <c r="C11655">
        <v>1.0</v>
      </c>
      <c r="D11655">
        <v>1.0118507E8</v>
      </c>
      <c r="E11655" s="80">
        <v>0.2632</v>
      </c>
      <c r="F11655" s="279">
        <v>0.02278</v>
      </c>
      <c r="G11655" s="280">
        <v>0.05278</v>
      </c>
      <c r="H11655">
        <v>10.069049</v>
      </c>
      <c r="I11655">
        <v>0.229408</v>
      </c>
      <c r="K11655" s="77"/>
      <c r="L11655" s="77"/>
      <c r="M11655" s="77"/>
    </row>
    <row r="11656">
      <c r="A11656" t="s">
        <v>3673</v>
      </c>
      <c r="B11656" t="s">
        <v>3674</v>
      </c>
      <c r="C11656">
        <v>11.0</v>
      </c>
      <c r="D11656">
        <v>5290746.0</v>
      </c>
      <c r="E11656" s="80">
        <v>0.2645</v>
      </c>
      <c r="F11656" s="279">
        <v>0.0296</v>
      </c>
      <c r="G11656" s="280">
        <v>0.06296</v>
      </c>
      <c r="H11656">
        <v>1.569629</v>
      </c>
      <c r="I11656">
        <v>0.500163</v>
      </c>
      <c r="K11656" s="77"/>
      <c r="L11656" s="77"/>
      <c r="M11656" s="77"/>
    </row>
    <row r="11657">
      <c r="A11657" t="s">
        <v>34348</v>
      </c>
      <c r="B11657" t="s">
        <v>34349</v>
      </c>
      <c r="C11657">
        <v>15.0</v>
      </c>
      <c r="D11657">
        <v>4.178556E7</v>
      </c>
      <c r="E11657" s="80">
        <v>0.2653</v>
      </c>
      <c r="F11657" s="279">
        <v>0.02169</v>
      </c>
      <c r="G11657" s="280">
        <v>0.05117</v>
      </c>
      <c r="H11657">
        <v>6.589904</v>
      </c>
      <c r="I11657">
        <v>0.082741</v>
      </c>
      <c r="K11657" s="77"/>
      <c r="L11657" s="77"/>
      <c r="M11657" s="77"/>
    </row>
    <row r="11658">
      <c r="A11658" t="s">
        <v>34350</v>
      </c>
      <c r="B11658" t="s">
        <v>34351</v>
      </c>
      <c r="C11658">
        <v>1.0</v>
      </c>
      <c r="D11658">
        <v>1.55242826E8</v>
      </c>
      <c r="E11658" s="80">
        <v>0.2656</v>
      </c>
      <c r="F11658" s="279">
        <v>0.02156</v>
      </c>
      <c r="G11658" s="280">
        <v>0.05098</v>
      </c>
      <c r="H11658">
        <v>9.154216</v>
      </c>
      <c r="I11658">
        <v>0.039013</v>
      </c>
      <c r="K11658" s="77"/>
      <c r="L11658" s="77"/>
      <c r="M11658" s="77"/>
    </row>
    <row r="11659">
      <c r="A11659" t="s">
        <v>34352</v>
      </c>
      <c r="B11659" t="s">
        <v>34353</v>
      </c>
      <c r="C11659">
        <v>20.0</v>
      </c>
      <c r="D11659">
        <v>3.1989412E7</v>
      </c>
      <c r="E11659" s="80">
        <v>0.2667</v>
      </c>
      <c r="F11659" s="279">
        <v>0.021</v>
      </c>
      <c r="G11659" s="280">
        <v>0.05023</v>
      </c>
      <c r="H11659">
        <v>8.873968</v>
      </c>
      <c r="I11659">
        <v>0.018332</v>
      </c>
      <c r="K11659" s="77"/>
      <c r="L11659" s="77"/>
      <c r="M11659" s="77"/>
    </row>
    <row r="11660">
      <c r="A11660" t="s">
        <v>34354</v>
      </c>
      <c r="B11660" t="s">
        <v>34355</v>
      </c>
      <c r="C11660">
        <v>2.0</v>
      </c>
      <c r="D11660">
        <v>9.7509831E7</v>
      </c>
      <c r="E11660" s="80">
        <v>0.2673</v>
      </c>
      <c r="F11660" s="279">
        <v>0.02071</v>
      </c>
      <c r="G11660" s="280">
        <v>0.04984</v>
      </c>
      <c r="H11660">
        <v>5.082008</v>
      </c>
      <c r="I11660">
        <v>0.704294</v>
      </c>
      <c r="K11660" s="77"/>
      <c r="L11660" s="77"/>
      <c r="M11660" s="77"/>
    </row>
    <row r="11661">
      <c r="A11661" t="s">
        <v>34356</v>
      </c>
      <c r="B11661" t="s">
        <v>34357</v>
      </c>
      <c r="C11661">
        <v>22.0</v>
      </c>
      <c r="D11661">
        <v>4.1033637E7</v>
      </c>
      <c r="E11661" s="80">
        <v>0.2676</v>
      </c>
      <c r="F11661" s="279">
        <v>0.02055</v>
      </c>
      <c r="G11661" s="280">
        <v>0.04959</v>
      </c>
      <c r="H11661">
        <v>9.970549</v>
      </c>
      <c r="I11661">
        <v>0.144389</v>
      </c>
      <c r="K11661" s="77"/>
      <c r="L11661" s="77"/>
      <c r="M11661" s="77"/>
    </row>
    <row r="11662">
      <c r="A11662" t="s">
        <v>34358</v>
      </c>
      <c r="B11662" t="s">
        <v>34359</v>
      </c>
      <c r="C11662">
        <v>11.0</v>
      </c>
      <c r="D11662">
        <v>4.727024E7</v>
      </c>
      <c r="E11662" s="80">
        <v>0.2678</v>
      </c>
      <c r="F11662" s="279">
        <v>0.02046</v>
      </c>
      <c r="G11662" s="280">
        <v>0.04944</v>
      </c>
      <c r="H11662">
        <v>10.440035</v>
      </c>
      <c r="I11662">
        <v>0.011096</v>
      </c>
      <c r="K11662" s="77"/>
      <c r="L11662" s="77"/>
      <c r="M11662" s="77"/>
    </row>
    <row r="11663">
      <c r="A11663" t="s">
        <v>1982</v>
      </c>
      <c r="B11663" t="s">
        <v>7534</v>
      </c>
      <c r="C11663">
        <v>20.0</v>
      </c>
      <c r="D11663">
        <v>4.2544648E7</v>
      </c>
      <c r="E11663" s="80">
        <v>0.268</v>
      </c>
      <c r="F11663" s="279">
        <v>0.02036</v>
      </c>
      <c r="G11663" s="280">
        <v>0.04927</v>
      </c>
      <c r="H11663">
        <v>6.01839</v>
      </c>
      <c r="I11663">
        <v>0.47478</v>
      </c>
      <c r="K11663" s="77"/>
      <c r="L11663" s="77"/>
      <c r="M11663" s="77"/>
    </row>
    <row r="11664">
      <c r="A11664" t="s">
        <v>34360</v>
      </c>
      <c r="B11664" t="s">
        <v>7483</v>
      </c>
      <c r="C11664">
        <v>1.0</v>
      </c>
      <c r="D11664">
        <v>1.68250628E8</v>
      </c>
      <c r="E11664" s="80">
        <v>0.268</v>
      </c>
      <c r="F11664" s="279">
        <v>0.02035</v>
      </c>
      <c r="G11664" s="280">
        <v>0.04925</v>
      </c>
      <c r="H11664">
        <v>5.642511</v>
      </c>
      <c r="I11664">
        <v>0.768384</v>
      </c>
      <c r="K11664" s="77"/>
      <c r="L11664" s="77"/>
      <c r="M11664" s="77"/>
    </row>
    <row r="11665">
      <c r="A11665" t="s">
        <v>3818</v>
      </c>
      <c r="B11665" t="s">
        <v>3819</v>
      </c>
      <c r="C11665">
        <v>15.0</v>
      </c>
      <c r="D11665">
        <v>4.9715342E7</v>
      </c>
      <c r="E11665" s="80">
        <v>0.2684</v>
      </c>
      <c r="F11665" s="279">
        <v>0.02015</v>
      </c>
      <c r="G11665" s="280">
        <v>0.04891</v>
      </c>
      <c r="H11665">
        <v>3.900132</v>
      </c>
      <c r="I11665">
        <v>0.165065</v>
      </c>
      <c r="K11665" s="77"/>
      <c r="L11665" s="77"/>
      <c r="M11665" s="77"/>
    </row>
    <row r="11666">
      <c r="A11666" t="s">
        <v>34361</v>
      </c>
      <c r="B11666" t="s">
        <v>34362</v>
      </c>
      <c r="C11666">
        <v>9.0</v>
      </c>
      <c r="D11666">
        <v>1.31450973E8</v>
      </c>
      <c r="E11666" s="80">
        <v>0.2689</v>
      </c>
      <c r="F11666" s="279">
        <v>0.01991</v>
      </c>
      <c r="G11666" s="280">
        <v>0.04845</v>
      </c>
      <c r="H11666">
        <v>12.277428</v>
      </c>
      <c r="I11666">
        <v>0.097726</v>
      </c>
      <c r="K11666" s="77"/>
      <c r="L11666" s="77"/>
      <c r="M11666" s="77"/>
    </row>
    <row r="11667">
      <c r="A11667" t="s">
        <v>34363</v>
      </c>
      <c r="B11667" t="s">
        <v>34364</v>
      </c>
      <c r="C11667">
        <v>16.0</v>
      </c>
      <c r="D11667">
        <v>2.3161157E7</v>
      </c>
      <c r="E11667" s="80">
        <v>0.27</v>
      </c>
      <c r="F11667" s="279">
        <v>0.01941</v>
      </c>
      <c r="G11667" s="280">
        <v>0.04787</v>
      </c>
      <c r="H11667">
        <v>8.621552</v>
      </c>
      <c r="I11667">
        <v>0.016634</v>
      </c>
      <c r="K11667" s="77"/>
      <c r="L11667" s="77"/>
      <c r="M11667" s="77"/>
    </row>
    <row r="11668">
      <c r="A11668" t="s">
        <v>34365</v>
      </c>
      <c r="B11668" t="s">
        <v>34366</v>
      </c>
      <c r="C11668">
        <v>4.0</v>
      </c>
      <c r="D11668">
        <v>9.9955894E7</v>
      </c>
      <c r="E11668" s="80">
        <v>0.2723</v>
      </c>
      <c r="F11668" s="279">
        <v>0.01838</v>
      </c>
      <c r="G11668" s="280">
        <v>0.04607</v>
      </c>
      <c r="H11668">
        <v>9.388201</v>
      </c>
      <c r="I11668">
        <v>0.939734</v>
      </c>
      <c r="K11668" s="77"/>
      <c r="L11668" s="77"/>
      <c r="M11668" s="77"/>
    </row>
    <row r="11669">
      <c r="A11669" t="s">
        <v>34367</v>
      </c>
      <c r="B11669" t="s">
        <v>34368</v>
      </c>
      <c r="C11669">
        <v>14.0</v>
      </c>
      <c r="D11669">
        <v>6.9676275E7</v>
      </c>
      <c r="E11669" s="80">
        <v>0.2725</v>
      </c>
      <c r="F11669" s="279">
        <v>0.01826</v>
      </c>
      <c r="G11669" s="280">
        <v>0.04586</v>
      </c>
      <c r="H11669">
        <v>9.912931</v>
      </c>
      <c r="I11669">
        <v>0.95984</v>
      </c>
      <c r="K11669" s="77"/>
      <c r="L11669" s="77"/>
      <c r="M11669" s="77"/>
    </row>
    <row r="11670">
      <c r="A11670" s="27" t="s">
        <v>34369</v>
      </c>
      <c r="B11670" s="27" t="s">
        <v>8442</v>
      </c>
      <c r="C11670" s="27">
        <v>17.0</v>
      </c>
      <c r="D11670" s="27">
        <v>8066251.0</v>
      </c>
      <c r="E11670" s="135">
        <v>0.2731</v>
      </c>
      <c r="F11670" s="135">
        <v>0.01803</v>
      </c>
      <c r="G11670" s="135">
        <v>0.04547</v>
      </c>
      <c r="H11670" s="27">
        <v>11.467438</v>
      </c>
      <c r="I11670" s="27">
        <v>0.025427</v>
      </c>
      <c r="J11670" s="27"/>
      <c r="K11670" s="77" t="s">
        <v>82</v>
      </c>
      <c r="L11670" s="77" t="s">
        <v>87</v>
      </c>
      <c r="M11670" s="77" t="s">
        <v>82</v>
      </c>
    </row>
    <row r="11671">
      <c r="A11671" t="s">
        <v>34370</v>
      </c>
      <c r="B11671" t="s">
        <v>10402</v>
      </c>
      <c r="C11671">
        <v>15.0</v>
      </c>
      <c r="D11671">
        <v>7.4423077E7</v>
      </c>
      <c r="E11671" s="80">
        <v>0.2737</v>
      </c>
      <c r="F11671" s="279">
        <v>0.03467</v>
      </c>
      <c r="G11671" s="280">
        <v>0.06987</v>
      </c>
      <c r="H11671">
        <v>1.358216</v>
      </c>
      <c r="I11671">
        <v>0.142558</v>
      </c>
      <c r="K11671" s="77"/>
      <c r="L11671" s="77"/>
      <c r="M11671" s="77"/>
    </row>
    <row r="11672">
      <c r="A11672" t="s">
        <v>1552</v>
      </c>
      <c r="B11672" t="s">
        <v>1553</v>
      </c>
      <c r="C11672">
        <v>17.0</v>
      </c>
      <c r="D11672">
        <v>1.885456E7</v>
      </c>
      <c r="E11672" s="80">
        <v>0.2752</v>
      </c>
      <c r="F11672" s="279">
        <v>0.09461</v>
      </c>
      <c r="G11672" s="280">
        <v>0.1311</v>
      </c>
      <c r="H11672">
        <v>-0.610494</v>
      </c>
      <c r="I11672">
        <v>0.570259</v>
      </c>
      <c r="K11672" s="77"/>
      <c r="L11672" s="77"/>
      <c r="M11672" s="77"/>
    </row>
    <row r="11673">
      <c r="A11673" t="s">
        <v>34371</v>
      </c>
      <c r="B11673" t="s">
        <v>34372</v>
      </c>
      <c r="C11673">
        <v>11.0</v>
      </c>
      <c r="D11673">
        <v>1.34281391E8</v>
      </c>
      <c r="E11673" s="80">
        <v>0.2759</v>
      </c>
      <c r="F11673" s="279">
        <v>0.01684</v>
      </c>
      <c r="G11673" s="280">
        <v>0.0434</v>
      </c>
      <c r="H11673">
        <v>10.798894</v>
      </c>
      <c r="I11673">
        <v>0.072767</v>
      </c>
      <c r="K11673" s="77"/>
      <c r="L11673" s="77"/>
      <c r="M11673" s="77"/>
    </row>
    <row r="11674">
      <c r="A11674" t="s">
        <v>5659</v>
      </c>
      <c r="B11674" t="s">
        <v>5660</v>
      </c>
      <c r="C11674">
        <v>19.0</v>
      </c>
      <c r="D11674">
        <v>828170.0</v>
      </c>
      <c r="E11674" s="80">
        <v>0.2771</v>
      </c>
      <c r="F11674" s="279">
        <v>0.07228</v>
      </c>
      <c r="G11674" s="280">
        <v>0.1118</v>
      </c>
      <c r="H11674">
        <v>0.775389</v>
      </c>
      <c r="I11674">
        <v>0.652557</v>
      </c>
      <c r="K11674" s="77"/>
      <c r="L11674" s="77"/>
      <c r="M11674" s="77"/>
    </row>
    <row r="11675">
      <c r="A11675" t="s">
        <v>236</v>
      </c>
      <c r="B11675" t="s">
        <v>237</v>
      </c>
      <c r="C11675">
        <v>19.0</v>
      </c>
      <c r="D11675">
        <v>5.4604124E7</v>
      </c>
      <c r="E11675" s="80">
        <v>0.2773</v>
      </c>
      <c r="F11675" s="279">
        <v>0.01627</v>
      </c>
      <c r="G11675" s="280">
        <v>0.04235</v>
      </c>
      <c r="H11675">
        <v>6.886064</v>
      </c>
      <c r="I11675">
        <v>0.21004</v>
      </c>
      <c r="K11675" s="77"/>
      <c r="L11675" s="77"/>
      <c r="M11675" s="77"/>
    </row>
    <row r="11676">
      <c r="A11676" t="s">
        <v>34373</v>
      </c>
      <c r="B11676" t="s">
        <v>34374</v>
      </c>
      <c r="C11676">
        <v>10.0</v>
      </c>
      <c r="D11676">
        <v>7.6868766E7</v>
      </c>
      <c r="E11676" s="80">
        <v>0.2786</v>
      </c>
      <c r="F11676" s="279">
        <v>0.04373</v>
      </c>
      <c r="G11676" s="280">
        <v>0.08102</v>
      </c>
      <c r="H11676">
        <v>0.716272</v>
      </c>
      <c r="I11676">
        <v>0.946186</v>
      </c>
      <c r="K11676" s="77"/>
      <c r="L11676" s="77"/>
      <c r="M11676" s="77"/>
    </row>
    <row r="11677">
      <c r="A11677" t="s">
        <v>34375</v>
      </c>
      <c r="B11677" t="s">
        <v>34376</v>
      </c>
      <c r="C11677">
        <v>2.0</v>
      </c>
      <c r="D11677">
        <v>1.28458399E8</v>
      </c>
      <c r="E11677" s="80">
        <v>0.2789</v>
      </c>
      <c r="F11677" s="279">
        <v>0.01565</v>
      </c>
      <c r="G11677" s="280">
        <v>0.04116</v>
      </c>
      <c r="H11677">
        <v>8.41525</v>
      </c>
      <c r="I11677">
        <v>0.794309</v>
      </c>
      <c r="K11677" s="77"/>
      <c r="L11677" s="77"/>
      <c r="M11677" s="77"/>
    </row>
    <row r="11678">
      <c r="A11678" t="s">
        <v>34377</v>
      </c>
      <c r="B11678" t="s">
        <v>34378</v>
      </c>
      <c r="C11678">
        <v>1.0</v>
      </c>
      <c r="D11678">
        <v>2.5598878E7</v>
      </c>
      <c r="E11678" s="80">
        <v>0.28</v>
      </c>
      <c r="F11678" s="279">
        <v>0.02207</v>
      </c>
      <c r="G11678" s="280">
        <v>0.05169</v>
      </c>
      <c r="H11678">
        <v>1.772155</v>
      </c>
      <c r="I11678">
        <v>0.620117</v>
      </c>
      <c r="K11678" s="77"/>
      <c r="L11678" s="77"/>
      <c r="M11678" s="77"/>
    </row>
    <row r="11679">
      <c r="A11679" t="s">
        <v>34379</v>
      </c>
      <c r="B11679" t="s">
        <v>7608</v>
      </c>
      <c r="C11679">
        <v>14.0</v>
      </c>
      <c r="D11679">
        <v>1.04181393E8</v>
      </c>
      <c r="E11679" s="80">
        <v>0.2805</v>
      </c>
      <c r="F11679" s="279">
        <v>0.01506</v>
      </c>
      <c r="G11679" s="280">
        <v>0.04006</v>
      </c>
      <c r="H11679">
        <v>10.017354</v>
      </c>
      <c r="I11679">
        <v>0.278475</v>
      </c>
      <c r="K11679" s="77"/>
      <c r="L11679" s="77"/>
      <c r="M11679" s="77"/>
    </row>
    <row r="11680">
      <c r="A11680" t="s">
        <v>34380</v>
      </c>
      <c r="B11680" t="s">
        <v>34381</v>
      </c>
      <c r="C11680">
        <v>12.0</v>
      </c>
      <c r="D11680">
        <v>2.8410104E7</v>
      </c>
      <c r="E11680" s="80">
        <v>0.2805</v>
      </c>
      <c r="F11680" s="279">
        <v>0.01504</v>
      </c>
      <c r="G11680" s="280">
        <v>0.04006</v>
      </c>
      <c r="H11680">
        <v>8.634634</v>
      </c>
      <c r="I11680">
        <v>0.78431</v>
      </c>
      <c r="K11680" s="77"/>
      <c r="L11680" s="77"/>
      <c r="M11680" s="77"/>
    </row>
    <row r="11681">
      <c r="A11681" t="s">
        <v>34382</v>
      </c>
      <c r="B11681" t="s">
        <v>34383</v>
      </c>
      <c r="C11681">
        <v>17.0</v>
      </c>
      <c r="D11681">
        <v>2304670.0</v>
      </c>
      <c r="E11681" s="80">
        <v>0.2808</v>
      </c>
      <c r="F11681" s="279">
        <v>0.01494</v>
      </c>
      <c r="G11681" s="280">
        <v>0.03983</v>
      </c>
      <c r="H11681">
        <v>9.005118</v>
      </c>
      <c r="I11681">
        <v>0.031905</v>
      </c>
      <c r="K11681" s="77"/>
      <c r="L11681" s="77"/>
      <c r="M11681" s="77"/>
    </row>
    <row r="11682">
      <c r="A11682" t="s">
        <v>34384</v>
      </c>
      <c r="B11682" t="s">
        <v>34385</v>
      </c>
      <c r="C11682">
        <v>9.0</v>
      </c>
      <c r="D11682">
        <v>9.7203278E7</v>
      </c>
      <c r="E11682" s="80">
        <v>0.2818</v>
      </c>
      <c r="F11682" s="279">
        <v>0.01455</v>
      </c>
      <c r="G11682" s="280">
        <v>0.03911</v>
      </c>
      <c r="H11682">
        <v>10.409582</v>
      </c>
      <c r="I11682">
        <v>0.961181</v>
      </c>
      <c r="K11682" s="77"/>
      <c r="L11682" s="77"/>
      <c r="M11682" s="77"/>
    </row>
    <row r="11683">
      <c r="A11683" t="s">
        <v>34386</v>
      </c>
      <c r="B11683" t="s">
        <v>34387</v>
      </c>
      <c r="C11683">
        <v>5.0</v>
      </c>
      <c r="D11683">
        <v>1.70210672E8</v>
      </c>
      <c r="E11683" s="80">
        <v>0.284</v>
      </c>
      <c r="F11683" s="279">
        <v>0.07225</v>
      </c>
      <c r="G11683" s="280">
        <v>0.1118</v>
      </c>
      <c r="H11683">
        <v>0.042075</v>
      </c>
      <c r="I11683">
        <v>0.849044</v>
      </c>
      <c r="K11683" s="77"/>
      <c r="L11683" s="77"/>
      <c r="M11683" s="77"/>
    </row>
    <row r="11684">
      <c r="A11684" t="s">
        <v>34388</v>
      </c>
      <c r="B11684" t="s">
        <v>34389</v>
      </c>
      <c r="C11684">
        <v>1.0</v>
      </c>
      <c r="D11684">
        <v>1285239.0</v>
      </c>
      <c r="E11684" s="80">
        <v>0.284</v>
      </c>
      <c r="F11684" s="279">
        <v>0.01378</v>
      </c>
      <c r="G11684" s="280">
        <v>0.03771</v>
      </c>
      <c r="H11684">
        <v>10.185186</v>
      </c>
      <c r="I11684">
        <v>0.028817</v>
      </c>
      <c r="K11684" s="77"/>
      <c r="L11684" s="77"/>
      <c r="M11684" s="77"/>
    </row>
    <row r="11685">
      <c r="A11685" t="s">
        <v>34390</v>
      </c>
      <c r="B11685" t="s">
        <v>34391</v>
      </c>
      <c r="C11685">
        <v>14.0</v>
      </c>
      <c r="D11685">
        <v>1.00532036E8</v>
      </c>
      <c r="E11685" s="80">
        <v>0.2841</v>
      </c>
      <c r="F11685" s="279">
        <v>0.01377</v>
      </c>
      <c r="G11685" s="280">
        <v>0.0377</v>
      </c>
      <c r="H11685">
        <v>10.769101</v>
      </c>
      <c r="I11685">
        <v>0.808907</v>
      </c>
      <c r="K11685" s="77"/>
      <c r="L11685" s="77"/>
      <c r="M11685" s="77"/>
    </row>
    <row r="11686">
      <c r="A11686" t="s">
        <v>1932</v>
      </c>
      <c r="B11686" t="s">
        <v>1933</v>
      </c>
      <c r="C11686">
        <v>1.0</v>
      </c>
      <c r="D11686">
        <v>1.52298884E8</v>
      </c>
      <c r="E11686" s="80">
        <v>0.2844</v>
      </c>
      <c r="F11686" s="279">
        <v>0.02095</v>
      </c>
      <c r="G11686" s="280">
        <v>0.05022</v>
      </c>
      <c r="H11686">
        <v>2.476698</v>
      </c>
      <c r="I11686">
        <v>0.660874</v>
      </c>
      <c r="K11686" s="77"/>
      <c r="L11686" s="77"/>
      <c r="M11686" s="77"/>
    </row>
    <row r="11687">
      <c r="A11687" t="s">
        <v>34392</v>
      </c>
      <c r="B11687" t="s">
        <v>34393</v>
      </c>
      <c r="C11687">
        <v>11.0</v>
      </c>
      <c r="D11687">
        <v>6.6610782E7</v>
      </c>
      <c r="E11687" s="80">
        <v>0.2855</v>
      </c>
      <c r="F11687" s="279">
        <v>0.01329</v>
      </c>
      <c r="G11687" s="280">
        <v>0.03677</v>
      </c>
      <c r="H11687">
        <v>7.933132</v>
      </c>
      <c r="I11687">
        <v>0.013375</v>
      </c>
      <c r="K11687" s="77"/>
      <c r="L11687" s="77"/>
      <c r="M11687" s="77"/>
    </row>
    <row r="11688">
      <c r="A11688" t="s">
        <v>34394</v>
      </c>
      <c r="B11688" t="s">
        <v>34395</v>
      </c>
      <c r="C11688">
        <v>1.0</v>
      </c>
      <c r="D11688">
        <v>2.0811641E7</v>
      </c>
      <c r="E11688" s="80">
        <v>0.2856</v>
      </c>
      <c r="F11688" s="279">
        <v>0.01324</v>
      </c>
      <c r="G11688" s="280">
        <v>0.03669</v>
      </c>
      <c r="H11688">
        <v>11.348643</v>
      </c>
      <c r="I11688">
        <v>0.053666</v>
      </c>
      <c r="K11688" s="77"/>
      <c r="L11688" s="77"/>
      <c r="M11688" s="77"/>
    </row>
    <row r="11689">
      <c r="A11689" t="s">
        <v>34396</v>
      </c>
      <c r="B11689" t="s">
        <v>34397</v>
      </c>
      <c r="C11689">
        <v>1.0</v>
      </c>
      <c r="D11689">
        <v>2.7216793E7</v>
      </c>
      <c r="E11689" s="80">
        <v>0.2856</v>
      </c>
      <c r="F11689" s="279">
        <v>0.01324</v>
      </c>
      <c r="G11689" s="280">
        <v>0.03669</v>
      </c>
      <c r="H11689">
        <v>8.008436</v>
      </c>
      <c r="I11689">
        <v>0.01131</v>
      </c>
      <c r="K11689" s="77"/>
      <c r="L11689" s="77"/>
      <c r="M11689" s="77"/>
    </row>
    <row r="11690">
      <c r="A11690" t="s">
        <v>5776</v>
      </c>
      <c r="B11690" t="s">
        <v>3190</v>
      </c>
      <c r="C11690">
        <v>2.0</v>
      </c>
      <c r="D11690">
        <v>1.02769711E8</v>
      </c>
      <c r="E11690" s="80">
        <v>0.2869</v>
      </c>
      <c r="F11690" s="279">
        <v>0.01284</v>
      </c>
      <c r="G11690" s="280">
        <v>0.03584</v>
      </c>
      <c r="H11690">
        <v>7.800044</v>
      </c>
      <c r="I11690">
        <v>0.602008</v>
      </c>
      <c r="K11690" s="77"/>
      <c r="L11690" s="77"/>
      <c r="M11690" s="77"/>
    </row>
    <row r="11691">
      <c r="A11691" t="s">
        <v>3479</v>
      </c>
      <c r="B11691" t="s">
        <v>3480</v>
      </c>
      <c r="C11691">
        <v>10.0</v>
      </c>
      <c r="D11691">
        <v>1.05846002E8</v>
      </c>
      <c r="E11691" s="80">
        <v>0.2871</v>
      </c>
      <c r="F11691" s="279">
        <v>0.01547</v>
      </c>
      <c r="G11691" s="280">
        <v>0.04075</v>
      </c>
      <c r="H11691">
        <v>1.91639</v>
      </c>
      <c r="I11691">
        <v>0.563417</v>
      </c>
      <c r="K11691" s="77"/>
      <c r="L11691" s="77"/>
      <c r="M11691" s="77"/>
    </row>
    <row r="11692">
      <c r="A11692" t="s">
        <v>1331</v>
      </c>
      <c r="B11692" t="s">
        <v>1332</v>
      </c>
      <c r="C11692">
        <v>1.0</v>
      </c>
      <c r="D11692">
        <v>1.5767022E8</v>
      </c>
      <c r="E11692" s="80">
        <v>0.2874</v>
      </c>
      <c r="F11692" s="279">
        <v>0.08039</v>
      </c>
      <c r="G11692" s="280">
        <v>0.1189</v>
      </c>
      <c r="H11692">
        <v>0.039131</v>
      </c>
      <c r="I11692">
        <v>0.250536</v>
      </c>
      <c r="K11692" s="77"/>
      <c r="L11692" s="77"/>
      <c r="M11692" s="77"/>
    </row>
    <row r="11693">
      <c r="A11693" t="s">
        <v>34398</v>
      </c>
      <c r="B11693" t="s">
        <v>34399</v>
      </c>
      <c r="C11693">
        <v>6.0</v>
      </c>
      <c r="D11693">
        <v>2.4877729E7</v>
      </c>
      <c r="E11693" s="80">
        <v>0.288</v>
      </c>
      <c r="F11693" s="279">
        <v>0.01248</v>
      </c>
      <c r="G11693" s="280">
        <v>0.03502</v>
      </c>
      <c r="H11693">
        <v>7.406617</v>
      </c>
      <c r="I11693">
        <v>0.893196</v>
      </c>
      <c r="K11693" s="77"/>
      <c r="L11693" s="77"/>
      <c r="M11693" s="77"/>
    </row>
    <row r="11694">
      <c r="A11694" t="s">
        <v>34400</v>
      </c>
      <c r="B11694" t="s">
        <v>55</v>
      </c>
      <c r="C11694">
        <v>14.0</v>
      </c>
      <c r="D11694">
        <v>1.05261335E8</v>
      </c>
      <c r="E11694" s="80">
        <v>0.2881</v>
      </c>
      <c r="F11694" s="279">
        <v>0.01245</v>
      </c>
      <c r="G11694" s="280">
        <v>0.03501</v>
      </c>
      <c r="H11694">
        <v>11.811816</v>
      </c>
      <c r="I11694">
        <v>0.093997</v>
      </c>
      <c r="K11694" s="77"/>
      <c r="L11694" s="77"/>
      <c r="M11694" s="77"/>
    </row>
    <row r="11695">
      <c r="A11695" t="s">
        <v>34401</v>
      </c>
      <c r="B11695" t="s">
        <v>34402</v>
      </c>
      <c r="C11695">
        <v>2.0</v>
      </c>
      <c r="D11695">
        <v>2.6916399E7</v>
      </c>
      <c r="E11695" s="80">
        <v>0.2887</v>
      </c>
      <c r="F11695" s="279">
        <v>0.01225</v>
      </c>
      <c r="G11695" s="280">
        <v>0.03467</v>
      </c>
      <c r="H11695">
        <v>5.805117</v>
      </c>
      <c r="I11695">
        <v>0.183558</v>
      </c>
      <c r="K11695" s="77"/>
      <c r="L11695" s="77"/>
      <c r="M11695" s="77"/>
    </row>
    <row r="11696">
      <c r="A11696" t="s">
        <v>34403</v>
      </c>
      <c r="B11696" t="s">
        <v>34404</v>
      </c>
      <c r="C11696">
        <v>6.0</v>
      </c>
      <c r="D11696">
        <v>2.6021916E7</v>
      </c>
      <c r="E11696" s="80">
        <v>0.2887</v>
      </c>
      <c r="F11696" s="279">
        <v>0.03638</v>
      </c>
      <c r="G11696" s="280">
        <v>0.07216</v>
      </c>
      <c r="H11696">
        <v>0.352887</v>
      </c>
      <c r="I11696">
        <v>0.029942</v>
      </c>
      <c r="K11696" s="77"/>
      <c r="L11696" s="77"/>
      <c r="M11696" s="77"/>
    </row>
    <row r="11697">
      <c r="A11697" t="s">
        <v>34405</v>
      </c>
      <c r="B11697" t="s">
        <v>34406</v>
      </c>
      <c r="C11697">
        <v>22.0</v>
      </c>
      <c r="D11697">
        <v>3.1364948E7</v>
      </c>
      <c r="E11697" s="80">
        <v>0.2895</v>
      </c>
      <c r="F11697" s="279">
        <v>0.01202</v>
      </c>
      <c r="G11697" s="280">
        <v>0.03424</v>
      </c>
      <c r="H11697">
        <v>9.226534</v>
      </c>
      <c r="I11697">
        <v>0.022586</v>
      </c>
      <c r="K11697" s="77"/>
      <c r="L11697" s="77"/>
      <c r="M11697" s="77"/>
    </row>
    <row r="11698">
      <c r="A11698" t="s">
        <v>34407</v>
      </c>
      <c r="B11698" t="s">
        <v>6981</v>
      </c>
      <c r="C11698">
        <v>1.0</v>
      </c>
      <c r="D11698">
        <v>1.67059365E8</v>
      </c>
      <c r="E11698" s="80">
        <v>0.2913</v>
      </c>
      <c r="F11698" s="279">
        <v>0.01329</v>
      </c>
      <c r="G11698" s="280">
        <v>0.03677</v>
      </c>
      <c r="H11698">
        <v>2.041158</v>
      </c>
      <c r="I11698">
        <v>0.69667</v>
      </c>
      <c r="K11698" s="77"/>
      <c r="L11698" s="77"/>
      <c r="M11698" s="77"/>
    </row>
    <row r="11699">
      <c r="A11699" t="s">
        <v>34408</v>
      </c>
      <c r="B11699" t="s">
        <v>34409</v>
      </c>
      <c r="C11699">
        <v>16.0</v>
      </c>
      <c r="D11699">
        <v>6.9364455E7</v>
      </c>
      <c r="E11699" s="80">
        <v>0.2918</v>
      </c>
      <c r="F11699" s="279">
        <v>0.01132</v>
      </c>
      <c r="G11699" s="280">
        <v>0.03275</v>
      </c>
      <c r="H11699">
        <v>7.05815</v>
      </c>
      <c r="I11699">
        <v>0.012885</v>
      </c>
      <c r="K11699" s="77"/>
      <c r="L11699" s="77"/>
      <c r="M11699" s="77"/>
    </row>
    <row r="11700">
      <c r="A11700" t="s">
        <v>3051</v>
      </c>
      <c r="B11700" t="s">
        <v>2410</v>
      </c>
      <c r="C11700">
        <v>17.0</v>
      </c>
      <c r="D11700">
        <v>3.9770337E7</v>
      </c>
      <c r="E11700" s="80">
        <v>0.2923</v>
      </c>
      <c r="F11700" s="279">
        <v>0.04911</v>
      </c>
      <c r="G11700" s="280">
        <v>0.08688</v>
      </c>
      <c r="H11700">
        <v>1.794615</v>
      </c>
      <c r="I11700">
        <v>0.632759</v>
      </c>
      <c r="K11700" s="77"/>
      <c r="L11700" s="77"/>
      <c r="M11700" s="77"/>
    </row>
    <row r="11701">
      <c r="A11701" t="s">
        <v>34410</v>
      </c>
      <c r="B11701" t="s">
        <v>7113</v>
      </c>
      <c r="C11701">
        <v>1.0</v>
      </c>
      <c r="D11701">
        <v>1.97881353E8</v>
      </c>
      <c r="E11701" s="80">
        <v>0.2937</v>
      </c>
      <c r="F11701" s="279">
        <v>0.01386</v>
      </c>
      <c r="G11701" s="280">
        <v>0.03784</v>
      </c>
      <c r="H11701">
        <v>4.410246</v>
      </c>
      <c r="I11701">
        <v>0.063077</v>
      </c>
      <c r="K11701" s="77"/>
      <c r="L11701" s="77"/>
      <c r="M11701" s="77"/>
    </row>
    <row r="11702">
      <c r="A11702" t="s">
        <v>34411</v>
      </c>
      <c r="B11702" t="s">
        <v>34412</v>
      </c>
      <c r="C11702">
        <v>13.0</v>
      </c>
      <c r="D11702">
        <v>5.2735075E7</v>
      </c>
      <c r="E11702" s="80">
        <v>0.2939</v>
      </c>
      <c r="F11702" s="279">
        <v>0.01074</v>
      </c>
      <c r="G11702" s="280">
        <v>0.03162</v>
      </c>
      <c r="H11702">
        <v>7.340104</v>
      </c>
      <c r="I11702">
        <v>0.858442</v>
      </c>
      <c r="K11702" s="77"/>
      <c r="L11702" s="77"/>
      <c r="M11702" s="77"/>
    </row>
    <row r="11703">
      <c r="A11703" t="s">
        <v>34413</v>
      </c>
      <c r="B11703" t="s">
        <v>2599</v>
      </c>
      <c r="C11703">
        <v>17.0</v>
      </c>
      <c r="D11703">
        <v>4.6871905E7</v>
      </c>
      <c r="E11703" s="80">
        <v>0.294</v>
      </c>
      <c r="F11703" s="279">
        <v>0.01245</v>
      </c>
      <c r="G11703" s="280">
        <v>0.03501</v>
      </c>
      <c r="H11703">
        <v>3.085983</v>
      </c>
      <c r="I11703">
        <v>0.784072</v>
      </c>
      <c r="K11703" s="77"/>
      <c r="L11703" s="77"/>
      <c r="M11703" s="77"/>
    </row>
    <row r="11704">
      <c r="A11704" s="6" t="s">
        <v>1337</v>
      </c>
      <c r="B11704" s="6" t="s">
        <v>90</v>
      </c>
      <c r="C11704" s="6">
        <v>19.0</v>
      </c>
      <c r="D11704" s="6">
        <v>9473565.0</v>
      </c>
      <c r="E11704" s="86">
        <v>0.2954</v>
      </c>
      <c r="F11704" s="86">
        <v>0.01031</v>
      </c>
      <c r="G11704" s="86">
        <v>0.03082</v>
      </c>
      <c r="H11704" s="6">
        <v>7.988226</v>
      </c>
      <c r="I11704" s="6">
        <v>0.453912</v>
      </c>
      <c r="J11704" s="6"/>
      <c r="K11704" s="77" t="s">
        <v>82</v>
      </c>
      <c r="L11704" s="77" t="s">
        <v>82</v>
      </c>
      <c r="M11704" s="77" t="s">
        <v>82</v>
      </c>
    </row>
    <row r="11705">
      <c r="A11705" t="s">
        <v>34414</v>
      </c>
      <c r="B11705" t="s">
        <v>34415</v>
      </c>
      <c r="C11705">
        <v>3.0</v>
      </c>
      <c r="D11705">
        <v>1.088368E8</v>
      </c>
      <c r="E11705" s="80">
        <v>0.2957</v>
      </c>
      <c r="F11705" s="279">
        <v>0.02104</v>
      </c>
      <c r="G11705" s="280">
        <v>0.05029</v>
      </c>
      <c r="H11705">
        <v>1.292964</v>
      </c>
      <c r="I11705">
        <v>0.952639</v>
      </c>
      <c r="K11705" s="77"/>
      <c r="L11705" s="77"/>
      <c r="M11705" s="77"/>
    </row>
    <row r="11706">
      <c r="A11706" t="s">
        <v>34416</v>
      </c>
      <c r="B11706" t="s">
        <v>34417</v>
      </c>
      <c r="C11706">
        <v>11.0</v>
      </c>
      <c r="D11706">
        <v>6.3272554E7</v>
      </c>
      <c r="E11706" s="80">
        <v>0.2957</v>
      </c>
      <c r="F11706" s="279">
        <v>0.01229</v>
      </c>
      <c r="G11706" s="280">
        <v>0.03477</v>
      </c>
      <c r="H11706">
        <v>1.81759</v>
      </c>
      <c r="I11706">
        <v>0.225119</v>
      </c>
      <c r="K11706" s="77"/>
      <c r="L11706" s="77"/>
      <c r="M11706" s="77"/>
    </row>
    <row r="11707">
      <c r="A11707" t="s">
        <v>34418</v>
      </c>
      <c r="B11707" t="s">
        <v>34419</v>
      </c>
      <c r="C11707">
        <v>1.0</v>
      </c>
      <c r="D11707">
        <v>2.9563147E7</v>
      </c>
      <c r="E11707" s="80">
        <v>0.2968</v>
      </c>
      <c r="F11707" s="279">
        <v>0.00994</v>
      </c>
      <c r="G11707" s="280">
        <v>0.02997</v>
      </c>
      <c r="H11707">
        <v>7.556831</v>
      </c>
      <c r="I11707">
        <v>0.015807</v>
      </c>
      <c r="K11707" s="77"/>
      <c r="L11707" s="77"/>
      <c r="M11707" s="77"/>
    </row>
    <row r="11708">
      <c r="A11708" t="s">
        <v>34420</v>
      </c>
      <c r="B11708" t="s">
        <v>34421</v>
      </c>
      <c r="C11708">
        <v>13.0</v>
      </c>
      <c r="D11708">
        <v>5.2598175E7</v>
      </c>
      <c r="E11708" s="80">
        <v>0.297</v>
      </c>
      <c r="F11708" s="279">
        <v>0.009896</v>
      </c>
      <c r="G11708" s="280">
        <v>0.0299</v>
      </c>
      <c r="H11708">
        <v>9.517178</v>
      </c>
      <c r="I11708">
        <v>0.961659</v>
      </c>
      <c r="K11708" s="77"/>
      <c r="L11708" s="77"/>
      <c r="M11708" s="77"/>
    </row>
    <row r="11709">
      <c r="A11709" t="s">
        <v>34422</v>
      </c>
      <c r="B11709" t="s">
        <v>3608</v>
      </c>
      <c r="C11709">
        <v>5.0</v>
      </c>
      <c r="D11709">
        <v>1.49493814E8</v>
      </c>
      <c r="E11709" s="80">
        <v>0.2972</v>
      </c>
      <c r="F11709" s="279">
        <v>0.00986</v>
      </c>
      <c r="G11709" s="280">
        <v>0.02985</v>
      </c>
      <c r="H11709">
        <v>11.509124</v>
      </c>
      <c r="I11709">
        <v>0.772093</v>
      </c>
      <c r="K11709" s="77"/>
      <c r="L11709" s="77"/>
      <c r="M11709" s="77"/>
    </row>
    <row r="11710">
      <c r="A11710" t="s">
        <v>34423</v>
      </c>
      <c r="B11710" t="s">
        <v>34424</v>
      </c>
      <c r="C11710">
        <v>19.0</v>
      </c>
      <c r="D11710">
        <v>4.109908E7</v>
      </c>
      <c r="E11710" s="80">
        <v>0.2974</v>
      </c>
      <c r="F11710" s="279">
        <v>0.009801</v>
      </c>
      <c r="G11710" s="280">
        <v>0.02975</v>
      </c>
      <c r="H11710">
        <v>10.193811</v>
      </c>
      <c r="I11710">
        <v>0.952058</v>
      </c>
      <c r="K11710" s="77"/>
      <c r="L11710" s="77"/>
      <c r="M11710" s="77"/>
    </row>
    <row r="11711">
      <c r="A11711" t="s">
        <v>34425</v>
      </c>
      <c r="B11711" t="s">
        <v>34426</v>
      </c>
      <c r="C11711">
        <v>11.0</v>
      </c>
      <c r="D11711">
        <v>1.7191617E7</v>
      </c>
      <c r="E11711" s="80">
        <v>0.2975</v>
      </c>
      <c r="F11711" s="279">
        <v>0.009779</v>
      </c>
      <c r="G11711" s="280">
        <v>0.02969</v>
      </c>
      <c r="H11711">
        <v>10.24043</v>
      </c>
      <c r="I11711">
        <v>0.877626</v>
      </c>
      <c r="K11711" s="77"/>
      <c r="L11711" s="77"/>
      <c r="M11711" s="77"/>
    </row>
    <row r="11712">
      <c r="A11712" t="s">
        <v>34427</v>
      </c>
      <c r="B11712" t="s">
        <v>34428</v>
      </c>
      <c r="C11712">
        <v>11.0</v>
      </c>
      <c r="D11712">
        <v>3.2112154E7</v>
      </c>
      <c r="E11712" s="80">
        <v>0.3007</v>
      </c>
      <c r="F11712" s="279">
        <v>0.008982</v>
      </c>
      <c r="G11712" s="280">
        <v>0.02789</v>
      </c>
      <c r="H11712">
        <v>11.486061</v>
      </c>
      <c r="I11712">
        <v>0.056178</v>
      </c>
      <c r="K11712" s="77"/>
      <c r="L11712" s="77"/>
      <c r="M11712" s="77"/>
    </row>
    <row r="11713">
      <c r="A11713" t="s">
        <v>34429</v>
      </c>
      <c r="B11713" t="s">
        <v>6922</v>
      </c>
      <c r="C11713">
        <v>3.0</v>
      </c>
      <c r="D11713">
        <v>1.863567E8</v>
      </c>
      <c r="E11713" s="80">
        <v>0.3015</v>
      </c>
      <c r="F11713" s="279">
        <v>0.0142</v>
      </c>
      <c r="G11713" s="280">
        <v>0.03842</v>
      </c>
      <c r="H11713">
        <v>1.250804</v>
      </c>
      <c r="I11713">
        <v>0.748291</v>
      </c>
      <c r="K11713" s="77"/>
      <c r="L11713" s="77"/>
      <c r="M11713" s="77"/>
    </row>
    <row r="11714">
      <c r="A11714" t="s">
        <v>3318</v>
      </c>
      <c r="B11714" t="s">
        <v>2999</v>
      </c>
      <c r="C11714">
        <v>2.0</v>
      </c>
      <c r="D11714">
        <v>1.77016417E8</v>
      </c>
      <c r="E11714" s="80">
        <v>0.302</v>
      </c>
      <c r="F11714" s="279">
        <v>0.00964</v>
      </c>
      <c r="G11714" s="280">
        <v>0.0294</v>
      </c>
      <c r="H11714">
        <v>4.262879</v>
      </c>
      <c r="I11714">
        <v>0.476456</v>
      </c>
      <c r="K11714" s="77"/>
      <c r="L11714" s="77"/>
      <c r="M11714" s="77"/>
    </row>
    <row r="11715">
      <c r="A11715" t="s">
        <v>34430</v>
      </c>
      <c r="B11715" t="s">
        <v>34431</v>
      </c>
      <c r="C11715">
        <v>19.0</v>
      </c>
      <c r="D11715">
        <v>5.6652352E7</v>
      </c>
      <c r="E11715" s="80">
        <v>0.3029</v>
      </c>
      <c r="F11715" s="279">
        <v>0.008476</v>
      </c>
      <c r="G11715" s="280">
        <v>0.02681</v>
      </c>
      <c r="H11715">
        <v>9.195843</v>
      </c>
      <c r="I11715">
        <v>0.034215</v>
      </c>
      <c r="K11715" s="77"/>
      <c r="L11715" s="77"/>
      <c r="M11715" s="77"/>
    </row>
    <row r="11716">
      <c r="A11716" t="s">
        <v>34432</v>
      </c>
      <c r="B11716" t="s">
        <v>467</v>
      </c>
      <c r="C11716">
        <v>2.0</v>
      </c>
      <c r="D11716">
        <v>7.0008161E7</v>
      </c>
      <c r="E11716" s="80">
        <v>0.305</v>
      </c>
      <c r="F11716" s="279">
        <v>0.00802</v>
      </c>
      <c r="G11716" s="280">
        <v>0.02587</v>
      </c>
      <c r="H11716">
        <v>9.415993</v>
      </c>
      <c r="I11716">
        <v>0.592951</v>
      </c>
      <c r="K11716" s="77"/>
      <c r="L11716" s="77"/>
      <c r="M11716" s="77"/>
    </row>
    <row r="11717">
      <c r="A11717" t="s">
        <v>34433</v>
      </c>
      <c r="B11717" t="s">
        <v>34434</v>
      </c>
      <c r="C11717">
        <v>8.0</v>
      </c>
      <c r="D11717">
        <v>1.7396844E7</v>
      </c>
      <c r="E11717" s="80">
        <v>0.3066</v>
      </c>
      <c r="F11717" s="279">
        <v>0.007673</v>
      </c>
      <c r="G11717" s="280">
        <v>0.02512</v>
      </c>
      <c r="H11717">
        <v>7.54479</v>
      </c>
      <c r="I11717">
        <v>0.762589</v>
      </c>
      <c r="K11717" s="77"/>
      <c r="L11717" s="77"/>
      <c r="M11717" s="77"/>
    </row>
    <row r="11718">
      <c r="A11718" t="s">
        <v>34435</v>
      </c>
      <c r="B11718" t="s">
        <v>34436</v>
      </c>
      <c r="C11718">
        <v>7.0</v>
      </c>
      <c r="D11718">
        <v>1.0096568E8</v>
      </c>
      <c r="E11718" s="80">
        <v>0.3068</v>
      </c>
      <c r="F11718" s="279">
        <v>0.007644</v>
      </c>
      <c r="G11718" s="280">
        <v>0.02505</v>
      </c>
      <c r="H11718">
        <v>10.104862</v>
      </c>
      <c r="I11718">
        <v>0.226536</v>
      </c>
      <c r="K11718" s="77"/>
      <c r="L11718" s="77"/>
      <c r="M11718" s="77"/>
    </row>
    <row r="11719">
      <c r="A11719" t="s">
        <v>34437</v>
      </c>
      <c r="B11719" t="s">
        <v>5866</v>
      </c>
      <c r="C11719">
        <v>11.0</v>
      </c>
      <c r="D11719">
        <v>6.7223174E7</v>
      </c>
      <c r="E11719" s="80">
        <v>0.3079</v>
      </c>
      <c r="F11719" s="279">
        <v>0.007413</v>
      </c>
      <c r="G11719" s="280">
        <v>0.0245</v>
      </c>
      <c r="H11719">
        <v>4.274425</v>
      </c>
      <c r="I11719">
        <v>0.978114</v>
      </c>
      <c r="K11719" s="77"/>
      <c r="L11719" s="77"/>
      <c r="M11719" s="77"/>
    </row>
    <row r="11720">
      <c r="A11720" t="s">
        <v>34438</v>
      </c>
      <c r="B11720" t="s">
        <v>34439</v>
      </c>
      <c r="C11720">
        <v>6.0</v>
      </c>
      <c r="D11720">
        <v>1.49959609E8</v>
      </c>
      <c r="E11720" s="80">
        <v>0.3079</v>
      </c>
      <c r="F11720" s="279">
        <v>0.007413</v>
      </c>
      <c r="G11720" s="280">
        <v>0.0245</v>
      </c>
      <c r="H11720">
        <v>8.155247</v>
      </c>
      <c r="I11720">
        <v>0.941726</v>
      </c>
      <c r="K11720" s="77"/>
      <c r="L11720" s="77"/>
      <c r="M11720" s="77"/>
    </row>
    <row r="11721">
      <c r="A11721" t="s">
        <v>34440</v>
      </c>
      <c r="B11721" t="s">
        <v>34441</v>
      </c>
      <c r="C11721">
        <v>11.0</v>
      </c>
      <c r="D11721">
        <v>3.4535281E7</v>
      </c>
      <c r="E11721" s="80">
        <v>0.308</v>
      </c>
      <c r="F11721" s="279">
        <v>0.01329</v>
      </c>
      <c r="G11721" s="280">
        <v>0.03677</v>
      </c>
      <c r="H11721">
        <v>1.988172</v>
      </c>
      <c r="I11721">
        <v>0.918697</v>
      </c>
      <c r="K11721" s="77"/>
      <c r="L11721" s="77"/>
      <c r="M11721" s="77"/>
    </row>
    <row r="11722">
      <c r="A11722" t="s">
        <v>2022</v>
      </c>
      <c r="B11722" t="s">
        <v>2023</v>
      </c>
      <c r="C11722">
        <v>19.0</v>
      </c>
      <c r="D11722">
        <v>4.2894425E7</v>
      </c>
      <c r="E11722" s="80">
        <v>0.3087</v>
      </c>
      <c r="F11722" s="279">
        <v>0.008107</v>
      </c>
      <c r="G11722" s="280">
        <v>0.02603</v>
      </c>
      <c r="H11722">
        <v>2.659674</v>
      </c>
      <c r="I11722">
        <v>0.4277</v>
      </c>
      <c r="K11722" s="77"/>
      <c r="L11722" s="77"/>
      <c r="M11722" s="77"/>
    </row>
    <row r="11723">
      <c r="A11723" t="s">
        <v>34442</v>
      </c>
      <c r="B11723" t="s">
        <v>34443</v>
      </c>
      <c r="C11723">
        <v>1.0</v>
      </c>
      <c r="D11723">
        <v>1259909.0</v>
      </c>
      <c r="E11723" s="80">
        <v>0.3094</v>
      </c>
      <c r="F11723" s="279">
        <v>0.007122</v>
      </c>
      <c r="G11723" s="280">
        <v>0.02382</v>
      </c>
      <c r="H11723">
        <v>9.300563</v>
      </c>
      <c r="I11723">
        <v>0.009032</v>
      </c>
      <c r="K11723" s="77"/>
      <c r="L11723" s="77"/>
      <c r="M11723" s="77"/>
    </row>
    <row r="11724">
      <c r="A11724" t="s">
        <v>34444</v>
      </c>
      <c r="B11724" t="s">
        <v>7148</v>
      </c>
      <c r="C11724">
        <v>11.0</v>
      </c>
      <c r="D11724">
        <v>6.3655903E7</v>
      </c>
      <c r="E11724" s="80">
        <v>0.3097</v>
      </c>
      <c r="F11724" s="279">
        <v>0.007056</v>
      </c>
      <c r="G11724" s="280">
        <v>0.02367</v>
      </c>
      <c r="H11724">
        <v>9.654945</v>
      </c>
      <c r="I11724">
        <v>0.604546</v>
      </c>
      <c r="K11724" s="77"/>
      <c r="L11724" s="77"/>
      <c r="M11724" s="77"/>
    </row>
    <row r="11725">
      <c r="A11725" t="s">
        <v>34445</v>
      </c>
      <c r="B11725" t="s">
        <v>34446</v>
      </c>
      <c r="C11725">
        <v>16.0</v>
      </c>
      <c r="D11725">
        <v>776458.0</v>
      </c>
      <c r="E11725" s="80">
        <v>0.3118</v>
      </c>
      <c r="F11725" s="279">
        <v>0.006674</v>
      </c>
      <c r="G11725" s="280">
        <v>0.02272</v>
      </c>
      <c r="H11725">
        <v>7.246159</v>
      </c>
      <c r="I11725">
        <v>0.279078</v>
      </c>
      <c r="K11725" s="77"/>
      <c r="L11725" s="77"/>
      <c r="M11725" s="77"/>
    </row>
    <row r="11726">
      <c r="A11726" s="27" t="s">
        <v>34447</v>
      </c>
      <c r="B11726" s="27" t="s">
        <v>8079</v>
      </c>
      <c r="C11726" s="27">
        <v>5.0</v>
      </c>
      <c r="D11726" s="27">
        <v>1.79159589E8</v>
      </c>
      <c r="E11726" s="135">
        <v>0.3119</v>
      </c>
      <c r="F11726" s="135">
        <v>0.006653</v>
      </c>
      <c r="G11726" s="135">
        <v>0.02268</v>
      </c>
      <c r="H11726" s="27">
        <v>9.735104</v>
      </c>
      <c r="I11726" s="27">
        <v>0.017076</v>
      </c>
      <c r="J11726" s="27"/>
      <c r="K11726" s="77" t="s">
        <v>82</v>
      </c>
      <c r="L11726" s="77" t="s">
        <v>87</v>
      </c>
      <c r="M11726" s="77" t="s">
        <v>82</v>
      </c>
    </row>
    <row r="11727">
      <c r="A11727" t="s">
        <v>3783</v>
      </c>
      <c r="B11727" t="s">
        <v>3784</v>
      </c>
      <c r="C11727">
        <v>8.0</v>
      </c>
      <c r="D11727">
        <v>4.0010443E7</v>
      </c>
      <c r="E11727" s="80">
        <v>0.3139</v>
      </c>
      <c r="F11727" s="279">
        <v>0.0063</v>
      </c>
      <c r="G11727" s="280">
        <v>0.02179</v>
      </c>
      <c r="H11727">
        <v>9.449432</v>
      </c>
      <c r="I11727">
        <v>0.209122</v>
      </c>
      <c r="K11727" s="77"/>
      <c r="L11727" s="77"/>
      <c r="M11727" s="77"/>
    </row>
    <row r="11728">
      <c r="A11728" t="s">
        <v>34448</v>
      </c>
      <c r="B11728" t="s">
        <v>34449</v>
      </c>
      <c r="C11728">
        <v>1.0</v>
      </c>
      <c r="D11728">
        <v>1.04160257E8</v>
      </c>
      <c r="E11728" s="80">
        <v>0.3148</v>
      </c>
      <c r="F11728" s="279">
        <v>0.04547</v>
      </c>
      <c r="G11728" s="280">
        <v>0.08294</v>
      </c>
      <c r="H11728">
        <v>-0.140143</v>
      </c>
      <c r="I11728">
        <v>0.770077</v>
      </c>
      <c r="K11728" s="77"/>
      <c r="L11728" s="77"/>
      <c r="M11728" s="77"/>
    </row>
    <row r="11729">
      <c r="A11729" t="s">
        <v>34450</v>
      </c>
      <c r="B11729" t="s">
        <v>34451</v>
      </c>
      <c r="C11729">
        <v>19.0</v>
      </c>
      <c r="D11729">
        <v>5.6739868E7</v>
      </c>
      <c r="E11729" s="80">
        <v>0.3153</v>
      </c>
      <c r="F11729" s="279">
        <v>0.006062</v>
      </c>
      <c r="G11729" s="280">
        <v>0.02117</v>
      </c>
      <c r="H11729">
        <v>6.639811</v>
      </c>
      <c r="I11729">
        <v>0.890272</v>
      </c>
      <c r="K11729" s="77"/>
      <c r="L11729" s="77"/>
      <c r="M11729" s="77"/>
    </row>
    <row r="11730">
      <c r="A11730" t="s">
        <v>34452</v>
      </c>
      <c r="B11730" t="s">
        <v>5765</v>
      </c>
      <c r="C11730">
        <v>17.0</v>
      </c>
      <c r="D11730">
        <v>4.6682308E7</v>
      </c>
      <c r="E11730" s="80">
        <v>0.3164</v>
      </c>
      <c r="F11730" s="279">
        <v>0.007849</v>
      </c>
      <c r="G11730" s="280">
        <v>0.02548</v>
      </c>
      <c r="H11730">
        <v>3.116134</v>
      </c>
      <c r="I11730">
        <v>0.292295</v>
      </c>
      <c r="K11730" s="77"/>
      <c r="L11730" s="77"/>
      <c r="M11730" s="77"/>
    </row>
    <row r="11731">
      <c r="A11731" t="s">
        <v>34453</v>
      </c>
      <c r="B11731" t="s">
        <v>34454</v>
      </c>
      <c r="C11731">
        <v>9.0</v>
      </c>
      <c r="D11731">
        <v>1.30679915E8</v>
      </c>
      <c r="E11731" s="80">
        <v>0.317</v>
      </c>
      <c r="F11731" s="279">
        <v>0.005773</v>
      </c>
      <c r="G11731" s="280">
        <v>0.02042</v>
      </c>
      <c r="H11731">
        <v>8.817608</v>
      </c>
      <c r="I11731">
        <v>0.21921</v>
      </c>
      <c r="K11731" s="77"/>
      <c r="L11731" s="77"/>
      <c r="M11731" s="77"/>
    </row>
    <row r="11732">
      <c r="A11732" s="122" t="s">
        <v>34455</v>
      </c>
      <c r="B11732" s="122" t="s">
        <v>95</v>
      </c>
      <c r="C11732" s="122">
        <v>6.0</v>
      </c>
      <c r="D11732" s="122">
        <v>3.2635871E7</v>
      </c>
      <c r="E11732" s="125">
        <v>0.3213</v>
      </c>
      <c r="F11732" s="125">
        <v>0.005132</v>
      </c>
      <c r="G11732" s="125">
        <v>0.01891</v>
      </c>
      <c r="H11732" s="122">
        <v>9.722033</v>
      </c>
      <c r="I11732" s="122">
        <v>0.732369</v>
      </c>
      <c r="J11732" s="122"/>
      <c r="K11732" s="77" t="s">
        <v>82</v>
      </c>
      <c r="L11732" s="77" t="s">
        <v>82</v>
      </c>
      <c r="M11732" s="77" t="s">
        <v>82</v>
      </c>
    </row>
    <row r="11733">
      <c r="A11733" t="s">
        <v>34456</v>
      </c>
      <c r="B11733" t="s">
        <v>34457</v>
      </c>
      <c r="C11733">
        <v>1.0</v>
      </c>
      <c r="D11733">
        <v>2.49133278E8</v>
      </c>
      <c r="E11733" s="80">
        <v>0.3216</v>
      </c>
      <c r="F11733" s="279">
        <v>0.005079</v>
      </c>
      <c r="G11733" s="280">
        <v>0.01876</v>
      </c>
      <c r="H11733">
        <v>9.649908</v>
      </c>
      <c r="I11733">
        <v>0.019049</v>
      </c>
      <c r="K11733" s="77"/>
      <c r="L11733" s="77"/>
      <c r="M11733" s="77"/>
    </row>
    <row r="11734">
      <c r="A11734" t="s">
        <v>34458</v>
      </c>
      <c r="B11734" t="s">
        <v>5578</v>
      </c>
      <c r="C11734">
        <v>12.0</v>
      </c>
      <c r="D11734">
        <v>4754247.0</v>
      </c>
      <c r="E11734" s="80">
        <v>0.323</v>
      </c>
      <c r="F11734" s="279">
        <v>0.004887</v>
      </c>
      <c r="G11734" s="280">
        <v>0.01827</v>
      </c>
      <c r="H11734">
        <v>5.412341</v>
      </c>
      <c r="I11734">
        <v>0.876144</v>
      </c>
      <c r="K11734" s="77"/>
      <c r="L11734" s="77"/>
      <c r="M11734" s="77"/>
    </row>
    <row r="11735">
      <c r="A11735" t="s">
        <v>3348</v>
      </c>
      <c r="B11735" t="s">
        <v>3349</v>
      </c>
      <c r="C11735">
        <v>2.0</v>
      </c>
      <c r="D11735">
        <v>1.76964456E8</v>
      </c>
      <c r="E11735" s="80">
        <v>0.324</v>
      </c>
      <c r="F11735" s="279">
        <v>0.02854</v>
      </c>
      <c r="G11735" s="280">
        <v>0.06156</v>
      </c>
      <c r="H11735">
        <v>0.465358</v>
      </c>
      <c r="I11735">
        <v>0.576493</v>
      </c>
      <c r="K11735" s="77"/>
      <c r="L11735" s="77"/>
      <c r="M11735" s="77"/>
    </row>
    <row r="11736">
      <c r="A11736" t="s">
        <v>34459</v>
      </c>
      <c r="B11736" t="s">
        <v>34460</v>
      </c>
      <c r="C11736">
        <v>1.0</v>
      </c>
      <c r="D11736">
        <v>2.22910009E8</v>
      </c>
      <c r="E11736" s="80">
        <v>0.3256</v>
      </c>
      <c r="F11736" s="279">
        <v>0.00454</v>
      </c>
      <c r="G11736" s="280">
        <v>0.01736</v>
      </c>
      <c r="H11736">
        <v>3.124276</v>
      </c>
      <c r="I11736">
        <v>0.697544</v>
      </c>
      <c r="K11736" s="77"/>
      <c r="L11736" s="77"/>
      <c r="M11736" s="77"/>
    </row>
    <row r="11737">
      <c r="A11737" t="s">
        <v>34461</v>
      </c>
      <c r="B11737" t="s">
        <v>34462</v>
      </c>
      <c r="C11737">
        <v>1.0</v>
      </c>
      <c r="D11737">
        <v>1.78062686E8</v>
      </c>
      <c r="E11737" s="80">
        <v>0.3272</v>
      </c>
      <c r="F11737" s="279">
        <v>0.004338</v>
      </c>
      <c r="G11737" s="280">
        <v>0.01684</v>
      </c>
      <c r="H11737">
        <v>8.863039</v>
      </c>
      <c r="I11737">
        <v>0.016683</v>
      </c>
      <c r="K11737" s="77"/>
      <c r="L11737" s="77"/>
      <c r="M11737" s="77"/>
    </row>
    <row r="11738">
      <c r="A11738" t="s">
        <v>34463</v>
      </c>
      <c r="B11738" t="s">
        <v>34464</v>
      </c>
      <c r="C11738">
        <v>20.0</v>
      </c>
      <c r="D11738">
        <v>3.4700329E7</v>
      </c>
      <c r="E11738" s="80">
        <v>0.329</v>
      </c>
      <c r="F11738" s="279">
        <v>0.004117</v>
      </c>
      <c r="G11738" s="280">
        <v>0.01623</v>
      </c>
      <c r="H11738">
        <v>10.576853</v>
      </c>
      <c r="I11738">
        <v>0.784616</v>
      </c>
      <c r="K11738" s="77"/>
      <c r="L11738" s="77"/>
      <c r="M11738" s="77"/>
    </row>
    <row r="11739">
      <c r="A11739" t="s">
        <v>34465</v>
      </c>
      <c r="B11739" t="s">
        <v>34466</v>
      </c>
      <c r="C11739">
        <v>12.0</v>
      </c>
      <c r="D11739">
        <v>1.00041984E8</v>
      </c>
      <c r="E11739" s="80">
        <v>0.3291</v>
      </c>
      <c r="F11739" s="279">
        <v>0.004103</v>
      </c>
      <c r="G11739" s="280">
        <v>0.01619</v>
      </c>
      <c r="H11739">
        <v>7.401715</v>
      </c>
      <c r="I11739">
        <v>0.851089</v>
      </c>
      <c r="K11739" s="77"/>
      <c r="L11739" s="77"/>
      <c r="M11739" s="77"/>
    </row>
    <row r="11740">
      <c r="A11740" t="s">
        <v>1895</v>
      </c>
      <c r="B11740" t="s">
        <v>1896</v>
      </c>
      <c r="C11740">
        <v>6.0</v>
      </c>
      <c r="D11740">
        <v>2.7215675E7</v>
      </c>
      <c r="E11740" s="80">
        <v>0.3304</v>
      </c>
      <c r="F11740" s="279">
        <v>0.0106</v>
      </c>
      <c r="G11740" s="280">
        <v>0.03135</v>
      </c>
      <c r="H11740">
        <v>1.690224</v>
      </c>
      <c r="I11740">
        <v>0.414785</v>
      </c>
      <c r="K11740" s="77"/>
      <c r="L11740" s="77"/>
      <c r="M11740" s="77"/>
    </row>
    <row r="11741">
      <c r="A11741" t="s">
        <v>4632</v>
      </c>
      <c r="B11741" t="s">
        <v>7658</v>
      </c>
      <c r="C11741">
        <v>12.0</v>
      </c>
      <c r="D11741">
        <v>2.9376872E7</v>
      </c>
      <c r="E11741" s="80">
        <v>0.3327</v>
      </c>
      <c r="F11741" s="279">
        <v>0.003695</v>
      </c>
      <c r="G11741" s="280">
        <v>0.01498</v>
      </c>
      <c r="H11741">
        <v>7.57734</v>
      </c>
      <c r="I11741">
        <v>0.604005</v>
      </c>
      <c r="K11741" s="77"/>
      <c r="L11741" s="77"/>
      <c r="M11741" s="77"/>
    </row>
    <row r="11742">
      <c r="A11742" t="s">
        <v>5389</v>
      </c>
      <c r="B11742" t="s">
        <v>6980</v>
      </c>
      <c r="C11742">
        <v>9.0</v>
      </c>
      <c r="D11742">
        <v>8.8714961E7</v>
      </c>
      <c r="E11742" s="80">
        <v>0.3342</v>
      </c>
      <c r="F11742" s="279">
        <v>0.003542</v>
      </c>
      <c r="G11742" s="280">
        <v>0.01451</v>
      </c>
      <c r="H11742">
        <v>12.271018</v>
      </c>
      <c r="I11742">
        <v>0.471387</v>
      </c>
      <c r="K11742" s="77"/>
      <c r="L11742" s="77"/>
      <c r="M11742" s="77"/>
    </row>
    <row r="11743">
      <c r="A11743" t="s">
        <v>34467</v>
      </c>
      <c r="B11743" t="s">
        <v>7590</v>
      </c>
      <c r="C11743">
        <v>11.0</v>
      </c>
      <c r="D11743">
        <v>3.245976E7</v>
      </c>
      <c r="E11743" s="80">
        <v>0.3352</v>
      </c>
      <c r="F11743" s="279">
        <v>0.02665</v>
      </c>
      <c r="G11743" s="280">
        <v>0.05868</v>
      </c>
      <c r="H11743">
        <v>1.310413</v>
      </c>
      <c r="I11743">
        <v>0.167099</v>
      </c>
      <c r="K11743" s="77"/>
      <c r="L11743" s="77"/>
      <c r="M11743" s="77"/>
    </row>
    <row r="11744">
      <c r="A11744" t="s">
        <v>2630</v>
      </c>
      <c r="B11744" t="s">
        <v>2631</v>
      </c>
      <c r="C11744">
        <v>1.0</v>
      </c>
      <c r="D11744">
        <v>5.5107421E7</v>
      </c>
      <c r="E11744" s="80">
        <v>0.3352</v>
      </c>
      <c r="F11744" s="279">
        <v>0.003431</v>
      </c>
      <c r="G11744" s="280">
        <v>0.01418</v>
      </c>
      <c r="H11744">
        <v>5.150176</v>
      </c>
      <c r="I11744">
        <v>0.60386</v>
      </c>
      <c r="K11744" s="77"/>
      <c r="L11744" s="77"/>
      <c r="M11744" s="77"/>
    </row>
    <row r="11745">
      <c r="A11745" t="s">
        <v>34468</v>
      </c>
      <c r="B11745" t="s">
        <v>7424</v>
      </c>
      <c r="C11745">
        <v>16.0</v>
      </c>
      <c r="D11745">
        <v>5.5690564E7</v>
      </c>
      <c r="E11745" s="80">
        <v>0.3353</v>
      </c>
      <c r="F11745" s="279">
        <v>0.02434</v>
      </c>
      <c r="G11745" s="280">
        <v>0.05515</v>
      </c>
      <c r="H11745">
        <v>0.43978</v>
      </c>
      <c r="I11745">
        <v>0.218909</v>
      </c>
      <c r="K11745" s="77"/>
      <c r="L11745" s="77"/>
      <c r="M11745" s="77"/>
    </row>
    <row r="11746">
      <c r="A11746" t="s">
        <v>34469</v>
      </c>
      <c r="B11746" t="s">
        <v>34470</v>
      </c>
      <c r="C11746">
        <v>2.0</v>
      </c>
      <c r="D11746">
        <v>1.63100125E8</v>
      </c>
      <c r="E11746" s="80">
        <v>0.3363</v>
      </c>
      <c r="F11746" s="279">
        <v>0.003329</v>
      </c>
      <c r="G11746" s="280">
        <v>0.0139</v>
      </c>
      <c r="H11746">
        <v>6.201159</v>
      </c>
      <c r="I11746">
        <v>0.173935</v>
      </c>
      <c r="K11746" s="77"/>
      <c r="L11746" s="77"/>
      <c r="M11746" s="77"/>
    </row>
    <row r="11747">
      <c r="A11747" t="s">
        <v>3774</v>
      </c>
      <c r="B11747" s="177">
        <v>43070.0</v>
      </c>
      <c r="C11747">
        <v>9.0</v>
      </c>
      <c r="D11747">
        <v>1.17905075E8</v>
      </c>
      <c r="E11747" s="80">
        <v>0.3374</v>
      </c>
      <c r="F11747" s="279">
        <v>0.01816</v>
      </c>
      <c r="G11747" s="280">
        <v>0.04568</v>
      </c>
      <c r="H11747">
        <v>0.794442</v>
      </c>
      <c r="I11747">
        <v>0.30591</v>
      </c>
      <c r="K11747" s="77"/>
      <c r="L11747" s="77"/>
      <c r="M11747" s="77"/>
    </row>
    <row r="11748">
      <c r="A11748" t="s">
        <v>34471</v>
      </c>
      <c r="B11748" t="s">
        <v>34472</v>
      </c>
      <c r="C11748">
        <v>14.0</v>
      </c>
      <c r="D11748">
        <v>9.4384611E7</v>
      </c>
      <c r="E11748" s="80">
        <v>0.3387</v>
      </c>
      <c r="F11748" s="279">
        <v>0.003094</v>
      </c>
      <c r="G11748" s="280">
        <v>0.01314</v>
      </c>
      <c r="H11748">
        <v>8.373572</v>
      </c>
      <c r="I11748">
        <v>0.876385</v>
      </c>
      <c r="K11748" s="77"/>
      <c r="L11748" s="77"/>
      <c r="M11748" s="77"/>
    </row>
    <row r="11749">
      <c r="A11749" t="s">
        <v>34473</v>
      </c>
      <c r="B11749" t="s">
        <v>34474</v>
      </c>
      <c r="C11749">
        <v>1.0</v>
      </c>
      <c r="D11749">
        <v>1.49860026E8</v>
      </c>
      <c r="E11749" s="80">
        <v>0.3406</v>
      </c>
      <c r="F11749" s="279">
        <v>0.02932</v>
      </c>
      <c r="G11749" s="280">
        <v>0.06267</v>
      </c>
      <c r="H11749">
        <v>0.087751</v>
      </c>
      <c r="I11749">
        <v>0.05407</v>
      </c>
      <c r="K11749" s="77"/>
      <c r="L11749" s="77"/>
      <c r="M11749" s="77"/>
    </row>
    <row r="11750">
      <c r="A11750" t="s">
        <v>610</v>
      </c>
      <c r="B11750" s="177">
        <v>42988.0</v>
      </c>
      <c r="C11750">
        <v>2.0</v>
      </c>
      <c r="D11750">
        <v>1.10373002E8</v>
      </c>
      <c r="E11750" s="80">
        <v>0.3409</v>
      </c>
      <c r="F11750" s="279">
        <v>0.002903</v>
      </c>
      <c r="G11750" s="280">
        <v>0.01248</v>
      </c>
      <c r="H11750">
        <v>9.791826</v>
      </c>
      <c r="I11750">
        <v>0.691814</v>
      </c>
      <c r="K11750" s="77"/>
      <c r="L11750" s="77"/>
      <c r="M11750" s="77"/>
    </row>
    <row r="11751">
      <c r="A11751" s="27" t="s">
        <v>34475</v>
      </c>
      <c r="B11751" s="27" t="s">
        <v>8121</v>
      </c>
      <c r="C11751" s="27">
        <v>16.0</v>
      </c>
      <c r="D11751" s="27">
        <v>2040863.0</v>
      </c>
      <c r="E11751" s="135">
        <v>0.3413</v>
      </c>
      <c r="F11751" s="135">
        <v>0.002869</v>
      </c>
      <c r="G11751" s="135">
        <v>0.01237</v>
      </c>
      <c r="H11751" s="27">
        <v>6.642312</v>
      </c>
      <c r="I11751" s="27">
        <v>0.151103</v>
      </c>
      <c r="J11751" s="27"/>
      <c r="K11751" s="77" t="s">
        <v>82</v>
      </c>
      <c r="L11751" s="77" t="s">
        <v>82</v>
      </c>
      <c r="M11751" s="77" t="s">
        <v>82</v>
      </c>
    </row>
    <row r="11752">
      <c r="A11752" t="s">
        <v>34476</v>
      </c>
      <c r="B11752" t="s">
        <v>34477</v>
      </c>
      <c r="C11752">
        <v>12.0</v>
      </c>
      <c r="D11752">
        <v>5.8166652E7</v>
      </c>
      <c r="E11752" s="80">
        <v>0.3441</v>
      </c>
      <c r="F11752" s="279">
        <v>0.002638</v>
      </c>
      <c r="G11752" s="280">
        <v>0.01169</v>
      </c>
      <c r="H11752">
        <v>8.97226</v>
      </c>
      <c r="I11752">
        <v>0.018216</v>
      </c>
      <c r="K11752" s="77"/>
      <c r="L11752" s="77"/>
      <c r="M11752" s="77"/>
    </row>
    <row r="11753">
      <c r="A11753" t="s">
        <v>34478</v>
      </c>
      <c r="B11753" t="s">
        <v>34479</v>
      </c>
      <c r="C11753">
        <v>9.0</v>
      </c>
      <c r="D11753">
        <v>1.3504203E8</v>
      </c>
      <c r="E11753" s="80">
        <v>0.346</v>
      </c>
      <c r="F11753" s="279">
        <v>0.00249</v>
      </c>
      <c r="G11753" s="280">
        <v>0.01124</v>
      </c>
      <c r="H11753">
        <v>7.115423</v>
      </c>
      <c r="I11753">
        <v>0.913692</v>
      </c>
      <c r="K11753" s="77"/>
      <c r="L11753" s="77"/>
      <c r="M11753" s="77"/>
    </row>
    <row r="11754">
      <c r="A11754" t="s">
        <v>34480</v>
      </c>
      <c r="B11754" t="s">
        <v>34481</v>
      </c>
      <c r="C11754">
        <v>11.0</v>
      </c>
      <c r="D11754">
        <v>4.6867918E7</v>
      </c>
      <c r="E11754" s="80">
        <v>0.3501</v>
      </c>
      <c r="F11754" s="279">
        <v>0.002193</v>
      </c>
      <c r="G11754" s="280">
        <v>0.01022</v>
      </c>
      <c r="H11754">
        <v>11.431938</v>
      </c>
      <c r="I11754">
        <v>0.018388</v>
      </c>
      <c r="K11754" s="77"/>
      <c r="L11754" s="77"/>
      <c r="M11754" s="77"/>
    </row>
    <row r="11755">
      <c r="A11755" t="s">
        <v>34482</v>
      </c>
      <c r="B11755" t="s">
        <v>34483</v>
      </c>
      <c r="C11755">
        <v>4.0</v>
      </c>
      <c r="D11755">
        <v>1.46559547E8</v>
      </c>
      <c r="E11755" s="80">
        <v>0.3504</v>
      </c>
      <c r="F11755" s="279">
        <v>0.002176</v>
      </c>
      <c r="G11755" s="280">
        <v>0.01019</v>
      </c>
      <c r="H11755">
        <v>7.489534</v>
      </c>
      <c r="I11755">
        <v>0.906135</v>
      </c>
      <c r="K11755" s="77"/>
      <c r="L11755" s="77"/>
      <c r="M11755" s="77"/>
    </row>
    <row r="11756">
      <c r="A11756" t="s">
        <v>34484</v>
      </c>
      <c r="B11756" t="s">
        <v>717</v>
      </c>
      <c r="C11756">
        <v>11.0</v>
      </c>
      <c r="D11756">
        <v>3.2455192E7</v>
      </c>
      <c r="E11756" s="80">
        <v>0.351</v>
      </c>
      <c r="F11756" s="279">
        <v>0.01032</v>
      </c>
      <c r="G11756" s="280">
        <v>0.03083</v>
      </c>
      <c r="H11756">
        <v>2.166702</v>
      </c>
      <c r="I11756">
        <v>0.193907</v>
      </c>
      <c r="K11756" s="77"/>
      <c r="L11756" s="77"/>
      <c r="M11756" s="77"/>
    </row>
    <row r="11757">
      <c r="A11757" t="s">
        <v>34485</v>
      </c>
      <c r="B11757" t="s">
        <v>34486</v>
      </c>
      <c r="C11757">
        <v>16.0</v>
      </c>
      <c r="D11757">
        <v>3.0538342E7</v>
      </c>
      <c r="E11757" s="80">
        <v>0.351</v>
      </c>
      <c r="F11757" s="279">
        <v>0.002133</v>
      </c>
      <c r="G11757" s="280">
        <v>0.01006</v>
      </c>
      <c r="H11757">
        <v>9.758766</v>
      </c>
      <c r="I11757">
        <v>0.020516</v>
      </c>
      <c r="K11757" s="77"/>
      <c r="L11757" s="77"/>
      <c r="M11757" s="77"/>
    </row>
    <row r="11758">
      <c r="A11758" t="s">
        <v>34487</v>
      </c>
      <c r="B11758" t="s">
        <v>34488</v>
      </c>
      <c r="C11758">
        <v>19.0</v>
      </c>
      <c r="D11758">
        <v>4.1724653E7</v>
      </c>
      <c r="E11758" s="80">
        <v>0.3527</v>
      </c>
      <c r="F11758" s="279">
        <v>0.002027</v>
      </c>
      <c r="G11758" s="280">
        <v>0.009699</v>
      </c>
      <c r="H11758">
        <v>10.374306</v>
      </c>
      <c r="I11758">
        <v>0.054085</v>
      </c>
      <c r="K11758" s="77"/>
      <c r="L11758" s="77"/>
      <c r="M11758" s="77"/>
    </row>
    <row r="11759">
      <c r="A11759" t="s">
        <v>814</v>
      </c>
      <c r="B11759" t="s">
        <v>7360</v>
      </c>
      <c r="C11759">
        <v>6.0</v>
      </c>
      <c r="D11759">
        <v>1.25304496E8</v>
      </c>
      <c r="E11759" s="80">
        <v>0.3541</v>
      </c>
      <c r="F11759" s="279">
        <v>0.001941</v>
      </c>
      <c r="G11759" s="280">
        <v>0.009414</v>
      </c>
      <c r="H11759">
        <v>4.831498</v>
      </c>
      <c r="I11759">
        <v>0.629733</v>
      </c>
      <c r="K11759" s="77"/>
      <c r="L11759" s="77"/>
      <c r="M11759" s="77"/>
    </row>
    <row r="11760">
      <c r="A11760" t="s">
        <v>34489</v>
      </c>
      <c r="B11760" t="s">
        <v>34490</v>
      </c>
      <c r="C11760">
        <v>19.0</v>
      </c>
      <c r="D11760">
        <v>4.958852E7</v>
      </c>
      <c r="E11760" s="80">
        <v>0.3564</v>
      </c>
      <c r="F11760" s="279">
        <v>0.001804</v>
      </c>
      <c r="G11760" s="280">
        <v>0.008909</v>
      </c>
      <c r="H11760">
        <v>11.574063</v>
      </c>
      <c r="I11760">
        <v>0.029077</v>
      </c>
      <c r="K11760" s="77"/>
      <c r="L11760" s="77"/>
      <c r="M11760" s="77"/>
    </row>
    <row r="11761">
      <c r="A11761" t="s">
        <v>34491</v>
      </c>
      <c r="B11761" t="s">
        <v>34492</v>
      </c>
      <c r="C11761">
        <v>10.0</v>
      </c>
      <c r="D11761">
        <v>7.0980112E7</v>
      </c>
      <c r="E11761" s="80">
        <v>0.3576</v>
      </c>
      <c r="F11761" s="279">
        <v>0.001738</v>
      </c>
      <c r="G11761" s="280">
        <v>0.008687</v>
      </c>
      <c r="H11761">
        <v>5.811428</v>
      </c>
      <c r="I11761">
        <v>0.351142</v>
      </c>
      <c r="K11761" s="77"/>
      <c r="L11761" s="77"/>
      <c r="M11761" s="77"/>
    </row>
    <row r="11762">
      <c r="A11762" t="s">
        <v>497</v>
      </c>
      <c r="B11762" t="s">
        <v>498</v>
      </c>
      <c r="C11762">
        <v>12.0</v>
      </c>
      <c r="D11762">
        <v>5.360105E7</v>
      </c>
      <c r="E11762" s="80">
        <v>0.3594</v>
      </c>
      <c r="F11762" s="279">
        <v>0.001642</v>
      </c>
      <c r="G11762" s="280">
        <v>0.008326</v>
      </c>
      <c r="H11762">
        <v>5.583537</v>
      </c>
      <c r="I11762">
        <v>0.226646</v>
      </c>
      <c r="K11762" s="77"/>
      <c r="L11762" s="77"/>
      <c r="M11762" s="77"/>
    </row>
    <row r="11763">
      <c r="A11763" t="s">
        <v>1682</v>
      </c>
      <c r="B11763" t="s">
        <v>1683</v>
      </c>
      <c r="C11763">
        <v>15.0</v>
      </c>
      <c r="D11763">
        <v>7.8856949E7</v>
      </c>
      <c r="E11763" s="80">
        <v>0.3616</v>
      </c>
      <c r="F11763" s="279">
        <v>0.001532</v>
      </c>
      <c r="G11763" s="280">
        <v>0.007953</v>
      </c>
      <c r="H11763">
        <v>5.404813</v>
      </c>
      <c r="I11763">
        <v>0.571705</v>
      </c>
      <c r="K11763" s="77"/>
      <c r="L11763" s="77"/>
      <c r="M11763" s="77"/>
    </row>
    <row r="11764">
      <c r="A11764" t="s">
        <v>34493</v>
      </c>
      <c r="B11764" t="s">
        <v>34494</v>
      </c>
      <c r="C11764">
        <v>19.0</v>
      </c>
      <c r="D11764">
        <v>5.4416165E7</v>
      </c>
      <c r="E11764" s="80">
        <v>0.362</v>
      </c>
      <c r="F11764" s="279">
        <v>0.001511</v>
      </c>
      <c r="G11764" s="280">
        <v>0.007892</v>
      </c>
      <c r="H11764">
        <v>9.420421</v>
      </c>
      <c r="I11764">
        <v>0.850649</v>
      </c>
      <c r="K11764" s="77"/>
      <c r="L11764" s="77"/>
      <c r="M11764" s="77"/>
    </row>
    <row r="11765">
      <c r="A11765" s="84" t="s">
        <v>3989</v>
      </c>
      <c r="B11765" s="84" t="s">
        <v>3990</v>
      </c>
      <c r="C11765" s="84">
        <v>7.0</v>
      </c>
      <c r="D11765" s="84">
        <v>2.7166103E7</v>
      </c>
      <c r="E11765" s="85">
        <v>0.3726</v>
      </c>
      <c r="F11765" s="85">
        <v>0.001163</v>
      </c>
      <c r="G11765" s="85">
        <v>0.006578</v>
      </c>
      <c r="H11765" s="84">
        <v>5.691891</v>
      </c>
      <c r="I11765" s="84">
        <v>0.808332</v>
      </c>
      <c r="J11765" s="84"/>
      <c r="K11765" s="77"/>
      <c r="L11765" s="77"/>
      <c r="M11765" s="77"/>
    </row>
    <row r="11766">
      <c r="A11766" t="s">
        <v>34495</v>
      </c>
      <c r="B11766" t="s">
        <v>34496</v>
      </c>
      <c r="C11766">
        <v>1.0</v>
      </c>
      <c r="D11766">
        <v>1.6370243E7</v>
      </c>
      <c r="E11766" s="80">
        <v>0.3726</v>
      </c>
      <c r="F11766" s="279">
        <v>0.003866</v>
      </c>
      <c r="G11766" s="280">
        <v>0.01552</v>
      </c>
      <c r="H11766">
        <v>1.58654</v>
      </c>
      <c r="I11766">
        <v>0.806177</v>
      </c>
      <c r="K11766" s="77"/>
      <c r="L11766" s="77"/>
      <c r="M11766" s="77"/>
    </row>
    <row r="11767">
      <c r="A11767" t="s">
        <v>34497</v>
      </c>
      <c r="B11767" t="s">
        <v>34498</v>
      </c>
      <c r="C11767">
        <v>13.0</v>
      </c>
      <c r="D11767">
        <v>5.3603286E7</v>
      </c>
      <c r="E11767" s="80">
        <v>0.3761</v>
      </c>
      <c r="F11767" s="279">
        <v>9.561E-4</v>
      </c>
      <c r="G11767" s="280">
        <v>0.005667</v>
      </c>
      <c r="H11767">
        <v>2.674298</v>
      </c>
      <c r="I11767">
        <v>0.850539</v>
      </c>
      <c r="K11767" s="77"/>
      <c r="L11767" s="77"/>
      <c r="M11767" s="77"/>
    </row>
    <row r="11768">
      <c r="A11768" t="s">
        <v>34499</v>
      </c>
      <c r="B11768" t="s">
        <v>34500</v>
      </c>
      <c r="C11768">
        <v>16.0</v>
      </c>
      <c r="D11768">
        <v>2205644.0</v>
      </c>
      <c r="E11768" s="80">
        <v>0.3776</v>
      </c>
      <c r="F11768" s="279">
        <v>9.084E-4</v>
      </c>
      <c r="G11768" s="280">
        <v>0.005481</v>
      </c>
      <c r="H11768">
        <v>10.792782</v>
      </c>
      <c r="I11768">
        <v>0.03877</v>
      </c>
      <c r="K11768" s="77"/>
      <c r="L11768" s="77"/>
      <c r="M11768" s="77"/>
    </row>
    <row r="11769">
      <c r="A11769" t="s">
        <v>34501</v>
      </c>
      <c r="B11769" t="s">
        <v>6656</v>
      </c>
      <c r="C11769">
        <v>14.0</v>
      </c>
      <c r="D11769">
        <v>1.0103647E8</v>
      </c>
      <c r="E11769" s="80">
        <v>0.3781</v>
      </c>
      <c r="F11769" s="279">
        <v>8.947E-4</v>
      </c>
      <c r="G11769" s="280">
        <v>0.00542</v>
      </c>
      <c r="H11769">
        <v>6.72693</v>
      </c>
      <c r="I11769">
        <v>0.877226</v>
      </c>
      <c r="K11769" s="77"/>
      <c r="L11769" s="77"/>
      <c r="M11769" s="77"/>
    </row>
    <row r="11770">
      <c r="A11770" t="s">
        <v>4708</v>
      </c>
      <c r="B11770" t="s">
        <v>4709</v>
      </c>
      <c r="C11770">
        <v>14.0</v>
      </c>
      <c r="D11770">
        <v>6.3568195E7</v>
      </c>
      <c r="E11770" s="80">
        <v>0.3787</v>
      </c>
      <c r="F11770" s="279">
        <v>0.009851</v>
      </c>
      <c r="G11770" s="280">
        <v>0.02985</v>
      </c>
      <c r="H11770">
        <v>1.378029</v>
      </c>
      <c r="I11770">
        <v>0.519825</v>
      </c>
      <c r="K11770" s="77"/>
      <c r="L11770" s="77"/>
      <c r="M11770" s="77"/>
    </row>
    <row r="11771">
      <c r="A11771" t="s">
        <v>34502</v>
      </c>
      <c r="B11771" t="s">
        <v>34503</v>
      </c>
      <c r="C11771">
        <v>1.0</v>
      </c>
      <c r="D11771">
        <v>3380288.0</v>
      </c>
      <c r="E11771" s="80">
        <v>0.379</v>
      </c>
      <c r="F11771" s="279">
        <v>9.418E-4</v>
      </c>
      <c r="G11771" s="280">
        <v>0.005638</v>
      </c>
      <c r="H11771">
        <v>3.207683</v>
      </c>
      <c r="I11771">
        <v>0.73088</v>
      </c>
      <c r="K11771" s="77"/>
      <c r="L11771" s="77"/>
      <c r="M11771" s="77"/>
    </row>
    <row r="11772">
      <c r="A11772" t="s">
        <v>34504</v>
      </c>
      <c r="B11772" t="s">
        <v>7564</v>
      </c>
      <c r="C11772">
        <v>2.0</v>
      </c>
      <c r="D11772">
        <v>2.753117E7</v>
      </c>
      <c r="E11772" s="80">
        <v>0.3798</v>
      </c>
      <c r="F11772" s="279">
        <v>8.441E-4</v>
      </c>
      <c r="G11772" s="280">
        <v>0.00518</v>
      </c>
      <c r="H11772">
        <v>3.993818</v>
      </c>
      <c r="I11772">
        <v>0.535969</v>
      </c>
      <c r="K11772" s="77"/>
      <c r="L11772" s="77"/>
      <c r="M11772" s="77"/>
    </row>
    <row r="11773">
      <c r="A11773" t="s">
        <v>34505</v>
      </c>
      <c r="B11773" t="s">
        <v>34506</v>
      </c>
      <c r="C11773">
        <v>18.0</v>
      </c>
      <c r="D11773">
        <v>4.8189538E7</v>
      </c>
      <c r="E11773" s="80">
        <v>0.3862</v>
      </c>
      <c r="F11773" s="279">
        <v>6.792E-4</v>
      </c>
      <c r="G11773" s="280">
        <v>0.004395</v>
      </c>
      <c r="H11773">
        <v>10.744803</v>
      </c>
      <c r="I11773">
        <v>0.845828</v>
      </c>
      <c r="K11773" s="77"/>
      <c r="L11773" s="77"/>
      <c r="M11773" s="77"/>
    </row>
    <row r="11774">
      <c r="A11774" t="s">
        <v>34507</v>
      </c>
      <c r="B11774" t="s">
        <v>34508</v>
      </c>
      <c r="C11774">
        <v>20.0</v>
      </c>
      <c r="D11774">
        <v>6.2688573E7</v>
      </c>
      <c r="E11774" s="80">
        <v>0.3879</v>
      </c>
      <c r="F11774" s="279">
        <v>6.399E-4</v>
      </c>
      <c r="G11774" s="280">
        <v>0.004199</v>
      </c>
      <c r="H11774">
        <v>9.933473</v>
      </c>
      <c r="I11774">
        <v>0.788594</v>
      </c>
      <c r="K11774" s="77"/>
      <c r="L11774" s="77"/>
      <c r="M11774" s="77"/>
    </row>
    <row r="11775">
      <c r="A11775" t="s">
        <v>34509</v>
      </c>
      <c r="B11775" t="s">
        <v>34510</v>
      </c>
      <c r="C11775">
        <v>20.0</v>
      </c>
      <c r="D11775">
        <v>4.4880515E7</v>
      </c>
      <c r="E11775" s="80">
        <v>0.3906</v>
      </c>
      <c r="F11775" s="279">
        <v>5.833E-4</v>
      </c>
      <c r="G11775" s="280">
        <v>0.003933</v>
      </c>
      <c r="H11775">
        <v>5.245209</v>
      </c>
      <c r="I11775">
        <v>0.501547</v>
      </c>
      <c r="K11775" s="77"/>
      <c r="L11775" s="77"/>
      <c r="M11775" s="77"/>
    </row>
    <row r="11776">
      <c r="A11776" t="s">
        <v>34511</v>
      </c>
      <c r="B11776" t="s">
        <v>34512</v>
      </c>
      <c r="C11776">
        <v>19.0</v>
      </c>
      <c r="D11776">
        <v>3.4013019E7</v>
      </c>
      <c r="E11776" s="80">
        <v>0.3963</v>
      </c>
      <c r="F11776" s="279">
        <v>4.775E-4</v>
      </c>
      <c r="G11776" s="280">
        <v>0.003425</v>
      </c>
      <c r="H11776">
        <v>11.092428</v>
      </c>
      <c r="I11776">
        <v>0.085953</v>
      </c>
      <c r="K11776" s="77"/>
      <c r="L11776" s="77"/>
      <c r="M11776" s="77"/>
    </row>
    <row r="11777">
      <c r="A11777" t="s">
        <v>34513</v>
      </c>
      <c r="B11777" t="s">
        <v>34514</v>
      </c>
      <c r="C11777">
        <v>20.0</v>
      </c>
      <c r="D11777">
        <v>5.9826207E7</v>
      </c>
      <c r="E11777" s="80">
        <v>0.3995</v>
      </c>
      <c r="F11777" s="279">
        <v>4.269E-4</v>
      </c>
      <c r="G11777" s="280">
        <v>0.003176</v>
      </c>
      <c r="H11777">
        <v>7.827635</v>
      </c>
      <c r="I11777">
        <v>0.86493</v>
      </c>
      <c r="K11777" s="77"/>
      <c r="L11777" s="77"/>
      <c r="M11777" s="77"/>
    </row>
    <row r="11778">
      <c r="A11778" t="s">
        <v>34515</v>
      </c>
      <c r="B11778" t="s">
        <v>34516</v>
      </c>
      <c r="C11778">
        <v>19.0</v>
      </c>
      <c r="D11778">
        <v>1.0563212E7</v>
      </c>
      <c r="E11778" s="80">
        <v>0.4191</v>
      </c>
      <c r="F11778" s="279">
        <v>2.079E-4</v>
      </c>
      <c r="G11778" s="280">
        <v>0.001841</v>
      </c>
      <c r="H11778">
        <v>8.606992</v>
      </c>
      <c r="I11778">
        <v>0.788939</v>
      </c>
      <c r="K11778" s="77"/>
      <c r="L11778" s="77"/>
      <c r="M11778" s="77"/>
    </row>
    <row r="11779">
      <c r="A11779" t="s">
        <v>34517</v>
      </c>
      <c r="B11779" t="s">
        <v>7309</v>
      </c>
      <c r="C11779">
        <v>4.0</v>
      </c>
      <c r="D11779">
        <v>8.2126025E7</v>
      </c>
      <c r="E11779" s="80">
        <v>0.4194</v>
      </c>
      <c r="F11779" s="279">
        <v>0.002376</v>
      </c>
      <c r="G11779" s="280">
        <v>0.01085</v>
      </c>
      <c r="H11779">
        <v>1.660241</v>
      </c>
      <c r="I11779">
        <v>0.64053</v>
      </c>
      <c r="K11779" s="77"/>
      <c r="L11779" s="77"/>
      <c r="M11779" s="77"/>
    </row>
    <row r="11780">
      <c r="A11780" t="s">
        <v>34518</v>
      </c>
      <c r="B11780" t="s">
        <v>34519</v>
      </c>
      <c r="C11780">
        <v>22.0</v>
      </c>
      <c r="D11780">
        <v>4.5072724E7</v>
      </c>
      <c r="E11780" s="80">
        <v>0.4198</v>
      </c>
      <c r="F11780" s="279">
        <v>2.024E-4</v>
      </c>
      <c r="G11780" s="280">
        <v>0.00181</v>
      </c>
      <c r="H11780">
        <v>7.629722</v>
      </c>
      <c r="I11780">
        <v>0.117477</v>
      </c>
      <c r="K11780" s="77"/>
      <c r="L11780" s="77"/>
      <c r="M11780" s="77"/>
    </row>
    <row r="11781">
      <c r="A11781" t="s">
        <v>34520</v>
      </c>
      <c r="B11781" t="s">
        <v>34521</v>
      </c>
      <c r="C11781">
        <v>10.0</v>
      </c>
      <c r="D11781">
        <v>1.35051475E8</v>
      </c>
      <c r="E11781" s="80">
        <v>0.422</v>
      </c>
      <c r="F11781" s="279">
        <v>1.861E-4</v>
      </c>
      <c r="G11781" s="280">
        <v>0.001715</v>
      </c>
      <c r="H11781">
        <v>4.756208</v>
      </c>
      <c r="I11781">
        <v>0.671898</v>
      </c>
      <c r="K11781" s="77"/>
      <c r="L11781" s="77"/>
      <c r="M11781" s="77"/>
    </row>
    <row r="11782">
      <c r="A11782" t="s">
        <v>34522</v>
      </c>
      <c r="B11782" t="s">
        <v>34523</v>
      </c>
      <c r="C11782">
        <v>18.0</v>
      </c>
      <c r="D11782">
        <v>4.8493759E7</v>
      </c>
      <c r="E11782" s="80">
        <v>0.4232</v>
      </c>
      <c r="F11782" s="279">
        <v>1.776E-4</v>
      </c>
      <c r="G11782" s="280">
        <v>0.001662</v>
      </c>
      <c r="H11782">
        <v>7.716054</v>
      </c>
      <c r="I11782">
        <v>0.961305</v>
      </c>
      <c r="K11782" s="77"/>
      <c r="L11782" s="77"/>
      <c r="M11782" s="77"/>
    </row>
    <row r="11783">
      <c r="A11783" t="s">
        <v>34524</v>
      </c>
      <c r="B11783" t="s">
        <v>34525</v>
      </c>
      <c r="C11783">
        <v>19.0</v>
      </c>
      <c r="D11783">
        <v>2721800.0</v>
      </c>
      <c r="E11783" s="80">
        <v>0.4293</v>
      </c>
      <c r="F11783" s="279">
        <v>1.406E-4</v>
      </c>
      <c r="G11783" s="280">
        <v>0.001366</v>
      </c>
      <c r="H11783">
        <v>10.06661</v>
      </c>
      <c r="I11783">
        <v>0.388789</v>
      </c>
      <c r="K11783" s="77"/>
      <c r="L11783" s="77"/>
      <c r="M11783" s="77"/>
    </row>
    <row r="11784">
      <c r="A11784" t="s">
        <v>34526</v>
      </c>
      <c r="B11784" t="s">
        <v>34527</v>
      </c>
      <c r="C11784">
        <v>7.0</v>
      </c>
      <c r="D11784">
        <v>8.7855714E7</v>
      </c>
      <c r="E11784" s="80">
        <v>0.4308</v>
      </c>
      <c r="F11784" s="279">
        <v>1.326E-4</v>
      </c>
      <c r="G11784" s="280">
        <v>0.001309</v>
      </c>
      <c r="H11784">
        <v>12.83787</v>
      </c>
      <c r="I11784">
        <v>0.962126</v>
      </c>
      <c r="K11784" s="77"/>
      <c r="L11784" s="77"/>
      <c r="M11784" s="77"/>
    </row>
    <row r="11785">
      <c r="A11785" t="s">
        <v>34528</v>
      </c>
      <c r="B11785" t="s">
        <v>34529</v>
      </c>
      <c r="C11785">
        <v>8.0</v>
      </c>
      <c r="D11785">
        <v>1.4354539E8</v>
      </c>
      <c r="E11785" s="80">
        <v>0.436</v>
      </c>
      <c r="F11785" s="279">
        <v>1.081E-4</v>
      </c>
      <c r="G11785" s="280">
        <v>0.001119</v>
      </c>
      <c r="H11785">
        <v>9.143398</v>
      </c>
      <c r="I11785">
        <v>0.397123</v>
      </c>
      <c r="K11785" s="77"/>
      <c r="L11785" s="77"/>
      <c r="M11785" s="77"/>
    </row>
    <row r="11786">
      <c r="A11786" t="s">
        <v>346</v>
      </c>
      <c r="B11786" t="s">
        <v>347</v>
      </c>
      <c r="C11786">
        <v>12.0</v>
      </c>
      <c r="D11786">
        <v>1.08732994E8</v>
      </c>
      <c r="E11786" s="80">
        <v>0.4365</v>
      </c>
      <c r="F11786" s="279">
        <v>1.058E-4</v>
      </c>
      <c r="G11786" s="280">
        <v>0.001099</v>
      </c>
      <c r="H11786">
        <v>8.174213</v>
      </c>
      <c r="I11786">
        <v>0.053046</v>
      </c>
      <c r="K11786" s="77"/>
      <c r="L11786" s="77"/>
      <c r="M11786" s="77"/>
    </row>
    <row r="11787">
      <c r="A11787" t="s">
        <v>332</v>
      </c>
      <c r="B11787" t="s">
        <v>34530</v>
      </c>
      <c r="C11787">
        <v>19.0</v>
      </c>
      <c r="D11787">
        <v>5.2297968E7</v>
      </c>
      <c r="E11787" s="80">
        <v>0.4382</v>
      </c>
      <c r="F11787" s="279">
        <v>9.9E-5</v>
      </c>
      <c r="G11787" s="280">
        <v>0.001053</v>
      </c>
      <c r="H11787">
        <v>7.55913</v>
      </c>
      <c r="I11787">
        <v>0.18401</v>
      </c>
      <c r="K11787" s="77"/>
      <c r="L11787" s="77"/>
      <c r="M11787" s="77"/>
    </row>
    <row r="11788">
      <c r="A11788" t="s">
        <v>34531</v>
      </c>
      <c r="B11788" t="s">
        <v>34532</v>
      </c>
      <c r="C11788">
        <v>19.0</v>
      </c>
      <c r="D11788">
        <v>4.7923331E7</v>
      </c>
      <c r="E11788" s="80">
        <v>0.4399</v>
      </c>
      <c r="F11788" s="279">
        <v>9.236E-5</v>
      </c>
      <c r="G11788" s="280">
        <v>0.001</v>
      </c>
      <c r="H11788">
        <v>9.044118</v>
      </c>
      <c r="I11788">
        <v>0.165979</v>
      </c>
      <c r="K11788" s="77"/>
      <c r="L11788" s="77"/>
      <c r="M11788" s="77"/>
    </row>
    <row r="11789">
      <c r="A11789" t="s">
        <v>641</v>
      </c>
      <c r="B11789" t="s">
        <v>34533</v>
      </c>
      <c r="C11789">
        <v>2.0</v>
      </c>
      <c r="D11789">
        <v>3.8177677E7</v>
      </c>
      <c r="E11789" s="80">
        <v>0.4411</v>
      </c>
      <c r="F11789" s="279">
        <v>8.813E-5</v>
      </c>
      <c r="G11789" s="280">
        <v>9.646E-4</v>
      </c>
      <c r="H11789">
        <v>6.147259</v>
      </c>
      <c r="I11789">
        <v>0.687306</v>
      </c>
      <c r="K11789" s="77"/>
      <c r="L11789" s="77"/>
      <c r="M11789" s="77"/>
    </row>
    <row r="11790">
      <c r="A11790" t="s">
        <v>34534</v>
      </c>
      <c r="B11790" t="s">
        <v>34535</v>
      </c>
      <c r="C11790">
        <v>7.0</v>
      </c>
      <c r="D11790">
        <v>1.17864674E8</v>
      </c>
      <c r="E11790" s="80">
        <v>0.4472</v>
      </c>
      <c r="F11790" s="279">
        <v>2.184E-4</v>
      </c>
      <c r="G11790" s="280">
        <v>0.001905</v>
      </c>
      <c r="H11790">
        <v>2.382795</v>
      </c>
      <c r="I11790">
        <v>0.955812</v>
      </c>
      <c r="K11790" s="77"/>
      <c r="L11790" s="77"/>
      <c r="M11790" s="77"/>
    </row>
    <row r="11791">
      <c r="A11791" t="s">
        <v>2764</v>
      </c>
      <c r="B11791" t="s">
        <v>2765</v>
      </c>
      <c r="C11791">
        <v>17.0</v>
      </c>
      <c r="D11791">
        <v>3.4391478E7</v>
      </c>
      <c r="E11791" s="80">
        <v>0.4526</v>
      </c>
      <c r="F11791" s="279">
        <v>1.258E-4</v>
      </c>
      <c r="G11791" s="280">
        <v>0.001259</v>
      </c>
      <c r="H11791">
        <v>2.57705</v>
      </c>
      <c r="I11791">
        <v>0.175459</v>
      </c>
      <c r="K11791" s="77"/>
      <c r="L11791" s="77"/>
      <c r="M11791" s="77"/>
    </row>
    <row r="11792">
      <c r="A11792" t="s">
        <v>34536</v>
      </c>
      <c r="B11792" t="s">
        <v>34537</v>
      </c>
      <c r="C11792">
        <v>8.0</v>
      </c>
      <c r="D11792">
        <v>1.39164635E8</v>
      </c>
      <c r="E11792" s="80">
        <v>0.4531</v>
      </c>
      <c r="F11792" s="279">
        <v>5.384E-5</v>
      </c>
      <c r="G11792" s="280">
        <v>6.377E-4</v>
      </c>
      <c r="H11792">
        <v>7.165091</v>
      </c>
      <c r="I11792">
        <v>0.794695</v>
      </c>
      <c r="K11792" s="77"/>
      <c r="L11792" s="77"/>
      <c r="M11792" s="77"/>
    </row>
    <row r="11793">
      <c r="A11793" t="s">
        <v>34538</v>
      </c>
      <c r="B11793" t="s">
        <v>7482</v>
      </c>
      <c r="C11793">
        <v>22.0</v>
      </c>
      <c r="D11793">
        <v>1.9744067E7</v>
      </c>
      <c r="E11793" s="80">
        <v>0.4551</v>
      </c>
      <c r="F11793" s="279">
        <v>6.297E-5</v>
      </c>
      <c r="G11793" s="280">
        <v>7.26E-4</v>
      </c>
      <c r="H11793">
        <v>3.934878</v>
      </c>
      <c r="I11793">
        <v>0.408064</v>
      </c>
      <c r="K11793" s="77"/>
      <c r="L11793" s="77"/>
      <c r="M11793" s="77"/>
    </row>
    <row r="11794">
      <c r="A11794" t="s">
        <v>34539</v>
      </c>
      <c r="B11794" t="s">
        <v>6813</v>
      </c>
      <c r="C11794">
        <v>22.0</v>
      </c>
      <c r="D11794">
        <v>5.1017067E7</v>
      </c>
      <c r="E11794" s="80">
        <v>0.4556</v>
      </c>
      <c r="F11794" s="279">
        <v>4.855E-5</v>
      </c>
      <c r="G11794" s="280">
        <v>5.959E-4</v>
      </c>
      <c r="H11794">
        <v>7.513369</v>
      </c>
      <c r="I11794">
        <v>0.256319</v>
      </c>
      <c r="K11794" s="77"/>
      <c r="L11794" s="77"/>
      <c r="M11794" s="77"/>
    </row>
    <row r="11795">
      <c r="A11795" t="s">
        <v>3799</v>
      </c>
      <c r="B11795" t="s">
        <v>3800</v>
      </c>
      <c r="C11795">
        <v>2.0</v>
      </c>
      <c r="D11795">
        <v>1.06055006E8</v>
      </c>
      <c r="E11795" s="80">
        <v>0.4622</v>
      </c>
      <c r="F11795" s="279">
        <v>3.671E-5</v>
      </c>
      <c r="G11795" s="280">
        <v>4.777E-4</v>
      </c>
      <c r="H11795">
        <v>7.256224</v>
      </c>
      <c r="I11795">
        <v>0.204608</v>
      </c>
      <c r="K11795" s="77"/>
      <c r="L11795" s="77"/>
      <c r="M11795" s="77"/>
    </row>
    <row r="11796">
      <c r="A11796" t="s">
        <v>2116</v>
      </c>
      <c r="B11796" t="s">
        <v>2117</v>
      </c>
      <c r="C11796">
        <v>19.0</v>
      </c>
      <c r="D11796">
        <v>6886962.0</v>
      </c>
      <c r="E11796" s="80">
        <v>0.4708</v>
      </c>
      <c r="F11796" s="279">
        <v>2.537E-5</v>
      </c>
      <c r="G11796" s="280">
        <v>3.541E-4</v>
      </c>
      <c r="H11796">
        <v>5.107063</v>
      </c>
      <c r="I11796">
        <v>0.22643</v>
      </c>
      <c r="K11796" s="77"/>
      <c r="L11796" s="77"/>
      <c r="M11796" s="77"/>
    </row>
    <row r="11797">
      <c r="A11797" t="s">
        <v>34540</v>
      </c>
      <c r="B11797" t="s">
        <v>6618</v>
      </c>
      <c r="C11797">
        <v>4.0</v>
      </c>
      <c r="D11797">
        <v>1.13298593E8</v>
      </c>
      <c r="E11797" s="80">
        <v>0.4753</v>
      </c>
      <c r="F11797" s="279">
        <v>2.075E-5</v>
      </c>
      <c r="G11797" s="280">
        <v>3.055E-4</v>
      </c>
      <c r="H11797">
        <v>7.561328</v>
      </c>
      <c r="I11797">
        <v>0.800021</v>
      </c>
      <c r="K11797" s="77"/>
      <c r="L11797" s="77"/>
      <c r="M11797" s="77"/>
    </row>
    <row r="11798">
      <c r="A11798" t="s">
        <v>1782</v>
      </c>
      <c r="B11798" t="s">
        <v>1783</v>
      </c>
      <c r="C11798">
        <v>17.0</v>
      </c>
      <c r="D11798">
        <v>3.2596886E7</v>
      </c>
      <c r="E11798" s="80">
        <v>0.4863</v>
      </c>
      <c r="F11798" s="279">
        <v>4.642E-4</v>
      </c>
      <c r="G11798" s="280">
        <v>0.003355</v>
      </c>
      <c r="H11798">
        <v>2.278646</v>
      </c>
      <c r="I11798">
        <v>0.616634</v>
      </c>
      <c r="K11798" s="77"/>
      <c r="L11798" s="77"/>
      <c r="M11798" s="77"/>
    </row>
    <row r="11799">
      <c r="A11799" t="s">
        <v>2881</v>
      </c>
      <c r="B11799" t="s">
        <v>2882</v>
      </c>
      <c r="C11799">
        <v>12.0</v>
      </c>
      <c r="D11799">
        <v>6.0082038E7</v>
      </c>
      <c r="E11799" s="80">
        <v>0.4921</v>
      </c>
      <c r="F11799" s="279">
        <v>1.28E-5</v>
      </c>
      <c r="G11799" s="280">
        <v>2.075E-4</v>
      </c>
      <c r="H11799">
        <v>3.75556</v>
      </c>
      <c r="I11799">
        <v>0.720284</v>
      </c>
      <c r="K11799" s="77"/>
      <c r="L11799" s="77"/>
      <c r="M11799" s="77"/>
    </row>
    <row r="11800">
      <c r="A11800" t="s">
        <v>34541</v>
      </c>
      <c r="B11800" t="s">
        <v>34542</v>
      </c>
      <c r="C11800">
        <v>8.0</v>
      </c>
      <c r="D11800">
        <v>7.6452152E7</v>
      </c>
      <c r="E11800" s="80">
        <v>0.4941</v>
      </c>
      <c r="F11800" s="279">
        <v>8.816E-6</v>
      </c>
      <c r="G11800" s="280">
        <v>1.545E-4</v>
      </c>
      <c r="H11800">
        <v>6.367293</v>
      </c>
      <c r="I11800">
        <v>0.869183</v>
      </c>
      <c r="K11800" s="77"/>
      <c r="L11800" s="77"/>
      <c r="M11800" s="77"/>
    </row>
    <row r="11801">
      <c r="A11801" t="s">
        <v>1712</v>
      </c>
      <c r="B11801" t="s">
        <v>1713</v>
      </c>
      <c r="C11801">
        <v>1.0</v>
      </c>
      <c r="D11801">
        <v>1.71621732E8</v>
      </c>
      <c r="E11801" s="80">
        <v>0.5089</v>
      </c>
      <c r="F11801" s="279">
        <v>5.837E-4</v>
      </c>
      <c r="G11801" s="280">
        <v>0.003933</v>
      </c>
      <c r="H11801">
        <v>0.11253</v>
      </c>
      <c r="I11801">
        <v>0.473521</v>
      </c>
      <c r="K11801" s="77"/>
      <c r="L11801" s="77"/>
      <c r="M11801" s="77"/>
    </row>
    <row r="11802">
      <c r="A11802" t="s">
        <v>2614</v>
      </c>
      <c r="B11802" t="s">
        <v>2457</v>
      </c>
      <c r="C11802">
        <v>12.0</v>
      </c>
      <c r="D11802">
        <v>1.14846399E8</v>
      </c>
      <c r="E11802" s="80">
        <v>0.5121</v>
      </c>
      <c r="F11802" s="279">
        <v>5.945E-5</v>
      </c>
      <c r="G11802" s="280">
        <v>6.892E-4</v>
      </c>
      <c r="H11802">
        <v>4.177314</v>
      </c>
      <c r="I11802">
        <v>0.373193</v>
      </c>
      <c r="K11802" s="77"/>
      <c r="L11802" s="77"/>
      <c r="M11802" s="77"/>
    </row>
    <row r="11803">
      <c r="A11803" t="s">
        <v>34543</v>
      </c>
      <c r="B11803" t="s">
        <v>1547</v>
      </c>
      <c r="C11803">
        <v>1.0</v>
      </c>
      <c r="D11803">
        <v>1.59174156E8</v>
      </c>
      <c r="E11803" s="80">
        <v>0.5287</v>
      </c>
      <c r="F11803" s="279">
        <v>1.606E-6</v>
      </c>
      <c r="G11803" s="280">
        <v>3.896E-5</v>
      </c>
      <c r="H11803">
        <v>5.861483</v>
      </c>
      <c r="I11803">
        <v>0.561215</v>
      </c>
      <c r="K11803" s="77"/>
      <c r="L11803" s="77"/>
      <c r="M11803" s="77"/>
    </row>
    <row r="11804">
      <c r="A11804" t="s">
        <v>34544</v>
      </c>
      <c r="B11804" t="s">
        <v>3070</v>
      </c>
      <c r="C11804">
        <v>11.0</v>
      </c>
      <c r="D11804">
        <v>3.6588217E7</v>
      </c>
      <c r="E11804" s="80">
        <v>0.5303</v>
      </c>
      <c r="F11804" s="279">
        <v>9.922E-7</v>
      </c>
      <c r="G11804" s="280">
        <v>2.674E-5</v>
      </c>
      <c r="H11804">
        <v>3.956297</v>
      </c>
      <c r="I11804">
        <v>0.806582</v>
      </c>
      <c r="K11804" s="77"/>
      <c r="L11804" s="77"/>
      <c r="M11804" s="77"/>
    </row>
    <row r="11805">
      <c r="A11805" t="s">
        <v>1127</v>
      </c>
      <c r="B11805" t="s">
        <v>1128</v>
      </c>
      <c r="C11805">
        <v>19.0</v>
      </c>
      <c r="D11805">
        <v>4.2134478E7</v>
      </c>
      <c r="E11805" s="80">
        <v>0.538</v>
      </c>
      <c r="F11805" s="279">
        <v>1.645E-6</v>
      </c>
      <c r="G11805" s="280">
        <v>3.943E-5</v>
      </c>
      <c r="H11805">
        <v>2.388645</v>
      </c>
      <c r="I11805">
        <v>0.11585</v>
      </c>
      <c r="K11805" s="77"/>
      <c r="L11805" s="77"/>
      <c r="M11805" s="77"/>
    </row>
    <row r="11806">
      <c r="A11806" t="s">
        <v>285</v>
      </c>
      <c r="B11806" t="s">
        <v>286</v>
      </c>
      <c r="C11806">
        <v>19.0</v>
      </c>
      <c r="D11806">
        <v>4.7812519E7</v>
      </c>
      <c r="E11806" s="80">
        <v>0.576</v>
      </c>
      <c r="F11806" s="279">
        <v>1.17E-7</v>
      </c>
      <c r="G11806" s="280">
        <v>4.405E-6</v>
      </c>
      <c r="H11806">
        <v>8.626293</v>
      </c>
      <c r="I11806">
        <v>0.188543</v>
      </c>
      <c r="K11806" s="77"/>
      <c r="L11806" s="77"/>
      <c r="M11806" s="77"/>
    </row>
    <row r="11807">
      <c r="A11807" t="s">
        <v>3057</v>
      </c>
      <c r="B11807" t="s">
        <v>3058</v>
      </c>
      <c r="C11807">
        <v>2.0</v>
      </c>
      <c r="D11807">
        <v>1.77027641E8</v>
      </c>
      <c r="E11807" s="80">
        <v>0.579</v>
      </c>
      <c r="F11807" s="279">
        <v>1.802E-7</v>
      </c>
      <c r="G11807" s="280">
        <v>6.354E-6</v>
      </c>
      <c r="H11807">
        <v>5.06934</v>
      </c>
      <c r="I11807">
        <v>0.391395</v>
      </c>
      <c r="K11807" s="77"/>
      <c r="L11807" s="77"/>
      <c r="M11807" s="77"/>
    </row>
    <row r="11808">
      <c r="A11808" t="s">
        <v>34545</v>
      </c>
      <c r="B11808" t="s">
        <v>34546</v>
      </c>
      <c r="C11808">
        <v>15.0</v>
      </c>
      <c r="D11808">
        <v>7.4660265E7</v>
      </c>
      <c r="E11808" s="80">
        <v>0.606</v>
      </c>
      <c r="F11808" s="279">
        <v>7.062E-8</v>
      </c>
      <c r="G11808" s="280">
        <v>2.799E-6</v>
      </c>
      <c r="H11808">
        <v>3.728542</v>
      </c>
      <c r="I11808">
        <v>0.70158</v>
      </c>
      <c r="K11808" s="77"/>
      <c r="L11808" s="77"/>
      <c r="M11808" s="77"/>
    </row>
    <row r="11809">
      <c r="A11809" t="s">
        <v>34547</v>
      </c>
      <c r="B11809" t="s">
        <v>6910</v>
      </c>
      <c r="C11809">
        <v>10.0</v>
      </c>
      <c r="D11809">
        <v>1.24610984E8</v>
      </c>
      <c r="E11809" s="80">
        <v>0.6932</v>
      </c>
      <c r="F11809" s="279">
        <v>0.0</v>
      </c>
      <c r="G11809" s="280">
        <v>0.0</v>
      </c>
      <c r="H11809">
        <v>3.175438</v>
      </c>
      <c r="I11809">
        <v>0.6475</v>
      </c>
      <c r="K11809" s="77"/>
      <c r="L11809" s="77"/>
      <c r="M11809" s="77"/>
    </row>
    <row r="11810">
      <c r="A11810" t="s">
        <v>6496</v>
      </c>
      <c r="F11810" s="278"/>
      <c r="G11810" s="10"/>
      <c r="K11810" s="77"/>
      <c r="L11810" s="77"/>
      <c r="M11810" s="77"/>
    </row>
  </sheetData>
  <autoFilter ref="$A$1:$M$11810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22.43"/>
    <col customWidth="1" min="2" max="2" width="12.0"/>
    <col customWidth="1" min="3" max="3" width="12.71"/>
    <col customWidth="1" min="4" max="4" width="12.0"/>
    <col customWidth="1" min="5" max="5" width="8.29"/>
    <col customWidth="1" min="6" max="6" width="8.71"/>
    <col customWidth="1" min="7" max="7" width="10.29"/>
    <col customWidth="1" min="8" max="9" width="9.14"/>
  </cols>
  <sheetData>
    <row r="1">
      <c r="A1" t="s">
        <v>6578</v>
      </c>
      <c r="B1" t="s">
        <v>6579</v>
      </c>
      <c r="C1" t="s">
        <v>6580</v>
      </c>
      <c r="D1" t="s">
        <v>6581</v>
      </c>
      <c r="E1" t="s">
        <v>6582</v>
      </c>
      <c r="G1" s="77" t="s">
        <v>6150</v>
      </c>
      <c r="H1" s="77" t="s">
        <v>70</v>
      </c>
      <c r="I1" s="77" t="s">
        <v>71</v>
      </c>
    </row>
    <row r="2">
      <c r="A2" t="s">
        <v>6583</v>
      </c>
      <c r="B2">
        <v>0.00159417019573754</v>
      </c>
      <c r="C2">
        <v>-0.083125088502069</v>
      </c>
      <c r="D2">
        <v>0.00232098960329993</v>
      </c>
      <c r="E2">
        <v>1.0</v>
      </c>
      <c r="G2" s="77"/>
      <c r="H2" s="77"/>
      <c r="I2" s="77"/>
    </row>
    <row r="3">
      <c r="A3" t="s">
        <v>6584</v>
      </c>
      <c r="B3" s="80">
        <v>7.22006770226694E-5</v>
      </c>
      <c r="C3">
        <v>-0.114418511895898</v>
      </c>
      <c r="D3">
        <v>1.27862494379798E-4</v>
      </c>
      <c r="E3">
        <v>1.0</v>
      </c>
      <c r="G3" s="77"/>
      <c r="H3" s="77"/>
      <c r="I3" s="77"/>
    </row>
    <row r="4">
      <c r="A4" t="s">
        <v>6585</v>
      </c>
      <c r="B4">
        <v>5.29964197010626E-4</v>
      </c>
      <c r="C4">
        <v>0.0873558648062776</v>
      </c>
      <c r="D4">
        <v>8.28577217362499E-4</v>
      </c>
      <c r="E4">
        <v>1.0</v>
      </c>
      <c r="G4" s="77"/>
      <c r="H4" s="77"/>
      <c r="I4" s="77"/>
    </row>
    <row r="5">
      <c r="A5" t="s">
        <v>1818</v>
      </c>
      <c r="B5" s="80">
        <v>1.37136027905447E-10</v>
      </c>
      <c r="C5">
        <v>0.182989125009498</v>
      </c>
      <c r="D5" s="80">
        <v>7.0196112914158E-10</v>
      </c>
      <c r="E5">
        <v>1.0</v>
      </c>
      <c r="G5" s="77"/>
      <c r="H5" s="77"/>
      <c r="I5" s="77"/>
    </row>
    <row r="6">
      <c r="A6" t="s">
        <v>1474</v>
      </c>
      <c r="B6">
        <v>0.00437170839744724</v>
      </c>
      <c r="C6">
        <v>-0.085744427136463</v>
      </c>
      <c r="D6">
        <v>0.00597280330717655</v>
      </c>
      <c r="E6">
        <v>1.0</v>
      </c>
      <c r="G6" s="77"/>
      <c r="H6" s="77"/>
      <c r="I6" s="77"/>
    </row>
    <row r="7">
      <c r="A7" t="s">
        <v>5828</v>
      </c>
      <c r="B7" s="80">
        <v>8.20408350935758E-10</v>
      </c>
      <c r="C7">
        <v>-0.213442179964939</v>
      </c>
      <c r="D7" s="80">
        <v>3.53043286525522E-9</v>
      </c>
      <c r="E7">
        <v>1.0</v>
      </c>
      <c r="G7" s="77"/>
      <c r="H7" s="77"/>
      <c r="I7" s="77"/>
    </row>
    <row r="8">
      <c r="A8" t="s">
        <v>6586</v>
      </c>
      <c r="B8" s="80">
        <v>1.877556275397E-20</v>
      </c>
      <c r="C8">
        <v>-0.204707612686544</v>
      </c>
      <c r="D8" s="80">
        <v>2.10474058472004E-18</v>
      </c>
      <c r="E8">
        <v>1.0</v>
      </c>
      <c r="G8" s="77"/>
      <c r="H8" s="77"/>
      <c r="I8" s="77"/>
    </row>
    <row r="9">
      <c r="A9" t="s">
        <v>1355</v>
      </c>
      <c r="B9" s="80">
        <v>4.3645511566411E-11</v>
      </c>
      <c r="C9">
        <v>0.225113599522273</v>
      </c>
      <c r="D9" s="80">
        <v>2.48358469370288E-10</v>
      </c>
      <c r="E9">
        <v>1.0</v>
      </c>
      <c r="G9" s="77"/>
      <c r="H9" s="77"/>
      <c r="I9" s="77"/>
    </row>
    <row r="10">
      <c r="A10" t="s">
        <v>2902</v>
      </c>
      <c r="B10" s="80">
        <v>3.03837360344539E-19</v>
      </c>
      <c r="C10">
        <v>0.230612870335028</v>
      </c>
      <c r="D10" s="80">
        <v>2.12876050591393E-17</v>
      </c>
      <c r="E10">
        <v>1.0</v>
      </c>
      <c r="G10" s="77"/>
      <c r="H10" s="77"/>
      <c r="I10" s="77"/>
    </row>
    <row r="11">
      <c r="A11" t="s">
        <v>6587</v>
      </c>
      <c r="B11">
        <v>6.84305644582802E-4</v>
      </c>
      <c r="C11">
        <v>-0.0959240933459609</v>
      </c>
      <c r="D11">
        <v>0.00105516730065656</v>
      </c>
      <c r="E11">
        <v>1.0</v>
      </c>
      <c r="G11" s="77"/>
      <c r="H11" s="77"/>
      <c r="I11" s="77"/>
    </row>
    <row r="12">
      <c r="A12" t="s">
        <v>6588</v>
      </c>
      <c r="B12" s="80">
        <v>4.80329328092411E-5</v>
      </c>
      <c r="C12">
        <v>-0.104795271375964</v>
      </c>
      <c r="D12" s="80">
        <v>8.6986942938868E-5</v>
      </c>
      <c r="E12">
        <v>1.0</v>
      </c>
      <c r="G12" s="77"/>
      <c r="H12" s="77"/>
      <c r="I12" s="77"/>
    </row>
    <row r="13">
      <c r="A13" t="s">
        <v>6589</v>
      </c>
      <c r="B13" s="80">
        <v>3.53501808324074E-7</v>
      </c>
      <c r="C13">
        <v>-0.102514463389487</v>
      </c>
      <c r="D13" s="80">
        <v>8.94527149280557E-7</v>
      </c>
      <c r="E13">
        <v>1.0</v>
      </c>
      <c r="G13" s="77"/>
      <c r="H13" s="77"/>
      <c r="I13" s="77"/>
    </row>
    <row r="14">
      <c r="A14" t="s">
        <v>6590</v>
      </c>
      <c r="B14" s="80">
        <v>4.16764599010017E-5</v>
      </c>
      <c r="C14">
        <v>-0.0853678250284829</v>
      </c>
      <c r="D14" s="80">
        <v>7.64636850229507E-5</v>
      </c>
      <c r="E14">
        <v>1.0</v>
      </c>
      <c r="G14" s="77"/>
      <c r="H14" s="77"/>
      <c r="I14" s="77"/>
    </row>
    <row r="15">
      <c r="A15" t="s">
        <v>2739</v>
      </c>
      <c r="B15" s="80">
        <v>1.48601787172633E-11</v>
      </c>
      <c r="C15">
        <v>0.234811612359768</v>
      </c>
      <c r="D15" s="80">
        <v>9.51900590974409E-11</v>
      </c>
      <c r="E15">
        <v>1.0</v>
      </c>
      <c r="G15" s="77"/>
      <c r="H15" s="77"/>
      <c r="I15" s="77"/>
    </row>
    <row r="16">
      <c r="A16" t="s">
        <v>6591</v>
      </c>
      <c r="B16" s="80">
        <v>9.08107742767903E-8</v>
      </c>
      <c r="C16">
        <v>-0.11054554160852</v>
      </c>
      <c r="D16" s="80">
        <v>2.58372786711375E-7</v>
      </c>
      <c r="E16">
        <v>1.0</v>
      </c>
      <c r="G16" s="77"/>
      <c r="H16" s="77"/>
      <c r="I16" s="77"/>
    </row>
    <row r="17">
      <c r="A17" t="s">
        <v>3146</v>
      </c>
      <c r="B17" s="80">
        <v>6.71243498825859E-8</v>
      </c>
      <c r="C17">
        <v>-0.184585485493821</v>
      </c>
      <c r="D17" s="80">
        <v>1.96465786470963E-7</v>
      </c>
      <c r="E17">
        <v>1.0</v>
      </c>
      <c r="G17" s="77"/>
      <c r="H17" s="77"/>
      <c r="I17" s="77"/>
    </row>
    <row r="18">
      <c r="A18" t="s">
        <v>963</v>
      </c>
      <c r="B18" s="80">
        <v>1.98213718833396E-8</v>
      </c>
      <c r="C18">
        <v>0.14995970367541</v>
      </c>
      <c r="D18" s="80">
        <v>6.44050953078948E-8</v>
      </c>
      <c r="E18">
        <v>1.0</v>
      </c>
      <c r="G18" s="77"/>
      <c r="H18" s="77"/>
      <c r="I18" s="77"/>
    </row>
    <row r="19">
      <c r="A19" t="s">
        <v>6592</v>
      </c>
      <c r="B19">
        <v>0.00401354000833055</v>
      </c>
      <c r="C19">
        <v>0.0728160949890087</v>
      </c>
      <c r="D19">
        <v>0.00550358207870159</v>
      </c>
      <c r="E19">
        <v>1.0</v>
      </c>
      <c r="G19" s="77"/>
      <c r="H19" s="77"/>
      <c r="I19" s="77"/>
    </row>
    <row r="20">
      <c r="A20" t="s">
        <v>593</v>
      </c>
      <c r="B20">
        <v>1.02593582925424E-4</v>
      </c>
      <c r="C20">
        <v>-0.111774958402476</v>
      </c>
      <c r="D20">
        <v>1.76121602541195E-4</v>
      </c>
      <c r="E20">
        <v>1.0</v>
      </c>
      <c r="G20" s="77"/>
      <c r="H20" s="77"/>
      <c r="I20" s="77"/>
    </row>
    <row r="21">
      <c r="A21" t="s">
        <v>6593</v>
      </c>
      <c r="B21">
        <v>0.0015689172011545</v>
      </c>
      <c r="C21">
        <v>0.0738772850621033</v>
      </c>
      <c r="D21">
        <v>0.00229153899999244</v>
      </c>
      <c r="E21">
        <v>1.0</v>
      </c>
      <c r="G21" s="77"/>
      <c r="H21" s="77"/>
      <c r="I21" s="77"/>
    </row>
    <row r="22">
      <c r="A22" t="s">
        <v>6594</v>
      </c>
      <c r="B22" s="80">
        <v>1.94766817468453E-7</v>
      </c>
      <c r="C22">
        <v>-0.148912415257258</v>
      </c>
      <c r="D22" s="80">
        <v>5.14937741467302E-7</v>
      </c>
      <c r="E22">
        <v>1.0</v>
      </c>
      <c r="G22" s="77"/>
      <c r="H22" s="77"/>
      <c r="I22" s="77"/>
    </row>
    <row r="23">
      <c r="A23" t="s">
        <v>6595</v>
      </c>
      <c r="B23" s="80">
        <v>1.82853903307734E-17</v>
      </c>
      <c r="C23">
        <v>-0.296150345859043</v>
      </c>
      <c r="D23" s="80">
        <v>5.6768032372944E-16</v>
      </c>
      <c r="E23">
        <v>1.0</v>
      </c>
      <c r="G23" s="77"/>
      <c r="H23" s="77"/>
      <c r="I23" s="77"/>
    </row>
    <row r="24">
      <c r="A24" t="s">
        <v>6596</v>
      </c>
      <c r="B24" s="80">
        <v>2.38818067300721E-5</v>
      </c>
      <c r="C24">
        <v>-0.0842453742719519</v>
      </c>
      <c r="D24" s="80">
        <v>4.5529770993896E-5</v>
      </c>
      <c r="E24">
        <v>1.0</v>
      </c>
      <c r="G24" s="77"/>
      <c r="H24" s="77"/>
      <c r="I24" s="77"/>
    </row>
    <row r="25">
      <c r="A25" t="s">
        <v>6597</v>
      </c>
      <c r="B25" s="80">
        <v>1.01666152791245E-6</v>
      </c>
      <c r="C25">
        <v>-0.16378786229985</v>
      </c>
      <c r="D25" s="80">
        <v>2.36693161534757E-6</v>
      </c>
      <c r="E25">
        <v>1.0</v>
      </c>
      <c r="G25" s="77"/>
      <c r="H25" s="77"/>
      <c r="I25" s="77"/>
    </row>
    <row r="26">
      <c r="A26" t="s">
        <v>6598</v>
      </c>
      <c r="B26" s="80">
        <v>2.12538929478761E-10</v>
      </c>
      <c r="C26">
        <v>0.219036966506353</v>
      </c>
      <c r="D26" s="80">
        <v>1.03589626063344E-9</v>
      </c>
      <c r="E26">
        <v>1.0</v>
      </c>
      <c r="G26" s="77"/>
      <c r="H26" s="77"/>
      <c r="I26" s="77"/>
    </row>
    <row r="27">
      <c r="A27" t="s">
        <v>6599</v>
      </c>
      <c r="B27">
        <v>0.0391028362128906</v>
      </c>
      <c r="C27">
        <v>-0.0715181777533973</v>
      </c>
      <c r="D27">
        <v>0.0472861697892668</v>
      </c>
      <c r="E27">
        <v>1.0</v>
      </c>
      <c r="G27" s="77"/>
      <c r="H27" s="77"/>
      <c r="I27" s="77"/>
    </row>
    <row r="28">
      <c r="A28" t="s">
        <v>6600</v>
      </c>
      <c r="B28" s="80">
        <v>3.84767423244324E-8</v>
      </c>
      <c r="C28">
        <v>-0.14524993645268</v>
      </c>
      <c r="D28" s="80">
        <v>1.17527052168089E-7</v>
      </c>
      <c r="E28">
        <v>1.0</v>
      </c>
      <c r="G28" s="77"/>
      <c r="H28" s="77"/>
      <c r="I28" s="77"/>
    </row>
    <row r="29">
      <c r="A29" t="s">
        <v>6601</v>
      </c>
      <c r="B29" s="80">
        <v>1.25724241816438E-8</v>
      </c>
      <c r="C29">
        <v>-0.161894259397487</v>
      </c>
      <c r="D29" s="80">
        <v>4.2708143962493E-8</v>
      </c>
      <c r="E29">
        <v>1.0</v>
      </c>
      <c r="G29" s="77"/>
      <c r="H29" s="77"/>
      <c r="I29" s="77"/>
    </row>
    <row r="30">
      <c r="A30" t="s">
        <v>1425</v>
      </c>
      <c r="B30" s="80">
        <v>4.84463503426991E-15</v>
      </c>
      <c r="C30">
        <v>0.200004912031144</v>
      </c>
      <c r="D30" s="80">
        <v>7.64123933856757E-14</v>
      </c>
      <c r="E30">
        <v>1.0</v>
      </c>
      <c r="G30" s="77"/>
      <c r="H30" s="77"/>
      <c r="I30" s="77"/>
    </row>
    <row r="31">
      <c r="A31" t="s">
        <v>3466</v>
      </c>
      <c r="B31">
        <v>1.84876977050242E-4</v>
      </c>
      <c r="C31">
        <v>0.110585000382759</v>
      </c>
      <c r="D31">
        <v>3.0657853738657E-4</v>
      </c>
      <c r="E31">
        <v>1.0</v>
      </c>
      <c r="G31" s="77"/>
      <c r="H31" s="77"/>
      <c r="I31" s="77"/>
    </row>
    <row r="32">
      <c r="A32" t="s">
        <v>6602</v>
      </c>
      <c r="B32" s="80">
        <v>9.05626271810334E-9</v>
      </c>
      <c r="C32">
        <v>-0.125490014907386</v>
      </c>
      <c r="D32" s="80">
        <v>3.14792883937794E-8</v>
      </c>
      <c r="E32">
        <v>1.0</v>
      </c>
      <c r="G32" s="77"/>
      <c r="H32" s="77"/>
      <c r="I32" s="77"/>
    </row>
    <row r="33">
      <c r="A33" t="s">
        <v>6603</v>
      </c>
      <c r="B33" s="80">
        <v>3.26567587365454E-7</v>
      </c>
      <c r="C33">
        <v>-0.104079913659166</v>
      </c>
      <c r="D33" s="80">
        <v>8.32005148719713E-7</v>
      </c>
      <c r="E33">
        <v>1.0</v>
      </c>
      <c r="G33" s="77"/>
      <c r="H33" s="77"/>
      <c r="I33" s="77"/>
    </row>
    <row r="34">
      <c r="A34" t="s">
        <v>1971</v>
      </c>
      <c r="B34" s="80">
        <v>1.30538771919318E-15</v>
      </c>
      <c r="C34">
        <v>0.189346454573478</v>
      </c>
      <c r="D34" s="80">
        <v>2.48023666646704E-14</v>
      </c>
      <c r="E34">
        <v>1.0</v>
      </c>
      <c r="G34" s="77"/>
      <c r="H34" s="77"/>
      <c r="I34" s="77"/>
    </row>
    <row r="35">
      <c r="A35" t="s">
        <v>6604</v>
      </c>
      <c r="B35" s="80">
        <v>1.92928533352489E-7</v>
      </c>
      <c r="C35">
        <v>0.131749139003617</v>
      </c>
      <c r="D35" s="80">
        <v>5.11888487309208E-7</v>
      </c>
      <c r="E35">
        <v>1.0</v>
      </c>
      <c r="G35" s="77"/>
      <c r="H35" s="77"/>
      <c r="I35" s="77"/>
    </row>
    <row r="36">
      <c r="A36" t="s">
        <v>6041</v>
      </c>
      <c r="B36">
        <v>0.00109264604959464</v>
      </c>
      <c r="C36">
        <v>-0.106038137011706</v>
      </c>
      <c r="D36">
        <v>0.00163532205820506</v>
      </c>
      <c r="E36">
        <v>1.0</v>
      </c>
      <c r="G36" s="77"/>
      <c r="H36" s="77"/>
      <c r="I36" s="77"/>
    </row>
    <row r="37">
      <c r="A37" t="s">
        <v>6605</v>
      </c>
      <c r="B37" s="80">
        <v>1.03926645947286E-6</v>
      </c>
      <c r="C37">
        <v>-0.123878668834165</v>
      </c>
      <c r="D37" s="80">
        <v>2.41704917234248E-6</v>
      </c>
      <c r="E37">
        <v>1.0</v>
      </c>
      <c r="G37" s="77"/>
      <c r="H37" s="77"/>
      <c r="I37" s="77"/>
    </row>
    <row r="38">
      <c r="A38" t="s">
        <v>6606</v>
      </c>
      <c r="B38" s="80">
        <v>2.53725829388294E-5</v>
      </c>
      <c r="C38">
        <v>0.119387350937176</v>
      </c>
      <c r="D38" s="80">
        <v>4.82487963942795E-5</v>
      </c>
      <c r="E38">
        <v>1.0</v>
      </c>
      <c r="G38" s="77"/>
      <c r="H38" s="77"/>
      <c r="I38" s="77"/>
    </row>
    <row r="39">
      <c r="A39" t="s">
        <v>6607</v>
      </c>
      <c r="B39">
        <v>0.00361936977871402</v>
      </c>
      <c r="C39">
        <v>-0.0725804355380076</v>
      </c>
      <c r="D39">
        <v>0.00499669152948081</v>
      </c>
      <c r="E39">
        <v>1.0</v>
      </c>
      <c r="G39" s="77"/>
      <c r="H39" s="77"/>
      <c r="I39" s="77"/>
    </row>
    <row r="40">
      <c r="A40" t="s">
        <v>5440</v>
      </c>
      <c r="B40">
        <v>1.82114685789073E-4</v>
      </c>
      <c r="C40">
        <v>0.0986039295599741</v>
      </c>
      <c r="D40">
        <v>3.02221410465656E-4</v>
      </c>
      <c r="E40">
        <v>1.0</v>
      </c>
      <c r="G40" s="77"/>
      <c r="H40" s="77"/>
      <c r="I40" s="77"/>
    </row>
    <row r="41">
      <c r="A41" t="s">
        <v>915</v>
      </c>
      <c r="B41" s="80">
        <v>1.10723932142275E-7</v>
      </c>
      <c r="C41">
        <v>-0.183237798731706</v>
      </c>
      <c r="D41" s="80">
        <v>3.07993865834963E-7</v>
      </c>
      <c r="E41">
        <v>1.0</v>
      </c>
      <c r="G41" s="77"/>
      <c r="H41" s="77"/>
      <c r="I41" s="77"/>
    </row>
    <row r="42">
      <c r="A42" t="s">
        <v>1346</v>
      </c>
      <c r="B42" s="80">
        <v>1.49173085502981E-11</v>
      </c>
      <c r="C42">
        <v>-0.207885405688731</v>
      </c>
      <c r="D42" s="80">
        <v>9.52837771218471E-11</v>
      </c>
      <c r="E42">
        <v>1.0</v>
      </c>
      <c r="G42" s="77"/>
      <c r="H42" s="77"/>
      <c r="I42" s="77"/>
    </row>
    <row r="43">
      <c r="A43" t="s">
        <v>1984</v>
      </c>
      <c r="B43">
        <v>0.010765965732054</v>
      </c>
      <c r="C43">
        <v>-0.0735123253026735</v>
      </c>
      <c r="D43">
        <v>0.0140660228270775</v>
      </c>
      <c r="E43">
        <v>1.0</v>
      </c>
      <c r="G43" s="77"/>
      <c r="H43" s="77"/>
      <c r="I43" s="77"/>
    </row>
    <row r="44">
      <c r="A44" t="s">
        <v>6608</v>
      </c>
      <c r="B44">
        <v>0.00127145332491072</v>
      </c>
      <c r="C44">
        <v>-0.0917736539464766</v>
      </c>
      <c r="D44">
        <v>0.0018828258615917</v>
      </c>
      <c r="E44">
        <v>1.0</v>
      </c>
      <c r="G44" s="77"/>
      <c r="H44" s="77"/>
      <c r="I44" s="77"/>
    </row>
    <row r="45">
      <c r="A45" t="s">
        <v>6609</v>
      </c>
      <c r="B45" s="80">
        <v>2.6338682791385E-11</v>
      </c>
      <c r="C45">
        <v>-0.198082476110131</v>
      </c>
      <c r="D45" s="80">
        <v>1.5747020484876E-10</v>
      </c>
      <c r="E45">
        <v>1.0</v>
      </c>
      <c r="G45" s="77"/>
      <c r="H45" s="77"/>
      <c r="I45" s="77"/>
    </row>
    <row r="46">
      <c r="A46" t="s">
        <v>6610</v>
      </c>
      <c r="B46" s="80">
        <v>4.39100351219683E-7</v>
      </c>
      <c r="C46">
        <v>-0.122363817947346</v>
      </c>
      <c r="D46" s="80">
        <v>1.08540571933245E-6</v>
      </c>
      <c r="E46">
        <v>1.0</v>
      </c>
      <c r="G46" s="77"/>
      <c r="H46" s="77"/>
      <c r="I46" s="77"/>
    </row>
    <row r="47">
      <c r="A47" t="s">
        <v>5551</v>
      </c>
      <c r="B47">
        <v>0.00556343578986396</v>
      </c>
      <c r="C47">
        <v>-0.0682522180604035</v>
      </c>
      <c r="D47">
        <v>0.00751398978365964</v>
      </c>
      <c r="E47">
        <v>1.0</v>
      </c>
      <c r="G47" s="77"/>
      <c r="H47" s="77"/>
      <c r="I47" s="77"/>
    </row>
    <row r="48">
      <c r="A48" t="s">
        <v>6488</v>
      </c>
      <c r="B48" s="80">
        <v>4.8085341934823E-6</v>
      </c>
      <c r="C48">
        <v>-0.113354548503869</v>
      </c>
      <c r="D48" s="80">
        <v>1.01705034545163E-5</v>
      </c>
      <c r="E48">
        <v>1.0</v>
      </c>
      <c r="G48" s="77"/>
      <c r="H48" s="77"/>
      <c r="I48" s="77"/>
    </row>
    <row r="49">
      <c r="A49" t="s">
        <v>6611</v>
      </c>
      <c r="B49">
        <v>0.00786371530905599</v>
      </c>
      <c r="C49">
        <v>-0.0653963095683417</v>
      </c>
      <c r="D49">
        <v>0.0104507704344419</v>
      </c>
      <c r="E49">
        <v>1.0</v>
      </c>
      <c r="G49" s="77"/>
      <c r="H49" s="77"/>
      <c r="I49" s="77"/>
    </row>
    <row r="50">
      <c r="A50" t="s">
        <v>693</v>
      </c>
      <c r="B50" s="80">
        <v>2.43322897680866E-7</v>
      </c>
      <c r="C50">
        <v>0.160061021075573</v>
      </c>
      <c r="D50" s="80">
        <v>6.35815776923662E-7</v>
      </c>
      <c r="E50">
        <v>1.0</v>
      </c>
      <c r="G50" s="77"/>
      <c r="H50" s="77"/>
      <c r="I50" s="77"/>
    </row>
    <row r="51">
      <c r="A51" t="s">
        <v>1384</v>
      </c>
      <c r="B51">
        <v>0.0398332378066821</v>
      </c>
      <c r="C51">
        <v>0.0505759092042193</v>
      </c>
      <c r="D51">
        <v>0.0480916096729032</v>
      </c>
      <c r="E51">
        <v>1.0</v>
      </c>
      <c r="G51" s="77"/>
      <c r="H51" s="77"/>
      <c r="I51" s="77"/>
    </row>
    <row r="52">
      <c r="A52" t="s">
        <v>4117</v>
      </c>
      <c r="B52" s="80">
        <v>8.26159548237137E-9</v>
      </c>
      <c r="C52">
        <v>0.137644116550931</v>
      </c>
      <c r="D52" s="80">
        <v>2.88962512815548E-8</v>
      </c>
      <c r="E52">
        <v>1.0</v>
      </c>
      <c r="G52" s="77"/>
      <c r="H52" s="77"/>
      <c r="I52" s="77"/>
    </row>
    <row r="53">
      <c r="A53" t="s">
        <v>3636</v>
      </c>
      <c r="B53">
        <v>0.0356029711753599</v>
      </c>
      <c r="C53">
        <v>-0.0709825839949982</v>
      </c>
      <c r="D53">
        <v>0.0432404449486224</v>
      </c>
      <c r="E53">
        <v>1.0</v>
      </c>
      <c r="G53" s="77"/>
      <c r="H53" s="77"/>
      <c r="I53" s="77"/>
    </row>
    <row r="54">
      <c r="A54" t="s">
        <v>6612</v>
      </c>
      <c r="B54">
        <v>0.00241962923752856</v>
      </c>
      <c r="C54">
        <v>0.0882881242555442</v>
      </c>
      <c r="D54">
        <v>0.00342259227163346</v>
      </c>
      <c r="E54">
        <v>1.0</v>
      </c>
      <c r="G54" s="77"/>
      <c r="H54" s="77"/>
      <c r="I54" s="77"/>
    </row>
    <row r="55">
      <c r="A55" t="s">
        <v>6613</v>
      </c>
      <c r="B55" s="80">
        <v>1.77499599562908E-6</v>
      </c>
      <c r="C55">
        <v>-0.100072489273303</v>
      </c>
      <c r="D55" s="80">
        <v>3.9795410222004E-6</v>
      </c>
      <c r="E55">
        <v>1.0</v>
      </c>
      <c r="G55" s="77"/>
      <c r="H55" s="77"/>
      <c r="I55" s="77"/>
    </row>
    <row r="56">
      <c r="A56" t="s">
        <v>864</v>
      </c>
      <c r="B56">
        <v>0.0175491354276048</v>
      </c>
      <c r="C56">
        <v>0.0605518298928599</v>
      </c>
      <c r="D56">
        <v>0.0221040233869045</v>
      </c>
      <c r="E56">
        <v>1.0</v>
      </c>
      <c r="G56" s="77"/>
      <c r="H56" s="77"/>
      <c r="I56" s="77"/>
    </row>
    <row r="57">
      <c r="A57" t="s">
        <v>2670</v>
      </c>
      <c r="B57" s="80">
        <v>1.78614559303158E-8</v>
      </c>
      <c r="C57">
        <v>-0.187518589606942</v>
      </c>
      <c r="D57" s="80">
        <v>5.84875571286889E-8</v>
      </c>
      <c r="E57">
        <v>1.0</v>
      </c>
      <c r="G57" s="77"/>
      <c r="H57" s="77"/>
      <c r="I57" s="77"/>
    </row>
    <row r="58">
      <c r="A58" t="s">
        <v>6614</v>
      </c>
      <c r="B58">
        <v>0.00280753899168129</v>
      </c>
      <c r="C58">
        <v>-0.0677119341577037</v>
      </c>
      <c r="D58">
        <v>0.00391692745448006</v>
      </c>
      <c r="E58">
        <v>1.0</v>
      </c>
      <c r="G58" s="77"/>
      <c r="H58" s="77"/>
      <c r="I58" s="77"/>
    </row>
    <row r="59">
      <c r="A59" t="s">
        <v>5082</v>
      </c>
      <c r="B59" s="80">
        <v>8.35149785754087E-9</v>
      </c>
      <c r="C59">
        <v>-0.149554877825937</v>
      </c>
      <c r="D59" s="80">
        <v>2.91198416743493E-8</v>
      </c>
      <c r="E59">
        <v>1.0</v>
      </c>
      <c r="G59" s="77"/>
      <c r="H59" s="77"/>
      <c r="I59" s="77"/>
    </row>
    <row r="60">
      <c r="A60" t="s">
        <v>6615</v>
      </c>
      <c r="B60" s="80">
        <v>1.34632381822484E-13</v>
      </c>
      <c r="C60">
        <v>0.209590319241156</v>
      </c>
      <c r="D60" s="80">
        <v>1.39099447025811E-12</v>
      </c>
      <c r="E60">
        <v>1.0</v>
      </c>
      <c r="G60" s="77"/>
      <c r="H60" s="77"/>
      <c r="I60" s="77"/>
    </row>
    <row r="61">
      <c r="A61" t="s">
        <v>3645</v>
      </c>
      <c r="B61" s="80">
        <v>9.60166780704502E-15</v>
      </c>
      <c r="C61">
        <v>0.189021549330687</v>
      </c>
      <c r="D61" s="80">
        <v>1.35389554864119E-13</v>
      </c>
      <c r="E61">
        <v>1.0</v>
      </c>
      <c r="G61" s="77"/>
      <c r="H61" s="77"/>
      <c r="I61" s="77"/>
    </row>
    <row r="62">
      <c r="A62" t="s">
        <v>6616</v>
      </c>
      <c r="B62" s="80">
        <v>4.50077115447808E-6</v>
      </c>
      <c r="C62">
        <v>-0.115002004210614</v>
      </c>
      <c r="D62" s="80">
        <v>9.55561451547335E-6</v>
      </c>
      <c r="E62">
        <v>1.0</v>
      </c>
      <c r="G62" s="77"/>
      <c r="H62" s="77"/>
      <c r="I62" s="77"/>
    </row>
    <row r="63">
      <c r="A63" t="s">
        <v>3320</v>
      </c>
      <c r="B63">
        <v>0.00669713196313395</v>
      </c>
      <c r="C63">
        <v>-0.0747635519929913</v>
      </c>
      <c r="D63">
        <v>0.00894813460151747</v>
      </c>
      <c r="E63">
        <v>1.0</v>
      </c>
      <c r="G63" s="77"/>
      <c r="H63" s="77"/>
      <c r="I63" s="77"/>
    </row>
    <row r="64">
      <c r="A64" t="s">
        <v>2851</v>
      </c>
      <c r="B64">
        <v>6.81789185472738E-4</v>
      </c>
      <c r="C64">
        <v>-0.126632946029624</v>
      </c>
      <c r="D64">
        <v>0.00105201056698546</v>
      </c>
      <c r="E64">
        <v>1.0</v>
      </c>
      <c r="G64" s="77"/>
      <c r="H64" s="77"/>
      <c r="I64" s="77"/>
    </row>
    <row r="65">
      <c r="A65" t="s">
        <v>5320</v>
      </c>
      <c r="B65" s="80">
        <v>2.73872269444526E-5</v>
      </c>
      <c r="C65">
        <v>-0.128447249344798</v>
      </c>
      <c r="D65" s="80">
        <v>5.16853222301875E-5</v>
      </c>
      <c r="E65">
        <v>1.0</v>
      </c>
      <c r="G65" s="77"/>
      <c r="H65" s="77"/>
      <c r="I65" s="77"/>
    </row>
    <row r="66">
      <c r="A66" t="s">
        <v>5741</v>
      </c>
      <c r="B66" s="80">
        <v>1.30796451452149E-11</v>
      </c>
      <c r="C66">
        <v>0.175931675479385</v>
      </c>
      <c r="D66" s="80">
        <v>8.47530763455832E-11</v>
      </c>
      <c r="E66">
        <v>1.0</v>
      </c>
      <c r="G66" s="77"/>
      <c r="H66" s="77"/>
      <c r="I66" s="77"/>
    </row>
    <row r="67">
      <c r="A67" t="s">
        <v>6617</v>
      </c>
      <c r="B67">
        <v>6.1069083632505E-4</v>
      </c>
      <c r="C67">
        <v>-0.103486778442611</v>
      </c>
      <c r="D67">
        <v>9.48834965378214E-4</v>
      </c>
      <c r="E67">
        <v>1.0</v>
      </c>
      <c r="G67" s="77"/>
      <c r="H67" s="77"/>
      <c r="I67" s="77"/>
    </row>
    <row r="68">
      <c r="A68" t="s">
        <v>1429</v>
      </c>
      <c r="B68">
        <v>8.28743643859957E-4</v>
      </c>
      <c r="C68">
        <v>-0.0900808505137166</v>
      </c>
      <c r="D68">
        <v>0.0012588368899282</v>
      </c>
      <c r="E68">
        <v>1.0</v>
      </c>
      <c r="G68" s="77"/>
      <c r="H68" s="77"/>
      <c r="I68" s="77"/>
    </row>
    <row r="69">
      <c r="A69" t="s">
        <v>6618</v>
      </c>
      <c r="B69" s="80">
        <v>2.24000898826089E-12</v>
      </c>
      <c r="C69">
        <v>0.137128419973331</v>
      </c>
      <c r="D69" s="80">
        <v>1.75597907401431E-11</v>
      </c>
      <c r="E69">
        <v>1.0</v>
      </c>
      <c r="G69" s="77"/>
      <c r="H69" s="77"/>
      <c r="I69" s="77"/>
    </row>
    <row r="70">
      <c r="A70" t="s">
        <v>6619</v>
      </c>
      <c r="B70" s="80">
        <v>5.75530803522499E-5</v>
      </c>
      <c r="C70">
        <v>-0.130045334829511</v>
      </c>
      <c r="D70">
        <v>1.03309852802037E-4</v>
      </c>
      <c r="E70">
        <v>1.0</v>
      </c>
      <c r="G70" s="77"/>
      <c r="H70" s="77"/>
      <c r="I70" s="77"/>
    </row>
    <row r="71">
      <c r="A71" t="s">
        <v>6620</v>
      </c>
      <c r="B71">
        <v>3.08134532559918E-4</v>
      </c>
      <c r="C71">
        <v>-0.11206590530955</v>
      </c>
      <c r="D71">
        <v>4.9416138912685E-4</v>
      </c>
      <c r="E71">
        <v>1.0</v>
      </c>
      <c r="G71" s="77"/>
      <c r="H71" s="77"/>
      <c r="I71" s="77"/>
    </row>
    <row r="72">
      <c r="A72" t="s">
        <v>4243</v>
      </c>
      <c r="B72" s="80">
        <v>9.01909731965506E-5</v>
      </c>
      <c r="C72">
        <v>0.12701716165247</v>
      </c>
      <c r="D72">
        <v>1.56872119400052E-4</v>
      </c>
      <c r="E72">
        <v>1.0</v>
      </c>
      <c r="G72" s="77"/>
      <c r="H72" s="77"/>
      <c r="I72" s="77"/>
    </row>
    <row r="73">
      <c r="A73" t="s">
        <v>6621</v>
      </c>
      <c r="B73" s="80">
        <v>8.19387302408451E-12</v>
      </c>
      <c r="C73">
        <v>0.189560339987757</v>
      </c>
      <c r="D73" s="80">
        <v>5.51671571171095E-11</v>
      </c>
      <c r="E73">
        <v>1.0</v>
      </c>
      <c r="G73" s="77"/>
      <c r="H73" s="77"/>
      <c r="I73" s="77"/>
    </row>
    <row r="74">
      <c r="A74" t="s">
        <v>2729</v>
      </c>
      <c r="B74">
        <v>0.00176016788837816</v>
      </c>
      <c r="C74">
        <v>-0.103673501658504</v>
      </c>
      <c r="D74">
        <v>0.00254435616102117</v>
      </c>
      <c r="E74">
        <v>1.0</v>
      </c>
      <c r="G74" s="77"/>
      <c r="H74" s="77"/>
      <c r="I74" s="77"/>
    </row>
    <row r="75">
      <c r="A75" t="s">
        <v>6622</v>
      </c>
      <c r="B75" s="80">
        <v>3.05078538645084E-10</v>
      </c>
      <c r="C75">
        <v>-0.112243286413536</v>
      </c>
      <c r="D75" s="80">
        <v>1.43093322937715E-9</v>
      </c>
      <c r="E75">
        <v>1.0</v>
      </c>
      <c r="G75" s="77"/>
      <c r="H75" s="77"/>
      <c r="I75" s="77"/>
    </row>
    <row r="76">
      <c r="A76" t="s">
        <v>5800</v>
      </c>
      <c r="B76">
        <v>0.00121832071954331</v>
      </c>
      <c r="C76">
        <v>-0.0834726746174404</v>
      </c>
      <c r="D76">
        <v>0.00180653111985192</v>
      </c>
      <c r="E76">
        <v>1.0</v>
      </c>
      <c r="G76" s="77"/>
      <c r="H76" s="77"/>
      <c r="I76" s="77"/>
    </row>
    <row r="77">
      <c r="A77" t="s">
        <v>6623</v>
      </c>
      <c r="B77" s="80">
        <v>1.49183871213977E-10</v>
      </c>
      <c r="C77">
        <v>-0.181736592860108</v>
      </c>
      <c r="D77" s="80">
        <v>7.53311349688596E-10</v>
      </c>
      <c r="E77">
        <v>1.0</v>
      </c>
      <c r="G77" s="77"/>
      <c r="H77" s="77"/>
      <c r="I77" s="77"/>
    </row>
    <row r="78">
      <c r="A78" t="s">
        <v>1577</v>
      </c>
      <c r="B78" s="80">
        <v>1.05596564797816E-6</v>
      </c>
      <c r="C78">
        <v>0.123147207015085</v>
      </c>
      <c r="D78" s="80">
        <v>2.4508022595932E-6</v>
      </c>
      <c r="E78">
        <v>1.0</v>
      </c>
      <c r="G78" s="77"/>
      <c r="H78" s="77"/>
      <c r="I78" s="77"/>
    </row>
    <row r="79">
      <c r="A79" t="s">
        <v>2505</v>
      </c>
      <c r="B79" s="80">
        <v>9.55599877806869E-5</v>
      </c>
      <c r="C79">
        <v>-0.0973509661858827</v>
      </c>
      <c r="D79">
        <v>1.65440534829575E-4</v>
      </c>
      <c r="E79">
        <v>1.0</v>
      </c>
      <c r="G79" s="77"/>
      <c r="H79" s="77"/>
      <c r="I79" s="77"/>
    </row>
    <row r="80">
      <c r="A80" t="s">
        <v>257</v>
      </c>
      <c r="B80" s="80">
        <v>1.44421966135715E-12</v>
      </c>
      <c r="C80">
        <v>0.243140062838371</v>
      </c>
      <c r="D80" s="80">
        <v>1.20818674655326E-11</v>
      </c>
      <c r="E80">
        <v>1.0</v>
      </c>
      <c r="G80" s="77"/>
      <c r="H80" s="77"/>
      <c r="I80" s="77"/>
    </row>
    <row r="81">
      <c r="A81" t="s">
        <v>6624</v>
      </c>
      <c r="B81" s="80">
        <v>8.79624376049293E-8</v>
      </c>
      <c r="C81">
        <v>-0.105311034481078</v>
      </c>
      <c r="D81" s="80">
        <v>2.51225203962104E-7</v>
      </c>
      <c r="E81">
        <v>1.0</v>
      </c>
      <c r="G81" s="77"/>
      <c r="H81" s="77"/>
      <c r="I81" s="77"/>
    </row>
    <row r="82">
      <c r="A82" t="s">
        <v>6625</v>
      </c>
      <c r="B82">
        <v>3.00196871157061E-4</v>
      </c>
      <c r="C82">
        <v>-0.0840979979317983</v>
      </c>
      <c r="D82">
        <v>4.81776224147552E-4</v>
      </c>
      <c r="E82">
        <v>1.0</v>
      </c>
      <c r="G82" s="77"/>
      <c r="H82" s="77"/>
      <c r="I82" s="77"/>
    </row>
    <row r="83">
      <c r="A83" t="s">
        <v>6626</v>
      </c>
      <c r="B83" s="80">
        <v>7.09350995622136E-15</v>
      </c>
      <c r="C83">
        <v>0.195682621420648</v>
      </c>
      <c r="D83" s="80">
        <v>1.03945420404237E-13</v>
      </c>
      <c r="E83">
        <v>1.0</v>
      </c>
      <c r="G83" s="77"/>
      <c r="H83" s="77"/>
      <c r="I83" s="77"/>
    </row>
    <row r="84">
      <c r="A84" t="s">
        <v>6627</v>
      </c>
      <c r="B84" s="80">
        <v>3.01731018165199E-17</v>
      </c>
      <c r="C84">
        <v>-0.183050582159619</v>
      </c>
      <c r="D84" s="80">
        <v>8.4560117840797E-16</v>
      </c>
      <c r="E84">
        <v>1.0</v>
      </c>
      <c r="G84" s="77"/>
      <c r="H84" s="77"/>
      <c r="I84" s="77"/>
    </row>
    <row r="85">
      <c r="A85" t="s">
        <v>2054</v>
      </c>
      <c r="B85" s="80">
        <v>3.42728393583987E-7</v>
      </c>
      <c r="C85">
        <v>-0.130904378593539</v>
      </c>
      <c r="D85" s="80">
        <v>8.69227441646266E-7</v>
      </c>
      <c r="E85">
        <v>1.0</v>
      </c>
      <c r="G85" s="77"/>
      <c r="H85" s="77"/>
      <c r="I85" s="77"/>
    </row>
    <row r="86">
      <c r="A86" t="s">
        <v>535</v>
      </c>
      <c r="B86" s="80">
        <v>9.56323634459096E-9</v>
      </c>
      <c r="C86">
        <v>-0.124917796918448</v>
      </c>
      <c r="D86" s="80">
        <v>3.30366346449506E-8</v>
      </c>
      <c r="E86">
        <v>1.0</v>
      </c>
      <c r="G86" s="77"/>
      <c r="H86" s="77"/>
      <c r="I86" s="77"/>
    </row>
    <row r="87">
      <c r="A87" t="s">
        <v>6628</v>
      </c>
      <c r="B87" s="80">
        <v>1.02342758813229E-5</v>
      </c>
      <c r="C87">
        <v>-0.127657073120199</v>
      </c>
      <c r="D87" s="80">
        <v>2.0578696435808E-5</v>
      </c>
      <c r="E87">
        <v>1.0</v>
      </c>
      <c r="G87" s="77"/>
      <c r="H87" s="77"/>
      <c r="I87" s="77"/>
    </row>
    <row r="88">
      <c r="A88" t="s">
        <v>763</v>
      </c>
      <c r="B88" s="80">
        <v>5.80764379670793E-15</v>
      </c>
      <c r="C88">
        <v>0.247202521937777</v>
      </c>
      <c r="D88" s="80">
        <v>8.73874992766388E-14</v>
      </c>
      <c r="E88">
        <v>1.0</v>
      </c>
      <c r="G88" s="77"/>
      <c r="H88" s="77"/>
      <c r="I88" s="77"/>
    </row>
    <row r="89">
      <c r="A89" t="s">
        <v>6629</v>
      </c>
      <c r="B89" s="80">
        <v>3.22790467480413E-7</v>
      </c>
      <c r="C89">
        <v>0.164702714870412</v>
      </c>
      <c r="D89" s="80">
        <v>8.24758365702361E-7</v>
      </c>
      <c r="E89">
        <v>1.0</v>
      </c>
      <c r="G89" s="77"/>
      <c r="H89" s="77"/>
      <c r="I89" s="77"/>
    </row>
    <row r="90">
      <c r="A90" t="s">
        <v>6630</v>
      </c>
      <c r="B90">
        <v>0.00193235165388415</v>
      </c>
      <c r="C90">
        <v>-0.0983562767278124</v>
      </c>
      <c r="D90">
        <v>0.0027682635194941</v>
      </c>
      <c r="E90">
        <v>1.0</v>
      </c>
      <c r="G90" s="77"/>
      <c r="H90" s="77"/>
      <c r="I90" s="77"/>
    </row>
    <row r="91">
      <c r="A91" t="s">
        <v>2897</v>
      </c>
      <c r="B91" s="80">
        <v>4.55141278156749E-9</v>
      </c>
      <c r="C91">
        <v>0.179070291261225</v>
      </c>
      <c r="D91" s="80">
        <v>1.70071124271239E-8</v>
      </c>
      <c r="E91">
        <v>1.0</v>
      </c>
      <c r="G91" s="77"/>
      <c r="H91" s="77"/>
      <c r="I91" s="77"/>
    </row>
    <row r="92">
      <c r="A92" t="s">
        <v>6631</v>
      </c>
      <c r="B92" s="80">
        <v>1.8288424068943E-12</v>
      </c>
      <c r="C92">
        <v>-0.198379132266962</v>
      </c>
      <c r="D92" s="80">
        <v>1.46438024152036E-11</v>
      </c>
      <c r="E92">
        <v>1.0</v>
      </c>
      <c r="G92" s="77"/>
      <c r="H92" s="77"/>
      <c r="I92" s="77"/>
    </row>
    <row r="93">
      <c r="A93" t="s">
        <v>6632</v>
      </c>
      <c r="B93" s="80">
        <v>2.72315404056068E-5</v>
      </c>
      <c r="C93">
        <v>-0.121880909105542</v>
      </c>
      <c r="D93" s="80">
        <v>5.15216148433506E-5</v>
      </c>
      <c r="E93">
        <v>1.0</v>
      </c>
      <c r="G93" s="77"/>
      <c r="H93" s="77"/>
      <c r="I93" s="77"/>
    </row>
    <row r="94">
      <c r="A94" t="s">
        <v>1352</v>
      </c>
      <c r="B94" s="80">
        <v>2.58901108288937E-10</v>
      </c>
      <c r="C94">
        <v>0.151493133088311</v>
      </c>
      <c r="D94" s="80">
        <v>1.23501337188042E-9</v>
      </c>
      <c r="E94">
        <v>1.0</v>
      </c>
      <c r="G94" s="77"/>
      <c r="H94" s="77"/>
      <c r="I94" s="77"/>
    </row>
    <row r="95">
      <c r="A95" t="s">
        <v>782</v>
      </c>
      <c r="B95" s="80">
        <v>4.53706730031089E-9</v>
      </c>
      <c r="C95">
        <v>0.166533465789779</v>
      </c>
      <c r="D95" s="80">
        <v>1.69818111641019E-8</v>
      </c>
      <c r="E95">
        <v>1.0</v>
      </c>
      <c r="G95" s="77"/>
      <c r="H95" s="77"/>
      <c r="I95" s="77"/>
    </row>
    <row r="96">
      <c r="A96" t="s">
        <v>6633</v>
      </c>
      <c r="B96" s="80">
        <v>1.75924845676453E-12</v>
      </c>
      <c r="C96">
        <v>0.23261206495907</v>
      </c>
      <c r="D96" s="80">
        <v>1.41370431543587E-11</v>
      </c>
      <c r="E96">
        <v>1.0</v>
      </c>
      <c r="G96" s="77"/>
      <c r="H96" s="77"/>
      <c r="I96" s="77"/>
    </row>
    <row r="97">
      <c r="A97" t="s">
        <v>1163</v>
      </c>
      <c r="B97" s="80">
        <v>7.63652050467756E-9</v>
      </c>
      <c r="C97">
        <v>-0.195744235510273</v>
      </c>
      <c r="D97" s="80">
        <v>2.6962329088956E-8</v>
      </c>
      <c r="E97">
        <v>1.0</v>
      </c>
      <c r="G97" s="77"/>
      <c r="H97" s="77"/>
      <c r="I97" s="77"/>
    </row>
    <row r="98">
      <c r="A98" t="s">
        <v>6634</v>
      </c>
      <c r="B98" s="80">
        <v>6.65743277570523E-8</v>
      </c>
      <c r="C98">
        <v>-0.112586344295265</v>
      </c>
      <c r="D98" s="80">
        <v>1.95110644223936E-7</v>
      </c>
      <c r="E98">
        <v>1.0</v>
      </c>
      <c r="G98" s="77"/>
      <c r="H98" s="77"/>
      <c r="I98" s="77"/>
    </row>
    <row r="99">
      <c r="A99" t="s">
        <v>1871</v>
      </c>
      <c r="B99">
        <v>0.0011082201287332</v>
      </c>
      <c r="C99">
        <v>-0.11210973473029</v>
      </c>
      <c r="D99">
        <v>0.00165641968574656</v>
      </c>
      <c r="E99">
        <v>1.0</v>
      </c>
      <c r="G99" s="77"/>
      <c r="H99" s="77"/>
      <c r="I99" s="77"/>
    </row>
    <row r="100">
      <c r="A100" t="s">
        <v>586</v>
      </c>
      <c r="B100">
        <v>0.00216326755438655</v>
      </c>
      <c r="C100">
        <v>-0.0897979543859998</v>
      </c>
      <c r="D100">
        <v>0.00307939419487914</v>
      </c>
      <c r="E100">
        <v>1.0</v>
      </c>
      <c r="G100" s="77"/>
      <c r="H100" s="77"/>
      <c r="I100" s="77"/>
    </row>
    <row r="101">
      <c r="A101" t="s">
        <v>6635</v>
      </c>
      <c r="B101" s="80">
        <v>7.40781538838738E-9</v>
      </c>
      <c r="C101">
        <v>-0.152690420180114</v>
      </c>
      <c r="D101" s="80">
        <v>2.62374756726138E-8</v>
      </c>
      <c r="E101">
        <v>1.0</v>
      </c>
      <c r="G101" s="77"/>
      <c r="H101" s="77"/>
      <c r="I101" s="77"/>
    </row>
    <row r="102">
      <c r="A102" t="s">
        <v>2444</v>
      </c>
      <c r="B102" s="80">
        <v>1.64519530260456E-7</v>
      </c>
      <c r="C102">
        <v>-0.162890491186928</v>
      </c>
      <c r="D102" s="80">
        <v>4.43866169487295E-7</v>
      </c>
      <c r="E102">
        <v>1.0</v>
      </c>
      <c r="G102" s="77"/>
      <c r="H102" s="77"/>
      <c r="I102" s="77"/>
    </row>
    <row r="103">
      <c r="A103" t="s">
        <v>6636</v>
      </c>
      <c r="B103" s="80">
        <v>2.04487363808961E-8</v>
      </c>
      <c r="C103">
        <v>-0.169143843871282</v>
      </c>
      <c r="D103" s="80">
        <v>6.60606152247393E-8</v>
      </c>
      <c r="E103">
        <v>1.0</v>
      </c>
      <c r="G103" s="77"/>
      <c r="H103" s="77"/>
      <c r="I103" s="77"/>
    </row>
    <row r="104">
      <c r="A104" t="s">
        <v>6035</v>
      </c>
      <c r="B104" s="80">
        <v>4.41316895899744E-5</v>
      </c>
      <c r="C104">
        <v>-0.105652040028618</v>
      </c>
      <c r="D104" s="80">
        <v>8.04416650900184E-5</v>
      </c>
      <c r="E104">
        <v>1.0</v>
      </c>
      <c r="G104" s="77"/>
      <c r="H104" s="77"/>
      <c r="I104" s="77"/>
    </row>
    <row r="105">
      <c r="A105" t="s">
        <v>6637</v>
      </c>
      <c r="B105" s="80">
        <v>1.75991749877551E-8</v>
      </c>
      <c r="C105">
        <v>0.132223517548467</v>
      </c>
      <c r="D105" s="80">
        <v>5.80061598284912E-8</v>
      </c>
      <c r="E105">
        <v>1.0</v>
      </c>
      <c r="G105" s="77"/>
      <c r="H105" s="77"/>
      <c r="I105" s="77"/>
    </row>
    <row r="106">
      <c r="A106" t="s">
        <v>6638</v>
      </c>
      <c r="B106">
        <v>2.12791984215045E-4</v>
      </c>
      <c r="C106">
        <v>-0.0889984409828869</v>
      </c>
      <c r="D106">
        <v>3.49253022408588E-4</v>
      </c>
      <c r="E106">
        <v>1.0</v>
      </c>
      <c r="G106" s="77"/>
      <c r="H106" s="77"/>
      <c r="I106" s="77"/>
    </row>
    <row r="107">
      <c r="A107" t="s">
        <v>6639</v>
      </c>
      <c r="B107" s="80">
        <v>2.21761294915528E-10</v>
      </c>
      <c r="C107">
        <v>-0.15798896214737</v>
      </c>
      <c r="D107" s="80">
        <v>1.07384195075727E-9</v>
      </c>
      <c r="E107">
        <v>1.0</v>
      </c>
      <c r="G107" s="77"/>
      <c r="H107" s="77"/>
      <c r="I107" s="77"/>
    </row>
    <row r="108">
      <c r="A108" t="s">
        <v>6640</v>
      </c>
      <c r="B108" s="80">
        <v>1.50129900597094E-7</v>
      </c>
      <c r="C108">
        <v>-0.16130920737803</v>
      </c>
      <c r="D108" s="80">
        <v>4.07054978208826E-7</v>
      </c>
      <c r="E108">
        <v>1.0</v>
      </c>
      <c r="G108" s="77"/>
      <c r="H108" s="77"/>
      <c r="I108" s="77"/>
    </row>
    <row r="109">
      <c r="A109" t="s">
        <v>6641</v>
      </c>
      <c r="B109" s="80">
        <v>3.35746777182253E-6</v>
      </c>
      <c r="C109">
        <v>0.158961217884571</v>
      </c>
      <c r="D109" s="80">
        <v>7.25187162276119E-6</v>
      </c>
      <c r="E109">
        <v>1.0</v>
      </c>
      <c r="G109" s="77"/>
      <c r="H109" s="77"/>
      <c r="I109" s="77"/>
    </row>
    <row r="110">
      <c r="A110" t="s">
        <v>6642</v>
      </c>
      <c r="B110" s="80">
        <v>1.34884337299477E-9</v>
      </c>
      <c r="C110">
        <v>0.14196169143367</v>
      </c>
      <c r="D110" s="80">
        <v>5.57953291928833E-9</v>
      </c>
      <c r="E110">
        <v>1.0</v>
      </c>
      <c r="G110" s="77"/>
      <c r="H110" s="77"/>
      <c r="I110" s="77"/>
    </row>
    <row r="111">
      <c r="A111" t="s">
        <v>2071</v>
      </c>
      <c r="B111" s="80">
        <v>1.14107381598765E-8</v>
      </c>
      <c r="C111">
        <v>-0.12387283320143</v>
      </c>
      <c r="D111" s="80">
        <v>3.90578243579284E-8</v>
      </c>
      <c r="E111">
        <v>1.0</v>
      </c>
      <c r="G111" s="77"/>
      <c r="H111" s="77"/>
      <c r="I111" s="77"/>
    </row>
    <row r="112">
      <c r="A112" t="s">
        <v>2567</v>
      </c>
      <c r="B112" s="80">
        <v>1.87613787876383E-10</v>
      </c>
      <c r="C112">
        <v>-0.179446329710068</v>
      </c>
      <c r="D112" s="80">
        <v>9.31610885487264E-10</v>
      </c>
      <c r="E112">
        <v>1.0</v>
      </c>
      <c r="G112" s="77"/>
      <c r="H112" s="77"/>
      <c r="I112" s="77"/>
    </row>
    <row r="113">
      <c r="A113" t="s">
        <v>6643</v>
      </c>
      <c r="B113" s="80">
        <v>5.31766018993604E-10</v>
      </c>
      <c r="C113">
        <v>0.187100622542631</v>
      </c>
      <c r="D113" s="80">
        <v>2.40366817456383E-9</v>
      </c>
      <c r="E113">
        <v>1.0</v>
      </c>
      <c r="G113" s="77"/>
      <c r="H113" s="77"/>
      <c r="I113" s="77"/>
    </row>
    <row r="114">
      <c r="A114" t="s">
        <v>2147</v>
      </c>
      <c r="B114" s="80">
        <v>2.86234895119085E-8</v>
      </c>
      <c r="C114">
        <v>0.137962340711104</v>
      </c>
      <c r="D114" s="80">
        <v>9.00054186335187E-8</v>
      </c>
      <c r="E114">
        <v>1.0</v>
      </c>
      <c r="G114" s="77"/>
      <c r="H114" s="77"/>
      <c r="I114" s="77"/>
    </row>
    <row r="115">
      <c r="A115" t="s">
        <v>3433</v>
      </c>
      <c r="B115">
        <v>0.0104209753230814</v>
      </c>
      <c r="C115">
        <v>-0.100864878344941</v>
      </c>
      <c r="D115">
        <v>0.0136630565347067</v>
      </c>
      <c r="E115">
        <v>1.0</v>
      </c>
      <c r="G115" s="77"/>
      <c r="H115" s="77"/>
      <c r="I115" s="77"/>
    </row>
    <row r="116">
      <c r="A116" t="s">
        <v>6644</v>
      </c>
      <c r="B116" s="80">
        <v>6.37064483272726E-6</v>
      </c>
      <c r="C116">
        <v>0.117480147400732</v>
      </c>
      <c r="D116" s="80">
        <v>1.3139821264926E-5</v>
      </c>
      <c r="E116">
        <v>1.0</v>
      </c>
      <c r="G116" s="77"/>
      <c r="H116" s="77"/>
      <c r="I116" s="77"/>
    </row>
    <row r="117">
      <c r="A117" t="s">
        <v>1330</v>
      </c>
      <c r="B117" s="80">
        <v>3.49013526882939E-7</v>
      </c>
      <c r="C117">
        <v>0.139726155345776</v>
      </c>
      <c r="D117" s="80">
        <v>8.84167601436779E-7</v>
      </c>
      <c r="E117">
        <v>1.0</v>
      </c>
      <c r="G117" s="77"/>
      <c r="H117" s="77"/>
      <c r="I117" s="77"/>
    </row>
    <row r="118">
      <c r="A118" t="s">
        <v>6645</v>
      </c>
      <c r="B118">
        <v>0.04839752795617</v>
      </c>
      <c r="C118">
        <v>-0.0490404324595103</v>
      </c>
      <c r="D118">
        <v>0.0580252714854188</v>
      </c>
      <c r="E118">
        <v>1.0</v>
      </c>
      <c r="G118" s="77"/>
      <c r="H118" s="77"/>
      <c r="I118" s="77"/>
    </row>
    <row r="119">
      <c r="A119" t="s">
        <v>6646</v>
      </c>
      <c r="B119" s="80">
        <v>8.90090481794987E-12</v>
      </c>
      <c r="C119">
        <v>0.153340736548385</v>
      </c>
      <c r="D119" s="80">
        <v>5.95696376174436E-11</v>
      </c>
      <c r="E119">
        <v>1.0</v>
      </c>
      <c r="G119" s="77"/>
      <c r="H119" s="77"/>
      <c r="I119" s="77"/>
    </row>
    <row r="120">
      <c r="A120" t="s">
        <v>6647</v>
      </c>
      <c r="B120" s="80">
        <v>7.640511060571E-8</v>
      </c>
      <c r="C120">
        <v>-0.122563745001248</v>
      </c>
      <c r="D120" s="80">
        <v>2.21891525878241E-7</v>
      </c>
      <c r="E120">
        <v>1.0</v>
      </c>
      <c r="G120" s="77"/>
      <c r="H120" s="77"/>
      <c r="I120" s="77"/>
    </row>
    <row r="121">
      <c r="A121" t="s">
        <v>6648</v>
      </c>
      <c r="B121">
        <v>1.1453840410814E-4</v>
      </c>
      <c r="C121">
        <v>-0.103464579580384</v>
      </c>
      <c r="D121">
        <v>1.95281446395779E-4</v>
      </c>
      <c r="E121">
        <v>1.0</v>
      </c>
      <c r="G121" s="77"/>
      <c r="H121" s="77"/>
      <c r="I121" s="77"/>
    </row>
    <row r="122">
      <c r="A122" t="s">
        <v>6649</v>
      </c>
      <c r="B122">
        <v>0.00330708508882922</v>
      </c>
      <c r="C122">
        <v>-0.081071885111585</v>
      </c>
      <c r="D122">
        <v>0.00458384428400542</v>
      </c>
      <c r="E122">
        <v>1.0</v>
      </c>
      <c r="G122" s="77"/>
      <c r="H122" s="77"/>
      <c r="I122" s="77"/>
    </row>
    <row r="123">
      <c r="A123" t="s">
        <v>6650</v>
      </c>
      <c r="B123">
        <v>0.0357017897611497</v>
      </c>
      <c r="C123">
        <v>0.056021709721926</v>
      </c>
      <c r="D123">
        <v>0.043336985730643</v>
      </c>
      <c r="E123">
        <v>1.0</v>
      </c>
      <c r="G123" s="77"/>
      <c r="H123" s="77"/>
      <c r="I123" s="77"/>
    </row>
    <row r="124">
      <c r="A124" t="s">
        <v>2711</v>
      </c>
      <c r="B124" s="80">
        <v>7.90236967985074E-8</v>
      </c>
      <c r="C124">
        <v>0.16781477348375</v>
      </c>
      <c r="D124" s="80">
        <v>2.27726385889786E-7</v>
      </c>
      <c r="E124">
        <v>1.0</v>
      </c>
      <c r="G124" s="77"/>
      <c r="H124" s="77"/>
      <c r="I124" s="77"/>
    </row>
    <row r="125">
      <c r="A125" t="s">
        <v>1283</v>
      </c>
      <c r="B125" s="80">
        <v>1.00731493083096E-7</v>
      </c>
      <c r="C125">
        <v>-0.155765439187375</v>
      </c>
      <c r="D125" s="80">
        <v>2.83007528185841E-7</v>
      </c>
      <c r="E125">
        <v>1.0</v>
      </c>
      <c r="G125" s="77"/>
      <c r="H125" s="77"/>
      <c r="I125" s="77"/>
    </row>
    <row r="126">
      <c r="A126" t="s">
        <v>1144</v>
      </c>
      <c r="B126" s="80">
        <v>7.89424749762298E-9</v>
      </c>
      <c r="C126">
        <v>0.159537486692981</v>
      </c>
      <c r="D126" s="80">
        <v>2.77847769068614E-8</v>
      </c>
      <c r="E126">
        <v>1.0</v>
      </c>
      <c r="G126" s="77"/>
      <c r="H126" s="77"/>
      <c r="I126" s="77"/>
    </row>
    <row r="127">
      <c r="A127" t="s">
        <v>601</v>
      </c>
      <c r="B127">
        <v>0.00192296031831955</v>
      </c>
      <c r="C127">
        <v>-0.104896021177206</v>
      </c>
      <c r="D127">
        <v>0.0027565709933967</v>
      </c>
      <c r="E127">
        <v>1.0</v>
      </c>
      <c r="G127" s="77"/>
      <c r="H127" s="77"/>
      <c r="I127" s="77"/>
    </row>
    <row r="128">
      <c r="A128" t="s">
        <v>3313</v>
      </c>
      <c r="B128" s="80">
        <v>4.10212182273326E-19</v>
      </c>
      <c r="C128">
        <v>0.24730411317995</v>
      </c>
      <c r="D128" s="80">
        <v>2.70498739016705E-17</v>
      </c>
      <c r="E128">
        <v>1.0</v>
      </c>
      <c r="G128" s="77"/>
      <c r="H128" s="77"/>
      <c r="I128" s="77"/>
    </row>
    <row r="129">
      <c r="A129" t="s">
        <v>6651</v>
      </c>
      <c r="B129" s="80">
        <v>3.87394923278843E-7</v>
      </c>
      <c r="C129">
        <v>-0.126460460136831</v>
      </c>
      <c r="D129" s="80">
        <v>9.71520601779828E-7</v>
      </c>
      <c r="E129">
        <v>1.0</v>
      </c>
      <c r="G129" s="77"/>
      <c r="H129" s="77"/>
      <c r="I129" s="77"/>
    </row>
    <row r="130">
      <c r="A130" t="s">
        <v>1555</v>
      </c>
      <c r="B130" s="80">
        <v>3.67350067415648E-6</v>
      </c>
      <c r="C130">
        <v>-0.171346330595557</v>
      </c>
      <c r="D130" s="80">
        <v>7.88758172329399E-6</v>
      </c>
      <c r="E130">
        <v>1.0</v>
      </c>
      <c r="G130" s="77"/>
      <c r="H130" s="77"/>
      <c r="I130" s="77"/>
    </row>
    <row r="131">
      <c r="A131" t="s">
        <v>3542</v>
      </c>
      <c r="B131" s="80">
        <v>8.09347510245782E-7</v>
      </c>
      <c r="C131">
        <v>0.156013040431741</v>
      </c>
      <c r="D131" s="80">
        <v>1.90604739282673E-6</v>
      </c>
      <c r="E131">
        <v>1.0</v>
      </c>
      <c r="G131" s="77"/>
      <c r="H131" s="77"/>
      <c r="I131" s="77"/>
    </row>
    <row r="132">
      <c r="A132" t="s">
        <v>6652</v>
      </c>
      <c r="B132" s="80">
        <v>1.50149182416904E-7</v>
      </c>
      <c r="C132">
        <v>-0.141680097567982</v>
      </c>
      <c r="D132" s="80">
        <v>4.07054978208826E-7</v>
      </c>
      <c r="E132">
        <v>1.0</v>
      </c>
      <c r="G132" s="77"/>
      <c r="H132" s="77"/>
      <c r="I132" s="77"/>
    </row>
    <row r="133">
      <c r="A133" t="s">
        <v>6653</v>
      </c>
      <c r="B133">
        <v>0.00419290124294808</v>
      </c>
      <c r="C133">
        <v>0.0781045398551065</v>
      </c>
      <c r="D133">
        <v>0.00573900157917558</v>
      </c>
      <c r="E133">
        <v>1.0</v>
      </c>
      <c r="G133" s="77"/>
      <c r="H133" s="77"/>
      <c r="I133" s="77"/>
    </row>
    <row r="134">
      <c r="A134" s="27" t="s">
        <v>5769</v>
      </c>
      <c r="B134" s="135">
        <v>9.07761522235527E-18</v>
      </c>
      <c r="C134" s="27">
        <v>-0.248185971399349</v>
      </c>
      <c r="D134" s="135">
        <v>3.18000208258133E-16</v>
      </c>
      <c r="E134" s="27">
        <v>1.0</v>
      </c>
      <c r="F134" s="27"/>
      <c r="G134" s="77" t="s">
        <v>82</v>
      </c>
      <c r="H134" s="77" t="s">
        <v>87</v>
      </c>
      <c r="I134" s="77" t="s">
        <v>82</v>
      </c>
    </row>
    <row r="135">
      <c r="A135" t="s">
        <v>492</v>
      </c>
      <c r="B135" s="80">
        <v>6.39182872378639E-7</v>
      </c>
      <c r="C135">
        <v>-0.201295953065769</v>
      </c>
      <c r="D135" s="80">
        <v>1.54257050578354E-6</v>
      </c>
      <c r="E135">
        <v>1.0</v>
      </c>
      <c r="G135" s="77"/>
      <c r="H135" s="77"/>
      <c r="I135" s="77"/>
    </row>
    <row r="136">
      <c r="A136" t="s">
        <v>3243</v>
      </c>
      <c r="B136" s="80">
        <v>1.33441427049865E-8</v>
      </c>
      <c r="C136">
        <v>-0.19700528686337</v>
      </c>
      <c r="D136" s="80">
        <v>4.49212731900597E-8</v>
      </c>
      <c r="E136">
        <v>1.0</v>
      </c>
      <c r="G136" s="77"/>
      <c r="H136" s="77"/>
      <c r="I136" s="77"/>
    </row>
    <row r="137">
      <c r="A137" t="s">
        <v>4810</v>
      </c>
      <c r="B137">
        <v>8.4853666192303E-4</v>
      </c>
      <c r="C137">
        <v>-0.0876611561724503</v>
      </c>
      <c r="D137">
        <v>0.00128541837569691</v>
      </c>
      <c r="E137">
        <v>1.0</v>
      </c>
      <c r="G137" s="77"/>
      <c r="H137" s="77"/>
      <c r="I137" s="77"/>
    </row>
    <row r="138">
      <c r="A138" t="s">
        <v>899</v>
      </c>
      <c r="B138">
        <v>4.27489574601753E-4</v>
      </c>
      <c r="C138">
        <v>0.0942237443911663</v>
      </c>
      <c r="D138">
        <v>6.74951849476852E-4</v>
      </c>
      <c r="E138">
        <v>1.0</v>
      </c>
      <c r="G138" s="77"/>
      <c r="H138" s="77"/>
      <c r="I138" s="77"/>
    </row>
    <row r="139">
      <c r="A139" t="s">
        <v>6654</v>
      </c>
      <c r="B139" s="80">
        <v>1.79765163805492E-11</v>
      </c>
      <c r="C139">
        <v>-0.161436054410347</v>
      </c>
      <c r="D139" s="80">
        <v>1.1226559812031E-10</v>
      </c>
      <c r="E139">
        <v>1.0</v>
      </c>
      <c r="G139" s="77"/>
      <c r="H139" s="77"/>
      <c r="I139" s="77"/>
    </row>
    <row r="140">
      <c r="A140" t="s">
        <v>5333</v>
      </c>
      <c r="B140" s="80">
        <v>5.19885421131439E-7</v>
      </c>
      <c r="C140">
        <v>-0.133154756940129</v>
      </c>
      <c r="D140" s="80">
        <v>1.27386132696906E-6</v>
      </c>
      <c r="E140">
        <v>1.0</v>
      </c>
      <c r="G140" s="77"/>
      <c r="H140" s="77"/>
      <c r="I140" s="77"/>
    </row>
    <row r="141">
      <c r="A141" t="s">
        <v>1721</v>
      </c>
      <c r="B141" s="80">
        <v>1.82763562018844E-5</v>
      </c>
      <c r="C141">
        <v>-0.110713942115293</v>
      </c>
      <c r="D141" s="80">
        <v>3.5172180776502E-5</v>
      </c>
      <c r="E141">
        <v>1.0</v>
      </c>
      <c r="G141" s="77"/>
      <c r="H141" s="77"/>
      <c r="I141" s="77"/>
    </row>
    <row r="142">
      <c r="A142" t="s">
        <v>1205</v>
      </c>
      <c r="B142" s="80">
        <v>3.57786564304469E-8</v>
      </c>
      <c r="C142">
        <v>0.142748179087562</v>
      </c>
      <c r="D142" s="80">
        <v>1.09884585913783E-7</v>
      </c>
      <c r="E142">
        <v>1.0</v>
      </c>
      <c r="G142" s="77"/>
      <c r="H142" s="77"/>
      <c r="I142" s="77"/>
    </row>
    <row r="143">
      <c r="A143" t="s">
        <v>6655</v>
      </c>
      <c r="B143">
        <v>0.0126857899150847</v>
      </c>
      <c r="C143">
        <v>-0.0577409145106351</v>
      </c>
      <c r="D143">
        <v>0.0164117374435198</v>
      </c>
      <c r="E143">
        <v>1.0</v>
      </c>
      <c r="G143" s="77"/>
      <c r="H143" s="77"/>
      <c r="I143" s="77"/>
    </row>
    <row r="144">
      <c r="A144" t="s">
        <v>6656</v>
      </c>
      <c r="B144" s="80">
        <v>2.90587293163364E-6</v>
      </c>
      <c r="C144">
        <v>-0.143573286258228</v>
      </c>
      <c r="D144" s="80">
        <v>6.31295262860719E-6</v>
      </c>
      <c r="E144">
        <v>1.0</v>
      </c>
      <c r="G144" s="77"/>
      <c r="H144" s="77"/>
      <c r="I144" s="77"/>
    </row>
    <row r="145">
      <c r="A145" t="s">
        <v>6657</v>
      </c>
      <c r="B145" s="80">
        <v>1.46152797072063E-10</v>
      </c>
      <c r="C145">
        <v>0.163752005410033</v>
      </c>
      <c r="D145" s="80">
        <v>7.43026238175885E-10</v>
      </c>
      <c r="E145">
        <v>1.0</v>
      </c>
      <c r="G145" s="77"/>
      <c r="H145" s="77"/>
      <c r="I145" s="77"/>
    </row>
    <row r="146">
      <c r="A146" t="s">
        <v>6658</v>
      </c>
      <c r="B146">
        <v>1.01852706901512E-4</v>
      </c>
      <c r="C146">
        <v>-0.114156916699466</v>
      </c>
      <c r="D146">
        <v>1.75117920915023E-4</v>
      </c>
      <c r="E146">
        <v>1.0</v>
      </c>
      <c r="G146" s="77"/>
      <c r="H146" s="77"/>
      <c r="I146" s="77"/>
    </row>
    <row r="147">
      <c r="A147" t="s">
        <v>6659</v>
      </c>
      <c r="B147" s="80">
        <v>1.64564605286816E-5</v>
      </c>
      <c r="C147">
        <v>-0.0948835970817034</v>
      </c>
      <c r="D147" s="80">
        <v>3.1916422582443E-5</v>
      </c>
      <c r="E147">
        <v>1.0</v>
      </c>
      <c r="G147" s="77"/>
      <c r="H147" s="77"/>
      <c r="I147" s="77"/>
    </row>
    <row r="148">
      <c r="A148" t="s">
        <v>1902</v>
      </c>
      <c r="B148" s="80">
        <v>7.37090913231329E-7</v>
      </c>
      <c r="C148">
        <v>0.131565205731443</v>
      </c>
      <c r="D148" s="80">
        <v>1.75804024198366E-6</v>
      </c>
      <c r="E148">
        <v>1.0</v>
      </c>
      <c r="G148" s="77"/>
      <c r="H148" s="77"/>
      <c r="I148" s="77"/>
    </row>
    <row r="149">
      <c r="A149" t="s">
        <v>6660</v>
      </c>
      <c r="B149">
        <v>0.0107065321429165</v>
      </c>
      <c r="C149">
        <v>-0.091938895313446</v>
      </c>
      <c r="D149">
        <v>0.013996527734355</v>
      </c>
      <c r="E149">
        <v>1.0</v>
      </c>
      <c r="G149" s="77"/>
      <c r="H149" s="77"/>
      <c r="I149" s="77"/>
    </row>
    <row r="150">
      <c r="A150" t="s">
        <v>3564</v>
      </c>
      <c r="B150" s="80">
        <v>2.21564606259538E-9</v>
      </c>
      <c r="C150">
        <v>-0.201953639539865</v>
      </c>
      <c r="D150" s="80">
        <v>8.76098496003323E-9</v>
      </c>
      <c r="E150">
        <v>1.0</v>
      </c>
      <c r="G150" s="77"/>
      <c r="H150" s="77"/>
      <c r="I150" s="77"/>
    </row>
    <row r="151">
      <c r="A151" t="s">
        <v>6661</v>
      </c>
      <c r="B151">
        <v>0.0135007796935835</v>
      </c>
      <c r="C151">
        <v>-0.0597149627452255</v>
      </c>
      <c r="D151">
        <v>0.0173261294064191</v>
      </c>
      <c r="E151">
        <v>1.0</v>
      </c>
      <c r="G151" s="77"/>
      <c r="H151" s="77"/>
      <c r="I151" s="77"/>
    </row>
    <row r="152">
      <c r="A152" t="s">
        <v>6662</v>
      </c>
      <c r="B152">
        <v>2.04888484876084E-4</v>
      </c>
      <c r="C152">
        <v>-0.122017188854927</v>
      </c>
      <c r="D152">
        <v>3.37021264190888E-4</v>
      </c>
      <c r="E152">
        <v>1.0</v>
      </c>
      <c r="G152" s="77"/>
      <c r="H152" s="77"/>
      <c r="I152" s="77"/>
    </row>
    <row r="153">
      <c r="A153" t="s">
        <v>3325</v>
      </c>
      <c r="B153" s="80">
        <v>2.87709592609096E-5</v>
      </c>
      <c r="C153">
        <v>-0.160733679077755</v>
      </c>
      <c r="D153" s="80">
        <v>5.39335206212034E-5</v>
      </c>
      <c r="E153">
        <v>1.0</v>
      </c>
      <c r="G153" s="77"/>
      <c r="H153" s="77"/>
      <c r="I153" s="77"/>
    </row>
    <row r="154">
      <c r="A154" t="s">
        <v>2361</v>
      </c>
      <c r="B154">
        <v>0.00572304497652922</v>
      </c>
      <c r="C154">
        <v>-0.0861045817633517</v>
      </c>
      <c r="D154">
        <v>0.0077156144542264</v>
      </c>
      <c r="E154">
        <v>1.0</v>
      </c>
      <c r="G154" s="77"/>
      <c r="H154" s="77"/>
      <c r="I154" s="77"/>
    </row>
    <row r="155">
      <c r="A155" t="s">
        <v>6663</v>
      </c>
      <c r="B155">
        <v>0.00650623832873259</v>
      </c>
      <c r="C155">
        <v>-0.0760121731889814</v>
      </c>
      <c r="D155">
        <v>0.00870345246600147</v>
      </c>
      <c r="E155">
        <v>1.0</v>
      </c>
      <c r="G155" s="77"/>
      <c r="H155" s="77"/>
      <c r="I155" s="77"/>
    </row>
    <row r="156">
      <c r="A156" t="s">
        <v>638</v>
      </c>
      <c r="B156">
        <v>0.00206144662573993</v>
      </c>
      <c r="C156">
        <v>-0.0820231389003117</v>
      </c>
      <c r="D156">
        <v>0.00294567452830397</v>
      </c>
      <c r="E156">
        <v>1.0</v>
      </c>
      <c r="G156" s="77"/>
      <c r="H156" s="77"/>
      <c r="I156" s="77"/>
    </row>
    <row r="157">
      <c r="A157" t="s">
        <v>1445</v>
      </c>
      <c r="B157" s="80">
        <v>1.92872832543795E-14</v>
      </c>
      <c r="C157">
        <v>-0.287866491618216</v>
      </c>
      <c r="D157" s="80">
        <v>2.48517753197235E-13</v>
      </c>
      <c r="E157">
        <v>1.0</v>
      </c>
      <c r="G157" s="77"/>
      <c r="H157" s="77"/>
      <c r="I157" s="77"/>
    </row>
    <row r="158">
      <c r="A158" t="s">
        <v>4571</v>
      </c>
      <c r="B158" s="80">
        <v>7.81378937616032E-10</v>
      </c>
      <c r="C158">
        <v>-0.201417646050576</v>
      </c>
      <c r="D158" s="80">
        <v>3.37543656673438E-9</v>
      </c>
      <c r="E158">
        <v>1.0</v>
      </c>
      <c r="G158" s="77"/>
      <c r="H158" s="77"/>
      <c r="I158" s="77"/>
    </row>
    <row r="159">
      <c r="A159" t="s">
        <v>6664</v>
      </c>
      <c r="B159" s="80">
        <v>9.07974089919408E-5</v>
      </c>
      <c r="C159">
        <v>-0.104336115120727</v>
      </c>
      <c r="D159">
        <v>1.57804489116226E-4</v>
      </c>
      <c r="E159">
        <v>1.0</v>
      </c>
      <c r="G159" s="77"/>
      <c r="H159" s="77"/>
      <c r="I159" s="77"/>
    </row>
    <row r="160">
      <c r="A160" t="s">
        <v>4831</v>
      </c>
      <c r="B160">
        <v>0.0337289298673516</v>
      </c>
      <c r="C160">
        <v>-0.0573261657642895</v>
      </c>
      <c r="D160">
        <v>0.0411875058619838</v>
      </c>
      <c r="E160">
        <v>1.0</v>
      </c>
      <c r="G160" s="77"/>
      <c r="H160" s="77"/>
      <c r="I160" s="77"/>
    </row>
    <row r="161">
      <c r="A161" t="s">
        <v>2725</v>
      </c>
      <c r="B161" s="80">
        <v>8.17401401911321E-16</v>
      </c>
      <c r="C161">
        <v>0.278996315198416</v>
      </c>
      <c r="D161" s="80">
        <v>1.64754334403786E-14</v>
      </c>
      <c r="E161">
        <v>1.0</v>
      </c>
      <c r="G161" s="77"/>
      <c r="H161" s="77"/>
      <c r="I161" s="77"/>
    </row>
    <row r="162">
      <c r="A162" t="s">
        <v>2521</v>
      </c>
      <c r="B162" s="80">
        <v>4.30292623680995E-8</v>
      </c>
      <c r="C162">
        <v>0.139761993054661</v>
      </c>
      <c r="D162" s="80">
        <v>1.30191101523993E-7</v>
      </c>
      <c r="E162">
        <v>1.0</v>
      </c>
      <c r="G162" s="77"/>
      <c r="H162" s="77"/>
      <c r="I162" s="77"/>
    </row>
    <row r="163">
      <c r="A163" t="s">
        <v>6665</v>
      </c>
      <c r="B163" s="80">
        <v>1.31574758954117E-5</v>
      </c>
      <c r="C163">
        <v>0.151552826999225</v>
      </c>
      <c r="D163" s="80">
        <v>2.59218461841064E-5</v>
      </c>
      <c r="E163">
        <v>1.0</v>
      </c>
      <c r="G163" s="77"/>
      <c r="H163" s="77"/>
      <c r="I163" s="77"/>
    </row>
    <row r="164">
      <c r="A164" t="s">
        <v>6666</v>
      </c>
      <c r="B164">
        <v>4.05226821283628E-4</v>
      </c>
      <c r="C164">
        <v>-0.113939264191987</v>
      </c>
      <c r="D164">
        <v>6.42062567715826E-4</v>
      </c>
      <c r="E164">
        <v>1.0</v>
      </c>
      <c r="G164" s="77"/>
      <c r="H164" s="77"/>
      <c r="I164" s="77"/>
    </row>
    <row r="165">
      <c r="A165" t="s">
        <v>6667</v>
      </c>
      <c r="B165" s="80">
        <v>4.12530825152727E-15</v>
      </c>
      <c r="C165">
        <v>0.194686287363661</v>
      </c>
      <c r="D165" s="80">
        <v>6.65391446037708E-14</v>
      </c>
      <c r="E165">
        <v>1.0</v>
      </c>
      <c r="G165" s="77"/>
      <c r="H165" s="77"/>
      <c r="I165" s="77"/>
    </row>
    <row r="166">
      <c r="A166" t="s">
        <v>6668</v>
      </c>
      <c r="B166" s="80">
        <v>3.57097536756114E-9</v>
      </c>
      <c r="C166">
        <v>-0.174856864132311</v>
      </c>
      <c r="D166" s="80">
        <v>1.37799083891086E-8</v>
      </c>
      <c r="E166">
        <v>1.0</v>
      </c>
      <c r="G166" s="77"/>
      <c r="H166" s="77"/>
      <c r="I166" s="77"/>
    </row>
    <row r="167">
      <c r="A167" t="s">
        <v>6669</v>
      </c>
      <c r="B167" s="80">
        <v>5.01013738076615E-7</v>
      </c>
      <c r="C167">
        <v>0.121773748718177</v>
      </c>
      <c r="D167" s="80">
        <v>1.23030974892417E-6</v>
      </c>
      <c r="E167">
        <v>1.0</v>
      </c>
      <c r="G167" s="77"/>
      <c r="H167" s="77"/>
      <c r="I167" s="77"/>
    </row>
    <row r="168">
      <c r="A168" t="s">
        <v>6670</v>
      </c>
      <c r="B168" s="80">
        <v>2.08600971255525E-6</v>
      </c>
      <c r="C168">
        <v>0.118010051762093</v>
      </c>
      <c r="D168" s="80">
        <v>4.60771800546687E-6</v>
      </c>
      <c r="E168">
        <v>1.0</v>
      </c>
      <c r="G168" s="77"/>
      <c r="H168" s="77"/>
      <c r="I168" s="77"/>
    </row>
    <row r="169">
      <c r="A169" t="s">
        <v>6671</v>
      </c>
      <c r="B169" s="80">
        <v>1.94311174662052E-12</v>
      </c>
      <c r="C169">
        <v>0.234656134155229</v>
      </c>
      <c r="D169" s="80">
        <v>1.53396356898704E-11</v>
      </c>
      <c r="E169">
        <v>1.0</v>
      </c>
      <c r="G169" s="77"/>
      <c r="H169" s="77"/>
      <c r="I169" s="77"/>
    </row>
    <row r="170">
      <c r="A170" t="s">
        <v>6672</v>
      </c>
      <c r="B170" s="80">
        <v>8.27016665790272E-19</v>
      </c>
      <c r="C170">
        <v>0.249582345770968</v>
      </c>
      <c r="D170" s="80">
        <v>4.75428555051741E-17</v>
      </c>
      <c r="E170">
        <v>1.0</v>
      </c>
      <c r="G170" s="77"/>
      <c r="H170" s="77"/>
      <c r="I170" s="77"/>
    </row>
    <row r="171">
      <c r="A171" t="s">
        <v>6673</v>
      </c>
      <c r="B171">
        <v>0.00650480777447511</v>
      </c>
      <c r="C171">
        <v>0.0887400562987367</v>
      </c>
      <c r="D171">
        <v>0.00870345246600147</v>
      </c>
      <c r="E171">
        <v>1.0</v>
      </c>
      <c r="G171" s="77"/>
      <c r="H171" s="77"/>
      <c r="I171" s="77"/>
    </row>
    <row r="172">
      <c r="A172" t="s">
        <v>6674</v>
      </c>
      <c r="B172" s="80">
        <v>1.49222515889629E-6</v>
      </c>
      <c r="C172">
        <v>-0.197389561979487</v>
      </c>
      <c r="D172" s="80">
        <v>3.37936243055099E-6</v>
      </c>
      <c r="E172">
        <v>1.0</v>
      </c>
      <c r="G172" s="77"/>
      <c r="H172" s="77"/>
      <c r="I172" s="77"/>
    </row>
    <row r="173">
      <c r="A173" t="s">
        <v>6675</v>
      </c>
      <c r="B173" s="80">
        <v>3.09299261469252E-7</v>
      </c>
      <c r="C173">
        <v>-0.164105295293194</v>
      </c>
      <c r="D173" s="80">
        <v>7.95239614924384E-7</v>
      </c>
      <c r="E173">
        <v>1.0</v>
      </c>
      <c r="G173" s="77"/>
      <c r="H173" s="77"/>
      <c r="I173" s="77"/>
    </row>
    <row r="174">
      <c r="A174" t="s">
        <v>6676</v>
      </c>
      <c r="B174" s="80">
        <v>1.22532634386169E-9</v>
      </c>
      <c r="C174">
        <v>0.185389483554326</v>
      </c>
      <c r="D174" s="80">
        <v>5.11579453061063E-9</v>
      </c>
      <c r="E174">
        <v>1.0</v>
      </c>
      <c r="G174" s="77"/>
      <c r="H174" s="77"/>
      <c r="I174" s="77"/>
    </row>
    <row r="175">
      <c r="A175" t="s">
        <v>6677</v>
      </c>
      <c r="B175" s="80">
        <v>1.1700878052039E-5</v>
      </c>
      <c r="C175">
        <v>-0.130659327257552</v>
      </c>
      <c r="D175" s="80">
        <v>2.31948440253505E-5</v>
      </c>
      <c r="E175">
        <v>1.0</v>
      </c>
      <c r="G175" s="77"/>
      <c r="H175" s="77"/>
      <c r="I175" s="77"/>
    </row>
    <row r="176">
      <c r="A176" t="s">
        <v>6678</v>
      </c>
      <c r="B176" s="80">
        <v>3.79593768611702E-15</v>
      </c>
      <c r="C176">
        <v>-0.219488877735093</v>
      </c>
      <c r="D176" s="80">
        <v>6.21610449205848E-14</v>
      </c>
      <c r="E176">
        <v>1.0</v>
      </c>
      <c r="G176" s="77"/>
      <c r="H176" s="77"/>
      <c r="I176" s="77"/>
    </row>
    <row r="177">
      <c r="A177" t="s">
        <v>6679</v>
      </c>
      <c r="B177" s="80">
        <v>9.26362950266645E-8</v>
      </c>
      <c r="C177">
        <v>-0.157435378352346</v>
      </c>
      <c r="D177" s="80">
        <v>2.63232665969305E-7</v>
      </c>
      <c r="E177">
        <v>1.0</v>
      </c>
      <c r="G177" s="77"/>
      <c r="H177" s="77"/>
      <c r="I177" s="77"/>
    </row>
    <row r="178">
      <c r="A178" t="s">
        <v>6680</v>
      </c>
      <c r="B178" s="80">
        <v>2.73240796515523E-12</v>
      </c>
      <c r="C178">
        <v>0.186679956311391</v>
      </c>
      <c r="D178" s="80">
        <v>2.05655661725508E-11</v>
      </c>
      <c r="E178">
        <v>1.0</v>
      </c>
      <c r="G178" s="77"/>
      <c r="H178" s="77"/>
      <c r="I178" s="77"/>
    </row>
    <row r="179">
      <c r="A179" t="s">
        <v>6681</v>
      </c>
      <c r="B179" s="80">
        <v>1.91180182592634E-18</v>
      </c>
      <c r="C179">
        <v>-0.321277602927002</v>
      </c>
      <c r="D179" s="80">
        <v>9.11970147601458E-17</v>
      </c>
      <c r="E179">
        <v>1.0</v>
      </c>
      <c r="G179" s="77"/>
      <c r="H179" s="77"/>
      <c r="I179" s="77"/>
    </row>
    <row r="180">
      <c r="A180" t="s">
        <v>6682</v>
      </c>
      <c r="B180" s="80">
        <v>7.90914848167773E-9</v>
      </c>
      <c r="C180">
        <v>0.158370748745561</v>
      </c>
      <c r="D180" s="80">
        <v>2.77935907459584E-8</v>
      </c>
      <c r="E180">
        <v>1.0</v>
      </c>
      <c r="G180" s="77"/>
      <c r="H180" s="77"/>
      <c r="I180" s="77"/>
    </row>
    <row r="181">
      <c r="A181" t="s">
        <v>6683</v>
      </c>
      <c r="B181" s="80">
        <v>3.95308802599132E-6</v>
      </c>
      <c r="C181">
        <v>0.133872301574684</v>
      </c>
      <c r="D181" s="80">
        <v>8.43275295363705E-6</v>
      </c>
      <c r="E181">
        <v>1.0</v>
      </c>
      <c r="G181" s="77"/>
      <c r="H181" s="77"/>
      <c r="I181" s="77"/>
    </row>
    <row r="182">
      <c r="A182" t="s">
        <v>6684</v>
      </c>
      <c r="B182" s="80">
        <v>9.25945543526256E-13</v>
      </c>
      <c r="C182">
        <v>0.205279709742543</v>
      </c>
      <c r="D182" s="80">
        <v>8.07770392445862E-12</v>
      </c>
      <c r="E182">
        <v>1.0</v>
      </c>
      <c r="G182" s="77"/>
      <c r="H182" s="77"/>
      <c r="I182" s="77"/>
    </row>
    <row r="183">
      <c r="A183" t="s">
        <v>6685</v>
      </c>
      <c r="B183">
        <v>9.71749265658399E-4</v>
      </c>
      <c r="C183">
        <v>-0.11516358664727</v>
      </c>
      <c r="D183">
        <v>0.00146087185824003</v>
      </c>
      <c r="E183">
        <v>1.0</v>
      </c>
      <c r="G183" s="77"/>
      <c r="H183" s="77"/>
      <c r="I183" s="77"/>
    </row>
    <row r="184">
      <c r="A184" t="s">
        <v>6686</v>
      </c>
      <c r="B184">
        <v>0.00109874945212224</v>
      </c>
      <c r="C184">
        <v>-0.0792532858325726</v>
      </c>
      <c r="D184">
        <v>0.00164335975427489</v>
      </c>
      <c r="E184">
        <v>1.0</v>
      </c>
      <c r="G184" s="77"/>
      <c r="H184" s="77"/>
      <c r="I184" s="77"/>
    </row>
    <row r="185">
      <c r="A185" t="s">
        <v>6687</v>
      </c>
      <c r="B185">
        <v>0.00185543887883873</v>
      </c>
      <c r="C185">
        <v>0.0867761656794484</v>
      </c>
      <c r="D185">
        <v>0.00266489043328407</v>
      </c>
      <c r="E185">
        <v>1.0</v>
      </c>
      <c r="G185" s="77"/>
      <c r="H185" s="77"/>
      <c r="I185" s="77"/>
    </row>
    <row r="186">
      <c r="A186" t="s">
        <v>6688</v>
      </c>
      <c r="B186" s="80">
        <v>1.2867859343504E-7</v>
      </c>
      <c r="C186">
        <v>0.186667120993718</v>
      </c>
      <c r="D186" s="80">
        <v>3.5311800058918E-7</v>
      </c>
      <c r="E186">
        <v>1.0</v>
      </c>
      <c r="G186" s="77"/>
      <c r="H186" s="77"/>
      <c r="I186" s="77"/>
    </row>
    <row r="187">
      <c r="A187" t="s">
        <v>6689</v>
      </c>
      <c r="B187" s="80">
        <v>3.92121695207087E-7</v>
      </c>
      <c r="C187">
        <v>-0.148001405438337</v>
      </c>
      <c r="D187" s="80">
        <v>9.81179509658805E-7</v>
      </c>
      <c r="E187">
        <v>1.0</v>
      </c>
      <c r="G187" s="77"/>
      <c r="H187" s="77"/>
      <c r="I187" s="77"/>
    </row>
    <row r="188">
      <c r="A188" t="s">
        <v>6690</v>
      </c>
      <c r="B188" s="80">
        <v>3.23355309300792E-7</v>
      </c>
      <c r="C188">
        <v>-0.164900309306239</v>
      </c>
      <c r="D188" s="80">
        <v>8.24758365702361E-7</v>
      </c>
      <c r="E188">
        <v>1.0</v>
      </c>
      <c r="G188" s="77"/>
      <c r="H188" s="77"/>
      <c r="I188" s="77"/>
    </row>
    <row r="189">
      <c r="A189" t="s">
        <v>6691</v>
      </c>
      <c r="B189">
        <v>0.0158489132807304</v>
      </c>
      <c r="C189">
        <v>-0.074706234600058</v>
      </c>
      <c r="D189">
        <v>0.0200866385389472</v>
      </c>
      <c r="E189">
        <v>1.0</v>
      </c>
      <c r="G189" s="77"/>
      <c r="H189" s="77"/>
      <c r="I189" s="77"/>
    </row>
    <row r="190">
      <c r="A190" t="s">
        <v>6692</v>
      </c>
      <c r="B190">
        <v>0.00251549330495024</v>
      </c>
      <c r="C190">
        <v>0.0824459801463547</v>
      </c>
      <c r="D190">
        <v>0.00354032391067071</v>
      </c>
      <c r="E190">
        <v>1.0</v>
      </c>
      <c r="G190" s="77"/>
      <c r="H190" s="77"/>
      <c r="I190" s="77"/>
    </row>
    <row r="191">
      <c r="A191" t="s">
        <v>6693</v>
      </c>
      <c r="B191" s="80">
        <v>4.98478235102716E-5</v>
      </c>
      <c r="C191">
        <v>-0.120163614219582</v>
      </c>
      <c r="D191" s="80">
        <v>9.01280808951846E-5</v>
      </c>
      <c r="E191">
        <v>1.0</v>
      </c>
      <c r="G191" s="77"/>
      <c r="H191" s="77"/>
      <c r="I191" s="77"/>
    </row>
    <row r="192">
      <c r="A192" t="s">
        <v>6494</v>
      </c>
      <c r="B192" s="80">
        <v>2.62498952834181E-13</v>
      </c>
      <c r="C192">
        <v>-0.253322458729406</v>
      </c>
      <c r="D192" s="80">
        <v>2.58123970286945E-12</v>
      </c>
      <c r="E192">
        <v>1.0</v>
      </c>
      <c r="G192" s="77"/>
      <c r="H192" s="77"/>
      <c r="I192" s="77"/>
    </row>
    <row r="193">
      <c r="A193" t="s">
        <v>6694</v>
      </c>
      <c r="B193" s="80">
        <v>5.85188515182943E-7</v>
      </c>
      <c r="C193">
        <v>0.11813679307156</v>
      </c>
      <c r="D193" s="80">
        <v>1.4235659995236E-6</v>
      </c>
      <c r="E193">
        <v>1.0</v>
      </c>
      <c r="G193" s="77"/>
      <c r="H193" s="77"/>
      <c r="I193" s="77"/>
    </row>
    <row r="194">
      <c r="A194" t="s">
        <v>6695</v>
      </c>
      <c r="B194" s="80">
        <v>7.75258156924837E-8</v>
      </c>
      <c r="C194">
        <v>0.144636827030879</v>
      </c>
      <c r="D194" s="80">
        <v>2.23985668534212E-7</v>
      </c>
      <c r="E194">
        <v>1.0</v>
      </c>
      <c r="G194" s="77"/>
      <c r="H194" s="77"/>
      <c r="I194" s="77"/>
    </row>
    <row r="195">
      <c r="A195" t="s">
        <v>6696</v>
      </c>
      <c r="B195" s="80">
        <v>1.17485561949789E-18</v>
      </c>
      <c r="C195">
        <v>0.230304035465784</v>
      </c>
      <c r="D195" s="80">
        <v>6.08559999419126E-17</v>
      </c>
      <c r="E195">
        <v>1.0</v>
      </c>
      <c r="G195" s="77"/>
      <c r="H195" s="77"/>
      <c r="I195" s="77"/>
    </row>
    <row r="196">
      <c r="A196" t="s">
        <v>6697</v>
      </c>
      <c r="B196" s="80">
        <v>1.71225525357374E-11</v>
      </c>
      <c r="C196">
        <v>0.170683527582553</v>
      </c>
      <c r="D196" s="80">
        <v>1.07531548417712E-10</v>
      </c>
      <c r="E196">
        <v>1.0</v>
      </c>
      <c r="G196" s="77"/>
      <c r="H196" s="77"/>
      <c r="I196" s="77"/>
    </row>
    <row r="197">
      <c r="A197" t="s">
        <v>6698</v>
      </c>
      <c r="B197" s="80">
        <v>1.92756575019223E-9</v>
      </c>
      <c r="C197">
        <v>-0.209409994165642</v>
      </c>
      <c r="D197" s="80">
        <v>7.68968400699463E-9</v>
      </c>
      <c r="E197">
        <v>1.0</v>
      </c>
      <c r="G197" s="77"/>
      <c r="H197" s="77"/>
      <c r="I197" s="77"/>
    </row>
    <row r="198">
      <c r="A198" t="s">
        <v>6699</v>
      </c>
      <c r="B198" s="80">
        <v>1.49814663541543E-15</v>
      </c>
      <c r="C198">
        <v>-0.268706191448431</v>
      </c>
      <c r="D198" s="80">
        <v>2.79903729716783E-14</v>
      </c>
      <c r="E198">
        <v>1.0</v>
      </c>
      <c r="G198" s="77"/>
      <c r="H198" s="77"/>
      <c r="I198" s="77"/>
    </row>
    <row r="199">
      <c r="A199" t="s">
        <v>6700</v>
      </c>
      <c r="B199" s="80">
        <v>4.97600777623044E-15</v>
      </c>
      <c r="C199">
        <v>0.22070482526728</v>
      </c>
      <c r="D199" s="80">
        <v>7.64123933856757E-14</v>
      </c>
      <c r="E199">
        <v>1.0</v>
      </c>
      <c r="G199" s="77"/>
      <c r="H199" s="77"/>
      <c r="I199" s="77"/>
    </row>
    <row r="200">
      <c r="A200" t="s">
        <v>6701</v>
      </c>
      <c r="B200" s="80">
        <v>2.13484548164124E-5</v>
      </c>
      <c r="C200">
        <v>0.122350175436369</v>
      </c>
      <c r="D200" s="80">
        <v>4.08389383092121E-5</v>
      </c>
      <c r="E200">
        <v>1.0</v>
      </c>
      <c r="G200" s="77"/>
      <c r="H200" s="77"/>
      <c r="I200" s="77"/>
    </row>
    <row r="201">
      <c r="A201" t="s">
        <v>6702</v>
      </c>
      <c r="B201" s="80">
        <v>8.37715249517748E-5</v>
      </c>
      <c r="C201">
        <v>0.102337331750616</v>
      </c>
      <c r="D201">
        <v>1.46273955562211E-4</v>
      </c>
      <c r="E201">
        <v>1.0</v>
      </c>
      <c r="G201" s="77"/>
      <c r="H201" s="77"/>
      <c r="I201" s="77"/>
    </row>
    <row r="202">
      <c r="A202" t="s">
        <v>6703</v>
      </c>
      <c r="B202" s="80">
        <v>9.25578989885671E-6</v>
      </c>
      <c r="C202">
        <v>0.114796080247869</v>
      </c>
      <c r="D202" s="80">
        <v>1.87118854402495E-5</v>
      </c>
      <c r="E202">
        <v>1.0</v>
      </c>
      <c r="G202" s="77"/>
      <c r="H202" s="77"/>
      <c r="I202" s="77"/>
    </row>
    <row r="203">
      <c r="A203" t="s">
        <v>6704</v>
      </c>
      <c r="B203">
        <v>0.0103380217144644</v>
      </c>
      <c r="C203">
        <v>-0.0745859026843416</v>
      </c>
      <c r="D203">
        <v>0.0135622262632119</v>
      </c>
      <c r="E203">
        <v>1.0</v>
      </c>
      <c r="G203" s="77"/>
      <c r="H203" s="77"/>
      <c r="I203" s="77"/>
    </row>
    <row r="204">
      <c r="A204" t="s">
        <v>6705</v>
      </c>
      <c r="B204" s="80">
        <v>9.14179359389979E-6</v>
      </c>
      <c r="C204">
        <v>0.140482179327598</v>
      </c>
      <c r="D204" s="80">
        <v>1.84981058100391E-5</v>
      </c>
      <c r="E204">
        <v>1.0</v>
      </c>
      <c r="G204" s="77"/>
      <c r="H204" s="77"/>
      <c r="I204" s="77"/>
    </row>
    <row r="205">
      <c r="A205" t="s">
        <v>6706</v>
      </c>
      <c r="B205">
        <v>0.00139406084866991</v>
      </c>
      <c r="C205">
        <v>0.0837371147810937</v>
      </c>
      <c r="D205">
        <v>0.00205218937801572</v>
      </c>
      <c r="E205">
        <v>1.0</v>
      </c>
      <c r="G205" s="77"/>
      <c r="H205" s="77"/>
      <c r="I205" s="77"/>
    </row>
    <row r="206">
      <c r="A206" t="s">
        <v>6707</v>
      </c>
      <c r="B206">
        <v>0.00270997027781088</v>
      </c>
      <c r="C206">
        <v>0.0867174586787468</v>
      </c>
      <c r="D206">
        <v>0.00379497399303685</v>
      </c>
      <c r="E206">
        <v>1.0</v>
      </c>
      <c r="G206" s="77"/>
      <c r="H206" s="77"/>
      <c r="I206" s="77"/>
    </row>
    <row r="207">
      <c r="A207" t="s">
        <v>6708</v>
      </c>
      <c r="B207">
        <v>0.0104508812544901</v>
      </c>
      <c r="C207">
        <v>-0.0763042358960639</v>
      </c>
      <c r="D207">
        <v>0.0136942581955388</v>
      </c>
      <c r="E207">
        <v>1.0</v>
      </c>
      <c r="G207" s="77"/>
      <c r="H207" s="77"/>
      <c r="I207" s="77"/>
    </row>
    <row r="208">
      <c r="A208" t="s">
        <v>6709</v>
      </c>
      <c r="B208" s="80">
        <v>1.65575134665249E-10</v>
      </c>
      <c r="C208">
        <v>-0.146556486447908</v>
      </c>
      <c r="D208" s="80">
        <v>8.34201015549412E-10</v>
      </c>
      <c r="E208">
        <v>1.0</v>
      </c>
      <c r="G208" s="77"/>
      <c r="H208" s="77"/>
      <c r="I208" s="77"/>
    </row>
    <row r="209">
      <c r="A209" t="s">
        <v>6710</v>
      </c>
      <c r="B209">
        <v>0.0256491427828977</v>
      </c>
      <c r="C209">
        <v>-0.0589284244885681</v>
      </c>
      <c r="D209">
        <v>0.0317183552781338</v>
      </c>
      <c r="E209">
        <v>1.0</v>
      </c>
      <c r="G209" s="77"/>
      <c r="H209" s="77"/>
      <c r="I209" s="77"/>
    </row>
    <row r="210">
      <c r="A210" t="s">
        <v>6711</v>
      </c>
      <c r="B210" s="80">
        <v>5.53463874718735E-8</v>
      </c>
      <c r="C210">
        <v>0.154785317648999</v>
      </c>
      <c r="D210" s="80">
        <v>1.64789642379735E-7</v>
      </c>
      <c r="E210">
        <v>1.0</v>
      </c>
      <c r="G210" s="77"/>
      <c r="H210" s="77"/>
      <c r="I210" s="77"/>
    </row>
    <row r="211">
      <c r="A211" t="s">
        <v>6712</v>
      </c>
      <c r="B211">
        <v>0.00387091011559094</v>
      </c>
      <c r="C211">
        <v>-0.0816612384247687</v>
      </c>
      <c r="D211">
        <v>0.00531775764654099</v>
      </c>
      <c r="E211">
        <v>1.0</v>
      </c>
      <c r="G211" s="77"/>
      <c r="H211" s="77"/>
      <c r="I211" s="77"/>
    </row>
    <row r="212">
      <c r="A212" t="s">
        <v>6713</v>
      </c>
      <c r="B212" s="80">
        <v>1.84615861050735E-7</v>
      </c>
      <c r="C212">
        <v>-0.165700924171245</v>
      </c>
      <c r="D212" s="80">
        <v>4.93335828934145E-7</v>
      </c>
      <c r="E212">
        <v>1.0</v>
      </c>
      <c r="G212" s="77"/>
      <c r="H212" s="77"/>
      <c r="I212" s="77"/>
    </row>
    <row r="213">
      <c r="A213" t="s">
        <v>6714</v>
      </c>
      <c r="B213" s="80">
        <v>1.12029486170844E-18</v>
      </c>
      <c r="C213">
        <v>0.231945347911334</v>
      </c>
      <c r="D213" s="80">
        <v>6.00437731725919E-17</v>
      </c>
      <c r="E213">
        <v>1.0</v>
      </c>
      <c r="G213" s="77"/>
      <c r="H213" s="77"/>
      <c r="I213" s="77"/>
    </row>
    <row r="214">
      <c r="A214" t="s">
        <v>6715</v>
      </c>
      <c r="B214" s="80">
        <v>1.11788749628943E-5</v>
      </c>
      <c r="C214">
        <v>-0.0771737295223227</v>
      </c>
      <c r="D214" s="80">
        <v>2.22782557038302E-5</v>
      </c>
      <c r="E214">
        <v>1.0</v>
      </c>
      <c r="G214" s="77"/>
      <c r="H214" s="77"/>
      <c r="I214" s="77"/>
    </row>
    <row r="215">
      <c r="A215" t="s">
        <v>6716</v>
      </c>
      <c r="B215">
        <v>0.0388455909537544</v>
      </c>
      <c r="C215">
        <v>0.0539655126944718</v>
      </c>
      <c r="D215">
        <v>0.0470495140968886</v>
      </c>
      <c r="E215">
        <v>1.0</v>
      </c>
      <c r="G215" s="77"/>
      <c r="H215" s="77"/>
      <c r="I215" s="77"/>
    </row>
    <row r="216">
      <c r="A216" t="s">
        <v>6717</v>
      </c>
      <c r="B216" s="80">
        <v>8.41364770750978E-6</v>
      </c>
      <c r="C216">
        <v>-0.122980678892251</v>
      </c>
      <c r="D216" s="80">
        <v>1.70709485613004E-5</v>
      </c>
      <c r="E216">
        <v>1.0</v>
      </c>
      <c r="G216" s="77"/>
      <c r="H216" s="77"/>
      <c r="I216" s="77"/>
    </row>
    <row r="217">
      <c r="A217" t="s">
        <v>6718</v>
      </c>
      <c r="B217" s="80">
        <v>6.06308584940318E-8</v>
      </c>
      <c r="C217">
        <v>0.166433301961841</v>
      </c>
      <c r="D217" s="80">
        <v>1.79332961403192E-7</v>
      </c>
      <c r="E217">
        <v>1.0</v>
      </c>
      <c r="G217" s="77"/>
      <c r="H217" s="77"/>
      <c r="I217" s="77"/>
    </row>
    <row r="218">
      <c r="A218" t="s">
        <v>6719</v>
      </c>
      <c r="B218" s="80">
        <v>7.79231695732959E-9</v>
      </c>
      <c r="C218">
        <v>0.170037623967663</v>
      </c>
      <c r="D218" s="80">
        <v>2.74691424816556E-8</v>
      </c>
      <c r="E218">
        <v>1.0</v>
      </c>
      <c r="G218" s="77"/>
      <c r="H218" s="77"/>
      <c r="I218" s="77"/>
    </row>
    <row r="219">
      <c r="A219" t="s">
        <v>6720</v>
      </c>
      <c r="B219" s="80">
        <v>5.56464394072896E-11</v>
      </c>
      <c r="C219">
        <v>0.142401016123297</v>
      </c>
      <c r="D219" s="80">
        <v>3.11120491648736E-10</v>
      </c>
      <c r="E219">
        <v>1.0</v>
      </c>
      <c r="G219" s="77"/>
      <c r="H219" s="77"/>
      <c r="I219" s="77"/>
    </row>
    <row r="220">
      <c r="A220" t="s">
        <v>6721</v>
      </c>
      <c r="B220">
        <v>0.00305402018753547</v>
      </c>
      <c r="C220">
        <v>0.0810255991249437</v>
      </c>
      <c r="D220">
        <v>0.00425022548755712</v>
      </c>
      <c r="E220">
        <v>1.0</v>
      </c>
      <c r="G220" s="77"/>
      <c r="H220" s="77"/>
      <c r="I220" s="77"/>
    </row>
    <row r="221">
      <c r="A221" t="s">
        <v>6722</v>
      </c>
      <c r="B221" s="80">
        <v>1.72541883006261E-7</v>
      </c>
      <c r="C221">
        <v>-0.161736845647172</v>
      </c>
      <c r="D221" s="80">
        <v>4.64392439015651E-7</v>
      </c>
      <c r="E221">
        <v>1.0</v>
      </c>
      <c r="G221" s="77"/>
      <c r="H221" s="77"/>
      <c r="I221" s="77"/>
    </row>
    <row r="222">
      <c r="A222" t="s">
        <v>3475</v>
      </c>
      <c r="B222" s="80">
        <v>6.07518616316643E-7</v>
      </c>
      <c r="C222">
        <v>0.135790709712057</v>
      </c>
      <c r="D222" s="80">
        <v>1.47249377057504E-6</v>
      </c>
      <c r="E222">
        <v>1.0</v>
      </c>
      <c r="G222" s="77"/>
      <c r="H222" s="77"/>
      <c r="I222" s="77"/>
    </row>
    <row r="223">
      <c r="A223" t="s">
        <v>6723</v>
      </c>
      <c r="B223" s="80">
        <v>5.39323453108614E-6</v>
      </c>
      <c r="C223">
        <v>-0.119574623344733</v>
      </c>
      <c r="D223" s="80">
        <v>1.12480295987862E-5</v>
      </c>
      <c r="E223">
        <v>1.0</v>
      </c>
      <c r="G223" s="77"/>
      <c r="H223" s="77"/>
      <c r="I223" s="77"/>
    </row>
    <row r="224">
      <c r="A224" t="s">
        <v>6724</v>
      </c>
      <c r="B224" s="80">
        <v>2.69580163097163E-7</v>
      </c>
      <c r="C224">
        <v>-0.194731621578941</v>
      </c>
      <c r="D224" s="80">
        <v>7.00346147930289E-7</v>
      </c>
      <c r="E224">
        <v>1.0</v>
      </c>
      <c r="G224" s="77"/>
      <c r="H224" s="77"/>
      <c r="I224" s="77"/>
    </row>
    <row r="225">
      <c r="A225" t="s">
        <v>6725</v>
      </c>
      <c r="B225">
        <v>4.19786602707371E-4</v>
      </c>
      <c r="C225">
        <v>0.0785053538063745</v>
      </c>
      <c r="D225">
        <v>6.63256915623626E-4</v>
      </c>
      <c r="E225">
        <v>1.0</v>
      </c>
      <c r="G225" s="77"/>
      <c r="H225" s="77"/>
      <c r="I225" s="77"/>
    </row>
    <row r="226">
      <c r="A226" t="s">
        <v>6726</v>
      </c>
      <c r="B226" s="80">
        <v>9.73319413569794E-13</v>
      </c>
      <c r="C226">
        <v>-0.172832381456813</v>
      </c>
      <c r="D226" s="80">
        <v>8.42541361090146E-12</v>
      </c>
      <c r="E226">
        <v>1.0</v>
      </c>
      <c r="G226" s="77"/>
      <c r="H226" s="77"/>
      <c r="I226" s="77"/>
    </row>
    <row r="227">
      <c r="A227" t="s">
        <v>6727</v>
      </c>
      <c r="B227" s="80">
        <v>7.29619357596848E-6</v>
      </c>
      <c r="C227">
        <v>0.13776091082804</v>
      </c>
      <c r="D227" s="80">
        <v>1.49116371899009E-5</v>
      </c>
      <c r="E227">
        <v>1.0</v>
      </c>
      <c r="G227" s="77"/>
      <c r="H227" s="77"/>
      <c r="I227" s="77"/>
    </row>
    <row r="228">
      <c r="A228" t="s">
        <v>6728</v>
      </c>
      <c r="B228" s="80">
        <v>8.32145137661903E-5</v>
      </c>
      <c r="C228">
        <v>0.125106145848947</v>
      </c>
      <c r="D228">
        <v>1.45414606285112E-4</v>
      </c>
      <c r="E228">
        <v>1.0</v>
      </c>
      <c r="G228" s="77"/>
      <c r="H228" s="77"/>
      <c r="I228" s="77"/>
    </row>
    <row r="229">
      <c r="A229" t="s">
        <v>4910</v>
      </c>
      <c r="B229" s="80">
        <v>4.54795629993336E-6</v>
      </c>
      <c r="C229">
        <v>0.125724499777952</v>
      </c>
      <c r="D229" s="80">
        <v>9.64665849049252E-6</v>
      </c>
      <c r="E229">
        <v>1.0</v>
      </c>
      <c r="G229" s="77"/>
      <c r="H229" s="77"/>
      <c r="I229" s="77"/>
    </row>
    <row r="230">
      <c r="A230" t="s">
        <v>6729</v>
      </c>
      <c r="B230" s="80">
        <v>1.18993493350988E-14</v>
      </c>
      <c r="C230">
        <v>-0.244094610153128</v>
      </c>
      <c r="D230" s="80">
        <v>1.63670804964979E-13</v>
      </c>
      <c r="E230">
        <v>1.0</v>
      </c>
      <c r="G230" s="77"/>
      <c r="H230" s="77"/>
      <c r="I230" s="77"/>
    </row>
    <row r="231">
      <c r="A231" t="s">
        <v>6730</v>
      </c>
      <c r="B231">
        <v>0.0252837073558114</v>
      </c>
      <c r="C231">
        <v>-0.057511364262608</v>
      </c>
      <c r="D231">
        <v>0.0313009784051514</v>
      </c>
      <c r="E231">
        <v>1.0</v>
      </c>
      <c r="G231" s="77"/>
      <c r="H231" s="77"/>
      <c r="I231" s="77"/>
    </row>
    <row r="232">
      <c r="A232" t="s">
        <v>6731</v>
      </c>
      <c r="B232" s="80">
        <v>6.13312388495417E-10</v>
      </c>
      <c r="C232">
        <v>0.169947530744521</v>
      </c>
      <c r="D232" s="80">
        <v>2.7336906063752E-9</v>
      </c>
      <c r="E232">
        <v>1.0</v>
      </c>
      <c r="G232" s="77"/>
      <c r="H232" s="77"/>
      <c r="I232" s="77"/>
    </row>
    <row r="233">
      <c r="A233" t="s">
        <v>6732</v>
      </c>
      <c r="B233">
        <v>0.00446790301000154</v>
      </c>
      <c r="C233">
        <v>-0.0783976429620884</v>
      </c>
      <c r="D233">
        <v>0.00609679765576595</v>
      </c>
      <c r="E233">
        <v>1.0</v>
      </c>
      <c r="G233" s="77"/>
      <c r="H233" s="77"/>
      <c r="I233" s="77"/>
    </row>
    <row r="234">
      <c r="A234" t="s">
        <v>6733</v>
      </c>
      <c r="B234">
        <v>0.0168736600567228</v>
      </c>
      <c r="C234">
        <v>-0.0708902618996767</v>
      </c>
      <c r="D234">
        <v>0.0212891085240138</v>
      </c>
      <c r="E234">
        <v>1.0</v>
      </c>
      <c r="G234" s="77"/>
      <c r="H234" s="77"/>
      <c r="I234" s="77"/>
    </row>
    <row r="235">
      <c r="A235" t="s">
        <v>3908</v>
      </c>
      <c r="B235" s="80">
        <v>4.17391958891352E-5</v>
      </c>
      <c r="C235">
        <v>0.131167424360333</v>
      </c>
      <c r="D235" s="80">
        <v>7.65161710412438E-5</v>
      </c>
      <c r="E235">
        <v>1.0</v>
      </c>
      <c r="G235" s="77"/>
      <c r="H235" s="77"/>
      <c r="I235" s="77"/>
    </row>
    <row r="236">
      <c r="A236" t="s">
        <v>6734</v>
      </c>
      <c r="B236" s="80">
        <v>4.70635201118793E-10</v>
      </c>
      <c r="C236">
        <v>-0.153396264101843</v>
      </c>
      <c r="D236" s="80">
        <v>2.14029233449966E-9</v>
      </c>
      <c r="E236">
        <v>1.0</v>
      </c>
      <c r="G236" s="77"/>
      <c r="H236" s="77"/>
      <c r="I236" s="77"/>
    </row>
    <row r="237">
      <c r="A237" t="s">
        <v>6735</v>
      </c>
      <c r="B237">
        <v>0.0134828866967163</v>
      </c>
      <c r="C237">
        <v>-0.0550809518645412</v>
      </c>
      <c r="D237">
        <v>0.0173139482089422</v>
      </c>
      <c r="E237">
        <v>1.0</v>
      </c>
      <c r="G237" s="77"/>
      <c r="H237" s="77"/>
      <c r="I237" s="77"/>
    </row>
    <row r="238">
      <c r="A238" t="s">
        <v>5526</v>
      </c>
      <c r="B238" s="80">
        <v>3.67655163066313E-11</v>
      </c>
      <c r="C238">
        <v>0.185856462863171</v>
      </c>
      <c r="D238" s="80">
        <v>2.12627685948337E-10</v>
      </c>
      <c r="E238">
        <v>1.0</v>
      </c>
      <c r="G238" s="77"/>
      <c r="H238" s="77"/>
      <c r="I238" s="77"/>
    </row>
    <row r="239">
      <c r="A239" t="s">
        <v>5561</v>
      </c>
      <c r="B239">
        <v>0.00179248944747014</v>
      </c>
      <c r="C239">
        <v>0.0965252653926182</v>
      </c>
      <c r="D239">
        <v>0.00258740945545596</v>
      </c>
      <c r="E239">
        <v>1.0</v>
      </c>
      <c r="G239" s="77"/>
      <c r="H239" s="77"/>
      <c r="I239" s="77"/>
    </row>
    <row r="240">
      <c r="A240" t="s">
        <v>1676</v>
      </c>
      <c r="B240">
        <v>2.63059862888898E-4</v>
      </c>
      <c r="C240">
        <v>0.109390396405717</v>
      </c>
      <c r="D240">
        <v>4.26141772107593E-4</v>
      </c>
      <c r="E240">
        <v>1.0</v>
      </c>
      <c r="G240" s="77"/>
      <c r="H240" s="77"/>
      <c r="I240" s="77"/>
    </row>
    <row r="241">
      <c r="A241" t="s">
        <v>1545</v>
      </c>
      <c r="B241">
        <v>1.65282895476351E-4</v>
      </c>
      <c r="C241">
        <v>0.098938220258717</v>
      </c>
      <c r="D241">
        <v>2.75103379107631E-4</v>
      </c>
      <c r="E241">
        <v>1.0</v>
      </c>
      <c r="G241" s="77"/>
      <c r="H241" s="77"/>
      <c r="I241" s="77"/>
    </row>
    <row r="242">
      <c r="A242" t="s">
        <v>2635</v>
      </c>
      <c r="B242" s="80">
        <v>1.09659603089712E-5</v>
      </c>
      <c r="C242">
        <v>-0.145501738128515</v>
      </c>
      <c r="D242" s="80">
        <v>2.18733834632682E-5</v>
      </c>
      <c r="E242">
        <v>1.0</v>
      </c>
      <c r="G242" s="77"/>
      <c r="H242" s="77"/>
      <c r="I242" s="77"/>
    </row>
    <row r="243">
      <c r="A243" t="s">
        <v>6736</v>
      </c>
      <c r="B243" s="80">
        <v>1.08186033824142E-8</v>
      </c>
      <c r="C243">
        <v>-0.119826554531302</v>
      </c>
      <c r="D243" s="80">
        <v>3.71444238642766E-8</v>
      </c>
      <c r="E243">
        <v>1.0</v>
      </c>
      <c r="G243" s="77"/>
      <c r="H243" s="77"/>
      <c r="I243" s="77"/>
    </row>
    <row r="244">
      <c r="A244" t="s">
        <v>2733</v>
      </c>
      <c r="B244" s="80">
        <v>3.27216962416544E-12</v>
      </c>
      <c r="C244">
        <v>0.169200634647443</v>
      </c>
      <c r="D244" s="80">
        <v>2.41322509782201E-11</v>
      </c>
      <c r="E244">
        <v>1.0</v>
      </c>
      <c r="G244" s="77"/>
      <c r="H244" s="77"/>
      <c r="I244" s="77"/>
    </row>
    <row r="245">
      <c r="A245" t="s">
        <v>6737</v>
      </c>
      <c r="B245" s="80">
        <v>3.3526799745656E-6</v>
      </c>
      <c r="C245">
        <v>-0.110369539546655</v>
      </c>
      <c r="D245" s="80">
        <v>7.24851350335205E-6</v>
      </c>
      <c r="E245">
        <v>1.0</v>
      </c>
      <c r="G245" s="77"/>
      <c r="H245" s="77"/>
      <c r="I245" s="77"/>
    </row>
    <row r="246">
      <c r="A246" t="s">
        <v>6738</v>
      </c>
      <c r="B246" s="80">
        <v>2.22368950793026E-7</v>
      </c>
      <c r="C246">
        <v>-0.130851275125492</v>
      </c>
      <c r="D246" s="80">
        <v>5.8446798086514E-7</v>
      </c>
      <c r="E246">
        <v>1.0</v>
      </c>
      <c r="G246" s="77"/>
      <c r="H246" s="77"/>
      <c r="I246" s="77"/>
    </row>
    <row r="247">
      <c r="A247" t="s">
        <v>6479</v>
      </c>
      <c r="B247" s="80">
        <v>1.44433653368356E-10</v>
      </c>
      <c r="C247">
        <v>0.157967606055392</v>
      </c>
      <c r="D247" s="80">
        <v>7.35955115572396E-10</v>
      </c>
      <c r="E247">
        <v>1.0</v>
      </c>
      <c r="G247" s="77"/>
      <c r="H247" s="77"/>
      <c r="I247" s="77"/>
    </row>
    <row r="248">
      <c r="A248" t="s">
        <v>2303</v>
      </c>
      <c r="B248" s="80">
        <v>1.25504162165808E-6</v>
      </c>
      <c r="C248">
        <v>-0.147713594647824</v>
      </c>
      <c r="D248" s="80">
        <v>2.88299520057112E-6</v>
      </c>
      <c r="E248">
        <v>1.0</v>
      </c>
      <c r="G248" s="77"/>
      <c r="H248" s="77"/>
      <c r="I248" s="77"/>
    </row>
    <row r="249">
      <c r="A249" t="s">
        <v>6739</v>
      </c>
      <c r="B249">
        <v>0.0435886100789218</v>
      </c>
      <c r="C249">
        <v>-0.0529667080850003</v>
      </c>
      <c r="D249">
        <v>0.052456072891542</v>
      </c>
      <c r="E249">
        <v>1.0</v>
      </c>
      <c r="G249" s="77"/>
      <c r="H249" s="77"/>
      <c r="I249" s="77"/>
    </row>
    <row r="250">
      <c r="A250" t="s">
        <v>1399</v>
      </c>
      <c r="B250" s="80">
        <v>8.21284128836552E-9</v>
      </c>
      <c r="C250">
        <v>0.16923889539227</v>
      </c>
      <c r="D250" s="80">
        <v>2.87706096383055E-8</v>
      </c>
      <c r="E250">
        <v>1.0</v>
      </c>
      <c r="G250" s="77"/>
      <c r="H250" s="77"/>
      <c r="I250" s="77"/>
    </row>
    <row r="251">
      <c r="A251" t="s">
        <v>1583</v>
      </c>
      <c r="B251">
        <v>0.0146768935560556</v>
      </c>
      <c r="C251">
        <v>-0.0781690475561406</v>
      </c>
      <c r="D251">
        <v>0.0187083765088007</v>
      </c>
      <c r="E251">
        <v>1.0</v>
      </c>
      <c r="G251" s="77"/>
      <c r="H251" s="77"/>
      <c r="I251" s="77"/>
    </row>
    <row r="252">
      <c r="A252" t="s">
        <v>3948</v>
      </c>
      <c r="B252" s="80">
        <v>1.63845622467976E-12</v>
      </c>
      <c r="C252">
        <v>0.169312063849642</v>
      </c>
      <c r="D252" s="80">
        <v>1.326143991239E-11</v>
      </c>
      <c r="E252">
        <v>1.0</v>
      </c>
      <c r="G252" s="77"/>
      <c r="H252" s="77"/>
      <c r="I252" s="77"/>
    </row>
    <row r="253">
      <c r="A253" t="s">
        <v>2705</v>
      </c>
      <c r="B253">
        <v>0.00157275442992503</v>
      </c>
      <c r="C253">
        <v>0.0845188887830511</v>
      </c>
      <c r="D253">
        <v>0.00229266282957862</v>
      </c>
      <c r="E253">
        <v>1.0</v>
      </c>
      <c r="G253" s="77"/>
      <c r="H253" s="77"/>
      <c r="I253" s="77"/>
    </row>
    <row r="254">
      <c r="A254" t="s">
        <v>3453</v>
      </c>
      <c r="B254">
        <v>7.66289801092547E-4</v>
      </c>
      <c r="C254">
        <v>-0.139111753270547</v>
      </c>
      <c r="D254">
        <v>0.00116792775938103</v>
      </c>
      <c r="E254">
        <v>1.0</v>
      </c>
      <c r="G254" s="77"/>
      <c r="H254" s="77"/>
      <c r="I254" s="77"/>
    </row>
    <row r="255">
      <c r="A255" t="s">
        <v>6740</v>
      </c>
      <c r="B255" s="80">
        <v>1.77925933573165E-6</v>
      </c>
      <c r="C255">
        <v>-0.0987900993626145</v>
      </c>
      <c r="D255" s="80">
        <v>3.98511431639397E-6</v>
      </c>
      <c r="E255">
        <v>1.0</v>
      </c>
      <c r="G255" s="77"/>
      <c r="H255" s="77"/>
      <c r="I255" s="77"/>
    </row>
    <row r="256">
      <c r="A256" t="s">
        <v>6741</v>
      </c>
      <c r="B256" s="80">
        <v>5.27700698516336E-5</v>
      </c>
      <c r="C256">
        <v>-0.110547073225267</v>
      </c>
      <c r="D256" s="80">
        <v>9.5104900809777E-5</v>
      </c>
      <c r="E256">
        <v>1.0</v>
      </c>
      <c r="G256" s="77"/>
      <c r="H256" s="77"/>
      <c r="I256" s="77"/>
    </row>
    <row r="257">
      <c r="A257" t="s">
        <v>6742</v>
      </c>
      <c r="B257">
        <v>0.0025800859628264</v>
      </c>
      <c r="C257">
        <v>-0.0791977063863463</v>
      </c>
      <c r="D257">
        <v>0.00362667882674407</v>
      </c>
      <c r="E257">
        <v>1.0</v>
      </c>
      <c r="G257" s="77"/>
      <c r="H257" s="77"/>
      <c r="I257" s="77"/>
    </row>
    <row r="258">
      <c r="A258" t="s">
        <v>2941</v>
      </c>
      <c r="B258" s="80">
        <v>1.35781436380496E-6</v>
      </c>
      <c r="C258">
        <v>-0.141767757206629</v>
      </c>
      <c r="D258" s="80">
        <v>3.10002016665043E-6</v>
      </c>
      <c r="E258">
        <v>1.0</v>
      </c>
      <c r="G258" s="77"/>
      <c r="H258" s="77"/>
      <c r="I258" s="77"/>
    </row>
    <row r="259">
      <c r="A259" t="s">
        <v>6743</v>
      </c>
      <c r="B259" s="80">
        <v>1.70362040996527E-9</v>
      </c>
      <c r="C259">
        <v>-0.173547597095814</v>
      </c>
      <c r="D259" s="80">
        <v>6.89443494429988E-9</v>
      </c>
      <c r="E259">
        <v>1.0</v>
      </c>
      <c r="G259" s="77"/>
      <c r="H259" s="77"/>
      <c r="I259" s="77"/>
    </row>
    <row r="260">
      <c r="A260" t="s">
        <v>6744</v>
      </c>
      <c r="B260" s="80">
        <v>1.01514953673982E-12</v>
      </c>
      <c r="C260">
        <v>0.193719929124081</v>
      </c>
      <c r="D260" s="80">
        <v>8.75371254373337E-12</v>
      </c>
      <c r="E260">
        <v>1.0</v>
      </c>
      <c r="G260" s="77"/>
      <c r="H260" s="77"/>
      <c r="I260" s="77"/>
    </row>
    <row r="261">
      <c r="A261" t="s">
        <v>6745</v>
      </c>
      <c r="B261" s="80">
        <v>1.33604988536864E-10</v>
      </c>
      <c r="C261">
        <v>-0.172821718436371</v>
      </c>
      <c r="D261" s="80">
        <v>6.85451680319563E-10</v>
      </c>
      <c r="E261">
        <v>1.0</v>
      </c>
      <c r="G261" s="77"/>
      <c r="H261" s="77"/>
      <c r="I261" s="77"/>
    </row>
    <row r="262">
      <c r="A262" t="s">
        <v>1754</v>
      </c>
      <c r="B262">
        <v>3.63937083869307E-4</v>
      </c>
      <c r="C262">
        <v>-0.11440529853451</v>
      </c>
      <c r="D262">
        <v>5.77866106257072E-4</v>
      </c>
      <c r="E262">
        <v>1.0</v>
      </c>
      <c r="G262" s="77"/>
      <c r="H262" s="77"/>
      <c r="I262" s="77"/>
    </row>
    <row r="263">
      <c r="A263" t="s">
        <v>6746</v>
      </c>
      <c r="B263">
        <v>2.02200323257401E-4</v>
      </c>
      <c r="C263">
        <v>-0.0818273459876004</v>
      </c>
      <c r="D263">
        <v>3.33088262118364E-4</v>
      </c>
      <c r="E263">
        <v>1.0</v>
      </c>
      <c r="G263" s="77"/>
      <c r="H263" s="77"/>
      <c r="I263" s="77"/>
    </row>
    <row r="264">
      <c r="A264" t="s">
        <v>5313</v>
      </c>
      <c r="B264">
        <v>0.00381994001347933</v>
      </c>
      <c r="C264">
        <v>-0.0889274818643411</v>
      </c>
      <c r="D264">
        <v>0.00526062992028296</v>
      </c>
      <c r="E264">
        <v>1.0</v>
      </c>
      <c r="G264" s="77"/>
      <c r="H264" s="77"/>
      <c r="I264" s="77"/>
    </row>
    <row r="265">
      <c r="A265" t="s">
        <v>6747</v>
      </c>
      <c r="B265">
        <v>1.17547779164449E-4</v>
      </c>
      <c r="C265">
        <v>-0.0892339928050734</v>
      </c>
      <c r="D265">
        <v>1.99987583857231E-4</v>
      </c>
      <c r="E265">
        <v>1.0</v>
      </c>
      <c r="G265" s="77"/>
      <c r="H265" s="77"/>
      <c r="I265" s="77"/>
    </row>
    <row r="266">
      <c r="A266" t="s">
        <v>5504</v>
      </c>
      <c r="B266" s="80">
        <v>5.57102916657323E-6</v>
      </c>
      <c r="C266">
        <v>-0.125905021543497</v>
      </c>
      <c r="D266" s="80">
        <v>1.15972584878897E-5</v>
      </c>
      <c r="E266">
        <v>1.0</v>
      </c>
      <c r="G266" s="77"/>
      <c r="H266" s="77"/>
      <c r="I266" s="77"/>
    </row>
    <row r="267">
      <c r="A267" t="s">
        <v>6748</v>
      </c>
      <c r="B267" s="80">
        <v>3.89208001992441E-5</v>
      </c>
      <c r="C267">
        <v>-0.0792176608478316</v>
      </c>
      <c r="D267" s="80">
        <v>7.18192872812389E-5</v>
      </c>
      <c r="E267">
        <v>1.0</v>
      </c>
      <c r="G267" s="77"/>
      <c r="H267" s="77"/>
      <c r="I267" s="77"/>
    </row>
    <row r="268">
      <c r="A268" t="s">
        <v>3275</v>
      </c>
      <c r="B268" s="80">
        <v>2.1338048789339E-11</v>
      </c>
      <c r="C268">
        <v>-0.186213138993194</v>
      </c>
      <c r="D268" s="80">
        <v>1.30353965628605E-10</v>
      </c>
      <c r="E268">
        <v>1.0</v>
      </c>
      <c r="G268" s="77"/>
      <c r="H268" s="77"/>
      <c r="I268" s="77"/>
    </row>
    <row r="269">
      <c r="A269" t="s">
        <v>6749</v>
      </c>
      <c r="B269" s="80">
        <v>3.88910876971363E-15</v>
      </c>
      <c r="C269">
        <v>-0.22848468186196</v>
      </c>
      <c r="D269" s="80">
        <v>6.31839265340432E-14</v>
      </c>
      <c r="E269">
        <v>1.0</v>
      </c>
      <c r="G269" s="77"/>
      <c r="H269" s="77"/>
      <c r="I269" s="77"/>
    </row>
    <row r="270">
      <c r="A270" t="s">
        <v>6750</v>
      </c>
      <c r="B270" s="80">
        <v>6.36415597699265E-7</v>
      </c>
      <c r="C270">
        <v>-0.117572408203704</v>
      </c>
      <c r="D270" s="80">
        <v>1.5392057929253E-6</v>
      </c>
      <c r="E270">
        <v>1.0</v>
      </c>
      <c r="G270" s="77"/>
      <c r="H270" s="77"/>
      <c r="I270" s="77"/>
    </row>
    <row r="271">
      <c r="A271" t="s">
        <v>1829</v>
      </c>
      <c r="B271" s="80">
        <v>1.66379582267566E-17</v>
      </c>
      <c r="C271">
        <v>0.22879427456398</v>
      </c>
      <c r="D271" s="80">
        <v>5.33353209249645E-16</v>
      </c>
      <c r="E271">
        <v>1.0</v>
      </c>
      <c r="G271" s="77"/>
      <c r="H271" s="77"/>
      <c r="I271" s="77"/>
    </row>
    <row r="272">
      <c r="A272" t="s">
        <v>1621</v>
      </c>
      <c r="B272" s="80">
        <v>4.66684877137914E-21</v>
      </c>
      <c r="C272">
        <v>0.285929060931455</v>
      </c>
      <c r="D272" s="80">
        <v>6.53942184089502E-19</v>
      </c>
      <c r="E272">
        <v>1.0</v>
      </c>
      <c r="G272" s="77"/>
      <c r="H272" s="77"/>
      <c r="I272" s="77"/>
    </row>
    <row r="273">
      <c r="A273" t="s">
        <v>2284</v>
      </c>
      <c r="B273" s="80">
        <v>2.86887612361669E-12</v>
      </c>
      <c r="C273">
        <v>0.208006579054737</v>
      </c>
      <c r="D273" s="80">
        <v>2.14400675638287E-11</v>
      </c>
      <c r="E273">
        <v>1.0</v>
      </c>
      <c r="G273" s="77"/>
      <c r="H273" s="77"/>
      <c r="I273" s="77"/>
    </row>
    <row r="274">
      <c r="A274" t="s">
        <v>295</v>
      </c>
      <c r="B274" s="80">
        <v>3.56135624070782E-8</v>
      </c>
      <c r="C274">
        <v>0.152491941653544</v>
      </c>
      <c r="D274" s="80">
        <v>1.09828895346175E-7</v>
      </c>
      <c r="E274">
        <v>1.0</v>
      </c>
      <c r="G274" s="77"/>
      <c r="H274" s="77"/>
      <c r="I274" s="77"/>
    </row>
    <row r="275">
      <c r="A275" t="s">
        <v>1468</v>
      </c>
      <c r="B275">
        <v>0.00139981962585639</v>
      </c>
      <c r="C275">
        <v>-0.10813961072059</v>
      </c>
      <c r="D275">
        <v>0.00205931469893046</v>
      </c>
      <c r="E275">
        <v>1.0</v>
      </c>
      <c r="G275" s="77"/>
      <c r="H275" s="77"/>
      <c r="I275" s="77"/>
    </row>
    <row r="276">
      <c r="A276" t="s">
        <v>6751</v>
      </c>
      <c r="B276" s="80">
        <v>2.55908097122872E-15</v>
      </c>
      <c r="C276">
        <v>0.167032317865875</v>
      </c>
      <c r="D276" s="80">
        <v>4.43014563423144E-14</v>
      </c>
      <c r="E276">
        <v>1.0</v>
      </c>
      <c r="G276" s="77"/>
      <c r="H276" s="77"/>
      <c r="I276" s="77"/>
    </row>
    <row r="277">
      <c r="A277" t="s">
        <v>1783</v>
      </c>
      <c r="B277" s="80">
        <v>4.32440666220647E-20</v>
      </c>
      <c r="C277">
        <v>0.231220062923436</v>
      </c>
      <c r="D277" s="80">
        <v>4.21535640724648E-18</v>
      </c>
      <c r="E277">
        <v>1.0</v>
      </c>
      <c r="G277" s="77"/>
      <c r="H277" s="77"/>
      <c r="I277" s="77"/>
    </row>
    <row r="278">
      <c r="A278" t="s">
        <v>137</v>
      </c>
      <c r="B278" s="80">
        <v>1.18009239681931E-5</v>
      </c>
      <c r="C278">
        <v>0.135570379959725</v>
      </c>
      <c r="D278" s="80">
        <v>2.33518724948711E-5</v>
      </c>
      <c r="E278">
        <v>1.0</v>
      </c>
      <c r="G278" s="77"/>
      <c r="H278" s="77"/>
      <c r="I278" s="77"/>
    </row>
    <row r="279">
      <c r="A279" t="s">
        <v>5888</v>
      </c>
      <c r="B279" s="80">
        <v>6.04130916876045E-7</v>
      </c>
      <c r="C279">
        <v>-0.151575004962883</v>
      </c>
      <c r="D279" s="80">
        <v>1.46745559657215E-6</v>
      </c>
      <c r="E279">
        <v>1.0</v>
      </c>
      <c r="G279" s="77"/>
      <c r="H279" s="77"/>
      <c r="I279" s="77"/>
    </row>
    <row r="280">
      <c r="A280" t="s">
        <v>1945</v>
      </c>
      <c r="B280" s="80">
        <v>7.99308683575181E-5</v>
      </c>
      <c r="C280">
        <v>0.118605760608113</v>
      </c>
      <c r="D280">
        <v>1.40003911607465E-4</v>
      </c>
      <c r="E280">
        <v>1.0</v>
      </c>
      <c r="G280" s="77"/>
      <c r="H280" s="77"/>
      <c r="I280" s="77"/>
    </row>
    <row r="281">
      <c r="A281" t="s">
        <v>1595</v>
      </c>
      <c r="B281">
        <v>0.00150929676214163</v>
      </c>
      <c r="C281">
        <v>0.0890721963428248</v>
      </c>
      <c r="D281">
        <v>0.00220733420790707</v>
      </c>
      <c r="E281">
        <v>1.0</v>
      </c>
      <c r="G281" s="77"/>
      <c r="H281" s="77"/>
      <c r="I281" s="77"/>
    </row>
    <row r="282">
      <c r="A282" t="s">
        <v>3100</v>
      </c>
      <c r="B282" s="80">
        <v>8.45723632036039E-25</v>
      </c>
      <c r="C282">
        <v>0.294960976927159</v>
      </c>
      <c r="D282" s="80">
        <v>4.740280957562E-22</v>
      </c>
      <c r="E282">
        <v>1.0</v>
      </c>
      <c r="G282" s="77"/>
      <c r="H282" s="77"/>
      <c r="I282" s="77"/>
    </row>
    <row r="283">
      <c r="A283" t="s">
        <v>6752</v>
      </c>
      <c r="B283" s="80">
        <v>1.0892074266539E-7</v>
      </c>
      <c r="C283">
        <v>-0.147521721223449</v>
      </c>
      <c r="D283" s="80">
        <v>3.03875993903596E-7</v>
      </c>
      <c r="E283">
        <v>1.0</v>
      </c>
      <c r="G283" s="77"/>
      <c r="H283" s="77"/>
      <c r="I283" s="77"/>
    </row>
    <row r="284">
      <c r="A284" t="s">
        <v>6753</v>
      </c>
      <c r="B284">
        <v>0.0250173594269481</v>
      </c>
      <c r="C284">
        <v>-0.0583121431278881</v>
      </c>
      <c r="D284">
        <v>0.0309883535001202</v>
      </c>
      <c r="E284">
        <v>1.0</v>
      </c>
      <c r="G284" s="77"/>
      <c r="H284" s="77"/>
      <c r="I284" s="77"/>
    </row>
    <row r="285">
      <c r="A285" t="s">
        <v>6754</v>
      </c>
      <c r="B285" s="80">
        <v>2.29358703397532E-11</v>
      </c>
      <c r="C285">
        <v>0.16229339691626</v>
      </c>
      <c r="D285" s="80">
        <v>1.39734297015562E-10</v>
      </c>
      <c r="E285">
        <v>1.0</v>
      </c>
      <c r="G285" s="77"/>
      <c r="H285" s="77"/>
      <c r="I285" s="77"/>
    </row>
    <row r="286">
      <c r="A286" t="s">
        <v>6755</v>
      </c>
      <c r="B286" s="80">
        <v>1.28947424327207E-13</v>
      </c>
      <c r="C286">
        <v>0.234462866852565</v>
      </c>
      <c r="D286" s="80">
        <v>1.34465174577487E-12</v>
      </c>
      <c r="E286">
        <v>1.0</v>
      </c>
      <c r="G286" s="77"/>
      <c r="H286" s="77"/>
      <c r="I286" s="77"/>
    </row>
    <row r="287">
      <c r="A287" t="s">
        <v>743</v>
      </c>
      <c r="B287" s="80">
        <v>4.01355984238464E-10</v>
      </c>
      <c r="C287">
        <v>-0.187176415536587</v>
      </c>
      <c r="D287" s="80">
        <v>1.84772097877338E-9</v>
      </c>
      <c r="E287">
        <v>1.0</v>
      </c>
      <c r="G287" s="77"/>
      <c r="H287" s="77"/>
      <c r="I287" s="77"/>
    </row>
    <row r="288">
      <c r="A288" t="s">
        <v>6756</v>
      </c>
      <c r="B288" s="80">
        <v>1.42008147808673E-7</v>
      </c>
      <c r="C288">
        <v>0.14825104652724</v>
      </c>
      <c r="D288" s="80">
        <v>3.86855731940516E-7</v>
      </c>
      <c r="E288">
        <v>1.0</v>
      </c>
      <c r="G288" s="77"/>
      <c r="H288" s="77"/>
      <c r="I288" s="77"/>
    </row>
    <row r="289">
      <c r="A289" t="s">
        <v>6757</v>
      </c>
      <c r="B289" s="80">
        <v>1.4537069073405E-7</v>
      </c>
      <c r="C289">
        <v>0.123231312437608</v>
      </c>
      <c r="D289" s="80">
        <v>3.95535301730267E-7</v>
      </c>
      <c r="E289">
        <v>1.0</v>
      </c>
      <c r="G289" s="77"/>
      <c r="H289" s="77"/>
      <c r="I289" s="77"/>
    </row>
    <row r="290">
      <c r="A290" t="s">
        <v>2534</v>
      </c>
      <c r="B290" s="80">
        <v>3.31703807698409E-15</v>
      </c>
      <c r="C290">
        <v>0.221059019494401</v>
      </c>
      <c r="D290" s="80">
        <v>5.6339389156048E-14</v>
      </c>
      <c r="E290">
        <v>1.0</v>
      </c>
      <c r="G290" s="77"/>
      <c r="H290" s="77"/>
      <c r="I290" s="77"/>
    </row>
    <row r="291">
      <c r="A291" t="s">
        <v>2379</v>
      </c>
      <c r="B291" s="80">
        <v>6.33404097010448E-10</v>
      </c>
      <c r="C291">
        <v>0.183987285897671</v>
      </c>
      <c r="D291" s="80">
        <v>2.81206333761866E-9</v>
      </c>
      <c r="E291">
        <v>1.0</v>
      </c>
      <c r="G291" s="77"/>
      <c r="H291" s="77"/>
      <c r="I291" s="77"/>
    </row>
    <row r="292">
      <c r="A292" t="s">
        <v>6758</v>
      </c>
      <c r="B292" s="80">
        <v>3.14880426929974E-5</v>
      </c>
      <c r="C292">
        <v>0.0954342330201158</v>
      </c>
      <c r="D292" s="80">
        <v>5.88301597647501E-5</v>
      </c>
      <c r="E292">
        <v>1.0</v>
      </c>
      <c r="G292" s="77"/>
      <c r="H292" s="77"/>
      <c r="I292" s="77"/>
    </row>
    <row r="293">
      <c r="A293" t="s">
        <v>6759</v>
      </c>
      <c r="B293">
        <v>0.00627323719912275</v>
      </c>
      <c r="C293">
        <v>0.070386541409191</v>
      </c>
      <c r="D293">
        <v>0.00842696093495099</v>
      </c>
      <c r="E293">
        <v>1.0</v>
      </c>
      <c r="G293" s="77"/>
      <c r="H293" s="77"/>
      <c r="I293" s="77"/>
    </row>
    <row r="294">
      <c r="A294" t="s">
        <v>5485</v>
      </c>
      <c r="B294">
        <v>0.00116298753827887</v>
      </c>
      <c r="C294">
        <v>-0.0880253710972472</v>
      </c>
      <c r="D294">
        <v>0.00173250369489782</v>
      </c>
      <c r="E294">
        <v>1.0</v>
      </c>
      <c r="G294" s="77"/>
      <c r="H294" s="77"/>
      <c r="I294" s="77"/>
    </row>
    <row r="295">
      <c r="A295" t="s">
        <v>2538</v>
      </c>
      <c r="B295" s="80">
        <v>3.66479169455225E-11</v>
      </c>
      <c r="C295">
        <v>0.148077212709486</v>
      </c>
      <c r="D295" s="80">
        <v>2.12627685948337E-10</v>
      </c>
      <c r="E295">
        <v>1.0</v>
      </c>
      <c r="G295" s="77"/>
      <c r="H295" s="77"/>
      <c r="I295" s="77"/>
    </row>
    <row r="296">
      <c r="A296" t="s">
        <v>3268</v>
      </c>
      <c r="B296" s="80">
        <v>7.43081227860707E-9</v>
      </c>
      <c r="C296">
        <v>0.181864571342725</v>
      </c>
      <c r="D296" s="80">
        <v>2.6277415029396E-8</v>
      </c>
      <c r="E296">
        <v>1.0</v>
      </c>
      <c r="G296" s="77"/>
      <c r="H296" s="77"/>
      <c r="I296" s="77"/>
    </row>
    <row r="297">
      <c r="A297" t="s">
        <v>6760</v>
      </c>
      <c r="B297">
        <v>0.00277082793086409</v>
      </c>
      <c r="C297">
        <v>-0.0794669170499216</v>
      </c>
      <c r="D297">
        <v>0.00386811719862845</v>
      </c>
      <c r="E297">
        <v>1.0</v>
      </c>
      <c r="G297" s="77"/>
      <c r="H297" s="77"/>
      <c r="I297" s="77"/>
    </row>
    <row r="298">
      <c r="A298" t="s">
        <v>3984</v>
      </c>
      <c r="B298" s="80">
        <v>5.62406605489237E-6</v>
      </c>
      <c r="C298">
        <v>0.151758677191577</v>
      </c>
      <c r="D298" s="80">
        <v>1.1675144532471E-5</v>
      </c>
      <c r="E298">
        <v>1.0</v>
      </c>
      <c r="G298" s="77"/>
      <c r="H298" s="77"/>
      <c r="I298" s="77"/>
    </row>
    <row r="299">
      <c r="A299" t="s">
        <v>1350</v>
      </c>
      <c r="B299">
        <v>0.0368050436601579</v>
      </c>
      <c r="C299">
        <v>-0.062030469736688</v>
      </c>
      <c r="D299">
        <v>0.0446037339924724</v>
      </c>
      <c r="E299">
        <v>1.0</v>
      </c>
      <c r="G299" s="77"/>
      <c r="H299" s="77"/>
      <c r="I299" s="77"/>
    </row>
    <row r="300">
      <c r="A300" t="s">
        <v>6761</v>
      </c>
      <c r="B300" s="80">
        <v>8.07712097319354E-8</v>
      </c>
      <c r="C300">
        <v>0.167190278335945</v>
      </c>
      <c r="D300" s="80">
        <v>2.3186818465941E-7</v>
      </c>
      <c r="E300">
        <v>1.0</v>
      </c>
      <c r="G300" s="77"/>
      <c r="H300" s="77"/>
      <c r="I300" s="77"/>
    </row>
    <row r="301">
      <c r="A301" t="s">
        <v>6762</v>
      </c>
      <c r="B301">
        <v>0.00287203949688025</v>
      </c>
      <c r="C301">
        <v>-0.0824861754730853</v>
      </c>
      <c r="D301">
        <v>0.00400193446364544</v>
      </c>
      <c r="E301">
        <v>1.0</v>
      </c>
      <c r="G301" s="77"/>
      <c r="H301" s="77"/>
      <c r="I301" s="77"/>
    </row>
    <row r="302">
      <c r="A302" t="s">
        <v>6763</v>
      </c>
      <c r="B302" s="80">
        <v>4.44398860206766E-9</v>
      </c>
      <c r="C302">
        <v>-0.138320138022694</v>
      </c>
      <c r="D302" s="80">
        <v>1.67171517547579E-8</v>
      </c>
      <c r="E302">
        <v>1.0</v>
      </c>
      <c r="G302" s="77"/>
      <c r="H302" s="77"/>
      <c r="I302" s="77"/>
    </row>
    <row r="303">
      <c r="A303" t="s">
        <v>1223</v>
      </c>
      <c r="B303" s="80">
        <v>5.26884600339918E-21</v>
      </c>
      <c r="C303">
        <v>0.273712545817529</v>
      </c>
      <c r="D303" s="80">
        <v>6.94867808212998E-19</v>
      </c>
      <c r="E303">
        <v>1.0</v>
      </c>
      <c r="G303" s="77"/>
      <c r="H303" s="77"/>
      <c r="I303" s="77"/>
    </row>
    <row r="304">
      <c r="A304" t="s">
        <v>2069</v>
      </c>
      <c r="B304">
        <v>1.8731755657379E-4</v>
      </c>
      <c r="C304">
        <v>-0.108147332341768</v>
      </c>
      <c r="D304">
        <v>3.10166884666497E-4</v>
      </c>
      <c r="E304">
        <v>1.0</v>
      </c>
      <c r="G304" s="77"/>
      <c r="H304" s="77"/>
      <c r="I304" s="77"/>
    </row>
    <row r="305">
      <c r="A305" t="s">
        <v>6764</v>
      </c>
      <c r="B305" s="80">
        <v>5.59148390562112E-6</v>
      </c>
      <c r="C305">
        <v>-0.143431094304669</v>
      </c>
      <c r="D305" s="80">
        <v>1.16182640559801E-5</v>
      </c>
      <c r="E305">
        <v>1.0</v>
      </c>
      <c r="G305" s="77"/>
      <c r="H305" s="77"/>
      <c r="I305" s="77"/>
    </row>
    <row r="306">
      <c r="A306" t="s">
        <v>6765</v>
      </c>
      <c r="B306" s="80">
        <v>5.72442925037007E-7</v>
      </c>
      <c r="C306">
        <v>-0.148357927701019</v>
      </c>
      <c r="D306" s="80">
        <v>1.3965364939423E-6</v>
      </c>
      <c r="E306">
        <v>1.0</v>
      </c>
      <c r="G306" s="77"/>
      <c r="H306" s="77"/>
      <c r="I306" s="77"/>
    </row>
    <row r="307">
      <c r="A307" t="s">
        <v>6766</v>
      </c>
      <c r="B307">
        <v>0.0107999862776414</v>
      </c>
      <c r="C307">
        <v>-0.0691746206451711</v>
      </c>
      <c r="D307">
        <v>0.0140940449560373</v>
      </c>
      <c r="E307">
        <v>1.0</v>
      </c>
      <c r="G307" s="77"/>
      <c r="H307" s="77"/>
      <c r="I307" s="77"/>
    </row>
    <row r="308">
      <c r="A308" t="s">
        <v>6767</v>
      </c>
      <c r="B308">
        <v>2.30215437603962E-4</v>
      </c>
      <c r="C308">
        <v>-0.117718176576449</v>
      </c>
      <c r="D308">
        <v>3.75923533217832E-4</v>
      </c>
      <c r="E308">
        <v>1.0</v>
      </c>
      <c r="G308" s="77"/>
      <c r="H308" s="77"/>
      <c r="I308" s="77"/>
    </row>
    <row r="309">
      <c r="A309" t="s">
        <v>883</v>
      </c>
      <c r="B309" s="80">
        <v>1.08972479526535E-7</v>
      </c>
      <c r="C309">
        <v>-0.155528698523566</v>
      </c>
      <c r="D309" s="80">
        <v>3.03875993903596E-7</v>
      </c>
      <c r="E309">
        <v>1.0</v>
      </c>
      <c r="G309" s="77"/>
      <c r="H309" s="77"/>
      <c r="I309" s="77"/>
    </row>
    <row r="310">
      <c r="A310" t="s">
        <v>3946</v>
      </c>
      <c r="B310" s="80">
        <v>1.58329506594968E-11</v>
      </c>
      <c r="C310">
        <v>0.143611727829721</v>
      </c>
      <c r="D310" s="80">
        <v>1.00275354176813E-10</v>
      </c>
      <c r="E310">
        <v>1.0</v>
      </c>
      <c r="G310" s="77"/>
      <c r="H310" s="77"/>
      <c r="I310" s="77"/>
    </row>
    <row r="311">
      <c r="A311" t="s">
        <v>1394</v>
      </c>
      <c r="B311" s="80">
        <v>1.05175112561031E-10</v>
      </c>
      <c r="C311">
        <v>0.191575895767065</v>
      </c>
      <c r="D311" s="80">
        <v>5.47105805943925E-10</v>
      </c>
      <c r="E311">
        <v>1.0</v>
      </c>
      <c r="G311" s="77"/>
      <c r="H311" s="77"/>
      <c r="I311" s="77"/>
    </row>
    <row r="312">
      <c r="A312" t="s">
        <v>6768</v>
      </c>
      <c r="B312" s="80">
        <v>1.94597255619344E-10</v>
      </c>
      <c r="C312">
        <v>0.149829954077193</v>
      </c>
      <c r="D312" s="80">
        <v>9.63106064235252E-10</v>
      </c>
      <c r="E312">
        <v>1.0</v>
      </c>
      <c r="G312" s="77"/>
      <c r="H312" s="77"/>
      <c r="I312" s="77"/>
    </row>
    <row r="313">
      <c r="A313" t="s">
        <v>6769</v>
      </c>
      <c r="B313">
        <v>0.00259900162947681</v>
      </c>
      <c r="C313">
        <v>-0.0693995799897635</v>
      </c>
      <c r="D313">
        <v>0.0036486923314258</v>
      </c>
      <c r="E313">
        <v>1.0</v>
      </c>
      <c r="G313" s="77"/>
      <c r="H313" s="77"/>
      <c r="I313" s="77"/>
    </row>
    <row r="314">
      <c r="A314" t="s">
        <v>6770</v>
      </c>
      <c r="B314">
        <v>7.65143216344837E-4</v>
      </c>
      <c r="C314">
        <v>-0.0784102826865386</v>
      </c>
      <c r="D314">
        <v>0.00116697353132321</v>
      </c>
      <c r="E314">
        <v>1.0</v>
      </c>
      <c r="G314" s="77"/>
      <c r="H314" s="77"/>
      <c r="I314" s="77"/>
    </row>
    <row r="315">
      <c r="A315" t="s">
        <v>6771</v>
      </c>
      <c r="B315">
        <v>0.00275931128493403</v>
      </c>
      <c r="C315">
        <v>0.0882392117095714</v>
      </c>
      <c r="D315">
        <v>0.00385684283093647</v>
      </c>
      <c r="E315">
        <v>1.0</v>
      </c>
      <c r="G315" s="77"/>
      <c r="H315" s="77"/>
      <c r="I315" s="77"/>
    </row>
    <row r="316">
      <c r="A316" t="s">
        <v>6772</v>
      </c>
      <c r="B316" s="80">
        <v>1.05457853673517E-8</v>
      </c>
      <c r="C316">
        <v>-0.14237791931907</v>
      </c>
      <c r="D316" s="80">
        <v>3.62632680883474E-8</v>
      </c>
      <c r="E316">
        <v>1.0</v>
      </c>
      <c r="G316" s="77"/>
      <c r="H316" s="77"/>
      <c r="I316" s="77"/>
    </row>
    <row r="317">
      <c r="A317" t="s">
        <v>6773</v>
      </c>
      <c r="B317">
        <v>5.48478052854618E-4</v>
      </c>
      <c r="C317">
        <v>-0.1150034520329</v>
      </c>
      <c r="D317">
        <v>8.55732633611728E-4</v>
      </c>
      <c r="E317">
        <v>1.0</v>
      </c>
      <c r="G317" s="77"/>
      <c r="H317" s="77"/>
      <c r="I317" s="77"/>
    </row>
    <row r="318">
      <c r="A318" t="s">
        <v>6107</v>
      </c>
      <c r="B318">
        <v>0.00251096756567416</v>
      </c>
      <c r="C318">
        <v>-0.0989298654182694</v>
      </c>
      <c r="D318">
        <v>0.00353816273557568</v>
      </c>
      <c r="E318">
        <v>1.0</v>
      </c>
      <c r="G318" s="77"/>
      <c r="H318" s="77"/>
      <c r="I318" s="77"/>
    </row>
    <row r="319">
      <c r="A319" t="s">
        <v>1715</v>
      </c>
      <c r="B319" s="80">
        <v>2.36666002613021E-6</v>
      </c>
      <c r="C319">
        <v>0.155648191122054</v>
      </c>
      <c r="D319" s="80">
        <v>5.19183148589426E-6</v>
      </c>
      <c r="E319">
        <v>1.0</v>
      </c>
      <c r="G319" s="77"/>
      <c r="H319" s="77"/>
      <c r="I319" s="77"/>
    </row>
    <row r="320">
      <c r="A320" t="s">
        <v>2580</v>
      </c>
      <c r="B320" s="80">
        <v>5.21976932624048E-15</v>
      </c>
      <c r="C320">
        <v>0.158624965399769</v>
      </c>
      <c r="D320" s="80">
        <v>7.96103593838854E-14</v>
      </c>
      <c r="E320">
        <v>1.0</v>
      </c>
      <c r="G320" s="77"/>
      <c r="H320" s="77"/>
      <c r="I320" s="77"/>
    </row>
    <row r="321">
      <c r="A321" t="s">
        <v>3029</v>
      </c>
      <c r="B321">
        <v>0.00159425690860031</v>
      </c>
      <c r="C321">
        <v>-0.11738165762241</v>
      </c>
      <c r="D321">
        <v>0.00232098960329993</v>
      </c>
      <c r="E321">
        <v>1.0</v>
      </c>
      <c r="G321" s="77"/>
      <c r="H321" s="77"/>
      <c r="I321" s="77"/>
    </row>
    <row r="322">
      <c r="A322" t="s">
        <v>6774</v>
      </c>
      <c r="B322">
        <v>0.00402219943887093</v>
      </c>
      <c r="C322">
        <v>0.076740183611912</v>
      </c>
      <c r="D322">
        <v>0.00551208505009085</v>
      </c>
      <c r="E322">
        <v>1.0</v>
      </c>
      <c r="G322" s="77"/>
      <c r="H322" s="77"/>
      <c r="I322" s="77"/>
    </row>
    <row r="323">
      <c r="A323" t="s">
        <v>6775</v>
      </c>
      <c r="B323" s="80">
        <v>9.77452433309713E-8</v>
      </c>
      <c r="C323">
        <v>0.14205561648743</v>
      </c>
      <c r="D323" s="80">
        <v>2.756538811925E-7</v>
      </c>
      <c r="E323">
        <v>1.0</v>
      </c>
      <c r="G323" s="77"/>
      <c r="H323" s="77"/>
      <c r="I323" s="77"/>
    </row>
    <row r="324">
      <c r="A324" t="s">
        <v>5381</v>
      </c>
      <c r="B324" s="80">
        <v>3.95230653729694E-7</v>
      </c>
      <c r="C324">
        <v>-0.148555508979845</v>
      </c>
      <c r="D324" s="80">
        <v>9.86756264656987E-7</v>
      </c>
      <c r="E324">
        <v>1.0</v>
      </c>
      <c r="G324" s="77"/>
      <c r="H324" s="77"/>
      <c r="I324" s="77"/>
    </row>
    <row r="325">
      <c r="A325" t="s">
        <v>6776</v>
      </c>
      <c r="B325">
        <v>8.57149892363974E-4</v>
      </c>
      <c r="C325">
        <v>-0.084015262154346</v>
      </c>
      <c r="D325">
        <v>0.00129758950619853</v>
      </c>
      <c r="E325">
        <v>1.0</v>
      </c>
      <c r="G325" s="77"/>
      <c r="H325" s="77"/>
      <c r="I325" s="77"/>
    </row>
    <row r="326">
      <c r="A326" t="s">
        <v>6777</v>
      </c>
      <c r="B326">
        <v>2.52671683203448E-4</v>
      </c>
      <c r="C326">
        <v>-0.0861220343201498</v>
      </c>
      <c r="D326">
        <v>4.10202689168813E-4</v>
      </c>
      <c r="E326">
        <v>1.0</v>
      </c>
      <c r="G326" s="77"/>
      <c r="H326" s="77"/>
      <c r="I326" s="77"/>
    </row>
    <row r="327">
      <c r="A327" t="s">
        <v>751</v>
      </c>
      <c r="B327" s="80">
        <v>2.04356685461741E-17</v>
      </c>
      <c r="C327">
        <v>-0.211638911573378</v>
      </c>
      <c r="D327" s="80">
        <v>6.19145525412464E-16</v>
      </c>
      <c r="E327">
        <v>1.0</v>
      </c>
      <c r="G327" s="77"/>
      <c r="H327" s="77"/>
      <c r="I327" s="77"/>
    </row>
    <row r="328">
      <c r="A328" t="s">
        <v>6778</v>
      </c>
      <c r="B328" s="80">
        <v>3.15540411565545E-7</v>
      </c>
      <c r="C328">
        <v>-0.119475783039402</v>
      </c>
      <c r="D328" s="80">
        <v>8.09429751407267E-7</v>
      </c>
      <c r="E328">
        <v>1.0</v>
      </c>
      <c r="G328" s="77"/>
      <c r="H328" s="77"/>
      <c r="I328" s="77"/>
    </row>
    <row r="329">
      <c r="A329" t="s">
        <v>6779</v>
      </c>
      <c r="B329">
        <v>1.27614412577265E-4</v>
      </c>
      <c r="C329">
        <v>0.104446387747565</v>
      </c>
      <c r="D329">
        <v>2.16218282513965E-4</v>
      </c>
      <c r="E329">
        <v>1.0</v>
      </c>
      <c r="G329" s="77"/>
      <c r="H329" s="77"/>
      <c r="I329" s="77"/>
    </row>
    <row r="330">
      <c r="A330" t="s">
        <v>6780</v>
      </c>
      <c r="B330">
        <v>0.0388651650791426</v>
      </c>
      <c r="C330">
        <v>-0.0650395270888413</v>
      </c>
      <c r="D330">
        <v>0.0470495140968886</v>
      </c>
      <c r="E330">
        <v>1.0</v>
      </c>
      <c r="G330" s="77"/>
      <c r="H330" s="77"/>
      <c r="I330" s="77"/>
    </row>
    <row r="331">
      <c r="A331" t="s">
        <v>1065</v>
      </c>
      <c r="B331" s="80">
        <v>3.11514163278832E-7</v>
      </c>
      <c r="C331">
        <v>0.125638279098848</v>
      </c>
      <c r="D331" s="80">
        <v>8.00016900425133E-7</v>
      </c>
      <c r="E331">
        <v>1.0</v>
      </c>
      <c r="G331" s="77"/>
      <c r="H331" s="77"/>
      <c r="I331" s="77"/>
    </row>
    <row r="332">
      <c r="A332" t="s">
        <v>1340</v>
      </c>
      <c r="B332" s="80">
        <v>7.5554532868365E-11</v>
      </c>
      <c r="C332">
        <v>0.195921889689415</v>
      </c>
      <c r="D332" s="80">
        <v>4.09162470267812E-10</v>
      </c>
      <c r="E332">
        <v>1.0</v>
      </c>
      <c r="G332" s="77"/>
      <c r="H332" s="77"/>
      <c r="I332" s="77"/>
    </row>
    <row r="333">
      <c r="A333" t="s">
        <v>6781</v>
      </c>
      <c r="B333" s="80">
        <v>1.33089255147068E-7</v>
      </c>
      <c r="C333">
        <v>-0.135974978672847</v>
      </c>
      <c r="D333" s="80">
        <v>3.63885500048447E-7</v>
      </c>
      <c r="E333">
        <v>1.0</v>
      </c>
      <c r="G333" s="77"/>
      <c r="H333" s="77"/>
      <c r="I333" s="77"/>
    </row>
    <row r="334">
      <c r="A334" t="s">
        <v>1683</v>
      </c>
      <c r="B334">
        <v>0.00140903748356575</v>
      </c>
      <c r="C334">
        <v>0.0791849834760823</v>
      </c>
      <c r="D334">
        <v>0.00207015860953762</v>
      </c>
      <c r="E334">
        <v>1.0</v>
      </c>
      <c r="G334" s="77"/>
      <c r="H334" s="77"/>
      <c r="I334" s="77"/>
    </row>
    <row r="335">
      <c r="A335" t="s">
        <v>1551</v>
      </c>
      <c r="B335" s="80">
        <v>6.53645432267342E-5</v>
      </c>
      <c r="C335">
        <v>-0.11868851318466</v>
      </c>
      <c r="D335">
        <v>1.16584968905599E-4</v>
      </c>
      <c r="E335">
        <v>1.0</v>
      </c>
      <c r="G335" s="77"/>
      <c r="H335" s="77"/>
      <c r="I335" s="77"/>
    </row>
    <row r="336">
      <c r="A336" t="s">
        <v>2389</v>
      </c>
      <c r="B336" s="80">
        <v>3.00251516113115E-13</v>
      </c>
      <c r="C336">
        <v>0.195455694540764</v>
      </c>
      <c r="D336" s="80">
        <v>2.93958034552665E-12</v>
      </c>
      <c r="E336">
        <v>1.0</v>
      </c>
      <c r="G336" s="77"/>
      <c r="H336" s="77"/>
      <c r="I336" s="77"/>
    </row>
    <row r="337">
      <c r="A337" t="s">
        <v>6782</v>
      </c>
      <c r="B337" s="80">
        <v>5.08451937762461E-7</v>
      </c>
      <c r="C337">
        <v>-0.132273256200802</v>
      </c>
      <c r="D337" s="80">
        <v>1.24720923901908E-6</v>
      </c>
      <c r="E337">
        <v>1.0</v>
      </c>
      <c r="G337" s="77"/>
      <c r="H337" s="77"/>
      <c r="I337" s="77"/>
    </row>
    <row r="338">
      <c r="A338" t="s">
        <v>6783</v>
      </c>
      <c r="B338" s="80">
        <v>1.05459158750379E-6</v>
      </c>
      <c r="C338">
        <v>-0.102639370788112</v>
      </c>
      <c r="D338" s="80">
        <v>2.45014957428342E-6</v>
      </c>
      <c r="E338">
        <v>1.0</v>
      </c>
      <c r="G338" s="77"/>
      <c r="H338" s="77"/>
      <c r="I338" s="77"/>
    </row>
    <row r="339">
      <c r="A339" t="s">
        <v>973</v>
      </c>
      <c r="B339">
        <v>7.10367390848229E-4</v>
      </c>
      <c r="C339">
        <v>0.0984022301469656</v>
      </c>
      <c r="D339">
        <v>0.00109159951355842</v>
      </c>
      <c r="E339">
        <v>1.0</v>
      </c>
      <c r="G339" s="77"/>
      <c r="H339" s="77"/>
      <c r="I339" s="77"/>
    </row>
    <row r="340">
      <c r="A340" t="s">
        <v>6784</v>
      </c>
      <c r="B340" s="80">
        <v>5.92794676256447E-5</v>
      </c>
      <c r="C340">
        <v>-0.110064420485422</v>
      </c>
      <c r="D340">
        <v>1.06153807042089E-4</v>
      </c>
      <c r="E340">
        <v>1.0</v>
      </c>
      <c r="G340" s="77"/>
      <c r="H340" s="77"/>
      <c r="I340" s="77"/>
    </row>
    <row r="341">
      <c r="A341" t="s">
        <v>1374</v>
      </c>
      <c r="B341" s="80">
        <v>2.26354776340112E-16</v>
      </c>
      <c r="C341">
        <v>0.212240635862613</v>
      </c>
      <c r="D341" s="80">
        <v>5.39880221866522E-15</v>
      </c>
      <c r="E341">
        <v>1.0</v>
      </c>
      <c r="G341" s="77"/>
      <c r="H341" s="77"/>
      <c r="I341" s="77"/>
    </row>
    <row r="342">
      <c r="A342" t="s">
        <v>1785</v>
      </c>
      <c r="B342" s="80">
        <v>7.77207894853287E-8</v>
      </c>
      <c r="C342">
        <v>0.159920679761584</v>
      </c>
      <c r="D342" s="80">
        <v>2.24259987163587E-7</v>
      </c>
      <c r="E342">
        <v>1.0</v>
      </c>
      <c r="G342" s="77"/>
      <c r="H342" s="77"/>
      <c r="I342" s="77"/>
    </row>
    <row r="343">
      <c r="A343" t="s">
        <v>2467</v>
      </c>
      <c r="B343" s="80">
        <v>4.22128745919652E-20</v>
      </c>
      <c r="C343">
        <v>0.279746930863706</v>
      </c>
      <c r="D343" s="80">
        <v>4.21535640724648E-18</v>
      </c>
      <c r="E343">
        <v>1.0</v>
      </c>
      <c r="G343" s="77"/>
      <c r="H343" s="77"/>
      <c r="I343" s="77"/>
    </row>
    <row r="344">
      <c r="A344" t="s">
        <v>5355</v>
      </c>
      <c r="B344" s="80">
        <v>3.97571521730299E-7</v>
      </c>
      <c r="C344">
        <v>0.145057226123276</v>
      </c>
      <c r="D344" s="80">
        <v>9.91496498019277E-7</v>
      </c>
      <c r="E344">
        <v>1.0</v>
      </c>
      <c r="G344" s="77"/>
      <c r="H344" s="77"/>
      <c r="I344" s="77"/>
    </row>
    <row r="345">
      <c r="A345" t="s">
        <v>6785</v>
      </c>
      <c r="B345" s="80">
        <v>1.22085930660632E-6</v>
      </c>
      <c r="C345">
        <v>-0.131213243786555</v>
      </c>
      <c r="D345" s="80">
        <v>2.8102326133587E-6</v>
      </c>
      <c r="E345">
        <v>1.0</v>
      </c>
      <c r="G345" s="77"/>
      <c r="H345" s="77"/>
      <c r="I345" s="77"/>
    </row>
    <row r="346">
      <c r="A346" t="s">
        <v>6786</v>
      </c>
      <c r="B346" s="80">
        <v>5.40247781564965E-9</v>
      </c>
      <c r="C346">
        <v>0.136152940001851</v>
      </c>
      <c r="D346" s="80">
        <v>1.96948866059943E-8</v>
      </c>
      <c r="E346">
        <v>1.0</v>
      </c>
      <c r="G346" s="77"/>
      <c r="H346" s="77"/>
      <c r="I346" s="77"/>
    </row>
    <row r="347">
      <c r="A347" t="s">
        <v>6787</v>
      </c>
      <c r="B347" s="80">
        <v>7.69345248588096E-8</v>
      </c>
      <c r="C347">
        <v>0.134044319442094</v>
      </c>
      <c r="D347" s="80">
        <v>2.22564135139937E-7</v>
      </c>
      <c r="E347">
        <v>1.0</v>
      </c>
      <c r="G347" s="77"/>
      <c r="H347" s="77"/>
      <c r="I347" s="77"/>
    </row>
    <row r="348">
      <c r="A348" t="s">
        <v>3860</v>
      </c>
      <c r="B348" s="80">
        <v>1.30383110318325E-7</v>
      </c>
      <c r="C348">
        <v>0.136518567801033</v>
      </c>
      <c r="D348" s="80">
        <v>3.57358109209883E-7</v>
      </c>
      <c r="E348">
        <v>1.0</v>
      </c>
      <c r="G348" s="77"/>
      <c r="H348" s="77"/>
      <c r="I348" s="77"/>
    </row>
    <row r="349">
      <c r="A349" t="s">
        <v>6788</v>
      </c>
      <c r="B349">
        <v>0.00114601860233114</v>
      </c>
      <c r="C349">
        <v>-0.0832555097733305</v>
      </c>
      <c r="D349">
        <v>0.00170949681066295</v>
      </c>
      <c r="E349">
        <v>1.0</v>
      </c>
      <c r="G349" s="77"/>
      <c r="H349" s="77"/>
      <c r="I349" s="77"/>
    </row>
    <row r="350">
      <c r="A350" t="s">
        <v>4002</v>
      </c>
      <c r="B350">
        <v>0.00388220486768621</v>
      </c>
      <c r="C350">
        <v>0.086109770044892</v>
      </c>
      <c r="D350">
        <v>0.00533000815269595</v>
      </c>
      <c r="E350">
        <v>1.0</v>
      </c>
      <c r="G350" s="77"/>
      <c r="H350" s="77"/>
      <c r="I350" s="77"/>
    </row>
    <row r="351">
      <c r="A351" t="s">
        <v>6789</v>
      </c>
      <c r="B351" s="80">
        <v>7.36405125072385E-18</v>
      </c>
      <c r="C351">
        <v>0.197340758046866</v>
      </c>
      <c r="D351" s="80">
        <v>2.76714054799919E-16</v>
      </c>
      <c r="E351">
        <v>1.0</v>
      </c>
      <c r="G351" s="77"/>
      <c r="H351" s="77"/>
      <c r="I351" s="77"/>
    </row>
    <row r="352">
      <c r="A352" t="s">
        <v>6790</v>
      </c>
      <c r="B352" s="80">
        <v>8.43087309389798E-11</v>
      </c>
      <c r="C352">
        <v>-0.229199613557273</v>
      </c>
      <c r="D352" s="80">
        <v>4.48979037447014E-10</v>
      </c>
      <c r="E352">
        <v>1.0</v>
      </c>
      <c r="G352" s="77"/>
      <c r="H352" s="77"/>
      <c r="I352" s="77"/>
    </row>
    <row r="353">
      <c r="A353" t="s">
        <v>6791</v>
      </c>
      <c r="B353" s="80">
        <v>3.43410641788567E-5</v>
      </c>
      <c r="C353">
        <v>0.129243157643951</v>
      </c>
      <c r="D353" s="80">
        <v>6.37884555832616E-5</v>
      </c>
      <c r="E353">
        <v>1.0</v>
      </c>
      <c r="G353" s="77"/>
      <c r="H353" s="77"/>
      <c r="I353" s="77"/>
    </row>
    <row r="354">
      <c r="A354" t="s">
        <v>6792</v>
      </c>
      <c r="B354" s="80">
        <v>2.00361228268187E-6</v>
      </c>
      <c r="C354">
        <v>-0.122673386946112</v>
      </c>
      <c r="D354" s="80">
        <v>4.45644716048884E-6</v>
      </c>
      <c r="E354">
        <v>1.0</v>
      </c>
      <c r="G354" s="77"/>
      <c r="H354" s="77"/>
      <c r="I354" s="77"/>
    </row>
    <row r="355">
      <c r="A355" t="s">
        <v>6793</v>
      </c>
      <c r="B355" s="80">
        <v>2.20815254030182E-8</v>
      </c>
      <c r="C355">
        <v>-0.137484986314083</v>
      </c>
      <c r="D355" s="80">
        <v>7.07239713622383E-8</v>
      </c>
      <c r="E355">
        <v>1.0</v>
      </c>
      <c r="G355" s="77"/>
      <c r="H355" s="77"/>
      <c r="I355" s="77"/>
    </row>
    <row r="356">
      <c r="A356" t="s">
        <v>6794</v>
      </c>
      <c r="B356" s="80">
        <v>2.10826977968699E-7</v>
      </c>
      <c r="C356">
        <v>-0.158845436764472</v>
      </c>
      <c r="D356" s="80">
        <v>5.55433706939863E-7</v>
      </c>
      <c r="E356">
        <v>1.0</v>
      </c>
      <c r="G356" s="77"/>
      <c r="H356" s="77"/>
      <c r="I356" s="77"/>
    </row>
    <row r="357">
      <c r="A357" t="s">
        <v>6795</v>
      </c>
      <c r="B357">
        <v>0.0313739213037044</v>
      </c>
      <c r="C357">
        <v>-0.0549597533438871</v>
      </c>
      <c r="D357">
        <v>0.0384163471124551</v>
      </c>
      <c r="E357">
        <v>1.0</v>
      </c>
      <c r="G357" s="77"/>
      <c r="H357" s="77"/>
      <c r="I357" s="77"/>
    </row>
    <row r="358">
      <c r="A358" t="s">
        <v>5596</v>
      </c>
      <c r="B358" s="80">
        <v>6.09674345036617E-7</v>
      </c>
      <c r="C358">
        <v>-0.163380072797478</v>
      </c>
      <c r="D358" s="80">
        <v>1.47612298225928E-6</v>
      </c>
      <c r="E358">
        <v>1.0</v>
      </c>
      <c r="G358" s="77"/>
      <c r="H358" s="77"/>
      <c r="I358" s="77"/>
    </row>
    <row r="359">
      <c r="A359" t="s">
        <v>6796</v>
      </c>
      <c r="B359" s="80">
        <v>5.2049711288441E-6</v>
      </c>
      <c r="C359">
        <v>-0.112619989781888</v>
      </c>
      <c r="D359" s="80">
        <v>1.09163192430949E-5</v>
      </c>
      <c r="E359">
        <v>1.0</v>
      </c>
      <c r="G359" s="77"/>
      <c r="H359" s="77"/>
      <c r="I359" s="77"/>
    </row>
    <row r="360">
      <c r="A360" t="s">
        <v>6797</v>
      </c>
      <c r="B360">
        <v>0.00863007569728722</v>
      </c>
      <c r="C360">
        <v>-0.0858733129795104</v>
      </c>
      <c r="D360">
        <v>0.0114353603506607</v>
      </c>
      <c r="E360">
        <v>1.0</v>
      </c>
      <c r="G360" s="77"/>
      <c r="H360" s="77"/>
      <c r="I360" s="77"/>
    </row>
    <row r="361">
      <c r="A361" t="s">
        <v>3708</v>
      </c>
      <c r="B361">
        <v>0.0154835767615495</v>
      </c>
      <c r="C361">
        <v>-0.0552985111708947</v>
      </c>
      <c r="D361">
        <v>0.0196752488413061</v>
      </c>
      <c r="E361">
        <v>1.0</v>
      </c>
      <c r="G361" s="77"/>
      <c r="H361" s="77"/>
      <c r="I361" s="77"/>
    </row>
    <row r="362">
      <c r="A362" t="s">
        <v>6798</v>
      </c>
      <c r="B362" s="80">
        <v>2.46881844580626E-5</v>
      </c>
      <c r="C362">
        <v>-0.120726372935208</v>
      </c>
      <c r="D362" s="80">
        <v>4.69871897750224E-5</v>
      </c>
      <c r="E362">
        <v>1.0</v>
      </c>
      <c r="G362" s="77"/>
      <c r="H362" s="77"/>
      <c r="I362" s="77"/>
    </row>
    <row r="363">
      <c r="A363" t="s">
        <v>1047</v>
      </c>
      <c r="B363">
        <v>0.00140082816993337</v>
      </c>
      <c r="C363">
        <v>0.106169940159364</v>
      </c>
      <c r="D363">
        <v>0.00205944705376434</v>
      </c>
      <c r="E363">
        <v>1.0</v>
      </c>
      <c r="G363" s="77"/>
      <c r="H363" s="77"/>
      <c r="I363" s="77"/>
    </row>
    <row r="364">
      <c r="A364" t="s">
        <v>6799</v>
      </c>
      <c r="B364" s="80">
        <v>8.69417750770888E-11</v>
      </c>
      <c r="C364">
        <v>-0.128589650178433</v>
      </c>
      <c r="D364" s="80">
        <v>4.608119615197E-10</v>
      </c>
      <c r="E364">
        <v>1.0</v>
      </c>
      <c r="G364" s="77"/>
      <c r="H364" s="77"/>
      <c r="I364" s="77"/>
    </row>
    <row r="365">
      <c r="A365" t="s">
        <v>6800</v>
      </c>
      <c r="B365" s="80">
        <v>6.06723423529121E-18</v>
      </c>
      <c r="C365">
        <v>-0.224143282857205</v>
      </c>
      <c r="D365" s="80">
        <v>2.47322530100416E-16</v>
      </c>
      <c r="E365">
        <v>1.0</v>
      </c>
      <c r="G365" s="77"/>
      <c r="H365" s="77"/>
      <c r="I365" s="77"/>
    </row>
    <row r="366">
      <c r="A366" t="s">
        <v>6801</v>
      </c>
      <c r="B366" s="80">
        <v>1.05640230187381E-5</v>
      </c>
      <c r="C366">
        <v>-0.0988553073756136</v>
      </c>
      <c r="D366" s="80">
        <v>2.11469103642954E-5</v>
      </c>
      <c r="E366">
        <v>1.0</v>
      </c>
      <c r="G366" s="77"/>
      <c r="H366" s="77"/>
      <c r="I366" s="77"/>
    </row>
    <row r="367">
      <c r="A367" t="s">
        <v>1304</v>
      </c>
      <c r="B367" s="80">
        <v>5.15894200935255E-16</v>
      </c>
      <c r="C367">
        <v>-0.239526100804919</v>
      </c>
      <c r="D367" s="80">
        <v>1.1121488447085E-14</v>
      </c>
      <c r="E367">
        <v>1.0</v>
      </c>
      <c r="G367" s="77"/>
      <c r="H367" s="77"/>
      <c r="I367" s="77"/>
    </row>
    <row r="368">
      <c r="A368" t="s">
        <v>3480</v>
      </c>
      <c r="B368" s="80">
        <v>4.28512051400453E-13</v>
      </c>
      <c r="C368">
        <v>0.180359070488624</v>
      </c>
      <c r="D368" s="80">
        <v>3.98665856948184E-12</v>
      </c>
      <c r="E368">
        <v>1.0</v>
      </c>
      <c r="G368" s="77"/>
      <c r="H368" s="77"/>
      <c r="I368" s="77"/>
    </row>
    <row r="369">
      <c r="A369" t="s">
        <v>6802</v>
      </c>
      <c r="B369" s="80">
        <v>7.57195673154333E-5</v>
      </c>
      <c r="C369">
        <v>-0.094358623262732</v>
      </c>
      <c r="D369">
        <v>1.33147662683295E-4</v>
      </c>
      <c r="E369">
        <v>1.0</v>
      </c>
      <c r="G369" s="77"/>
      <c r="H369" s="77"/>
      <c r="I369" s="77"/>
    </row>
    <row r="370">
      <c r="A370" t="s">
        <v>6803</v>
      </c>
      <c r="B370" s="80">
        <v>6.47481802692378E-7</v>
      </c>
      <c r="C370">
        <v>-0.102979503202023</v>
      </c>
      <c r="D370" s="80">
        <v>1.56091849638313E-6</v>
      </c>
      <c r="E370">
        <v>1.0</v>
      </c>
      <c r="G370" s="77"/>
      <c r="H370" s="77"/>
      <c r="I370" s="77"/>
    </row>
    <row r="371">
      <c r="A371" t="s">
        <v>6804</v>
      </c>
      <c r="B371" s="80">
        <v>1.13158022820769E-5</v>
      </c>
      <c r="C371">
        <v>-0.100853034746819</v>
      </c>
      <c r="D371" s="80">
        <v>2.2531108984384E-5</v>
      </c>
      <c r="E371">
        <v>1.0</v>
      </c>
      <c r="G371" s="77"/>
      <c r="H371" s="77"/>
      <c r="I371" s="77"/>
    </row>
    <row r="372">
      <c r="A372" t="s">
        <v>6805</v>
      </c>
      <c r="B372" s="80">
        <v>3.07361483938153E-10</v>
      </c>
      <c r="C372">
        <v>-0.14521497431756</v>
      </c>
      <c r="D372" s="80">
        <v>1.43863141333891E-9</v>
      </c>
      <c r="E372">
        <v>1.0</v>
      </c>
      <c r="G372" s="77"/>
      <c r="H372" s="77"/>
      <c r="I372" s="77"/>
    </row>
    <row r="373">
      <c r="A373" t="s">
        <v>6806</v>
      </c>
      <c r="B373">
        <v>1.12591691081992E-4</v>
      </c>
      <c r="C373">
        <v>-0.0990777928270551</v>
      </c>
      <c r="D373">
        <v>1.92108501830918E-4</v>
      </c>
      <c r="E373">
        <v>1.0</v>
      </c>
      <c r="G373" s="77"/>
      <c r="H373" s="77"/>
      <c r="I373" s="77"/>
    </row>
    <row r="374">
      <c r="A374" t="s">
        <v>6807</v>
      </c>
      <c r="B374">
        <v>0.0133087351853082</v>
      </c>
      <c r="C374">
        <v>-0.0759455154453249</v>
      </c>
      <c r="D374">
        <v>0.0171188664862083</v>
      </c>
      <c r="E374">
        <v>1.0</v>
      </c>
      <c r="G374" s="77"/>
      <c r="H374" s="77"/>
      <c r="I374" s="77"/>
    </row>
    <row r="375">
      <c r="A375" t="s">
        <v>6808</v>
      </c>
      <c r="B375">
        <v>6.85323398813562E-4</v>
      </c>
      <c r="C375">
        <v>-0.108949757651218</v>
      </c>
      <c r="D375">
        <v>0.00105601035061169</v>
      </c>
      <c r="E375">
        <v>1.0</v>
      </c>
      <c r="G375" s="77"/>
      <c r="H375" s="77"/>
      <c r="I375" s="77"/>
    </row>
    <row r="376">
      <c r="A376" t="s">
        <v>6809</v>
      </c>
      <c r="B376" s="80">
        <v>1.63763475687538E-12</v>
      </c>
      <c r="C376">
        <v>-0.211026597014494</v>
      </c>
      <c r="D376" s="80">
        <v>1.326143991239E-11</v>
      </c>
      <c r="E376">
        <v>1.0</v>
      </c>
      <c r="G376" s="77"/>
      <c r="H376" s="77"/>
      <c r="I376" s="77"/>
    </row>
    <row r="377">
      <c r="A377" t="s">
        <v>673</v>
      </c>
      <c r="B377" s="80">
        <v>6.73953621916652E-5</v>
      </c>
      <c r="C377">
        <v>-0.10736438710769</v>
      </c>
      <c r="D377">
        <v>1.19730904939551E-4</v>
      </c>
      <c r="E377">
        <v>1.0</v>
      </c>
      <c r="G377" s="77"/>
      <c r="H377" s="77"/>
      <c r="I377" s="77"/>
    </row>
    <row r="378">
      <c r="A378" t="s">
        <v>3752</v>
      </c>
      <c r="B378" s="80">
        <v>2.4111414731231E-12</v>
      </c>
      <c r="C378">
        <v>0.220270218022632</v>
      </c>
      <c r="D378" s="80">
        <v>1.86406178715241E-11</v>
      </c>
      <c r="E378">
        <v>1.0</v>
      </c>
      <c r="G378" s="77"/>
      <c r="H378" s="77"/>
      <c r="I378" s="77"/>
    </row>
    <row r="379">
      <c r="A379" t="s">
        <v>6810</v>
      </c>
      <c r="B379">
        <v>0.00179052589246281</v>
      </c>
      <c r="C379">
        <v>-0.067647412688793</v>
      </c>
      <c r="D379">
        <v>0.00258657155341599</v>
      </c>
      <c r="E379">
        <v>1.0</v>
      </c>
      <c r="G379" s="77"/>
      <c r="H379" s="77"/>
      <c r="I379" s="77"/>
    </row>
    <row r="380">
      <c r="A380" s="84" t="s">
        <v>6811</v>
      </c>
      <c r="B380" s="85">
        <v>4.58197401417156E-10</v>
      </c>
      <c r="C380" s="84">
        <v>-0.114709213785337</v>
      </c>
      <c r="D380" s="85">
        <v>2.09648688566789E-9</v>
      </c>
      <c r="E380" s="84">
        <v>1.0</v>
      </c>
      <c r="F380" s="84"/>
      <c r="G380" s="77"/>
      <c r="H380" s="77"/>
      <c r="I380" s="77"/>
    </row>
    <row r="381">
      <c r="A381" t="s">
        <v>5758</v>
      </c>
      <c r="B381" s="80">
        <v>9.20783048909394E-9</v>
      </c>
      <c r="C381">
        <v>-0.203829670924708</v>
      </c>
      <c r="D381" s="80">
        <v>3.19565881680319E-8</v>
      </c>
      <c r="E381">
        <v>1.0</v>
      </c>
      <c r="G381" s="77"/>
      <c r="H381" s="77"/>
      <c r="I381" s="77"/>
    </row>
    <row r="382">
      <c r="A382" t="s">
        <v>6812</v>
      </c>
      <c r="B382" s="80">
        <v>3.4592170652637E-9</v>
      </c>
      <c r="C382">
        <v>-0.165427206370172</v>
      </c>
      <c r="D382" s="80">
        <v>1.33716632074504E-8</v>
      </c>
      <c r="E382">
        <v>1.0</v>
      </c>
      <c r="G382" s="77"/>
      <c r="H382" s="77"/>
      <c r="I382" s="77"/>
    </row>
    <row r="383">
      <c r="A383" t="s">
        <v>6813</v>
      </c>
      <c r="B383" s="80">
        <v>3.04000431843565E-5</v>
      </c>
      <c r="C383">
        <v>-0.096486674777391</v>
      </c>
      <c r="D383" s="80">
        <v>5.68447846699977E-5</v>
      </c>
      <c r="E383">
        <v>1.0</v>
      </c>
      <c r="G383" s="77"/>
      <c r="H383" s="77"/>
      <c r="I383" s="77"/>
    </row>
    <row r="384">
      <c r="A384" t="s">
        <v>6814</v>
      </c>
      <c r="B384" s="80">
        <v>9.32983603783972E-6</v>
      </c>
      <c r="C384">
        <v>-0.132972797832849</v>
      </c>
      <c r="D384" s="80">
        <v>1.8827625919745E-5</v>
      </c>
      <c r="E384">
        <v>1.0</v>
      </c>
      <c r="G384" s="77"/>
      <c r="H384" s="77"/>
      <c r="I384" s="77"/>
    </row>
    <row r="385">
      <c r="A385" s="84" t="s">
        <v>102</v>
      </c>
      <c r="B385" s="84">
        <v>4.63299296963572E-4</v>
      </c>
      <c r="C385" s="84">
        <v>-0.100201961712716</v>
      </c>
      <c r="D385" s="84">
        <v>7.28413060162923E-4</v>
      </c>
      <c r="E385" s="84">
        <v>1.0</v>
      </c>
      <c r="F385" s="84"/>
      <c r="G385" s="77" t="s">
        <v>82</v>
      </c>
      <c r="H385" s="77" t="s">
        <v>82</v>
      </c>
      <c r="I385" s="77" t="s">
        <v>82</v>
      </c>
    </row>
    <row r="386">
      <c r="A386" t="s">
        <v>6815</v>
      </c>
      <c r="B386" s="80">
        <v>2.07157888856217E-13</v>
      </c>
      <c r="C386">
        <v>0.248135279558969</v>
      </c>
      <c r="D386" s="80">
        <v>2.05507958767982E-12</v>
      </c>
      <c r="E386">
        <v>1.0</v>
      </c>
      <c r="G386" s="77"/>
      <c r="H386" s="77"/>
      <c r="I386" s="77"/>
    </row>
    <row r="387">
      <c r="A387" t="s">
        <v>5860</v>
      </c>
      <c r="B387" s="80">
        <v>2.52841267004968E-13</v>
      </c>
      <c r="C387">
        <v>-0.220361609359079</v>
      </c>
      <c r="D387" s="80">
        <v>2.4972252009918E-12</v>
      </c>
      <c r="E387">
        <v>1.0</v>
      </c>
      <c r="G387" s="77"/>
      <c r="H387" s="77"/>
      <c r="I387" s="77"/>
    </row>
    <row r="388">
      <c r="A388" t="s">
        <v>6816</v>
      </c>
      <c r="B388">
        <v>0.0366070411806828</v>
      </c>
      <c r="C388">
        <v>-0.0561008908730951</v>
      </c>
      <c r="D388">
        <v>0.0443877697820935</v>
      </c>
      <c r="E388">
        <v>1.0</v>
      </c>
      <c r="G388" s="77"/>
      <c r="H388" s="77"/>
      <c r="I388" s="77"/>
    </row>
    <row r="389">
      <c r="A389" t="s">
        <v>6817</v>
      </c>
      <c r="B389" s="80">
        <v>5.3395505528808E-11</v>
      </c>
      <c r="C389">
        <v>-0.216362644769719</v>
      </c>
      <c r="D389" s="80">
        <v>3.00785737174843E-10</v>
      </c>
      <c r="E389">
        <v>1.0</v>
      </c>
      <c r="G389" s="77"/>
      <c r="H389" s="77"/>
      <c r="I389" s="77"/>
    </row>
    <row r="390">
      <c r="A390" t="s">
        <v>6818</v>
      </c>
      <c r="B390" s="80">
        <v>1.08381689540796E-7</v>
      </c>
      <c r="C390">
        <v>-0.145536107277985</v>
      </c>
      <c r="D390" s="80">
        <v>3.02982229364669E-7</v>
      </c>
      <c r="E390">
        <v>1.0</v>
      </c>
      <c r="G390" s="77"/>
      <c r="H390" s="77"/>
      <c r="I390" s="77"/>
    </row>
    <row r="391">
      <c r="A391" t="s">
        <v>6819</v>
      </c>
      <c r="B391" s="80">
        <v>1.57779149649063E-6</v>
      </c>
      <c r="C391">
        <v>0.170477898304</v>
      </c>
      <c r="D391" s="80">
        <v>3.56234494978046E-6</v>
      </c>
      <c r="E391">
        <v>1.0</v>
      </c>
      <c r="G391" s="77"/>
      <c r="H391" s="77"/>
      <c r="I391" s="77"/>
    </row>
    <row r="392">
      <c r="A392" t="s">
        <v>6820</v>
      </c>
      <c r="B392">
        <v>0.019585901758277</v>
      </c>
      <c r="C392">
        <v>-0.0772909198157137</v>
      </c>
      <c r="D392">
        <v>0.0245042364632015</v>
      </c>
      <c r="E392">
        <v>1.0</v>
      </c>
      <c r="G392" s="77"/>
      <c r="H392" s="77"/>
      <c r="I392" s="77"/>
    </row>
    <row r="393">
      <c r="A393" t="s">
        <v>3667</v>
      </c>
      <c r="B393">
        <v>3.23849449742945E-4</v>
      </c>
      <c r="C393">
        <v>0.0969450562549683</v>
      </c>
      <c r="D393">
        <v>5.17881930330729E-4</v>
      </c>
      <c r="E393">
        <v>1.0</v>
      </c>
      <c r="G393" s="77"/>
      <c r="H393" s="77"/>
      <c r="I393" s="77"/>
    </row>
    <row r="394">
      <c r="A394" t="s">
        <v>6821</v>
      </c>
      <c r="B394">
        <v>0.00172997533682165</v>
      </c>
      <c r="C394">
        <v>0.0745994108795772</v>
      </c>
      <c r="D394">
        <v>0.00250232561622848</v>
      </c>
      <c r="E394">
        <v>1.0</v>
      </c>
      <c r="G394" s="77"/>
      <c r="H394" s="77"/>
      <c r="I394" s="77"/>
    </row>
    <row r="395">
      <c r="A395" t="s">
        <v>6822</v>
      </c>
      <c r="B395" s="80">
        <v>9.26888103260641E-16</v>
      </c>
      <c r="C395">
        <v>0.22652129989298</v>
      </c>
      <c r="D395" s="80">
        <v>1.82287993641259E-14</v>
      </c>
      <c r="E395">
        <v>1.0</v>
      </c>
      <c r="G395" s="77"/>
      <c r="H395" s="77"/>
      <c r="I395" s="77"/>
    </row>
    <row r="396">
      <c r="A396" t="s">
        <v>6823</v>
      </c>
      <c r="B396" s="80">
        <v>3.14915878650438E-13</v>
      </c>
      <c r="C396">
        <v>-0.174702438885275</v>
      </c>
      <c r="D396" s="80">
        <v>3.04328189626846E-12</v>
      </c>
      <c r="E396">
        <v>1.0</v>
      </c>
      <c r="G396" s="77"/>
      <c r="H396" s="77"/>
      <c r="I396" s="77"/>
    </row>
    <row r="397">
      <c r="A397" t="s">
        <v>6063</v>
      </c>
      <c r="B397" s="80">
        <v>2.25346648698126E-12</v>
      </c>
      <c r="C397">
        <v>0.161470126700716</v>
      </c>
      <c r="D397" s="80">
        <v>1.76037347171149E-11</v>
      </c>
      <c r="E397">
        <v>1.0</v>
      </c>
      <c r="G397" s="77"/>
      <c r="H397" s="77"/>
      <c r="I397" s="77"/>
    </row>
    <row r="398">
      <c r="A398" t="s">
        <v>6824</v>
      </c>
      <c r="B398">
        <v>1.52649755952277E-4</v>
      </c>
      <c r="C398">
        <v>-0.103753671495642</v>
      </c>
      <c r="D398">
        <v>2.55403546899257E-4</v>
      </c>
      <c r="E398">
        <v>1.0</v>
      </c>
      <c r="G398" s="77"/>
      <c r="H398" s="77"/>
      <c r="I398" s="77"/>
    </row>
    <row r="399">
      <c r="A399" t="s">
        <v>6825</v>
      </c>
      <c r="B399">
        <v>0.0249192462925566</v>
      </c>
      <c r="C399">
        <v>0.0629073492269498</v>
      </c>
      <c r="D399">
        <v>0.0309009680242876</v>
      </c>
      <c r="E399">
        <v>1.0</v>
      </c>
      <c r="G399" s="77"/>
      <c r="H399" s="77"/>
      <c r="I399" s="77"/>
    </row>
    <row r="400">
      <c r="A400" t="s">
        <v>6826</v>
      </c>
      <c r="B400" s="80">
        <v>6.05237036046787E-7</v>
      </c>
      <c r="C400">
        <v>-0.0980983108667648</v>
      </c>
      <c r="D400" s="80">
        <v>1.46855133638192E-6</v>
      </c>
      <c r="E400">
        <v>1.0</v>
      </c>
      <c r="G400" s="77"/>
      <c r="H400" s="77"/>
      <c r="I400" s="77"/>
    </row>
    <row r="401">
      <c r="A401" t="s">
        <v>2084</v>
      </c>
      <c r="B401">
        <v>6.29333283311337E-4</v>
      </c>
      <c r="C401">
        <v>0.101749717649641</v>
      </c>
      <c r="D401">
        <v>9.75771245632101E-4</v>
      </c>
      <c r="E401">
        <v>1.0</v>
      </c>
      <c r="G401" s="77"/>
      <c r="H401" s="77"/>
      <c r="I401" s="77"/>
    </row>
    <row r="402">
      <c r="A402" t="s">
        <v>5489</v>
      </c>
      <c r="B402">
        <v>0.00148885879118293</v>
      </c>
      <c r="C402">
        <v>-0.0862061014576856</v>
      </c>
      <c r="D402">
        <v>0.00218314022879799</v>
      </c>
      <c r="E402">
        <v>1.0</v>
      </c>
      <c r="G402" s="77"/>
      <c r="H402" s="77"/>
      <c r="I402" s="77"/>
    </row>
    <row r="403">
      <c r="A403" t="s">
        <v>6827</v>
      </c>
      <c r="B403" s="80">
        <v>4.46788535334159E-18</v>
      </c>
      <c r="C403">
        <v>-0.234136372269921</v>
      </c>
      <c r="D403" s="80">
        <v>1.96411744356703E-16</v>
      </c>
      <c r="E403">
        <v>1.0</v>
      </c>
      <c r="G403" s="77"/>
      <c r="H403" s="77"/>
      <c r="I403" s="77"/>
    </row>
    <row r="404">
      <c r="A404" t="s">
        <v>6828</v>
      </c>
      <c r="B404">
        <v>0.00182354052962884</v>
      </c>
      <c r="C404">
        <v>-0.0783794933787301</v>
      </c>
      <c r="D404">
        <v>0.00262580466758372</v>
      </c>
      <c r="E404">
        <v>1.0</v>
      </c>
      <c r="G404" s="77"/>
      <c r="H404" s="77"/>
      <c r="I404" s="77"/>
    </row>
    <row r="405">
      <c r="A405" t="s">
        <v>3008</v>
      </c>
      <c r="B405" s="80">
        <v>2.07751908655041E-12</v>
      </c>
      <c r="C405">
        <v>-0.249732077201233</v>
      </c>
      <c r="D405" s="80">
        <v>1.63431501475299E-11</v>
      </c>
      <c r="E405">
        <v>1.0</v>
      </c>
      <c r="G405" s="77"/>
      <c r="H405" s="77"/>
      <c r="I405" s="77"/>
    </row>
    <row r="406">
      <c r="A406" t="s">
        <v>6829</v>
      </c>
      <c r="B406">
        <v>7.45972375421934E-4</v>
      </c>
      <c r="C406">
        <v>0.0903274978825646</v>
      </c>
      <c r="D406">
        <v>0.00114083906254841</v>
      </c>
      <c r="E406">
        <v>1.0</v>
      </c>
      <c r="G406" s="77"/>
      <c r="H406" s="77"/>
      <c r="I406" s="77"/>
    </row>
    <row r="407">
      <c r="A407" t="s">
        <v>2837</v>
      </c>
      <c r="B407" s="80">
        <v>6.86920949381352E-8</v>
      </c>
      <c r="C407">
        <v>-0.157568243591733</v>
      </c>
      <c r="D407" s="80">
        <v>2.00792277511472E-7</v>
      </c>
      <c r="E407">
        <v>1.0</v>
      </c>
      <c r="G407" s="77"/>
      <c r="H407" s="77"/>
      <c r="I407" s="77"/>
    </row>
    <row r="408">
      <c r="A408" t="s">
        <v>2846</v>
      </c>
      <c r="B408" s="80">
        <v>4.16477630765605E-8</v>
      </c>
      <c r="C408">
        <v>0.156495962962545</v>
      </c>
      <c r="D408" s="80">
        <v>1.26867234806588E-7</v>
      </c>
      <c r="E408">
        <v>1.0</v>
      </c>
      <c r="G408" s="77"/>
      <c r="H408" s="77"/>
      <c r="I408" s="77"/>
    </row>
    <row r="409">
      <c r="A409" t="s">
        <v>6830</v>
      </c>
      <c r="B409" s="80">
        <v>2.25684920122762E-15</v>
      </c>
      <c r="C409">
        <v>-0.283741159840526</v>
      </c>
      <c r="D409" s="80">
        <v>3.98413851114356E-14</v>
      </c>
      <c r="E409">
        <v>1.0</v>
      </c>
      <c r="G409" s="77"/>
      <c r="H409" s="77"/>
      <c r="I409" s="77"/>
    </row>
    <row r="410">
      <c r="A410" t="s">
        <v>6831</v>
      </c>
      <c r="B410" s="80">
        <v>7.90270986152407E-15</v>
      </c>
      <c r="C410">
        <v>0.221841488493497</v>
      </c>
      <c r="D410" s="80">
        <v>1.13576125061134E-13</v>
      </c>
      <c r="E410">
        <v>1.0</v>
      </c>
      <c r="G410" s="77"/>
      <c r="H410" s="77"/>
      <c r="I410" s="77"/>
    </row>
    <row r="411">
      <c r="A411" t="s">
        <v>6832</v>
      </c>
      <c r="B411">
        <v>0.0221690104180393</v>
      </c>
      <c r="C411">
        <v>-0.0668077345457113</v>
      </c>
      <c r="D411">
        <v>0.0275974021972483</v>
      </c>
      <c r="E411">
        <v>1.0</v>
      </c>
      <c r="G411" s="77"/>
      <c r="H411" s="77"/>
      <c r="I411" s="77"/>
    </row>
    <row r="412">
      <c r="A412" t="s">
        <v>2642</v>
      </c>
      <c r="B412">
        <v>9.28328236082295E-4</v>
      </c>
      <c r="C412">
        <v>0.0912318472131612</v>
      </c>
      <c r="D412">
        <v>0.00140155683858351</v>
      </c>
      <c r="E412">
        <v>1.0</v>
      </c>
      <c r="G412" s="77"/>
      <c r="H412" s="77"/>
      <c r="I412" s="77"/>
    </row>
    <row r="413">
      <c r="A413" t="s">
        <v>3161</v>
      </c>
      <c r="B413">
        <v>2.56692520431248E-4</v>
      </c>
      <c r="C413">
        <v>-0.109705289645647</v>
      </c>
      <c r="D413">
        <v>4.16127715695487E-4</v>
      </c>
      <c r="E413">
        <v>1.0</v>
      </c>
      <c r="G413" s="77"/>
      <c r="H413" s="77"/>
      <c r="I413" s="77"/>
    </row>
    <row r="414">
      <c r="A414" t="s">
        <v>6833</v>
      </c>
      <c r="B414" s="80">
        <v>5.76637844624329E-9</v>
      </c>
      <c r="C414">
        <v>-0.185065505434608</v>
      </c>
      <c r="D414" s="80">
        <v>2.07849203801888E-8</v>
      </c>
      <c r="E414">
        <v>1.0</v>
      </c>
      <c r="G414" s="77"/>
      <c r="H414" s="77"/>
      <c r="I414" s="77"/>
    </row>
    <row r="415">
      <c r="A415" t="s">
        <v>3019</v>
      </c>
      <c r="B415" s="80">
        <v>2.56776009586068E-17</v>
      </c>
      <c r="C415">
        <v>0.264730314799607</v>
      </c>
      <c r="D415" s="80">
        <v>7.38066427553801E-16</v>
      </c>
      <c r="E415">
        <v>1.0</v>
      </c>
      <c r="G415" s="77"/>
      <c r="H415" s="77"/>
      <c r="I415" s="77"/>
    </row>
    <row r="416">
      <c r="A416" t="s">
        <v>1659</v>
      </c>
      <c r="B416">
        <v>0.0193426142480342</v>
      </c>
      <c r="C416">
        <v>-0.0693375938352843</v>
      </c>
      <c r="D416">
        <v>0.024239594779961</v>
      </c>
      <c r="E416">
        <v>1.0</v>
      </c>
      <c r="G416" s="77"/>
      <c r="H416" s="77"/>
      <c r="I416" s="77"/>
    </row>
    <row r="417">
      <c r="A417" t="s">
        <v>6834</v>
      </c>
      <c r="B417" s="80">
        <v>3.04407264204303E-10</v>
      </c>
      <c r="C417">
        <v>-0.174054979873422</v>
      </c>
      <c r="D417" s="80">
        <v>1.43077795879674E-9</v>
      </c>
      <c r="E417">
        <v>1.0</v>
      </c>
      <c r="G417" s="77"/>
      <c r="H417" s="77"/>
      <c r="I417" s="77"/>
    </row>
    <row r="418">
      <c r="A418" s="27" t="s">
        <v>6835</v>
      </c>
      <c r="B418" s="135">
        <v>1.3374776389433E-11</v>
      </c>
      <c r="C418" s="27">
        <v>-0.166653833934478</v>
      </c>
      <c r="D418" s="135">
        <v>8.5920483281114E-11</v>
      </c>
      <c r="E418" s="27">
        <v>1.0</v>
      </c>
      <c r="F418" s="27"/>
      <c r="G418" s="77" t="s">
        <v>82</v>
      </c>
      <c r="H418" s="77" t="s">
        <v>87</v>
      </c>
      <c r="I418" s="77" t="s">
        <v>82</v>
      </c>
    </row>
    <row r="419">
      <c r="A419" t="s">
        <v>6836</v>
      </c>
      <c r="B419" s="80">
        <v>1.79280881938459E-14</v>
      </c>
      <c r="C419">
        <v>-0.246111240353622</v>
      </c>
      <c r="D419" s="80">
        <v>2.32339732546835E-13</v>
      </c>
      <c r="E419">
        <v>1.0</v>
      </c>
      <c r="G419" s="77"/>
      <c r="H419" s="77"/>
      <c r="I419" s="77"/>
    </row>
    <row r="420">
      <c r="A420" t="s">
        <v>6837</v>
      </c>
      <c r="B420" s="80">
        <v>5.98640873135794E-15</v>
      </c>
      <c r="C420">
        <v>-0.188143762714924</v>
      </c>
      <c r="D420" s="80">
        <v>8.947685583803E-14</v>
      </c>
      <c r="E420">
        <v>1.0</v>
      </c>
      <c r="G420" s="77"/>
      <c r="H420" s="77"/>
      <c r="I420" s="77"/>
    </row>
    <row r="421">
      <c r="A421" t="s">
        <v>2859</v>
      </c>
      <c r="B421" s="80">
        <v>1.37807088825695E-10</v>
      </c>
      <c r="C421">
        <v>-0.186010749147639</v>
      </c>
      <c r="D421" s="80">
        <v>7.03789278239654E-10</v>
      </c>
      <c r="E421">
        <v>1.0</v>
      </c>
      <c r="G421" s="77"/>
      <c r="H421" s="77"/>
      <c r="I421" s="77"/>
    </row>
    <row r="422">
      <c r="A422" t="s">
        <v>6838</v>
      </c>
      <c r="B422" s="80">
        <v>3.21895682253262E-7</v>
      </c>
      <c r="C422">
        <v>-0.225876059654105</v>
      </c>
      <c r="D422" s="80">
        <v>8.23847168506636E-7</v>
      </c>
      <c r="E422">
        <v>1.0</v>
      </c>
      <c r="G422" s="77"/>
      <c r="H422" s="77"/>
      <c r="I422" s="77"/>
    </row>
    <row r="423">
      <c r="A423" t="s">
        <v>6839</v>
      </c>
      <c r="B423" s="80">
        <v>1.16489812083051E-8</v>
      </c>
      <c r="C423">
        <v>-0.153732233390859</v>
      </c>
      <c r="D423" s="80">
        <v>3.97519267412786E-8</v>
      </c>
      <c r="E423">
        <v>1.0</v>
      </c>
      <c r="G423" s="77"/>
      <c r="H423" s="77"/>
      <c r="I423" s="77"/>
    </row>
    <row r="424">
      <c r="A424" t="s">
        <v>6840</v>
      </c>
      <c r="B424" s="80">
        <v>6.88995255974902E-15</v>
      </c>
      <c r="C424">
        <v>0.174500340808747</v>
      </c>
      <c r="D424" s="80">
        <v>1.02299825423558E-13</v>
      </c>
      <c r="E424">
        <v>1.0</v>
      </c>
      <c r="G424" s="77"/>
      <c r="H424" s="77"/>
      <c r="I424" s="77"/>
    </row>
    <row r="425">
      <c r="A425" t="s">
        <v>2274</v>
      </c>
      <c r="B425" s="80">
        <v>1.50242538199676E-19</v>
      </c>
      <c r="C425">
        <v>0.30380338916156</v>
      </c>
      <c r="D425" s="80">
        <v>1.16153024359887E-17</v>
      </c>
      <c r="E425">
        <v>1.0</v>
      </c>
      <c r="G425" s="77"/>
      <c r="H425" s="77"/>
      <c r="I425" s="77"/>
    </row>
    <row r="426">
      <c r="A426" t="s">
        <v>5586</v>
      </c>
      <c r="B426" s="80">
        <v>5.18619895700223E-6</v>
      </c>
      <c r="C426">
        <v>0.11092318395249</v>
      </c>
      <c r="D426" s="80">
        <v>1.08973365150881E-5</v>
      </c>
      <c r="E426">
        <v>1.0</v>
      </c>
      <c r="G426" s="77"/>
      <c r="H426" s="77"/>
      <c r="I426" s="77"/>
    </row>
    <row r="427">
      <c r="A427" t="s">
        <v>5478</v>
      </c>
      <c r="B427">
        <v>0.00648054252757101</v>
      </c>
      <c r="C427">
        <v>-0.115622230412282</v>
      </c>
      <c r="D427">
        <v>0.00867943628841948</v>
      </c>
      <c r="E427">
        <v>1.0</v>
      </c>
      <c r="G427" s="77"/>
      <c r="H427" s="77"/>
      <c r="I427" s="77"/>
    </row>
    <row r="428">
      <c r="A428" t="s">
        <v>2967</v>
      </c>
      <c r="B428" s="80">
        <v>8.29511039173247E-9</v>
      </c>
      <c r="C428">
        <v>0.137371763058956</v>
      </c>
      <c r="D428" s="80">
        <v>2.89682827075766E-8</v>
      </c>
      <c r="E428">
        <v>1.0</v>
      </c>
      <c r="G428" s="77"/>
      <c r="H428" s="77"/>
      <c r="I428" s="77"/>
    </row>
    <row r="429">
      <c r="A429" t="s">
        <v>1263</v>
      </c>
      <c r="B429" s="80">
        <v>1.63525038609842E-6</v>
      </c>
      <c r="C429">
        <v>0.14548933793086</v>
      </c>
      <c r="D429" s="80">
        <v>3.68225951476891E-6</v>
      </c>
      <c r="E429">
        <v>1.0</v>
      </c>
      <c r="G429" s="77"/>
      <c r="H429" s="77"/>
      <c r="I429" s="77"/>
    </row>
    <row r="430">
      <c r="A430" t="s">
        <v>2419</v>
      </c>
      <c r="B430" s="80">
        <v>9.47837701594352E-7</v>
      </c>
      <c r="C430">
        <v>0.132450448509843</v>
      </c>
      <c r="D430" s="80">
        <v>2.21129253587361E-6</v>
      </c>
      <c r="E430">
        <v>1.0</v>
      </c>
      <c r="G430" s="77"/>
      <c r="H430" s="77"/>
      <c r="I430" s="77"/>
    </row>
    <row r="431">
      <c r="A431" t="s">
        <v>6841</v>
      </c>
      <c r="B431" s="80">
        <v>1.85083860649442E-6</v>
      </c>
      <c r="C431">
        <v>0.114586824962818</v>
      </c>
      <c r="D431" s="80">
        <v>4.14129756063921E-6</v>
      </c>
      <c r="E431">
        <v>1.0</v>
      </c>
      <c r="G431" s="77"/>
      <c r="H431" s="77"/>
      <c r="I431" s="77"/>
    </row>
    <row r="432">
      <c r="A432" t="s">
        <v>1159</v>
      </c>
      <c r="B432">
        <v>0.0247137184947807</v>
      </c>
      <c r="C432">
        <v>0.0606707793864939</v>
      </c>
      <c r="D432">
        <v>0.0306630641202536</v>
      </c>
      <c r="E432">
        <v>1.0</v>
      </c>
      <c r="G432" s="77"/>
      <c r="H432" s="77"/>
      <c r="I432" s="77"/>
    </row>
    <row r="433">
      <c r="A433" t="s">
        <v>3063</v>
      </c>
      <c r="B433">
        <v>0.0264342000955003</v>
      </c>
      <c r="C433">
        <v>-0.0675686098521577</v>
      </c>
      <c r="D433">
        <v>0.0326531551592902</v>
      </c>
      <c r="E433">
        <v>1.0</v>
      </c>
      <c r="G433" s="77"/>
      <c r="H433" s="77"/>
      <c r="I433" s="77"/>
    </row>
    <row r="434">
      <c r="A434" t="s">
        <v>6842</v>
      </c>
      <c r="B434" s="80">
        <v>4.86761939310382E-7</v>
      </c>
      <c r="C434">
        <v>-0.133000240161334</v>
      </c>
      <c r="D434" s="80">
        <v>1.19793662780887E-6</v>
      </c>
      <c r="E434">
        <v>1.0</v>
      </c>
      <c r="G434" s="77"/>
      <c r="H434" s="77"/>
      <c r="I434" s="77"/>
    </row>
    <row r="435">
      <c r="A435" t="s">
        <v>1197</v>
      </c>
      <c r="B435">
        <v>0.0184469054336231</v>
      </c>
      <c r="C435">
        <v>-0.058433926480125</v>
      </c>
      <c r="D435">
        <v>0.0231567536294418</v>
      </c>
      <c r="E435">
        <v>1.0</v>
      </c>
      <c r="G435" s="77"/>
      <c r="H435" s="77"/>
      <c r="I435" s="77"/>
    </row>
    <row r="436">
      <c r="A436" t="s">
        <v>6843</v>
      </c>
      <c r="B436" s="80">
        <v>7.29330224375352E-5</v>
      </c>
      <c r="C436">
        <v>-0.109245884223834</v>
      </c>
      <c r="D436">
        <v>1.28854086922738E-4</v>
      </c>
      <c r="E436">
        <v>1.0</v>
      </c>
      <c r="G436" s="77"/>
      <c r="H436" s="77"/>
      <c r="I436" s="77"/>
    </row>
    <row r="437">
      <c r="A437" t="s">
        <v>6844</v>
      </c>
      <c r="B437">
        <v>1.07628501703392E-4</v>
      </c>
      <c r="C437">
        <v>0.110422967346174</v>
      </c>
      <c r="D437">
        <v>1.84060336246381E-4</v>
      </c>
      <c r="E437">
        <v>1.0</v>
      </c>
      <c r="G437" s="77"/>
      <c r="H437" s="77"/>
      <c r="I437" s="77"/>
    </row>
    <row r="438">
      <c r="A438" t="s">
        <v>6845</v>
      </c>
      <c r="B438">
        <v>0.00112884552046035</v>
      </c>
      <c r="C438">
        <v>0.086495213259036</v>
      </c>
      <c r="D438">
        <v>0.00168612368878888</v>
      </c>
      <c r="E438">
        <v>1.0</v>
      </c>
      <c r="G438" s="77"/>
      <c r="H438" s="77"/>
      <c r="I438" s="77"/>
    </row>
    <row r="439">
      <c r="A439" t="s">
        <v>6846</v>
      </c>
      <c r="B439" s="80">
        <v>2.50349563555023E-12</v>
      </c>
      <c r="C439">
        <v>-0.183338709965785</v>
      </c>
      <c r="D439" s="80">
        <v>1.92881003948578E-11</v>
      </c>
      <c r="E439">
        <v>1.0</v>
      </c>
      <c r="G439" s="77"/>
      <c r="H439" s="77"/>
      <c r="I439" s="77"/>
    </row>
    <row r="440">
      <c r="A440" t="s">
        <v>6847</v>
      </c>
      <c r="B440" s="80">
        <v>1.31097781484283E-6</v>
      </c>
      <c r="C440">
        <v>-0.0838557602371995</v>
      </c>
      <c r="D440" s="80">
        <v>3.00225971489032E-6</v>
      </c>
      <c r="E440">
        <v>1.0</v>
      </c>
      <c r="G440" s="77"/>
      <c r="H440" s="77"/>
      <c r="I440" s="77"/>
    </row>
    <row r="441">
      <c r="A441" t="s">
        <v>6848</v>
      </c>
      <c r="B441" s="80">
        <v>3.86734900885466E-9</v>
      </c>
      <c r="C441">
        <v>0.15371277978801</v>
      </c>
      <c r="D441" s="80">
        <v>1.48215324407729E-8</v>
      </c>
      <c r="E441">
        <v>1.0</v>
      </c>
      <c r="G441" s="77"/>
      <c r="H441" s="77"/>
      <c r="I441" s="77"/>
    </row>
    <row r="442">
      <c r="A442" t="s">
        <v>2075</v>
      </c>
      <c r="B442">
        <v>0.00234890440597634</v>
      </c>
      <c r="C442">
        <v>-0.0809911287994191</v>
      </c>
      <c r="D442">
        <v>0.00333095741821566</v>
      </c>
      <c r="E442">
        <v>1.0</v>
      </c>
      <c r="G442" s="77"/>
      <c r="H442" s="77"/>
      <c r="I442" s="77"/>
    </row>
    <row r="443">
      <c r="A443" t="s">
        <v>1419</v>
      </c>
      <c r="B443" s="80">
        <v>5.11249013215556E-11</v>
      </c>
      <c r="C443">
        <v>0.221318672384557</v>
      </c>
      <c r="D443" s="80">
        <v>2.89449567583151E-10</v>
      </c>
      <c r="E443">
        <v>1.0</v>
      </c>
      <c r="G443" s="77"/>
      <c r="H443" s="77"/>
      <c r="I443" s="77"/>
    </row>
    <row r="444">
      <c r="A444" t="s">
        <v>6849</v>
      </c>
      <c r="B444" s="80">
        <v>2.92394581915947E-8</v>
      </c>
      <c r="C444">
        <v>0.172121258787059</v>
      </c>
      <c r="D444" s="80">
        <v>9.16851262455319E-8</v>
      </c>
      <c r="E444">
        <v>1.0</v>
      </c>
      <c r="G444" s="77"/>
      <c r="H444" s="77"/>
      <c r="I444" s="77"/>
    </row>
    <row r="445">
      <c r="A445" t="s">
        <v>6850</v>
      </c>
      <c r="B445">
        <v>3.42063853551511E-4</v>
      </c>
      <c r="C445">
        <v>0.119060343909293</v>
      </c>
      <c r="D445">
        <v>5.45453171879436E-4</v>
      </c>
      <c r="E445">
        <v>1.0</v>
      </c>
      <c r="G445" s="77"/>
      <c r="H445" s="77"/>
      <c r="I445" s="77"/>
    </row>
    <row r="446">
      <c r="A446" t="s">
        <v>2737</v>
      </c>
      <c r="B446">
        <v>2.82703761350424E-4</v>
      </c>
      <c r="C446">
        <v>0.115138984295494</v>
      </c>
      <c r="D446">
        <v>4.56643971864302E-4</v>
      </c>
      <c r="E446">
        <v>1.0</v>
      </c>
      <c r="G446" s="77"/>
      <c r="H446" s="77"/>
      <c r="I446" s="77"/>
    </row>
    <row r="447">
      <c r="A447" t="s">
        <v>1189</v>
      </c>
      <c r="B447" s="80">
        <v>6.92359047552663E-6</v>
      </c>
      <c r="C447">
        <v>0.131732037193724</v>
      </c>
      <c r="D447" s="80">
        <v>1.4201912027567E-5</v>
      </c>
      <c r="E447">
        <v>1.0</v>
      </c>
      <c r="G447" s="77"/>
      <c r="H447" s="77"/>
      <c r="I447" s="77"/>
    </row>
    <row r="448">
      <c r="A448" t="s">
        <v>6851</v>
      </c>
      <c r="B448" s="80">
        <v>7.65944717040301E-8</v>
      </c>
      <c r="C448">
        <v>0.159527023861826</v>
      </c>
      <c r="D448" s="80">
        <v>2.22153694127342E-7</v>
      </c>
      <c r="E448">
        <v>1.0</v>
      </c>
      <c r="G448" s="77"/>
      <c r="H448" s="77"/>
      <c r="I448" s="77"/>
    </row>
    <row r="449">
      <c r="A449" t="s">
        <v>6852</v>
      </c>
      <c r="B449">
        <v>1.27879789832049E-4</v>
      </c>
      <c r="C449">
        <v>-0.109485933508923</v>
      </c>
      <c r="D449">
        <v>2.1638225570072E-4</v>
      </c>
      <c r="E449">
        <v>1.0</v>
      </c>
      <c r="G449" s="77"/>
      <c r="H449" s="77"/>
      <c r="I449" s="77"/>
    </row>
    <row r="450">
      <c r="A450" t="s">
        <v>6853</v>
      </c>
      <c r="B450">
        <v>0.0417016440741808</v>
      </c>
      <c r="C450">
        <v>-0.0808008742901812</v>
      </c>
      <c r="D450">
        <v>0.0503202831078113</v>
      </c>
      <c r="E450">
        <v>1.0</v>
      </c>
      <c r="G450" s="77"/>
      <c r="H450" s="77"/>
      <c r="I450" s="77"/>
    </row>
    <row r="451">
      <c r="A451" t="s">
        <v>6854</v>
      </c>
      <c r="B451">
        <v>0.00179781716709288</v>
      </c>
      <c r="C451">
        <v>-0.0854072010243718</v>
      </c>
      <c r="D451">
        <v>0.00259131849637223</v>
      </c>
      <c r="E451">
        <v>1.0</v>
      </c>
      <c r="G451" s="77"/>
      <c r="H451" s="77"/>
      <c r="I451" s="77"/>
    </row>
    <row r="452">
      <c r="A452" t="s">
        <v>2610</v>
      </c>
      <c r="B452" s="80">
        <v>5.53794971351948E-13</v>
      </c>
      <c r="C452">
        <v>-0.3023997127835</v>
      </c>
      <c r="D452" s="80">
        <v>5.04718831614255E-12</v>
      </c>
      <c r="E452">
        <v>1.0</v>
      </c>
      <c r="G452" s="77"/>
      <c r="H452" s="77"/>
      <c r="I452" s="77"/>
    </row>
    <row r="453">
      <c r="A453" t="s">
        <v>6855</v>
      </c>
      <c r="B453">
        <v>1.15240980908427E-4</v>
      </c>
      <c r="C453">
        <v>0.10757163035049</v>
      </c>
      <c r="D453">
        <v>1.96329999389585E-4</v>
      </c>
      <c r="E453">
        <v>1.0</v>
      </c>
      <c r="G453" s="77"/>
      <c r="H453" s="77"/>
      <c r="I453" s="77"/>
    </row>
    <row r="454">
      <c r="A454" t="s">
        <v>6856</v>
      </c>
      <c r="B454" s="80">
        <v>1.06023825367418E-5</v>
      </c>
      <c r="C454">
        <v>-0.0874646631778781</v>
      </c>
      <c r="D454" s="80">
        <v>2.12047650734836E-5</v>
      </c>
      <c r="E454">
        <v>1.0</v>
      </c>
      <c r="G454" s="77"/>
      <c r="H454" s="77"/>
      <c r="I454" s="77"/>
    </row>
    <row r="455">
      <c r="A455" t="s">
        <v>3347</v>
      </c>
      <c r="B455" s="80">
        <v>3.62605082596483E-6</v>
      </c>
      <c r="C455">
        <v>-0.126007687348318</v>
      </c>
      <c r="D455" s="80">
        <v>7.79444482436544E-6</v>
      </c>
      <c r="E455">
        <v>1.0</v>
      </c>
      <c r="G455" s="77"/>
      <c r="H455" s="77"/>
      <c r="I455" s="77"/>
    </row>
    <row r="456">
      <c r="A456" t="s">
        <v>6857</v>
      </c>
      <c r="B456" s="80">
        <v>8.70183474943121E-14</v>
      </c>
      <c r="C456">
        <v>-0.178273911734803</v>
      </c>
      <c r="D456" s="80">
        <v>9.33469545848075E-13</v>
      </c>
      <c r="E456">
        <v>1.0</v>
      </c>
      <c r="G456" s="77"/>
      <c r="H456" s="77"/>
      <c r="I456" s="77"/>
    </row>
    <row r="457">
      <c r="A457" t="s">
        <v>6858</v>
      </c>
      <c r="B457">
        <v>0.0103332454986213</v>
      </c>
      <c r="C457">
        <v>-0.0668562299865574</v>
      </c>
      <c r="D457">
        <v>0.0135622262632119</v>
      </c>
      <c r="E457">
        <v>1.0</v>
      </c>
      <c r="G457" s="77"/>
      <c r="H457" s="77"/>
      <c r="I457" s="77"/>
    </row>
    <row r="458">
      <c r="A458" t="s">
        <v>6859</v>
      </c>
      <c r="B458">
        <v>1.86151414386493E-4</v>
      </c>
      <c r="C458">
        <v>-0.151045286883616</v>
      </c>
      <c r="D458">
        <v>3.08463762789739E-4</v>
      </c>
      <c r="E458">
        <v>1.0</v>
      </c>
      <c r="G458" s="77"/>
      <c r="H458" s="77"/>
      <c r="I458" s="77"/>
    </row>
    <row r="459">
      <c r="A459" t="s">
        <v>6860</v>
      </c>
      <c r="B459" s="80">
        <v>6.00069782621751E-10</v>
      </c>
      <c r="C459">
        <v>-0.134547328412979</v>
      </c>
      <c r="D459" s="80">
        <v>2.67999293354176E-9</v>
      </c>
      <c r="E459">
        <v>1.0</v>
      </c>
      <c r="G459" s="77"/>
      <c r="H459" s="77"/>
      <c r="I459" s="77"/>
    </row>
    <row r="460">
      <c r="A460" t="s">
        <v>6861</v>
      </c>
      <c r="B460" s="80">
        <v>6.70156881841734E-5</v>
      </c>
      <c r="C460">
        <v>0.114164326020875</v>
      </c>
      <c r="D460">
        <v>1.19150811188673E-4</v>
      </c>
      <c r="E460">
        <v>1.0</v>
      </c>
      <c r="G460" s="77"/>
      <c r="H460" s="77"/>
      <c r="I460" s="77"/>
    </row>
    <row r="461">
      <c r="A461" t="s">
        <v>1334</v>
      </c>
      <c r="B461">
        <v>0.027771227047799302</v>
      </c>
      <c r="C461">
        <v>-0.0636419985276709</v>
      </c>
      <c r="D461">
        <v>0.034191702933095</v>
      </c>
      <c r="E461">
        <v>1.0</v>
      </c>
      <c r="G461" s="77"/>
      <c r="H461" s="77"/>
      <c r="I461" s="77"/>
    </row>
    <row r="462">
      <c r="A462" t="s">
        <v>6862</v>
      </c>
      <c r="B462">
        <v>0.00259849900548681</v>
      </c>
      <c r="C462">
        <v>-0.0763625993087634</v>
      </c>
      <c r="D462">
        <v>0.0036486923314258</v>
      </c>
      <c r="E462">
        <v>1.0</v>
      </c>
      <c r="G462" s="77"/>
      <c r="H462" s="77"/>
      <c r="I462" s="77"/>
    </row>
    <row r="463">
      <c r="A463" t="s">
        <v>5958</v>
      </c>
      <c r="B463" s="80">
        <v>7.04687577979584E-18</v>
      </c>
      <c r="C463">
        <v>-0.236348367407745</v>
      </c>
      <c r="D463" s="80">
        <v>2.76714054799919E-16</v>
      </c>
      <c r="E463">
        <v>1.0</v>
      </c>
      <c r="G463" s="77"/>
      <c r="H463" s="77"/>
      <c r="I463" s="77"/>
    </row>
    <row r="464">
      <c r="A464" t="s">
        <v>1362</v>
      </c>
      <c r="B464" s="80">
        <v>4.69904542165535E-6</v>
      </c>
      <c r="C464">
        <v>-0.151639960113168</v>
      </c>
      <c r="D464" s="80">
        <v>9.95763764284304E-6</v>
      </c>
      <c r="E464">
        <v>1.0</v>
      </c>
      <c r="G464" s="77"/>
      <c r="H464" s="77"/>
      <c r="I464" s="77"/>
    </row>
    <row r="465">
      <c r="A465" t="s">
        <v>2119</v>
      </c>
      <c r="B465" s="80">
        <v>2.90241255002578E-24</v>
      </c>
      <c r="C465">
        <v>-0.307077216509841</v>
      </c>
      <c r="D465" s="80">
        <v>1.08453482285963E-21</v>
      </c>
      <c r="E465">
        <v>1.0</v>
      </c>
      <c r="G465" s="77"/>
      <c r="H465" s="77"/>
      <c r="I465" s="77"/>
    </row>
    <row r="466">
      <c r="A466" t="s">
        <v>6863</v>
      </c>
      <c r="B466" s="80">
        <v>5.09488531069496E-20</v>
      </c>
      <c r="C466">
        <v>0.281978418520447</v>
      </c>
      <c r="D466" s="80">
        <v>4.75947202774088E-18</v>
      </c>
      <c r="E466">
        <v>1.0</v>
      </c>
      <c r="G466" s="77"/>
      <c r="H466" s="77"/>
      <c r="I466" s="77"/>
    </row>
    <row r="467">
      <c r="A467" t="s">
        <v>1930</v>
      </c>
      <c r="B467" s="80">
        <v>4.41503953704831E-12</v>
      </c>
      <c r="C467">
        <v>-0.250894672828212</v>
      </c>
      <c r="D467" s="80">
        <v>3.14238687049597E-11</v>
      </c>
      <c r="E467">
        <v>1.0</v>
      </c>
      <c r="G467" s="77"/>
      <c r="H467" s="77"/>
      <c r="I467" s="77"/>
    </row>
    <row r="468">
      <c r="A468" t="s">
        <v>6864</v>
      </c>
      <c r="B468">
        <v>0.00636397104402743</v>
      </c>
      <c r="C468">
        <v>-0.0763840321972057</v>
      </c>
      <c r="D468">
        <v>0.00854372639563443</v>
      </c>
      <c r="E468">
        <v>1.0</v>
      </c>
      <c r="G468" s="77"/>
      <c r="H468" s="77"/>
      <c r="I468" s="77"/>
    </row>
    <row r="469">
      <c r="A469" t="s">
        <v>1490</v>
      </c>
      <c r="B469">
        <v>0.00330805533074075</v>
      </c>
      <c r="C469">
        <v>-0.0868255213298472</v>
      </c>
      <c r="D469">
        <v>0.00458384428400542</v>
      </c>
      <c r="E469">
        <v>1.0</v>
      </c>
      <c r="G469" s="77"/>
      <c r="H469" s="77"/>
      <c r="I469" s="77"/>
    </row>
    <row r="470">
      <c r="A470" t="s">
        <v>2945</v>
      </c>
      <c r="B470" s="80">
        <v>2.22476934194853E-6</v>
      </c>
      <c r="C470">
        <v>0.0998156388897743</v>
      </c>
      <c r="D470" s="80">
        <v>4.89013025945942E-6</v>
      </c>
      <c r="E470">
        <v>1.0</v>
      </c>
      <c r="G470" s="77"/>
      <c r="H470" s="77"/>
      <c r="I470" s="77"/>
    </row>
    <row r="471">
      <c r="A471" t="s">
        <v>3525</v>
      </c>
      <c r="B471">
        <v>5.80785271950336E-4</v>
      </c>
      <c r="C471">
        <v>-0.133235371283482</v>
      </c>
      <c r="D471">
        <v>9.04878790627278E-4</v>
      </c>
      <c r="E471">
        <v>1.0</v>
      </c>
      <c r="G471" s="77"/>
      <c r="H471" s="77"/>
      <c r="I471" s="77"/>
    </row>
    <row r="472">
      <c r="A472" t="s">
        <v>2164</v>
      </c>
      <c r="B472">
        <v>1.5444291031676E-4</v>
      </c>
      <c r="C472">
        <v>-0.139230392220092</v>
      </c>
      <c r="D472">
        <v>2.58211040216388E-4</v>
      </c>
      <c r="E472">
        <v>1.0</v>
      </c>
      <c r="G472" s="77"/>
      <c r="H472" s="77"/>
      <c r="I472" s="77"/>
    </row>
    <row r="473">
      <c r="A473" t="s">
        <v>168</v>
      </c>
      <c r="B473">
        <v>0.00416490816498541</v>
      </c>
      <c r="C473">
        <v>-0.0770297114606386</v>
      </c>
      <c r="D473">
        <v>0.00570416866578943</v>
      </c>
      <c r="E473">
        <v>1.0</v>
      </c>
      <c r="G473" s="77"/>
      <c r="H473" s="77"/>
      <c r="I473" s="77"/>
    </row>
    <row r="474">
      <c r="A474" t="s">
        <v>6865</v>
      </c>
      <c r="B474" s="80">
        <v>3.31199315830715E-8</v>
      </c>
      <c r="C474">
        <v>-0.107489926904713</v>
      </c>
      <c r="D474" s="80">
        <v>1.02561998079069E-7</v>
      </c>
      <c r="E474">
        <v>1.0</v>
      </c>
      <c r="G474" s="77"/>
      <c r="H474" s="77"/>
      <c r="I474" s="77"/>
    </row>
    <row r="475">
      <c r="A475" t="s">
        <v>3676</v>
      </c>
      <c r="B475" s="80">
        <v>1.22625936669784E-11</v>
      </c>
      <c r="C475">
        <v>0.173830216381475</v>
      </c>
      <c r="D475" s="80">
        <v>8.01537463596664E-11</v>
      </c>
      <c r="E475">
        <v>1.0</v>
      </c>
      <c r="G475" s="77"/>
      <c r="H475" s="77"/>
      <c r="I475" s="77"/>
    </row>
    <row r="476">
      <c r="A476" t="s">
        <v>3527</v>
      </c>
      <c r="B476" s="80">
        <v>7.29395232277476E-6</v>
      </c>
      <c r="C476">
        <v>-0.169169832625667</v>
      </c>
      <c r="D476" s="80">
        <v>1.49116371899009E-5</v>
      </c>
      <c r="E476">
        <v>1.0</v>
      </c>
      <c r="G476" s="77"/>
      <c r="H476" s="77"/>
      <c r="I476" s="77"/>
    </row>
    <row r="477">
      <c r="A477" t="s">
        <v>6866</v>
      </c>
      <c r="B477">
        <v>2.76299922212297E-4</v>
      </c>
      <c r="C477">
        <v>-0.106716762110671</v>
      </c>
      <c r="D477">
        <v>4.46621792069192E-4</v>
      </c>
      <c r="E477">
        <v>1.0</v>
      </c>
      <c r="G477" s="77"/>
      <c r="H477" s="77"/>
      <c r="I477" s="77"/>
    </row>
    <row r="478">
      <c r="A478" t="s">
        <v>6867</v>
      </c>
      <c r="B478">
        <v>0.00614115479369165</v>
      </c>
      <c r="C478">
        <v>-0.07844116754357</v>
      </c>
      <c r="D478">
        <v>0.00825942954256549</v>
      </c>
      <c r="E478">
        <v>1.0</v>
      </c>
      <c r="G478" s="77"/>
      <c r="H478" s="77"/>
      <c r="I478" s="77"/>
    </row>
    <row r="479">
      <c r="A479" t="s">
        <v>6868</v>
      </c>
      <c r="B479" s="80">
        <v>9.83450205680046E-5</v>
      </c>
      <c r="C479">
        <v>-0.102098933431467</v>
      </c>
      <c r="D479">
        <v>1.69999642338833E-4</v>
      </c>
      <c r="E479">
        <v>1.0</v>
      </c>
      <c r="G479" s="77"/>
      <c r="H479" s="77"/>
      <c r="I479" s="77"/>
    </row>
    <row r="480">
      <c r="A480" t="s">
        <v>5793</v>
      </c>
      <c r="B480" s="80">
        <v>2.84018505406783E-7</v>
      </c>
      <c r="C480">
        <v>0.167346983031313</v>
      </c>
      <c r="D480" s="80">
        <v>7.33605402214294E-7</v>
      </c>
      <c r="E480">
        <v>1.0</v>
      </c>
      <c r="G480" s="77"/>
      <c r="H480" s="77"/>
      <c r="I480" s="77"/>
    </row>
    <row r="481">
      <c r="A481" t="s">
        <v>6869</v>
      </c>
      <c r="B481" s="80">
        <v>7.10917364652228E-10</v>
      </c>
      <c r="C481">
        <v>-0.14417681983106</v>
      </c>
      <c r="D481" s="80">
        <v>3.08890839447732E-9</v>
      </c>
      <c r="E481">
        <v>1.0</v>
      </c>
      <c r="G481" s="77"/>
      <c r="H481" s="77"/>
      <c r="I481" s="77"/>
    </row>
    <row r="482">
      <c r="A482" t="s">
        <v>3139</v>
      </c>
      <c r="B482" s="80">
        <v>7.51078517919427E-11</v>
      </c>
      <c r="C482">
        <v>-0.193057368754264</v>
      </c>
      <c r="D482" s="80">
        <v>4.08717970188193E-10</v>
      </c>
      <c r="E482">
        <v>1.0</v>
      </c>
      <c r="G482" s="77"/>
      <c r="H482" s="77"/>
      <c r="I482" s="77"/>
    </row>
    <row r="483">
      <c r="A483" t="s">
        <v>2088</v>
      </c>
      <c r="B483" s="80">
        <v>1.43171688994872E-6</v>
      </c>
      <c r="C483">
        <v>0.120399151641591</v>
      </c>
      <c r="D483" s="80">
        <v>3.24889601949902E-6</v>
      </c>
      <c r="E483">
        <v>1.0</v>
      </c>
      <c r="G483" s="77"/>
      <c r="H483" s="77"/>
      <c r="I483" s="77"/>
    </row>
    <row r="484">
      <c r="A484" t="s">
        <v>5365</v>
      </c>
      <c r="B484" s="80">
        <v>5.01476523241849E-9</v>
      </c>
      <c r="C484">
        <v>-0.233064825735746</v>
      </c>
      <c r="D484" s="80">
        <v>1.84313174607906E-8</v>
      </c>
      <c r="E484">
        <v>1.0</v>
      </c>
      <c r="G484" s="77"/>
      <c r="H484" s="77"/>
      <c r="I484" s="77"/>
    </row>
    <row r="485">
      <c r="A485" s="84" t="s">
        <v>106</v>
      </c>
      <c r="B485" s="85">
        <v>5.16651010696155E-9</v>
      </c>
      <c r="C485" s="84">
        <v>-0.160891747255138</v>
      </c>
      <c r="D485" s="85">
        <v>1.88961103748904E-8</v>
      </c>
      <c r="E485" s="84">
        <v>1.0</v>
      </c>
      <c r="F485" s="84"/>
      <c r="G485" s="77" t="s">
        <v>82</v>
      </c>
      <c r="H485" s="77" t="s">
        <v>82</v>
      </c>
      <c r="I485" s="77" t="s">
        <v>82</v>
      </c>
    </row>
    <row r="486">
      <c r="A486" t="s">
        <v>2525</v>
      </c>
      <c r="B486" s="80">
        <v>5.52820379289589E-6</v>
      </c>
      <c r="C486">
        <v>0.153465342198136</v>
      </c>
      <c r="D486" s="80">
        <v>1.15188038138221E-5</v>
      </c>
      <c r="E486">
        <v>1.0</v>
      </c>
      <c r="G486" s="77"/>
      <c r="H486" s="77"/>
      <c r="I486" s="77"/>
    </row>
    <row r="487">
      <c r="A487" t="s">
        <v>6870</v>
      </c>
      <c r="B487">
        <v>0.00115671732569708</v>
      </c>
      <c r="C487">
        <v>-0.103719692058355</v>
      </c>
      <c r="D487">
        <v>0.00172430867301387</v>
      </c>
      <c r="E487">
        <v>1.0</v>
      </c>
      <c r="G487" s="77"/>
      <c r="H487" s="77"/>
      <c r="I487" s="77"/>
    </row>
    <row r="488">
      <c r="A488" t="s">
        <v>6871</v>
      </c>
      <c r="B488" s="80">
        <v>4.21446153281215E-14</v>
      </c>
      <c r="C488">
        <v>-0.201178534770884</v>
      </c>
      <c r="D488" s="80">
        <v>4.94702762123814E-13</v>
      </c>
      <c r="E488">
        <v>1.0</v>
      </c>
      <c r="G488" s="77"/>
      <c r="H488" s="77"/>
      <c r="I488" s="77"/>
    </row>
    <row r="489">
      <c r="A489" t="s">
        <v>6872</v>
      </c>
      <c r="B489" s="80">
        <v>2.53551650395739E-16</v>
      </c>
      <c r="C489">
        <v>-0.2570190978737</v>
      </c>
      <c r="D489" s="80">
        <v>5.92148750195049E-15</v>
      </c>
      <c r="E489">
        <v>1.0</v>
      </c>
      <c r="G489" s="77"/>
      <c r="H489" s="77"/>
      <c r="I489" s="77"/>
    </row>
    <row r="490">
      <c r="A490" t="s">
        <v>6873</v>
      </c>
      <c r="B490">
        <v>0.0349060335925241</v>
      </c>
      <c r="C490">
        <v>0.0668238406602576</v>
      </c>
      <c r="D490">
        <v>0.0424169795742217</v>
      </c>
      <c r="E490">
        <v>1.0</v>
      </c>
      <c r="G490" s="77"/>
      <c r="H490" s="77"/>
      <c r="I490" s="77"/>
    </row>
    <row r="491">
      <c r="A491" t="s">
        <v>5363</v>
      </c>
      <c r="B491">
        <v>3.18265934997835E-4</v>
      </c>
      <c r="C491">
        <v>0.103714903364838</v>
      </c>
      <c r="D491">
        <v>5.09316364214951E-4</v>
      </c>
      <c r="E491">
        <v>1.0</v>
      </c>
      <c r="G491" s="77"/>
      <c r="H491" s="77"/>
      <c r="I491" s="77"/>
    </row>
    <row r="492">
      <c r="A492" t="s">
        <v>6874</v>
      </c>
      <c r="B492">
        <v>2.20906292649159E-4</v>
      </c>
      <c r="C492">
        <v>-0.0951324469082127</v>
      </c>
      <c r="D492">
        <v>3.61512341693003E-4</v>
      </c>
      <c r="E492">
        <v>1.0</v>
      </c>
      <c r="G492" s="77"/>
      <c r="H492" s="77"/>
      <c r="I492" s="77"/>
    </row>
    <row r="493">
      <c r="A493" t="s">
        <v>6506</v>
      </c>
      <c r="B493">
        <v>0.0027473643232093</v>
      </c>
      <c r="C493">
        <v>-0.088275190996239</v>
      </c>
      <c r="D493">
        <v>0.00384253949634139</v>
      </c>
      <c r="E493">
        <v>1.0</v>
      </c>
      <c r="G493" s="77"/>
      <c r="H493" s="77"/>
      <c r="I493" s="77"/>
    </row>
    <row r="494">
      <c r="A494" t="s">
        <v>6875</v>
      </c>
      <c r="B494">
        <v>0.0289133470178189</v>
      </c>
      <c r="C494">
        <v>0.0532451857314127</v>
      </c>
      <c r="D494">
        <v>0.0355588173417169</v>
      </c>
      <c r="E494">
        <v>1.0</v>
      </c>
      <c r="G494" s="77"/>
      <c r="H494" s="77"/>
      <c r="I494" s="77"/>
    </row>
    <row r="495">
      <c r="A495" t="s">
        <v>6876</v>
      </c>
      <c r="B495" s="80">
        <v>1.53535823278808E-5</v>
      </c>
      <c r="C495">
        <v>-0.127017922895692</v>
      </c>
      <c r="D495" s="80">
        <v>2.99068041521362E-5</v>
      </c>
      <c r="E495">
        <v>1.0</v>
      </c>
      <c r="G495" s="77"/>
      <c r="H495" s="77"/>
      <c r="I495" s="77"/>
    </row>
    <row r="496">
      <c r="A496" t="s">
        <v>6020</v>
      </c>
      <c r="B496" s="80">
        <v>2.56877311529923E-15</v>
      </c>
      <c r="C496">
        <v>-0.259140602807039</v>
      </c>
      <c r="D496" s="80">
        <v>4.43014563423144E-14</v>
      </c>
      <c r="E496">
        <v>1.0</v>
      </c>
      <c r="G496" s="77"/>
      <c r="H496" s="77"/>
      <c r="I496" s="77"/>
    </row>
    <row r="497">
      <c r="A497" t="s">
        <v>3311</v>
      </c>
      <c r="B497">
        <v>2.36200936996928E-4</v>
      </c>
      <c r="C497">
        <v>0.10108829055317</v>
      </c>
      <c r="D497">
        <v>3.84856468566216E-4</v>
      </c>
      <c r="E497">
        <v>1.0</v>
      </c>
      <c r="G497" s="77"/>
      <c r="H497" s="77"/>
      <c r="I497" s="77"/>
    </row>
    <row r="498">
      <c r="A498" t="s">
        <v>6877</v>
      </c>
      <c r="B498" s="80">
        <v>1.57565701660554E-8</v>
      </c>
      <c r="C498">
        <v>0.158323254741234</v>
      </c>
      <c r="D498" s="80">
        <v>5.24128046176502E-8</v>
      </c>
      <c r="E498">
        <v>1.0</v>
      </c>
      <c r="G498" s="77"/>
      <c r="H498" s="77"/>
      <c r="I498" s="77"/>
    </row>
    <row r="499">
      <c r="A499" t="s">
        <v>3651</v>
      </c>
      <c r="B499" s="80">
        <v>6.63508236179389E-5</v>
      </c>
      <c r="C499">
        <v>-0.148154160615396</v>
      </c>
      <c r="D499">
        <v>1.18156113225909E-4</v>
      </c>
      <c r="E499">
        <v>1.0</v>
      </c>
      <c r="G499" s="77"/>
      <c r="H499" s="77"/>
      <c r="I499" s="77"/>
    </row>
    <row r="500">
      <c r="A500" t="s">
        <v>2893</v>
      </c>
      <c r="B500" s="80">
        <v>1.83516284009764E-10</v>
      </c>
      <c r="C500">
        <v>0.13168036693415</v>
      </c>
      <c r="D500" s="80">
        <v>9.14318908333091E-10</v>
      </c>
      <c r="E500">
        <v>1.0</v>
      </c>
      <c r="G500" s="77"/>
      <c r="H500" s="77"/>
      <c r="I500" s="77"/>
    </row>
    <row r="501">
      <c r="A501" t="s">
        <v>6878</v>
      </c>
      <c r="B501" s="80">
        <v>4.16632979115156E-13</v>
      </c>
      <c r="C501">
        <v>-0.224076216289913</v>
      </c>
      <c r="D501" s="80">
        <v>3.90833112626017E-12</v>
      </c>
      <c r="E501">
        <v>1.0</v>
      </c>
      <c r="G501" s="77"/>
      <c r="H501" s="77"/>
      <c r="I501" s="77"/>
    </row>
    <row r="502">
      <c r="A502" t="s">
        <v>6879</v>
      </c>
      <c r="B502" s="80">
        <v>2.45444829419244E-6</v>
      </c>
      <c r="C502">
        <v>-0.11757143618915</v>
      </c>
      <c r="D502" s="80">
        <v>5.37389948787056E-6</v>
      </c>
      <c r="E502">
        <v>1.0</v>
      </c>
      <c r="G502" s="77"/>
      <c r="H502" s="77"/>
      <c r="I502" s="77"/>
    </row>
    <row r="503">
      <c r="A503" t="s">
        <v>6880</v>
      </c>
      <c r="B503" s="80">
        <v>4.47455965060148E-12</v>
      </c>
      <c r="C503">
        <v>0.1595262684894</v>
      </c>
      <c r="D503" s="80">
        <v>3.17467175210396E-11</v>
      </c>
      <c r="E503">
        <v>1.0</v>
      </c>
      <c r="G503" s="77"/>
      <c r="H503" s="77"/>
      <c r="I503" s="77"/>
    </row>
    <row r="504">
      <c r="A504" t="s">
        <v>2180</v>
      </c>
      <c r="B504">
        <v>0.00559967225244317</v>
      </c>
      <c r="C504">
        <v>0.0815759030871067</v>
      </c>
      <c r="D504">
        <v>0.00755382983753164</v>
      </c>
      <c r="E504">
        <v>1.0</v>
      </c>
      <c r="G504" s="77"/>
      <c r="H504" s="77"/>
      <c r="I504" s="77"/>
    </row>
    <row r="505">
      <c r="A505" t="s">
        <v>2262</v>
      </c>
      <c r="B505" s="80">
        <v>4.43669586283426E-5</v>
      </c>
      <c r="C505">
        <v>-0.12928502666228</v>
      </c>
      <c r="D505" s="80">
        <v>8.08048101094591E-5</v>
      </c>
      <c r="E505">
        <v>1.0</v>
      </c>
      <c r="G505" s="77"/>
      <c r="H505" s="77"/>
      <c r="I505" s="77"/>
    </row>
    <row r="506">
      <c r="A506" t="s">
        <v>6881</v>
      </c>
      <c r="B506" s="80">
        <v>3.09493210683205E-13</v>
      </c>
      <c r="C506">
        <v>-0.232577507371149</v>
      </c>
      <c r="D506" s="80">
        <v>3.00382588031059E-12</v>
      </c>
      <c r="E506">
        <v>1.0</v>
      </c>
      <c r="G506" s="77"/>
      <c r="H506" s="77"/>
      <c r="I506" s="77"/>
    </row>
    <row r="507">
      <c r="A507" t="s">
        <v>6882</v>
      </c>
      <c r="B507" s="80">
        <v>7.07271847604734E-17</v>
      </c>
      <c r="C507">
        <v>-0.211325891313126</v>
      </c>
      <c r="D507" s="80">
        <v>1.88774224086883E-15</v>
      </c>
      <c r="E507">
        <v>1.0</v>
      </c>
      <c r="G507" s="77"/>
      <c r="H507" s="77"/>
      <c r="I507" s="77"/>
    </row>
    <row r="508">
      <c r="A508" t="s">
        <v>6883</v>
      </c>
      <c r="B508" s="80">
        <v>4.72770551425123E-10</v>
      </c>
      <c r="C508">
        <v>-0.135347243357571</v>
      </c>
      <c r="D508" s="80">
        <v>2.14565096416017E-9</v>
      </c>
      <c r="E508">
        <v>1.0</v>
      </c>
      <c r="G508" s="77"/>
      <c r="H508" s="77"/>
      <c r="I508" s="77"/>
    </row>
    <row r="509">
      <c r="A509" t="s">
        <v>6884</v>
      </c>
      <c r="B509">
        <v>0.00120150976069329</v>
      </c>
      <c r="C509">
        <v>0.0917055284279704</v>
      </c>
      <c r="D509">
        <v>0.00178514571469474</v>
      </c>
      <c r="E509">
        <v>1.0</v>
      </c>
      <c r="G509" s="77"/>
      <c r="H509" s="77"/>
      <c r="I509" s="77"/>
    </row>
    <row r="510">
      <c r="A510" t="s">
        <v>6885</v>
      </c>
      <c r="B510" s="80">
        <v>9.78887062719303E-9</v>
      </c>
      <c r="C510">
        <v>-0.187811359491357</v>
      </c>
      <c r="D510" s="80">
        <v>3.37640737633335E-8</v>
      </c>
      <c r="E510">
        <v>1.0</v>
      </c>
      <c r="G510" s="77"/>
      <c r="H510" s="77"/>
      <c r="I510" s="77"/>
    </row>
    <row r="511">
      <c r="A511" t="s">
        <v>2912</v>
      </c>
      <c r="B511" s="80">
        <v>1.41449735587181E-8</v>
      </c>
      <c r="C511">
        <v>-0.175448871206818</v>
      </c>
      <c r="D511" s="80">
        <v>4.74745968842006E-8</v>
      </c>
      <c r="E511">
        <v>1.0</v>
      </c>
      <c r="G511" s="77"/>
      <c r="H511" s="77"/>
      <c r="I511" s="77"/>
    </row>
    <row r="512">
      <c r="A512" t="s">
        <v>5618</v>
      </c>
      <c r="B512">
        <v>0.00130824320319218</v>
      </c>
      <c r="C512">
        <v>-0.113000452484044</v>
      </c>
      <c r="D512">
        <v>0.00193092907278266</v>
      </c>
      <c r="E512">
        <v>1.0</v>
      </c>
      <c r="G512" s="77"/>
      <c r="H512" s="77"/>
      <c r="I512" s="77"/>
    </row>
    <row r="513">
      <c r="A513" t="s">
        <v>6886</v>
      </c>
      <c r="B513" s="80">
        <v>1.35281916688102E-6</v>
      </c>
      <c r="C513">
        <v>-0.13272349362264</v>
      </c>
      <c r="D513" s="80">
        <v>3.09176408985448E-6</v>
      </c>
      <c r="E513">
        <v>1.0</v>
      </c>
      <c r="G513" s="77"/>
      <c r="H513" s="77"/>
      <c r="I513" s="77"/>
    </row>
    <row r="514">
      <c r="A514" t="s">
        <v>3570</v>
      </c>
      <c r="B514">
        <v>0.00932036443552103</v>
      </c>
      <c r="C514">
        <v>-0.1022322350873</v>
      </c>
      <c r="D514">
        <v>0.0122846896322388</v>
      </c>
      <c r="E514">
        <v>1.0</v>
      </c>
      <c r="G514" s="77"/>
      <c r="H514" s="77"/>
      <c r="I514" s="77"/>
    </row>
    <row r="515">
      <c r="A515" t="s">
        <v>2703</v>
      </c>
      <c r="B515">
        <v>0.00682760857977813</v>
      </c>
      <c r="C515">
        <v>0.0669044703847107</v>
      </c>
      <c r="D515">
        <v>0.00911160621182296</v>
      </c>
      <c r="E515">
        <v>1.0</v>
      </c>
      <c r="G515" s="77"/>
      <c r="H515" s="77"/>
      <c r="I515" s="77"/>
    </row>
    <row r="516">
      <c r="A516" t="s">
        <v>1023</v>
      </c>
      <c r="B516" s="80">
        <v>1.43583969466954E-17</v>
      </c>
      <c r="C516">
        <v>-0.24693599583678</v>
      </c>
      <c r="D516" s="80">
        <v>4.8122527332895E-16</v>
      </c>
      <c r="E516">
        <v>1.0</v>
      </c>
      <c r="G516" s="77"/>
      <c r="H516" s="77"/>
      <c r="I516" s="77"/>
    </row>
    <row r="517">
      <c r="A517" t="s">
        <v>6887</v>
      </c>
      <c r="B517" s="80">
        <v>9.95150186674199E-5</v>
      </c>
      <c r="C517">
        <v>-0.0948871405209424</v>
      </c>
      <c r="D517">
        <v>1.71889577698271E-4</v>
      </c>
      <c r="E517">
        <v>1.0</v>
      </c>
      <c r="G517" s="77"/>
      <c r="H517" s="77"/>
      <c r="I517" s="77"/>
    </row>
    <row r="518">
      <c r="A518" t="s">
        <v>6888</v>
      </c>
      <c r="B518" s="80">
        <v>1.60514468952751E-14</v>
      </c>
      <c r="C518">
        <v>-0.228506808777924</v>
      </c>
      <c r="D518" s="80">
        <v>2.10871989829928E-13</v>
      </c>
      <c r="E518">
        <v>1.0</v>
      </c>
      <c r="G518" s="77"/>
      <c r="H518" s="77"/>
      <c r="I518" s="77"/>
    </row>
    <row r="519">
      <c r="A519" t="s">
        <v>567</v>
      </c>
      <c r="B519" s="80">
        <v>1.1457563578251E-14</v>
      </c>
      <c r="C519">
        <v>0.225062655115039</v>
      </c>
      <c r="D519" s="80">
        <v>1.59009442782701E-13</v>
      </c>
      <c r="E519">
        <v>1.0</v>
      </c>
      <c r="G519" s="77"/>
      <c r="H519" s="77"/>
      <c r="I519" s="77"/>
    </row>
    <row r="520">
      <c r="A520" t="s">
        <v>45</v>
      </c>
      <c r="B520" s="80">
        <v>1.04280061707661E-9</v>
      </c>
      <c r="C520">
        <v>-0.141271574912321</v>
      </c>
      <c r="D520" s="80">
        <v>4.41375637243233E-9</v>
      </c>
      <c r="E520">
        <v>1.0</v>
      </c>
      <c r="G520" s="77"/>
      <c r="H520" s="77"/>
      <c r="I520" s="77"/>
    </row>
    <row r="521">
      <c r="A521" t="s">
        <v>6889</v>
      </c>
      <c r="B521" s="80">
        <v>7.36618555767652E-11</v>
      </c>
      <c r="C521">
        <v>-0.178821159208003</v>
      </c>
      <c r="D521" s="80">
        <v>4.01824526041624E-10</v>
      </c>
      <c r="E521">
        <v>1.0</v>
      </c>
      <c r="G521" s="77"/>
      <c r="H521" s="77"/>
      <c r="I521" s="77"/>
    </row>
    <row r="522">
      <c r="A522" t="s">
        <v>2224</v>
      </c>
      <c r="B522" s="80">
        <v>6.10977473670665E-9</v>
      </c>
      <c r="C522">
        <v>-0.20794539053608</v>
      </c>
      <c r="D522" s="80">
        <v>2.19169839355141E-8</v>
      </c>
      <c r="E522">
        <v>1.0</v>
      </c>
      <c r="G522" s="77"/>
      <c r="H522" s="77"/>
      <c r="I522" s="77"/>
    </row>
    <row r="523">
      <c r="A523" t="s">
        <v>6890</v>
      </c>
      <c r="B523" s="80">
        <v>1.46455352500654E-5</v>
      </c>
      <c r="C523">
        <v>0.135801113709713</v>
      </c>
      <c r="D523" s="80">
        <v>2.85772759187525E-5</v>
      </c>
      <c r="E523">
        <v>1.0</v>
      </c>
      <c r="G523" s="77"/>
      <c r="H523" s="77"/>
      <c r="I523" s="77"/>
    </row>
    <row r="524">
      <c r="A524" t="s">
        <v>6891</v>
      </c>
      <c r="B524" s="80">
        <v>1.36860030367743E-5</v>
      </c>
      <c r="C524">
        <v>-0.0946624789857414</v>
      </c>
      <c r="D524" s="80">
        <v>2.67982697017013E-5</v>
      </c>
      <c r="E524">
        <v>1.0</v>
      </c>
      <c r="G524" s="77"/>
      <c r="H524" s="77"/>
      <c r="I524" s="77"/>
    </row>
    <row r="525">
      <c r="A525" t="s">
        <v>361</v>
      </c>
      <c r="B525">
        <v>0.00170039616332729</v>
      </c>
      <c r="C525">
        <v>0.0869815320664326</v>
      </c>
      <c r="D525">
        <v>0.00246590439727024</v>
      </c>
      <c r="E525">
        <v>1.0</v>
      </c>
      <c r="G525" s="77"/>
      <c r="H525" s="77"/>
      <c r="I525" s="77"/>
    </row>
    <row r="526">
      <c r="A526" t="s">
        <v>6892</v>
      </c>
      <c r="B526">
        <v>1.48567584696134E-4</v>
      </c>
      <c r="C526">
        <v>-0.114051653569401</v>
      </c>
      <c r="D526">
        <v>2.48945085866018E-4</v>
      </c>
      <c r="E526">
        <v>1.0</v>
      </c>
      <c r="G526" s="77"/>
      <c r="H526" s="77"/>
      <c r="I526" s="77"/>
    </row>
    <row r="527">
      <c r="A527" t="s">
        <v>6893</v>
      </c>
      <c r="B527" s="80">
        <v>3.00623308873115E-8</v>
      </c>
      <c r="C527">
        <v>-0.107911452077287</v>
      </c>
      <c r="D527" s="80">
        <v>9.38715123250033E-8</v>
      </c>
      <c r="E527">
        <v>1.0</v>
      </c>
      <c r="G527" s="77"/>
      <c r="H527" s="77"/>
      <c r="I527" s="77"/>
    </row>
    <row r="528">
      <c r="A528" t="s">
        <v>6894</v>
      </c>
      <c r="B528" s="80">
        <v>6.32628144401007E-9</v>
      </c>
      <c r="C528">
        <v>0.175884660071444</v>
      </c>
      <c r="D528" s="80">
        <v>2.25852277029786E-8</v>
      </c>
      <c r="E528">
        <v>1.0</v>
      </c>
      <c r="G528" s="77"/>
      <c r="H528" s="77"/>
      <c r="I528" s="77"/>
    </row>
    <row r="529">
      <c r="A529" t="s">
        <v>6895</v>
      </c>
      <c r="B529" s="80">
        <v>9.21490591382955E-14</v>
      </c>
      <c r="C529">
        <v>-0.230465851068149</v>
      </c>
      <c r="D529" s="80">
        <v>9.79138344019235E-13</v>
      </c>
      <c r="E529">
        <v>1.0</v>
      </c>
      <c r="G529" s="77"/>
      <c r="H529" s="77"/>
      <c r="I529" s="77"/>
    </row>
    <row r="530">
      <c r="A530" t="s">
        <v>6896</v>
      </c>
      <c r="B530" s="80">
        <v>5.98215288132771E-10</v>
      </c>
      <c r="C530">
        <v>-0.185906991546741</v>
      </c>
      <c r="D530" s="80">
        <v>2.67704326545643E-9</v>
      </c>
      <c r="E530">
        <v>1.0</v>
      </c>
      <c r="G530" s="77"/>
      <c r="H530" s="77"/>
      <c r="I530" s="77"/>
    </row>
    <row r="531">
      <c r="A531" t="s">
        <v>6897</v>
      </c>
      <c r="B531" s="80">
        <v>4.245431933144E-8</v>
      </c>
      <c r="C531">
        <v>0.131356539268696</v>
      </c>
      <c r="D531" s="80">
        <v>1.28799166361419E-7</v>
      </c>
      <c r="E531">
        <v>1.0</v>
      </c>
      <c r="G531" s="77"/>
      <c r="H531" s="77"/>
      <c r="I531" s="77"/>
    </row>
    <row r="532">
      <c r="A532" t="s">
        <v>4604</v>
      </c>
      <c r="B532" s="80">
        <v>5.27536017073217E-7</v>
      </c>
      <c r="C532">
        <v>-0.142103228728126</v>
      </c>
      <c r="D532" s="80">
        <v>1.28978816824226E-6</v>
      </c>
      <c r="E532">
        <v>1.0</v>
      </c>
      <c r="G532" s="77"/>
      <c r="H532" s="77"/>
      <c r="I532" s="77"/>
    </row>
    <row r="533">
      <c r="A533" t="s">
        <v>6898</v>
      </c>
      <c r="B533" s="80">
        <v>4.08470861677404E-6</v>
      </c>
      <c r="C533">
        <v>-0.14242945776581</v>
      </c>
      <c r="D533" s="80">
        <v>8.7052440292846E-6</v>
      </c>
      <c r="E533">
        <v>1.0</v>
      </c>
      <c r="G533" s="77"/>
      <c r="H533" s="77"/>
      <c r="I533" s="77"/>
    </row>
    <row r="534">
      <c r="A534" t="s">
        <v>6899</v>
      </c>
      <c r="B534" s="80">
        <v>2.12613885981169E-5</v>
      </c>
      <c r="C534">
        <v>-0.0731272070843782</v>
      </c>
      <c r="D534" s="80">
        <v>4.07071163424236E-5</v>
      </c>
      <c r="E534">
        <v>1.0</v>
      </c>
      <c r="G534" s="77"/>
      <c r="H534" s="77"/>
      <c r="I534" s="77"/>
    </row>
    <row r="535">
      <c r="A535" t="s">
        <v>6900</v>
      </c>
      <c r="B535">
        <v>0.0066452035039756</v>
      </c>
      <c r="C535">
        <v>-0.0710989052264474</v>
      </c>
      <c r="D535">
        <v>0.00888404666422975</v>
      </c>
      <c r="E535">
        <v>1.0</v>
      </c>
      <c r="G535" s="77"/>
      <c r="H535" s="77"/>
      <c r="I535" s="77"/>
    </row>
    <row r="536">
      <c r="A536" t="s">
        <v>5975</v>
      </c>
      <c r="B536" s="80">
        <v>3.96674588109728E-13</v>
      </c>
      <c r="C536">
        <v>-0.195076566455437</v>
      </c>
      <c r="D536" s="80">
        <v>3.75250812886924E-12</v>
      </c>
      <c r="E536">
        <v>1.0</v>
      </c>
      <c r="G536" s="77"/>
      <c r="H536" s="77"/>
      <c r="I536" s="77"/>
    </row>
    <row r="537">
      <c r="A537" t="s">
        <v>6901</v>
      </c>
      <c r="B537">
        <v>0.00390366595626022</v>
      </c>
      <c r="C537">
        <v>0.0773169912588189</v>
      </c>
      <c r="D537">
        <v>0.00535619282370588</v>
      </c>
      <c r="E537">
        <v>1.0</v>
      </c>
      <c r="G537" s="77"/>
      <c r="H537" s="77"/>
      <c r="I537" s="77"/>
    </row>
    <row r="538">
      <c r="A538" t="s">
        <v>2306</v>
      </c>
      <c r="B538">
        <v>0.0357468886161942</v>
      </c>
      <c r="C538">
        <v>0.074412905539689</v>
      </c>
      <c r="D538">
        <v>0.0433682490679153</v>
      </c>
      <c r="E538">
        <v>1.0</v>
      </c>
      <c r="G538" s="77"/>
      <c r="H538" s="77"/>
      <c r="I538" s="77"/>
    </row>
    <row r="539">
      <c r="A539" t="s">
        <v>3199</v>
      </c>
      <c r="B539">
        <v>2.92563369412681E-4</v>
      </c>
      <c r="C539">
        <v>0.120112558028255</v>
      </c>
      <c r="D539">
        <v>4.70873707267215E-4</v>
      </c>
      <c r="E539">
        <v>1.0</v>
      </c>
      <c r="G539" s="77"/>
      <c r="H539" s="77"/>
      <c r="I539" s="77"/>
    </row>
    <row r="540">
      <c r="A540" t="s">
        <v>2995</v>
      </c>
      <c r="B540">
        <v>0.0254496836087352</v>
      </c>
      <c r="C540">
        <v>-0.0699958016233324</v>
      </c>
      <c r="D540">
        <v>0.0314890676880708</v>
      </c>
      <c r="E540">
        <v>1.0</v>
      </c>
      <c r="G540" s="77"/>
      <c r="H540" s="77"/>
      <c r="I540" s="77"/>
    </row>
    <row r="541">
      <c r="A541" t="s">
        <v>6902</v>
      </c>
      <c r="B541">
        <v>2.20649242112132E-4</v>
      </c>
      <c r="C541">
        <v>-0.138502161787603</v>
      </c>
      <c r="D541">
        <v>3.61355442524032E-4</v>
      </c>
      <c r="E541">
        <v>1.0</v>
      </c>
      <c r="G541" s="77"/>
      <c r="H541" s="77"/>
      <c r="I541" s="77"/>
    </row>
    <row r="542">
      <c r="A542" t="s">
        <v>6903</v>
      </c>
      <c r="B542">
        <v>0.0141695988923507</v>
      </c>
      <c r="C542">
        <v>-0.0690313455523353</v>
      </c>
      <c r="D542">
        <v>0.0181636596435965</v>
      </c>
      <c r="E542">
        <v>1.0</v>
      </c>
      <c r="G542" s="77"/>
      <c r="H542" s="77"/>
      <c r="I542" s="77"/>
    </row>
    <row r="543">
      <c r="A543" t="s">
        <v>2210</v>
      </c>
      <c r="B543" s="80">
        <v>8.46998211628014E-15</v>
      </c>
      <c r="C543">
        <v>0.189462759696927</v>
      </c>
      <c r="D543" s="80">
        <v>1.2018797408038E-13</v>
      </c>
      <c r="E543">
        <v>1.0</v>
      </c>
      <c r="G543" s="77"/>
      <c r="H543" s="77"/>
      <c r="I543" s="77"/>
    </row>
    <row r="544">
      <c r="A544" t="s">
        <v>6904</v>
      </c>
      <c r="B544" s="80">
        <v>3.8709157018362E-12</v>
      </c>
      <c r="C544">
        <v>-0.156165350213387</v>
      </c>
      <c r="D544" s="80">
        <v>2.78201826008914E-11</v>
      </c>
      <c r="E544">
        <v>1.0</v>
      </c>
      <c r="G544" s="77"/>
      <c r="H544" s="77"/>
      <c r="I544" s="77"/>
    </row>
    <row r="545">
      <c r="A545" t="s">
        <v>6905</v>
      </c>
      <c r="B545" s="80">
        <v>9.09673217921331E-5</v>
      </c>
      <c r="C545">
        <v>-0.145058815383704</v>
      </c>
      <c r="D545">
        <v>1.57977331880684E-4</v>
      </c>
      <c r="E545">
        <v>1.0</v>
      </c>
      <c r="G545" s="77"/>
      <c r="H545" s="77"/>
      <c r="I545" s="77"/>
    </row>
    <row r="546">
      <c r="A546" t="s">
        <v>6906</v>
      </c>
      <c r="B546">
        <v>0.00289857025122407</v>
      </c>
      <c r="C546">
        <v>-0.107719279626458</v>
      </c>
      <c r="D546">
        <v>0.00403639410139402</v>
      </c>
      <c r="E546">
        <v>1.0</v>
      </c>
      <c r="G546" s="77"/>
      <c r="H546" s="77"/>
      <c r="I546" s="77"/>
    </row>
    <row r="547">
      <c r="A547" t="s">
        <v>6907</v>
      </c>
      <c r="B547">
        <v>6.55306265767192E-4</v>
      </c>
      <c r="C547">
        <v>-0.0944671639671665</v>
      </c>
      <c r="D547">
        <v>0.00101393833530024</v>
      </c>
      <c r="E547">
        <v>1.0</v>
      </c>
      <c r="G547" s="77"/>
      <c r="H547" s="77"/>
      <c r="I547" s="77"/>
    </row>
    <row r="548">
      <c r="A548" t="s">
        <v>6908</v>
      </c>
      <c r="B548" s="80">
        <v>4.62187156361958E-14</v>
      </c>
      <c r="C548">
        <v>0.24222900127393</v>
      </c>
      <c r="D548" s="80">
        <v>5.39699794043495E-13</v>
      </c>
      <c r="E548">
        <v>1.0</v>
      </c>
      <c r="G548" s="77"/>
      <c r="H548" s="77"/>
      <c r="I548" s="77"/>
    </row>
    <row r="549">
      <c r="A549" t="s">
        <v>3441</v>
      </c>
      <c r="B549">
        <v>0.0168521714990908</v>
      </c>
      <c r="C549">
        <v>-0.0825257872916422</v>
      </c>
      <c r="D549">
        <v>0.0212739687505414</v>
      </c>
      <c r="E549">
        <v>1.0</v>
      </c>
      <c r="G549" s="77"/>
      <c r="H549" s="77"/>
      <c r="I549" s="77"/>
    </row>
    <row r="550">
      <c r="A550" t="s">
        <v>6909</v>
      </c>
      <c r="B550">
        <v>1.04635967636919E-4</v>
      </c>
      <c r="C550">
        <v>-0.101719526962464</v>
      </c>
      <c r="D550">
        <v>1.79490313268533E-4</v>
      </c>
      <c r="E550">
        <v>1.0</v>
      </c>
      <c r="G550" s="77"/>
      <c r="H550" s="77"/>
      <c r="I550" s="77"/>
    </row>
    <row r="551">
      <c r="A551" t="s">
        <v>6910</v>
      </c>
      <c r="B551" s="80">
        <v>5.58919413413517E-5</v>
      </c>
      <c r="C551">
        <v>0.123257107196191</v>
      </c>
      <c r="D551">
        <v>1.00488959492631E-4</v>
      </c>
      <c r="E551">
        <v>1.0</v>
      </c>
      <c r="G551" s="77"/>
      <c r="H551" s="77"/>
      <c r="I551" s="77"/>
    </row>
    <row r="552">
      <c r="A552" t="s">
        <v>6911</v>
      </c>
      <c r="B552" s="80">
        <v>1.43984417655267E-16</v>
      </c>
      <c r="C552">
        <v>0.183842581237697</v>
      </c>
      <c r="D552" s="80">
        <v>3.50883765633814E-15</v>
      </c>
      <c r="E552">
        <v>1.0</v>
      </c>
      <c r="G552" s="77"/>
      <c r="H552" s="77"/>
      <c r="I552" s="77"/>
    </row>
    <row r="553">
      <c r="A553" t="s">
        <v>6912</v>
      </c>
      <c r="B553">
        <v>1.58620991186686E-4</v>
      </c>
      <c r="C553">
        <v>0.0934117173799849</v>
      </c>
      <c r="D553">
        <v>2.64604361786124E-4</v>
      </c>
      <c r="E553">
        <v>1.0</v>
      </c>
      <c r="G553" s="77"/>
      <c r="H553" s="77"/>
      <c r="I553" s="77"/>
    </row>
    <row r="554">
      <c r="A554" t="s">
        <v>6913</v>
      </c>
      <c r="B554" s="80">
        <v>7.24599937463741E-5</v>
      </c>
      <c r="C554">
        <v>-0.0936685932713055</v>
      </c>
      <c r="D554">
        <v>1.28220446708264E-4</v>
      </c>
      <c r="E554">
        <v>1.0</v>
      </c>
      <c r="G554" s="77"/>
      <c r="H554" s="77"/>
      <c r="I554" s="77"/>
    </row>
    <row r="555">
      <c r="A555" t="s">
        <v>1731</v>
      </c>
      <c r="B555" s="80">
        <v>3.72635384823602E-6</v>
      </c>
      <c r="C555">
        <v>-0.129141305153266</v>
      </c>
      <c r="D555" s="80">
        <v>7.98707966323629E-6</v>
      </c>
      <c r="E555">
        <v>1.0</v>
      </c>
      <c r="G555" s="77"/>
      <c r="H555" s="77"/>
      <c r="I555" s="77"/>
    </row>
    <row r="556">
      <c r="A556" t="s">
        <v>2956</v>
      </c>
      <c r="B556" s="80">
        <v>2.66161667744449E-12</v>
      </c>
      <c r="C556">
        <v>-0.207647985405712</v>
      </c>
      <c r="D556" s="80">
        <v>2.01599479419951E-11</v>
      </c>
      <c r="E556">
        <v>1.0</v>
      </c>
      <c r="G556" s="77"/>
      <c r="H556" s="77"/>
      <c r="I556" s="77"/>
    </row>
    <row r="557">
      <c r="A557" t="s">
        <v>1231</v>
      </c>
      <c r="B557">
        <v>0.00420804969023069</v>
      </c>
      <c r="C557">
        <v>-0.0755910375669009</v>
      </c>
      <c r="D557">
        <v>0.00575622172391532</v>
      </c>
      <c r="E557">
        <v>1.0</v>
      </c>
      <c r="G557" s="77"/>
      <c r="H557" s="77"/>
      <c r="I557" s="77"/>
    </row>
    <row r="558">
      <c r="A558" t="s">
        <v>6914</v>
      </c>
      <c r="B558">
        <v>0.0120033681976202</v>
      </c>
      <c r="C558">
        <v>-0.0677421637539957</v>
      </c>
      <c r="D558">
        <v>0.0155918606599447</v>
      </c>
      <c r="E558">
        <v>1.0</v>
      </c>
      <c r="G558" s="77"/>
      <c r="H558" s="77"/>
      <c r="I558" s="77"/>
    </row>
    <row r="559">
      <c r="A559" t="s">
        <v>665</v>
      </c>
      <c r="B559" s="80">
        <v>3.3607928171649E-13</v>
      </c>
      <c r="C559">
        <v>-0.210351879848281</v>
      </c>
      <c r="D559" s="80">
        <v>3.22004166499304E-12</v>
      </c>
      <c r="E559">
        <v>1.0</v>
      </c>
      <c r="G559" s="77"/>
      <c r="H559" s="77"/>
      <c r="I559" s="77"/>
    </row>
    <row r="560">
      <c r="A560" t="s">
        <v>1213</v>
      </c>
      <c r="B560" s="80">
        <v>7.08941841622207E-11</v>
      </c>
      <c r="C560">
        <v>-0.200939259126183</v>
      </c>
      <c r="D560" s="80">
        <v>3.87670148516339E-10</v>
      </c>
      <c r="E560">
        <v>1.0</v>
      </c>
      <c r="G560" s="77"/>
      <c r="H560" s="77"/>
      <c r="I560" s="77"/>
    </row>
    <row r="561">
      <c r="A561" t="s">
        <v>6486</v>
      </c>
      <c r="B561" s="80">
        <v>7.06109357394151E-8</v>
      </c>
      <c r="C561">
        <v>-0.100534154942248</v>
      </c>
      <c r="D561" s="80">
        <v>2.06132445218449E-7</v>
      </c>
      <c r="E561">
        <v>1.0</v>
      </c>
      <c r="G561" s="77"/>
      <c r="H561" s="77"/>
      <c r="I561" s="77"/>
    </row>
    <row r="562">
      <c r="A562" t="s">
        <v>6915</v>
      </c>
      <c r="B562">
        <v>1.43022310921096E-4</v>
      </c>
      <c r="C562">
        <v>0.0953543853034434</v>
      </c>
      <c r="D562">
        <v>2.40913614639442E-4</v>
      </c>
      <c r="E562">
        <v>1.0</v>
      </c>
      <c r="G562" s="77"/>
      <c r="H562" s="77"/>
      <c r="I562" s="77"/>
    </row>
    <row r="563">
      <c r="A563" t="s">
        <v>6916</v>
      </c>
      <c r="B563">
        <v>0.0010819311454647</v>
      </c>
      <c r="C563">
        <v>0.103264776224909</v>
      </c>
      <c r="D563">
        <v>0.00162036715306069</v>
      </c>
      <c r="E563">
        <v>1.0</v>
      </c>
      <c r="G563" s="77"/>
      <c r="H563" s="77"/>
      <c r="I563" s="77"/>
    </row>
    <row r="564">
      <c r="A564" t="s">
        <v>6917</v>
      </c>
      <c r="B564">
        <v>0.00736253273770912</v>
      </c>
      <c r="C564">
        <v>-0.0688713880106249</v>
      </c>
      <c r="D564">
        <v>0.00979631952400228</v>
      </c>
      <c r="E564">
        <v>1.0</v>
      </c>
      <c r="G564" s="77"/>
      <c r="H564" s="77"/>
      <c r="I564" s="77"/>
    </row>
    <row r="565">
      <c r="A565" t="s">
        <v>6918</v>
      </c>
      <c r="B565" s="80">
        <v>4.06263517981107E-5</v>
      </c>
      <c r="C565">
        <v>-0.104717115150416</v>
      </c>
      <c r="D565" s="80">
        <v>7.45981005170878E-5</v>
      </c>
      <c r="E565">
        <v>1.0</v>
      </c>
      <c r="G565" s="77"/>
      <c r="H565" s="77"/>
      <c r="I565" s="77"/>
    </row>
    <row r="566">
      <c r="A566" t="s">
        <v>6919</v>
      </c>
      <c r="B566" s="80">
        <v>5.02186241496175E-6</v>
      </c>
      <c r="C566">
        <v>-0.117041800034472</v>
      </c>
      <c r="D566" s="80">
        <v>1.05817815172408E-5</v>
      </c>
      <c r="E566">
        <v>1.0</v>
      </c>
      <c r="G566" s="77"/>
      <c r="H566" s="77"/>
      <c r="I566" s="77"/>
    </row>
    <row r="567">
      <c r="A567" t="s">
        <v>3004</v>
      </c>
      <c r="B567" s="80">
        <v>9.48737533961216E-12</v>
      </c>
      <c r="C567">
        <v>0.237707309982404</v>
      </c>
      <c r="D567" s="80">
        <v>6.31177908350459E-11</v>
      </c>
      <c r="E567">
        <v>1.0</v>
      </c>
      <c r="G567" s="77"/>
      <c r="H567" s="77"/>
      <c r="I567" s="77"/>
    </row>
    <row r="568">
      <c r="A568" t="s">
        <v>1187</v>
      </c>
      <c r="B568">
        <v>0.0150426925738883</v>
      </c>
      <c r="C568">
        <v>-0.0742463314401339</v>
      </c>
      <c r="D568">
        <v>0.0191514575529004</v>
      </c>
      <c r="E568">
        <v>1.0</v>
      </c>
      <c r="G568" s="77"/>
      <c r="H568" s="77"/>
      <c r="I568" s="77"/>
    </row>
    <row r="569">
      <c r="A569" t="s">
        <v>1211</v>
      </c>
      <c r="B569" s="80">
        <v>3.51797670257907E-8</v>
      </c>
      <c r="C569">
        <v>0.168434145600948</v>
      </c>
      <c r="D569" s="80">
        <v>1.08640547757332E-7</v>
      </c>
      <c r="E569">
        <v>1.0</v>
      </c>
      <c r="G569" s="77"/>
      <c r="H569" s="77"/>
      <c r="I569" s="77"/>
    </row>
    <row r="570">
      <c r="A570" t="s">
        <v>5590</v>
      </c>
      <c r="B570" s="80">
        <v>5.02966501279455E-11</v>
      </c>
      <c r="C570">
        <v>0.179130346492152</v>
      </c>
      <c r="D570" s="80">
        <v>2.85481239460389E-10</v>
      </c>
      <c r="E570">
        <v>1.0</v>
      </c>
      <c r="G570" s="77"/>
      <c r="H570" s="77"/>
      <c r="I570" s="77"/>
    </row>
    <row r="571">
      <c r="A571" t="s">
        <v>5892</v>
      </c>
      <c r="B571" s="80">
        <v>5.48376899103428E-15</v>
      </c>
      <c r="C571">
        <v>0.178205814970309</v>
      </c>
      <c r="D571" s="80">
        <v>8.30716897155328E-14</v>
      </c>
      <c r="E571">
        <v>1.0</v>
      </c>
      <c r="G571" s="77"/>
      <c r="H571" s="77"/>
      <c r="I571" s="77"/>
    </row>
    <row r="572">
      <c r="A572" t="s">
        <v>6920</v>
      </c>
      <c r="B572" s="80">
        <v>6.31347678679297E-9</v>
      </c>
      <c r="C572">
        <v>0.15779421956647</v>
      </c>
      <c r="D572" s="80">
        <v>2.25754624497446E-8</v>
      </c>
      <c r="E572">
        <v>1.0</v>
      </c>
      <c r="G572" s="77"/>
      <c r="H572" s="77"/>
      <c r="I572" s="77"/>
    </row>
    <row r="573">
      <c r="A573" t="s">
        <v>1638</v>
      </c>
      <c r="B573" s="80">
        <v>1.20005056140113E-16</v>
      </c>
      <c r="C573">
        <v>0.235321752924669</v>
      </c>
      <c r="D573" s="80">
        <v>2.98945928740148E-15</v>
      </c>
      <c r="E573">
        <v>1.0</v>
      </c>
      <c r="G573" s="77"/>
      <c r="H573" s="77"/>
      <c r="I573" s="77"/>
    </row>
    <row r="574">
      <c r="A574" t="s">
        <v>1332</v>
      </c>
      <c r="B574" s="80">
        <v>1.08329429918916E-6</v>
      </c>
      <c r="C574">
        <v>0.138211477944963</v>
      </c>
      <c r="D574" s="80">
        <v>2.50644563341806E-6</v>
      </c>
      <c r="E574">
        <v>1.0</v>
      </c>
      <c r="G574" s="77"/>
      <c r="H574" s="77"/>
      <c r="I574" s="77"/>
    </row>
    <row r="575">
      <c r="A575" t="s">
        <v>6921</v>
      </c>
      <c r="B575" s="80">
        <v>3.94022295005586E-7</v>
      </c>
      <c r="C575">
        <v>0.16128518445237</v>
      </c>
      <c r="D575" s="80">
        <v>9.84836104127674E-7</v>
      </c>
      <c r="E575">
        <v>1.0</v>
      </c>
      <c r="G575" s="77"/>
      <c r="H575" s="77"/>
      <c r="I575" s="77"/>
    </row>
    <row r="576">
      <c r="A576" t="s">
        <v>2563</v>
      </c>
      <c r="B576" s="80">
        <v>2.17612928442748E-16</v>
      </c>
      <c r="C576">
        <v>-0.284339074191868</v>
      </c>
      <c r="D576" s="80">
        <v>5.24610952224345E-15</v>
      </c>
      <c r="E576">
        <v>1.0</v>
      </c>
      <c r="G576" s="77"/>
      <c r="H576" s="77"/>
      <c r="I576" s="77"/>
    </row>
    <row r="577">
      <c r="A577" t="s">
        <v>784</v>
      </c>
      <c r="B577" s="80">
        <v>3.01158816253563E-16</v>
      </c>
      <c r="C577">
        <v>-0.178790279717371</v>
      </c>
      <c r="D577" s="80">
        <v>6.96080480454112E-15</v>
      </c>
      <c r="E577">
        <v>1.0</v>
      </c>
      <c r="G577" s="77"/>
      <c r="H577" s="77"/>
      <c r="I577" s="77"/>
    </row>
    <row r="578">
      <c r="A578" t="s">
        <v>6922</v>
      </c>
      <c r="B578" s="80">
        <v>4.01975990727926E-5</v>
      </c>
      <c r="C578">
        <v>0.09790822400398</v>
      </c>
      <c r="D578" s="80">
        <v>7.39734198609013E-5</v>
      </c>
      <c r="E578">
        <v>1.0</v>
      </c>
      <c r="G578" s="77"/>
      <c r="H578" s="77"/>
      <c r="I578" s="77"/>
    </row>
    <row r="579">
      <c r="A579" t="s">
        <v>6923</v>
      </c>
      <c r="B579" s="80">
        <v>6.73620576954902E-7</v>
      </c>
      <c r="C579">
        <v>-0.14189932011746</v>
      </c>
      <c r="D579" s="80">
        <v>1.61871096841682E-6</v>
      </c>
      <c r="E579">
        <v>1.0</v>
      </c>
      <c r="G579" s="77"/>
      <c r="H579" s="77"/>
      <c r="I579" s="77"/>
    </row>
    <row r="580">
      <c r="A580" t="s">
        <v>806</v>
      </c>
      <c r="B580">
        <v>6.81410495045716E-4</v>
      </c>
      <c r="C580">
        <v>0.0976978505862329</v>
      </c>
      <c r="D580">
        <v>0.00105201056698546</v>
      </c>
      <c r="E580">
        <v>1.0</v>
      </c>
      <c r="G580" s="77"/>
      <c r="H580" s="77"/>
      <c r="I580" s="77"/>
    </row>
    <row r="581">
      <c r="A581" t="s">
        <v>2026</v>
      </c>
      <c r="B581" s="80">
        <v>1.04548125090164E-10</v>
      </c>
      <c r="C581">
        <v>0.1844917931449</v>
      </c>
      <c r="D581" s="80">
        <v>5.45109061516623E-10</v>
      </c>
      <c r="E581">
        <v>1.0</v>
      </c>
      <c r="G581" s="77"/>
      <c r="H581" s="77"/>
      <c r="I581" s="77"/>
    </row>
    <row r="582">
      <c r="A582" t="s">
        <v>6924</v>
      </c>
      <c r="B582" s="80">
        <v>1.56408461848651E-8</v>
      </c>
      <c r="C582">
        <v>-0.115368978181877</v>
      </c>
      <c r="D582" s="80">
        <v>5.21051666366531E-8</v>
      </c>
      <c r="E582">
        <v>1.0</v>
      </c>
      <c r="G582" s="77"/>
      <c r="H582" s="77"/>
      <c r="I582" s="77"/>
    </row>
    <row r="583">
      <c r="A583" t="s">
        <v>6925</v>
      </c>
      <c r="B583">
        <v>0.00505624106052192</v>
      </c>
      <c r="C583">
        <v>-0.0779131721483349</v>
      </c>
      <c r="D583">
        <v>0.00686619773330718</v>
      </c>
      <c r="E583">
        <v>1.0</v>
      </c>
      <c r="G583" s="77"/>
      <c r="H583" s="77"/>
      <c r="I583" s="77"/>
    </row>
    <row r="584">
      <c r="A584" t="s">
        <v>6926</v>
      </c>
      <c r="B584">
        <v>0.0146598300148157</v>
      </c>
      <c r="C584">
        <v>-0.0711408209858611</v>
      </c>
      <c r="D584">
        <v>0.0187065104685355</v>
      </c>
      <c r="E584">
        <v>1.0</v>
      </c>
      <c r="G584" s="77"/>
      <c r="H584" s="77"/>
      <c r="I584" s="77"/>
    </row>
    <row r="585">
      <c r="A585" t="s">
        <v>6927</v>
      </c>
      <c r="B585">
        <v>0.0295880148768632</v>
      </c>
      <c r="C585">
        <v>-0.0550454013587589</v>
      </c>
      <c r="D585">
        <v>0.0363486736185903</v>
      </c>
      <c r="E585">
        <v>1.0</v>
      </c>
      <c r="G585" s="77"/>
      <c r="H585" s="77"/>
      <c r="I585" s="77"/>
    </row>
    <row r="586">
      <c r="A586" t="s">
        <v>6928</v>
      </c>
      <c r="B586">
        <v>0.00539340884340806</v>
      </c>
      <c r="C586">
        <v>-0.08559412449968</v>
      </c>
      <c r="D586">
        <v>0.0072975393041164</v>
      </c>
      <c r="E586">
        <v>1.0</v>
      </c>
      <c r="G586" s="77"/>
      <c r="H586" s="77"/>
      <c r="I586" s="77"/>
    </row>
    <row r="587">
      <c r="A587" t="s">
        <v>2094</v>
      </c>
      <c r="B587" s="80">
        <v>3.84646076878417E-12</v>
      </c>
      <c r="C587">
        <v>0.195934611608068</v>
      </c>
      <c r="D587" s="80">
        <v>2.78185969148842E-11</v>
      </c>
      <c r="E587">
        <v>1.0</v>
      </c>
      <c r="G587" s="77"/>
      <c r="H587" s="77"/>
      <c r="I587" s="77"/>
    </row>
    <row r="588">
      <c r="A588" t="s">
        <v>6929</v>
      </c>
      <c r="B588">
        <v>0.0496763872480689</v>
      </c>
      <c r="C588">
        <v>-0.0553000867547954</v>
      </c>
      <c r="D588">
        <v>0.0594332018573872</v>
      </c>
      <c r="E588">
        <v>1.0</v>
      </c>
      <c r="G588" s="77"/>
      <c r="H588" s="77"/>
      <c r="I588" s="77"/>
    </row>
    <row r="589">
      <c r="A589" t="s">
        <v>5328</v>
      </c>
      <c r="B589" s="80">
        <v>1.42635232841317E-6</v>
      </c>
      <c r="C589">
        <v>0.10887276304999</v>
      </c>
      <c r="D589" s="80">
        <v>3.24000194559506E-6</v>
      </c>
      <c r="E589">
        <v>1.0</v>
      </c>
      <c r="G589" s="77"/>
      <c r="H589" s="77"/>
      <c r="I589" s="77"/>
    </row>
    <row r="590">
      <c r="A590" t="s">
        <v>6930</v>
      </c>
      <c r="B590" s="80">
        <v>7.4841440334566E-5</v>
      </c>
      <c r="C590">
        <v>-0.0726451219914629</v>
      </c>
      <c r="D590">
        <v>1.31956399629267E-4</v>
      </c>
      <c r="E590">
        <v>1.0</v>
      </c>
      <c r="G590" s="77"/>
      <c r="H590" s="77"/>
      <c r="I590" s="77"/>
    </row>
    <row r="591">
      <c r="A591" t="s">
        <v>1933</v>
      </c>
      <c r="B591" s="80">
        <v>5.73863135453528E-10</v>
      </c>
      <c r="C591">
        <v>0.171053063791647</v>
      </c>
      <c r="D591" s="80">
        <v>2.57835901740844E-9</v>
      </c>
      <c r="E591">
        <v>1.0</v>
      </c>
      <c r="G591" s="77"/>
      <c r="H591" s="77"/>
      <c r="I591" s="77"/>
    </row>
    <row r="592">
      <c r="A592" t="s">
        <v>6931</v>
      </c>
      <c r="B592">
        <v>0.0154979881595658</v>
      </c>
      <c r="C592">
        <v>0.0600815469878167</v>
      </c>
      <c r="D592">
        <v>0.0196752488413061</v>
      </c>
      <c r="E592">
        <v>1.0</v>
      </c>
      <c r="G592" s="77"/>
      <c r="H592" s="77"/>
      <c r="I592" s="77"/>
    </row>
    <row r="593">
      <c r="A593" t="s">
        <v>5854</v>
      </c>
      <c r="B593" s="80">
        <v>2.33664054913779E-10</v>
      </c>
      <c r="C593">
        <v>-0.184894932234828</v>
      </c>
      <c r="D593" s="80">
        <v>1.12419487364097E-9</v>
      </c>
      <c r="E593">
        <v>1.0</v>
      </c>
      <c r="G593" s="77"/>
      <c r="H593" s="77"/>
      <c r="I593" s="77"/>
    </row>
    <row r="594">
      <c r="A594" t="s">
        <v>6932</v>
      </c>
      <c r="B594" s="80">
        <v>7.675094310023E-8</v>
      </c>
      <c r="C594">
        <v>-0.13088574494284</v>
      </c>
      <c r="D594" s="80">
        <v>2.22319915285162E-7</v>
      </c>
      <c r="E594">
        <v>1.0</v>
      </c>
      <c r="G594" s="77"/>
      <c r="H594" s="77"/>
      <c r="I594" s="77"/>
    </row>
    <row r="595">
      <c r="A595" t="s">
        <v>6933</v>
      </c>
      <c r="B595">
        <v>0.00677570197525253</v>
      </c>
      <c r="C595">
        <v>-0.0847347730396669</v>
      </c>
      <c r="D595">
        <v>0.00904772116052184</v>
      </c>
      <c r="E595">
        <v>1.0</v>
      </c>
      <c r="G595" s="77"/>
      <c r="H595" s="77"/>
      <c r="I595" s="77"/>
    </row>
    <row r="596">
      <c r="A596" t="s">
        <v>3066</v>
      </c>
      <c r="B596">
        <v>0.00150428994939384</v>
      </c>
      <c r="C596">
        <v>-0.140728870982404</v>
      </c>
      <c r="D596">
        <v>0.00220288573908621</v>
      </c>
      <c r="E596">
        <v>1.0</v>
      </c>
      <c r="G596" s="77"/>
      <c r="H596" s="77"/>
      <c r="I596" s="77"/>
    </row>
    <row r="597">
      <c r="A597" t="s">
        <v>2841</v>
      </c>
      <c r="B597">
        <v>0.00263200701507017</v>
      </c>
      <c r="C597">
        <v>-0.111634095823287</v>
      </c>
      <c r="D597">
        <v>0.00369271572452273</v>
      </c>
      <c r="E597">
        <v>1.0</v>
      </c>
      <c r="G597" s="77"/>
      <c r="H597" s="77"/>
      <c r="I597" s="77"/>
    </row>
    <row r="598">
      <c r="A598" t="s">
        <v>6934</v>
      </c>
      <c r="B598">
        <v>2.91176252467293E-4</v>
      </c>
      <c r="C598">
        <v>-0.11773409010779</v>
      </c>
      <c r="D598">
        <v>4.69314994990418E-4</v>
      </c>
      <c r="E598">
        <v>1.0</v>
      </c>
      <c r="G598" s="77"/>
      <c r="H598" s="77"/>
      <c r="I598" s="77"/>
    </row>
    <row r="599">
      <c r="A599" t="s">
        <v>6935</v>
      </c>
      <c r="B599">
        <v>0.0145532324882905</v>
      </c>
      <c r="C599">
        <v>0.0636062947306815</v>
      </c>
      <c r="D599">
        <v>0.0186022504211786</v>
      </c>
      <c r="E599">
        <v>1.0</v>
      </c>
      <c r="G599" s="77"/>
      <c r="H599" s="77"/>
      <c r="I599" s="77"/>
    </row>
    <row r="600">
      <c r="A600" t="s">
        <v>671</v>
      </c>
      <c r="B600" s="80">
        <v>3.64486873607471E-9</v>
      </c>
      <c r="C600">
        <v>0.182509616904702</v>
      </c>
      <c r="D600" s="80">
        <v>1.40408860932637E-8</v>
      </c>
      <c r="E600">
        <v>1.0</v>
      </c>
      <c r="G600" s="77"/>
      <c r="H600" s="77"/>
      <c r="I600" s="77"/>
    </row>
    <row r="601">
      <c r="A601" t="s">
        <v>6936</v>
      </c>
      <c r="B601" s="80">
        <v>5.20412134589175E-6</v>
      </c>
      <c r="C601">
        <v>-0.0961970074322274</v>
      </c>
      <c r="D601" s="80">
        <v>1.09163192430949E-5</v>
      </c>
      <c r="E601">
        <v>1.0</v>
      </c>
      <c r="G601" s="77"/>
      <c r="H601" s="77"/>
      <c r="I601" s="77"/>
    </row>
    <row r="602">
      <c r="A602" t="s">
        <v>6937</v>
      </c>
      <c r="B602">
        <v>0.0338897926893267</v>
      </c>
      <c r="C602">
        <v>-0.0635481071506858</v>
      </c>
      <c r="D602">
        <v>0.0413164302389725</v>
      </c>
      <c r="E602">
        <v>1.0</v>
      </c>
      <c r="G602" s="77"/>
      <c r="H602" s="77"/>
      <c r="I602" s="77"/>
    </row>
    <row r="603">
      <c r="A603" t="s">
        <v>3247</v>
      </c>
      <c r="B603" s="80">
        <v>3.40825451091799E-5</v>
      </c>
      <c r="C603">
        <v>-0.170144483369845</v>
      </c>
      <c r="D603" s="80">
        <v>6.33607513555401E-5</v>
      </c>
      <c r="E603">
        <v>1.0</v>
      </c>
      <c r="G603" s="77"/>
      <c r="H603" s="77"/>
      <c r="I603" s="77"/>
    </row>
    <row r="604">
      <c r="A604" t="s">
        <v>6022</v>
      </c>
      <c r="B604">
        <v>0.00165755068620308</v>
      </c>
      <c r="C604">
        <v>-0.0928162858618331</v>
      </c>
      <c r="D604">
        <v>0.00240688383320421</v>
      </c>
      <c r="E604">
        <v>1.0</v>
      </c>
      <c r="G604" s="77"/>
      <c r="H604" s="77"/>
      <c r="I604" s="77"/>
    </row>
    <row r="605">
      <c r="A605" t="s">
        <v>6088</v>
      </c>
      <c r="B605">
        <v>3.77100921282339E-4</v>
      </c>
      <c r="C605">
        <v>-0.0978626575107774</v>
      </c>
      <c r="D605">
        <v>5.97920979855024E-4</v>
      </c>
      <c r="E605">
        <v>1.0</v>
      </c>
      <c r="G605" s="77"/>
      <c r="H605" s="77"/>
      <c r="I605" s="77"/>
    </row>
    <row r="606">
      <c r="A606" t="s">
        <v>3377</v>
      </c>
      <c r="B606" s="80">
        <v>2.44399670263633E-6</v>
      </c>
      <c r="C606">
        <v>-0.164479530805897</v>
      </c>
      <c r="D606" s="80">
        <v>5.3562469279674E-6</v>
      </c>
      <c r="E606">
        <v>1.0</v>
      </c>
      <c r="G606" s="77"/>
      <c r="H606" s="77"/>
      <c r="I606" s="77"/>
    </row>
    <row r="607">
      <c r="A607" t="s">
        <v>3548</v>
      </c>
      <c r="B607">
        <v>1.0682996473112E-4</v>
      </c>
      <c r="C607">
        <v>-0.140985661501385</v>
      </c>
      <c r="D607">
        <v>1.82834183913871E-4</v>
      </c>
      <c r="E607">
        <v>1.0</v>
      </c>
      <c r="G607" s="77"/>
      <c r="H607" s="77"/>
      <c r="I607" s="77"/>
    </row>
    <row r="608">
      <c r="A608" t="s">
        <v>6938</v>
      </c>
      <c r="B608">
        <v>0.00245444415037666</v>
      </c>
      <c r="C608">
        <v>-0.0773610345445011</v>
      </c>
      <c r="D608">
        <v>0.00346527946167788</v>
      </c>
      <c r="E608">
        <v>1.0</v>
      </c>
      <c r="G608" s="77"/>
      <c r="H608" s="77"/>
      <c r="I608" s="77"/>
    </row>
    <row r="609">
      <c r="A609" t="s">
        <v>6939</v>
      </c>
      <c r="B609" s="80">
        <v>7.55445040283548E-7</v>
      </c>
      <c r="C609">
        <v>0.148146975019015</v>
      </c>
      <c r="D609" s="80">
        <v>1.7884981840715E-6</v>
      </c>
      <c r="E609">
        <v>1.0</v>
      </c>
      <c r="G609" s="77"/>
      <c r="H609" s="77"/>
      <c r="I609" s="77"/>
    </row>
    <row r="610">
      <c r="A610" t="s">
        <v>6940</v>
      </c>
      <c r="B610" s="80">
        <v>2.24029286452972E-7</v>
      </c>
      <c r="C610">
        <v>-0.167065933978241</v>
      </c>
      <c r="D610" s="80">
        <v>5.88142459282861E-7</v>
      </c>
      <c r="E610">
        <v>1.0</v>
      </c>
      <c r="G610" s="77"/>
      <c r="H610" s="77"/>
      <c r="I610" s="77"/>
    </row>
    <row r="611">
      <c r="A611" t="s">
        <v>6941</v>
      </c>
      <c r="B611" s="80">
        <v>1.57823893163944E-15</v>
      </c>
      <c r="C611">
        <v>-0.255076400106154</v>
      </c>
      <c r="D611" s="80">
        <v>2.92430717746746E-14</v>
      </c>
      <c r="E611">
        <v>1.0</v>
      </c>
      <c r="G611" s="77"/>
      <c r="H611" s="77"/>
      <c r="I611" s="77"/>
    </row>
    <row r="612">
      <c r="A612" t="s">
        <v>6942</v>
      </c>
      <c r="B612">
        <v>0.00875771988937833</v>
      </c>
      <c r="C612">
        <v>-0.081063566387079</v>
      </c>
      <c r="D612">
        <v>0.0115976420507893</v>
      </c>
      <c r="E612">
        <v>1.0</v>
      </c>
      <c r="G612" s="77"/>
      <c r="H612" s="77"/>
      <c r="I612" s="77"/>
    </row>
    <row r="613">
      <c r="A613" t="s">
        <v>53</v>
      </c>
      <c r="B613" s="80">
        <v>2.36187825299193E-14</v>
      </c>
      <c r="C613">
        <v>-0.189677726952346</v>
      </c>
      <c r="D613" s="80">
        <v>2.95828549899883E-13</v>
      </c>
      <c r="E613">
        <v>1.0</v>
      </c>
      <c r="G613" s="77"/>
      <c r="H613" s="77"/>
      <c r="I613" s="77"/>
    </row>
    <row r="614">
      <c r="A614" t="s">
        <v>852</v>
      </c>
      <c r="B614">
        <v>0.0425928921586042</v>
      </c>
      <c r="C614">
        <v>0.0595462392664832</v>
      </c>
      <c r="D614">
        <v>0.0513404646341885</v>
      </c>
      <c r="E614">
        <v>1.0</v>
      </c>
      <c r="G614" s="77"/>
      <c r="H614" s="77"/>
      <c r="I614" s="77"/>
    </row>
    <row r="615">
      <c r="A615" t="s">
        <v>6943</v>
      </c>
      <c r="B615" s="80">
        <v>7.54722248610249E-15</v>
      </c>
      <c r="C615">
        <v>-0.228931399367216</v>
      </c>
      <c r="D615" s="80">
        <v>1.09166921379624E-13</v>
      </c>
      <c r="E615">
        <v>1.0</v>
      </c>
      <c r="G615" s="77"/>
      <c r="H615" s="77"/>
      <c r="I615" s="77"/>
    </row>
    <row r="616">
      <c r="A616" t="s">
        <v>2618</v>
      </c>
      <c r="B616" s="80">
        <v>2.41736515973937E-9</v>
      </c>
      <c r="C616">
        <v>0.187082528038765</v>
      </c>
      <c r="D616" s="80">
        <v>9.5417829016473E-9</v>
      </c>
      <c r="E616">
        <v>1.0</v>
      </c>
      <c r="G616" s="77"/>
      <c r="H616" s="77"/>
      <c r="I616" s="77"/>
    </row>
    <row r="617">
      <c r="A617" t="s">
        <v>6944</v>
      </c>
      <c r="B617" s="80">
        <v>5.78680523600651E-6</v>
      </c>
      <c r="C617">
        <v>-0.088482512553451</v>
      </c>
      <c r="D617" s="80">
        <v>1.20018661786555E-5</v>
      </c>
      <c r="E617">
        <v>1.0</v>
      </c>
      <c r="G617" s="77"/>
      <c r="H617" s="77"/>
      <c r="I617" s="77"/>
    </row>
    <row r="618">
      <c r="A618" t="s">
        <v>794</v>
      </c>
      <c r="B618">
        <v>0.0154711031582168</v>
      </c>
      <c r="C618">
        <v>0.0875944785233159</v>
      </c>
      <c r="D618">
        <v>0.0196745395806705</v>
      </c>
      <c r="E618">
        <v>1.0</v>
      </c>
      <c r="G618" s="77"/>
      <c r="H618" s="77"/>
      <c r="I618" s="77"/>
    </row>
    <row r="619">
      <c r="A619" t="s">
        <v>6945</v>
      </c>
      <c r="B619">
        <v>7.58268673193882E-4</v>
      </c>
      <c r="C619">
        <v>0.0847082151619298</v>
      </c>
      <c r="D619">
        <v>0.00115727594642661</v>
      </c>
      <c r="E619">
        <v>1.0</v>
      </c>
      <c r="G619" s="77"/>
      <c r="H619" s="77"/>
      <c r="I619" s="77"/>
    </row>
    <row r="620">
      <c r="A620" t="s">
        <v>6946</v>
      </c>
      <c r="B620" s="80">
        <v>1.79641848472616E-9</v>
      </c>
      <c r="C620">
        <v>-0.140343925739952</v>
      </c>
      <c r="D620" s="80">
        <v>7.2308262886105E-9</v>
      </c>
      <c r="E620">
        <v>1.0</v>
      </c>
      <c r="G620" s="77"/>
      <c r="H620" s="77"/>
      <c r="I620" s="77"/>
    </row>
    <row r="621">
      <c r="A621" t="s">
        <v>5665</v>
      </c>
      <c r="B621" s="80">
        <v>3.68439482094152E-10</v>
      </c>
      <c r="C621">
        <v>-0.184506590357964</v>
      </c>
      <c r="D621" s="80">
        <v>1.71377866982384E-9</v>
      </c>
      <c r="E621">
        <v>1.0</v>
      </c>
      <c r="G621" s="77"/>
      <c r="H621" s="77"/>
      <c r="I621" s="77"/>
    </row>
    <row r="622">
      <c r="A622" t="s">
        <v>6947</v>
      </c>
      <c r="B622">
        <v>6.9975960619373E-4</v>
      </c>
      <c r="C622">
        <v>0.106103027579834</v>
      </c>
      <c r="D622">
        <v>0.00107603637660243</v>
      </c>
      <c r="E622">
        <v>1.0</v>
      </c>
      <c r="G622" s="77"/>
      <c r="H622" s="77"/>
      <c r="I622" s="77"/>
    </row>
    <row r="623">
      <c r="A623" t="s">
        <v>6948</v>
      </c>
      <c r="B623" s="80">
        <v>8.79215749522153E-13</v>
      </c>
      <c r="C623">
        <v>0.157584115434193</v>
      </c>
      <c r="D623" s="80">
        <v>7.76063665523097E-12</v>
      </c>
      <c r="E623">
        <v>1.0</v>
      </c>
      <c r="G623" s="77"/>
      <c r="H623" s="77"/>
      <c r="I623" s="77"/>
    </row>
    <row r="624">
      <c r="A624" t="s">
        <v>6949</v>
      </c>
      <c r="B624">
        <v>0.0451180908916091</v>
      </c>
      <c r="C624">
        <v>-0.0573565564304743</v>
      </c>
      <c r="D624">
        <v>0.0542384770932909</v>
      </c>
      <c r="E624">
        <v>1.0</v>
      </c>
      <c r="G624" s="77"/>
      <c r="H624" s="77"/>
      <c r="I624" s="77"/>
    </row>
    <row r="625">
      <c r="A625" t="s">
        <v>5455</v>
      </c>
      <c r="B625" s="80">
        <v>8.27512157965526E-6</v>
      </c>
      <c r="C625">
        <v>-0.122666288095768</v>
      </c>
      <c r="D625" s="80">
        <v>1.68203287231071E-5</v>
      </c>
      <c r="E625">
        <v>1.0</v>
      </c>
      <c r="G625" s="77"/>
      <c r="H625" s="77"/>
      <c r="I625" s="77"/>
    </row>
    <row r="626">
      <c r="A626" t="s">
        <v>5705</v>
      </c>
      <c r="B626" s="80">
        <v>7.2465089358598E-14</v>
      </c>
      <c r="C626">
        <v>-0.228121056291477</v>
      </c>
      <c r="D626" s="80">
        <v>7.88886916315914E-13</v>
      </c>
      <c r="E626">
        <v>1.0</v>
      </c>
      <c r="G626" s="77"/>
      <c r="H626" s="77"/>
      <c r="I626" s="77"/>
    </row>
    <row r="627">
      <c r="A627" t="s">
        <v>6950</v>
      </c>
      <c r="B627" s="80">
        <v>2.73351414782343E-12</v>
      </c>
      <c r="C627">
        <v>-0.206517442025636</v>
      </c>
      <c r="D627" s="80">
        <v>2.05655661725508E-11</v>
      </c>
      <c r="E627">
        <v>1.0</v>
      </c>
      <c r="G627" s="77"/>
      <c r="H627" s="77"/>
      <c r="I627" s="77"/>
    </row>
    <row r="628">
      <c r="A628" t="s">
        <v>6951</v>
      </c>
      <c r="B628" s="80">
        <v>9.16591664373942E-17</v>
      </c>
      <c r="C628">
        <v>0.267189570673148</v>
      </c>
      <c r="D628" s="80">
        <v>2.41764530767809E-15</v>
      </c>
      <c r="E628">
        <v>1.0</v>
      </c>
      <c r="G628" s="77"/>
      <c r="H628" s="77"/>
      <c r="I628" s="77"/>
    </row>
    <row r="629">
      <c r="A629" t="s">
        <v>6952</v>
      </c>
      <c r="B629">
        <v>0.00612254817068206</v>
      </c>
      <c r="C629">
        <v>-0.0772140986393399</v>
      </c>
      <c r="D629">
        <v>0.00823934753821679</v>
      </c>
      <c r="E629">
        <v>1.0</v>
      </c>
      <c r="G629" s="77"/>
      <c r="H629" s="77"/>
      <c r="I629" s="77"/>
    </row>
    <row r="630">
      <c r="A630" t="s">
        <v>6953</v>
      </c>
      <c r="B630" s="80">
        <v>3.62388313786976E-6</v>
      </c>
      <c r="C630">
        <v>-0.134030660607365</v>
      </c>
      <c r="D630" s="80">
        <v>7.79444482436544E-6</v>
      </c>
      <c r="E630">
        <v>1.0</v>
      </c>
      <c r="G630" s="77"/>
      <c r="H630" s="77"/>
      <c r="I630" s="77"/>
    </row>
    <row r="631">
      <c r="A631" t="s">
        <v>6954</v>
      </c>
      <c r="B631">
        <v>0.0145666711366634</v>
      </c>
      <c r="C631">
        <v>-0.0628166477825776</v>
      </c>
      <c r="D631">
        <v>0.0186088186258686</v>
      </c>
      <c r="E631">
        <v>1.0</v>
      </c>
      <c r="G631" s="77"/>
      <c r="H631" s="77"/>
      <c r="I631" s="77"/>
    </row>
    <row r="632">
      <c r="A632" t="s">
        <v>1599</v>
      </c>
      <c r="B632">
        <v>0.0432940529074709</v>
      </c>
      <c r="C632">
        <v>-0.0592538833500874</v>
      </c>
      <c r="D632">
        <v>0.0521295739089956</v>
      </c>
      <c r="E632">
        <v>1.0</v>
      </c>
      <c r="G632" s="77"/>
      <c r="H632" s="77"/>
      <c r="I632" s="77"/>
    </row>
    <row r="633">
      <c r="A633" t="s">
        <v>6955</v>
      </c>
      <c r="B633">
        <v>0.00219715848043267</v>
      </c>
      <c r="C633">
        <v>-0.092153278171017</v>
      </c>
      <c r="D633">
        <v>0.00312367109266331</v>
      </c>
      <c r="E633">
        <v>1.0</v>
      </c>
      <c r="G633" s="77"/>
      <c r="H633" s="77"/>
      <c r="I633" s="77"/>
    </row>
    <row r="634">
      <c r="A634" t="s">
        <v>821</v>
      </c>
      <c r="B634" s="80">
        <v>7.24847032832642E-14</v>
      </c>
      <c r="C634">
        <v>0.191185662959093</v>
      </c>
      <c r="D634" s="80">
        <v>7.88886916315914E-13</v>
      </c>
      <c r="E634">
        <v>1.0</v>
      </c>
      <c r="G634" s="77"/>
      <c r="H634" s="77"/>
      <c r="I634" s="77"/>
    </row>
    <row r="635">
      <c r="A635" t="s">
        <v>6956</v>
      </c>
      <c r="B635">
        <v>0.00845157766962926</v>
      </c>
      <c r="C635">
        <v>-0.0573573585592835</v>
      </c>
      <c r="D635">
        <v>0.0112120929794727</v>
      </c>
      <c r="E635">
        <v>1.0</v>
      </c>
      <c r="G635" s="77"/>
      <c r="H635" s="77"/>
      <c r="I635" s="77"/>
    </row>
    <row r="636">
      <c r="A636" t="s">
        <v>6957</v>
      </c>
      <c r="B636">
        <v>9.73901832301299E-4</v>
      </c>
      <c r="C636">
        <v>-0.0985479494248963</v>
      </c>
      <c r="D636">
        <v>0.00146248352847924</v>
      </c>
      <c r="E636">
        <v>1.0</v>
      </c>
      <c r="G636" s="77"/>
      <c r="H636" s="77"/>
      <c r="I636" s="77"/>
    </row>
    <row r="637">
      <c r="A637" t="s">
        <v>2115</v>
      </c>
      <c r="B637">
        <v>1.48078117787559E-4</v>
      </c>
      <c r="C637">
        <v>-0.132066295247568</v>
      </c>
      <c r="D637">
        <v>2.48682501932365E-4</v>
      </c>
      <c r="E637">
        <v>1.0</v>
      </c>
      <c r="G637" s="77"/>
      <c r="H637" s="77"/>
      <c r="I637" s="77"/>
    </row>
    <row r="638">
      <c r="A638" t="s">
        <v>2674</v>
      </c>
      <c r="B638" s="80">
        <v>9.89436275019071E-10</v>
      </c>
      <c r="C638">
        <v>-0.185654905717185</v>
      </c>
      <c r="D638" s="80">
        <v>4.21733104295201E-9</v>
      </c>
      <c r="E638">
        <v>1.0</v>
      </c>
      <c r="G638" s="77"/>
      <c r="H638" s="77"/>
      <c r="I638" s="77"/>
    </row>
    <row r="639">
      <c r="A639" t="s">
        <v>6958</v>
      </c>
      <c r="B639" s="80">
        <v>1.17583384643312E-9</v>
      </c>
      <c r="C639">
        <v>-0.188135061538196</v>
      </c>
      <c r="D639" s="80">
        <v>4.91831993228182E-9</v>
      </c>
      <c r="E639">
        <v>1.0</v>
      </c>
      <c r="G639" s="77"/>
      <c r="H639" s="77"/>
      <c r="I639" s="77"/>
    </row>
    <row r="640">
      <c r="A640" t="s">
        <v>1140</v>
      </c>
      <c r="B640">
        <v>1.00928094835429E-4</v>
      </c>
      <c r="C640">
        <v>0.103294797792387</v>
      </c>
      <c r="D640">
        <v>1.74062145093101E-4</v>
      </c>
      <c r="E640">
        <v>1.0</v>
      </c>
      <c r="G640" s="77"/>
      <c r="H640" s="77"/>
      <c r="I640" s="77"/>
    </row>
    <row r="641">
      <c r="A641" t="s">
        <v>2440</v>
      </c>
      <c r="B641">
        <v>0.00210217525099607</v>
      </c>
      <c r="C641">
        <v>-0.120579798951808</v>
      </c>
      <c r="D641">
        <v>0.00300004895781871</v>
      </c>
      <c r="E641">
        <v>1.0</v>
      </c>
      <c r="G641" s="77"/>
      <c r="H641" s="77"/>
      <c r="I641" s="77"/>
    </row>
    <row r="642">
      <c r="A642" t="s">
        <v>6959</v>
      </c>
      <c r="B642">
        <v>0.0142357113790999</v>
      </c>
      <c r="C642">
        <v>-0.0699038411926959</v>
      </c>
      <c r="D642">
        <v>0.0182275641987104</v>
      </c>
      <c r="E642">
        <v>1.0</v>
      </c>
      <c r="G642" s="77"/>
      <c r="H642" s="77"/>
      <c r="I642" s="77"/>
    </row>
    <row r="643">
      <c r="A643" t="s">
        <v>755</v>
      </c>
      <c r="B643">
        <v>0.0307238672613271</v>
      </c>
      <c r="C643">
        <v>-0.0673468521145786</v>
      </c>
      <c r="D643">
        <v>0.0376821172865948</v>
      </c>
      <c r="E643">
        <v>1.0</v>
      </c>
      <c r="G643" s="77"/>
      <c r="H643" s="77"/>
      <c r="I643" s="77"/>
    </row>
    <row r="644">
      <c r="A644" t="s">
        <v>1051</v>
      </c>
      <c r="B644" s="80">
        <v>1.42520340069457E-14</v>
      </c>
      <c r="C644">
        <v>0.241756489499769</v>
      </c>
      <c r="D644" s="80">
        <v>1.92488314720315E-13</v>
      </c>
      <c r="E644">
        <v>1.0</v>
      </c>
      <c r="G644" s="77"/>
      <c r="H644" s="77"/>
      <c r="I644" s="77"/>
    </row>
    <row r="645">
      <c r="A645" t="s">
        <v>389</v>
      </c>
      <c r="B645" s="80">
        <v>9.53545114371146E-9</v>
      </c>
      <c r="C645">
        <v>-0.185394419255971</v>
      </c>
      <c r="D645" s="80">
        <v>3.29914837410511E-8</v>
      </c>
      <c r="E645">
        <v>1.0</v>
      </c>
      <c r="G645" s="77"/>
      <c r="H645" s="77"/>
      <c r="I645" s="77"/>
    </row>
    <row r="646">
      <c r="A646" t="s">
        <v>2491</v>
      </c>
      <c r="B646" s="80">
        <v>1.40510737458692E-9</v>
      </c>
      <c r="C646">
        <v>-0.202151140665002</v>
      </c>
      <c r="D646" s="80">
        <v>5.78027657582362E-9</v>
      </c>
      <c r="E646">
        <v>1.0</v>
      </c>
      <c r="G646" s="77"/>
      <c r="H646" s="77"/>
      <c r="I646" s="77"/>
    </row>
    <row r="647">
      <c r="A647" t="s">
        <v>6960</v>
      </c>
      <c r="B647" s="80">
        <v>5.6766822294641E-7</v>
      </c>
      <c r="C647">
        <v>0.128390456282926</v>
      </c>
      <c r="D647" s="80">
        <v>1.38639668392794E-6</v>
      </c>
      <c r="E647">
        <v>1.0</v>
      </c>
      <c r="G647" s="77"/>
      <c r="H647" s="77"/>
      <c r="I647" s="77"/>
    </row>
    <row r="648">
      <c r="A648" t="s">
        <v>6961</v>
      </c>
      <c r="B648">
        <v>2.50876947029735E-4</v>
      </c>
      <c r="C648">
        <v>-0.107018280048711</v>
      </c>
      <c r="D648">
        <v>4.07584141478743E-4</v>
      </c>
      <c r="E648">
        <v>1.0</v>
      </c>
      <c r="G648" s="77"/>
      <c r="H648" s="77"/>
      <c r="I648" s="77"/>
    </row>
    <row r="649">
      <c r="A649" t="s">
        <v>5767</v>
      </c>
      <c r="B649" s="80">
        <v>3.78585079143248E-5</v>
      </c>
      <c r="C649">
        <v>0.118255512573142</v>
      </c>
      <c r="D649" s="80">
        <v>6.99221401577797E-5</v>
      </c>
      <c r="E649">
        <v>1.0</v>
      </c>
      <c r="G649" s="77"/>
      <c r="H649" s="77"/>
      <c r="I649" s="77"/>
    </row>
    <row r="650">
      <c r="A650" t="s">
        <v>6962</v>
      </c>
      <c r="B650">
        <v>0.00981929408886836</v>
      </c>
      <c r="C650">
        <v>0.0865827872645994</v>
      </c>
      <c r="D650">
        <v>0.0129119397931043</v>
      </c>
      <c r="E650">
        <v>1.0</v>
      </c>
      <c r="G650" s="77"/>
      <c r="H650" s="77"/>
      <c r="I650" s="77"/>
    </row>
    <row r="651">
      <c r="A651" t="s">
        <v>6008</v>
      </c>
      <c r="B651" s="80">
        <v>4.68456500388883E-8</v>
      </c>
      <c r="C651">
        <v>-0.190981874128609</v>
      </c>
      <c r="D651" s="80">
        <v>1.40977110586829E-7</v>
      </c>
      <c r="E651">
        <v>1.0</v>
      </c>
      <c r="G651" s="77"/>
      <c r="H651" s="77"/>
      <c r="I651" s="77"/>
    </row>
    <row r="652">
      <c r="A652" t="s">
        <v>6963</v>
      </c>
      <c r="B652" s="80">
        <v>1.51160298895444E-6</v>
      </c>
      <c r="C652">
        <v>-0.0994486395920159</v>
      </c>
      <c r="D652" s="80">
        <v>3.41979202950137E-6</v>
      </c>
      <c r="E652">
        <v>1.0</v>
      </c>
      <c r="G652" s="77"/>
      <c r="H652" s="77"/>
      <c r="I652" s="77"/>
    </row>
    <row r="653">
      <c r="A653" t="s">
        <v>6964</v>
      </c>
      <c r="B653" s="80">
        <v>2.145959946799E-6</v>
      </c>
      <c r="C653">
        <v>0.121228501035213</v>
      </c>
      <c r="D653" s="80">
        <v>4.73081828979681E-6</v>
      </c>
      <c r="E653">
        <v>1.0</v>
      </c>
      <c r="G653" s="77"/>
      <c r="H653" s="77"/>
      <c r="I653" s="77"/>
    </row>
    <row r="654">
      <c r="A654" t="s">
        <v>6965</v>
      </c>
      <c r="B654">
        <v>0.00856589074671004</v>
      </c>
      <c r="C654">
        <v>0.0741289348559601</v>
      </c>
      <c r="D654">
        <v>0.0113570236866493</v>
      </c>
      <c r="E654">
        <v>1.0</v>
      </c>
      <c r="G654" s="77"/>
      <c r="H654" s="77"/>
      <c r="I654" s="77"/>
    </row>
    <row r="655">
      <c r="A655" t="s">
        <v>6966</v>
      </c>
      <c r="B655" s="80">
        <v>6.56215898322665E-5</v>
      </c>
      <c r="C655">
        <v>0.0968197078599172</v>
      </c>
      <c r="D655">
        <v>1.16950400957028E-4</v>
      </c>
      <c r="E655">
        <v>1.0</v>
      </c>
      <c r="G655" s="77"/>
      <c r="H655" s="77"/>
      <c r="I655" s="77"/>
    </row>
    <row r="656">
      <c r="A656" t="s">
        <v>6967</v>
      </c>
      <c r="B656" s="80">
        <v>4.70345150034379E-6</v>
      </c>
      <c r="C656">
        <v>-0.144614130547901</v>
      </c>
      <c r="D656" s="80">
        <v>9.95763764284304E-6</v>
      </c>
      <c r="E656">
        <v>1.0</v>
      </c>
      <c r="G656" s="77"/>
      <c r="H656" s="77"/>
      <c r="I656" s="77"/>
    </row>
    <row r="657">
      <c r="A657" t="s">
        <v>6968</v>
      </c>
      <c r="B657" s="80">
        <v>1.0871706594988E-10</v>
      </c>
      <c r="C657">
        <v>0.15362757458018</v>
      </c>
      <c r="D657" s="80">
        <v>5.62918387666584E-10</v>
      </c>
      <c r="E657">
        <v>1.0</v>
      </c>
      <c r="G657" s="77"/>
      <c r="H657" s="77"/>
      <c r="I657" s="77"/>
    </row>
    <row r="658">
      <c r="A658" t="s">
        <v>6969</v>
      </c>
      <c r="B658" s="80">
        <v>4.99980808674135E-5</v>
      </c>
      <c r="C658">
        <v>-0.0946969534098312</v>
      </c>
      <c r="D658" s="80">
        <v>9.03269116073659E-5</v>
      </c>
      <c r="E658">
        <v>1.0</v>
      </c>
      <c r="G658" s="77"/>
      <c r="H658" s="77"/>
      <c r="I658" s="77"/>
    </row>
    <row r="659">
      <c r="A659" t="s">
        <v>6970</v>
      </c>
      <c r="B659" s="80">
        <v>7.25478965737555E-7</v>
      </c>
      <c r="C659">
        <v>-0.166644166959063</v>
      </c>
      <c r="D659" s="80">
        <v>1.73337753163474E-6</v>
      </c>
      <c r="E659">
        <v>1.0</v>
      </c>
      <c r="G659" s="77"/>
      <c r="H659" s="77"/>
      <c r="I659" s="77"/>
    </row>
    <row r="660">
      <c r="A660" t="s">
        <v>3300</v>
      </c>
      <c r="B660" s="80">
        <v>1.90787946578465E-11</v>
      </c>
      <c r="C660">
        <v>0.234761163670515</v>
      </c>
      <c r="D660" s="80">
        <v>1.18162037632298E-10</v>
      </c>
      <c r="E660">
        <v>1.0</v>
      </c>
      <c r="G660" s="77"/>
      <c r="H660" s="77"/>
      <c r="I660" s="77"/>
    </row>
    <row r="661">
      <c r="A661" t="s">
        <v>6971</v>
      </c>
      <c r="B661" s="80">
        <v>1.39950795743419E-5</v>
      </c>
      <c r="C661">
        <v>-0.142286995363398</v>
      </c>
      <c r="D661" s="80">
        <v>2.73556830040754E-5</v>
      </c>
      <c r="E661">
        <v>1.0</v>
      </c>
      <c r="G661" s="77"/>
      <c r="H661" s="77"/>
      <c r="I661" s="77"/>
    </row>
    <row r="662">
      <c r="A662" t="s">
        <v>6972</v>
      </c>
      <c r="B662" s="80">
        <v>3.40919776756932E-7</v>
      </c>
      <c r="C662">
        <v>-0.11821856709532</v>
      </c>
      <c r="D662" s="80">
        <v>8.65619637020432E-7</v>
      </c>
      <c r="E662">
        <v>1.0</v>
      </c>
      <c r="G662" s="77"/>
      <c r="H662" s="77"/>
      <c r="I662" s="77"/>
    </row>
    <row r="663">
      <c r="A663" t="s">
        <v>6973</v>
      </c>
      <c r="B663" s="80">
        <v>8.74786909789808E-13</v>
      </c>
      <c r="C663">
        <v>-0.256372698512661</v>
      </c>
      <c r="D663" s="80">
        <v>7.75206423616106E-12</v>
      </c>
      <c r="E663">
        <v>1.0</v>
      </c>
      <c r="G663" s="77"/>
      <c r="H663" s="77"/>
      <c r="I663" s="77"/>
    </row>
    <row r="664">
      <c r="A664" t="s">
        <v>3152</v>
      </c>
      <c r="B664" s="80">
        <v>1.71926966049548E-7</v>
      </c>
      <c r="C664">
        <v>-0.168492136007348</v>
      </c>
      <c r="D664" s="80">
        <v>4.63293579186402E-7</v>
      </c>
      <c r="E664">
        <v>1.0</v>
      </c>
      <c r="G664" s="77"/>
      <c r="H664" s="77"/>
      <c r="I664" s="77"/>
    </row>
    <row r="665">
      <c r="A665" t="s">
        <v>6974</v>
      </c>
      <c r="B665" s="80">
        <v>1.73437076547971E-6</v>
      </c>
      <c r="C665">
        <v>-0.10908842562125</v>
      </c>
      <c r="D665" s="80">
        <v>3.89625175972496E-6</v>
      </c>
      <c r="E665">
        <v>1.0</v>
      </c>
      <c r="G665" s="77"/>
      <c r="H665" s="77"/>
      <c r="I665" s="77"/>
    </row>
    <row r="666">
      <c r="A666" t="s">
        <v>5936</v>
      </c>
      <c r="B666" s="80">
        <v>4.99911762370395E-13</v>
      </c>
      <c r="C666">
        <v>-0.197527450486075</v>
      </c>
      <c r="D666" s="80">
        <v>4.57470273973235E-12</v>
      </c>
      <c r="E666">
        <v>1.0</v>
      </c>
      <c r="G666" s="77"/>
      <c r="H666" s="77"/>
      <c r="I666" s="77"/>
    </row>
    <row r="667">
      <c r="A667" t="s">
        <v>6975</v>
      </c>
      <c r="B667" s="80">
        <v>5.1787259858054E-12</v>
      </c>
      <c r="C667">
        <v>-0.2051547426919</v>
      </c>
      <c r="D667" s="80">
        <v>3.60580859011668E-11</v>
      </c>
      <c r="E667">
        <v>1.0</v>
      </c>
      <c r="G667" s="77"/>
      <c r="H667" s="77"/>
      <c r="I667" s="77"/>
    </row>
    <row r="668">
      <c r="A668" t="s">
        <v>2077</v>
      </c>
      <c r="B668">
        <v>0.0269290870572484</v>
      </c>
      <c r="C668">
        <v>0.074319845432011</v>
      </c>
      <c r="D668">
        <v>0.0332095782081138</v>
      </c>
      <c r="E668">
        <v>1.0</v>
      </c>
      <c r="G668" s="77"/>
      <c r="H668" s="77"/>
      <c r="I668" s="77"/>
    </row>
    <row r="669">
      <c r="A669" t="s">
        <v>3338</v>
      </c>
      <c r="B669" s="80">
        <v>1.31900178513063E-5</v>
      </c>
      <c r="C669">
        <v>-0.175653170433895</v>
      </c>
      <c r="D669" s="80">
        <v>2.59631431278567E-5</v>
      </c>
      <c r="E669">
        <v>1.0</v>
      </c>
      <c r="G669" s="77"/>
      <c r="H669" s="77"/>
      <c r="I669" s="77"/>
    </row>
    <row r="670">
      <c r="A670" t="s">
        <v>6976</v>
      </c>
      <c r="B670" s="80">
        <v>4.08883112155075E-10</v>
      </c>
      <c r="C670">
        <v>-0.134115331499028</v>
      </c>
      <c r="D670" s="80">
        <v>1.87851626526983E-9</v>
      </c>
      <c r="E670">
        <v>1.0</v>
      </c>
      <c r="G670" s="77"/>
      <c r="H670" s="77"/>
      <c r="I670" s="77"/>
    </row>
    <row r="671">
      <c r="A671" t="s">
        <v>6977</v>
      </c>
      <c r="B671">
        <v>1.00218160028844E-4</v>
      </c>
      <c r="C671">
        <v>-0.111528819982607</v>
      </c>
      <c r="D671">
        <v>1.72970835092123E-4</v>
      </c>
      <c r="E671">
        <v>1.0</v>
      </c>
      <c r="G671" s="77"/>
      <c r="H671" s="77"/>
      <c r="I671" s="77"/>
    </row>
    <row r="672">
      <c r="A672" t="s">
        <v>6978</v>
      </c>
      <c r="B672">
        <v>6.94608787133905E-4</v>
      </c>
      <c r="C672">
        <v>0.0938583470070283</v>
      </c>
      <c r="D672">
        <v>0.00106958303623229</v>
      </c>
      <c r="E672">
        <v>1.0</v>
      </c>
      <c r="G672" s="77"/>
      <c r="H672" s="77"/>
      <c r="I672" s="77"/>
    </row>
    <row r="673">
      <c r="A673" t="s">
        <v>6979</v>
      </c>
      <c r="B673">
        <v>0.00722092063455577</v>
      </c>
      <c r="C673">
        <v>-0.0763995757297324</v>
      </c>
      <c r="D673">
        <v>0.00961360098733613</v>
      </c>
      <c r="E673">
        <v>1.0</v>
      </c>
      <c r="G673" s="77"/>
      <c r="H673" s="77"/>
      <c r="I673" s="77"/>
    </row>
    <row r="674">
      <c r="A674" t="s">
        <v>6980</v>
      </c>
      <c r="B674" s="80">
        <v>4.98783003233475E-9</v>
      </c>
      <c r="C674">
        <v>-0.212998730760553</v>
      </c>
      <c r="D674" s="80">
        <v>1.83624218924376E-8</v>
      </c>
      <c r="E674">
        <v>1.0</v>
      </c>
      <c r="G674" s="77"/>
      <c r="H674" s="77"/>
      <c r="I674" s="77"/>
    </row>
    <row r="675">
      <c r="A675" t="s">
        <v>6981</v>
      </c>
      <c r="B675" s="80">
        <v>1.652028279488E-5</v>
      </c>
      <c r="C675">
        <v>0.108919897018415</v>
      </c>
      <c r="D675" s="80">
        <v>3.1984865307531E-5</v>
      </c>
      <c r="E675">
        <v>1.0</v>
      </c>
      <c r="G675" s="77"/>
      <c r="H675" s="77"/>
      <c r="I675" s="77"/>
    </row>
    <row r="676">
      <c r="A676" t="s">
        <v>6982</v>
      </c>
      <c r="B676" s="80">
        <v>3.011309667168E-11</v>
      </c>
      <c r="C676">
        <v>0.213372637383139</v>
      </c>
      <c r="D676" s="80">
        <v>1.78136049440387E-10</v>
      </c>
      <c r="E676">
        <v>1.0</v>
      </c>
      <c r="G676" s="77"/>
      <c r="H676" s="77"/>
      <c r="I676" s="77"/>
    </row>
    <row r="677">
      <c r="A677" t="s">
        <v>6983</v>
      </c>
      <c r="B677" s="80">
        <v>1.76191770041046E-8</v>
      </c>
      <c r="C677">
        <v>-0.155936088947368</v>
      </c>
      <c r="D677" s="80">
        <v>5.80061598284912E-8</v>
      </c>
      <c r="E677">
        <v>1.0</v>
      </c>
      <c r="G677" s="77"/>
      <c r="H677" s="77"/>
      <c r="I677" s="77"/>
    </row>
    <row r="678">
      <c r="A678" t="s">
        <v>3122</v>
      </c>
      <c r="B678">
        <v>2.24831104038564E-4</v>
      </c>
      <c r="C678">
        <v>0.101847281416625</v>
      </c>
      <c r="D678">
        <v>3.67666911199461E-4</v>
      </c>
      <c r="E678">
        <v>1.0</v>
      </c>
      <c r="G678" s="77"/>
      <c r="H678" s="77"/>
      <c r="I678" s="77"/>
    </row>
    <row r="679">
      <c r="A679" t="s">
        <v>1842</v>
      </c>
      <c r="B679">
        <v>0.0176696377939154</v>
      </c>
      <c r="C679">
        <v>-0.0678668862461886</v>
      </c>
      <c r="D679">
        <v>0.0222433059707795</v>
      </c>
      <c r="E679">
        <v>1.0</v>
      </c>
      <c r="G679" s="77"/>
      <c r="H679" s="77"/>
      <c r="I679" s="77"/>
    </row>
    <row r="680">
      <c r="A680" t="s">
        <v>6984</v>
      </c>
      <c r="B680" s="80">
        <v>1.09205089580923E-8</v>
      </c>
      <c r="C680">
        <v>-0.172065014218877</v>
      </c>
      <c r="D680" s="80">
        <v>3.74369741346222E-8</v>
      </c>
      <c r="E680">
        <v>1.0</v>
      </c>
      <c r="G680" s="77"/>
      <c r="H680" s="77"/>
      <c r="I680" s="77"/>
    </row>
    <row r="681">
      <c r="A681" t="s">
        <v>6985</v>
      </c>
      <c r="B681" s="80">
        <v>1.63620464563178E-12</v>
      </c>
      <c r="C681">
        <v>-0.211765121091098</v>
      </c>
      <c r="D681" s="80">
        <v>1.326143991239E-11</v>
      </c>
      <c r="E681">
        <v>1.0</v>
      </c>
      <c r="G681" s="77"/>
      <c r="H681" s="77"/>
      <c r="I681" s="77"/>
    </row>
    <row r="682">
      <c r="A682" t="s">
        <v>1514</v>
      </c>
      <c r="B682" s="80">
        <v>6.57691593014907E-7</v>
      </c>
      <c r="C682">
        <v>-0.159364779913816</v>
      </c>
      <c r="D682" s="80">
        <v>1.58382873419916E-6</v>
      </c>
      <c r="E682">
        <v>1.0</v>
      </c>
      <c r="G682" s="77"/>
      <c r="H682" s="77"/>
      <c r="I682" s="77"/>
    </row>
    <row r="683">
      <c r="A683" t="s">
        <v>6986</v>
      </c>
      <c r="B683" s="80">
        <v>3.35901983983295E-12</v>
      </c>
      <c r="C683">
        <v>0.155404707378987</v>
      </c>
      <c r="D683" s="80">
        <v>2.46915491177229E-11</v>
      </c>
      <c r="E683">
        <v>1.0</v>
      </c>
      <c r="G683" s="77"/>
      <c r="H683" s="77"/>
      <c r="I683" s="77"/>
    </row>
    <row r="684">
      <c r="A684" t="s">
        <v>5466</v>
      </c>
      <c r="B684" s="80">
        <v>7.22862047089626E-10</v>
      </c>
      <c r="C684">
        <v>0.175677606230499</v>
      </c>
      <c r="D684" s="80">
        <v>3.13473251368461E-9</v>
      </c>
      <c r="E684">
        <v>1.0</v>
      </c>
      <c r="G684" s="77"/>
      <c r="H684" s="77"/>
      <c r="I684" s="77"/>
    </row>
    <row r="685">
      <c r="A685" t="s">
        <v>3619</v>
      </c>
      <c r="B685">
        <v>0.00139325766334209</v>
      </c>
      <c r="C685">
        <v>-0.0986160029769544</v>
      </c>
      <c r="D685">
        <v>0.00205218937801572</v>
      </c>
      <c r="E685">
        <v>1.0</v>
      </c>
      <c r="G685" s="77"/>
      <c r="H685" s="77"/>
      <c r="I685" s="77"/>
    </row>
    <row r="686">
      <c r="A686" t="s">
        <v>3384</v>
      </c>
      <c r="B686">
        <v>0.0313626251996877</v>
      </c>
      <c r="C686">
        <v>-0.0770613747954201</v>
      </c>
      <c r="D686">
        <v>0.0384163471124551</v>
      </c>
      <c r="E686">
        <v>1.0</v>
      </c>
      <c r="G686" s="77"/>
      <c r="H686" s="77"/>
      <c r="I686" s="77"/>
    </row>
    <row r="687">
      <c r="A687" t="s">
        <v>5398</v>
      </c>
      <c r="B687">
        <v>0.014342145352926</v>
      </c>
      <c r="C687">
        <v>0.0602109053332139</v>
      </c>
      <c r="D687">
        <v>0.0183533618043722</v>
      </c>
      <c r="E687">
        <v>1.0</v>
      </c>
      <c r="G687" s="77"/>
      <c r="H687" s="77"/>
      <c r="I687" s="77"/>
    </row>
    <row r="688">
      <c r="A688" t="s">
        <v>6987</v>
      </c>
      <c r="B688" s="80">
        <v>1.87975566332552E-8</v>
      </c>
      <c r="C688">
        <v>0.122323800346174</v>
      </c>
      <c r="D688" s="80">
        <v>6.13451557085272E-8</v>
      </c>
      <c r="E688">
        <v>1.0</v>
      </c>
      <c r="G688" s="77"/>
      <c r="H688" s="77"/>
      <c r="I688" s="77"/>
    </row>
    <row r="689">
      <c r="A689" t="s">
        <v>6988</v>
      </c>
      <c r="B689">
        <v>0.00349784053066455</v>
      </c>
      <c r="C689">
        <v>-0.0789568152462024</v>
      </c>
      <c r="D689">
        <v>0.00483785223303511</v>
      </c>
      <c r="E689">
        <v>1.0</v>
      </c>
      <c r="G689" s="77"/>
      <c r="H689" s="77"/>
      <c r="I689" s="77"/>
    </row>
    <row r="690">
      <c r="A690" t="s">
        <v>6989</v>
      </c>
      <c r="B690" s="80">
        <v>8.54097125071978E-5</v>
      </c>
      <c r="C690">
        <v>-0.116580594065544</v>
      </c>
      <c r="D690">
        <v>1.490183466468E-4</v>
      </c>
      <c r="E690">
        <v>1.0</v>
      </c>
      <c r="G690" s="77"/>
      <c r="H690" s="77"/>
      <c r="I690" s="77"/>
    </row>
    <row r="691">
      <c r="A691" t="s">
        <v>3550</v>
      </c>
      <c r="B691">
        <v>1.19329616854191E-4</v>
      </c>
      <c r="C691">
        <v>-0.12448496500939</v>
      </c>
      <c r="D691">
        <v>2.02679546202346E-4</v>
      </c>
      <c r="E691">
        <v>1.0</v>
      </c>
      <c r="G691" s="77"/>
      <c r="H691" s="77"/>
      <c r="I691" s="77"/>
    </row>
    <row r="692">
      <c r="A692" t="s">
        <v>6990</v>
      </c>
      <c r="B692" s="80">
        <v>2.60047923258098E-12</v>
      </c>
      <c r="C692">
        <v>0.235718245980801</v>
      </c>
      <c r="D692" s="80">
        <v>1.98308654402944E-11</v>
      </c>
      <c r="E692">
        <v>1.0</v>
      </c>
      <c r="G692" s="77"/>
      <c r="H692" s="77"/>
      <c r="I692" s="77"/>
    </row>
    <row r="693">
      <c r="A693" t="s">
        <v>6991</v>
      </c>
      <c r="B693" s="80">
        <v>1.20012603712883E-5</v>
      </c>
      <c r="C693">
        <v>0.103550946902133</v>
      </c>
      <c r="D693" s="80">
        <v>2.37273595700427E-5</v>
      </c>
      <c r="E693">
        <v>1.0</v>
      </c>
      <c r="G693" s="77"/>
      <c r="H693" s="77"/>
      <c r="I693" s="77"/>
    </row>
    <row r="694">
      <c r="A694" t="s">
        <v>1315</v>
      </c>
      <c r="B694">
        <v>0.0132443794320718</v>
      </c>
      <c r="C694">
        <v>-0.0847897436398769</v>
      </c>
      <c r="D694">
        <v>0.0170458660658467</v>
      </c>
      <c r="E694">
        <v>1.0</v>
      </c>
      <c r="G694" s="77"/>
      <c r="H694" s="77"/>
      <c r="I694" s="77"/>
    </row>
    <row r="695">
      <c r="A695" t="s">
        <v>3169</v>
      </c>
      <c r="B695" s="80">
        <v>7.54087974043159E-11</v>
      </c>
      <c r="C695">
        <v>0.169371659410117</v>
      </c>
      <c r="D695" s="80">
        <v>4.09162470267812E-10</v>
      </c>
      <c r="E695">
        <v>1.0</v>
      </c>
      <c r="G695" s="77"/>
      <c r="H695" s="77"/>
      <c r="I695" s="77"/>
    </row>
    <row r="696">
      <c r="A696" t="s">
        <v>6992</v>
      </c>
      <c r="B696">
        <v>1.48393296690995E-4</v>
      </c>
      <c r="C696">
        <v>0.101225988162778</v>
      </c>
      <c r="D696">
        <v>2.48839021077944E-4</v>
      </c>
      <c r="E696">
        <v>1.0</v>
      </c>
      <c r="G696" s="77"/>
      <c r="H696" s="77"/>
      <c r="I696" s="77"/>
    </row>
    <row r="697">
      <c r="A697" t="s">
        <v>6993</v>
      </c>
      <c r="B697">
        <v>0.0340902293752848</v>
      </c>
      <c r="C697">
        <v>0.048068012651441</v>
      </c>
      <c r="D697">
        <v>0.0415156405537146</v>
      </c>
      <c r="E697">
        <v>1.0</v>
      </c>
      <c r="G697" s="77"/>
      <c r="H697" s="77"/>
      <c r="I697" s="77"/>
    </row>
    <row r="698">
      <c r="A698" t="s">
        <v>935</v>
      </c>
      <c r="B698" s="80">
        <v>2.38615270918479E-12</v>
      </c>
      <c r="C698">
        <v>0.203747317413322</v>
      </c>
      <c r="D698" s="80">
        <v>1.85112608096619E-11</v>
      </c>
      <c r="E698">
        <v>1.0</v>
      </c>
      <c r="G698" s="77"/>
      <c r="H698" s="77"/>
      <c r="I698" s="77"/>
    </row>
    <row r="699">
      <c r="A699" t="s">
        <v>6994</v>
      </c>
      <c r="B699">
        <v>0.0348886656271493</v>
      </c>
      <c r="C699">
        <v>-0.0668343526850832</v>
      </c>
      <c r="D699">
        <v>0.0424169795742217</v>
      </c>
      <c r="E699">
        <v>1.0</v>
      </c>
      <c r="G699" s="77"/>
      <c r="H699" s="77"/>
      <c r="I699" s="77"/>
    </row>
    <row r="700">
      <c r="A700" t="s">
        <v>6995</v>
      </c>
      <c r="B700" s="80">
        <v>7.21561594905627E-5</v>
      </c>
      <c r="C700">
        <v>-0.134300209440039</v>
      </c>
      <c r="D700">
        <v>1.27862494379798E-4</v>
      </c>
      <c r="E700">
        <v>1.0</v>
      </c>
      <c r="G700" s="77"/>
      <c r="H700" s="77"/>
      <c r="I700" s="77"/>
    </row>
    <row r="701">
      <c r="A701" t="s">
        <v>6996</v>
      </c>
      <c r="B701" s="80">
        <v>9.03352351375759E-8</v>
      </c>
      <c r="C701">
        <v>-0.108931611496087</v>
      </c>
      <c r="D701" s="80">
        <v>2.57673787758836E-7</v>
      </c>
      <c r="E701">
        <v>1.0</v>
      </c>
      <c r="G701" s="77"/>
      <c r="H701" s="77"/>
      <c r="I701" s="77"/>
    </row>
    <row r="702">
      <c r="A702" t="s">
        <v>6997</v>
      </c>
      <c r="B702" s="80">
        <v>1.07166071508654E-10</v>
      </c>
      <c r="C702">
        <v>0.169110217356842</v>
      </c>
      <c r="D702" s="80">
        <v>5.56172065561116E-10</v>
      </c>
      <c r="E702">
        <v>1.0</v>
      </c>
      <c r="G702" s="77"/>
      <c r="H702" s="77"/>
      <c r="I702" s="77"/>
    </row>
    <row r="703">
      <c r="A703" t="s">
        <v>6998</v>
      </c>
      <c r="B703" s="80">
        <v>1.69756330821825E-13</v>
      </c>
      <c r="C703">
        <v>0.16108519627686</v>
      </c>
      <c r="D703" s="80">
        <v>1.70669817803826E-12</v>
      </c>
      <c r="E703">
        <v>1.0</v>
      </c>
      <c r="G703" s="77"/>
      <c r="H703" s="77"/>
      <c r="I703" s="77"/>
    </row>
    <row r="704">
      <c r="A704" t="s">
        <v>548</v>
      </c>
      <c r="B704" s="80">
        <v>1.94392190256918E-7</v>
      </c>
      <c r="C704">
        <v>0.132387563218717</v>
      </c>
      <c r="D704" s="80">
        <v>5.14554062049599E-7</v>
      </c>
      <c r="E704">
        <v>1.0</v>
      </c>
      <c r="G704" s="77"/>
      <c r="H704" s="77"/>
      <c r="I704" s="77"/>
    </row>
    <row r="705">
      <c r="A705" t="s">
        <v>111</v>
      </c>
      <c r="B705">
        <v>0.00472977540062405</v>
      </c>
      <c r="C705">
        <v>-0.0641270652133731</v>
      </c>
      <c r="D705">
        <v>0.00643846778882764</v>
      </c>
      <c r="E705">
        <v>1.0</v>
      </c>
      <c r="G705" s="77"/>
      <c r="H705" s="77"/>
      <c r="I705" s="77"/>
    </row>
    <row r="706">
      <c r="A706" t="s">
        <v>6999</v>
      </c>
      <c r="B706" s="80">
        <v>2.06732540976917E-10</v>
      </c>
      <c r="C706">
        <v>-0.151391370964976</v>
      </c>
      <c r="D706" s="80">
        <v>1.01199641238045E-9</v>
      </c>
      <c r="E706">
        <v>1.0</v>
      </c>
      <c r="G706" s="77"/>
      <c r="H706" s="77"/>
      <c r="I706" s="77"/>
    </row>
    <row r="707">
      <c r="A707" t="s">
        <v>438</v>
      </c>
      <c r="B707" s="80">
        <v>2.98418077246615E-12</v>
      </c>
      <c r="C707">
        <v>0.150326722599951</v>
      </c>
      <c r="D707" s="80">
        <v>2.2154083747911E-11</v>
      </c>
      <c r="E707">
        <v>1.0</v>
      </c>
      <c r="G707" s="77"/>
      <c r="H707" s="77"/>
      <c r="I707" s="77"/>
    </row>
    <row r="708">
      <c r="A708" t="s">
        <v>1390</v>
      </c>
      <c r="B708">
        <v>3.11093180477093E-4</v>
      </c>
      <c r="C708">
        <v>0.0988037080459357</v>
      </c>
      <c r="D708">
        <v>4.98549614460073E-4</v>
      </c>
      <c r="E708">
        <v>1.0</v>
      </c>
      <c r="G708" s="77"/>
      <c r="H708" s="77"/>
      <c r="I708" s="77"/>
    </row>
    <row r="709">
      <c r="A709" t="s">
        <v>5337</v>
      </c>
      <c r="B709" s="80">
        <v>5.76072161079992E-7</v>
      </c>
      <c r="C709">
        <v>0.127700693664272</v>
      </c>
      <c r="D709" s="80">
        <v>1.40386280993624E-6</v>
      </c>
      <c r="E709">
        <v>1.0</v>
      </c>
      <c r="G709" s="77"/>
      <c r="H709" s="77"/>
      <c r="I709" s="77"/>
    </row>
    <row r="710">
      <c r="A710" t="s">
        <v>7000</v>
      </c>
      <c r="B710" s="80">
        <v>9.58907621719884E-8</v>
      </c>
      <c r="C710">
        <v>-0.132193480259813</v>
      </c>
      <c r="D710" s="80">
        <v>2.71585877499365E-7</v>
      </c>
      <c r="E710">
        <v>1.0</v>
      </c>
      <c r="G710" s="77"/>
      <c r="H710" s="77"/>
      <c r="I710" s="77"/>
    </row>
    <row r="711">
      <c r="A711" t="s">
        <v>2821</v>
      </c>
      <c r="B711" s="80">
        <v>2.15106225981532E-15</v>
      </c>
      <c r="C711">
        <v>-0.237857037768657</v>
      </c>
      <c r="D711" s="80">
        <v>3.85814526920476E-14</v>
      </c>
      <c r="E711">
        <v>1.0</v>
      </c>
      <c r="G711" s="77"/>
      <c r="H711" s="77"/>
      <c r="I711" s="77"/>
    </row>
    <row r="712">
      <c r="A712" t="s">
        <v>7001</v>
      </c>
      <c r="B712" s="80">
        <v>2.45537011292126E-17</v>
      </c>
      <c r="C712">
        <v>-0.313187163732656</v>
      </c>
      <c r="D712" s="80">
        <v>7.14927245866164E-16</v>
      </c>
      <c r="E712">
        <v>1.0</v>
      </c>
      <c r="G712" s="77"/>
      <c r="H712" s="77"/>
      <c r="I712" s="77"/>
    </row>
    <row r="713">
      <c r="A713" t="s">
        <v>7002</v>
      </c>
      <c r="B713" s="80">
        <v>8.25807245976212E-15</v>
      </c>
      <c r="C713">
        <v>0.243075915023307</v>
      </c>
      <c r="D713" s="80">
        <v>1.17927378692909E-13</v>
      </c>
      <c r="E713">
        <v>1.0</v>
      </c>
      <c r="G713" s="77"/>
      <c r="H713" s="77"/>
      <c r="I713" s="77"/>
    </row>
    <row r="714">
      <c r="A714" t="s">
        <v>2962</v>
      </c>
      <c r="B714" s="80">
        <v>2.28553596297275E-8</v>
      </c>
      <c r="C714">
        <v>-0.184368738326465</v>
      </c>
      <c r="D714" s="80">
        <v>7.2890065846158E-8</v>
      </c>
      <c r="E714">
        <v>1.0</v>
      </c>
      <c r="G714" s="77"/>
      <c r="H714" s="77"/>
      <c r="I714" s="77"/>
    </row>
    <row r="715">
      <c r="A715" t="s">
        <v>7003</v>
      </c>
      <c r="B715" s="80">
        <v>3.98584157077948E-7</v>
      </c>
      <c r="C715">
        <v>-0.151967536425573</v>
      </c>
      <c r="D715" s="80">
        <v>9.92917422409733E-7</v>
      </c>
      <c r="E715">
        <v>1.0</v>
      </c>
      <c r="G715" s="77"/>
      <c r="H715" s="77"/>
      <c r="I715" s="77"/>
    </row>
    <row r="716">
      <c r="A716" t="s">
        <v>7004</v>
      </c>
      <c r="B716" s="80">
        <v>3.32081018718683E-8</v>
      </c>
      <c r="C716">
        <v>-0.115432788123004</v>
      </c>
      <c r="D716" s="80">
        <v>1.0269319227135E-7</v>
      </c>
      <c r="E716">
        <v>1.0</v>
      </c>
      <c r="G716" s="77"/>
      <c r="H716" s="77"/>
      <c r="I716" s="77"/>
    </row>
    <row r="717">
      <c r="A717" t="s">
        <v>7005</v>
      </c>
      <c r="B717" s="80">
        <v>2.12757299333624E-8</v>
      </c>
      <c r="C717">
        <v>0.169594990625138</v>
      </c>
      <c r="D717" s="80">
        <v>6.84364225403135E-8</v>
      </c>
      <c r="E717">
        <v>1.0</v>
      </c>
      <c r="G717" s="77"/>
      <c r="H717" s="77"/>
      <c r="I717" s="77"/>
    </row>
    <row r="718">
      <c r="A718" t="s">
        <v>3113</v>
      </c>
      <c r="B718" s="80">
        <v>6.99426392237535E-14</v>
      </c>
      <c r="C718">
        <v>0.181665125187401</v>
      </c>
      <c r="D718" s="80">
        <v>7.68683319312036E-13</v>
      </c>
      <c r="E718">
        <v>1.0</v>
      </c>
      <c r="G718" s="77"/>
      <c r="H718" s="77"/>
      <c r="I718" s="77"/>
    </row>
    <row r="719">
      <c r="A719" t="s">
        <v>3674</v>
      </c>
      <c r="B719" s="80">
        <v>9.53536645355885E-18</v>
      </c>
      <c r="C719">
        <v>0.244263461639614</v>
      </c>
      <c r="D719" s="80">
        <v>3.28896793675061E-16</v>
      </c>
      <c r="E719">
        <v>1.0</v>
      </c>
      <c r="G719" s="77"/>
      <c r="H719" s="77"/>
      <c r="I719" s="77"/>
    </row>
    <row r="720">
      <c r="A720" t="s">
        <v>7006</v>
      </c>
      <c r="B720" s="80">
        <v>1.19431208197074E-15</v>
      </c>
      <c r="C720">
        <v>0.162604332136788</v>
      </c>
      <c r="D720" s="80">
        <v>2.28858776733197E-14</v>
      </c>
      <c r="E720">
        <v>1.0</v>
      </c>
      <c r="G720" s="77"/>
      <c r="H720" s="77"/>
      <c r="I720" s="77"/>
    </row>
    <row r="721">
      <c r="A721" t="s">
        <v>6029</v>
      </c>
      <c r="B721" s="80">
        <v>2.13106069690074E-6</v>
      </c>
      <c r="C721">
        <v>-0.17451659019964</v>
      </c>
      <c r="D721" s="80">
        <v>4.70259653784592E-6</v>
      </c>
      <c r="E721">
        <v>1.0</v>
      </c>
      <c r="G721" s="77"/>
      <c r="H721" s="77"/>
      <c r="I721" s="77"/>
    </row>
    <row r="722">
      <c r="A722" t="s">
        <v>1849</v>
      </c>
      <c r="B722" s="80">
        <v>3.99409735674624E-10</v>
      </c>
      <c r="C722">
        <v>0.201669708600633</v>
      </c>
      <c r="D722" s="80">
        <v>1.84254450078705E-9</v>
      </c>
      <c r="E722">
        <v>1.0</v>
      </c>
      <c r="G722" s="77"/>
      <c r="H722" s="77"/>
      <c r="I722" s="77"/>
    </row>
    <row r="723">
      <c r="A723" t="s">
        <v>7007</v>
      </c>
      <c r="B723" s="80">
        <v>5.96638439186757E-8</v>
      </c>
      <c r="C723">
        <v>-0.212034195402263</v>
      </c>
      <c r="D723" s="80">
        <v>1.76705862702339E-7</v>
      </c>
      <c r="E723">
        <v>1.0</v>
      </c>
      <c r="G723" s="77"/>
      <c r="H723" s="77"/>
      <c r="I723" s="77"/>
    </row>
    <row r="724">
      <c r="A724" t="s">
        <v>5915</v>
      </c>
      <c r="B724" s="80">
        <v>7.49276271795224E-5</v>
      </c>
      <c r="C724">
        <v>-0.107563900914039</v>
      </c>
      <c r="D724">
        <v>1.31962089659457E-4</v>
      </c>
      <c r="E724">
        <v>1.0</v>
      </c>
      <c r="G724" s="77"/>
      <c r="H724" s="77"/>
      <c r="I724" s="77"/>
    </row>
    <row r="725">
      <c r="A725" t="s">
        <v>7008</v>
      </c>
      <c r="B725" s="80">
        <v>1.22672825437009E-12</v>
      </c>
      <c r="C725">
        <v>-0.244296803833651</v>
      </c>
      <c r="D725" s="80">
        <v>1.03785839482934E-11</v>
      </c>
      <c r="E725">
        <v>1.0</v>
      </c>
      <c r="G725" s="77"/>
      <c r="H725" s="77"/>
      <c r="I725" s="77"/>
    </row>
    <row r="726">
      <c r="A726" t="s">
        <v>7009</v>
      </c>
      <c r="B726" s="80">
        <v>2.72084342629018E-8</v>
      </c>
      <c r="C726">
        <v>-0.10355871005838</v>
      </c>
      <c r="D726" s="80">
        <v>8.59173374893322E-8</v>
      </c>
      <c r="E726">
        <v>1.0</v>
      </c>
      <c r="G726" s="77"/>
      <c r="H726" s="77"/>
      <c r="I726" s="77"/>
    </row>
    <row r="727">
      <c r="A727" t="s">
        <v>924</v>
      </c>
      <c r="B727" s="80">
        <v>1.92044809565735E-8</v>
      </c>
      <c r="C727">
        <v>0.13902065668398</v>
      </c>
      <c r="D727" s="80">
        <v>6.25820440474386E-8</v>
      </c>
      <c r="E727">
        <v>1.0</v>
      </c>
      <c r="G727" s="77"/>
      <c r="H727" s="77"/>
      <c r="I727" s="77"/>
    </row>
    <row r="728">
      <c r="A728" t="s">
        <v>7010</v>
      </c>
      <c r="B728" s="80">
        <v>9.09158429920782E-12</v>
      </c>
      <c r="C728">
        <v>0.176201093666945</v>
      </c>
      <c r="D728" s="80">
        <v>6.06646785679284E-11</v>
      </c>
      <c r="E728">
        <v>1.0</v>
      </c>
      <c r="G728" s="77"/>
      <c r="H728" s="77"/>
      <c r="I728" s="77"/>
    </row>
    <row r="729">
      <c r="A729" t="s">
        <v>1908</v>
      </c>
      <c r="B729" s="80">
        <v>1.96163716109885E-14</v>
      </c>
      <c r="C729">
        <v>0.205901922394388</v>
      </c>
      <c r="D729" s="80">
        <v>2.49885824726342E-13</v>
      </c>
      <c r="E729">
        <v>1.0</v>
      </c>
      <c r="G729" s="77"/>
      <c r="H729" s="77"/>
      <c r="I729" s="77"/>
    </row>
    <row r="730">
      <c r="A730" t="s">
        <v>3137</v>
      </c>
      <c r="B730" s="80">
        <v>2.15089226571937E-6</v>
      </c>
      <c r="C730">
        <v>-0.184662778298334</v>
      </c>
      <c r="D730" s="80">
        <v>4.737033850435E-6</v>
      </c>
      <c r="E730">
        <v>1.0</v>
      </c>
      <c r="G730" s="77"/>
      <c r="H730" s="77"/>
      <c r="I730" s="77"/>
    </row>
    <row r="731">
      <c r="A731" t="s">
        <v>7011</v>
      </c>
      <c r="B731">
        <v>0.00308709295399847</v>
      </c>
      <c r="C731">
        <v>-0.0820032353921688</v>
      </c>
      <c r="D731">
        <v>0.00428561139496258</v>
      </c>
      <c r="E731">
        <v>1.0</v>
      </c>
      <c r="G731" s="77"/>
      <c r="H731" s="77"/>
      <c r="I731" s="77"/>
    </row>
    <row r="732">
      <c r="A732" t="s">
        <v>7012</v>
      </c>
      <c r="B732">
        <v>0.00544391239684485</v>
      </c>
      <c r="C732">
        <v>0.0678300593265658</v>
      </c>
      <c r="D732">
        <v>0.00736143039428598</v>
      </c>
      <c r="E732">
        <v>1.0</v>
      </c>
      <c r="G732" s="77"/>
      <c r="H732" s="77"/>
      <c r="I732" s="77"/>
    </row>
    <row r="733">
      <c r="A733" t="s">
        <v>463</v>
      </c>
      <c r="B733" s="80">
        <v>1.35595132018873E-19</v>
      </c>
      <c r="C733">
        <v>-0.242041857902037</v>
      </c>
      <c r="D733" s="80">
        <v>1.11861979040916E-17</v>
      </c>
      <c r="E733">
        <v>1.0</v>
      </c>
      <c r="G733" s="77"/>
      <c r="H733" s="77"/>
      <c r="I733" s="77"/>
    </row>
    <row r="734">
      <c r="A734" t="s">
        <v>2540</v>
      </c>
      <c r="B734" s="80">
        <v>1.56404879381843E-13</v>
      </c>
      <c r="C734">
        <v>-0.28794421605205</v>
      </c>
      <c r="D734" s="80">
        <v>1.58669565418141E-12</v>
      </c>
      <c r="E734">
        <v>1.0</v>
      </c>
      <c r="G734" s="77"/>
      <c r="H734" s="77"/>
      <c r="I734" s="77"/>
    </row>
    <row r="735">
      <c r="A735" t="s">
        <v>7013</v>
      </c>
      <c r="B735" s="80">
        <v>3.07969378019587E-8</v>
      </c>
      <c r="C735">
        <v>-0.161368653063343</v>
      </c>
      <c r="D735" s="80">
        <v>9.57652351622627E-8</v>
      </c>
      <c r="E735">
        <v>1.0</v>
      </c>
      <c r="G735" s="77"/>
      <c r="H735" s="77"/>
      <c r="I735" s="77"/>
    </row>
    <row r="736">
      <c r="A736" t="s">
        <v>7014</v>
      </c>
      <c r="B736" s="80">
        <v>1.17269842676797E-7</v>
      </c>
      <c r="C736">
        <v>-0.151647279400194</v>
      </c>
      <c r="D736" s="80">
        <v>3.23791856257856E-7</v>
      </c>
      <c r="E736">
        <v>1.0</v>
      </c>
      <c r="G736" s="77"/>
      <c r="H736" s="77"/>
      <c r="I736" s="77"/>
    </row>
    <row r="737">
      <c r="A737" t="s">
        <v>7015</v>
      </c>
      <c r="B737" s="80">
        <v>5.64982981296188E-8</v>
      </c>
      <c r="C737">
        <v>-0.120485340759145</v>
      </c>
      <c r="D737" s="80">
        <v>1.67996265791254E-7</v>
      </c>
      <c r="E737">
        <v>1.0</v>
      </c>
      <c r="G737" s="77"/>
      <c r="H737" s="77"/>
      <c r="I737" s="77"/>
    </row>
    <row r="738">
      <c r="A738" t="s">
        <v>6000</v>
      </c>
      <c r="B738" s="80">
        <v>4.34743213999471E-9</v>
      </c>
      <c r="C738">
        <v>-0.191387996229315</v>
      </c>
      <c r="D738" s="80">
        <v>1.64592824034921E-8</v>
      </c>
      <c r="E738">
        <v>1.0</v>
      </c>
      <c r="G738" s="77"/>
      <c r="H738" s="77"/>
      <c r="I738" s="77"/>
    </row>
    <row r="739">
      <c r="A739" t="s">
        <v>1191</v>
      </c>
      <c r="B739" s="80">
        <v>2.51553738658716E-14</v>
      </c>
      <c r="C739">
        <v>-0.23674085657936</v>
      </c>
      <c r="D739" s="80">
        <v>3.09881034105957E-13</v>
      </c>
      <c r="E739">
        <v>1.0</v>
      </c>
      <c r="G739" s="77"/>
      <c r="H739" s="77"/>
      <c r="I739" s="77"/>
    </row>
    <row r="740">
      <c r="A740" t="s">
        <v>786</v>
      </c>
      <c r="B740" s="80">
        <v>2.95133207415614E-12</v>
      </c>
      <c r="C740">
        <v>-0.183608024202304</v>
      </c>
      <c r="D740" s="80">
        <v>2.19830116619869E-11</v>
      </c>
      <c r="E740">
        <v>1.0</v>
      </c>
      <c r="G740" s="77"/>
      <c r="H740" s="77"/>
      <c r="I740" s="77"/>
    </row>
    <row r="741">
      <c r="A741" t="s">
        <v>1768</v>
      </c>
      <c r="B741" s="80">
        <v>2.8313087473234E-9</v>
      </c>
      <c r="C741">
        <v>-0.210010076000443</v>
      </c>
      <c r="D741" s="80">
        <v>1.10588749329252E-8</v>
      </c>
      <c r="E741">
        <v>1.0</v>
      </c>
      <c r="G741" s="77"/>
      <c r="H741" s="77"/>
      <c r="I741" s="77"/>
    </row>
    <row r="742">
      <c r="A742" t="s">
        <v>7016</v>
      </c>
      <c r="B742" s="80">
        <v>6.72810748793045E-16</v>
      </c>
      <c r="C742">
        <v>0.201828185119228</v>
      </c>
      <c r="D742" s="80">
        <v>1.38389146678349E-14</v>
      </c>
      <c r="E742">
        <v>1.0</v>
      </c>
      <c r="G742" s="77"/>
      <c r="H742" s="77"/>
      <c r="I742" s="77"/>
    </row>
    <row r="743">
      <c r="A743" s="122" t="s">
        <v>95</v>
      </c>
      <c r="B743" s="122">
        <v>0.00150091357915756</v>
      </c>
      <c r="C743" s="122">
        <v>0.0798535991667692</v>
      </c>
      <c r="D743" s="122">
        <v>0.00219937793756291</v>
      </c>
      <c r="E743" s="122">
        <v>1.0</v>
      </c>
      <c r="F743" s="122"/>
      <c r="G743" s="77" t="s">
        <v>82</v>
      </c>
      <c r="H743" s="77" t="s">
        <v>82</v>
      </c>
      <c r="I743" s="77" t="s">
        <v>82</v>
      </c>
    </row>
    <row r="744">
      <c r="A744" t="s">
        <v>2889</v>
      </c>
      <c r="B744" s="80">
        <v>3.7299062307414E-5</v>
      </c>
      <c r="C744">
        <v>-0.132648741650271</v>
      </c>
      <c r="D744" s="80">
        <v>6.89971103079391E-5</v>
      </c>
      <c r="E744">
        <v>1.0</v>
      </c>
      <c r="G744" s="77"/>
      <c r="H744" s="77"/>
      <c r="I744" s="77"/>
    </row>
    <row r="745">
      <c r="A745" t="s">
        <v>7017</v>
      </c>
      <c r="B745" s="80">
        <v>2.32688052261224E-5</v>
      </c>
      <c r="C745">
        <v>-0.102896157117883</v>
      </c>
      <c r="D745" s="80">
        <v>4.43988606952906E-5</v>
      </c>
      <c r="E745">
        <v>1.0</v>
      </c>
      <c r="G745" s="77"/>
      <c r="H745" s="77"/>
      <c r="I745" s="77"/>
    </row>
    <row r="746">
      <c r="A746" t="s">
        <v>7018</v>
      </c>
      <c r="B746">
        <v>0.0119189126863985</v>
      </c>
      <c r="C746">
        <v>-0.0606728382129938</v>
      </c>
      <c r="D746">
        <v>0.0154911317350176</v>
      </c>
      <c r="E746">
        <v>1.0</v>
      </c>
      <c r="G746" s="77"/>
      <c r="H746" s="77"/>
      <c r="I746" s="77"/>
    </row>
    <row r="747">
      <c r="A747" t="s">
        <v>2693</v>
      </c>
      <c r="B747">
        <v>1.18231833023737E-4</v>
      </c>
      <c r="C747">
        <v>-0.0936803988371984</v>
      </c>
      <c r="D747">
        <v>2.00967224897057E-4</v>
      </c>
      <c r="E747">
        <v>1.0</v>
      </c>
      <c r="G747" s="77"/>
      <c r="H747" s="77"/>
      <c r="I747" s="77"/>
    </row>
    <row r="748">
      <c r="A748" t="s">
        <v>7019</v>
      </c>
      <c r="B748" s="80">
        <v>1.05178490672875E-5</v>
      </c>
      <c r="C748">
        <v>-0.119409008776206</v>
      </c>
      <c r="D748" s="80">
        <v>2.11017855823751E-5</v>
      </c>
      <c r="E748">
        <v>1.0</v>
      </c>
      <c r="G748" s="77"/>
      <c r="H748" s="77"/>
      <c r="I748" s="77"/>
    </row>
    <row r="749">
      <c r="A749" t="s">
        <v>1591</v>
      </c>
      <c r="B749" s="80">
        <v>1.51443304454726E-6</v>
      </c>
      <c r="C749">
        <v>0.138326615891472</v>
      </c>
      <c r="D749" s="80">
        <v>3.42274081237395E-6</v>
      </c>
      <c r="E749">
        <v>1.0</v>
      </c>
      <c r="G749" s="77"/>
      <c r="H749" s="77"/>
      <c r="I749" s="77"/>
    </row>
    <row r="750">
      <c r="A750" t="s">
        <v>7020</v>
      </c>
      <c r="B750" s="80">
        <v>1.52528661422059E-12</v>
      </c>
      <c r="C750">
        <v>-0.217414442239642</v>
      </c>
      <c r="D750" s="80">
        <v>1.2564854275486E-11</v>
      </c>
      <c r="E750">
        <v>1.0</v>
      </c>
      <c r="G750" s="77"/>
      <c r="H750" s="77"/>
      <c r="I750" s="77"/>
    </row>
    <row r="751">
      <c r="A751" t="s">
        <v>7021</v>
      </c>
      <c r="B751" s="80">
        <v>3.79842245946482E-15</v>
      </c>
      <c r="C751">
        <v>-0.305967283709643</v>
      </c>
      <c r="D751" s="80">
        <v>6.21610449205848E-14</v>
      </c>
      <c r="E751">
        <v>1.0</v>
      </c>
      <c r="G751" s="77"/>
      <c r="H751" s="77"/>
      <c r="I751" s="77"/>
    </row>
    <row r="752">
      <c r="A752" t="s">
        <v>1739</v>
      </c>
      <c r="B752">
        <v>3.37175748253124E-4</v>
      </c>
      <c r="C752">
        <v>-0.1189289145263</v>
      </c>
      <c r="D752">
        <v>5.38424521070872E-4</v>
      </c>
      <c r="E752">
        <v>1.0</v>
      </c>
      <c r="G752" s="77"/>
      <c r="H752" s="77"/>
      <c r="I752" s="77"/>
    </row>
    <row r="753">
      <c r="A753" s="84" t="s">
        <v>7022</v>
      </c>
      <c r="B753" s="84">
        <v>4.31225464160248E-4</v>
      </c>
      <c r="C753" s="84">
        <v>0.107120953687557</v>
      </c>
      <c r="D753" s="84">
        <v>6.80371210870708E-4</v>
      </c>
      <c r="E753" s="84">
        <v>1.0</v>
      </c>
      <c r="F753" s="84"/>
      <c r="G753" s="77"/>
      <c r="H753" s="77"/>
      <c r="I753" s="77"/>
    </row>
    <row r="754">
      <c r="A754" t="s">
        <v>5963</v>
      </c>
      <c r="B754">
        <v>2.37754290183897E-4</v>
      </c>
      <c r="C754">
        <v>-0.0977669689556736</v>
      </c>
      <c r="D754">
        <v>3.87106113719896E-4</v>
      </c>
      <c r="E754">
        <v>1.0</v>
      </c>
      <c r="G754" s="77"/>
      <c r="H754" s="77"/>
      <c r="I754" s="77"/>
    </row>
    <row r="755">
      <c r="A755" t="s">
        <v>1861</v>
      </c>
      <c r="B755" s="80">
        <v>4.46270907977945E-7</v>
      </c>
      <c r="C755">
        <v>-0.18859575329819</v>
      </c>
      <c r="D755" s="80">
        <v>1.1019156119896E-6</v>
      </c>
      <c r="E755">
        <v>1.0</v>
      </c>
      <c r="G755" s="77"/>
      <c r="H755" s="77"/>
      <c r="I755" s="77"/>
    </row>
    <row r="756">
      <c r="A756" t="s">
        <v>1704</v>
      </c>
      <c r="B756">
        <v>0.00101697919866298</v>
      </c>
      <c r="C756">
        <v>0.110528440501442</v>
      </c>
      <c r="D756">
        <v>0.0015241092001353</v>
      </c>
      <c r="E756">
        <v>1.0</v>
      </c>
      <c r="G756" s="77"/>
      <c r="H756" s="77"/>
      <c r="I756" s="77"/>
    </row>
    <row r="757">
      <c r="A757" t="s">
        <v>5671</v>
      </c>
      <c r="B757" s="80">
        <v>7.25977476451837E-7</v>
      </c>
      <c r="C757">
        <v>0.178469008552414</v>
      </c>
      <c r="D757" s="80">
        <v>1.73337753163474E-6</v>
      </c>
      <c r="E757">
        <v>1.0</v>
      </c>
      <c r="G757" s="77"/>
      <c r="H757" s="77"/>
      <c r="I757" s="77"/>
    </row>
    <row r="758">
      <c r="A758" t="s">
        <v>3096</v>
      </c>
      <c r="B758">
        <v>0.00435110011655318</v>
      </c>
      <c r="C758">
        <v>-0.113753713356179</v>
      </c>
      <c r="D758">
        <v>0.00594827223250746</v>
      </c>
      <c r="E758">
        <v>1.0</v>
      </c>
      <c r="G758" s="77"/>
      <c r="H758" s="77"/>
      <c r="I758" s="77"/>
    </row>
    <row r="759">
      <c r="A759" t="s">
        <v>1460</v>
      </c>
      <c r="B759">
        <v>2.35702923472359E-4</v>
      </c>
      <c r="C759">
        <v>-0.119486707840415</v>
      </c>
      <c r="D759">
        <v>3.84456280046626E-4</v>
      </c>
      <c r="E759">
        <v>1.0</v>
      </c>
      <c r="G759" s="77"/>
      <c r="H759" s="77"/>
      <c r="I759" s="77"/>
    </row>
    <row r="760">
      <c r="A760" t="s">
        <v>3419</v>
      </c>
      <c r="B760">
        <v>0.019249250047801</v>
      </c>
      <c r="C760">
        <v>-0.0803641700856063</v>
      </c>
      <c r="D760">
        <v>0.0241504301103357</v>
      </c>
      <c r="E760">
        <v>1.0</v>
      </c>
      <c r="G760" s="77"/>
      <c r="H760" s="77"/>
      <c r="I760" s="77"/>
    </row>
    <row r="761">
      <c r="A761" t="s">
        <v>7023</v>
      </c>
      <c r="B761">
        <v>0.00638568060140965</v>
      </c>
      <c r="C761">
        <v>-0.0658399579164461</v>
      </c>
      <c r="D761">
        <v>0.0085677414173312</v>
      </c>
      <c r="E761">
        <v>1.0</v>
      </c>
      <c r="G761" s="77"/>
      <c r="H761" s="77"/>
      <c r="I761" s="77"/>
    </row>
    <row r="762">
      <c r="A762" t="s">
        <v>1195</v>
      </c>
      <c r="B762" s="80">
        <v>3.24900908084816E-13</v>
      </c>
      <c r="C762">
        <v>-0.249664416614426</v>
      </c>
      <c r="D762" s="80">
        <v>3.12629972500497E-12</v>
      </c>
      <c r="E762">
        <v>1.0</v>
      </c>
      <c r="G762" s="77"/>
      <c r="H762" s="77"/>
      <c r="I762" s="77"/>
    </row>
    <row r="763">
      <c r="A763" t="s">
        <v>2900</v>
      </c>
      <c r="B763" s="80">
        <v>3.78614978374418E-5</v>
      </c>
      <c r="C763">
        <v>-0.131212119162735</v>
      </c>
      <c r="D763" s="80">
        <v>6.99221401577797E-5</v>
      </c>
      <c r="E763">
        <v>1.0</v>
      </c>
      <c r="G763" s="77"/>
      <c r="H763" s="77"/>
      <c r="I763" s="77"/>
    </row>
    <row r="764">
      <c r="A764" t="s">
        <v>3349</v>
      </c>
      <c r="B764" s="80">
        <v>2.78962108932771E-17</v>
      </c>
      <c r="C764">
        <v>-0.331243217720386</v>
      </c>
      <c r="D764" s="80">
        <v>7.91687402819332E-16</v>
      </c>
      <c r="E764">
        <v>1.0</v>
      </c>
      <c r="G764" s="77"/>
      <c r="H764" s="77"/>
      <c r="I764" s="77"/>
    </row>
    <row r="765">
      <c r="A765" t="s">
        <v>5780</v>
      </c>
      <c r="B765" s="80">
        <v>2.36200665248905E-18</v>
      </c>
      <c r="C765">
        <v>-0.24117205610124</v>
      </c>
      <c r="D765" s="80">
        <v>1.10325394060009E-16</v>
      </c>
      <c r="E765">
        <v>1.0</v>
      </c>
      <c r="G765" s="77"/>
      <c r="H765" s="77"/>
      <c r="I765" s="77"/>
    </row>
    <row r="766">
      <c r="A766" t="s">
        <v>3058</v>
      </c>
      <c r="B766" s="80">
        <v>1.14726776863248E-12</v>
      </c>
      <c r="C766">
        <v>-0.223165904912938</v>
      </c>
      <c r="D766" s="80">
        <v>9.74308461088644E-12</v>
      </c>
      <c r="E766">
        <v>1.0</v>
      </c>
      <c r="G766" s="77"/>
      <c r="H766" s="77"/>
      <c r="I766" s="77"/>
    </row>
    <row r="767">
      <c r="A767" t="s">
        <v>2999</v>
      </c>
      <c r="B767" s="80">
        <v>7.27957352872566E-15</v>
      </c>
      <c r="C767">
        <v>-0.272405221030783</v>
      </c>
      <c r="D767" s="80">
        <v>1.05979245788331E-13</v>
      </c>
      <c r="E767">
        <v>1.0</v>
      </c>
      <c r="G767" s="77"/>
      <c r="H767" s="77"/>
      <c r="I767" s="77"/>
    </row>
    <row r="768">
      <c r="A768" t="s">
        <v>3128</v>
      </c>
      <c r="B768">
        <v>0.00127332668960307</v>
      </c>
      <c r="C768">
        <v>-0.128469052689885</v>
      </c>
      <c r="D768">
        <v>0.00188435540467992</v>
      </c>
      <c r="E768">
        <v>1.0</v>
      </c>
      <c r="G768" s="77"/>
      <c r="H768" s="77"/>
      <c r="I768" s="77"/>
    </row>
    <row r="769">
      <c r="A769" t="s">
        <v>2552</v>
      </c>
      <c r="B769" s="80">
        <v>1.30437234578707E-8</v>
      </c>
      <c r="C769">
        <v>-0.233497868010935</v>
      </c>
      <c r="D769" s="80">
        <v>4.41752688709156E-8</v>
      </c>
      <c r="E769">
        <v>1.0</v>
      </c>
      <c r="G769" s="77"/>
      <c r="H769" s="77"/>
      <c r="I769" s="77"/>
    </row>
    <row r="770">
      <c r="A770" t="s">
        <v>2532</v>
      </c>
      <c r="B770" s="80">
        <v>8.69249036198558E-5</v>
      </c>
      <c r="C770">
        <v>0.0976721705347713</v>
      </c>
      <c r="D770">
        <v>1.51426288978801E-4</v>
      </c>
      <c r="E770">
        <v>1.0</v>
      </c>
      <c r="G770" s="77"/>
      <c r="H770" s="77"/>
      <c r="I770" s="77"/>
    </row>
    <row r="771">
      <c r="A771" t="s">
        <v>7024</v>
      </c>
      <c r="B771" s="80">
        <v>4.80217820201327E-12</v>
      </c>
      <c r="C771">
        <v>-0.2456095735597</v>
      </c>
      <c r="D771" s="80">
        <v>3.3735985510063E-11</v>
      </c>
      <c r="E771">
        <v>1.0</v>
      </c>
      <c r="G771" s="77"/>
      <c r="H771" s="77"/>
      <c r="I771" s="77"/>
    </row>
    <row r="772">
      <c r="A772" t="s">
        <v>1652</v>
      </c>
      <c r="B772" s="80">
        <v>6.69840511853857E-14</v>
      </c>
      <c r="C772">
        <v>0.202574219313653</v>
      </c>
      <c r="D772" s="80">
        <v>7.43456647315023E-13</v>
      </c>
      <c r="E772">
        <v>1.0</v>
      </c>
      <c r="G772" s="77"/>
      <c r="H772" s="77"/>
      <c r="I772" s="77"/>
    </row>
    <row r="773">
      <c r="A773" t="s">
        <v>7025</v>
      </c>
      <c r="B773">
        <v>6.78238738995374E-4</v>
      </c>
      <c r="C773">
        <v>-0.0833792782720985</v>
      </c>
      <c r="D773">
        <v>0.0010479746745883</v>
      </c>
      <c r="E773">
        <v>1.0</v>
      </c>
      <c r="G773" s="77"/>
      <c r="H773" s="77"/>
      <c r="I773" s="77"/>
    </row>
    <row r="774">
      <c r="A774" t="s">
        <v>1789</v>
      </c>
      <c r="B774" s="80">
        <v>2.90224124340154E-5</v>
      </c>
      <c r="C774">
        <v>0.100761971656765</v>
      </c>
      <c r="D774" s="80">
        <v>5.43140640042258E-5</v>
      </c>
      <c r="E774">
        <v>1.0</v>
      </c>
      <c r="G774" s="77"/>
      <c r="H774" s="77"/>
      <c r="I774" s="77"/>
    </row>
    <row r="775">
      <c r="A775" t="s">
        <v>7026</v>
      </c>
      <c r="B775" s="80">
        <v>3.72935297756591E-7</v>
      </c>
      <c r="C775">
        <v>-0.129923226496407</v>
      </c>
      <c r="D775" s="80">
        <v>9.3735531117744E-7</v>
      </c>
      <c r="E775">
        <v>1.0</v>
      </c>
      <c r="G775" s="77"/>
      <c r="H775" s="77"/>
      <c r="I775" s="77"/>
    </row>
    <row r="776">
      <c r="A776" t="s">
        <v>7027</v>
      </c>
      <c r="B776">
        <v>0.0105128734644186</v>
      </c>
      <c r="C776">
        <v>-0.0730055350718493</v>
      </c>
      <c r="D776">
        <v>0.0137605325469504</v>
      </c>
      <c r="E776">
        <v>1.0</v>
      </c>
      <c r="G776" s="77"/>
      <c r="H776" s="77"/>
      <c r="I776" s="77"/>
    </row>
    <row r="777">
      <c r="A777" t="s">
        <v>479</v>
      </c>
      <c r="B777" s="80">
        <v>1.30930202899493E-13</v>
      </c>
      <c r="C777">
        <v>0.217084399848682</v>
      </c>
      <c r="D777" s="80">
        <v>1.359007013429E-12</v>
      </c>
      <c r="E777">
        <v>1.0</v>
      </c>
      <c r="G777" s="77"/>
      <c r="H777" s="77"/>
      <c r="I777" s="77"/>
    </row>
    <row r="778">
      <c r="A778" t="s">
        <v>7028</v>
      </c>
      <c r="B778" s="80">
        <v>4.32980752348288E-5</v>
      </c>
      <c r="C778">
        <v>0.113334022595932</v>
      </c>
      <c r="D778" s="80">
        <v>7.90507204205913E-5</v>
      </c>
      <c r="E778">
        <v>1.0</v>
      </c>
      <c r="G778" s="77"/>
      <c r="H778" s="77"/>
      <c r="I778" s="77"/>
    </row>
    <row r="779">
      <c r="A779" t="s">
        <v>5841</v>
      </c>
      <c r="B779">
        <v>0.0181952767220097</v>
      </c>
      <c r="C779">
        <v>-0.0720058142327687</v>
      </c>
      <c r="D779">
        <v>0.0228664856562476</v>
      </c>
      <c r="E779">
        <v>1.0</v>
      </c>
      <c r="G779" s="77"/>
      <c r="H779" s="77"/>
      <c r="I779" s="77"/>
    </row>
    <row r="780">
      <c r="A780" t="s">
        <v>1977</v>
      </c>
      <c r="B780" s="80">
        <v>3.12406055488191E-6</v>
      </c>
      <c r="C780">
        <v>0.145475382260778</v>
      </c>
      <c r="D780" s="80">
        <v>6.7607565290012E-6</v>
      </c>
      <c r="E780">
        <v>1.0</v>
      </c>
      <c r="G780" s="77"/>
      <c r="H780" s="77"/>
      <c r="I780" s="77"/>
    </row>
    <row r="781">
      <c r="A781" t="s">
        <v>1574</v>
      </c>
      <c r="B781">
        <v>0.0205061509771437</v>
      </c>
      <c r="C781">
        <v>-0.0607202179794777</v>
      </c>
      <c r="D781">
        <v>0.0255984356852763</v>
      </c>
      <c r="E781">
        <v>1.0</v>
      </c>
      <c r="G781" s="77"/>
      <c r="H781" s="77"/>
      <c r="I781" s="77"/>
    </row>
    <row r="782">
      <c r="A782" t="s">
        <v>7029</v>
      </c>
      <c r="B782">
        <v>6.98729189789248E-4</v>
      </c>
      <c r="C782">
        <v>-0.104798277962896</v>
      </c>
      <c r="D782">
        <v>0.00107518932292896</v>
      </c>
      <c r="E782">
        <v>1.0</v>
      </c>
      <c r="G782" s="77"/>
      <c r="H782" s="77"/>
      <c r="I782" s="77"/>
    </row>
    <row r="783">
      <c r="A783" t="s">
        <v>697</v>
      </c>
      <c r="B783" s="80">
        <v>1.0277961493471E-12</v>
      </c>
      <c r="C783">
        <v>-0.280604990010476</v>
      </c>
      <c r="D783" s="80">
        <v>8.7951105604435E-12</v>
      </c>
      <c r="E783">
        <v>1.0</v>
      </c>
      <c r="G783" s="77"/>
      <c r="H783" s="77"/>
      <c r="I783" s="77"/>
    </row>
    <row r="784">
      <c r="A784" s="27" t="s">
        <v>7030</v>
      </c>
      <c r="B784" s="135">
        <v>7.25775569886393E-5</v>
      </c>
      <c r="C784" s="27">
        <v>0.144857354635877</v>
      </c>
      <c r="D784" s="27">
        <v>1.28327194612405E-4</v>
      </c>
      <c r="E784" s="27">
        <v>1.0</v>
      </c>
      <c r="F784" s="27"/>
      <c r="G784" s="77" t="s">
        <v>82</v>
      </c>
      <c r="H784" s="77" t="s">
        <v>87</v>
      </c>
      <c r="I784" s="77" t="s">
        <v>82</v>
      </c>
    </row>
    <row r="785">
      <c r="A785" t="s">
        <v>7031</v>
      </c>
      <c r="B785" s="80">
        <v>4.02248976253748E-5</v>
      </c>
      <c r="C785">
        <v>-0.124119628034926</v>
      </c>
      <c r="D785" s="80">
        <v>7.39734198609013E-5</v>
      </c>
      <c r="E785">
        <v>1.0</v>
      </c>
      <c r="G785" s="77"/>
      <c r="H785" s="77"/>
      <c r="I785" s="77"/>
    </row>
    <row r="786">
      <c r="A786" t="s">
        <v>7032</v>
      </c>
      <c r="B786" s="80">
        <v>3.55036137505428E-7</v>
      </c>
      <c r="C786">
        <v>-0.1407744358331</v>
      </c>
      <c r="D786" s="80">
        <v>8.96550852515372E-7</v>
      </c>
      <c r="E786">
        <v>1.0</v>
      </c>
      <c r="G786" s="77"/>
      <c r="H786" s="77"/>
      <c r="I786" s="77"/>
    </row>
    <row r="787">
      <c r="A787" t="s">
        <v>7033</v>
      </c>
      <c r="B787" s="80">
        <v>1.73526396643956E-5</v>
      </c>
      <c r="C787">
        <v>0.123417010305044</v>
      </c>
      <c r="D787" s="80">
        <v>3.34807384918889E-5</v>
      </c>
      <c r="E787">
        <v>1.0</v>
      </c>
      <c r="G787" s="77"/>
      <c r="H787" s="77"/>
      <c r="I787" s="77"/>
    </row>
    <row r="788">
      <c r="A788" t="s">
        <v>905</v>
      </c>
      <c r="B788" s="80">
        <v>1.66106384752368E-6</v>
      </c>
      <c r="C788">
        <v>0.130756239832283</v>
      </c>
      <c r="D788" s="80">
        <v>3.73531107938625E-6</v>
      </c>
      <c r="E788">
        <v>1.0</v>
      </c>
      <c r="G788" s="77"/>
      <c r="H788" s="77"/>
      <c r="I788" s="77"/>
    </row>
    <row r="789">
      <c r="A789" t="s">
        <v>2061</v>
      </c>
      <c r="B789" s="80">
        <v>1.16715269468416E-8</v>
      </c>
      <c r="C789">
        <v>0.186940307454713</v>
      </c>
      <c r="D789" s="80">
        <v>3.97683334571715E-8</v>
      </c>
      <c r="E789">
        <v>1.0</v>
      </c>
      <c r="G789" s="77"/>
      <c r="H789" s="77"/>
      <c r="I789" s="77"/>
    </row>
    <row r="790">
      <c r="A790" t="s">
        <v>2487</v>
      </c>
      <c r="B790" s="80">
        <v>2.18121461380108E-9</v>
      </c>
      <c r="C790">
        <v>0.164025419937234</v>
      </c>
      <c r="D790" s="80">
        <v>8.64007626173502E-9</v>
      </c>
      <c r="E790">
        <v>1.0</v>
      </c>
      <c r="G790" s="77"/>
      <c r="H790" s="77"/>
      <c r="I790" s="77"/>
    </row>
    <row r="791">
      <c r="A791" t="s">
        <v>7034</v>
      </c>
      <c r="B791">
        <v>0.0230346486264064</v>
      </c>
      <c r="C791">
        <v>0.0692666441002345</v>
      </c>
      <c r="D791">
        <v>0.0286431959070456</v>
      </c>
      <c r="E791">
        <v>1.0</v>
      </c>
      <c r="G791" s="77"/>
      <c r="H791" s="77"/>
      <c r="I791" s="77"/>
    </row>
    <row r="792">
      <c r="A792" t="s">
        <v>3602</v>
      </c>
      <c r="B792">
        <v>2.93230487674431E-4</v>
      </c>
      <c r="C792">
        <v>-0.115163834304597</v>
      </c>
      <c r="D792">
        <v>4.71608861812105E-4</v>
      </c>
      <c r="E792">
        <v>1.0</v>
      </c>
      <c r="G792" s="77"/>
      <c r="H792" s="77"/>
      <c r="I792" s="77"/>
    </row>
    <row r="793">
      <c r="A793" t="s">
        <v>7035</v>
      </c>
      <c r="B793" s="80">
        <v>3.17747395196663E-5</v>
      </c>
      <c r="C793">
        <v>-0.110952412477037</v>
      </c>
      <c r="D793" s="80">
        <v>5.93163746903346E-5</v>
      </c>
      <c r="E793">
        <v>1.0</v>
      </c>
      <c r="G793" s="77"/>
      <c r="H793" s="77"/>
      <c r="I793" s="77"/>
    </row>
    <row r="794">
      <c r="A794" t="s">
        <v>5927</v>
      </c>
      <c r="B794">
        <v>0.0210995207199206</v>
      </c>
      <c r="C794">
        <v>-0.0768656200945674</v>
      </c>
      <c r="D794">
        <v>0.0263098584282881</v>
      </c>
      <c r="E794">
        <v>1.0</v>
      </c>
      <c r="G794" s="77"/>
      <c r="H794" s="77"/>
      <c r="I794" s="77"/>
    </row>
    <row r="795">
      <c r="A795" t="s">
        <v>7036</v>
      </c>
      <c r="B795">
        <v>0.00119578711226441</v>
      </c>
      <c r="C795">
        <v>-0.0837936854455529</v>
      </c>
      <c r="D795">
        <v>0.00177900113184924</v>
      </c>
      <c r="E795">
        <v>1.0</v>
      </c>
      <c r="G795" s="77"/>
      <c r="H795" s="77"/>
      <c r="I795" s="77"/>
    </row>
    <row r="796">
      <c r="A796" t="s">
        <v>7037</v>
      </c>
      <c r="B796" s="80">
        <v>2.81976286232628E-5</v>
      </c>
      <c r="C796">
        <v>-0.116546398927475</v>
      </c>
      <c r="D796" s="80">
        <v>5.30361437695933E-5</v>
      </c>
      <c r="E796">
        <v>1.0</v>
      </c>
      <c r="G796" s="77"/>
      <c r="H796" s="77"/>
      <c r="I796" s="77"/>
    </row>
    <row r="797">
      <c r="A797" t="s">
        <v>7038</v>
      </c>
      <c r="B797">
        <v>1.56982210861212E-4</v>
      </c>
      <c r="C797">
        <v>-0.0939423501066491</v>
      </c>
      <c r="D797">
        <v>2.6206561187702E-4</v>
      </c>
      <c r="E797">
        <v>1.0</v>
      </c>
      <c r="G797" s="77"/>
      <c r="H797" s="77"/>
      <c r="I797" s="77"/>
    </row>
    <row r="798">
      <c r="A798" t="s">
        <v>5649</v>
      </c>
      <c r="B798">
        <v>0.00341994722633986</v>
      </c>
      <c r="C798">
        <v>-0.0923105024199982</v>
      </c>
      <c r="D798">
        <v>0.00473303807497158</v>
      </c>
      <c r="E798">
        <v>1.0</v>
      </c>
      <c r="G798" s="77"/>
      <c r="H798" s="77"/>
      <c r="I798" s="77"/>
    </row>
    <row r="799">
      <c r="A799" t="s">
        <v>5530</v>
      </c>
      <c r="B799" s="80">
        <v>1.11275869315407E-9</v>
      </c>
      <c r="C799">
        <v>-0.176637619176112</v>
      </c>
      <c r="D799" s="80">
        <v>4.66318689729238E-9</v>
      </c>
      <c r="E799">
        <v>1.0</v>
      </c>
      <c r="G799" s="77"/>
      <c r="H799" s="77"/>
      <c r="I799" s="77"/>
    </row>
    <row r="800">
      <c r="A800" t="s">
        <v>7039</v>
      </c>
      <c r="B800" s="80">
        <v>2.85245531683275E-5</v>
      </c>
      <c r="C800">
        <v>-0.0916101271427975</v>
      </c>
      <c r="D800" s="80">
        <v>5.35611793998243E-5</v>
      </c>
      <c r="E800">
        <v>1.0</v>
      </c>
      <c r="G800" s="77"/>
      <c r="H800" s="77"/>
      <c r="I800" s="77"/>
    </row>
    <row r="801">
      <c r="A801" t="s">
        <v>4886</v>
      </c>
      <c r="B801" s="80">
        <v>6.09509194879864E-9</v>
      </c>
      <c r="C801">
        <v>-0.141080391758226</v>
      </c>
      <c r="D801" s="80">
        <v>2.18993528032156E-8</v>
      </c>
      <c r="E801">
        <v>1.0</v>
      </c>
      <c r="G801" s="77"/>
      <c r="H801" s="77"/>
      <c r="I801" s="77"/>
    </row>
    <row r="802">
      <c r="A802" t="s">
        <v>405</v>
      </c>
      <c r="B802" s="80">
        <v>1.61793662586928E-7</v>
      </c>
      <c r="C802">
        <v>-0.13112405595572</v>
      </c>
      <c r="D802" s="80">
        <v>4.37565007864768E-7</v>
      </c>
      <c r="E802">
        <v>1.0</v>
      </c>
      <c r="G802" s="77"/>
      <c r="H802" s="77"/>
      <c r="I802" s="77"/>
    </row>
    <row r="803">
      <c r="A803" t="s">
        <v>5358</v>
      </c>
      <c r="B803">
        <v>0.009185278350113</v>
      </c>
      <c r="C803">
        <v>-0.0708038016946544</v>
      </c>
      <c r="D803">
        <v>0.0121280294823047</v>
      </c>
      <c r="E803">
        <v>1.0</v>
      </c>
      <c r="G803" s="77"/>
      <c r="H803" s="77"/>
      <c r="I803" s="77"/>
    </row>
    <row r="804">
      <c r="A804" t="s">
        <v>7040</v>
      </c>
      <c r="B804" s="80">
        <v>9.30460766854208E-11</v>
      </c>
      <c r="C804">
        <v>0.175190475526284</v>
      </c>
      <c r="D804" s="80">
        <v>4.92003075303569E-10</v>
      </c>
      <c r="E804">
        <v>1.0</v>
      </c>
      <c r="G804" s="77"/>
      <c r="H804" s="77"/>
      <c r="I804" s="77"/>
    </row>
    <row r="805">
      <c r="A805" t="s">
        <v>2176</v>
      </c>
      <c r="B805" s="80">
        <v>3.27102434916191E-10</v>
      </c>
      <c r="C805">
        <v>0.149738009365617</v>
      </c>
      <c r="D805" s="80">
        <v>1.52784095642104E-9</v>
      </c>
      <c r="E805">
        <v>1.0</v>
      </c>
      <c r="G805" s="77"/>
      <c r="H805" s="77"/>
      <c r="I805" s="77"/>
    </row>
    <row r="806">
      <c r="A806" t="s">
        <v>5693</v>
      </c>
      <c r="B806" s="80">
        <v>1.29644850162787E-6</v>
      </c>
      <c r="C806">
        <v>0.115778520535169</v>
      </c>
      <c r="D806" s="80">
        <v>2.97202202520418E-6</v>
      </c>
      <c r="E806">
        <v>1.0</v>
      </c>
      <c r="G806" s="77"/>
      <c r="H806" s="77"/>
      <c r="I806" s="77"/>
    </row>
    <row r="807">
      <c r="A807" t="s">
        <v>2546</v>
      </c>
      <c r="B807" s="80">
        <v>3.7847943768189E-10</v>
      </c>
      <c r="C807">
        <v>-0.197646701592661</v>
      </c>
      <c r="D807" s="80">
        <v>1.75683416000579E-9</v>
      </c>
      <c r="E807">
        <v>1.0</v>
      </c>
      <c r="G807" s="77"/>
      <c r="H807" s="77"/>
      <c r="I807" s="77"/>
    </row>
    <row r="808">
      <c r="A808" t="s">
        <v>7041</v>
      </c>
      <c r="B808" s="80">
        <v>5.22519500845003E-7</v>
      </c>
      <c r="C808">
        <v>-0.133710507663865</v>
      </c>
      <c r="D808" s="80">
        <v>1.27891781757041E-6</v>
      </c>
      <c r="E808">
        <v>1.0</v>
      </c>
      <c r="G808" s="77"/>
      <c r="H808" s="77"/>
      <c r="I808" s="77"/>
    </row>
    <row r="809">
      <c r="A809" t="s">
        <v>2825</v>
      </c>
      <c r="B809" s="80">
        <v>1.67447092684498E-8</v>
      </c>
      <c r="C809">
        <v>-0.204971380646118</v>
      </c>
      <c r="D809" s="80">
        <v>5.52895996757945E-8</v>
      </c>
      <c r="E809">
        <v>1.0</v>
      </c>
      <c r="G809" s="77"/>
      <c r="H809" s="77"/>
      <c r="I809" s="77"/>
    </row>
    <row r="810">
      <c r="A810" t="s">
        <v>7042</v>
      </c>
      <c r="B810">
        <v>0.0124929993401527</v>
      </c>
      <c r="C810">
        <v>-0.0706968175287387</v>
      </c>
      <c r="D810">
        <v>0.0161903494338858</v>
      </c>
      <c r="E810">
        <v>1.0</v>
      </c>
      <c r="G810" s="77"/>
      <c r="H810" s="77"/>
      <c r="I810" s="77"/>
    </row>
    <row r="811">
      <c r="A811" t="s">
        <v>7043</v>
      </c>
      <c r="B811">
        <v>0.0237367663090163</v>
      </c>
      <c r="C811">
        <v>-0.0583202682122377</v>
      </c>
      <c r="D811">
        <v>0.0294835623627781</v>
      </c>
      <c r="E811">
        <v>1.0</v>
      </c>
      <c r="G811" s="77"/>
      <c r="H811" s="77"/>
      <c r="I811" s="77"/>
    </row>
    <row r="812">
      <c r="A812" t="s">
        <v>7044</v>
      </c>
      <c r="B812" s="80">
        <v>5.18116267618507E-8</v>
      </c>
      <c r="C812">
        <v>-0.124625434384665</v>
      </c>
      <c r="D812" s="80">
        <v>1.54882222933426E-7</v>
      </c>
      <c r="E812">
        <v>1.0</v>
      </c>
      <c r="G812" s="77"/>
      <c r="H812" s="77"/>
      <c r="I812" s="77"/>
    </row>
    <row r="813">
      <c r="A813" t="s">
        <v>7045</v>
      </c>
      <c r="B813" s="80">
        <v>3.68809518691623E-13</v>
      </c>
      <c r="C813">
        <v>-0.23677320750901</v>
      </c>
      <c r="D813" s="80">
        <v>3.50369042757042E-12</v>
      </c>
      <c r="E813">
        <v>1.0</v>
      </c>
      <c r="G813" s="77"/>
      <c r="H813" s="77"/>
      <c r="I813" s="77"/>
    </row>
    <row r="814">
      <c r="A814" t="s">
        <v>4698</v>
      </c>
      <c r="B814" s="80">
        <v>9.31857112821133E-9</v>
      </c>
      <c r="C814">
        <v>0.169047629720576</v>
      </c>
      <c r="D814" s="80">
        <v>3.22909373561821E-8</v>
      </c>
      <c r="E814">
        <v>1.0</v>
      </c>
      <c r="G814" s="77"/>
      <c r="H814" s="77"/>
      <c r="I814" s="77"/>
    </row>
    <row r="815">
      <c r="A815" t="s">
        <v>7046</v>
      </c>
      <c r="B815">
        <v>1.01577573410241E-4</v>
      </c>
      <c r="C815">
        <v>-0.104711904003834</v>
      </c>
      <c r="D815">
        <v>1.74778909889302E-4</v>
      </c>
      <c r="E815">
        <v>1.0</v>
      </c>
      <c r="G815" s="77"/>
      <c r="H815" s="77"/>
      <c r="I815" s="77"/>
    </row>
    <row r="816">
      <c r="A816" t="s">
        <v>731</v>
      </c>
      <c r="B816">
        <v>0.0264282434176772</v>
      </c>
      <c r="C816">
        <v>-0.0587564436032719</v>
      </c>
      <c r="D816">
        <v>0.0326531551592902</v>
      </c>
      <c r="E816">
        <v>1.0</v>
      </c>
      <c r="G816" s="77"/>
      <c r="H816" s="77"/>
      <c r="I816" s="77"/>
    </row>
    <row r="817">
      <c r="A817" t="s">
        <v>7047</v>
      </c>
      <c r="B817" s="80">
        <v>2.69437862306253E-9</v>
      </c>
      <c r="C817">
        <v>0.159242030743074</v>
      </c>
      <c r="D817" s="80">
        <v>1.05424029195571E-8</v>
      </c>
      <c r="E817">
        <v>1.0</v>
      </c>
      <c r="G817" s="77"/>
      <c r="H817" s="77"/>
      <c r="I817" s="77"/>
    </row>
    <row r="818">
      <c r="A818" t="s">
        <v>1649</v>
      </c>
      <c r="B818" s="80">
        <v>4.94664767152752E-15</v>
      </c>
      <c r="C818">
        <v>0.282206576164108</v>
      </c>
      <c r="D818" s="80">
        <v>7.64123933856757E-14</v>
      </c>
      <c r="E818">
        <v>1.0</v>
      </c>
      <c r="G818" s="77"/>
      <c r="H818" s="77"/>
      <c r="I818" s="77"/>
    </row>
    <row r="819">
      <c r="A819" t="s">
        <v>410</v>
      </c>
      <c r="B819" s="80">
        <v>6.93079130169485E-6</v>
      </c>
      <c r="C819">
        <v>0.107580639031056</v>
      </c>
      <c r="D819" s="80">
        <v>1.42036874756854E-5</v>
      </c>
      <c r="E819">
        <v>1.0</v>
      </c>
      <c r="G819" s="77"/>
      <c r="H819" s="77"/>
      <c r="I819" s="77"/>
    </row>
    <row r="820">
      <c r="A820" t="s">
        <v>3512</v>
      </c>
      <c r="B820" s="80">
        <v>2.76737075803594E-10</v>
      </c>
      <c r="C820">
        <v>0.223642295883865</v>
      </c>
      <c r="D820" s="80">
        <v>1.30689117464485E-9</v>
      </c>
      <c r="E820">
        <v>1.0</v>
      </c>
      <c r="G820" s="77"/>
      <c r="H820" s="77"/>
      <c r="I820" s="77"/>
    </row>
    <row r="821">
      <c r="A821" t="s">
        <v>3190</v>
      </c>
      <c r="B821" s="80">
        <v>7.89781300261874E-10</v>
      </c>
      <c r="C821">
        <v>0.21077551720671</v>
      </c>
      <c r="D821" s="80">
        <v>3.40517245228293E-9</v>
      </c>
      <c r="E821">
        <v>1.0</v>
      </c>
      <c r="G821" s="77"/>
      <c r="H821" s="77"/>
      <c r="I821" s="77"/>
    </row>
    <row r="822">
      <c r="A822" t="s">
        <v>7048</v>
      </c>
      <c r="B822" s="80">
        <v>1.24485810518838E-7</v>
      </c>
      <c r="C822">
        <v>0.15776786298239</v>
      </c>
      <c r="D822" s="80">
        <v>3.42450536421147E-7</v>
      </c>
      <c r="E822">
        <v>1.0</v>
      </c>
      <c r="G822" s="77"/>
      <c r="H822" s="77"/>
      <c r="I822" s="77"/>
    </row>
    <row r="823">
      <c r="A823" t="s">
        <v>7049</v>
      </c>
      <c r="B823" s="80">
        <v>2.85675740282335E-11</v>
      </c>
      <c r="C823">
        <v>-0.18136451904762</v>
      </c>
      <c r="D823" s="80">
        <v>1.69889923000794E-10</v>
      </c>
      <c r="E823">
        <v>1.0</v>
      </c>
      <c r="G823" s="77"/>
      <c r="H823" s="77"/>
      <c r="I823" s="77"/>
    </row>
    <row r="824">
      <c r="A824" t="s">
        <v>1462</v>
      </c>
      <c r="B824" s="80">
        <v>3.78255258116064E-11</v>
      </c>
      <c r="C824">
        <v>0.185437878580848</v>
      </c>
      <c r="D824" s="80">
        <v>2.16892145446602E-10</v>
      </c>
      <c r="E824">
        <v>1.0</v>
      </c>
      <c r="G824" s="77"/>
      <c r="H824" s="77"/>
      <c r="I824" s="77"/>
    </row>
    <row r="825">
      <c r="A825" t="s">
        <v>1557</v>
      </c>
      <c r="B825" s="80">
        <v>1.2727046929683E-5</v>
      </c>
      <c r="C825">
        <v>0.134993033785113</v>
      </c>
      <c r="D825" s="80">
        <v>2.5095900805936E-5</v>
      </c>
      <c r="E825">
        <v>1.0</v>
      </c>
      <c r="G825" s="77"/>
      <c r="H825" s="77"/>
      <c r="I825" s="77"/>
    </row>
    <row r="826">
      <c r="A826" t="s">
        <v>7050</v>
      </c>
      <c r="B826">
        <v>0.00889707074248947</v>
      </c>
      <c r="C826">
        <v>-0.0747673535506379</v>
      </c>
      <c r="D826">
        <v>0.0117613399791636</v>
      </c>
      <c r="E826">
        <v>1.0</v>
      </c>
      <c r="G826" s="77"/>
      <c r="H826" s="77"/>
      <c r="I826" s="77"/>
    </row>
    <row r="827">
      <c r="A827" t="s">
        <v>5773</v>
      </c>
      <c r="B827" s="80">
        <v>4.05451181135205E-9</v>
      </c>
      <c r="C827">
        <v>0.184694514612694</v>
      </c>
      <c r="D827" s="80">
        <v>1.54595501378423E-8</v>
      </c>
      <c r="E827">
        <v>1.0</v>
      </c>
      <c r="G827" s="77"/>
      <c r="H827" s="77"/>
      <c r="I827" s="77"/>
    </row>
    <row r="828">
      <c r="A828" t="s">
        <v>7051</v>
      </c>
      <c r="B828">
        <v>9.82021987907258E-4</v>
      </c>
      <c r="C828">
        <v>-0.0945089193690236</v>
      </c>
      <c r="D828">
        <v>0.00147369029242843</v>
      </c>
      <c r="E828">
        <v>1.0</v>
      </c>
      <c r="G828" s="77"/>
      <c r="H828" s="77"/>
      <c r="I828" s="77"/>
    </row>
    <row r="829">
      <c r="A829" t="s">
        <v>3430</v>
      </c>
      <c r="B829" s="80">
        <v>1.90609667968247E-6</v>
      </c>
      <c r="C829">
        <v>-0.117824106584434</v>
      </c>
      <c r="D829" s="80">
        <v>4.25644298391245E-6</v>
      </c>
      <c r="E829">
        <v>1.0</v>
      </c>
      <c r="G829" s="77"/>
      <c r="H829" s="77"/>
      <c r="I829" s="77"/>
    </row>
    <row r="830">
      <c r="A830" t="s">
        <v>1835</v>
      </c>
      <c r="B830" s="80">
        <v>9.74550845596928E-12</v>
      </c>
      <c r="C830">
        <v>0.1940343819657</v>
      </c>
      <c r="D830" s="80">
        <v>6.44525957471479E-11</v>
      </c>
      <c r="E830">
        <v>1.0</v>
      </c>
      <c r="G830" s="77"/>
      <c r="H830" s="77"/>
      <c r="I830" s="77"/>
    </row>
    <row r="831">
      <c r="A831" t="s">
        <v>7052</v>
      </c>
      <c r="B831" s="80">
        <v>7.21709063860205E-18</v>
      </c>
      <c r="C831">
        <v>0.257151548249436</v>
      </c>
      <c r="D831" s="80">
        <v>2.76714054799919E-16</v>
      </c>
      <c r="E831">
        <v>1.0</v>
      </c>
      <c r="G831" s="77"/>
      <c r="H831" s="77"/>
      <c r="I831" s="77"/>
    </row>
    <row r="832">
      <c r="A832" t="s">
        <v>7053</v>
      </c>
      <c r="B832" s="80">
        <v>3.90606667696752E-9</v>
      </c>
      <c r="C832">
        <v>0.137878848334143</v>
      </c>
      <c r="D832" s="80">
        <v>1.49443711429372E-8</v>
      </c>
      <c r="E832">
        <v>1.0</v>
      </c>
      <c r="G832" s="77"/>
      <c r="H832" s="77"/>
      <c r="I832" s="77"/>
    </row>
    <row r="833">
      <c r="A833" t="s">
        <v>7054</v>
      </c>
      <c r="B833" s="80">
        <v>7.54208720416235E-12</v>
      </c>
      <c r="C833">
        <v>0.217312356013139</v>
      </c>
      <c r="D833" s="80">
        <v>5.1710579546581E-11</v>
      </c>
      <c r="E833">
        <v>1.0</v>
      </c>
      <c r="G833" s="77"/>
      <c r="H833" s="77"/>
      <c r="I833" s="77"/>
    </row>
    <row r="834">
      <c r="A834" t="s">
        <v>5812</v>
      </c>
      <c r="B834" s="80">
        <v>2.89164258253198E-7</v>
      </c>
      <c r="C834">
        <v>0.12445590573729</v>
      </c>
      <c r="D834" s="80">
        <v>7.46037131189494E-7</v>
      </c>
      <c r="E834">
        <v>1.0</v>
      </c>
      <c r="G834" s="77"/>
      <c r="H834" s="77"/>
      <c r="I834" s="77"/>
    </row>
    <row r="835">
      <c r="A835" t="s">
        <v>1495</v>
      </c>
      <c r="B835" s="80">
        <v>5.67160298339676E-9</v>
      </c>
      <c r="C835">
        <v>-0.176206634212488</v>
      </c>
      <c r="D835" s="80">
        <v>2.04762220431168E-8</v>
      </c>
      <c r="E835">
        <v>1.0</v>
      </c>
      <c r="G835" s="77"/>
      <c r="H835" s="77"/>
      <c r="I835" s="77"/>
    </row>
    <row r="836">
      <c r="A836" t="s">
        <v>7055</v>
      </c>
      <c r="B836" s="80">
        <v>5.48850126688473E-9</v>
      </c>
      <c r="C836">
        <v>-0.182924599818749</v>
      </c>
      <c r="D836" s="80">
        <v>1.98885035549638E-8</v>
      </c>
      <c r="E836">
        <v>1.0</v>
      </c>
      <c r="G836" s="77"/>
      <c r="H836" s="77"/>
      <c r="I836" s="77"/>
    </row>
    <row r="837">
      <c r="A837" t="s">
        <v>3375</v>
      </c>
      <c r="B837" s="80">
        <v>2.9856306607976E-6</v>
      </c>
      <c r="C837">
        <v>-0.15278366914603</v>
      </c>
      <c r="D837" s="80">
        <v>6.46742409807557E-6</v>
      </c>
      <c r="E837">
        <v>1.0</v>
      </c>
      <c r="G837" s="77"/>
      <c r="H837" s="77"/>
      <c r="I837" s="77"/>
    </row>
    <row r="838">
      <c r="A838" t="s">
        <v>4067</v>
      </c>
      <c r="B838" s="80">
        <v>1.52330407735954E-8</v>
      </c>
      <c r="C838">
        <v>0.1536117739991</v>
      </c>
      <c r="D838" s="80">
        <v>5.08978799022368E-8</v>
      </c>
      <c r="E838">
        <v>1.0</v>
      </c>
      <c r="G838" s="77"/>
      <c r="H838" s="77"/>
      <c r="I838" s="77"/>
    </row>
    <row r="839">
      <c r="A839" t="s">
        <v>3539</v>
      </c>
      <c r="B839" s="80">
        <v>1.54994114171771E-9</v>
      </c>
      <c r="C839">
        <v>-0.181049365759928</v>
      </c>
      <c r="D839" s="80">
        <v>6.3066570594031E-9</v>
      </c>
      <c r="E839">
        <v>1.0</v>
      </c>
      <c r="G839" s="77"/>
      <c r="H839" s="77"/>
      <c r="I839" s="77"/>
    </row>
    <row r="840">
      <c r="A840" t="s">
        <v>3748</v>
      </c>
      <c r="B840">
        <v>0.034599529283453</v>
      </c>
      <c r="C840">
        <v>0.0560188100610527</v>
      </c>
      <c r="D840">
        <v>0.0420901490252315</v>
      </c>
      <c r="E840">
        <v>1.0</v>
      </c>
      <c r="G840" s="77"/>
      <c r="H840" s="77"/>
      <c r="I840" s="77"/>
    </row>
    <row r="841">
      <c r="A841" t="s">
        <v>2928</v>
      </c>
      <c r="B841" s="80">
        <v>3.23025455576465E-7</v>
      </c>
      <c r="C841">
        <v>-0.153787791430466</v>
      </c>
      <c r="D841" s="80">
        <v>8.24758365702361E-7</v>
      </c>
      <c r="E841">
        <v>1.0</v>
      </c>
      <c r="G841" s="77"/>
      <c r="H841" s="77"/>
      <c r="I841" s="77"/>
    </row>
    <row r="842">
      <c r="A842" t="s">
        <v>7056</v>
      </c>
      <c r="B842" s="80">
        <v>1.33283287672919E-6</v>
      </c>
      <c r="C842">
        <v>-0.169577192611561</v>
      </c>
      <c r="D842" s="80">
        <v>3.04919521390494E-6</v>
      </c>
      <c r="E842">
        <v>1.0</v>
      </c>
      <c r="G842" s="77"/>
      <c r="H842" s="77"/>
      <c r="I842" s="77"/>
    </row>
    <row r="843">
      <c r="A843" t="s">
        <v>7057</v>
      </c>
      <c r="B843">
        <v>7.27151998288197E-4</v>
      </c>
      <c r="C843">
        <v>-0.0820298574376609</v>
      </c>
      <c r="D843">
        <v>0.00111586227252713</v>
      </c>
      <c r="E843">
        <v>1.0</v>
      </c>
      <c r="G843" s="77"/>
      <c r="H843" s="77"/>
      <c r="I843" s="77"/>
    </row>
    <row r="844">
      <c r="A844" t="s">
        <v>7058</v>
      </c>
      <c r="B844" s="80">
        <v>1.11007640791601E-7</v>
      </c>
      <c r="C844">
        <v>-0.146343317318515</v>
      </c>
      <c r="D844" s="80">
        <v>3.08018726057883E-7</v>
      </c>
      <c r="E844">
        <v>1.0</v>
      </c>
      <c r="G844" s="77"/>
      <c r="H844" s="77"/>
      <c r="I844" s="77"/>
    </row>
    <row r="845">
      <c r="A845" t="s">
        <v>7059</v>
      </c>
      <c r="B845" s="80">
        <v>7.2150325061561E-7</v>
      </c>
      <c r="C845">
        <v>0.13253331229434</v>
      </c>
      <c r="D845" s="80">
        <v>1.72637170531505E-6</v>
      </c>
      <c r="E845">
        <v>1.0</v>
      </c>
      <c r="G845" s="77"/>
      <c r="H845" s="77"/>
      <c r="I845" s="77"/>
    </row>
    <row r="846">
      <c r="A846" t="s">
        <v>7060</v>
      </c>
      <c r="B846">
        <v>0.0479765835316988</v>
      </c>
      <c r="C846">
        <v>-0.064401061306039</v>
      </c>
      <c r="D846">
        <v>0.0575821735963965</v>
      </c>
      <c r="E846">
        <v>1.0</v>
      </c>
      <c r="G846" s="77"/>
      <c r="H846" s="77"/>
      <c r="I846" s="77"/>
    </row>
    <row r="847">
      <c r="A847" t="s">
        <v>1378</v>
      </c>
      <c r="B847">
        <v>0.0120327752440157</v>
      </c>
      <c r="C847">
        <v>0.0760116040894389</v>
      </c>
      <c r="D847">
        <v>0.0156210087417969</v>
      </c>
      <c r="E847">
        <v>1.0</v>
      </c>
      <c r="G847" s="77"/>
      <c r="H847" s="77"/>
      <c r="I847" s="77"/>
    </row>
    <row r="848">
      <c r="A848" t="s">
        <v>2554</v>
      </c>
      <c r="B848" s="80">
        <v>3.42292676989104E-9</v>
      </c>
      <c r="C848">
        <v>0.16900517199833</v>
      </c>
      <c r="D848" s="80">
        <v>1.32542345735677E-8</v>
      </c>
      <c r="E848">
        <v>1.0</v>
      </c>
      <c r="G848" s="77"/>
      <c r="H848" s="77"/>
      <c r="I848" s="77"/>
    </row>
    <row r="849">
      <c r="A849" t="s">
        <v>1017</v>
      </c>
      <c r="B849" s="80">
        <v>4.81512728065128E-12</v>
      </c>
      <c r="C849">
        <v>-0.188301328947554</v>
      </c>
      <c r="D849" s="80">
        <v>3.3735985510063E-11</v>
      </c>
      <c r="E849">
        <v>1.0</v>
      </c>
      <c r="G849" s="77"/>
      <c r="H849" s="77"/>
      <c r="I849" s="77"/>
    </row>
    <row r="850">
      <c r="A850" t="s">
        <v>6490</v>
      </c>
      <c r="B850" s="80">
        <v>4.64557014226249E-10</v>
      </c>
      <c r="C850">
        <v>-0.16977439906103</v>
      </c>
      <c r="D850" s="80">
        <v>2.11694476807978E-9</v>
      </c>
      <c r="E850">
        <v>1.0</v>
      </c>
      <c r="G850" s="77"/>
      <c r="H850" s="77"/>
      <c r="I850" s="77"/>
    </row>
    <row r="851">
      <c r="A851" t="s">
        <v>7061</v>
      </c>
      <c r="B851" s="80">
        <v>7.1371576573223E-20</v>
      </c>
      <c r="C851">
        <v>0.287249240651525</v>
      </c>
      <c r="D851" s="80">
        <v>6.15442594912177E-18</v>
      </c>
      <c r="E851">
        <v>1.0</v>
      </c>
      <c r="G851" s="77"/>
      <c r="H851" s="77"/>
      <c r="I851" s="77"/>
    </row>
    <row r="852">
      <c r="A852" t="s">
        <v>1360</v>
      </c>
      <c r="B852" s="80">
        <v>4.64180302686087E-9</v>
      </c>
      <c r="C852">
        <v>-0.20297330892323</v>
      </c>
      <c r="D852" s="80">
        <v>1.72889409574661E-8</v>
      </c>
      <c r="E852">
        <v>1.0</v>
      </c>
      <c r="G852" s="77"/>
      <c r="H852" s="77"/>
      <c r="I852" s="77"/>
    </row>
    <row r="853">
      <c r="A853" t="s">
        <v>7062</v>
      </c>
      <c r="B853" s="80">
        <v>4.68954587991841E-5</v>
      </c>
      <c r="C853">
        <v>0.129885898444653</v>
      </c>
      <c r="D853" s="80">
        <v>8.51332944354419E-5</v>
      </c>
      <c r="E853">
        <v>1.0</v>
      </c>
      <c r="G853" s="77"/>
      <c r="H853" s="77"/>
      <c r="I853" s="77"/>
    </row>
    <row r="854">
      <c r="A854" t="s">
        <v>802</v>
      </c>
      <c r="B854" s="80">
        <v>3.01411536078595E-8</v>
      </c>
      <c r="C854">
        <v>-0.174781277059818</v>
      </c>
      <c r="D854" s="80">
        <v>9.3986740457331E-8</v>
      </c>
      <c r="E854">
        <v>1.0</v>
      </c>
      <c r="G854" s="77"/>
      <c r="H854" s="77"/>
      <c r="I854" s="77"/>
    </row>
    <row r="855">
      <c r="A855" t="s">
        <v>7063</v>
      </c>
      <c r="B855" s="80">
        <v>3.92617417342534E-6</v>
      </c>
      <c r="C855">
        <v>0.121865927490573</v>
      </c>
      <c r="D855" s="80">
        <v>8.39130838591002E-6</v>
      </c>
      <c r="E855">
        <v>1.0</v>
      </c>
      <c r="G855" s="77"/>
      <c r="H855" s="77"/>
      <c r="I855" s="77"/>
    </row>
    <row r="856">
      <c r="A856" t="s">
        <v>4105</v>
      </c>
      <c r="B856" s="80">
        <v>1.10579923337422E-7</v>
      </c>
      <c r="C856">
        <v>-0.162936622345411</v>
      </c>
      <c r="D856" s="80">
        <v>3.0797538897205E-7</v>
      </c>
      <c r="E856">
        <v>1.0</v>
      </c>
      <c r="G856" s="77"/>
      <c r="H856" s="77"/>
      <c r="I856" s="77"/>
    </row>
    <row r="857">
      <c r="A857" t="s">
        <v>7064</v>
      </c>
      <c r="B857">
        <v>4.60047521097298E-4</v>
      </c>
      <c r="C857">
        <v>-0.0950922955365406</v>
      </c>
      <c r="D857">
        <v>7.23808099859749E-4</v>
      </c>
      <c r="E857">
        <v>1.0</v>
      </c>
      <c r="G857" s="77"/>
      <c r="H857" s="77"/>
      <c r="I857" s="77"/>
    </row>
    <row r="858">
      <c r="A858" t="s">
        <v>1413</v>
      </c>
      <c r="B858" s="80">
        <v>1.43231263420716E-8</v>
      </c>
      <c r="C858">
        <v>-0.157889192156501</v>
      </c>
      <c r="D858" s="80">
        <v>4.80006715380038E-8</v>
      </c>
      <c r="E858">
        <v>1.0</v>
      </c>
      <c r="G858" s="77"/>
      <c r="H858" s="77"/>
      <c r="I858" s="77"/>
    </row>
    <row r="859">
      <c r="A859" t="s">
        <v>7065</v>
      </c>
      <c r="B859" s="80">
        <v>9.53976952282992E-11</v>
      </c>
      <c r="C859">
        <v>-0.189267671764768</v>
      </c>
      <c r="D859" s="80">
        <v>5.01797850699021E-10</v>
      </c>
      <c r="E859">
        <v>1.0</v>
      </c>
      <c r="G859" s="77"/>
      <c r="H859" s="77"/>
      <c r="I859" s="77"/>
    </row>
    <row r="860">
      <c r="A860" t="s">
        <v>7066</v>
      </c>
      <c r="B860">
        <v>6.1221466697943E-4</v>
      </c>
      <c r="C860">
        <v>0.0864080047846895</v>
      </c>
      <c r="D860">
        <v>9.5054382504701E-4</v>
      </c>
      <c r="E860">
        <v>1.0</v>
      </c>
      <c r="G860" s="77"/>
      <c r="H860" s="77"/>
      <c r="I860" s="77"/>
    </row>
    <row r="861">
      <c r="A861" t="s">
        <v>7067</v>
      </c>
      <c r="B861">
        <v>0.0233566947366781</v>
      </c>
      <c r="C861">
        <v>-0.0856305971093083</v>
      </c>
      <c r="D861">
        <v>0.0290275552104392</v>
      </c>
      <c r="E861">
        <v>1.0</v>
      </c>
      <c r="G861" s="77"/>
      <c r="H861" s="77"/>
      <c r="I861" s="77"/>
    </row>
    <row r="862">
      <c r="A862" t="s">
        <v>7068</v>
      </c>
      <c r="B862" s="80">
        <v>9.97532253737307E-6</v>
      </c>
      <c r="C862">
        <v>-0.115493240389428</v>
      </c>
      <c r="D862" s="80">
        <v>2.00760081946054E-5</v>
      </c>
      <c r="E862">
        <v>1.0</v>
      </c>
      <c r="G862" s="77"/>
      <c r="H862" s="77"/>
      <c r="I862" s="77"/>
    </row>
    <row r="863">
      <c r="A863" t="s">
        <v>7069</v>
      </c>
      <c r="B863" s="80">
        <v>1.02044199156756E-7</v>
      </c>
      <c r="C863">
        <v>0.135485465010143</v>
      </c>
      <c r="D863" s="80">
        <v>2.86336789123213E-7</v>
      </c>
      <c r="E863">
        <v>1.0</v>
      </c>
      <c r="G863" s="77"/>
      <c r="H863" s="77"/>
      <c r="I863" s="77"/>
    </row>
    <row r="864">
      <c r="A864" t="s">
        <v>7070</v>
      </c>
      <c r="B864">
        <v>5.85655116389306E-4</v>
      </c>
      <c r="C864">
        <v>-0.0736906160602841</v>
      </c>
      <c r="D864">
        <v>9.11832479822794E-4</v>
      </c>
      <c r="E864">
        <v>1.0</v>
      </c>
      <c r="G864" s="77"/>
      <c r="H864" s="77"/>
      <c r="I864" s="77"/>
    </row>
    <row r="865">
      <c r="A865" t="s">
        <v>3281</v>
      </c>
      <c r="B865">
        <v>0.0390956937977906</v>
      </c>
      <c r="C865">
        <v>-0.0575938792879743</v>
      </c>
      <c r="D865">
        <v>0.0472861697892668</v>
      </c>
      <c r="E865">
        <v>1.0</v>
      </c>
      <c r="G865" s="77"/>
      <c r="H865" s="77"/>
      <c r="I865" s="77"/>
    </row>
    <row r="866">
      <c r="A866" t="s">
        <v>2784</v>
      </c>
      <c r="B866">
        <v>0.0146779813911599</v>
      </c>
      <c r="C866">
        <v>0.0851780493596909</v>
      </c>
      <c r="D866">
        <v>0.0187083765088007</v>
      </c>
      <c r="E866">
        <v>1.0</v>
      </c>
      <c r="G866" s="77"/>
      <c r="H866" s="77"/>
      <c r="I866" s="77"/>
    </row>
    <row r="867">
      <c r="A867" t="s">
        <v>6100</v>
      </c>
      <c r="B867">
        <v>0.00242467806440136</v>
      </c>
      <c r="C867">
        <v>-0.125144973602052</v>
      </c>
      <c r="D867">
        <v>0.00342593435727117</v>
      </c>
      <c r="E867">
        <v>1.0</v>
      </c>
      <c r="G867" s="77"/>
      <c r="H867" s="77"/>
      <c r="I867" s="77"/>
    </row>
    <row r="868">
      <c r="A868" t="s">
        <v>842</v>
      </c>
      <c r="B868" s="80">
        <v>1.04663657881632E-5</v>
      </c>
      <c r="C868">
        <v>-0.11543143170638</v>
      </c>
      <c r="D868" s="80">
        <v>2.10265162160053E-5</v>
      </c>
      <c r="E868">
        <v>1.0</v>
      </c>
      <c r="G868" s="77"/>
      <c r="H868" s="77"/>
      <c r="I868" s="77"/>
    </row>
    <row r="869">
      <c r="A869" t="s">
        <v>1723</v>
      </c>
      <c r="B869" s="80">
        <v>5.26473523691898E-6</v>
      </c>
      <c r="C869">
        <v>-0.163408184470547</v>
      </c>
      <c r="D869" s="80">
        <v>1.10107615682578E-5</v>
      </c>
      <c r="E869">
        <v>1.0</v>
      </c>
      <c r="G869" s="77"/>
      <c r="H869" s="77"/>
      <c r="I869" s="77"/>
    </row>
    <row r="870">
      <c r="A870" t="s">
        <v>5675</v>
      </c>
      <c r="B870" s="80">
        <v>5.29846527308073E-11</v>
      </c>
      <c r="C870">
        <v>-0.257868991875383</v>
      </c>
      <c r="D870" s="80">
        <v>2.99223152197657E-10</v>
      </c>
      <c r="E870">
        <v>1.0</v>
      </c>
      <c r="G870" s="77"/>
      <c r="H870" s="77"/>
      <c r="I870" s="77"/>
    </row>
    <row r="871">
      <c r="A871" t="s">
        <v>2098</v>
      </c>
      <c r="B871" s="80">
        <v>2.77160926267866E-7</v>
      </c>
      <c r="C871">
        <v>-0.132985776027325</v>
      </c>
      <c r="D871" s="80">
        <v>7.17545954610341E-7</v>
      </c>
      <c r="E871">
        <v>1.0</v>
      </c>
      <c r="G871" s="77"/>
      <c r="H871" s="77"/>
      <c r="I871" s="77"/>
    </row>
    <row r="872">
      <c r="A872" t="s">
        <v>7071</v>
      </c>
      <c r="B872">
        <v>0.00688997875011002</v>
      </c>
      <c r="C872">
        <v>0.0645662432312812</v>
      </c>
      <c r="D872">
        <v>0.00918937082554828</v>
      </c>
      <c r="E872">
        <v>1.0</v>
      </c>
      <c r="G872" s="77"/>
      <c r="H872" s="77"/>
      <c r="I872" s="77"/>
    </row>
    <row r="873">
      <c r="A873" t="s">
        <v>7072</v>
      </c>
      <c r="B873" s="80">
        <v>6.41524223575147E-8</v>
      </c>
      <c r="C873">
        <v>-0.149904603099663</v>
      </c>
      <c r="D873" s="80">
        <v>1.88505545118674E-7</v>
      </c>
      <c r="E873">
        <v>1.0</v>
      </c>
      <c r="G873" s="77"/>
      <c r="H873" s="77"/>
      <c r="I873" s="77"/>
    </row>
    <row r="874">
      <c r="A874" t="s">
        <v>7073</v>
      </c>
      <c r="B874" s="80">
        <v>9.0141024252002E-13</v>
      </c>
      <c r="C874">
        <v>0.251419891008496</v>
      </c>
      <c r="D874" s="80">
        <v>7.92534024992112E-12</v>
      </c>
      <c r="E874">
        <v>1.0</v>
      </c>
      <c r="G874" s="77"/>
      <c r="H874" s="77"/>
      <c r="I874" s="77"/>
    </row>
    <row r="875">
      <c r="A875" t="s">
        <v>5535</v>
      </c>
      <c r="B875" s="80">
        <v>6.80922780270839E-11</v>
      </c>
      <c r="C875">
        <v>0.159832144753633</v>
      </c>
      <c r="D875" s="80">
        <v>3.75093089279415E-10</v>
      </c>
      <c r="E875">
        <v>1.0</v>
      </c>
      <c r="G875" s="77"/>
      <c r="H875" s="77"/>
      <c r="I875" s="77"/>
    </row>
    <row r="876">
      <c r="A876" t="s">
        <v>7074</v>
      </c>
      <c r="B876" s="80">
        <v>5.80389597317296E-16</v>
      </c>
      <c r="C876">
        <v>-0.257080999882321</v>
      </c>
      <c r="D876" s="80">
        <v>1.21610605344428E-14</v>
      </c>
      <c r="E876">
        <v>1.0</v>
      </c>
      <c r="G876" s="77"/>
      <c r="H876" s="77"/>
      <c r="I876" s="77"/>
    </row>
    <row r="877">
      <c r="A877" t="s">
        <v>7075</v>
      </c>
      <c r="B877" s="80">
        <v>6.99807357325554E-10</v>
      </c>
      <c r="C877">
        <v>0.179762201157632</v>
      </c>
      <c r="D877" s="80">
        <v>3.05841733942279E-9</v>
      </c>
      <c r="E877">
        <v>1.0</v>
      </c>
      <c r="G877" s="77"/>
      <c r="H877" s="77"/>
      <c r="I877" s="77"/>
    </row>
    <row r="878">
      <c r="A878" t="s">
        <v>7076</v>
      </c>
      <c r="B878" s="80">
        <v>4.50537061320696E-5</v>
      </c>
      <c r="C878">
        <v>-0.0890630052649081</v>
      </c>
      <c r="D878" s="80">
        <v>8.19889684643669E-5</v>
      </c>
      <c r="E878">
        <v>1.0</v>
      </c>
      <c r="G878" s="77"/>
      <c r="H878" s="77"/>
      <c r="I878" s="77"/>
    </row>
    <row r="879">
      <c r="A879" t="s">
        <v>7077</v>
      </c>
      <c r="B879" s="80">
        <v>1.11381488681217E-18</v>
      </c>
      <c r="C879">
        <v>-0.285061643067142</v>
      </c>
      <c r="D879" s="80">
        <v>6.00437731725919E-17</v>
      </c>
      <c r="E879">
        <v>1.0</v>
      </c>
      <c r="G879" s="77"/>
      <c r="H879" s="77"/>
      <c r="I879" s="77"/>
    </row>
    <row r="880">
      <c r="A880" t="s">
        <v>2828</v>
      </c>
      <c r="B880" s="80">
        <v>1.05346486461786E-5</v>
      </c>
      <c r="C880">
        <v>-0.149060076708461</v>
      </c>
      <c r="D880" s="80">
        <v>2.1106954660172E-5</v>
      </c>
      <c r="E880">
        <v>1.0</v>
      </c>
      <c r="G880" s="77"/>
      <c r="H880" s="77"/>
      <c r="I880" s="77"/>
    </row>
    <row r="881">
      <c r="A881" t="s">
        <v>2248</v>
      </c>
      <c r="B881" s="80">
        <v>6.09971340768285E-5</v>
      </c>
      <c r="C881">
        <v>-0.0993940937715737</v>
      </c>
      <c r="D881">
        <v>1.09142517637869E-4</v>
      </c>
      <c r="E881">
        <v>1.0</v>
      </c>
      <c r="G881" s="77"/>
      <c r="H881" s="77"/>
      <c r="I881" s="77"/>
    </row>
    <row r="882">
      <c r="A882" t="s">
        <v>7078</v>
      </c>
      <c r="B882" s="80">
        <v>1.83928958717432E-5</v>
      </c>
      <c r="C882">
        <v>-0.107284325621705</v>
      </c>
      <c r="D882" s="80">
        <v>3.5366099952357E-5</v>
      </c>
      <c r="E882">
        <v>1.0</v>
      </c>
      <c r="G882" s="77"/>
      <c r="H882" s="77"/>
      <c r="I882" s="77"/>
    </row>
    <row r="883">
      <c r="A883" t="s">
        <v>6192</v>
      </c>
      <c r="B883" s="80">
        <v>1.11372103943166E-6</v>
      </c>
      <c r="C883">
        <v>0.132360245967345</v>
      </c>
      <c r="D883" s="80">
        <v>2.57153714768876E-6</v>
      </c>
      <c r="E883">
        <v>1.0</v>
      </c>
      <c r="G883" s="77"/>
      <c r="H883" s="77"/>
      <c r="I883" s="77"/>
    </row>
    <row r="884">
      <c r="A884" t="s">
        <v>7079</v>
      </c>
      <c r="B884" s="80">
        <v>6.58111502777927E-8</v>
      </c>
      <c r="C884">
        <v>-0.138609765373098</v>
      </c>
      <c r="D884" s="80">
        <v>1.93126438380643E-7</v>
      </c>
      <c r="E884">
        <v>1.0</v>
      </c>
      <c r="G884" s="77"/>
      <c r="H884" s="77"/>
      <c r="I884" s="77"/>
    </row>
    <row r="885">
      <c r="A885" t="s">
        <v>7080</v>
      </c>
      <c r="B885" s="80">
        <v>2.9117772046109E-25</v>
      </c>
      <c r="C885">
        <v>-0.203745405880889</v>
      </c>
      <c r="D885" s="80">
        <v>2.17606816424588E-22</v>
      </c>
      <c r="E885">
        <v>1.0</v>
      </c>
      <c r="G885" s="77"/>
      <c r="H885" s="77"/>
      <c r="I885" s="77"/>
    </row>
    <row r="886">
      <c r="A886" t="s">
        <v>2082</v>
      </c>
      <c r="B886" s="80">
        <v>1.15130647483409E-5</v>
      </c>
      <c r="C886">
        <v>0.135207485145993</v>
      </c>
      <c r="D886" s="80">
        <v>2.28647073634297E-5</v>
      </c>
      <c r="E886">
        <v>1.0</v>
      </c>
      <c r="G886" s="77"/>
      <c r="H886" s="77"/>
      <c r="I886" s="77"/>
    </row>
    <row r="887">
      <c r="A887" t="s">
        <v>7081</v>
      </c>
      <c r="B887" s="80">
        <v>3.56315850717771E-7</v>
      </c>
      <c r="C887">
        <v>0.155081327225436</v>
      </c>
      <c r="D887" s="80">
        <v>8.98605328806797E-7</v>
      </c>
      <c r="E887">
        <v>1.0</v>
      </c>
      <c r="G887" s="77"/>
      <c r="H887" s="77"/>
      <c r="I887" s="77"/>
    </row>
    <row r="888">
      <c r="A888" t="s">
        <v>677</v>
      </c>
      <c r="B888" s="80">
        <v>2.19386340115738E-14</v>
      </c>
      <c r="C888">
        <v>-0.230649422023707</v>
      </c>
      <c r="D888" s="80">
        <v>2.77889364146601E-13</v>
      </c>
      <c r="E888">
        <v>1.0</v>
      </c>
      <c r="G888" s="77"/>
      <c r="H888" s="77"/>
      <c r="I888" s="77"/>
    </row>
    <row r="889">
      <c r="A889" t="s">
        <v>5553</v>
      </c>
      <c r="B889" s="80">
        <v>2.57730139953681E-12</v>
      </c>
      <c r="C889">
        <v>0.245067350037203</v>
      </c>
      <c r="D889" s="80">
        <v>1.97211936442373E-11</v>
      </c>
      <c r="E889">
        <v>1.0</v>
      </c>
      <c r="G889" s="77"/>
      <c r="H889" s="77"/>
      <c r="I889" s="77"/>
    </row>
    <row r="890">
      <c r="A890" t="s">
        <v>7082</v>
      </c>
      <c r="B890" s="80">
        <v>8.33372367627369E-26</v>
      </c>
      <c r="C890">
        <v>-0.263006150107123</v>
      </c>
      <c r="D890" s="80">
        <v>9.34210424110281E-23</v>
      </c>
      <c r="E890">
        <v>1.0</v>
      </c>
      <c r="G890" s="77"/>
      <c r="H890" s="77"/>
      <c r="I890" s="77"/>
    </row>
    <row r="891">
      <c r="A891" t="s">
        <v>753</v>
      </c>
      <c r="B891" s="80">
        <v>2.45595619602207E-15</v>
      </c>
      <c r="C891">
        <v>0.191047014748096</v>
      </c>
      <c r="D891" s="80">
        <v>4.30176077459491E-14</v>
      </c>
      <c r="E891">
        <v>1.0</v>
      </c>
      <c r="G891" s="77"/>
      <c r="H891" s="77"/>
      <c r="I891" s="77"/>
    </row>
    <row r="892">
      <c r="A892" t="s">
        <v>1935</v>
      </c>
      <c r="B892" s="80">
        <v>2.90856264150372E-15</v>
      </c>
      <c r="C892">
        <v>-0.27795546647957</v>
      </c>
      <c r="D892" s="80">
        <v>4.97786064293995E-14</v>
      </c>
      <c r="E892">
        <v>1.0</v>
      </c>
      <c r="G892" s="77"/>
      <c r="H892" s="77"/>
      <c r="I892" s="77"/>
    </row>
    <row r="893">
      <c r="A893" t="s">
        <v>3510</v>
      </c>
      <c r="B893" s="80">
        <v>2.69744890883425E-6</v>
      </c>
      <c r="C893">
        <v>-0.138750336089251</v>
      </c>
      <c r="D893" s="80">
        <v>5.88295763969493E-6</v>
      </c>
      <c r="E893">
        <v>1.0</v>
      </c>
      <c r="G893" s="77"/>
      <c r="H893" s="77"/>
      <c r="I893" s="77"/>
    </row>
    <row r="894">
      <c r="A894" t="s">
        <v>7083</v>
      </c>
      <c r="B894" s="80">
        <v>1.42239923024988E-6</v>
      </c>
      <c r="C894">
        <v>-0.0969493223059894</v>
      </c>
      <c r="D894" s="80">
        <v>3.23429926391504E-6</v>
      </c>
      <c r="E894">
        <v>1.0</v>
      </c>
      <c r="G894" s="77"/>
      <c r="H894" s="77"/>
      <c r="I894" s="77"/>
    </row>
    <row r="895">
      <c r="A895" t="s">
        <v>7084</v>
      </c>
      <c r="B895" s="80">
        <v>7.98048778982789E-6</v>
      </c>
      <c r="C895">
        <v>-0.0789775845110882</v>
      </c>
      <c r="D895" s="80">
        <v>1.62361648137878E-5</v>
      </c>
      <c r="E895">
        <v>1.0</v>
      </c>
      <c r="G895" s="77"/>
      <c r="H895" s="77"/>
      <c r="I895" s="77"/>
    </row>
    <row r="896">
      <c r="A896" t="s">
        <v>2655</v>
      </c>
      <c r="B896">
        <v>0.00383525691616001</v>
      </c>
      <c r="C896">
        <v>-0.0949472902097521</v>
      </c>
      <c r="D896">
        <v>0.00527524294848512</v>
      </c>
      <c r="E896">
        <v>1.0</v>
      </c>
      <c r="G896" s="77"/>
      <c r="H896" s="77"/>
      <c r="I896" s="77"/>
    </row>
    <row r="897">
      <c r="A897" t="s">
        <v>7085</v>
      </c>
      <c r="B897">
        <v>0.0200821973785946</v>
      </c>
      <c r="C897">
        <v>-0.0616073663403527</v>
      </c>
      <c r="D897">
        <v>0.0250971496782659</v>
      </c>
      <c r="E897">
        <v>1.0</v>
      </c>
      <c r="G897" s="77"/>
      <c r="H897" s="77"/>
      <c r="I897" s="77"/>
    </row>
    <row r="898">
      <c r="A898" t="s">
        <v>7086</v>
      </c>
      <c r="B898" s="80">
        <v>3.27862686238927E-14</v>
      </c>
      <c r="C898">
        <v>-0.181699823613916</v>
      </c>
      <c r="D898" s="80">
        <v>3.93084568207313E-13</v>
      </c>
      <c r="E898">
        <v>1.0</v>
      </c>
      <c r="G898" s="77"/>
      <c r="H898" s="77"/>
      <c r="I898" s="77"/>
    </row>
    <row r="899">
      <c r="A899" t="s">
        <v>7087</v>
      </c>
      <c r="B899" s="80">
        <v>2.98067179406838E-7</v>
      </c>
      <c r="C899">
        <v>-0.154584166385498</v>
      </c>
      <c r="D899" s="80">
        <v>7.68122547390955E-7</v>
      </c>
      <c r="E899">
        <v>1.0</v>
      </c>
      <c r="G899" s="77"/>
      <c r="H899" s="77"/>
      <c r="I899" s="77"/>
    </row>
    <row r="900">
      <c r="A900" t="s">
        <v>7088</v>
      </c>
      <c r="B900" s="80">
        <v>1.34053725893852E-5</v>
      </c>
      <c r="C900">
        <v>-0.124137047175181</v>
      </c>
      <c r="D900" s="80">
        <v>2.63177279732063E-5</v>
      </c>
      <c r="E900">
        <v>1.0</v>
      </c>
      <c r="G900" s="77"/>
      <c r="H900" s="77"/>
      <c r="I900" s="77"/>
    </row>
    <row r="901">
      <c r="A901" t="s">
        <v>422</v>
      </c>
      <c r="B901">
        <v>0.0229988716894972</v>
      </c>
      <c r="C901">
        <v>-0.0879763271244023</v>
      </c>
      <c r="D901">
        <v>0.0286145784283311</v>
      </c>
      <c r="E901">
        <v>1.0</v>
      </c>
      <c r="G901" s="77"/>
      <c r="H901" s="77"/>
      <c r="I901" s="77"/>
    </row>
    <row r="902">
      <c r="A902" t="s">
        <v>1822</v>
      </c>
      <c r="B902" s="80">
        <v>3.70697396794374E-7</v>
      </c>
      <c r="C902">
        <v>0.121239766172649</v>
      </c>
      <c r="D902" s="80">
        <v>9.33824228778636E-7</v>
      </c>
      <c r="E902">
        <v>1.0</v>
      </c>
      <c r="G902" s="77"/>
      <c r="H902" s="77"/>
      <c r="I902" s="77"/>
    </row>
    <row r="903">
      <c r="A903" t="s">
        <v>1814</v>
      </c>
      <c r="B903" s="80">
        <v>2.04445669032804E-7</v>
      </c>
      <c r="C903">
        <v>0.158621979934274</v>
      </c>
      <c r="D903" s="80">
        <v>5.39255517613584E-7</v>
      </c>
      <c r="E903">
        <v>1.0</v>
      </c>
      <c r="G903" s="77"/>
      <c r="H903" s="77"/>
      <c r="I903" s="77"/>
    </row>
    <row r="904">
      <c r="A904" t="s">
        <v>383</v>
      </c>
      <c r="B904" s="80">
        <v>7.02164985015521E-10</v>
      </c>
      <c r="C904">
        <v>0.179877173737742</v>
      </c>
      <c r="D904" s="80">
        <v>3.05890412627811E-9</v>
      </c>
      <c r="E904">
        <v>1.0</v>
      </c>
      <c r="G904" s="77"/>
      <c r="H904" s="77"/>
      <c r="I904" s="77"/>
    </row>
    <row r="905">
      <c r="A905" t="s">
        <v>7089</v>
      </c>
      <c r="B905" s="80">
        <v>1.02009027118499E-12</v>
      </c>
      <c r="C905">
        <v>0.17509258154713</v>
      </c>
      <c r="D905" s="80">
        <v>8.7626145133975E-12</v>
      </c>
      <c r="E905">
        <v>1.0</v>
      </c>
      <c r="G905" s="77"/>
      <c r="H905" s="77"/>
      <c r="I905" s="77"/>
    </row>
    <row r="906">
      <c r="A906" t="s">
        <v>5885</v>
      </c>
      <c r="B906" s="80">
        <v>1.24913083598088E-14</v>
      </c>
      <c r="C906">
        <v>-0.229260456513281</v>
      </c>
      <c r="D906" s="80">
        <v>1.70765325260313E-13</v>
      </c>
      <c r="E906">
        <v>1.0</v>
      </c>
      <c r="G906" s="77"/>
      <c r="H906" s="77"/>
      <c r="I906" s="77"/>
    </row>
    <row r="907">
      <c r="A907" t="s">
        <v>5487</v>
      </c>
      <c r="B907" s="80">
        <v>4.85938414276346E-18</v>
      </c>
      <c r="C907">
        <v>0.216363816961529</v>
      </c>
      <c r="D907" s="80">
        <v>2.09514216309148E-16</v>
      </c>
      <c r="E907">
        <v>1.0</v>
      </c>
      <c r="G907" s="77"/>
      <c r="H907" s="77"/>
      <c r="I907" s="77"/>
    </row>
    <row r="908">
      <c r="A908" t="s">
        <v>977</v>
      </c>
      <c r="B908" s="80">
        <v>1.44990426997974E-17</v>
      </c>
      <c r="C908">
        <v>0.213186842263696</v>
      </c>
      <c r="D908" s="80">
        <v>4.8122527332895E-16</v>
      </c>
      <c r="E908">
        <v>1.0</v>
      </c>
      <c r="G908" s="77"/>
      <c r="H908" s="77"/>
      <c r="I908" s="77"/>
    </row>
    <row r="909">
      <c r="A909" t="s">
        <v>2924</v>
      </c>
      <c r="B909" s="80">
        <v>1.5661158089187E-14</v>
      </c>
      <c r="C909">
        <v>0.193058214059239</v>
      </c>
      <c r="D909" s="80">
        <v>2.09001883547365E-13</v>
      </c>
      <c r="E909">
        <v>1.0</v>
      </c>
      <c r="G909" s="77"/>
      <c r="H909" s="77"/>
      <c r="I909" s="77"/>
    </row>
    <row r="910">
      <c r="A910" t="s">
        <v>2410</v>
      </c>
      <c r="B910" s="80">
        <v>4.9539942052887E-13</v>
      </c>
      <c r="C910">
        <v>0.191272205712028</v>
      </c>
      <c r="D910" s="80">
        <v>4.55198975748249E-12</v>
      </c>
      <c r="E910">
        <v>1.0</v>
      </c>
      <c r="G910" s="77"/>
      <c r="H910" s="77"/>
      <c r="I910" s="77"/>
    </row>
    <row r="911">
      <c r="A911" t="s">
        <v>7090</v>
      </c>
      <c r="B911">
        <v>4.70894215050028E-4</v>
      </c>
      <c r="C911">
        <v>0.0879222140688086</v>
      </c>
      <c r="D911">
        <v>7.39317107942691E-4</v>
      </c>
      <c r="E911">
        <v>1.0</v>
      </c>
      <c r="G911" s="77"/>
      <c r="H911" s="77"/>
      <c r="I911" s="77"/>
    </row>
    <row r="912">
      <c r="A912" t="s">
        <v>7091</v>
      </c>
      <c r="B912" s="80">
        <v>2.57212275467952E-11</v>
      </c>
      <c r="C912">
        <v>0.133326934565212</v>
      </c>
      <c r="D912" s="80">
        <v>1.54189818609398E-10</v>
      </c>
      <c r="E912">
        <v>1.0</v>
      </c>
      <c r="G912" s="77"/>
      <c r="H912" s="77"/>
      <c r="I912" s="77"/>
    </row>
    <row r="913">
      <c r="A913" t="s">
        <v>5197</v>
      </c>
      <c r="B913" s="80">
        <v>6.6185635073538E-10</v>
      </c>
      <c r="C913">
        <v>0.159002316864906</v>
      </c>
      <c r="D913" s="80">
        <v>2.91528868044936E-9</v>
      </c>
      <c r="E913">
        <v>1.0</v>
      </c>
      <c r="G913" s="77"/>
      <c r="H913" s="77"/>
      <c r="I913" s="77"/>
    </row>
    <row r="914">
      <c r="A914" t="s">
        <v>7092</v>
      </c>
      <c r="B914" s="80">
        <v>5.47302124756885E-9</v>
      </c>
      <c r="C914">
        <v>0.171606494676341</v>
      </c>
      <c r="D914" s="80">
        <v>1.98885035549638E-8</v>
      </c>
      <c r="E914">
        <v>1.0</v>
      </c>
      <c r="G914" s="77"/>
      <c r="H914" s="77"/>
      <c r="I914" s="77"/>
    </row>
    <row r="915">
      <c r="A915" t="s">
        <v>7093</v>
      </c>
      <c r="B915" s="80">
        <v>7.33572103918488E-6</v>
      </c>
      <c r="C915">
        <v>0.11284409780047</v>
      </c>
      <c r="D915" s="80">
        <v>1.49787673678074E-5</v>
      </c>
      <c r="E915">
        <v>1.0</v>
      </c>
      <c r="G915" s="77"/>
      <c r="H915" s="77"/>
      <c r="I915" s="77"/>
    </row>
    <row r="916">
      <c r="A916" t="s">
        <v>7094</v>
      </c>
      <c r="B916" s="80">
        <v>2.7274485648425E-21</v>
      </c>
      <c r="C916">
        <v>0.28496620822182</v>
      </c>
      <c r="D916" s="80">
        <v>4.07662645491792E-19</v>
      </c>
      <c r="E916">
        <v>1.0</v>
      </c>
      <c r="G916" s="77"/>
      <c r="H916" s="77"/>
      <c r="I916" s="77"/>
    </row>
    <row r="917">
      <c r="A917" t="s">
        <v>7095</v>
      </c>
      <c r="B917" s="80">
        <v>1.34686459767644E-9</v>
      </c>
      <c r="C917">
        <v>0.138665022103178</v>
      </c>
      <c r="D917" s="80">
        <v>5.57953291928833E-9</v>
      </c>
      <c r="E917">
        <v>1.0</v>
      </c>
      <c r="G917" s="77"/>
      <c r="H917" s="77"/>
      <c r="I917" s="77"/>
    </row>
    <row r="918">
      <c r="A918" t="s">
        <v>7096</v>
      </c>
      <c r="B918" s="80">
        <v>7.48830178782879E-12</v>
      </c>
      <c r="C918">
        <v>0.148984757776733</v>
      </c>
      <c r="D918" s="80">
        <v>5.14993024794851E-11</v>
      </c>
      <c r="E918">
        <v>1.0</v>
      </c>
      <c r="G918" s="77"/>
      <c r="H918" s="77"/>
      <c r="I918" s="77"/>
    </row>
    <row r="919">
      <c r="A919" t="s">
        <v>7097</v>
      </c>
      <c r="B919" s="80">
        <v>2.5739718211133E-10</v>
      </c>
      <c r="C919">
        <v>0.17592565215605</v>
      </c>
      <c r="D919" s="80">
        <v>1.23045731832324E-9</v>
      </c>
      <c r="E919">
        <v>1.0</v>
      </c>
      <c r="G919" s="77"/>
      <c r="H919" s="77"/>
      <c r="I919" s="77"/>
    </row>
    <row r="920">
      <c r="A920" t="s">
        <v>7098</v>
      </c>
      <c r="B920" s="80">
        <v>8.90650868615889E-7</v>
      </c>
      <c r="C920">
        <v>0.13484490868925</v>
      </c>
      <c r="D920" s="80">
        <v>2.08656138708132E-6</v>
      </c>
      <c r="E920">
        <v>1.0</v>
      </c>
      <c r="G920" s="77"/>
      <c r="H920" s="77"/>
      <c r="I920" s="77"/>
    </row>
    <row r="921">
      <c r="A921" t="s">
        <v>7099</v>
      </c>
      <c r="B921" s="80">
        <v>2.05837292512805E-6</v>
      </c>
      <c r="C921">
        <v>0.117370355806703</v>
      </c>
      <c r="D921" s="80">
        <v>4.56466082901789E-6</v>
      </c>
      <c r="E921">
        <v>1.0</v>
      </c>
      <c r="G921" s="77"/>
      <c r="H921" s="77"/>
      <c r="I921" s="77"/>
    </row>
    <row r="922">
      <c r="A922" t="s">
        <v>7100</v>
      </c>
      <c r="B922" s="80">
        <v>1.06598629951738E-5</v>
      </c>
      <c r="C922">
        <v>-0.113067434219715</v>
      </c>
      <c r="D922" s="80">
        <v>2.12836500788963E-5</v>
      </c>
      <c r="E922">
        <v>1.0</v>
      </c>
      <c r="G922" s="77"/>
      <c r="H922" s="77"/>
      <c r="I922" s="77"/>
    </row>
    <row r="923">
      <c r="A923" t="s">
        <v>7101</v>
      </c>
      <c r="B923" s="80">
        <v>9.29781776819644E-6</v>
      </c>
      <c r="C923">
        <v>-0.129205416662567</v>
      </c>
      <c r="D923" s="80">
        <v>1.87799166092761E-5</v>
      </c>
      <c r="E923">
        <v>1.0</v>
      </c>
      <c r="G923" s="77"/>
      <c r="H923" s="77"/>
      <c r="I923" s="77"/>
    </row>
    <row r="924">
      <c r="A924" t="s">
        <v>7102</v>
      </c>
      <c r="B924" s="80">
        <v>3.67972980142528E-11</v>
      </c>
      <c r="C924">
        <v>0.147167872705289</v>
      </c>
      <c r="D924" s="80">
        <v>2.12627685948337E-10</v>
      </c>
      <c r="E924">
        <v>1.0</v>
      </c>
      <c r="G924" s="77"/>
      <c r="H924" s="77"/>
      <c r="I924" s="77"/>
    </row>
    <row r="925">
      <c r="A925" t="s">
        <v>7103</v>
      </c>
      <c r="B925" s="80">
        <v>1.78859962072258E-7</v>
      </c>
      <c r="C925">
        <v>0.134998977164633</v>
      </c>
      <c r="D925" s="80">
        <v>4.78525101391411E-7</v>
      </c>
      <c r="E925">
        <v>1.0</v>
      </c>
      <c r="G925" s="77"/>
      <c r="H925" s="77"/>
      <c r="I925" s="77"/>
    </row>
    <row r="926">
      <c r="A926" t="s">
        <v>1055</v>
      </c>
      <c r="B926" s="80">
        <v>1.08681056632354E-6</v>
      </c>
      <c r="C926">
        <v>0.130675615757769</v>
      </c>
      <c r="D926" s="80">
        <v>2.5119889584509E-6</v>
      </c>
      <c r="E926">
        <v>1.0</v>
      </c>
      <c r="G926" s="77"/>
      <c r="H926" s="77"/>
      <c r="I926" s="77"/>
    </row>
    <row r="927">
      <c r="A927" t="s">
        <v>3469</v>
      </c>
      <c r="B927" s="80">
        <v>4.78246742779929E-10</v>
      </c>
      <c r="C927">
        <v>0.203207294542345</v>
      </c>
      <c r="D927" s="80">
        <v>2.16611959053051E-9</v>
      </c>
      <c r="E927">
        <v>1.0</v>
      </c>
      <c r="G927" s="77"/>
      <c r="H927" s="77"/>
      <c r="I927" s="77"/>
    </row>
    <row r="928">
      <c r="A928" t="s">
        <v>465</v>
      </c>
      <c r="B928" s="80">
        <v>3.00795863124659E-9</v>
      </c>
      <c r="C928">
        <v>0.211591324929549</v>
      </c>
      <c r="D928" s="80">
        <v>1.17080612000952E-8</v>
      </c>
      <c r="E928">
        <v>1.0</v>
      </c>
      <c r="G928" s="77"/>
      <c r="H928" s="77"/>
      <c r="I928" s="77"/>
    </row>
    <row r="929">
      <c r="A929" t="s">
        <v>2308</v>
      </c>
      <c r="B929" s="80">
        <v>5.85427230847798E-7</v>
      </c>
      <c r="C929">
        <v>0.168662609097719</v>
      </c>
      <c r="D929" s="80">
        <v>1.4235659995236E-6</v>
      </c>
      <c r="E929">
        <v>1.0</v>
      </c>
      <c r="G929" s="77"/>
      <c r="H929" s="77"/>
      <c r="I929" s="77"/>
    </row>
    <row r="930">
      <c r="A930" t="s">
        <v>2707</v>
      </c>
      <c r="B930" s="80">
        <v>1.36704882585088E-13</v>
      </c>
      <c r="C930">
        <v>0.215471572947533</v>
      </c>
      <c r="D930" s="80">
        <v>1.40592819612737E-12</v>
      </c>
      <c r="E930">
        <v>1.0</v>
      </c>
      <c r="G930" s="77"/>
      <c r="H930" s="77"/>
      <c r="I930" s="77"/>
    </row>
    <row r="931">
      <c r="A931" t="s">
        <v>798</v>
      </c>
      <c r="B931" s="80">
        <v>1.26363683335438E-14</v>
      </c>
      <c r="C931">
        <v>0.190813276362762</v>
      </c>
      <c r="D931" s="80">
        <v>1.71701441235183E-13</v>
      </c>
      <c r="E931">
        <v>1.0</v>
      </c>
      <c r="G931" s="77"/>
      <c r="H931" s="77"/>
      <c r="I931" s="77"/>
    </row>
    <row r="932">
      <c r="A932" t="s">
        <v>2709</v>
      </c>
      <c r="B932" s="80">
        <v>1.62038373281716E-8</v>
      </c>
      <c r="C932">
        <v>0.137364330062402</v>
      </c>
      <c r="D932" s="80">
        <v>5.36617478430735E-8</v>
      </c>
      <c r="E932">
        <v>1.0</v>
      </c>
      <c r="G932" s="77"/>
      <c r="H932" s="77"/>
      <c r="I932" s="77"/>
    </row>
    <row r="933">
      <c r="A933" t="s">
        <v>3658</v>
      </c>
      <c r="B933" s="80">
        <v>6.94875647145301E-10</v>
      </c>
      <c r="C933">
        <v>0.141070620280518</v>
      </c>
      <c r="D933" s="80">
        <v>3.04279531425735E-9</v>
      </c>
      <c r="E933">
        <v>1.0</v>
      </c>
      <c r="G933" s="77"/>
      <c r="H933" s="77"/>
      <c r="I933" s="77"/>
    </row>
    <row r="934">
      <c r="A934" t="s">
        <v>3686</v>
      </c>
      <c r="B934" s="80">
        <v>1.85362981071739E-12</v>
      </c>
      <c r="C934">
        <v>0.22744251817356</v>
      </c>
      <c r="D934" s="80">
        <v>1.47894592015245E-11</v>
      </c>
      <c r="E934">
        <v>1.0</v>
      </c>
      <c r="G934" s="77"/>
      <c r="H934" s="77"/>
      <c r="I934" s="77"/>
    </row>
    <row r="935">
      <c r="A935" t="s">
        <v>1427</v>
      </c>
      <c r="B935" s="80">
        <v>1.60271402884709E-8</v>
      </c>
      <c r="C935">
        <v>0.150449678764138</v>
      </c>
      <c r="D935" s="80">
        <v>5.31551013709346E-8</v>
      </c>
      <c r="E935">
        <v>1.0</v>
      </c>
      <c r="G935" s="77"/>
      <c r="H935" s="77"/>
      <c r="I935" s="77"/>
    </row>
    <row r="936">
      <c r="A936" t="s">
        <v>7104</v>
      </c>
      <c r="B936" s="80">
        <v>7.11193868027968E-12</v>
      </c>
      <c r="C936">
        <v>0.200851829709305</v>
      </c>
      <c r="D936" s="80">
        <v>4.92128596332933E-11</v>
      </c>
      <c r="E936">
        <v>1.0</v>
      </c>
      <c r="G936" s="77"/>
      <c r="H936" s="77"/>
      <c r="I936" s="77"/>
    </row>
    <row r="937">
      <c r="A937" t="s">
        <v>2948</v>
      </c>
      <c r="B937" s="80">
        <v>5.14454285992531E-16</v>
      </c>
      <c r="C937">
        <v>0.289730214834437</v>
      </c>
      <c r="D937" s="80">
        <v>1.1121488447085E-14</v>
      </c>
      <c r="E937">
        <v>1.0</v>
      </c>
      <c r="G937" s="77"/>
      <c r="H937" s="77"/>
      <c r="I937" s="77"/>
    </row>
    <row r="938">
      <c r="A938" t="s">
        <v>7105</v>
      </c>
      <c r="B938" s="80">
        <v>2.51371801523487E-11</v>
      </c>
      <c r="C938">
        <v>-0.177706209206107</v>
      </c>
      <c r="D938" s="80">
        <v>1.51092648529667E-10</v>
      </c>
      <c r="E938">
        <v>1.0</v>
      </c>
      <c r="G938" s="77"/>
      <c r="H938" s="77"/>
      <c r="I938" s="77"/>
    </row>
    <row r="939">
      <c r="A939" t="s">
        <v>2135</v>
      </c>
      <c r="B939" s="80">
        <v>2.72234886665996E-7</v>
      </c>
      <c r="C939">
        <v>0.134281958627119</v>
      </c>
      <c r="D939" s="80">
        <v>7.05607648445275E-7</v>
      </c>
      <c r="E939">
        <v>1.0</v>
      </c>
      <c r="G939" s="77"/>
      <c r="H939" s="77"/>
      <c r="I939" s="77"/>
    </row>
    <row r="940">
      <c r="A940" t="s">
        <v>7106</v>
      </c>
      <c r="B940">
        <v>0.0192836735619412</v>
      </c>
      <c r="C940">
        <v>-0.0569444240954591</v>
      </c>
      <c r="D940">
        <v>0.0241800873187205</v>
      </c>
      <c r="E940">
        <v>1.0</v>
      </c>
      <c r="G940" s="77"/>
      <c r="H940" s="77"/>
      <c r="I940" s="77"/>
    </row>
    <row r="941">
      <c r="A941" t="s">
        <v>7107</v>
      </c>
      <c r="B941">
        <v>0.0107884860209971</v>
      </c>
      <c r="C941">
        <v>-0.0654276490987739</v>
      </c>
      <c r="D941">
        <v>0.014087236842793</v>
      </c>
      <c r="E941">
        <v>1.0</v>
      </c>
      <c r="G941" s="77"/>
      <c r="H941" s="77"/>
      <c r="I941" s="77"/>
    </row>
    <row r="942">
      <c r="A942" t="s">
        <v>965</v>
      </c>
      <c r="B942" s="80">
        <v>1.15139405054916E-5</v>
      </c>
      <c r="C942">
        <v>0.125206999088695</v>
      </c>
      <c r="D942" s="80">
        <v>2.28647073634297E-5</v>
      </c>
      <c r="E942">
        <v>1.0</v>
      </c>
      <c r="G942" s="77"/>
      <c r="H942" s="77"/>
      <c r="I942" s="77"/>
    </row>
    <row r="943">
      <c r="A943" t="s">
        <v>7108</v>
      </c>
      <c r="B943" s="80">
        <v>1.85602617376142E-7</v>
      </c>
      <c r="C943">
        <v>-0.126948678671781</v>
      </c>
      <c r="D943" s="80">
        <v>4.95382223996798E-7</v>
      </c>
      <c r="E943">
        <v>1.0</v>
      </c>
      <c r="G943" s="77"/>
      <c r="H943" s="77"/>
      <c r="I943" s="77"/>
    </row>
    <row r="944">
      <c r="A944" t="s">
        <v>1758</v>
      </c>
      <c r="B944">
        <v>1.89126464390542E-4</v>
      </c>
      <c r="C944">
        <v>0.114385212499614</v>
      </c>
      <c r="D944">
        <v>3.12239715142559E-4</v>
      </c>
      <c r="E944">
        <v>1.0</v>
      </c>
      <c r="G944" s="77"/>
      <c r="H944" s="77"/>
      <c r="I944" s="77"/>
    </row>
    <row r="945">
      <c r="A945" t="s">
        <v>3027</v>
      </c>
      <c r="B945" s="80">
        <v>1.18273119778075E-11</v>
      </c>
      <c r="C945">
        <v>0.221798056298123</v>
      </c>
      <c r="D945" s="80">
        <v>7.75346007434047E-11</v>
      </c>
      <c r="E945">
        <v>1.0</v>
      </c>
      <c r="G945" s="77"/>
      <c r="H945" s="77"/>
      <c r="I945" s="77"/>
    </row>
    <row r="946">
      <c r="A946" t="s">
        <v>3188</v>
      </c>
      <c r="B946" s="80">
        <v>5.03835997554278E-8</v>
      </c>
      <c r="C946">
        <v>0.155792323134787</v>
      </c>
      <c r="D946" s="80">
        <v>1.51016083758916E-7</v>
      </c>
      <c r="E946">
        <v>1.0</v>
      </c>
      <c r="G946" s="77"/>
      <c r="H946" s="77"/>
      <c r="I946" s="77"/>
    </row>
    <row r="947">
      <c r="A947" t="s">
        <v>2922</v>
      </c>
      <c r="B947" s="80">
        <v>5.48753545098115E-11</v>
      </c>
      <c r="C947">
        <v>0.225314070733336</v>
      </c>
      <c r="D947" s="80">
        <v>3.07579949970331E-10</v>
      </c>
      <c r="E947">
        <v>1.0</v>
      </c>
      <c r="G947" s="77"/>
      <c r="H947" s="77"/>
      <c r="I947" s="77"/>
    </row>
    <row r="948">
      <c r="A948" t="s">
        <v>2992</v>
      </c>
      <c r="B948" s="80">
        <v>1.53519831684273E-13</v>
      </c>
      <c r="C948">
        <v>0.223945071534914</v>
      </c>
      <c r="D948" s="80">
        <v>1.56450664834609E-12</v>
      </c>
      <c r="E948">
        <v>1.0</v>
      </c>
      <c r="G948" s="77"/>
      <c r="H948" s="77"/>
      <c r="I948" s="77"/>
    </row>
    <row r="949">
      <c r="A949" t="s">
        <v>1098</v>
      </c>
      <c r="B949" s="80">
        <v>1.1210769039426E-13</v>
      </c>
      <c r="C949">
        <v>0.225124017158561</v>
      </c>
      <c r="D949" s="80">
        <v>1.18004970831524E-12</v>
      </c>
      <c r="E949">
        <v>1.0</v>
      </c>
      <c r="G949" s="77"/>
      <c r="H949" s="77"/>
      <c r="I949" s="77"/>
    </row>
    <row r="950">
      <c r="A950" t="s">
        <v>605</v>
      </c>
      <c r="B950" s="80">
        <v>2.00253948104582E-8</v>
      </c>
      <c r="C950">
        <v>0.136886037128511</v>
      </c>
      <c r="D950" s="80">
        <v>6.487996411134E-8</v>
      </c>
      <c r="E950">
        <v>1.0</v>
      </c>
      <c r="G950" s="77"/>
      <c r="H950" s="77"/>
      <c r="I950" s="77"/>
    </row>
    <row r="951">
      <c r="A951" t="s">
        <v>2657</v>
      </c>
      <c r="B951" s="80">
        <v>1.9861291577882E-21</v>
      </c>
      <c r="C951">
        <v>0.256929684896395</v>
      </c>
      <c r="D951" s="80">
        <v>3.18064397982939E-19</v>
      </c>
      <c r="E951">
        <v>1.0</v>
      </c>
      <c r="G951" s="77"/>
      <c r="H951" s="77"/>
      <c r="I951" s="77"/>
    </row>
    <row r="952">
      <c r="A952" t="s">
        <v>4422</v>
      </c>
      <c r="B952">
        <v>0.00223016160016497</v>
      </c>
      <c r="C952">
        <v>-0.0939636184711745</v>
      </c>
      <c r="D952">
        <v>0.00316825953809166</v>
      </c>
      <c r="E952">
        <v>1.0</v>
      </c>
      <c r="G952" s="77"/>
      <c r="H952" s="77"/>
      <c r="I952" s="77"/>
    </row>
    <row r="953">
      <c r="A953" t="s">
        <v>2523</v>
      </c>
      <c r="B953" s="80">
        <v>9.58902782671192E-17</v>
      </c>
      <c r="C953">
        <v>0.178542506476062</v>
      </c>
      <c r="D953" s="80">
        <v>2.45625038771592E-15</v>
      </c>
      <c r="E953">
        <v>1.0</v>
      </c>
      <c r="G953" s="77"/>
      <c r="H953" s="77"/>
      <c r="I953" s="77"/>
    </row>
    <row r="954">
      <c r="A954" t="s">
        <v>7109</v>
      </c>
      <c r="B954" s="80">
        <v>4.4573241849845E-6</v>
      </c>
      <c r="C954">
        <v>-0.0971248667816342</v>
      </c>
      <c r="D954" s="80">
        <v>9.47234201207132E-6</v>
      </c>
      <c r="E954">
        <v>1.0</v>
      </c>
      <c r="G954" s="77"/>
      <c r="H954" s="77"/>
      <c r="I954" s="77"/>
    </row>
    <row r="955">
      <c r="A955" t="s">
        <v>877</v>
      </c>
      <c r="B955" s="80">
        <v>4.95411489470974E-5</v>
      </c>
      <c r="C955">
        <v>-0.109571913357494</v>
      </c>
      <c r="D955" s="80">
        <v>8.96458885709382E-5</v>
      </c>
      <c r="E955">
        <v>1.0</v>
      </c>
      <c r="G955" s="77"/>
      <c r="H955" s="77"/>
      <c r="I955" s="77"/>
    </row>
    <row r="956">
      <c r="A956" t="s">
        <v>7110</v>
      </c>
      <c r="B956" s="80">
        <v>1.81786520477026E-13</v>
      </c>
      <c r="C956">
        <v>0.216036314009157</v>
      </c>
      <c r="D956" s="80">
        <v>1.81948829870309E-12</v>
      </c>
      <c r="E956">
        <v>1.0</v>
      </c>
      <c r="G956" s="77"/>
      <c r="H956" s="77"/>
      <c r="I956" s="77"/>
    </row>
    <row r="957">
      <c r="A957" t="s">
        <v>7111</v>
      </c>
      <c r="B957" s="80">
        <v>1.63858301588096E-8</v>
      </c>
      <c r="C957">
        <v>-0.147021743535391</v>
      </c>
      <c r="D957" s="80">
        <v>5.41844118230842E-8</v>
      </c>
      <c r="E957">
        <v>1.0</v>
      </c>
      <c r="G957" s="77"/>
      <c r="H957" s="77"/>
      <c r="I957" s="77"/>
    </row>
    <row r="958">
      <c r="A958" t="s">
        <v>1927</v>
      </c>
      <c r="B958" s="80">
        <v>6.42107689746496E-5</v>
      </c>
      <c r="C958">
        <v>-0.144517731568106</v>
      </c>
      <c r="D958">
        <v>1.14618267548698E-4</v>
      </c>
      <c r="E958">
        <v>1.0</v>
      </c>
      <c r="G958" s="77"/>
      <c r="H958" s="77"/>
      <c r="I958" s="77"/>
    </row>
    <row r="959">
      <c r="A959" t="s">
        <v>7112</v>
      </c>
      <c r="B959">
        <v>0.00116417121965676</v>
      </c>
      <c r="C959">
        <v>-0.0657804741237684</v>
      </c>
      <c r="D959">
        <v>0.00173311545449565</v>
      </c>
      <c r="E959">
        <v>1.0</v>
      </c>
      <c r="G959" s="77"/>
      <c r="H959" s="77"/>
      <c r="I959" s="77"/>
    </row>
    <row r="960">
      <c r="A960" t="s">
        <v>7113</v>
      </c>
      <c r="B960" s="80">
        <v>3.81278782729239E-12</v>
      </c>
      <c r="C960">
        <v>-0.137044785461341</v>
      </c>
      <c r="D960" s="80">
        <v>2.76643052064386E-11</v>
      </c>
      <c r="E960">
        <v>1.0</v>
      </c>
      <c r="G960" s="77"/>
      <c r="H960" s="77"/>
      <c r="I960" s="77"/>
    </row>
    <row r="961">
      <c r="A961" t="s">
        <v>2747</v>
      </c>
      <c r="B961" s="80">
        <v>1.70596575896238E-17</v>
      </c>
      <c r="C961">
        <v>0.246316948333824</v>
      </c>
      <c r="D961" s="80">
        <v>5.38700736844177E-16</v>
      </c>
      <c r="E961">
        <v>1.0</v>
      </c>
      <c r="G961" s="77"/>
      <c r="H961" s="77"/>
      <c r="I961" s="77"/>
    </row>
    <row r="962">
      <c r="A962" t="s">
        <v>7114</v>
      </c>
      <c r="B962">
        <v>3.50483123317679E-4</v>
      </c>
      <c r="C962">
        <v>-0.0854677198323189</v>
      </c>
      <c r="D962">
        <v>5.58084632441929E-4</v>
      </c>
      <c r="E962">
        <v>1.0</v>
      </c>
      <c r="G962" s="77"/>
      <c r="H962" s="77"/>
      <c r="I962" s="77"/>
    </row>
    <row r="963">
      <c r="A963" t="s">
        <v>7115</v>
      </c>
      <c r="B963" s="80">
        <v>1.04295372887726E-9</v>
      </c>
      <c r="C963">
        <v>0.210567872302591</v>
      </c>
      <c r="D963" s="80">
        <v>4.41375637243233E-9</v>
      </c>
      <c r="E963">
        <v>1.0</v>
      </c>
      <c r="G963" s="77"/>
      <c r="H963" s="77"/>
      <c r="I963" s="77"/>
    </row>
    <row r="964">
      <c r="A964" t="s">
        <v>7116</v>
      </c>
      <c r="B964" s="80">
        <v>1.07790090680079E-6</v>
      </c>
      <c r="C964">
        <v>-0.125530419119819</v>
      </c>
      <c r="D964" s="80">
        <v>2.49654321595803E-6</v>
      </c>
      <c r="E964">
        <v>1.0</v>
      </c>
      <c r="G964" s="77"/>
      <c r="H964" s="77"/>
      <c r="I964" s="77"/>
    </row>
    <row r="965">
      <c r="A965" t="s">
        <v>652</v>
      </c>
      <c r="B965">
        <v>1.55367942051757E-4</v>
      </c>
      <c r="C965">
        <v>0.0918237072567952</v>
      </c>
      <c r="D965">
        <v>2.59564028375588E-4</v>
      </c>
      <c r="E965">
        <v>1.0</v>
      </c>
      <c r="G965" s="77"/>
      <c r="H965" s="77"/>
      <c r="I965" s="77"/>
    </row>
    <row r="966">
      <c r="A966" t="s">
        <v>7117</v>
      </c>
      <c r="B966" s="80">
        <v>9.69890116870346E-12</v>
      </c>
      <c r="C966">
        <v>0.173062010926996</v>
      </c>
      <c r="D966" s="80">
        <v>6.43341314208082E-11</v>
      </c>
      <c r="E966">
        <v>1.0</v>
      </c>
      <c r="G966" s="77"/>
      <c r="H966" s="77"/>
      <c r="I966" s="77"/>
    </row>
    <row r="967">
      <c r="A967" t="s">
        <v>7118</v>
      </c>
      <c r="B967" s="80">
        <v>1.94262902142254E-6</v>
      </c>
      <c r="C967">
        <v>0.124538105720641</v>
      </c>
      <c r="D967" s="80">
        <v>4.32939787875679E-6</v>
      </c>
      <c r="E967">
        <v>1.0</v>
      </c>
      <c r="G967" s="77"/>
      <c r="H967" s="77"/>
      <c r="I967" s="77"/>
    </row>
    <row r="968">
      <c r="A968" t="s">
        <v>7119</v>
      </c>
      <c r="B968">
        <v>9.40099102070766E-4</v>
      </c>
      <c r="C968">
        <v>-0.0882875281393549</v>
      </c>
      <c r="D968">
        <v>0.00141741909000851</v>
      </c>
      <c r="E968">
        <v>1.0</v>
      </c>
      <c r="G968" s="77"/>
      <c r="H968" s="77"/>
      <c r="I968" s="77"/>
    </row>
    <row r="969">
      <c r="A969" t="s">
        <v>7120</v>
      </c>
      <c r="B969" s="80">
        <v>4.6070611426956E-7</v>
      </c>
      <c r="C969">
        <v>-0.111619680221005</v>
      </c>
      <c r="D969" s="80">
        <v>1.13630704971656E-6</v>
      </c>
      <c r="E969">
        <v>1.0</v>
      </c>
      <c r="G969" s="77"/>
      <c r="H969" s="77"/>
      <c r="I969" s="77"/>
    </row>
    <row r="970">
      <c r="A970" t="s">
        <v>7121</v>
      </c>
      <c r="B970" s="80">
        <v>1.73355111470196E-9</v>
      </c>
      <c r="C970">
        <v>-0.176845504177357</v>
      </c>
      <c r="D970" s="80">
        <v>7.00292180029152E-9</v>
      </c>
      <c r="E970">
        <v>1.0</v>
      </c>
      <c r="G970" s="77"/>
      <c r="H970" s="77"/>
      <c r="I970" s="77"/>
    </row>
    <row r="971">
      <c r="A971" t="s">
        <v>7122</v>
      </c>
      <c r="B971">
        <v>2.8339739943978E-4</v>
      </c>
      <c r="C971">
        <v>-0.122457038222399</v>
      </c>
      <c r="D971">
        <v>4.57434823285808E-4</v>
      </c>
      <c r="E971">
        <v>1.0</v>
      </c>
      <c r="G971" s="77"/>
      <c r="H971" s="77"/>
      <c r="I971" s="77"/>
    </row>
    <row r="972">
      <c r="A972" t="s">
        <v>7123</v>
      </c>
      <c r="B972" s="80">
        <v>9.61800485980017E-13</v>
      </c>
      <c r="C972">
        <v>0.238905053787615</v>
      </c>
      <c r="D972" s="80">
        <v>8.35797166498914E-12</v>
      </c>
      <c r="E972">
        <v>1.0</v>
      </c>
      <c r="G972" s="77"/>
      <c r="H972" s="77"/>
      <c r="I972" s="77"/>
    </row>
    <row r="973">
      <c r="A973" t="s">
        <v>7124</v>
      </c>
      <c r="B973" s="80">
        <v>8.24892841469786E-8</v>
      </c>
      <c r="C973">
        <v>-0.158601413711532</v>
      </c>
      <c r="D973" s="80">
        <v>2.36497410559496E-7</v>
      </c>
      <c r="E973">
        <v>1.0</v>
      </c>
      <c r="G973" s="77"/>
      <c r="H973" s="77"/>
      <c r="I973" s="77"/>
    </row>
    <row r="974">
      <c r="A974" t="s">
        <v>7125</v>
      </c>
      <c r="B974" s="80">
        <v>2.40616860470052E-10</v>
      </c>
      <c r="C974">
        <v>-0.23788287226339</v>
      </c>
      <c r="D974" s="80">
        <v>1.15516702606822E-9</v>
      </c>
      <c r="E974">
        <v>1.0</v>
      </c>
      <c r="G974" s="77"/>
      <c r="H974" s="77"/>
      <c r="I974" s="77"/>
    </row>
    <row r="975">
      <c r="A975" t="s">
        <v>7126</v>
      </c>
      <c r="B975">
        <v>0.00923446515745534</v>
      </c>
      <c r="C975">
        <v>-0.0775490202309723</v>
      </c>
      <c r="D975">
        <v>0.0121857980476839</v>
      </c>
      <c r="E975">
        <v>1.0</v>
      </c>
      <c r="G975" s="77"/>
      <c r="H975" s="77"/>
      <c r="I975" s="77"/>
    </row>
    <row r="976">
      <c r="A976" t="s">
        <v>7127</v>
      </c>
      <c r="B976" s="80">
        <v>3.71325540280776E-7</v>
      </c>
      <c r="C976">
        <v>-0.129059506898854</v>
      </c>
      <c r="D976" s="80">
        <v>9.34356746699775E-7</v>
      </c>
      <c r="E976">
        <v>1.0</v>
      </c>
      <c r="G976" s="77"/>
      <c r="H976" s="77"/>
      <c r="I976" s="77"/>
    </row>
    <row r="977">
      <c r="A977" t="s">
        <v>7128</v>
      </c>
      <c r="B977">
        <v>8.10167202259578E-4</v>
      </c>
      <c r="C977">
        <v>0.101318433381565</v>
      </c>
      <c r="D977">
        <v>0.00123239322374617</v>
      </c>
      <c r="E977">
        <v>1.0</v>
      </c>
      <c r="G977" s="77"/>
      <c r="H977" s="77"/>
      <c r="I977" s="77"/>
    </row>
    <row r="978">
      <c r="A978" t="s">
        <v>7129</v>
      </c>
      <c r="B978">
        <v>3.50970319063242E-4</v>
      </c>
      <c r="C978">
        <v>-0.0908019561642623</v>
      </c>
      <c r="D978">
        <v>5.58463772420006E-4</v>
      </c>
      <c r="E978">
        <v>1.0</v>
      </c>
      <c r="G978" s="77"/>
      <c r="H978" s="77"/>
      <c r="I978" s="77"/>
    </row>
    <row r="979">
      <c r="A979" t="s">
        <v>5714</v>
      </c>
      <c r="B979">
        <v>0.0489004738740405</v>
      </c>
      <c r="C979">
        <v>0.0537654719579627</v>
      </c>
      <c r="D979">
        <v>0.0585969334182784</v>
      </c>
      <c r="E979">
        <v>1.0</v>
      </c>
      <c r="G979" s="77"/>
      <c r="H979" s="77"/>
      <c r="I979" s="77"/>
    </row>
    <row r="980">
      <c r="A980" t="s">
        <v>3111</v>
      </c>
      <c r="B980" s="80">
        <v>7.44770994497706E-7</v>
      </c>
      <c r="C980">
        <v>-0.198498918740905</v>
      </c>
      <c r="D980" s="80">
        <v>1.76810294799872E-6</v>
      </c>
      <c r="E980">
        <v>1.0</v>
      </c>
      <c r="G980" s="77"/>
      <c r="H980" s="77"/>
      <c r="I980" s="77"/>
    </row>
    <row r="981">
      <c r="A981" t="s">
        <v>7130</v>
      </c>
      <c r="B981" s="80">
        <v>2.80179189679681E-7</v>
      </c>
      <c r="C981">
        <v>-0.131507655770797</v>
      </c>
      <c r="D981" s="80">
        <v>7.24523348629579E-7</v>
      </c>
      <c r="E981">
        <v>1.0</v>
      </c>
      <c r="G981" s="77"/>
      <c r="H981" s="77"/>
      <c r="I981" s="77"/>
    </row>
    <row r="982">
      <c r="A982" t="s">
        <v>7131</v>
      </c>
      <c r="B982">
        <v>0.00151368530570273</v>
      </c>
      <c r="C982">
        <v>-0.0742876357976236</v>
      </c>
      <c r="D982">
        <v>0.00221230929295014</v>
      </c>
      <c r="E982">
        <v>1.0</v>
      </c>
      <c r="G982" s="77"/>
      <c r="H982" s="77"/>
      <c r="I982" s="77"/>
    </row>
    <row r="983">
      <c r="A983" t="s">
        <v>5727</v>
      </c>
      <c r="B983" s="80">
        <v>3.19128620836905E-17</v>
      </c>
      <c r="C983">
        <v>-0.22338304503125</v>
      </c>
      <c r="D983" s="80">
        <v>8.83316503600421E-16</v>
      </c>
      <c r="E983">
        <v>1.0</v>
      </c>
      <c r="G983" s="77"/>
      <c r="H983" s="77"/>
      <c r="I983" s="77"/>
    </row>
    <row r="984">
      <c r="A984" t="s">
        <v>926</v>
      </c>
      <c r="B984" s="80">
        <v>6.88045272887173E-9</v>
      </c>
      <c r="C984">
        <v>-0.178832756279585</v>
      </c>
      <c r="D984" s="80">
        <v>2.4485674631953E-8</v>
      </c>
      <c r="E984">
        <v>1.0</v>
      </c>
      <c r="G984" s="77"/>
      <c r="H984" s="77"/>
      <c r="I984" s="77"/>
    </row>
    <row r="985">
      <c r="A985" t="s">
        <v>519</v>
      </c>
      <c r="B985">
        <v>0.00443904853389104</v>
      </c>
      <c r="C985">
        <v>0.0778865039030494</v>
      </c>
      <c r="D985">
        <v>0.00606111255358326</v>
      </c>
      <c r="E985">
        <v>1.0</v>
      </c>
      <c r="G985" s="77"/>
      <c r="H985" s="77"/>
      <c r="I985" s="77"/>
    </row>
    <row r="986">
      <c r="A986" t="s">
        <v>7132</v>
      </c>
      <c r="B986" s="80">
        <v>4.91210830716995E-6</v>
      </c>
      <c r="C986">
        <v>-0.15537156763948</v>
      </c>
      <c r="D986" s="80">
        <v>1.03700064262477E-5</v>
      </c>
      <c r="E986">
        <v>1.0</v>
      </c>
      <c r="G986" s="77"/>
      <c r="H986" s="77"/>
      <c r="I986" s="77"/>
    </row>
    <row r="987">
      <c r="A987" t="s">
        <v>7133</v>
      </c>
      <c r="B987">
        <v>0.0309310248361613</v>
      </c>
      <c r="C987">
        <v>-0.0546960244009665</v>
      </c>
      <c r="D987">
        <v>0.0379154497991655</v>
      </c>
      <c r="E987">
        <v>1.0</v>
      </c>
      <c r="G987" s="77"/>
      <c r="H987" s="77"/>
      <c r="I987" s="77"/>
    </row>
    <row r="988">
      <c r="A988" t="s">
        <v>1124</v>
      </c>
      <c r="B988" s="80">
        <v>1.31594231723281E-10</v>
      </c>
      <c r="C988">
        <v>0.151234889085947</v>
      </c>
      <c r="D988" s="80">
        <v>6.76684099824761E-10</v>
      </c>
      <c r="E988">
        <v>1.0</v>
      </c>
      <c r="G988" s="77"/>
      <c r="H988" s="77"/>
      <c r="I988" s="77"/>
    </row>
    <row r="989">
      <c r="A989" t="s">
        <v>7134</v>
      </c>
      <c r="B989" s="80">
        <v>5.01761343135555E-6</v>
      </c>
      <c r="C989">
        <v>-0.150886065754456</v>
      </c>
      <c r="D989" s="80">
        <v>1.05817815172408E-5</v>
      </c>
      <c r="E989">
        <v>1.0</v>
      </c>
      <c r="G989" s="77"/>
      <c r="H989" s="77"/>
      <c r="I989" s="77"/>
    </row>
    <row r="990">
      <c r="A990" t="s">
        <v>7135</v>
      </c>
      <c r="B990" s="80">
        <v>2.07628080260349E-17</v>
      </c>
      <c r="C990">
        <v>-0.300098387481819</v>
      </c>
      <c r="D990" s="80">
        <v>6.2066954125827E-16</v>
      </c>
      <c r="E990">
        <v>1.0</v>
      </c>
      <c r="G990" s="77"/>
      <c r="H990" s="77"/>
      <c r="I990" s="77"/>
    </row>
    <row r="991">
      <c r="A991" t="s">
        <v>5463</v>
      </c>
      <c r="B991">
        <v>5.23790518503157E-4</v>
      </c>
      <c r="C991">
        <v>-0.100237334040823</v>
      </c>
      <c r="D991">
        <v>8.19496400896077E-4</v>
      </c>
      <c r="E991">
        <v>1.0</v>
      </c>
      <c r="G991" s="77"/>
      <c r="H991" s="77"/>
      <c r="I991" s="77"/>
    </row>
    <row r="992">
      <c r="A992" t="s">
        <v>838</v>
      </c>
      <c r="B992" s="80">
        <v>5.17270115318683E-6</v>
      </c>
      <c r="C992">
        <v>-0.161218534381824</v>
      </c>
      <c r="D992" s="80">
        <v>1.08791707180534E-5</v>
      </c>
      <c r="E992">
        <v>1.0</v>
      </c>
      <c r="G992" s="77"/>
      <c r="H992" s="77"/>
      <c r="I992" s="77"/>
    </row>
    <row r="993">
      <c r="A993" t="s">
        <v>7136</v>
      </c>
      <c r="B993" s="80">
        <v>6.80856748302607E-17</v>
      </c>
      <c r="C993">
        <v>0.227800651925228</v>
      </c>
      <c r="D993" s="80">
        <v>1.83913352975234E-15</v>
      </c>
      <c r="E993">
        <v>1.0</v>
      </c>
      <c r="G993" s="77"/>
      <c r="H993" s="77"/>
      <c r="I993" s="77"/>
    </row>
    <row r="994">
      <c r="A994" t="s">
        <v>2823</v>
      </c>
      <c r="B994" s="80">
        <v>2.11471178369677E-10</v>
      </c>
      <c r="C994">
        <v>0.222456970642628</v>
      </c>
      <c r="D994" s="80">
        <v>1.03293765120875E-9</v>
      </c>
      <c r="E994">
        <v>1.0</v>
      </c>
      <c r="G994" s="77"/>
      <c r="H994" s="77"/>
      <c r="I994" s="77"/>
    </row>
    <row r="995">
      <c r="A995" t="s">
        <v>7137</v>
      </c>
      <c r="B995" s="80">
        <v>7.28746948798711E-9</v>
      </c>
      <c r="C995">
        <v>-0.14253823734853</v>
      </c>
      <c r="D995" s="80">
        <v>2.58520673925112E-8</v>
      </c>
      <c r="E995">
        <v>1.0</v>
      </c>
      <c r="G995" s="77"/>
      <c r="H995" s="77"/>
      <c r="I995" s="77"/>
    </row>
    <row r="996">
      <c r="A996" s="84" t="s">
        <v>2327</v>
      </c>
      <c r="B996" s="84">
        <v>0.00212367992748747</v>
      </c>
      <c r="C996" s="84">
        <v>-0.104478126303185</v>
      </c>
      <c r="D996" s="84">
        <v>0.00302688518590395</v>
      </c>
      <c r="E996" s="84">
        <v>1.0</v>
      </c>
      <c r="F996" s="84"/>
      <c r="G996" s="77"/>
      <c r="H996" s="77"/>
      <c r="I996" s="77"/>
    </row>
    <row r="997">
      <c r="A997" t="s">
        <v>7138</v>
      </c>
      <c r="B997">
        <v>0.0328003905403302</v>
      </c>
      <c r="C997">
        <v>0.0536493854158989</v>
      </c>
      <c r="D997">
        <v>0.0400973149353437</v>
      </c>
      <c r="E997">
        <v>1.0</v>
      </c>
      <c r="G997" s="77"/>
      <c r="H997" s="77"/>
      <c r="I997" s="77"/>
    </row>
    <row r="998">
      <c r="A998" t="s">
        <v>359</v>
      </c>
      <c r="B998" s="80">
        <v>3.41411845656763E-22</v>
      </c>
      <c r="C998">
        <v>0.23466668836299</v>
      </c>
      <c r="D998" s="80">
        <v>7.65445357962463E-20</v>
      </c>
      <c r="E998">
        <v>1.0</v>
      </c>
      <c r="G998" s="77"/>
      <c r="H998" s="77"/>
      <c r="I998" s="77"/>
    </row>
    <row r="999">
      <c r="A999" t="s">
        <v>2519</v>
      </c>
      <c r="B999" s="80">
        <v>5.24031685662642E-17</v>
      </c>
      <c r="C999">
        <v>0.282418081522108</v>
      </c>
      <c r="D999" s="80">
        <v>1.43277931616542E-15</v>
      </c>
      <c r="E999">
        <v>1.0</v>
      </c>
      <c r="G999" s="77"/>
      <c r="H999" s="77"/>
      <c r="I999" s="77"/>
    </row>
    <row r="1000">
      <c r="A1000" t="s">
        <v>7139</v>
      </c>
      <c r="B1000" s="80">
        <v>4.89021487150182E-9</v>
      </c>
      <c r="C1000">
        <v>-0.109069652593478</v>
      </c>
      <c r="D1000" s="80">
        <v>1.80921810922559E-8</v>
      </c>
      <c r="E1000">
        <v>1.0</v>
      </c>
      <c r="G1000" s="77"/>
      <c r="H1000" s="77"/>
      <c r="I1000" s="77"/>
    </row>
    <row r="1001">
      <c r="A1001" t="s">
        <v>7140</v>
      </c>
      <c r="B1001" s="80">
        <v>2.50873817693583E-6</v>
      </c>
      <c r="C1001">
        <v>-0.128946796076309</v>
      </c>
      <c r="D1001" s="80">
        <v>5.48205749774867E-6</v>
      </c>
      <c r="E1001">
        <v>1.0</v>
      </c>
      <c r="G1001" s="77"/>
      <c r="H1001" s="77"/>
      <c r="I1001" s="77"/>
    </row>
    <row r="1002">
      <c r="A1002" t="s">
        <v>6503</v>
      </c>
      <c r="B1002" s="80">
        <v>6.20188937840538E-5</v>
      </c>
      <c r="C1002">
        <v>-0.124903756951915</v>
      </c>
      <c r="D1002">
        <v>1.10882264644217E-4</v>
      </c>
      <c r="E1002">
        <v>1.0</v>
      </c>
      <c r="G1002" s="77"/>
      <c r="H1002" s="77"/>
      <c r="I1002" s="77"/>
    </row>
    <row r="1003">
      <c r="A1003" t="s">
        <v>7141</v>
      </c>
      <c r="B1003" s="80">
        <v>1.05226566820229E-5</v>
      </c>
      <c r="C1003">
        <v>-0.0856228729415986</v>
      </c>
      <c r="D1003" s="80">
        <v>2.11017855823751E-5</v>
      </c>
      <c r="E1003">
        <v>1.0</v>
      </c>
      <c r="G1003" s="77"/>
      <c r="H1003" s="77"/>
      <c r="I1003" s="77"/>
    </row>
    <row r="1004">
      <c r="A1004" t="s">
        <v>7142</v>
      </c>
      <c r="B1004">
        <v>0.00528843081795157</v>
      </c>
      <c r="C1004">
        <v>-0.0795921344773129</v>
      </c>
      <c r="D1004">
        <v>0.0071684775658086</v>
      </c>
      <c r="E1004">
        <v>1.0</v>
      </c>
      <c r="G1004" s="77"/>
      <c r="H1004" s="77"/>
      <c r="I1004" s="77"/>
    </row>
    <row r="1005">
      <c r="A1005" t="s">
        <v>6006</v>
      </c>
      <c r="B1005">
        <v>0.00469939119393054</v>
      </c>
      <c r="C1005">
        <v>-0.0883735756280929</v>
      </c>
      <c r="D1005">
        <v>0.00640099335163564</v>
      </c>
      <c r="E1005">
        <v>1.0</v>
      </c>
      <c r="G1005" s="77"/>
      <c r="H1005" s="77"/>
      <c r="I1005" s="77"/>
    </row>
    <row r="1006">
      <c r="A1006" t="s">
        <v>7143</v>
      </c>
      <c r="B1006" s="80">
        <v>3.37380488292637E-5</v>
      </c>
      <c r="C1006">
        <v>-0.100221253377876</v>
      </c>
      <c r="D1006" s="80">
        <v>6.27723696889703E-5</v>
      </c>
      <c r="E1006">
        <v>1.0</v>
      </c>
      <c r="G1006" s="77"/>
      <c r="H1006" s="77"/>
      <c r="I1006" s="77"/>
    </row>
    <row r="1007">
      <c r="A1007" t="s">
        <v>7144</v>
      </c>
      <c r="B1007">
        <v>4.36759963655718E-4</v>
      </c>
      <c r="C1007">
        <v>-0.0707435547842345</v>
      </c>
      <c r="D1007">
        <v>6.88618733133699E-4</v>
      </c>
      <c r="E1007">
        <v>1.0</v>
      </c>
      <c r="G1007" s="77"/>
      <c r="H1007" s="77"/>
      <c r="I1007" s="77"/>
    </row>
    <row r="1008">
      <c r="A1008" t="s">
        <v>893</v>
      </c>
      <c r="B1008" s="80">
        <v>6.173639047661E-8</v>
      </c>
      <c r="C1008">
        <v>-0.174047167061261</v>
      </c>
      <c r="D1008" s="80">
        <v>1.82122351906E-7</v>
      </c>
      <c r="E1008">
        <v>1.0</v>
      </c>
      <c r="G1008" s="77"/>
      <c r="H1008" s="77"/>
      <c r="I1008" s="77"/>
    </row>
    <row r="1009">
      <c r="A1009" t="s">
        <v>7145</v>
      </c>
      <c r="B1009" s="80">
        <v>1.57359865858949E-12</v>
      </c>
      <c r="C1009">
        <v>-0.153655892761809</v>
      </c>
      <c r="D1009" s="80">
        <v>1.28759423086045E-11</v>
      </c>
      <c r="E1009">
        <v>1.0</v>
      </c>
      <c r="G1009" s="77"/>
      <c r="H1009" s="77"/>
      <c r="I1009" s="77"/>
    </row>
    <row r="1010">
      <c r="A1010" t="s">
        <v>1302</v>
      </c>
      <c r="B1010" s="80">
        <v>4.2318676760445E-8</v>
      </c>
      <c r="C1010">
        <v>-0.145400547188098</v>
      </c>
      <c r="D1010" s="80">
        <v>1.28561616933493E-7</v>
      </c>
      <c r="E1010">
        <v>1.0</v>
      </c>
      <c r="G1010" s="77"/>
      <c r="H1010" s="77"/>
      <c r="I1010" s="77"/>
    </row>
    <row r="1011">
      <c r="A1011" t="s">
        <v>7146</v>
      </c>
      <c r="B1011" s="80">
        <v>2.17277575013456E-10</v>
      </c>
      <c r="C1011">
        <v>-0.19600109321853</v>
      </c>
      <c r="D1011" s="80">
        <v>1.05669484420861E-9</v>
      </c>
      <c r="E1011">
        <v>1.0</v>
      </c>
      <c r="G1011" s="77"/>
      <c r="H1011" s="77"/>
      <c r="I1011" s="77"/>
    </row>
    <row r="1012">
      <c r="A1012" t="s">
        <v>7147</v>
      </c>
      <c r="B1012" s="80">
        <v>8.96108175988897E-14</v>
      </c>
      <c r="C1012">
        <v>-0.182081428498717</v>
      </c>
      <c r="D1012" s="80">
        <v>9.56702157412908E-13</v>
      </c>
      <c r="E1012">
        <v>1.0</v>
      </c>
      <c r="G1012" s="77"/>
      <c r="H1012" s="77"/>
      <c r="I1012" s="77"/>
    </row>
    <row r="1013">
      <c r="A1013" t="s">
        <v>5922</v>
      </c>
      <c r="B1013">
        <v>0.00120654258527868</v>
      </c>
      <c r="C1013">
        <v>-0.0993640914198873</v>
      </c>
      <c r="D1013">
        <v>0.00179025048060543</v>
      </c>
      <c r="E1013">
        <v>1.0</v>
      </c>
      <c r="G1013" s="77"/>
      <c r="H1013" s="77"/>
      <c r="I1013" s="77"/>
    </row>
    <row r="1014">
      <c r="A1014" t="s">
        <v>5544</v>
      </c>
      <c r="B1014" s="80">
        <v>1.50076850754273E-5</v>
      </c>
      <c r="C1014">
        <v>-0.11010738544139</v>
      </c>
      <c r="D1014" s="80">
        <v>2.92584608166157E-5</v>
      </c>
      <c r="E1014">
        <v>1.0</v>
      </c>
      <c r="G1014" s="77"/>
      <c r="H1014" s="77"/>
      <c r="I1014" s="77"/>
    </row>
    <row r="1015">
      <c r="A1015" s="177">
        <v>42804.0</v>
      </c>
      <c r="B1015" s="80">
        <v>1.26145822930337E-6</v>
      </c>
      <c r="C1015">
        <v>-0.0948424445774945</v>
      </c>
      <c r="D1015" s="80">
        <v>2.8947690379715E-6</v>
      </c>
      <c r="E1015">
        <v>1.0</v>
      </c>
      <c r="G1015" s="77"/>
      <c r="H1015" s="77"/>
      <c r="I1015" s="77"/>
    </row>
    <row r="1016">
      <c r="A1016" t="s">
        <v>7148</v>
      </c>
      <c r="B1016" s="80">
        <v>2.89527475604183E-19</v>
      </c>
      <c r="C1016">
        <v>-0.30034258463608</v>
      </c>
      <c r="D1016" s="80">
        <v>2.09393742033735E-17</v>
      </c>
      <c r="E1016">
        <v>1.0</v>
      </c>
      <c r="G1016" s="77"/>
      <c r="H1016" s="77"/>
      <c r="I1016" s="77"/>
    </row>
    <row r="1017">
      <c r="A1017" t="s">
        <v>1526</v>
      </c>
      <c r="B1017" s="80">
        <v>1.64354215966193E-15</v>
      </c>
      <c r="C1017">
        <v>0.201834768203866</v>
      </c>
      <c r="D1017" s="80">
        <v>2.97163025964681E-14</v>
      </c>
      <c r="E1017">
        <v>1.0</v>
      </c>
      <c r="G1017" s="77"/>
      <c r="H1017" s="77"/>
      <c r="I1017" s="77"/>
    </row>
    <row r="1018">
      <c r="A1018" t="s">
        <v>7149</v>
      </c>
      <c r="B1018">
        <v>0.0267849971440151</v>
      </c>
      <c r="C1018">
        <v>-0.0596736487588093</v>
      </c>
      <c r="D1018">
        <v>0.0330500625189223</v>
      </c>
      <c r="E1018">
        <v>1.0</v>
      </c>
      <c r="G1018" s="77"/>
      <c r="H1018" s="77"/>
      <c r="I1018" s="77"/>
    </row>
    <row r="1019">
      <c r="A1019" t="s">
        <v>817</v>
      </c>
      <c r="B1019" s="80">
        <v>1.30516607179787E-11</v>
      </c>
      <c r="C1019">
        <v>0.184884347991663</v>
      </c>
      <c r="D1019" s="80">
        <v>8.47530763455832E-11</v>
      </c>
      <c r="E1019">
        <v>1.0</v>
      </c>
      <c r="G1019" s="77"/>
      <c r="H1019" s="77"/>
      <c r="I1019" s="77"/>
    </row>
    <row r="1020">
      <c r="A1020" t="s">
        <v>7150</v>
      </c>
      <c r="B1020">
        <v>0.00228373675410102</v>
      </c>
      <c r="C1020">
        <v>-0.101867867238816</v>
      </c>
      <c r="D1020">
        <v>0.00324059354600917</v>
      </c>
      <c r="E1020">
        <v>1.0</v>
      </c>
      <c r="G1020" s="77"/>
      <c r="H1020" s="77"/>
      <c r="I1020" s="77"/>
    </row>
    <row r="1021">
      <c r="A1021" t="s">
        <v>3155</v>
      </c>
      <c r="B1021" s="80">
        <v>9.42630408415633E-11</v>
      </c>
      <c r="C1021">
        <v>-0.248258941105531</v>
      </c>
      <c r="D1021" s="80">
        <v>4.97265264863023E-10</v>
      </c>
      <c r="E1021">
        <v>1.0</v>
      </c>
      <c r="G1021" s="77"/>
      <c r="H1021" s="77"/>
      <c r="I1021" s="77"/>
    </row>
    <row r="1022">
      <c r="A1022" t="s">
        <v>7151</v>
      </c>
      <c r="B1022" s="80">
        <v>9.12447019463398E-5</v>
      </c>
      <c r="C1022">
        <v>0.0996524642602344</v>
      </c>
      <c r="D1022">
        <v>1.58336394553943E-4</v>
      </c>
      <c r="E1022">
        <v>1.0</v>
      </c>
      <c r="G1022" s="77"/>
      <c r="H1022" s="77"/>
      <c r="I1022" s="77"/>
    </row>
    <row r="1023">
      <c r="A1023" t="s">
        <v>7152</v>
      </c>
      <c r="B1023" s="80">
        <v>6.41103730569272E-6</v>
      </c>
      <c r="C1023">
        <v>-0.0891482366886109</v>
      </c>
      <c r="D1023" s="80">
        <v>1.31988481536851E-5</v>
      </c>
      <c r="E1023">
        <v>1.0</v>
      </c>
      <c r="G1023" s="77"/>
      <c r="H1023" s="77"/>
      <c r="I1023" s="77"/>
    </row>
    <row r="1024">
      <c r="A1024" t="s">
        <v>7153</v>
      </c>
      <c r="B1024">
        <v>8.7482347010789E-4</v>
      </c>
      <c r="C1024">
        <v>-0.094321001852569</v>
      </c>
      <c r="D1024">
        <v>0.00132255847604982</v>
      </c>
      <c r="E1024">
        <v>1.0</v>
      </c>
      <c r="G1024" s="77"/>
      <c r="H1024" s="77"/>
      <c r="I1024" s="77"/>
    </row>
    <row r="1025">
      <c r="A1025" t="s">
        <v>7154</v>
      </c>
      <c r="B1025">
        <v>0.00142886516194517</v>
      </c>
      <c r="C1025">
        <v>0.100299577003896</v>
      </c>
      <c r="D1025">
        <v>0.00209791466475512</v>
      </c>
      <c r="E1025">
        <v>1.0</v>
      </c>
      <c r="G1025" s="77"/>
      <c r="H1025" s="77"/>
      <c r="I1025" s="77"/>
    </row>
    <row r="1026">
      <c r="A1026" t="s">
        <v>7155</v>
      </c>
      <c r="B1026" s="80">
        <v>1.60712045002504E-9</v>
      </c>
      <c r="C1026">
        <v>-0.144076537042604</v>
      </c>
      <c r="D1026" s="80">
        <v>6.5156673579677E-9</v>
      </c>
      <c r="E1026">
        <v>1.0</v>
      </c>
      <c r="G1026" s="77"/>
      <c r="H1026" s="77"/>
      <c r="I1026" s="77"/>
    </row>
    <row r="1027">
      <c r="A1027" t="s">
        <v>7156</v>
      </c>
      <c r="B1027" s="80">
        <v>2.20547392285432E-5</v>
      </c>
      <c r="C1027">
        <v>0.119397436513639</v>
      </c>
      <c r="D1027" s="80">
        <v>4.21540710574543E-5</v>
      </c>
      <c r="E1027">
        <v>1.0</v>
      </c>
      <c r="G1027" s="77"/>
      <c r="H1027" s="77"/>
      <c r="I1027" s="77"/>
    </row>
    <row r="1028">
      <c r="A1028" t="s">
        <v>7157</v>
      </c>
      <c r="B1028">
        <v>1.23220472528802E-4</v>
      </c>
      <c r="C1028">
        <v>-0.0709964690811012</v>
      </c>
      <c r="D1028">
        <v>2.0912967404207E-4</v>
      </c>
      <c r="E1028">
        <v>1.0</v>
      </c>
      <c r="G1028" s="77"/>
      <c r="H1028" s="77"/>
      <c r="I1028" s="77"/>
    </row>
    <row r="1029">
      <c r="A1029" t="s">
        <v>1487</v>
      </c>
      <c r="B1029" s="80">
        <v>3.28327389683844E-5</v>
      </c>
      <c r="C1029">
        <v>-0.160351878775675</v>
      </c>
      <c r="D1029" s="80">
        <v>6.11895268222093E-5</v>
      </c>
      <c r="E1029">
        <v>1.0</v>
      </c>
      <c r="G1029" s="77"/>
      <c r="H1029" s="77"/>
      <c r="I1029" s="77"/>
    </row>
    <row r="1030">
      <c r="A1030" t="s">
        <v>7158</v>
      </c>
      <c r="B1030" s="80">
        <v>1.88839761544065E-7</v>
      </c>
      <c r="C1030">
        <v>0.136246335810182</v>
      </c>
      <c r="D1030" s="80">
        <v>5.02228642208534E-7</v>
      </c>
      <c r="E1030">
        <v>1.0</v>
      </c>
      <c r="G1030" s="77"/>
      <c r="H1030" s="77"/>
      <c r="I1030" s="77"/>
    </row>
    <row r="1031">
      <c r="A1031" t="s">
        <v>5623</v>
      </c>
      <c r="B1031">
        <v>4.93256376332999E-4</v>
      </c>
      <c r="C1031">
        <v>-0.0704869233027192</v>
      </c>
      <c r="D1031">
        <v>7.73343213803205E-4</v>
      </c>
      <c r="E1031">
        <v>1.0</v>
      </c>
      <c r="G1031" s="77"/>
      <c r="H1031" s="77"/>
      <c r="I1031" s="77"/>
    </row>
    <row r="1032">
      <c r="A1032" t="s">
        <v>5634</v>
      </c>
      <c r="B1032" s="80">
        <v>3.24462753732464E-16</v>
      </c>
      <c r="C1032">
        <v>-0.250237059209025</v>
      </c>
      <c r="D1032" s="80">
        <v>7.34793428149681E-15</v>
      </c>
      <c r="E1032">
        <v>1.0</v>
      </c>
      <c r="G1032" s="77"/>
      <c r="H1032" s="77"/>
      <c r="I1032" s="77"/>
    </row>
    <row r="1033">
      <c r="A1033" t="s">
        <v>477</v>
      </c>
      <c r="B1033" s="80">
        <v>6.09680372322241E-8</v>
      </c>
      <c r="C1033">
        <v>-0.202638320982126</v>
      </c>
      <c r="D1033" s="80">
        <v>1.8009267387964E-7</v>
      </c>
      <c r="E1033">
        <v>1.0</v>
      </c>
      <c r="G1033" s="77"/>
      <c r="H1033" s="77"/>
      <c r="I1033" s="77"/>
    </row>
    <row r="1034">
      <c r="A1034" t="s">
        <v>7159</v>
      </c>
      <c r="B1034" s="80">
        <v>1.01397226199036E-8</v>
      </c>
      <c r="C1034">
        <v>0.140952388299139</v>
      </c>
      <c r="D1034" s="80">
        <v>3.49205193760735E-8</v>
      </c>
      <c r="E1034">
        <v>1.0</v>
      </c>
      <c r="G1034" s="77"/>
      <c r="H1034" s="77"/>
      <c r="I1034" s="77"/>
    </row>
    <row r="1035">
      <c r="A1035" t="s">
        <v>3706</v>
      </c>
      <c r="B1035" s="80">
        <v>4.18387521634643E-6</v>
      </c>
      <c r="C1035">
        <v>-0.14164257641963</v>
      </c>
      <c r="D1035" s="80">
        <v>8.90811798200256E-6</v>
      </c>
      <c r="E1035">
        <v>1.0</v>
      </c>
      <c r="G1035" s="77"/>
      <c r="H1035" s="77"/>
      <c r="I1035" s="77"/>
    </row>
    <row r="1036">
      <c r="A1036" t="s">
        <v>7160</v>
      </c>
      <c r="B1036" s="80">
        <v>4.71612051399992E-5</v>
      </c>
      <c r="C1036">
        <v>-0.103453768719884</v>
      </c>
      <c r="D1036" s="80">
        <v>8.55464578672154E-5</v>
      </c>
      <c r="E1036">
        <v>1.0</v>
      </c>
      <c r="G1036" s="77"/>
      <c r="H1036" s="77"/>
      <c r="I1036" s="77"/>
    </row>
    <row r="1037">
      <c r="A1037" t="s">
        <v>7161</v>
      </c>
      <c r="B1037" s="80">
        <v>6.01951849863683E-9</v>
      </c>
      <c r="C1037">
        <v>0.173404735216731</v>
      </c>
      <c r="D1037" s="80">
        <v>2.16625368763142E-8</v>
      </c>
      <c r="E1037">
        <v>1.0</v>
      </c>
      <c r="G1037" s="77"/>
      <c r="H1037" s="77"/>
      <c r="I1037" s="77"/>
    </row>
    <row r="1038">
      <c r="A1038" t="s">
        <v>7162</v>
      </c>
      <c r="B1038" s="80">
        <v>5.21381168385924E-6</v>
      </c>
      <c r="C1038">
        <v>0.119269869218646</v>
      </c>
      <c r="D1038" s="80">
        <v>1.09246409301051E-5</v>
      </c>
      <c r="E1038">
        <v>1.0</v>
      </c>
      <c r="G1038" s="77"/>
      <c r="H1038" s="77"/>
      <c r="I1038" s="77"/>
    </row>
    <row r="1039">
      <c r="A1039" t="s">
        <v>112</v>
      </c>
      <c r="B1039">
        <v>0.00307962792522059</v>
      </c>
      <c r="C1039">
        <v>-0.106585965221462</v>
      </c>
      <c r="D1039">
        <v>0.00427789703119242</v>
      </c>
      <c r="E1039">
        <v>1.0</v>
      </c>
      <c r="G1039" s="77"/>
      <c r="H1039" s="77"/>
      <c r="I1039" s="77"/>
    </row>
    <row r="1040">
      <c r="A1040" t="s">
        <v>7163</v>
      </c>
      <c r="B1040" s="80">
        <v>4.04465981980918E-7</v>
      </c>
      <c r="C1040">
        <v>-0.103570781421188</v>
      </c>
      <c r="D1040" s="80">
        <v>1.00533562261776E-6</v>
      </c>
      <c r="E1040">
        <v>1.0</v>
      </c>
      <c r="G1040" s="77"/>
      <c r="H1040" s="77"/>
      <c r="I1040" s="77"/>
    </row>
    <row r="1041">
      <c r="A1041" t="s">
        <v>7164</v>
      </c>
      <c r="B1041" s="80">
        <v>4.14806783810659E-9</v>
      </c>
      <c r="C1041">
        <v>0.161245150076836</v>
      </c>
      <c r="D1041" s="80">
        <v>1.57894195127928E-8</v>
      </c>
      <c r="E1041">
        <v>1.0</v>
      </c>
      <c r="G1041" s="77"/>
      <c r="H1041" s="77"/>
      <c r="I1041" s="77"/>
    </row>
    <row r="1042">
      <c r="A1042" t="s">
        <v>7165</v>
      </c>
      <c r="B1042" s="80">
        <v>2.6168618400907E-8</v>
      </c>
      <c r="C1042">
        <v>0.131292244855087</v>
      </c>
      <c r="D1042" s="80">
        <v>8.27504124891869E-8</v>
      </c>
      <c r="E1042">
        <v>1.0</v>
      </c>
      <c r="G1042" s="77"/>
      <c r="H1042" s="77"/>
      <c r="I1042" s="77"/>
    </row>
    <row r="1043">
      <c r="A1043" t="s">
        <v>6090</v>
      </c>
      <c r="B1043">
        <v>7.56236088118608E-4</v>
      </c>
      <c r="C1043">
        <v>-0.0993025212843137</v>
      </c>
      <c r="D1043">
        <v>0.00115496002013755</v>
      </c>
      <c r="E1043">
        <v>1.0</v>
      </c>
      <c r="G1043" s="77"/>
      <c r="H1043" s="77"/>
      <c r="I1043" s="77"/>
    </row>
    <row r="1044">
      <c r="A1044" t="s">
        <v>7166</v>
      </c>
      <c r="B1044" s="80">
        <v>1.45955925898165E-17</v>
      </c>
      <c r="C1044">
        <v>-0.267286492699861</v>
      </c>
      <c r="D1044" s="80">
        <v>4.8122527332895E-16</v>
      </c>
      <c r="E1044">
        <v>1.0</v>
      </c>
      <c r="G1044" s="77"/>
      <c r="H1044" s="77"/>
      <c r="I1044" s="77"/>
    </row>
    <row r="1045">
      <c r="A1045" t="s">
        <v>7167</v>
      </c>
      <c r="B1045">
        <v>0.0133456251542922</v>
      </c>
      <c r="C1045">
        <v>-0.0785671413304831</v>
      </c>
      <c r="D1045">
        <v>0.0171564745389467</v>
      </c>
      <c r="E1045">
        <v>1.0</v>
      </c>
      <c r="G1045" s="77"/>
      <c r="H1045" s="77"/>
      <c r="I1045" s="77"/>
    </row>
    <row r="1046">
      <c r="A1046" t="s">
        <v>7168</v>
      </c>
      <c r="B1046">
        <v>0.0125166506895297</v>
      </c>
      <c r="C1046">
        <v>-0.080771723445905</v>
      </c>
      <c r="D1046">
        <v>0.0162022695415275</v>
      </c>
      <c r="E1046">
        <v>1.0</v>
      </c>
      <c r="G1046" s="77"/>
      <c r="H1046" s="77"/>
      <c r="I1046" s="77"/>
    </row>
    <row r="1047">
      <c r="A1047" t="s">
        <v>7169</v>
      </c>
      <c r="B1047" s="80">
        <v>2.78652774805413E-5</v>
      </c>
      <c r="C1047">
        <v>-0.137310630921518</v>
      </c>
      <c r="D1047" s="80">
        <v>5.24550395561491E-5</v>
      </c>
      <c r="E1047">
        <v>1.0</v>
      </c>
      <c r="G1047" s="77"/>
      <c r="H1047" s="77"/>
      <c r="I1047" s="77"/>
    </row>
    <row r="1048">
      <c r="A1048" t="s">
        <v>5684</v>
      </c>
      <c r="B1048" s="80">
        <v>1.58550698008131E-14</v>
      </c>
      <c r="C1048">
        <v>-0.196879789380825</v>
      </c>
      <c r="D1048" s="80">
        <v>2.10337671558716E-13</v>
      </c>
      <c r="E1048">
        <v>1.0</v>
      </c>
      <c r="G1048" s="77"/>
      <c r="H1048" s="77"/>
      <c r="I1048" s="77"/>
    </row>
    <row r="1049">
      <c r="A1049" t="s">
        <v>7170</v>
      </c>
      <c r="B1049">
        <v>0.00143229593452203</v>
      </c>
      <c r="C1049">
        <v>-0.102685295920728</v>
      </c>
      <c r="D1049">
        <v>0.00210157557931832</v>
      </c>
      <c r="E1049">
        <v>1.0</v>
      </c>
      <c r="G1049" s="77"/>
      <c r="H1049" s="77"/>
      <c r="I1049" s="77"/>
    </row>
    <row r="1050">
      <c r="A1050" t="s">
        <v>2230</v>
      </c>
      <c r="B1050" s="80">
        <v>4.38301974532687E-7</v>
      </c>
      <c r="C1050">
        <v>-0.153585015169777</v>
      </c>
      <c r="D1050" s="80">
        <v>1.08462806501356E-6</v>
      </c>
      <c r="E1050">
        <v>1.0</v>
      </c>
      <c r="G1050" s="77"/>
      <c r="H1050" s="77"/>
      <c r="I1050" s="77"/>
    </row>
    <row r="1051">
      <c r="A1051" t="s">
        <v>7171</v>
      </c>
      <c r="B1051">
        <v>1.17566295951753E-4</v>
      </c>
      <c r="C1051">
        <v>-0.0990407144292783</v>
      </c>
      <c r="D1051">
        <v>1.99987583857231E-4</v>
      </c>
      <c r="E1051">
        <v>1.0</v>
      </c>
      <c r="G1051" s="77"/>
      <c r="H1051" s="77"/>
      <c r="I1051" s="77"/>
    </row>
    <row r="1052">
      <c r="A1052" t="s">
        <v>7172</v>
      </c>
      <c r="B1052" s="80">
        <v>1.77810443446201E-5</v>
      </c>
      <c r="C1052">
        <v>0.103108641203506</v>
      </c>
      <c r="D1052" s="80">
        <v>3.42483689180741E-5</v>
      </c>
      <c r="E1052">
        <v>1.0</v>
      </c>
      <c r="G1052" s="77"/>
      <c r="H1052" s="77"/>
      <c r="I1052" s="77"/>
    </row>
    <row r="1053">
      <c r="A1053" t="s">
        <v>2879</v>
      </c>
      <c r="B1053" s="80">
        <v>5.49107212333745E-9</v>
      </c>
      <c r="C1053">
        <v>0.191231530602738</v>
      </c>
      <c r="D1053" s="80">
        <v>1.98885035549638E-8</v>
      </c>
      <c r="E1053">
        <v>1.0</v>
      </c>
      <c r="G1053" s="77"/>
      <c r="H1053" s="77"/>
      <c r="I1053" s="77"/>
    </row>
    <row r="1054">
      <c r="A1054" t="s">
        <v>7173</v>
      </c>
      <c r="B1054" s="80">
        <v>1.85727029561084E-6</v>
      </c>
      <c r="C1054">
        <v>0.120404676799467</v>
      </c>
      <c r="D1054" s="80">
        <v>4.15154536665952E-6</v>
      </c>
      <c r="E1054">
        <v>1.0</v>
      </c>
      <c r="G1054" s="77"/>
      <c r="H1054" s="77"/>
      <c r="I1054" s="77"/>
    </row>
    <row r="1055">
      <c r="A1055" t="s">
        <v>1094</v>
      </c>
      <c r="B1055" s="80">
        <v>3.89781149680793E-7</v>
      </c>
      <c r="C1055">
        <v>0.159254933925986</v>
      </c>
      <c r="D1055" s="80">
        <v>9.76412667691998E-7</v>
      </c>
      <c r="E1055">
        <v>1.0</v>
      </c>
      <c r="G1055" s="77"/>
      <c r="H1055" s="77"/>
      <c r="I1055" s="77"/>
    </row>
    <row r="1056">
      <c r="A1056" t="s">
        <v>3482</v>
      </c>
      <c r="B1056" s="80">
        <v>5.89063119080582E-19</v>
      </c>
      <c r="C1056">
        <v>0.310826832216466</v>
      </c>
      <c r="D1056" s="80">
        <v>3.7733700370819E-17</v>
      </c>
      <c r="E1056">
        <v>1.0</v>
      </c>
      <c r="G1056" s="77"/>
      <c r="H1056" s="77"/>
      <c r="I1056" s="77"/>
    </row>
    <row r="1057">
      <c r="A1057" t="s">
        <v>7174</v>
      </c>
      <c r="B1057" s="80">
        <v>4.79258377923654E-15</v>
      </c>
      <c r="C1057">
        <v>-0.17249217746189</v>
      </c>
      <c r="D1057" s="80">
        <v>7.64123933856757E-14</v>
      </c>
      <c r="E1057">
        <v>1.0</v>
      </c>
      <c r="G1057" s="77"/>
      <c r="H1057" s="77"/>
      <c r="I1057" s="77"/>
    </row>
    <row r="1058">
      <c r="A1058" t="s">
        <v>7175</v>
      </c>
      <c r="B1058">
        <v>1.40456805315216E-4</v>
      </c>
      <c r="C1058">
        <v>-0.118341077730615</v>
      </c>
      <c r="D1058">
        <v>2.3677004324565E-4</v>
      </c>
      <c r="E1058">
        <v>1.0</v>
      </c>
      <c r="G1058" s="77"/>
      <c r="H1058" s="77"/>
      <c r="I1058" s="77"/>
    </row>
    <row r="1059">
      <c r="A1059" t="s">
        <v>7176</v>
      </c>
      <c r="B1059" s="80">
        <v>4.78477045335408E-9</v>
      </c>
      <c r="C1059">
        <v>-0.186183823693877</v>
      </c>
      <c r="D1059" s="80">
        <v>1.77901415529351E-8</v>
      </c>
      <c r="E1059">
        <v>1.0</v>
      </c>
      <c r="G1059" s="77"/>
      <c r="H1059" s="77"/>
      <c r="I1059" s="77"/>
    </row>
    <row r="1060">
      <c r="A1060" t="s">
        <v>2059</v>
      </c>
      <c r="B1060" s="80">
        <v>7.65378164361397E-11</v>
      </c>
      <c r="C1060">
        <v>0.220609325796598</v>
      </c>
      <c r="D1060" s="80">
        <v>4.13488637228494E-10</v>
      </c>
      <c r="E1060">
        <v>1.0</v>
      </c>
      <c r="G1060" s="77"/>
      <c r="H1060" s="77"/>
      <c r="I1060" s="77"/>
    </row>
    <row r="1061">
      <c r="A1061" t="s">
        <v>3078</v>
      </c>
      <c r="B1061">
        <v>1.01027168214398E-4</v>
      </c>
      <c r="C1061">
        <v>0.102103460291927</v>
      </c>
      <c r="D1061">
        <v>1.74099086192683E-4</v>
      </c>
      <c r="E1061">
        <v>1.0</v>
      </c>
      <c r="G1061" s="77"/>
      <c r="H1061" s="77"/>
      <c r="I1061" s="77"/>
    </row>
    <row r="1062">
      <c r="A1062" t="s">
        <v>7177</v>
      </c>
      <c r="B1062" s="80">
        <v>1.60834568514352E-14</v>
      </c>
      <c r="C1062">
        <v>0.224079061101741</v>
      </c>
      <c r="D1062" s="80">
        <v>2.10871989829928E-13</v>
      </c>
      <c r="E1062">
        <v>1.0</v>
      </c>
      <c r="G1062" s="77"/>
      <c r="H1062" s="77"/>
      <c r="I1062" s="77"/>
    </row>
    <row r="1063">
      <c r="A1063" t="s">
        <v>1367</v>
      </c>
      <c r="B1063" s="80">
        <v>8.32078967257381E-6</v>
      </c>
      <c r="C1063">
        <v>-0.155849266635492</v>
      </c>
      <c r="D1063" s="80">
        <v>1.6897835548832E-5</v>
      </c>
      <c r="E1063">
        <v>1.0</v>
      </c>
      <c r="G1063" s="77"/>
      <c r="H1063" s="77"/>
      <c r="I1063" s="77"/>
    </row>
    <row r="1064">
      <c r="A1064" t="s">
        <v>7178</v>
      </c>
      <c r="B1064" s="80">
        <v>2.21443683043751E-6</v>
      </c>
      <c r="C1064">
        <v>0.126354261835996</v>
      </c>
      <c r="D1064" s="80">
        <v>4.87219565636987E-6</v>
      </c>
      <c r="E1064">
        <v>1.0</v>
      </c>
      <c r="G1064" s="77"/>
      <c r="H1064" s="77"/>
      <c r="I1064" s="77"/>
    </row>
    <row r="1065">
      <c r="A1065" t="s">
        <v>2558</v>
      </c>
      <c r="B1065" s="80">
        <v>7.86290749049501E-6</v>
      </c>
      <c r="C1065">
        <v>0.145925351516553</v>
      </c>
      <c r="D1065" s="80">
        <v>1.60260350851726E-5</v>
      </c>
      <c r="E1065">
        <v>1.0</v>
      </c>
      <c r="G1065" s="77"/>
      <c r="H1065" s="77"/>
      <c r="I1065" s="77"/>
    </row>
    <row r="1066">
      <c r="A1066" t="s">
        <v>3545</v>
      </c>
      <c r="B1066" s="80">
        <v>3.20663339383909E-11</v>
      </c>
      <c r="C1066">
        <v>0.212850152674018</v>
      </c>
      <c r="D1066" s="80">
        <v>1.87837168755736E-10</v>
      </c>
      <c r="E1066">
        <v>1.0</v>
      </c>
      <c r="G1066" s="77"/>
      <c r="H1066" s="77"/>
      <c r="I1066" s="77"/>
    </row>
    <row r="1067">
      <c r="A1067" t="s">
        <v>5938</v>
      </c>
      <c r="B1067" s="80">
        <v>8.55655092318391E-10</v>
      </c>
      <c r="C1067">
        <v>0.171820017405002</v>
      </c>
      <c r="D1067" s="80">
        <v>3.66802813953696E-9</v>
      </c>
      <c r="E1067">
        <v>1.0</v>
      </c>
      <c r="G1067" s="77"/>
      <c r="H1067" s="77"/>
      <c r="I1067" s="77"/>
    </row>
    <row r="1068">
      <c r="A1068" t="s">
        <v>3428</v>
      </c>
      <c r="B1068" s="80">
        <v>8.98020691366891E-7</v>
      </c>
      <c r="C1068">
        <v>0.133947174882985</v>
      </c>
      <c r="D1068" s="80">
        <v>2.10163088731166E-6</v>
      </c>
      <c r="E1068">
        <v>1.0</v>
      </c>
      <c r="G1068" s="77"/>
      <c r="H1068" s="77"/>
      <c r="I1068" s="77"/>
    </row>
    <row r="1069">
      <c r="A1069" t="s">
        <v>7179</v>
      </c>
      <c r="B1069" s="80">
        <v>4.29831600000241E-6</v>
      </c>
      <c r="C1069">
        <v>0.125454251709104</v>
      </c>
      <c r="D1069" s="80">
        <v>9.14309722201651E-6</v>
      </c>
      <c r="E1069">
        <v>1.0</v>
      </c>
      <c r="G1069" s="77"/>
      <c r="H1069" s="77"/>
      <c r="I1069" s="77"/>
    </row>
    <row r="1070">
      <c r="A1070" t="s">
        <v>2667</v>
      </c>
      <c r="B1070">
        <v>0.0134835653759202</v>
      </c>
      <c r="C1070">
        <v>-0.0755089088602603</v>
      </c>
      <c r="D1070">
        <v>0.0173139482089422</v>
      </c>
      <c r="E1070">
        <v>1.0</v>
      </c>
      <c r="G1070" s="77"/>
      <c r="H1070" s="77"/>
      <c r="I1070" s="77"/>
    </row>
    <row r="1071">
      <c r="A1071" t="s">
        <v>1859</v>
      </c>
      <c r="B1071" s="80">
        <v>2.11952472652548E-17</v>
      </c>
      <c r="C1071">
        <v>0.252773145004502</v>
      </c>
      <c r="D1071" s="80">
        <v>6.25259794325017E-16</v>
      </c>
      <c r="E1071">
        <v>1.0</v>
      </c>
      <c r="G1071" s="77"/>
      <c r="H1071" s="77"/>
      <c r="I1071" s="77"/>
    </row>
    <row r="1072">
      <c r="A1072" t="s">
        <v>2648</v>
      </c>
      <c r="B1072">
        <v>0.00790879099275511</v>
      </c>
      <c r="C1072">
        <v>-0.0870934612876064</v>
      </c>
      <c r="D1072">
        <v>0.010504448700093</v>
      </c>
      <c r="E1072">
        <v>1.0</v>
      </c>
      <c r="G1072" s="77"/>
      <c r="H1072" s="77"/>
      <c r="I1072" s="77"/>
    </row>
    <row r="1073">
      <c r="A1073" t="s">
        <v>7180</v>
      </c>
      <c r="B1073" s="80">
        <v>4.94697173849169E-9</v>
      </c>
      <c r="C1073">
        <v>-0.179452033176977</v>
      </c>
      <c r="D1073" s="80">
        <v>1.82720109352527E-8</v>
      </c>
      <c r="E1073">
        <v>1.0</v>
      </c>
      <c r="G1073" s="77"/>
      <c r="H1073" s="77"/>
      <c r="I1073" s="77"/>
    </row>
    <row r="1074">
      <c r="A1074" t="s">
        <v>7181</v>
      </c>
      <c r="B1074" s="80">
        <v>2.01031888411377E-7</v>
      </c>
      <c r="C1074">
        <v>-0.0928867124830837</v>
      </c>
      <c r="D1074" s="80">
        <v>5.30875728879043E-7</v>
      </c>
      <c r="E1074">
        <v>1.0</v>
      </c>
      <c r="G1074" s="77"/>
      <c r="H1074" s="77"/>
      <c r="I1074" s="77"/>
    </row>
    <row r="1075">
      <c r="A1075" t="s">
        <v>7182</v>
      </c>
      <c r="B1075" s="80">
        <v>8.88609985044109E-6</v>
      </c>
      <c r="C1075">
        <v>-0.0826751651415467</v>
      </c>
      <c r="D1075" s="80">
        <v>1.7996961034046E-5</v>
      </c>
      <c r="E1075">
        <v>1.0</v>
      </c>
      <c r="G1075" s="77"/>
      <c r="H1075" s="77"/>
      <c r="I1075" s="77"/>
    </row>
    <row r="1076">
      <c r="A1076" t="s">
        <v>7183</v>
      </c>
      <c r="B1076" s="80">
        <v>8.70617904912505E-6</v>
      </c>
      <c r="C1076">
        <v>-0.135246730033911</v>
      </c>
      <c r="D1076" s="80">
        <v>1.76485112370148E-5</v>
      </c>
      <c r="E1076">
        <v>1.0</v>
      </c>
      <c r="G1076" s="77"/>
      <c r="H1076" s="77"/>
      <c r="I1076" s="77"/>
    </row>
    <row r="1077">
      <c r="A1077" t="s">
        <v>7184</v>
      </c>
      <c r="B1077" s="80">
        <v>1.66524195573038E-17</v>
      </c>
      <c r="C1077">
        <v>0.16652006479436</v>
      </c>
      <c r="D1077" s="80">
        <v>5.33353209249645E-16</v>
      </c>
      <c r="E1077">
        <v>1.0</v>
      </c>
      <c r="G1077" s="77"/>
      <c r="H1077" s="77"/>
      <c r="I1077" s="77"/>
    </row>
    <row r="1078">
      <c r="A1078" t="s">
        <v>7185</v>
      </c>
      <c r="B1078" s="80">
        <v>3.84022263631317E-7</v>
      </c>
      <c r="C1078">
        <v>0.127441834423219</v>
      </c>
      <c r="D1078" s="80">
        <v>9.64141002308413E-7</v>
      </c>
      <c r="E1078">
        <v>1.0</v>
      </c>
      <c r="G1078" s="77"/>
      <c r="H1078" s="77"/>
      <c r="I1078" s="77"/>
    </row>
    <row r="1079">
      <c r="A1079" t="s">
        <v>7186</v>
      </c>
      <c r="B1079">
        <v>0.0430571790068447</v>
      </c>
      <c r="C1079">
        <v>-0.0591921218907291</v>
      </c>
      <c r="D1079">
        <v>0.0518722167293637</v>
      </c>
      <c r="E1079">
        <v>1.0</v>
      </c>
      <c r="G1079" s="77"/>
      <c r="H1079" s="77"/>
      <c r="I1079" s="77"/>
    </row>
    <row r="1080">
      <c r="A1080" t="s">
        <v>7187</v>
      </c>
      <c r="B1080" s="80">
        <v>1.74531185389315E-7</v>
      </c>
      <c r="C1080">
        <v>-0.132594797366691</v>
      </c>
      <c r="D1080" s="80">
        <v>4.68621458254903E-7</v>
      </c>
      <c r="E1080">
        <v>1.0</v>
      </c>
      <c r="G1080" s="77"/>
      <c r="H1080" s="77"/>
      <c r="I1080" s="77"/>
    </row>
    <row r="1081">
      <c r="A1081" t="s">
        <v>7188</v>
      </c>
      <c r="B1081">
        <v>0.0397680766266547</v>
      </c>
      <c r="C1081">
        <v>-0.0572554871753316</v>
      </c>
      <c r="D1081">
        <v>0.0480388080802585</v>
      </c>
      <c r="E1081">
        <v>1.0</v>
      </c>
      <c r="G1081" s="77"/>
      <c r="H1081" s="77"/>
      <c r="I1081" s="77"/>
    </row>
    <row r="1082">
      <c r="A1082" t="s">
        <v>2417</v>
      </c>
      <c r="B1082" s="80">
        <v>1.85875886931291E-11</v>
      </c>
      <c r="C1082">
        <v>0.215684575855059</v>
      </c>
      <c r="D1082" s="80">
        <v>1.1572659249783E-10</v>
      </c>
      <c r="E1082">
        <v>1.0</v>
      </c>
      <c r="G1082" s="77"/>
      <c r="H1082" s="77"/>
      <c r="I1082" s="77"/>
    </row>
    <row r="1083">
      <c r="A1083" t="s">
        <v>2258</v>
      </c>
      <c r="B1083" s="80">
        <v>8.73918379102548E-7</v>
      </c>
      <c r="C1083">
        <v>0.140205095373911</v>
      </c>
      <c r="D1083" s="80">
        <v>2.04950314429698E-6</v>
      </c>
      <c r="E1083">
        <v>1.0</v>
      </c>
      <c r="G1083" s="77"/>
      <c r="H1083" s="77"/>
      <c r="I1083" s="77"/>
    </row>
    <row r="1084">
      <c r="A1084" t="s">
        <v>7189</v>
      </c>
      <c r="B1084" s="80">
        <v>3.96206510411514E-5</v>
      </c>
      <c r="C1084">
        <v>0.114342026488386</v>
      </c>
      <c r="D1084" s="80">
        <v>7.29905502335755E-5</v>
      </c>
      <c r="E1084">
        <v>1.0</v>
      </c>
      <c r="G1084" s="77"/>
      <c r="H1084" s="77"/>
      <c r="I1084" s="77"/>
    </row>
    <row r="1085">
      <c r="A1085" t="s">
        <v>7190</v>
      </c>
      <c r="B1085" s="80">
        <v>3.88390595632427E-12</v>
      </c>
      <c r="C1085">
        <v>-0.206899410507881</v>
      </c>
      <c r="D1085" s="80">
        <v>2.78201826008914E-11</v>
      </c>
      <c r="E1085">
        <v>1.0</v>
      </c>
      <c r="G1085" s="77"/>
      <c r="H1085" s="77"/>
      <c r="I1085" s="77"/>
    </row>
    <row r="1086">
      <c r="A1086" t="s">
        <v>2228</v>
      </c>
      <c r="B1086" s="80">
        <v>8.01529109528453E-12</v>
      </c>
      <c r="C1086">
        <v>0.205097714622194</v>
      </c>
      <c r="D1086" s="80">
        <v>5.41273573362287E-11</v>
      </c>
      <c r="E1086">
        <v>1.0</v>
      </c>
      <c r="G1086" s="77"/>
      <c r="H1086" s="77"/>
      <c r="I1086" s="77"/>
    </row>
    <row r="1087">
      <c r="A1087" t="s">
        <v>7191</v>
      </c>
      <c r="B1087" s="80">
        <v>4.11944972382283E-7</v>
      </c>
      <c r="C1087">
        <v>-0.140561622454369</v>
      </c>
      <c r="D1087" s="80">
        <v>1.02053108075257E-6</v>
      </c>
      <c r="E1087">
        <v>1.0</v>
      </c>
      <c r="G1087" s="77"/>
      <c r="H1087" s="77"/>
      <c r="I1087" s="77"/>
    </row>
    <row r="1088">
      <c r="A1088" t="s">
        <v>2184</v>
      </c>
      <c r="B1088">
        <v>1.60579140257576E-4</v>
      </c>
      <c r="C1088">
        <v>0.104348828873857</v>
      </c>
      <c r="D1088">
        <v>2.67671696994413E-4</v>
      </c>
      <c r="E1088">
        <v>1.0</v>
      </c>
      <c r="G1088" s="77"/>
      <c r="H1088" s="77"/>
      <c r="I1088" s="77"/>
    </row>
    <row r="1089">
      <c r="A1089" t="s">
        <v>2640</v>
      </c>
      <c r="B1089" s="80">
        <v>8.23036817717396E-16</v>
      </c>
      <c r="C1089">
        <v>-0.229614893911506</v>
      </c>
      <c r="D1089" s="80">
        <v>1.64754334403786E-14</v>
      </c>
      <c r="E1089">
        <v>1.0</v>
      </c>
      <c r="G1089" s="77"/>
      <c r="H1089" s="77"/>
      <c r="I1089" s="77"/>
    </row>
    <row r="1090">
      <c r="A1090" t="s">
        <v>3182</v>
      </c>
      <c r="B1090" s="80">
        <v>9.10074919868692E-7</v>
      </c>
      <c r="C1090">
        <v>-0.185106847288965</v>
      </c>
      <c r="D1090" s="80">
        <v>2.127620407034E-6</v>
      </c>
      <c r="E1090">
        <v>1.0</v>
      </c>
      <c r="G1090" s="77"/>
      <c r="H1090" s="77"/>
      <c r="I1090" s="77"/>
    </row>
    <row r="1091">
      <c r="A1091" t="s">
        <v>5996</v>
      </c>
      <c r="B1091">
        <v>0.0017229480608548</v>
      </c>
      <c r="C1091">
        <v>-0.0986743985575653</v>
      </c>
      <c r="D1091">
        <v>0.00249376988536892</v>
      </c>
      <c r="E1091">
        <v>1.0</v>
      </c>
      <c r="G1091" s="77"/>
      <c r="H1091" s="77"/>
      <c r="I1091" s="77"/>
    </row>
    <row r="1092">
      <c r="A1092" t="s">
        <v>7192</v>
      </c>
      <c r="B1092" s="80">
        <v>4.09962295339477E-8</v>
      </c>
      <c r="C1092">
        <v>-0.141878565466354</v>
      </c>
      <c r="D1092" s="80">
        <v>1.250524443743E-7</v>
      </c>
      <c r="E1092">
        <v>1.0</v>
      </c>
      <c r="G1092" s="77"/>
      <c r="H1092" s="77"/>
      <c r="I1092" s="77"/>
    </row>
    <row r="1093">
      <c r="A1093" t="s">
        <v>6524</v>
      </c>
      <c r="B1093" s="80">
        <v>8.26947518180401E-8</v>
      </c>
      <c r="C1093">
        <v>-0.13568992358791</v>
      </c>
      <c r="D1093" s="80">
        <v>2.3678369549942E-7</v>
      </c>
      <c r="E1093">
        <v>1.0</v>
      </c>
      <c r="G1093" s="77"/>
      <c r="H1093" s="77"/>
      <c r="I1093" s="77"/>
    </row>
    <row r="1094">
      <c r="A1094" t="s">
        <v>7193</v>
      </c>
      <c r="B1094" s="80">
        <v>9.54147124598657E-8</v>
      </c>
      <c r="C1094">
        <v>0.195223059902359</v>
      </c>
      <c r="D1094" s="80">
        <v>2.70784538398758E-7</v>
      </c>
      <c r="E1094">
        <v>1.0</v>
      </c>
      <c r="G1094" s="77"/>
      <c r="H1094" s="77"/>
      <c r="I1094" s="77"/>
    </row>
    <row r="1095">
      <c r="A1095" t="s">
        <v>7194</v>
      </c>
      <c r="B1095">
        <v>3.44096895074569E-4</v>
      </c>
      <c r="C1095">
        <v>-0.067241754973928</v>
      </c>
      <c r="D1095">
        <v>5.48305073743556E-4</v>
      </c>
      <c r="E1095">
        <v>1.0</v>
      </c>
      <c r="G1095" s="77"/>
      <c r="H1095" s="77"/>
      <c r="I1095" s="77"/>
    </row>
    <row r="1096">
      <c r="A1096" t="s">
        <v>7195</v>
      </c>
      <c r="B1096">
        <v>9.163128327928E-4</v>
      </c>
      <c r="C1096">
        <v>-0.0860055864269037</v>
      </c>
      <c r="D1096">
        <v>0.00138434863283117</v>
      </c>
      <c r="E1096">
        <v>1.0</v>
      </c>
      <c r="G1096" s="77"/>
      <c r="H1096" s="77"/>
      <c r="I1096" s="77"/>
    </row>
    <row r="1097">
      <c r="A1097" t="s">
        <v>7196</v>
      </c>
      <c r="B1097" s="80">
        <v>4.1020470366345E-11</v>
      </c>
      <c r="C1097">
        <v>-0.164575477431845</v>
      </c>
      <c r="D1097" s="80">
        <v>2.34014998883831E-10</v>
      </c>
      <c r="E1097">
        <v>1.0</v>
      </c>
      <c r="G1097" s="77"/>
      <c r="H1097" s="77"/>
      <c r="I1097" s="77"/>
    </row>
    <row r="1098">
      <c r="A1098" t="s">
        <v>7197</v>
      </c>
      <c r="B1098" s="80">
        <v>2.49041684549107E-6</v>
      </c>
      <c r="C1098">
        <v>-0.132069357366668</v>
      </c>
      <c r="D1098" s="80">
        <v>5.44733128545461E-6</v>
      </c>
      <c r="E1098">
        <v>1.0</v>
      </c>
      <c r="G1098" s="77"/>
      <c r="H1098" s="77"/>
      <c r="I1098" s="77"/>
    </row>
    <row r="1099">
      <c r="A1099" t="s">
        <v>7198</v>
      </c>
      <c r="B1099" s="80">
        <v>3.11120634731025E-8</v>
      </c>
      <c r="C1099">
        <v>0.163720865661518</v>
      </c>
      <c r="D1099" s="80">
        <v>9.66111444691078E-8</v>
      </c>
      <c r="E1099">
        <v>1.0</v>
      </c>
      <c r="G1099" s="77"/>
      <c r="H1099" s="77"/>
      <c r="I1099" s="77"/>
    </row>
    <row r="1100">
      <c r="A1100" t="s">
        <v>7199</v>
      </c>
      <c r="B1100">
        <v>0.0338009106059337</v>
      </c>
      <c r="C1100">
        <v>-0.0665185441512648</v>
      </c>
      <c r="D1100">
        <v>0.0412529349910198</v>
      </c>
      <c r="E1100">
        <v>1.0</v>
      </c>
      <c r="G1100" s="77"/>
      <c r="H1100" s="77"/>
      <c r="I1100" s="77"/>
    </row>
    <row r="1101">
      <c r="A1101" t="s">
        <v>7200</v>
      </c>
      <c r="B1101">
        <v>0.00248254740773971</v>
      </c>
      <c r="C1101">
        <v>-0.0680804143940109</v>
      </c>
      <c r="D1101">
        <v>0.00350054797997008</v>
      </c>
      <c r="E1101">
        <v>1.0</v>
      </c>
      <c r="G1101" s="77"/>
      <c r="H1101" s="77"/>
      <c r="I1101" s="77"/>
    </row>
    <row r="1102">
      <c r="A1102" t="s">
        <v>7201</v>
      </c>
      <c r="B1102" s="80">
        <v>2.18348462333231E-7</v>
      </c>
      <c r="C1102">
        <v>0.153408778780217</v>
      </c>
      <c r="D1102" s="80">
        <v>5.74574240083455E-7</v>
      </c>
      <c r="E1102">
        <v>1.0</v>
      </c>
      <c r="G1102" s="77"/>
      <c r="H1102" s="77"/>
      <c r="I1102" s="77"/>
    </row>
    <row r="1103">
      <c r="A1103" t="s">
        <v>7202</v>
      </c>
      <c r="B1103" s="80">
        <v>2.32799975532554E-8</v>
      </c>
      <c r="C1103">
        <v>0.142744581160385</v>
      </c>
      <c r="D1103" s="80">
        <v>7.40336943466647E-8</v>
      </c>
      <c r="E1103">
        <v>1.0</v>
      </c>
      <c r="G1103" s="77"/>
      <c r="H1103" s="77"/>
      <c r="I1103" s="77"/>
    </row>
    <row r="1104">
      <c r="A1104" t="s">
        <v>3976</v>
      </c>
      <c r="B1104" s="80">
        <v>6.01491190121794E-24</v>
      </c>
      <c r="C1104">
        <v>-0.311743989320653</v>
      </c>
      <c r="D1104" s="80">
        <v>1.92649035464723E-21</v>
      </c>
      <c r="E1104">
        <v>1.0</v>
      </c>
      <c r="G1104" s="77"/>
      <c r="H1104" s="77"/>
      <c r="I1104" s="77"/>
    </row>
    <row r="1105">
      <c r="A1105" t="s">
        <v>2745</v>
      </c>
      <c r="B1105">
        <v>0.0129794919704538</v>
      </c>
      <c r="C1105">
        <v>-0.0648130719406795</v>
      </c>
      <c r="D1105">
        <v>0.016772346396402</v>
      </c>
      <c r="E1105">
        <v>1.0</v>
      </c>
      <c r="G1105" s="77"/>
      <c r="H1105" s="77"/>
      <c r="I1105" s="77"/>
    </row>
    <row r="1106">
      <c r="A1106" t="s">
        <v>7203</v>
      </c>
      <c r="B1106" s="80">
        <v>7.64172879836411E-14</v>
      </c>
      <c r="C1106">
        <v>-0.275713381857654</v>
      </c>
      <c r="D1106" s="80">
        <v>8.27669370334895E-13</v>
      </c>
      <c r="E1106">
        <v>1.0</v>
      </c>
      <c r="G1106" s="77"/>
      <c r="H1106" s="77"/>
      <c r="I1106" s="77"/>
    </row>
    <row r="1107">
      <c r="A1107" t="s">
        <v>7204</v>
      </c>
      <c r="B1107" s="80">
        <v>2.72114561456245E-10</v>
      </c>
      <c r="C1107">
        <v>-0.211049590483128</v>
      </c>
      <c r="D1107" s="80">
        <v>1.28981151540148E-9</v>
      </c>
      <c r="E1107">
        <v>1.0</v>
      </c>
      <c r="G1107" s="77"/>
      <c r="H1107" s="77"/>
      <c r="I1107" s="77"/>
    </row>
    <row r="1108">
      <c r="A1108" t="s">
        <v>7205</v>
      </c>
      <c r="B1108" s="80">
        <v>5.47728949136816E-9</v>
      </c>
      <c r="C1108">
        <v>0.159694240609855</v>
      </c>
      <c r="D1108" s="80">
        <v>1.98885035549638E-8</v>
      </c>
      <c r="E1108">
        <v>1.0</v>
      </c>
      <c r="G1108" s="77"/>
      <c r="H1108" s="77"/>
      <c r="I1108" s="77"/>
    </row>
    <row r="1109">
      <c r="A1109" t="s">
        <v>2349</v>
      </c>
      <c r="B1109" s="80">
        <v>1.56351474079193E-9</v>
      </c>
      <c r="C1109">
        <v>-0.197162865709265</v>
      </c>
      <c r="D1109" s="80">
        <v>6.35036240734693E-9</v>
      </c>
      <c r="E1109">
        <v>1.0</v>
      </c>
      <c r="G1109" s="77"/>
      <c r="H1109" s="77"/>
      <c r="I1109" s="77"/>
    </row>
    <row r="1110">
      <c r="A1110" t="s">
        <v>4787</v>
      </c>
      <c r="B1110" s="80">
        <v>8.48185717606792E-13</v>
      </c>
      <c r="C1110">
        <v>-0.24372573839571</v>
      </c>
      <c r="D1110" s="80">
        <v>7.54616023362868E-12</v>
      </c>
      <c r="E1110">
        <v>1.0</v>
      </c>
      <c r="G1110" s="77"/>
      <c r="H1110" s="77"/>
      <c r="I1110" s="77"/>
    </row>
    <row r="1111">
      <c r="A1111" t="s">
        <v>3340</v>
      </c>
      <c r="B1111">
        <v>0.0220460292000875</v>
      </c>
      <c r="C1111">
        <v>-0.092138592247679</v>
      </c>
      <c r="D1111">
        <v>0.027459554148109</v>
      </c>
      <c r="E1111">
        <v>1.0</v>
      </c>
      <c r="G1111" s="77"/>
      <c r="H1111" s="77"/>
      <c r="I1111" s="77"/>
    </row>
    <row r="1112">
      <c r="A1112" t="s">
        <v>7206</v>
      </c>
      <c r="B1112">
        <v>0.00168128637926239</v>
      </c>
      <c r="C1112">
        <v>-0.08382259710554</v>
      </c>
      <c r="D1112">
        <v>0.00243976961961571</v>
      </c>
      <c r="E1112">
        <v>1.0</v>
      </c>
      <c r="G1112" s="77"/>
      <c r="H1112" s="77"/>
      <c r="I1112" s="77"/>
    </row>
    <row r="1113">
      <c r="A1113" t="s">
        <v>7207</v>
      </c>
      <c r="B1113">
        <v>0.0182108864664972</v>
      </c>
      <c r="C1113">
        <v>-0.059500230971934</v>
      </c>
      <c r="D1113">
        <v>0.0228732814890122</v>
      </c>
      <c r="E1113">
        <v>1.0</v>
      </c>
      <c r="G1113" s="77"/>
      <c r="H1113" s="77"/>
      <c r="I1113" s="77"/>
    </row>
    <row r="1114">
      <c r="A1114" t="s">
        <v>1881</v>
      </c>
      <c r="B1114" s="80">
        <v>3.75380155098973E-15</v>
      </c>
      <c r="C1114">
        <v>0.226546544119528</v>
      </c>
      <c r="D1114" s="80">
        <v>6.21610449205848E-14</v>
      </c>
      <c r="E1114">
        <v>1.0</v>
      </c>
      <c r="G1114" s="77"/>
      <c r="H1114" s="77"/>
      <c r="I1114" s="77"/>
    </row>
    <row r="1115">
      <c r="A1115" t="s">
        <v>1365</v>
      </c>
      <c r="B1115" s="80">
        <v>4.2403804842602E-9</v>
      </c>
      <c r="C1115">
        <v>-0.209905234801097</v>
      </c>
      <c r="D1115" s="80">
        <v>1.60861811264152E-8</v>
      </c>
      <c r="E1115">
        <v>1.0</v>
      </c>
      <c r="G1115" s="77"/>
      <c r="H1115" s="77"/>
      <c r="I1115" s="77"/>
    </row>
    <row r="1116">
      <c r="A1116" t="s">
        <v>7208</v>
      </c>
      <c r="B1116" s="80">
        <v>6.36136394535195E-6</v>
      </c>
      <c r="C1116">
        <v>-0.136290412836253</v>
      </c>
      <c r="D1116" s="80">
        <v>1.31327605575314E-5</v>
      </c>
      <c r="E1116">
        <v>1.0</v>
      </c>
      <c r="G1116" s="77"/>
      <c r="H1116" s="77"/>
      <c r="I1116" s="77"/>
    </row>
    <row r="1117">
      <c r="A1117" t="s">
        <v>7209</v>
      </c>
      <c r="B1117" s="80">
        <v>1.10864483106857E-7</v>
      </c>
      <c r="C1117">
        <v>-0.209149407778025</v>
      </c>
      <c r="D1117" s="80">
        <v>3.08002690366262E-7</v>
      </c>
      <c r="E1117">
        <v>1.0</v>
      </c>
      <c r="G1117" s="77"/>
      <c r="H1117" s="77"/>
      <c r="I1117" s="77"/>
    </row>
    <row r="1118">
      <c r="A1118" t="s">
        <v>7210</v>
      </c>
      <c r="B1118" s="80">
        <v>9.21530277298115E-5</v>
      </c>
      <c r="C1118">
        <v>-0.114820717611446</v>
      </c>
      <c r="D1118">
        <v>1.5966544680853E-4</v>
      </c>
      <c r="E1118">
        <v>1.0</v>
      </c>
      <c r="G1118" s="77"/>
      <c r="H1118" s="77"/>
      <c r="I1118" s="77"/>
    </row>
    <row r="1119">
      <c r="A1119" t="s">
        <v>7211</v>
      </c>
      <c r="B1119">
        <v>2.35783847040192E-4</v>
      </c>
      <c r="C1119">
        <v>-0.0828184727152503</v>
      </c>
      <c r="D1119">
        <v>3.84456280046626E-4</v>
      </c>
      <c r="E1119">
        <v>1.0</v>
      </c>
      <c r="G1119" s="77"/>
      <c r="H1119" s="77"/>
      <c r="I1119" s="77"/>
    </row>
    <row r="1120">
      <c r="A1120" t="s">
        <v>7212</v>
      </c>
      <c r="B1120">
        <v>0.0336668529831239</v>
      </c>
      <c r="C1120">
        <v>-0.0582294441185593</v>
      </c>
      <c r="D1120">
        <v>0.0411341059336042</v>
      </c>
      <c r="E1120">
        <v>1.0</v>
      </c>
      <c r="G1120" s="77"/>
      <c r="H1120" s="77"/>
      <c r="I1120" s="77"/>
    </row>
    <row r="1121">
      <c r="A1121" t="s">
        <v>7213</v>
      </c>
      <c r="B1121" s="80">
        <v>3.28734940321607E-10</v>
      </c>
      <c r="C1121">
        <v>-0.146649059032462</v>
      </c>
      <c r="D1121" s="80">
        <v>1.53227387983585E-9</v>
      </c>
      <c r="E1121">
        <v>1.0</v>
      </c>
      <c r="G1121" s="77"/>
      <c r="H1121" s="77"/>
      <c r="I1121" s="77"/>
    </row>
    <row r="1122">
      <c r="A1122" t="s">
        <v>7214</v>
      </c>
      <c r="B1122">
        <v>0.00196532631778665</v>
      </c>
      <c r="C1122">
        <v>-0.089208899404066</v>
      </c>
      <c r="D1122">
        <v>0.00281190912857541</v>
      </c>
      <c r="E1122">
        <v>1.0</v>
      </c>
      <c r="G1122" s="77"/>
      <c r="H1122" s="77"/>
      <c r="I1122" s="77"/>
    </row>
    <row r="1123">
      <c r="A1123" t="s">
        <v>1348</v>
      </c>
      <c r="B1123" s="80">
        <v>6.38270518663184E-7</v>
      </c>
      <c r="C1123">
        <v>-0.137402942318556</v>
      </c>
      <c r="D1123" s="80">
        <v>1.54202855909791E-6</v>
      </c>
      <c r="E1123">
        <v>1.0</v>
      </c>
      <c r="G1123" s="77"/>
      <c r="H1123" s="77"/>
      <c r="I1123" s="77"/>
    </row>
    <row r="1124">
      <c r="A1124" t="s">
        <v>7215</v>
      </c>
      <c r="B1124" s="80">
        <v>3.65403458677822E-8</v>
      </c>
      <c r="C1124">
        <v>-0.197232070305031</v>
      </c>
      <c r="D1124" s="80">
        <v>1.12070390472733E-7</v>
      </c>
      <c r="E1124">
        <v>1.0</v>
      </c>
      <c r="G1124" s="77"/>
      <c r="H1124" s="77"/>
      <c r="I1124" s="77"/>
    </row>
    <row r="1125">
      <c r="A1125" t="s">
        <v>7216</v>
      </c>
      <c r="B1125">
        <v>5.03458985167145E-4</v>
      </c>
      <c r="C1125">
        <v>-0.110892739825134</v>
      </c>
      <c r="D1125">
        <v>7.88787592414213E-4</v>
      </c>
      <c r="E1125">
        <v>1.0</v>
      </c>
      <c r="G1125" s="77"/>
      <c r="H1125" s="77"/>
      <c r="I1125" s="77"/>
    </row>
    <row r="1126">
      <c r="A1126" t="s">
        <v>7217</v>
      </c>
      <c r="B1126" s="80">
        <v>8.75724273545252E-8</v>
      </c>
      <c r="C1126">
        <v>0.142288160077839</v>
      </c>
      <c r="D1126" s="80">
        <v>2.50430334348017E-7</v>
      </c>
      <c r="E1126">
        <v>1.0</v>
      </c>
      <c r="G1126" s="77"/>
      <c r="H1126" s="77"/>
      <c r="I1126" s="77"/>
    </row>
    <row r="1127">
      <c r="A1127" t="s">
        <v>7218</v>
      </c>
      <c r="B1127" s="80">
        <v>3.73217490923901E-8</v>
      </c>
      <c r="C1127">
        <v>0.145566512998914</v>
      </c>
      <c r="D1127" s="80">
        <v>1.14154654113422E-7</v>
      </c>
      <c r="E1127">
        <v>1.0</v>
      </c>
      <c r="G1127" s="77"/>
      <c r="H1127" s="77"/>
      <c r="I1127" s="77"/>
    </row>
    <row r="1128">
      <c r="A1128" t="s">
        <v>7219</v>
      </c>
      <c r="B1128" s="80">
        <v>4.01864168067117E-7</v>
      </c>
      <c r="C1128">
        <v>-0.138609674626213</v>
      </c>
      <c r="D1128" s="80">
        <v>9.9997720844226E-7</v>
      </c>
      <c r="E1128">
        <v>1.0</v>
      </c>
      <c r="G1128" s="77"/>
      <c r="H1128" s="77"/>
      <c r="I1128" s="77"/>
    </row>
    <row r="1129">
      <c r="A1129" t="s">
        <v>7220</v>
      </c>
      <c r="B1129" s="80">
        <v>1.18388262041577E-13</v>
      </c>
      <c r="C1129">
        <v>0.239334756544978</v>
      </c>
      <c r="D1129" s="80">
        <v>1.24031067054774E-12</v>
      </c>
      <c r="E1129">
        <v>1.0</v>
      </c>
      <c r="G1129" s="77"/>
      <c r="H1129" s="77"/>
      <c r="I1129" s="77"/>
    </row>
    <row r="1130">
      <c r="A1130" t="s">
        <v>2565</v>
      </c>
      <c r="B1130" s="80">
        <v>1.33254166938413E-5</v>
      </c>
      <c r="C1130">
        <v>-0.117884692099964</v>
      </c>
      <c r="D1130" s="80">
        <v>2.61836846867592E-5</v>
      </c>
      <c r="E1130">
        <v>1.0</v>
      </c>
      <c r="G1130" s="77"/>
      <c r="H1130" s="77"/>
      <c r="I1130" s="77"/>
    </row>
    <row r="1131">
      <c r="A1131" t="s">
        <v>7221</v>
      </c>
      <c r="B1131" s="80">
        <v>1.8781807325613E-10</v>
      </c>
      <c r="C1131">
        <v>-0.146682361873009</v>
      </c>
      <c r="D1131" s="80">
        <v>9.31610885487264E-10</v>
      </c>
      <c r="E1131">
        <v>1.0</v>
      </c>
      <c r="G1131" s="77"/>
      <c r="H1131" s="77"/>
      <c r="I1131" s="77"/>
    </row>
    <row r="1132">
      <c r="A1132" t="s">
        <v>5615</v>
      </c>
      <c r="B1132" s="80">
        <v>1.40269342493644E-9</v>
      </c>
      <c r="C1132">
        <v>0.161489885625517</v>
      </c>
      <c r="D1132" s="80">
        <v>5.78027657582362E-9</v>
      </c>
      <c r="E1132">
        <v>1.0</v>
      </c>
      <c r="G1132" s="77"/>
      <c r="H1132" s="77"/>
      <c r="I1132" s="77"/>
    </row>
    <row r="1133">
      <c r="A1133" t="s">
        <v>7222</v>
      </c>
      <c r="B1133" s="80">
        <v>3.43030321709988E-16</v>
      </c>
      <c r="C1133">
        <v>-0.201581217381794</v>
      </c>
      <c r="D1133" s="80">
        <v>7.69073981273793E-15</v>
      </c>
      <c r="E1133">
        <v>1.0</v>
      </c>
      <c r="G1133" s="77"/>
      <c r="H1133" s="77"/>
      <c r="I1133" s="77"/>
    </row>
    <row r="1134">
      <c r="A1134" t="s">
        <v>5311</v>
      </c>
      <c r="B1134" s="80">
        <v>1.36648681461267E-5</v>
      </c>
      <c r="C1134">
        <v>-0.160364436646122</v>
      </c>
      <c r="D1134" s="80">
        <v>2.67802748108532E-5</v>
      </c>
      <c r="E1134">
        <v>1.0</v>
      </c>
      <c r="G1134" s="77"/>
      <c r="H1134" s="77"/>
      <c r="I1134" s="77"/>
    </row>
    <row r="1135">
      <c r="A1135" t="s">
        <v>2918</v>
      </c>
      <c r="B1135">
        <v>7.12860963523615E-4</v>
      </c>
      <c r="C1135">
        <v>0.110807200519069</v>
      </c>
      <c r="D1135">
        <v>0.00109468101384928</v>
      </c>
      <c r="E1135">
        <v>1.0</v>
      </c>
      <c r="G1135" s="77"/>
      <c r="H1135" s="77"/>
      <c r="I1135" s="77"/>
    </row>
    <row r="1136">
      <c r="A1136" t="s">
        <v>7223</v>
      </c>
      <c r="B1136" s="80">
        <v>7.80095640908107E-5</v>
      </c>
      <c r="C1136">
        <v>-0.101401162328829</v>
      </c>
      <c r="D1136">
        <v>1.36852459070108E-4</v>
      </c>
      <c r="E1136">
        <v>1.0</v>
      </c>
      <c r="G1136" s="77"/>
      <c r="H1136" s="77"/>
      <c r="I1136" s="77"/>
    </row>
    <row r="1137">
      <c r="A1137" t="s">
        <v>3954</v>
      </c>
      <c r="B1137" s="80">
        <v>3.4765036159258E-12</v>
      </c>
      <c r="C1137">
        <v>0.201344721364221</v>
      </c>
      <c r="D1137" s="80">
        <v>2.53886681006698E-11</v>
      </c>
      <c r="E1137">
        <v>1.0</v>
      </c>
      <c r="G1137" s="77"/>
      <c r="H1137" s="77"/>
      <c r="I1137" s="77"/>
    </row>
    <row r="1138">
      <c r="A1138" t="s">
        <v>7224</v>
      </c>
      <c r="B1138" s="80">
        <v>1.14625744218139E-11</v>
      </c>
      <c r="C1138">
        <v>-0.213774131546126</v>
      </c>
      <c r="D1138" s="80">
        <v>7.53639057293453E-11</v>
      </c>
      <c r="E1138">
        <v>1.0</v>
      </c>
      <c r="G1138" s="77"/>
      <c r="H1138" s="77"/>
      <c r="I1138" s="77"/>
    </row>
    <row r="1139">
      <c r="A1139" t="s">
        <v>5755</v>
      </c>
      <c r="B1139">
        <v>0.00709763110912364</v>
      </c>
      <c r="C1139">
        <v>-0.0752832664103956</v>
      </c>
      <c r="D1139">
        <v>0.00945507364625977</v>
      </c>
      <c r="E1139">
        <v>1.0</v>
      </c>
      <c r="G1139" s="77"/>
      <c r="H1139" s="77"/>
      <c r="I1139" s="77"/>
    </row>
    <row r="1140">
      <c r="A1140" t="s">
        <v>2034</v>
      </c>
      <c r="B1140" s="80">
        <v>2.77157362908771E-14</v>
      </c>
      <c r="C1140">
        <v>0.222621767246386</v>
      </c>
      <c r="D1140" s="80">
        <v>3.37710221544274E-13</v>
      </c>
      <c r="E1140">
        <v>1.0</v>
      </c>
      <c r="G1140" s="77"/>
      <c r="H1140" s="77"/>
      <c r="I1140" s="77"/>
    </row>
    <row r="1141">
      <c r="A1141" t="s">
        <v>7225</v>
      </c>
      <c r="B1141" s="80">
        <v>1.54787909061328E-5</v>
      </c>
      <c r="C1141">
        <v>-0.117151079199835</v>
      </c>
      <c r="D1141" s="80">
        <v>3.01245218850258E-5</v>
      </c>
      <c r="E1141">
        <v>1.0</v>
      </c>
      <c r="G1141" s="77"/>
      <c r="H1141" s="77"/>
      <c r="I1141" s="77"/>
    </row>
    <row r="1142">
      <c r="A1142" t="s">
        <v>3670</v>
      </c>
      <c r="B1142">
        <v>6.52717812162667E-4</v>
      </c>
      <c r="C1142">
        <v>-0.101388483740281</v>
      </c>
      <c r="D1142">
        <v>0.00101063075612479</v>
      </c>
      <c r="E1142">
        <v>1.0</v>
      </c>
      <c r="G1142" s="77"/>
      <c r="H1142" s="77"/>
      <c r="I1142" s="77"/>
    </row>
    <row r="1143">
      <c r="A1143" t="s">
        <v>7226</v>
      </c>
      <c r="B1143">
        <v>0.0131964007516985</v>
      </c>
      <c r="C1143">
        <v>0.0663592124238874</v>
      </c>
      <c r="D1143">
        <v>0.0169938716170638</v>
      </c>
      <c r="E1143">
        <v>1.0</v>
      </c>
      <c r="G1143" s="77"/>
      <c r="H1143" s="77"/>
      <c r="I1143" s="77"/>
    </row>
    <row r="1144">
      <c r="A1144" t="s">
        <v>2544</v>
      </c>
      <c r="B1144">
        <v>0.00127823742736602</v>
      </c>
      <c r="C1144">
        <v>-0.0937636332019661</v>
      </c>
      <c r="D1144">
        <v>0.00189037487609144</v>
      </c>
      <c r="E1144">
        <v>1.0</v>
      </c>
      <c r="G1144" s="77"/>
      <c r="H1144" s="77"/>
      <c r="I1144" s="77"/>
    </row>
    <row r="1145">
      <c r="A1145" t="s">
        <v>2113</v>
      </c>
      <c r="B1145" s="80">
        <v>1.12481644658736E-18</v>
      </c>
      <c r="C1145">
        <v>0.235953529494908</v>
      </c>
      <c r="D1145" s="80">
        <v>6.00437731725919E-17</v>
      </c>
      <c r="E1145">
        <v>1.0</v>
      </c>
      <c r="G1145" s="77"/>
      <c r="H1145" s="77"/>
      <c r="I1145" s="77"/>
    </row>
    <row r="1146">
      <c r="A1146" t="s">
        <v>1654</v>
      </c>
      <c r="B1146" s="80">
        <v>2.80329813981313E-11</v>
      </c>
      <c r="C1146">
        <v>0.207185604570821</v>
      </c>
      <c r="D1146" s="80">
        <v>1.67154107166517E-10</v>
      </c>
      <c r="E1146">
        <v>1.0</v>
      </c>
      <c r="G1146" s="77"/>
      <c r="H1146" s="77"/>
      <c r="I1146" s="77"/>
    </row>
    <row r="1147">
      <c r="A1147" t="s">
        <v>4113</v>
      </c>
      <c r="B1147" s="80">
        <v>1.31608240191249E-9</v>
      </c>
      <c r="C1147">
        <v>0.185223565745473</v>
      </c>
      <c r="D1147" s="80">
        <v>5.46417915757E-9</v>
      </c>
      <c r="E1147">
        <v>1.0</v>
      </c>
      <c r="G1147" s="77"/>
      <c r="H1147" s="77"/>
      <c r="I1147" s="77"/>
    </row>
    <row r="1148">
      <c r="A1148" t="s">
        <v>7227</v>
      </c>
      <c r="B1148" s="80">
        <v>1.03548726205746E-9</v>
      </c>
      <c r="C1148">
        <v>-0.171017008270214</v>
      </c>
      <c r="D1148" s="80">
        <v>4.40524182454047E-9</v>
      </c>
      <c r="E1148">
        <v>1.0</v>
      </c>
      <c r="G1148" s="77"/>
      <c r="H1148" s="77"/>
      <c r="I1148" s="77"/>
    </row>
    <row r="1149">
      <c r="A1149" t="s">
        <v>7228</v>
      </c>
      <c r="B1149" s="80">
        <v>1.87302156514117E-7</v>
      </c>
      <c r="C1149">
        <v>0.135190202856056</v>
      </c>
      <c r="D1149" s="80">
        <v>4.98730920314312E-7</v>
      </c>
      <c r="E1149">
        <v>1.0</v>
      </c>
      <c r="G1149" s="77"/>
      <c r="H1149" s="77"/>
      <c r="I1149" s="77"/>
    </row>
    <row r="1150">
      <c r="A1150" t="s">
        <v>7229</v>
      </c>
      <c r="B1150" s="80">
        <v>2.65397035101498E-10</v>
      </c>
      <c r="C1150">
        <v>-0.164106288691323</v>
      </c>
      <c r="D1150" s="80">
        <v>1.26063591673212E-9</v>
      </c>
      <c r="E1150">
        <v>1.0</v>
      </c>
      <c r="G1150" s="77"/>
      <c r="H1150" s="77"/>
      <c r="I1150" s="77"/>
    </row>
    <row r="1151">
      <c r="A1151" t="s">
        <v>7230</v>
      </c>
      <c r="B1151" s="80">
        <v>4.77551896677401E-12</v>
      </c>
      <c r="C1151">
        <v>-0.163749021558923</v>
      </c>
      <c r="D1151" s="80">
        <v>3.36689104512809E-11</v>
      </c>
      <c r="E1151">
        <v>1.0</v>
      </c>
      <c r="G1151" s="77"/>
      <c r="H1151" s="77"/>
      <c r="I1151" s="77"/>
    </row>
    <row r="1152">
      <c r="A1152" t="s">
        <v>2343</v>
      </c>
      <c r="B1152" s="80">
        <v>8.63088744654425E-16</v>
      </c>
      <c r="C1152">
        <v>0.279835137549478</v>
      </c>
      <c r="D1152" s="80">
        <v>1.71242917302232E-14</v>
      </c>
      <c r="E1152">
        <v>1.0</v>
      </c>
      <c r="G1152" s="77"/>
      <c r="H1152" s="77"/>
      <c r="I1152" s="77"/>
    </row>
    <row r="1153">
      <c r="A1153" t="s">
        <v>7231</v>
      </c>
      <c r="B1153">
        <v>0.00607708922772447</v>
      </c>
      <c r="C1153">
        <v>-0.0756923024925661</v>
      </c>
      <c r="D1153">
        <v>0.0081830835126476</v>
      </c>
      <c r="E1153">
        <v>1.0</v>
      </c>
      <c r="G1153" s="77"/>
      <c r="H1153" s="77"/>
      <c r="I1153" s="77"/>
    </row>
    <row r="1154">
      <c r="A1154" t="s">
        <v>7232</v>
      </c>
      <c r="B1154" s="80">
        <v>6.55762041773455E-10</v>
      </c>
      <c r="C1154">
        <v>-0.164011083137129</v>
      </c>
      <c r="D1154" s="80">
        <v>2.89413090089781E-9</v>
      </c>
      <c r="E1154">
        <v>1.0</v>
      </c>
      <c r="G1154" s="77"/>
      <c r="H1154" s="77"/>
      <c r="I1154" s="77"/>
    </row>
    <row r="1155">
      <c r="A1155" t="s">
        <v>490</v>
      </c>
      <c r="B1155" s="80">
        <v>8.06488240084306E-8</v>
      </c>
      <c r="C1155">
        <v>-0.168072007127974</v>
      </c>
      <c r="D1155" s="80">
        <v>2.3181367106013E-7</v>
      </c>
      <c r="E1155">
        <v>1.0</v>
      </c>
      <c r="G1155" s="77"/>
      <c r="H1155" s="77"/>
      <c r="I1155" s="77"/>
    </row>
    <row r="1156">
      <c r="A1156" t="s">
        <v>7233</v>
      </c>
      <c r="B1156" s="80">
        <v>5.31966482553026E-9</v>
      </c>
      <c r="C1156">
        <v>-0.156937083063686</v>
      </c>
      <c r="D1156" s="80">
        <v>1.942457416749E-8</v>
      </c>
      <c r="E1156">
        <v>1.0</v>
      </c>
      <c r="G1156" s="77"/>
      <c r="H1156" s="77"/>
      <c r="I1156" s="77"/>
    </row>
    <row r="1157">
      <c r="A1157" t="s">
        <v>7234</v>
      </c>
      <c r="B1157" s="80">
        <v>1.07987540609983E-7</v>
      </c>
      <c r="C1157">
        <v>0.118933287210025</v>
      </c>
      <c r="D1157" s="80">
        <v>3.02257260983248E-7</v>
      </c>
      <c r="E1157">
        <v>1.0</v>
      </c>
      <c r="G1157" s="77"/>
      <c r="H1157" s="77"/>
      <c r="I1157" s="77"/>
    </row>
    <row r="1158">
      <c r="A1158" t="s">
        <v>7235</v>
      </c>
      <c r="B1158">
        <v>0.00476381301992615</v>
      </c>
      <c r="C1158">
        <v>0.101882615976622</v>
      </c>
      <c r="D1158">
        <v>0.00648086698463254</v>
      </c>
      <c r="E1158">
        <v>1.0</v>
      </c>
      <c r="G1158" s="77"/>
      <c r="H1158" s="77"/>
      <c r="I1158" s="77"/>
    </row>
    <row r="1159">
      <c r="A1159" t="s">
        <v>7236</v>
      </c>
      <c r="B1159" s="80">
        <v>1.69394155944579E-11</v>
      </c>
      <c r="C1159">
        <v>-0.192843580333431</v>
      </c>
      <c r="D1159" s="80">
        <v>1.06680252142625E-10</v>
      </c>
      <c r="E1159">
        <v>1.0</v>
      </c>
      <c r="G1159" s="77"/>
      <c r="H1159" s="77"/>
      <c r="I1159" s="77"/>
    </row>
    <row r="1160">
      <c r="A1160" t="s">
        <v>1888</v>
      </c>
      <c r="B1160">
        <v>0.00939819024017544</v>
      </c>
      <c r="C1160">
        <v>-0.0773506391393208</v>
      </c>
      <c r="D1160">
        <v>0.0123799897288327</v>
      </c>
      <c r="E1160">
        <v>1.0</v>
      </c>
      <c r="G1160" s="77"/>
      <c r="H1160" s="77"/>
      <c r="I1160" s="77"/>
    </row>
    <row r="1161">
      <c r="A1161" t="s">
        <v>1625</v>
      </c>
      <c r="B1161" s="80">
        <v>5.13005729291756E-29</v>
      </c>
      <c r="C1161">
        <v>0.419782074037161</v>
      </c>
      <c r="D1161" s="80">
        <v>1.15015884507212E-25</v>
      </c>
      <c r="E1161">
        <v>1.0</v>
      </c>
      <c r="G1161" s="77"/>
      <c r="H1161" s="77"/>
      <c r="I1161" s="77"/>
    </row>
    <row r="1162">
      <c r="A1162" t="s">
        <v>7237</v>
      </c>
      <c r="B1162" s="80">
        <v>3.565804910527E-11</v>
      </c>
      <c r="C1162">
        <v>-0.169093097685842</v>
      </c>
      <c r="D1162" s="80">
        <v>2.07650249594845E-10</v>
      </c>
      <c r="E1162">
        <v>1.0</v>
      </c>
      <c r="G1162" s="77"/>
      <c r="H1162" s="77"/>
      <c r="I1162" s="77"/>
    </row>
    <row r="1163">
      <c r="A1163" t="s">
        <v>7238</v>
      </c>
      <c r="B1163" s="80">
        <v>9.50748691501231E-6</v>
      </c>
      <c r="C1163">
        <v>-0.12298204308608</v>
      </c>
      <c r="D1163" s="80">
        <v>1.91688719995122E-5</v>
      </c>
      <c r="E1163">
        <v>1.0</v>
      </c>
      <c r="G1163" s="77"/>
      <c r="H1163" s="77"/>
      <c r="I1163" s="77"/>
    </row>
    <row r="1164">
      <c r="A1164" t="s">
        <v>7239</v>
      </c>
      <c r="B1164">
        <v>7.33540496661107E-4</v>
      </c>
      <c r="C1164">
        <v>-0.0902912242657029</v>
      </c>
      <c r="D1164">
        <v>0.00112489589159658</v>
      </c>
      <c r="E1164">
        <v>1.0</v>
      </c>
      <c r="G1164" s="77"/>
      <c r="H1164" s="77"/>
      <c r="I1164" s="77"/>
    </row>
    <row r="1165">
      <c r="A1165" t="s">
        <v>7240</v>
      </c>
      <c r="B1165" s="80">
        <v>7.56872740170533E-7</v>
      </c>
      <c r="C1165">
        <v>0.131295680714949</v>
      </c>
      <c r="D1165" s="80">
        <v>1.78998806272398E-6</v>
      </c>
      <c r="E1165">
        <v>1.0</v>
      </c>
      <c r="G1165" s="77"/>
      <c r="H1165" s="77"/>
      <c r="I1165" s="77"/>
    </row>
    <row r="1166">
      <c r="A1166" t="s">
        <v>7241</v>
      </c>
      <c r="B1166" s="80">
        <v>2.31967380478754E-8</v>
      </c>
      <c r="C1166">
        <v>0.162378768694554</v>
      </c>
      <c r="D1166" s="80">
        <v>7.38737027036032E-8</v>
      </c>
      <c r="E1166">
        <v>1.0</v>
      </c>
      <c r="G1166" s="77"/>
      <c r="H1166" s="77"/>
      <c r="I1166" s="77"/>
    </row>
    <row r="1167">
      <c r="A1167" t="s">
        <v>7242</v>
      </c>
      <c r="B1167" s="80">
        <v>9.59393465564214E-8</v>
      </c>
      <c r="C1167">
        <v>0.125996183959178</v>
      </c>
      <c r="D1167" s="80">
        <v>2.71585877499365E-7</v>
      </c>
      <c r="E1167">
        <v>1.0</v>
      </c>
      <c r="G1167" s="77"/>
      <c r="H1167" s="77"/>
      <c r="I1167" s="77"/>
    </row>
    <row r="1168">
      <c r="A1168" t="s">
        <v>1869</v>
      </c>
      <c r="B1168">
        <v>0.00165747573118749</v>
      </c>
      <c r="C1168">
        <v>-0.0837825004043997</v>
      </c>
      <c r="D1168">
        <v>0.00240688383320421</v>
      </c>
      <c r="E1168">
        <v>1.0</v>
      </c>
      <c r="G1168" s="77"/>
      <c r="H1168" s="77"/>
      <c r="I1168" s="77"/>
    </row>
    <row r="1169">
      <c r="A1169" t="s">
        <v>7243</v>
      </c>
      <c r="B1169" s="80">
        <v>2.77603877071276E-6</v>
      </c>
      <c r="C1169">
        <v>0.14436442677621</v>
      </c>
      <c r="D1169" s="80">
        <v>6.04847320110594E-6</v>
      </c>
      <c r="E1169">
        <v>1.0</v>
      </c>
      <c r="G1169" s="77"/>
      <c r="H1169" s="77"/>
      <c r="I1169" s="77"/>
    </row>
    <row r="1170">
      <c r="A1170" t="s">
        <v>3460</v>
      </c>
      <c r="B1170" s="80">
        <v>5.47676358193956E-5</v>
      </c>
      <c r="C1170">
        <v>-0.156840084230686</v>
      </c>
      <c r="D1170" s="80">
        <v>9.86257345438433E-5</v>
      </c>
      <c r="E1170">
        <v>1.0</v>
      </c>
      <c r="G1170" s="77"/>
      <c r="H1170" s="77"/>
      <c r="I1170" s="77"/>
    </row>
    <row r="1171">
      <c r="A1171" t="s">
        <v>7244</v>
      </c>
      <c r="B1171" s="80">
        <v>2.44207323623693E-16</v>
      </c>
      <c r="C1171">
        <v>0.22128181935526</v>
      </c>
      <c r="D1171" s="80">
        <v>5.76329283751915E-15</v>
      </c>
      <c r="E1171">
        <v>1.0</v>
      </c>
      <c r="G1171" s="77"/>
      <c r="H1171" s="77"/>
      <c r="I1171" s="77"/>
    </row>
    <row r="1172">
      <c r="A1172" t="s">
        <v>7245</v>
      </c>
      <c r="B1172" s="80">
        <v>1.27125124202223E-21</v>
      </c>
      <c r="C1172">
        <v>0.327448433325332</v>
      </c>
      <c r="D1172" s="80">
        <v>2.19241944970295E-19</v>
      </c>
      <c r="E1172">
        <v>1.0</v>
      </c>
      <c r="G1172" s="77"/>
      <c r="H1172" s="77"/>
      <c r="I1172" s="77"/>
    </row>
    <row r="1173">
      <c r="A1173" t="s">
        <v>5723</v>
      </c>
      <c r="B1173">
        <v>5.58630251947454E-4</v>
      </c>
      <c r="C1173">
        <v>-0.0946352178015923</v>
      </c>
      <c r="D1173">
        <v>8.70965942187894E-4</v>
      </c>
      <c r="E1173">
        <v>1.0</v>
      </c>
      <c r="G1173" s="77"/>
      <c r="H1173" s="77"/>
      <c r="I1173" s="77"/>
    </row>
    <row r="1174">
      <c r="A1174" t="s">
        <v>4597</v>
      </c>
      <c r="B1174" s="80">
        <v>2.73685772770328E-5</v>
      </c>
      <c r="C1174">
        <v>0.120118702385345</v>
      </c>
      <c r="D1174" s="80">
        <v>5.16853222301875E-5</v>
      </c>
      <c r="E1174">
        <v>1.0</v>
      </c>
      <c r="G1174" s="77"/>
      <c r="H1174" s="77"/>
      <c r="I1174" s="77"/>
    </row>
    <row r="1175">
      <c r="A1175" t="s">
        <v>2400</v>
      </c>
      <c r="B1175" s="80">
        <v>1.12938809798994E-7</v>
      </c>
      <c r="C1175">
        <v>0.158477700475524</v>
      </c>
      <c r="D1175" s="80">
        <v>3.12989878330463E-7</v>
      </c>
      <c r="E1175">
        <v>1.0</v>
      </c>
      <c r="G1175" s="77"/>
      <c r="H1175" s="77"/>
      <c r="I1175" s="77"/>
    </row>
    <row r="1176">
      <c r="A1176" t="s">
        <v>7246</v>
      </c>
      <c r="B1176" s="80">
        <v>1.34574802575372E-5</v>
      </c>
      <c r="C1176">
        <v>0.115684316080752</v>
      </c>
      <c r="D1176" s="80">
        <v>2.63969122811885E-5</v>
      </c>
      <c r="E1176">
        <v>1.0</v>
      </c>
      <c r="G1176" s="77"/>
      <c r="H1176" s="77"/>
      <c r="I1176" s="77"/>
    </row>
    <row r="1177">
      <c r="A1177" t="s">
        <v>3625</v>
      </c>
      <c r="B1177" s="80">
        <v>8.08535399565835E-18</v>
      </c>
      <c r="C1177">
        <v>0.24147894871362</v>
      </c>
      <c r="D1177" s="80">
        <v>2.92194632693565E-16</v>
      </c>
      <c r="E1177">
        <v>1.0</v>
      </c>
      <c r="G1177" s="77"/>
      <c r="H1177" s="77"/>
      <c r="I1177" s="77"/>
    </row>
    <row r="1178">
      <c r="A1178" t="s">
        <v>5547</v>
      </c>
      <c r="B1178" s="80">
        <v>6.89232421583608E-5</v>
      </c>
      <c r="C1178">
        <v>0.119934033909309</v>
      </c>
      <c r="D1178">
        <v>1.22348304765673E-4</v>
      </c>
      <c r="E1178">
        <v>1.0</v>
      </c>
      <c r="G1178" s="77"/>
      <c r="H1178" s="77"/>
      <c r="I1178" s="77"/>
    </row>
    <row r="1179">
      <c r="A1179" t="s">
        <v>2465</v>
      </c>
      <c r="B1179" s="80">
        <v>3.99449684543177E-13</v>
      </c>
      <c r="C1179">
        <v>0.289421814809652</v>
      </c>
      <c r="D1179" s="80">
        <v>3.76288316279749E-12</v>
      </c>
      <c r="E1179">
        <v>1.0</v>
      </c>
      <c r="G1179" s="77"/>
      <c r="H1179" s="77"/>
      <c r="I1179" s="77"/>
    </row>
    <row r="1180">
      <c r="A1180" t="s">
        <v>4115</v>
      </c>
      <c r="B1180" s="80">
        <v>3.19071664358388E-7</v>
      </c>
      <c r="C1180">
        <v>0.14019023430498</v>
      </c>
      <c r="D1180" s="80">
        <v>8.17552767418864E-7</v>
      </c>
      <c r="E1180">
        <v>1.0</v>
      </c>
      <c r="G1180" s="77"/>
      <c r="H1180" s="77"/>
      <c r="I1180" s="77"/>
    </row>
    <row r="1181">
      <c r="A1181" t="s">
        <v>7247</v>
      </c>
      <c r="B1181" s="80">
        <v>1.43174374417222E-9</v>
      </c>
      <c r="C1181">
        <v>0.140682286186066</v>
      </c>
      <c r="D1181" s="80">
        <v>5.86831713790515E-9</v>
      </c>
      <c r="E1181">
        <v>1.0</v>
      </c>
      <c r="G1181" s="77"/>
      <c r="H1181" s="77"/>
      <c r="I1181" s="77"/>
    </row>
    <row r="1182">
      <c r="A1182" t="s">
        <v>2391</v>
      </c>
      <c r="B1182" s="80">
        <v>3.24283562102889E-16</v>
      </c>
      <c r="C1182">
        <v>0.263413720380902</v>
      </c>
      <c r="D1182" s="80">
        <v>7.34793428149681E-15</v>
      </c>
      <c r="E1182">
        <v>1.0</v>
      </c>
      <c r="G1182" s="77"/>
      <c r="H1182" s="77"/>
      <c r="I1182" s="77"/>
    </row>
    <row r="1183">
      <c r="A1183" t="s">
        <v>2876</v>
      </c>
      <c r="B1183" s="80">
        <v>3.70858611934187E-8</v>
      </c>
      <c r="C1183">
        <v>0.132643703067347</v>
      </c>
      <c r="D1183" s="80">
        <v>1.13588115841045E-7</v>
      </c>
      <c r="E1183">
        <v>1.0</v>
      </c>
      <c r="G1183" s="77"/>
      <c r="H1183" s="77"/>
      <c r="I1183" s="77"/>
    </row>
    <row r="1184">
      <c r="A1184" t="s">
        <v>2678</v>
      </c>
      <c r="B1184" s="80">
        <v>3.9785275244684E-9</v>
      </c>
      <c r="C1184">
        <v>0.178832701098841</v>
      </c>
      <c r="D1184" s="80">
        <v>1.51956707152609E-8</v>
      </c>
      <c r="E1184">
        <v>1.0</v>
      </c>
      <c r="G1184" s="77"/>
      <c r="H1184" s="77"/>
      <c r="I1184" s="77"/>
    </row>
    <row r="1185">
      <c r="A1185" t="s">
        <v>2684</v>
      </c>
      <c r="B1185" s="80">
        <v>6.40404575792833E-19</v>
      </c>
      <c r="C1185">
        <v>0.257507623375247</v>
      </c>
      <c r="D1185" s="80">
        <v>3.98829738590981E-17</v>
      </c>
      <c r="E1185">
        <v>1.0</v>
      </c>
      <c r="G1185" s="77"/>
      <c r="H1185" s="77"/>
      <c r="I1185" s="77"/>
    </row>
    <row r="1186">
      <c r="A1186" t="s">
        <v>7248</v>
      </c>
      <c r="B1186" s="80">
        <v>4.64225800909662E-9</v>
      </c>
      <c r="C1186">
        <v>0.136147664962977</v>
      </c>
      <c r="D1186" s="80">
        <v>1.72889409574661E-8</v>
      </c>
      <c r="E1186">
        <v>1.0</v>
      </c>
      <c r="G1186" s="77"/>
      <c r="H1186" s="77"/>
      <c r="I1186" s="77"/>
    </row>
    <row r="1187">
      <c r="A1187" t="s">
        <v>3021</v>
      </c>
      <c r="B1187" s="80">
        <v>1.96793049611295E-10</v>
      </c>
      <c r="C1187">
        <v>0.168416049639842</v>
      </c>
      <c r="D1187" s="80">
        <v>9.71828231780889E-10</v>
      </c>
      <c r="E1187">
        <v>1.0</v>
      </c>
      <c r="G1187" s="77"/>
      <c r="H1187" s="77"/>
      <c r="I1187" s="77"/>
    </row>
    <row r="1188">
      <c r="A1188" t="s">
        <v>7249</v>
      </c>
      <c r="B1188" s="80">
        <v>1.31707706291169E-7</v>
      </c>
      <c r="C1188">
        <v>-0.118347865396991</v>
      </c>
      <c r="D1188" s="80">
        <v>3.60547835781198E-7</v>
      </c>
      <c r="E1188">
        <v>1.0</v>
      </c>
      <c r="G1188" s="77"/>
      <c r="H1188" s="77"/>
      <c r="I1188" s="77"/>
    </row>
    <row r="1189">
      <c r="A1189" t="s">
        <v>7250</v>
      </c>
      <c r="B1189" s="80">
        <v>2.91221557264757E-6</v>
      </c>
      <c r="C1189">
        <v>-0.117365157717403</v>
      </c>
      <c r="D1189" s="80">
        <v>6.32060727383916E-6</v>
      </c>
      <c r="E1189">
        <v>1.0</v>
      </c>
      <c r="G1189" s="77"/>
      <c r="H1189" s="77"/>
      <c r="I1189" s="77"/>
    </row>
    <row r="1190">
      <c r="A1190" t="s">
        <v>7251</v>
      </c>
      <c r="B1190">
        <v>0.0037513533211285</v>
      </c>
      <c r="C1190">
        <v>-0.0819625556500799</v>
      </c>
      <c r="D1190">
        <v>0.00517253022507386</v>
      </c>
      <c r="E1190">
        <v>1.0</v>
      </c>
      <c r="G1190" s="77"/>
      <c r="H1190" s="77"/>
      <c r="I1190" s="77"/>
    </row>
    <row r="1191">
      <c r="A1191" t="s">
        <v>5459</v>
      </c>
      <c r="B1191">
        <v>0.00238969008316001</v>
      </c>
      <c r="C1191">
        <v>-0.0871419376290712</v>
      </c>
      <c r="D1191">
        <v>0.00338620979418336</v>
      </c>
      <c r="E1191">
        <v>1.0</v>
      </c>
      <c r="G1191" s="77"/>
      <c r="H1191" s="77"/>
      <c r="I1191" s="77"/>
    </row>
    <row r="1192">
      <c r="A1192" t="s">
        <v>7252</v>
      </c>
      <c r="B1192" s="80">
        <v>3.00159982015459E-8</v>
      </c>
      <c r="C1192">
        <v>0.132552032046309</v>
      </c>
      <c r="D1192" s="80">
        <v>9.38575564405382E-8</v>
      </c>
      <c r="E1192">
        <v>1.0</v>
      </c>
      <c r="G1192" s="77"/>
      <c r="H1192" s="77"/>
      <c r="I1192" s="77"/>
    </row>
    <row r="1193">
      <c r="A1193" t="s">
        <v>7253</v>
      </c>
      <c r="B1193" s="80">
        <v>7.37782806102943E-5</v>
      </c>
      <c r="C1193">
        <v>0.101002004111136</v>
      </c>
      <c r="D1193">
        <v>1.30244807187622E-4</v>
      </c>
      <c r="E1193">
        <v>1.0</v>
      </c>
      <c r="G1193" s="77"/>
      <c r="H1193" s="77"/>
      <c r="I1193" s="77"/>
    </row>
    <row r="1194">
      <c r="A1194" t="s">
        <v>7254</v>
      </c>
      <c r="B1194">
        <v>0.0146235457145151</v>
      </c>
      <c r="C1194">
        <v>0.0682731501057727</v>
      </c>
      <c r="D1194">
        <v>0.0186708368405142</v>
      </c>
      <c r="E1194">
        <v>1.0</v>
      </c>
      <c r="G1194" s="77"/>
      <c r="H1194" s="77"/>
      <c r="I1194" s="77"/>
    </row>
    <row r="1195">
      <c r="A1195" t="s">
        <v>5411</v>
      </c>
      <c r="B1195" s="80">
        <v>3.75449789380679E-14</v>
      </c>
      <c r="C1195">
        <v>-0.241523545408524</v>
      </c>
      <c r="D1195" s="80">
        <v>4.45374829519303E-13</v>
      </c>
      <c r="E1195">
        <v>1.0</v>
      </c>
      <c r="G1195" s="77"/>
      <c r="H1195" s="77"/>
      <c r="I1195" s="77"/>
    </row>
    <row r="1196">
      <c r="A1196" t="s">
        <v>7255</v>
      </c>
      <c r="B1196">
        <v>0.016697151943948</v>
      </c>
      <c r="C1196">
        <v>-0.0603439580138898</v>
      </c>
      <c r="D1196">
        <v>0.0210901491032853</v>
      </c>
      <c r="E1196">
        <v>1.0</v>
      </c>
      <c r="G1196" s="77"/>
      <c r="H1196" s="77"/>
      <c r="I1196" s="77"/>
    </row>
    <row r="1197">
      <c r="A1197" t="s">
        <v>7256</v>
      </c>
      <c r="B1197">
        <v>3.64984947438058E-4</v>
      </c>
      <c r="C1197">
        <v>-0.0832602042919849</v>
      </c>
      <c r="D1197">
        <v>5.79119782134555E-4</v>
      </c>
      <c r="E1197">
        <v>1.0</v>
      </c>
      <c r="G1197" s="77"/>
      <c r="H1197" s="77"/>
      <c r="I1197" s="77"/>
    </row>
    <row r="1198">
      <c r="A1198" t="s">
        <v>7257</v>
      </c>
      <c r="B1198" s="80">
        <v>1.92276555012021E-7</v>
      </c>
      <c r="C1198">
        <v>0.128285252748475</v>
      </c>
      <c r="D1198" s="80">
        <v>5.10763076228615E-7</v>
      </c>
      <c r="E1198">
        <v>1.0</v>
      </c>
      <c r="G1198" s="77"/>
      <c r="H1198" s="77"/>
      <c r="I1198" s="77"/>
    </row>
    <row r="1199">
      <c r="A1199" t="s">
        <v>2032</v>
      </c>
      <c r="B1199" s="80">
        <v>3.67641521000991E-6</v>
      </c>
      <c r="C1199">
        <v>-0.153836100348291</v>
      </c>
      <c r="D1199" s="80">
        <v>7.88758172329399E-6</v>
      </c>
      <c r="E1199">
        <v>1.0</v>
      </c>
      <c r="G1199" s="77"/>
      <c r="H1199" s="77"/>
      <c r="I1199" s="77"/>
    </row>
    <row r="1200">
      <c r="A1200" t="s">
        <v>5588</v>
      </c>
      <c r="B1200" s="80">
        <v>5.10290524871623E-5</v>
      </c>
      <c r="C1200">
        <v>-0.11355135857986</v>
      </c>
      <c r="D1200" s="80">
        <v>9.21152461161175E-5</v>
      </c>
      <c r="E1200">
        <v>1.0</v>
      </c>
      <c r="G1200" s="77"/>
      <c r="H1200" s="77"/>
      <c r="I1200" s="77"/>
    </row>
    <row r="1201">
      <c r="A1201" t="s">
        <v>1947</v>
      </c>
      <c r="B1201" s="80">
        <v>2.55036837727837E-10</v>
      </c>
      <c r="C1201">
        <v>-0.200559704442983</v>
      </c>
      <c r="D1201" s="80">
        <v>1.22177903885857E-9</v>
      </c>
      <c r="E1201">
        <v>1.0</v>
      </c>
      <c r="G1201" s="77"/>
      <c r="H1201" s="77"/>
      <c r="I1201" s="77"/>
    </row>
    <row r="1202">
      <c r="A1202" t="s">
        <v>7258</v>
      </c>
      <c r="B1202" s="80">
        <v>2.04078629276783E-8</v>
      </c>
      <c r="C1202">
        <v>-0.154507308724141</v>
      </c>
      <c r="D1202" s="80">
        <v>6.6023706614509E-8</v>
      </c>
      <c r="E1202">
        <v>1.0</v>
      </c>
      <c r="G1202" s="77"/>
      <c r="H1202" s="77"/>
      <c r="I1202" s="77"/>
    </row>
    <row r="1203">
      <c r="A1203" t="s">
        <v>7259</v>
      </c>
      <c r="B1203" s="80">
        <v>6.19481311188226E-8</v>
      </c>
      <c r="C1203">
        <v>-0.102900974586783</v>
      </c>
      <c r="D1203" s="80">
        <v>1.82506846213404E-7</v>
      </c>
      <c r="E1203">
        <v>1.0</v>
      </c>
      <c r="G1203" s="77"/>
      <c r="H1203" s="77"/>
      <c r="I1203" s="77"/>
    </row>
    <row r="1204">
      <c r="A1204" t="s">
        <v>7260</v>
      </c>
      <c r="B1204">
        <v>7.50187284085332E-4</v>
      </c>
      <c r="C1204">
        <v>0.0936142717442514</v>
      </c>
      <c r="D1204">
        <v>0.00114650299312837</v>
      </c>
      <c r="E1204">
        <v>1.0</v>
      </c>
      <c r="G1204" s="77"/>
      <c r="H1204" s="77"/>
      <c r="I1204" s="77"/>
    </row>
    <row r="1205">
      <c r="A1205" t="s">
        <v>7261</v>
      </c>
      <c r="B1205">
        <v>0.00276354171604516</v>
      </c>
      <c r="C1205">
        <v>-0.0751552166581625</v>
      </c>
      <c r="D1205">
        <v>0.00386034923823878</v>
      </c>
      <c r="E1205">
        <v>1.0</v>
      </c>
      <c r="G1205" s="77"/>
      <c r="H1205" s="77"/>
      <c r="I1205" s="77"/>
    </row>
    <row r="1206">
      <c r="A1206" t="s">
        <v>7262</v>
      </c>
      <c r="B1206" s="80">
        <v>3.8359032605034E-10</v>
      </c>
      <c r="C1206">
        <v>-0.156177321127274</v>
      </c>
      <c r="D1206" s="80">
        <v>1.77687915496872E-9</v>
      </c>
      <c r="E1206">
        <v>1.0</v>
      </c>
      <c r="G1206" s="77"/>
      <c r="H1206" s="77"/>
      <c r="I1206" s="77"/>
    </row>
    <row r="1207">
      <c r="A1207" t="s">
        <v>2377</v>
      </c>
      <c r="B1207" s="80">
        <v>1.39702739212562E-19</v>
      </c>
      <c r="C1207">
        <v>-0.338392978196204</v>
      </c>
      <c r="D1207" s="80">
        <v>1.11861979040916E-17</v>
      </c>
      <c r="E1207">
        <v>1.0</v>
      </c>
      <c r="G1207" s="77"/>
      <c r="H1207" s="77"/>
      <c r="I1207" s="77"/>
    </row>
    <row r="1208">
      <c r="A1208" t="s">
        <v>723</v>
      </c>
      <c r="B1208" s="80">
        <v>5.16929100584954E-18</v>
      </c>
      <c r="C1208">
        <v>0.247025539575609</v>
      </c>
      <c r="D1208" s="80">
        <v>2.18670762926692E-16</v>
      </c>
      <c r="E1208">
        <v>1.0</v>
      </c>
      <c r="G1208" s="77"/>
      <c r="H1208" s="77"/>
      <c r="I1208" s="77"/>
    </row>
    <row r="1209">
      <c r="A1209" t="s">
        <v>7263</v>
      </c>
      <c r="B1209" s="80">
        <v>5.28872295077849E-18</v>
      </c>
      <c r="C1209">
        <v>-0.227067098885699</v>
      </c>
      <c r="D1209" s="80">
        <v>2.19579941771211E-16</v>
      </c>
      <c r="E1209">
        <v>1.0</v>
      </c>
      <c r="G1209" s="77"/>
      <c r="H1209" s="77"/>
      <c r="I1209" s="77"/>
    </row>
    <row r="1210">
      <c r="A1210" t="s">
        <v>6039</v>
      </c>
      <c r="B1210" s="80">
        <v>2.54846046497883E-12</v>
      </c>
      <c r="C1210">
        <v>-0.214581867995369</v>
      </c>
      <c r="D1210" s="80">
        <v>1.95672889126114E-11</v>
      </c>
      <c r="E1210">
        <v>1.0</v>
      </c>
      <c r="G1210" s="77"/>
      <c r="H1210" s="77"/>
      <c r="I1210" s="77"/>
    </row>
    <row r="1211">
      <c r="A1211" t="s">
        <v>7264</v>
      </c>
      <c r="B1211" s="80">
        <v>1.76969532261578E-8</v>
      </c>
      <c r="C1211">
        <v>0.161997530169081</v>
      </c>
      <c r="D1211" s="80">
        <v>5.81767875851111E-8</v>
      </c>
      <c r="E1211">
        <v>1.0</v>
      </c>
      <c r="G1211" s="77"/>
      <c r="H1211" s="77"/>
      <c r="I1211" s="77"/>
    </row>
    <row r="1212">
      <c r="A1212" t="s">
        <v>7265</v>
      </c>
      <c r="B1212" s="80">
        <v>3.28385162881581E-7</v>
      </c>
      <c r="C1212">
        <v>0.129801291605749</v>
      </c>
      <c r="D1212" s="80">
        <v>8.35686192032355E-7</v>
      </c>
      <c r="E1212">
        <v>1.0</v>
      </c>
      <c r="G1212" s="77"/>
      <c r="H1212" s="77"/>
      <c r="I1212" s="77"/>
    </row>
    <row r="1213">
      <c r="A1213" t="s">
        <v>5602</v>
      </c>
      <c r="B1213" s="80">
        <v>5.45727796410649E-16</v>
      </c>
      <c r="C1213">
        <v>-0.288923155875122</v>
      </c>
      <c r="D1213" s="80">
        <v>1.1542657731629E-14</v>
      </c>
      <c r="E1213">
        <v>1.0</v>
      </c>
      <c r="G1213" s="77"/>
      <c r="H1213" s="77"/>
      <c r="I1213" s="77"/>
    </row>
    <row r="1214">
      <c r="A1214" t="s">
        <v>1006</v>
      </c>
      <c r="B1214" s="80">
        <v>1.49348637628664E-7</v>
      </c>
      <c r="C1214">
        <v>-0.170036931553085</v>
      </c>
      <c r="D1214" s="80">
        <v>4.05866237046624E-7</v>
      </c>
      <c r="E1214">
        <v>1.0</v>
      </c>
      <c r="G1214" s="77"/>
      <c r="H1214" s="77"/>
      <c r="I1214" s="77"/>
    </row>
    <row r="1215">
      <c r="A1215" t="s">
        <v>1634</v>
      </c>
      <c r="B1215">
        <v>0.0130239952587874</v>
      </c>
      <c r="C1215">
        <v>0.060455600539787</v>
      </c>
      <c r="D1215">
        <v>0.0168008040104726</v>
      </c>
      <c r="E1215">
        <v>1.0</v>
      </c>
      <c r="G1215" s="77"/>
      <c r="H1215" s="77"/>
      <c r="I1215" s="77"/>
    </row>
    <row r="1216">
      <c r="A1216" t="s">
        <v>7266</v>
      </c>
      <c r="B1216">
        <v>0.00620150633158323</v>
      </c>
      <c r="C1216">
        <v>-0.097008354143033</v>
      </c>
      <c r="D1216">
        <v>0.00833559783897458</v>
      </c>
      <c r="E1216">
        <v>1.0</v>
      </c>
      <c r="G1216" s="77"/>
      <c r="H1216" s="77"/>
      <c r="I1216" s="77"/>
    </row>
    <row r="1217">
      <c r="A1217" t="s">
        <v>5752</v>
      </c>
      <c r="B1217" s="80">
        <v>7.13758803572137E-6</v>
      </c>
      <c r="C1217">
        <v>-0.140550252073998</v>
      </c>
      <c r="D1217" s="80">
        <v>1.4614130023824E-5</v>
      </c>
      <c r="E1217">
        <v>1.0</v>
      </c>
      <c r="G1217" s="77"/>
      <c r="H1217" s="77"/>
      <c r="I1217" s="77"/>
    </row>
    <row r="1218">
      <c r="A1218" t="s">
        <v>1961</v>
      </c>
      <c r="B1218" s="80">
        <v>7.35710967460444E-8</v>
      </c>
      <c r="C1218">
        <v>-0.1748815422855</v>
      </c>
      <c r="D1218" s="80">
        <v>2.14216102473547E-7</v>
      </c>
      <c r="E1218">
        <v>1.0</v>
      </c>
      <c r="G1218" s="77"/>
      <c r="H1218" s="77"/>
      <c r="I1218" s="77"/>
    </row>
    <row r="1219">
      <c r="A1219" t="s">
        <v>2835</v>
      </c>
      <c r="B1219" s="80">
        <v>8.98949693721087E-5</v>
      </c>
      <c r="C1219">
        <v>-0.117371570010966</v>
      </c>
      <c r="D1219">
        <v>1.56478665630643E-4</v>
      </c>
      <c r="E1219">
        <v>1.0</v>
      </c>
      <c r="G1219" s="77"/>
      <c r="H1219" s="77"/>
      <c r="I1219" s="77"/>
    </row>
    <row r="1220">
      <c r="A1220" t="s">
        <v>4492</v>
      </c>
      <c r="B1220" s="80">
        <v>1.33232068998872E-5</v>
      </c>
      <c r="C1220">
        <v>-0.133979777702888</v>
      </c>
      <c r="D1220" s="80">
        <v>2.61836846867592E-5</v>
      </c>
      <c r="E1220">
        <v>1.0</v>
      </c>
      <c r="G1220" s="77"/>
      <c r="H1220" s="77"/>
      <c r="I1220" s="77"/>
    </row>
    <row r="1221">
      <c r="A1221" t="s">
        <v>7267</v>
      </c>
      <c r="B1221">
        <v>1.64885043765059E-4</v>
      </c>
      <c r="C1221">
        <v>-0.100979001870587</v>
      </c>
      <c r="D1221">
        <v>2.74645072898412E-4</v>
      </c>
      <c r="E1221">
        <v>1.0</v>
      </c>
      <c r="G1221" s="77"/>
      <c r="H1221" s="77"/>
      <c r="I1221" s="77"/>
    </row>
    <row r="1222">
      <c r="A1222" t="s">
        <v>5719</v>
      </c>
      <c r="B1222" s="80">
        <v>7.89376200707329E-6</v>
      </c>
      <c r="C1222">
        <v>-0.130082551610252</v>
      </c>
      <c r="D1222" s="80">
        <v>1.60743091915153E-5</v>
      </c>
      <c r="E1222">
        <v>1.0</v>
      </c>
      <c r="G1222" s="77"/>
      <c r="H1222" s="77"/>
      <c r="I1222" s="77"/>
    </row>
    <row r="1223">
      <c r="A1223" t="s">
        <v>7268</v>
      </c>
      <c r="B1223">
        <v>6.62461972702799E-4</v>
      </c>
      <c r="C1223">
        <v>-0.0937448741705869</v>
      </c>
      <c r="D1223">
        <v>0.00102430327089633</v>
      </c>
      <c r="E1223">
        <v>1.0</v>
      </c>
      <c r="G1223" s="77"/>
      <c r="H1223" s="77"/>
      <c r="I1223" s="77"/>
    </row>
    <row r="1224">
      <c r="A1224" t="s">
        <v>1138</v>
      </c>
      <c r="B1224" s="80">
        <v>7.79715916567189E-14</v>
      </c>
      <c r="C1224">
        <v>-0.232964714475281</v>
      </c>
      <c r="D1224" s="80">
        <v>8.40443790838287E-13</v>
      </c>
      <c r="E1224">
        <v>1.0</v>
      </c>
      <c r="G1224" s="77"/>
      <c r="H1224" s="77"/>
      <c r="I1224" s="77"/>
    </row>
    <row r="1225">
      <c r="A1225" t="s">
        <v>1601</v>
      </c>
      <c r="B1225" s="80">
        <v>1.02232015784597E-7</v>
      </c>
      <c r="C1225">
        <v>0.126880650019429</v>
      </c>
      <c r="D1225" s="80">
        <v>2.86505224236333E-7</v>
      </c>
      <c r="E1225">
        <v>1.0</v>
      </c>
      <c r="G1225" s="77"/>
      <c r="H1225" s="77"/>
      <c r="I1225" s="77"/>
    </row>
    <row r="1226">
      <c r="A1226" t="s">
        <v>4020</v>
      </c>
      <c r="B1226" s="80">
        <v>3.97323208211351E-10</v>
      </c>
      <c r="C1226">
        <v>0.19610940993888</v>
      </c>
      <c r="D1226" s="80">
        <v>1.83669821197907E-9</v>
      </c>
      <c r="E1226">
        <v>1.0</v>
      </c>
      <c r="G1226" s="77"/>
      <c r="H1226" s="77"/>
      <c r="I1226" s="77"/>
    </row>
    <row r="1227">
      <c r="A1227" t="s">
        <v>729</v>
      </c>
      <c r="B1227" s="80">
        <v>2.07957803336361E-11</v>
      </c>
      <c r="C1227">
        <v>0.226038785685248</v>
      </c>
      <c r="D1227" s="80">
        <v>1.27737368515102E-10</v>
      </c>
      <c r="E1227">
        <v>1.0</v>
      </c>
      <c r="G1227" s="77"/>
      <c r="H1227" s="77"/>
      <c r="I1227" s="77"/>
    </row>
    <row r="1228">
      <c r="A1228" t="s">
        <v>3846</v>
      </c>
      <c r="B1228" s="80">
        <v>6.55917946864294E-21</v>
      </c>
      <c r="C1228">
        <v>0.273881507209697</v>
      </c>
      <c r="D1228" s="80">
        <v>8.16982242705415E-19</v>
      </c>
      <c r="E1228">
        <v>1.0</v>
      </c>
      <c r="G1228" s="77"/>
      <c r="H1228" s="77"/>
      <c r="I1228" s="77"/>
    </row>
    <row r="1229">
      <c r="A1229" t="s">
        <v>1481</v>
      </c>
      <c r="B1229">
        <v>1.0236345365813E-4</v>
      </c>
      <c r="C1229">
        <v>0.119782876385933</v>
      </c>
      <c r="D1229">
        <v>1.75861197778948E-4</v>
      </c>
      <c r="E1229">
        <v>1.0</v>
      </c>
      <c r="G1229" s="77"/>
      <c r="H1229" s="77"/>
      <c r="I1229" s="77"/>
    </row>
    <row r="1230">
      <c r="A1230" t="s">
        <v>1979</v>
      </c>
      <c r="B1230" s="80">
        <v>3.54634917188349E-15</v>
      </c>
      <c r="C1230">
        <v>0.218250027000189</v>
      </c>
      <c r="D1230" s="80">
        <v>5.97813146117503E-14</v>
      </c>
      <c r="E1230">
        <v>1.0</v>
      </c>
      <c r="G1230" s="77"/>
      <c r="H1230" s="77"/>
      <c r="I1230" s="77"/>
    </row>
    <row r="1231">
      <c r="A1231" t="s">
        <v>4274</v>
      </c>
      <c r="B1231" s="80">
        <v>6.44938442964281E-22</v>
      </c>
      <c r="C1231">
        <v>0.260417670859353</v>
      </c>
      <c r="D1231" s="80">
        <v>1.20495999093826E-19</v>
      </c>
      <c r="E1231">
        <v>1.0</v>
      </c>
      <c r="G1231" s="77"/>
      <c r="H1231" s="77"/>
      <c r="I1231" s="77"/>
    </row>
    <row r="1232">
      <c r="A1232" t="s">
        <v>7269</v>
      </c>
      <c r="B1232" s="80">
        <v>2.42164463638671E-7</v>
      </c>
      <c r="C1232">
        <v>-0.114854647448956</v>
      </c>
      <c r="D1232" s="80">
        <v>6.33527103241424E-7</v>
      </c>
      <c r="E1232">
        <v>1.0</v>
      </c>
      <c r="G1232" s="77"/>
      <c r="H1232" s="77"/>
      <c r="I1232" s="77"/>
    </row>
    <row r="1233">
      <c r="A1233" t="s">
        <v>7270</v>
      </c>
      <c r="B1233">
        <v>0.0144096118732068</v>
      </c>
      <c r="C1233">
        <v>-0.0713458610313334</v>
      </c>
      <c r="D1233">
        <v>0.01842917844822</v>
      </c>
      <c r="E1233">
        <v>1.0</v>
      </c>
      <c r="G1233" s="77"/>
      <c r="H1233" s="77"/>
      <c r="I1233" s="77"/>
    </row>
    <row r="1234">
      <c r="A1234" t="s">
        <v>3012</v>
      </c>
      <c r="B1234" s="80">
        <v>4.07099099215544E-11</v>
      </c>
      <c r="C1234">
        <v>0.213987639456125</v>
      </c>
      <c r="D1234" s="80">
        <v>2.32835760316645E-10</v>
      </c>
      <c r="E1234">
        <v>1.0</v>
      </c>
      <c r="G1234" s="77"/>
      <c r="H1234" s="77"/>
      <c r="I1234" s="77"/>
    </row>
    <row r="1235">
      <c r="A1235" t="s">
        <v>7271</v>
      </c>
      <c r="B1235">
        <v>0.00239088764682973</v>
      </c>
      <c r="C1235">
        <v>-0.0593045076645113</v>
      </c>
      <c r="D1235">
        <v>0.00338620979418336</v>
      </c>
      <c r="E1235">
        <v>1.0</v>
      </c>
      <c r="G1235" s="77"/>
      <c r="H1235" s="77"/>
      <c r="I1235" s="77"/>
    </row>
    <row r="1236">
      <c r="A1236" t="s">
        <v>1629</v>
      </c>
      <c r="B1236" s="80">
        <v>1.28323960477712E-7</v>
      </c>
      <c r="C1236">
        <v>-0.147751160946034</v>
      </c>
      <c r="D1236" s="80">
        <v>3.52576371802733E-7</v>
      </c>
      <c r="E1236">
        <v>1.0</v>
      </c>
      <c r="G1236" s="77"/>
      <c r="H1236" s="77"/>
      <c r="I1236" s="77"/>
    </row>
    <row r="1237">
      <c r="A1237" t="s">
        <v>7272</v>
      </c>
      <c r="B1237">
        <v>0.0194686022814116</v>
      </c>
      <c r="C1237">
        <v>-0.0663525837275815</v>
      </c>
      <c r="D1237">
        <v>0.0243710811361948</v>
      </c>
      <c r="E1237">
        <v>1.0</v>
      </c>
      <c r="G1237" s="77"/>
      <c r="H1237" s="77"/>
      <c r="I1237" s="77"/>
    </row>
    <row r="1238">
      <c r="A1238" t="s">
        <v>7273</v>
      </c>
      <c r="B1238" s="80">
        <v>2.32361383313554E-6</v>
      </c>
      <c r="C1238">
        <v>-0.10751248058725</v>
      </c>
      <c r="D1238" s="80">
        <v>5.10239198226237E-6</v>
      </c>
      <c r="E1238">
        <v>1.0</v>
      </c>
      <c r="G1238" s="77"/>
      <c r="H1238" s="77"/>
      <c r="I1238" s="77"/>
    </row>
    <row r="1239">
      <c r="A1239" t="s">
        <v>7274</v>
      </c>
      <c r="B1239" s="80">
        <v>6.91636157134141E-6</v>
      </c>
      <c r="C1239">
        <v>0.128426600677011</v>
      </c>
      <c r="D1239" s="80">
        <v>1.42000756803548E-5</v>
      </c>
      <c r="E1239">
        <v>1.0</v>
      </c>
      <c r="G1239" s="77"/>
      <c r="H1239" s="77"/>
      <c r="I1239" s="77"/>
    </row>
    <row r="1240">
      <c r="A1240" t="s">
        <v>3354</v>
      </c>
      <c r="B1240">
        <v>0.0463416683219085</v>
      </c>
      <c r="C1240">
        <v>-0.0590082461428435</v>
      </c>
      <c r="D1240">
        <v>0.0556497163244343</v>
      </c>
      <c r="E1240">
        <v>1.0</v>
      </c>
      <c r="G1240" s="77"/>
      <c r="H1240" s="77"/>
      <c r="I1240" s="77"/>
    </row>
    <row r="1241">
      <c r="A1241" t="s">
        <v>7275</v>
      </c>
      <c r="B1241" s="80">
        <v>1.59750744921082E-7</v>
      </c>
      <c r="C1241">
        <v>-0.116707513745692</v>
      </c>
      <c r="D1241" s="80">
        <v>4.32561799653461E-7</v>
      </c>
      <c r="E1241">
        <v>1.0</v>
      </c>
      <c r="G1241" s="77"/>
      <c r="H1241" s="77"/>
      <c r="I1241" s="77"/>
    </row>
    <row r="1242">
      <c r="A1242" t="s">
        <v>7276</v>
      </c>
      <c r="B1242" s="80">
        <v>1.93859650931572E-6</v>
      </c>
      <c r="C1242">
        <v>0.138078181597676</v>
      </c>
      <c r="D1242" s="80">
        <v>4.32470982476203E-6</v>
      </c>
      <c r="E1242">
        <v>1.0</v>
      </c>
      <c r="G1242" s="77"/>
      <c r="H1242" s="77"/>
      <c r="I1242" s="77"/>
    </row>
    <row r="1243">
      <c r="A1243" t="s">
        <v>7277</v>
      </c>
      <c r="B1243" s="80">
        <v>1.24721979937356E-9</v>
      </c>
      <c r="C1243">
        <v>-0.218388126396547</v>
      </c>
      <c r="D1243" s="80">
        <v>5.18787901706034E-9</v>
      </c>
      <c r="E1243">
        <v>1.0</v>
      </c>
      <c r="G1243" s="77"/>
      <c r="H1243" s="77"/>
      <c r="I1243" s="77"/>
    </row>
    <row r="1244">
      <c r="A1244" t="s">
        <v>7278</v>
      </c>
      <c r="B1244">
        <v>0.0166833833140623</v>
      </c>
      <c r="C1244">
        <v>-0.0683977129098474</v>
      </c>
      <c r="D1244">
        <v>0.0210846366347958</v>
      </c>
      <c r="E1244">
        <v>1.0</v>
      </c>
      <c r="G1244" s="77"/>
      <c r="H1244" s="77"/>
      <c r="I1244" s="77"/>
    </row>
    <row r="1245">
      <c r="A1245" t="s">
        <v>3132</v>
      </c>
      <c r="B1245" s="80">
        <v>1.1489531548081E-14</v>
      </c>
      <c r="C1245">
        <v>0.235091214305937</v>
      </c>
      <c r="D1245" s="80">
        <v>1.59009442782701E-13</v>
      </c>
      <c r="E1245">
        <v>1.0</v>
      </c>
      <c r="G1245" s="77"/>
      <c r="H1245" s="77"/>
      <c r="I1245" s="77"/>
    </row>
    <row r="1246">
      <c r="A1246" t="s">
        <v>2527</v>
      </c>
      <c r="B1246" s="80">
        <v>2.0479516524709E-11</v>
      </c>
      <c r="C1246">
        <v>0.233148390237186</v>
      </c>
      <c r="D1246" s="80">
        <v>1.26140318814279E-10</v>
      </c>
      <c r="E1246">
        <v>1.0</v>
      </c>
      <c r="G1246" s="77"/>
      <c r="H1246" s="77"/>
      <c r="I1246" s="77"/>
    </row>
    <row r="1247">
      <c r="A1247" t="s">
        <v>7279</v>
      </c>
      <c r="B1247">
        <v>0.0174295923997573</v>
      </c>
      <c r="C1247">
        <v>0.0665682237297752</v>
      </c>
      <c r="D1247">
        <v>0.0219657932322967</v>
      </c>
      <c r="E1247">
        <v>1.0</v>
      </c>
      <c r="G1247" s="77"/>
      <c r="H1247" s="77"/>
      <c r="I1247" s="77"/>
    </row>
    <row r="1248">
      <c r="A1248" t="s">
        <v>959</v>
      </c>
      <c r="B1248">
        <v>2.68258386001428E-4</v>
      </c>
      <c r="C1248">
        <v>0.0956381454759997</v>
      </c>
      <c r="D1248">
        <v>4.34249315101229E-4</v>
      </c>
      <c r="E1248">
        <v>1.0</v>
      </c>
      <c r="G1248" s="77"/>
      <c r="H1248" s="77"/>
      <c r="I1248" s="77"/>
    </row>
    <row r="1249">
      <c r="A1249" t="s">
        <v>3704</v>
      </c>
      <c r="B1249" s="80">
        <v>6.80449928552237E-14</v>
      </c>
      <c r="C1249">
        <v>-0.248520334779498</v>
      </c>
      <c r="D1249" s="80">
        <v>7.51511694489712E-13</v>
      </c>
      <c r="E1249">
        <v>1.0</v>
      </c>
      <c r="G1249" s="77"/>
      <c r="H1249" s="77"/>
      <c r="I1249" s="77"/>
    </row>
    <row r="1250">
      <c r="A1250" t="s">
        <v>2155</v>
      </c>
      <c r="B1250" s="80">
        <v>1.64144110443285E-13</v>
      </c>
      <c r="C1250">
        <v>-0.245100284815817</v>
      </c>
      <c r="D1250" s="80">
        <v>1.6577076379002E-12</v>
      </c>
      <c r="E1250">
        <v>1.0</v>
      </c>
      <c r="G1250" s="77"/>
      <c r="H1250" s="77"/>
      <c r="I1250" s="77"/>
    </row>
    <row r="1251">
      <c r="A1251" t="s">
        <v>2374</v>
      </c>
      <c r="B1251" s="80">
        <v>5.74369302653366E-11</v>
      </c>
      <c r="C1251">
        <v>0.169501402941942</v>
      </c>
      <c r="D1251" s="80">
        <v>3.20332332474837E-10</v>
      </c>
      <c r="E1251">
        <v>1.0</v>
      </c>
      <c r="G1251" s="77"/>
      <c r="H1251" s="77"/>
      <c r="I1251" s="77"/>
    </row>
    <row r="1252">
      <c r="A1252" t="s">
        <v>7280</v>
      </c>
      <c r="B1252" s="80">
        <v>1.33179208745669E-11</v>
      </c>
      <c r="C1252">
        <v>-0.207801025003466</v>
      </c>
      <c r="D1252" s="80">
        <v>8.5801087933273E-11</v>
      </c>
      <c r="E1252">
        <v>1.0</v>
      </c>
      <c r="G1252" s="77"/>
      <c r="H1252" s="77"/>
      <c r="I1252" s="77"/>
    </row>
    <row r="1253">
      <c r="A1253" t="s">
        <v>7281</v>
      </c>
      <c r="B1253" s="80">
        <v>1.33790363039685E-8</v>
      </c>
      <c r="C1253">
        <v>0.142822963789437</v>
      </c>
      <c r="D1253" s="80">
        <v>4.49712134835043E-8</v>
      </c>
      <c r="E1253">
        <v>1.0</v>
      </c>
      <c r="G1253" s="77"/>
      <c r="H1253" s="77"/>
      <c r="I1253" s="77"/>
    </row>
    <row r="1254">
      <c r="A1254" t="s">
        <v>7282</v>
      </c>
      <c r="B1254">
        <v>1.28664241802361E-4</v>
      </c>
      <c r="C1254">
        <v>-0.103766812619564</v>
      </c>
      <c r="D1254">
        <v>2.17381484642723E-4</v>
      </c>
      <c r="E1254">
        <v>1.0</v>
      </c>
      <c r="G1254" s="77"/>
      <c r="H1254" s="77"/>
      <c r="I1254" s="77"/>
    </row>
    <row r="1255">
      <c r="A1255" t="s">
        <v>7283</v>
      </c>
      <c r="B1255">
        <v>0.00242504809321559</v>
      </c>
      <c r="C1255">
        <v>-0.0837155371418075</v>
      </c>
      <c r="D1255">
        <v>0.00342593435727117</v>
      </c>
      <c r="E1255">
        <v>1.0</v>
      </c>
      <c r="G1255" s="77"/>
      <c r="H1255" s="77"/>
      <c r="I1255" s="77"/>
    </row>
    <row r="1256">
      <c r="A1256" t="s">
        <v>2798</v>
      </c>
      <c r="B1256" s="80">
        <v>1.18437813953021E-7</v>
      </c>
      <c r="C1256">
        <v>-0.165068420744091</v>
      </c>
      <c r="D1256" s="80">
        <v>3.2661448817057E-7</v>
      </c>
      <c r="E1256">
        <v>1.0</v>
      </c>
      <c r="G1256" s="77"/>
      <c r="H1256" s="77"/>
      <c r="I1256" s="77"/>
    </row>
    <row r="1257">
      <c r="A1257" t="s">
        <v>3309</v>
      </c>
      <c r="B1257" s="80">
        <v>2.13504265591738E-8</v>
      </c>
      <c r="C1257">
        <v>-0.209731679121178</v>
      </c>
      <c r="D1257" s="80">
        <v>6.85783042201542E-8</v>
      </c>
      <c r="E1257">
        <v>1.0</v>
      </c>
      <c r="G1257" s="77"/>
      <c r="H1257" s="77"/>
      <c r="I1257" s="77"/>
    </row>
    <row r="1258">
      <c r="A1258" t="s">
        <v>1636</v>
      </c>
      <c r="B1258" s="80">
        <v>2.16187885961572E-8</v>
      </c>
      <c r="C1258">
        <v>0.179007803680539</v>
      </c>
      <c r="D1258" s="80">
        <v>6.9340949975085E-8</v>
      </c>
      <c r="E1258">
        <v>1.0</v>
      </c>
      <c r="G1258" s="77"/>
      <c r="H1258" s="77"/>
      <c r="I1258" s="77"/>
    </row>
    <row r="1259">
      <c r="A1259" t="s">
        <v>494</v>
      </c>
      <c r="B1259" s="80">
        <v>1.02640656573956E-10</v>
      </c>
      <c r="C1259">
        <v>-0.19793559681583</v>
      </c>
      <c r="D1259" s="80">
        <v>5.37664373922452E-10</v>
      </c>
      <c r="E1259">
        <v>1.0</v>
      </c>
      <c r="G1259" s="77"/>
      <c r="H1259" s="77"/>
      <c r="I1259" s="77"/>
    </row>
    <row r="1260">
      <c r="A1260" t="s">
        <v>2347</v>
      </c>
      <c r="B1260" s="80">
        <v>3.90718652608258E-6</v>
      </c>
      <c r="C1260">
        <v>-0.173004031824474</v>
      </c>
      <c r="D1260" s="80">
        <v>8.36667831086642E-6</v>
      </c>
      <c r="E1260">
        <v>1.0</v>
      </c>
      <c r="G1260" s="77"/>
      <c r="H1260" s="77"/>
      <c r="I1260" s="77"/>
    </row>
    <row r="1261">
      <c r="A1261" t="s">
        <v>7284</v>
      </c>
      <c r="B1261" s="80">
        <v>3.10796184731733E-11</v>
      </c>
      <c r="C1261">
        <v>0.130325520731977</v>
      </c>
      <c r="D1261" s="80">
        <v>1.83369748991722E-10</v>
      </c>
      <c r="E1261">
        <v>1.0</v>
      </c>
      <c r="G1261" s="77"/>
      <c r="H1261" s="77"/>
      <c r="I1261" s="77"/>
    </row>
    <row r="1262">
      <c r="A1262" t="s">
        <v>3734</v>
      </c>
      <c r="B1262" s="80">
        <v>2.89588823819839E-5</v>
      </c>
      <c r="C1262">
        <v>0.11790904936897</v>
      </c>
      <c r="D1262" s="80">
        <v>5.42404463662556E-5</v>
      </c>
      <c r="E1262">
        <v>1.0</v>
      </c>
      <c r="G1262" s="77"/>
      <c r="H1262" s="77"/>
      <c r="I1262" s="77"/>
    </row>
    <row r="1263">
      <c r="A1263" t="s">
        <v>7285</v>
      </c>
      <c r="B1263">
        <v>0.00218880798188117</v>
      </c>
      <c r="C1263">
        <v>-0.0840089982540391</v>
      </c>
      <c r="D1263">
        <v>0.00311377379148324</v>
      </c>
      <c r="E1263">
        <v>1.0</v>
      </c>
      <c r="G1263" s="77"/>
      <c r="H1263" s="77"/>
      <c r="I1263" s="77"/>
    </row>
    <row r="1264">
      <c r="A1264" t="s">
        <v>6098</v>
      </c>
      <c r="B1264" s="80">
        <v>2.60453473480496E-5</v>
      </c>
      <c r="C1264">
        <v>-0.127150465971541</v>
      </c>
      <c r="D1264" s="80">
        <v>4.93606667407669E-5</v>
      </c>
      <c r="E1264">
        <v>1.0</v>
      </c>
      <c r="G1264" s="77"/>
      <c r="H1264" s="77"/>
      <c r="I1264" s="77"/>
    </row>
    <row r="1265">
      <c r="A1265" t="s">
        <v>503</v>
      </c>
      <c r="B1265" s="80">
        <v>1.85176814712325E-9</v>
      </c>
      <c r="C1265">
        <v>0.186897090110643</v>
      </c>
      <c r="D1265" s="80">
        <v>7.42694845411507E-9</v>
      </c>
      <c r="E1265">
        <v>1.0</v>
      </c>
      <c r="G1265" s="77"/>
      <c r="H1265" s="77"/>
      <c r="I1265" s="77"/>
    </row>
    <row r="1266">
      <c r="A1266" t="s">
        <v>2288</v>
      </c>
      <c r="B1266" s="80">
        <v>5.51986581020274E-9</v>
      </c>
      <c r="C1266">
        <v>0.204094803065856</v>
      </c>
      <c r="D1266" s="80">
        <v>1.99605470104428E-8</v>
      </c>
      <c r="E1266">
        <v>1.0</v>
      </c>
      <c r="G1266" s="77"/>
      <c r="H1266" s="77"/>
      <c r="I1266" s="77"/>
    </row>
    <row r="1267">
      <c r="A1267" t="s">
        <v>7286</v>
      </c>
      <c r="B1267" s="80">
        <v>8.02792441744404E-16</v>
      </c>
      <c r="C1267">
        <v>-0.175441484711037</v>
      </c>
      <c r="D1267" s="80">
        <v>1.63623695853723E-14</v>
      </c>
      <c r="E1267">
        <v>1.0</v>
      </c>
      <c r="G1267" s="77"/>
      <c r="H1267" s="77"/>
      <c r="I1267" s="77"/>
    </row>
    <row r="1268">
      <c r="A1268" t="s">
        <v>1376</v>
      </c>
      <c r="B1268">
        <v>9.35160266772711E-4</v>
      </c>
      <c r="C1268">
        <v>-0.097082892632554</v>
      </c>
      <c r="D1268">
        <v>0.0014109214792089</v>
      </c>
      <c r="E1268">
        <v>1.0</v>
      </c>
      <c r="G1268" s="77"/>
      <c r="H1268" s="77"/>
      <c r="I1268" s="77"/>
    </row>
    <row r="1269">
      <c r="A1269" t="s">
        <v>7287</v>
      </c>
      <c r="B1269">
        <v>0.015494470081662</v>
      </c>
      <c r="C1269">
        <v>-0.0711110101774242</v>
      </c>
      <c r="D1269">
        <v>0.0196752488413061</v>
      </c>
      <c r="E1269">
        <v>1.0</v>
      </c>
      <c r="G1269" s="77"/>
      <c r="H1269" s="77"/>
      <c r="I1269" s="77"/>
    </row>
    <row r="1270">
      <c r="A1270" t="s">
        <v>7288</v>
      </c>
      <c r="B1270" s="80">
        <v>2.64380181377527E-5</v>
      </c>
      <c r="C1270">
        <v>-0.12593208611847</v>
      </c>
      <c r="D1270" s="80">
        <v>5.0062530966927E-5</v>
      </c>
      <c r="E1270">
        <v>1.0</v>
      </c>
      <c r="G1270" s="77"/>
      <c r="H1270" s="77"/>
      <c r="I1270" s="77"/>
    </row>
    <row r="1271">
      <c r="A1271" t="s">
        <v>1008</v>
      </c>
      <c r="B1271" s="80">
        <v>4.59683925505649E-10</v>
      </c>
      <c r="C1271">
        <v>0.141417228762785</v>
      </c>
      <c r="D1271" s="80">
        <v>2.0990048085207E-9</v>
      </c>
      <c r="E1271">
        <v>1.0</v>
      </c>
      <c r="G1271" s="77"/>
      <c r="H1271" s="77"/>
      <c r="I1271" s="77"/>
    </row>
    <row r="1272">
      <c r="A1272" t="s">
        <v>7289</v>
      </c>
      <c r="B1272">
        <v>4.12983956836049E-4</v>
      </c>
      <c r="C1272">
        <v>-0.157406451713014</v>
      </c>
      <c r="D1272">
        <v>6.53429803264941E-4</v>
      </c>
      <c r="E1272">
        <v>1.0</v>
      </c>
      <c r="G1272" s="77"/>
      <c r="H1272" s="77"/>
      <c r="I1272" s="77"/>
    </row>
    <row r="1273">
      <c r="A1273" t="s">
        <v>1320</v>
      </c>
      <c r="B1273">
        <v>0.00128924715629179</v>
      </c>
      <c r="C1273">
        <v>-0.116899423437535</v>
      </c>
      <c r="D1273">
        <v>0.00190540021384719</v>
      </c>
      <c r="E1273">
        <v>1.0</v>
      </c>
      <c r="G1273" s="77"/>
      <c r="H1273" s="77"/>
      <c r="I1273" s="77"/>
    </row>
    <row r="1274">
      <c r="A1274" t="s">
        <v>3600</v>
      </c>
      <c r="B1274">
        <v>2.74618869880266E-4</v>
      </c>
      <c r="C1274">
        <v>0.129079075420123</v>
      </c>
      <c r="D1274">
        <v>4.4422475199968E-4</v>
      </c>
      <c r="E1274">
        <v>1.0</v>
      </c>
      <c r="G1274" s="77"/>
      <c r="H1274" s="77"/>
      <c r="I1274" s="77"/>
    </row>
    <row r="1275">
      <c r="A1275" t="s">
        <v>5824</v>
      </c>
      <c r="B1275" s="80">
        <v>4.76094882312988E-5</v>
      </c>
      <c r="C1275">
        <v>0.101944695321208</v>
      </c>
      <c r="D1275" s="80">
        <v>8.62897919277057E-5</v>
      </c>
      <c r="E1275">
        <v>1.0</v>
      </c>
      <c r="G1275" s="77"/>
      <c r="H1275" s="77"/>
      <c r="I1275" s="77"/>
    </row>
    <row r="1276">
      <c r="A1276" t="s">
        <v>7290</v>
      </c>
      <c r="B1276" s="80">
        <v>4.29086973756057E-5</v>
      </c>
      <c r="C1276">
        <v>-0.120474383819397</v>
      </c>
      <c r="D1276" s="80">
        <v>7.84036670872926E-5</v>
      </c>
      <c r="E1276">
        <v>1.0</v>
      </c>
      <c r="G1276" s="77"/>
      <c r="H1276" s="77"/>
      <c r="I1276" s="77"/>
    </row>
    <row r="1277">
      <c r="A1277" t="s">
        <v>597</v>
      </c>
      <c r="B1277" s="80">
        <v>7.80079331814476E-11</v>
      </c>
      <c r="C1277">
        <v>-0.119410945445672</v>
      </c>
      <c r="D1277" s="80">
        <v>4.19409559215361E-10</v>
      </c>
      <c r="E1277">
        <v>1.0</v>
      </c>
      <c r="G1277" s="77"/>
      <c r="H1277" s="77"/>
      <c r="I1277" s="77"/>
    </row>
    <row r="1278">
      <c r="A1278" t="s">
        <v>7291</v>
      </c>
      <c r="B1278" s="80">
        <v>7.44426753417413E-7</v>
      </c>
      <c r="C1278">
        <v>-0.143790372830264</v>
      </c>
      <c r="D1278" s="80">
        <v>1.76810294799872E-6</v>
      </c>
      <c r="E1278">
        <v>1.0</v>
      </c>
      <c r="G1278" s="77"/>
      <c r="H1278" s="77"/>
      <c r="I1278" s="77"/>
    </row>
    <row r="1279">
      <c r="A1279" t="s">
        <v>7292</v>
      </c>
      <c r="B1279" s="80">
        <v>7.81360117285201E-5</v>
      </c>
      <c r="C1279">
        <v>-0.0911841172863968</v>
      </c>
      <c r="D1279">
        <v>1.36967113600737E-4</v>
      </c>
      <c r="E1279">
        <v>1.0</v>
      </c>
      <c r="G1279" s="77"/>
      <c r="H1279" s="77"/>
      <c r="I1279" s="77"/>
    </row>
    <row r="1280">
      <c r="A1280" t="s">
        <v>7293</v>
      </c>
      <c r="B1280" s="80">
        <v>5.21878497271049E-6</v>
      </c>
      <c r="C1280">
        <v>-0.0807159747289434</v>
      </c>
      <c r="D1280" s="80">
        <v>1.0924851455478E-5</v>
      </c>
      <c r="E1280">
        <v>1.0</v>
      </c>
      <c r="G1280" s="77"/>
      <c r="H1280" s="77"/>
      <c r="I1280" s="77"/>
    </row>
    <row r="1281">
      <c r="A1281" t="s">
        <v>7294</v>
      </c>
      <c r="B1281" s="80">
        <v>7.52879453291484E-18</v>
      </c>
      <c r="C1281">
        <v>0.237007648046532</v>
      </c>
      <c r="D1281" s="80">
        <v>2.76714054799919E-16</v>
      </c>
      <c r="E1281">
        <v>1.0</v>
      </c>
      <c r="G1281" s="77"/>
      <c r="H1281" s="77"/>
      <c r="I1281" s="77"/>
    </row>
    <row r="1282">
      <c r="A1282" t="s">
        <v>7295</v>
      </c>
      <c r="B1282">
        <v>0.00126460585697281</v>
      </c>
      <c r="C1282">
        <v>-0.096926219374764</v>
      </c>
      <c r="D1282">
        <v>0.00187392355012098</v>
      </c>
      <c r="E1282">
        <v>1.0</v>
      </c>
      <c r="G1282" s="77"/>
      <c r="H1282" s="77"/>
      <c r="I1282" s="77"/>
    </row>
    <row r="1283">
      <c r="A1283" t="s">
        <v>7296</v>
      </c>
      <c r="B1283" s="80">
        <v>1.43567588111987E-5</v>
      </c>
      <c r="C1283">
        <v>0.113115713668</v>
      </c>
      <c r="D1283" s="80">
        <v>2.80381996992225E-5</v>
      </c>
      <c r="E1283">
        <v>1.0</v>
      </c>
      <c r="G1283" s="77"/>
      <c r="H1283" s="77"/>
      <c r="I1283" s="77"/>
    </row>
    <row r="1284">
      <c r="A1284" t="s">
        <v>7297</v>
      </c>
      <c r="B1284">
        <v>1.28366661821533E-4</v>
      </c>
      <c r="C1284">
        <v>-0.0950994974131516</v>
      </c>
      <c r="D1284">
        <v>2.17042274361898E-4</v>
      </c>
      <c r="E1284">
        <v>1.0</v>
      </c>
      <c r="G1284" s="77"/>
      <c r="H1284" s="77"/>
      <c r="I1284" s="77"/>
    </row>
    <row r="1285">
      <c r="A1285" t="s">
        <v>7298</v>
      </c>
      <c r="B1285" s="80">
        <v>7.48655398431882E-5</v>
      </c>
      <c r="C1285">
        <v>-0.103128117598083</v>
      </c>
      <c r="D1285">
        <v>1.31956399629267E-4</v>
      </c>
      <c r="E1285">
        <v>1.0</v>
      </c>
      <c r="G1285" s="77"/>
      <c r="H1285" s="77"/>
      <c r="I1285" s="77"/>
    </row>
    <row r="1286">
      <c r="A1286" t="s">
        <v>7299</v>
      </c>
      <c r="B1286" s="80">
        <v>2.44533417276063E-8</v>
      </c>
      <c r="C1286">
        <v>0.144753953118733</v>
      </c>
      <c r="D1286" s="80">
        <v>7.76549463927668E-8</v>
      </c>
      <c r="E1286">
        <v>1.0</v>
      </c>
      <c r="G1286" s="77"/>
      <c r="H1286" s="77"/>
      <c r="I1286" s="77"/>
    </row>
    <row r="1287">
      <c r="A1287" t="s">
        <v>7300</v>
      </c>
      <c r="B1287">
        <v>0.0339878481539447</v>
      </c>
      <c r="C1287">
        <v>-0.0558058217779629</v>
      </c>
      <c r="D1287">
        <v>0.0414134541093174</v>
      </c>
      <c r="E1287">
        <v>1.0</v>
      </c>
      <c r="G1287" s="77"/>
      <c r="H1287" s="77"/>
      <c r="I1287" s="77"/>
    </row>
    <row r="1288">
      <c r="A1288" t="s">
        <v>5375</v>
      </c>
      <c r="B1288" s="80">
        <v>1.30413370678104E-8</v>
      </c>
      <c r="C1288">
        <v>0.150828627089439</v>
      </c>
      <c r="D1288" s="80">
        <v>4.41752688709156E-8</v>
      </c>
      <c r="E1288">
        <v>1.0</v>
      </c>
      <c r="G1288" s="77"/>
      <c r="H1288" s="77"/>
      <c r="I1288" s="77"/>
    </row>
    <row r="1289">
      <c r="A1289" t="s">
        <v>3223</v>
      </c>
      <c r="B1289">
        <v>0.00536242370660983</v>
      </c>
      <c r="C1289">
        <v>-0.113863119499094</v>
      </c>
      <c r="D1289">
        <v>0.00725999634675075</v>
      </c>
      <c r="E1289">
        <v>1.0</v>
      </c>
      <c r="G1289" s="77"/>
      <c r="H1289" s="77"/>
      <c r="I1289" s="77"/>
    </row>
    <row r="1290">
      <c r="A1290" t="s">
        <v>7301</v>
      </c>
      <c r="B1290" s="80">
        <v>7.76992312803104E-6</v>
      </c>
      <c r="C1290">
        <v>0.104611864511519</v>
      </c>
      <c r="D1290" s="80">
        <v>1.58509259809332E-5</v>
      </c>
      <c r="E1290">
        <v>1.0</v>
      </c>
      <c r="G1290" s="77"/>
      <c r="H1290" s="77"/>
      <c r="I1290" s="77"/>
    </row>
    <row r="1291">
      <c r="A1291" t="s">
        <v>5541</v>
      </c>
      <c r="B1291" s="80">
        <v>5.91770530030933E-8</v>
      </c>
      <c r="C1291">
        <v>0.132345866491</v>
      </c>
      <c r="D1291" s="80">
        <v>1.75728414348259E-7</v>
      </c>
      <c r="E1291">
        <v>1.0</v>
      </c>
      <c r="G1291" s="77"/>
      <c r="H1291" s="77"/>
      <c r="I1291" s="77"/>
    </row>
    <row r="1292">
      <c r="A1292" t="s">
        <v>7302</v>
      </c>
      <c r="B1292">
        <v>0.014184984905676</v>
      </c>
      <c r="C1292">
        <v>-0.0690282117510579</v>
      </c>
      <c r="D1292">
        <v>0.0181729920905861</v>
      </c>
      <c r="E1292">
        <v>1.0</v>
      </c>
      <c r="G1292" s="77"/>
      <c r="H1292" s="77"/>
      <c r="I1292" s="77"/>
    </row>
    <row r="1293">
      <c r="A1293" t="s">
        <v>2421</v>
      </c>
      <c r="B1293" s="80">
        <v>3.55101318926695E-7</v>
      </c>
      <c r="C1293">
        <v>-0.159571533329634</v>
      </c>
      <c r="D1293" s="80">
        <v>8.96550852515372E-7</v>
      </c>
      <c r="E1293">
        <v>1.0</v>
      </c>
      <c r="G1293" s="77"/>
      <c r="H1293" s="77"/>
      <c r="I1293" s="77"/>
    </row>
    <row r="1294">
      <c r="A1294" t="s">
        <v>414</v>
      </c>
      <c r="B1294">
        <v>0.0243755677802853</v>
      </c>
      <c r="C1294">
        <v>0.0600943025761552</v>
      </c>
      <c r="D1294">
        <v>0.0302602563473974</v>
      </c>
      <c r="E1294">
        <v>1.0</v>
      </c>
      <c r="G1294" s="77"/>
      <c r="H1294" s="77"/>
      <c r="I1294" s="77"/>
    </row>
    <row r="1295">
      <c r="A1295" t="s">
        <v>7303</v>
      </c>
      <c r="B1295">
        <v>5.40520734142193E-4</v>
      </c>
      <c r="C1295">
        <v>-0.0837504975276601</v>
      </c>
      <c r="D1295">
        <v>8.4390493450334E-4</v>
      </c>
      <c r="E1295">
        <v>1.0</v>
      </c>
      <c r="G1295" s="77"/>
      <c r="H1295" s="77"/>
      <c r="I1295" s="77"/>
    </row>
    <row r="1296">
      <c r="A1296" t="s">
        <v>3412</v>
      </c>
      <c r="B1296" s="80">
        <v>1.6425046867491E-15</v>
      </c>
      <c r="C1296">
        <v>0.238582521205063</v>
      </c>
      <c r="D1296" s="80">
        <v>2.97163025964681E-14</v>
      </c>
      <c r="E1296">
        <v>1.0</v>
      </c>
      <c r="G1296" s="77"/>
      <c r="H1296" s="77"/>
      <c r="I1296" s="77"/>
    </row>
    <row r="1297">
      <c r="A1297" t="s">
        <v>7304</v>
      </c>
      <c r="B1297">
        <v>1.70956306333914E-4</v>
      </c>
      <c r="C1297">
        <v>-0.0999132780521177</v>
      </c>
      <c r="D1297">
        <v>2.84335340356554E-4</v>
      </c>
      <c r="E1297">
        <v>1.0</v>
      </c>
      <c r="G1297" s="77"/>
      <c r="H1297" s="77"/>
      <c r="I1297" s="77"/>
    </row>
    <row r="1298">
      <c r="A1298" t="s">
        <v>315</v>
      </c>
      <c r="B1298" s="80">
        <v>6.12175527320581E-14</v>
      </c>
      <c r="C1298">
        <v>0.213372049053267</v>
      </c>
      <c r="D1298" s="80">
        <v>6.89697252388313E-13</v>
      </c>
      <c r="E1298">
        <v>1.0</v>
      </c>
      <c r="G1298" s="77"/>
      <c r="H1298" s="77"/>
      <c r="I1298" s="77"/>
    </row>
    <row r="1299">
      <c r="A1299" t="s">
        <v>7305</v>
      </c>
      <c r="B1299" s="80">
        <v>1.62823319946471E-5</v>
      </c>
      <c r="C1299">
        <v>-0.0874027937003125</v>
      </c>
      <c r="D1299" s="80">
        <v>3.16334387625639E-5</v>
      </c>
      <c r="E1299">
        <v>1.0</v>
      </c>
      <c r="G1299" s="77"/>
      <c r="H1299" s="77"/>
      <c r="I1299" s="77"/>
    </row>
    <row r="1300">
      <c r="A1300" t="s">
        <v>3529</v>
      </c>
      <c r="B1300" s="80">
        <v>2.59691802338832E-7</v>
      </c>
      <c r="C1300">
        <v>-0.196876175228215</v>
      </c>
      <c r="D1300" s="80">
        <v>6.77010489353095E-7</v>
      </c>
      <c r="E1300">
        <v>1.0</v>
      </c>
      <c r="G1300" s="77"/>
      <c r="H1300" s="77"/>
      <c r="I1300" s="77"/>
    </row>
    <row r="1301">
      <c r="A1301" t="s">
        <v>951</v>
      </c>
      <c r="B1301" s="80">
        <v>2.18414671732104E-10</v>
      </c>
      <c r="C1301">
        <v>0.156785009478102</v>
      </c>
      <c r="D1301" s="80">
        <v>1.05992574463934E-9</v>
      </c>
      <c r="E1301">
        <v>1.0</v>
      </c>
      <c r="G1301" s="77"/>
      <c r="H1301" s="77"/>
      <c r="I1301" s="77"/>
    </row>
    <row r="1302">
      <c r="A1302" t="s">
        <v>7306</v>
      </c>
      <c r="B1302" s="80">
        <v>6.96753018684588E-15</v>
      </c>
      <c r="C1302">
        <v>0.206586942914002</v>
      </c>
      <c r="D1302" s="80">
        <v>1.02771070255977E-13</v>
      </c>
      <c r="E1302">
        <v>1.0</v>
      </c>
      <c r="G1302" s="77"/>
      <c r="H1302" s="77"/>
      <c r="I1302" s="77"/>
    </row>
    <row r="1303">
      <c r="A1303" t="s">
        <v>5816</v>
      </c>
      <c r="B1303" s="80">
        <v>2.01255044558676E-5</v>
      </c>
      <c r="C1303">
        <v>0.102933724767672</v>
      </c>
      <c r="D1303" s="80">
        <v>3.8565282897483E-5</v>
      </c>
      <c r="E1303">
        <v>1.0</v>
      </c>
      <c r="G1303" s="77"/>
      <c r="H1303" s="77"/>
      <c r="I1303" s="77"/>
    </row>
    <row r="1304">
      <c r="A1304" t="s">
        <v>3665</v>
      </c>
      <c r="B1304" s="80">
        <v>9.7485986747698E-8</v>
      </c>
      <c r="C1304">
        <v>-0.210298826715175</v>
      </c>
      <c r="D1304" s="80">
        <v>2.75268995325364E-7</v>
      </c>
      <c r="E1304">
        <v>1.0</v>
      </c>
      <c r="G1304" s="77"/>
      <c r="H1304" s="77"/>
      <c r="I1304" s="77"/>
    </row>
    <row r="1305">
      <c r="A1305" t="s">
        <v>1439</v>
      </c>
      <c r="B1305" s="80">
        <v>2.37727069198787E-12</v>
      </c>
      <c r="C1305">
        <v>0.180611031982975</v>
      </c>
      <c r="D1305" s="80">
        <v>1.85063919841556E-11</v>
      </c>
      <c r="E1305">
        <v>1.0</v>
      </c>
      <c r="G1305" s="77"/>
      <c r="H1305" s="77"/>
      <c r="I1305" s="77"/>
    </row>
    <row r="1306">
      <c r="A1306" t="s">
        <v>7307</v>
      </c>
      <c r="B1306" s="80">
        <v>8.1845702865687E-11</v>
      </c>
      <c r="C1306">
        <v>0.159596319457199</v>
      </c>
      <c r="D1306" s="80">
        <v>4.37942877863652E-10</v>
      </c>
      <c r="E1306">
        <v>1.0</v>
      </c>
      <c r="G1306" s="77"/>
      <c r="H1306" s="77"/>
      <c r="I1306" s="77"/>
    </row>
    <row r="1307">
      <c r="A1307" t="s">
        <v>828</v>
      </c>
      <c r="B1307" s="80">
        <v>6.67899171947927E-18</v>
      </c>
      <c r="C1307">
        <v>0.241702853609905</v>
      </c>
      <c r="D1307" s="80">
        <v>2.67398204197724E-16</v>
      </c>
      <c r="E1307">
        <v>1.0</v>
      </c>
      <c r="G1307" s="77"/>
      <c r="H1307" s="77"/>
      <c r="I1307" s="77"/>
    </row>
    <row r="1308">
      <c r="A1308" t="s">
        <v>6505</v>
      </c>
      <c r="B1308">
        <v>0.00197164218006664</v>
      </c>
      <c r="C1308">
        <v>-0.11791227720998</v>
      </c>
      <c r="D1308">
        <v>0.00281914653552896</v>
      </c>
      <c r="E1308">
        <v>1.0</v>
      </c>
      <c r="G1308" s="77"/>
      <c r="H1308" s="77"/>
      <c r="I1308" s="77"/>
    </row>
    <row r="1309">
      <c r="A1309" t="s">
        <v>6504</v>
      </c>
      <c r="B1309">
        <v>0.0163412404983827</v>
      </c>
      <c r="C1309">
        <v>-0.0663617179775912</v>
      </c>
      <c r="D1309">
        <v>0.0206755424364413</v>
      </c>
      <c r="E1309">
        <v>1.0</v>
      </c>
      <c r="G1309" s="77"/>
      <c r="H1309" s="77"/>
      <c r="I1309" s="77"/>
    </row>
    <row r="1310">
      <c r="A1310" t="s">
        <v>967</v>
      </c>
      <c r="B1310" s="80">
        <v>1.31720852893142E-8</v>
      </c>
      <c r="C1310">
        <v>-0.165051979471449</v>
      </c>
      <c r="D1310" s="80">
        <v>4.4542707720426E-8</v>
      </c>
      <c r="E1310">
        <v>1.0</v>
      </c>
      <c r="G1310" s="77"/>
      <c r="H1310" s="77"/>
      <c r="I1310" s="77"/>
    </row>
    <row r="1311">
      <c r="A1311" t="s">
        <v>6047</v>
      </c>
      <c r="B1311">
        <v>0.0087637221304668</v>
      </c>
      <c r="C1311">
        <v>-0.0842237943551412</v>
      </c>
      <c r="D1311">
        <v>0.0115987396791656</v>
      </c>
      <c r="E1311">
        <v>1.0</v>
      </c>
      <c r="G1311" s="77"/>
      <c r="H1311" s="77"/>
      <c r="I1311" s="77"/>
    </row>
    <row r="1312">
      <c r="A1312" t="s">
        <v>7308</v>
      </c>
      <c r="B1312" s="80">
        <v>4.42976520420126E-9</v>
      </c>
      <c r="C1312">
        <v>-0.195955216621221</v>
      </c>
      <c r="D1312" s="80">
        <v>1.66916530887718E-8</v>
      </c>
      <c r="E1312">
        <v>1.0</v>
      </c>
      <c r="G1312" s="77"/>
      <c r="H1312" s="77"/>
      <c r="I1312" s="77"/>
    </row>
    <row r="1313">
      <c r="A1313" t="s">
        <v>7309</v>
      </c>
      <c r="B1313">
        <v>0.00514949167577068</v>
      </c>
      <c r="C1313">
        <v>-0.0714893708181493</v>
      </c>
      <c r="D1313">
        <v>0.00698859584568878</v>
      </c>
      <c r="E1313">
        <v>1.0</v>
      </c>
      <c r="G1313" s="77"/>
      <c r="H1313" s="77"/>
      <c r="I1313" s="77"/>
    </row>
    <row r="1314">
      <c r="A1314" t="s">
        <v>7310</v>
      </c>
      <c r="B1314" s="80">
        <v>1.72830640020973E-5</v>
      </c>
      <c r="C1314">
        <v>0.10788418508951</v>
      </c>
      <c r="D1314" s="80">
        <v>3.33752192012938E-5</v>
      </c>
      <c r="E1314">
        <v>1.0</v>
      </c>
      <c r="G1314" s="77"/>
      <c r="H1314" s="77"/>
      <c r="I1314" s="77"/>
    </row>
    <row r="1315">
      <c r="A1315" t="s">
        <v>3023</v>
      </c>
      <c r="B1315" s="80">
        <v>1.96130474409757E-5</v>
      </c>
      <c r="C1315">
        <v>-0.152500773703542</v>
      </c>
      <c r="D1315" s="80">
        <v>3.76154425685779E-5</v>
      </c>
      <c r="E1315">
        <v>1.0</v>
      </c>
      <c r="G1315" s="77"/>
      <c r="H1315" s="77"/>
      <c r="I1315" s="77"/>
    </row>
    <row r="1316">
      <c r="A1316" t="s">
        <v>2578</v>
      </c>
      <c r="B1316" s="80">
        <v>9.18182268836075E-5</v>
      </c>
      <c r="C1316">
        <v>0.119344147024</v>
      </c>
      <c r="D1316">
        <v>1.59208402686039E-4</v>
      </c>
      <c r="E1316">
        <v>1.0</v>
      </c>
      <c r="G1316" s="77"/>
      <c r="H1316" s="77"/>
      <c r="I1316" s="77"/>
    </row>
    <row r="1317">
      <c r="A1317" t="s">
        <v>7311</v>
      </c>
      <c r="B1317" s="80">
        <v>6.71210309530557E-6</v>
      </c>
      <c r="C1317">
        <v>0.110023475165508</v>
      </c>
      <c r="D1317" s="80">
        <v>1.37933410996105E-5</v>
      </c>
      <c r="E1317">
        <v>1.0</v>
      </c>
      <c r="G1317" s="77"/>
      <c r="H1317" s="77"/>
      <c r="I1317" s="77"/>
    </row>
    <row r="1318">
      <c r="A1318" t="s">
        <v>5331</v>
      </c>
      <c r="B1318">
        <v>9.71976266422616E-4</v>
      </c>
      <c r="C1318">
        <v>-0.0916813019356274</v>
      </c>
      <c r="D1318">
        <v>0.00146087185824003</v>
      </c>
      <c r="E1318">
        <v>1.0</v>
      </c>
      <c r="G1318" s="77"/>
      <c r="H1318" s="77"/>
      <c r="I1318" s="77"/>
    </row>
    <row r="1319">
      <c r="A1319" t="s">
        <v>3404</v>
      </c>
      <c r="B1319" s="80">
        <v>6.46429620552668E-14</v>
      </c>
      <c r="C1319">
        <v>-0.301160022468895</v>
      </c>
      <c r="D1319" s="80">
        <v>7.24647604639541E-13</v>
      </c>
      <c r="E1319">
        <v>1.0</v>
      </c>
      <c r="G1319" s="77"/>
      <c r="H1319" s="77"/>
      <c r="I1319" s="77"/>
    </row>
    <row r="1320">
      <c r="A1320" t="s">
        <v>7312</v>
      </c>
      <c r="B1320" s="80">
        <v>8.21064311315548E-18</v>
      </c>
      <c r="C1320">
        <v>-0.245406885754864</v>
      </c>
      <c r="D1320" s="80">
        <v>2.92194632693565E-16</v>
      </c>
      <c r="E1320">
        <v>1.0</v>
      </c>
      <c r="G1320" s="77"/>
      <c r="H1320" s="77"/>
      <c r="I1320" s="77"/>
    </row>
    <row r="1321">
      <c r="A1321" t="s">
        <v>7313</v>
      </c>
      <c r="B1321" s="80">
        <v>1.63863122662123E-14</v>
      </c>
      <c r="C1321">
        <v>-0.257301965174073</v>
      </c>
      <c r="D1321" s="80">
        <v>2.1359367500493E-13</v>
      </c>
      <c r="E1321">
        <v>1.0</v>
      </c>
      <c r="G1321" s="77"/>
      <c r="H1321" s="77"/>
      <c r="I1321" s="77"/>
    </row>
    <row r="1322">
      <c r="A1322" t="s">
        <v>7314</v>
      </c>
      <c r="B1322" s="80">
        <v>8.70571084348865E-10</v>
      </c>
      <c r="C1322">
        <v>-0.173215624173108</v>
      </c>
      <c r="D1322" s="80">
        <v>3.72484803646976E-9</v>
      </c>
      <c r="E1322">
        <v>1.0</v>
      </c>
      <c r="G1322" s="77"/>
      <c r="H1322" s="77"/>
      <c r="I1322" s="77"/>
    </row>
    <row r="1323">
      <c r="A1323" t="s">
        <v>5510</v>
      </c>
      <c r="B1323" s="80">
        <v>1.63278743082242E-5</v>
      </c>
      <c r="C1323">
        <v>0.125337617939356</v>
      </c>
      <c r="D1323" s="80">
        <v>3.16944538519815E-5</v>
      </c>
      <c r="E1323">
        <v>1.0</v>
      </c>
      <c r="G1323" s="77"/>
      <c r="H1323" s="77"/>
      <c r="I1323" s="77"/>
    </row>
    <row r="1324">
      <c r="A1324" t="s">
        <v>3048</v>
      </c>
      <c r="B1324" s="80">
        <v>3.07123621451527E-14</v>
      </c>
      <c r="C1324">
        <v>0.246514887216232</v>
      </c>
      <c r="D1324" s="80">
        <v>3.7220062664558E-13</v>
      </c>
      <c r="E1324">
        <v>1.0</v>
      </c>
      <c r="G1324" s="77"/>
      <c r="H1324" s="77"/>
      <c r="I1324" s="77"/>
    </row>
    <row r="1325">
      <c r="A1325" t="s">
        <v>1896</v>
      </c>
      <c r="B1325" s="80">
        <v>5.32198032211518E-6</v>
      </c>
      <c r="C1325">
        <v>0.133731321804904</v>
      </c>
      <c r="D1325" s="80">
        <v>1.11201117261717E-5</v>
      </c>
      <c r="E1325">
        <v>1.0</v>
      </c>
      <c r="G1325" s="77"/>
      <c r="H1325" s="77"/>
      <c r="I1325" s="77"/>
    </row>
    <row r="1326">
      <c r="A1326" t="s">
        <v>7315</v>
      </c>
      <c r="B1326">
        <v>0.00464698662474193</v>
      </c>
      <c r="C1326">
        <v>0.0774019478416336</v>
      </c>
      <c r="D1326">
        <v>0.00633346140587927</v>
      </c>
      <c r="E1326">
        <v>1.0</v>
      </c>
      <c r="G1326" s="77"/>
      <c r="H1326" s="77"/>
      <c r="I1326" s="77"/>
    </row>
    <row r="1327">
      <c r="A1327" t="s">
        <v>4111</v>
      </c>
      <c r="B1327" s="80">
        <v>1.73015604985248E-7</v>
      </c>
      <c r="C1327">
        <v>0.160808773663167</v>
      </c>
      <c r="D1327" s="80">
        <v>4.65109096375211E-7</v>
      </c>
      <c r="E1327">
        <v>1.0</v>
      </c>
      <c r="G1327" s="77"/>
      <c r="H1327" s="77"/>
      <c r="I1327" s="77"/>
    </row>
    <row r="1328">
      <c r="A1328" t="s">
        <v>7316</v>
      </c>
      <c r="B1328">
        <v>0.00157030598873793</v>
      </c>
      <c r="C1328">
        <v>0.0870579775064345</v>
      </c>
      <c r="D1328">
        <v>0.00229207423616565</v>
      </c>
      <c r="E1328">
        <v>1.0</v>
      </c>
      <c r="G1328" s="77"/>
      <c r="H1328" s="77"/>
      <c r="I1328" s="77"/>
    </row>
    <row r="1329">
      <c r="A1329" t="s">
        <v>5446</v>
      </c>
      <c r="B1329" s="80">
        <v>7.66749730019374E-7</v>
      </c>
      <c r="C1329">
        <v>-0.162178435097893</v>
      </c>
      <c r="D1329" s="80">
        <v>1.80996306143868E-6</v>
      </c>
      <c r="E1329">
        <v>1.0</v>
      </c>
      <c r="G1329" s="77"/>
      <c r="H1329" s="77"/>
      <c r="I1329" s="77"/>
    </row>
    <row r="1330">
      <c r="A1330" t="s">
        <v>7317</v>
      </c>
      <c r="B1330" s="80">
        <v>2.94833729513984E-11</v>
      </c>
      <c r="C1330">
        <v>0.161834468939589</v>
      </c>
      <c r="D1330" s="80">
        <v>1.74872280838718E-10</v>
      </c>
      <c r="E1330">
        <v>1.0</v>
      </c>
      <c r="G1330" s="77"/>
      <c r="H1330" s="77"/>
      <c r="I1330" s="77"/>
    </row>
    <row r="1331">
      <c r="A1331" t="s">
        <v>7318</v>
      </c>
      <c r="B1331">
        <v>0.00251237960527943</v>
      </c>
      <c r="C1331">
        <v>-0.0935900562441448</v>
      </c>
      <c r="D1331">
        <v>0.00353816273557568</v>
      </c>
      <c r="E1331">
        <v>1.0</v>
      </c>
      <c r="G1331" s="77"/>
      <c r="H1331" s="77"/>
      <c r="I1331" s="77"/>
    </row>
    <row r="1332">
      <c r="A1332" t="s">
        <v>7319</v>
      </c>
      <c r="B1332" s="80">
        <v>1.05334791712799E-9</v>
      </c>
      <c r="C1332">
        <v>0.151596414169775</v>
      </c>
      <c r="D1332" s="80">
        <v>4.4391090793251E-9</v>
      </c>
      <c r="E1332">
        <v>1.0</v>
      </c>
      <c r="G1332" s="77"/>
      <c r="H1332" s="77"/>
      <c r="I1332" s="77"/>
    </row>
    <row r="1333">
      <c r="A1333" t="s">
        <v>7320</v>
      </c>
      <c r="B1333" s="80">
        <v>2.06857708473484E-6</v>
      </c>
      <c r="C1333">
        <v>-0.116439910444067</v>
      </c>
      <c r="D1333" s="80">
        <v>4.57823279760662E-6</v>
      </c>
      <c r="E1333">
        <v>1.0</v>
      </c>
      <c r="G1333" s="77"/>
      <c r="H1333" s="77"/>
      <c r="I1333" s="77"/>
    </row>
    <row r="1334">
      <c r="A1334" t="s">
        <v>3272</v>
      </c>
      <c r="B1334" s="80">
        <v>7.02647468792698E-10</v>
      </c>
      <c r="C1334">
        <v>-0.203200414948434</v>
      </c>
      <c r="D1334" s="80">
        <v>3.05890412627811E-9</v>
      </c>
      <c r="E1334">
        <v>1.0</v>
      </c>
      <c r="G1334" s="77"/>
      <c r="H1334" s="77"/>
      <c r="I1334" s="77"/>
    </row>
    <row r="1335">
      <c r="A1335" t="s">
        <v>7321</v>
      </c>
      <c r="B1335" s="80">
        <v>1.46763755824348E-12</v>
      </c>
      <c r="C1335">
        <v>-0.191516001101104</v>
      </c>
      <c r="D1335" s="80">
        <v>1.21659861860207E-11</v>
      </c>
      <c r="E1335">
        <v>1.0</v>
      </c>
      <c r="G1335" s="77"/>
      <c r="H1335" s="77"/>
      <c r="I1335" s="77"/>
    </row>
    <row r="1336">
      <c r="A1336" t="s">
        <v>1069</v>
      </c>
      <c r="B1336">
        <v>1.08716191677175E-4</v>
      </c>
      <c r="C1336">
        <v>0.101422284024413</v>
      </c>
      <c r="D1336">
        <v>1.8577873608249E-4</v>
      </c>
      <c r="E1336">
        <v>1.0</v>
      </c>
      <c r="G1336" s="77"/>
      <c r="H1336" s="77"/>
      <c r="I1336" s="77"/>
    </row>
    <row r="1337">
      <c r="A1337" t="s">
        <v>7322</v>
      </c>
      <c r="B1337" s="80">
        <v>4.34934451693729E-5</v>
      </c>
      <c r="C1337">
        <v>-0.0908442483145651</v>
      </c>
      <c r="D1337" s="80">
        <v>7.93428023350155E-5</v>
      </c>
      <c r="E1337">
        <v>1.0</v>
      </c>
      <c r="G1337" s="77"/>
      <c r="H1337" s="77"/>
      <c r="I1337" s="77"/>
    </row>
    <row r="1338">
      <c r="A1338" t="s">
        <v>7323</v>
      </c>
      <c r="B1338" s="80">
        <v>2.74425120079944E-5</v>
      </c>
      <c r="C1338">
        <v>-0.109766888992785</v>
      </c>
      <c r="D1338" s="80">
        <v>5.17460991773957E-5</v>
      </c>
      <c r="E1338">
        <v>1.0</v>
      </c>
      <c r="G1338" s="77"/>
      <c r="H1338" s="77"/>
      <c r="I1338" s="77"/>
    </row>
    <row r="1339">
      <c r="A1339" t="s">
        <v>7324</v>
      </c>
      <c r="B1339" s="80">
        <v>2.57217353196683E-5</v>
      </c>
      <c r="C1339">
        <v>-0.103628453730826</v>
      </c>
      <c r="D1339" s="80">
        <v>4.88299158227742E-5</v>
      </c>
      <c r="E1339">
        <v>1.0</v>
      </c>
      <c r="G1339" s="77"/>
      <c r="H1339" s="77"/>
      <c r="I1339" s="77"/>
    </row>
    <row r="1340">
      <c r="A1340" t="s">
        <v>7325</v>
      </c>
      <c r="B1340" s="80">
        <v>3.03707810151555E-8</v>
      </c>
      <c r="C1340">
        <v>-0.159164871765785</v>
      </c>
      <c r="D1340" s="80">
        <v>9.45712375499703E-8</v>
      </c>
      <c r="E1340">
        <v>1.0</v>
      </c>
      <c r="G1340" s="77"/>
      <c r="H1340" s="77"/>
      <c r="I1340" s="77"/>
    </row>
    <row r="1341">
      <c r="A1341" t="s">
        <v>7326</v>
      </c>
      <c r="B1341" s="80">
        <v>1.47739008256422E-9</v>
      </c>
      <c r="C1341">
        <v>0.178959300579813</v>
      </c>
      <c r="D1341" s="80">
        <v>6.03334893462474E-9</v>
      </c>
      <c r="E1341">
        <v>1.0</v>
      </c>
      <c r="G1341" s="77"/>
      <c r="H1341" s="77"/>
      <c r="I1341" s="77"/>
    </row>
    <row r="1342">
      <c r="A1342" t="s">
        <v>7327</v>
      </c>
      <c r="B1342" s="80">
        <v>7.88566391049225E-12</v>
      </c>
      <c r="C1342">
        <v>-0.157135426921333</v>
      </c>
      <c r="D1342" s="80">
        <v>5.35747226888595E-11</v>
      </c>
      <c r="E1342">
        <v>1.0</v>
      </c>
      <c r="G1342" s="77"/>
      <c r="H1342" s="77"/>
      <c r="I1342" s="77"/>
    </row>
    <row r="1343">
      <c r="A1343" t="s">
        <v>5721</v>
      </c>
      <c r="B1343">
        <v>0.0338309115373089</v>
      </c>
      <c r="C1343">
        <v>-0.0483022725081498</v>
      </c>
      <c r="D1343">
        <v>0.0412670857816358</v>
      </c>
      <c r="E1343">
        <v>1.0</v>
      </c>
      <c r="G1343" s="77"/>
      <c r="H1343" s="77"/>
      <c r="I1343" s="77"/>
    </row>
    <row r="1344">
      <c r="A1344" t="s">
        <v>3533</v>
      </c>
      <c r="B1344" s="80">
        <v>1.99436444654859E-9</v>
      </c>
      <c r="C1344">
        <v>0.143820220249858</v>
      </c>
      <c r="D1344" s="80">
        <v>7.92795228574812E-9</v>
      </c>
      <c r="E1344">
        <v>1.0</v>
      </c>
      <c r="G1344" s="77"/>
      <c r="H1344" s="77"/>
      <c r="I1344" s="77"/>
    </row>
    <row r="1345">
      <c r="A1345" t="s">
        <v>7328</v>
      </c>
      <c r="B1345" s="80">
        <v>7.44215494962234E-7</v>
      </c>
      <c r="C1345">
        <v>-0.126334390623015</v>
      </c>
      <c r="D1345" s="80">
        <v>1.76810294799872E-6</v>
      </c>
      <c r="E1345">
        <v>1.0</v>
      </c>
      <c r="G1345" s="77"/>
      <c r="H1345" s="77"/>
      <c r="I1345" s="77"/>
    </row>
    <row r="1346">
      <c r="A1346" t="s">
        <v>7329</v>
      </c>
      <c r="B1346" s="80">
        <v>1.0301318454174E-10</v>
      </c>
      <c r="C1346">
        <v>-0.140504137545299</v>
      </c>
      <c r="D1346" s="80">
        <v>5.38357948117905E-10</v>
      </c>
      <c r="E1346">
        <v>1.0</v>
      </c>
      <c r="G1346" s="77"/>
      <c r="H1346" s="77"/>
      <c r="I1346" s="77"/>
    </row>
    <row r="1347">
      <c r="A1347" t="s">
        <v>701</v>
      </c>
      <c r="B1347" s="80">
        <v>3.45580288843193E-6</v>
      </c>
      <c r="C1347">
        <v>-0.110784705584928</v>
      </c>
      <c r="D1347" s="80">
        <v>7.44991353448499E-6</v>
      </c>
      <c r="E1347">
        <v>1.0</v>
      </c>
      <c r="G1347" s="77"/>
      <c r="H1347" s="77"/>
      <c r="I1347" s="77"/>
    </row>
    <row r="1348">
      <c r="A1348" t="s">
        <v>7330</v>
      </c>
      <c r="B1348">
        <v>0.0292205732309326</v>
      </c>
      <c r="C1348">
        <v>-0.0563866329659982</v>
      </c>
      <c r="D1348">
        <v>0.0359169545963547</v>
      </c>
      <c r="E1348">
        <v>1.0</v>
      </c>
      <c r="G1348" s="77"/>
      <c r="H1348" s="77"/>
      <c r="I1348" s="77"/>
    </row>
    <row r="1349">
      <c r="A1349" t="s">
        <v>2839</v>
      </c>
      <c r="B1349">
        <v>0.00138239817858731</v>
      </c>
      <c r="C1349">
        <v>-0.103735913369918</v>
      </c>
      <c r="D1349">
        <v>0.00203903731341628</v>
      </c>
      <c r="E1349">
        <v>1.0</v>
      </c>
      <c r="G1349" s="77"/>
      <c r="H1349" s="77"/>
      <c r="I1349" s="77"/>
    </row>
    <row r="1350">
      <c r="A1350" t="s">
        <v>7331</v>
      </c>
      <c r="B1350" s="80">
        <v>2.82746883884466E-12</v>
      </c>
      <c r="C1350">
        <v>-0.193231288686755</v>
      </c>
      <c r="D1350" s="80">
        <v>2.12012880825743E-11</v>
      </c>
      <c r="E1350">
        <v>1.0</v>
      </c>
      <c r="G1350" s="77"/>
      <c r="H1350" s="77"/>
      <c r="I1350" s="77"/>
    </row>
    <row r="1351">
      <c r="A1351" t="s">
        <v>7332</v>
      </c>
      <c r="B1351">
        <v>0.0152765272713976</v>
      </c>
      <c r="C1351">
        <v>-0.0590147764839815</v>
      </c>
      <c r="D1351">
        <v>0.0194381238039009</v>
      </c>
      <c r="E1351">
        <v>1.0</v>
      </c>
      <c r="G1351" s="77"/>
      <c r="H1351" s="77"/>
      <c r="I1351" s="77"/>
    </row>
    <row r="1352">
      <c r="A1352" t="s">
        <v>1711</v>
      </c>
      <c r="B1352" s="80">
        <v>1.72450734012186E-5</v>
      </c>
      <c r="C1352">
        <v>-0.105185594899771</v>
      </c>
      <c r="D1352" s="80">
        <v>3.33305642806311E-5</v>
      </c>
      <c r="E1352">
        <v>1.0</v>
      </c>
      <c r="G1352" s="77"/>
      <c r="H1352" s="77"/>
      <c r="I1352" s="77"/>
    </row>
    <row r="1353">
      <c r="A1353" t="s">
        <v>7333</v>
      </c>
      <c r="B1353">
        <v>0.00223134781920015</v>
      </c>
      <c r="C1353">
        <v>-0.116443727385658</v>
      </c>
      <c r="D1353">
        <v>0.00316825953809166</v>
      </c>
      <c r="E1353">
        <v>1.0</v>
      </c>
      <c r="G1353" s="77"/>
      <c r="H1353" s="77"/>
      <c r="I1353" s="77"/>
    </row>
    <row r="1354">
      <c r="A1354" t="s">
        <v>2009</v>
      </c>
      <c r="B1354" s="80">
        <v>3.46110366720227E-6</v>
      </c>
      <c r="C1354">
        <v>-0.127009887752038</v>
      </c>
      <c r="D1354" s="80">
        <v>7.45417331591498E-6</v>
      </c>
      <c r="E1354">
        <v>1.0</v>
      </c>
      <c r="G1354" s="77"/>
      <c r="H1354" s="77"/>
      <c r="I1354" s="77"/>
    </row>
    <row r="1355">
      <c r="A1355" t="s">
        <v>7334</v>
      </c>
      <c r="B1355">
        <v>1.09555139781861E-4</v>
      </c>
      <c r="C1355">
        <v>-0.0779616088598481</v>
      </c>
      <c r="D1355">
        <v>1.87069781714343E-4</v>
      </c>
      <c r="E1355">
        <v>1.0</v>
      </c>
      <c r="G1355" s="77"/>
      <c r="H1355" s="77"/>
      <c r="I1355" s="77"/>
    </row>
    <row r="1356">
      <c r="A1356" t="s">
        <v>6077</v>
      </c>
      <c r="B1356">
        <v>0.00120357886689675</v>
      </c>
      <c r="C1356">
        <v>-0.117115197151382</v>
      </c>
      <c r="D1356">
        <v>0.00178703564210762</v>
      </c>
      <c r="E1356">
        <v>1.0</v>
      </c>
      <c r="G1356" s="77"/>
      <c r="H1356" s="77"/>
      <c r="I1356" s="77"/>
    </row>
    <row r="1357">
      <c r="A1357" t="s">
        <v>7335</v>
      </c>
      <c r="B1357" s="80">
        <v>4.02531544292148E-5</v>
      </c>
      <c r="C1357">
        <v>-0.0895703471898055</v>
      </c>
      <c r="D1357" s="80">
        <v>7.39734198609013E-5</v>
      </c>
      <c r="E1357">
        <v>1.0</v>
      </c>
      <c r="G1357" s="77"/>
      <c r="H1357" s="77"/>
      <c r="I1357" s="77"/>
    </row>
    <row r="1358">
      <c r="A1358" t="s">
        <v>3439</v>
      </c>
      <c r="B1358" s="80">
        <v>3.51595421876116E-5</v>
      </c>
      <c r="C1358">
        <v>-0.140381960676006</v>
      </c>
      <c r="D1358" s="80">
        <v>6.52007391105254E-5</v>
      </c>
      <c r="E1358">
        <v>1.0</v>
      </c>
      <c r="G1358" s="77"/>
      <c r="H1358" s="77"/>
      <c r="I1358" s="77"/>
    </row>
    <row r="1359">
      <c r="A1359" t="s">
        <v>7336</v>
      </c>
      <c r="B1359" s="80">
        <v>2.44775631001801E-9</v>
      </c>
      <c r="C1359">
        <v>-0.224382653709241</v>
      </c>
      <c r="D1359" s="80">
        <v>9.64476212137149E-9</v>
      </c>
      <c r="E1359">
        <v>1.0</v>
      </c>
      <c r="G1359" s="77"/>
      <c r="H1359" s="77"/>
      <c r="I1359" s="77"/>
    </row>
    <row r="1360">
      <c r="A1360" t="s">
        <v>6492</v>
      </c>
      <c r="B1360" s="80">
        <v>1.70640583576162E-10</v>
      </c>
      <c r="C1360">
        <v>-0.191363788395745</v>
      </c>
      <c r="D1360" s="80">
        <v>8.57794144344743E-10</v>
      </c>
      <c r="E1360">
        <v>1.0</v>
      </c>
      <c r="G1360" s="77"/>
      <c r="H1360" s="77"/>
      <c r="I1360" s="77"/>
    </row>
    <row r="1361">
      <c r="A1361" t="s">
        <v>7337</v>
      </c>
      <c r="B1361">
        <v>1.88260373914229E-4</v>
      </c>
      <c r="C1361">
        <v>-0.106597165390209</v>
      </c>
      <c r="D1361">
        <v>3.110388786409E-4</v>
      </c>
      <c r="E1361">
        <v>1.0</v>
      </c>
      <c r="G1361" s="77"/>
      <c r="H1361" s="77"/>
      <c r="I1361" s="77"/>
    </row>
    <row r="1362">
      <c r="A1362" t="s">
        <v>7338</v>
      </c>
      <c r="B1362" s="80">
        <v>4.27254449211909E-5</v>
      </c>
      <c r="C1362">
        <v>-0.0765568833260922</v>
      </c>
      <c r="D1362" s="80">
        <v>7.81962836843347E-5</v>
      </c>
      <c r="E1362">
        <v>1.0</v>
      </c>
      <c r="G1362" s="77"/>
      <c r="H1362" s="77"/>
      <c r="I1362" s="77"/>
    </row>
    <row r="1363">
      <c r="A1363" t="s">
        <v>7339</v>
      </c>
      <c r="B1363" s="80">
        <v>4.65882134078054E-5</v>
      </c>
      <c r="C1363">
        <v>0.126707101944547</v>
      </c>
      <c r="D1363" s="80">
        <v>8.46440635820905E-5</v>
      </c>
      <c r="E1363">
        <v>1.0</v>
      </c>
      <c r="G1363" s="77"/>
      <c r="H1363" s="77"/>
      <c r="I1363" s="77"/>
    </row>
    <row r="1364">
      <c r="A1364" t="s">
        <v>929</v>
      </c>
      <c r="B1364">
        <v>1.01441872057376E-4</v>
      </c>
      <c r="C1364">
        <v>-0.15410995045706</v>
      </c>
      <c r="D1364">
        <v>1.7467947553966E-4</v>
      </c>
      <c r="E1364">
        <v>1.0</v>
      </c>
      <c r="G1364" s="77"/>
      <c r="H1364" s="77"/>
      <c r="I1364" s="77"/>
    </row>
    <row r="1365">
      <c r="A1365" t="s">
        <v>448</v>
      </c>
      <c r="B1365" s="80">
        <v>1.8031524337764E-9</v>
      </c>
      <c r="C1365">
        <v>0.184178283917621</v>
      </c>
      <c r="D1365" s="80">
        <v>7.2449242948507E-9</v>
      </c>
      <c r="E1365">
        <v>1.0</v>
      </c>
      <c r="G1365" s="77"/>
      <c r="H1365" s="77"/>
      <c r="I1365" s="77"/>
    </row>
    <row r="1366">
      <c r="A1366" t="s">
        <v>7340</v>
      </c>
      <c r="B1366">
        <v>1.34834491851078E-4</v>
      </c>
      <c r="C1366">
        <v>-0.0990814323918061</v>
      </c>
      <c r="D1366">
        <v>2.2763473699557E-4</v>
      </c>
      <c r="E1366">
        <v>1.0</v>
      </c>
      <c r="G1366" s="77"/>
      <c r="H1366" s="77"/>
      <c r="I1366" s="77"/>
    </row>
    <row r="1367">
      <c r="A1367" t="s">
        <v>7341</v>
      </c>
      <c r="B1367" s="80">
        <v>9.10642364746559E-13</v>
      </c>
      <c r="C1367">
        <v>-0.209128352801348</v>
      </c>
      <c r="D1367" s="80">
        <v>7.97523508500697E-12</v>
      </c>
      <c r="E1367">
        <v>1.0</v>
      </c>
      <c r="G1367" s="77"/>
      <c r="H1367" s="77"/>
      <c r="I1367" s="77"/>
    </row>
    <row r="1368">
      <c r="A1368" t="s">
        <v>7342</v>
      </c>
      <c r="B1368" s="80">
        <v>1.06608113463874E-5</v>
      </c>
      <c r="C1368">
        <v>-0.126436743011247</v>
      </c>
      <c r="D1368" s="80">
        <v>2.12836500788963E-5</v>
      </c>
      <c r="E1368">
        <v>1.0</v>
      </c>
      <c r="G1368" s="77"/>
      <c r="H1368" s="77"/>
      <c r="I1368" s="77"/>
    </row>
    <row r="1369">
      <c r="A1369" t="s">
        <v>7343</v>
      </c>
      <c r="B1369">
        <v>0.0304659666622295</v>
      </c>
      <c r="C1369">
        <v>-0.059852388224142</v>
      </c>
      <c r="D1369">
        <v>0.0373862601295668</v>
      </c>
      <c r="E1369">
        <v>1.0</v>
      </c>
      <c r="G1369" s="77"/>
      <c r="H1369" s="77"/>
      <c r="I1369" s="77"/>
    </row>
    <row r="1370">
      <c r="A1370" t="s">
        <v>7344</v>
      </c>
      <c r="B1370" s="80">
        <v>1.88494299070955E-12</v>
      </c>
      <c r="C1370">
        <v>-0.241014220041918</v>
      </c>
      <c r="D1370" s="80">
        <v>1.49859651956412E-11</v>
      </c>
      <c r="E1370">
        <v>1.0</v>
      </c>
      <c r="G1370" s="77"/>
      <c r="H1370" s="77"/>
      <c r="I1370" s="77"/>
    </row>
    <row r="1371">
      <c r="A1371" t="s">
        <v>542</v>
      </c>
      <c r="B1371">
        <v>0.00646159908492172</v>
      </c>
      <c r="C1371">
        <v>0.0795692348465696</v>
      </c>
      <c r="D1371">
        <v>0.00865923798469486</v>
      </c>
      <c r="E1371">
        <v>1.0</v>
      </c>
      <c r="G1371" s="77"/>
      <c r="H1371" s="77"/>
      <c r="I1371" s="77"/>
    </row>
    <row r="1372">
      <c r="A1372" t="s">
        <v>7345</v>
      </c>
      <c r="B1372" s="80">
        <v>1.59948792595679E-8</v>
      </c>
      <c r="C1372">
        <v>-0.106244967604085</v>
      </c>
      <c r="D1372" s="80">
        <v>5.3126695259187E-8</v>
      </c>
      <c r="E1372">
        <v>1.0</v>
      </c>
      <c r="G1372" s="77"/>
      <c r="H1372" s="77"/>
      <c r="I1372" s="77"/>
    </row>
    <row r="1373">
      <c r="A1373" t="s">
        <v>804</v>
      </c>
      <c r="B1373" s="80">
        <v>4.97698737942283E-9</v>
      </c>
      <c r="C1373">
        <v>0.15506877179471</v>
      </c>
      <c r="D1373" s="80">
        <v>1.83526409616217E-8</v>
      </c>
      <c r="E1373">
        <v>1.0</v>
      </c>
      <c r="G1373" s="77"/>
      <c r="H1373" s="77"/>
      <c r="I1373" s="77"/>
    </row>
    <row r="1374">
      <c r="A1374" t="s">
        <v>2601</v>
      </c>
      <c r="B1374" s="80">
        <v>7.45253026698836E-7</v>
      </c>
      <c r="C1374">
        <v>0.156064303219303</v>
      </c>
      <c r="D1374" s="80">
        <v>1.76810294799872E-6</v>
      </c>
      <c r="E1374">
        <v>1.0</v>
      </c>
      <c r="G1374" s="77"/>
      <c r="H1374" s="77"/>
      <c r="I1374" s="77"/>
    </row>
    <row r="1375">
      <c r="A1375" t="s">
        <v>7346</v>
      </c>
      <c r="B1375" s="80">
        <v>4.28792998222484E-5</v>
      </c>
      <c r="C1375">
        <v>-0.108931222126774</v>
      </c>
      <c r="D1375" s="80">
        <v>7.84036670872926E-5</v>
      </c>
      <c r="E1375">
        <v>1.0</v>
      </c>
      <c r="G1375" s="77"/>
      <c r="H1375" s="77"/>
      <c r="I1375" s="77"/>
    </row>
    <row r="1376">
      <c r="A1376" t="s">
        <v>3207</v>
      </c>
      <c r="B1376">
        <v>0.00558589717088536</v>
      </c>
      <c r="C1376">
        <v>-0.0829793528853716</v>
      </c>
      <c r="D1376">
        <v>0.00753978414035218</v>
      </c>
      <c r="E1376">
        <v>1.0</v>
      </c>
      <c r="G1376" s="77"/>
      <c r="H1376" s="77"/>
      <c r="I1376" s="77"/>
    </row>
    <row r="1377">
      <c r="A1377" t="s">
        <v>7347</v>
      </c>
      <c r="B1377" s="80">
        <v>3.41662293580481E-6</v>
      </c>
      <c r="C1377">
        <v>0.120261327512841</v>
      </c>
      <c r="D1377" s="80">
        <v>7.3725395785124E-6</v>
      </c>
      <c r="E1377">
        <v>1.0</v>
      </c>
      <c r="G1377" s="77"/>
      <c r="H1377" s="77"/>
      <c r="I1377" s="77"/>
    </row>
    <row r="1378">
      <c r="A1378" t="s">
        <v>7348</v>
      </c>
      <c r="B1378" s="80">
        <v>1.07758767629391E-6</v>
      </c>
      <c r="C1378">
        <v>0.124031476765309</v>
      </c>
      <c r="D1378" s="80">
        <v>2.49654321595803E-6</v>
      </c>
      <c r="E1378">
        <v>1.0</v>
      </c>
      <c r="G1378" s="77"/>
      <c r="H1378" s="77"/>
      <c r="I1378" s="77"/>
    </row>
    <row r="1379">
      <c r="A1379" t="s">
        <v>1273</v>
      </c>
      <c r="B1379" s="80">
        <v>1.14363753347631E-5</v>
      </c>
      <c r="C1379">
        <v>0.107735396546989</v>
      </c>
      <c r="D1379" s="80">
        <v>2.27509791486592E-5</v>
      </c>
      <c r="E1379">
        <v>1.0</v>
      </c>
      <c r="G1379" s="77"/>
      <c r="H1379" s="77"/>
      <c r="I1379" s="77"/>
    </row>
    <row r="1380">
      <c r="A1380" t="s">
        <v>2428</v>
      </c>
      <c r="B1380" s="80">
        <v>2.71141104989867E-7</v>
      </c>
      <c r="C1380">
        <v>0.138046923027443</v>
      </c>
      <c r="D1380" s="80">
        <v>7.03586061790835E-7</v>
      </c>
      <c r="E1380">
        <v>1.0</v>
      </c>
      <c r="G1380" s="77"/>
      <c r="H1380" s="77"/>
      <c r="I1380" s="77"/>
    </row>
    <row r="1381">
      <c r="A1381" t="s">
        <v>7349</v>
      </c>
      <c r="B1381">
        <v>1.87492932672582E-4</v>
      </c>
      <c r="C1381">
        <v>-0.142910603350899</v>
      </c>
      <c r="D1381">
        <v>3.10228158709911E-4</v>
      </c>
      <c r="E1381">
        <v>1.0</v>
      </c>
      <c r="G1381" s="77"/>
      <c r="H1381" s="77"/>
      <c r="I1381" s="77"/>
    </row>
    <row r="1382">
      <c r="A1382" t="s">
        <v>7350</v>
      </c>
      <c r="B1382" s="80">
        <v>1.07433497713159E-14</v>
      </c>
      <c r="C1382">
        <v>0.219616657659584</v>
      </c>
      <c r="D1382" s="80">
        <v>1.50541188670564E-13</v>
      </c>
      <c r="E1382">
        <v>1.0</v>
      </c>
      <c r="G1382" s="77"/>
      <c r="H1382" s="77"/>
      <c r="I1382" s="77"/>
    </row>
    <row r="1383">
      <c r="A1383" t="s">
        <v>7351</v>
      </c>
      <c r="B1383">
        <v>0.00360421943316611</v>
      </c>
      <c r="C1383">
        <v>-0.0804268040267208</v>
      </c>
      <c r="D1383">
        <v>0.00497884163226027</v>
      </c>
      <c r="E1383">
        <v>1.0</v>
      </c>
      <c r="G1383" s="77"/>
      <c r="H1383" s="77"/>
      <c r="I1383" s="77"/>
    </row>
    <row r="1384">
      <c r="A1384" t="s">
        <v>2129</v>
      </c>
      <c r="B1384" s="80">
        <v>2.36243205760546E-11</v>
      </c>
      <c r="C1384">
        <v>-0.2665117308371</v>
      </c>
      <c r="D1384" s="80">
        <v>1.42380985837404E-10</v>
      </c>
      <c r="E1384">
        <v>1.0</v>
      </c>
      <c r="G1384" s="77"/>
      <c r="H1384" s="77"/>
      <c r="I1384" s="77"/>
    </row>
    <row r="1385">
      <c r="A1385" t="s">
        <v>7352</v>
      </c>
      <c r="B1385" s="80">
        <v>1.23654679940928E-9</v>
      </c>
      <c r="C1385">
        <v>-0.146442261091171</v>
      </c>
      <c r="D1385" s="80">
        <v>5.15304446891377E-9</v>
      </c>
      <c r="E1385">
        <v>1.0</v>
      </c>
      <c r="G1385" s="77"/>
      <c r="H1385" s="77"/>
      <c r="I1385" s="77"/>
    </row>
    <row r="1386">
      <c r="A1386" t="s">
        <v>7353</v>
      </c>
      <c r="B1386" s="80">
        <v>6.39062074320136E-5</v>
      </c>
      <c r="C1386">
        <v>0.0995747000953002</v>
      </c>
      <c r="D1386">
        <v>1.14165511603645E-4</v>
      </c>
      <c r="E1386">
        <v>1.0</v>
      </c>
      <c r="G1386" s="77"/>
      <c r="H1386" s="77"/>
      <c r="I1386" s="77"/>
    </row>
    <row r="1387">
      <c r="A1387" t="s">
        <v>2310</v>
      </c>
      <c r="B1387" s="80">
        <v>9.55698850350053E-11</v>
      </c>
      <c r="C1387">
        <v>0.171034915529932</v>
      </c>
      <c r="D1387" s="80">
        <v>5.01797850699021E-10</v>
      </c>
      <c r="E1387">
        <v>1.0</v>
      </c>
      <c r="G1387" s="77"/>
      <c r="H1387" s="77"/>
      <c r="I1387" s="77"/>
    </row>
    <row r="1388">
      <c r="A1388" t="s">
        <v>3409</v>
      </c>
      <c r="B1388" s="80">
        <v>6.24722988825519E-11</v>
      </c>
      <c r="C1388">
        <v>-0.194619985022334</v>
      </c>
      <c r="D1388" s="80">
        <v>3.47550605693998E-10</v>
      </c>
      <c r="E1388">
        <v>1.0</v>
      </c>
      <c r="G1388" s="77"/>
      <c r="H1388" s="77"/>
      <c r="I1388" s="77"/>
    </row>
    <row r="1389">
      <c r="A1389" t="s">
        <v>7354</v>
      </c>
      <c r="B1389">
        <v>1.8801377003762E-4</v>
      </c>
      <c r="C1389">
        <v>-0.135917179860253</v>
      </c>
      <c r="D1389">
        <v>3.10860525386684E-4</v>
      </c>
      <c r="E1389">
        <v>1.0</v>
      </c>
      <c r="G1389" s="77"/>
      <c r="H1389" s="77"/>
      <c r="I1389" s="77"/>
    </row>
    <row r="1390">
      <c r="A1390" t="s">
        <v>7355</v>
      </c>
      <c r="B1390" s="80">
        <v>5.06774390433686E-14</v>
      </c>
      <c r="C1390">
        <v>0.169558257185554</v>
      </c>
      <c r="D1390" s="80">
        <v>5.8566401203728E-13</v>
      </c>
      <c r="E1390">
        <v>1.0</v>
      </c>
      <c r="G1390" s="77"/>
      <c r="H1390" s="77"/>
      <c r="I1390" s="77"/>
    </row>
    <row r="1391">
      <c r="A1391" t="s">
        <v>7356</v>
      </c>
      <c r="B1391" s="80">
        <v>4.52712970040529E-9</v>
      </c>
      <c r="C1391">
        <v>-0.121987934044764</v>
      </c>
      <c r="D1391" s="80">
        <v>1.69729511510178E-8</v>
      </c>
      <c r="E1391">
        <v>1.0</v>
      </c>
      <c r="G1391" s="77"/>
      <c r="H1391" s="77"/>
      <c r="I1391" s="77"/>
    </row>
    <row r="1392">
      <c r="A1392" t="s">
        <v>5520</v>
      </c>
      <c r="B1392">
        <v>0.0193527540839118</v>
      </c>
      <c r="C1392">
        <v>-0.067137287111051</v>
      </c>
      <c r="D1392">
        <v>0.024239594779961</v>
      </c>
      <c r="E1392">
        <v>1.0</v>
      </c>
      <c r="G1392" s="77"/>
      <c r="H1392" s="77"/>
      <c r="I1392" s="77"/>
    </row>
    <row r="1393">
      <c r="A1393" t="s">
        <v>7357</v>
      </c>
      <c r="B1393" s="80">
        <v>9.66472975440883E-8</v>
      </c>
      <c r="C1393">
        <v>-0.124411768329314</v>
      </c>
      <c r="D1393" s="80">
        <v>2.73244944632845E-7</v>
      </c>
      <c r="E1393">
        <v>1.0</v>
      </c>
      <c r="G1393" s="77"/>
      <c r="H1393" s="77"/>
      <c r="I1393" s="77"/>
    </row>
    <row r="1394">
      <c r="A1394" t="s">
        <v>1647</v>
      </c>
      <c r="B1394">
        <v>0.0206467549194766</v>
      </c>
      <c r="C1394">
        <v>0.0749686383436957</v>
      </c>
      <c r="D1394">
        <v>0.0257596129824522</v>
      </c>
      <c r="E1394">
        <v>1.0</v>
      </c>
      <c r="G1394" s="77"/>
      <c r="H1394" s="77"/>
      <c r="I1394" s="77"/>
    </row>
    <row r="1395">
      <c r="A1395" t="s">
        <v>1919</v>
      </c>
      <c r="B1395">
        <v>0.0011987979728461</v>
      </c>
      <c r="C1395">
        <v>0.0979709675900117</v>
      </c>
      <c r="D1395">
        <v>0.00178229778191045</v>
      </c>
      <c r="E1395">
        <v>1.0</v>
      </c>
      <c r="G1395" s="77"/>
      <c r="H1395" s="77"/>
      <c r="I1395" s="77"/>
    </row>
    <row r="1396">
      <c r="A1396" t="s">
        <v>1225</v>
      </c>
      <c r="B1396" s="80">
        <v>7.25944181797966E-8</v>
      </c>
      <c r="C1396">
        <v>-0.181564822046947</v>
      </c>
      <c r="D1396" s="80">
        <v>2.1164718538245E-7</v>
      </c>
      <c r="E1396">
        <v>1.0</v>
      </c>
      <c r="G1396" s="77"/>
      <c r="H1396" s="77"/>
      <c r="I1396" s="77"/>
    </row>
    <row r="1397">
      <c r="A1397" t="s">
        <v>2514</v>
      </c>
      <c r="B1397" s="80">
        <v>1.30466327524487E-11</v>
      </c>
      <c r="C1397">
        <v>0.175047369100341</v>
      </c>
      <c r="D1397" s="80">
        <v>8.47530763455832E-11</v>
      </c>
      <c r="E1397">
        <v>1.0</v>
      </c>
      <c r="G1397" s="77"/>
      <c r="H1397" s="77"/>
      <c r="I1397" s="77"/>
    </row>
    <row r="1398">
      <c r="A1398" t="s">
        <v>1146</v>
      </c>
      <c r="B1398" s="80">
        <v>2.74240726351002E-18</v>
      </c>
      <c r="C1398">
        <v>0.210722487375585</v>
      </c>
      <c r="D1398" s="80">
        <v>1.25479124179377E-16</v>
      </c>
      <c r="E1398">
        <v>1.0</v>
      </c>
      <c r="G1398" s="77"/>
      <c r="H1398" s="77"/>
      <c r="I1398" s="77"/>
    </row>
    <row r="1399">
      <c r="A1399" t="s">
        <v>1100</v>
      </c>
      <c r="B1399">
        <v>4.72463325741385E-4</v>
      </c>
      <c r="C1399">
        <v>-0.100505533714332</v>
      </c>
      <c r="D1399">
        <v>7.41261564949045E-4</v>
      </c>
      <c r="E1399">
        <v>1.0</v>
      </c>
      <c r="G1399" s="77"/>
      <c r="H1399" s="77"/>
      <c r="I1399" s="77"/>
    </row>
    <row r="1400">
      <c r="A1400" t="s">
        <v>7358</v>
      </c>
      <c r="B1400" s="80">
        <v>2.94317299100796E-9</v>
      </c>
      <c r="C1400">
        <v>-0.11444054987249</v>
      </c>
      <c r="D1400" s="80">
        <v>1.14758153840693E-8</v>
      </c>
      <c r="E1400">
        <v>1.0</v>
      </c>
      <c r="G1400" s="77"/>
      <c r="H1400" s="77"/>
      <c r="I1400" s="77"/>
    </row>
    <row r="1401">
      <c r="A1401" t="s">
        <v>719</v>
      </c>
      <c r="B1401" s="80">
        <v>1.81225909041891E-10</v>
      </c>
      <c r="C1401">
        <v>0.180330294674526</v>
      </c>
      <c r="D1401" s="80">
        <v>9.06938589446249E-10</v>
      </c>
      <c r="E1401">
        <v>1.0</v>
      </c>
      <c r="G1401" s="77"/>
      <c r="H1401" s="77"/>
      <c r="I1401" s="77"/>
    </row>
    <row r="1402">
      <c r="A1402" t="s">
        <v>7359</v>
      </c>
      <c r="B1402" s="80">
        <v>3.97568247723435E-12</v>
      </c>
      <c r="C1402">
        <v>-0.160191124278416</v>
      </c>
      <c r="D1402" s="80">
        <v>2.83868793438198E-11</v>
      </c>
      <c r="E1402">
        <v>1.0</v>
      </c>
      <c r="G1402" s="77"/>
      <c r="H1402" s="77"/>
      <c r="I1402" s="77"/>
    </row>
    <row r="1403">
      <c r="A1403" t="s">
        <v>3379</v>
      </c>
      <c r="B1403" s="80">
        <v>2.23450950576293E-15</v>
      </c>
      <c r="C1403">
        <v>-0.27814611273714</v>
      </c>
      <c r="D1403" s="80">
        <v>3.97600818406388E-14</v>
      </c>
      <c r="E1403">
        <v>1.0</v>
      </c>
      <c r="G1403" s="77"/>
      <c r="H1403" s="77"/>
      <c r="I1403" s="77"/>
    </row>
    <row r="1404">
      <c r="A1404" t="s">
        <v>1537</v>
      </c>
      <c r="B1404" s="80">
        <v>1.99392248639883E-19</v>
      </c>
      <c r="C1404">
        <v>0.223608617173785</v>
      </c>
      <c r="D1404" s="80">
        <v>1.49012473816873E-17</v>
      </c>
      <c r="E1404">
        <v>1.0</v>
      </c>
      <c r="G1404" s="77"/>
      <c r="H1404" s="77"/>
      <c r="I1404" s="77"/>
    </row>
    <row r="1405">
      <c r="A1405" t="s">
        <v>7360</v>
      </c>
      <c r="B1405" s="80">
        <v>6.44216265361677E-11</v>
      </c>
      <c r="C1405">
        <v>0.159407311407398</v>
      </c>
      <c r="D1405" s="80">
        <v>3.56625399244662E-10</v>
      </c>
      <c r="E1405">
        <v>1.0</v>
      </c>
      <c r="G1405" s="77"/>
      <c r="H1405" s="77"/>
      <c r="I1405" s="77"/>
    </row>
    <row r="1406">
      <c r="A1406" t="s">
        <v>7361</v>
      </c>
      <c r="B1406">
        <v>0.0159264361485751</v>
      </c>
      <c r="C1406">
        <v>-0.0947017050202398</v>
      </c>
      <c r="D1406">
        <v>0.0201734857881951</v>
      </c>
      <c r="E1406">
        <v>1.0</v>
      </c>
      <c r="G1406" s="77"/>
      <c r="H1406" s="77"/>
      <c r="I1406" s="77"/>
    </row>
    <row r="1407">
      <c r="A1407" t="s">
        <v>6197</v>
      </c>
      <c r="B1407" s="80">
        <v>3.57445363623484E-5</v>
      </c>
      <c r="C1407">
        <v>-0.103561846068554</v>
      </c>
      <c r="D1407" s="80">
        <v>6.61760945700951E-5</v>
      </c>
      <c r="E1407">
        <v>1.0</v>
      </c>
      <c r="G1407" s="77"/>
      <c r="H1407" s="77"/>
      <c r="I1407" s="77"/>
    </row>
    <row r="1408">
      <c r="A1408" t="s">
        <v>7362</v>
      </c>
      <c r="B1408" s="80">
        <v>2.10163038930106E-11</v>
      </c>
      <c r="C1408">
        <v>0.178033519844347</v>
      </c>
      <c r="D1408" s="80">
        <v>1.28739216743524E-10</v>
      </c>
      <c r="E1408">
        <v>1.0</v>
      </c>
      <c r="G1408" s="77"/>
      <c r="H1408" s="77"/>
      <c r="I1408" s="77"/>
    </row>
    <row r="1409">
      <c r="A1409" t="s">
        <v>7363</v>
      </c>
      <c r="B1409" s="80">
        <v>2.83400168854974E-8</v>
      </c>
      <c r="C1409">
        <v>-0.108571222889796</v>
      </c>
      <c r="D1409" s="80">
        <v>8.9364722724733E-8</v>
      </c>
      <c r="E1409">
        <v>1.0</v>
      </c>
      <c r="G1409" s="77"/>
      <c r="H1409" s="77"/>
      <c r="I1409" s="77"/>
    </row>
    <row r="1410">
      <c r="A1410" t="s">
        <v>7364</v>
      </c>
      <c r="B1410" s="80">
        <v>5.71906790737917E-14</v>
      </c>
      <c r="C1410">
        <v>-0.216211023720638</v>
      </c>
      <c r="D1410" s="80">
        <v>6.47583345875965E-13</v>
      </c>
      <c r="E1410">
        <v>1.0</v>
      </c>
      <c r="G1410" s="77"/>
      <c r="H1410" s="77"/>
      <c r="I1410" s="77"/>
    </row>
    <row r="1411">
      <c r="A1411" t="s">
        <v>3455</v>
      </c>
      <c r="B1411">
        <v>2.08844804188893E-4</v>
      </c>
      <c r="C1411">
        <v>-0.120810990017093</v>
      </c>
      <c r="D1411">
        <v>3.43277163483503E-4</v>
      </c>
      <c r="E1411">
        <v>1.0</v>
      </c>
      <c r="G1411" s="77"/>
      <c r="H1411" s="77"/>
      <c r="I1411" s="77"/>
    </row>
    <row r="1412">
      <c r="A1412" t="s">
        <v>7365</v>
      </c>
      <c r="B1412">
        <v>0.0423445715029773</v>
      </c>
      <c r="C1412">
        <v>-0.0534117587577072</v>
      </c>
      <c r="D1412">
        <v>0.0510686010272593</v>
      </c>
      <c r="E1412">
        <v>1.0</v>
      </c>
      <c r="G1412" s="77"/>
      <c r="H1412" s="77"/>
      <c r="I1412" s="77"/>
    </row>
    <row r="1413">
      <c r="A1413" t="s">
        <v>7366</v>
      </c>
      <c r="B1413">
        <v>1.5134075412568E-4</v>
      </c>
      <c r="C1413">
        <v>0.112387667060492</v>
      </c>
      <c r="D1413">
        <v>2.53402517363536E-4</v>
      </c>
      <c r="E1413">
        <v>1.0</v>
      </c>
      <c r="G1413" s="77"/>
      <c r="H1413" s="77"/>
      <c r="I1413" s="77"/>
    </row>
    <row r="1414">
      <c r="A1414" t="s">
        <v>1040</v>
      </c>
      <c r="B1414" s="80">
        <v>9.95436357121616E-8</v>
      </c>
      <c r="C1414">
        <v>-0.171536689608754</v>
      </c>
      <c r="D1414" s="80">
        <v>2.80021118276871E-7</v>
      </c>
      <c r="E1414">
        <v>1.0</v>
      </c>
      <c r="G1414" s="77"/>
      <c r="H1414" s="77"/>
      <c r="I1414" s="77"/>
    </row>
    <row r="1415">
      <c r="A1415" t="s">
        <v>7367</v>
      </c>
      <c r="B1415">
        <v>0.00182921806829507</v>
      </c>
      <c r="C1415">
        <v>-0.0731094407312955</v>
      </c>
      <c r="D1415">
        <v>0.00263060096800356</v>
      </c>
      <c r="E1415">
        <v>1.0</v>
      </c>
      <c r="G1415" s="77"/>
      <c r="H1415" s="77"/>
      <c r="I1415" s="77"/>
    </row>
    <row r="1416">
      <c r="A1416" t="s">
        <v>7368</v>
      </c>
      <c r="B1416" s="80">
        <v>3.38839131954531E-19</v>
      </c>
      <c r="C1416">
        <v>-0.290661949906814</v>
      </c>
      <c r="D1416" s="80">
        <v>2.30205252679412E-17</v>
      </c>
      <c r="E1416">
        <v>1.0</v>
      </c>
      <c r="G1416" s="77"/>
      <c r="H1416" s="77"/>
      <c r="I1416" s="77"/>
    </row>
    <row r="1417">
      <c r="A1417" t="s">
        <v>6483</v>
      </c>
      <c r="B1417" s="80">
        <v>8.65590277962615E-5</v>
      </c>
      <c r="C1417">
        <v>-0.150789679294393</v>
      </c>
      <c r="D1417">
        <v>1.50906174431741E-4</v>
      </c>
      <c r="E1417">
        <v>1.0</v>
      </c>
      <c r="G1417" s="77"/>
      <c r="H1417" s="77"/>
      <c r="I1417" s="77"/>
    </row>
    <row r="1418">
      <c r="A1418" t="s">
        <v>7369</v>
      </c>
      <c r="B1418">
        <v>0.0105941705952712</v>
      </c>
      <c r="C1418">
        <v>-0.0739364602648568</v>
      </c>
      <c r="D1418">
        <v>0.0138577190633594</v>
      </c>
      <c r="E1418">
        <v>1.0</v>
      </c>
      <c r="G1418" s="77"/>
      <c r="H1418" s="77"/>
      <c r="I1418" s="77"/>
    </row>
    <row r="1419">
      <c r="A1419" t="s">
        <v>3436</v>
      </c>
      <c r="B1419">
        <v>7.42706652031973E-4</v>
      </c>
      <c r="C1419">
        <v>-0.134065315953265</v>
      </c>
      <c r="D1419">
        <v>0.0011366200094578</v>
      </c>
      <c r="E1419">
        <v>1.0</v>
      </c>
      <c r="G1419" s="77"/>
      <c r="H1419" s="77"/>
      <c r="I1419" s="77"/>
    </row>
    <row r="1420">
      <c r="A1420" t="s">
        <v>7370</v>
      </c>
      <c r="B1420" s="80">
        <v>2.88717705855306E-6</v>
      </c>
      <c r="C1420">
        <v>-0.09155371682951</v>
      </c>
      <c r="D1420" s="80">
        <v>6.2784199469214E-6</v>
      </c>
      <c r="E1420">
        <v>1.0</v>
      </c>
      <c r="G1420" s="77"/>
      <c r="H1420" s="77"/>
      <c r="I1420" s="77"/>
    </row>
    <row r="1421">
      <c r="A1421" t="s">
        <v>747</v>
      </c>
      <c r="B1421">
        <v>0.00378364112139839</v>
      </c>
      <c r="C1421">
        <v>-0.0981346063004518</v>
      </c>
      <c r="D1421">
        <v>0.00521384351209293</v>
      </c>
      <c r="E1421">
        <v>1.0</v>
      </c>
      <c r="G1421" s="77"/>
      <c r="H1421" s="77"/>
      <c r="I1421" s="77"/>
    </row>
    <row r="1422">
      <c r="A1422" t="s">
        <v>7371</v>
      </c>
      <c r="B1422" s="80">
        <v>5.16015546156231E-5</v>
      </c>
      <c r="C1422">
        <v>-0.0865435065809881</v>
      </c>
      <c r="D1422" s="80">
        <v>9.30737614225479E-5</v>
      </c>
      <c r="E1422">
        <v>1.0</v>
      </c>
      <c r="G1422" s="77"/>
      <c r="H1422" s="77"/>
      <c r="I1422" s="77"/>
    </row>
    <row r="1423">
      <c r="A1423" t="s">
        <v>7372</v>
      </c>
      <c r="B1423" s="80">
        <v>6.6784630452868E-10</v>
      </c>
      <c r="C1423">
        <v>-0.172787731978799</v>
      </c>
      <c r="D1423" s="80">
        <v>2.93015932437045E-9</v>
      </c>
      <c r="E1423">
        <v>1.0</v>
      </c>
      <c r="G1423" s="77"/>
      <c r="H1423" s="77"/>
      <c r="I1423" s="77"/>
    </row>
    <row r="1424">
      <c r="A1424" t="s">
        <v>7373</v>
      </c>
      <c r="B1424">
        <v>0.00159549045478096</v>
      </c>
      <c r="C1424">
        <v>0.0904403550906603</v>
      </c>
      <c r="D1424">
        <v>0.00232127813083641</v>
      </c>
      <c r="E1424">
        <v>1.0</v>
      </c>
      <c r="G1424" s="77"/>
      <c r="H1424" s="77"/>
      <c r="I1424" s="77"/>
    </row>
    <row r="1425">
      <c r="A1425" t="s">
        <v>7374</v>
      </c>
      <c r="B1425" s="80">
        <v>4.56926068190319E-12</v>
      </c>
      <c r="C1425">
        <v>-0.126929808073557</v>
      </c>
      <c r="D1425" s="80">
        <v>3.23163484190125E-11</v>
      </c>
      <c r="E1425">
        <v>1.0</v>
      </c>
      <c r="G1425" s="77"/>
      <c r="H1425" s="77"/>
      <c r="I1425" s="77"/>
    </row>
    <row r="1426">
      <c r="A1426" t="s">
        <v>1240</v>
      </c>
      <c r="B1426" s="80">
        <v>3.73761976745289E-12</v>
      </c>
      <c r="C1426">
        <v>0.197515913660448</v>
      </c>
      <c r="D1426" s="80">
        <v>2.72069594760694E-11</v>
      </c>
      <c r="E1426">
        <v>1.0</v>
      </c>
      <c r="G1426" s="77"/>
      <c r="H1426" s="77"/>
      <c r="I1426" s="77"/>
    </row>
    <row r="1427">
      <c r="A1427" t="s">
        <v>544</v>
      </c>
      <c r="B1427" s="80">
        <v>1.3654777380655E-12</v>
      </c>
      <c r="C1427">
        <v>0.209587139805594</v>
      </c>
      <c r="D1427" s="80">
        <v>1.14659216806848E-11</v>
      </c>
      <c r="E1427">
        <v>1.0</v>
      </c>
      <c r="G1427" s="77"/>
      <c r="H1427" s="77"/>
      <c r="I1427" s="77"/>
    </row>
    <row r="1428">
      <c r="A1428" t="s">
        <v>7375</v>
      </c>
      <c r="B1428">
        <v>4.53572790497195E-4</v>
      </c>
      <c r="C1428">
        <v>0.0949039676468839</v>
      </c>
      <c r="D1428">
        <v>7.14624171675834E-4</v>
      </c>
      <c r="E1428">
        <v>1.0</v>
      </c>
      <c r="G1428" s="77"/>
      <c r="H1428" s="77"/>
      <c r="I1428" s="77"/>
    </row>
    <row r="1429">
      <c r="A1429" t="s">
        <v>7376</v>
      </c>
      <c r="B1429" s="80">
        <v>8.19370787747176E-5</v>
      </c>
      <c r="C1429">
        <v>-0.0888112464483687</v>
      </c>
      <c r="D1429">
        <v>1.43294017638781E-4</v>
      </c>
      <c r="E1429">
        <v>1.0</v>
      </c>
      <c r="G1429" s="77"/>
      <c r="H1429" s="77"/>
      <c r="I1429" s="77"/>
    </row>
    <row r="1430">
      <c r="A1430" t="s">
        <v>7377</v>
      </c>
      <c r="B1430" s="80">
        <v>5.82361353935972E-10</v>
      </c>
      <c r="C1430">
        <v>-0.173513944006978</v>
      </c>
      <c r="D1430" s="80">
        <v>2.6113083110489E-9</v>
      </c>
      <c r="E1430">
        <v>1.0</v>
      </c>
      <c r="G1430" s="77"/>
      <c r="H1430" s="77"/>
      <c r="I1430" s="77"/>
    </row>
    <row r="1431">
      <c r="A1431" t="s">
        <v>5522</v>
      </c>
      <c r="B1431" s="80">
        <v>1.47055408403729E-12</v>
      </c>
      <c r="C1431">
        <v>0.174436496317264</v>
      </c>
      <c r="D1431" s="80">
        <v>1.21659861860207E-11</v>
      </c>
      <c r="E1431">
        <v>1.0</v>
      </c>
      <c r="G1431" s="77"/>
      <c r="H1431" s="77"/>
      <c r="I1431" s="77"/>
    </row>
    <row r="1432">
      <c r="A1432" t="s">
        <v>7378</v>
      </c>
      <c r="B1432" s="80">
        <v>2.61922298236337E-6</v>
      </c>
      <c r="C1432">
        <v>-0.137678679154095</v>
      </c>
      <c r="D1432" s="80">
        <v>5.71791424192666E-6</v>
      </c>
      <c r="E1432">
        <v>1.0</v>
      </c>
      <c r="G1432" s="77"/>
      <c r="H1432" s="77"/>
      <c r="I1432" s="77"/>
    </row>
    <row r="1433">
      <c r="A1433" t="s">
        <v>7379</v>
      </c>
      <c r="B1433">
        <v>0.0018307453355889</v>
      </c>
      <c r="C1433">
        <v>-0.0825419277649103</v>
      </c>
      <c r="D1433">
        <v>0.00263110964255789</v>
      </c>
      <c r="E1433">
        <v>1.0</v>
      </c>
      <c r="G1433" s="77"/>
      <c r="H1433" s="77"/>
      <c r="I1433" s="77"/>
    </row>
    <row r="1434">
      <c r="A1434" t="s">
        <v>7380</v>
      </c>
      <c r="B1434">
        <v>2.53776286217143E-4</v>
      </c>
      <c r="C1434">
        <v>-0.0946020818837095</v>
      </c>
      <c r="D1434">
        <v>4.11697853617102E-4</v>
      </c>
      <c r="E1434">
        <v>1.0</v>
      </c>
      <c r="G1434" s="77"/>
      <c r="H1434" s="77"/>
      <c r="I1434" s="77"/>
    </row>
    <row r="1435">
      <c r="A1435" t="s">
        <v>7381</v>
      </c>
      <c r="B1435" s="80">
        <v>6.53779923224714E-11</v>
      </c>
      <c r="C1435">
        <v>-0.174665769789823</v>
      </c>
      <c r="D1435" s="80">
        <v>3.61028223613253E-10</v>
      </c>
      <c r="E1435">
        <v>1.0</v>
      </c>
      <c r="G1435" s="77"/>
      <c r="H1435" s="77"/>
      <c r="I1435" s="77"/>
    </row>
    <row r="1436">
      <c r="A1436" t="s">
        <v>7382</v>
      </c>
      <c r="B1436" s="80">
        <v>1.95023503953674E-14</v>
      </c>
      <c r="C1436">
        <v>0.18319012837621</v>
      </c>
      <c r="D1436" s="80">
        <v>2.49852969065221E-13</v>
      </c>
      <c r="E1436">
        <v>1.0</v>
      </c>
      <c r="G1436" s="77"/>
      <c r="H1436" s="77"/>
      <c r="I1436" s="77"/>
    </row>
    <row r="1437">
      <c r="A1437" t="s">
        <v>1764</v>
      </c>
      <c r="B1437">
        <v>1.94864627479786E-4</v>
      </c>
      <c r="C1437">
        <v>-0.115430887407487</v>
      </c>
      <c r="D1437">
        <v>3.21476449455247E-4</v>
      </c>
      <c r="E1437">
        <v>1.0</v>
      </c>
      <c r="G1437" s="77"/>
      <c r="H1437" s="77"/>
      <c r="I1437" s="77"/>
    </row>
    <row r="1438">
      <c r="A1438" t="s">
        <v>7383</v>
      </c>
      <c r="B1438">
        <v>0.0160036126450188</v>
      </c>
      <c r="C1438">
        <v>0.0660941179713586</v>
      </c>
      <c r="D1438">
        <v>0.020259796470995</v>
      </c>
      <c r="E1438">
        <v>1.0</v>
      </c>
      <c r="G1438" s="77"/>
      <c r="H1438" s="77"/>
      <c r="I1438" s="77"/>
    </row>
    <row r="1439">
      <c r="A1439" t="s">
        <v>5907</v>
      </c>
      <c r="B1439" s="80">
        <v>1.41872550035639E-7</v>
      </c>
      <c r="C1439">
        <v>-0.176270856393066</v>
      </c>
      <c r="D1439" s="80">
        <v>3.86855731940516E-7</v>
      </c>
      <c r="E1439">
        <v>1.0</v>
      </c>
      <c r="G1439" s="77"/>
      <c r="H1439" s="77"/>
      <c r="I1439" s="77"/>
    </row>
    <row r="1440">
      <c r="A1440" t="s">
        <v>7384</v>
      </c>
      <c r="B1440" s="80">
        <v>2.31879901940088E-7</v>
      </c>
      <c r="C1440">
        <v>-0.140969494728191</v>
      </c>
      <c r="D1440" s="80">
        <v>6.08040631754009E-7</v>
      </c>
      <c r="E1440">
        <v>1.0</v>
      </c>
      <c r="G1440" s="77"/>
      <c r="H1440" s="77"/>
      <c r="I1440" s="77"/>
    </row>
    <row r="1441">
      <c r="A1441" t="s">
        <v>7385</v>
      </c>
      <c r="B1441">
        <v>0.0496778859414557</v>
      </c>
      <c r="C1441">
        <v>-0.0580211767802606</v>
      </c>
      <c r="D1441">
        <v>0.0594332018573872</v>
      </c>
      <c r="E1441">
        <v>1.0</v>
      </c>
      <c r="G1441" s="77"/>
      <c r="H1441" s="77"/>
      <c r="I1441" s="77"/>
    </row>
    <row r="1442">
      <c r="A1442" t="s">
        <v>5567</v>
      </c>
      <c r="B1442" s="80">
        <v>1.14384513393141E-7</v>
      </c>
      <c r="C1442">
        <v>0.131798115735163</v>
      </c>
      <c r="D1442" s="80">
        <v>3.16605035836324E-7</v>
      </c>
      <c r="E1442">
        <v>1.0</v>
      </c>
      <c r="G1442" s="77"/>
      <c r="H1442" s="77"/>
      <c r="I1442" s="77"/>
    </row>
    <row r="1443">
      <c r="A1443" t="s">
        <v>2755</v>
      </c>
      <c r="B1443" s="80">
        <v>1.98219269983962E-6</v>
      </c>
      <c r="C1443">
        <v>-0.127900442661837</v>
      </c>
      <c r="D1443" s="80">
        <v>4.41318374681274E-6</v>
      </c>
      <c r="E1443">
        <v>1.0</v>
      </c>
      <c r="G1443" s="77"/>
      <c r="H1443" s="77"/>
      <c r="I1443" s="77"/>
    </row>
    <row r="1444">
      <c r="A1444" t="s">
        <v>7386</v>
      </c>
      <c r="B1444">
        <v>0.0284495708354758</v>
      </c>
      <c r="C1444">
        <v>-0.0790500489991864</v>
      </c>
      <c r="D1444">
        <v>0.0350076497327864</v>
      </c>
      <c r="E1444">
        <v>1.0</v>
      </c>
      <c r="G1444" s="77"/>
      <c r="H1444" s="77"/>
      <c r="I1444" s="77"/>
    </row>
    <row r="1445">
      <c r="A1445" t="s">
        <v>7387</v>
      </c>
      <c r="B1445">
        <v>0.00842382630770216</v>
      </c>
      <c r="C1445">
        <v>-0.0635035369209773</v>
      </c>
      <c r="D1445">
        <v>0.0111818937725685</v>
      </c>
      <c r="E1445">
        <v>1.0</v>
      </c>
      <c r="G1445" s="77"/>
      <c r="H1445" s="77"/>
      <c r="I1445" s="77"/>
    </row>
    <row r="1446">
      <c r="A1446" t="s">
        <v>2699</v>
      </c>
      <c r="B1446" s="80">
        <v>5.34042270131634E-14</v>
      </c>
      <c r="C1446">
        <v>-0.312141262798216</v>
      </c>
      <c r="D1446" s="80">
        <v>6.10878964099553E-13</v>
      </c>
      <c r="E1446">
        <v>1.0</v>
      </c>
      <c r="G1446" s="77"/>
      <c r="H1446" s="77"/>
      <c r="I1446" s="77"/>
    </row>
    <row r="1447">
      <c r="A1447" t="s">
        <v>7388</v>
      </c>
      <c r="B1447" s="80">
        <v>1.05529527326503E-15</v>
      </c>
      <c r="C1447">
        <v>-0.291784177561226</v>
      </c>
      <c r="D1447" s="80">
        <v>2.03963103677603E-14</v>
      </c>
      <c r="E1447">
        <v>1.0</v>
      </c>
      <c r="G1447" s="77"/>
      <c r="H1447" s="77"/>
      <c r="I1447" s="77"/>
    </row>
    <row r="1448">
      <c r="A1448" t="s">
        <v>3279</v>
      </c>
      <c r="B1448" s="80">
        <v>7.44722893597149E-8</v>
      </c>
      <c r="C1448">
        <v>0.145225428470877</v>
      </c>
      <c r="D1448" s="80">
        <v>2.16558849214631E-7</v>
      </c>
      <c r="E1448">
        <v>1.0</v>
      </c>
      <c r="G1448" s="77"/>
      <c r="H1448" s="77"/>
      <c r="I1448" s="77"/>
    </row>
    <row r="1449">
      <c r="A1449" s="177">
        <v>42992.0</v>
      </c>
      <c r="B1449" s="80">
        <v>1.76043298558133E-6</v>
      </c>
      <c r="C1449">
        <v>0.142827448670079</v>
      </c>
      <c r="D1449" s="80">
        <v>3.95084159526861E-6</v>
      </c>
      <c r="E1449">
        <v>1.0</v>
      </c>
      <c r="G1449" s="77"/>
      <c r="H1449" s="77"/>
      <c r="I1449" s="77"/>
    </row>
    <row r="1450">
      <c r="A1450" t="s">
        <v>5335</v>
      </c>
      <c r="B1450" s="80">
        <v>1.22116214581526E-5</v>
      </c>
      <c r="C1450">
        <v>-0.14481557389641</v>
      </c>
      <c r="D1450" s="80">
        <v>2.41007529130089E-5</v>
      </c>
      <c r="E1450">
        <v>1.0</v>
      </c>
      <c r="G1450" s="77"/>
      <c r="H1450" s="77"/>
      <c r="I1450" s="77"/>
    </row>
    <row r="1451">
      <c r="A1451" t="s">
        <v>2895</v>
      </c>
      <c r="B1451" s="80">
        <v>1.72161405130116E-12</v>
      </c>
      <c r="C1451">
        <v>0.222380736221908</v>
      </c>
      <c r="D1451" s="80">
        <v>1.38843838238029E-11</v>
      </c>
      <c r="E1451">
        <v>1.0</v>
      </c>
      <c r="G1451" s="77"/>
      <c r="H1451" s="77"/>
      <c r="I1451" s="77"/>
    </row>
    <row r="1452">
      <c r="A1452" t="s">
        <v>2166</v>
      </c>
      <c r="B1452" s="80">
        <v>5.37759911485007E-6</v>
      </c>
      <c r="C1452">
        <v>-0.129163751831919</v>
      </c>
      <c r="D1452" s="80">
        <v>1.12258633291377E-5</v>
      </c>
      <c r="E1452">
        <v>1.0</v>
      </c>
      <c r="G1452" s="77"/>
      <c r="H1452" s="77"/>
      <c r="I1452" s="77"/>
    </row>
    <row r="1453">
      <c r="A1453" t="s">
        <v>2597</v>
      </c>
      <c r="B1453" s="80">
        <v>1.46431381423342E-13</v>
      </c>
      <c r="C1453">
        <v>0.19119323617024</v>
      </c>
      <c r="D1453" s="80">
        <v>1.4990829093659E-12</v>
      </c>
      <c r="E1453">
        <v>1.0</v>
      </c>
      <c r="G1453" s="77"/>
      <c r="H1453" s="77"/>
      <c r="I1453" s="77"/>
    </row>
    <row r="1454">
      <c r="A1454" t="s">
        <v>4014</v>
      </c>
      <c r="B1454" s="80">
        <v>5.93138020758203E-8</v>
      </c>
      <c r="C1454">
        <v>0.122424212066416</v>
      </c>
      <c r="D1454" s="80">
        <v>1.75901513563478E-7</v>
      </c>
      <c r="E1454">
        <v>1.0</v>
      </c>
      <c r="G1454" s="77"/>
      <c r="H1454" s="77"/>
      <c r="I1454" s="77"/>
    </row>
    <row r="1455">
      <c r="A1455" t="s">
        <v>1906</v>
      </c>
      <c r="B1455" s="80">
        <v>1.78661786283582E-7</v>
      </c>
      <c r="C1455">
        <v>0.15113837249968</v>
      </c>
      <c r="D1455" s="80">
        <v>4.78525101391411E-7</v>
      </c>
      <c r="E1455">
        <v>1.0</v>
      </c>
      <c r="G1455" s="77"/>
      <c r="H1455" s="77"/>
      <c r="I1455" s="77"/>
    </row>
    <row r="1456">
      <c r="A1456" t="s">
        <v>3017</v>
      </c>
      <c r="B1456" s="80">
        <v>8.23630951705489E-10</v>
      </c>
      <c r="C1456">
        <v>0.197021189377348</v>
      </c>
      <c r="D1456" s="80">
        <v>3.5375107159458E-9</v>
      </c>
      <c r="E1456">
        <v>1.0</v>
      </c>
      <c r="G1456" s="77"/>
      <c r="H1456" s="77"/>
      <c r="I1456" s="77"/>
    </row>
    <row r="1457">
      <c r="A1457" t="s">
        <v>7389</v>
      </c>
      <c r="B1457" s="80">
        <v>1.3600505892281E-16</v>
      </c>
      <c r="C1457">
        <v>-0.254881727083734</v>
      </c>
      <c r="D1457" s="80">
        <v>3.35080595719714E-15</v>
      </c>
      <c r="E1457">
        <v>1.0</v>
      </c>
      <c r="G1457" s="77"/>
      <c r="H1457" s="77"/>
      <c r="I1457" s="77"/>
    </row>
    <row r="1458">
      <c r="A1458" t="s">
        <v>7390</v>
      </c>
      <c r="B1458" s="80">
        <v>3.37072673207982E-9</v>
      </c>
      <c r="C1458">
        <v>-0.128087761924862</v>
      </c>
      <c r="D1458" s="80">
        <v>1.30746874278944E-8</v>
      </c>
      <c r="E1458">
        <v>1.0</v>
      </c>
      <c r="G1458" s="77"/>
      <c r="H1458" s="77"/>
      <c r="I1458" s="77"/>
    </row>
    <row r="1459">
      <c r="A1459" t="s">
        <v>7391</v>
      </c>
      <c r="B1459" s="80">
        <v>2.77457969467254E-5</v>
      </c>
      <c r="C1459">
        <v>0.114447470575447</v>
      </c>
      <c r="D1459" s="80">
        <v>5.22740140794608E-5</v>
      </c>
      <c r="E1459">
        <v>1.0</v>
      </c>
      <c r="G1459" s="77"/>
      <c r="H1459" s="77"/>
      <c r="I1459" s="77"/>
    </row>
    <row r="1460">
      <c r="A1460" t="s">
        <v>7392</v>
      </c>
      <c r="B1460" s="80">
        <v>7.68105548262373E-11</v>
      </c>
      <c r="C1460">
        <v>-0.191766657654497</v>
      </c>
      <c r="D1460" s="80">
        <v>4.13964576731789E-10</v>
      </c>
      <c r="E1460">
        <v>1.0</v>
      </c>
      <c r="G1460" s="77"/>
      <c r="H1460" s="77"/>
      <c r="I1460" s="77"/>
    </row>
    <row r="1461">
      <c r="A1461" t="s">
        <v>7393</v>
      </c>
      <c r="B1461">
        <v>0.0131598808091048</v>
      </c>
      <c r="C1461">
        <v>-0.074698091382551</v>
      </c>
      <c r="D1461">
        <v>0.0169565820540304</v>
      </c>
      <c r="E1461">
        <v>1.0</v>
      </c>
      <c r="G1461" s="77"/>
      <c r="H1461" s="77"/>
      <c r="I1461" s="77"/>
    </row>
    <row r="1462">
      <c r="A1462" t="s">
        <v>7394</v>
      </c>
      <c r="B1462" s="80">
        <v>2.03411177893981E-6</v>
      </c>
      <c r="C1462">
        <v>-0.132486246138652</v>
      </c>
      <c r="D1462" s="80">
        <v>4.51980040474039E-6</v>
      </c>
      <c r="E1462">
        <v>1.0</v>
      </c>
      <c r="G1462" s="77"/>
      <c r="H1462" s="77"/>
      <c r="I1462" s="77"/>
    </row>
    <row r="1463">
      <c r="A1463" t="s">
        <v>3171</v>
      </c>
      <c r="B1463" s="80">
        <v>3.54901506851624E-5</v>
      </c>
      <c r="C1463">
        <v>0.136746859175175</v>
      </c>
      <c r="D1463" s="80">
        <v>6.575943622821E-5</v>
      </c>
      <c r="E1463">
        <v>1.0</v>
      </c>
      <c r="G1463" s="77"/>
      <c r="H1463" s="77"/>
      <c r="I1463" s="77"/>
    </row>
    <row r="1464">
      <c r="A1464" t="s">
        <v>3988</v>
      </c>
      <c r="B1464">
        <v>1.27686443375776E-4</v>
      </c>
      <c r="C1464">
        <v>0.0837724223643052</v>
      </c>
      <c r="D1464">
        <v>2.16218282513965E-4</v>
      </c>
      <c r="E1464">
        <v>1.0</v>
      </c>
      <c r="G1464" s="77"/>
      <c r="H1464" s="77"/>
      <c r="I1464" s="77"/>
    </row>
    <row r="1465">
      <c r="A1465" t="s">
        <v>7395</v>
      </c>
      <c r="B1465">
        <v>0.00268195805118561</v>
      </c>
      <c r="C1465">
        <v>-0.0878484202069419</v>
      </c>
      <c r="D1465">
        <v>0.00375809371922384</v>
      </c>
      <c r="E1465">
        <v>1.0</v>
      </c>
      <c r="G1465" s="77"/>
      <c r="H1465" s="77"/>
      <c r="I1465" s="77"/>
    </row>
    <row r="1466">
      <c r="A1466" t="s">
        <v>7396</v>
      </c>
      <c r="B1466" s="80">
        <v>1.42014643043817E-6</v>
      </c>
      <c r="C1466">
        <v>-0.110657331612445</v>
      </c>
      <c r="D1466" s="80">
        <v>3.23245512390089E-6</v>
      </c>
      <c r="E1466">
        <v>1.0</v>
      </c>
      <c r="G1466" s="77"/>
      <c r="H1466" s="77"/>
      <c r="I1466" s="77"/>
    </row>
    <row r="1467">
      <c r="A1467" t="s">
        <v>7397</v>
      </c>
      <c r="B1467" s="80">
        <v>8.13085450140353E-9</v>
      </c>
      <c r="C1467">
        <v>0.133301209882725</v>
      </c>
      <c r="D1467" s="80">
        <v>2.85279746355974E-8</v>
      </c>
      <c r="E1467">
        <v>1.0</v>
      </c>
      <c r="G1467" s="77"/>
      <c r="H1467" s="77"/>
      <c r="I1467" s="77"/>
    </row>
    <row r="1468">
      <c r="A1468" t="s">
        <v>3241</v>
      </c>
      <c r="B1468" s="80">
        <v>3.44650734671942E-12</v>
      </c>
      <c r="C1468">
        <v>-0.163825089298143</v>
      </c>
      <c r="D1468" s="80">
        <v>2.52518610174671E-11</v>
      </c>
      <c r="E1468">
        <v>1.0</v>
      </c>
      <c r="G1468" s="77"/>
      <c r="H1468" s="77"/>
      <c r="I1468" s="77"/>
    </row>
    <row r="1469">
      <c r="A1469" t="s">
        <v>5565</v>
      </c>
      <c r="B1469" s="80">
        <v>9.75607170252134E-21</v>
      </c>
      <c r="C1469">
        <v>0.291691892390287</v>
      </c>
      <c r="D1469" s="80">
        <v>1.15121646089752E-18</v>
      </c>
      <c r="E1469">
        <v>1.0</v>
      </c>
      <c r="G1469" s="77"/>
      <c r="H1469" s="77"/>
      <c r="I1469" s="77"/>
    </row>
    <row r="1470">
      <c r="A1470" t="s">
        <v>7398</v>
      </c>
      <c r="B1470" s="80">
        <v>1.86561095186198E-7</v>
      </c>
      <c r="C1470">
        <v>-0.0981684995740408</v>
      </c>
      <c r="D1470" s="80">
        <v>4.97348365526107E-7</v>
      </c>
      <c r="E1470">
        <v>1.0</v>
      </c>
      <c r="G1470" s="77"/>
      <c r="H1470" s="77"/>
      <c r="I1470" s="77"/>
    </row>
    <row r="1471">
      <c r="A1471" t="s">
        <v>7399</v>
      </c>
      <c r="B1471">
        <v>0.0273595511162922</v>
      </c>
      <c r="C1471">
        <v>-0.0827340869972131</v>
      </c>
      <c r="D1471">
        <v>0.0337033591223775</v>
      </c>
      <c r="E1471">
        <v>1.0</v>
      </c>
      <c r="G1471" s="77"/>
      <c r="H1471" s="77"/>
      <c r="I1471" s="77"/>
    </row>
    <row r="1472">
      <c r="A1472" t="s">
        <v>7400</v>
      </c>
      <c r="B1472" s="80">
        <v>6.99871666560843E-7</v>
      </c>
      <c r="C1472">
        <v>0.157733434007509</v>
      </c>
      <c r="D1472" s="80">
        <v>1.67819494805284E-6</v>
      </c>
      <c r="E1472">
        <v>1.0</v>
      </c>
      <c r="G1472" s="77"/>
      <c r="H1472" s="77"/>
      <c r="I1472" s="77"/>
    </row>
    <row r="1473">
      <c r="A1473" t="s">
        <v>854</v>
      </c>
      <c r="B1473">
        <v>0.0125117262912674</v>
      </c>
      <c r="C1473">
        <v>0.0761885755927472</v>
      </c>
      <c r="D1473">
        <v>0.0162022695415275</v>
      </c>
      <c r="E1473">
        <v>1.0</v>
      </c>
      <c r="G1473" s="77"/>
      <c r="H1473" s="77"/>
      <c r="I1473" s="77"/>
    </row>
    <row r="1474">
      <c r="A1474" t="s">
        <v>5873</v>
      </c>
      <c r="B1474" s="80">
        <v>2.36058388656426E-11</v>
      </c>
      <c r="C1474">
        <v>-0.182568651695848</v>
      </c>
      <c r="D1474" s="80">
        <v>1.42380985837404E-10</v>
      </c>
      <c r="E1474">
        <v>1.0</v>
      </c>
      <c r="G1474" s="77"/>
      <c r="H1474" s="77"/>
      <c r="I1474" s="77"/>
    </row>
    <row r="1475">
      <c r="A1475" t="s">
        <v>2622</v>
      </c>
      <c r="B1475" s="80">
        <v>2.64975976420261E-10</v>
      </c>
      <c r="C1475">
        <v>-0.211767593017209</v>
      </c>
      <c r="D1475" s="80">
        <v>1.26063591673212E-9</v>
      </c>
      <c r="E1475">
        <v>1.0</v>
      </c>
      <c r="G1475" s="77"/>
      <c r="H1475" s="77"/>
      <c r="I1475" s="77"/>
    </row>
    <row r="1476">
      <c r="A1476" t="s">
        <v>1900</v>
      </c>
      <c r="B1476" s="80">
        <v>5.61670675519557E-14</v>
      </c>
      <c r="C1476">
        <v>0.196153230800376</v>
      </c>
      <c r="D1476" s="80">
        <v>6.3922114442378E-13</v>
      </c>
      <c r="E1476">
        <v>1.0</v>
      </c>
      <c r="G1476" s="77"/>
      <c r="H1476" s="77"/>
      <c r="I1476" s="77"/>
    </row>
    <row r="1477">
      <c r="A1477" t="s">
        <v>7401</v>
      </c>
      <c r="B1477" s="80">
        <v>6.67875668086772E-9</v>
      </c>
      <c r="C1477">
        <v>-0.199948974404582</v>
      </c>
      <c r="D1477" s="80">
        <v>2.38056796160659E-8</v>
      </c>
      <c r="E1477">
        <v>1.0</v>
      </c>
      <c r="G1477" s="77"/>
      <c r="H1477" s="77"/>
      <c r="I1477" s="77"/>
    </row>
    <row r="1478">
      <c r="A1478" t="s">
        <v>7402</v>
      </c>
      <c r="B1478" s="80">
        <v>3.44667112172076E-11</v>
      </c>
      <c r="C1478">
        <v>0.216644161034312</v>
      </c>
      <c r="D1478" s="80">
        <v>2.01235329554634E-10</v>
      </c>
      <c r="E1478">
        <v>1.0</v>
      </c>
      <c r="G1478" s="77"/>
      <c r="H1478" s="77"/>
      <c r="I1478" s="77"/>
    </row>
    <row r="1479">
      <c r="A1479" t="s">
        <v>2767</v>
      </c>
      <c r="B1479">
        <v>0.00179843513842783</v>
      </c>
      <c r="C1479">
        <v>-0.101641435799961</v>
      </c>
      <c r="D1479">
        <v>0.00259131849637223</v>
      </c>
      <c r="E1479">
        <v>1.0</v>
      </c>
      <c r="G1479" s="77"/>
      <c r="H1479" s="77"/>
      <c r="I1479" s="77"/>
    </row>
    <row r="1480">
      <c r="A1480" t="s">
        <v>7403</v>
      </c>
      <c r="B1480" s="80">
        <v>2.60642853532265E-7</v>
      </c>
      <c r="C1480">
        <v>0.131104587064712</v>
      </c>
      <c r="D1480" s="80">
        <v>6.78700670870311E-7</v>
      </c>
      <c r="E1480">
        <v>1.0</v>
      </c>
      <c r="G1480" s="77"/>
      <c r="H1480" s="77"/>
      <c r="I1480" s="77"/>
    </row>
    <row r="1481">
      <c r="A1481" t="s">
        <v>353</v>
      </c>
      <c r="B1481" s="80">
        <v>4.22116519299065E-8</v>
      </c>
      <c r="C1481">
        <v>0.14968617349449</v>
      </c>
      <c r="D1481" s="80">
        <v>1.28410479819336E-7</v>
      </c>
      <c r="E1481">
        <v>1.0</v>
      </c>
      <c r="G1481" s="77"/>
      <c r="H1481" s="77"/>
      <c r="I1481" s="77"/>
    </row>
    <row r="1482">
      <c r="A1482" t="s">
        <v>7404</v>
      </c>
      <c r="B1482">
        <v>0.0155871206314065</v>
      </c>
      <c r="C1482">
        <v>-0.0598409688243184</v>
      </c>
      <c r="D1482">
        <v>0.0197772068226448</v>
      </c>
      <c r="E1482">
        <v>1.0</v>
      </c>
      <c r="G1482" s="77"/>
      <c r="H1482" s="77"/>
      <c r="I1482" s="77"/>
    </row>
    <row r="1483">
      <c r="A1483" t="s">
        <v>7405</v>
      </c>
      <c r="B1483">
        <v>0.0109691469189546</v>
      </c>
      <c r="C1483">
        <v>0.0629620144499009</v>
      </c>
      <c r="D1483">
        <v>0.0142981554606373</v>
      </c>
      <c r="E1483">
        <v>1.0</v>
      </c>
      <c r="G1483" s="77"/>
      <c r="H1483" s="77"/>
      <c r="I1483" s="77"/>
    </row>
    <row r="1484">
      <c r="A1484" t="s">
        <v>7406</v>
      </c>
      <c r="B1484" s="80">
        <v>5.87729577695057E-5</v>
      </c>
      <c r="C1484">
        <v>-0.10939223249737</v>
      </c>
      <c r="D1484">
        <v>1.05415177055385E-4</v>
      </c>
      <c r="E1484">
        <v>1.0</v>
      </c>
      <c r="G1484" s="77"/>
      <c r="H1484" s="77"/>
      <c r="I1484" s="77"/>
    </row>
    <row r="1485">
      <c r="A1485" t="s">
        <v>3270</v>
      </c>
      <c r="B1485" s="80">
        <v>1.42220364203492E-9</v>
      </c>
      <c r="C1485">
        <v>-0.229100077362029</v>
      </c>
      <c r="D1485" s="80">
        <v>5.8398911454987E-9</v>
      </c>
      <c r="E1485">
        <v>1.0</v>
      </c>
      <c r="G1485" s="77"/>
      <c r="H1485" s="77"/>
      <c r="I1485" s="77"/>
    </row>
    <row r="1486">
      <c r="A1486" t="s">
        <v>7407</v>
      </c>
      <c r="B1486" s="80">
        <v>2.59230078375706E-5</v>
      </c>
      <c r="C1486">
        <v>-0.106546091052441</v>
      </c>
      <c r="D1486" s="80">
        <v>4.91703752722786E-5</v>
      </c>
      <c r="E1486">
        <v>1.0</v>
      </c>
      <c r="G1486" s="77"/>
      <c r="H1486" s="77"/>
      <c r="I1486" s="77"/>
    </row>
    <row r="1487">
      <c r="A1487" t="s">
        <v>260</v>
      </c>
      <c r="B1487">
        <v>5.96344701810895E-4</v>
      </c>
      <c r="C1487">
        <v>-0.113547035849993</v>
      </c>
      <c r="D1487">
        <v>9.27187809611669E-4</v>
      </c>
      <c r="E1487">
        <v>1.0</v>
      </c>
      <c r="G1487" s="77"/>
      <c r="H1487" s="77"/>
      <c r="I1487" s="77"/>
    </row>
    <row r="1488">
      <c r="A1488" s="62" t="s">
        <v>6484</v>
      </c>
      <c r="B1488" s="176">
        <v>1.78550041404295E-8</v>
      </c>
      <c r="C1488" s="62">
        <v>-0.176975908336824</v>
      </c>
      <c r="D1488" s="176">
        <v>5.84875571286889E-8</v>
      </c>
      <c r="E1488" s="62">
        <v>1.0</v>
      </c>
      <c r="F1488" s="62"/>
      <c r="G1488" s="77" t="s">
        <v>82</v>
      </c>
      <c r="H1488" s="77" t="s">
        <v>82</v>
      </c>
      <c r="I1488" s="77" t="s">
        <v>87</v>
      </c>
    </row>
    <row r="1489">
      <c r="A1489" t="s">
        <v>1150</v>
      </c>
      <c r="B1489">
        <v>0.00329279676877364</v>
      </c>
      <c r="C1489">
        <v>-0.0950188770871574</v>
      </c>
      <c r="D1489">
        <v>0.00456834799232085</v>
      </c>
      <c r="E1489">
        <v>1.0</v>
      </c>
      <c r="G1489" s="77"/>
      <c r="H1489" s="77"/>
      <c r="I1489" s="77"/>
    </row>
    <row r="1490">
      <c r="A1490" t="s">
        <v>2882</v>
      </c>
      <c r="B1490" s="80">
        <v>3.02653839339196E-7</v>
      </c>
      <c r="C1490">
        <v>0.136928793029428</v>
      </c>
      <c r="D1490" s="80">
        <v>7.79046966473568E-7</v>
      </c>
      <c r="E1490">
        <v>1.0</v>
      </c>
      <c r="G1490" s="77"/>
      <c r="H1490" s="77"/>
      <c r="I1490" s="77"/>
    </row>
    <row r="1491">
      <c r="A1491" t="s">
        <v>2664</v>
      </c>
      <c r="B1491" s="80">
        <v>6.39836314224976E-11</v>
      </c>
      <c r="C1491">
        <v>0.188968434305303</v>
      </c>
      <c r="D1491" s="80">
        <v>3.55077479329801E-10</v>
      </c>
      <c r="E1491">
        <v>1.0</v>
      </c>
      <c r="G1491" s="77"/>
      <c r="H1491" s="77"/>
      <c r="I1491" s="77"/>
    </row>
    <row r="1492">
      <c r="A1492" t="s">
        <v>7408</v>
      </c>
      <c r="B1492">
        <v>6.14878744245444E-4</v>
      </c>
      <c r="C1492">
        <v>-0.0847920302166512</v>
      </c>
      <c r="D1492">
        <v>9.54019477230647E-4</v>
      </c>
      <c r="E1492">
        <v>1.0</v>
      </c>
      <c r="G1492" s="77"/>
      <c r="H1492" s="77"/>
      <c r="I1492" s="77"/>
    </row>
    <row r="1493">
      <c r="A1493" t="s">
        <v>6489</v>
      </c>
      <c r="B1493">
        <v>0.0116593488969814</v>
      </c>
      <c r="C1493">
        <v>-0.0749841921004576</v>
      </c>
      <c r="D1493">
        <v>0.0151625639367937</v>
      </c>
      <c r="E1493">
        <v>1.0</v>
      </c>
      <c r="G1493" s="77"/>
      <c r="H1493" s="77"/>
      <c r="I1493" s="77"/>
    </row>
    <row r="1494">
      <c r="A1494" t="s">
        <v>5528</v>
      </c>
      <c r="B1494" s="80">
        <v>1.92248597498018E-9</v>
      </c>
      <c r="C1494">
        <v>0.178292041773798</v>
      </c>
      <c r="D1494" s="80">
        <v>7.68309011747872E-9</v>
      </c>
      <c r="E1494">
        <v>1.0</v>
      </c>
      <c r="G1494" s="77"/>
      <c r="H1494" s="77"/>
      <c r="I1494" s="77"/>
    </row>
    <row r="1495">
      <c r="A1495" t="s">
        <v>7409</v>
      </c>
      <c r="B1495" s="80">
        <v>1.75750346816028E-7</v>
      </c>
      <c r="C1495">
        <v>0.118124522728344</v>
      </c>
      <c r="D1495" s="80">
        <v>4.71330475552075E-7</v>
      </c>
      <c r="E1495">
        <v>1.0</v>
      </c>
      <c r="G1495" s="77"/>
      <c r="H1495" s="77"/>
      <c r="I1495" s="77"/>
    </row>
    <row r="1496">
      <c r="A1496" t="s">
        <v>5905</v>
      </c>
      <c r="B1496">
        <v>4.17496592696604E-4</v>
      </c>
      <c r="C1496">
        <v>-0.0953273510008736</v>
      </c>
      <c r="D1496">
        <v>6.60103921597875E-4</v>
      </c>
      <c r="E1496">
        <v>1.0</v>
      </c>
      <c r="G1496" s="77"/>
      <c r="H1496" s="77"/>
      <c r="I1496" s="77"/>
    </row>
    <row r="1497">
      <c r="A1497" t="s">
        <v>7410</v>
      </c>
      <c r="B1497" s="80">
        <v>3.0203607007178E-13</v>
      </c>
      <c r="C1497">
        <v>0.19030656398785</v>
      </c>
      <c r="D1497" s="80">
        <v>2.94419508304752E-12</v>
      </c>
      <c r="E1497">
        <v>1.0</v>
      </c>
      <c r="G1497" s="77"/>
      <c r="H1497" s="77"/>
      <c r="I1497" s="77"/>
    </row>
    <row r="1498">
      <c r="A1498" t="s">
        <v>7411</v>
      </c>
      <c r="B1498" s="80">
        <v>1.15299098866679E-6</v>
      </c>
      <c r="C1498">
        <v>0.115201224224389</v>
      </c>
      <c r="D1498" s="80">
        <v>2.65947098414706E-6</v>
      </c>
      <c r="E1498">
        <v>1.0</v>
      </c>
      <c r="G1498" s="77"/>
      <c r="H1498" s="77"/>
      <c r="I1498" s="77"/>
    </row>
    <row r="1499">
      <c r="A1499" t="s">
        <v>7412</v>
      </c>
      <c r="B1499" s="80">
        <v>2.91032073704884E-8</v>
      </c>
      <c r="C1499">
        <v>-0.130345470754576</v>
      </c>
      <c r="D1499" s="80">
        <v>9.1385701575119E-8</v>
      </c>
      <c r="E1499">
        <v>1.0</v>
      </c>
      <c r="G1499" s="77"/>
      <c r="H1499" s="77"/>
      <c r="I1499" s="77"/>
    </row>
    <row r="1500">
      <c r="A1500" t="s">
        <v>7413</v>
      </c>
      <c r="B1500">
        <v>2.0298956254907E-4</v>
      </c>
      <c r="C1500">
        <v>0.0992102023103159</v>
      </c>
      <c r="D1500">
        <v>3.34142877558748E-4</v>
      </c>
      <c r="E1500">
        <v>1.0</v>
      </c>
      <c r="G1500" s="77"/>
      <c r="H1500" s="77"/>
      <c r="I1500" s="77"/>
    </row>
    <row r="1501">
      <c r="A1501" t="s">
        <v>5944</v>
      </c>
      <c r="B1501" s="80">
        <v>1.3728847775072E-5</v>
      </c>
      <c r="C1501">
        <v>-0.14119122780356</v>
      </c>
      <c r="D1501" s="80">
        <v>2.68587056821217E-5</v>
      </c>
      <c r="E1501">
        <v>1.0</v>
      </c>
      <c r="G1501" s="77"/>
      <c r="H1501" s="77"/>
      <c r="I1501" s="77"/>
    </row>
    <row r="1502">
      <c r="A1502" t="s">
        <v>2937</v>
      </c>
      <c r="B1502" s="80">
        <v>3.50036238204379E-13</v>
      </c>
      <c r="C1502">
        <v>0.2294440241525</v>
      </c>
      <c r="D1502" s="80">
        <v>3.3394946640605E-12</v>
      </c>
      <c r="E1502">
        <v>1.0</v>
      </c>
      <c r="G1502" s="77"/>
      <c r="H1502" s="77"/>
      <c r="I1502" s="77"/>
    </row>
    <row r="1503">
      <c r="A1503" t="s">
        <v>931</v>
      </c>
      <c r="B1503" s="80">
        <v>2.47014099820352E-9</v>
      </c>
      <c r="C1503">
        <v>-0.175577550968703</v>
      </c>
      <c r="D1503" s="80">
        <v>9.71588792626718E-9</v>
      </c>
      <c r="E1503">
        <v>1.0</v>
      </c>
      <c r="G1503" s="77"/>
      <c r="H1503" s="77"/>
      <c r="I1503" s="77"/>
    </row>
    <row r="1504">
      <c r="A1504" t="s">
        <v>7414</v>
      </c>
      <c r="B1504" s="80">
        <v>1.04339468215394E-9</v>
      </c>
      <c r="C1504">
        <v>-0.185216810069132</v>
      </c>
      <c r="D1504" s="80">
        <v>4.41375637243233E-9</v>
      </c>
      <c r="E1504">
        <v>1.0</v>
      </c>
      <c r="G1504" s="77"/>
      <c r="H1504" s="77"/>
      <c r="I1504" s="77"/>
    </row>
    <row r="1505">
      <c r="A1505" t="s">
        <v>7415</v>
      </c>
      <c r="B1505" s="80">
        <v>6.50083025670336E-10</v>
      </c>
      <c r="C1505">
        <v>-0.136965155616684</v>
      </c>
      <c r="D1505" s="80">
        <v>2.8747261214061E-9</v>
      </c>
      <c r="E1505">
        <v>1.0</v>
      </c>
      <c r="G1505" s="77"/>
      <c r="H1505" s="77"/>
      <c r="I1505" s="77"/>
    </row>
    <row r="1506">
      <c r="A1506" t="s">
        <v>6102</v>
      </c>
      <c r="B1506">
        <v>0.010071003243013</v>
      </c>
      <c r="C1506">
        <v>-0.0905154693939499</v>
      </c>
      <c r="D1506">
        <v>0.0132351636992</v>
      </c>
      <c r="E1506">
        <v>1.0</v>
      </c>
      <c r="G1506" s="77"/>
      <c r="H1506" s="77"/>
      <c r="I1506" s="77"/>
    </row>
    <row r="1507">
      <c r="A1507" t="s">
        <v>2813</v>
      </c>
      <c r="B1507" s="80">
        <v>1.60717146362633E-6</v>
      </c>
      <c r="C1507">
        <v>-0.154340786957723</v>
      </c>
      <c r="D1507" s="80">
        <v>3.62502859300828E-6</v>
      </c>
      <c r="E1507">
        <v>1.0</v>
      </c>
      <c r="G1507" s="77"/>
      <c r="H1507" s="77"/>
      <c r="I1507" s="77"/>
    </row>
    <row r="1508">
      <c r="A1508" t="s">
        <v>5474</v>
      </c>
      <c r="B1508" s="80">
        <v>8.34849438401832E-7</v>
      </c>
      <c r="C1508">
        <v>0.140209055347155</v>
      </c>
      <c r="D1508" s="80">
        <v>1.96198369066762E-6</v>
      </c>
      <c r="E1508">
        <v>1.0</v>
      </c>
      <c r="G1508" s="77"/>
      <c r="H1508" s="77"/>
      <c r="I1508" s="77"/>
    </row>
    <row r="1509">
      <c r="A1509" t="s">
        <v>7416</v>
      </c>
      <c r="B1509" s="80">
        <v>2.07203831446537E-6</v>
      </c>
      <c r="C1509">
        <v>-0.119994810428776</v>
      </c>
      <c r="D1509" s="80">
        <v>4.58137071107629E-6</v>
      </c>
      <c r="E1509">
        <v>1.0</v>
      </c>
      <c r="G1509" s="77"/>
      <c r="H1509" s="77"/>
      <c r="I1509" s="77"/>
    </row>
    <row r="1510">
      <c r="A1510" t="s">
        <v>5701</v>
      </c>
      <c r="B1510" s="80">
        <v>4.88573369095973E-15</v>
      </c>
      <c r="C1510">
        <v>0.178021522260934</v>
      </c>
      <c r="D1510" s="80">
        <v>7.64123933856757E-14</v>
      </c>
      <c r="E1510">
        <v>1.0</v>
      </c>
      <c r="G1510" s="77"/>
      <c r="H1510" s="77"/>
      <c r="I1510" s="77"/>
    </row>
    <row r="1511">
      <c r="A1511" t="s">
        <v>1533</v>
      </c>
      <c r="B1511" s="80">
        <v>5.01585385672602E-12</v>
      </c>
      <c r="C1511">
        <v>0.178574515462965</v>
      </c>
      <c r="D1511" s="80">
        <v>3.50328484323356E-11</v>
      </c>
      <c r="E1511">
        <v>1.0</v>
      </c>
      <c r="G1511" s="77"/>
      <c r="H1511" s="77"/>
      <c r="I1511" s="77"/>
    </row>
    <row r="1512">
      <c r="A1512" t="s">
        <v>1877</v>
      </c>
      <c r="B1512" s="80">
        <v>4.61615365406261E-22</v>
      </c>
      <c r="C1512">
        <v>0.292123422068504</v>
      </c>
      <c r="D1512" s="80">
        <v>9.40856044764397E-20</v>
      </c>
      <c r="E1512">
        <v>1.0</v>
      </c>
      <c r="G1512" s="77"/>
      <c r="H1512" s="77"/>
      <c r="I1512" s="77"/>
    </row>
    <row r="1513">
      <c r="A1513" t="s">
        <v>640</v>
      </c>
      <c r="B1513" s="80">
        <v>6.30590593825953E-8</v>
      </c>
      <c r="C1513">
        <v>-0.163201890356997</v>
      </c>
      <c r="D1513" s="80">
        <v>1.85535972619132E-7</v>
      </c>
      <c r="E1513">
        <v>1.0</v>
      </c>
      <c r="G1513" s="77"/>
      <c r="H1513" s="77"/>
      <c r="I1513" s="77"/>
    </row>
    <row r="1514">
      <c r="A1514" t="s">
        <v>7417</v>
      </c>
      <c r="B1514" s="80">
        <v>1.48145439501621E-10</v>
      </c>
      <c r="C1514">
        <v>-0.125105686056894</v>
      </c>
      <c r="D1514" s="80">
        <v>7.5145265919148E-10</v>
      </c>
      <c r="E1514">
        <v>1.0</v>
      </c>
      <c r="G1514" s="77"/>
      <c r="H1514" s="77"/>
      <c r="I1514" s="77"/>
    </row>
    <row r="1515">
      <c r="A1515" t="s">
        <v>1695</v>
      </c>
      <c r="B1515" s="80">
        <v>1.3089806886571E-10</v>
      </c>
      <c r="C1515">
        <v>0.17326249043808</v>
      </c>
      <c r="D1515" s="80">
        <v>6.74651656084878E-10</v>
      </c>
      <c r="E1515">
        <v>1.0</v>
      </c>
      <c r="G1515" s="77"/>
      <c r="H1515" s="77"/>
      <c r="I1515" s="77"/>
    </row>
    <row r="1516">
      <c r="A1516" t="s">
        <v>1411</v>
      </c>
      <c r="B1516" s="80">
        <v>1.52997556521306E-12</v>
      </c>
      <c r="C1516">
        <v>0.197702413662144</v>
      </c>
      <c r="D1516" s="80">
        <v>1.2564854275486E-11</v>
      </c>
      <c r="E1516">
        <v>1.0</v>
      </c>
      <c r="G1516" s="77"/>
      <c r="H1516" s="77"/>
      <c r="I1516" s="77"/>
    </row>
    <row r="1517">
      <c r="A1517" t="s">
        <v>7418</v>
      </c>
      <c r="B1517">
        <v>0.00214107235538517</v>
      </c>
      <c r="C1517">
        <v>-0.0701913887372508</v>
      </c>
      <c r="D1517">
        <v>0.0030497358454724</v>
      </c>
      <c r="E1517">
        <v>1.0</v>
      </c>
      <c r="G1517" s="77"/>
      <c r="H1517" s="77"/>
      <c r="I1517" s="77"/>
    </row>
    <row r="1518">
      <c r="A1518" t="s">
        <v>7419</v>
      </c>
      <c r="B1518">
        <v>1.45125144410383E-4</v>
      </c>
      <c r="C1518">
        <v>0.108851453612911</v>
      </c>
      <c r="D1518">
        <v>2.44173169362253E-4</v>
      </c>
      <c r="E1518">
        <v>1.0</v>
      </c>
      <c r="G1518" s="77"/>
      <c r="H1518" s="77"/>
      <c r="I1518" s="77"/>
    </row>
    <row r="1519">
      <c r="A1519" t="s">
        <v>7420</v>
      </c>
      <c r="B1519" s="80">
        <v>6.87280048746306E-11</v>
      </c>
      <c r="C1519">
        <v>0.184132986335986</v>
      </c>
      <c r="D1519" s="80">
        <v>3.77603712693003E-10</v>
      </c>
      <c r="E1519">
        <v>1.0</v>
      </c>
      <c r="G1519" s="77"/>
      <c r="H1519" s="77"/>
      <c r="I1519" s="77"/>
    </row>
    <row r="1520">
      <c r="A1520" t="s">
        <v>1963</v>
      </c>
      <c r="B1520" s="80">
        <v>3.83421397911193E-9</v>
      </c>
      <c r="C1520">
        <v>0.162752987903114</v>
      </c>
      <c r="D1520" s="80">
        <v>1.47197050362482E-8</v>
      </c>
      <c r="E1520">
        <v>1.0</v>
      </c>
      <c r="G1520" s="77"/>
      <c r="H1520" s="77"/>
      <c r="I1520" s="77"/>
    </row>
    <row r="1521">
      <c r="A1521" t="s">
        <v>7421</v>
      </c>
      <c r="B1521" s="80">
        <v>6.35589924632488E-20</v>
      </c>
      <c r="C1521">
        <v>-0.199317353156916</v>
      </c>
      <c r="D1521" s="80">
        <v>5.69997044410415E-18</v>
      </c>
      <c r="E1521">
        <v>1.0</v>
      </c>
      <c r="G1521" s="77"/>
      <c r="H1521" s="77"/>
      <c r="I1521" s="77"/>
    </row>
    <row r="1522">
      <c r="A1522" t="s">
        <v>7422</v>
      </c>
      <c r="B1522">
        <v>0.0461040474327193</v>
      </c>
      <c r="C1522">
        <v>-0.061279681506665</v>
      </c>
      <c r="D1522">
        <v>0.0553940376978332</v>
      </c>
      <c r="E1522">
        <v>1.0</v>
      </c>
      <c r="G1522" s="77"/>
      <c r="H1522" s="77"/>
      <c r="I1522" s="77"/>
    </row>
    <row r="1523">
      <c r="A1523" t="s">
        <v>7423</v>
      </c>
      <c r="B1523">
        <v>1.05301003824699E-4</v>
      </c>
      <c r="C1523">
        <v>-0.120539533038035</v>
      </c>
      <c r="D1523">
        <v>1.80355118850248E-4</v>
      </c>
      <c r="E1523">
        <v>1.0</v>
      </c>
      <c r="G1523" s="77"/>
      <c r="H1523" s="77"/>
      <c r="I1523" s="77"/>
    </row>
    <row r="1524">
      <c r="A1524" t="s">
        <v>1553</v>
      </c>
      <c r="B1524" s="80">
        <v>1.56870416769424E-11</v>
      </c>
      <c r="C1524">
        <v>0.220875193928579</v>
      </c>
      <c r="D1524" s="80">
        <v>9.96327122937815E-11</v>
      </c>
      <c r="E1524">
        <v>1.0</v>
      </c>
      <c r="G1524" s="77"/>
      <c r="H1524" s="77"/>
      <c r="I1524" s="77"/>
    </row>
    <row r="1525">
      <c r="A1525" t="s">
        <v>1448</v>
      </c>
      <c r="B1525" s="80">
        <v>7.64413325104279E-5</v>
      </c>
      <c r="C1525">
        <v>0.110514353925367</v>
      </c>
      <c r="D1525">
        <v>1.34311494896849E-4</v>
      </c>
      <c r="E1525">
        <v>1.0</v>
      </c>
      <c r="G1525" s="77"/>
      <c r="H1525" s="77"/>
      <c r="I1525" s="77"/>
    </row>
    <row r="1526">
      <c r="A1526" t="s">
        <v>3370</v>
      </c>
      <c r="B1526" s="80">
        <v>4.84347972119134E-9</v>
      </c>
      <c r="C1526">
        <v>-0.202893438745363</v>
      </c>
      <c r="D1526" s="80">
        <v>1.79786118127665E-8</v>
      </c>
      <c r="E1526">
        <v>1.0</v>
      </c>
      <c r="G1526" s="77"/>
      <c r="H1526" s="77"/>
      <c r="I1526" s="77"/>
    </row>
    <row r="1527">
      <c r="A1527" t="s">
        <v>2780</v>
      </c>
      <c r="B1527">
        <v>9.54544528419333E-4</v>
      </c>
      <c r="C1527">
        <v>-0.100754752283029</v>
      </c>
      <c r="D1527">
        <v>0.00143726583795577</v>
      </c>
      <c r="E1527">
        <v>1.0</v>
      </c>
      <c r="G1527" s="77"/>
      <c r="H1527" s="77"/>
      <c r="I1527" s="77"/>
    </row>
    <row r="1528">
      <c r="A1528" t="s">
        <v>3219</v>
      </c>
      <c r="B1528" s="80">
        <v>8.24207766185E-11</v>
      </c>
      <c r="C1528">
        <v>-0.186896965135521</v>
      </c>
      <c r="D1528" s="80">
        <v>4.39969955187326E-10</v>
      </c>
      <c r="E1528">
        <v>1.0</v>
      </c>
      <c r="G1528" s="77"/>
      <c r="H1528" s="77"/>
      <c r="I1528" s="77"/>
    </row>
    <row r="1529">
      <c r="A1529" t="s">
        <v>7424</v>
      </c>
      <c r="B1529">
        <v>2.26935652678659E-4</v>
      </c>
      <c r="C1529">
        <v>-0.100832520352758</v>
      </c>
      <c r="D1529">
        <v>3.70837998036118E-4</v>
      </c>
      <c r="E1529">
        <v>1.0</v>
      </c>
      <c r="G1529" s="77"/>
      <c r="H1529" s="77"/>
      <c r="I1529" s="77"/>
    </row>
    <row r="1530">
      <c r="A1530" t="s">
        <v>7425</v>
      </c>
      <c r="B1530">
        <v>1.23997121098001E-4</v>
      </c>
      <c r="C1530">
        <v>0.0931950757898955</v>
      </c>
      <c r="D1530">
        <v>2.10288612331103E-4</v>
      </c>
      <c r="E1530">
        <v>1.0</v>
      </c>
      <c r="G1530" s="77"/>
      <c r="H1530" s="77"/>
      <c r="I1530" s="77"/>
    </row>
    <row r="1531">
      <c r="A1531" t="s">
        <v>7426</v>
      </c>
      <c r="B1531">
        <v>0.00138536408799232</v>
      </c>
      <c r="C1531">
        <v>-0.0888977785234699</v>
      </c>
      <c r="D1531">
        <v>0.00204206856362839</v>
      </c>
      <c r="E1531">
        <v>1.0</v>
      </c>
      <c r="G1531" s="77"/>
      <c r="H1531" s="77"/>
      <c r="I1531" s="77"/>
    </row>
    <row r="1532">
      <c r="A1532" t="s">
        <v>3760</v>
      </c>
      <c r="B1532" s="80">
        <v>4.97580060492701E-8</v>
      </c>
      <c r="C1532">
        <v>0.154260125623363</v>
      </c>
      <c r="D1532" s="80">
        <v>1.49340628597675E-7</v>
      </c>
      <c r="E1532">
        <v>1.0</v>
      </c>
      <c r="G1532" s="77"/>
      <c r="H1532" s="77"/>
      <c r="I1532" s="77"/>
    </row>
    <row r="1533">
      <c r="A1533" t="s">
        <v>7427</v>
      </c>
      <c r="B1533">
        <v>0.005334064378176</v>
      </c>
      <c r="C1533">
        <v>-0.0942799616733726</v>
      </c>
      <c r="D1533">
        <v>0.00722596515762574</v>
      </c>
      <c r="E1533">
        <v>1.0</v>
      </c>
      <c r="G1533" s="77"/>
      <c r="H1533" s="77"/>
      <c r="I1533" s="77"/>
    </row>
    <row r="1534">
      <c r="A1534" t="s">
        <v>998</v>
      </c>
      <c r="B1534" s="80">
        <v>2.87981971499876E-10</v>
      </c>
      <c r="C1534">
        <v>0.178938480473755</v>
      </c>
      <c r="D1534" s="80">
        <v>1.35641928593009E-9</v>
      </c>
      <c r="E1534">
        <v>1.0</v>
      </c>
      <c r="G1534" s="77"/>
      <c r="H1534" s="77"/>
      <c r="I1534" s="77"/>
    </row>
    <row r="1535">
      <c r="A1535" t="s">
        <v>7428</v>
      </c>
      <c r="B1535">
        <v>2.86507063941355E-4</v>
      </c>
      <c r="C1535">
        <v>-0.124736512692491</v>
      </c>
      <c r="D1535">
        <v>4.62121465724114E-4</v>
      </c>
      <c r="E1535">
        <v>1.0</v>
      </c>
      <c r="G1535" s="77"/>
      <c r="H1535" s="77"/>
      <c r="I1535" s="77"/>
    </row>
    <row r="1536">
      <c r="A1536" t="s">
        <v>2934</v>
      </c>
      <c r="B1536">
        <v>0.0200321360925287</v>
      </c>
      <c r="C1536">
        <v>-0.0807661452245116</v>
      </c>
      <c r="D1536">
        <v>0.0250485494252367</v>
      </c>
      <c r="E1536">
        <v>1.0</v>
      </c>
      <c r="G1536" s="77"/>
      <c r="H1536" s="77"/>
      <c r="I1536" s="77"/>
    </row>
    <row r="1537">
      <c r="A1537" t="s">
        <v>7429</v>
      </c>
      <c r="B1537">
        <v>8.73697352489649E-4</v>
      </c>
      <c r="C1537">
        <v>-0.0986145638153133</v>
      </c>
      <c r="D1537">
        <v>0.00132174727684332</v>
      </c>
      <c r="E1537">
        <v>1.0</v>
      </c>
      <c r="G1537" s="77"/>
      <c r="H1537" s="77"/>
      <c r="I1537" s="77"/>
    </row>
    <row r="1538">
      <c r="A1538" t="s">
        <v>7430</v>
      </c>
      <c r="B1538" s="80">
        <v>5.09459107282195E-6</v>
      </c>
      <c r="C1538">
        <v>0.130446263727414</v>
      </c>
      <c r="D1538" s="80">
        <v>1.07249513476684E-5</v>
      </c>
      <c r="E1538">
        <v>1.0</v>
      </c>
      <c r="G1538" s="77"/>
      <c r="H1538" s="77"/>
      <c r="I1538" s="77"/>
    </row>
    <row r="1539">
      <c r="A1539" t="s">
        <v>7431</v>
      </c>
      <c r="B1539" s="80">
        <v>2.8403965728592E-6</v>
      </c>
      <c r="C1539">
        <v>0.140535857627505</v>
      </c>
      <c r="D1539" s="80">
        <v>6.18268846247605E-6</v>
      </c>
      <c r="E1539">
        <v>1.0</v>
      </c>
      <c r="G1539" s="77"/>
      <c r="H1539" s="77"/>
      <c r="I1539" s="77"/>
    </row>
    <row r="1540">
      <c r="A1540" t="s">
        <v>675</v>
      </c>
      <c r="B1540">
        <v>1.77945907998648E-4</v>
      </c>
      <c r="C1540">
        <v>-0.113466878796219</v>
      </c>
      <c r="D1540">
        <v>2.95522019061458E-4</v>
      </c>
      <c r="E1540">
        <v>1.0</v>
      </c>
      <c r="G1540" s="77"/>
      <c r="H1540" s="77"/>
      <c r="I1540" s="77"/>
    </row>
    <row r="1541">
      <c r="A1541" t="s">
        <v>1433</v>
      </c>
      <c r="B1541" s="80">
        <v>2.31573263836782E-11</v>
      </c>
      <c r="C1541">
        <v>0.17142618837172</v>
      </c>
      <c r="D1541" s="80">
        <v>1.40701153800018E-10</v>
      </c>
      <c r="E1541">
        <v>1.0</v>
      </c>
      <c r="G1541" s="77"/>
      <c r="H1541" s="77"/>
      <c r="I1541" s="77"/>
    </row>
    <row r="1542">
      <c r="A1542" t="s">
        <v>7432</v>
      </c>
      <c r="B1542" s="80">
        <v>1.79578061392496E-10</v>
      </c>
      <c r="C1542">
        <v>-0.189068415479173</v>
      </c>
      <c r="D1542" s="80">
        <v>9.00702491369074E-10</v>
      </c>
      <c r="E1542">
        <v>1.0</v>
      </c>
      <c r="G1542" s="77"/>
      <c r="H1542" s="77"/>
      <c r="I1542" s="77"/>
    </row>
    <row r="1543">
      <c r="A1543" t="s">
        <v>7433</v>
      </c>
      <c r="B1543" s="80">
        <v>3.17796360881711E-11</v>
      </c>
      <c r="C1543">
        <v>-0.179572330257884</v>
      </c>
      <c r="D1543" s="80">
        <v>1.87007727321994E-10</v>
      </c>
      <c r="E1543">
        <v>1.0</v>
      </c>
      <c r="G1543" s="77"/>
      <c r="H1543" s="77"/>
      <c r="I1543" s="77"/>
    </row>
    <row r="1544">
      <c r="A1544" t="s">
        <v>7434</v>
      </c>
      <c r="B1544">
        <v>0.00307763406977182</v>
      </c>
      <c r="C1544">
        <v>0.0736309914254394</v>
      </c>
      <c r="D1544">
        <v>0.00427777779567788</v>
      </c>
      <c r="E1544">
        <v>1.0</v>
      </c>
      <c r="G1544" s="77"/>
      <c r="H1544" s="77"/>
      <c r="I1544" s="77"/>
    </row>
    <row r="1545">
      <c r="A1545" t="s">
        <v>7435</v>
      </c>
      <c r="B1545" s="80">
        <v>4.85903653137454E-9</v>
      </c>
      <c r="C1545">
        <v>0.165157610813211</v>
      </c>
      <c r="D1545" s="80">
        <v>1.80065452947797E-8</v>
      </c>
      <c r="E1545">
        <v>1.0</v>
      </c>
      <c r="G1545" s="77"/>
      <c r="H1545" s="77"/>
      <c r="I1545" s="77"/>
    </row>
    <row r="1546">
      <c r="A1546" s="78" t="s">
        <v>83</v>
      </c>
      <c r="B1546" s="79">
        <v>4.35300025730971E-10</v>
      </c>
      <c r="C1546" s="78">
        <v>-0.180701267174563</v>
      </c>
      <c r="D1546" s="79">
        <v>1.99579275600989E-9</v>
      </c>
      <c r="E1546" s="78">
        <v>1.0</v>
      </c>
      <c r="F1546" s="78"/>
      <c r="G1546" s="160" t="s">
        <v>82</v>
      </c>
      <c r="H1546" s="160" t="s">
        <v>82</v>
      </c>
      <c r="I1546" s="160" t="s">
        <v>82</v>
      </c>
    </row>
    <row r="1547">
      <c r="A1547" t="s">
        <v>2232</v>
      </c>
      <c r="B1547">
        <v>3.55862605759782E-4</v>
      </c>
      <c r="C1547">
        <v>-0.133391658195537</v>
      </c>
      <c r="D1547">
        <v>5.65846781640731E-4</v>
      </c>
      <c r="E1547">
        <v>1.0</v>
      </c>
      <c r="G1547" s="77"/>
      <c r="H1547" s="77"/>
      <c r="I1547" s="77"/>
    </row>
    <row r="1548">
      <c r="A1548" t="s">
        <v>299</v>
      </c>
      <c r="B1548">
        <v>0.0441121051947988</v>
      </c>
      <c r="C1548">
        <v>0.0674860387202287</v>
      </c>
      <c r="D1548">
        <v>0.0530575857546883</v>
      </c>
      <c r="E1548">
        <v>1.0</v>
      </c>
      <c r="G1548" s="77"/>
      <c r="H1548" s="77"/>
      <c r="I1548" s="77"/>
    </row>
    <row r="1549">
      <c r="A1549" t="s">
        <v>7436</v>
      </c>
      <c r="B1549">
        <v>0.017385970967811</v>
      </c>
      <c r="C1549">
        <v>-0.0704783139825271</v>
      </c>
      <c r="D1549">
        <v>0.0219231422440001</v>
      </c>
      <c r="E1549">
        <v>1.0</v>
      </c>
      <c r="G1549" s="77"/>
      <c r="H1549" s="77"/>
      <c r="I1549" s="77"/>
    </row>
    <row r="1550">
      <c r="A1550" t="s">
        <v>7437</v>
      </c>
      <c r="B1550" s="80">
        <v>8.15163006854419E-7</v>
      </c>
      <c r="C1550">
        <v>-0.134484905701508</v>
      </c>
      <c r="D1550" s="80">
        <v>1.91772871077398E-6</v>
      </c>
      <c r="E1550">
        <v>1.0</v>
      </c>
      <c r="G1550" s="77"/>
      <c r="H1550" s="77"/>
      <c r="I1550" s="77"/>
    </row>
    <row r="1551">
      <c r="A1551" t="s">
        <v>3400</v>
      </c>
      <c r="B1551">
        <v>8.22937000017933E-4</v>
      </c>
      <c r="C1551">
        <v>0.109000422585811</v>
      </c>
      <c r="D1551">
        <v>0.00125086424002726</v>
      </c>
      <c r="E1551">
        <v>1.0</v>
      </c>
      <c r="G1551" s="77"/>
      <c r="H1551" s="77"/>
      <c r="I1551" s="77"/>
    </row>
    <row r="1552">
      <c r="A1552" t="s">
        <v>7438</v>
      </c>
      <c r="B1552" s="80">
        <v>1.20672878832404E-5</v>
      </c>
      <c r="C1552">
        <v>-0.130794756701289</v>
      </c>
      <c r="D1552" s="80">
        <v>2.38368805587885E-5</v>
      </c>
      <c r="E1552">
        <v>1.0</v>
      </c>
      <c r="G1552" s="77"/>
      <c r="H1552" s="77"/>
      <c r="I1552" s="77"/>
    </row>
    <row r="1553">
      <c r="A1553" t="s">
        <v>7439</v>
      </c>
      <c r="B1553" s="80">
        <v>1.31926985289812E-11</v>
      </c>
      <c r="C1553">
        <v>0.169874782008627</v>
      </c>
      <c r="D1553" s="80">
        <v>8.52392798327834E-11</v>
      </c>
      <c r="E1553">
        <v>1.0</v>
      </c>
      <c r="G1553" s="77"/>
      <c r="H1553" s="77"/>
      <c r="I1553" s="77"/>
    </row>
    <row r="1554">
      <c r="A1554" t="s">
        <v>7440</v>
      </c>
      <c r="B1554">
        <v>2.10950166529368E-4</v>
      </c>
      <c r="C1554">
        <v>-0.108197412088691</v>
      </c>
      <c r="D1554">
        <v>3.46483716746405E-4</v>
      </c>
      <c r="E1554">
        <v>1.0</v>
      </c>
      <c r="G1554" s="77"/>
      <c r="H1554" s="77"/>
      <c r="I1554" s="77"/>
    </row>
    <row r="1555">
      <c r="A1555" t="s">
        <v>7441</v>
      </c>
      <c r="B1555" s="80">
        <v>4.05288753674138E-7</v>
      </c>
      <c r="C1555">
        <v>0.149065869772827</v>
      </c>
      <c r="D1555" s="80">
        <v>1.0062651004844E-6</v>
      </c>
      <c r="E1555">
        <v>1.0</v>
      </c>
      <c r="G1555" s="77"/>
      <c r="H1555" s="77"/>
      <c r="I1555" s="77"/>
    </row>
    <row r="1556">
      <c r="A1556" t="s">
        <v>7442</v>
      </c>
      <c r="B1556">
        <v>0.00165591938741926</v>
      </c>
      <c r="C1556">
        <v>-0.09752505521719</v>
      </c>
      <c r="D1556">
        <v>0.00240688383320421</v>
      </c>
      <c r="E1556">
        <v>1.0</v>
      </c>
      <c r="G1556" s="77"/>
      <c r="H1556" s="77"/>
      <c r="I1556" s="77"/>
    </row>
    <row r="1557">
      <c r="A1557" t="s">
        <v>7443</v>
      </c>
      <c r="B1557" s="80">
        <v>1.66087943342817E-5</v>
      </c>
      <c r="C1557">
        <v>-0.086985626959255</v>
      </c>
      <c r="D1557" s="80">
        <v>3.21284874007416E-5</v>
      </c>
      <c r="E1557">
        <v>1.0</v>
      </c>
      <c r="G1557" s="77"/>
      <c r="H1557" s="77"/>
      <c r="I1557" s="77"/>
    </row>
    <row r="1558">
      <c r="A1558" t="s">
        <v>2620</v>
      </c>
      <c r="B1558" s="80">
        <v>5.33113236636851E-14</v>
      </c>
      <c r="C1558">
        <v>-0.277490081069885</v>
      </c>
      <c r="D1558" s="80">
        <v>6.10878964099553E-13</v>
      </c>
      <c r="E1558">
        <v>1.0</v>
      </c>
      <c r="G1558" s="77"/>
      <c r="H1558" s="77"/>
      <c r="I1558" s="77"/>
    </row>
    <row r="1559">
      <c r="A1559" t="s">
        <v>5512</v>
      </c>
      <c r="B1559" s="80">
        <v>1.9767340124081E-9</v>
      </c>
      <c r="C1559">
        <v>-0.212056340543911</v>
      </c>
      <c r="D1559" s="80">
        <v>7.87182532117045E-9</v>
      </c>
      <c r="E1559">
        <v>1.0</v>
      </c>
      <c r="G1559" s="77"/>
      <c r="H1559" s="77"/>
      <c r="I1559" s="77"/>
    </row>
    <row r="1560">
      <c r="A1560" t="s">
        <v>7444</v>
      </c>
      <c r="B1560">
        <v>5.07069633097769E-4</v>
      </c>
      <c r="C1560">
        <v>0.114703535591487</v>
      </c>
      <c r="D1560">
        <v>7.93889746791339E-4</v>
      </c>
      <c r="E1560">
        <v>1.0</v>
      </c>
      <c r="G1560" s="77"/>
      <c r="H1560" s="77"/>
      <c r="I1560" s="77"/>
    </row>
    <row r="1561">
      <c r="A1561" t="s">
        <v>309</v>
      </c>
      <c r="B1561" s="80">
        <v>3.48143988204017E-5</v>
      </c>
      <c r="C1561">
        <v>0.0930509677295785</v>
      </c>
      <c r="D1561" s="80">
        <v>6.461414085707E-5</v>
      </c>
      <c r="E1561">
        <v>1.0</v>
      </c>
      <c r="G1561" s="77"/>
      <c r="H1561" s="77"/>
      <c r="I1561" s="77"/>
    </row>
    <row r="1562">
      <c r="A1562" t="s">
        <v>6052</v>
      </c>
      <c r="B1562" s="80">
        <v>5.7028292451705E-5</v>
      </c>
      <c r="C1562">
        <v>-0.112186010659999</v>
      </c>
      <c r="D1562">
        <v>1.02449865125579E-4</v>
      </c>
      <c r="E1562">
        <v>1.0</v>
      </c>
      <c r="G1562" s="77"/>
      <c r="H1562" s="77"/>
      <c r="I1562" s="77"/>
    </row>
    <row r="1563">
      <c r="A1563" t="s">
        <v>3593</v>
      </c>
      <c r="B1563">
        <v>1.47804215834829E-4</v>
      </c>
      <c r="C1563">
        <v>-0.119715122557674</v>
      </c>
      <c r="D1563">
        <v>2.48408584633948E-4</v>
      </c>
      <c r="E1563">
        <v>1.0</v>
      </c>
      <c r="G1563" s="77"/>
      <c r="H1563" s="77"/>
      <c r="I1563" s="77"/>
    </row>
    <row r="1564">
      <c r="A1564" t="s">
        <v>4073</v>
      </c>
      <c r="B1564" s="80">
        <v>9.64094710611067E-17</v>
      </c>
      <c r="C1564">
        <v>-0.230187893215569</v>
      </c>
      <c r="D1564" s="80">
        <v>2.45625038771592E-15</v>
      </c>
      <c r="E1564">
        <v>1.0</v>
      </c>
      <c r="G1564" s="77"/>
      <c r="H1564" s="77"/>
      <c r="I1564" s="77"/>
    </row>
    <row r="1565">
      <c r="A1565" t="s">
        <v>1528</v>
      </c>
      <c r="B1565" s="80">
        <v>2.63250751862429E-12</v>
      </c>
      <c r="C1565">
        <v>0.212459902766711</v>
      </c>
      <c r="D1565" s="80">
        <v>2.00070571415446E-11</v>
      </c>
      <c r="E1565">
        <v>1.0</v>
      </c>
      <c r="G1565" s="77"/>
      <c r="H1565" s="77"/>
      <c r="I1565" s="77"/>
    </row>
    <row r="1566">
      <c r="A1566" t="s">
        <v>3229</v>
      </c>
      <c r="B1566">
        <v>0.00285888716602036</v>
      </c>
      <c r="C1566">
        <v>-0.1145230493243</v>
      </c>
      <c r="D1566">
        <v>0.00398608521530948</v>
      </c>
      <c r="E1566">
        <v>1.0</v>
      </c>
      <c r="G1566" s="77"/>
      <c r="H1566" s="77"/>
      <c r="I1566" s="77"/>
    </row>
    <row r="1567">
      <c r="A1567" t="s">
        <v>5656</v>
      </c>
      <c r="B1567" s="80">
        <v>4.36832054540985E-9</v>
      </c>
      <c r="C1567">
        <v>-0.1305593646632</v>
      </c>
      <c r="D1567" s="80">
        <v>1.64878361326749E-8</v>
      </c>
      <c r="E1567">
        <v>1.0</v>
      </c>
      <c r="G1567" s="77"/>
      <c r="H1567" s="77"/>
      <c r="I1567" s="77"/>
    </row>
    <row r="1568">
      <c r="A1568" t="s">
        <v>2331</v>
      </c>
      <c r="B1568" s="80">
        <v>2.36010469054025E-11</v>
      </c>
      <c r="C1568">
        <v>-0.191178003801201</v>
      </c>
      <c r="D1568" s="80">
        <v>1.42380985837404E-10</v>
      </c>
      <c r="E1568">
        <v>1.0</v>
      </c>
      <c r="G1568" s="77"/>
      <c r="H1568" s="77"/>
      <c r="I1568" s="77"/>
    </row>
    <row r="1569">
      <c r="A1569" t="s">
        <v>5987</v>
      </c>
      <c r="B1569">
        <v>0.0113240713119343</v>
      </c>
      <c r="C1569">
        <v>-0.0773365992530607</v>
      </c>
      <c r="D1569">
        <v>0.014735094533579</v>
      </c>
      <c r="E1569">
        <v>1.0</v>
      </c>
      <c r="G1569" s="77"/>
      <c r="H1569" s="77"/>
      <c r="I1569" s="77"/>
    </row>
    <row r="1570">
      <c r="A1570" t="s">
        <v>7445</v>
      </c>
      <c r="B1570">
        <v>0.00265732757281535</v>
      </c>
      <c r="C1570">
        <v>-0.0762749961464963</v>
      </c>
      <c r="D1570">
        <v>0.00372590895450407</v>
      </c>
      <c r="E1570">
        <v>1.0</v>
      </c>
      <c r="G1570" s="77"/>
      <c r="H1570" s="77"/>
      <c r="I1570" s="77"/>
    </row>
    <row r="1571">
      <c r="A1571" t="s">
        <v>7446</v>
      </c>
      <c r="B1571" s="80">
        <v>8.5395269066638E-11</v>
      </c>
      <c r="C1571">
        <v>0.195839540712646</v>
      </c>
      <c r="D1571" s="80">
        <v>4.53687661723702E-10</v>
      </c>
      <c r="E1571">
        <v>1.0</v>
      </c>
      <c r="G1571" s="77"/>
      <c r="H1571" s="77"/>
      <c r="I1571" s="77"/>
    </row>
    <row r="1572">
      <c r="A1572" t="s">
        <v>7447</v>
      </c>
      <c r="B1572" s="80">
        <v>2.62288918382818E-7</v>
      </c>
      <c r="C1572">
        <v>0.144874947646839</v>
      </c>
      <c r="D1572" s="80">
        <v>6.82194611385473E-7</v>
      </c>
      <c r="E1572">
        <v>1.0</v>
      </c>
      <c r="G1572" s="77"/>
      <c r="H1572" s="77"/>
      <c r="I1572" s="77"/>
    </row>
    <row r="1573">
      <c r="A1573" t="s">
        <v>7448</v>
      </c>
      <c r="B1573">
        <v>5.91388077751026E-4</v>
      </c>
      <c r="C1573">
        <v>-0.102570175419595</v>
      </c>
      <c r="D1573">
        <v>9.20119410352394E-4</v>
      </c>
      <c r="E1573">
        <v>1.0</v>
      </c>
      <c r="G1573" s="77"/>
      <c r="H1573" s="77"/>
      <c r="I1573" s="77"/>
    </row>
    <row r="1574">
      <c r="A1574" t="s">
        <v>7449</v>
      </c>
      <c r="B1574" s="80">
        <v>1.31958662101392E-8</v>
      </c>
      <c r="C1574">
        <v>-0.158147993173721</v>
      </c>
      <c r="D1574" s="80">
        <v>4.45559217517049E-8</v>
      </c>
      <c r="E1574">
        <v>1.0</v>
      </c>
      <c r="G1574" s="77"/>
      <c r="H1574" s="77"/>
      <c r="I1574" s="77"/>
    </row>
    <row r="1575">
      <c r="A1575" t="s">
        <v>2145</v>
      </c>
      <c r="B1575" s="80">
        <v>7.42171739154541E-18</v>
      </c>
      <c r="C1575">
        <v>0.214510629222334</v>
      </c>
      <c r="D1575" s="80">
        <v>2.76714054799919E-16</v>
      </c>
      <c r="E1575">
        <v>1.0</v>
      </c>
      <c r="G1575" s="77"/>
      <c r="H1575" s="77"/>
      <c r="I1575" s="77"/>
    </row>
    <row r="1576">
      <c r="A1576" t="s">
        <v>3227</v>
      </c>
      <c r="B1576" s="80">
        <v>6.87422656220357E-19</v>
      </c>
      <c r="C1576">
        <v>0.304611575426275</v>
      </c>
      <c r="D1576" s="80">
        <v>4.16540971688119E-17</v>
      </c>
      <c r="E1576">
        <v>1.0</v>
      </c>
      <c r="G1576" s="77"/>
      <c r="H1576" s="77"/>
      <c r="I1576" s="77"/>
    </row>
    <row r="1577">
      <c r="A1577" t="s">
        <v>2282</v>
      </c>
      <c r="B1577" s="80">
        <v>3.94144471879967E-6</v>
      </c>
      <c r="C1577">
        <v>0.148120788024014</v>
      </c>
      <c r="D1577" s="80">
        <v>8.41592291385606E-6</v>
      </c>
      <c r="E1577">
        <v>1.0</v>
      </c>
      <c r="G1577" s="77"/>
      <c r="H1577" s="77"/>
      <c r="I1577" s="77"/>
    </row>
    <row r="1578">
      <c r="A1578" t="s">
        <v>3462</v>
      </c>
      <c r="B1578" s="80">
        <v>2.04129090189252E-10</v>
      </c>
      <c r="C1578">
        <v>-0.222507886017195</v>
      </c>
      <c r="D1578" s="80">
        <v>1.00143855624574E-9</v>
      </c>
      <c r="E1578">
        <v>1.0</v>
      </c>
      <c r="G1578" s="77"/>
      <c r="H1578" s="77"/>
      <c r="I1578" s="77"/>
    </row>
    <row r="1579">
      <c r="A1579" t="s">
        <v>7450</v>
      </c>
      <c r="B1579">
        <v>0.0140883525891381</v>
      </c>
      <c r="C1579">
        <v>-0.0917204659979944</v>
      </c>
      <c r="D1579">
        <v>0.0180698435382423</v>
      </c>
      <c r="E1579">
        <v>1.0</v>
      </c>
      <c r="G1579" s="77"/>
      <c r="H1579" s="77"/>
      <c r="I1579" s="77"/>
    </row>
    <row r="1580">
      <c r="A1580" t="s">
        <v>7451</v>
      </c>
      <c r="B1580">
        <v>0.00271853300962504</v>
      </c>
      <c r="C1580">
        <v>-0.0783967821324799</v>
      </c>
      <c r="D1580">
        <v>0.00380458864393217</v>
      </c>
      <c r="E1580">
        <v>1.0</v>
      </c>
      <c r="G1580" s="77"/>
      <c r="H1580" s="77"/>
      <c r="I1580" s="77"/>
    </row>
    <row r="1581">
      <c r="A1581" t="s">
        <v>846</v>
      </c>
      <c r="B1581" s="80">
        <v>1.46575859217459E-12</v>
      </c>
      <c r="C1581">
        <v>0.236426591352274</v>
      </c>
      <c r="D1581" s="80">
        <v>1.21659861860207E-11</v>
      </c>
      <c r="E1581">
        <v>1.0</v>
      </c>
      <c r="G1581" s="77"/>
      <c r="H1581" s="77"/>
      <c r="I1581" s="77"/>
    </row>
    <row r="1582">
      <c r="A1582" t="s">
        <v>1015</v>
      </c>
      <c r="B1582" s="80">
        <v>8.15573452407554E-11</v>
      </c>
      <c r="C1582">
        <v>0.191090842151649</v>
      </c>
      <c r="D1582" s="80">
        <v>4.37443942654961E-10</v>
      </c>
      <c r="E1582">
        <v>1.0</v>
      </c>
      <c r="G1582" s="77"/>
      <c r="H1582" s="77"/>
      <c r="I1582" s="77"/>
    </row>
    <row r="1583">
      <c r="A1583" t="s">
        <v>3201</v>
      </c>
      <c r="B1583" s="80">
        <v>5.69653838577235E-10</v>
      </c>
      <c r="C1583">
        <v>0.215770172613163</v>
      </c>
      <c r="D1583" s="80">
        <v>2.56458615680755E-9</v>
      </c>
      <c r="E1583">
        <v>1.0</v>
      </c>
      <c r="G1583" s="77"/>
      <c r="H1583" s="77"/>
      <c r="I1583" s="77"/>
    </row>
    <row r="1584">
      <c r="A1584" t="s">
        <v>1965</v>
      </c>
      <c r="B1584" s="80">
        <v>7.11018398686809E-7</v>
      </c>
      <c r="C1584">
        <v>0.125956638132273</v>
      </c>
      <c r="D1584" s="80">
        <v>1.70310176266648E-6</v>
      </c>
      <c r="E1584">
        <v>1.0</v>
      </c>
      <c r="G1584" s="77"/>
      <c r="H1584" s="77"/>
      <c r="I1584" s="77"/>
    </row>
    <row r="1585">
      <c r="A1585" t="s">
        <v>3588</v>
      </c>
      <c r="B1585" s="80">
        <v>3.27580127951834E-9</v>
      </c>
      <c r="C1585">
        <v>0.16640117312095</v>
      </c>
      <c r="D1585" s="80">
        <v>1.27285034119239E-8</v>
      </c>
      <c r="E1585">
        <v>1.0</v>
      </c>
      <c r="G1585" s="77"/>
      <c r="H1585" s="77"/>
      <c r="I1585" s="77"/>
    </row>
    <row r="1586">
      <c r="A1586" t="s">
        <v>3407</v>
      </c>
      <c r="B1586" s="80">
        <v>4.3534141236712E-9</v>
      </c>
      <c r="C1586">
        <v>0.18593775083953</v>
      </c>
      <c r="D1586" s="80">
        <v>1.64592824034921E-8</v>
      </c>
      <c r="E1586">
        <v>1.0</v>
      </c>
      <c r="G1586" s="77"/>
      <c r="H1586" s="77"/>
      <c r="I1586" s="77"/>
    </row>
    <row r="1587">
      <c r="A1587" t="s">
        <v>7452</v>
      </c>
      <c r="B1587">
        <v>3.38119303062675E-4</v>
      </c>
      <c r="C1587">
        <v>-0.0908213684801807</v>
      </c>
      <c r="D1587">
        <v>5.39546959050902E-4</v>
      </c>
      <c r="E1587">
        <v>1.0</v>
      </c>
      <c r="G1587" s="77"/>
      <c r="H1587" s="77"/>
      <c r="I1587" s="77"/>
    </row>
    <row r="1588">
      <c r="A1588" t="s">
        <v>7453</v>
      </c>
      <c r="B1588">
        <v>8.38687196569383E-4</v>
      </c>
      <c r="C1588">
        <v>-0.0828456900138769</v>
      </c>
      <c r="D1588">
        <v>0.00127135679155413</v>
      </c>
      <c r="E1588">
        <v>1.0</v>
      </c>
      <c r="G1588" s="77"/>
      <c r="H1588" s="77"/>
      <c r="I1588" s="77"/>
    </row>
    <row r="1589">
      <c r="A1589" t="s">
        <v>1632</v>
      </c>
      <c r="B1589">
        <v>0.0122379737523373</v>
      </c>
      <c r="C1589">
        <v>-0.0965815952113317</v>
      </c>
      <c r="D1589">
        <v>0.0158782043707987</v>
      </c>
      <c r="E1589">
        <v>1.0</v>
      </c>
      <c r="G1589" s="77"/>
      <c r="H1589" s="77"/>
      <c r="I1589" s="77"/>
    </row>
    <row r="1590">
      <c r="A1590" t="s">
        <v>7454</v>
      </c>
      <c r="B1590" s="80">
        <v>4.15690354028862E-9</v>
      </c>
      <c r="C1590">
        <v>-0.187859391785551</v>
      </c>
      <c r="D1590" s="80">
        <v>1.57962334530968E-8</v>
      </c>
      <c r="E1590">
        <v>1.0</v>
      </c>
      <c r="G1590" s="77"/>
      <c r="H1590" s="77"/>
      <c r="I1590" s="77"/>
    </row>
    <row r="1591">
      <c r="A1591" t="s">
        <v>7455</v>
      </c>
      <c r="B1591" s="80">
        <v>1.23820251664329E-12</v>
      </c>
      <c r="C1591">
        <v>0.232350262923225</v>
      </c>
      <c r="D1591" s="80">
        <v>1.04362783545649E-11</v>
      </c>
      <c r="E1591">
        <v>1.0</v>
      </c>
      <c r="G1591" s="77"/>
      <c r="H1591" s="77"/>
      <c r="I1591" s="77"/>
    </row>
    <row r="1592">
      <c r="A1592" t="s">
        <v>7456</v>
      </c>
      <c r="B1592">
        <v>9.94424661191306E-4</v>
      </c>
      <c r="C1592">
        <v>0.0949357229209079</v>
      </c>
      <c r="D1592">
        <v>0.00149130440828823</v>
      </c>
      <c r="E1592">
        <v>1.0</v>
      </c>
      <c r="G1592" s="77"/>
      <c r="H1592" s="77"/>
      <c r="I1592" s="77"/>
    </row>
    <row r="1593">
      <c r="A1593" t="s">
        <v>7457</v>
      </c>
      <c r="B1593" s="80">
        <v>9.13293852137459E-7</v>
      </c>
      <c r="C1593">
        <v>0.10620862644209</v>
      </c>
      <c r="D1593" s="80">
        <v>2.13292168384602E-6</v>
      </c>
      <c r="E1593">
        <v>1.0</v>
      </c>
      <c r="G1593" s="77"/>
      <c r="H1593" s="77"/>
      <c r="I1593" s="77"/>
    </row>
    <row r="1594">
      <c r="A1594" t="s">
        <v>7458</v>
      </c>
      <c r="B1594">
        <v>2.98248625946318E-4</v>
      </c>
      <c r="C1594">
        <v>-0.0825294618028225</v>
      </c>
      <c r="D1594">
        <v>4.78992420753327E-4</v>
      </c>
      <c r="E1594">
        <v>1.0</v>
      </c>
      <c r="G1594" s="77"/>
      <c r="H1594" s="77"/>
      <c r="I1594" s="77"/>
    </row>
    <row r="1595">
      <c r="A1595" t="s">
        <v>3345</v>
      </c>
      <c r="B1595" s="80">
        <v>8.18388905421683E-5</v>
      </c>
      <c r="C1595">
        <v>-0.148689910241462</v>
      </c>
      <c r="D1595">
        <v>1.43234030129228E-4</v>
      </c>
      <c r="E1595">
        <v>1.0</v>
      </c>
      <c r="G1595" s="77"/>
      <c r="H1595" s="77"/>
      <c r="I1595" s="77"/>
    </row>
    <row r="1596">
      <c r="A1596" t="s">
        <v>2168</v>
      </c>
      <c r="B1596" s="80">
        <v>6.67653340002506E-6</v>
      </c>
      <c r="C1596">
        <v>-0.133948845588962</v>
      </c>
      <c r="D1596" s="80">
        <v>1.37328329200515E-5</v>
      </c>
      <c r="E1596">
        <v>1.0</v>
      </c>
      <c r="G1596" s="77"/>
      <c r="H1596" s="77"/>
      <c r="I1596" s="77"/>
    </row>
    <row r="1597">
      <c r="A1597" t="s">
        <v>7459</v>
      </c>
      <c r="B1597">
        <v>0.00187294054259941</v>
      </c>
      <c r="C1597">
        <v>0.0882066496106989</v>
      </c>
      <c r="D1597">
        <v>0.00268830518342374</v>
      </c>
      <c r="E1597">
        <v>1.0</v>
      </c>
      <c r="G1597" s="77"/>
      <c r="H1597" s="77"/>
      <c r="I1597" s="77"/>
    </row>
    <row r="1598">
      <c r="A1598" t="s">
        <v>7460</v>
      </c>
      <c r="B1598" s="80">
        <v>1.84837928778988E-17</v>
      </c>
      <c r="C1598">
        <v>-0.199041432109383</v>
      </c>
      <c r="D1598" s="80">
        <v>5.6768032372944E-16</v>
      </c>
      <c r="E1598">
        <v>1.0</v>
      </c>
      <c r="G1598" s="77"/>
      <c r="H1598" s="77"/>
      <c r="I1598" s="77"/>
    </row>
    <row r="1599">
      <c r="A1599" t="s">
        <v>7461</v>
      </c>
      <c r="B1599">
        <v>0.00179341404718045</v>
      </c>
      <c r="C1599">
        <v>0.080446740059124</v>
      </c>
      <c r="D1599">
        <v>0.00258740945545596</v>
      </c>
      <c r="E1599">
        <v>1.0</v>
      </c>
      <c r="G1599" s="77"/>
      <c r="H1599" s="77"/>
      <c r="I1599" s="77"/>
    </row>
    <row r="1600">
      <c r="A1600" t="s">
        <v>3006</v>
      </c>
      <c r="B1600" s="80">
        <v>2.09142593281053E-9</v>
      </c>
      <c r="C1600">
        <v>0.170170506529207</v>
      </c>
      <c r="D1600" s="80">
        <v>8.29907423249771E-9</v>
      </c>
      <c r="E1600">
        <v>1.0</v>
      </c>
      <c r="G1600" s="77"/>
      <c r="H1600" s="77"/>
      <c r="I1600" s="77"/>
    </row>
    <row r="1601">
      <c r="A1601" t="s">
        <v>6058</v>
      </c>
      <c r="B1601">
        <v>1.04736221209901E-4</v>
      </c>
      <c r="C1601">
        <v>-0.131967246901377</v>
      </c>
      <c r="D1601">
        <v>1.79524929627369E-4</v>
      </c>
      <c r="E1601">
        <v>1.0</v>
      </c>
      <c r="G1601" s="77"/>
      <c r="H1601" s="77"/>
      <c r="I1601" s="77"/>
    </row>
    <row r="1602">
      <c r="A1602" t="s">
        <v>7462</v>
      </c>
      <c r="B1602" s="80">
        <v>1.22333603348407E-7</v>
      </c>
      <c r="C1602">
        <v>-0.129701171231871</v>
      </c>
      <c r="D1602" s="80">
        <v>3.36943413645121E-7</v>
      </c>
      <c r="E1602">
        <v>1.0</v>
      </c>
      <c r="G1602" s="77"/>
      <c r="H1602" s="77"/>
      <c r="I1602" s="77"/>
    </row>
    <row r="1603">
      <c r="A1603" t="s">
        <v>7463</v>
      </c>
      <c r="B1603" s="80">
        <v>5.88907113639135E-5</v>
      </c>
      <c r="C1603">
        <v>-0.130728882613592</v>
      </c>
      <c r="D1603">
        <v>1.05541946345239E-4</v>
      </c>
      <c r="E1603">
        <v>1.0</v>
      </c>
      <c r="G1603" s="77"/>
      <c r="H1603" s="77"/>
      <c r="I1603" s="77"/>
    </row>
    <row r="1604">
      <c r="A1604" t="s">
        <v>4009</v>
      </c>
      <c r="B1604" s="80">
        <v>6.65670649453981E-23</v>
      </c>
      <c r="C1604">
        <v>-0.311982691167331</v>
      </c>
      <c r="D1604" s="80">
        <v>1.86554199509478E-20</v>
      </c>
      <c r="E1604">
        <v>1.0</v>
      </c>
      <c r="G1604" s="77"/>
      <c r="H1604" s="77"/>
      <c r="I1604" s="77"/>
    </row>
    <row r="1605">
      <c r="A1605" t="s">
        <v>2208</v>
      </c>
      <c r="B1605" s="80">
        <v>1.63568577443754E-7</v>
      </c>
      <c r="C1605">
        <v>0.130934855789324</v>
      </c>
      <c r="D1605" s="80">
        <v>4.41832229673369E-7</v>
      </c>
      <c r="E1605">
        <v>1.0</v>
      </c>
      <c r="G1605" s="77"/>
      <c r="H1605" s="77"/>
      <c r="I1605" s="77"/>
    </row>
    <row r="1606">
      <c r="A1606" t="s">
        <v>7464</v>
      </c>
      <c r="B1606" s="80">
        <v>2.98058745985908E-6</v>
      </c>
      <c r="C1606">
        <v>-0.102849521980888</v>
      </c>
      <c r="D1606" s="80">
        <v>6.46274379594203E-6</v>
      </c>
      <c r="E1606">
        <v>1.0</v>
      </c>
      <c r="G1606" s="77"/>
      <c r="H1606" s="77"/>
      <c r="I1606" s="77"/>
    </row>
    <row r="1607">
      <c r="A1607" t="s">
        <v>2402</v>
      </c>
      <c r="B1607" s="80">
        <v>1.91466361575199E-9</v>
      </c>
      <c r="C1607">
        <v>-0.216011164485564</v>
      </c>
      <c r="D1607" s="80">
        <v>7.66549254734993E-9</v>
      </c>
      <c r="E1607">
        <v>1.0</v>
      </c>
      <c r="G1607" s="77"/>
      <c r="H1607" s="77"/>
      <c r="I1607" s="77"/>
    </row>
    <row r="1608">
      <c r="A1608" t="s">
        <v>7465</v>
      </c>
      <c r="B1608" s="80">
        <v>2.0463862665427E-6</v>
      </c>
      <c r="C1608">
        <v>0.113637623591598</v>
      </c>
      <c r="D1608" s="80">
        <v>4.54257228672152E-6</v>
      </c>
      <c r="E1608">
        <v>1.0</v>
      </c>
      <c r="G1608" s="77"/>
      <c r="H1608" s="77"/>
      <c r="I1608" s="77"/>
    </row>
    <row r="1609">
      <c r="A1609" t="s">
        <v>7466</v>
      </c>
      <c r="B1609" s="80">
        <v>7.4425434515547E-7</v>
      </c>
      <c r="C1609">
        <v>-0.168415798579181</v>
      </c>
      <c r="D1609" s="80">
        <v>1.76810294799872E-6</v>
      </c>
      <c r="E1609">
        <v>1.0</v>
      </c>
      <c r="G1609" s="77"/>
      <c r="H1609" s="77"/>
      <c r="I1609" s="77"/>
    </row>
    <row r="1610">
      <c r="A1610" t="s">
        <v>7467</v>
      </c>
      <c r="B1610" s="80">
        <v>3.35572748020255E-7</v>
      </c>
      <c r="C1610">
        <v>0.145596962467539</v>
      </c>
      <c r="D1610" s="80">
        <v>8.53009184876884E-7</v>
      </c>
      <c r="E1610">
        <v>1.0</v>
      </c>
      <c r="G1610" s="77"/>
      <c r="H1610" s="77"/>
      <c r="I1610" s="77"/>
    </row>
    <row r="1611">
      <c r="A1611" t="s">
        <v>1914</v>
      </c>
      <c r="B1611">
        <v>0.00448031057075137</v>
      </c>
      <c r="C1611">
        <v>-0.0953241048492287</v>
      </c>
      <c r="D1611">
        <v>0.00611000991461349</v>
      </c>
      <c r="E1611">
        <v>1.0</v>
      </c>
      <c r="G1611" s="77"/>
      <c r="H1611" s="77"/>
      <c r="I1611" s="77"/>
    </row>
    <row r="1612">
      <c r="A1612" t="s">
        <v>7468</v>
      </c>
      <c r="B1612" s="80">
        <v>8.4073891219837E-7</v>
      </c>
      <c r="C1612">
        <v>0.165778329953041</v>
      </c>
      <c r="D1612" s="80">
        <v>1.97375564518193E-6</v>
      </c>
      <c r="E1612">
        <v>1.0</v>
      </c>
      <c r="G1612" s="77"/>
      <c r="H1612" s="77"/>
      <c r="I1612" s="77"/>
    </row>
    <row r="1613">
      <c r="A1613" t="s">
        <v>7469</v>
      </c>
      <c r="B1613">
        <v>0.0110447801022641</v>
      </c>
      <c r="C1613">
        <v>-0.0605604504131814</v>
      </c>
      <c r="D1613">
        <v>0.0143883771001023</v>
      </c>
      <c r="E1613">
        <v>1.0</v>
      </c>
      <c r="G1613" s="77"/>
      <c r="H1613" s="77"/>
      <c r="I1613" s="77"/>
    </row>
    <row r="1614">
      <c r="A1614" t="s">
        <v>5605</v>
      </c>
      <c r="B1614" s="80">
        <v>9.17284870705828E-10</v>
      </c>
      <c r="C1614">
        <v>-0.24252508398851</v>
      </c>
      <c r="D1614" s="80">
        <v>3.91724320023327E-9</v>
      </c>
      <c r="E1614">
        <v>1.0</v>
      </c>
      <c r="G1614" s="77"/>
      <c r="H1614" s="77"/>
      <c r="I1614" s="77"/>
    </row>
    <row r="1615">
      <c r="A1615" t="s">
        <v>7470</v>
      </c>
      <c r="B1615" s="80">
        <v>3.87544364685384E-12</v>
      </c>
      <c r="C1615">
        <v>0.207374694099317</v>
      </c>
      <c r="D1615" s="80">
        <v>2.78201826008914E-11</v>
      </c>
      <c r="E1615">
        <v>1.0</v>
      </c>
      <c r="G1615" s="77"/>
      <c r="H1615" s="77"/>
      <c r="I1615" s="77"/>
    </row>
    <row r="1616">
      <c r="A1616" t="s">
        <v>1941</v>
      </c>
      <c r="B1616" s="80">
        <v>9.51627205932715E-17</v>
      </c>
      <c r="C1616">
        <v>0.225710874151769</v>
      </c>
      <c r="D1616" s="80">
        <v>2.45625038771592E-15</v>
      </c>
      <c r="E1616">
        <v>1.0</v>
      </c>
      <c r="G1616" s="77"/>
      <c r="H1616" s="77"/>
      <c r="I1616" s="77"/>
    </row>
    <row r="1617">
      <c r="A1617" t="s">
        <v>7471</v>
      </c>
      <c r="B1617">
        <v>0.00194642795446799</v>
      </c>
      <c r="C1617">
        <v>0.0879769428891628</v>
      </c>
      <c r="D1617">
        <v>0.00278664845077729</v>
      </c>
      <c r="E1617">
        <v>1.0</v>
      </c>
      <c r="G1617" s="77"/>
      <c r="H1617" s="77"/>
      <c r="I1617" s="77"/>
    </row>
    <row r="1618">
      <c r="A1618" t="s">
        <v>2971</v>
      </c>
      <c r="B1618" s="80">
        <v>6.21342632454831E-6</v>
      </c>
      <c r="C1618">
        <v>-0.15271068694439</v>
      </c>
      <c r="D1618" s="80">
        <v>1.28628825666088E-5</v>
      </c>
      <c r="E1618">
        <v>1.0</v>
      </c>
      <c r="G1618" s="77"/>
      <c r="H1618" s="77"/>
      <c r="I1618" s="77"/>
    </row>
    <row r="1619">
      <c r="A1619" t="s">
        <v>7472</v>
      </c>
      <c r="B1619">
        <v>0.0025464427518442</v>
      </c>
      <c r="C1619">
        <v>-0.0881109478711474</v>
      </c>
      <c r="D1619">
        <v>0.00358163403364786</v>
      </c>
      <c r="E1619">
        <v>1.0</v>
      </c>
      <c r="G1619" s="77"/>
      <c r="H1619" s="77"/>
      <c r="I1619" s="77"/>
    </row>
    <row r="1620">
      <c r="A1620" t="s">
        <v>7473</v>
      </c>
      <c r="B1620" s="80">
        <v>5.48759946423428E-11</v>
      </c>
      <c r="C1620">
        <v>-0.217806584664398</v>
      </c>
      <c r="D1620" s="80">
        <v>3.07579949970331E-10</v>
      </c>
      <c r="E1620">
        <v>1.0</v>
      </c>
      <c r="G1620" s="77"/>
      <c r="H1620" s="77"/>
      <c r="I1620" s="77"/>
    </row>
    <row r="1621">
      <c r="A1621" t="s">
        <v>5858</v>
      </c>
      <c r="B1621" s="80">
        <v>1.36387843499808E-6</v>
      </c>
      <c r="C1621">
        <v>-0.161372881647282</v>
      </c>
      <c r="D1621" s="80">
        <v>3.11069730545849E-6</v>
      </c>
      <c r="E1621">
        <v>1.0</v>
      </c>
      <c r="G1621" s="77"/>
      <c r="H1621" s="77"/>
      <c r="I1621" s="77"/>
    </row>
    <row r="1622">
      <c r="A1622" s="27" t="s">
        <v>2849</v>
      </c>
      <c r="B1622" s="27">
        <v>1.48273622591938E-4</v>
      </c>
      <c r="C1622" s="27">
        <v>-0.156797965860011</v>
      </c>
      <c r="D1622" s="27">
        <v>2.48824447493357E-4</v>
      </c>
      <c r="E1622" s="27">
        <v>1.0</v>
      </c>
      <c r="F1622" s="27"/>
      <c r="G1622" s="77" t="s">
        <v>82</v>
      </c>
      <c r="H1622" s="77" t="s">
        <v>87</v>
      </c>
      <c r="I1622" s="77" t="s">
        <v>82</v>
      </c>
    </row>
    <row r="1623">
      <c r="A1623" t="s">
        <v>3010</v>
      </c>
      <c r="B1623" s="80">
        <v>5.17523578051485E-8</v>
      </c>
      <c r="C1623">
        <v>-0.194914473229136</v>
      </c>
      <c r="D1623" s="80">
        <v>1.54882222933426E-7</v>
      </c>
      <c r="E1623">
        <v>1.0</v>
      </c>
      <c r="G1623" s="77"/>
      <c r="H1623" s="77"/>
      <c r="I1623" s="77"/>
    </row>
    <row r="1624">
      <c r="A1624" t="s">
        <v>7474</v>
      </c>
      <c r="B1624" s="80">
        <v>1.93164449740415E-7</v>
      </c>
      <c r="C1624">
        <v>-0.208426104760869</v>
      </c>
      <c r="D1624" s="80">
        <v>5.11908624489374E-7</v>
      </c>
      <c r="E1624">
        <v>1.0</v>
      </c>
      <c r="G1624" s="77"/>
      <c r="H1624" s="77"/>
      <c r="I1624" s="77"/>
    </row>
    <row r="1625">
      <c r="A1625" t="s">
        <v>1702</v>
      </c>
      <c r="B1625">
        <v>0.0265915523665795</v>
      </c>
      <c r="C1625">
        <v>-0.0633212423521302</v>
      </c>
      <c r="D1625">
        <v>0.0328294385494886</v>
      </c>
      <c r="E1625">
        <v>1.0</v>
      </c>
      <c r="G1625" s="77"/>
      <c r="H1625" s="77"/>
      <c r="I1625" s="77"/>
    </row>
    <row r="1626">
      <c r="A1626" t="s">
        <v>7475</v>
      </c>
      <c r="B1626">
        <v>0.0035813734437636</v>
      </c>
      <c r="C1626">
        <v>-0.0884687644274141</v>
      </c>
      <c r="D1626">
        <v>0.00495033246665721</v>
      </c>
      <c r="E1626">
        <v>1.0</v>
      </c>
      <c r="G1626" s="77"/>
      <c r="H1626" s="77"/>
      <c r="I1626" s="77"/>
    </row>
    <row r="1627">
      <c r="A1627" t="s">
        <v>7476</v>
      </c>
      <c r="B1627" s="80">
        <v>1.17692842619921E-8</v>
      </c>
      <c r="C1627">
        <v>0.13732068583065</v>
      </c>
      <c r="D1627" s="80">
        <v>4.00405695225892E-8</v>
      </c>
      <c r="E1627">
        <v>1.0</v>
      </c>
      <c r="G1627" s="77"/>
      <c r="H1627" s="77"/>
      <c r="I1627" s="77"/>
    </row>
    <row r="1628">
      <c r="A1628" t="s">
        <v>7477</v>
      </c>
      <c r="B1628" s="80">
        <v>4.16727952535797E-14</v>
      </c>
      <c r="C1628">
        <v>0.223166008427285</v>
      </c>
      <c r="D1628" s="80">
        <v>4.9173898399224E-13</v>
      </c>
      <c r="E1628">
        <v>1.0</v>
      </c>
      <c r="G1628" s="77"/>
      <c r="H1628" s="77"/>
      <c r="I1628" s="77"/>
    </row>
    <row r="1629">
      <c r="A1629" t="s">
        <v>2960</v>
      </c>
      <c r="B1629" s="80">
        <v>2.84680236825809E-5</v>
      </c>
      <c r="C1629">
        <v>-0.130170818732054</v>
      </c>
      <c r="D1629" s="80">
        <v>5.3499839980173E-5</v>
      </c>
      <c r="E1629">
        <v>1.0</v>
      </c>
      <c r="G1629" s="77"/>
      <c r="H1629" s="77"/>
      <c r="I1629" s="77"/>
    </row>
    <row r="1630">
      <c r="A1630" t="s">
        <v>1251</v>
      </c>
      <c r="B1630">
        <v>3.32719807814679E-4</v>
      </c>
      <c r="C1630">
        <v>-0.0949779161890234</v>
      </c>
      <c r="D1630">
        <v>5.31687675780834E-4</v>
      </c>
      <c r="E1630">
        <v>1.0</v>
      </c>
      <c r="G1630" s="77"/>
      <c r="H1630" s="77"/>
      <c r="I1630" s="77"/>
    </row>
    <row r="1631">
      <c r="A1631" t="s">
        <v>1237</v>
      </c>
      <c r="B1631" s="80">
        <v>6.61773395049902E-14</v>
      </c>
      <c r="C1631">
        <v>-0.233227569383518</v>
      </c>
      <c r="D1631" s="80">
        <v>7.38157189901433E-13</v>
      </c>
      <c r="E1631">
        <v>1.0</v>
      </c>
      <c r="G1631" s="77"/>
      <c r="H1631" s="77"/>
      <c r="I1631" s="77"/>
    </row>
    <row r="1632">
      <c r="A1632" t="s">
        <v>7478</v>
      </c>
      <c r="B1632">
        <v>8.32154933985305E-4</v>
      </c>
      <c r="C1632">
        <v>-0.0918827479903159</v>
      </c>
      <c r="D1632">
        <v>0.00126230809336607</v>
      </c>
      <c r="E1632">
        <v>1.0</v>
      </c>
      <c r="G1632" s="77"/>
      <c r="H1632" s="77"/>
      <c r="I1632" s="77"/>
    </row>
    <row r="1633">
      <c r="A1633" t="s">
        <v>2646</v>
      </c>
      <c r="B1633" s="80">
        <v>6.48780683497848E-16</v>
      </c>
      <c r="C1633">
        <v>-0.246287599915171</v>
      </c>
      <c r="D1633" s="80">
        <v>1.34682064111313E-14</v>
      </c>
      <c r="E1633">
        <v>1.0</v>
      </c>
      <c r="G1633" s="77"/>
      <c r="H1633" s="77"/>
      <c r="I1633" s="77"/>
    </row>
    <row r="1634">
      <c r="A1634" t="s">
        <v>7479</v>
      </c>
      <c r="B1634" s="80">
        <v>1.78697487212988E-8</v>
      </c>
      <c r="C1634">
        <v>0.123496958538775</v>
      </c>
      <c r="D1634" s="80">
        <v>5.84875571286889E-8</v>
      </c>
      <c r="E1634">
        <v>1.0</v>
      </c>
      <c r="G1634" s="77"/>
      <c r="H1634" s="77"/>
      <c r="I1634" s="77"/>
    </row>
    <row r="1635">
      <c r="A1635" t="s">
        <v>4750</v>
      </c>
      <c r="B1635">
        <v>2.91902251430785E-4</v>
      </c>
      <c r="C1635">
        <v>-0.100722762038693</v>
      </c>
      <c r="D1635">
        <v>4.70147160709641E-4</v>
      </c>
      <c r="E1635">
        <v>1.0</v>
      </c>
      <c r="G1635" s="77"/>
      <c r="H1635" s="77"/>
      <c r="I1635" s="77"/>
    </row>
    <row r="1636">
      <c r="A1636" t="s">
        <v>7480</v>
      </c>
      <c r="B1636">
        <v>1.75966470382486E-4</v>
      </c>
      <c r="C1636">
        <v>0.0946217772933845</v>
      </c>
      <c r="D1636">
        <v>2.92451316973709E-4</v>
      </c>
      <c r="E1636">
        <v>1.0</v>
      </c>
      <c r="G1636" s="77"/>
      <c r="H1636" s="77"/>
      <c r="I1636" s="77"/>
    </row>
    <row r="1637">
      <c r="A1637" t="s">
        <v>7481</v>
      </c>
      <c r="B1637" s="80">
        <v>1.39134065573789E-9</v>
      </c>
      <c r="C1637">
        <v>-0.162022862499546</v>
      </c>
      <c r="D1637" s="80">
        <v>5.74472513842422E-9</v>
      </c>
      <c r="E1637">
        <v>1.0</v>
      </c>
      <c r="G1637" s="77"/>
      <c r="H1637" s="77"/>
      <c r="I1637" s="77"/>
    </row>
    <row r="1638">
      <c r="A1638" t="s">
        <v>5219</v>
      </c>
      <c r="B1638" s="80">
        <v>5.06342137632125E-9</v>
      </c>
      <c r="C1638">
        <v>0.159171652645865</v>
      </c>
      <c r="D1638" s="80">
        <v>1.8579690222115E-8</v>
      </c>
      <c r="E1638">
        <v>1.0</v>
      </c>
      <c r="G1638" s="77"/>
      <c r="H1638" s="77"/>
      <c r="I1638" s="77"/>
    </row>
    <row r="1639">
      <c r="A1639" t="s">
        <v>1885</v>
      </c>
      <c r="B1639" s="80">
        <v>1.22873105161968E-10</v>
      </c>
      <c r="C1639">
        <v>-0.19629954529538</v>
      </c>
      <c r="D1639" s="80">
        <v>6.34750004085558E-10</v>
      </c>
      <c r="E1639">
        <v>1.0</v>
      </c>
      <c r="G1639" s="77"/>
      <c r="H1639" s="77"/>
      <c r="I1639" s="77"/>
    </row>
    <row r="1640">
      <c r="A1640" t="s">
        <v>7482</v>
      </c>
      <c r="B1640" s="80">
        <v>1.852876370926E-5</v>
      </c>
      <c r="C1640">
        <v>-0.125355079121341</v>
      </c>
      <c r="D1640" s="80">
        <v>3.5566342667946E-5</v>
      </c>
      <c r="E1640">
        <v>1.0</v>
      </c>
      <c r="G1640" s="77"/>
      <c r="H1640" s="77"/>
      <c r="I1640" s="77"/>
    </row>
    <row r="1641">
      <c r="A1641" t="s">
        <v>7483</v>
      </c>
      <c r="B1641" s="80">
        <v>3.22158813675449E-12</v>
      </c>
      <c r="C1641">
        <v>0.174537949103058</v>
      </c>
      <c r="D1641" s="80">
        <v>2.38376257511669E-11</v>
      </c>
      <c r="E1641">
        <v>1.0</v>
      </c>
      <c r="G1641" s="77"/>
      <c r="H1641" s="77"/>
      <c r="I1641" s="77"/>
    </row>
    <row r="1642">
      <c r="A1642" t="s">
        <v>2436</v>
      </c>
      <c r="B1642">
        <v>0.00240828939011006</v>
      </c>
      <c r="C1642">
        <v>-0.0931955943198359</v>
      </c>
      <c r="D1642">
        <v>0.00340870253322396</v>
      </c>
      <c r="E1642">
        <v>1.0</v>
      </c>
      <c r="G1642" s="77"/>
      <c r="H1642" s="77"/>
      <c r="I1642" s="77"/>
    </row>
    <row r="1643">
      <c r="A1643" t="s">
        <v>6095</v>
      </c>
      <c r="B1643">
        <v>0.0490039552302154</v>
      </c>
      <c r="C1643">
        <v>-0.0681719060831938</v>
      </c>
      <c r="D1643">
        <v>0.0586895660396063</v>
      </c>
      <c r="E1643">
        <v>1.0</v>
      </c>
      <c r="G1643" s="77"/>
      <c r="H1643" s="77"/>
      <c r="I1643" s="77"/>
    </row>
    <row r="1644">
      <c r="A1644" t="s">
        <v>2939</v>
      </c>
      <c r="B1644" s="80">
        <v>3.09840187522039E-14</v>
      </c>
      <c r="C1644">
        <v>-0.267119419969686</v>
      </c>
      <c r="D1644" s="80">
        <v>3.73474032486243E-13</v>
      </c>
      <c r="E1644">
        <v>1.0</v>
      </c>
      <c r="G1644" s="77"/>
      <c r="H1644" s="77"/>
      <c r="I1644" s="77"/>
    </row>
    <row r="1645">
      <c r="A1645" t="s">
        <v>2457</v>
      </c>
      <c r="B1645" s="80">
        <v>3.20881514868184E-11</v>
      </c>
      <c r="C1645">
        <v>-0.216090417446702</v>
      </c>
      <c r="D1645" s="80">
        <v>1.87837168755736E-10</v>
      </c>
      <c r="E1645">
        <v>1.0</v>
      </c>
      <c r="G1645" s="77"/>
      <c r="H1645" s="77"/>
      <c r="I1645" s="77"/>
    </row>
    <row r="1646">
      <c r="A1646" t="s">
        <v>5326</v>
      </c>
      <c r="B1646">
        <v>0.0129930704369147</v>
      </c>
      <c r="C1646">
        <v>0.068011259788233</v>
      </c>
      <c r="D1646">
        <v>0.0167802211518219</v>
      </c>
      <c r="E1646">
        <v>1.0</v>
      </c>
      <c r="G1646" s="77"/>
      <c r="H1646" s="77"/>
      <c r="I1646" s="77"/>
    </row>
    <row r="1647">
      <c r="A1647" t="s">
        <v>7484</v>
      </c>
      <c r="B1647" s="80">
        <v>3.53711741197187E-14</v>
      </c>
      <c r="C1647">
        <v>-0.17916066357711</v>
      </c>
      <c r="D1647" s="80">
        <v>4.21820065831964E-13</v>
      </c>
      <c r="E1647">
        <v>1.0</v>
      </c>
      <c r="G1647" s="77"/>
      <c r="H1647" s="77"/>
      <c r="I1647" s="77"/>
    </row>
    <row r="1648">
      <c r="A1648" t="s">
        <v>4007</v>
      </c>
      <c r="B1648" s="80">
        <v>7.94867115683757E-8</v>
      </c>
      <c r="C1648">
        <v>-0.15002800389491</v>
      </c>
      <c r="D1648" s="80">
        <v>2.2876663329435E-7</v>
      </c>
      <c r="E1648">
        <v>1.0</v>
      </c>
      <c r="G1648" s="77"/>
      <c r="H1648" s="77"/>
      <c r="I1648" s="77"/>
    </row>
    <row r="1649">
      <c r="A1649" t="s">
        <v>5978</v>
      </c>
      <c r="B1649" s="80">
        <v>6.35541192449851E-6</v>
      </c>
      <c r="C1649">
        <v>-0.155096039894174</v>
      </c>
      <c r="D1649" s="80">
        <v>1.31325654697932E-5</v>
      </c>
      <c r="E1649">
        <v>1.0</v>
      </c>
      <c r="G1649" s="77"/>
      <c r="H1649" s="77"/>
      <c r="I1649" s="77"/>
    </row>
    <row r="1650">
      <c r="A1650" t="s">
        <v>2790</v>
      </c>
      <c r="B1650" s="80">
        <v>5.61252159856181E-13</v>
      </c>
      <c r="C1650">
        <v>-0.232653453813312</v>
      </c>
      <c r="D1650" s="80">
        <v>5.09444268177149E-12</v>
      </c>
      <c r="E1650">
        <v>1.0</v>
      </c>
      <c r="G1650" s="77"/>
      <c r="H1650" s="77"/>
      <c r="I1650" s="77"/>
    </row>
    <row r="1651">
      <c r="A1651" t="s">
        <v>7485</v>
      </c>
      <c r="B1651" s="80">
        <v>4.88384181403424E-7</v>
      </c>
      <c r="C1651">
        <v>-0.141462370333123</v>
      </c>
      <c r="D1651" s="80">
        <v>1.20061111261675E-6</v>
      </c>
      <c r="E1651">
        <v>1.0</v>
      </c>
      <c r="G1651" s="77"/>
      <c r="H1651" s="77"/>
      <c r="I1651" s="77"/>
    </row>
    <row r="1652">
      <c r="A1652" t="s">
        <v>1326</v>
      </c>
      <c r="B1652" s="80">
        <v>2.28032909713751E-5</v>
      </c>
      <c r="C1652">
        <v>-0.0992337299121005</v>
      </c>
      <c r="D1652" s="80">
        <v>4.35476817357947E-5</v>
      </c>
      <c r="E1652">
        <v>1.0</v>
      </c>
      <c r="G1652" s="77"/>
      <c r="H1652" s="77"/>
      <c r="I1652" s="77"/>
    </row>
    <row r="1653">
      <c r="A1653" t="s">
        <v>6482</v>
      </c>
      <c r="B1653" s="80">
        <v>2.48878835378987E-8</v>
      </c>
      <c r="C1653">
        <v>-0.152640474741972</v>
      </c>
      <c r="D1653" s="80">
        <v>7.89231045148075E-8</v>
      </c>
      <c r="E1653">
        <v>1.0</v>
      </c>
      <c r="G1653" s="77"/>
      <c r="H1653" s="77"/>
      <c r="I1653" s="77"/>
    </row>
    <row r="1654">
      <c r="A1654" t="s">
        <v>1464</v>
      </c>
      <c r="B1654" s="80">
        <v>1.48789437704692E-10</v>
      </c>
      <c r="C1654">
        <v>-0.187910365381147</v>
      </c>
      <c r="D1654" s="80">
        <v>7.53015619263927E-10</v>
      </c>
      <c r="E1654">
        <v>1.0</v>
      </c>
      <c r="G1654" s="77"/>
      <c r="H1654" s="77"/>
      <c r="I1654" s="77"/>
    </row>
    <row r="1655">
      <c r="A1655" t="s">
        <v>3464</v>
      </c>
      <c r="B1655" s="80">
        <v>2.03055395621205E-10</v>
      </c>
      <c r="C1655">
        <v>0.183755282761197</v>
      </c>
      <c r="D1655" s="80">
        <v>9.98355695137591E-10</v>
      </c>
      <c r="E1655">
        <v>1.0</v>
      </c>
      <c r="G1655" s="77"/>
      <c r="H1655" s="77"/>
      <c r="I1655" s="77"/>
    </row>
    <row r="1656">
      <c r="A1656" t="s">
        <v>7486</v>
      </c>
      <c r="B1656" s="80">
        <v>3.70022525446819E-11</v>
      </c>
      <c r="C1656">
        <v>-0.129819171616887</v>
      </c>
      <c r="D1656" s="80">
        <v>2.13262339859066E-10</v>
      </c>
      <c r="E1656">
        <v>1.0</v>
      </c>
      <c r="G1656" s="77"/>
      <c r="H1656" s="77"/>
      <c r="I1656" s="77"/>
    </row>
    <row r="1657">
      <c r="A1657" t="s">
        <v>245</v>
      </c>
      <c r="B1657">
        <v>2.50649580799371E-4</v>
      </c>
      <c r="C1657">
        <v>-0.119054222201021</v>
      </c>
      <c r="D1657">
        <v>4.07510050871784E-4</v>
      </c>
      <c r="E1657">
        <v>1.0</v>
      </c>
      <c r="G1657" s="77"/>
      <c r="H1657" s="77"/>
      <c r="I1657" s="77"/>
    </row>
    <row r="1658">
      <c r="A1658" t="s">
        <v>7487</v>
      </c>
      <c r="B1658">
        <v>1.39673340958174E-4</v>
      </c>
      <c r="C1658">
        <v>-0.103534118826477</v>
      </c>
      <c r="D1658">
        <v>2.35626508975339E-4</v>
      </c>
      <c r="E1658">
        <v>1.0</v>
      </c>
      <c r="G1658" s="77"/>
      <c r="H1658" s="77"/>
      <c r="I1658" s="77"/>
    </row>
    <row r="1659">
      <c r="A1659" t="s">
        <v>7488</v>
      </c>
      <c r="B1659">
        <v>0.00977036519508079</v>
      </c>
      <c r="C1659">
        <v>-0.0732472922326562</v>
      </c>
      <c r="D1659">
        <v>0.0128551401216967</v>
      </c>
      <c r="E1659">
        <v>1.0</v>
      </c>
      <c r="G1659" s="77"/>
      <c r="H1659" s="77"/>
      <c r="I1659" s="77"/>
    </row>
    <row r="1660">
      <c r="A1660" t="s">
        <v>7489</v>
      </c>
      <c r="B1660" s="80">
        <v>4.90795624150035E-6</v>
      </c>
      <c r="C1660">
        <v>-0.108615021375703</v>
      </c>
      <c r="D1660" s="80">
        <v>1.03700064262477E-5</v>
      </c>
      <c r="E1660">
        <v>1.0</v>
      </c>
      <c r="G1660" s="77"/>
      <c r="H1660" s="77"/>
      <c r="I1660" s="77"/>
    </row>
    <row r="1661">
      <c r="A1661" t="s">
        <v>7490</v>
      </c>
      <c r="B1661">
        <v>0.0017145329435234</v>
      </c>
      <c r="C1661">
        <v>-0.0854023579929155</v>
      </c>
      <c r="D1661">
        <v>0.00248319306161464</v>
      </c>
      <c r="E1661">
        <v>1.0</v>
      </c>
      <c r="G1661" s="77"/>
      <c r="H1661" s="77"/>
      <c r="I1661" s="77"/>
    </row>
    <row r="1662">
      <c r="A1662" t="s">
        <v>7491</v>
      </c>
      <c r="B1662" s="80">
        <v>1.82750701279306E-8</v>
      </c>
      <c r="C1662">
        <v>-0.161129508501126</v>
      </c>
      <c r="D1662" s="80">
        <v>5.97269784647528E-8</v>
      </c>
      <c r="E1662">
        <v>1.0</v>
      </c>
      <c r="G1662" s="77"/>
      <c r="H1662" s="77"/>
      <c r="I1662" s="77"/>
    </row>
    <row r="1663">
      <c r="A1663" t="s">
        <v>1627</v>
      </c>
      <c r="B1663" s="80">
        <v>7.16928263769616E-12</v>
      </c>
      <c r="C1663">
        <v>0.165688956056581</v>
      </c>
      <c r="D1663" s="80">
        <v>4.9457020534507E-11</v>
      </c>
      <c r="E1663">
        <v>1.0</v>
      </c>
      <c r="G1663" s="77"/>
      <c r="H1663" s="77"/>
      <c r="I1663" s="77"/>
    </row>
    <row r="1664">
      <c r="A1664" t="s">
        <v>7492</v>
      </c>
      <c r="B1664">
        <v>0.00495687742969932</v>
      </c>
      <c r="C1664">
        <v>-0.0624406346963624</v>
      </c>
      <c r="D1664">
        <v>0.00673534496811265</v>
      </c>
      <c r="E1664">
        <v>1.0</v>
      </c>
      <c r="G1664" s="77"/>
      <c r="H1664" s="77"/>
      <c r="I1664" s="77"/>
    </row>
    <row r="1665">
      <c r="A1665" t="s">
        <v>3488</v>
      </c>
      <c r="B1665" s="80">
        <v>1.91554476603225E-12</v>
      </c>
      <c r="C1665">
        <v>-0.199480705698717</v>
      </c>
      <c r="D1665" s="80">
        <v>1.51754465210046E-11</v>
      </c>
      <c r="E1665">
        <v>1.0</v>
      </c>
      <c r="G1665" s="77"/>
      <c r="H1665" s="77"/>
      <c r="I1665" s="77"/>
    </row>
    <row r="1666">
      <c r="A1666" t="s">
        <v>7493</v>
      </c>
      <c r="B1666">
        <v>0.00365012857866576</v>
      </c>
      <c r="C1666">
        <v>-0.0796062624071367</v>
      </c>
      <c r="D1666">
        <v>0.00503605432207301</v>
      </c>
      <c r="E1666">
        <v>1.0</v>
      </c>
      <c r="G1666" s="77"/>
      <c r="H1666" s="77"/>
      <c r="I1666" s="77"/>
    </row>
    <row r="1667">
      <c r="A1667" t="s">
        <v>7494</v>
      </c>
      <c r="B1667">
        <v>0.0130984651427254</v>
      </c>
      <c r="C1667">
        <v>0.0740863488825566</v>
      </c>
      <c r="D1667">
        <v>0.0168871528752101</v>
      </c>
      <c r="E1667">
        <v>1.0</v>
      </c>
      <c r="G1667" s="77"/>
      <c r="H1667" s="77"/>
      <c r="I1667" s="77"/>
    </row>
    <row r="1668">
      <c r="A1668" t="s">
        <v>2073</v>
      </c>
      <c r="B1668" s="80">
        <v>6.64650469942584E-10</v>
      </c>
      <c r="C1668">
        <v>0.161180299864728</v>
      </c>
      <c r="D1668" s="80">
        <v>2.92185559531622E-9</v>
      </c>
      <c r="E1668">
        <v>1.0</v>
      </c>
      <c r="G1668" s="77"/>
      <c r="H1668" s="77"/>
      <c r="I1668" s="77"/>
    </row>
    <row r="1669">
      <c r="A1669" t="s">
        <v>1781</v>
      </c>
      <c r="B1669" s="80">
        <v>6.93766551022481E-7</v>
      </c>
      <c r="C1669">
        <v>0.142255411271172</v>
      </c>
      <c r="D1669" s="80">
        <v>1.6653368387499E-6</v>
      </c>
      <c r="E1669">
        <v>1.0</v>
      </c>
      <c r="G1669" s="77"/>
      <c r="H1669" s="77"/>
      <c r="I1669" s="77"/>
    </row>
    <row r="1670">
      <c r="A1670" t="s">
        <v>7495</v>
      </c>
      <c r="B1670">
        <v>8.29315339652407E-4</v>
      </c>
      <c r="C1670">
        <v>-0.0920992425732766</v>
      </c>
      <c r="D1670">
        <v>0.00125885239776621</v>
      </c>
      <c r="E1670">
        <v>1.0</v>
      </c>
      <c r="G1670" s="77"/>
      <c r="H1670" s="77"/>
      <c r="I1670" s="77"/>
    </row>
    <row r="1671">
      <c r="A1671" t="s">
        <v>7496</v>
      </c>
      <c r="B1671" s="80">
        <v>1.1478119811624E-7</v>
      </c>
      <c r="C1671">
        <v>-0.115625832663503</v>
      </c>
      <c r="D1671" s="80">
        <v>3.17311277653033E-7</v>
      </c>
      <c r="E1671">
        <v>1.0</v>
      </c>
      <c r="G1671" s="77"/>
      <c r="H1671" s="77"/>
      <c r="I1671" s="77"/>
    </row>
    <row r="1672">
      <c r="A1672" t="s">
        <v>7497</v>
      </c>
      <c r="B1672" s="80">
        <v>2.57699843943893E-14</v>
      </c>
      <c r="C1672">
        <v>-0.197647388973063</v>
      </c>
      <c r="D1672" s="80">
        <v>3.15717513727983E-13</v>
      </c>
      <c r="E1672">
        <v>1.0</v>
      </c>
      <c r="G1672" s="77"/>
      <c r="H1672" s="77"/>
      <c r="I1672" s="77"/>
    </row>
    <row r="1673">
      <c r="A1673" t="s">
        <v>5483</v>
      </c>
      <c r="B1673" s="80">
        <v>1.97851813196104E-11</v>
      </c>
      <c r="C1673">
        <v>0.176460590573828</v>
      </c>
      <c r="D1673" s="80">
        <v>1.22199384348668E-10</v>
      </c>
      <c r="E1673">
        <v>1.0</v>
      </c>
      <c r="G1673" s="77"/>
      <c r="H1673" s="77"/>
      <c r="I1673" s="77"/>
    </row>
    <row r="1674">
      <c r="A1674" t="s">
        <v>5339</v>
      </c>
      <c r="B1674" s="80">
        <v>9.69710841537974E-7</v>
      </c>
      <c r="C1674">
        <v>0.137238262565792</v>
      </c>
      <c r="D1674" s="80">
        <v>2.25997058911449E-6</v>
      </c>
      <c r="E1674">
        <v>1.0</v>
      </c>
      <c r="G1674" s="77"/>
      <c r="H1674" s="77"/>
      <c r="I1674" s="77"/>
    </row>
    <row r="1675">
      <c r="A1675" t="s">
        <v>7498</v>
      </c>
      <c r="B1675">
        <v>9.44860305029758E-4</v>
      </c>
      <c r="C1675">
        <v>-0.114265030201619</v>
      </c>
      <c r="D1675">
        <v>0.00142364032518597</v>
      </c>
      <c r="E1675">
        <v>1.0</v>
      </c>
      <c r="G1675" s="77"/>
      <c r="H1675" s="77"/>
      <c r="I1675" s="77"/>
    </row>
    <row r="1676">
      <c r="A1676" t="s">
        <v>7499</v>
      </c>
      <c r="B1676" s="80">
        <v>4.87118216636886E-15</v>
      </c>
      <c r="C1676">
        <v>-0.205971725777982</v>
      </c>
      <c r="D1676" s="80">
        <v>7.64123933856757E-14</v>
      </c>
      <c r="E1676">
        <v>1.0</v>
      </c>
      <c r="G1676" s="77"/>
      <c r="H1676" s="77"/>
      <c r="I1676" s="77"/>
    </row>
    <row r="1677">
      <c r="A1677" t="s">
        <v>7500</v>
      </c>
      <c r="B1677">
        <v>0.030035480441695</v>
      </c>
      <c r="C1677">
        <v>-0.0776745038234081</v>
      </c>
      <c r="D1677">
        <v>0.0368781747810954</v>
      </c>
      <c r="E1677">
        <v>1.0</v>
      </c>
      <c r="G1677" s="77"/>
      <c r="H1677" s="77"/>
      <c r="I1677" s="77"/>
    </row>
    <row r="1678">
      <c r="A1678" t="s">
        <v>7501</v>
      </c>
      <c r="B1678" s="80">
        <v>4.94427778451625E-15</v>
      </c>
      <c r="C1678">
        <v>-0.259238100145167</v>
      </c>
      <c r="D1678" s="80">
        <v>7.64123933856757E-14</v>
      </c>
      <c r="E1678">
        <v>1.0</v>
      </c>
      <c r="G1678" s="77"/>
      <c r="H1678" s="77"/>
      <c r="I1678" s="77"/>
    </row>
    <row r="1679">
      <c r="A1679" t="s">
        <v>2803</v>
      </c>
      <c r="B1679" s="80">
        <v>2.60383922652857E-9</v>
      </c>
      <c r="C1679">
        <v>-0.223865528469201</v>
      </c>
      <c r="D1679" s="80">
        <v>1.02238310785938E-8</v>
      </c>
      <c r="E1679">
        <v>1.0</v>
      </c>
      <c r="G1679" s="77"/>
      <c r="H1679" s="77"/>
      <c r="I1679" s="77"/>
    </row>
    <row r="1680">
      <c r="A1680" t="s">
        <v>7502</v>
      </c>
      <c r="B1680">
        <v>0.0055452173294813</v>
      </c>
      <c r="C1680">
        <v>0.0683173326495248</v>
      </c>
      <c r="D1680">
        <v>0.00749389828372337</v>
      </c>
      <c r="E1680">
        <v>1.0</v>
      </c>
      <c r="G1680" s="77"/>
      <c r="H1680" s="77"/>
      <c r="I1680" s="77"/>
    </row>
    <row r="1681">
      <c r="A1681" t="s">
        <v>2855</v>
      </c>
      <c r="B1681" s="80">
        <v>4.28539123659734E-13</v>
      </c>
      <c r="C1681">
        <v>0.232479423016251</v>
      </c>
      <c r="D1681" s="80">
        <v>3.98665856948184E-12</v>
      </c>
      <c r="E1681">
        <v>1.0</v>
      </c>
      <c r="G1681" s="77"/>
      <c r="H1681" s="77"/>
      <c r="I1681" s="77"/>
    </row>
    <row r="1682">
      <c r="A1682" t="s">
        <v>7503</v>
      </c>
      <c r="B1682" s="80">
        <v>1.1749692232859E-5</v>
      </c>
      <c r="C1682">
        <v>-0.124905715419011</v>
      </c>
      <c r="D1682" s="80">
        <v>2.32710335565988E-5</v>
      </c>
      <c r="E1682">
        <v>1.0</v>
      </c>
      <c r="G1682" s="77"/>
      <c r="H1682" s="77"/>
      <c r="I1682" s="77"/>
    </row>
    <row r="1683">
      <c r="A1683" t="s">
        <v>2321</v>
      </c>
      <c r="B1683" s="80">
        <v>9.06270408600402E-8</v>
      </c>
      <c r="C1683">
        <v>-0.190007641099943</v>
      </c>
      <c r="D1683" s="80">
        <v>2.58177669133685E-7</v>
      </c>
      <c r="E1683">
        <v>1.0</v>
      </c>
      <c r="G1683" s="77"/>
      <c r="H1683" s="77"/>
      <c r="I1683" s="77"/>
    </row>
    <row r="1684">
      <c r="A1684" t="s">
        <v>2080</v>
      </c>
      <c r="B1684" s="80">
        <v>1.605174858846E-5</v>
      </c>
      <c r="C1684">
        <v>-0.160505286113826</v>
      </c>
      <c r="D1684" s="80">
        <v>3.12125067956005E-5</v>
      </c>
      <c r="E1684">
        <v>1.0</v>
      </c>
      <c r="G1684" s="77"/>
      <c r="H1684" s="77"/>
      <c r="I1684" s="77"/>
    </row>
    <row r="1685">
      <c r="A1685" t="s">
        <v>2865</v>
      </c>
      <c r="B1685" s="80">
        <v>4.47972988840991E-8</v>
      </c>
      <c r="C1685">
        <v>0.181344330530968</v>
      </c>
      <c r="D1685" s="80">
        <v>1.35175698651615E-7</v>
      </c>
      <c r="E1685">
        <v>1.0</v>
      </c>
      <c r="G1685" s="77"/>
      <c r="H1685" s="77"/>
      <c r="I1685" s="77"/>
    </row>
    <row r="1686">
      <c r="A1686" t="s">
        <v>2778</v>
      </c>
      <c r="B1686">
        <v>2.97233772007569E-4</v>
      </c>
      <c r="C1686">
        <v>0.125859008087271</v>
      </c>
      <c r="D1686">
        <v>4.77704743255175E-4</v>
      </c>
      <c r="E1686">
        <v>1.0</v>
      </c>
      <c r="G1686" s="77"/>
      <c r="H1686" s="77"/>
      <c r="I1686" s="77"/>
    </row>
    <row r="1687">
      <c r="A1687" t="s">
        <v>7504</v>
      </c>
      <c r="B1687">
        <v>7.39783493620642E-4</v>
      </c>
      <c r="C1687">
        <v>0.0792545768091788</v>
      </c>
      <c r="D1687">
        <v>0.00113291980375511</v>
      </c>
      <c r="E1687">
        <v>1.0</v>
      </c>
      <c r="G1687" s="77"/>
      <c r="H1687" s="77"/>
      <c r="I1687" s="77"/>
    </row>
    <row r="1688">
      <c r="A1688" t="s">
        <v>7505</v>
      </c>
      <c r="B1688">
        <v>1.95517238217395E-4</v>
      </c>
      <c r="C1688">
        <v>-0.123566272771303</v>
      </c>
      <c r="D1688">
        <v>3.22315917708382E-4</v>
      </c>
      <c r="E1688">
        <v>1.0</v>
      </c>
      <c r="G1688" s="77"/>
      <c r="H1688" s="77"/>
      <c r="I1688" s="77"/>
    </row>
    <row r="1689">
      <c r="A1689" t="s">
        <v>7506</v>
      </c>
      <c r="B1689">
        <v>0.013006147314317</v>
      </c>
      <c r="C1689">
        <v>-0.069112671225265</v>
      </c>
      <c r="D1689">
        <v>0.0167874394235456</v>
      </c>
      <c r="E1689">
        <v>1.0</v>
      </c>
      <c r="G1689" s="77"/>
      <c r="H1689" s="77"/>
      <c r="I1689" s="77"/>
    </row>
    <row r="1690">
      <c r="A1690" t="s">
        <v>2238</v>
      </c>
      <c r="B1690">
        <v>0.020471379154414</v>
      </c>
      <c r="C1690">
        <v>-0.0688353852304354</v>
      </c>
      <c r="D1690">
        <v>0.0255692657739255</v>
      </c>
      <c r="E1690">
        <v>1.0</v>
      </c>
      <c r="G1690" s="77"/>
      <c r="H1690" s="77"/>
      <c r="I1690" s="77"/>
    </row>
    <row r="1691">
      <c r="A1691" t="s">
        <v>7507</v>
      </c>
      <c r="B1691" s="80">
        <v>7.69774172019015E-12</v>
      </c>
      <c r="C1691">
        <v>0.162904279329274</v>
      </c>
      <c r="D1691" s="80">
        <v>5.24569511752776E-11</v>
      </c>
      <c r="E1691">
        <v>1.0</v>
      </c>
      <c r="G1691" s="77"/>
      <c r="H1691" s="77"/>
      <c r="I1691" s="77"/>
    </row>
    <row r="1692">
      <c r="A1692" t="s">
        <v>154</v>
      </c>
      <c r="B1692">
        <v>0.0113102660816655</v>
      </c>
      <c r="C1692">
        <v>-0.0594109160127224</v>
      </c>
      <c r="D1692">
        <v>0.0147256774419826</v>
      </c>
      <c r="E1692">
        <v>1.0</v>
      </c>
      <c r="G1692" s="77"/>
      <c r="H1692" s="77"/>
      <c r="I1692" s="77"/>
    </row>
    <row r="1693">
      <c r="A1693" t="s">
        <v>7508</v>
      </c>
      <c r="B1693" s="80">
        <v>1.77961861720895E-9</v>
      </c>
      <c r="C1693">
        <v>-0.184881342138297</v>
      </c>
      <c r="D1693" s="80">
        <v>7.17608802119149E-9</v>
      </c>
      <c r="E1693">
        <v>1.0</v>
      </c>
      <c r="G1693" s="77"/>
      <c r="H1693" s="77"/>
      <c r="I1693" s="77"/>
    </row>
    <row r="1694">
      <c r="A1694" t="s">
        <v>1336</v>
      </c>
      <c r="B1694">
        <v>0.00114345706640758</v>
      </c>
      <c r="C1694">
        <v>0.0769647968918609</v>
      </c>
      <c r="D1694">
        <v>0.0017068114133727</v>
      </c>
      <c r="E1694">
        <v>1.0</v>
      </c>
      <c r="G1694" s="77"/>
      <c r="H1694" s="77"/>
      <c r="I1694" s="77"/>
    </row>
    <row r="1695">
      <c r="A1695" t="s">
        <v>7509</v>
      </c>
      <c r="B1695" s="80">
        <v>1.22286828164299E-6</v>
      </c>
      <c r="C1695">
        <v>-0.128899889085298</v>
      </c>
      <c r="D1695" s="80">
        <v>2.81196993583957E-6</v>
      </c>
      <c r="E1695">
        <v>1.0</v>
      </c>
      <c r="G1695" s="77"/>
      <c r="H1695" s="77"/>
      <c r="I1695" s="77"/>
    </row>
    <row r="1696">
      <c r="A1696" t="s">
        <v>7510</v>
      </c>
      <c r="B1696">
        <v>0.0129117225525126</v>
      </c>
      <c r="C1696">
        <v>-0.0795053298883811</v>
      </c>
      <c r="D1696">
        <v>0.0166943955955786</v>
      </c>
      <c r="E1696">
        <v>1.0</v>
      </c>
      <c r="G1696" s="77"/>
      <c r="H1696" s="77"/>
      <c r="I1696" s="77"/>
    </row>
    <row r="1697">
      <c r="A1697" t="s">
        <v>7511</v>
      </c>
      <c r="B1697">
        <v>0.00918001781589153</v>
      </c>
      <c r="C1697">
        <v>-0.079374749203979</v>
      </c>
      <c r="D1697">
        <v>0.0121280294823047</v>
      </c>
      <c r="E1697">
        <v>1.0</v>
      </c>
      <c r="G1697" s="77"/>
      <c r="H1697" s="77"/>
      <c r="I1697" s="77"/>
    </row>
    <row r="1698">
      <c r="A1698" t="s">
        <v>7512</v>
      </c>
      <c r="B1698" s="80">
        <v>4.58522331160746E-13</v>
      </c>
      <c r="C1698">
        <v>-0.177238546422778</v>
      </c>
      <c r="D1698" s="80">
        <v>4.24796308455534E-12</v>
      </c>
      <c r="E1698">
        <v>1.0</v>
      </c>
      <c r="G1698" s="77"/>
      <c r="H1698" s="77"/>
      <c r="I1698" s="77"/>
    </row>
    <row r="1699">
      <c r="A1699" t="s">
        <v>7513</v>
      </c>
      <c r="B1699">
        <v>0.012405502262835</v>
      </c>
      <c r="C1699">
        <v>-0.0722180054369412</v>
      </c>
      <c r="D1699">
        <v>0.0160862556814784</v>
      </c>
      <c r="E1699">
        <v>1.0</v>
      </c>
      <c r="G1699" s="77"/>
      <c r="H1699" s="77"/>
      <c r="I1699" s="77"/>
    </row>
    <row r="1700">
      <c r="A1700" t="s">
        <v>6475</v>
      </c>
      <c r="B1700" s="80">
        <v>7.85891092391498E-13</v>
      </c>
      <c r="C1700">
        <v>-0.249259639275544</v>
      </c>
      <c r="D1700" s="80">
        <v>7.04787131656695E-12</v>
      </c>
      <c r="E1700">
        <v>1.0</v>
      </c>
      <c r="G1700" s="77"/>
      <c r="H1700" s="77"/>
      <c r="I1700" s="77"/>
    </row>
    <row r="1701">
      <c r="A1701" t="s">
        <v>7514</v>
      </c>
      <c r="B1701">
        <v>0.0158330162490943</v>
      </c>
      <c r="C1701">
        <v>-0.0815437775403696</v>
      </c>
      <c r="D1701">
        <v>0.0200778407412157</v>
      </c>
      <c r="E1701">
        <v>1.0</v>
      </c>
      <c r="G1701" s="77"/>
      <c r="H1701" s="77"/>
      <c r="I1701" s="77"/>
    </row>
    <row r="1702">
      <c r="A1702" t="s">
        <v>7515</v>
      </c>
      <c r="B1702" s="80">
        <v>1.63582982904096E-6</v>
      </c>
      <c r="C1702">
        <v>-0.125493555144362</v>
      </c>
      <c r="D1702" s="80">
        <v>3.68225951476891E-6</v>
      </c>
      <c r="E1702">
        <v>1.0</v>
      </c>
      <c r="G1702" s="77"/>
      <c r="H1702" s="77"/>
      <c r="I1702" s="77"/>
    </row>
    <row r="1703">
      <c r="A1703" t="s">
        <v>7516</v>
      </c>
      <c r="B1703" s="80">
        <v>3.66476288321864E-16</v>
      </c>
      <c r="C1703">
        <v>-0.286320374392805</v>
      </c>
      <c r="D1703" s="80">
        <v>8.05529253350607E-15</v>
      </c>
      <c r="E1703">
        <v>1.0</v>
      </c>
      <c r="G1703" s="77"/>
      <c r="H1703" s="77"/>
      <c r="I1703" s="77"/>
    </row>
    <row r="1704">
      <c r="A1704" t="s">
        <v>7517</v>
      </c>
      <c r="B1704" s="80">
        <v>5.50476709599704E-5</v>
      </c>
      <c r="C1704">
        <v>-0.11376559094742</v>
      </c>
      <c r="D1704" s="80">
        <v>9.90504641189837E-5</v>
      </c>
      <c r="E1704">
        <v>1.0</v>
      </c>
      <c r="G1704" s="77"/>
      <c r="H1704" s="77"/>
      <c r="I1704" s="77"/>
    </row>
    <row r="1705">
      <c r="A1705" t="s">
        <v>7518</v>
      </c>
      <c r="B1705" s="80">
        <v>1.84523570150203E-5</v>
      </c>
      <c r="C1705">
        <v>0.148970752725264</v>
      </c>
      <c r="D1705" s="80">
        <v>3.54500295010073E-5</v>
      </c>
      <c r="E1705">
        <v>1.0</v>
      </c>
      <c r="G1705" s="77"/>
      <c r="H1705" s="77"/>
      <c r="I1705" s="77"/>
    </row>
    <row r="1706">
      <c r="A1706" t="s">
        <v>7519</v>
      </c>
      <c r="B1706">
        <v>0.00706865053653568</v>
      </c>
      <c r="C1706">
        <v>-0.0646884818420487</v>
      </c>
      <c r="D1706">
        <v>0.00942206569733234</v>
      </c>
      <c r="E1706">
        <v>1.0</v>
      </c>
      <c r="G1706" s="77"/>
      <c r="H1706" s="77"/>
      <c r="I1706" s="77"/>
    </row>
    <row r="1707">
      <c r="A1707" t="s">
        <v>7520</v>
      </c>
      <c r="B1707">
        <v>0.00305826935125635</v>
      </c>
      <c r="C1707">
        <v>-0.0937845730945174</v>
      </c>
      <c r="D1707">
        <v>0.00425349868828582</v>
      </c>
      <c r="E1707">
        <v>1.0</v>
      </c>
      <c r="G1707" s="77"/>
      <c r="H1707" s="77"/>
      <c r="I1707" s="77"/>
    </row>
    <row r="1708">
      <c r="A1708" t="s">
        <v>7521</v>
      </c>
      <c r="B1708" s="80">
        <v>9.76282741803205E-5</v>
      </c>
      <c r="C1708">
        <v>-0.0951661336658867</v>
      </c>
      <c r="D1708">
        <v>1.68890887895277E-4</v>
      </c>
      <c r="E1708">
        <v>1.0</v>
      </c>
      <c r="G1708" s="77"/>
      <c r="H1708" s="77"/>
      <c r="I1708" s="77"/>
    </row>
    <row r="1709">
      <c r="A1709" t="s">
        <v>7522</v>
      </c>
      <c r="B1709">
        <v>0.0101222186691727</v>
      </c>
      <c r="C1709">
        <v>-0.076024381421932</v>
      </c>
      <c r="D1709">
        <v>0.0132946773616199</v>
      </c>
      <c r="E1709">
        <v>1.0</v>
      </c>
      <c r="G1709" s="77"/>
      <c r="H1709" s="77"/>
      <c r="I1709" s="77"/>
    </row>
    <row r="1710">
      <c r="A1710" t="s">
        <v>2463</v>
      </c>
      <c r="B1710" s="80">
        <v>1.04931052443994E-9</v>
      </c>
      <c r="C1710">
        <v>0.140171927643685</v>
      </c>
      <c r="D1710" s="80">
        <v>4.43042221430197E-9</v>
      </c>
      <c r="E1710">
        <v>1.0</v>
      </c>
      <c r="G1710" s="77"/>
      <c r="H1710" s="77"/>
      <c r="I1710" s="77"/>
    </row>
    <row r="1711">
      <c r="A1711" t="s">
        <v>7523</v>
      </c>
      <c r="B1711">
        <v>0.00927036521485986</v>
      </c>
      <c r="C1711">
        <v>-0.0664361246689036</v>
      </c>
      <c r="D1711">
        <v>0.0122259757715975</v>
      </c>
      <c r="E1711">
        <v>1.0</v>
      </c>
      <c r="G1711" s="77"/>
      <c r="H1711" s="77"/>
      <c r="I1711" s="77"/>
    </row>
    <row r="1712">
      <c r="A1712" t="s">
        <v>7524</v>
      </c>
      <c r="B1712">
        <v>0.0048694903739804</v>
      </c>
      <c r="C1712">
        <v>0.0883779417081668</v>
      </c>
      <c r="D1712">
        <v>0.006620616991185</v>
      </c>
      <c r="E1712">
        <v>1.0</v>
      </c>
      <c r="G1712" s="77"/>
      <c r="H1712" s="77"/>
      <c r="I1712" s="77"/>
    </row>
    <row r="1713">
      <c r="A1713" t="s">
        <v>6024</v>
      </c>
      <c r="B1713" s="80">
        <v>4.10352074568337E-20</v>
      </c>
      <c r="C1713">
        <v>-0.251404314720853</v>
      </c>
      <c r="D1713" s="80">
        <v>4.21535640724648E-18</v>
      </c>
      <c r="E1713">
        <v>1.0</v>
      </c>
      <c r="G1713" s="77"/>
      <c r="H1713" s="77"/>
      <c r="I1713" s="77"/>
    </row>
    <row r="1714">
      <c r="A1714" t="s">
        <v>7525</v>
      </c>
      <c r="B1714">
        <v>0.00246826863165066</v>
      </c>
      <c r="C1714">
        <v>-0.0948827612435728</v>
      </c>
      <c r="D1714">
        <v>0.00348260432483372</v>
      </c>
      <c r="E1714">
        <v>1.0</v>
      </c>
      <c r="G1714" s="77"/>
      <c r="H1714" s="77"/>
      <c r="I1714" s="77"/>
    </row>
    <row r="1715">
      <c r="A1715" t="s">
        <v>1000</v>
      </c>
      <c r="B1715" s="80">
        <v>1.55760101247318E-8</v>
      </c>
      <c r="C1715">
        <v>-0.191385549801411</v>
      </c>
      <c r="D1715" s="80">
        <v>5.19663909220963E-8</v>
      </c>
      <c r="E1715">
        <v>1.0</v>
      </c>
      <c r="G1715" s="77"/>
      <c r="H1715" s="77"/>
      <c r="I1715" s="77"/>
    </row>
    <row r="1716">
      <c r="A1716" t="s">
        <v>7526</v>
      </c>
      <c r="B1716">
        <v>0.00600787323790013</v>
      </c>
      <c r="C1716">
        <v>-0.0818174794174191</v>
      </c>
      <c r="D1716">
        <v>0.00809474266789188</v>
      </c>
      <c r="E1716">
        <v>1.0</v>
      </c>
      <c r="G1716" s="77"/>
      <c r="H1716" s="77"/>
      <c r="I1716" s="77"/>
    </row>
    <row r="1717">
      <c r="A1717" t="s">
        <v>7527</v>
      </c>
      <c r="B1717">
        <v>0.00341475326834515</v>
      </c>
      <c r="C1717">
        <v>-0.0751327169055926</v>
      </c>
      <c r="D1717">
        <v>0.00472876888673862</v>
      </c>
      <c r="E1717">
        <v>1.0</v>
      </c>
      <c r="G1717" s="77"/>
      <c r="H1717" s="77"/>
      <c r="I1717" s="77"/>
    </row>
    <row r="1718">
      <c r="A1718" t="s">
        <v>7528</v>
      </c>
      <c r="B1718" s="80">
        <v>4.88252594994415E-14</v>
      </c>
      <c r="C1718">
        <v>0.259323094991944</v>
      </c>
      <c r="D1718" s="80">
        <v>5.67182548174859E-13</v>
      </c>
      <c r="E1718">
        <v>1.0</v>
      </c>
      <c r="G1718" s="77"/>
      <c r="H1718" s="77"/>
      <c r="I1718" s="77"/>
    </row>
    <row r="1719">
      <c r="A1719" t="s">
        <v>7529</v>
      </c>
      <c r="B1719" s="80">
        <v>7.5466023577133E-10</v>
      </c>
      <c r="C1719">
        <v>-0.196667159873733</v>
      </c>
      <c r="D1719" s="80">
        <v>3.26630936023035E-9</v>
      </c>
      <c r="E1719">
        <v>1.0</v>
      </c>
      <c r="G1719" s="77"/>
      <c r="H1719" s="77"/>
      <c r="I1719" s="77"/>
    </row>
    <row r="1720">
      <c r="A1720" t="s">
        <v>5537</v>
      </c>
      <c r="B1720">
        <v>0.0181567727513717</v>
      </c>
      <c r="C1720">
        <v>-0.0682773932721556</v>
      </c>
      <c r="D1720">
        <v>0.022830894284114</v>
      </c>
      <c r="E1720">
        <v>1.0</v>
      </c>
      <c r="G1720" s="77"/>
      <c r="H1720" s="77"/>
      <c r="I1720" s="77"/>
    </row>
    <row r="1721">
      <c r="A1721" t="s">
        <v>2470</v>
      </c>
      <c r="B1721">
        <v>0.00888595989097348</v>
      </c>
      <c r="C1721">
        <v>-0.0730098885527946</v>
      </c>
      <c r="D1721">
        <v>0.0117535823454646</v>
      </c>
      <c r="E1721">
        <v>1.0</v>
      </c>
      <c r="G1721" s="77"/>
      <c r="H1721" s="77"/>
      <c r="I1721" s="77"/>
    </row>
    <row r="1722">
      <c r="A1722" t="s">
        <v>7530</v>
      </c>
      <c r="B1722" s="80">
        <v>4.61827547375508E-5</v>
      </c>
      <c r="C1722">
        <v>-0.105622486228555</v>
      </c>
      <c r="D1722" s="80">
        <v>8.39754550864468E-5</v>
      </c>
      <c r="E1722">
        <v>1.0</v>
      </c>
      <c r="G1722" s="77"/>
      <c r="H1722" s="77"/>
      <c r="I1722" s="77"/>
    </row>
    <row r="1723">
      <c r="A1723" t="s">
        <v>1090</v>
      </c>
      <c r="B1723">
        <v>2.1709702558861E-4</v>
      </c>
      <c r="C1723">
        <v>-0.112131473404937</v>
      </c>
      <c r="D1723">
        <v>3.55797903048E-4</v>
      </c>
      <c r="E1723">
        <v>1.0</v>
      </c>
      <c r="G1723" s="77"/>
      <c r="H1723" s="77"/>
      <c r="I1723" s="77"/>
    </row>
    <row r="1724">
      <c r="A1724" t="s">
        <v>705</v>
      </c>
      <c r="B1724">
        <v>0.0179357278787134</v>
      </c>
      <c r="C1724">
        <v>-0.0645723527852728</v>
      </c>
      <c r="D1724">
        <v>0.0225656015174385</v>
      </c>
      <c r="E1724">
        <v>1.0</v>
      </c>
      <c r="G1724" s="77"/>
      <c r="H1724" s="77"/>
      <c r="I1724" s="77"/>
    </row>
    <row r="1725">
      <c r="A1725" t="s">
        <v>7531</v>
      </c>
      <c r="B1725">
        <v>0.0109261189839451</v>
      </c>
      <c r="C1725">
        <v>-0.0631494156092486</v>
      </c>
      <c r="D1725">
        <v>0.014250354137292</v>
      </c>
      <c r="E1725">
        <v>1.0</v>
      </c>
      <c r="G1725" s="77"/>
      <c r="H1725" s="77"/>
      <c r="I1725" s="77"/>
    </row>
    <row r="1726">
      <c r="A1726" t="s">
        <v>2425</v>
      </c>
      <c r="B1726">
        <v>0.0269664541816396</v>
      </c>
      <c r="C1726">
        <v>-0.0729235940025935</v>
      </c>
      <c r="D1726">
        <v>0.0332373778313557</v>
      </c>
      <c r="E1726">
        <v>1.0</v>
      </c>
      <c r="G1726" s="77"/>
      <c r="H1726" s="77"/>
      <c r="I1726" s="77"/>
    </row>
    <row r="1727">
      <c r="A1727" t="s">
        <v>5074</v>
      </c>
      <c r="B1727" s="80">
        <v>5.3402905538642E-8</v>
      </c>
      <c r="C1727">
        <v>0.134366152996637</v>
      </c>
      <c r="D1727" s="80">
        <v>1.59426516934268E-7</v>
      </c>
      <c r="E1727">
        <v>1.0</v>
      </c>
      <c r="G1727" s="77"/>
      <c r="H1727" s="77"/>
      <c r="I1727" s="77"/>
    </row>
    <row r="1728">
      <c r="A1728" t="s">
        <v>89</v>
      </c>
      <c r="B1728" s="80">
        <v>1.12498871817415E-11</v>
      </c>
      <c r="C1728">
        <v>0.199598302553443</v>
      </c>
      <c r="D1728" s="80">
        <v>7.41830795925425E-11</v>
      </c>
      <c r="E1728">
        <v>1.0</v>
      </c>
      <c r="G1728" s="77" t="s">
        <v>82</v>
      </c>
      <c r="H1728" s="77" t="s">
        <v>82</v>
      </c>
      <c r="I1728" s="77"/>
    </row>
    <row r="1729">
      <c r="A1729" t="s">
        <v>7532</v>
      </c>
      <c r="B1729" s="80">
        <v>4.679525340103E-7</v>
      </c>
      <c r="C1729">
        <v>-0.154103414468732</v>
      </c>
      <c r="D1729" s="80">
        <v>1.15291162774845E-6</v>
      </c>
      <c r="E1729">
        <v>1.0</v>
      </c>
      <c r="G1729" s="77"/>
      <c r="H1729" s="77"/>
      <c r="I1729" s="77"/>
    </row>
    <row r="1730">
      <c r="A1730" t="s">
        <v>7533</v>
      </c>
      <c r="B1730" s="80">
        <v>7.63947822972197E-12</v>
      </c>
      <c r="C1730">
        <v>-0.22869569562967</v>
      </c>
      <c r="D1730" s="80">
        <v>5.22186286312093E-11</v>
      </c>
      <c r="E1730">
        <v>1.0</v>
      </c>
      <c r="G1730" s="77"/>
      <c r="H1730" s="77"/>
      <c r="I1730" s="77"/>
    </row>
    <row r="1731">
      <c r="A1731" t="s">
        <v>7534</v>
      </c>
      <c r="B1731" s="80">
        <v>1.47352658104297E-9</v>
      </c>
      <c r="C1731">
        <v>-0.18080515825308</v>
      </c>
      <c r="D1731" s="80">
        <v>6.02855218010646E-9</v>
      </c>
      <c r="E1731">
        <v>1.0</v>
      </c>
      <c r="G1731" s="77"/>
      <c r="H1731" s="77"/>
      <c r="I1731" s="77"/>
    </row>
    <row r="1732">
      <c r="A1732" t="s">
        <v>7535</v>
      </c>
      <c r="B1732" s="80">
        <v>6.23003878998392E-10</v>
      </c>
      <c r="C1732">
        <v>0.173879249476666</v>
      </c>
      <c r="D1732" s="80">
        <v>2.77137836649682E-9</v>
      </c>
      <c r="E1732">
        <v>1.0</v>
      </c>
      <c r="G1732" s="77"/>
      <c r="H1732" s="77"/>
      <c r="I1732" s="77"/>
    </row>
    <row r="1733">
      <c r="A1733" t="s">
        <v>3815</v>
      </c>
      <c r="B1733" s="80">
        <v>7.62257625529249E-19</v>
      </c>
      <c r="C1733">
        <v>0.232248838913043</v>
      </c>
      <c r="D1733" s="80">
        <v>4.49731999062257E-17</v>
      </c>
      <c r="E1733">
        <v>1.0</v>
      </c>
      <c r="G1733" s="77"/>
      <c r="H1733" s="77"/>
      <c r="I1733" s="77"/>
    </row>
    <row r="1734">
      <c r="A1734" t="s">
        <v>7536</v>
      </c>
      <c r="B1734" s="80">
        <v>2.97888627590951E-8</v>
      </c>
      <c r="C1734">
        <v>-0.146678185389958</v>
      </c>
      <c r="D1734" s="80">
        <v>9.32774166283397E-8</v>
      </c>
      <c r="E1734">
        <v>1.0</v>
      </c>
      <c r="G1734" s="77"/>
      <c r="H1734" s="77"/>
      <c r="I1734" s="77"/>
    </row>
    <row r="1735">
      <c r="A1735" t="s">
        <v>7537</v>
      </c>
      <c r="B1735" s="80">
        <v>3.70800532258482E-9</v>
      </c>
      <c r="C1735">
        <v>0.152743096348557</v>
      </c>
      <c r="D1735" s="80">
        <v>1.42596019437996E-8</v>
      </c>
      <c r="E1735">
        <v>1.0</v>
      </c>
      <c r="G1735" s="77"/>
      <c r="H1735" s="77"/>
      <c r="I1735" s="77"/>
    </row>
    <row r="1736">
      <c r="A1736" t="s">
        <v>5361</v>
      </c>
      <c r="B1736" s="80">
        <v>7.66933500609612E-7</v>
      </c>
      <c r="C1736">
        <v>0.126428170674541</v>
      </c>
      <c r="D1736" s="80">
        <v>1.80996306143868E-6</v>
      </c>
      <c r="E1736">
        <v>1.0</v>
      </c>
      <c r="G1736" s="77"/>
      <c r="H1736" s="77"/>
      <c r="I1736" s="77"/>
    </row>
    <row r="1737">
      <c r="A1737" t="s">
        <v>7538</v>
      </c>
      <c r="B1737" s="80">
        <v>5.54668857767747E-10</v>
      </c>
      <c r="C1737">
        <v>-0.142166642522131</v>
      </c>
      <c r="D1737" s="80">
        <v>2.50214804650964E-9</v>
      </c>
      <c r="E1737">
        <v>1.0</v>
      </c>
      <c r="G1737" s="77"/>
      <c r="H1737" s="77"/>
      <c r="I1737" s="77"/>
    </row>
    <row r="1738">
      <c r="A1738" t="s">
        <v>7539</v>
      </c>
      <c r="B1738">
        <v>0.00207853845437702</v>
      </c>
      <c r="C1738">
        <v>-0.11295593457967</v>
      </c>
      <c r="D1738">
        <v>0.00296820586924413</v>
      </c>
      <c r="E1738">
        <v>1.0</v>
      </c>
      <c r="G1738" s="77"/>
      <c r="H1738" s="77"/>
      <c r="I1738" s="77"/>
    </row>
    <row r="1739">
      <c r="A1739" t="s">
        <v>7540</v>
      </c>
      <c r="B1739" s="80">
        <v>6.72806316382048E-7</v>
      </c>
      <c r="C1739">
        <v>0.120292044896674</v>
      </c>
      <c r="D1739" s="80">
        <v>1.61848901430102E-6</v>
      </c>
      <c r="E1739">
        <v>1.0</v>
      </c>
      <c r="G1739" s="77"/>
      <c r="H1739" s="77"/>
      <c r="I1739" s="77"/>
    </row>
    <row r="1740">
      <c r="A1740" t="s">
        <v>7541</v>
      </c>
      <c r="B1740" s="80">
        <v>2.49737019522791E-8</v>
      </c>
      <c r="C1740">
        <v>-0.174846982929732</v>
      </c>
      <c r="D1740" s="80">
        <v>7.90833895155505E-8</v>
      </c>
      <c r="E1740">
        <v>1.0</v>
      </c>
      <c r="G1740" s="77"/>
      <c r="H1740" s="77"/>
      <c r="I1740" s="77"/>
    </row>
    <row r="1741">
      <c r="A1741" t="s">
        <v>2329</v>
      </c>
      <c r="B1741" s="80">
        <v>6.38190390489782E-13</v>
      </c>
      <c r="C1741">
        <v>0.242026033727702</v>
      </c>
      <c r="D1741" s="80">
        <v>5.76944699789553E-12</v>
      </c>
      <c r="E1741">
        <v>1.0</v>
      </c>
      <c r="G1741" s="77"/>
      <c r="H1741" s="77"/>
      <c r="I1741" s="77"/>
    </row>
    <row r="1742">
      <c r="A1742" t="s">
        <v>486</v>
      </c>
      <c r="B1742" s="80">
        <v>9.78774954561783E-8</v>
      </c>
      <c r="C1742">
        <v>0.142089207818402</v>
      </c>
      <c r="D1742" s="80">
        <v>2.75680081423055E-7</v>
      </c>
      <c r="E1742">
        <v>1.0</v>
      </c>
      <c r="G1742" s="77"/>
      <c r="H1742" s="77"/>
      <c r="I1742" s="77"/>
    </row>
    <row r="1743">
      <c r="A1743" t="s">
        <v>7542</v>
      </c>
      <c r="B1743" s="80">
        <v>1.06720843079628E-16</v>
      </c>
      <c r="C1743">
        <v>0.207767446800028</v>
      </c>
      <c r="D1743" s="80">
        <v>2.68840595712951E-15</v>
      </c>
      <c r="E1743">
        <v>1.0</v>
      </c>
      <c r="G1743" s="77"/>
      <c r="H1743" s="77"/>
      <c r="I1743" s="77"/>
    </row>
    <row r="1744">
      <c r="A1744" t="s">
        <v>7543</v>
      </c>
      <c r="B1744" s="80">
        <v>7.94611618830328E-12</v>
      </c>
      <c r="C1744">
        <v>0.200319820722219</v>
      </c>
      <c r="D1744" s="80">
        <v>5.38223338192627E-11</v>
      </c>
      <c r="E1744">
        <v>1.0</v>
      </c>
      <c r="G1744" s="77"/>
      <c r="H1744" s="77"/>
      <c r="I1744" s="77"/>
    </row>
    <row r="1745">
      <c r="A1745" t="s">
        <v>3352</v>
      </c>
      <c r="B1745">
        <v>4.05885776961666E-4</v>
      </c>
      <c r="C1745">
        <v>-0.111403986004012</v>
      </c>
      <c r="D1745">
        <v>6.42652480189305E-4</v>
      </c>
      <c r="E1745">
        <v>1.0</v>
      </c>
      <c r="G1745" s="77"/>
      <c r="H1745" s="77"/>
      <c r="I1745" s="77"/>
    </row>
    <row r="1746">
      <c r="A1746" t="s">
        <v>7544</v>
      </c>
      <c r="B1746" s="80">
        <v>9.83700844093691E-6</v>
      </c>
      <c r="C1746">
        <v>-0.10106630353947</v>
      </c>
      <c r="D1746" s="80">
        <v>1.98154294021389E-5</v>
      </c>
      <c r="E1746">
        <v>1.0</v>
      </c>
      <c r="G1746" s="77"/>
      <c r="H1746" s="77"/>
      <c r="I1746" s="77"/>
    </row>
    <row r="1747">
      <c r="A1747" t="s">
        <v>1691</v>
      </c>
      <c r="B1747" s="80">
        <v>6.18374426539539E-9</v>
      </c>
      <c r="C1747">
        <v>0.169136303079405</v>
      </c>
      <c r="D1747" s="80">
        <v>2.21468924009848E-8</v>
      </c>
      <c r="E1747">
        <v>1.0</v>
      </c>
      <c r="G1747" s="77"/>
      <c r="H1747" s="77"/>
      <c r="I1747" s="77"/>
    </row>
    <row r="1748">
      <c r="A1748" t="s">
        <v>7545</v>
      </c>
      <c r="B1748" s="80">
        <v>2.05716036895164E-8</v>
      </c>
      <c r="C1748">
        <v>0.129514307902097</v>
      </c>
      <c r="D1748" s="80">
        <v>6.63619215422961E-8</v>
      </c>
      <c r="E1748">
        <v>1.0</v>
      </c>
      <c r="G1748" s="77"/>
      <c r="H1748" s="77"/>
      <c r="I1748" s="77"/>
    </row>
    <row r="1749">
      <c r="A1749" t="s">
        <v>3086</v>
      </c>
      <c r="B1749">
        <v>0.0015713348541388</v>
      </c>
      <c r="C1749">
        <v>-0.112819438363895</v>
      </c>
      <c r="D1749">
        <v>0.00229208376251086</v>
      </c>
      <c r="E1749">
        <v>1.0</v>
      </c>
      <c r="G1749" s="77"/>
      <c r="H1749" s="77"/>
      <c r="I1749" s="77"/>
    </row>
    <row r="1750">
      <c r="A1750" t="s">
        <v>7546</v>
      </c>
      <c r="B1750">
        <v>0.00945901226440003</v>
      </c>
      <c r="C1750">
        <v>-0.0650772098223505</v>
      </c>
      <c r="D1750">
        <v>0.0124527924232442</v>
      </c>
      <c r="E1750">
        <v>1.0</v>
      </c>
      <c r="G1750" s="77"/>
      <c r="H1750" s="77"/>
      <c r="I1750" s="77"/>
    </row>
    <row r="1751">
      <c r="A1751" t="s">
        <v>7547</v>
      </c>
      <c r="B1751">
        <v>2.15516404640567E-4</v>
      </c>
      <c r="C1751">
        <v>0.101499643342816</v>
      </c>
      <c r="D1751">
        <v>3.53465822387821E-4</v>
      </c>
      <c r="E1751">
        <v>1.0</v>
      </c>
      <c r="G1751" s="77"/>
      <c r="H1751" s="77"/>
      <c r="I1751" s="77"/>
    </row>
    <row r="1752">
      <c r="A1752" t="s">
        <v>7548</v>
      </c>
      <c r="B1752" s="80">
        <v>1.74778020726666E-5</v>
      </c>
      <c r="C1752">
        <v>-0.11045191354721</v>
      </c>
      <c r="D1752" s="80">
        <v>3.36932349500589E-5</v>
      </c>
      <c r="E1752">
        <v>1.0</v>
      </c>
      <c r="G1752" s="77"/>
      <c r="H1752" s="77"/>
      <c r="I1752" s="77"/>
    </row>
    <row r="1753">
      <c r="A1753" t="s">
        <v>554</v>
      </c>
      <c r="B1753" s="80">
        <v>7.12457451852532E-13</v>
      </c>
      <c r="C1753">
        <v>0.23725031370766</v>
      </c>
      <c r="D1753" s="80">
        <v>6.41497834157983E-12</v>
      </c>
      <c r="E1753">
        <v>1.0</v>
      </c>
      <c r="G1753" s="77"/>
      <c r="H1753" s="77"/>
      <c r="I1753" s="77"/>
    </row>
    <row r="1754">
      <c r="A1754" t="s">
        <v>7549</v>
      </c>
      <c r="B1754" s="80">
        <v>6.88848878195531E-11</v>
      </c>
      <c r="C1754">
        <v>0.185333498190416</v>
      </c>
      <c r="D1754" s="80">
        <v>3.77603712693003E-10</v>
      </c>
      <c r="E1754">
        <v>1.0</v>
      </c>
      <c r="G1754" s="77"/>
      <c r="H1754" s="77"/>
      <c r="I1754" s="77"/>
    </row>
    <row r="1755">
      <c r="A1755" t="s">
        <v>7550</v>
      </c>
      <c r="B1755">
        <v>0.00210792856128818</v>
      </c>
      <c r="C1755">
        <v>0.0799395278684112</v>
      </c>
      <c r="D1755">
        <v>0.00300634595064128</v>
      </c>
      <c r="E1755">
        <v>1.0</v>
      </c>
      <c r="G1755" s="77"/>
      <c r="H1755" s="77"/>
      <c r="I1755" s="77"/>
    </row>
    <row r="1756">
      <c r="A1756" t="s">
        <v>5496</v>
      </c>
      <c r="B1756" s="80">
        <v>8.60545216676917E-12</v>
      </c>
      <c r="C1756">
        <v>0.176373988797178</v>
      </c>
      <c r="D1756" s="80">
        <v>5.77647417901092E-11</v>
      </c>
      <c r="E1756">
        <v>1.0</v>
      </c>
      <c r="G1756" s="77"/>
      <c r="H1756" s="77"/>
      <c r="I1756" s="77"/>
    </row>
    <row r="1757">
      <c r="A1757" t="s">
        <v>3342</v>
      </c>
      <c r="B1757" s="80">
        <v>1.09788865905741E-9</v>
      </c>
      <c r="C1757">
        <v>-0.206882048760656</v>
      </c>
      <c r="D1757" s="80">
        <v>4.60948759102381E-9</v>
      </c>
      <c r="E1757">
        <v>1.0</v>
      </c>
      <c r="G1757" s="77"/>
      <c r="H1757" s="77"/>
      <c r="I1757" s="77"/>
    </row>
    <row r="1758">
      <c r="A1758" t="s">
        <v>7551</v>
      </c>
      <c r="B1758">
        <v>0.00170926549866241</v>
      </c>
      <c r="C1758">
        <v>-0.102280408423302</v>
      </c>
      <c r="D1758">
        <v>0.00247716434906343</v>
      </c>
      <c r="E1758">
        <v>1.0</v>
      </c>
      <c r="G1758" s="77"/>
      <c r="H1758" s="77"/>
      <c r="I1758" s="77"/>
    </row>
    <row r="1759">
      <c r="A1759" t="s">
        <v>5695</v>
      </c>
      <c r="B1759">
        <v>0.039755431726633</v>
      </c>
      <c r="C1759">
        <v>-0.0589955833031317</v>
      </c>
      <c r="D1759">
        <v>0.0480388080802585</v>
      </c>
      <c r="E1759">
        <v>1.0</v>
      </c>
      <c r="G1759" s="77"/>
      <c r="H1759" s="77"/>
      <c r="I1759" s="77"/>
    </row>
    <row r="1760">
      <c r="A1760" t="s">
        <v>7552</v>
      </c>
      <c r="B1760">
        <v>6.43653522799853E-4</v>
      </c>
      <c r="C1760">
        <v>0.097249203185232</v>
      </c>
      <c r="D1760">
        <v>9.97284863937298E-4</v>
      </c>
      <c r="E1760">
        <v>1.0</v>
      </c>
      <c r="G1760" s="77"/>
      <c r="H1760" s="77"/>
      <c r="I1760" s="77"/>
    </row>
    <row r="1761">
      <c r="A1761" t="s">
        <v>7553</v>
      </c>
      <c r="B1761" s="80">
        <v>4.30096226211546E-8</v>
      </c>
      <c r="C1761">
        <v>0.151664233728423</v>
      </c>
      <c r="D1761" s="80">
        <v>1.30191101523993E-7</v>
      </c>
      <c r="E1761">
        <v>1.0</v>
      </c>
      <c r="G1761" s="77"/>
      <c r="H1761" s="77"/>
      <c r="I1761" s="77"/>
    </row>
    <row r="1762">
      <c r="A1762" t="s">
        <v>3421</v>
      </c>
      <c r="B1762" s="80">
        <v>2.06540782416218E-8</v>
      </c>
      <c r="C1762">
        <v>-0.163725962438897</v>
      </c>
      <c r="D1762" s="80">
        <v>6.65322462898219E-8</v>
      </c>
      <c r="E1762">
        <v>1.0</v>
      </c>
      <c r="G1762" s="77"/>
      <c r="H1762" s="77"/>
      <c r="I1762" s="77"/>
    </row>
    <row r="1763">
      <c r="A1763" t="s">
        <v>7554</v>
      </c>
      <c r="B1763" s="80">
        <v>2.67369954675127E-9</v>
      </c>
      <c r="C1763">
        <v>0.187751640123066</v>
      </c>
      <c r="D1763" s="80">
        <v>1.04797803912873E-8</v>
      </c>
      <c r="E1763">
        <v>1.0</v>
      </c>
      <c r="G1763" s="77"/>
      <c r="H1763" s="77"/>
      <c r="I1763" s="77"/>
    </row>
    <row r="1764">
      <c r="A1764" t="s">
        <v>7555</v>
      </c>
      <c r="B1764" s="80">
        <v>5.49851105413216E-8</v>
      </c>
      <c r="C1764">
        <v>0.145019537895188</v>
      </c>
      <c r="D1764" s="80">
        <v>1.63931672651121E-7</v>
      </c>
      <c r="E1764">
        <v>1.0</v>
      </c>
      <c r="G1764" s="77"/>
      <c r="H1764" s="77"/>
      <c r="I1764" s="77"/>
    </row>
    <row r="1765">
      <c r="A1765" t="s">
        <v>7556</v>
      </c>
      <c r="B1765" s="80">
        <v>2.55323741147657E-5</v>
      </c>
      <c r="C1765">
        <v>-0.131410490974095</v>
      </c>
      <c r="D1765" s="80">
        <v>4.85115108180548E-5</v>
      </c>
      <c r="E1765">
        <v>1.0</v>
      </c>
      <c r="G1765" s="77"/>
      <c r="H1765" s="77"/>
      <c r="I1765" s="77"/>
    </row>
    <row r="1766">
      <c r="A1766" t="s">
        <v>7557</v>
      </c>
      <c r="B1766" s="80">
        <v>1.33682453708648E-15</v>
      </c>
      <c r="C1766">
        <v>-0.222261071825476</v>
      </c>
      <c r="D1766" s="80">
        <v>2.51862236314949E-14</v>
      </c>
      <c r="E1766">
        <v>1.0</v>
      </c>
      <c r="G1766" s="77"/>
      <c r="H1766" s="77"/>
      <c r="I1766" s="77"/>
    </row>
    <row r="1767">
      <c r="A1767" t="s">
        <v>7558</v>
      </c>
      <c r="B1767" s="80">
        <v>7.12012032376588E-5</v>
      </c>
      <c r="C1767">
        <v>-0.118303793793558</v>
      </c>
      <c r="D1767">
        <v>1.2629200764148E-4</v>
      </c>
      <c r="E1767">
        <v>1.0</v>
      </c>
      <c r="G1767" s="77"/>
      <c r="H1767" s="77"/>
      <c r="I1767" s="77"/>
    </row>
    <row r="1768">
      <c r="A1768" t="s">
        <v>5697</v>
      </c>
      <c r="B1768" s="80">
        <v>1.56449684298252E-11</v>
      </c>
      <c r="C1768">
        <v>0.153341139059331</v>
      </c>
      <c r="D1768" s="80">
        <v>9.96327122937815E-11</v>
      </c>
      <c r="E1768">
        <v>1.0</v>
      </c>
      <c r="G1768" s="77"/>
      <c r="H1768" s="77"/>
      <c r="I1768" s="77"/>
    </row>
    <row r="1769">
      <c r="A1769" t="s">
        <v>2599</v>
      </c>
      <c r="B1769" s="80">
        <v>2.27107186288042E-8</v>
      </c>
      <c r="C1769">
        <v>0.138362829635964</v>
      </c>
      <c r="D1769" s="80">
        <v>7.25319532276054E-8</v>
      </c>
      <c r="E1769">
        <v>1.0</v>
      </c>
      <c r="G1769" s="77"/>
      <c r="H1769" s="77"/>
      <c r="I1769" s="77"/>
    </row>
    <row r="1770">
      <c r="A1770" s="122" t="s">
        <v>91</v>
      </c>
      <c r="B1770" s="122">
        <v>3.14959068118498E-4</v>
      </c>
      <c r="C1770" s="122">
        <v>0.0939617566370791</v>
      </c>
      <c r="D1770" s="122">
        <v>5.0438445051548E-4</v>
      </c>
      <c r="E1770" s="122">
        <v>1.0</v>
      </c>
      <c r="F1770" s="122"/>
      <c r="G1770" s="77" t="s">
        <v>82</v>
      </c>
      <c r="H1770" s="77" t="s">
        <v>82</v>
      </c>
      <c r="I1770" s="77" t="s">
        <v>82</v>
      </c>
    </row>
    <row r="1771">
      <c r="A1771" t="s">
        <v>7559</v>
      </c>
      <c r="B1771" s="80">
        <v>2.76883723441706E-10</v>
      </c>
      <c r="C1771">
        <v>-0.145068011903919</v>
      </c>
      <c r="D1771" s="80">
        <v>1.30689117464485E-9</v>
      </c>
      <c r="E1771">
        <v>1.0</v>
      </c>
      <c r="G1771" s="77"/>
      <c r="H1771" s="77"/>
      <c r="I1771" s="77"/>
    </row>
    <row r="1772">
      <c r="A1772" t="s">
        <v>7560</v>
      </c>
      <c r="B1772" s="80">
        <v>4.21897848025714E-5</v>
      </c>
      <c r="C1772">
        <v>-0.0722348389139097</v>
      </c>
      <c r="D1772" s="80">
        <v>7.72790012478473E-5</v>
      </c>
      <c r="E1772">
        <v>1.0</v>
      </c>
      <c r="G1772" s="77"/>
      <c r="H1772" s="77"/>
      <c r="I1772" s="77"/>
    </row>
    <row r="1773">
      <c r="A1773" t="s">
        <v>2932</v>
      </c>
      <c r="B1773" s="80">
        <v>1.08030009532739E-9</v>
      </c>
      <c r="C1773">
        <v>-0.218593034819316</v>
      </c>
      <c r="D1773" s="80">
        <v>4.54415162049533E-9</v>
      </c>
      <c r="E1773">
        <v>1.0</v>
      </c>
      <c r="G1773" s="77"/>
      <c r="H1773" s="77"/>
      <c r="I1773" s="77"/>
    </row>
    <row r="1774">
      <c r="A1774" t="s">
        <v>5942</v>
      </c>
      <c r="B1774">
        <v>0.00757095059040794</v>
      </c>
      <c r="C1774">
        <v>-0.0948625396497644</v>
      </c>
      <c r="D1774">
        <v>0.0100676579025472</v>
      </c>
      <c r="E1774">
        <v>1.0</v>
      </c>
      <c r="G1774" s="77"/>
      <c r="H1774" s="77"/>
      <c r="I1774" s="77"/>
    </row>
    <row r="1775">
      <c r="A1775" t="s">
        <v>3356</v>
      </c>
      <c r="B1775" s="80">
        <v>4.94834614274067E-8</v>
      </c>
      <c r="C1775">
        <v>-0.152452453770803</v>
      </c>
      <c r="D1775" s="80">
        <v>1.48715711153145E-7</v>
      </c>
      <c r="E1775">
        <v>1.0</v>
      </c>
      <c r="G1775" s="77"/>
      <c r="H1775" s="77"/>
      <c r="I1775" s="77"/>
    </row>
    <row r="1776">
      <c r="A1776" t="s">
        <v>1004</v>
      </c>
      <c r="B1776" s="80">
        <v>3.65846353635637E-16</v>
      </c>
      <c r="C1776">
        <v>0.255434384292532</v>
      </c>
      <c r="D1776" s="80">
        <v>8.05529253350607E-15</v>
      </c>
      <c r="E1776">
        <v>1.0</v>
      </c>
      <c r="G1776" s="77"/>
      <c r="H1776" s="77"/>
      <c r="I1776" s="77"/>
    </row>
    <row r="1777">
      <c r="A1777" t="s">
        <v>7561</v>
      </c>
      <c r="B1777">
        <v>0.010513734278736</v>
      </c>
      <c r="C1777">
        <v>-0.083183245607895</v>
      </c>
      <c r="D1777">
        <v>0.0137605325469504</v>
      </c>
      <c r="E1777">
        <v>1.0</v>
      </c>
      <c r="G1777" s="77"/>
      <c r="H1777" s="77"/>
      <c r="I1777" s="77"/>
    </row>
    <row r="1778">
      <c r="A1778" t="s">
        <v>2774</v>
      </c>
      <c r="B1778" s="80">
        <v>1.60438068712036E-11</v>
      </c>
      <c r="C1778">
        <v>-0.184519135961909</v>
      </c>
      <c r="D1778" s="80">
        <v>1.01324549310531E-10</v>
      </c>
      <c r="E1778">
        <v>1.0</v>
      </c>
      <c r="G1778" s="77"/>
      <c r="H1778" s="77"/>
      <c r="I1778" s="77"/>
    </row>
    <row r="1779">
      <c r="A1779" t="s">
        <v>7562</v>
      </c>
      <c r="B1779" s="80">
        <v>5.5780883343147E-6</v>
      </c>
      <c r="C1779">
        <v>0.140209398428839</v>
      </c>
      <c r="D1779" s="80">
        <v>1.16011818604207E-5</v>
      </c>
      <c r="E1779">
        <v>1.0</v>
      </c>
      <c r="G1779" s="77"/>
      <c r="H1779" s="77"/>
      <c r="I1779" s="77"/>
    </row>
    <row r="1780">
      <c r="A1780" t="s">
        <v>5784</v>
      </c>
      <c r="B1780" s="80">
        <v>5.35367341583717E-16</v>
      </c>
      <c r="C1780">
        <v>0.22107085955485</v>
      </c>
      <c r="D1780" s="80">
        <v>1.1431367426959E-14</v>
      </c>
      <c r="E1780">
        <v>1.0</v>
      </c>
      <c r="G1780" s="77"/>
      <c r="H1780" s="77"/>
      <c r="I1780" s="77"/>
    </row>
    <row r="1781">
      <c r="A1781" t="s">
        <v>7563</v>
      </c>
      <c r="B1781" s="80">
        <v>2.46829728087082E-7</v>
      </c>
      <c r="C1781">
        <v>-0.197511540881055</v>
      </c>
      <c r="D1781" s="80">
        <v>6.44228463761627E-7</v>
      </c>
      <c r="E1781">
        <v>1.0</v>
      </c>
      <c r="G1781" s="77"/>
      <c r="H1781" s="77"/>
      <c r="I1781" s="77"/>
    </row>
    <row r="1782">
      <c r="A1782" t="s">
        <v>7564</v>
      </c>
      <c r="B1782" s="80">
        <v>7.52782980947583E-7</v>
      </c>
      <c r="C1782">
        <v>0.129353019050677</v>
      </c>
      <c r="D1782" s="80">
        <v>1.78407974977218E-6</v>
      </c>
      <c r="E1782">
        <v>1.0</v>
      </c>
      <c r="G1782" s="77"/>
      <c r="H1782" s="77"/>
      <c r="I1782" s="77"/>
    </row>
    <row r="1783">
      <c r="A1783" t="s">
        <v>7565</v>
      </c>
      <c r="B1783" s="80">
        <v>6.14849237424652E-12</v>
      </c>
      <c r="C1783">
        <v>0.227882449159291</v>
      </c>
      <c r="D1783" s="80">
        <v>4.26777705977111E-11</v>
      </c>
      <c r="E1783">
        <v>1.0</v>
      </c>
      <c r="G1783" s="77"/>
      <c r="H1783" s="77"/>
      <c r="I1783" s="77"/>
    </row>
    <row r="1784">
      <c r="A1784" t="s">
        <v>7566</v>
      </c>
      <c r="B1784" s="80">
        <v>3.19985695092348E-5</v>
      </c>
      <c r="C1784">
        <v>-0.109106191675377</v>
      </c>
      <c r="D1784" s="80">
        <v>5.96845198333647E-5</v>
      </c>
      <c r="E1784">
        <v>1.0</v>
      </c>
      <c r="G1784" s="77"/>
      <c r="H1784" s="77"/>
      <c r="I1784" s="77"/>
    </row>
    <row r="1785">
      <c r="A1785" t="s">
        <v>7567</v>
      </c>
      <c r="B1785" s="80">
        <v>8.59664048070033E-9</v>
      </c>
      <c r="C1785">
        <v>-0.215959960161117</v>
      </c>
      <c r="D1785" s="80">
        <v>2.99280558349847E-8</v>
      </c>
      <c r="E1785">
        <v>1.0</v>
      </c>
      <c r="G1785" s="77"/>
      <c r="H1785" s="77"/>
      <c r="I1785" s="77"/>
    </row>
    <row r="1786">
      <c r="A1786" t="s">
        <v>7568</v>
      </c>
      <c r="B1786" s="80">
        <v>1.01244144932107E-15</v>
      </c>
      <c r="C1786">
        <v>0.244811770835326</v>
      </c>
      <c r="D1786" s="80">
        <v>1.9738206342416E-14</v>
      </c>
      <c r="E1786">
        <v>1.0</v>
      </c>
      <c r="G1786" s="77"/>
      <c r="H1786" s="77"/>
      <c r="I1786" s="77"/>
    </row>
    <row r="1787">
      <c r="A1787" t="s">
        <v>1605</v>
      </c>
      <c r="B1787" s="80">
        <v>3.57503393981213E-8</v>
      </c>
      <c r="C1787">
        <v>0.137315028604242</v>
      </c>
      <c r="D1787" s="80">
        <v>1.09884585913783E-7</v>
      </c>
      <c r="E1787">
        <v>1.0</v>
      </c>
      <c r="G1787" s="77"/>
      <c r="H1787" s="77"/>
      <c r="I1787" s="77"/>
    </row>
    <row r="1788">
      <c r="A1788" t="s">
        <v>7569</v>
      </c>
      <c r="B1788">
        <v>5.37760929930706E-4</v>
      </c>
      <c r="C1788">
        <v>-0.118347232795004</v>
      </c>
      <c r="D1788">
        <v>8.40181188086859E-4</v>
      </c>
      <c r="E1788">
        <v>1.0</v>
      </c>
      <c r="G1788" s="77"/>
      <c r="H1788" s="77"/>
      <c r="I1788" s="77"/>
    </row>
    <row r="1789">
      <c r="A1789" t="s">
        <v>1674</v>
      </c>
      <c r="B1789">
        <v>0.00130796421125559</v>
      </c>
      <c r="C1789">
        <v>0.0905326652379038</v>
      </c>
      <c r="D1789">
        <v>0.00193092907278266</v>
      </c>
      <c r="E1789">
        <v>1.0</v>
      </c>
      <c r="G1789" s="77"/>
      <c r="H1789" s="77"/>
      <c r="I1789" s="77"/>
    </row>
    <row r="1790">
      <c r="A1790" t="s">
        <v>3417</v>
      </c>
      <c r="B1790" s="80">
        <v>7.74462406188112E-7</v>
      </c>
      <c r="C1790">
        <v>0.155874717128548</v>
      </c>
      <c r="D1790" s="80">
        <v>1.82580937399973E-6</v>
      </c>
      <c r="E1790">
        <v>1.0</v>
      </c>
      <c r="G1790" s="77"/>
      <c r="H1790" s="77"/>
      <c r="I1790" s="77"/>
    </row>
    <row r="1791">
      <c r="A1791" t="s">
        <v>3531</v>
      </c>
      <c r="B1791">
        <v>0.00383195151974264</v>
      </c>
      <c r="C1791">
        <v>-0.0819528532476509</v>
      </c>
      <c r="D1791">
        <v>0.00527393204865746</v>
      </c>
      <c r="E1791">
        <v>1.0</v>
      </c>
      <c r="G1791" s="77"/>
      <c r="H1791" s="77"/>
      <c r="I1791" s="77"/>
    </row>
    <row r="1792">
      <c r="A1792" t="s">
        <v>7570</v>
      </c>
      <c r="B1792" s="80">
        <v>2.38054303469664E-14</v>
      </c>
      <c r="C1792">
        <v>-0.230450570846529</v>
      </c>
      <c r="D1792" s="80">
        <v>2.96509860210548E-13</v>
      </c>
      <c r="E1792">
        <v>1.0</v>
      </c>
      <c r="G1792" s="77"/>
      <c r="H1792" s="77"/>
      <c r="I1792" s="77"/>
    </row>
    <row r="1793">
      <c r="A1793" t="s">
        <v>7571</v>
      </c>
      <c r="B1793" s="80">
        <v>1.65111786363473E-5</v>
      </c>
      <c r="C1793">
        <v>0.107575283863004</v>
      </c>
      <c r="D1793" s="80">
        <v>3.1984865307531E-5</v>
      </c>
      <c r="E1793">
        <v>1.0</v>
      </c>
      <c r="G1793" s="77"/>
      <c r="H1793" s="77"/>
      <c r="I1793" s="77"/>
    </row>
    <row r="1794">
      <c r="A1794" t="s">
        <v>1132</v>
      </c>
      <c r="B1794" s="80">
        <v>8.27407978502543E-13</v>
      </c>
      <c r="C1794">
        <v>0.191981905165338</v>
      </c>
      <c r="D1794" s="80">
        <v>7.39063222232152E-12</v>
      </c>
      <c r="E1794">
        <v>1.0</v>
      </c>
      <c r="G1794" s="77"/>
      <c r="H1794" s="77"/>
      <c r="I1794" s="77"/>
    </row>
    <row r="1795">
      <c r="A1795" t="s">
        <v>3144</v>
      </c>
      <c r="B1795" s="80">
        <v>4.62135147280013E-13</v>
      </c>
      <c r="C1795">
        <v>-0.264605418025931</v>
      </c>
      <c r="D1795" s="80">
        <v>4.26381481564522E-12</v>
      </c>
      <c r="E1795">
        <v>1.0</v>
      </c>
      <c r="G1795" s="77"/>
      <c r="H1795" s="77"/>
      <c r="I1795" s="77"/>
    </row>
    <row r="1796">
      <c r="A1796" t="s">
        <v>3844</v>
      </c>
      <c r="B1796" s="80">
        <v>1.19777543051739E-6</v>
      </c>
      <c r="C1796">
        <v>0.135983459632223</v>
      </c>
      <c r="D1796" s="80">
        <v>2.75993064256936E-6</v>
      </c>
      <c r="E1796">
        <v>1.0</v>
      </c>
      <c r="G1796" s="77"/>
      <c r="H1796" s="77"/>
      <c r="I1796" s="77"/>
    </row>
    <row r="1797">
      <c r="A1797" t="s">
        <v>7572</v>
      </c>
      <c r="B1797" s="80">
        <v>1.86339428598201E-11</v>
      </c>
      <c r="C1797">
        <v>-0.131926157642229</v>
      </c>
      <c r="D1797" s="80">
        <v>1.1572659249783E-10</v>
      </c>
      <c r="E1797">
        <v>1.0</v>
      </c>
      <c r="G1797" s="77"/>
      <c r="H1797" s="77"/>
      <c r="I1797" s="77"/>
    </row>
    <row r="1798">
      <c r="A1798" t="s">
        <v>4519</v>
      </c>
      <c r="B1798" s="80">
        <v>2.00902727000378E-10</v>
      </c>
      <c r="C1798">
        <v>0.179153054089153</v>
      </c>
      <c r="D1798" s="80">
        <v>9.89942667988676E-10</v>
      </c>
      <c r="E1798">
        <v>1.0</v>
      </c>
      <c r="G1798" s="77"/>
      <c r="H1798" s="77"/>
      <c r="I1798" s="77"/>
    </row>
    <row r="1799">
      <c r="A1799" t="s">
        <v>7573</v>
      </c>
      <c r="B1799" s="80">
        <v>5.15487845511781E-9</v>
      </c>
      <c r="C1799">
        <v>0.178437332991064</v>
      </c>
      <c r="D1799" s="80">
        <v>1.88843749940754E-8</v>
      </c>
      <c r="E1799">
        <v>1.0</v>
      </c>
      <c r="G1799" s="77"/>
      <c r="H1799" s="77"/>
      <c r="I1799" s="77"/>
    </row>
    <row r="1800">
      <c r="A1800" t="s">
        <v>7574</v>
      </c>
      <c r="B1800" s="80">
        <v>3.57387610471962E-8</v>
      </c>
      <c r="C1800">
        <v>-0.112714291166262</v>
      </c>
      <c r="D1800" s="80">
        <v>1.09884585913783E-7</v>
      </c>
      <c r="E1800">
        <v>1.0</v>
      </c>
      <c r="G1800" s="77"/>
      <c r="H1800" s="77"/>
      <c r="I1800" s="77"/>
    </row>
    <row r="1801">
      <c r="A1801" t="s">
        <v>6066</v>
      </c>
      <c r="B1801">
        <v>0.00524255235057355</v>
      </c>
      <c r="C1801">
        <v>-0.100294375383082</v>
      </c>
      <c r="D1801">
        <v>0.0071105882456055</v>
      </c>
      <c r="E1801">
        <v>1.0</v>
      </c>
      <c r="G1801" s="77"/>
      <c r="H1801" s="77"/>
      <c r="I1801" s="77"/>
    </row>
    <row r="1802">
      <c r="A1802" t="s">
        <v>1795</v>
      </c>
      <c r="B1802" s="80">
        <v>1.15058455174919E-22</v>
      </c>
      <c r="C1802">
        <v>-0.299176064193795</v>
      </c>
      <c r="D1802" s="80">
        <v>2.8662339611352E-20</v>
      </c>
      <c r="E1802">
        <v>1.0</v>
      </c>
      <c r="G1802" s="77"/>
      <c r="H1802" s="77"/>
      <c r="I1802" s="77"/>
    </row>
    <row r="1803">
      <c r="A1803" t="s">
        <v>7575</v>
      </c>
      <c r="B1803">
        <v>0.0318652926788362</v>
      </c>
      <c r="C1803">
        <v>-0.0492856315501963</v>
      </c>
      <c r="D1803">
        <v>0.0389967173504098</v>
      </c>
      <c r="E1803">
        <v>1.0</v>
      </c>
      <c r="G1803" s="77"/>
      <c r="H1803" s="77"/>
      <c r="I1803" s="77"/>
    </row>
    <row r="1804">
      <c r="A1804" t="s">
        <v>7576</v>
      </c>
      <c r="B1804" s="80">
        <v>4.16447355109072E-18</v>
      </c>
      <c r="C1804">
        <v>-0.243406605001802</v>
      </c>
      <c r="D1804" s="80">
        <v>1.86734994030908E-16</v>
      </c>
      <c r="E1804">
        <v>1.0</v>
      </c>
      <c r="G1804" s="77"/>
      <c r="H1804" s="77"/>
      <c r="I1804" s="77"/>
    </row>
    <row r="1805">
      <c r="A1805" t="s">
        <v>7577</v>
      </c>
      <c r="B1805" s="80">
        <v>3.95774793383425E-5</v>
      </c>
      <c r="C1805">
        <v>-0.128927131366764</v>
      </c>
      <c r="D1805" s="80">
        <v>7.2970977530069E-5</v>
      </c>
      <c r="E1805">
        <v>1.0</v>
      </c>
      <c r="G1805" s="77"/>
      <c r="H1805" s="77"/>
      <c r="I1805" s="77"/>
    </row>
    <row r="1806">
      <c r="A1806" t="s">
        <v>7578</v>
      </c>
      <c r="B1806" s="80">
        <v>1.6432327054749E-15</v>
      </c>
      <c r="C1806">
        <v>-0.208102324729487</v>
      </c>
      <c r="D1806" s="80">
        <v>2.97163025964681E-14</v>
      </c>
      <c r="E1806">
        <v>1.0</v>
      </c>
      <c r="G1806" s="77"/>
      <c r="H1806" s="77"/>
      <c r="I1806" s="77"/>
    </row>
    <row r="1807">
      <c r="A1807" t="s">
        <v>7579</v>
      </c>
      <c r="B1807" s="80">
        <v>1.16761193521805E-5</v>
      </c>
      <c r="C1807">
        <v>-0.125226495311372</v>
      </c>
      <c r="D1807" s="80">
        <v>2.31662474226449E-5</v>
      </c>
      <c r="E1807">
        <v>1.0</v>
      </c>
      <c r="G1807" s="77"/>
      <c r="H1807" s="77"/>
      <c r="I1807" s="77"/>
    </row>
    <row r="1808">
      <c r="A1808" t="s">
        <v>7580</v>
      </c>
      <c r="B1808" s="80">
        <v>1.82251627453717E-10</v>
      </c>
      <c r="C1808">
        <v>-0.168089528883228</v>
      </c>
      <c r="D1808" s="80">
        <v>9.10040420381366E-10</v>
      </c>
      <c r="E1808">
        <v>1.0</v>
      </c>
      <c r="G1808" s="77"/>
      <c r="H1808" s="77"/>
      <c r="I1808" s="77"/>
    </row>
    <row r="1809">
      <c r="A1809" t="s">
        <v>7581</v>
      </c>
      <c r="B1809">
        <v>0.0149005242188401</v>
      </c>
      <c r="C1809">
        <v>0.0591995580985698</v>
      </c>
      <c r="D1809">
        <v>0.0189812359651361</v>
      </c>
      <c r="E1809">
        <v>1.0</v>
      </c>
      <c r="G1809" s="77"/>
      <c r="H1809" s="77"/>
      <c r="I1809" s="77"/>
    </row>
    <row r="1810">
      <c r="A1810" t="s">
        <v>7582</v>
      </c>
      <c r="B1810">
        <v>4.54381545989467E-4</v>
      </c>
      <c r="C1810">
        <v>-0.0894914189302429</v>
      </c>
      <c r="D1810">
        <v>7.15395664401956E-4</v>
      </c>
      <c r="E1810">
        <v>1.0</v>
      </c>
      <c r="G1810" s="77"/>
      <c r="H1810" s="77"/>
      <c r="I1810" s="77"/>
    </row>
    <row r="1811">
      <c r="A1811" t="s">
        <v>2930</v>
      </c>
      <c r="B1811" s="80">
        <v>1.9909954479044E-8</v>
      </c>
      <c r="C1811">
        <v>-0.232679631743191</v>
      </c>
      <c r="D1811" s="80">
        <v>6.45993023762904E-8</v>
      </c>
      <c r="E1811">
        <v>1.0</v>
      </c>
      <c r="G1811" s="77"/>
      <c r="H1811" s="77"/>
      <c r="I1811" s="77"/>
    </row>
    <row r="1812">
      <c r="A1812" t="s">
        <v>7583</v>
      </c>
      <c r="B1812" s="80">
        <v>1.46524105006739E-6</v>
      </c>
      <c r="C1812">
        <v>-0.13941748382683</v>
      </c>
      <c r="D1812" s="80">
        <v>3.32160812361081E-6</v>
      </c>
      <c r="E1812">
        <v>1.0</v>
      </c>
      <c r="G1812" s="77"/>
      <c r="H1812" s="77"/>
      <c r="I1812" s="77"/>
    </row>
    <row r="1813">
      <c r="A1813" t="s">
        <v>7584</v>
      </c>
      <c r="B1813">
        <v>2.38342438813177E-4</v>
      </c>
      <c r="C1813">
        <v>-0.111721865168923</v>
      </c>
      <c r="D1813">
        <v>3.87782110173543E-4</v>
      </c>
      <c r="E1813">
        <v>1.0</v>
      </c>
      <c r="G1813" s="77"/>
      <c r="H1813" s="77"/>
      <c r="I1813" s="77"/>
    </row>
    <row r="1814">
      <c r="A1814" t="s">
        <v>5919</v>
      </c>
      <c r="B1814">
        <v>0.00190833175594113</v>
      </c>
      <c r="C1814">
        <v>-0.0935553462037377</v>
      </c>
      <c r="D1814">
        <v>0.00273735111760717</v>
      </c>
      <c r="E1814">
        <v>1.0</v>
      </c>
      <c r="G1814" s="77"/>
      <c r="H1814" s="77"/>
      <c r="I1814" s="77"/>
    </row>
    <row r="1815">
      <c r="A1815" t="s">
        <v>7585</v>
      </c>
      <c r="B1815" s="80">
        <v>1.37184911752047E-6</v>
      </c>
      <c r="C1815">
        <v>0.132790792426154</v>
      </c>
      <c r="D1815" s="80">
        <v>3.12569687142367E-6</v>
      </c>
      <c r="E1815">
        <v>1.0</v>
      </c>
      <c r="G1815" s="77"/>
      <c r="H1815" s="77"/>
      <c r="I1815" s="77"/>
    </row>
    <row r="1816">
      <c r="A1816" t="s">
        <v>7586</v>
      </c>
      <c r="B1816">
        <v>0.00386704822945596</v>
      </c>
      <c r="C1816">
        <v>-0.111010369711816</v>
      </c>
      <c r="D1816">
        <v>0.00531570946072364</v>
      </c>
      <c r="E1816">
        <v>1.0</v>
      </c>
      <c r="G1816" s="77"/>
      <c r="H1816" s="77"/>
      <c r="I1816" s="77"/>
    </row>
    <row r="1817">
      <c r="A1817" t="s">
        <v>830</v>
      </c>
      <c r="B1817" s="80">
        <v>1.09688947881564E-12</v>
      </c>
      <c r="C1817">
        <v>-0.185314946467311</v>
      </c>
      <c r="D1817" s="80">
        <v>9.35067000572116E-12</v>
      </c>
      <c r="E1817">
        <v>1.0</v>
      </c>
      <c r="G1817" s="77"/>
      <c r="H1817" s="77"/>
      <c r="I1817" s="77"/>
    </row>
    <row r="1818">
      <c r="A1818" t="s">
        <v>5877</v>
      </c>
      <c r="B1818">
        <v>0.0163909760535665</v>
      </c>
      <c r="C1818">
        <v>-0.0715181986555972</v>
      </c>
      <c r="D1818">
        <v>0.0207267728776628</v>
      </c>
      <c r="E1818">
        <v>1.0</v>
      </c>
      <c r="G1818" s="77"/>
      <c r="H1818" s="77"/>
      <c r="I1818" s="77"/>
    </row>
    <row r="1819">
      <c r="A1819" t="s">
        <v>7587</v>
      </c>
      <c r="B1819">
        <v>4.66708251628661E-4</v>
      </c>
      <c r="C1819">
        <v>0.0934557895602571</v>
      </c>
      <c r="D1819">
        <v>7.3325851447194E-4</v>
      </c>
      <c r="E1819">
        <v>1.0</v>
      </c>
      <c r="G1819" s="77"/>
      <c r="H1819" s="77"/>
      <c r="I1819" s="77"/>
    </row>
    <row r="1820">
      <c r="A1820" t="s">
        <v>7588</v>
      </c>
      <c r="B1820" s="80">
        <v>1.19431935657634E-18</v>
      </c>
      <c r="C1820">
        <v>-0.273956478941535</v>
      </c>
      <c r="D1820" s="80">
        <v>6.08559999419126E-17</v>
      </c>
      <c r="E1820">
        <v>1.0</v>
      </c>
      <c r="G1820" s="77"/>
      <c r="H1820" s="77"/>
      <c r="I1820" s="77"/>
    </row>
    <row r="1821">
      <c r="A1821" t="s">
        <v>1472</v>
      </c>
      <c r="B1821" s="80">
        <v>4.6147579292855E-8</v>
      </c>
      <c r="C1821">
        <v>0.157232087717768</v>
      </c>
      <c r="D1821" s="80">
        <v>1.39063001041103E-7</v>
      </c>
      <c r="E1821">
        <v>1.0</v>
      </c>
      <c r="G1821" s="77"/>
      <c r="H1821" s="77"/>
      <c r="I1821" s="77"/>
    </row>
    <row r="1822">
      <c r="A1822" t="s">
        <v>1516</v>
      </c>
      <c r="B1822" s="80">
        <v>1.16287741792451E-8</v>
      </c>
      <c r="C1822">
        <v>0.181555649548564</v>
      </c>
      <c r="D1822" s="80">
        <v>3.9743462972359E-8</v>
      </c>
      <c r="E1822">
        <v>1.0</v>
      </c>
      <c r="G1822" s="77"/>
      <c r="H1822" s="77"/>
      <c r="I1822" s="77"/>
    </row>
    <row r="1823">
      <c r="A1823" t="s">
        <v>2608</v>
      </c>
      <c r="B1823" s="80">
        <v>2.06296580084519E-24</v>
      </c>
      <c r="C1823">
        <v>-0.344887232652231</v>
      </c>
      <c r="D1823" s="80">
        <v>9.25033865098983E-22</v>
      </c>
      <c r="E1823">
        <v>1.0</v>
      </c>
      <c r="G1823" s="77"/>
      <c r="H1823" s="77"/>
      <c r="I1823" s="77"/>
    </row>
    <row r="1824">
      <c r="A1824" t="s">
        <v>3249</v>
      </c>
      <c r="B1824" s="80">
        <v>5.87631613958307E-6</v>
      </c>
      <c r="C1824">
        <v>0.111413215358093</v>
      </c>
      <c r="D1824" s="80">
        <v>1.21762484149217E-5</v>
      </c>
      <c r="E1824">
        <v>1.0</v>
      </c>
      <c r="G1824" s="77"/>
      <c r="H1824" s="77"/>
      <c r="I1824" s="77"/>
    </row>
    <row r="1825">
      <c r="A1825" t="s">
        <v>1748</v>
      </c>
      <c r="B1825" s="80">
        <v>1.46288150925E-14</v>
      </c>
      <c r="C1825">
        <v>0.225304696778078</v>
      </c>
      <c r="D1825" s="80">
        <v>1.96394032559192E-13</v>
      </c>
      <c r="E1825">
        <v>1.0</v>
      </c>
      <c r="G1825" s="77"/>
      <c r="H1825" s="77"/>
      <c r="I1825" s="77"/>
    </row>
    <row r="1826">
      <c r="A1826" t="s">
        <v>4539</v>
      </c>
      <c r="B1826">
        <v>0.00150679168150997</v>
      </c>
      <c r="C1826">
        <v>0.0979530431979</v>
      </c>
      <c r="D1826">
        <v>0.00220510897516015</v>
      </c>
      <c r="E1826">
        <v>1.0</v>
      </c>
      <c r="G1826" s="77"/>
      <c r="H1826" s="77"/>
      <c r="I1826" s="77"/>
    </row>
    <row r="1827">
      <c r="A1827" t="s">
        <v>7589</v>
      </c>
      <c r="B1827" s="80">
        <v>3.72263925126516E-15</v>
      </c>
      <c r="C1827">
        <v>-0.191396843429062</v>
      </c>
      <c r="D1827" s="80">
        <v>6.21610449205848E-14</v>
      </c>
      <c r="E1827">
        <v>1.0</v>
      </c>
      <c r="G1827" s="77"/>
      <c r="H1827" s="77"/>
      <c r="I1827" s="77"/>
    </row>
    <row r="1828">
      <c r="A1828" t="s">
        <v>1265</v>
      </c>
      <c r="B1828">
        <v>3.60764551166811E-4</v>
      </c>
      <c r="C1828">
        <v>0.100540475808176</v>
      </c>
      <c r="D1828">
        <v>5.73234673080078E-4</v>
      </c>
      <c r="E1828">
        <v>1.0</v>
      </c>
      <c r="G1828" s="77"/>
      <c r="H1828" s="77"/>
      <c r="I1828" s="77"/>
    </row>
    <row r="1829">
      <c r="A1829" t="s">
        <v>7590</v>
      </c>
      <c r="B1829" s="80">
        <v>6.68523499965344E-5</v>
      </c>
      <c r="C1829">
        <v>-0.127574646716421</v>
      </c>
      <c r="D1829">
        <v>1.18954737057325E-4</v>
      </c>
      <c r="E1829">
        <v>1.0</v>
      </c>
      <c r="G1829" s="77"/>
      <c r="H1829" s="77"/>
      <c r="I1829" s="77"/>
    </row>
    <row r="1830">
      <c r="A1830" t="s">
        <v>2633</v>
      </c>
      <c r="B1830" s="80">
        <v>2.47427162630043E-14</v>
      </c>
      <c r="C1830">
        <v>-0.307087582762141</v>
      </c>
      <c r="D1830" s="80">
        <v>3.06481601445611E-13</v>
      </c>
      <c r="E1830">
        <v>1.0</v>
      </c>
      <c r="G1830" s="77"/>
      <c r="H1830" s="77"/>
      <c r="I1830" s="77"/>
    </row>
    <row r="1831">
      <c r="A1831" t="s">
        <v>7591</v>
      </c>
      <c r="B1831" s="80">
        <v>1.12109985669557E-13</v>
      </c>
      <c r="C1831">
        <v>-0.193287053581894</v>
      </c>
      <c r="D1831" s="80">
        <v>1.18004970831524E-12</v>
      </c>
      <c r="E1831">
        <v>1.0</v>
      </c>
      <c r="G1831" s="77"/>
      <c r="H1831" s="77"/>
      <c r="I1831" s="77"/>
    </row>
    <row r="1832">
      <c r="A1832" t="s">
        <v>7592</v>
      </c>
      <c r="B1832" s="80">
        <v>1.44111847142462E-8</v>
      </c>
      <c r="C1832">
        <v>-0.132753377668881</v>
      </c>
      <c r="D1832" s="80">
        <v>4.82236957154328E-8</v>
      </c>
      <c r="E1832">
        <v>1.0</v>
      </c>
      <c r="G1832" s="77"/>
      <c r="H1832" s="77"/>
      <c r="I1832" s="77"/>
    </row>
    <row r="1833">
      <c r="A1833" t="s">
        <v>7593</v>
      </c>
      <c r="B1833" s="80">
        <v>1.33378125822026E-8</v>
      </c>
      <c r="C1833">
        <v>0.161758560355158</v>
      </c>
      <c r="D1833" s="80">
        <v>4.49212731900597E-8</v>
      </c>
      <c r="E1833">
        <v>1.0</v>
      </c>
      <c r="G1833" s="77"/>
      <c r="H1833" s="77"/>
      <c r="I1833" s="77"/>
    </row>
    <row r="1834">
      <c r="A1834" t="s">
        <v>717</v>
      </c>
      <c r="B1834">
        <v>8.10235330866123E-4</v>
      </c>
      <c r="C1834">
        <v>-0.115612511966035</v>
      </c>
      <c r="D1834">
        <v>0.00123239322374617</v>
      </c>
      <c r="E1834">
        <v>1.0</v>
      </c>
      <c r="G1834" s="77"/>
      <c r="H1834" s="77"/>
      <c r="I1834" s="77"/>
    </row>
    <row r="1835">
      <c r="A1835" t="s">
        <v>7594</v>
      </c>
      <c r="B1835">
        <v>0.0342378926735347</v>
      </c>
      <c r="C1835">
        <v>-0.0582662023246261</v>
      </c>
      <c r="D1835">
        <v>0.041672831364856</v>
      </c>
      <c r="E1835">
        <v>1.0</v>
      </c>
      <c r="G1835" s="77"/>
      <c r="H1835" s="77"/>
      <c r="I1835" s="77"/>
    </row>
    <row r="1836">
      <c r="A1836" t="s">
        <v>7595</v>
      </c>
      <c r="B1836" s="80">
        <v>2.31077231619436E-14</v>
      </c>
      <c r="C1836">
        <v>-0.249932066837976</v>
      </c>
      <c r="D1836" s="80">
        <v>2.9105345690493E-13</v>
      </c>
      <c r="E1836">
        <v>1.0</v>
      </c>
      <c r="G1836" s="77"/>
      <c r="H1836" s="77"/>
      <c r="I1836" s="77"/>
    </row>
    <row r="1837">
      <c r="A1837" t="s">
        <v>7596</v>
      </c>
      <c r="B1837" s="80">
        <v>1.49298391014862E-9</v>
      </c>
      <c r="C1837">
        <v>-0.169721211714158</v>
      </c>
      <c r="D1837" s="80">
        <v>6.08594532100583E-9</v>
      </c>
      <c r="E1837">
        <v>1.0</v>
      </c>
      <c r="G1837" s="77"/>
      <c r="H1837" s="77"/>
      <c r="I1837" s="77"/>
    </row>
    <row r="1838">
      <c r="A1838" t="s">
        <v>7597</v>
      </c>
      <c r="B1838" s="80">
        <v>2.86734316739821E-5</v>
      </c>
      <c r="C1838">
        <v>0.124634793129707</v>
      </c>
      <c r="D1838" s="80">
        <v>5.37956768310191E-5</v>
      </c>
      <c r="E1838">
        <v>1.0</v>
      </c>
      <c r="G1838" s="77"/>
      <c r="H1838" s="77"/>
      <c r="I1838" s="77"/>
    </row>
    <row r="1839">
      <c r="A1839" t="s">
        <v>7598</v>
      </c>
      <c r="B1839" s="80">
        <v>6.23315849277185E-6</v>
      </c>
      <c r="C1839">
        <v>-0.148285030887112</v>
      </c>
      <c r="D1839" s="80">
        <v>1.2891827805161E-5</v>
      </c>
      <c r="E1839">
        <v>1.0</v>
      </c>
      <c r="G1839" s="77"/>
      <c r="H1839" s="77"/>
      <c r="I1839" s="77"/>
    </row>
    <row r="1840">
      <c r="A1840" t="s">
        <v>7599</v>
      </c>
      <c r="B1840" s="80">
        <v>3.76405511656087E-11</v>
      </c>
      <c r="C1840">
        <v>0.157014892318549</v>
      </c>
      <c r="D1840" s="80">
        <v>2.16384912085371E-10</v>
      </c>
      <c r="E1840">
        <v>1.0</v>
      </c>
      <c r="G1840" s="77"/>
      <c r="H1840" s="77"/>
      <c r="I1840" s="77"/>
    </row>
    <row r="1841">
      <c r="A1841" t="s">
        <v>1697</v>
      </c>
      <c r="B1841" s="80">
        <v>3.32804454387048E-5</v>
      </c>
      <c r="C1841">
        <v>0.115224362860541</v>
      </c>
      <c r="D1841" s="80">
        <v>6.19723909248971E-5</v>
      </c>
      <c r="E1841">
        <v>1.0</v>
      </c>
      <c r="G1841" s="77"/>
      <c r="H1841" s="77"/>
      <c r="I1841" s="77"/>
    </row>
    <row r="1842">
      <c r="A1842" t="s">
        <v>7600</v>
      </c>
      <c r="B1842" s="80">
        <v>1.96289121270699E-8</v>
      </c>
      <c r="C1842">
        <v>0.128861255005362</v>
      </c>
      <c r="D1842" s="80">
        <v>6.38723091275627E-8</v>
      </c>
      <c r="E1842">
        <v>1.0</v>
      </c>
      <c r="G1842" s="77"/>
      <c r="H1842" s="77"/>
      <c r="I1842" s="77"/>
    </row>
    <row r="1843">
      <c r="A1843" t="s">
        <v>7601</v>
      </c>
      <c r="B1843" s="80">
        <v>7.18598610148175E-9</v>
      </c>
      <c r="C1843">
        <v>-0.139220328315152</v>
      </c>
      <c r="D1843" s="80">
        <v>2.55324577488464E-8</v>
      </c>
      <c r="E1843">
        <v>1.0</v>
      </c>
      <c r="G1843" s="77"/>
      <c r="H1843" s="77"/>
      <c r="I1843" s="77"/>
    </row>
    <row r="1844">
      <c r="A1844" t="s">
        <v>7602</v>
      </c>
      <c r="B1844" s="80">
        <v>7.78669064975514E-5</v>
      </c>
      <c r="C1844">
        <v>-0.108015222667588</v>
      </c>
      <c r="D1844">
        <v>1.36709165518802E-4</v>
      </c>
      <c r="E1844">
        <v>1.0</v>
      </c>
      <c r="G1844" s="77"/>
      <c r="H1844" s="77"/>
      <c r="I1844" s="77"/>
    </row>
    <row r="1845">
      <c r="A1845" t="s">
        <v>7603</v>
      </c>
      <c r="B1845" s="80">
        <v>2.72628921473703E-5</v>
      </c>
      <c r="C1845">
        <v>0.115158600595166</v>
      </c>
      <c r="D1845" s="80">
        <v>5.15374402988231E-5</v>
      </c>
      <c r="E1845">
        <v>1.0</v>
      </c>
      <c r="G1845" s="77"/>
      <c r="H1845" s="77"/>
      <c r="I1845" s="77"/>
    </row>
    <row r="1846">
      <c r="A1846" t="s">
        <v>7604</v>
      </c>
      <c r="B1846">
        <v>0.0250150818834803</v>
      </c>
      <c r="C1846">
        <v>-0.0562860915244872</v>
      </c>
      <c r="D1846">
        <v>0.0309883535001202</v>
      </c>
      <c r="E1846">
        <v>1.0</v>
      </c>
      <c r="G1846" s="77"/>
      <c r="H1846" s="77"/>
      <c r="I1846" s="77"/>
    </row>
    <row r="1847">
      <c r="A1847" t="s">
        <v>7605</v>
      </c>
      <c r="B1847" s="80">
        <v>2.24975912889692E-10</v>
      </c>
      <c r="C1847">
        <v>0.208978737695643</v>
      </c>
      <c r="D1847" s="80">
        <v>1.08472257354557E-9</v>
      </c>
      <c r="E1847">
        <v>1.0</v>
      </c>
      <c r="G1847" s="77"/>
      <c r="H1847" s="77"/>
      <c r="I1847" s="77"/>
    </row>
    <row r="1848">
      <c r="A1848" t="s">
        <v>7606</v>
      </c>
      <c r="B1848" s="80">
        <v>4.46704081201161E-9</v>
      </c>
      <c r="C1848">
        <v>-0.158744309438107</v>
      </c>
      <c r="D1848" s="80">
        <v>1.67757211064155E-8</v>
      </c>
      <c r="E1848">
        <v>1.0</v>
      </c>
      <c r="G1848" s="77"/>
      <c r="H1848" s="77"/>
      <c r="I1848" s="77"/>
    </row>
    <row r="1849">
      <c r="A1849" t="s">
        <v>2943</v>
      </c>
      <c r="B1849" s="80">
        <v>2.36792366376503E-7</v>
      </c>
      <c r="C1849">
        <v>-0.220407529176807</v>
      </c>
      <c r="D1849" s="80">
        <v>6.20196828757149E-7</v>
      </c>
      <c r="E1849">
        <v>1.0</v>
      </c>
      <c r="G1849" s="77"/>
      <c r="H1849" s="77"/>
      <c r="I1849" s="77"/>
    </row>
    <row r="1850">
      <c r="A1850" t="s">
        <v>7607</v>
      </c>
      <c r="B1850">
        <v>0.0215322751940121</v>
      </c>
      <c r="C1850">
        <v>-0.0614777780368204</v>
      </c>
      <c r="D1850">
        <v>0.0268345530766955</v>
      </c>
      <c r="E1850">
        <v>1.0</v>
      </c>
      <c r="G1850" s="77"/>
      <c r="H1850" s="77"/>
      <c r="I1850" s="77"/>
    </row>
    <row r="1851">
      <c r="A1851" t="s">
        <v>7608</v>
      </c>
      <c r="B1851">
        <v>0.00182574498032071</v>
      </c>
      <c r="C1851">
        <v>-0.0834507647967963</v>
      </c>
      <c r="D1851">
        <v>0.00262729155704688</v>
      </c>
      <c r="E1851">
        <v>1.0</v>
      </c>
      <c r="G1851" s="77"/>
      <c r="H1851" s="77"/>
      <c r="I1851" s="77"/>
    </row>
    <row r="1852">
      <c r="A1852" t="s">
        <v>7609</v>
      </c>
      <c r="B1852">
        <v>0.0483164566725783</v>
      </c>
      <c r="C1852">
        <v>-0.0505127625631647</v>
      </c>
      <c r="D1852">
        <v>0.057959066805736</v>
      </c>
      <c r="E1852">
        <v>1.0</v>
      </c>
      <c r="G1852" s="77"/>
      <c r="H1852" s="77"/>
      <c r="I1852" s="77"/>
    </row>
    <row r="1853">
      <c r="A1853" t="s">
        <v>7610</v>
      </c>
      <c r="B1853">
        <v>1.45175216217611E-4</v>
      </c>
      <c r="C1853">
        <v>0.0805452635338838</v>
      </c>
      <c r="D1853">
        <v>2.44173169362253E-4</v>
      </c>
      <c r="E1853">
        <v>1.0</v>
      </c>
      <c r="G1853" s="77"/>
      <c r="H1853" s="77"/>
      <c r="I1853" s="77"/>
    </row>
    <row r="1854">
      <c r="A1854" t="s">
        <v>7611</v>
      </c>
      <c r="B1854" s="80">
        <v>1.7976287954833E-18</v>
      </c>
      <c r="C1854">
        <v>-0.303661803376414</v>
      </c>
      <c r="D1854" s="80">
        <v>8.76148643363817E-17</v>
      </c>
      <c r="E1854">
        <v>1.0</v>
      </c>
      <c r="G1854" s="77"/>
      <c r="H1854" s="77"/>
      <c r="I1854" s="77"/>
    </row>
    <row r="1855">
      <c r="A1855" t="s">
        <v>7612</v>
      </c>
      <c r="B1855" s="80">
        <v>6.39671883309812E-6</v>
      </c>
      <c r="C1855">
        <v>-0.147196068492327</v>
      </c>
      <c r="D1855" s="80">
        <v>1.31814739189393E-5</v>
      </c>
      <c r="E1855">
        <v>1.0</v>
      </c>
      <c r="G1855" s="77"/>
      <c r="H1855" s="77"/>
      <c r="I1855" s="77"/>
    </row>
    <row r="1856">
      <c r="A1856" t="s">
        <v>7613</v>
      </c>
      <c r="B1856" s="80">
        <v>6.37668235739559E-10</v>
      </c>
      <c r="C1856">
        <v>-0.203510570639401</v>
      </c>
      <c r="D1856" s="80">
        <v>2.82539957416619E-9</v>
      </c>
      <c r="E1856">
        <v>1.0</v>
      </c>
      <c r="G1856" s="77"/>
      <c r="H1856" s="77"/>
      <c r="I1856" s="77"/>
    </row>
    <row r="1857">
      <c r="A1857" t="s">
        <v>7614</v>
      </c>
      <c r="B1857" s="80">
        <v>3.15042701012417E-8</v>
      </c>
      <c r="C1857">
        <v>-0.164182878057946</v>
      </c>
      <c r="D1857" s="80">
        <v>9.76937393734217E-8</v>
      </c>
      <c r="E1857">
        <v>1.0</v>
      </c>
      <c r="G1857" s="77"/>
      <c r="H1857" s="77"/>
      <c r="I1857" s="77"/>
    </row>
    <row r="1858">
      <c r="A1858" t="s">
        <v>7615</v>
      </c>
      <c r="B1858" s="80">
        <v>2.06524999907617E-6</v>
      </c>
      <c r="C1858">
        <v>-0.154110480992984</v>
      </c>
      <c r="D1858" s="80">
        <v>4.57538586751855E-6</v>
      </c>
      <c r="E1858">
        <v>1.0</v>
      </c>
      <c r="G1858" s="77"/>
      <c r="H1858" s="77"/>
      <c r="I1858" s="77"/>
    </row>
    <row r="1859">
      <c r="A1859" t="s">
        <v>7616</v>
      </c>
      <c r="B1859" s="80">
        <v>1.69503662199519E-18</v>
      </c>
      <c r="C1859">
        <v>0.204088536208961</v>
      </c>
      <c r="D1859" s="80">
        <v>8.44504912558492E-17</v>
      </c>
      <c r="E1859">
        <v>1.0</v>
      </c>
      <c r="G1859" s="77"/>
      <c r="H1859" s="77"/>
      <c r="I1859" s="77"/>
    </row>
    <row r="1860">
      <c r="A1860" t="s">
        <v>7617</v>
      </c>
      <c r="B1860" s="80">
        <v>2.22840468401914E-10</v>
      </c>
      <c r="C1860">
        <v>0.195793594393519</v>
      </c>
      <c r="D1860" s="80">
        <v>1.0767420908558E-9</v>
      </c>
      <c r="E1860">
        <v>1.0</v>
      </c>
      <c r="G1860" s="77"/>
      <c r="H1860" s="77"/>
      <c r="I1860" s="77"/>
    </row>
    <row r="1861">
      <c r="A1861" t="s">
        <v>7618</v>
      </c>
      <c r="B1861" s="80">
        <v>1.36082962829049E-7</v>
      </c>
      <c r="C1861">
        <v>-0.123905141840064</v>
      </c>
      <c r="D1861" s="80">
        <v>3.71617542829145E-7</v>
      </c>
      <c r="E1861">
        <v>1.0</v>
      </c>
      <c r="G1861" s="77"/>
      <c r="H1861" s="77"/>
      <c r="I1861" s="77"/>
    </row>
    <row r="1862">
      <c r="A1862" t="s">
        <v>7619</v>
      </c>
      <c r="B1862" s="80">
        <v>4.10001808203782E-7</v>
      </c>
      <c r="C1862">
        <v>0.134724111631354</v>
      </c>
      <c r="D1862" s="80">
        <v>1.01684076769124E-6</v>
      </c>
      <c r="E1862">
        <v>1.0</v>
      </c>
      <c r="G1862" s="77"/>
      <c r="H1862" s="77"/>
      <c r="I1862" s="77"/>
    </row>
    <row r="1863">
      <c r="A1863" t="s">
        <v>7620</v>
      </c>
      <c r="B1863">
        <v>9.72176990407727E-4</v>
      </c>
      <c r="C1863">
        <v>-0.0995234939475669</v>
      </c>
      <c r="D1863">
        <v>0.00146087185824003</v>
      </c>
      <c r="E1863">
        <v>1.0</v>
      </c>
      <c r="G1863" s="77"/>
      <c r="H1863" s="77"/>
      <c r="I1863" s="77"/>
    </row>
    <row r="1864">
      <c r="A1864" t="s">
        <v>7621</v>
      </c>
      <c r="B1864" s="80">
        <v>7.56610460099523E-5</v>
      </c>
      <c r="C1864">
        <v>-0.0872402065944348</v>
      </c>
      <c r="D1864">
        <v>1.33147662683295E-4</v>
      </c>
      <c r="E1864">
        <v>1.0</v>
      </c>
      <c r="G1864" s="77"/>
      <c r="H1864" s="77"/>
      <c r="I1864" s="77"/>
    </row>
    <row r="1865">
      <c r="A1865" t="s">
        <v>7622</v>
      </c>
      <c r="B1865">
        <v>7.35610132787314E-4</v>
      </c>
      <c r="C1865">
        <v>0.112138532892617</v>
      </c>
      <c r="D1865">
        <v>0.00112729864505069</v>
      </c>
      <c r="E1865">
        <v>1.0</v>
      </c>
      <c r="G1865" s="77"/>
      <c r="H1865" s="77"/>
      <c r="I1865" s="77"/>
    </row>
    <row r="1866">
      <c r="A1866" t="s">
        <v>7623</v>
      </c>
      <c r="B1866" s="80">
        <v>1.77680346002836E-11</v>
      </c>
      <c r="C1866">
        <v>0.155580966939588</v>
      </c>
      <c r="D1866" s="80">
        <v>1.11273557468815E-10</v>
      </c>
      <c r="E1866">
        <v>1.0</v>
      </c>
      <c r="G1866" s="77"/>
      <c r="H1866" s="77"/>
      <c r="I1866" s="77"/>
    </row>
    <row r="1867">
      <c r="A1867" t="s">
        <v>3373</v>
      </c>
      <c r="B1867" s="80">
        <v>4.43948235748715E-8</v>
      </c>
      <c r="C1867">
        <v>-0.200255101621903</v>
      </c>
      <c r="D1867" s="80">
        <v>1.34141771502509E-7</v>
      </c>
      <c r="E1867">
        <v>1.0</v>
      </c>
      <c r="G1867" s="77"/>
      <c r="H1867" s="77"/>
      <c r="I1867" s="77"/>
    </row>
    <row r="1868">
      <c r="A1868" t="s">
        <v>7624</v>
      </c>
      <c r="B1868">
        <v>0.0324517785982092</v>
      </c>
      <c r="C1868">
        <v>-0.0700187334688424</v>
      </c>
      <c r="D1868">
        <v>0.03969279193518</v>
      </c>
      <c r="E1868">
        <v>1.0</v>
      </c>
      <c r="G1868" s="77"/>
      <c r="H1868" s="77"/>
      <c r="I1868" s="77"/>
    </row>
    <row r="1869">
      <c r="A1869" t="s">
        <v>7625</v>
      </c>
      <c r="B1869" s="80">
        <v>2.85447631703384E-8</v>
      </c>
      <c r="C1869">
        <v>0.132407156273543</v>
      </c>
      <c r="D1869" s="80">
        <v>8.98839312189588E-8</v>
      </c>
      <c r="E1869">
        <v>1.0</v>
      </c>
      <c r="G1869" s="77"/>
      <c r="H1869" s="77"/>
      <c r="I1869" s="77"/>
    </row>
    <row r="1870">
      <c r="A1870" t="s">
        <v>7626</v>
      </c>
      <c r="B1870">
        <v>7.97064374945348E-4</v>
      </c>
      <c r="C1870">
        <v>0.0925946659275638</v>
      </c>
      <c r="D1870">
        <v>0.00121400701673062</v>
      </c>
      <c r="E1870">
        <v>1.0</v>
      </c>
      <c r="G1870" s="77"/>
      <c r="H1870" s="77"/>
      <c r="I1870" s="77"/>
    </row>
    <row r="1871">
      <c r="A1871" t="s">
        <v>7627</v>
      </c>
      <c r="B1871">
        <v>0.00639264527684525</v>
      </c>
      <c r="C1871">
        <v>-0.107593919706447</v>
      </c>
      <c r="D1871">
        <v>0.00857195616667886</v>
      </c>
      <c r="E1871">
        <v>1.0</v>
      </c>
      <c r="G1871" s="77"/>
      <c r="H1871" s="77"/>
      <c r="I1871" s="77"/>
    </row>
    <row r="1872">
      <c r="A1872" t="s">
        <v>7628</v>
      </c>
      <c r="B1872" s="80">
        <v>2.26642357247906E-8</v>
      </c>
      <c r="C1872">
        <v>0.164137212466915</v>
      </c>
      <c r="D1872" s="80">
        <v>7.24867567688738E-8</v>
      </c>
      <c r="E1872">
        <v>1.0</v>
      </c>
      <c r="G1872" s="77"/>
      <c r="H1872" s="77"/>
      <c r="I1872" s="77"/>
    </row>
    <row r="1873">
      <c r="A1873" t="s">
        <v>2153</v>
      </c>
      <c r="B1873" s="80">
        <v>2.04347451665662E-13</v>
      </c>
      <c r="C1873">
        <v>0.241247142591925</v>
      </c>
      <c r="D1873" s="80">
        <v>2.03620882948629E-12</v>
      </c>
      <c r="E1873">
        <v>1.0</v>
      </c>
      <c r="G1873" s="77"/>
      <c r="H1873" s="77"/>
      <c r="I1873" s="77"/>
    </row>
    <row r="1874">
      <c r="A1874" t="s">
        <v>4647</v>
      </c>
      <c r="B1874" s="80">
        <v>2.39030871724576E-5</v>
      </c>
      <c r="C1874">
        <v>-0.117482827473884</v>
      </c>
      <c r="D1874" s="80">
        <v>4.55316239937553E-5</v>
      </c>
      <c r="E1874">
        <v>1.0</v>
      </c>
      <c r="G1874" s="77"/>
      <c r="H1874" s="77"/>
      <c r="I1874" s="77"/>
    </row>
    <row r="1875">
      <c r="A1875" t="s">
        <v>7629</v>
      </c>
      <c r="B1875" s="80">
        <v>3.91629266108687E-6</v>
      </c>
      <c r="C1875">
        <v>-0.141197352921071</v>
      </c>
      <c r="D1875" s="80">
        <v>8.37817571198164E-6</v>
      </c>
      <c r="E1875">
        <v>1.0</v>
      </c>
      <c r="G1875" s="77"/>
      <c r="H1875" s="77"/>
      <c r="I1875" s="77"/>
    </row>
    <row r="1876">
      <c r="A1876" t="s">
        <v>6583</v>
      </c>
      <c r="B1876">
        <v>0.0254540613246993</v>
      </c>
      <c r="C1876">
        <v>-0.080199849408325</v>
      </c>
      <c r="D1876">
        <v>0.0756870099336549</v>
      </c>
      <c r="E1876">
        <v>2.0</v>
      </c>
      <c r="G1876" s="77"/>
      <c r="H1876" s="77"/>
      <c r="I1876" s="77"/>
    </row>
    <row r="1877">
      <c r="A1877" t="s">
        <v>2902</v>
      </c>
      <c r="B1877">
        <v>1.60824117564271E-4</v>
      </c>
      <c r="C1877">
        <v>-0.142762106038191</v>
      </c>
      <c r="D1877">
        <v>0.0011744875295736</v>
      </c>
      <c r="E1877">
        <v>2.0</v>
      </c>
      <c r="G1877" s="77"/>
      <c r="H1877" s="77"/>
      <c r="I1877" s="77"/>
    </row>
    <row r="1878">
      <c r="A1878" t="s">
        <v>6589</v>
      </c>
      <c r="B1878" s="80">
        <v>9.87396751656835E-7</v>
      </c>
      <c r="C1878">
        <v>-0.0863461569837019</v>
      </c>
      <c r="D1878" s="80">
        <v>1.5059479708943E-5</v>
      </c>
      <c r="E1878">
        <v>2.0</v>
      </c>
      <c r="G1878" s="77"/>
      <c r="H1878" s="77"/>
      <c r="I1878" s="77"/>
    </row>
    <row r="1879">
      <c r="A1879" t="s">
        <v>6590</v>
      </c>
      <c r="B1879" s="80">
        <v>5.80328496495955E-5</v>
      </c>
      <c r="C1879">
        <v>-0.0878088102264697</v>
      </c>
      <c r="D1879">
        <v>4.7696229529283E-4</v>
      </c>
      <c r="E1879">
        <v>2.0</v>
      </c>
      <c r="G1879" s="77"/>
      <c r="H1879" s="77"/>
      <c r="I1879" s="77"/>
    </row>
    <row r="1880">
      <c r="A1880" t="s">
        <v>963</v>
      </c>
      <c r="B1880" s="80">
        <v>6.13418744455855E-8</v>
      </c>
      <c r="C1880">
        <v>-0.191813940458424</v>
      </c>
      <c r="D1880" s="80">
        <v>1.49487480985872E-6</v>
      </c>
      <c r="E1880">
        <v>2.0</v>
      </c>
      <c r="G1880" s="77"/>
      <c r="H1880" s="77"/>
      <c r="I1880" s="77"/>
    </row>
    <row r="1881">
      <c r="A1881" t="s">
        <v>593</v>
      </c>
      <c r="B1881">
        <v>0.0242434081568846</v>
      </c>
      <c r="C1881">
        <v>0.0879659399396949</v>
      </c>
      <c r="D1881">
        <v>0.072860215935302</v>
      </c>
      <c r="E1881">
        <v>2.0</v>
      </c>
      <c r="G1881" s="77"/>
      <c r="H1881" s="77"/>
      <c r="I1881" s="77"/>
    </row>
    <row r="1882">
      <c r="A1882" t="s">
        <v>6593</v>
      </c>
      <c r="B1882" s="80">
        <v>8.57735427302176E-9</v>
      </c>
      <c r="C1882">
        <v>0.140389556023191</v>
      </c>
      <c r="D1882" s="80">
        <v>2.7472040400164E-7</v>
      </c>
      <c r="E1882">
        <v>2.0</v>
      </c>
      <c r="G1882" s="77"/>
      <c r="H1882" s="77"/>
      <c r="I1882" s="77"/>
    </row>
    <row r="1883">
      <c r="A1883" t="s">
        <v>6596</v>
      </c>
      <c r="B1883" s="80">
        <v>2.42709330208402E-5</v>
      </c>
      <c r="C1883">
        <v>-0.0739314606774905</v>
      </c>
      <c r="D1883">
        <v>2.22103803398872E-4</v>
      </c>
      <c r="E1883">
        <v>2.0</v>
      </c>
      <c r="G1883" s="77"/>
      <c r="H1883" s="77"/>
      <c r="I1883" s="77"/>
    </row>
    <row r="1884">
      <c r="A1884" t="s">
        <v>6598</v>
      </c>
      <c r="B1884">
        <v>3.51371822987875E-4</v>
      </c>
      <c r="C1884">
        <v>0.160296503848189</v>
      </c>
      <c r="D1884">
        <v>0.00222535487892321</v>
      </c>
      <c r="E1884">
        <v>2.0</v>
      </c>
      <c r="G1884" s="77"/>
      <c r="H1884" s="77"/>
      <c r="I1884" s="77"/>
    </row>
    <row r="1885">
      <c r="A1885" t="s">
        <v>6600</v>
      </c>
      <c r="B1885">
        <v>1.89342022233231E-4</v>
      </c>
      <c r="C1885">
        <v>0.133609984823734</v>
      </c>
      <c r="D1885">
        <v>0.0013349207982607</v>
      </c>
      <c r="E1885">
        <v>2.0</v>
      </c>
      <c r="G1885" s="77"/>
      <c r="H1885" s="77"/>
      <c r="I1885" s="77"/>
    </row>
    <row r="1886">
      <c r="A1886" t="s">
        <v>6601</v>
      </c>
      <c r="B1886">
        <v>2.1513913538291E-4</v>
      </c>
      <c r="C1886">
        <v>-0.118777588106523</v>
      </c>
      <c r="D1886">
        <v>0.00148870969607557</v>
      </c>
      <c r="E1886">
        <v>2.0</v>
      </c>
      <c r="G1886" s="77"/>
      <c r="H1886" s="77"/>
      <c r="I1886" s="77"/>
    </row>
    <row r="1887">
      <c r="A1887" t="s">
        <v>6603</v>
      </c>
      <c r="B1887" s="80">
        <v>8.08074003163144E-7</v>
      </c>
      <c r="C1887">
        <v>-0.0877783067934436</v>
      </c>
      <c r="D1887" s="80">
        <v>1.28489497524239E-5</v>
      </c>
      <c r="E1887">
        <v>2.0</v>
      </c>
      <c r="G1887" s="77"/>
      <c r="H1887" s="77"/>
      <c r="I1887" s="77"/>
    </row>
    <row r="1888">
      <c r="A1888" t="s">
        <v>7630</v>
      </c>
      <c r="B1888">
        <v>0.0271655167559982</v>
      </c>
      <c r="C1888">
        <v>0.073933151877198</v>
      </c>
      <c r="D1888">
        <v>0.0793035007382135</v>
      </c>
      <c r="E1888">
        <v>2.0</v>
      </c>
      <c r="G1888" s="77"/>
      <c r="H1888" s="77"/>
      <c r="I1888" s="77"/>
    </row>
    <row r="1889">
      <c r="A1889" t="s">
        <v>6606</v>
      </c>
      <c r="B1889" s="80">
        <v>8.08946115775565E-8</v>
      </c>
      <c r="C1889">
        <v>0.171955065548375</v>
      </c>
      <c r="D1889" s="80">
        <v>1.81365719156882E-6</v>
      </c>
      <c r="E1889">
        <v>2.0</v>
      </c>
      <c r="G1889" s="77"/>
      <c r="H1889" s="77"/>
      <c r="I1889" s="77"/>
    </row>
    <row r="1890">
      <c r="A1890" t="s">
        <v>3336</v>
      </c>
      <c r="B1890">
        <v>0.0117967622173919</v>
      </c>
      <c r="C1890">
        <v>0.121313031157021</v>
      </c>
      <c r="D1890">
        <v>0.0416227714306455</v>
      </c>
      <c r="E1890">
        <v>2.0</v>
      </c>
      <c r="G1890" s="77"/>
      <c r="H1890" s="77"/>
      <c r="I1890" s="77"/>
    </row>
    <row r="1891">
      <c r="A1891" t="s">
        <v>915</v>
      </c>
      <c r="B1891">
        <v>0.0358261488104809</v>
      </c>
      <c r="C1891">
        <v>-0.0982639489747714</v>
      </c>
      <c r="D1891">
        <v>0.0981934298693132</v>
      </c>
      <c r="E1891">
        <v>2.0</v>
      </c>
      <c r="G1891" s="77"/>
      <c r="H1891" s="77"/>
      <c r="I1891" s="77"/>
    </row>
    <row r="1892">
      <c r="A1892" t="s">
        <v>6610</v>
      </c>
      <c r="B1892">
        <v>0.00766701497498586</v>
      </c>
      <c r="C1892">
        <v>0.0849630361837953</v>
      </c>
      <c r="D1892">
        <v>0.0294844726825357</v>
      </c>
      <c r="E1892">
        <v>2.0</v>
      </c>
      <c r="G1892" s="77"/>
      <c r="H1892" s="77"/>
      <c r="I1892" s="77"/>
    </row>
    <row r="1893">
      <c r="A1893" t="s">
        <v>6611</v>
      </c>
      <c r="B1893" s="80">
        <v>7.13029931040442E-8</v>
      </c>
      <c r="C1893">
        <v>0.133579917722392</v>
      </c>
      <c r="D1893" s="80">
        <v>1.6480547478275E-6</v>
      </c>
      <c r="E1893">
        <v>2.0</v>
      </c>
      <c r="G1893" s="77"/>
      <c r="H1893" s="77"/>
      <c r="I1893" s="77"/>
    </row>
    <row r="1894">
      <c r="A1894" t="s">
        <v>6612</v>
      </c>
      <c r="B1894">
        <v>0.0300022726686537</v>
      </c>
      <c r="C1894">
        <v>0.0827083909632516</v>
      </c>
      <c r="D1894">
        <v>0.0856880195199001</v>
      </c>
      <c r="E1894">
        <v>2.0</v>
      </c>
      <c r="G1894" s="77"/>
      <c r="H1894" s="77"/>
      <c r="I1894" s="77"/>
    </row>
    <row r="1895">
      <c r="A1895" t="s">
        <v>6613</v>
      </c>
      <c r="B1895" s="80">
        <v>7.05120966246666E-8</v>
      </c>
      <c r="C1895">
        <v>-0.0963480335105027</v>
      </c>
      <c r="D1895" s="80">
        <v>1.64675125658857E-6</v>
      </c>
      <c r="E1895">
        <v>2.0</v>
      </c>
      <c r="G1895" s="77"/>
      <c r="H1895" s="77"/>
      <c r="I1895" s="77"/>
    </row>
    <row r="1896">
      <c r="A1896" t="s">
        <v>5082</v>
      </c>
      <c r="B1896">
        <v>0.00510343053804595</v>
      </c>
      <c r="C1896">
        <v>0.0971443080469641</v>
      </c>
      <c r="D1896">
        <v>0.0209558448100715</v>
      </c>
      <c r="E1896">
        <v>2.0</v>
      </c>
      <c r="G1896" s="77"/>
      <c r="H1896" s="77"/>
      <c r="I1896" s="77"/>
    </row>
    <row r="1897">
      <c r="A1897" t="s">
        <v>2489</v>
      </c>
      <c r="B1897">
        <v>0.00693589370948267</v>
      </c>
      <c r="C1897">
        <v>0.0994170078900355</v>
      </c>
      <c r="D1897">
        <v>0.0269970029455905</v>
      </c>
      <c r="E1897">
        <v>2.0</v>
      </c>
      <c r="G1897" s="77"/>
      <c r="H1897" s="77"/>
      <c r="I1897" s="77"/>
    </row>
    <row r="1898">
      <c r="A1898" t="s">
        <v>57</v>
      </c>
      <c r="B1898">
        <v>0.0088738964296781</v>
      </c>
      <c r="C1898">
        <v>-0.11618358828291</v>
      </c>
      <c r="D1898">
        <v>0.0330837210725946</v>
      </c>
      <c r="E1898">
        <v>2.0</v>
      </c>
      <c r="G1898" s="77"/>
      <c r="H1898" s="77"/>
      <c r="I1898" s="77"/>
    </row>
    <row r="1899">
      <c r="A1899" t="s">
        <v>5320</v>
      </c>
      <c r="B1899">
        <v>0.00120047213542157</v>
      </c>
      <c r="C1899">
        <v>0.136144550371351</v>
      </c>
      <c r="D1899">
        <v>0.00611695119912536</v>
      </c>
      <c r="E1899">
        <v>2.0</v>
      </c>
      <c r="G1899" s="77"/>
      <c r="H1899" s="77"/>
      <c r="I1899" s="77"/>
    </row>
    <row r="1900">
      <c r="A1900" t="s">
        <v>5741</v>
      </c>
      <c r="B1900">
        <v>0.0220817587015467</v>
      </c>
      <c r="C1900">
        <v>0.0780868538872577</v>
      </c>
      <c r="D1900">
        <v>0.0680980784165993</v>
      </c>
      <c r="E1900">
        <v>2.0</v>
      </c>
      <c r="G1900" s="77"/>
      <c r="H1900" s="77"/>
      <c r="I1900" s="77"/>
    </row>
    <row r="1901">
      <c r="A1901" t="s">
        <v>6617</v>
      </c>
      <c r="B1901">
        <v>0.0338819429199544</v>
      </c>
      <c r="C1901">
        <v>0.0913093729638449</v>
      </c>
      <c r="D1901">
        <v>0.0943643677348295</v>
      </c>
      <c r="E1901">
        <v>2.0</v>
      </c>
      <c r="G1901" s="77"/>
      <c r="H1901" s="77"/>
      <c r="I1901" s="77"/>
    </row>
    <row r="1902">
      <c r="A1902" t="s">
        <v>6618</v>
      </c>
      <c r="B1902" s="80">
        <v>1.56736522422298E-5</v>
      </c>
      <c r="C1902">
        <v>0.104650762966597</v>
      </c>
      <c r="D1902">
        <v>1.54803208489336E-4</v>
      </c>
      <c r="E1902">
        <v>2.0</v>
      </c>
      <c r="G1902" s="77"/>
      <c r="H1902" s="77"/>
      <c r="I1902" s="77"/>
    </row>
    <row r="1903">
      <c r="A1903" t="s">
        <v>6620</v>
      </c>
      <c r="B1903">
        <v>0.0464098306577981</v>
      </c>
      <c r="C1903">
        <v>-0.0753170902766556</v>
      </c>
      <c r="D1903">
        <v>0.119874240017031</v>
      </c>
      <c r="E1903">
        <v>2.0</v>
      </c>
      <c r="G1903" s="77"/>
      <c r="H1903" s="77"/>
      <c r="I1903" s="77"/>
    </row>
    <row r="1904">
      <c r="A1904" t="s">
        <v>2729</v>
      </c>
      <c r="B1904">
        <v>0.00167725657543442</v>
      </c>
      <c r="C1904">
        <v>0.139708743708539</v>
      </c>
      <c r="D1904">
        <v>0.0081748027002695</v>
      </c>
      <c r="E1904">
        <v>2.0</v>
      </c>
      <c r="G1904" s="77"/>
      <c r="H1904" s="77"/>
      <c r="I1904" s="77"/>
    </row>
    <row r="1905">
      <c r="A1905" t="s">
        <v>6622</v>
      </c>
      <c r="B1905">
        <v>0.00453978737184836</v>
      </c>
      <c r="C1905">
        <v>-0.0570442736671536</v>
      </c>
      <c r="D1905">
        <v>0.0188136844504326</v>
      </c>
      <c r="E1905">
        <v>2.0</v>
      </c>
      <c r="G1905" s="77"/>
      <c r="H1905" s="77"/>
      <c r="I1905" s="77"/>
    </row>
    <row r="1906">
      <c r="A1906" t="s">
        <v>6623</v>
      </c>
      <c r="B1906" s="80">
        <v>3.35785177857705E-5</v>
      </c>
      <c r="C1906">
        <v>0.181345907269391</v>
      </c>
      <c r="D1906">
        <v>2.92930104574698E-4</v>
      </c>
      <c r="E1906">
        <v>2.0</v>
      </c>
      <c r="G1906" s="77"/>
      <c r="H1906" s="77"/>
      <c r="I1906" s="77"/>
    </row>
    <row r="1907">
      <c r="A1907" t="s">
        <v>257</v>
      </c>
      <c r="B1907" s="80">
        <v>4.45430618473843E-6</v>
      </c>
      <c r="C1907">
        <v>0.190174391201465</v>
      </c>
      <c r="D1907" s="80">
        <v>5.3108225948082E-5</v>
      </c>
      <c r="E1907">
        <v>2.0</v>
      </c>
      <c r="G1907" s="77"/>
      <c r="H1907" s="77"/>
      <c r="I1907" s="77"/>
    </row>
    <row r="1908">
      <c r="A1908" t="s">
        <v>6624</v>
      </c>
      <c r="B1908" s="80">
        <v>3.19544652150374E-5</v>
      </c>
      <c r="C1908">
        <v>-0.0791461347074089</v>
      </c>
      <c r="D1908">
        <v>2.82054767764228E-4</v>
      </c>
      <c r="E1908">
        <v>2.0</v>
      </c>
      <c r="G1908" s="77"/>
      <c r="H1908" s="77"/>
      <c r="I1908" s="77"/>
    </row>
    <row r="1909">
      <c r="A1909" t="s">
        <v>6625</v>
      </c>
      <c r="B1909">
        <v>5.84946761769033E-4</v>
      </c>
      <c r="C1909">
        <v>-0.0943164475460456</v>
      </c>
      <c r="D1909">
        <v>0.00344984221813493</v>
      </c>
      <c r="E1909">
        <v>2.0</v>
      </c>
      <c r="G1909" s="77"/>
      <c r="H1909" s="77"/>
      <c r="I1909" s="77"/>
    </row>
    <row r="1910">
      <c r="A1910" t="s">
        <v>7631</v>
      </c>
      <c r="B1910" s="80">
        <v>4.75187141636228E-9</v>
      </c>
      <c r="C1910">
        <v>-0.147871134106619</v>
      </c>
      <c r="D1910" s="80">
        <v>1.74650749434168E-7</v>
      </c>
      <c r="E1910">
        <v>2.0</v>
      </c>
      <c r="G1910" s="77"/>
      <c r="H1910" s="77"/>
      <c r="I1910" s="77"/>
    </row>
    <row r="1911">
      <c r="A1911" t="s">
        <v>6626</v>
      </c>
      <c r="B1911">
        <v>0.0438576299383506</v>
      </c>
      <c r="C1911">
        <v>0.0797640008959202</v>
      </c>
      <c r="D1911">
        <v>0.115139117472813</v>
      </c>
      <c r="E1911">
        <v>2.0</v>
      </c>
      <c r="G1911" s="77"/>
      <c r="H1911" s="77"/>
      <c r="I1911" s="77"/>
    </row>
    <row r="1912">
      <c r="A1912" t="s">
        <v>2054</v>
      </c>
      <c r="B1912">
        <v>6.97478447148749E-4</v>
      </c>
      <c r="C1912">
        <v>-0.105620632680847</v>
      </c>
      <c r="D1912">
        <v>0.00394688773250184</v>
      </c>
      <c r="E1912">
        <v>2.0</v>
      </c>
      <c r="G1912" s="77"/>
      <c r="H1912" s="77"/>
      <c r="I1912" s="77"/>
    </row>
    <row r="1913">
      <c r="A1913" t="s">
        <v>467</v>
      </c>
      <c r="B1913" s="80">
        <v>1.02409061733622E-6</v>
      </c>
      <c r="C1913">
        <v>0.177545099459557</v>
      </c>
      <c r="D1913" s="80">
        <v>1.55135889464041E-5</v>
      </c>
      <c r="E1913">
        <v>2.0</v>
      </c>
      <c r="G1913" s="77"/>
      <c r="H1913" s="77"/>
      <c r="I1913" s="77"/>
    </row>
    <row r="1914">
      <c r="A1914" t="s">
        <v>6629</v>
      </c>
      <c r="B1914">
        <v>0.0289386408835025</v>
      </c>
      <c r="C1914">
        <v>0.0880759342962547</v>
      </c>
      <c r="D1914">
        <v>0.0835012005930664</v>
      </c>
      <c r="E1914">
        <v>2.0</v>
      </c>
      <c r="G1914" s="77"/>
      <c r="H1914" s="77"/>
      <c r="I1914" s="77"/>
    </row>
    <row r="1915">
      <c r="A1915" t="s">
        <v>620</v>
      </c>
      <c r="B1915">
        <v>0.0129454338734676</v>
      </c>
      <c r="C1915">
        <v>0.091298132851684</v>
      </c>
      <c r="D1915">
        <v>0.0446517888374067</v>
      </c>
      <c r="E1915">
        <v>2.0</v>
      </c>
      <c r="G1915" s="77"/>
      <c r="H1915" s="77"/>
      <c r="I1915" s="77"/>
    </row>
    <row r="1916">
      <c r="A1916" t="s">
        <v>6631</v>
      </c>
      <c r="B1916" s="80">
        <v>6.34184711701614E-6</v>
      </c>
      <c r="C1916">
        <v>0.156930432585763</v>
      </c>
      <c r="D1916" s="80">
        <v>7.18102082643949E-5</v>
      </c>
      <c r="E1916">
        <v>2.0</v>
      </c>
      <c r="G1916" s="77"/>
      <c r="H1916" s="77"/>
      <c r="I1916" s="77"/>
    </row>
    <row r="1917">
      <c r="A1917" t="s">
        <v>7632</v>
      </c>
      <c r="B1917">
        <v>2.04104038096096E-4</v>
      </c>
      <c r="C1917">
        <v>0.140403703816424</v>
      </c>
      <c r="D1917">
        <v>0.00142112190500449</v>
      </c>
      <c r="E1917">
        <v>2.0</v>
      </c>
      <c r="G1917" s="77"/>
      <c r="H1917" s="77"/>
      <c r="I1917" s="77"/>
    </row>
    <row r="1918">
      <c r="A1918" t="s">
        <v>2874</v>
      </c>
      <c r="B1918" s="80">
        <v>2.72804967273181E-6</v>
      </c>
      <c r="C1918">
        <v>0.188658288079887</v>
      </c>
      <c r="D1918" s="80">
        <v>3.416920316349E-5</v>
      </c>
      <c r="E1918">
        <v>2.0</v>
      </c>
      <c r="G1918" s="77"/>
      <c r="H1918" s="77"/>
      <c r="I1918" s="77"/>
    </row>
    <row r="1919">
      <c r="A1919" t="s">
        <v>6633</v>
      </c>
      <c r="B1919" s="80">
        <v>4.75411934580265E-5</v>
      </c>
      <c r="C1919">
        <v>0.181332488853212</v>
      </c>
      <c r="D1919">
        <v>4.03739983836725E-4</v>
      </c>
      <c r="E1919">
        <v>2.0</v>
      </c>
      <c r="G1919" s="77"/>
      <c r="H1919" s="77"/>
      <c r="I1919" s="77"/>
    </row>
    <row r="1920">
      <c r="A1920" t="s">
        <v>6634</v>
      </c>
      <c r="B1920" s="80">
        <v>9.12442134176631E-5</v>
      </c>
      <c r="C1920">
        <v>-0.105725565010367</v>
      </c>
      <c r="D1920">
        <v>7.12785806558887E-4</v>
      </c>
      <c r="E1920">
        <v>2.0</v>
      </c>
      <c r="G1920" s="77"/>
      <c r="H1920" s="77"/>
      <c r="I1920" s="77"/>
    </row>
    <row r="1921">
      <c r="A1921" t="s">
        <v>586</v>
      </c>
      <c r="B1921" s="80">
        <v>4.47700923469558E-6</v>
      </c>
      <c r="C1921">
        <v>0.160134685730557</v>
      </c>
      <c r="D1921" s="80">
        <v>5.3108225948082E-5</v>
      </c>
      <c r="E1921">
        <v>2.0</v>
      </c>
      <c r="G1921" s="77"/>
      <c r="H1921" s="77"/>
      <c r="I1921" s="77"/>
    </row>
    <row r="1922">
      <c r="A1922" t="s">
        <v>2444</v>
      </c>
      <c r="B1922">
        <v>0.00846692368203685</v>
      </c>
      <c r="C1922">
        <v>0.122773191373884</v>
      </c>
      <c r="D1922">
        <v>0.0318322832313753</v>
      </c>
      <c r="E1922">
        <v>2.0</v>
      </c>
      <c r="G1922" s="77"/>
      <c r="H1922" s="77"/>
      <c r="I1922" s="77"/>
    </row>
    <row r="1923">
      <c r="A1923" t="s">
        <v>6636</v>
      </c>
      <c r="B1923" s="80">
        <v>7.10613643987039E-10</v>
      </c>
      <c r="C1923">
        <v>0.177987911863263</v>
      </c>
      <c r="D1923" s="80">
        <v>3.38977827621051E-8</v>
      </c>
      <c r="E1923">
        <v>2.0</v>
      </c>
      <c r="G1923" s="77"/>
      <c r="H1923" s="77"/>
      <c r="I1923" s="77"/>
    </row>
    <row r="1924">
      <c r="A1924" t="s">
        <v>6035</v>
      </c>
      <c r="B1924">
        <v>0.00191519030510241</v>
      </c>
      <c r="C1924">
        <v>0.110188430338473</v>
      </c>
      <c r="D1924">
        <v>0.00915534469944478</v>
      </c>
      <c r="E1924">
        <v>2.0</v>
      </c>
      <c r="G1924" s="77"/>
      <c r="H1924" s="77"/>
      <c r="I1924" s="77"/>
    </row>
    <row r="1925">
      <c r="A1925" t="s">
        <v>6637</v>
      </c>
      <c r="B1925">
        <v>0.0242247719182938</v>
      </c>
      <c r="C1925">
        <v>0.07883154064224</v>
      </c>
      <c r="D1925">
        <v>0.072860215935302</v>
      </c>
      <c r="E1925">
        <v>2.0</v>
      </c>
      <c r="G1925" s="77"/>
      <c r="H1925" s="77"/>
      <c r="I1925" s="77"/>
    </row>
    <row r="1926">
      <c r="A1926" t="s">
        <v>6642</v>
      </c>
      <c r="B1926">
        <v>3.66965137758917E-4</v>
      </c>
      <c r="C1926">
        <v>0.102916710381777</v>
      </c>
      <c r="D1926">
        <v>0.00231756574325491</v>
      </c>
      <c r="E1926">
        <v>2.0</v>
      </c>
      <c r="G1926" s="77"/>
      <c r="H1926" s="77"/>
      <c r="I1926" s="77"/>
    </row>
    <row r="1927">
      <c r="A1927" t="s">
        <v>6644</v>
      </c>
      <c r="B1927" s="80">
        <v>2.8438084448146E-5</v>
      </c>
      <c r="C1927">
        <v>0.133564069077378</v>
      </c>
      <c r="D1927">
        <v>2.55032741330973E-4</v>
      </c>
      <c r="E1927">
        <v>2.0</v>
      </c>
      <c r="G1927" s="77"/>
      <c r="H1927" s="77"/>
      <c r="I1927" s="77"/>
    </row>
    <row r="1928">
      <c r="A1928" t="s">
        <v>7633</v>
      </c>
      <c r="B1928">
        <v>0.0034127637410539</v>
      </c>
      <c r="C1928">
        <v>0.136301966513692</v>
      </c>
      <c r="D1928">
        <v>0.0149150415349763</v>
      </c>
      <c r="E1928">
        <v>2.0</v>
      </c>
      <c r="G1928" s="77"/>
      <c r="H1928" s="77"/>
      <c r="I1928" s="77"/>
    </row>
    <row r="1929">
      <c r="A1929" t="s">
        <v>6646</v>
      </c>
      <c r="B1929">
        <v>0.00571797586121583</v>
      </c>
      <c r="C1929">
        <v>0.0767985065542506</v>
      </c>
      <c r="D1929">
        <v>0.0228923247872248</v>
      </c>
      <c r="E1929">
        <v>2.0</v>
      </c>
      <c r="G1929" s="77"/>
      <c r="H1929" s="77"/>
      <c r="I1929" s="77"/>
    </row>
    <row r="1930">
      <c r="A1930" t="s">
        <v>6647</v>
      </c>
      <c r="B1930">
        <v>6.25184700554441E-4</v>
      </c>
      <c r="C1930">
        <v>0.122431964798662</v>
      </c>
      <c r="D1930">
        <v>0.00361253633670891</v>
      </c>
      <c r="E1930">
        <v>2.0</v>
      </c>
      <c r="G1930" s="77"/>
      <c r="H1930" s="77"/>
      <c r="I1930" s="77"/>
    </row>
    <row r="1931">
      <c r="A1931" t="s">
        <v>6648</v>
      </c>
      <c r="B1931">
        <v>0.0377976355249882</v>
      </c>
      <c r="C1931">
        <v>0.0750787180662283</v>
      </c>
      <c r="D1931">
        <v>0.102593582139254</v>
      </c>
      <c r="E1931">
        <v>2.0</v>
      </c>
      <c r="G1931" s="77"/>
      <c r="H1931" s="77"/>
      <c r="I1931" s="77"/>
    </row>
    <row r="1932">
      <c r="A1932" t="s">
        <v>6650</v>
      </c>
      <c r="B1932" s="80">
        <v>1.48085823792545E-6</v>
      </c>
      <c r="C1932">
        <v>0.140652765657665</v>
      </c>
      <c r="D1932" s="80">
        <v>2.07917430233106E-5</v>
      </c>
      <c r="E1932">
        <v>2.0</v>
      </c>
      <c r="G1932" s="77"/>
      <c r="H1932" s="77"/>
      <c r="I1932" s="77"/>
    </row>
    <row r="1933">
      <c r="A1933" t="s">
        <v>1283</v>
      </c>
      <c r="B1933">
        <v>0.00110181564682276</v>
      </c>
      <c r="C1933">
        <v>0.131907980163842</v>
      </c>
      <c r="D1933">
        <v>0.00568927606038691</v>
      </c>
      <c r="E1933">
        <v>2.0</v>
      </c>
      <c r="G1933" s="77"/>
      <c r="H1933" s="77"/>
      <c r="I1933" s="77"/>
    </row>
    <row r="1934">
      <c r="A1934" t="s">
        <v>601</v>
      </c>
      <c r="B1934">
        <v>0.0317009539248287</v>
      </c>
      <c r="C1934">
        <v>0.0979679981869855</v>
      </c>
      <c r="D1934">
        <v>0.0894006776093911</v>
      </c>
      <c r="E1934">
        <v>2.0</v>
      </c>
      <c r="G1934" s="77"/>
      <c r="H1934" s="77"/>
      <c r="I1934" s="77"/>
    </row>
    <row r="1935">
      <c r="A1935" t="s">
        <v>6653</v>
      </c>
      <c r="B1935">
        <v>0.0349787039055619</v>
      </c>
      <c r="C1935">
        <v>0.0655286047063585</v>
      </c>
      <c r="D1935">
        <v>0.0962236247316194</v>
      </c>
      <c r="E1935">
        <v>2.0</v>
      </c>
      <c r="G1935" s="77"/>
      <c r="H1935" s="77"/>
      <c r="I1935" s="77"/>
    </row>
    <row r="1936">
      <c r="A1936" t="s">
        <v>4810</v>
      </c>
      <c r="B1936" s="80">
        <v>9.3151384060551E-5</v>
      </c>
      <c r="C1936">
        <v>0.143090771882273</v>
      </c>
      <c r="D1936">
        <v>7.22648453507804E-4</v>
      </c>
      <c r="E1936">
        <v>2.0</v>
      </c>
      <c r="G1936" s="77"/>
      <c r="H1936" s="77"/>
      <c r="I1936" s="77"/>
    </row>
    <row r="1937">
      <c r="A1937" t="s">
        <v>1096</v>
      </c>
      <c r="B1937" s="80">
        <v>3.12842793424048E-7</v>
      </c>
      <c r="C1937">
        <v>-0.199539399661502</v>
      </c>
      <c r="D1937" s="80">
        <v>5.89406338535055E-6</v>
      </c>
      <c r="E1937">
        <v>2.0</v>
      </c>
      <c r="G1937" s="77"/>
      <c r="H1937" s="77"/>
      <c r="I1937" s="77"/>
    </row>
    <row r="1938">
      <c r="A1938" t="s">
        <v>5396</v>
      </c>
      <c r="B1938">
        <v>0.00391198092930635</v>
      </c>
      <c r="C1938">
        <v>0.132371154393675</v>
      </c>
      <c r="D1938">
        <v>0.0167679608730927</v>
      </c>
      <c r="E1938">
        <v>2.0</v>
      </c>
      <c r="G1938" s="77"/>
      <c r="H1938" s="77"/>
      <c r="I1938" s="77"/>
    </row>
    <row r="1939">
      <c r="A1939" t="s">
        <v>6654</v>
      </c>
      <c r="B1939">
        <v>0.00825805704175162</v>
      </c>
      <c r="C1939">
        <v>-0.0811836784530843</v>
      </c>
      <c r="D1939">
        <v>0.0313806167586562</v>
      </c>
      <c r="E1939">
        <v>2.0</v>
      </c>
      <c r="G1939" s="77"/>
      <c r="H1939" s="77"/>
      <c r="I1939" s="77"/>
    </row>
    <row r="1940">
      <c r="A1940" t="s">
        <v>6657</v>
      </c>
      <c r="B1940">
        <v>0.0355978582361477</v>
      </c>
      <c r="C1940">
        <v>0.05886351450868</v>
      </c>
      <c r="D1940">
        <v>0.0976871458573356</v>
      </c>
      <c r="E1940">
        <v>2.0</v>
      </c>
      <c r="G1940" s="77"/>
      <c r="H1940" s="77"/>
      <c r="I1940" s="77"/>
    </row>
    <row r="1941">
      <c r="A1941" t="s">
        <v>6659</v>
      </c>
      <c r="B1941" s="80">
        <v>2.66351231320943E-6</v>
      </c>
      <c r="C1941">
        <v>-0.0940975227222233</v>
      </c>
      <c r="D1941" s="80">
        <v>3.37378226339861E-5</v>
      </c>
      <c r="E1941">
        <v>2.0</v>
      </c>
      <c r="G1941" s="77"/>
      <c r="H1941" s="77"/>
      <c r="I1941" s="77"/>
    </row>
    <row r="1942">
      <c r="A1942" t="s">
        <v>638</v>
      </c>
      <c r="B1942" s="80">
        <v>3.14382136337442E-6</v>
      </c>
      <c r="C1942">
        <v>-0.114951015821013</v>
      </c>
      <c r="D1942" s="80">
        <v>3.87277334982717E-5</v>
      </c>
      <c r="E1942">
        <v>2.0</v>
      </c>
      <c r="G1942" s="77"/>
      <c r="H1942" s="77"/>
      <c r="I1942" s="77"/>
    </row>
    <row r="1943">
      <c r="A1943" t="s">
        <v>1445</v>
      </c>
      <c r="B1943">
        <v>0.0301258186922724</v>
      </c>
      <c r="C1943">
        <v>0.0949216829198604</v>
      </c>
      <c r="D1943">
        <v>0.0858316595004007</v>
      </c>
      <c r="E1943">
        <v>2.0</v>
      </c>
      <c r="G1943" s="77"/>
      <c r="H1943" s="77"/>
      <c r="I1943" s="77"/>
    </row>
    <row r="1944">
      <c r="A1944" t="s">
        <v>4831</v>
      </c>
      <c r="B1944">
        <v>0.0270149889863165</v>
      </c>
      <c r="C1944">
        <v>0.0761234609962516</v>
      </c>
      <c r="D1944">
        <v>0.0792611357388589</v>
      </c>
      <c r="E1944">
        <v>2.0</v>
      </c>
      <c r="G1944" s="77"/>
      <c r="H1944" s="77"/>
      <c r="I1944" s="77"/>
    </row>
    <row r="1945">
      <c r="A1945" t="s">
        <v>7634</v>
      </c>
      <c r="B1945" s="80">
        <v>5.8077924449127E-5</v>
      </c>
      <c r="C1945">
        <v>0.158553586228428</v>
      </c>
      <c r="D1945">
        <v>4.7696229529283E-4</v>
      </c>
      <c r="E1945">
        <v>2.0</v>
      </c>
      <c r="G1945" s="77"/>
      <c r="H1945" s="77"/>
      <c r="I1945" s="77"/>
    </row>
    <row r="1946">
      <c r="A1946" t="s">
        <v>6667</v>
      </c>
      <c r="B1946">
        <v>0.0161386951868807</v>
      </c>
      <c r="C1946">
        <v>0.0703332987750217</v>
      </c>
      <c r="D1946">
        <v>0.0534460186247955</v>
      </c>
      <c r="E1946">
        <v>2.0</v>
      </c>
      <c r="G1946" s="77"/>
      <c r="H1946" s="77"/>
      <c r="I1946" s="77"/>
    </row>
    <row r="1947">
      <c r="A1947" t="s">
        <v>6670</v>
      </c>
      <c r="B1947">
        <v>0.00257704108224105</v>
      </c>
      <c r="C1947">
        <v>0.0862853491225851</v>
      </c>
      <c r="D1947">
        <v>0.0116252034333691</v>
      </c>
      <c r="E1947">
        <v>2.0</v>
      </c>
      <c r="G1947" s="77"/>
      <c r="H1947" s="77"/>
      <c r="I1947" s="77"/>
    </row>
    <row r="1948">
      <c r="A1948" t="s">
        <v>7635</v>
      </c>
      <c r="B1948">
        <v>0.0167851395697131</v>
      </c>
      <c r="C1948">
        <v>0.0954335409240807</v>
      </c>
      <c r="D1948">
        <v>0.0549354567283018</v>
      </c>
      <c r="E1948">
        <v>2.0</v>
      </c>
      <c r="G1948" s="77"/>
      <c r="H1948" s="77"/>
      <c r="I1948" s="77"/>
    </row>
    <row r="1949">
      <c r="A1949" t="s">
        <v>7636</v>
      </c>
      <c r="B1949">
        <v>0.0163829138820177</v>
      </c>
      <c r="C1949">
        <v>0.0942191883640922</v>
      </c>
      <c r="D1949">
        <v>0.0539361129566574</v>
      </c>
      <c r="E1949">
        <v>2.0</v>
      </c>
      <c r="G1949" s="77"/>
      <c r="H1949" s="77"/>
      <c r="I1949" s="77"/>
    </row>
    <row r="1950">
      <c r="A1950" t="s">
        <v>6682</v>
      </c>
      <c r="B1950">
        <v>0.0409575193015174</v>
      </c>
      <c r="C1950">
        <v>0.0659379940300036</v>
      </c>
      <c r="D1950">
        <v>0.109840619944978</v>
      </c>
      <c r="E1950">
        <v>2.0</v>
      </c>
      <c r="G1950" s="77"/>
      <c r="H1950" s="77"/>
      <c r="I1950" s="77"/>
    </row>
    <row r="1951">
      <c r="A1951" t="s">
        <v>6687</v>
      </c>
      <c r="B1951" s="80">
        <v>2.06788096103175E-10</v>
      </c>
      <c r="C1951">
        <v>-0.172778720805914</v>
      </c>
      <c r="D1951" s="80">
        <v>1.15231850310933E-8</v>
      </c>
      <c r="E1951">
        <v>2.0</v>
      </c>
      <c r="G1951" s="77"/>
      <c r="H1951" s="77"/>
      <c r="I1951" s="77"/>
    </row>
    <row r="1952">
      <c r="A1952" t="s">
        <v>6688</v>
      </c>
      <c r="B1952">
        <v>0.0153983501498456</v>
      </c>
      <c r="C1952">
        <v>0.121236111766701</v>
      </c>
      <c r="D1952">
        <v>0.051753768987036</v>
      </c>
      <c r="E1952">
        <v>2.0</v>
      </c>
      <c r="G1952" s="77"/>
      <c r="H1952" s="77"/>
      <c r="I1952" s="77"/>
    </row>
    <row r="1953">
      <c r="A1953" t="s">
        <v>6689</v>
      </c>
      <c r="B1953">
        <v>0.00254744051349294</v>
      </c>
      <c r="C1953">
        <v>0.094714677180269</v>
      </c>
      <c r="D1953">
        <v>0.0115381043055579</v>
      </c>
      <c r="E1953">
        <v>2.0</v>
      </c>
      <c r="G1953" s="77"/>
      <c r="H1953" s="77"/>
      <c r="I1953" s="77"/>
    </row>
    <row r="1954">
      <c r="A1954" t="s">
        <v>6691</v>
      </c>
      <c r="B1954">
        <v>2.19652516177787E-4</v>
      </c>
      <c r="C1954">
        <v>0.178941306545969</v>
      </c>
      <c r="D1954">
        <v>0.00151061638426564</v>
      </c>
      <c r="E1954">
        <v>2.0</v>
      </c>
      <c r="G1954" s="77"/>
      <c r="H1954" s="77"/>
      <c r="I1954" s="77"/>
    </row>
    <row r="1955">
      <c r="A1955" t="s">
        <v>6692</v>
      </c>
      <c r="B1955" s="80">
        <v>8.10858691258686E-5</v>
      </c>
      <c r="C1955">
        <v>0.131870665996025</v>
      </c>
      <c r="D1955">
        <v>6.4012154429647E-4</v>
      </c>
      <c r="E1955">
        <v>2.0</v>
      </c>
      <c r="G1955" s="77"/>
      <c r="H1955" s="77"/>
      <c r="I1955" s="77"/>
    </row>
    <row r="1956">
      <c r="A1956" t="s">
        <v>7637</v>
      </c>
      <c r="B1956">
        <v>0.0118161243981858</v>
      </c>
      <c r="C1956">
        <v>0.119645153838577</v>
      </c>
      <c r="D1956">
        <v>0.0416227714306455</v>
      </c>
      <c r="E1956">
        <v>2.0</v>
      </c>
      <c r="G1956" s="77"/>
      <c r="H1956" s="77"/>
      <c r="I1956" s="77"/>
    </row>
    <row r="1957">
      <c r="A1957" t="s">
        <v>6696</v>
      </c>
      <c r="B1957">
        <v>0.018712497466087</v>
      </c>
      <c r="C1957">
        <v>0.0885057992274797</v>
      </c>
      <c r="D1957">
        <v>0.0595929251689873</v>
      </c>
      <c r="E1957">
        <v>2.0</v>
      </c>
      <c r="G1957" s="77"/>
      <c r="H1957" s="77"/>
      <c r="I1957" s="77"/>
    </row>
    <row r="1958">
      <c r="A1958" t="s">
        <v>6697</v>
      </c>
      <c r="B1958" s="80">
        <v>7.48151806833755E-5</v>
      </c>
      <c r="C1958">
        <v>0.142320300998387</v>
      </c>
      <c r="D1958">
        <v>5.96923968299387E-4</v>
      </c>
      <c r="E1958">
        <v>2.0</v>
      </c>
      <c r="G1958" s="77"/>
      <c r="H1958" s="77"/>
      <c r="I1958" s="77"/>
    </row>
    <row r="1959">
      <c r="A1959" t="s">
        <v>6700</v>
      </c>
      <c r="B1959">
        <v>0.0156181980480259</v>
      </c>
      <c r="C1959">
        <v>0.0957069744720426</v>
      </c>
      <c r="D1959">
        <v>0.0521917772696761</v>
      </c>
      <c r="E1959">
        <v>2.0</v>
      </c>
      <c r="G1959" s="77"/>
      <c r="H1959" s="77"/>
      <c r="I1959" s="77"/>
    </row>
    <row r="1960">
      <c r="A1960" t="s">
        <v>6701</v>
      </c>
      <c r="B1960">
        <v>0.00949683718792922</v>
      </c>
      <c r="C1960">
        <v>0.0937292693723922</v>
      </c>
      <c r="D1960">
        <v>0.0351932379757642</v>
      </c>
      <c r="E1960">
        <v>2.0</v>
      </c>
      <c r="G1960" s="77"/>
      <c r="H1960" s="77"/>
      <c r="I1960" s="77"/>
    </row>
    <row r="1961">
      <c r="A1961" t="s">
        <v>6703</v>
      </c>
      <c r="B1961">
        <v>0.00115211796472477</v>
      </c>
      <c r="C1961">
        <v>0.0996851263451557</v>
      </c>
      <c r="D1961">
        <v>0.0059108660798923</v>
      </c>
      <c r="E1961">
        <v>2.0</v>
      </c>
      <c r="G1961" s="77"/>
      <c r="H1961" s="77"/>
      <c r="I1961" s="77"/>
    </row>
    <row r="1962">
      <c r="A1962" t="s">
        <v>6704</v>
      </c>
      <c r="B1962" s="80">
        <v>6.36524104172006E-12</v>
      </c>
      <c r="C1962">
        <v>0.179896717471917</v>
      </c>
      <c r="D1962" s="80">
        <v>5.48879631366784E-10</v>
      </c>
      <c r="E1962">
        <v>2.0</v>
      </c>
      <c r="G1962" s="77"/>
      <c r="H1962" s="77"/>
      <c r="I1962" s="77"/>
    </row>
    <row r="1963">
      <c r="A1963" t="s">
        <v>6708</v>
      </c>
      <c r="B1963">
        <v>0.0271531579406231</v>
      </c>
      <c r="C1963">
        <v>0.0897723141714778</v>
      </c>
      <c r="D1963">
        <v>0.0793035007382135</v>
      </c>
      <c r="E1963">
        <v>2.0</v>
      </c>
      <c r="G1963" s="77"/>
      <c r="H1963" s="77"/>
      <c r="I1963" s="77"/>
    </row>
    <row r="1964">
      <c r="A1964" t="s">
        <v>6711</v>
      </c>
      <c r="B1964">
        <v>0.00150728629380876</v>
      </c>
      <c r="C1964">
        <v>0.128952873244351</v>
      </c>
      <c r="D1964">
        <v>0.00750963526826498</v>
      </c>
      <c r="E1964">
        <v>2.0</v>
      </c>
      <c r="G1964" s="77"/>
      <c r="H1964" s="77"/>
      <c r="I1964" s="77"/>
    </row>
    <row r="1965">
      <c r="A1965" t="s">
        <v>6712</v>
      </c>
      <c r="B1965" s="80">
        <v>2.32076517761546E-8</v>
      </c>
      <c r="C1965">
        <v>0.204760880832862</v>
      </c>
      <c r="D1965" s="80">
        <v>6.345311619773E-7</v>
      </c>
      <c r="E1965">
        <v>2.0</v>
      </c>
      <c r="G1965" s="77"/>
      <c r="H1965" s="77"/>
      <c r="I1965" s="77"/>
    </row>
    <row r="1966">
      <c r="A1966" t="s">
        <v>7638</v>
      </c>
      <c r="B1966" s="80">
        <v>8.92590792282649E-7</v>
      </c>
      <c r="C1966">
        <v>0.200336705996664</v>
      </c>
      <c r="D1966" s="80">
        <v>1.39943255685154E-5</v>
      </c>
      <c r="E1966">
        <v>2.0</v>
      </c>
      <c r="G1966" s="77"/>
      <c r="H1966" s="77"/>
      <c r="I1966" s="77"/>
    </row>
    <row r="1967">
      <c r="A1967" t="s">
        <v>6714</v>
      </c>
      <c r="B1967">
        <v>2.58902858832695E-4</v>
      </c>
      <c r="C1967">
        <v>0.133392783247677</v>
      </c>
      <c r="D1967">
        <v>0.00172756014733007</v>
      </c>
      <c r="E1967">
        <v>2.0</v>
      </c>
      <c r="G1967" s="77"/>
      <c r="H1967" s="77"/>
      <c r="I1967" s="77"/>
    </row>
    <row r="1968">
      <c r="A1968" t="s">
        <v>6715</v>
      </c>
      <c r="B1968" s="80">
        <v>3.67374220256662E-6</v>
      </c>
      <c r="C1968">
        <v>-0.0705625115780012</v>
      </c>
      <c r="D1968" s="80">
        <v>4.45217838819155E-5</v>
      </c>
      <c r="E1968">
        <v>2.0</v>
      </c>
      <c r="G1968" s="77"/>
      <c r="H1968" s="77"/>
      <c r="I1968" s="77"/>
    </row>
    <row r="1969">
      <c r="A1969" t="s">
        <v>6717</v>
      </c>
      <c r="B1969">
        <v>0.00132761014213427</v>
      </c>
      <c r="C1969">
        <v>0.118695628689852</v>
      </c>
      <c r="D1969">
        <v>0.0067189660015012</v>
      </c>
      <c r="E1969">
        <v>2.0</v>
      </c>
      <c r="G1969" s="77"/>
      <c r="H1969" s="77"/>
      <c r="I1969" s="77"/>
    </row>
    <row r="1970">
      <c r="A1970" t="s">
        <v>6718</v>
      </c>
      <c r="B1970">
        <v>0.0459182114419012</v>
      </c>
      <c r="C1970">
        <v>0.0835248349635805</v>
      </c>
      <c r="D1970">
        <v>0.119015757286407</v>
      </c>
      <c r="E1970">
        <v>2.0</v>
      </c>
      <c r="G1970" s="77"/>
      <c r="H1970" s="77"/>
      <c r="I1970" s="77"/>
    </row>
    <row r="1971">
      <c r="A1971" t="s">
        <v>6720</v>
      </c>
      <c r="B1971" s="80">
        <v>1.30095437075236E-5</v>
      </c>
      <c r="C1971">
        <v>0.11850950575042</v>
      </c>
      <c r="D1971">
        <v>1.33247517400677E-4</v>
      </c>
      <c r="E1971">
        <v>2.0</v>
      </c>
      <c r="G1971" s="77"/>
      <c r="H1971" s="77"/>
      <c r="I1971" s="77"/>
    </row>
    <row r="1972">
      <c r="A1972" t="s">
        <v>6721</v>
      </c>
      <c r="B1972">
        <v>0.00253677393689084</v>
      </c>
      <c r="C1972">
        <v>-0.15824273533705</v>
      </c>
      <c r="D1972">
        <v>0.0115130509443507</v>
      </c>
      <c r="E1972">
        <v>2.0</v>
      </c>
      <c r="G1972" s="77"/>
      <c r="H1972" s="77"/>
      <c r="I1972" s="77"/>
    </row>
    <row r="1973">
      <c r="A1973" s="27" t="s">
        <v>7639</v>
      </c>
      <c r="B1973" s="135">
        <v>5.51868961656586E-12</v>
      </c>
      <c r="C1973" s="27">
        <v>0.212018417771416</v>
      </c>
      <c r="D1973" s="135">
        <v>4.94916084813626E-10</v>
      </c>
      <c r="E1973" s="27">
        <v>2.0</v>
      </c>
      <c r="F1973" s="27"/>
      <c r="G1973" s="77" t="s">
        <v>82</v>
      </c>
      <c r="H1973" s="77" t="s">
        <v>87</v>
      </c>
      <c r="I1973" s="77" t="s">
        <v>82</v>
      </c>
    </row>
    <row r="1974">
      <c r="A1974" t="s">
        <v>6724</v>
      </c>
      <c r="B1974">
        <v>0.0196631668695843</v>
      </c>
      <c r="C1974">
        <v>0.0992806540881383</v>
      </c>
      <c r="D1974">
        <v>0.0620912959459268</v>
      </c>
      <c r="E1974">
        <v>2.0</v>
      </c>
      <c r="G1974" s="77"/>
      <c r="H1974" s="77"/>
      <c r="I1974" s="77"/>
    </row>
    <row r="1975">
      <c r="A1975" t="s">
        <v>6725</v>
      </c>
      <c r="B1975">
        <v>0.00999982981454938</v>
      </c>
      <c r="C1975">
        <v>0.0715364005878453</v>
      </c>
      <c r="D1975">
        <v>0.0366933198759733</v>
      </c>
      <c r="E1975">
        <v>2.0</v>
      </c>
      <c r="G1975" s="77"/>
      <c r="H1975" s="77"/>
      <c r="I1975" s="77"/>
    </row>
    <row r="1976">
      <c r="A1976" t="s">
        <v>2186</v>
      </c>
      <c r="B1976">
        <v>7.96872512236065E-4</v>
      </c>
      <c r="C1976">
        <v>0.134044845890064</v>
      </c>
      <c r="D1976">
        <v>0.00438965152932004</v>
      </c>
      <c r="E1976">
        <v>2.0</v>
      </c>
      <c r="G1976" s="77"/>
      <c r="H1976" s="77"/>
      <c r="I1976" s="77"/>
    </row>
    <row r="1977">
      <c r="A1977" t="s">
        <v>6727</v>
      </c>
      <c r="B1977" s="80">
        <v>7.31293630478849E-7</v>
      </c>
      <c r="C1977">
        <v>0.205772535282009</v>
      </c>
      <c r="D1977" s="80">
        <v>1.20265300043735E-5</v>
      </c>
      <c r="E1977">
        <v>2.0</v>
      </c>
      <c r="G1977" s="77"/>
      <c r="H1977" s="77"/>
      <c r="I1977" s="77"/>
    </row>
    <row r="1978">
      <c r="A1978" t="s">
        <v>7640</v>
      </c>
      <c r="B1978">
        <v>5.26712838266519E-4</v>
      </c>
      <c r="C1978">
        <v>-0.149442768528747</v>
      </c>
      <c r="D1978">
        <v>0.00315746038340518</v>
      </c>
      <c r="E1978">
        <v>2.0</v>
      </c>
      <c r="G1978" s="77"/>
      <c r="H1978" s="77"/>
      <c r="I1978" s="77"/>
    </row>
    <row r="1979">
      <c r="A1979" t="s">
        <v>4910</v>
      </c>
      <c r="B1979" s="80">
        <v>9.10422972470713E-6</v>
      </c>
      <c r="C1979">
        <v>-0.167640759524721</v>
      </c>
      <c r="D1979" s="80">
        <v>9.76635552286765E-5</v>
      </c>
      <c r="E1979">
        <v>2.0</v>
      </c>
      <c r="G1979" s="77"/>
      <c r="H1979" s="77"/>
      <c r="I1979" s="77"/>
    </row>
    <row r="1980">
      <c r="A1980" t="s">
        <v>7641</v>
      </c>
      <c r="B1980">
        <v>0.00446563507199255</v>
      </c>
      <c r="C1980">
        <v>0.0722769314104114</v>
      </c>
      <c r="D1980">
        <v>0.0185840395638426</v>
      </c>
      <c r="E1980">
        <v>2.0</v>
      </c>
      <c r="G1980" s="77"/>
      <c r="H1980" s="77"/>
      <c r="I1980" s="77"/>
    </row>
    <row r="1981">
      <c r="A1981" t="s">
        <v>3908</v>
      </c>
      <c r="B1981">
        <v>0.0206907525111045</v>
      </c>
      <c r="C1981">
        <v>0.101443151932986</v>
      </c>
      <c r="D1981">
        <v>0.0647980949768046</v>
      </c>
      <c r="E1981">
        <v>2.0</v>
      </c>
      <c r="G1981" s="77"/>
      <c r="H1981" s="77"/>
      <c r="I1981" s="77"/>
    </row>
    <row r="1982">
      <c r="A1982" t="s">
        <v>5561</v>
      </c>
      <c r="B1982">
        <v>0.00295053697622852</v>
      </c>
      <c r="C1982">
        <v>0.118764214627635</v>
      </c>
      <c r="D1982">
        <v>0.0130992156449591</v>
      </c>
      <c r="E1982">
        <v>2.0</v>
      </c>
      <c r="G1982" s="77"/>
      <c r="H1982" s="77"/>
      <c r="I1982" s="77"/>
    </row>
    <row r="1983">
      <c r="A1983" t="s">
        <v>1545</v>
      </c>
      <c r="B1983">
        <v>0.00358348386867036</v>
      </c>
      <c r="C1983">
        <v>0.0980297981689566</v>
      </c>
      <c r="D1983">
        <v>0.0155700985146491</v>
      </c>
      <c r="E1983">
        <v>2.0</v>
      </c>
      <c r="G1983" s="77"/>
      <c r="H1983" s="77"/>
      <c r="I1983" s="77"/>
    </row>
    <row r="1984">
      <c r="A1984" t="s">
        <v>7642</v>
      </c>
      <c r="B1984" s="80">
        <v>5.41646583459113E-7</v>
      </c>
      <c r="C1984">
        <v>0.204597800568846</v>
      </c>
      <c r="D1984" s="80">
        <v>9.48727843840103E-6</v>
      </c>
      <c r="E1984">
        <v>2.0</v>
      </c>
      <c r="G1984" s="77"/>
      <c r="H1984" s="77"/>
      <c r="I1984" s="77"/>
    </row>
    <row r="1985">
      <c r="A1985" t="s">
        <v>6736</v>
      </c>
      <c r="B1985" s="80">
        <v>4.39062650515838E-7</v>
      </c>
      <c r="C1985">
        <v>-0.0936130023009792</v>
      </c>
      <c r="D1985" s="80">
        <v>8.01393385591743E-6</v>
      </c>
      <c r="E1985">
        <v>2.0</v>
      </c>
      <c r="G1985" s="77"/>
      <c r="H1985" s="77"/>
      <c r="I1985" s="77"/>
    </row>
    <row r="1986">
      <c r="A1986" t="s">
        <v>6479</v>
      </c>
      <c r="B1986" s="80">
        <v>1.22602903677606E-19</v>
      </c>
      <c r="C1986">
        <v>0.190652981380666</v>
      </c>
      <c r="D1986" s="80">
        <v>9.16252366817309E-17</v>
      </c>
      <c r="E1986">
        <v>2.0</v>
      </c>
      <c r="G1986" s="77"/>
      <c r="H1986" s="77"/>
      <c r="I1986" s="77"/>
    </row>
    <row r="1987">
      <c r="A1987" t="s">
        <v>1399</v>
      </c>
      <c r="B1987">
        <v>0.0128024132273582</v>
      </c>
      <c r="C1987">
        <v>0.100306755859642</v>
      </c>
      <c r="D1987">
        <v>0.0442418849741903</v>
      </c>
      <c r="E1987">
        <v>2.0</v>
      </c>
      <c r="G1987" s="77"/>
      <c r="H1987" s="77"/>
      <c r="I1987" s="77"/>
    </row>
    <row r="1988">
      <c r="A1988" t="s">
        <v>1583</v>
      </c>
      <c r="B1988" s="80">
        <v>9.49738978932246E-7</v>
      </c>
      <c r="C1988">
        <v>0.17968728626057</v>
      </c>
      <c r="D1988" s="80">
        <v>1.45843478819596E-5</v>
      </c>
      <c r="E1988">
        <v>2.0</v>
      </c>
      <c r="G1988" s="77"/>
      <c r="H1988" s="77"/>
      <c r="I1988" s="77"/>
    </row>
    <row r="1989">
      <c r="A1989" t="s">
        <v>3948</v>
      </c>
      <c r="B1989" s="80">
        <v>1.41125711570063E-5</v>
      </c>
      <c r="C1989">
        <v>0.126383373702306</v>
      </c>
      <c r="D1989">
        <v>1.41885132439498E-4</v>
      </c>
      <c r="E1989">
        <v>2.0</v>
      </c>
      <c r="G1989" s="77"/>
      <c r="H1989" s="77"/>
      <c r="I1989" s="77"/>
    </row>
    <row r="1990">
      <c r="A1990" t="s">
        <v>3453</v>
      </c>
      <c r="B1990">
        <v>0.00611774043163871</v>
      </c>
      <c r="C1990">
        <v>0.163200444346502</v>
      </c>
      <c r="D1990">
        <v>0.0242232715993645</v>
      </c>
      <c r="E1990">
        <v>2.0</v>
      </c>
      <c r="G1990" s="77"/>
      <c r="H1990" s="77"/>
      <c r="I1990" s="77"/>
    </row>
    <row r="1991">
      <c r="A1991" t="s">
        <v>6740</v>
      </c>
      <c r="B1991">
        <v>0.0432023504247746</v>
      </c>
      <c r="C1991">
        <v>-0.0599667096766618</v>
      </c>
      <c r="D1991">
        <v>0.114221308552293</v>
      </c>
      <c r="E1991">
        <v>2.0</v>
      </c>
      <c r="G1991" s="77"/>
      <c r="H1991" s="77"/>
      <c r="I1991" s="77"/>
    </row>
    <row r="1992">
      <c r="A1992" t="s">
        <v>6741</v>
      </c>
      <c r="B1992" s="80">
        <v>6.70549346978518E-6</v>
      </c>
      <c r="C1992">
        <v>0.173243529519344</v>
      </c>
      <c r="D1992" s="80">
        <v>7.55463133631074E-5</v>
      </c>
      <c r="E1992">
        <v>2.0</v>
      </c>
      <c r="G1992" s="77"/>
      <c r="H1992" s="77"/>
      <c r="I1992" s="77"/>
    </row>
    <row r="1993">
      <c r="A1993" t="s">
        <v>6742</v>
      </c>
      <c r="B1993">
        <v>0.015786288993256</v>
      </c>
      <c r="C1993">
        <v>0.110855600508556</v>
      </c>
      <c r="D1993">
        <v>0.0525896878497473</v>
      </c>
      <c r="E1993">
        <v>2.0</v>
      </c>
      <c r="G1993" s="77"/>
      <c r="H1993" s="77"/>
      <c r="I1993" s="77"/>
    </row>
    <row r="1994">
      <c r="A1994" t="s">
        <v>5504</v>
      </c>
      <c r="B1994">
        <v>2.53220960629164E-4</v>
      </c>
      <c r="C1994">
        <v>0.140635038699093</v>
      </c>
      <c r="D1994">
        <v>0.001704869050242</v>
      </c>
      <c r="E1994">
        <v>2.0</v>
      </c>
      <c r="G1994" s="77"/>
      <c r="H1994" s="77"/>
      <c r="I1994" s="77"/>
    </row>
    <row r="1995">
      <c r="A1995" t="s">
        <v>6748</v>
      </c>
      <c r="B1995">
        <v>1.01593030799461E-4</v>
      </c>
      <c r="C1995">
        <v>-0.0695340887453642</v>
      </c>
      <c r="D1995">
        <v>7.77377389257309E-4</v>
      </c>
      <c r="E1995">
        <v>2.0</v>
      </c>
      <c r="G1995" s="77"/>
      <c r="H1995" s="77"/>
      <c r="I1995" s="77"/>
    </row>
    <row r="1996">
      <c r="A1996" t="s">
        <v>3275</v>
      </c>
      <c r="B1996">
        <v>0.00181886063410726</v>
      </c>
      <c r="C1996">
        <v>-0.104472593119167</v>
      </c>
      <c r="D1996">
        <v>0.00875082734263622</v>
      </c>
      <c r="E1996">
        <v>2.0</v>
      </c>
      <c r="G1996" s="77"/>
      <c r="H1996" s="77"/>
      <c r="I1996" s="77"/>
    </row>
    <row r="1997">
      <c r="A1997" t="s">
        <v>295</v>
      </c>
      <c r="B1997" s="80">
        <v>8.38666570205076E-8</v>
      </c>
      <c r="C1997">
        <v>0.172693274932039</v>
      </c>
      <c r="D1997" s="80">
        <v>1.86167371326711E-6</v>
      </c>
      <c r="E1997">
        <v>2.0</v>
      </c>
      <c r="G1997" s="77"/>
      <c r="H1997" s="77"/>
      <c r="I1997" s="77"/>
    </row>
    <row r="1998">
      <c r="A1998" t="s">
        <v>1468</v>
      </c>
      <c r="B1998">
        <v>0.00140407651156286</v>
      </c>
      <c r="C1998">
        <v>0.144142353695214</v>
      </c>
      <c r="D1998">
        <v>0.00707402143578412</v>
      </c>
      <c r="E1998">
        <v>2.0</v>
      </c>
      <c r="G1998" s="77"/>
      <c r="H1998" s="77"/>
      <c r="I1998" s="77"/>
    </row>
    <row r="1999">
      <c r="A1999" t="s">
        <v>6751</v>
      </c>
      <c r="B1999" s="80">
        <v>8.98386506275982E-9</v>
      </c>
      <c r="C1999">
        <v>0.135353258869102</v>
      </c>
      <c r="D1999" s="80">
        <v>2.83687682686021E-7</v>
      </c>
      <c r="E1999">
        <v>2.0</v>
      </c>
      <c r="G1999" s="77"/>
      <c r="H1999" s="77"/>
      <c r="I1999" s="77"/>
    </row>
    <row r="2000">
      <c r="A2000" t="s">
        <v>1783</v>
      </c>
      <c r="B2000">
        <v>0.00710715565086052</v>
      </c>
      <c r="C2000">
        <v>0.0942022853335115</v>
      </c>
      <c r="D2000">
        <v>0.0275678944104313</v>
      </c>
      <c r="E2000">
        <v>2.0</v>
      </c>
      <c r="G2000" s="77"/>
      <c r="H2000" s="77"/>
      <c r="I2000" s="77"/>
    </row>
    <row r="2001">
      <c r="A2001" t="s">
        <v>137</v>
      </c>
      <c r="B2001" s="80">
        <v>1.36187678426308E-5</v>
      </c>
      <c r="C2001">
        <v>0.15801567413416</v>
      </c>
      <c r="D2001">
        <v>1.37731088204339E-4</v>
      </c>
      <c r="E2001">
        <v>2.0</v>
      </c>
      <c r="G2001" s="77"/>
      <c r="H2001" s="77"/>
      <c r="I2001" s="77"/>
    </row>
    <row r="2002">
      <c r="A2002" t="s">
        <v>1945</v>
      </c>
      <c r="B2002">
        <v>7.3489214010629E-4</v>
      </c>
      <c r="C2002">
        <v>0.133080662190711</v>
      </c>
      <c r="D2002">
        <v>0.00412939393012106</v>
      </c>
      <c r="E2002">
        <v>2.0</v>
      </c>
      <c r="G2002" s="77"/>
      <c r="H2002" s="77"/>
      <c r="I2002" s="77"/>
    </row>
    <row r="2003">
      <c r="A2003" t="s">
        <v>1595</v>
      </c>
      <c r="B2003" s="80">
        <v>1.07039663198125E-5</v>
      </c>
      <c r="C2003">
        <v>0.155119834417867</v>
      </c>
      <c r="D2003">
        <v>1.13199492872734E-4</v>
      </c>
      <c r="E2003">
        <v>2.0</v>
      </c>
      <c r="G2003" s="77"/>
      <c r="H2003" s="77"/>
      <c r="I2003" s="77"/>
    </row>
    <row r="2004">
      <c r="A2004" t="s">
        <v>6752</v>
      </c>
      <c r="B2004" s="80">
        <v>1.24547104895815E-8</v>
      </c>
      <c r="C2004">
        <v>0.188974707178934</v>
      </c>
      <c r="D2004" s="80">
        <v>3.67413959442654E-7</v>
      </c>
      <c r="E2004">
        <v>2.0</v>
      </c>
      <c r="G2004" s="77"/>
      <c r="H2004" s="77"/>
      <c r="I2004" s="77"/>
    </row>
    <row r="2005">
      <c r="A2005" t="s">
        <v>6753</v>
      </c>
      <c r="B2005">
        <v>0.00532656786444663</v>
      </c>
      <c r="C2005">
        <v>0.0945590074091369</v>
      </c>
      <c r="D2005">
        <v>0.0215952353564003</v>
      </c>
      <c r="E2005">
        <v>2.0</v>
      </c>
      <c r="G2005" s="77"/>
      <c r="H2005" s="77"/>
      <c r="I2005" s="77"/>
    </row>
    <row r="2006">
      <c r="A2006" t="s">
        <v>6754</v>
      </c>
      <c r="B2006">
        <v>0.0118818621425159</v>
      </c>
      <c r="C2006">
        <v>0.0803674890570339</v>
      </c>
      <c r="D2006">
        <v>0.0416887870477631</v>
      </c>
      <c r="E2006">
        <v>2.0</v>
      </c>
      <c r="G2006" s="77"/>
      <c r="H2006" s="77"/>
      <c r="I2006" s="77"/>
    </row>
    <row r="2007">
      <c r="A2007" t="s">
        <v>6755</v>
      </c>
      <c r="B2007">
        <v>0.00164347051592975</v>
      </c>
      <c r="C2007">
        <v>-0.109561686056934</v>
      </c>
      <c r="D2007">
        <v>0.00802758365297277</v>
      </c>
      <c r="E2007">
        <v>2.0</v>
      </c>
      <c r="G2007" s="77"/>
      <c r="H2007" s="77"/>
      <c r="I2007" s="77"/>
    </row>
    <row r="2008">
      <c r="A2008" t="s">
        <v>7643</v>
      </c>
      <c r="B2008">
        <v>0.00110385151037837</v>
      </c>
      <c r="C2008">
        <v>-0.0991096737622447</v>
      </c>
      <c r="D2008">
        <v>0.00568927606038691</v>
      </c>
      <c r="E2008">
        <v>2.0</v>
      </c>
      <c r="G2008" s="77"/>
      <c r="H2008" s="77"/>
      <c r="I2008" s="77"/>
    </row>
    <row r="2009">
      <c r="A2009" t="s">
        <v>6758</v>
      </c>
      <c r="B2009" s="80">
        <v>1.76208826709345E-5</v>
      </c>
      <c r="C2009">
        <v>0.111061605048277</v>
      </c>
      <c r="D2009">
        <v>1.71021727048637E-4</v>
      </c>
      <c r="E2009">
        <v>2.0</v>
      </c>
      <c r="G2009" s="77"/>
      <c r="H2009" s="77"/>
      <c r="I2009" s="77"/>
    </row>
    <row r="2010">
      <c r="A2010" t="s">
        <v>607</v>
      </c>
      <c r="B2010" s="80">
        <v>2.3961229333083E-6</v>
      </c>
      <c r="C2010">
        <v>0.189080417909946</v>
      </c>
      <c r="D2010" s="80">
        <v>3.0874181703892E-5</v>
      </c>
      <c r="E2010">
        <v>2.0</v>
      </c>
      <c r="G2010" s="77"/>
      <c r="H2010" s="77"/>
      <c r="I2010" s="77"/>
    </row>
    <row r="2011">
      <c r="A2011" t="s">
        <v>6759</v>
      </c>
      <c r="B2011">
        <v>0.0131402336320414</v>
      </c>
      <c r="C2011">
        <v>0.0998095741741585</v>
      </c>
      <c r="D2011">
        <v>0.0449777157298272</v>
      </c>
      <c r="E2011">
        <v>2.0</v>
      </c>
      <c r="G2011" s="77"/>
      <c r="H2011" s="77"/>
      <c r="I2011" s="77"/>
    </row>
    <row r="2012">
      <c r="A2012" t="s">
        <v>5485</v>
      </c>
      <c r="B2012">
        <v>2.33774488334462E-4</v>
      </c>
      <c r="C2012">
        <v>0.135430082814894</v>
      </c>
      <c r="D2012">
        <v>0.00159307721229746</v>
      </c>
      <c r="E2012">
        <v>2.0</v>
      </c>
      <c r="G2012" s="77"/>
      <c r="H2012" s="77"/>
      <c r="I2012" s="77"/>
    </row>
    <row r="2013">
      <c r="A2013" s="84" t="s">
        <v>105</v>
      </c>
      <c r="B2013" s="84">
        <v>4.4213378314054E-4</v>
      </c>
      <c r="C2013" s="84">
        <v>0.114100669768056</v>
      </c>
      <c r="D2013" s="84">
        <v>0.00273829818177097</v>
      </c>
      <c r="E2013" s="84">
        <v>2.0</v>
      </c>
      <c r="F2013" s="84"/>
      <c r="G2013" s="77" t="s">
        <v>82</v>
      </c>
      <c r="H2013" s="77" t="s">
        <v>82</v>
      </c>
      <c r="I2013" s="77" t="s">
        <v>82</v>
      </c>
    </row>
    <row r="2014">
      <c r="A2014" t="s">
        <v>6760</v>
      </c>
      <c r="B2014" s="80">
        <v>2.1240093019812E-5</v>
      </c>
      <c r="C2014">
        <v>0.134024780088875</v>
      </c>
      <c r="D2014">
        <v>1.99248069248613E-4</v>
      </c>
      <c r="E2014">
        <v>2.0</v>
      </c>
      <c r="G2014" s="77"/>
      <c r="H2014" s="77"/>
      <c r="I2014" s="77"/>
    </row>
    <row r="2015">
      <c r="A2015" t="s">
        <v>1350</v>
      </c>
      <c r="B2015">
        <v>0.0137090738160882</v>
      </c>
      <c r="C2015">
        <v>0.122203638051336</v>
      </c>
      <c r="D2015">
        <v>0.0467108563763978</v>
      </c>
      <c r="E2015">
        <v>2.0</v>
      </c>
      <c r="G2015" s="77"/>
      <c r="H2015" s="77"/>
      <c r="I2015" s="77"/>
    </row>
    <row r="2016">
      <c r="A2016" t="s">
        <v>6761</v>
      </c>
      <c r="B2016" s="80">
        <v>5.35733027164295E-6</v>
      </c>
      <c r="C2016">
        <v>0.154812572178553</v>
      </c>
      <c r="D2016" s="80">
        <v>6.1913064273317E-5</v>
      </c>
      <c r="E2016">
        <v>2.0</v>
      </c>
      <c r="G2016" s="77"/>
      <c r="H2016" s="77"/>
      <c r="I2016" s="77"/>
    </row>
    <row r="2017">
      <c r="A2017" t="s">
        <v>6762</v>
      </c>
      <c r="B2017">
        <v>2.20418672353374E-4</v>
      </c>
      <c r="C2017">
        <v>0.126697118741521</v>
      </c>
      <c r="D2017">
        <v>0.00151124973521793</v>
      </c>
      <c r="E2017">
        <v>2.0</v>
      </c>
      <c r="G2017" s="77"/>
      <c r="H2017" s="77"/>
      <c r="I2017" s="77"/>
    </row>
    <row r="2018">
      <c r="A2018" t="s">
        <v>2069</v>
      </c>
      <c r="B2018">
        <v>2.57756552220802E-4</v>
      </c>
      <c r="C2018">
        <v>0.138183887366118</v>
      </c>
      <c r="D2018">
        <v>0.00172504534351952</v>
      </c>
      <c r="E2018">
        <v>2.0</v>
      </c>
      <c r="G2018" s="77"/>
      <c r="H2018" s="77"/>
      <c r="I2018" s="77"/>
    </row>
    <row r="2019">
      <c r="A2019" t="s">
        <v>6765</v>
      </c>
      <c r="B2019" s="80">
        <v>2.73075502570486E-11</v>
      </c>
      <c r="C2019">
        <v>0.215972043723965</v>
      </c>
      <c r="D2019" s="80">
        <v>1.97495250568719E-9</v>
      </c>
      <c r="E2019">
        <v>2.0</v>
      </c>
      <c r="G2019" s="77"/>
      <c r="H2019" s="77"/>
      <c r="I2019" s="77"/>
    </row>
    <row r="2020">
      <c r="A2020" t="s">
        <v>3946</v>
      </c>
      <c r="B2020" s="80">
        <v>1.27162619674583E-7</v>
      </c>
      <c r="C2020">
        <v>0.129137778523664</v>
      </c>
      <c r="D2020" s="80">
        <v>2.59180539373105E-6</v>
      </c>
      <c r="E2020">
        <v>2.0</v>
      </c>
      <c r="G2020" s="77"/>
      <c r="H2020" s="77"/>
      <c r="I2020" s="77"/>
    </row>
    <row r="2021">
      <c r="A2021" t="s">
        <v>1394</v>
      </c>
      <c r="B2021">
        <v>0.00331251213143436</v>
      </c>
      <c r="C2021">
        <v>0.0943527360977587</v>
      </c>
      <c r="D2021">
        <v>0.0145620631346585</v>
      </c>
      <c r="E2021">
        <v>2.0</v>
      </c>
      <c r="G2021" s="77"/>
      <c r="H2021" s="77"/>
      <c r="I2021" s="77"/>
    </row>
    <row r="2022">
      <c r="A2022" t="s">
        <v>6768</v>
      </c>
      <c r="B2022" s="80">
        <v>1.20226248973133E-6</v>
      </c>
      <c r="C2022">
        <v>0.14035106633591</v>
      </c>
      <c r="D2022" s="80">
        <v>1.76174673331872E-5</v>
      </c>
      <c r="E2022">
        <v>2.0</v>
      </c>
      <c r="G2022" s="77"/>
      <c r="H2022" s="77"/>
      <c r="I2022" s="77"/>
    </row>
    <row r="2023">
      <c r="A2023" t="s">
        <v>6769</v>
      </c>
      <c r="B2023">
        <v>0.00142215721913957</v>
      </c>
      <c r="C2023">
        <v>-0.0830674498460958</v>
      </c>
      <c r="D2023">
        <v>0.00713305701411838</v>
      </c>
      <c r="E2023">
        <v>2.0</v>
      </c>
      <c r="G2023" s="77"/>
      <c r="H2023" s="77"/>
      <c r="I2023" s="77"/>
    </row>
    <row r="2024">
      <c r="A2024" t="s">
        <v>7644</v>
      </c>
      <c r="B2024">
        <v>3.09172240009437E-4</v>
      </c>
      <c r="C2024">
        <v>-0.103236111351654</v>
      </c>
      <c r="D2024">
        <v>0.00198614373094888</v>
      </c>
      <c r="E2024">
        <v>2.0</v>
      </c>
      <c r="G2024" s="77"/>
      <c r="H2024" s="77"/>
      <c r="I2024" s="77"/>
    </row>
    <row r="2025">
      <c r="A2025" t="s">
        <v>6775</v>
      </c>
      <c r="B2025">
        <v>0.00106837199728963</v>
      </c>
      <c r="C2025">
        <v>0.103669857155623</v>
      </c>
      <c r="D2025">
        <v>0.00557044190214733</v>
      </c>
      <c r="E2025">
        <v>2.0</v>
      </c>
      <c r="G2025" s="77"/>
      <c r="H2025" s="77"/>
      <c r="I2025" s="77"/>
    </row>
    <row r="2026">
      <c r="A2026" t="s">
        <v>7645</v>
      </c>
      <c r="B2026">
        <v>0.0125606640104478</v>
      </c>
      <c r="C2026">
        <v>0.105164204181775</v>
      </c>
      <c r="D2026">
        <v>0.0437282743966211</v>
      </c>
      <c r="E2026">
        <v>2.0</v>
      </c>
      <c r="G2026" s="77"/>
      <c r="H2026" s="77"/>
      <c r="I2026" s="77"/>
    </row>
    <row r="2027">
      <c r="A2027" t="s">
        <v>6776</v>
      </c>
      <c r="B2027" s="80">
        <v>5.47323052084647E-5</v>
      </c>
      <c r="C2027">
        <v>-0.110352401009531</v>
      </c>
      <c r="D2027">
        <v>4.56699898189499E-4</v>
      </c>
      <c r="E2027">
        <v>2.0</v>
      </c>
      <c r="G2027" s="77"/>
      <c r="H2027" s="77"/>
      <c r="I2027" s="77"/>
    </row>
    <row r="2028">
      <c r="A2028" t="s">
        <v>6779</v>
      </c>
      <c r="B2028">
        <v>0.026990885044048</v>
      </c>
      <c r="C2028">
        <v>0.0930071128119935</v>
      </c>
      <c r="D2028">
        <v>0.0792611357388589</v>
      </c>
      <c r="E2028">
        <v>2.0</v>
      </c>
      <c r="G2028" s="77"/>
      <c r="H2028" s="77"/>
      <c r="I2028" s="77"/>
    </row>
    <row r="2029">
      <c r="A2029" t="s">
        <v>1065</v>
      </c>
      <c r="B2029">
        <v>0.00214080591898516</v>
      </c>
      <c r="C2029">
        <v>0.0982338294638887</v>
      </c>
      <c r="D2029">
        <v>0.00997855898204725</v>
      </c>
      <c r="E2029">
        <v>2.0</v>
      </c>
      <c r="G2029" s="77"/>
      <c r="H2029" s="77"/>
      <c r="I2029" s="77"/>
    </row>
    <row r="2030">
      <c r="A2030" t="s">
        <v>1683</v>
      </c>
      <c r="B2030">
        <v>2.90438962943811E-4</v>
      </c>
      <c r="C2030">
        <v>0.117681861433414</v>
      </c>
      <c r="D2030">
        <v>0.00188631497645797</v>
      </c>
      <c r="E2030">
        <v>2.0</v>
      </c>
      <c r="G2030" s="77"/>
      <c r="H2030" s="77"/>
      <c r="I2030" s="77"/>
    </row>
    <row r="2031">
      <c r="A2031" t="s">
        <v>1551</v>
      </c>
      <c r="B2031" s="80">
        <v>1.44173175393464E-5</v>
      </c>
      <c r="C2031">
        <v>0.156537095221369</v>
      </c>
      <c r="D2031">
        <v>1.44301901442922E-4</v>
      </c>
      <c r="E2031">
        <v>2.0</v>
      </c>
      <c r="G2031" s="77"/>
      <c r="H2031" s="77"/>
      <c r="I2031" s="77"/>
    </row>
    <row r="2032">
      <c r="A2032" t="s">
        <v>2389</v>
      </c>
      <c r="B2032">
        <v>1.80322572362266E-4</v>
      </c>
      <c r="C2032">
        <v>0.124092325983655</v>
      </c>
      <c r="D2032">
        <v>0.00127937723808924</v>
      </c>
      <c r="E2032">
        <v>2.0</v>
      </c>
      <c r="G2032" s="77"/>
      <c r="H2032" s="77"/>
      <c r="I2032" s="77"/>
    </row>
    <row r="2033">
      <c r="A2033" t="s">
        <v>6782</v>
      </c>
      <c r="B2033">
        <v>0.042296623057093</v>
      </c>
      <c r="C2033">
        <v>-0.0837121190215179</v>
      </c>
      <c r="D2033">
        <v>0.112091050702131</v>
      </c>
      <c r="E2033">
        <v>2.0</v>
      </c>
      <c r="G2033" s="77"/>
      <c r="H2033" s="77"/>
      <c r="I2033" s="77"/>
    </row>
    <row r="2034">
      <c r="A2034" t="s">
        <v>7646</v>
      </c>
      <c r="B2034">
        <v>0.0181207218505133</v>
      </c>
      <c r="C2034">
        <v>0.11176919523452</v>
      </c>
      <c r="D2034">
        <v>0.0578727327476507</v>
      </c>
      <c r="E2034">
        <v>2.0</v>
      </c>
      <c r="G2034" s="77"/>
      <c r="H2034" s="77"/>
      <c r="I2034" s="77"/>
    </row>
    <row r="2035">
      <c r="A2035" t="s">
        <v>6783</v>
      </c>
      <c r="B2035" s="80">
        <v>5.11238089310102E-6</v>
      </c>
      <c r="C2035">
        <v>-0.0834023789922386</v>
      </c>
      <c r="D2035" s="80">
        <v>5.96976977204817E-5</v>
      </c>
      <c r="E2035">
        <v>2.0</v>
      </c>
      <c r="G2035" s="77"/>
      <c r="H2035" s="77"/>
      <c r="I2035" s="77"/>
    </row>
    <row r="2036">
      <c r="A2036" t="s">
        <v>7647</v>
      </c>
      <c r="B2036">
        <v>0.00391900602029463</v>
      </c>
      <c r="C2036">
        <v>0.148689077067269</v>
      </c>
      <c r="D2036">
        <v>0.0167679608730927</v>
      </c>
      <c r="E2036">
        <v>2.0</v>
      </c>
      <c r="G2036" s="77"/>
      <c r="H2036" s="77"/>
      <c r="I2036" s="77"/>
    </row>
    <row r="2037">
      <c r="A2037" t="s">
        <v>2467</v>
      </c>
      <c r="B2037">
        <v>0.0208872185674266</v>
      </c>
      <c r="C2037">
        <v>0.0885831049540898</v>
      </c>
      <c r="D2037">
        <v>0.0651309374522537</v>
      </c>
      <c r="E2037">
        <v>2.0</v>
      </c>
      <c r="G2037" s="77"/>
      <c r="H2037" s="77"/>
      <c r="I2037" s="77"/>
    </row>
    <row r="2038">
      <c r="A2038" t="s">
        <v>6785</v>
      </c>
      <c r="B2038">
        <v>0.00155976379591053</v>
      </c>
      <c r="C2038">
        <v>-0.106342836778444</v>
      </c>
      <c r="D2038">
        <v>0.00766883866322677</v>
      </c>
      <c r="E2038">
        <v>2.0</v>
      </c>
      <c r="G2038" s="77"/>
      <c r="H2038" s="77"/>
      <c r="I2038" s="77"/>
    </row>
    <row r="2039">
      <c r="A2039" t="s">
        <v>6786</v>
      </c>
      <c r="B2039">
        <v>0.00587748447221818</v>
      </c>
      <c r="C2039">
        <v>0.108579975557827</v>
      </c>
      <c r="D2039">
        <v>0.0234471889443295</v>
      </c>
      <c r="E2039">
        <v>2.0</v>
      </c>
      <c r="G2039" s="77"/>
      <c r="H2039" s="77"/>
      <c r="I2039" s="77"/>
    </row>
    <row r="2040">
      <c r="A2040" t="s">
        <v>3860</v>
      </c>
      <c r="B2040">
        <v>0.0292764759407377</v>
      </c>
      <c r="C2040">
        <v>0.0904550340661811</v>
      </c>
      <c r="D2040">
        <v>0.0840433534688014</v>
      </c>
      <c r="E2040">
        <v>2.0</v>
      </c>
      <c r="G2040" s="77"/>
      <c r="H2040" s="77"/>
      <c r="I2040" s="77"/>
    </row>
    <row r="2041">
      <c r="A2041" t="s">
        <v>6788</v>
      </c>
      <c r="B2041" s="80">
        <v>6.44005238904635E-7</v>
      </c>
      <c r="C2041">
        <v>0.166597442491701</v>
      </c>
      <c r="D2041" s="80">
        <v>1.08560883129638E-5</v>
      </c>
      <c r="E2041">
        <v>2.0</v>
      </c>
      <c r="G2041" s="77"/>
      <c r="H2041" s="77"/>
      <c r="I2041" s="77"/>
    </row>
    <row r="2042">
      <c r="A2042" t="s">
        <v>6790</v>
      </c>
      <c r="B2042" s="80">
        <v>8.91864177732035E-6</v>
      </c>
      <c r="C2042">
        <v>0.129729466757796</v>
      </c>
      <c r="D2042" s="80">
        <v>9.64198885773778E-5</v>
      </c>
      <c r="E2042">
        <v>2.0</v>
      </c>
      <c r="G2042" s="77"/>
      <c r="H2042" s="77"/>
      <c r="I2042" s="77"/>
    </row>
    <row r="2043">
      <c r="A2043" t="s">
        <v>5322</v>
      </c>
      <c r="B2043" s="80">
        <v>1.14110120146466E-7</v>
      </c>
      <c r="C2043">
        <v>0.140739557219158</v>
      </c>
      <c r="D2043" s="80">
        <v>2.4135366921545E-6</v>
      </c>
      <c r="E2043">
        <v>2.0</v>
      </c>
      <c r="G2043" s="77"/>
      <c r="H2043" s="77"/>
      <c r="I2043" s="77"/>
    </row>
    <row r="2044">
      <c r="A2044" t="s">
        <v>6793</v>
      </c>
      <c r="B2044">
        <v>0.0170207208625184</v>
      </c>
      <c r="C2044">
        <v>0.11004900974495</v>
      </c>
      <c r="D2044">
        <v>0.0551451678811651</v>
      </c>
      <c r="E2044">
        <v>2.0</v>
      </c>
      <c r="G2044" s="77"/>
      <c r="H2044" s="77"/>
      <c r="I2044" s="77"/>
    </row>
    <row r="2045">
      <c r="A2045" t="s">
        <v>6794</v>
      </c>
      <c r="B2045">
        <v>0.0127977991870047</v>
      </c>
      <c r="C2045">
        <v>-0.0966646692918885</v>
      </c>
      <c r="D2045">
        <v>0.0442418849741903</v>
      </c>
      <c r="E2045">
        <v>2.0</v>
      </c>
      <c r="G2045" s="77"/>
      <c r="H2045" s="77"/>
      <c r="I2045" s="77"/>
    </row>
    <row r="2046">
      <c r="A2046" t="s">
        <v>6796</v>
      </c>
      <c r="B2046">
        <v>0.0038839679694455</v>
      </c>
      <c r="C2046">
        <v>0.116971632146312</v>
      </c>
      <c r="D2046">
        <v>0.0166817168342851</v>
      </c>
      <c r="E2046">
        <v>2.0</v>
      </c>
      <c r="G2046" s="77"/>
      <c r="H2046" s="77"/>
      <c r="I2046" s="77"/>
    </row>
    <row r="2047">
      <c r="A2047" t="s">
        <v>3708</v>
      </c>
      <c r="B2047">
        <v>0.0156202865958754</v>
      </c>
      <c r="C2047">
        <v>0.11850690193463</v>
      </c>
      <c r="D2047">
        <v>0.0521917772696761</v>
      </c>
      <c r="E2047">
        <v>2.0</v>
      </c>
      <c r="G2047" s="77"/>
      <c r="H2047" s="77"/>
      <c r="I2047" s="77"/>
    </row>
    <row r="2048">
      <c r="A2048" t="s">
        <v>3613</v>
      </c>
      <c r="B2048">
        <v>0.00911606099246981</v>
      </c>
      <c r="C2048">
        <v>0.125047549722561</v>
      </c>
      <c r="D2048">
        <v>0.0338749874554326</v>
      </c>
      <c r="E2048">
        <v>2.0</v>
      </c>
      <c r="G2048" s="77"/>
      <c r="H2048" s="77"/>
      <c r="I2048" s="77"/>
    </row>
    <row r="2049">
      <c r="A2049" t="s">
        <v>6799</v>
      </c>
      <c r="B2049">
        <v>5.79210225090491E-4</v>
      </c>
      <c r="C2049">
        <v>-0.0843229875290979</v>
      </c>
      <c r="D2049">
        <v>0.00342635705713161</v>
      </c>
      <c r="E2049">
        <v>2.0</v>
      </c>
      <c r="G2049" s="77"/>
      <c r="H2049" s="77"/>
      <c r="I2049" s="77"/>
    </row>
    <row r="2050">
      <c r="A2050" t="s">
        <v>6800</v>
      </c>
      <c r="B2050">
        <v>0.0433845022876145</v>
      </c>
      <c r="C2050">
        <v>0.0759180303763208</v>
      </c>
      <c r="D2050">
        <v>0.114261730499584</v>
      </c>
      <c r="E2050">
        <v>2.0</v>
      </c>
      <c r="G2050" s="77"/>
      <c r="H2050" s="77"/>
      <c r="I2050" s="77"/>
    </row>
    <row r="2051">
      <c r="A2051" t="s">
        <v>6802</v>
      </c>
      <c r="B2051" s="80">
        <v>1.94832339599624E-5</v>
      </c>
      <c r="C2051">
        <v>-0.0924442360514842</v>
      </c>
      <c r="D2051">
        <v>1.86672694607845E-4</v>
      </c>
      <c r="E2051">
        <v>2.0</v>
      </c>
      <c r="G2051" s="77"/>
      <c r="H2051" s="77"/>
      <c r="I2051" s="77"/>
    </row>
    <row r="2052">
      <c r="A2052" t="s">
        <v>6803</v>
      </c>
      <c r="B2052" s="80">
        <v>6.54625089404619E-5</v>
      </c>
      <c r="C2052">
        <v>-0.0841291239070804</v>
      </c>
      <c r="D2052">
        <v>5.27938651239265E-4</v>
      </c>
      <c r="E2052">
        <v>2.0</v>
      </c>
      <c r="G2052" s="77"/>
      <c r="H2052" s="77"/>
      <c r="I2052" s="77"/>
    </row>
    <row r="2053">
      <c r="A2053" t="s">
        <v>673</v>
      </c>
      <c r="B2053">
        <v>8.68968325922692E-4</v>
      </c>
      <c r="C2053">
        <v>0.112572793725122</v>
      </c>
      <c r="D2053">
        <v>0.00471725662643747</v>
      </c>
      <c r="E2053">
        <v>2.0</v>
      </c>
      <c r="G2053" s="77"/>
      <c r="H2053" s="77"/>
      <c r="I2053" s="77"/>
    </row>
    <row r="2054">
      <c r="A2054" t="s">
        <v>6810</v>
      </c>
      <c r="B2054">
        <v>0.0011902379791254</v>
      </c>
      <c r="C2054">
        <v>-0.084419063946483</v>
      </c>
      <c r="D2054">
        <v>0.00607861856309601</v>
      </c>
      <c r="E2054">
        <v>2.0</v>
      </c>
      <c r="G2054" s="77"/>
      <c r="H2054" s="77"/>
      <c r="I2054" s="77"/>
    </row>
    <row r="2055">
      <c r="A2055" t="s">
        <v>5758</v>
      </c>
      <c r="B2055">
        <v>0.0443131141469239</v>
      </c>
      <c r="C2055">
        <v>-0.0997516882022498</v>
      </c>
      <c r="D2055">
        <v>0.115792543027277</v>
      </c>
      <c r="E2055">
        <v>2.0</v>
      </c>
      <c r="G2055" s="77"/>
      <c r="H2055" s="77"/>
      <c r="I2055" s="77"/>
    </row>
    <row r="2056">
      <c r="A2056" t="s">
        <v>6814</v>
      </c>
      <c r="B2056">
        <v>0.0113024820248887</v>
      </c>
      <c r="C2056">
        <v>-0.110642725057316</v>
      </c>
      <c r="D2056">
        <v>0.0404015657074096</v>
      </c>
      <c r="E2056">
        <v>2.0</v>
      </c>
      <c r="G2056" s="77"/>
      <c r="H2056" s="77"/>
      <c r="I2056" s="77"/>
    </row>
    <row r="2057">
      <c r="A2057" t="s">
        <v>6815</v>
      </c>
      <c r="B2057">
        <v>0.041329824448516</v>
      </c>
      <c r="C2057">
        <v>-0.0710428267261331</v>
      </c>
      <c r="D2057">
        <v>0.110442749003067</v>
      </c>
      <c r="E2057">
        <v>2.0</v>
      </c>
      <c r="G2057" s="77"/>
      <c r="H2057" s="77"/>
      <c r="I2057" s="77"/>
    </row>
    <row r="2058">
      <c r="A2058" t="s">
        <v>7648</v>
      </c>
      <c r="B2058">
        <v>0.0410479275395009</v>
      </c>
      <c r="C2058">
        <v>0.0959679955938299</v>
      </c>
      <c r="D2058">
        <v>0.109920166065599</v>
      </c>
      <c r="E2058">
        <v>2.0</v>
      </c>
      <c r="G2058" s="77"/>
      <c r="H2058" s="77"/>
      <c r="I2058" s="77"/>
    </row>
    <row r="2059">
      <c r="A2059" t="s">
        <v>7649</v>
      </c>
      <c r="B2059">
        <v>6.02903799346092E-4</v>
      </c>
      <c r="C2059">
        <v>-0.134058782488991</v>
      </c>
      <c r="D2059">
        <v>0.0035200789534738</v>
      </c>
      <c r="E2059">
        <v>2.0</v>
      </c>
      <c r="G2059" s="77"/>
      <c r="H2059" s="77"/>
      <c r="I2059" s="77"/>
    </row>
    <row r="2060">
      <c r="A2060" t="s">
        <v>6817</v>
      </c>
      <c r="B2060">
        <v>0.0346857454574824</v>
      </c>
      <c r="C2060">
        <v>-0.0885212030127583</v>
      </c>
      <c r="D2060">
        <v>0.0959990025250812</v>
      </c>
      <c r="E2060">
        <v>2.0</v>
      </c>
      <c r="G2060" s="77"/>
      <c r="H2060" s="77"/>
      <c r="I2060" s="77"/>
    </row>
    <row r="2061">
      <c r="A2061" t="s">
        <v>6822</v>
      </c>
      <c r="B2061">
        <v>1.18382238365072E-4</v>
      </c>
      <c r="C2061">
        <v>0.158881045658052</v>
      </c>
      <c r="D2061">
        <v>8.93646391967985E-4</v>
      </c>
      <c r="E2061">
        <v>2.0</v>
      </c>
      <c r="G2061" s="77"/>
      <c r="H2061" s="77"/>
      <c r="I2061" s="77"/>
    </row>
    <row r="2062">
      <c r="A2062" t="s">
        <v>7650</v>
      </c>
      <c r="B2062" s="80">
        <v>5.47958397024867E-5</v>
      </c>
      <c r="C2062">
        <v>0.179372214812531</v>
      </c>
      <c r="D2062">
        <v>4.56699898189499E-4</v>
      </c>
      <c r="E2062">
        <v>2.0</v>
      </c>
      <c r="G2062" s="77"/>
      <c r="H2062" s="77"/>
      <c r="I2062" s="77"/>
    </row>
    <row r="2063">
      <c r="A2063" t="s">
        <v>6063</v>
      </c>
      <c r="B2063">
        <v>0.0208422611116906</v>
      </c>
      <c r="C2063">
        <v>0.0640721297284236</v>
      </c>
      <c r="D2063">
        <v>0.0650812665911007</v>
      </c>
      <c r="E2063">
        <v>2.0</v>
      </c>
      <c r="G2063" s="77"/>
      <c r="H2063" s="77"/>
      <c r="I2063" s="77"/>
    </row>
    <row r="2064">
      <c r="A2064" t="s">
        <v>6824</v>
      </c>
      <c r="B2064" s="80">
        <v>1.15947688871688E-7</v>
      </c>
      <c r="C2064">
        <v>0.189782072754188</v>
      </c>
      <c r="D2064" s="80">
        <v>2.42948335000303E-6</v>
      </c>
      <c r="E2064">
        <v>2.0</v>
      </c>
      <c r="G2064" s="77"/>
      <c r="H2064" s="77"/>
      <c r="I2064" s="77"/>
    </row>
    <row r="2065">
      <c r="A2065" t="s">
        <v>6826</v>
      </c>
      <c r="B2065" s="80">
        <v>1.73277356107883E-6</v>
      </c>
      <c r="C2065">
        <v>-0.0820567207374315</v>
      </c>
      <c r="D2065" s="80">
        <v>2.35447171147802E-5</v>
      </c>
      <c r="E2065">
        <v>2.0</v>
      </c>
      <c r="G2065" s="77"/>
      <c r="H2065" s="77"/>
      <c r="I2065" s="77"/>
    </row>
    <row r="2066">
      <c r="A2066" t="s">
        <v>5489</v>
      </c>
      <c r="B2066" s="80">
        <v>2.77159268481388E-6</v>
      </c>
      <c r="C2066">
        <v>0.165804808480725</v>
      </c>
      <c r="D2066" s="80">
        <v>3.45217266630707E-5</v>
      </c>
      <c r="E2066">
        <v>2.0</v>
      </c>
      <c r="G2066" s="77"/>
      <c r="H2066" s="77"/>
      <c r="I2066" s="77"/>
    </row>
    <row r="2067">
      <c r="A2067" t="s">
        <v>6827</v>
      </c>
      <c r="B2067">
        <v>0.0452415903609984</v>
      </c>
      <c r="C2067">
        <v>0.0718495048088527</v>
      </c>
      <c r="D2067">
        <v>0.117806789302391</v>
      </c>
      <c r="E2067">
        <v>2.0</v>
      </c>
      <c r="G2067" s="77"/>
      <c r="H2067" s="77"/>
      <c r="I2067" s="77"/>
    </row>
    <row r="2068">
      <c r="A2068" t="s">
        <v>2837</v>
      </c>
      <c r="B2068">
        <v>0.0168824842487957</v>
      </c>
      <c r="C2068">
        <v>0.0898387397467352</v>
      </c>
      <c r="D2068">
        <v>0.0549354567283018</v>
      </c>
      <c r="E2068">
        <v>2.0</v>
      </c>
      <c r="G2068" s="77"/>
      <c r="H2068" s="77"/>
      <c r="I2068" s="77"/>
    </row>
    <row r="2069">
      <c r="A2069" t="s">
        <v>6831</v>
      </c>
      <c r="B2069">
        <v>0.0348542319604889</v>
      </c>
      <c r="C2069">
        <v>-0.0723561088557011</v>
      </c>
      <c r="D2069">
        <v>0.0959990025250812</v>
      </c>
      <c r="E2069">
        <v>2.0</v>
      </c>
      <c r="G2069" s="77"/>
      <c r="H2069" s="77"/>
      <c r="I2069" s="77"/>
    </row>
    <row r="2070">
      <c r="A2070" t="s">
        <v>6833</v>
      </c>
      <c r="B2070">
        <v>0.0344778741350642</v>
      </c>
      <c r="C2070">
        <v>-0.103135874404696</v>
      </c>
      <c r="D2070">
        <v>0.095667566597542</v>
      </c>
      <c r="E2070">
        <v>2.0</v>
      </c>
      <c r="G2070" s="77"/>
      <c r="H2070" s="77"/>
      <c r="I2070" s="77"/>
    </row>
    <row r="2071">
      <c r="A2071" t="s">
        <v>1678</v>
      </c>
      <c r="B2071">
        <v>0.0115852827468607</v>
      </c>
      <c r="C2071">
        <v>0.0928134204503149</v>
      </c>
      <c r="D2071">
        <v>0.0411635561306841</v>
      </c>
      <c r="E2071">
        <v>2.0</v>
      </c>
      <c r="G2071" s="77"/>
      <c r="H2071" s="77"/>
      <c r="I2071" s="77"/>
    </row>
    <row r="2072">
      <c r="A2072" t="s">
        <v>1659</v>
      </c>
      <c r="B2072" s="80">
        <v>9.261473038375E-5</v>
      </c>
      <c r="C2072">
        <v>0.149020572512009</v>
      </c>
      <c r="D2072">
        <v>7.20979949723498E-4</v>
      </c>
      <c r="E2072">
        <v>2.0</v>
      </c>
      <c r="G2072" s="77"/>
      <c r="H2072" s="77"/>
      <c r="I2072" s="77"/>
    </row>
    <row r="2073">
      <c r="A2073" t="s">
        <v>6834</v>
      </c>
      <c r="B2073" s="80">
        <v>8.19646883136676E-13</v>
      </c>
      <c r="C2073">
        <v>0.19761258096748</v>
      </c>
      <c r="D2073" s="80">
        <v>8.35294687269285E-11</v>
      </c>
      <c r="E2073">
        <v>2.0</v>
      </c>
      <c r="G2073" s="77"/>
      <c r="H2073" s="77"/>
      <c r="I2073" s="77"/>
    </row>
    <row r="2074">
      <c r="A2074" t="s">
        <v>2859</v>
      </c>
      <c r="B2074">
        <v>0.00412349635273908</v>
      </c>
      <c r="C2074">
        <v>0.0929768548510205</v>
      </c>
      <c r="D2074">
        <v>0.0175758152525495</v>
      </c>
      <c r="E2074">
        <v>2.0</v>
      </c>
      <c r="G2074" s="77"/>
      <c r="H2074" s="77"/>
      <c r="I2074" s="77"/>
    </row>
    <row r="2075">
      <c r="A2075" t="s">
        <v>7651</v>
      </c>
      <c r="B2075" s="80">
        <v>2.45316941023294E-7</v>
      </c>
      <c r="C2075">
        <v>0.215890624276047</v>
      </c>
      <c r="D2075" s="80">
        <v>4.78261375455848E-6</v>
      </c>
      <c r="E2075">
        <v>2.0</v>
      </c>
      <c r="G2075" s="77"/>
      <c r="H2075" s="77"/>
      <c r="I2075" s="77"/>
    </row>
    <row r="2076">
      <c r="A2076" t="s">
        <v>6840</v>
      </c>
      <c r="B2076">
        <v>0.00518739274375253</v>
      </c>
      <c r="C2076">
        <v>0.0800613508967478</v>
      </c>
      <c r="D2076">
        <v>0.0211842159043591</v>
      </c>
      <c r="E2076">
        <v>2.0</v>
      </c>
      <c r="G2076" s="77"/>
      <c r="H2076" s="77"/>
      <c r="I2076" s="77"/>
    </row>
    <row r="2077">
      <c r="A2077" t="s">
        <v>7652</v>
      </c>
      <c r="B2077">
        <v>0.0038443917533213</v>
      </c>
      <c r="C2077">
        <v>0.13756615596016</v>
      </c>
      <c r="D2077">
        <v>0.0165434286198586</v>
      </c>
      <c r="E2077">
        <v>2.0</v>
      </c>
      <c r="G2077" s="77"/>
      <c r="H2077" s="77"/>
      <c r="I2077" s="77"/>
    </row>
    <row r="2078">
      <c r="A2078" t="s">
        <v>5586</v>
      </c>
      <c r="B2078">
        <v>0.0118718855670329</v>
      </c>
      <c r="C2078">
        <v>0.0821673727185221</v>
      </c>
      <c r="D2078">
        <v>0.0416887870477631</v>
      </c>
      <c r="E2078">
        <v>2.0</v>
      </c>
      <c r="G2078" s="77"/>
      <c r="H2078" s="77"/>
      <c r="I2078" s="77"/>
    </row>
    <row r="2079">
      <c r="A2079" t="s">
        <v>2967</v>
      </c>
      <c r="B2079">
        <v>8.6179978062251E-4</v>
      </c>
      <c r="C2079">
        <v>0.098313275030518</v>
      </c>
      <c r="D2079">
        <v>0.00470110731911355</v>
      </c>
      <c r="E2079">
        <v>2.0</v>
      </c>
      <c r="G2079" s="77"/>
      <c r="H2079" s="77"/>
      <c r="I2079" s="77"/>
    </row>
    <row r="2080">
      <c r="A2080" t="s">
        <v>1263</v>
      </c>
      <c r="B2080">
        <v>0.0346643700919282</v>
      </c>
      <c r="C2080">
        <v>0.0832013796334598</v>
      </c>
      <c r="D2080">
        <v>0.0959990025250812</v>
      </c>
      <c r="E2080">
        <v>2.0</v>
      </c>
      <c r="G2080" s="77"/>
      <c r="H2080" s="77"/>
      <c r="I2080" s="77"/>
    </row>
    <row r="2081">
      <c r="A2081" t="s">
        <v>6841</v>
      </c>
      <c r="B2081">
        <v>0.0219562252986649</v>
      </c>
      <c r="C2081">
        <v>0.082195503793942</v>
      </c>
      <c r="D2081">
        <v>0.0678042109085492</v>
      </c>
      <c r="E2081">
        <v>2.0</v>
      </c>
      <c r="G2081" s="77"/>
      <c r="H2081" s="77"/>
      <c r="I2081" s="77"/>
    </row>
    <row r="2082">
      <c r="A2082" t="s">
        <v>1197</v>
      </c>
      <c r="B2082" s="80">
        <v>2.28960566728593E-8</v>
      </c>
      <c r="C2082">
        <v>0.179161257454682</v>
      </c>
      <c r="D2082" s="80">
        <v>6.33740235315439E-7</v>
      </c>
      <c r="E2082">
        <v>2.0</v>
      </c>
      <c r="G2082" s="77"/>
      <c r="H2082" s="77"/>
      <c r="I2082" s="77"/>
    </row>
    <row r="2083">
      <c r="A2083" t="s">
        <v>6844</v>
      </c>
      <c r="B2083">
        <v>3.08930903557193E-4</v>
      </c>
      <c r="C2083">
        <v>-0.137076294813498</v>
      </c>
      <c r="D2083">
        <v>0.00198614373094888</v>
      </c>
      <c r="E2083">
        <v>2.0</v>
      </c>
      <c r="G2083" s="77"/>
      <c r="H2083" s="77"/>
      <c r="I2083" s="77"/>
    </row>
    <row r="2084">
      <c r="A2084" t="s">
        <v>6846</v>
      </c>
      <c r="B2084">
        <v>0.00663806350775252</v>
      </c>
      <c r="C2084">
        <v>0.0931578789869376</v>
      </c>
      <c r="D2084">
        <v>0.0259277672201762</v>
      </c>
      <c r="E2084">
        <v>2.0</v>
      </c>
      <c r="G2084" s="77"/>
      <c r="H2084" s="77"/>
      <c r="I2084" s="77"/>
    </row>
    <row r="2085">
      <c r="A2085" t="s">
        <v>6847</v>
      </c>
      <c r="B2085" s="80">
        <v>1.36145116528648E-5</v>
      </c>
      <c r="C2085">
        <v>-0.0667522660742491</v>
      </c>
      <c r="D2085">
        <v>1.37731088204339E-4</v>
      </c>
      <c r="E2085">
        <v>2.0</v>
      </c>
      <c r="G2085" s="77"/>
      <c r="H2085" s="77"/>
      <c r="I2085" s="77"/>
    </row>
    <row r="2086">
      <c r="A2086" t="s">
        <v>2075</v>
      </c>
      <c r="B2086" s="80">
        <v>1.29549278451776E-6</v>
      </c>
      <c r="C2086">
        <v>0.126992074459613</v>
      </c>
      <c r="D2086" s="80">
        <v>1.84999670247695E-5</v>
      </c>
      <c r="E2086">
        <v>2.0</v>
      </c>
      <c r="G2086" s="77"/>
      <c r="H2086" s="77"/>
      <c r="I2086" s="77"/>
    </row>
    <row r="2087">
      <c r="A2087" t="s">
        <v>6849</v>
      </c>
      <c r="B2087">
        <v>0.0128068614398972</v>
      </c>
      <c r="C2087">
        <v>0.101265389917082</v>
      </c>
      <c r="D2087">
        <v>0.0442418849741903</v>
      </c>
      <c r="E2087">
        <v>2.0</v>
      </c>
      <c r="G2087" s="77"/>
      <c r="H2087" s="77"/>
      <c r="I2087" s="77"/>
    </row>
    <row r="2088">
      <c r="A2088" t="s">
        <v>1189</v>
      </c>
      <c r="B2088">
        <v>0.0100723475369753</v>
      </c>
      <c r="C2088">
        <v>0.100877822377567</v>
      </c>
      <c r="D2088">
        <v>0.0367190295575587</v>
      </c>
      <c r="E2088">
        <v>2.0</v>
      </c>
      <c r="G2088" s="77"/>
      <c r="H2088" s="77"/>
      <c r="I2088" s="77"/>
    </row>
    <row r="2089">
      <c r="A2089" t="s">
        <v>6851</v>
      </c>
      <c r="B2089">
        <v>0.0021990717260242</v>
      </c>
      <c r="C2089">
        <v>0.117404189168601</v>
      </c>
      <c r="D2089">
        <v>0.0102076993990606</v>
      </c>
      <c r="E2089">
        <v>2.0</v>
      </c>
      <c r="G2089" s="77"/>
      <c r="H2089" s="77"/>
      <c r="I2089" s="77"/>
    </row>
    <row r="2090">
      <c r="A2090" t="s">
        <v>6854</v>
      </c>
      <c r="B2090" s="80">
        <v>3.68129968372904E-5</v>
      </c>
      <c r="C2090">
        <v>-0.11169006701083</v>
      </c>
      <c r="D2090">
        <v>3.17441303496943E-4</v>
      </c>
      <c r="E2090">
        <v>2.0</v>
      </c>
      <c r="G2090" s="77"/>
      <c r="H2090" s="77"/>
      <c r="I2090" s="77"/>
    </row>
    <row r="2091">
      <c r="A2091" t="s">
        <v>2610</v>
      </c>
      <c r="B2091">
        <v>0.00840664297301891</v>
      </c>
      <c r="C2091">
        <v>0.0870728264373335</v>
      </c>
      <c r="D2091">
        <v>0.0317301238139872</v>
      </c>
      <c r="E2091">
        <v>2.0</v>
      </c>
      <c r="G2091" s="77"/>
      <c r="H2091" s="77"/>
      <c r="I2091" s="77"/>
    </row>
    <row r="2092">
      <c r="A2092" t="s">
        <v>7653</v>
      </c>
      <c r="B2092">
        <v>4.0309403896038E-4</v>
      </c>
      <c r="C2092">
        <v>0.162687454971753</v>
      </c>
      <c r="D2092">
        <v>0.00252172910556928</v>
      </c>
      <c r="E2092">
        <v>2.0</v>
      </c>
      <c r="G2092" s="77"/>
      <c r="H2092" s="77"/>
      <c r="I2092" s="77"/>
    </row>
    <row r="2093">
      <c r="A2093" t="s">
        <v>6855</v>
      </c>
      <c r="B2093">
        <v>6.05180686069876E-4</v>
      </c>
      <c r="C2093">
        <v>-0.139821898040458</v>
      </c>
      <c r="D2093">
        <v>0.00352419506017834</v>
      </c>
      <c r="E2093">
        <v>2.0</v>
      </c>
      <c r="G2093" s="77"/>
      <c r="H2093" s="77"/>
      <c r="I2093" s="77"/>
    </row>
    <row r="2094">
      <c r="A2094" t="s">
        <v>3347</v>
      </c>
      <c r="B2094">
        <v>0.0329508385173599</v>
      </c>
      <c r="C2094">
        <v>0.085534493532393</v>
      </c>
      <c r="D2094">
        <v>0.0924170228050116</v>
      </c>
      <c r="E2094">
        <v>2.0</v>
      </c>
      <c r="G2094" s="77"/>
      <c r="H2094" s="77"/>
      <c r="I2094" s="77"/>
    </row>
    <row r="2095">
      <c r="A2095" t="s">
        <v>1787</v>
      </c>
      <c r="B2095">
        <v>0.00468036411167344</v>
      </c>
      <c r="C2095">
        <v>0.128284543511916</v>
      </c>
      <c r="D2095">
        <v>0.0193604729490256</v>
      </c>
      <c r="E2095">
        <v>2.0</v>
      </c>
      <c r="G2095" s="77"/>
      <c r="H2095" s="77"/>
      <c r="I2095" s="77"/>
    </row>
    <row r="2096">
      <c r="A2096" t="s">
        <v>5958</v>
      </c>
      <c r="B2096">
        <v>5.39650055311926E-4</v>
      </c>
      <c r="C2096">
        <v>0.152085635948548</v>
      </c>
      <c r="D2096">
        <v>0.00322638779735823</v>
      </c>
      <c r="E2096">
        <v>2.0</v>
      </c>
      <c r="G2096" s="77"/>
      <c r="H2096" s="77"/>
      <c r="I2096" s="77"/>
    </row>
    <row r="2097">
      <c r="A2097" t="s">
        <v>2119</v>
      </c>
      <c r="B2097">
        <v>0.016411928715743</v>
      </c>
      <c r="C2097">
        <v>0.0984015226405498</v>
      </c>
      <c r="D2097">
        <v>0.0539524108221346</v>
      </c>
      <c r="E2097">
        <v>2.0</v>
      </c>
      <c r="G2097" s="77"/>
      <c r="H2097" s="77"/>
      <c r="I2097" s="77"/>
    </row>
    <row r="2098">
      <c r="A2098" t="s">
        <v>6863</v>
      </c>
      <c r="B2098">
        <v>0.00591281384207828</v>
      </c>
      <c r="C2098">
        <v>0.11200182298635</v>
      </c>
      <c r="D2098">
        <v>0.0235462320318641</v>
      </c>
      <c r="E2098">
        <v>2.0</v>
      </c>
      <c r="G2098" s="77"/>
      <c r="H2098" s="77"/>
      <c r="I2098" s="77"/>
    </row>
    <row r="2099">
      <c r="A2099" t="s">
        <v>1930</v>
      </c>
      <c r="B2099">
        <v>0.00100154736695776</v>
      </c>
      <c r="C2099">
        <v>0.11216428888902</v>
      </c>
      <c r="D2099">
        <v>0.00525871006257447</v>
      </c>
      <c r="E2099">
        <v>2.0</v>
      </c>
      <c r="G2099" s="77"/>
      <c r="H2099" s="77"/>
      <c r="I2099" s="77"/>
    </row>
    <row r="2100">
      <c r="A2100" t="s">
        <v>1490</v>
      </c>
      <c r="B2100" s="80">
        <v>7.89107131559874E-7</v>
      </c>
      <c r="C2100">
        <v>-0.210085007662642</v>
      </c>
      <c r="D2100" s="80">
        <v>1.26432003385552E-5</v>
      </c>
      <c r="E2100">
        <v>2.0</v>
      </c>
      <c r="G2100" s="77"/>
      <c r="H2100" s="77"/>
      <c r="I2100" s="77"/>
    </row>
    <row r="2101">
      <c r="A2101" t="s">
        <v>3525</v>
      </c>
      <c r="B2101">
        <v>0.0126513688704672</v>
      </c>
      <c r="C2101">
        <v>0.131098253263882</v>
      </c>
      <c r="D2101">
        <v>0.0439757659032364</v>
      </c>
      <c r="E2101">
        <v>2.0</v>
      </c>
      <c r="G2101" s="77"/>
      <c r="H2101" s="77"/>
      <c r="I2101" s="77"/>
    </row>
    <row r="2102">
      <c r="A2102" t="s">
        <v>2164</v>
      </c>
      <c r="B2102">
        <v>0.0120677473338739</v>
      </c>
      <c r="C2102">
        <v>0.127032524741484</v>
      </c>
      <c r="D2102">
        <v>0.042208876010211</v>
      </c>
      <c r="E2102">
        <v>2.0</v>
      </c>
      <c r="G2102" s="77"/>
      <c r="H2102" s="77"/>
      <c r="I2102" s="77"/>
    </row>
    <row r="2103">
      <c r="A2103" t="s">
        <v>168</v>
      </c>
      <c r="B2103" s="80">
        <v>2.33617319178261E-9</v>
      </c>
      <c r="C2103">
        <v>0.18352130466875</v>
      </c>
      <c r="D2103" s="80">
        <v>9.35303624281538E-8</v>
      </c>
      <c r="E2103">
        <v>2.0</v>
      </c>
      <c r="G2103" s="77"/>
      <c r="H2103" s="77"/>
      <c r="I2103" s="77"/>
    </row>
    <row r="2104">
      <c r="A2104" t="s">
        <v>6865</v>
      </c>
      <c r="B2104" s="80">
        <v>1.48379968052172E-6</v>
      </c>
      <c r="C2104">
        <v>-0.0846056644968299</v>
      </c>
      <c r="D2104" s="80">
        <v>2.07917430233106E-5</v>
      </c>
      <c r="E2104">
        <v>2.0</v>
      </c>
      <c r="G2104" s="77"/>
      <c r="H2104" s="77"/>
      <c r="I2104" s="77"/>
    </row>
    <row r="2105">
      <c r="A2105" t="s">
        <v>7654</v>
      </c>
      <c r="B2105" s="80">
        <v>5.46922801002828E-5</v>
      </c>
      <c r="C2105">
        <v>0.16252292228088</v>
      </c>
      <c r="D2105">
        <v>4.56699898189499E-4</v>
      </c>
      <c r="E2105">
        <v>2.0</v>
      </c>
      <c r="G2105" s="77"/>
      <c r="H2105" s="77"/>
      <c r="I2105" s="77"/>
    </row>
    <row r="2106">
      <c r="A2106" t="s">
        <v>6868</v>
      </c>
      <c r="B2106" s="80">
        <v>2.45192448105003E-7</v>
      </c>
      <c r="C2106">
        <v>-0.121397139508417</v>
      </c>
      <c r="D2106" s="80">
        <v>4.78261375455848E-6</v>
      </c>
      <c r="E2106">
        <v>2.0</v>
      </c>
      <c r="G2106" s="77"/>
      <c r="H2106" s="77"/>
      <c r="I2106" s="77"/>
    </row>
    <row r="2107">
      <c r="A2107" t="s">
        <v>5793</v>
      </c>
      <c r="B2107">
        <v>0.00420611674574345</v>
      </c>
      <c r="C2107">
        <v>0.126440766107063</v>
      </c>
      <c r="D2107">
        <v>0.0177812034271694</v>
      </c>
      <c r="E2107">
        <v>2.0</v>
      </c>
      <c r="G2107" s="77"/>
      <c r="H2107" s="77"/>
      <c r="I2107" s="77"/>
    </row>
    <row r="2108">
      <c r="A2108" t="s">
        <v>3139</v>
      </c>
      <c r="B2108">
        <v>0.0305412387714498</v>
      </c>
      <c r="C2108">
        <v>0.0769118302063062</v>
      </c>
      <c r="D2108">
        <v>0.0866752624374563</v>
      </c>
      <c r="E2108">
        <v>2.0</v>
      </c>
      <c r="G2108" s="77"/>
      <c r="H2108" s="77"/>
      <c r="I2108" s="77"/>
    </row>
    <row r="2109">
      <c r="A2109" t="s">
        <v>7655</v>
      </c>
      <c r="B2109" s="80">
        <v>1.23946762116987E-8</v>
      </c>
      <c r="C2109">
        <v>0.187128193040703</v>
      </c>
      <c r="D2109" s="80">
        <v>3.67413959442654E-7</v>
      </c>
      <c r="E2109">
        <v>2.0</v>
      </c>
      <c r="G2109" s="77"/>
      <c r="H2109" s="77"/>
      <c r="I2109" s="77"/>
    </row>
    <row r="2110">
      <c r="A2110" t="s">
        <v>6871</v>
      </c>
      <c r="B2110" s="80">
        <v>7.01592107987947E-6</v>
      </c>
      <c r="C2110">
        <v>0.164862282501762</v>
      </c>
      <c r="D2110" s="80">
        <v>7.74861825669447E-5</v>
      </c>
      <c r="E2110">
        <v>2.0</v>
      </c>
      <c r="G2110" s="77"/>
      <c r="H2110" s="77"/>
      <c r="I2110" s="77"/>
    </row>
    <row r="2111">
      <c r="A2111" t="s">
        <v>6872</v>
      </c>
      <c r="B2111" s="80">
        <v>5.45537213075249E-6</v>
      </c>
      <c r="C2111">
        <v>0.127878592828001</v>
      </c>
      <c r="D2111" s="80">
        <v>6.2722791369985E-5</v>
      </c>
      <c r="E2111">
        <v>2.0</v>
      </c>
      <c r="G2111" s="77"/>
      <c r="H2111" s="77"/>
      <c r="I2111" s="77"/>
    </row>
    <row r="2112">
      <c r="A2112" t="s">
        <v>5363</v>
      </c>
      <c r="B2112">
        <v>1.62323262490856E-4</v>
      </c>
      <c r="C2112">
        <v>0.122535405399493</v>
      </c>
      <c r="D2112">
        <v>0.00118158686527435</v>
      </c>
      <c r="E2112">
        <v>2.0</v>
      </c>
      <c r="G2112" s="77"/>
      <c r="H2112" s="77"/>
      <c r="I2112" s="77"/>
    </row>
    <row r="2113">
      <c r="A2113" t="s">
        <v>6874</v>
      </c>
      <c r="B2113">
        <v>0.00103138610844468</v>
      </c>
      <c r="C2113">
        <v>0.113780937565491</v>
      </c>
      <c r="D2113">
        <v>0.00540272816619853</v>
      </c>
      <c r="E2113">
        <v>2.0</v>
      </c>
      <c r="G2113" s="77"/>
      <c r="H2113" s="77"/>
      <c r="I2113" s="77"/>
    </row>
    <row r="2114">
      <c r="A2114" t="s">
        <v>6876</v>
      </c>
      <c r="B2114" s="80">
        <v>1.95804865183437E-11</v>
      </c>
      <c r="C2114">
        <v>0.224788434403894</v>
      </c>
      <c r="D2114" s="80">
        <v>1.46331502580422E-9</v>
      </c>
      <c r="E2114">
        <v>2.0</v>
      </c>
      <c r="G2114" s="77"/>
      <c r="H2114" s="77"/>
      <c r="I2114" s="77"/>
    </row>
    <row r="2115">
      <c r="A2115" t="s">
        <v>6877</v>
      </c>
      <c r="B2115" s="80">
        <v>3.59696964621622E-22</v>
      </c>
      <c r="C2115">
        <v>-0.168969877376082</v>
      </c>
      <c r="D2115" s="80">
        <v>4.03220297340838E-19</v>
      </c>
      <c r="E2115">
        <v>2.0</v>
      </c>
      <c r="G2115" s="77"/>
      <c r="H2115" s="77"/>
      <c r="I2115" s="77"/>
    </row>
    <row r="2116">
      <c r="A2116" t="s">
        <v>6878</v>
      </c>
      <c r="B2116">
        <v>0.0117963425604567</v>
      </c>
      <c r="C2116">
        <v>0.106607141958227</v>
      </c>
      <c r="D2116">
        <v>0.0416227714306455</v>
      </c>
      <c r="E2116">
        <v>2.0</v>
      </c>
      <c r="G2116" s="77"/>
      <c r="H2116" s="77"/>
      <c r="I2116" s="77"/>
    </row>
    <row r="2117">
      <c r="A2117" t="s">
        <v>6879</v>
      </c>
      <c r="B2117">
        <v>0.0261980266932087</v>
      </c>
      <c r="C2117">
        <v>-0.0818344749405167</v>
      </c>
      <c r="D2117">
        <v>0.0774880947838706</v>
      </c>
      <c r="E2117">
        <v>2.0</v>
      </c>
      <c r="G2117" s="77"/>
      <c r="H2117" s="77"/>
      <c r="I2117" s="77"/>
    </row>
    <row r="2118">
      <c r="A2118" t="s">
        <v>6880</v>
      </c>
      <c r="B2118">
        <v>0.00170603557203487</v>
      </c>
      <c r="C2118">
        <v>0.0923484266860251</v>
      </c>
      <c r="D2118">
        <v>0.00824338739763401</v>
      </c>
      <c r="E2118">
        <v>2.0</v>
      </c>
      <c r="G2118" s="77"/>
      <c r="H2118" s="77"/>
      <c r="I2118" s="77"/>
    </row>
    <row r="2119">
      <c r="A2119" t="s">
        <v>7656</v>
      </c>
      <c r="B2119">
        <v>0.0103016872252581</v>
      </c>
      <c r="C2119">
        <v>0.0928064774733781</v>
      </c>
      <c r="D2119">
        <v>0.0372522302564978</v>
      </c>
      <c r="E2119">
        <v>2.0</v>
      </c>
      <c r="G2119" s="77"/>
      <c r="H2119" s="77"/>
      <c r="I2119" s="77"/>
    </row>
    <row r="2120">
      <c r="A2120" t="s">
        <v>205</v>
      </c>
      <c r="B2120" s="80">
        <v>1.36379578864243E-5</v>
      </c>
      <c r="C2120">
        <v>0.196001718392517</v>
      </c>
      <c r="D2120">
        <v>1.37731088204339E-4</v>
      </c>
      <c r="E2120">
        <v>2.0</v>
      </c>
      <c r="G2120" s="77"/>
      <c r="H2120" s="77"/>
      <c r="I2120" s="77"/>
    </row>
    <row r="2121">
      <c r="A2121" t="s">
        <v>6170</v>
      </c>
      <c r="B2121" s="80">
        <v>2.0595720135037E-6</v>
      </c>
      <c r="C2121">
        <v>0.160093171296174</v>
      </c>
      <c r="D2121" s="80">
        <v>2.72651901627476E-5</v>
      </c>
      <c r="E2121">
        <v>2.0</v>
      </c>
      <c r="G2121" s="77"/>
      <c r="H2121" s="77"/>
      <c r="I2121" s="77"/>
    </row>
    <row r="2122">
      <c r="A2122" t="s">
        <v>6881</v>
      </c>
      <c r="B2122">
        <v>0.0301291329289988</v>
      </c>
      <c r="C2122">
        <v>0.08358092554552</v>
      </c>
      <c r="D2122">
        <v>0.0858316595004007</v>
      </c>
      <c r="E2122">
        <v>2.0</v>
      </c>
      <c r="G2122" s="77"/>
      <c r="H2122" s="77"/>
      <c r="I2122" s="77"/>
    </row>
    <row r="2123">
      <c r="A2123" t="s">
        <v>634</v>
      </c>
      <c r="B2123">
        <v>5.09663361405694E-4</v>
      </c>
      <c r="C2123">
        <v>0.170688326685647</v>
      </c>
      <c r="D2123">
        <v>0.0030896751573392</v>
      </c>
      <c r="E2123">
        <v>2.0</v>
      </c>
      <c r="G2123" s="77"/>
      <c r="H2123" s="77"/>
      <c r="I2123" s="77"/>
    </row>
    <row r="2124">
      <c r="A2124" t="s">
        <v>3570</v>
      </c>
      <c r="B2124">
        <v>0.00224047321845019</v>
      </c>
      <c r="C2124">
        <v>0.161745058937878</v>
      </c>
      <c r="D2124">
        <v>0.0103144578147132</v>
      </c>
      <c r="E2124">
        <v>2.0</v>
      </c>
      <c r="G2124" s="77"/>
      <c r="H2124" s="77"/>
      <c r="I2124" s="77"/>
    </row>
    <row r="2125">
      <c r="A2125" t="s">
        <v>2703</v>
      </c>
      <c r="B2125" s="80">
        <v>3.01837745405568E-5</v>
      </c>
      <c r="C2125">
        <v>0.136309223552378</v>
      </c>
      <c r="D2125">
        <v>2.68539771904478E-4</v>
      </c>
      <c r="E2125">
        <v>2.0</v>
      </c>
      <c r="G2125" s="77"/>
      <c r="H2125" s="77"/>
      <c r="I2125" s="77"/>
    </row>
    <row r="2126">
      <c r="A2126" t="s">
        <v>6887</v>
      </c>
      <c r="B2126">
        <v>0.011051608265133</v>
      </c>
      <c r="C2126">
        <v>-0.0865794098429585</v>
      </c>
      <c r="D2126">
        <v>0.0397715982831913</v>
      </c>
      <c r="E2126">
        <v>2.0</v>
      </c>
      <c r="G2126" s="77"/>
      <c r="H2126" s="77"/>
      <c r="I2126" s="77"/>
    </row>
    <row r="2127">
      <c r="A2127" t="s">
        <v>45</v>
      </c>
      <c r="B2127" s="80">
        <v>1.12355778106081E-10</v>
      </c>
      <c r="C2127">
        <v>-0.130573573871707</v>
      </c>
      <c r="D2127" s="80">
        <v>6.62899090825878E-9</v>
      </c>
      <c r="E2127">
        <v>2.0</v>
      </c>
      <c r="G2127" s="77"/>
      <c r="H2127" s="77"/>
      <c r="I2127" s="77"/>
    </row>
    <row r="2128">
      <c r="A2128" t="s">
        <v>6889</v>
      </c>
      <c r="B2128">
        <v>9.47716625963888E-4</v>
      </c>
      <c r="C2128">
        <v>0.108555180548523</v>
      </c>
      <c r="D2128">
        <v>0.00502312216409229</v>
      </c>
      <c r="E2128">
        <v>2.0</v>
      </c>
      <c r="G2128" s="77"/>
      <c r="H2128" s="77"/>
      <c r="I2128" s="77"/>
    </row>
    <row r="2129">
      <c r="A2129" t="s">
        <v>6891</v>
      </c>
      <c r="B2129" s="80">
        <v>3.83376505018512E-6</v>
      </c>
      <c r="C2129">
        <v>-0.0829481106691675</v>
      </c>
      <c r="D2129" s="80">
        <v>4.6211297002769E-5</v>
      </c>
      <c r="E2129">
        <v>2.0</v>
      </c>
      <c r="G2129" s="77"/>
      <c r="H2129" s="77"/>
      <c r="I2129" s="77"/>
    </row>
    <row r="2130">
      <c r="A2130" t="s">
        <v>361</v>
      </c>
      <c r="B2130">
        <v>0.00418427300521392</v>
      </c>
      <c r="C2130">
        <v>0.121755394134907</v>
      </c>
      <c r="D2130">
        <v>0.0177542176434575</v>
      </c>
      <c r="E2130">
        <v>2.0</v>
      </c>
      <c r="G2130" s="77"/>
      <c r="H2130" s="77"/>
      <c r="I2130" s="77"/>
    </row>
    <row r="2131">
      <c r="A2131" t="s">
        <v>6892</v>
      </c>
      <c r="B2131">
        <v>0.00168400901017925</v>
      </c>
      <c r="C2131">
        <v>0.150221380000901</v>
      </c>
      <c r="D2131">
        <v>0.00818990932933162</v>
      </c>
      <c r="E2131">
        <v>2.0</v>
      </c>
      <c r="G2131" s="77"/>
      <c r="H2131" s="77"/>
      <c r="I2131" s="77"/>
    </row>
    <row r="2132">
      <c r="A2132" t="s">
        <v>6893</v>
      </c>
      <c r="B2132">
        <v>6.64205087088968E-4</v>
      </c>
      <c r="C2132">
        <v>-0.0683581245353028</v>
      </c>
      <c r="D2132">
        <v>0.00379884644197313</v>
      </c>
      <c r="E2132">
        <v>2.0</v>
      </c>
      <c r="G2132" s="77"/>
      <c r="H2132" s="77"/>
      <c r="I2132" s="77"/>
    </row>
    <row r="2133">
      <c r="A2133" t="s">
        <v>6894</v>
      </c>
      <c r="B2133">
        <v>0.00532328488053014</v>
      </c>
      <c r="C2133">
        <v>0.104007618528129</v>
      </c>
      <c r="D2133">
        <v>0.0215952353564003</v>
      </c>
      <c r="E2133">
        <v>2.0</v>
      </c>
      <c r="G2133" s="77"/>
      <c r="H2133" s="77"/>
      <c r="I2133" s="77"/>
    </row>
    <row r="2134">
      <c r="A2134" t="s">
        <v>6896</v>
      </c>
      <c r="B2134" s="80">
        <v>1.75420593376962E-23</v>
      </c>
      <c r="C2134">
        <v>0.245937383360497</v>
      </c>
      <c r="D2134" s="80">
        <v>3.93292970351149E-20</v>
      </c>
      <c r="E2134">
        <v>2.0</v>
      </c>
      <c r="G2134" s="77"/>
      <c r="H2134" s="77"/>
      <c r="I2134" s="77"/>
    </row>
    <row r="2135">
      <c r="A2135" t="s">
        <v>6899</v>
      </c>
      <c r="B2135" s="80">
        <v>6.27646983672768E-5</v>
      </c>
      <c r="C2135">
        <v>-0.0599683863037349</v>
      </c>
      <c r="D2135">
        <v>5.11703468143399E-4</v>
      </c>
      <c r="E2135">
        <v>2.0</v>
      </c>
      <c r="G2135" s="77"/>
      <c r="H2135" s="77"/>
      <c r="I2135" s="77"/>
    </row>
    <row r="2136">
      <c r="A2136" t="s">
        <v>6901</v>
      </c>
      <c r="B2136">
        <v>0.00646644662642852</v>
      </c>
      <c r="C2136">
        <v>0.0956746074901703</v>
      </c>
      <c r="D2136">
        <v>0.0254346900639522</v>
      </c>
      <c r="E2136">
        <v>2.0</v>
      </c>
      <c r="G2136" s="77"/>
      <c r="H2136" s="77"/>
      <c r="I2136" s="77"/>
    </row>
    <row r="2137">
      <c r="A2137" t="s">
        <v>3199</v>
      </c>
      <c r="B2137" s="80">
        <v>2.56289585057833E-12</v>
      </c>
      <c r="C2137">
        <v>-0.328625541182658</v>
      </c>
      <c r="D2137" s="80">
        <v>2.39417187374859E-10</v>
      </c>
      <c r="E2137">
        <v>2.0</v>
      </c>
      <c r="G2137" s="77"/>
      <c r="H2137" s="77"/>
      <c r="I2137" s="77"/>
    </row>
    <row r="2138">
      <c r="A2138" t="s">
        <v>2995</v>
      </c>
      <c r="B2138">
        <v>0.0130099780143741</v>
      </c>
      <c r="C2138">
        <v>0.119739776961241</v>
      </c>
      <c r="D2138">
        <v>0.0446698625884251</v>
      </c>
      <c r="E2138">
        <v>2.0</v>
      </c>
      <c r="G2138" s="77"/>
      <c r="H2138" s="77"/>
      <c r="I2138" s="77"/>
    </row>
    <row r="2139">
      <c r="A2139" t="s">
        <v>6905</v>
      </c>
      <c r="B2139">
        <v>0.0468169286879339</v>
      </c>
      <c r="C2139">
        <v>0.110113893912101</v>
      </c>
      <c r="D2139">
        <v>0.120786598525141</v>
      </c>
      <c r="E2139">
        <v>2.0</v>
      </c>
      <c r="G2139" s="77"/>
      <c r="H2139" s="77"/>
      <c r="I2139" s="77"/>
    </row>
    <row r="2140">
      <c r="A2140" t="s">
        <v>7657</v>
      </c>
      <c r="B2140" s="80">
        <v>7.81251068383317E-6</v>
      </c>
      <c r="C2140">
        <v>0.135679474608386</v>
      </c>
      <c r="D2140" s="80">
        <v>8.54421900153852E-5</v>
      </c>
      <c r="E2140">
        <v>2.0</v>
      </c>
      <c r="G2140" s="77"/>
      <c r="H2140" s="77"/>
      <c r="I2140" s="77"/>
    </row>
    <row r="2141">
      <c r="A2141" t="s">
        <v>6911</v>
      </c>
      <c r="B2141">
        <v>1.01416726403099E-4</v>
      </c>
      <c r="C2141">
        <v>0.107971077131143</v>
      </c>
      <c r="D2141">
        <v>7.77377389257309E-4</v>
      </c>
      <c r="E2141">
        <v>2.0</v>
      </c>
      <c r="G2141" s="77"/>
      <c r="H2141" s="77"/>
      <c r="I2141" s="77"/>
    </row>
    <row r="2142">
      <c r="A2142" t="s">
        <v>5736</v>
      </c>
      <c r="B2142" s="80">
        <v>6.55517417105082E-14</v>
      </c>
      <c r="C2142">
        <v>0.201622097926821</v>
      </c>
      <c r="D2142" s="80">
        <v>9.79780032766396E-12</v>
      </c>
      <c r="E2142">
        <v>2.0</v>
      </c>
      <c r="G2142" s="77"/>
      <c r="H2142" s="77"/>
      <c r="I2142" s="77"/>
    </row>
    <row r="2143">
      <c r="A2143" t="s">
        <v>7658</v>
      </c>
      <c r="B2143">
        <v>2.35012183874588E-4</v>
      </c>
      <c r="C2143">
        <v>0.139313068931705</v>
      </c>
      <c r="D2143">
        <v>0.00159665853408129</v>
      </c>
      <c r="E2143">
        <v>2.0</v>
      </c>
      <c r="G2143" s="77"/>
      <c r="H2143" s="77"/>
      <c r="I2143" s="77"/>
    </row>
    <row r="2144">
      <c r="A2144" t="s">
        <v>665</v>
      </c>
      <c r="B2144" s="80">
        <v>2.53292917345414E-8</v>
      </c>
      <c r="C2144">
        <v>0.139214812563097</v>
      </c>
      <c r="D2144" s="80">
        <v>6.75425759748699E-7</v>
      </c>
      <c r="E2144">
        <v>2.0</v>
      </c>
      <c r="G2144" s="77"/>
      <c r="H2144" s="77"/>
      <c r="I2144" s="77"/>
    </row>
    <row r="2145">
      <c r="A2145" t="s">
        <v>6486</v>
      </c>
      <c r="B2145" s="80">
        <v>1.23535093386619E-6</v>
      </c>
      <c r="C2145">
        <v>-0.0827677121519297</v>
      </c>
      <c r="D2145" s="80">
        <v>1.78687535079226E-5</v>
      </c>
      <c r="E2145">
        <v>2.0</v>
      </c>
      <c r="G2145" s="77"/>
      <c r="H2145" s="77"/>
      <c r="I2145" s="77"/>
    </row>
    <row r="2146">
      <c r="A2146" t="s">
        <v>6915</v>
      </c>
      <c r="B2146">
        <v>0.00657208796611833</v>
      </c>
      <c r="C2146">
        <v>0.0837933334852785</v>
      </c>
      <c r="D2146">
        <v>0.0258049408406958</v>
      </c>
      <c r="E2146">
        <v>2.0</v>
      </c>
      <c r="G2146" s="77"/>
      <c r="H2146" s="77"/>
      <c r="I2146" s="77"/>
    </row>
    <row r="2147">
      <c r="A2147" t="s">
        <v>6917</v>
      </c>
      <c r="B2147">
        <v>0.0247568998726588</v>
      </c>
      <c r="C2147">
        <v>-0.0849485865079331</v>
      </c>
      <c r="D2147">
        <v>0.0739080819101212</v>
      </c>
      <c r="E2147">
        <v>2.0</v>
      </c>
      <c r="G2147" s="77"/>
      <c r="H2147" s="77"/>
      <c r="I2147" s="77"/>
    </row>
    <row r="2148">
      <c r="A2148" t="s">
        <v>1777</v>
      </c>
      <c r="B2148" s="80">
        <v>2.29530015619262E-5</v>
      </c>
      <c r="C2148">
        <v>0.174243905828633</v>
      </c>
      <c r="D2148">
        <v>2.1090421926983E-4</v>
      </c>
      <c r="E2148">
        <v>2.0</v>
      </c>
      <c r="G2148" s="77"/>
      <c r="H2148" s="77"/>
      <c r="I2148" s="77"/>
    </row>
    <row r="2149">
      <c r="A2149" t="s">
        <v>1187</v>
      </c>
      <c r="B2149" s="80">
        <v>1.27451897402961E-8</v>
      </c>
      <c r="C2149">
        <v>0.236282307228103</v>
      </c>
      <c r="D2149" s="80">
        <v>3.71100199970699E-7</v>
      </c>
      <c r="E2149">
        <v>2.0</v>
      </c>
      <c r="G2149" s="77"/>
      <c r="H2149" s="77"/>
      <c r="I2149" s="77"/>
    </row>
    <row r="2150">
      <c r="A2150" t="s">
        <v>1211</v>
      </c>
      <c r="B2150">
        <v>0.0459174368479263</v>
      </c>
      <c r="C2150">
        <v>0.0938279284171681</v>
      </c>
      <c r="D2150">
        <v>0.119015757286407</v>
      </c>
      <c r="E2150">
        <v>2.0</v>
      </c>
      <c r="G2150" s="77"/>
      <c r="H2150" s="77"/>
      <c r="I2150" s="77"/>
    </row>
    <row r="2151">
      <c r="A2151" t="s">
        <v>5590</v>
      </c>
      <c r="B2151" s="80">
        <v>2.49356006169568E-5</v>
      </c>
      <c r="C2151">
        <v>0.14966901228118001</v>
      </c>
      <c r="D2151">
        <v>2.27258603996818E-4</v>
      </c>
      <c r="E2151">
        <v>2.0</v>
      </c>
      <c r="G2151" s="77"/>
      <c r="H2151" s="77"/>
      <c r="I2151" s="77"/>
    </row>
    <row r="2152">
      <c r="A2152" t="s">
        <v>6921</v>
      </c>
      <c r="B2152">
        <v>0.0417516638658406</v>
      </c>
      <c r="C2152">
        <v>0.0928336734151135</v>
      </c>
      <c r="D2152">
        <v>0.111304673468745</v>
      </c>
      <c r="E2152">
        <v>2.0</v>
      </c>
      <c r="G2152" s="77"/>
      <c r="H2152" s="77"/>
      <c r="I2152" s="77"/>
    </row>
    <row r="2153">
      <c r="A2153" t="s">
        <v>784</v>
      </c>
      <c r="B2153">
        <v>0.0350678236837314</v>
      </c>
      <c r="C2153">
        <v>-0.0609173313553197</v>
      </c>
      <c r="D2153">
        <v>0.0963505645820169</v>
      </c>
      <c r="E2153">
        <v>2.0</v>
      </c>
      <c r="G2153" s="77"/>
      <c r="H2153" s="77"/>
      <c r="I2153" s="77"/>
    </row>
    <row r="2154">
      <c r="A2154" t="s">
        <v>6923</v>
      </c>
      <c r="B2154" s="80">
        <v>3.06134532829227E-13</v>
      </c>
      <c r="C2154">
        <v>0.183398597278</v>
      </c>
      <c r="D2154" s="80">
        <v>4.03737425060663E-11</v>
      </c>
      <c r="E2154">
        <v>2.0</v>
      </c>
      <c r="G2154" s="77"/>
      <c r="H2154" s="77"/>
      <c r="I2154" s="77"/>
    </row>
    <row r="2155">
      <c r="A2155" t="s">
        <v>6925</v>
      </c>
      <c r="B2155">
        <v>0.0348316500061648</v>
      </c>
      <c r="C2155">
        <v>0.0886747410558902</v>
      </c>
      <c r="D2155">
        <v>0.0959990025250812</v>
      </c>
      <c r="E2155">
        <v>2.0</v>
      </c>
      <c r="G2155" s="77"/>
      <c r="H2155" s="77"/>
      <c r="I2155" s="77"/>
    </row>
    <row r="2156">
      <c r="A2156" t="s">
        <v>6928</v>
      </c>
      <c r="B2156" s="80">
        <v>1.09669019136902E-6</v>
      </c>
      <c r="C2156">
        <v>0.182834973989323</v>
      </c>
      <c r="D2156" s="80">
        <v>1.62833073446976E-5</v>
      </c>
      <c r="E2156">
        <v>2.0</v>
      </c>
      <c r="G2156" s="77"/>
      <c r="H2156" s="77"/>
      <c r="I2156" s="77"/>
    </row>
    <row r="2157">
      <c r="A2157" t="s">
        <v>2094</v>
      </c>
      <c r="B2157" s="80">
        <v>2.50572210688702E-6</v>
      </c>
      <c r="C2157">
        <v>0.180701266650559</v>
      </c>
      <c r="D2157" s="80">
        <v>3.19194827479585E-5</v>
      </c>
      <c r="E2157">
        <v>2.0</v>
      </c>
      <c r="G2157" s="77"/>
      <c r="H2157" s="77"/>
      <c r="I2157" s="77"/>
    </row>
    <row r="2158">
      <c r="A2158" t="s">
        <v>5328</v>
      </c>
      <c r="B2158" s="80">
        <v>3.24844557761467E-9</v>
      </c>
      <c r="C2158">
        <v>-0.167881258393863</v>
      </c>
      <c r="D2158" s="80">
        <v>1.2777219271951E-7</v>
      </c>
      <c r="E2158">
        <v>2.0</v>
      </c>
      <c r="G2158" s="77"/>
      <c r="H2158" s="77"/>
      <c r="I2158" s="77"/>
    </row>
    <row r="2159">
      <c r="A2159" t="s">
        <v>6930</v>
      </c>
      <c r="B2159" s="80">
        <v>4.85638251412892E-7</v>
      </c>
      <c r="C2159">
        <v>-0.083481321942382</v>
      </c>
      <c r="D2159" s="80">
        <v>8.71040767734163E-6</v>
      </c>
      <c r="E2159">
        <v>2.0</v>
      </c>
      <c r="G2159" s="77"/>
      <c r="H2159" s="77"/>
      <c r="I2159" s="77"/>
    </row>
    <row r="2160">
      <c r="A2160" t="s">
        <v>6931</v>
      </c>
      <c r="B2160">
        <v>0.0114244108138571</v>
      </c>
      <c r="C2160">
        <v>-0.0872623656798137</v>
      </c>
      <c r="D2160">
        <v>0.0407210318675161</v>
      </c>
      <c r="E2160">
        <v>2.0</v>
      </c>
      <c r="G2160" s="77"/>
      <c r="H2160" s="77"/>
      <c r="I2160" s="77"/>
    </row>
    <row r="2161">
      <c r="A2161" t="s">
        <v>7659</v>
      </c>
      <c r="B2161">
        <v>0.0428197079137884</v>
      </c>
      <c r="C2161">
        <v>-0.0787619134417087</v>
      </c>
      <c r="D2161">
        <v>0.113343311856805</v>
      </c>
      <c r="E2161">
        <v>2.0</v>
      </c>
      <c r="G2161" s="77"/>
      <c r="H2161" s="77"/>
      <c r="I2161" s="77"/>
    </row>
    <row r="2162">
      <c r="A2162" t="s">
        <v>3066</v>
      </c>
      <c r="B2162">
        <v>8.38052418055779E-4</v>
      </c>
      <c r="C2162">
        <v>0.184804290298252</v>
      </c>
      <c r="D2162">
        <v>0.00458271590556355</v>
      </c>
      <c r="E2162">
        <v>2.0</v>
      </c>
      <c r="G2162" s="77"/>
      <c r="H2162" s="77"/>
      <c r="I2162" s="77"/>
    </row>
    <row r="2163">
      <c r="A2163" t="s">
        <v>6935</v>
      </c>
      <c r="B2163">
        <v>1.46181467452703E-4</v>
      </c>
      <c r="C2163">
        <v>-0.140881145776464</v>
      </c>
      <c r="D2163">
        <v>0.00107808832246368</v>
      </c>
      <c r="E2163">
        <v>2.0</v>
      </c>
      <c r="G2163" s="77"/>
      <c r="H2163" s="77"/>
      <c r="I2163" s="77"/>
    </row>
    <row r="2164">
      <c r="A2164" t="s">
        <v>671</v>
      </c>
      <c r="B2164" s="80">
        <v>2.62004499691639E-5</v>
      </c>
      <c r="C2164">
        <v>-0.161836932988156</v>
      </c>
      <c r="D2164">
        <v>2.37819468950872E-4</v>
      </c>
      <c r="E2164">
        <v>2.0</v>
      </c>
      <c r="G2164" s="77"/>
      <c r="H2164" s="77"/>
      <c r="I2164" s="77"/>
    </row>
    <row r="2165">
      <c r="A2165" t="s">
        <v>6937</v>
      </c>
      <c r="B2165">
        <v>0.03288833442752</v>
      </c>
      <c r="C2165">
        <v>0.0813318771496309</v>
      </c>
      <c r="D2165">
        <v>0.092400558629699</v>
      </c>
      <c r="E2165">
        <v>2.0</v>
      </c>
      <c r="G2165" s="77"/>
      <c r="H2165" s="77"/>
      <c r="I2165" s="77"/>
    </row>
    <row r="2166">
      <c r="A2166" t="s">
        <v>3247</v>
      </c>
      <c r="B2166" s="80">
        <v>2.18525564915888E-5</v>
      </c>
      <c r="C2166">
        <v>0.192115999373326</v>
      </c>
      <c r="D2166">
        <v>2.04139298558925E-4</v>
      </c>
      <c r="E2166">
        <v>2.0</v>
      </c>
      <c r="G2166" s="77"/>
      <c r="H2166" s="77"/>
      <c r="I2166" s="77"/>
    </row>
    <row r="2167">
      <c r="A2167" t="s">
        <v>3548</v>
      </c>
      <c r="B2167">
        <v>0.0263231554196418</v>
      </c>
      <c r="C2167">
        <v>0.0973642209322433</v>
      </c>
      <c r="D2167">
        <v>0.0777556185123016</v>
      </c>
      <c r="E2167">
        <v>2.0</v>
      </c>
      <c r="G2167" s="77"/>
      <c r="H2167" s="77"/>
      <c r="I2167" s="77"/>
    </row>
    <row r="2168">
      <c r="A2168" t="s">
        <v>6941</v>
      </c>
      <c r="B2168">
        <v>0.0448592634280746</v>
      </c>
      <c r="C2168">
        <v>0.0769725750688489</v>
      </c>
      <c r="D2168">
        <v>0.116947056518306</v>
      </c>
      <c r="E2168">
        <v>2.0</v>
      </c>
      <c r="G2168" s="77"/>
      <c r="H2168" s="77"/>
      <c r="I2168" s="77"/>
    </row>
    <row r="2169">
      <c r="A2169" t="s">
        <v>6943</v>
      </c>
      <c r="B2169" s="80">
        <v>1.15004445567851E-6</v>
      </c>
      <c r="C2169">
        <v>0.168310234344086</v>
      </c>
      <c r="D2169" s="80">
        <v>1.6963155721258E-5</v>
      </c>
      <c r="E2169">
        <v>2.0</v>
      </c>
      <c r="G2169" s="77"/>
      <c r="H2169" s="77"/>
      <c r="I2169" s="77"/>
    </row>
    <row r="2170">
      <c r="A2170" t="s">
        <v>6944</v>
      </c>
      <c r="B2170">
        <v>6.62936569055418E-4</v>
      </c>
      <c r="C2170">
        <v>-0.078042931824009</v>
      </c>
      <c r="D2170">
        <v>0.00379884644197313</v>
      </c>
      <c r="E2170">
        <v>2.0</v>
      </c>
      <c r="G2170" s="77"/>
      <c r="H2170" s="77"/>
      <c r="I2170" s="77"/>
    </row>
    <row r="2171">
      <c r="A2171" t="s">
        <v>794</v>
      </c>
      <c r="B2171" s="80">
        <v>9.45836181423449E-7</v>
      </c>
      <c r="C2171">
        <v>0.217917087642379</v>
      </c>
      <c r="D2171" s="80">
        <v>1.45843478819596E-5</v>
      </c>
      <c r="E2171">
        <v>2.0</v>
      </c>
      <c r="G2171" s="77"/>
      <c r="H2171" s="77"/>
      <c r="I2171" s="77"/>
    </row>
    <row r="2172">
      <c r="A2172" t="s">
        <v>5665</v>
      </c>
      <c r="B2172">
        <v>0.0129956446266851</v>
      </c>
      <c r="C2172">
        <v>0.0986603869767703</v>
      </c>
      <c r="D2172">
        <v>0.0446698625884251</v>
      </c>
      <c r="E2172">
        <v>2.0</v>
      </c>
      <c r="G2172" s="77"/>
      <c r="H2172" s="77"/>
      <c r="I2172" s="77"/>
    </row>
    <row r="2173">
      <c r="A2173" t="s">
        <v>6948</v>
      </c>
      <c r="B2173" s="80">
        <v>3.84525722113153E-10</v>
      </c>
      <c r="C2173">
        <v>0.133361351277185</v>
      </c>
      <c r="D2173" s="80">
        <v>1.95933333858566E-8</v>
      </c>
      <c r="E2173">
        <v>2.0</v>
      </c>
      <c r="G2173" s="77"/>
      <c r="H2173" s="77"/>
      <c r="I2173" s="77"/>
    </row>
    <row r="2174">
      <c r="A2174" t="s">
        <v>6949</v>
      </c>
      <c r="B2174">
        <v>0.0225736891750512</v>
      </c>
      <c r="C2174">
        <v>0.0898200985066673</v>
      </c>
      <c r="D2174">
        <v>0.0693390195218708</v>
      </c>
      <c r="E2174">
        <v>2.0</v>
      </c>
      <c r="G2174" s="77"/>
      <c r="H2174" s="77"/>
      <c r="I2174" s="77"/>
    </row>
    <row r="2175">
      <c r="A2175" t="s">
        <v>5455</v>
      </c>
      <c r="B2175">
        <v>0.0204511048260631</v>
      </c>
      <c r="C2175">
        <v>0.0875816767355734</v>
      </c>
      <c r="D2175">
        <v>0.0642176148739965</v>
      </c>
      <c r="E2175">
        <v>2.0</v>
      </c>
      <c r="G2175" s="77"/>
      <c r="H2175" s="77"/>
      <c r="I2175" s="77"/>
    </row>
    <row r="2176">
      <c r="A2176" t="s">
        <v>6951</v>
      </c>
      <c r="B2176">
        <v>0.0146181857321992</v>
      </c>
      <c r="C2176">
        <v>0.0958475122748954</v>
      </c>
      <c r="D2176">
        <v>0.0495075111957562</v>
      </c>
      <c r="E2176">
        <v>2.0</v>
      </c>
      <c r="G2176" s="77"/>
      <c r="H2176" s="77"/>
      <c r="I2176" s="77"/>
    </row>
    <row r="2177">
      <c r="A2177" t="s">
        <v>1599</v>
      </c>
      <c r="B2177">
        <v>2.56568383871654E-4</v>
      </c>
      <c r="C2177">
        <v>0.136843097107573</v>
      </c>
      <c r="D2177">
        <v>0.00172223448095883</v>
      </c>
      <c r="E2177">
        <v>2.0</v>
      </c>
      <c r="G2177" s="77"/>
      <c r="H2177" s="77"/>
      <c r="I2177" s="77"/>
    </row>
    <row r="2178">
      <c r="A2178" t="s">
        <v>7660</v>
      </c>
      <c r="B2178">
        <v>0.0390814936385896</v>
      </c>
      <c r="C2178">
        <v>0.0737504865820354</v>
      </c>
      <c r="D2178">
        <v>0.105440082716869</v>
      </c>
      <c r="E2178">
        <v>2.0</v>
      </c>
      <c r="G2178" s="77"/>
      <c r="H2178" s="77"/>
      <c r="I2178" s="77"/>
    </row>
    <row r="2179">
      <c r="A2179" t="s">
        <v>7661</v>
      </c>
      <c r="B2179">
        <v>1.75519542266749E-4</v>
      </c>
      <c r="C2179">
        <v>0.141505055482093</v>
      </c>
      <c r="D2179">
        <v>0.00125723582671582</v>
      </c>
      <c r="E2179">
        <v>2.0</v>
      </c>
      <c r="G2179" s="77"/>
      <c r="H2179" s="77"/>
      <c r="I2179" s="77"/>
    </row>
    <row r="2180">
      <c r="A2180" t="s">
        <v>7662</v>
      </c>
      <c r="B2180">
        <v>7.9229170375485E-4</v>
      </c>
      <c r="C2180">
        <v>-0.101745374697144</v>
      </c>
      <c r="D2180">
        <v>0.00437516748723737</v>
      </c>
      <c r="E2180">
        <v>2.0</v>
      </c>
      <c r="G2180" s="77"/>
      <c r="H2180" s="77"/>
      <c r="I2180" s="77"/>
    </row>
    <row r="2181">
      <c r="A2181" t="s">
        <v>6956</v>
      </c>
      <c r="B2181">
        <v>0.0252515736290562</v>
      </c>
      <c r="C2181">
        <v>0.0849790049777853</v>
      </c>
      <c r="D2181">
        <v>0.0752846118036489</v>
      </c>
      <c r="E2181">
        <v>2.0</v>
      </c>
      <c r="G2181" s="77"/>
      <c r="H2181" s="77"/>
      <c r="I2181" s="77"/>
    </row>
    <row r="2182">
      <c r="A2182" t="s">
        <v>3518</v>
      </c>
      <c r="B2182">
        <v>0.0313941794393299</v>
      </c>
      <c r="C2182">
        <v>0.106667208093249</v>
      </c>
      <c r="D2182">
        <v>0.0887588276204005</v>
      </c>
      <c r="E2182">
        <v>2.0</v>
      </c>
      <c r="G2182" s="77"/>
      <c r="H2182" s="77"/>
      <c r="I2182" s="77"/>
    </row>
    <row r="2183">
      <c r="A2183" t="s">
        <v>1140</v>
      </c>
      <c r="B2183">
        <v>0.00178677271137383</v>
      </c>
      <c r="C2183">
        <v>-0.120608466482596</v>
      </c>
      <c r="D2183">
        <v>0.00861493423419382</v>
      </c>
      <c r="E2183">
        <v>2.0</v>
      </c>
      <c r="G2183" s="77"/>
      <c r="H2183" s="77"/>
      <c r="I2183" s="77"/>
    </row>
    <row r="2184">
      <c r="A2184" t="s">
        <v>755</v>
      </c>
      <c r="B2184" s="80">
        <v>2.3655934117233E-8</v>
      </c>
      <c r="C2184">
        <v>0.203141096425601</v>
      </c>
      <c r="D2184" s="80">
        <v>6.38995232419715E-7</v>
      </c>
      <c r="E2184">
        <v>2.0</v>
      </c>
      <c r="G2184" s="77"/>
      <c r="H2184" s="77"/>
      <c r="I2184" s="77"/>
    </row>
    <row r="2185">
      <c r="A2185" t="s">
        <v>2491</v>
      </c>
      <c r="B2185">
        <v>0.016802429495801</v>
      </c>
      <c r="C2185">
        <v>0.092660021535494</v>
      </c>
      <c r="D2185">
        <v>0.0549354567283018</v>
      </c>
      <c r="E2185">
        <v>2.0</v>
      </c>
      <c r="G2185" s="77"/>
      <c r="H2185" s="77"/>
      <c r="I2185" s="77"/>
    </row>
    <row r="2186">
      <c r="A2186" t="s">
        <v>7663</v>
      </c>
      <c r="B2186" s="80">
        <v>1.28625276164793E-5</v>
      </c>
      <c r="C2186">
        <v>0.137111645834786</v>
      </c>
      <c r="D2186">
        <v>1.33247517400677E-4</v>
      </c>
      <c r="E2186">
        <v>2.0</v>
      </c>
      <c r="G2186" s="77"/>
      <c r="H2186" s="77"/>
      <c r="I2186" s="77"/>
    </row>
    <row r="2187">
      <c r="A2187" t="s">
        <v>6964</v>
      </c>
      <c r="B2187">
        <v>0.0138397975539673</v>
      </c>
      <c r="C2187">
        <v>0.0742897825316102</v>
      </c>
      <c r="D2187">
        <v>0.0470847133778372</v>
      </c>
      <c r="E2187">
        <v>2.0</v>
      </c>
      <c r="G2187" s="77"/>
      <c r="H2187" s="77"/>
      <c r="I2187" s="77"/>
    </row>
    <row r="2188">
      <c r="A2188" t="s">
        <v>7664</v>
      </c>
      <c r="B2188" s="80">
        <v>7.35991447575622E-10</v>
      </c>
      <c r="C2188">
        <v>0.196888424685691</v>
      </c>
      <c r="D2188" s="80">
        <v>3.43769338638447E-8</v>
      </c>
      <c r="E2188">
        <v>2.0</v>
      </c>
      <c r="G2188" s="77"/>
      <c r="H2188" s="77"/>
      <c r="I2188" s="77"/>
    </row>
    <row r="2189">
      <c r="A2189" t="s">
        <v>7665</v>
      </c>
      <c r="B2189">
        <v>0.0167638904867475</v>
      </c>
      <c r="C2189">
        <v>0.0874225070156097</v>
      </c>
      <c r="D2189">
        <v>0.0549354567283018</v>
      </c>
      <c r="E2189">
        <v>2.0</v>
      </c>
      <c r="G2189" s="77"/>
      <c r="H2189" s="77"/>
      <c r="I2189" s="77"/>
    </row>
    <row r="2190">
      <c r="A2190" t="s">
        <v>6970</v>
      </c>
      <c r="B2190">
        <v>0.0048144536580834</v>
      </c>
      <c r="C2190">
        <v>0.116959993934612</v>
      </c>
      <c r="D2190">
        <v>0.0198055139475651</v>
      </c>
      <c r="E2190">
        <v>2.0</v>
      </c>
      <c r="G2190" s="77"/>
      <c r="H2190" s="77"/>
      <c r="I2190" s="77"/>
    </row>
    <row r="2191">
      <c r="A2191" t="s">
        <v>6971</v>
      </c>
      <c r="B2191">
        <v>0.022899638753691</v>
      </c>
      <c r="C2191">
        <v>0.118321215925424</v>
      </c>
      <c r="D2191">
        <v>0.0700422784253414</v>
      </c>
      <c r="E2191">
        <v>2.0</v>
      </c>
      <c r="G2191" s="77"/>
      <c r="H2191" s="77"/>
      <c r="I2191" s="77"/>
    </row>
    <row r="2192">
      <c r="A2192" t="s">
        <v>6974</v>
      </c>
      <c r="B2192">
        <v>0.00780059460244439</v>
      </c>
      <c r="C2192">
        <v>-0.0675098213500796</v>
      </c>
      <c r="D2192">
        <v>0.029743083501157</v>
      </c>
      <c r="E2192">
        <v>2.0</v>
      </c>
      <c r="G2192" s="77"/>
      <c r="H2192" s="77"/>
      <c r="I2192" s="77"/>
    </row>
    <row r="2193">
      <c r="A2193" t="s">
        <v>6975</v>
      </c>
      <c r="B2193">
        <v>0.015828002511618</v>
      </c>
      <c r="C2193">
        <v>0.105896366238549</v>
      </c>
      <c r="D2193">
        <v>0.0526504178502189</v>
      </c>
      <c r="E2193">
        <v>2.0</v>
      </c>
      <c r="G2193" s="77"/>
      <c r="H2193" s="77"/>
      <c r="I2193" s="77"/>
    </row>
    <row r="2194">
      <c r="A2194" t="s">
        <v>3338</v>
      </c>
      <c r="B2194">
        <v>0.0117557327828287</v>
      </c>
      <c r="C2194">
        <v>0.106436338793776</v>
      </c>
      <c r="D2194">
        <v>0.0416227714306455</v>
      </c>
      <c r="E2194">
        <v>2.0</v>
      </c>
      <c r="G2194" s="77"/>
      <c r="H2194" s="77"/>
      <c r="I2194" s="77"/>
    </row>
    <row r="2195">
      <c r="A2195" t="s">
        <v>6977</v>
      </c>
      <c r="B2195">
        <v>2.78281528177876E-4</v>
      </c>
      <c r="C2195">
        <v>-0.108556824364414</v>
      </c>
      <c r="D2195">
        <v>0.00182963984215483</v>
      </c>
      <c r="E2195">
        <v>2.0</v>
      </c>
      <c r="G2195" s="77"/>
      <c r="H2195" s="77"/>
      <c r="I2195" s="77"/>
    </row>
    <row r="2196">
      <c r="A2196" t="s">
        <v>6979</v>
      </c>
      <c r="B2196" s="80">
        <v>1.86050482536763E-6</v>
      </c>
      <c r="C2196">
        <v>0.155103777349886</v>
      </c>
      <c r="D2196" s="80">
        <v>2.49775557992469E-5</v>
      </c>
      <c r="E2196">
        <v>2.0</v>
      </c>
      <c r="G2196" s="77"/>
      <c r="H2196" s="77"/>
      <c r="I2196" s="77"/>
    </row>
    <row r="2197">
      <c r="A2197" t="s">
        <v>6980</v>
      </c>
      <c r="B2197" s="80">
        <v>4.93839710597889E-7</v>
      </c>
      <c r="C2197">
        <v>0.228716624869255</v>
      </c>
      <c r="D2197" s="80">
        <v>8.78721135841641E-6</v>
      </c>
      <c r="E2197">
        <v>2.0</v>
      </c>
      <c r="G2197" s="77"/>
      <c r="H2197" s="77"/>
      <c r="I2197" s="77"/>
    </row>
    <row r="2198">
      <c r="A2198" t="s">
        <v>6981</v>
      </c>
      <c r="B2198">
        <v>8.76815538914018E-4</v>
      </c>
      <c r="C2198">
        <v>0.0980919799083948</v>
      </c>
      <c r="D2198">
        <v>0.00474835854648606</v>
      </c>
      <c r="E2198">
        <v>2.0</v>
      </c>
      <c r="G2198" s="77"/>
      <c r="H2198" s="77"/>
      <c r="I2198" s="77"/>
    </row>
    <row r="2199">
      <c r="A2199" t="s">
        <v>3122</v>
      </c>
      <c r="B2199" s="80">
        <v>8.25924498335391E-10</v>
      </c>
      <c r="C2199">
        <v>-0.164181783308542</v>
      </c>
      <c r="D2199" s="80">
        <v>3.70344545053589E-8</v>
      </c>
      <c r="E2199">
        <v>2.0</v>
      </c>
      <c r="G2199" s="77"/>
      <c r="H2199" s="77"/>
      <c r="I2199" s="77"/>
    </row>
    <row r="2200">
      <c r="A2200" t="s">
        <v>1842</v>
      </c>
      <c r="B2200">
        <v>3.10502148105116E-4</v>
      </c>
      <c r="C2200">
        <v>0.114698642146651</v>
      </c>
      <c r="D2200">
        <v>0.00198898804586191</v>
      </c>
      <c r="E2200">
        <v>2.0</v>
      </c>
      <c r="G2200" s="77"/>
      <c r="H2200" s="77"/>
      <c r="I2200" s="77"/>
    </row>
    <row r="2201">
      <c r="A2201" t="s">
        <v>7666</v>
      </c>
      <c r="B2201">
        <v>5.18419779397072E-4</v>
      </c>
      <c r="C2201">
        <v>0.142301889924449</v>
      </c>
      <c r="D2201">
        <v>0.00311607813782369</v>
      </c>
      <c r="E2201">
        <v>2.0</v>
      </c>
      <c r="G2201" s="77"/>
      <c r="H2201" s="77"/>
      <c r="I2201" s="77"/>
    </row>
    <row r="2202">
      <c r="A2202" t="s">
        <v>6986</v>
      </c>
      <c r="B2202">
        <v>0.00203836839614085</v>
      </c>
      <c r="C2202">
        <v>0.0917107780552062</v>
      </c>
      <c r="D2202">
        <v>0.00962109882978481</v>
      </c>
      <c r="E2202">
        <v>2.0</v>
      </c>
      <c r="G2202" s="77"/>
      <c r="H2202" s="77"/>
      <c r="I2202" s="77"/>
    </row>
    <row r="2203">
      <c r="A2203" t="s">
        <v>2246</v>
      </c>
      <c r="B2203">
        <v>0.0338299250385202</v>
      </c>
      <c r="C2203">
        <v>0.0878067213857965</v>
      </c>
      <c r="D2203">
        <v>0.0943366815128884</v>
      </c>
      <c r="E2203">
        <v>2.0</v>
      </c>
      <c r="G2203" s="77"/>
      <c r="H2203" s="77"/>
      <c r="I2203" s="77"/>
    </row>
    <row r="2204">
      <c r="A2204" t="s">
        <v>6988</v>
      </c>
      <c r="B2204" s="80">
        <v>1.30157030824033E-5</v>
      </c>
      <c r="C2204">
        <v>-0.108920459504815</v>
      </c>
      <c r="D2204">
        <v>1.33247517400677E-4</v>
      </c>
      <c r="E2204">
        <v>2.0</v>
      </c>
      <c r="G2204" s="77"/>
      <c r="H2204" s="77"/>
      <c r="I2204" s="77"/>
    </row>
    <row r="2205">
      <c r="A2205" t="s">
        <v>7667</v>
      </c>
      <c r="B2205">
        <v>0.0247489422896877</v>
      </c>
      <c r="C2205">
        <v>0.0895850627413629</v>
      </c>
      <c r="D2205">
        <v>0.0739080819101212</v>
      </c>
      <c r="E2205">
        <v>2.0</v>
      </c>
      <c r="G2205" s="77"/>
      <c r="H2205" s="77"/>
      <c r="I2205" s="77"/>
    </row>
    <row r="2206">
      <c r="A2206" t="s">
        <v>3169</v>
      </c>
      <c r="B2206">
        <v>0.00340372198820959</v>
      </c>
      <c r="C2206">
        <v>0.101111834401315</v>
      </c>
      <c r="D2206">
        <v>0.0149045794874334</v>
      </c>
      <c r="E2206">
        <v>2.0</v>
      </c>
      <c r="G2206" s="77"/>
      <c r="H2206" s="77"/>
      <c r="I2206" s="77"/>
    </row>
    <row r="2207">
      <c r="A2207" t="s">
        <v>6992</v>
      </c>
      <c r="B2207">
        <v>0.0175135472940186</v>
      </c>
      <c r="C2207">
        <v>0.0879969160476483</v>
      </c>
      <c r="D2207">
        <v>0.0563348250117499</v>
      </c>
      <c r="E2207">
        <v>2.0</v>
      </c>
      <c r="G2207" s="77"/>
      <c r="H2207" s="77"/>
      <c r="I2207" s="77"/>
    </row>
    <row r="2208">
      <c r="A2208" t="s">
        <v>6993</v>
      </c>
      <c r="B2208">
        <v>0.028197681885194</v>
      </c>
      <c r="C2208">
        <v>-0.0746751284221077</v>
      </c>
      <c r="D2208">
        <v>0.0815731648859419</v>
      </c>
      <c r="E2208">
        <v>2.0</v>
      </c>
      <c r="G2208" s="77"/>
      <c r="H2208" s="77"/>
      <c r="I2208" s="77"/>
    </row>
    <row r="2209">
      <c r="A2209" t="s">
        <v>7668</v>
      </c>
      <c r="B2209">
        <v>0.047050389953275</v>
      </c>
      <c r="C2209">
        <v>-0.0641069921610002</v>
      </c>
      <c r="D2209">
        <v>0.12124939571867</v>
      </c>
      <c r="E2209">
        <v>2.0</v>
      </c>
      <c r="G2209" s="77"/>
      <c r="H2209" s="77"/>
      <c r="I2209" s="77"/>
    </row>
    <row r="2210">
      <c r="A2210" t="s">
        <v>6996</v>
      </c>
      <c r="B2210">
        <v>0.00152701102448484</v>
      </c>
      <c r="C2210">
        <v>-0.0712402483133598</v>
      </c>
      <c r="D2210">
        <v>0.00759103928358096</v>
      </c>
      <c r="E2210">
        <v>2.0</v>
      </c>
      <c r="G2210" s="77"/>
      <c r="H2210" s="77"/>
      <c r="I2210" s="77"/>
    </row>
    <row r="2211">
      <c r="A2211" t="s">
        <v>6997</v>
      </c>
      <c r="B2211">
        <v>0.00548393810422186</v>
      </c>
      <c r="C2211">
        <v>0.0897041149969593</v>
      </c>
      <c r="D2211">
        <v>0.0221904707857127</v>
      </c>
      <c r="E2211">
        <v>2.0</v>
      </c>
      <c r="G2211" s="77"/>
      <c r="H2211" s="77"/>
      <c r="I2211" s="77"/>
    </row>
    <row r="2212">
      <c r="A2212" t="s">
        <v>6998</v>
      </c>
      <c r="B2212">
        <v>0.00159173547675607</v>
      </c>
      <c r="C2212">
        <v>0.091603295597611</v>
      </c>
      <c r="D2212">
        <v>0.00780890796255385</v>
      </c>
      <c r="E2212">
        <v>2.0</v>
      </c>
      <c r="G2212" s="77"/>
      <c r="H2212" s="77"/>
      <c r="I2212" s="77"/>
    </row>
    <row r="2213">
      <c r="A2213" t="s">
        <v>111</v>
      </c>
      <c r="B2213">
        <v>0.0101876942071557</v>
      </c>
      <c r="C2213">
        <v>-0.0574050174858899</v>
      </c>
      <c r="D2213">
        <v>0.0369709382699646</v>
      </c>
      <c r="E2213">
        <v>2.0</v>
      </c>
      <c r="G2213" s="77"/>
      <c r="H2213" s="77"/>
      <c r="I2213" s="77"/>
    </row>
    <row r="2214">
      <c r="A2214" t="s">
        <v>7000</v>
      </c>
      <c r="B2214">
        <v>0.0296673859988205</v>
      </c>
      <c r="C2214">
        <v>0.0763464786251774</v>
      </c>
      <c r="D2214">
        <v>0.084947994137108</v>
      </c>
      <c r="E2214">
        <v>2.0</v>
      </c>
      <c r="G2214" s="77"/>
      <c r="H2214" s="77"/>
      <c r="I2214" s="77"/>
    </row>
    <row r="2215">
      <c r="A2215" t="s">
        <v>2821</v>
      </c>
      <c r="B2215">
        <v>0.00478874761799413</v>
      </c>
      <c r="C2215">
        <v>0.118475623934909</v>
      </c>
      <c r="D2215">
        <v>0.0197359782344537</v>
      </c>
      <c r="E2215">
        <v>2.0</v>
      </c>
      <c r="G2215" s="77"/>
      <c r="H2215" s="77"/>
      <c r="I2215" s="77"/>
    </row>
    <row r="2216">
      <c r="A2216" t="s">
        <v>7002</v>
      </c>
      <c r="B2216">
        <v>0.00137666545739904</v>
      </c>
      <c r="C2216">
        <v>0.119422448395626</v>
      </c>
      <c r="D2216">
        <v>0.00695154044028975</v>
      </c>
      <c r="E2216">
        <v>2.0</v>
      </c>
      <c r="G2216" s="77"/>
      <c r="H2216" s="77"/>
      <c r="I2216" s="77"/>
    </row>
    <row r="2217">
      <c r="A2217" t="s">
        <v>2962</v>
      </c>
      <c r="B2217">
        <v>0.0106636808512005</v>
      </c>
      <c r="C2217">
        <v>0.118371512403904</v>
      </c>
      <c r="D2217">
        <v>0.0384372547723336</v>
      </c>
      <c r="E2217">
        <v>2.0</v>
      </c>
      <c r="G2217" s="77"/>
      <c r="H2217" s="77"/>
      <c r="I2217" s="77"/>
    </row>
    <row r="2218">
      <c r="A2218" t="s">
        <v>7004</v>
      </c>
      <c r="B2218" s="80">
        <v>1.29274517739333E-5</v>
      </c>
      <c r="C2218">
        <v>-0.0855663322723395</v>
      </c>
      <c r="D2218">
        <v>1.33247517400677E-4</v>
      </c>
      <c r="E2218">
        <v>2.0</v>
      </c>
      <c r="G2218" s="77"/>
      <c r="H2218" s="77"/>
      <c r="I2218" s="77"/>
    </row>
    <row r="2219">
      <c r="A2219" t="s">
        <v>7005</v>
      </c>
      <c r="B2219">
        <v>0.00266935153399973</v>
      </c>
      <c r="C2219">
        <v>0.104330862219027</v>
      </c>
      <c r="D2219">
        <v>0.0119543777815047</v>
      </c>
      <c r="E2219">
        <v>2.0</v>
      </c>
      <c r="G2219" s="77"/>
      <c r="H2219" s="77"/>
      <c r="I2219" s="77"/>
    </row>
    <row r="2220">
      <c r="A2220" t="s">
        <v>7006</v>
      </c>
      <c r="B2220">
        <v>0.0192771418541493</v>
      </c>
      <c r="C2220">
        <v>0.0701008252155589</v>
      </c>
      <c r="D2220">
        <v>0.0610442825381394</v>
      </c>
      <c r="E2220">
        <v>2.0</v>
      </c>
      <c r="G2220" s="77"/>
      <c r="H2220" s="77"/>
      <c r="I2220" s="77"/>
    </row>
    <row r="2221">
      <c r="A2221" t="s">
        <v>924</v>
      </c>
      <c r="B2221" s="80">
        <v>2.51971327546272E-15</v>
      </c>
      <c r="C2221">
        <v>0.17715729606963</v>
      </c>
      <c r="D2221" s="80">
        <v>5.64919716358742E-13</v>
      </c>
      <c r="E2221">
        <v>2.0</v>
      </c>
      <c r="G2221" s="77"/>
      <c r="H2221" s="77"/>
      <c r="I2221" s="77"/>
    </row>
    <row r="2222">
      <c r="A2222" t="s">
        <v>7010</v>
      </c>
      <c r="B2222" s="80">
        <v>5.77322972393441E-11</v>
      </c>
      <c r="C2222">
        <v>-0.14694091455406</v>
      </c>
      <c r="D2222" s="80">
        <v>3.66156752516864E-9</v>
      </c>
      <c r="E2222">
        <v>2.0</v>
      </c>
      <c r="G2222" s="77"/>
      <c r="H2222" s="77"/>
      <c r="I2222" s="77"/>
    </row>
    <row r="2223">
      <c r="A2223" t="s">
        <v>907</v>
      </c>
      <c r="B2223" s="80">
        <v>6.74514783094466E-6</v>
      </c>
      <c r="C2223">
        <v>0.174105721803305</v>
      </c>
      <c r="D2223" s="80">
        <v>7.56131071848896E-5</v>
      </c>
      <c r="E2223">
        <v>2.0</v>
      </c>
      <c r="G2223" s="77"/>
      <c r="H2223" s="77"/>
      <c r="I2223" s="77"/>
    </row>
    <row r="2224">
      <c r="A2224" t="s">
        <v>1908</v>
      </c>
      <c r="B2224" s="80">
        <v>1.73223655882574E-6</v>
      </c>
      <c r="C2224">
        <v>0.144112701588586</v>
      </c>
      <c r="D2224" s="80">
        <v>2.35447171147802E-5</v>
      </c>
      <c r="E2224">
        <v>2.0</v>
      </c>
      <c r="G2224" s="77"/>
      <c r="H2224" s="77"/>
      <c r="I2224" s="77"/>
    </row>
    <row r="2225">
      <c r="A2225" t="s">
        <v>2571</v>
      </c>
      <c r="B2225">
        <v>0.00447608446229929</v>
      </c>
      <c r="C2225">
        <v>-0.162743384333671</v>
      </c>
      <c r="D2225">
        <v>0.0185840395638426</v>
      </c>
      <c r="E2225">
        <v>2.0</v>
      </c>
      <c r="G2225" s="77"/>
      <c r="H2225" s="77"/>
      <c r="I2225" s="77"/>
    </row>
    <row r="2226">
      <c r="A2226" t="s">
        <v>7013</v>
      </c>
      <c r="B2226">
        <v>0.0163173992420857</v>
      </c>
      <c r="C2226">
        <v>-0.0968426711932204</v>
      </c>
      <c r="D2226">
        <v>0.0537994251481708</v>
      </c>
      <c r="E2226">
        <v>2.0</v>
      </c>
      <c r="G2226" s="77"/>
      <c r="H2226" s="77"/>
      <c r="I2226" s="77"/>
    </row>
    <row r="2227">
      <c r="A2227" t="s">
        <v>7015</v>
      </c>
      <c r="B2227" s="80">
        <v>2.10727290934356E-10</v>
      </c>
      <c r="C2227">
        <v>-0.119162243524399</v>
      </c>
      <c r="D2227" s="80">
        <v>1.15231850310933E-8</v>
      </c>
      <c r="E2227">
        <v>2.0</v>
      </c>
      <c r="G2227" s="77"/>
      <c r="H2227" s="77"/>
      <c r="I2227" s="77"/>
    </row>
    <row r="2228">
      <c r="A2228" t="s">
        <v>6000</v>
      </c>
      <c r="B2228">
        <v>0.00203325011110668</v>
      </c>
      <c r="C2228">
        <v>-0.126198364773287</v>
      </c>
      <c r="D2228">
        <v>0.00961718723439067</v>
      </c>
      <c r="E2228">
        <v>2.0</v>
      </c>
      <c r="G2228" s="77"/>
      <c r="H2228" s="77"/>
      <c r="I2228" s="77"/>
    </row>
    <row r="2229">
      <c r="A2229" t="s">
        <v>1191</v>
      </c>
      <c r="B2229">
        <v>0.0246215442485033</v>
      </c>
      <c r="C2229">
        <v>0.0880664571040333</v>
      </c>
      <c r="D2229">
        <v>0.0737987997394979</v>
      </c>
      <c r="E2229">
        <v>2.0</v>
      </c>
      <c r="G2229" s="77"/>
      <c r="H2229" s="77"/>
      <c r="I2229" s="77"/>
    </row>
    <row r="2230">
      <c r="A2230" t="s">
        <v>7017</v>
      </c>
      <c r="B2230">
        <v>9.40713264595391E-4</v>
      </c>
      <c r="C2230">
        <v>-0.087527037100166</v>
      </c>
      <c r="D2230">
        <v>0.00500968916680016</v>
      </c>
      <c r="E2230">
        <v>2.0</v>
      </c>
      <c r="G2230" s="77"/>
      <c r="H2230" s="77"/>
      <c r="I2230" s="77"/>
    </row>
    <row r="2231">
      <c r="A2231" t="s">
        <v>2693</v>
      </c>
      <c r="B2231">
        <v>0.00403931882040874</v>
      </c>
      <c r="C2231">
        <v>0.134112265511437</v>
      </c>
      <c r="D2231">
        <v>0.0172498148482979</v>
      </c>
      <c r="E2231">
        <v>2.0</v>
      </c>
      <c r="G2231" s="77"/>
      <c r="H2231" s="77"/>
      <c r="I2231" s="77"/>
    </row>
    <row r="2232">
      <c r="A2232" t="s">
        <v>7669</v>
      </c>
      <c r="B2232" s="80">
        <v>3.61321562067344E-10</v>
      </c>
      <c r="C2232">
        <v>0.167246580234872</v>
      </c>
      <c r="D2232" s="80">
        <v>1.88391381896508E-8</v>
      </c>
      <c r="E2232">
        <v>2.0</v>
      </c>
      <c r="G2232" s="77"/>
      <c r="H2232" s="77"/>
      <c r="I2232" s="77"/>
    </row>
    <row r="2233">
      <c r="A2233" t="s">
        <v>1739</v>
      </c>
      <c r="B2233">
        <v>0.0172169888516965</v>
      </c>
      <c r="C2233">
        <v>0.105195572931047</v>
      </c>
      <c r="D2233">
        <v>0.0554604727090568</v>
      </c>
      <c r="E2233">
        <v>2.0</v>
      </c>
      <c r="G2233" s="77"/>
      <c r="H2233" s="77"/>
      <c r="I2233" s="77"/>
    </row>
    <row r="2234">
      <c r="A2234" t="s">
        <v>1890</v>
      </c>
      <c r="B2234">
        <v>0.0439815394816151</v>
      </c>
      <c r="C2234">
        <v>0.0883551795164915</v>
      </c>
      <c r="D2234">
        <v>0.115329370196235</v>
      </c>
      <c r="E2234">
        <v>2.0</v>
      </c>
      <c r="G2234" s="77"/>
      <c r="H2234" s="77"/>
      <c r="I2234" s="77"/>
    </row>
    <row r="2235">
      <c r="A2235" t="s">
        <v>3419</v>
      </c>
      <c r="B2235">
        <v>0.0487801902917301</v>
      </c>
      <c r="C2235">
        <v>0.109086661020762</v>
      </c>
      <c r="D2235">
        <v>0.125317797769404</v>
      </c>
      <c r="E2235">
        <v>2.0</v>
      </c>
      <c r="G2235" s="77"/>
      <c r="H2235" s="77"/>
      <c r="I2235" s="77"/>
    </row>
    <row r="2236">
      <c r="A2236" t="s">
        <v>3058</v>
      </c>
      <c r="B2236" s="80">
        <v>7.89495114807193E-7</v>
      </c>
      <c r="C2236">
        <v>-0.178940386403542</v>
      </c>
      <c r="D2236" s="80">
        <v>1.26432003385552E-5</v>
      </c>
      <c r="E2236">
        <v>2.0</v>
      </c>
      <c r="G2236" s="77"/>
      <c r="H2236" s="77"/>
      <c r="I2236" s="77"/>
    </row>
    <row r="2237">
      <c r="A2237" t="s">
        <v>3128</v>
      </c>
      <c r="B2237">
        <v>0.00438285558041518</v>
      </c>
      <c r="C2237">
        <v>0.126877105118305</v>
      </c>
      <c r="D2237">
        <v>0.0184014273619679</v>
      </c>
      <c r="E2237">
        <v>2.0</v>
      </c>
      <c r="G2237" s="77"/>
      <c r="H2237" s="77"/>
      <c r="I2237" s="77"/>
    </row>
    <row r="2238">
      <c r="A2238" t="s">
        <v>2532</v>
      </c>
      <c r="B2238" s="80">
        <v>9.54238874368762E-5</v>
      </c>
      <c r="C2238">
        <v>-0.123019339860132</v>
      </c>
      <c r="D2238">
        <v>7.35190225544593E-4</v>
      </c>
      <c r="E2238">
        <v>2.0</v>
      </c>
      <c r="G2238" s="77"/>
      <c r="H2238" s="77"/>
      <c r="I2238" s="77"/>
    </row>
    <row r="2239">
      <c r="A2239" t="s">
        <v>7024</v>
      </c>
      <c r="B2239" s="80">
        <v>5.6312272158231E-5</v>
      </c>
      <c r="C2239">
        <v>0.180954297350156</v>
      </c>
      <c r="D2239">
        <v>4.67600422884274E-4</v>
      </c>
      <c r="E2239">
        <v>2.0</v>
      </c>
      <c r="G2239" s="77"/>
      <c r="H2239" s="77"/>
      <c r="I2239" s="77"/>
    </row>
    <row r="2240">
      <c r="A2240" t="s">
        <v>7028</v>
      </c>
      <c r="B2240">
        <v>0.0313873500051958</v>
      </c>
      <c r="C2240">
        <v>0.0860944518498945</v>
      </c>
      <c r="D2240">
        <v>0.0887588276204005</v>
      </c>
      <c r="E2240">
        <v>2.0</v>
      </c>
      <c r="G2240" s="77"/>
      <c r="H2240" s="77"/>
      <c r="I2240" s="77"/>
    </row>
    <row r="2241">
      <c r="A2241" t="s">
        <v>1574</v>
      </c>
      <c r="B2241">
        <v>0.0280229497940508</v>
      </c>
      <c r="C2241">
        <v>0.0759119828255146</v>
      </c>
      <c r="D2241">
        <v>0.0812774300624345</v>
      </c>
      <c r="E2241">
        <v>2.0</v>
      </c>
      <c r="G2241" s="77"/>
      <c r="H2241" s="77"/>
      <c r="I2241" s="77"/>
    </row>
    <row r="2242">
      <c r="A2242" s="27" t="s">
        <v>7030</v>
      </c>
      <c r="B2242" s="135">
        <v>6.21756902419699E-7</v>
      </c>
      <c r="C2242" s="27">
        <v>0.21161574871724</v>
      </c>
      <c r="D2242" s="135">
        <v>1.05677226408018E-5</v>
      </c>
      <c r="E2242" s="27">
        <v>2.0</v>
      </c>
      <c r="F2242" s="27"/>
      <c r="G2242" s="77" t="s">
        <v>82</v>
      </c>
      <c r="H2242" s="77" t="s">
        <v>87</v>
      </c>
      <c r="I2242" s="77" t="s">
        <v>82</v>
      </c>
    </row>
    <row r="2243">
      <c r="A2243" t="s">
        <v>5896</v>
      </c>
      <c r="B2243" s="80">
        <v>7.07818475202837E-10</v>
      </c>
      <c r="C2243">
        <v>0.179182024073394</v>
      </c>
      <c r="D2243" s="80">
        <v>3.38977827621051E-8</v>
      </c>
      <c r="E2243">
        <v>2.0</v>
      </c>
      <c r="G2243" s="77"/>
      <c r="H2243" s="77"/>
      <c r="I2243" s="77"/>
    </row>
    <row r="2244">
      <c r="A2244" t="s">
        <v>7034</v>
      </c>
      <c r="B2244">
        <v>0.0255685293559297</v>
      </c>
      <c r="C2244">
        <v>0.0803550372445603</v>
      </c>
      <c r="D2244">
        <v>0.0759266792264826</v>
      </c>
      <c r="E2244">
        <v>2.0</v>
      </c>
      <c r="G2244" s="77"/>
      <c r="H2244" s="77"/>
      <c r="I2244" s="77"/>
    </row>
    <row r="2245">
      <c r="A2245" t="s">
        <v>7035</v>
      </c>
      <c r="B2245">
        <v>0.00701336738681858</v>
      </c>
      <c r="C2245">
        <v>-0.0891661707916766</v>
      </c>
      <c r="D2245">
        <v>0.0272512472811911</v>
      </c>
      <c r="E2245">
        <v>2.0</v>
      </c>
      <c r="G2245" s="77"/>
      <c r="H2245" s="77"/>
      <c r="I2245" s="77"/>
    </row>
    <row r="2246">
      <c r="A2246" t="s">
        <v>7037</v>
      </c>
      <c r="B2246">
        <v>0.0291509423891086</v>
      </c>
      <c r="C2246">
        <v>0.0684905067022945</v>
      </c>
      <c r="D2246">
        <v>0.0837902728671557</v>
      </c>
      <c r="E2246">
        <v>2.0</v>
      </c>
      <c r="G2246" s="77"/>
      <c r="H2246" s="77"/>
      <c r="I2246" s="77"/>
    </row>
    <row r="2247">
      <c r="A2247" t="s">
        <v>5625</v>
      </c>
      <c r="B2247">
        <v>0.00153920933144673</v>
      </c>
      <c r="C2247">
        <v>0.119991525522388</v>
      </c>
      <c r="D2247">
        <v>0.00760155286285562</v>
      </c>
      <c r="E2247">
        <v>2.0</v>
      </c>
      <c r="G2247" s="77"/>
      <c r="H2247" s="77"/>
      <c r="I2247" s="77"/>
    </row>
    <row r="2248">
      <c r="A2248" t="s">
        <v>5530</v>
      </c>
      <c r="B2248">
        <v>0.0188001593975805</v>
      </c>
      <c r="C2248">
        <v>0.097704042820799</v>
      </c>
      <c r="D2248">
        <v>0.0597871735735822</v>
      </c>
      <c r="E2248">
        <v>2.0</v>
      </c>
      <c r="G2248" s="77"/>
      <c r="H2248" s="77"/>
      <c r="I2248" s="77"/>
    </row>
    <row r="2249">
      <c r="A2249" t="s">
        <v>4886</v>
      </c>
      <c r="B2249">
        <v>0.0170820578866903</v>
      </c>
      <c r="C2249">
        <v>0.0893475467470432</v>
      </c>
      <c r="D2249">
        <v>0.0552513822258104</v>
      </c>
      <c r="E2249">
        <v>2.0</v>
      </c>
      <c r="G2249" s="77"/>
      <c r="H2249" s="77"/>
      <c r="I2249" s="77"/>
    </row>
    <row r="2250">
      <c r="A2250" t="s">
        <v>405</v>
      </c>
      <c r="B2250" s="80">
        <v>2.80135702629087E-6</v>
      </c>
      <c r="C2250">
        <v>-0.138393420023923</v>
      </c>
      <c r="D2250" s="80">
        <v>3.46996820604648E-5</v>
      </c>
      <c r="E2250">
        <v>2.0</v>
      </c>
      <c r="G2250" s="77"/>
      <c r="H2250" s="77"/>
      <c r="I2250" s="77"/>
    </row>
    <row r="2251">
      <c r="A2251" t="s">
        <v>7040</v>
      </c>
      <c r="B2251" s="80">
        <v>2.75536052880532E-7</v>
      </c>
      <c r="C2251">
        <v>-0.148763670151031</v>
      </c>
      <c r="D2251" s="80">
        <v>5.27993017571071E-6</v>
      </c>
      <c r="E2251">
        <v>2.0</v>
      </c>
      <c r="G2251" s="77"/>
      <c r="H2251" s="77"/>
      <c r="I2251" s="77"/>
    </row>
    <row r="2252">
      <c r="A2252" t="s">
        <v>7670</v>
      </c>
      <c r="B2252">
        <v>0.00518199158910112</v>
      </c>
      <c r="C2252">
        <v>-0.10738640108269</v>
      </c>
      <c r="D2252">
        <v>0.0211842159043591</v>
      </c>
      <c r="E2252">
        <v>2.0</v>
      </c>
      <c r="G2252" s="77"/>
      <c r="H2252" s="77"/>
      <c r="I2252" s="77"/>
    </row>
    <row r="2253">
      <c r="A2253" t="s">
        <v>7043</v>
      </c>
      <c r="B2253">
        <v>1.73681773276114E-4</v>
      </c>
      <c r="C2253">
        <v>0.113247534413845</v>
      </c>
      <c r="D2253">
        <v>0.0012520724620098</v>
      </c>
      <c r="E2253">
        <v>2.0</v>
      </c>
      <c r="G2253" s="77"/>
      <c r="H2253" s="77"/>
      <c r="I2253" s="77"/>
    </row>
    <row r="2254">
      <c r="A2254" t="s">
        <v>7045</v>
      </c>
      <c r="B2254">
        <v>0.006159335172096</v>
      </c>
      <c r="C2254">
        <v>0.116189726605993</v>
      </c>
      <c r="D2254">
        <v>0.0243120236898578</v>
      </c>
      <c r="E2254">
        <v>2.0</v>
      </c>
      <c r="G2254" s="77"/>
      <c r="H2254" s="77"/>
      <c r="I2254" s="77"/>
    </row>
    <row r="2255">
      <c r="A2255" t="s">
        <v>4698</v>
      </c>
      <c r="B2255">
        <v>0.043289562665604</v>
      </c>
      <c r="C2255">
        <v>0.0714112273498003</v>
      </c>
      <c r="D2255">
        <v>0.114261730499584</v>
      </c>
      <c r="E2255">
        <v>2.0</v>
      </c>
      <c r="G2255" s="77"/>
      <c r="H2255" s="77"/>
      <c r="I2255" s="77"/>
    </row>
    <row r="2256">
      <c r="A2256" t="s">
        <v>7046</v>
      </c>
      <c r="B2256" s="80">
        <v>2.56071318370381E-8</v>
      </c>
      <c r="C2256">
        <v>0.142663977982404</v>
      </c>
      <c r="D2256" s="80">
        <v>6.75425759748699E-7</v>
      </c>
      <c r="E2256">
        <v>2.0</v>
      </c>
      <c r="G2256" s="77"/>
      <c r="H2256" s="77"/>
      <c r="I2256" s="77"/>
    </row>
    <row r="2257">
      <c r="A2257" t="s">
        <v>731</v>
      </c>
      <c r="B2257">
        <v>1.20737065355775E-4</v>
      </c>
      <c r="C2257">
        <v>0.161921263178182</v>
      </c>
      <c r="D2257">
        <v>9.08364095730361E-4</v>
      </c>
      <c r="E2257">
        <v>2.0</v>
      </c>
      <c r="G2257" s="77"/>
      <c r="H2257" s="77"/>
      <c r="I2257" s="77"/>
    </row>
    <row r="2258">
      <c r="A2258" t="s">
        <v>410</v>
      </c>
      <c r="B2258">
        <v>0.00193505132061893</v>
      </c>
      <c r="C2258">
        <v>0.103465043964537</v>
      </c>
      <c r="D2258">
        <v>0.00923060651239924</v>
      </c>
      <c r="E2258">
        <v>2.0</v>
      </c>
      <c r="G2258" s="77"/>
      <c r="H2258" s="77"/>
      <c r="I2258" s="77"/>
    </row>
    <row r="2259">
      <c r="A2259" t="s">
        <v>1892</v>
      </c>
      <c r="B2259" s="80">
        <v>5.81249252057104E-11</v>
      </c>
      <c r="C2259">
        <v>0.229792343364677</v>
      </c>
      <c r="D2259" s="80">
        <v>3.66156752516864E-9</v>
      </c>
      <c r="E2259">
        <v>2.0</v>
      </c>
      <c r="G2259" s="77"/>
      <c r="H2259" s="77"/>
      <c r="I2259" s="77"/>
    </row>
    <row r="2260">
      <c r="A2260" t="s">
        <v>7051</v>
      </c>
      <c r="B2260" s="80">
        <v>2.03387284725468E-5</v>
      </c>
      <c r="C2260">
        <v>0.141842904930374</v>
      </c>
      <c r="D2260">
        <v>1.92402655001898E-4</v>
      </c>
      <c r="E2260">
        <v>2.0</v>
      </c>
      <c r="G2260" s="77"/>
      <c r="H2260" s="77"/>
      <c r="I2260" s="77"/>
    </row>
    <row r="2261">
      <c r="A2261" t="s">
        <v>7054</v>
      </c>
      <c r="B2261">
        <v>0.0325560486612179</v>
      </c>
      <c r="C2261">
        <v>0.0826971537095641</v>
      </c>
      <c r="D2261">
        <v>0.0915817579654335</v>
      </c>
      <c r="E2261">
        <v>2.0</v>
      </c>
      <c r="G2261" s="77"/>
      <c r="H2261" s="77"/>
      <c r="I2261" s="77"/>
    </row>
    <row r="2262">
      <c r="A2262" t="s">
        <v>5812</v>
      </c>
      <c r="B2262" s="80">
        <v>2.6627726077154E-5</v>
      </c>
      <c r="C2262">
        <v>0.122333562633926</v>
      </c>
      <c r="D2262">
        <v>2.40723233326529E-4</v>
      </c>
      <c r="E2262">
        <v>2.0</v>
      </c>
      <c r="G2262" s="77"/>
      <c r="H2262" s="77"/>
      <c r="I2262" s="77"/>
    </row>
    <row r="2263">
      <c r="A2263" t="s">
        <v>7055</v>
      </c>
      <c r="B2263">
        <v>0.00126330541987251</v>
      </c>
      <c r="C2263">
        <v>0.0992473194834677</v>
      </c>
      <c r="D2263">
        <v>0.00640798812523567</v>
      </c>
      <c r="E2263">
        <v>2.0</v>
      </c>
      <c r="G2263" s="77"/>
      <c r="H2263" s="77"/>
      <c r="I2263" s="77"/>
    </row>
    <row r="2264">
      <c r="A2264" t="s">
        <v>3615</v>
      </c>
      <c r="B2264">
        <v>0.0298006032944899</v>
      </c>
      <c r="C2264">
        <v>0.113738640502017</v>
      </c>
      <c r="D2264">
        <v>0.0852206027885795</v>
      </c>
      <c r="E2264">
        <v>2.0</v>
      </c>
      <c r="G2264" s="77"/>
      <c r="H2264" s="77"/>
      <c r="I2264" s="77"/>
    </row>
    <row r="2265">
      <c r="A2265" t="s">
        <v>2928</v>
      </c>
      <c r="B2265">
        <v>3.41905494541534E-4</v>
      </c>
      <c r="C2265">
        <v>0.163137459202832</v>
      </c>
      <c r="D2265">
        <v>0.00217153574720147</v>
      </c>
      <c r="E2265">
        <v>2.0</v>
      </c>
      <c r="G2265" s="77"/>
      <c r="H2265" s="77"/>
      <c r="I2265" s="77"/>
    </row>
    <row r="2266">
      <c r="A2266" t="s">
        <v>7058</v>
      </c>
      <c r="B2266">
        <v>0.00267133954885542</v>
      </c>
      <c r="C2266">
        <v>-0.100691426112473</v>
      </c>
      <c r="D2266">
        <v>0.0119543777815047</v>
      </c>
      <c r="E2266">
        <v>2.0</v>
      </c>
      <c r="G2266" s="77"/>
      <c r="H2266" s="77"/>
      <c r="I2266" s="77"/>
    </row>
    <row r="2267">
      <c r="A2267" t="s">
        <v>7060</v>
      </c>
      <c r="B2267" s="80">
        <v>6.15603865262883E-6</v>
      </c>
      <c r="C2267">
        <v>0.185020877067297</v>
      </c>
      <c r="D2267" s="80">
        <v>7.006009471672E-5</v>
      </c>
      <c r="E2267">
        <v>2.0</v>
      </c>
      <c r="G2267" s="77"/>
      <c r="H2267" s="77"/>
      <c r="I2267" s="77"/>
    </row>
    <row r="2268">
      <c r="A2268" t="s">
        <v>7671</v>
      </c>
      <c r="B2268" s="80">
        <v>1.50518893198091E-6</v>
      </c>
      <c r="C2268">
        <v>0.187322416876191</v>
      </c>
      <c r="D2268" s="80">
        <v>2.08310715154395E-5</v>
      </c>
      <c r="E2268">
        <v>2.0</v>
      </c>
      <c r="G2268" s="77"/>
      <c r="H2268" s="77"/>
      <c r="I2268" s="77"/>
    </row>
    <row r="2269">
      <c r="A2269" t="s">
        <v>687</v>
      </c>
      <c r="B2269">
        <v>6.95468848407673E-4</v>
      </c>
      <c r="C2269">
        <v>0.120574584136274</v>
      </c>
      <c r="D2269">
        <v>0.00394688773250184</v>
      </c>
      <c r="E2269">
        <v>2.0</v>
      </c>
      <c r="G2269" s="77"/>
      <c r="H2269" s="77"/>
      <c r="I2269" s="77"/>
    </row>
    <row r="2270">
      <c r="A2270" t="s">
        <v>2554</v>
      </c>
      <c r="B2270">
        <v>0.0409104468541495</v>
      </c>
      <c r="C2270">
        <v>0.0790134023732032</v>
      </c>
      <c r="D2270">
        <v>0.109840619944978</v>
      </c>
      <c r="E2270">
        <v>2.0</v>
      </c>
      <c r="G2270" s="77"/>
      <c r="H2270" s="77"/>
      <c r="I2270" s="77"/>
    </row>
    <row r="2271">
      <c r="A2271" t="s">
        <v>7061</v>
      </c>
      <c r="B2271">
        <v>0.019319948555846</v>
      </c>
      <c r="C2271">
        <v>0.0969861304737794</v>
      </c>
      <c r="D2271">
        <v>0.0610935467732112</v>
      </c>
      <c r="E2271">
        <v>2.0</v>
      </c>
      <c r="G2271" s="77"/>
      <c r="H2271" s="77"/>
      <c r="I2271" s="77"/>
    </row>
    <row r="2272">
      <c r="A2272" t="s">
        <v>7062</v>
      </c>
      <c r="B2272">
        <v>0.0457863858566697</v>
      </c>
      <c r="C2272">
        <v>-0.098610049007665</v>
      </c>
      <c r="D2272">
        <v>0.118949104392414</v>
      </c>
      <c r="E2272">
        <v>2.0</v>
      </c>
      <c r="G2272" s="77"/>
      <c r="H2272" s="77"/>
      <c r="I2272" s="77"/>
    </row>
    <row r="2273">
      <c r="A2273" t="s">
        <v>7672</v>
      </c>
      <c r="B2273">
        <v>0.0363725737827545</v>
      </c>
      <c r="C2273">
        <v>-0.0648670212007364</v>
      </c>
      <c r="D2273">
        <v>0.0994479395377263</v>
      </c>
      <c r="E2273">
        <v>2.0</v>
      </c>
      <c r="G2273" s="77"/>
      <c r="H2273" s="77"/>
      <c r="I2273" s="77"/>
    </row>
    <row r="2274">
      <c r="A2274" t="s">
        <v>802</v>
      </c>
      <c r="B2274">
        <v>0.00999689615706407</v>
      </c>
      <c r="C2274">
        <v>0.0910286010799286</v>
      </c>
      <c r="D2274">
        <v>0.0366933198759733</v>
      </c>
      <c r="E2274">
        <v>2.0</v>
      </c>
      <c r="G2274" s="77"/>
      <c r="H2274" s="77"/>
      <c r="I2274" s="77"/>
    </row>
    <row r="2275">
      <c r="A2275" t="s">
        <v>7063</v>
      </c>
      <c r="B2275">
        <v>1.0519797600182E-4</v>
      </c>
      <c r="C2275">
        <v>-0.126855352268491</v>
      </c>
      <c r="D2275">
        <v>7.96803588500272E-4</v>
      </c>
      <c r="E2275">
        <v>2.0</v>
      </c>
      <c r="G2275" s="77"/>
      <c r="H2275" s="77"/>
      <c r="I2275" s="77"/>
    </row>
    <row r="2276">
      <c r="A2276" t="s">
        <v>4105</v>
      </c>
      <c r="B2276">
        <v>2.86001874384782E-4</v>
      </c>
      <c r="C2276">
        <v>0.153466484061252</v>
      </c>
      <c r="D2276">
        <v>0.00186400058828686</v>
      </c>
      <c r="E2276">
        <v>2.0</v>
      </c>
      <c r="G2276" s="77"/>
      <c r="H2276" s="77"/>
      <c r="I2276" s="77"/>
    </row>
    <row r="2277">
      <c r="A2277" t="s">
        <v>7673</v>
      </c>
      <c r="B2277">
        <v>9.68130138758212E-4</v>
      </c>
      <c r="C2277">
        <v>0.143196308946827</v>
      </c>
      <c r="D2277">
        <v>0.00509518256125801</v>
      </c>
      <c r="E2277">
        <v>2.0</v>
      </c>
      <c r="G2277" s="77"/>
      <c r="H2277" s="77"/>
      <c r="I2277" s="77"/>
    </row>
    <row r="2278">
      <c r="A2278" t="s">
        <v>7069</v>
      </c>
      <c r="B2278">
        <v>0.00952188076506074</v>
      </c>
      <c r="C2278">
        <v>0.0776947817570631</v>
      </c>
      <c r="D2278">
        <v>0.0352278162958188</v>
      </c>
      <c r="E2278">
        <v>2.0</v>
      </c>
      <c r="G2278" s="77"/>
      <c r="H2278" s="77"/>
      <c r="I2278" s="77"/>
    </row>
    <row r="2279">
      <c r="A2279" t="s">
        <v>7070</v>
      </c>
      <c r="B2279">
        <v>0.00149014017334576</v>
      </c>
      <c r="C2279">
        <v>-0.0676974080728582</v>
      </c>
      <c r="D2279">
        <v>0.00744074447358841</v>
      </c>
      <c r="E2279">
        <v>2.0</v>
      </c>
      <c r="G2279" s="77"/>
      <c r="H2279" s="77"/>
      <c r="I2279" s="77"/>
    </row>
    <row r="2280">
      <c r="A2280" t="s">
        <v>1727</v>
      </c>
      <c r="B2280">
        <v>0.0247229941251203</v>
      </c>
      <c r="C2280">
        <v>0.0885099611689598</v>
      </c>
      <c r="D2280">
        <v>0.0739080819101212</v>
      </c>
      <c r="E2280">
        <v>2.0</v>
      </c>
      <c r="G2280" s="77"/>
      <c r="H2280" s="77"/>
      <c r="I2280" s="77"/>
    </row>
    <row r="2281">
      <c r="A2281" t="s">
        <v>681</v>
      </c>
      <c r="B2281">
        <v>0.0462927767711556</v>
      </c>
      <c r="C2281">
        <v>0.109919800991168</v>
      </c>
      <c r="D2281">
        <v>0.119709810289424</v>
      </c>
      <c r="E2281">
        <v>2.0</v>
      </c>
      <c r="G2281" s="77"/>
      <c r="H2281" s="77"/>
      <c r="I2281" s="77"/>
    </row>
    <row r="2282">
      <c r="A2282" t="s">
        <v>2098</v>
      </c>
      <c r="B2282">
        <v>0.0162407134999441</v>
      </c>
      <c r="C2282">
        <v>-0.0822983918005235</v>
      </c>
      <c r="D2282">
        <v>0.0536254486993736</v>
      </c>
      <c r="E2282">
        <v>2.0</v>
      </c>
      <c r="G2282" s="77"/>
      <c r="H2282" s="77"/>
      <c r="I2282" s="77"/>
    </row>
    <row r="2283">
      <c r="A2283" t="s">
        <v>3500</v>
      </c>
      <c r="B2283">
        <v>4.66009845465935E-4</v>
      </c>
      <c r="C2283">
        <v>0.147825680631594</v>
      </c>
      <c r="D2283">
        <v>0.00285462861621483</v>
      </c>
      <c r="E2283">
        <v>2.0</v>
      </c>
      <c r="G2283" s="77"/>
      <c r="H2283" s="77"/>
      <c r="I2283" s="77"/>
    </row>
    <row r="2284">
      <c r="A2284" t="s">
        <v>7074</v>
      </c>
      <c r="B2284">
        <v>0.00212357627783183</v>
      </c>
      <c r="C2284">
        <v>0.104409153809907</v>
      </c>
      <c r="D2284">
        <v>0.00993957831920451</v>
      </c>
      <c r="E2284">
        <v>2.0</v>
      </c>
      <c r="G2284" s="77"/>
      <c r="H2284" s="77"/>
      <c r="I2284" s="77"/>
    </row>
    <row r="2285">
      <c r="A2285" t="s">
        <v>7077</v>
      </c>
      <c r="B2285" s="80">
        <v>1.76524570092075E-9</v>
      </c>
      <c r="C2285">
        <v>0.14637568482341</v>
      </c>
      <c r="D2285" s="80">
        <v>7.32903863234134E-8</v>
      </c>
      <c r="E2285">
        <v>2.0</v>
      </c>
      <c r="G2285" s="77"/>
      <c r="H2285" s="77"/>
      <c r="I2285" s="77"/>
    </row>
    <row r="2286">
      <c r="A2286" t="s">
        <v>2248</v>
      </c>
      <c r="B2286">
        <v>0.0281971731963412</v>
      </c>
      <c r="C2286">
        <v>-0.0743698692204792</v>
      </c>
      <c r="D2286">
        <v>0.0815731648859419</v>
      </c>
      <c r="E2286">
        <v>2.0</v>
      </c>
      <c r="G2286" s="77"/>
      <c r="H2286" s="77"/>
      <c r="I2286" s="77"/>
    </row>
    <row r="2287">
      <c r="A2287" t="s">
        <v>7078</v>
      </c>
      <c r="B2287">
        <v>0.0312803291988632</v>
      </c>
      <c r="C2287">
        <v>0.0810102409461302</v>
      </c>
      <c r="D2287">
        <v>0.0886605538101786</v>
      </c>
      <c r="E2287">
        <v>2.0</v>
      </c>
      <c r="G2287" s="77"/>
      <c r="H2287" s="77"/>
      <c r="I2287" s="77"/>
    </row>
    <row r="2288">
      <c r="A2288" t="s">
        <v>6192</v>
      </c>
      <c r="B2288" s="80">
        <v>1.17091135961663E-9</v>
      </c>
      <c r="C2288">
        <v>0.182579579710527</v>
      </c>
      <c r="D2288" s="80">
        <v>5.04842936203939E-8</v>
      </c>
      <c r="E2288">
        <v>2.0</v>
      </c>
      <c r="G2288" s="77"/>
      <c r="H2288" s="77"/>
      <c r="I2288" s="77"/>
    </row>
    <row r="2289">
      <c r="A2289" t="s">
        <v>7079</v>
      </c>
      <c r="B2289">
        <v>0.0227152132872133</v>
      </c>
      <c r="C2289">
        <v>0.0878620842248115</v>
      </c>
      <c r="D2289">
        <v>0.0696682738576364</v>
      </c>
      <c r="E2289">
        <v>2.0</v>
      </c>
      <c r="G2289" s="77"/>
      <c r="H2289" s="77"/>
      <c r="I2289" s="77"/>
    </row>
    <row r="2290">
      <c r="A2290" t="s">
        <v>2082</v>
      </c>
      <c r="B2290">
        <v>0.0131252372095755</v>
      </c>
      <c r="C2290">
        <v>0.102426365592657</v>
      </c>
      <c r="D2290">
        <v>0.0449777157298272</v>
      </c>
      <c r="E2290">
        <v>2.0</v>
      </c>
      <c r="G2290" s="77"/>
      <c r="H2290" s="77"/>
      <c r="I2290" s="77"/>
    </row>
    <row r="2291">
      <c r="A2291" t="s">
        <v>7081</v>
      </c>
      <c r="B2291">
        <v>0.0124438369711374</v>
      </c>
      <c r="C2291">
        <v>0.112964188364979</v>
      </c>
      <c r="D2291">
        <v>0.0433889307765009</v>
      </c>
      <c r="E2291">
        <v>2.0</v>
      </c>
      <c r="G2291" s="77"/>
      <c r="H2291" s="77"/>
      <c r="I2291" s="77"/>
    </row>
    <row r="2292">
      <c r="A2292" t="s">
        <v>7082</v>
      </c>
      <c r="B2292">
        <v>1.96523101946857E-4</v>
      </c>
      <c r="C2292">
        <v>0.114651539481632</v>
      </c>
      <c r="D2292">
        <v>0.00137260060612104</v>
      </c>
      <c r="E2292">
        <v>2.0</v>
      </c>
      <c r="G2292" s="77"/>
      <c r="H2292" s="77"/>
      <c r="I2292" s="77"/>
    </row>
    <row r="2293">
      <c r="A2293" t="s">
        <v>753</v>
      </c>
      <c r="B2293">
        <v>6.96901701668987E-4</v>
      </c>
      <c r="C2293">
        <v>0.0995958891610524</v>
      </c>
      <c r="D2293">
        <v>0.00394688773250184</v>
      </c>
      <c r="E2293">
        <v>2.0</v>
      </c>
      <c r="G2293" s="77"/>
      <c r="H2293" s="77"/>
      <c r="I2293" s="77"/>
    </row>
    <row r="2294">
      <c r="A2294" t="s">
        <v>7083</v>
      </c>
      <c r="B2294" s="80">
        <v>5.40662146959278E-7</v>
      </c>
      <c r="C2294">
        <v>-0.0870346120637976</v>
      </c>
      <c r="D2294" s="80">
        <v>9.48727843840103E-6</v>
      </c>
      <c r="E2294">
        <v>2.0</v>
      </c>
      <c r="G2294" s="77"/>
      <c r="H2294" s="77"/>
      <c r="I2294" s="77"/>
    </row>
    <row r="2295">
      <c r="A2295" t="s">
        <v>7084</v>
      </c>
      <c r="B2295" s="80">
        <v>6.51103291440427E-7</v>
      </c>
      <c r="C2295">
        <v>-0.0760407182630155</v>
      </c>
      <c r="D2295" s="80">
        <v>1.089383268216E-5</v>
      </c>
      <c r="E2295">
        <v>2.0</v>
      </c>
      <c r="G2295" s="77"/>
      <c r="H2295" s="77"/>
      <c r="I2295" s="77"/>
    </row>
    <row r="2296">
      <c r="A2296" t="s">
        <v>7085</v>
      </c>
      <c r="B2296" s="80">
        <v>1.42947013088589E-9</v>
      </c>
      <c r="C2296">
        <v>-0.154396463757055</v>
      </c>
      <c r="D2296" s="80">
        <v>6.04692836499277E-8</v>
      </c>
      <c r="E2296">
        <v>2.0</v>
      </c>
      <c r="G2296" s="77"/>
      <c r="H2296" s="77"/>
      <c r="I2296" s="77"/>
    </row>
    <row r="2297">
      <c r="A2297" t="s">
        <v>7088</v>
      </c>
      <c r="B2297">
        <v>0.0020898635493453</v>
      </c>
      <c r="C2297">
        <v>0.115222477746311</v>
      </c>
      <c r="D2297">
        <v>0.00982279680845317</v>
      </c>
      <c r="E2297">
        <v>2.0</v>
      </c>
      <c r="G2297" s="77"/>
      <c r="H2297" s="77"/>
      <c r="I2297" s="77"/>
    </row>
    <row r="2298">
      <c r="A2298" t="s">
        <v>6175</v>
      </c>
      <c r="B2298">
        <v>0.037275578677426</v>
      </c>
      <c r="C2298">
        <v>0.0768847269658219</v>
      </c>
      <c r="D2298">
        <v>0.101668914105583</v>
      </c>
      <c r="E2298">
        <v>2.0</v>
      </c>
      <c r="G2298" s="77"/>
      <c r="H2298" s="77"/>
      <c r="I2298" s="77"/>
    </row>
    <row r="2299">
      <c r="A2299" t="s">
        <v>7089</v>
      </c>
      <c r="B2299" s="80">
        <v>2.05392733262862E-15</v>
      </c>
      <c r="C2299">
        <v>0.198348268460192</v>
      </c>
      <c r="D2299" s="80">
        <v>5.11656119972596E-13</v>
      </c>
      <c r="E2299">
        <v>2.0</v>
      </c>
      <c r="G2299" s="77"/>
      <c r="H2299" s="77"/>
      <c r="I2299" s="77"/>
    </row>
    <row r="2300">
      <c r="A2300" t="s">
        <v>2410</v>
      </c>
      <c r="B2300">
        <v>0.00994339878716708</v>
      </c>
      <c r="C2300">
        <v>0.0826839202000821</v>
      </c>
      <c r="D2300">
        <v>0.0366060756663852</v>
      </c>
      <c r="E2300">
        <v>2.0</v>
      </c>
      <c r="G2300" s="77"/>
      <c r="H2300" s="77"/>
      <c r="I2300" s="77"/>
    </row>
    <row r="2301">
      <c r="A2301" t="s">
        <v>7093</v>
      </c>
      <c r="B2301" s="80">
        <v>6.78206244057631E-8</v>
      </c>
      <c r="C2301">
        <v>0.144189613592108</v>
      </c>
      <c r="D2301" s="80">
        <v>1.60056673597601E-6</v>
      </c>
      <c r="E2301">
        <v>2.0</v>
      </c>
      <c r="G2301" s="77"/>
      <c r="H2301" s="77"/>
      <c r="I2301" s="77"/>
    </row>
    <row r="2302">
      <c r="A2302" t="s">
        <v>7096</v>
      </c>
      <c r="B2302" s="80">
        <v>1.37945784941272E-6</v>
      </c>
      <c r="C2302">
        <v>0.110063341476001</v>
      </c>
      <c r="D2302" s="80">
        <v>1.95743322682488E-5</v>
      </c>
      <c r="E2302">
        <v>2.0</v>
      </c>
      <c r="G2302" s="77"/>
      <c r="H2302" s="77"/>
      <c r="I2302" s="77"/>
    </row>
    <row r="2303">
      <c r="A2303" t="s">
        <v>7100</v>
      </c>
      <c r="B2303">
        <v>0.0410852360227351</v>
      </c>
      <c r="C2303">
        <v>-0.0808976190347624</v>
      </c>
      <c r="D2303">
        <v>0.109920166065599</v>
      </c>
      <c r="E2303">
        <v>2.0</v>
      </c>
      <c r="G2303" s="77"/>
      <c r="H2303" s="77"/>
      <c r="I2303" s="77"/>
    </row>
    <row r="2304">
      <c r="A2304" t="s">
        <v>7102</v>
      </c>
      <c r="B2304">
        <v>0.0284356933381402</v>
      </c>
      <c r="C2304">
        <v>0.0728236437797457</v>
      </c>
      <c r="D2304">
        <v>0.0821557016290082</v>
      </c>
      <c r="E2304">
        <v>2.0</v>
      </c>
      <c r="G2304" s="77"/>
      <c r="H2304" s="77"/>
      <c r="I2304" s="77"/>
    </row>
    <row r="2305">
      <c r="A2305" t="s">
        <v>7103</v>
      </c>
      <c r="B2305" s="80">
        <v>6.92575687773665E-6</v>
      </c>
      <c r="C2305">
        <v>0.137797974510296</v>
      </c>
      <c r="D2305" s="80">
        <v>7.68690441578494E-5</v>
      </c>
      <c r="E2305">
        <v>2.0</v>
      </c>
      <c r="G2305" s="77"/>
      <c r="H2305" s="77"/>
      <c r="I2305" s="77"/>
    </row>
    <row r="2306">
      <c r="A2306" t="s">
        <v>3469</v>
      </c>
      <c r="B2306">
        <v>0.0023502642137644</v>
      </c>
      <c r="C2306">
        <v>0.137463235544696</v>
      </c>
      <c r="D2306">
        <v>0.0107099438358939</v>
      </c>
      <c r="E2306">
        <v>2.0</v>
      </c>
      <c r="G2306" s="77"/>
      <c r="H2306" s="77"/>
      <c r="I2306" s="77"/>
    </row>
    <row r="2307">
      <c r="A2307" t="s">
        <v>465</v>
      </c>
      <c r="B2307">
        <v>0.0104661941674341</v>
      </c>
      <c r="C2307">
        <v>0.110127304362374</v>
      </c>
      <c r="D2307">
        <v>0.0377861631616542</v>
      </c>
      <c r="E2307">
        <v>2.0</v>
      </c>
      <c r="G2307" s="77"/>
      <c r="H2307" s="77"/>
      <c r="I2307" s="77"/>
    </row>
    <row r="2308">
      <c r="A2308" t="s">
        <v>798</v>
      </c>
      <c r="B2308">
        <v>0.00142722823636669</v>
      </c>
      <c r="C2308">
        <v>0.108859543308301</v>
      </c>
      <c r="D2308">
        <v>0.00714251273646009</v>
      </c>
      <c r="E2308">
        <v>2.0</v>
      </c>
      <c r="G2308" s="77"/>
      <c r="H2308" s="77"/>
      <c r="I2308" s="77"/>
    </row>
    <row r="2309">
      <c r="A2309" t="s">
        <v>2709</v>
      </c>
      <c r="B2309">
        <v>0.00771113369356034</v>
      </c>
      <c r="C2309">
        <v>0.0929334547845052</v>
      </c>
      <c r="D2309">
        <v>0.0295969803323849</v>
      </c>
      <c r="E2309">
        <v>2.0</v>
      </c>
      <c r="G2309" s="77"/>
      <c r="H2309" s="77"/>
      <c r="I2309" s="77"/>
    </row>
    <row r="2310">
      <c r="A2310" t="s">
        <v>1427</v>
      </c>
      <c r="B2310">
        <v>4.15099875392203E-4</v>
      </c>
      <c r="C2310">
        <v>0.120951600591804</v>
      </c>
      <c r="D2310">
        <v>0.00258514977952589</v>
      </c>
      <c r="E2310">
        <v>2.0</v>
      </c>
      <c r="G2310" s="77"/>
      <c r="H2310" s="77"/>
      <c r="I2310" s="77"/>
    </row>
    <row r="2311">
      <c r="A2311" t="s">
        <v>2135</v>
      </c>
      <c r="B2311">
        <v>2.19083066243544E-4</v>
      </c>
      <c r="C2311">
        <v>0.13414380038765</v>
      </c>
      <c r="D2311">
        <v>0.00151061638426564</v>
      </c>
      <c r="E2311">
        <v>2.0</v>
      </c>
      <c r="G2311" s="77"/>
      <c r="H2311" s="77"/>
      <c r="I2311" s="77"/>
    </row>
    <row r="2312">
      <c r="A2312" t="s">
        <v>965</v>
      </c>
      <c r="B2312" s="80">
        <v>7.45424628231791E-8</v>
      </c>
      <c r="C2312">
        <v>0.154211098599277</v>
      </c>
      <c r="D2312" s="80">
        <v>1.69196385781803E-6</v>
      </c>
      <c r="E2312">
        <v>2.0</v>
      </c>
      <c r="G2312" s="77"/>
      <c r="H2312" s="77"/>
      <c r="I2312" s="77"/>
    </row>
    <row r="2313">
      <c r="A2313" t="s">
        <v>7674</v>
      </c>
      <c r="B2313">
        <v>0.00888331850388134</v>
      </c>
      <c r="C2313">
        <v>0.126496829610418</v>
      </c>
      <c r="D2313">
        <v>0.0330837210725946</v>
      </c>
      <c r="E2313">
        <v>2.0</v>
      </c>
      <c r="G2313" s="77"/>
      <c r="H2313" s="77"/>
      <c r="I2313" s="77"/>
    </row>
    <row r="2314">
      <c r="A2314" t="s">
        <v>1758</v>
      </c>
      <c r="B2314">
        <v>0.00250957524721073</v>
      </c>
      <c r="C2314">
        <v>0.120162788996068</v>
      </c>
      <c r="D2314">
        <v>0.0114127133960374</v>
      </c>
      <c r="E2314">
        <v>2.0</v>
      </c>
      <c r="G2314" s="77"/>
      <c r="H2314" s="77"/>
      <c r="I2314" s="77"/>
    </row>
    <row r="2315">
      <c r="A2315" t="s">
        <v>2992</v>
      </c>
      <c r="B2315">
        <v>0.022752336618795</v>
      </c>
      <c r="C2315">
        <v>0.0826518517383084</v>
      </c>
      <c r="D2315">
        <v>0.0696868015018284</v>
      </c>
      <c r="E2315">
        <v>2.0</v>
      </c>
      <c r="G2315" s="77"/>
      <c r="H2315" s="77"/>
      <c r="I2315" s="77"/>
    </row>
    <row r="2316">
      <c r="A2316" t="s">
        <v>605</v>
      </c>
      <c r="B2316">
        <v>0.0343631672546934</v>
      </c>
      <c r="C2316">
        <v>0.0671995228725977</v>
      </c>
      <c r="D2316">
        <v>0.0954674361648359</v>
      </c>
      <c r="E2316">
        <v>2.0</v>
      </c>
      <c r="G2316" s="77"/>
      <c r="H2316" s="77"/>
      <c r="I2316" s="77"/>
    </row>
    <row r="2317">
      <c r="A2317" t="s">
        <v>2523</v>
      </c>
      <c r="B2317" s="80">
        <v>1.58265674314121E-5</v>
      </c>
      <c r="C2317">
        <v>0.126244004933741</v>
      </c>
      <c r="D2317">
        <v>1.55627913075552E-4</v>
      </c>
      <c r="E2317">
        <v>2.0</v>
      </c>
      <c r="G2317" s="77"/>
      <c r="H2317" s="77"/>
      <c r="I2317" s="77"/>
    </row>
    <row r="2318">
      <c r="A2318" t="s">
        <v>7111</v>
      </c>
      <c r="B2318" s="80">
        <v>1.03703608809719E-7</v>
      </c>
      <c r="C2318">
        <v>-0.127659266670078</v>
      </c>
      <c r="D2318" s="80">
        <v>2.23561048991721E-6</v>
      </c>
      <c r="E2318">
        <v>2.0</v>
      </c>
      <c r="G2318" s="77"/>
      <c r="H2318" s="77"/>
      <c r="I2318" s="77"/>
    </row>
    <row r="2319">
      <c r="A2319" t="s">
        <v>7112</v>
      </c>
      <c r="B2319" s="80">
        <v>1.67039856913442E-7</v>
      </c>
      <c r="C2319">
        <v>-0.0884451216417097</v>
      </c>
      <c r="D2319" s="80">
        <v>3.31418901946847E-6</v>
      </c>
      <c r="E2319">
        <v>2.0</v>
      </c>
      <c r="G2319" s="77"/>
      <c r="H2319" s="77"/>
      <c r="I2319" s="77"/>
    </row>
    <row r="2320">
      <c r="A2320" t="s">
        <v>7113</v>
      </c>
      <c r="B2320">
        <v>0.0127234870071672</v>
      </c>
      <c r="C2320">
        <v>-0.0665492504923485</v>
      </c>
      <c r="D2320">
        <v>0.044157984318992</v>
      </c>
      <c r="E2320">
        <v>2.0</v>
      </c>
      <c r="G2320" s="77"/>
      <c r="H2320" s="77"/>
      <c r="I2320" s="77"/>
    </row>
    <row r="2321">
      <c r="A2321" t="s">
        <v>5434</v>
      </c>
      <c r="B2321">
        <v>0.00847397872655295</v>
      </c>
      <c r="C2321">
        <v>0.0808767469266687</v>
      </c>
      <c r="D2321">
        <v>0.0318322832313753</v>
      </c>
      <c r="E2321">
        <v>2.0</v>
      </c>
      <c r="G2321" s="77"/>
      <c r="H2321" s="77"/>
      <c r="I2321" s="77"/>
    </row>
    <row r="2322">
      <c r="A2322" t="s">
        <v>7114</v>
      </c>
      <c r="B2322" s="80">
        <v>1.21839566897011E-6</v>
      </c>
      <c r="C2322">
        <v>0.135474416555615</v>
      </c>
      <c r="D2322" s="80">
        <v>1.77379421417597E-5</v>
      </c>
      <c r="E2322">
        <v>2.0</v>
      </c>
      <c r="G2322" s="77"/>
      <c r="H2322" s="77"/>
      <c r="I2322" s="77"/>
    </row>
    <row r="2323">
      <c r="A2323" t="s">
        <v>7675</v>
      </c>
      <c r="B2323" s="80">
        <v>1.12947874817851E-16</v>
      </c>
      <c r="C2323">
        <v>0.217162178312673</v>
      </c>
      <c r="D2323" s="80">
        <v>3.5588143440446E-14</v>
      </c>
      <c r="E2323">
        <v>2.0</v>
      </c>
      <c r="G2323" s="77"/>
      <c r="H2323" s="77"/>
      <c r="I2323" s="77"/>
    </row>
    <row r="2324">
      <c r="A2324" t="s">
        <v>7115</v>
      </c>
      <c r="B2324" s="80">
        <v>1.09914712430184E-14</v>
      </c>
      <c r="C2324">
        <v>0.277429293944817</v>
      </c>
      <c r="D2324" s="80">
        <v>1.89560604052671E-12</v>
      </c>
      <c r="E2324">
        <v>2.0</v>
      </c>
      <c r="G2324" s="77"/>
      <c r="H2324" s="77"/>
      <c r="I2324" s="77"/>
    </row>
    <row r="2325">
      <c r="A2325" t="s">
        <v>7116</v>
      </c>
      <c r="B2325">
        <v>0.00198491003125256</v>
      </c>
      <c r="C2325">
        <v>-0.0827023573568216</v>
      </c>
      <c r="D2325">
        <v>0.00940838961959459</v>
      </c>
      <c r="E2325">
        <v>2.0</v>
      </c>
      <c r="G2325" s="77"/>
      <c r="H2325" s="77"/>
      <c r="I2325" s="77"/>
    </row>
    <row r="2326">
      <c r="A2326" t="s">
        <v>7117</v>
      </c>
      <c r="B2326" s="80">
        <v>8.0121537748886E-5</v>
      </c>
      <c r="C2326">
        <v>0.134846789702737</v>
      </c>
      <c r="D2326">
        <v>6.34743772554779E-4</v>
      </c>
      <c r="E2326">
        <v>2.0</v>
      </c>
      <c r="G2326" s="77"/>
      <c r="H2326" s="77"/>
      <c r="I2326" s="77"/>
    </row>
    <row r="2327">
      <c r="A2327" t="s">
        <v>7122</v>
      </c>
      <c r="B2327">
        <v>0.00317899340038845</v>
      </c>
      <c r="C2327">
        <v>-0.122874963788379</v>
      </c>
      <c r="D2327">
        <v>0.014030124416675</v>
      </c>
      <c r="E2327">
        <v>2.0</v>
      </c>
      <c r="G2327" s="77"/>
      <c r="H2327" s="77"/>
      <c r="I2327" s="77"/>
    </row>
    <row r="2328">
      <c r="A2328" t="s">
        <v>7125</v>
      </c>
      <c r="B2328">
        <v>0.00472905279375941</v>
      </c>
      <c r="C2328">
        <v>-0.133240905706963</v>
      </c>
      <c r="D2328">
        <v>0.0195258496567377</v>
      </c>
      <c r="E2328">
        <v>2.0</v>
      </c>
      <c r="G2328" s="77"/>
      <c r="H2328" s="77"/>
      <c r="I2328" s="77"/>
    </row>
    <row r="2329">
      <c r="A2329" t="s">
        <v>7676</v>
      </c>
      <c r="B2329">
        <v>2.79175914655454E-4</v>
      </c>
      <c r="C2329">
        <v>0.101278789016993</v>
      </c>
      <c r="D2329">
        <v>0.00183015321829687</v>
      </c>
      <c r="E2329">
        <v>2.0</v>
      </c>
      <c r="G2329" s="77"/>
      <c r="H2329" s="77"/>
      <c r="I2329" s="77"/>
    </row>
    <row r="2330">
      <c r="A2330" t="s">
        <v>1452</v>
      </c>
      <c r="B2330" s="80">
        <v>6.70792910232684E-5</v>
      </c>
      <c r="C2330">
        <v>0.16410906933482</v>
      </c>
      <c r="D2330">
        <v>5.39038603850064E-4</v>
      </c>
      <c r="E2330">
        <v>2.0</v>
      </c>
      <c r="G2330" s="77"/>
      <c r="H2330" s="77"/>
      <c r="I2330" s="77"/>
    </row>
    <row r="2331">
      <c r="A2331" t="s">
        <v>7129</v>
      </c>
      <c r="B2331">
        <v>0.0114431328231746</v>
      </c>
      <c r="C2331">
        <v>0.104067839921048</v>
      </c>
      <c r="D2331">
        <v>0.0407230218881864</v>
      </c>
      <c r="E2331">
        <v>2.0</v>
      </c>
      <c r="G2331" s="77"/>
      <c r="H2331" s="77"/>
      <c r="I2331" s="77"/>
    </row>
    <row r="2332">
      <c r="A2332" t="s">
        <v>7677</v>
      </c>
      <c r="B2332">
        <v>7.4972639018502E-4</v>
      </c>
      <c r="C2332">
        <v>0.119069197957945</v>
      </c>
      <c r="D2332">
        <v>0.00420221641698704</v>
      </c>
      <c r="E2332">
        <v>2.0</v>
      </c>
      <c r="G2332" s="77"/>
      <c r="H2332" s="77"/>
      <c r="I2332" s="77"/>
    </row>
    <row r="2333">
      <c r="A2333" t="s">
        <v>5714</v>
      </c>
      <c r="B2333">
        <v>0.00414618847453645</v>
      </c>
      <c r="C2333">
        <v>0.107937379244436</v>
      </c>
      <c r="D2333">
        <v>0.0176390029599824</v>
      </c>
      <c r="E2333">
        <v>2.0</v>
      </c>
      <c r="G2333" s="77"/>
      <c r="H2333" s="77"/>
      <c r="I2333" s="77"/>
    </row>
    <row r="2334">
      <c r="A2334" t="s">
        <v>7130</v>
      </c>
      <c r="B2334">
        <v>0.00169042023166617</v>
      </c>
      <c r="C2334">
        <v>0.11892807482376</v>
      </c>
      <c r="D2334">
        <v>0.00820329471730639</v>
      </c>
      <c r="E2334">
        <v>2.0</v>
      </c>
      <c r="G2334" s="77"/>
      <c r="H2334" s="77"/>
      <c r="I2334" s="77"/>
    </row>
    <row r="2335">
      <c r="A2335" t="s">
        <v>5727</v>
      </c>
      <c r="B2335">
        <v>0.0100534485833952</v>
      </c>
      <c r="C2335">
        <v>0.128580760843424</v>
      </c>
      <c r="D2335">
        <v>0.0367105229481669</v>
      </c>
      <c r="E2335">
        <v>2.0</v>
      </c>
      <c r="G2335" s="77"/>
      <c r="H2335" s="77"/>
      <c r="I2335" s="77"/>
    </row>
    <row r="2336">
      <c r="A2336" t="s">
        <v>519</v>
      </c>
      <c r="B2336" s="80">
        <v>1.8473348582805E-11</v>
      </c>
      <c r="C2336">
        <v>0.191302494983786</v>
      </c>
      <c r="D2336" s="80">
        <v>1.42818094905686E-9</v>
      </c>
      <c r="E2336">
        <v>2.0</v>
      </c>
      <c r="G2336" s="77"/>
      <c r="H2336" s="77"/>
      <c r="I2336" s="77"/>
    </row>
    <row r="2337">
      <c r="A2337" t="s">
        <v>7678</v>
      </c>
      <c r="B2337" s="80">
        <v>3.48573099671829E-8</v>
      </c>
      <c r="C2337">
        <v>0.156264595177397</v>
      </c>
      <c r="D2337" s="80">
        <v>8.98276884441656E-7</v>
      </c>
      <c r="E2337">
        <v>2.0</v>
      </c>
      <c r="G2337" s="77"/>
      <c r="H2337" s="77"/>
      <c r="I2337" s="77"/>
    </row>
    <row r="2338">
      <c r="A2338" t="s">
        <v>838</v>
      </c>
      <c r="B2338">
        <v>0.0273816966681449</v>
      </c>
      <c r="C2338">
        <v>-0.105351514113599</v>
      </c>
      <c r="D2338">
        <v>0.0797269661428323</v>
      </c>
      <c r="E2338">
        <v>2.0</v>
      </c>
      <c r="G2338" s="77"/>
      <c r="H2338" s="77"/>
      <c r="I2338" s="77"/>
    </row>
    <row r="2339">
      <c r="A2339" t="s">
        <v>7137</v>
      </c>
      <c r="B2339">
        <v>0.00772267328030561</v>
      </c>
      <c r="C2339">
        <v>0.120764441927227</v>
      </c>
      <c r="D2339">
        <v>0.0295969803323849</v>
      </c>
      <c r="E2339">
        <v>2.0</v>
      </c>
      <c r="G2339" s="77"/>
      <c r="H2339" s="77"/>
      <c r="I2339" s="77"/>
    </row>
    <row r="2340">
      <c r="A2340" t="s">
        <v>7138</v>
      </c>
      <c r="B2340" s="80">
        <v>2.55426326538936E-7</v>
      </c>
      <c r="C2340">
        <v>0.128102028866332</v>
      </c>
      <c r="D2340" s="80">
        <v>4.93677434569219E-6</v>
      </c>
      <c r="E2340">
        <v>2.0</v>
      </c>
      <c r="G2340" s="77"/>
      <c r="H2340" s="77"/>
      <c r="I2340" s="77"/>
    </row>
    <row r="2341">
      <c r="A2341" t="s">
        <v>832</v>
      </c>
      <c r="B2341" s="80">
        <v>1.51887256700772E-5</v>
      </c>
      <c r="C2341">
        <v>0.143638857010829</v>
      </c>
      <c r="D2341">
        <v>1.50677535187226E-4</v>
      </c>
      <c r="E2341">
        <v>2.0</v>
      </c>
      <c r="G2341" s="77"/>
      <c r="H2341" s="77"/>
      <c r="I2341" s="77"/>
    </row>
    <row r="2342">
      <c r="A2342" t="s">
        <v>359</v>
      </c>
      <c r="B2342">
        <v>0.0102832100849078</v>
      </c>
      <c r="C2342">
        <v>0.0999039530552609</v>
      </c>
      <c r="D2342">
        <v>0.0372454879004253</v>
      </c>
      <c r="E2342">
        <v>2.0</v>
      </c>
      <c r="G2342" s="77"/>
      <c r="H2342" s="77"/>
      <c r="I2342" s="77"/>
    </row>
    <row r="2343">
      <c r="A2343" t="s">
        <v>2519</v>
      </c>
      <c r="B2343">
        <v>0.00834307749111347</v>
      </c>
      <c r="C2343">
        <v>-0.076609249884642</v>
      </c>
      <c r="D2343">
        <v>0.0315965873903318</v>
      </c>
      <c r="E2343">
        <v>2.0</v>
      </c>
      <c r="G2343" s="77"/>
      <c r="H2343" s="77"/>
      <c r="I2343" s="77"/>
    </row>
    <row r="2344">
      <c r="A2344" t="s">
        <v>7139</v>
      </c>
      <c r="B2344" s="80">
        <v>1.71932210376196E-5</v>
      </c>
      <c r="C2344">
        <v>-0.0715337829832079</v>
      </c>
      <c r="D2344">
        <v>1.679124993368E-4</v>
      </c>
      <c r="E2344">
        <v>2.0</v>
      </c>
      <c r="G2344" s="77"/>
      <c r="H2344" s="77"/>
      <c r="I2344" s="77"/>
    </row>
    <row r="2345">
      <c r="A2345" t="s">
        <v>7140</v>
      </c>
      <c r="B2345" s="80">
        <v>1.2058349669587E-8</v>
      </c>
      <c r="C2345">
        <v>0.16749887612853</v>
      </c>
      <c r="D2345" s="80">
        <v>3.65335404854244E-7</v>
      </c>
      <c r="E2345">
        <v>2.0</v>
      </c>
      <c r="G2345" s="77"/>
      <c r="H2345" s="77"/>
      <c r="I2345" s="77"/>
    </row>
    <row r="2346">
      <c r="A2346" t="s">
        <v>7141</v>
      </c>
      <c r="B2346" s="80">
        <v>3.88876818550802E-6</v>
      </c>
      <c r="C2346">
        <v>-0.0782415450752094</v>
      </c>
      <c r="D2346" s="80">
        <v>4.66236271225079E-5</v>
      </c>
      <c r="E2346">
        <v>2.0</v>
      </c>
      <c r="G2346" s="77"/>
      <c r="H2346" s="77"/>
      <c r="I2346" s="77"/>
    </row>
    <row r="2347">
      <c r="A2347" t="s">
        <v>7142</v>
      </c>
      <c r="B2347">
        <v>0.0100536400937442</v>
      </c>
      <c r="C2347">
        <v>0.104691665769935</v>
      </c>
      <c r="D2347">
        <v>0.0367105229481669</v>
      </c>
      <c r="E2347">
        <v>2.0</v>
      </c>
      <c r="G2347" s="77"/>
      <c r="H2347" s="77"/>
      <c r="I2347" s="77"/>
    </row>
    <row r="2348">
      <c r="A2348" t="s">
        <v>7144</v>
      </c>
      <c r="B2348">
        <v>4.42026216187435E-4</v>
      </c>
      <c r="C2348">
        <v>-0.0733836918313043</v>
      </c>
      <c r="D2348">
        <v>0.00273829818177097</v>
      </c>
      <c r="E2348">
        <v>2.0</v>
      </c>
      <c r="G2348" s="77"/>
      <c r="H2348" s="77"/>
      <c r="I2348" s="77"/>
    </row>
    <row r="2349">
      <c r="A2349" t="s">
        <v>7145</v>
      </c>
      <c r="B2349">
        <v>0.0154199454430598</v>
      </c>
      <c r="C2349">
        <v>-0.0763556701761813</v>
      </c>
      <c r="D2349">
        <v>0.051753768987036</v>
      </c>
      <c r="E2349">
        <v>2.0</v>
      </c>
      <c r="G2349" s="77"/>
      <c r="H2349" s="77"/>
      <c r="I2349" s="77"/>
    </row>
    <row r="2350">
      <c r="A2350" t="s">
        <v>5544</v>
      </c>
      <c r="B2350" s="80">
        <v>1.48944022945681E-7</v>
      </c>
      <c r="C2350">
        <v>0.17944600176491</v>
      </c>
      <c r="D2350" s="80">
        <v>2.98154017360908E-6</v>
      </c>
      <c r="E2350">
        <v>2.0</v>
      </c>
      <c r="G2350" s="77"/>
      <c r="H2350" s="77"/>
      <c r="I2350" s="77"/>
    </row>
    <row r="2351">
      <c r="A2351" s="177">
        <v>42804.0</v>
      </c>
      <c r="B2351" s="80">
        <v>8.82484150869283E-6</v>
      </c>
      <c r="C2351">
        <v>-0.0783211747706871</v>
      </c>
      <c r="D2351" s="80">
        <v>9.6045119720822E-5</v>
      </c>
      <c r="E2351">
        <v>2.0</v>
      </c>
      <c r="G2351" s="77"/>
      <c r="H2351" s="77"/>
      <c r="I2351" s="77"/>
    </row>
    <row r="2352">
      <c r="A2352" t="s">
        <v>7148</v>
      </c>
      <c r="B2352" s="80">
        <v>3.90496530150615E-5</v>
      </c>
      <c r="C2352">
        <v>0.106535262560352</v>
      </c>
      <c r="D2352">
        <v>3.35438015554666E-4</v>
      </c>
      <c r="E2352">
        <v>2.0</v>
      </c>
      <c r="G2352" s="77"/>
      <c r="H2352" s="77"/>
      <c r="I2352" s="77"/>
    </row>
    <row r="2353">
      <c r="A2353" t="s">
        <v>7150</v>
      </c>
      <c r="B2353" s="80">
        <v>1.27001467981827E-7</v>
      </c>
      <c r="C2353">
        <v>0.247380402767529</v>
      </c>
      <c r="D2353" s="80">
        <v>2.59180539373105E-6</v>
      </c>
      <c r="E2353">
        <v>2.0</v>
      </c>
      <c r="G2353" s="77"/>
      <c r="H2353" s="77"/>
      <c r="I2353" s="77"/>
    </row>
    <row r="2354">
      <c r="A2354" t="s">
        <v>7151</v>
      </c>
      <c r="B2354">
        <v>0.0433577420668529</v>
      </c>
      <c r="C2354">
        <v>0.0676296658098986</v>
      </c>
      <c r="D2354">
        <v>0.114261730499584</v>
      </c>
      <c r="E2354">
        <v>2.0</v>
      </c>
      <c r="G2354" s="77"/>
      <c r="H2354" s="77"/>
      <c r="I2354" s="77"/>
    </row>
    <row r="2355">
      <c r="A2355" t="s">
        <v>7152</v>
      </c>
      <c r="B2355" s="80">
        <v>8.94767133440118E-8</v>
      </c>
      <c r="C2355">
        <v>-0.0905601216716934</v>
      </c>
      <c r="D2355" s="80">
        <v>1.96673324820857E-6</v>
      </c>
      <c r="E2355">
        <v>2.0</v>
      </c>
      <c r="G2355" s="77"/>
      <c r="H2355" s="77"/>
      <c r="I2355" s="77"/>
    </row>
    <row r="2356">
      <c r="A2356" t="s">
        <v>7156</v>
      </c>
      <c r="B2356">
        <v>9.52074142560449E-4</v>
      </c>
      <c r="C2356">
        <v>-0.11113287350017</v>
      </c>
      <c r="D2356">
        <v>0.00503431657457671</v>
      </c>
      <c r="E2356">
        <v>2.0</v>
      </c>
      <c r="G2356" s="77"/>
      <c r="H2356" s="77"/>
      <c r="I2356" s="77"/>
    </row>
    <row r="2357">
      <c r="A2357" t="s">
        <v>7157</v>
      </c>
      <c r="B2357" s="80">
        <v>3.26101293264998E-5</v>
      </c>
      <c r="C2357">
        <v>-0.066122471773868</v>
      </c>
      <c r="D2357">
        <v>2.85593398242237E-4</v>
      </c>
      <c r="E2357">
        <v>2.0</v>
      </c>
      <c r="G2357" s="77"/>
      <c r="H2357" s="77"/>
      <c r="I2357" s="77"/>
    </row>
    <row r="2358">
      <c r="A2358" t="s">
        <v>7158</v>
      </c>
      <c r="B2358">
        <v>0.00447453027842447</v>
      </c>
      <c r="C2358">
        <v>0.0914719894746738</v>
      </c>
      <c r="D2358">
        <v>0.0185840395638426</v>
      </c>
      <c r="E2358">
        <v>2.0</v>
      </c>
      <c r="G2358" s="77"/>
      <c r="H2358" s="77"/>
      <c r="I2358" s="77"/>
    </row>
    <row r="2359">
      <c r="A2359" t="s">
        <v>5623</v>
      </c>
      <c r="B2359" s="80">
        <v>7.47120525976741E-8</v>
      </c>
      <c r="C2359">
        <v>-0.100250301263197</v>
      </c>
      <c r="D2359" s="80">
        <v>1.69196385781803E-6</v>
      </c>
      <c r="E2359">
        <v>2.0</v>
      </c>
      <c r="G2359" s="77"/>
      <c r="H2359" s="77"/>
      <c r="I2359" s="77"/>
    </row>
    <row r="2360">
      <c r="A2360" t="s">
        <v>5634</v>
      </c>
      <c r="B2360">
        <v>0.00155973760416913</v>
      </c>
      <c r="C2360">
        <v>0.134015610757942</v>
      </c>
      <c r="D2360">
        <v>0.00766883866322677</v>
      </c>
      <c r="E2360">
        <v>2.0</v>
      </c>
      <c r="G2360" s="77"/>
      <c r="H2360" s="77"/>
      <c r="I2360" s="77"/>
    </row>
    <row r="2361">
      <c r="A2361" t="s">
        <v>7159</v>
      </c>
      <c r="B2361">
        <v>6.38715738250913E-4</v>
      </c>
      <c r="C2361">
        <v>0.121527681901144</v>
      </c>
      <c r="D2361">
        <v>0.00367179662861166</v>
      </c>
      <c r="E2361">
        <v>2.0</v>
      </c>
      <c r="G2361" s="77"/>
      <c r="H2361" s="77"/>
      <c r="I2361" s="77"/>
    </row>
    <row r="2362">
      <c r="A2362" t="s">
        <v>3706</v>
      </c>
      <c r="B2362" s="80">
        <v>3.16466859005655E-17</v>
      </c>
      <c r="C2362">
        <v>0.205957238720199</v>
      </c>
      <c r="D2362" s="80">
        <v>1.7737967447267E-14</v>
      </c>
      <c r="E2362">
        <v>2.0</v>
      </c>
      <c r="G2362" s="77"/>
      <c r="H2362" s="77"/>
      <c r="I2362" s="77"/>
    </row>
    <row r="2363">
      <c r="A2363" t="s">
        <v>7679</v>
      </c>
      <c r="B2363" s="80">
        <v>1.51872013924527E-5</v>
      </c>
      <c r="C2363">
        <v>-0.0852407731173843</v>
      </c>
      <c r="D2363">
        <v>1.50677535187226E-4</v>
      </c>
      <c r="E2363">
        <v>2.0</v>
      </c>
      <c r="G2363" s="77"/>
      <c r="H2363" s="77"/>
      <c r="I2363" s="77"/>
    </row>
    <row r="2364">
      <c r="A2364" t="s">
        <v>7163</v>
      </c>
      <c r="B2364" s="80">
        <v>2.18606585149835E-8</v>
      </c>
      <c r="C2364">
        <v>-0.0986339710628891</v>
      </c>
      <c r="D2364" s="80">
        <v>6.20399954311304E-7</v>
      </c>
      <c r="E2364">
        <v>2.0</v>
      </c>
      <c r="G2364" s="77"/>
      <c r="H2364" s="77"/>
      <c r="I2364" s="77"/>
    </row>
    <row r="2365">
      <c r="A2365" t="s">
        <v>7164</v>
      </c>
      <c r="B2365">
        <v>9.31088690992985E-4</v>
      </c>
      <c r="C2365">
        <v>0.111211799864814</v>
      </c>
      <c r="D2365">
        <v>0.00497024010763398</v>
      </c>
      <c r="E2365">
        <v>2.0</v>
      </c>
      <c r="G2365" s="77"/>
      <c r="H2365" s="77"/>
      <c r="I2365" s="77"/>
    </row>
    <row r="2366">
      <c r="A2366" t="s">
        <v>7165</v>
      </c>
      <c r="B2366">
        <v>0.00552306625663806</v>
      </c>
      <c r="C2366">
        <v>0.0877448076744094</v>
      </c>
      <c r="D2366">
        <v>0.0222710693298247</v>
      </c>
      <c r="E2366">
        <v>2.0</v>
      </c>
      <c r="G2366" s="77"/>
      <c r="H2366" s="77"/>
      <c r="I2366" s="77"/>
    </row>
    <row r="2367">
      <c r="A2367" t="s">
        <v>6090</v>
      </c>
      <c r="B2367">
        <v>0.00765928693403897</v>
      </c>
      <c r="C2367">
        <v>0.113097413926968</v>
      </c>
      <c r="D2367">
        <v>0.0294844726825357</v>
      </c>
      <c r="E2367">
        <v>2.0</v>
      </c>
      <c r="G2367" s="77"/>
      <c r="H2367" s="77"/>
      <c r="I2367" s="77"/>
    </row>
    <row r="2368">
      <c r="A2368" t="s">
        <v>7167</v>
      </c>
      <c r="B2368" s="80">
        <v>3.98530720861689E-13</v>
      </c>
      <c r="C2368">
        <v>-0.168705642010653</v>
      </c>
      <c r="D2368" s="80">
        <v>4.96392153428837E-11</v>
      </c>
      <c r="E2368">
        <v>2.0</v>
      </c>
      <c r="G2368" s="77"/>
      <c r="H2368" s="77"/>
      <c r="I2368" s="77"/>
    </row>
    <row r="2369">
      <c r="A2369" t="s">
        <v>7173</v>
      </c>
      <c r="B2369" s="80">
        <v>1.98104225786908E-5</v>
      </c>
      <c r="C2369">
        <v>0.120918719312989</v>
      </c>
      <c r="D2369">
        <v>1.88999861367765E-4</v>
      </c>
      <c r="E2369">
        <v>2.0</v>
      </c>
      <c r="G2369" s="77"/>
      <c r="H2369" s="77"/>
      <c r="I2369" s="77"/>
    </row>
    <row r="2370">
      <c r="A2370" t="s">
        <v>5428</v>
      </c>
      <c r="B2370" s="80">
        <v>7.64046057328338E-5</v>
      </c>
      <c r="C2370">
        <v>0.119536561217836</v>
      </c>
      <c r="D2370">
        <v>6.07443709407849E-4</v>
      </c>
      <c r="E2370">
        <v>2.0</v>
      </c>
      <c r="G2370" s="77"/>
      <c r="H2370" s="77"/>
      <c r="I2370" s="77"/>
    </row>
    <row r="2371">
      <c r="A2371" t="s">
        <v>7176</v>
      </c>
      <c r="B2371">
        <v>7.84516329804732E-4</v>
      </c>
      <c r="C2371">
        <v>0.16226087907409</v>
      </c>
      <c r="D2371">
        <v>0.00434524955362981</v>
      </c>
      <c r="E2371">
        <v>2.0</v>
      </c>
      <c r="G2371" s="77"/>
      <c r="H2371" s="77"/>
      <c r="I2371" s="77"/>
    </row>
    <row r="2372">
      <c r="A2372" t="s">
        <v>1409</v>
      </c>
      <c r="B2372">
        <v>1.29124188527501E-4</v>
      </c>
      <c r="C2372">
        <v>0.16644438666929</v>
      </c>
      <c r="D2372">
        <v>9.61782161723114E-4</v>
      </c>
      <c r="E2372">
        <v>2.0</v>
      </c>
      <c r="G2372" s="77"/>
      <c r="H2372" s="77"/>
      <c r="I2372" s="77"/>
    </row>
    <row r="2373">
      <c r="A2373" t="s">
        <v>7177</v>
      </c>
      <c r="B2373" s="80">
        <v>5.2747566485952E-15</v>
      </c>
      <c r="C2373">
        <v>-0.193770367492016</v>
      </c>
      <c r="D2373" s="80">
        <v>1.07509130965004E-12</v>
      </c>
      <c r="E2373">
        <v>2.0</v>
      </c>
      <c r="G2373" s="77"/>
      <c r="H2373" s="77"/>
      <c r="I2373" s="77"/>
    </row>
    <row r="2374">
      <c r="A2374" t="s">
        <v>7680</v>
      </c>
      <c r="B2374">
        <v>0.0169592386137893</v>
      </c>
      <c r="C2374">
        <v>0.106449430475402</v>
      </c>
      <c r="D2374">
        <v>0.0550254891058113</v>
      </c>
      <c r="E2374">
        <v>2.0</v>
      </c>
      <c r="G2374" s="77"/>
      <c r="H2374" s="77"/>
      <c r="I2374" s="77"/>
    </row>
    <row r="2375">
      <c r="A2375" t="s">
        <v>3545</v>
      </c>
      <c r="B2375">
        <v>0.00105557685344599</v>
      </c>
      <c r="C2375">
        <v>-0.121096474085819</v>
      </c>
      <c r="D2375">
        <v>0.00551655782150562</v>
      </c>
      <c r="E2375">
        <v>2.0</v>
      </c>
      <c r="G2375" s="77"/>
      <c r="H2375" s="77"/>
      <c r="I2375" s="77"/>
    </row>
    <row r="2376">
      <c r="A2376" t="s">
        <v>525</v>
      </c>
      <c r="B2376">
        <v>0.020946176151166</v>
      </c>
      <c r="C2376">
        <v>0.0900012240132953</v>
      </c>
      <c r="D2376">
        <v>0.0652240651818252</v>
      </c>
      <c r="E2376">
        <v>2.0</v>
      </c>
      <c r="G2376" s="77"/>
      <c r="H2376" s="77"/>
      <c r="I2376" s="77"/>
    </row>
    <row r="2377">
      <c r="A2377" t="s">
        <v>7179</v>
      </c>
      <c r="B2377">
        <v>0.01121524262029</v>
      </c>
      <c r="C2377">
        <v>0.0993345638073483</v>
      </c>
      <c r="D2377">
        <v>0.0401977607421733</v>
      </c>
      <c r="E2377">
        <v>2.0</v>
      </c>
      <c r="G2377" s="77"/>
      <c r="H2377" s="77"/>
      <c r="I2377" s="77"/>
    </row>
    <row r="2378">
      <c r="A2378" t="s">
        <v>2585</v>
      </c>
      <c r="B2378">
        <v>1.55327793243104E-4</v>
      </c>
      <c r="C2378">
        <v>0.142600961079771</v>
      </c>
      <c r="D2378">
        <v>0.00114178659820013</v>
      </c>
      <c r="E2378">
        <v>2.0</v>
      </c>
      <c r="G2378" s="77"/>
      <c r="H2378" s="77"/>
      <c r="I2378" s="77"/>
    </row>
    <row r="2379">
      <c r="A2379" t="s">
        <v>2648</v>
      </c>
      <c r="B2379">
        <v>3.28655109098025E-4</v>
      </c>
      <c r="C2379">
        <v>0.142440919460481</v>
      </c>
      <c r="D2379">
        <v>0.00209330896192549</v>
      </c>
      <c r="E2379">
        <v>2.0</v>
      </c>
      <c r="G2379" s="77"/>
      <c r="H2379" s="77"/>
      <c r="I2379" s="77"/>
    </row>
    <row r="2380">
      <c r="A2380" t="s">
        <v>7180</v>
      </c>
      <c r="B2380">
        <v>0.012254796033886</v>
      </c>
      <c r="C2380">
        <v>-0.109830590418368</v>
      </c>
      <c r="D2380">
        <v>0.0427963437818885</v>
      </c>
      <c r="E2380">
        <v>2.0</v>
      </c>
      <c r="G2380" s="77"/>
      <c r="H2380" s="77"/>
      <c r="I2380" s="77"/>
    </row>
    <row r="2381">
      <c r="A2381" t="s">
        <v>7181</v>
      </c>
      <c r="B2381">
        <v>0.0254056557462741</v>
      </c>
      <c r="C2381">
        <v>-0.0442114740273848</v>
      </c>
      <c r="D2381">
        <v>0.0756433999776182</v>
      </c>
      <c r="E2381">
        <v>2.0</v>
      </c>
      <c r="G2381" s="77"/>
      <c r="H2381" s="77"/>
      <c r="I2381" s="77"/>
    </row>
    <row r="2382">
      <c r="A2382" t="s">
        <v>7182</v>
      </c>
      <c r="B2382" s="80">
        <v>4.6595534607439E-7</v>
      </c>
      <c r="C2382">
        <v>-0.0802245941339983</v>
      </c>
      <c r="D2382" s="80">
        <v>8.42477327337728E-6</v>
      </c>
      <c r="E2382">
        <v>2.0</v>
      </c>
      <c r="G2382" s="77"/>
      <c r="H2382" s="77"/>
      <c r="I2382" s="77"/>
    </row>
    <row r="2383">
      <c r="A2383" t="s">
        <v>7681</v>
      </c>
      <c r="B2383">
        <v>0.0083667770887529</v>
      </c>
      <c r="C2383">
        <v>-0.0753335993642965</v>
      </c>
      <c r="D2383">
        <v>0.0316329076441551</v>
      </c>
      <c r="E2383">
        <v>2.0</v>
      </c>
      <c r="G2383" s="77"/>
      <c r="H2383" s="77"/>
      <c r="I2383" s="77"/>
    </row>
    <row r="2384">
      <c r="A2384" t="s">
        <v>7184</v>
      </c>
      <c r="B2384" s="80">
        <v>4.10401726959316E-9</v>
      </c>
      <c r="C2384">
        <v>0.124663377476664</v>
      </c>
      <c r="D2384" s="80">
        <v>1.5595265624454E-7</v>
      </c>
      <c r="E2384">
        <v>2.0</v>
      </c>
      <c r="G2384" s="77"/>
      <c r="H2384" s="77"/>
      <c r="I2384" s="77"/>
    </row>
    <row r="2385">
      <c r="A2385" t="s">
        <v>7185</v>
      </c>
      <c r="B2385">
        <v>7.80473980883473E-4</v>
      </c>
      <c r="C2385">
        <v>0.108478241111985</v>
      </c>
      <c r="D2385">
        <v>0.004341991724915</v>
      </c>
      <c r="E2385">
        <v>2.0</v>
      </c>
      <c r="G2385" s="77"/>
      <c r="H2385" s="77"/>
      <c r="I2385" s="77"/>
    </row>
    <row r="2386">
      <c r="A2386" t="s">
        <v>2442</v>
      </c>
      <c r="B2386" s="80">
        <v>1.17582779792284E-5</v>
      </c>
      <c r="C2386">
        <v>0.161090367286566</v>
      </c>
      <c r="D2386">
        <v>1.23187192660888E-4</v>
      </c>
      <c r="E2386">
        <v>2.0</v>
      </c>
      <c r="G2386" s="77"/>
      <c r="H2386" s="77"/>
      <c r="I2386" s="77"/>
    </row>
    <row r="2387">
      <c r="A2387" t="s">
        <v>2228</v>
      </c>
      <c r="B2387">
        <v>9.19819385299036E-4</v>
      </c>
      <c r="C2387">
        <v>0.135547902537086</v>
      </c>
      <c r="D2387">
        <v>0.00493357670296756</v>
      </c>
      <c r="E2387">
        <v>2.0</v>
      </c>
      <c r="G2387" s="77"/>
      <c r="H2387" s="77"/>
      <c r="I2387" s="77"/>
    </row>
    <row r="2388">
      <c r="A2388" t="s">
        <v>7191</v>
      </c>
      <c r="B2388" s="80">
        <v>9.7094888966726E-6</v>
      </c>
      <c r="C2388">
        <v>0.143205671313864</v>
      </c>
      <c r="D2388">
        <v>1.03660352887333E-4</v>
      </c>
      <c r="E2388">
        <v>2.0</v>
      </c>
      <c r="G2388" s="77"/>
      <c r="H2388" s="77"/>
      <c r="I2388" s="77"/>
    </row>
    <row r="2389">
      <c r="A2389" t="s">
        <v>2184</v>
      </c>
      <c r="B2389">
        <v>0.0460365877587196</v>
      </c>
      <c r="C2389">
        <v>0.0711105759314252</v>
      </c>
      <c r="D2389">
        <v>0.119184791864953</v>
      </c>
      <c r="E2389">
        <v>2.0</v>
      </c>
      <c r="G2389" s="77"/>
      <c r="H2389" s="77"/>
      <c r="I2389" s="77"/>
    </row>
    <row r="2390">
      <c r="A2390" t="s">
        <v>3182</v>
      </c>
      <c r="B2390">
        <v>0.0185525085231356</v>
      </c>
      <c r="C2390">
        <v>0.130646697498179</v>
      </c>
      <c r="D2390">
        <v>0.0591674596143243</v>
      </c>
      <c r="E2390">
        <v>2.0</v>
      </c>
      <c r="G2390" s="77"/>
      <c r="H2390" s="77"/>
      <c r="I2390" s="77"/>
    </row>
    <row r="2391">
      <c r="A2391" t="s">
        <v>7192</v>
      </c>
      <c r="B2391" s="80">
        <v>4.4550123258203E-5</v>
      </c>
      <c r="C2391">
        <v>0.144873634364549</v>
      </c>
      <c r="D2391">
        <v>3.79777096368407E-4</v>
      </c>
      <c r="E2391">
        <v>2.0</v>
      </c>
      <c r="G2391" s="77"/>
      <c r="H2391" s="77"/>
      <c r="I2391" s="77"/>
    </row>
    <row r="2392">
      <c r="A2392" t="s">
        <v>6524</v>
      </c>
      <c r="B2392">
        <v>0.00513955678249581</v>
      </c>
      <c r="C2392">
        <v>-0.0834413343361177</v>
      </c>
      <c r="D2392">
        <v>0.0210656056788951</v>
      </c>
      <c r="E2392">
        <v>2.0</v>
      </c>
      <c r="G2392" s="77"/>
      <c r="H2392" s="77"/>
      <c r="I2392" s="77"/>
    </row>
    <row r="2393">
      <c r="A2393" t="s">
        <v>7194</v>
      </c>
      <c r="B2393">
        <v>1.25479835007785E-4</v>
      </c>
      <c r="C2393">
        <v>-0.0634693121738967</v>
      </c>
      <c r="D2393">
        <v>9.38135360055706E-4</v>
      </c>
      <c r="E2393">
        <v>2.0</v>
      </c>
      <c r="G2393" s="77"/>
      <c r="H2393" s="77"/>
      <c r="I2393" s="77"/>
    </row>
    <row r="2394">
      <c r="A2394" t="s">
        <v>7196</v>
      </c>
      <c r="B2394">
        <v>0.0257188184612152</v>
      </c>
      <c r="C2394">
        <v>0.0827228969238873</v>
      </c>
      <c r="D2394">
        <v>0.0762719457540271</v>
      </c>
      <c r="E2394">
        <v>2.0</v>
      </c>
      <c r="G2394" s="77"/>
      <c r="H2394" s="77"/>
      <c r="I2394" s="77"/>
    </row>
    <row r="2395">
      <c r="A2395" t="s">
        <v>7197</v>
      </c>
      <c r="B2395">
        <v>0.00368383874295259</v>
      </c>
      <c r="C2395">
        <v>0.117331177467863</v>
      </c>
      <c r="D2395">
        <v>0.0158830124263456</v>
      </c>
      <c r="E2395">
        <v>2.0</v>
      </c>
      <c r="G2395" s="77"/>
      <c r="H2395" s="77"/>
      <c r="I2395" s="77"/>
    </row>
    <row r="2396">
      <c r="A2396" t="s">
        <v>7198</v>
      </c>
      <c r="B2396">
        <v>0.0171172945615386</v>
      </c>
      <c r="C2396">
        <v>0.0868876645225501</v>
      </c>
      <c r="D2396">
        <v>0.0552513822258104</v>
      </c>
      <c r="E2396">
        <v>2.0</v>
      </c>
      <c r="G2396" s="77"/>
      <c r="H2396" s="77"/>
      <c r="I2396" s="77"/>
    </row>
    <row r="2397">
      <c r="A2397" t="s">
        <v>7682</v>
      </c>
      <c r="B2397">
        <v>2.84781907872895E-4</v>
      </c>
      <c r="C2397">
        <v>0.117362537512226</v>
      </c>
      <c r="D2397">
        <v>0.00186146075058609</v>
      </c>
      <c r="E2397">
        <v>2.0</v>
      </c>
      <c r="G2397" s="77"/>
      <c r="H2397" s="77"/>
      <c r="I2397" s="77"/>
    </row>
    <row r="2398">
      <c r="A2398" t="s">
        <v>7202</v>
      </c>
      <c r="B2398">
        <v>0.0213689986069884</v>
      </c>
      <c r="C2398">
        <v>0.0905706826605855</v>
      </c>
      <c r="D2398">
        <v>0.0662645848919336</v>
      </c>
      <c r="E2398">
        <v>2.0</v>
      </c>
      <c r="G2398" s="77"/>
      <c r="H2398" s="77"/>
      <c r="I2398" s="77"/>
    </row>
    <row r="2399">
      <c r="A2399" t="s">
        <v>7204</v>
      </c>
      <c r="B2399">
        <v>0.017886896785571</v>
      </c>
      <c r="C2399">
        <v>0.104128231792766</v>
      </c>
      <c r="D2399">
        <v>0.0572074502043512</v>
      </c>
      <c r="E2399">
        <v>2.0</v>
      </c>
      <c r="G2399" s="77"/>
      <c r="H2399" s="77"/>
      <c r="I2399" s="77"/>
    </row>
    <row r="2400">
      <c r="A2400" t="s">
        <v>7205</v>
      </c>
      <c r="B2400">
        <v>0.0235284062909836</v>
      </c>
      <c r="C2400">
        <v>0.081239297327395</v>
      </c>
      <c r="D2400">
        <v>0.0711885113419504</v>
      </c>
      <c r="E2400">
        <v>2.0</v>
      </c>
      <c r="G2400" s="77"/>
      <c r="H2400" s="77"/>
      <c r="I2400" s="77"/>
    </row>
    <row r="2401">
      <c r="A2401" t="s">
        <v>4787</v>
      </c>
      <c r="B2401">
        <v>0.00859371716096208</v>
      </c>
      <c r="C2401">
        <v>0.124381784239969</v>
      </c>
      <c r="D2401">
        <v>0.0322192539713662</v>
      </c>
      <c r="E2401">
        <v>2.0</v>
      </c>
      <c r="G2401" s="77"/>
      <c r="H2401" s="77"/>
      <c r="I2401" s="77"/>
    </row>
    <row r="2402">
      <c r="A2402" t="s">
        <v>1365</v>
      </c>
      <c r="B2402">
        <v>0.00112202278744297</v>
      </c>
      <c r="C2402">
        <v>0.136962018599656</v>
      </c>
      <c r="D2402">
        <v>0.00576966763634665</v>
      </c>
      <c r="E2402">
        <v>2.0</v>
      </c>
      <c r="G2402" s="77"/>
      <c r="H2402" s="77"/>
      <c r="I2402" s="77"/>
    </row>
    <row r="2403">
      <c r="A2403" t="s">
        <v>7208</v>
      </c>
      <c r="B2403">
        <v>0.0225769332073888</v>
      </c>
      <c r="C2403">
        <v>-0.0992312374270953</v>
      </c>
      <c r="D2403">
        <v>0.0693390195218708</v>
      </c>
      <c r="E2403">
        <v>2.0</v>
      </c>
      <c r="G2403" s="77"/>
      <c r="H2403" s="77"/>
      <c r="I2403" s="77"/>
    </row>
    <row r="2404">
      <c r="A2404" t="s">
        <v>7210</v>
      </c>
      <c r="B2404">
        <v>0.0052782133043865</v>
      </c>
      <c r="C2404">
        <v>0.0965850312779456</v>
      </c>
      <c r="D2404">
        <v>0.0215159167789719</v>
      </c>
      <c r="E2404">
        <v>2.0</v>
      </c>
      <c r="G2404" s="77"/>
      <c r="H2404" s="77"/>
      <c r="I2404" s="77"/>
    </row>
    <row r="2405">
      <c r="A2405" t="s">
        <v>7213</v>
      </c>
      <c r="B2405">
        <v>9.2346478071417E-4</v>
      </c>
      <c r="C2405">
        <v>-0.0917134727054546</v>
      </c>
      <c r="D2405">
        <v>0.00494130796744909</v>
      </c>
      <c r="E2405">
        <v>2.0</v>
      </c>
      <c r="G2405" s="77"/>
      <c r="H2405" s="77"/>
      <c r="I2405" s="77"/>
    </row>
    <row r="2406">
      <c r="A2406" t="s">
        <v>1348</v>
      </c>
      <c r="B2406">
        <v>0.0147900638970006</v>
      </c>
      <c r="C2406">
        <v>0.103862887523367</v>
      </c>
      <c r="D2406">
        <v>0.049938739844993</v>
      </c>
      <c r="E2406">
        <v>2.0</v>
      </c>
      <c r="G2406" s="77"/>
      <c r="H2406" s="77"/>
      <c r="I2406" s="77"/>
    </row>
    <row r="2407">
      <c r="A2407" t="s">
        <v>7215</v>
      </c>
      <c r="B2407" s="80">
        <v>2.05328601390247E-6</v>
      </c>
      <c r="C2407">
        <v>0.203023803423367</v>
      </c>
      <c r="D2407" s="80">
        <v>2.72651901627476E-5</v>
      </c>
      <c r="E2407">
        <v>2.0</v>
      </c>
      <c r="G2407" s="77"/>
      <c r="H2407" s="77"/>
      <c r="I2407" s="77"/>
    </row>
    <row r="2408">
      <c r="A2408" t="s">
        <v>7217</v>
      </c>
      <c r="B2408">
        <v>0.0233755932310201</v>
      </c>
      <c r="C2408">
        <v>0.0640258154270733</v>
      </c>
      <c r="D2408">
        <v>0.0709840250448043</v>
      </c>
      <c r="E2408">
        <v>2.0</v>
      </c>
      <c r="G2408" s="77"/>
      <c r="H2408" s="77"/>
      <c r="I2408" s="77"/>
    </row>
    <row r="2409">
      <c r="A2409" t="s">
        <v>7219</v>
      </c>
      <c r="B2409" s="80">
        <v>5.87941261846883E-11</v>
      </c>
      <c r="C2409">
        <v>0.183743165095484</v>
      </c>
      <c r="D2409" s="80">
        <v>3.66156752516864E-9</v>
      </c>
      <c r="E2409">
        <v>2.0</v>
      </c>
      <c r="G2409" s="77"/>
      <c r="H2409" s="77"/>
      <c r="I2409" s="77"/>
    </row>
    <row r="2410">
      <c r="A2410" t="s">
        <v>7220</v>
      </c>
      <c r="B2410">
        <v>0.0077657917082879</v>
      </c>
      <c r="C2410">
        <v>0.111277821186788</v>
      </c>
      <c r="D2410">
        <v>0.029704422029854</v>
      </c>
      <c r="E2410">
        <v>2.0</v>
      </c>
      <c r="G2410" s="77"/>
      <c r="H2410" s="77"/>
      <c r="I2410" s="77"/>
    </row>
    <row r="2411">
      <c r="A2411" t="s">
        <v>7221</v>
      </c>
      <c r="B2411" s="80">
        <v>1.19940440614095E-5</v>
      </c>
      <c r="C2411">
        <v>-0.104457211361424</v>
      </c>
      <c r="D2411">
        <v>1.25072775747349E-4</v>
      </c>
      <c r="E2411">
        <v>2.0</v>
      </c>
      <c r="G2411" s="77"/>
      <c r="H2411" s="77"/>
      <c r="I2411" s="77"/>
    </row>
    <row r="2412">
      <c r="A2412" t="s">
        <v>3954</v>
      </c>
      <c r="B2412" s="80">
        <v>2.35376812867959E-6</v>
      </c>
      <c r="C2412">
        <v>0.181237943888633</v>
      </c>
      <c r="D2412" s="80">
        <v>3.068109386337E-5</v>
      </c>
      <c r="E2412">
        <v>2.0</v>
      </c>
      <c r="G2412" s="77"/>
      <c r="H2412" s="77"/>
      <c r="I2412" s="77"/>
    </row>
    <row r="2413">
      <c r="A2413" t="s">
        <v>2034</v>
      </c>
      <c r="B2413">
        <v>0.00198381474042934</v>
      </c>
      <c r="C2413">
        <v>0.0977205098207987</v>
      </c>
      <c r="D2413">
        <v>0.00940838961959459</v>
      </c>
      <c r="E2413">
        <v>2.0</v>
      </c>
      <c r="G2413" s="77"/>
      <c r="H2413" s="77"/>
      <c r="I2413" s="77"/>
    </row>
    <row r="2414">
      <c r="A2414" t="s">
        <v>990</v>
      </c>
      <c r="B2414">
        <v>5.56197327413682E-4</v>
      </c>
      <c r="C2414">
        <v>0.140685353327776</v>
      </c>
      <c r="D2414">
        <v>0.0033164744895252</v>
      </c>
      <c r="E2414">
        <v>2.0</v>
      </c>
      <c r="G2414" s="77"/>
      <c r="H2414" s="77"/>
      <c r="I2414" s="77"/>
    </row>
    <row r="2415">
      <c r="A2415" t="s">
        <v>3670</v>
      </c>
      <c r="B2415">
        <v>0.00559440038436294</v>
      </c>
      <c r="C2415">
        <v>0.102475804483144</v>
      </c>
      <c r="D2415">
        <v>0.0225182148325704</v>
      </c>
      <c r="E2415">
        <v>2.0</v>
      </c>
      <c r="G2415" s="77"/>
      <c r="H2415" s="77"/>
      <c r="I2415" s="77"/>
    </row>
    <row r="2416">
      <c r="A2416" t="s">
        <v>7226</v>
      </c>
      <c r="B2416">
        <v>0.0271365116756822</v>
      </c>
      <c r="C2416">
        <v>0.0792123706647125</v>
      </c>
      <c r="D2416">
        <v>0.0793035007382135</v>
      </c>
      <c r="E2416">
        <v>2.0</v>
      </c>
      <c r="G2416" s="77"/>
      <c r="H2416" s="77"/>
      <c r="I2416" s="77"/>
    </row>
    <row r="2417">
      <c r="A2417" t="s">
        <v>2544</v>
      </c>
      <c r="B2417">
        <v>1.45028086576593E-4</v>
      </c>
      <c r="C2417">
        <v>0.141890800535966</v>
      </c>
      <c r="D2417">
        <v>0.00107311211255684</v>
      </c>
      <c r="E2417">
        <v>2.0</v>
      </c>
      <c r="G2417" s="77"/>
      <c r="H2417" s="77"/>
      <c r="I2417" s="77"/>
    </row>
    <row r="2418">
      <c r="A2418" t="s">
        <v>1654</v>
      </c>
      <c r="B2418">
        <v>0.0080514865529079</v>
      </c>
      <c r="C2418">
        <v>0.112184709288519</v>
      </c>
      <c r="D2418">
        <v>0.0306475939755849</v>
      </c>
      <c r="E2418">
        <v>2.0</v>
      </c>
      <c r="G2418" s="77"/>
      <c r="H2418" s="77"/>
      <c r="I2418" s="77"/>
    </row>
    <row r="2419">
      <c r="A2419" t="s">
        <v>7683</v>
      </c>
      <c r="B2419">
        <v>0.0317684016606943</v>
      </c>
      <c r="C2419">
        <v>0.122117128325232</v>
      </c>
      <c r="D2419">
        <v>0.0894783373407998</v>
      </c>
      <c r="E2419">
        <v>2.0</v>
      </c>
      <c r="G2419" s="77"/>
      <c r="H2419" s="77"/>
      <c r="I2419" s="77"/>
    </row>
    <row r="2420">
      <c r="A2420" t="s">
        <v>7227</v>
      </c>
      <c r="B2420" s="80">
        <v>2.19667464928212E-9</v>
      </c>
      <c r="C2420">
        <v>0.132286436962451</v>
      </c>
      <c r="D2420" s="80">
        <v>8.95444466125548E-8</v>
      </c>
      <c r="E2420">
        <v>2.0</v>
      </c>
      <c r="G2420" s="77"/>
      <c r="H2420" s="77"/>
      <c r="I2420" s="77"/>
    </row>
    <row r="2421">
      <c r="A2421" t="s">
        <v>515</v>
      </c>
      <c r="B2421">
        <v>0.0207226735496739</v>
      </c>
      <c r="C2421">
        <v>-0.0953395661816999</v>
      </c>
      <c r="D2421">
        <v>0.0647980949768046</v>
      </c>
      <c r="E2421">
        <v>2.0</v>
      </c>
      <c r="G2421" s="77"/>
      <c r="H2421" s="77"/>
      <c r="I2421" s="77"/>
    </row>
    <row r="2422">
      <c r="A2422" t="s">
        <v>490</v>
      </c>
      <c r="B2422" s="80">
        <v>4.37943024201056E-7</v>
      </c>
      <c r="C2422">
        <v>0.172317236155246</v>
      </c>
      <c r="D2422" s="80">
        <v>8.01393385591743E-6</v>
      </c>
      <c r="E2422">
        <v>2.0</v>
      </c>
      <c r="G2422" s="77"/>
      <c r="H2422" s="77"/>
      <c r="I2422" s="77"/>
    </row>
    <row r="2423">
      <c r="A2423" t="s">
        <v>7233</v>
      </c>
      <c r="B2423">
        <v>0.0485800230875712</v>
      </c>
      <c r="C2423">
        <v>0.0764318187011869</v>
      </c>
      <c r="D2423">
        <v>0.125047545077307</v>
      </c>
      <c r="E2423">
        <v>2.0</v>
      </c>
      <c r="G2423" s="77"/>
      <c r="H2423" s="77"/>
      <c r="I2423" s="77"/>
    </row>
    <row r="2424">
      <c r="A2424" t="s">
        <v>7234</v>
      </c>
      <c r="B2424" s="80">
        <v>8.01265315608975E-13</v>
      </c>
      <c r="C2424">
        <v>0.190578213973827</v>
      </c>
      <c r="D2424" s="80">
        <v>8.35294687269285E-11</v>
      </c>
      <c r="E2424">
        <v>2.0</v>
      </c>
      <c r="G2424" s="77"/>
      <c r="H2424" s="77"/>
      <c r="I2424" s="77"/>
    </row>
    <row r="2425">
      <c r="A2425" s="84" t="s">
        <v>7684</v>
      </c>
      <c r="B2425" s="84">
        <v>2.61542017990485E-4</v>
      </c>
      <c r="C2425" s="84">
        <v>0.138001876657122</v>
      </c>
      <c r="D2425" s="84">
        <v>0.00173999170425717</v>
      </c>
      <c r="E2425" s="84">
        <v>2.0</v>
      </c>
      <c r="F2425" s="84"/>
      <c r="G2425" s="77"/>
      <c r="H2425" s="77"/>
      <c r="I2425" s="77"/>
    </row>
    <row r="2426">
      <c r="A2426" t="s">
        <v>1625</v>
      </c>
      <c r="B2426">
        <v>8.82238884010573E-4</v>
      </c>
      <c r="C2426">
        <v>-0.106256356024148</v>
      </c>
      <c r="D2426">
        <v>0.00476621585048604</v>
      </c>
      <c r="E2426">
        <v>2.0</v>
      </c>
      <c r="G2426" s="77"/>
      <c r="H2426" s="77"/>
      <c r="I2426" s="77"/>
    </row>
    <row r="2427">
      <c r="A2427" t="s">
        <v>7240</v>
      </c>
      <c r="B2427">
        <v>0.024452702941233</v>
      </c>
      <c r="C2427">
        <v>0.0685861514387048</v>
      </c>
      <c r="D2427">
        <v>0.073390843365789</v>
      </c>
      <c r="E2427">
        <v>2.0</v>
      </c>
      <c r="G2427" s="77"/>
      <c r="H2427" s="77"/>
      <c r="I2427" s="77"/>
    </row>
    <row r="2428">
      <c r="A2428" t="s">
        <v>7241</v>
      </c>
      <c r="B2428">
        <v>0.00612604593971439</v>
      </c>
      <c r="C2428">
        <v>0.118211232937808</v>
      </c>
      <c r="D2428">
        <v>0.0242232715993645</v>
      </c>
      <c r="E2428">
        <v>2.0</v>
      </c>
      <c r="G2428" s="77"/>
      <c r="H2428" s="77"/>
      <c r="I2428" s="77"/>
    </row>
    <row r="2429">
      <c r="A2429" t="s">
        <v>7242</v>
      </c>
      <c r="B2429">
        <v>7.25249978198757E-4</v>
      </c>
      <c r="C2429">
        <v>0.0929571280996934</v>
      </c>
      <c r="D2429">
        <v>0.00408545339477792</v>
      </c>
      <c r="E2429">
        <v>2.0</v>
      </c>
      <c r="G2429" s="77"/>
      <c r="H2429" s="77"/>
      <c r="I2429" s="77"/>
    </row>
    <row r="2430">
      <c r="A2430" t="s">
        <v>7243</v>
      </c>
      <c r="B2430">
        <v>0.00234368343379458</v>
      </c>
      <c r="C2430">
        <v>0.128498322224098</v>
      </c>
      <c r="D2430">
        <v>0.0107040103028739</v>
      </c>
      <c r="E2430">
        <v>2.0</v>
      </c>
      <c r="G2430" s="77"/>
      <c r="H2430" s="77"/>
      <c r="I2430" s="77"/>
    </row>
    <row r="2431">
      <c r="A2431" t="s">
        <v>3460</v>
      </c>
      <c r="B2431">
        <v>0.00366249863043628</v>
      </c>
      <c r="C2431">
        <v>0.132175537158428</v>
      </c>
      <c r="D2431">
        <v>0.0158519728367532</v>
      </c>
      <c r="E2431">
        <v>2.0</v>
      </c>
      <c r="G2431" s="77"/>
      <c r="H2431" s="77"/>
      <c r="I2431" s="77"/>
    </row>
    <row r="2432">
      <c r="A2432" t="s">
        <v>7685</v>
      </c>
      <c r="B2432" s="80">
        <v>1.25723226234785E-6</v>
      </c>
      <c r="C2432">
        <v>0.182102043984949</v>
      </c>
      <c r="D2432" s="80">
        <v>1.80686841806659E-5</v>
      </c>
      <c r="E2432">
        <v>2.0</v>
      </c>
      <c r="G2432" s="77"/>
      <c r="H2432" s="77"/>
      <c r="I2432" s="77"/>
    </row>
    <row r="2433">
      <c r="A2433" t="s">
        <v>7686</v>
      </c>
      <c r="B2433" s="80">
        <v>4.56579796976788E-8</v>
      </c>
      <c r="C2433">
        <v>0.206483918024648</v>
      </c>
      <c r="D2433" s="80">
        <v>1.15017067957523E-6</v>
      </c>
      <c r="E2433">
        <v>2.0</v>
      </c>
      <c r="G2433" s="77"/>
      <c r="H2433" s="77"/>
      <c r="I2433" s="77"/>
    </row>
    <row r="2434">
      <c r="A2434" t="s">
        <v>2400</v>
      </c>
      <c r="B2434">
        <v>0.037710357563936</v>
      </c>
      <c r="C2434">
        <v>0.0807689441239777</v>
      </c>
      <c r="D2434">
        <v>0.102480753525266</v>
      </c>
      <c r="E2434">
        <v>2.0</v>
      </c>
      <c r="G2434" s="77"/>
      <c r="H2434" s="77"/>
      <c r="I2434" s="77"/>
    </row>
    <row r="2435">
      <c r="A2435" t="s">
        <v>7246</v>
      </c>
      <c r="B2435">
        <v>0.00161444466228466</v>
      </c>
      <c r="C2435">
        <v>0.106341533899583</v>
      </c>
      <c r="D2435">
        <v>0.00790302387083451</v>
      </c>
      <c r="E2435">
        <v>2.0</v>
      </c>
      <c r="G2435" s="77"/>
      <c r="H2435" s="77"/>
      <c r="I2435" s="77"/>
    </row>
    <row r="2436">
      <c r="A2436" t="s">
        <v>3625</v>
      </c>
      <c r="B2436">
        <v>0.00441482015846858</v>
      </c>
      <c r="C2436">
        <v>0.0848517316903695</v>
      </c>
      <c r="D2436">
        <v>0.0184933178704419</v>
      </c>
      <c r="E2436">
        <v>2.0</v>
      </c>
      <c r="G2436" s="77"/>
      <c r="H2436" s="77"/>
      <c r="I2436" s="77"/>
    </row>
    <row r="2437">
      <c r="A2437" t="s">
        <v>5547</v>
      </c>
      <c r="B2437">
        <v>1.82052151660305E-4</v>
      </c>
      <c r="C2437">
        <v>0.137845787568194</v>
      </c>
      <c r="D2437">
        <v>0.00128757389281515</v>
      </c>
      <c r="E2437">
        <v>2.0</v>
      </c>
      <c r="G2437" s="77"/>
      <c r="H2437" s="77"/>
      <c r="I2437" s="77"/>
    </row>
    <row r="2438">
      <c r="A2438" t="s">
        <v>2465</v>
      </c>
      <c r="B2438">
        <v>0.0159485288092778</v>
      </c>
      <c r="C2438">
        <v>0.114953277582361</v>
      </c>
      <c r="D2438">
        <v>0.0529727430968901</v>
      </c>
      <c r="E2438">
        <v>2.0</v>
      </c>
      <c r="G2438" s="77"/>
      <c r="H2438" s="77"/>
      <c r="I2438" s="77"/>
    </row>
    <row r="2439">
      <c r="A2439" t="s">
        <v>1156</v>
      </c>
      <c r="B2439">
        <v>0.0118109951654965</v>
      </c>
      <c r="C2439">
        <v>0.0883128587855656</v>
      </c>
      <c r="D2439">
        <v>0.0416227714306455</v>
      </c>
      <c r="E2439">
        <v>2.0</v>
      </c>
      <c r="G2439" s="77"/>
      <c r="H2439" s="77"/>
      <c r="I2439" s="77"/>
    </row>
    <row r="2440">
      <c r="A2440" t="s">
        <v>7247</v>
      </c>
      <c r="B2440" s="80">
        <v>6.81730725127817E-7</v>
      </c>
      <c r="C2440">
        <v>0.130198589835501</v>
      </c>
      <c r="D2440" s="80">
        <v>1.13217798943449E-5</v>
      </c>
      <c r="E2440">
        <v>2.0</v>
      </c>
      <c r="G2440" s="77"/>
      <c r="H2440" s="77"/>
      <c r="I2440" s="77"/>
    </row>
    <row r="2441">
      <c r="A2441" t="s">
        <v>2391</v>
      </c>
      <c r="B2441">
        <v>5.668437740585E-4</v>
      </c>
      <c r="C2441">
        <v>0.142777607484477</v>
      </c>
      <c r="D2441">
        <v>0.00336207339005068</v>
      </c>
      <c r="E2441">
        <v>2.0</v>
      </c>
      <c r="G2441" s="77"/>
      <c r="H2441" s="77"/>
      <c r="I2441" s="77"/>
    </row>
    <row r="2442">
      <c r="A2442" t="s">
        <v>3021</v>
      </c>
      <c r="B2442">
        <v>0.0144062682257071</v>
      </c>
      <c r="C2442">
        <v>0.0829268241294457</v>
      </c>
      <c r="D2442">
        <v>0.0489376566091444</v>
      </c>
      <c r="E2442">
        <v>2.0</v>
      </c>
      <c r="G2442" s="77"/>
      <c r="H2442" s="77"/>
      <c r="I2442" s="77"/>
    </row>
    <row r="2443">
      <c r="A2443" t="s">
        <v>7252</v>
      </c>
      <c r="B2443">
        <v>4.03791591837364E-4</v>
      </c>
      <c r="C2443">
        <v>0.120217933932386</v>
      </c>
      <c r="D2443">
        <v>0.00252172910556928</v>
      </c>
      <c r="E2443">
        <v>2.0</v>
      </c>
      <c r="G2443" s="77"/>
      <c r="H2443" s="77"/>
      <c r="I2443" s="77"/>
    </row>
    <row r="2444">
      <c r="A2444" t="s">
        <v>7253</v>
      </c>
      <c r="B2444">
        <v>0.00754965288736554</v>
      </c>
      <c r="C2444">
        <v>-0.0989381551352479</v>
      </c>
      <c r="D2444">
        <v>0.0291833134025406</v>
      </c>
      <c r="E2444">
        <v>2.0</v>
      </c>
      <c r="G2444" s="77"/>
      <c r="H2444" s="77"/>
      <c r="I2444" s="77"/>
    </row>
    <row r="2445">
      <c r="A2445" t="s">
        <v>5411</v>
      </c>
      <c r="B2445">
        <v>0.00418910844486575</v>
      </c>
      <c r="C2445">
        <v>0.0902552863464703</v>
      </c>
      <c r="D2445">
        <v>0.0177542176434575</v>
      </c>
      <c r="E2445">
        <v>2.0</v>
      </c>
      <c r="G2445" s="77"/>
      <c r="H2445" s="77"/>
      <c r="I2445" s="77"/>
    </row>
    <row r="2446">
      <c r="A2446" t="s">
        <v>7255</v>
      </c>
      <c r="B2446">
        <v>0.00972999684265483</v>
      </c>
      <c r="C2446">
        <v>-0.067519441861293</v>
      </c>
      <c r="D2446">
        <v>0.0358793633572897</v>
      </c>
      <c r="E2446">
        <v>2.0</v>
      </c>
      <c r="G2446" s="77"/>
      <c r="H2446" s="77"/>
      <c r="I2446" s="77"/>
    </row>
    <row r="2447">
      <c r="A2447" t="s">
        <v>7257</v>
      </c>
      <c r="B2447">
        <v>5.139947285267E-4</v>
      </c>
      <c r="C2447">
        <v>0.0950673539045462</v>
      </c>
      <c r="D2447">
        <v>0.003097785433755</v>
      </c>
      <c r="E2447">
        <v>2.0</v>
      </c>
      <c r="G2447" s="77"/>
      <c r="H2447" s="77"/>
      <c r="I2447" s="77"/>
    </row>
    <row r="2448">
      <c r="A2448" t="s">
        <v>5588</v>
      </c>
      <c r="B2448">
        <v>5.09892867179083E-4</v>
      </c>
      <c r="C2448">
        <v>0.128861390583129</v>
      </c>
      <c r="D2448">
        <v>0.0030896751573392</v>
      </c>
      <c r="E2448">
        <v>2.0</v>
      </c>
      <c r="G2448" s="77"/>
      <c r="H2448" s="77"/>
      <c r="I2448" s="77"/>
    </row>
    <row r="2449">
      <c r="A2449" t="s">
        <v>7259</v>
      </c>
      <c r="B2449">
        <v>5.13276784443056E-4</v>
      </c>
      <c r="C2449">
        <v>-0.0716445601393265</v>
      </c>
      <c r="D2449">
        <v>0.003097785433755</v>
      </c>
      <c r="E2449">
        <v>2.0</v>
      </c>
      <c r="G2449" s="77"/>
      <c r="H2449" s="77"/>
      <c r="I2449" s="77"/>
    </row>
    <row r="2450">
      <c r="A2450" t="s">
        <v>5426</v>
      </c>
      <c r="B2450">
        <v>1.39353165853935E-4</v>
      </c>
      <c r="C2450">
        <v>0.160556044757782</v>
      </c>
      <c r="D2450">
        <v>0.00103453575445206</v>
      </c>
      <c r="E2450">
        <v>2.0</v>
      </c>
      <c r="G2450" s="77"/>
      <c r="H2450" s="77"/>
      <c r="I2450" s="77"/>
    </row>
    <row r="2451">
      <c r="A2451" t="s">
        <v>723</v>
      </c>
      <c r="B2451">
        <v>0.00213770129181648</v>
      </c>
      <c r="C2451">
        <v>0.118902306380422</v>
      </c>
      <c r="D2451">
        <v>0.00997855898204725</v>
      </c>
      <c r="E2451">
        <v>2.0</v>
      </c>
      <c r="G2451" s="77"/>
      <c r="H2451" s="77"/>
      <c r="I2451" s="77"/>
    </row>
    <row r="2452">
      <c r="A2452" t="s">
        <v>4492</v>
      </c>
      <c r="B2452">
        <v>0.0368650315012962</v>
      </c>
      <c r="C2452">
        <v>0.0847743415846387</v>
      </c>
      <c r="D2452">
        <v>0.10067162073801</v>
      </c>
      <c r="E2452">
        <v>2.0</v>
      </c>
      <c r="G2452" s="77"/>
      <c r="H2452" s="77"/>
      <c r="I2452" s="77"/>
    </row>
    <row r="2453">
      <c r="A2453" t="s">
        <v>1979</v>
      </c>
      <c r="B2453">
        <v>0.0301875846475014</v>
      </c>
      <c r="C2453">
        <v>0.0866526276063153</v>
      </c>
      <c r="D2453">
        <v>0.0858890415986017</v>
      </c>
      <c r="E2453">
        <v>2.0</v>
      </c>
      <c r="G2453" s="77"/>
      <c r="H2453" s="77"/>
      <c r="I2453" s="77"/>
    </row>
    <row r="2454">
      <c r="A2454" t="s">
        <v>7269</v>
      </c>
      <c r="B2454">
        <v>4.63165744868355E-4</v>
      </c>
      <c r="C2454">
        <v>-0.0879370119257246</v>
      </c>
      <c r="D2454">
        <v>0.00284497972601329</v>
      </c>
      <c r="E2454">
        <v>2.0</v>
      </c>
      <c r="G2454" s="77"/>
      <c r="H2454" s="77"/>
      <c r="I2454" s="77"/>
    </row>
    <row r="2455">
      <c r="A2455" t="s">
        <v>46</v>
      </c>
      <c r="B2455">
        <v>0.00444175821147073</v>
      </c>
      <c r="C2455">
        <v>0.151788976937736</v>
      </c>
      <c r="D2455">
        <v>0.0185445473186543</v>
      </c>
      <c r="E2455">
        <v>2.0</v>
      </c>
      <c r="G2455" s="77"/>
      <c r="H2455" s="77"/>
      <c r="I2455" s="77"/>
    </row>
    <row r="2456">
      <c r="A2456" t="s">
        <v>7270</v>
      </c>
      <c r="B2456" s="80">
        <v>1.99640560638459E-5</v>
      </c>
      <c r="C2456">
        <v>0.14611305098416</v>
      </c>
      <c r="D2456">
        <v>1.89658532606536E-4</v>
      </c>
      <c r="E2456">
        <v>2.0</v>
      </c>
      <c r="G2456" s="77"/>
      <c r="H2456" s="77"/>
      <c r="I2456" s="77"/>
    </row>
    <row r="2457">
      <c r="A2457" t="s">
        <v>7271</v>
      </c>
      <c r="B2457" s="80">
        <v>8.16502257731677E-5</v>
      </c>
      <c r="C2457">
        <v>-0.0872444795159196</v>
      </c>
      <c r="D2457">
        <v>6.42315109415586E-4</v>
      </c>
      <c r="E2457">
        <v>2.0</v>
      </c>
      <c r="G2457" s="77"/>
      <c r="H2457" s="77"/>
      <c r="I2457" s="77"/>
    </row>
    <row r="2458">
      <c r="A2458" t="s">
        <v>7273</v>
      </c>
      <c r="B2458" s="80">
        <v>1.12587416028979E-8</v>
      </c>
      <c r="C2458">
        <v>-0.106255674433958</v>
      </c>
      <c r="D2458" s="80">
        <v>3.49952188539568E-7</v>
      </c>
      <c r="E2458">
        <v>2.0</v>
      </c>
      <c r="G2458" s="77"/>
      <c r="H2458" s="77"/>
      <c r="I2458" s="77"/>
    </row>
    <row r="2459">
      <c r="A2459" t="s">
        <v>7687</v>
      </c>
      <c r="B2459" s="80">
        <v>8.9452885031644E-6</v>
      </c>
      <c r="C2459">
        <v>0.1639815982429</v>
      </c>
      <c r="D2459" s="80">
        <v>9.64198885773778E-5</v>
      </c>
      <c r="E2459">
        <v>2.0</v>
      </c>
      <c r="G2459" s="77"/>
      <c r="H2459" s="77"/>
      <c r="I2459" s="77"/>
    </row>
    <row r="2460">
      <c r="A2460" t="s">
        <v>7277</v>
      </c>
      <c r="B2460">
        <v>0.0145044911202743</v>
      </c>
      <c r="C2460">
        <v>0.104666144726757</v>
      </c>
      <c r="D2460">
        <v>0.0491967762354841</v>
      </c>
      <c r="E2460">
        <v>2.0</v>
      </c>
      <c r="G2460" s="77"/>
      <c r="H2460" s="77"/>
      <c r="I2460" s="77"/>
    </row>
    <row r="2461">
      <c r="A2461" t="s">
        <v>959</v>
      </c>
      <c r="B2461">
        <v>5.00310685525286E-4</v>
      </c>
      <c r="C2461">
        <v>-0.106091339562787</v>
      </c>
      <c r="D2461">
        <v>0.00304808846996655</v>
      </c>
      <c r="E2461">
        <v>2.0</v>
      </c>
      <c r="G2461" s="77"/>
      <c r="H2461" s="77"/>
      <c r="I2461" s="77"/>
    </row>
    <row r="2462">
      <c r="A2462" t="s">
        <v>3704</v>
      </c>
      <c r="B2462">
        <v>0.034749749337829</v>
      </c>
      <c r="C2462">
        <v>0.0891989988259409</v>
      </c>
      <c r="D2462">
        <v>0.0959990025250812</v>
      </c>
      <c r="E2462">
        <v>2.0</v>
      </c>
      <c r="G2462" s="77"/>
      <c r="H2462" s="77"/>
      <c r="I2462" s="77"/>
    </row>
    <row r="2463">
      <c r="A2463" t="s">
        <v>2155</v>
      </c>
      <c r="B2463">
        <v>4.46800021412165E-4</v>
      </c>
      <c r="C2463">
        <v>0.16093380739394</v>
      </c>
      <c r="D2463">
        <v>0.00275957478789552</v>
      </c>
      <c r="E2463">
        <v>2.0</v>
      </c>
      <c r="G2463" s="77"/>
      <c r="H2463" s="77"/>
      <c r="I2463" s="77"/>
    </row>
    <row r="2464">
      <c r="A2464" t="s">
        <v>2374</v>
      </c>
      <c r="B2464">
        <v>0.0239447767770339</v>
      </c>
      <c r="C2464">
        <v>0.0897589834921977</v>
      </c>
      <c r="D2464">
        <v>0.0722325381592682</v>
      </c>
      <c r="E2464">
        <v>2.0</v>
      </c>
      <c r="G2464" s="77"/>
      <c r="H2464" s="77"/>
      <c r="I2464" s="77"/>
    </row>
    <row r="2465">
      <c r="A2465" t="s">
        <v>7280</v>
      </c>
      <c r="B2465">
        <v>0.00196919808277103</v>
      </c>
      <c r="C2465">
        <v>0.110533663249975</v>
      </c>
      <c r="D2465">
        <v>0.00937355010949607</v>
      </c>
      <c r="E2465">
        <v>2.0</v>
      </c>
      <c r="G2465" s="77"/>
      <c r="H2465" s="77"/>
      <c r="I2465" s="77"/>
    </row>
    <row r="2466">
      <c r="A2466" t="s">
        <v>7281</v>
      </c>
      <c r="B2466">
        <v>0.0376261011783235</v>
      </c>
      <c r="C2466">
        <v>0.0775588617245297</v>
      </c>
      <c r="D2466">
        <v>0.102375872380827</v>
      </c>
      <c r="E2466">
        <v>2.0</v>
      </c>
      <c r="G2466" s="77"/>
      <c r="H2466" s="77"/>
      <c r="I2466" s="77"/>
    </row>
    <row r="2467">
      <c r="A2467" t="s">
        <v>7283</v>
      </c>
      <c r="B2467" s="80">
        <v>6.20134564481422E-8</v>
      </c>
      <c r="C2467">
        <v>0.161778552396071</v>
      </c>
      <c r="D2467" s="80">
        <v>1.49499106835199E-6</v>
      </c>
      <c r="E2467">
        <v>2.0</v>
      </c>
      <c r="G2467" s="77"/>
      <c r="H2467" s="77"/>
      <c r="I2467" s="77"/>
    </row>
    <row r="2468">
      <c r="A2468" t="s">
        <v>2347</v>
      </c>
      <c r="B2468">
        <v>5.98264750360021E-4</v>
      </c>
      <c r="C2468">
        <v>0.178883563510186</v>
      </c>
      <c r="D2468">
        <v>0.00350211376059313</v>
      </c>
      <c r="E2468">
        <v>2.0</v>
      </c>
      <c r="G2468" s="77"/>
      <c r="H2468" s="77"/>
      <c r="I2468" s="77"/>
    </row>
    <row r="2469">
      <c r="A2469" t="s">
        <v>7284</v>
      </c>
      <c r="B2469" s="80">
        <v>2.07410257537003E-6</v>
      </c>
      <c r="C2469">
        <v>0.119279076163308</v>
      </c>
      <c r="D2469" s="80">
        <v>2.72651901627476E-5</v>
      </c>
      <c r="E2469">
        <v>2.0</v>
      </c>
      <c r="G2469" s="77"/>
      <c r="H2469" s="77"/>
      <c r="I2469" s="77"/>
    </row>
    <row r="2470">
      <c r="A2470" t="s">
        <v>7285</v>
      </c>
      <c r="B2470" s="80">
        <v>1.09291777705795E-6</v>
      </c>
      <c r="C2470">
        <v>-0.194402662306143</v>
      </c>
      <c r="D2470" s="80">
        <v>1.62833073446976E-5</v>
      </c>
      <c r="E2470">
        <v>2.0</v>
      </c>
      <c r="G2470" s="77"/>
      <c r="H2470" s="77"/>
      <c r="I2470" s="77"/>
    </row>
    <row r="2471">
      <c r="A2471" t="s">
        <v>503</v>
      </c>
      <c r="B2471">
        <v>2.08230544704403E-4</v>
      </c>
      <c r="C2471">
        <v>-0.180479023267083</v>
      </c>
      <c r="D2471">
        <v>0.00144536495735997</v>
      </c>
      <c r="E2471">
        <v>2.0</v>
      </c>
      <c r="G2471" s="77"/>
      <c r="H2471" s="77"/>
      <c r="I2471" s="77"/>
    </row>
    <row r="2472">
      <c r="A2472" t="s">
        <v>2288</v>
      </c>
      <c r="B2472">
        <v>0.0230126021371487</v>
      </c>
      <c r="C2472">
        <v>-0.0928325206435777</v>
      </c>
      <c r="D2472">
        <v>0.0700668387647641</v>
      </c>
      <c r="E2472">
        <v>2.0</v>
      </c>
      <c r="G2472" s="77"/>
      <c r="H2472" s="77"/>
      <c r="I2472" s="77"/>
    </row>
    <row r="2473">
      <c r="A2473" t="s">
        <v>1008</v>
      </c>
      <c r="B2473" s="80">
        <v>6.90829596878032E-6</v>
      </c>
      <c r="C2473">
        <v>0.11305101962528</v>
      </c>
      <c r="D2473" s="80">
        <v>7.68690441578494E-5</v>
      </c>
      <c r="E2473">
        <v>2.0</v>
      </c>
      <c r="G2473" s="77"/>
      <c r="H2473" s="77"/>
      <c r="I2473" s="77"/>
    </row>
    <row r="2474">
      <c r="A2474" t="s">
        <v>3600</v>
      </c>
      <c r="B2474">
        <v>2.28804029683164E-4</v>
      </c>
      <c r="C2474">
        <v>-0.158272108269776</v>
      </c>
      <c r="D2474">
        <v>0.00156395925167577</v>
      </c>
      <c r="E2474">
        <v>2.0</v>
      </c>
      <c r="G2474" s="77"/>
      <c r="H2474" s="77"/>
      <c r="I2474" s="77"/>
    </row>
    <row r="2475">
      <c r="A2475" t="s">
        <v>7688</v>
      </c>
      <c r="B2475">
        <v>0.0236895377832</v>
      </c>
      <c r="C2475">
        <v>0.0943696508371546</v>
      </c>
      <c r="D2475">
        <v>0.0715794389621758</v>
      </c>
      <c r="E2475">
        <v>2.0</v>
      </c>
      <c r="G2475" s="77"/>
      <c r="H2475" s="77"/>
      <c r="I2475" s="77"/>
    </row>
    <row r="2476">
      <c r="A2476" t="s">
        <v>7290</v>
      </c>
      <c r="B2476" s="80">
        <v>4.94497934390458E-9</v>
      </c>
      <c r="C2476">
        <v>0.195485529502017</v>
      </c>
      <c r="D2476" s="80">
        <v>1.78816833694098E-7</v>
      </c>
      <c r="E2476">
        <v>2.0</v>
      </c>
      <c r="G2476" s="77"/>
      <c r="H2476" s="77"/>
      <c r="I2476" s="77"/>
    </row>
    <row r="2477">
      <c r="A2477" t="s">
        <v>597</v>
      </c>
      <c r="B2477">
        <v>0.00232538343647302</v>
      </c>
      <c r="C2477">
        <v>-0.0609948065810103</v>
      </c>
      <c r="D2477">
        <v>0.010661573956181</v>
      </c>
      <c r="E2477">
        <v>2.0</v>
      </c>
      <c r="G2477" s="77"/>
      <c r="H2477" s="77"/>
      <c r="I2477" s="77"/>
    </row>
    <row r="2478">
      <c r="A2478" t="s">
        <v>7291</v>
      </c>
      <c r="B2478">
        <v>2.42712011546946E-4</v>
      </c>
      <c r="C2478">
        <v>0.161297735341475</v>
      </c>
      <c r="D2478">
        <v>0.0016439889120491</v>
      </c>
      <c r="E2478">
        <v>2.0</v>
      </c>
      <c r="G2478" s="77"/>
      <c r="H2478" s="77"/>
      <c r="I2478" s="77"/>
    </row>
    <row r="2479">
      <c r="A2479" t="s">
        <v>7292</v>
      </c>
      <c r="B2479">
        <v>0.00123708492811397</v>
      </c>
      <c r="C2479">
        <v>0.092080142310251</v>
      </c>
      <c r="D2479">
        <v>0.00628921634655674</v>
      </c>
      <c r="E2479">
        <v>2.0</v>
      </c>
      <c r="G2479" s="77"/>
      <c r="H2479" s="77"/>
      <c r="I2479" s="77"/>
    </row>
    <row r="2480">
      <c r="A2480" t="s">
        <v>7293</v>
      </c>
      <c r="B2480" s="80">
        <v>3.59614524903601E-6</v>
      </c>
      <c r="C2480">
        <v>-0.0711671847392924</v>
      </c>
      <c r="D2480" s="80">
        <v>4.38182480887975E-5</v>
      </c>
      <c r="E2480">
        <v>2.0</v>
      </c>
      <c r="G2480" s="77"/>
      <c r="H2480" s="77"/>
      <c r="I2480" s="77"/>
    </row>
    <row r="2481">
      <c r="A2481" t="s">
        <v>7294</v>
      </c>
      <c r="B2481">
        <v>0.00549318076987982</v>
      </c>
      <c r="C2481">
        <v>0.0959670995251059</v>
      </c>
      <c r="D2481">
        <v>0.0221904707857127</v>
      </c>
      <c r="E2481">
        <v>2.0</v>
      </c>
      <c r="G2481" s="77"/>
      <c r="H2481" s="77"/>
      <c r="I2481" s="77"/>
    </row>
    <row r="2482">
      <c r="A2482" t="s">
        <v>7296</v>
      </c>
      <c r="B2482">
        <v>9.02597056844552E-4</v>
      </c>
      <c r="C2482">
        <v>0.114158985029441</v>
      </c>
      <c r="D2482">
        <v>0.00486447740732088</v>
      </c>
      <c r="E2482">
        <v>2.0</v>
      </c>
      <c r="G2482" s="77"/>
      <c r="H2482" s="77"/>
      <c r="I2482" s="77"/>
    </row>
    <row r="2483">
      <c r="A2483" t="s">
        <v>7299</v>
      </c>
      <c r="B2483">
        <v>0.00442123924110476</v>
      </c>
      <c r="C2483">
        <v>0.10684614011023</v>
      </c>
      <c r="D2483">
        <v>0.0184933178704419</v>
      </c>
      <c r="E2483">
        <v>2.0</v>
      </c>
      <c r="G2483" s="77"/>
      <c r="H2483" s="77"/>
      <c r="I2483" s="77"/>
    </row>
    <row r="2484">
      <c r="A2484" t="s">
        <v>7300</v>
      </c>
      <c r="B2484">
        <v>0.00108443107357149</v>
      </c>
      <c r="C2484">
        <v>0.099580472575161</v>
      </c>
      <c r="D2484">
        <v>0.0056410544476735</v>
      </c>
      <c r="E2484">
        <v>2.0</v>
      </c>
      <c r="G2484" s="77"/>
      <c r="H2484" s="77"/>
      <c r="I2484" s="77"/>
    </row>
    <row r="2485">
      <c r="A2485" t="s">
        <v>5375</v>
      </c>
      <c r="B2485">
        <v>1.25531047286669E-4</v>
      </c>
      <c r="C2485">
        <v>0.148133287644938</v>
      </c>
      <c r="D2485">
        <v>9.38135360055706E-4</v>
      </c>
      <c r="E2485">
        <v>2.0</v>
      </c>
      <c r="G2485" s="77"/>
      <c r="H2485" s="77"/>
      <c r="I2485" s="77"/>
    </row>
    <row r="2486">
      <c r="A2486" t="s">
        <v>3223</v>
      </c>
      <c r="B2486">
        <v>0.00437490031445559</v>
      </c>
      <c r="C2486">
        <v>0.17375293368185</v>
      </c>
      <c r="D2486">
        <v>0.0184014273619679</v>
      </c>
      <c r="E2486">
        <v>2.0</v>
      </c>
      <c r="G2486" s="77"/>
      <c r="H2486" s="77"/>
      <c r="I2486" s="77"/>
    </row>
    <row r="2487">
      <c r="A2487" t="s">
        <v>5158</v>
      </c>
      <c r="B2487" s="80">
        <v>1.716501975833E-6</v>
      </c>
      <c r="C2487">
        <v>0.160803098242134</v>
      </c>
      <c r="D2487" s="80">
        <v>2.35447171147802E-5</v>
      </c>
      <c r="E2487">
        <v>2.0</v>
      </c>
      <c r="G2487" s="77"/>
      <c r="H2487" s="77"/>
      <c r="I2487" s="77"/>
    </row>
    <row r="2488">
      <c r="A2488" t="s">
        <v>7301</v>
      </c>
      <c r="B2488" s="80">
        <v>3.67863577860137E-5</v>
      </c>
      <c r="C2488">
        <v>0.120094911382568</v>
      </c>
      <c r="D2488">
        <v>3.17441303496943E-4</v>
      </c>
      <c r="E2488">
        <v>2.0</v>
      </c>
      <c r="G2488" s="77"/>
      <c r="H2488" s="77"/>
      <c r="I2488" s="77"/>
    </row>
    <row r="2489">
      <c r="A2489" t="s">
        <v>1215</v>
      </c>
      <c r="B2489" s="80">
        <v>1.56415791296865E-8</v>
      </c>
      <c r="C2489">
        <v>0.209902245789007</v>
      </c>
      <c r="D2489" s="80">
        <v>4.49595133445604E-7</v>
      </c>
      <c r="E2489">
        <v>2.0</v>
      </c>
      <c r="G2489" s="77"/>
      <c r="H2489" s="77"/>
      <c r="I2489" s="77"/>
    </row>
    <row r="2490">
      <c r="A2490" t="s">
        <v>5541</v>
      </c>
      <c r="B2490">
        <v>0.0022174747223476</v>
      </c>
      <c r="C2490">
        <v>0.0903606628315307</v>
      </c>
      <c r="D2490">
        <v>0.0102506769639244</v>
      </c>
      <c r="E2490">
        <v>2.0</v>
      </c>
      <c r="G2490" s="77"/>
      <c r="H2490" s="77"/>
      <c r="I2490" s="77"/>
    </row>
    <row r="2491">
      <c r="A2491" t="s">
        <v>2421</v>
      </c>
      <c r="B2491" s="80">
        <v>4.24889188526878E-5</v>
      </c>
      <c r="C2491">
        <v>0.164818314122072</v>
      </c>
      <c r="D2491">
        <v>3.63588381937886E-4</v>
      </c>
      <c r="E2491">
        <v>2.0</v>
      </c>
      <c r="G2491" s="77"/>
      <c r="H2491" s="77"/>
      <c r="I2491" s="77"/>
    </row>
    <row r="2492">
      <c r="A2492" t="s">
        <v>414</v>
      </c>
      <c r="B2492" s="80">
        <v>5.60892680652566E-7</v>
      </c>
      <c r="C2492">
        <v>0.138429523052857</v>
      </c>
      <c r="D2492" s="80">
        <v>9.74822782963607E-6</v>
      </c>
      <c r="E2492">
        <v>2.0</v>
      </c>
      <c r="G2492" s="77"/>
      <c r="H2492" s="77"/>
      <c r="I2492" s="77"/>
    </row>
    <row r="2493">
      <c r="A2493" t="s">
        <v>3412</v>
      </c>
      <c r="B2493">
        <v>0.0119703720932794</v>
      </c>
      <c r="C2493">
        <v>-0.104991210667272</v>
      </c>
      <c r="D2493">
        <v>0.0419337097392694</v>
      </c>
      <c r="E2493">
        <v>2.0</v>
      </c>
      <c r="G2493" s="77"/>
      <c r="H2493" s="77"/>
      <c r="I2493" s="77"/>
    </row>
    <row r="2494">
      <c r="A2494" t="s">
        <v>7304</v>
      </c>
      <c r="B2494">
        <v>0.0487968052866592</v>
      </c>
      <c r="C2494">
        <v>0.0788621621898452</v>
      </c>
      <c r="D2494">
        <v>0.125317797769404</v>
      </c>
      <c r="E2494">
        <v>2.0</v>
      </c>
      <c r="G2494" s="77"/>
      <c r="H2494" s="77"/>
      <c r="I2494" s="77"/>
    </row>
    <row r="2495">
      <c r="A2495" t="s">
        <v>315</v>
      </c>
      <c r="B2495" s="80">
        <v>6.64876689545378E-13</v>
      </c>
      <c r="C2495">
        <v>-0.152965804587682</v>
      </c>
      <c r="D2495" s="80">
        <v>7.45326768980369E-11</v>
      </c>
      <c r="E2495">
        <v>2.0</v>
      </c>
      <c r="G2495" s="77"/>
      <c r="H2495" s="77"/>
      <c r="I2495" s="77"/>
    </row>
    <row r="2496">
      <c r="A2496" t="s">
        <v>3529</v>
      </c>
      <c r="B2496">
        <v>0.0118259167713297</v>
      </c>
      <c r="C2496">
        <v>0.12641319011057</v>
      </c>
      <c r="D2496">
        <v>0.0416227714306455</v>
      </c>
      <c r="E2496">
        <v>2.0</v>
      </c>
      <c r="G2496" s="77"/>
      <c r="H2496" s="77"/>
      <c r="I2496" s="77"/>
    </row>
    <row r="2497">
      <c r="A2497" t="s">
        <v>3665</v>
      </c>
      <c r="B2497">
        <v>0.0156677691933562</v>
      </c>
      <c r="C2497">
        <v>0.123682682499031</v>
      </c>
      <c r="D2497">
        <v>0.0522725275766438</v>
      </c>
      <c r="E2497">
        <v>2.0</v>
      </c>
      <c r="G2497" s="77"/>
      <c r="H2497" s="77"/>
      <c r="I2497" s="77"/>
    </row>
    <row r="2498">
      <c r="A2498" t="s">
        <v>1439</v>
      </c>
      <c r="B2498">
        <v>0.00261574895222714</v>
      </c>
      <c r="C2498">
        <v>0.0918839995949493</v>
      </c>
      <c r="D2498">
        <v>0.0117761227929583</v>
      </c>
      <c r="E2498">
        <v>2.0</v>
      </c>
      <c r="G2498" s="77"/>
      <c r="H2498" s="77"/>
      <c r="I2498" s="77"/>
    </row>
    <row r="2499">
      <c r="A2499" t="s">
        <v>7307</v>
      </c>
      <c r="B2499">
        <v>0.0373436039489456</v>
      </c>
      <c r="C2499">
        <v>0.0657264041295</v>
      </c>
      <c r="D2499">
        <v>0.101730692653142</v>
      </c>
      <c r="E2499">
        <v>2.0</v>
      </c>
      <c r="G2499" s="77"/>
      <c r="H2499" s="77"/>
      <c r="I2499" s="77"/>
    </row>
    <row r="2500">
      <c r="A2500" t="s">
        <v>828</v>
      </c>
      <c r="B2500" s="80">
        <v>6.41894675576227E-5</v>
      </c>
      <c r="C2500">
        <v>0.154223387528081</v>
      </c>
      <c r="D2500">
        <v>5.2142313863837E-4</v>
      </c>
      <c r="E2500">
        <v>2.0</v>
      </c>
      <c r="G2500" s="77"/>
      <c r="H2500" s="77"/>
      <c r="I2500" s="77"/>
    </row>
    <row r="2501">
      <c r="A2501" t="s">
        <v>967</v>
      </c>
      <c r="B2501">
        <v>7.70353983226552E-4</v>
      </c>
      <c r="C2501">
        <v>0.148171299449104</v>
      </c>
      <c r="D2501">
        <v>0.00429635231441276</v>
      </c>
      <c r="E2501">
        <v>2.0</v>
      </c>
      <c r="G2501" s="77"/>
      <c r="H2501" s="77"/>
      <c r="I2501" s="77"/>
    </row>
    <row r="2502">
      <c r="A2502" t="s">
        <v>2578</v>
      </c>
      <c r="B2502">
        <v>0.0100327316231318</v>
      </c>
      <c r="C2502">
        <v>0.107312945540942</v>
      </c>
      <c r="D2502">
        <v>0.0367105229481669</v>
      </c>
      <c r="E2502">
        <v>2.0</v>
      </c>
      <c r="G2502" s="77"/>
      <c r="H2502" s="77"/>
      <c r="I2502" s="77"/>
    </row>
    <row r="2503">
      <c r="A2503" t="s">
        <v>5331</v>
      </c>
      <c r="B2503">
        <v>0.00110215783046344</v>
      </c>
      <c r="C2503">
        <v>0.162347067309878</v>
      </c>
      <c r="D2503">
        <v>0.00568927606038691</v>
      </c>
      <c r="E2503">
        <v>2.0</v>
      </c>
      <c r="G2503" s="77"/>
      <c r="H2503" s="77"/>
      <c r="I2503" s="77"/>
    </row>
    <row r="2504">
      <c r="A2504" t="s">
        <v>5510</v>
      </c>
      <c r="B2504">
        <v>0.0203041360512549</v>
      </c>
      <c r="C2504">
        <v>-0.0860323795231163</v>
      </c>
      <c r="D2504">
        <v>0.06384554421727</v>
      </c>
      <c r="E2504">
        <v>2.0</v>
      </c>
      <c r="G2504" s="77"/>
      <c r="H2504" s="77"/>
      <c r="I2504" s="77"/>
    </row>
    <row r="2505">
      <c r="A2505" t="s">
        <v>3048</v>
      </c>
      <c r="B2505">
        <v>0.0034402775491837</v>
      </c>
      <c r="C2505">
        <v>-0.0967087798755369</v>
      </c>
      <c r="D2505">
        <v>0.0150060355355445</v>
      </c>
      <c r="E2505">
        <v>2.0</v>
      </c>
      <c r="G2505" s="77"/>
      <c r="H2505" s="77"/>
      <c r="I2505" s="77"/>
    </row>
    <row r="2506">
      <c r="A2506" t="s">
        <v>7689</v>
      </c>
      <c r="B2506">
        <v>0.0260765832742224</v>
      </c>
      <c r="C2506">
        <v>0.0853912289198688</v>
      </c>
      <c r="D2506">
        <v>0.0772307789971025</v>
      </c>
      <c r="E2506">
        <v>2.0</v>
      </c>
      <c r="G2506" s="77"/>
      <c r="H2506" s="77"/>
      <c r="I2506" s="77"/>
    </row>
    <row r="2507">
      <c r="A2507" t="s">
        <v>4083</v>
      </c>
      <c r="B2507">
        <v>1.03180063760962E-4</v>
      </c>
      <c r="C2507">
        <v>0.138742820038045</v>
      </c>
      <c r="D2507">
        <v>7.84168484583311E-4</v>
      </c>
      <c r="E2507">
        <v>2.0</v>
      </c>
      <c r="G2507" s="77"/>
      <c r="H2507" s="77"/>
      <c r="I2507" s="77"/>
    </row>
    <row r="2508">
      <c r="A2508" t="s">
        <v>7316</v>
      </c>
      <c r="B2508" s="80">
        <v>3.15937123970936E-5</v>
      </c>
      <c r="C2508">
        <v>0.143631533902032</v>
      </c>
      <c r="D2508">
        <v>2.79972739898355E-4</v>
      </c>
      <c r="E2508">
        <v>2.0</v>
      </c>
      <c r="G2508" s="77"/>
      <c r="H2508" s="77"/>
      <c r="I2508" s="77"/>
    </row>
    <row r="2509">
      <c r="A2509" t="s">
        <v>7317</v>
      </c>
      <c r="B2509">
        <v>6.95248763480912E-4</v>
      </c>
      <c r="C2509">
        <v>0.1152389902049</v>
      </c>
      <c r="D2509">
        <v>0.00394688773250184</v>
      </c>
      <c r="E2509">
        <v>2.0</v>
      </c>
      <c r="G2509" s="77"/>
      <c r="H2509" s="77"/>
      <c r="I2509" s="77"/>
    </row>
    <row r="2510">
      <c r="A2510" t="s">
        <v>7690</v>
      </c>
      <c r="B2510" s="80">
        <v>2.82082028000159E-10</v>
      </c>
      <c r="C2510">
        <v>0.217463372373739</v>
      </c>
      <c r="D2510" s="80">
        <v>1.5057807304199E-8</v>
      </c>
      <c r="E2510">
        <v>2.0</v>
      </c>
      <c r="G2510" s="77"/>
      <c r="H2510" s="77"/>
      <c r="I2510" s="77"/>
    </row>
    <row r="2511">
      <c r="A2511" t="s">
        <v>7319</v>
      </c>
      <c r="B2511" s="80">
        <v>3.19665716352792E-6</v>
      </c>
      <c r="C2511">
        <v>0.137471271930114</v>
      </c>
      <c r="D2511" s="80">
        <v>3.91634172712E-5</v>
      </c>
      <c r="E2511">
        <v>2.0</v>
      </c>
      <c r="G2511" s="77"/>
      <c r="H2511" s="77"/>
      <c r="I2511" s="77"/>
    </row>
    <row r="2512">
      <c r="A2512" t="s">
        <v>3272</v>
      </c>
      <c r="B2512">
        <v>0.00368152229412338</v>
      </c>
      <c r="C2512">
        <v>0.119361735742115</v>
      </c>
      <c r="D2512">
        <v>0.0158830124263456</v>
      </c>
      <c r="E2512">
        <v>2.0</v>
      </c>
      <c r="G2512" s="77"/>
      <c r="H2512" s="77"/>
      <c r="I2512" s="77"/>
    </row>
    <row r="2513">
      <c r="A2513" t="s">
        <v>7321</v>
      </c>
      <c r="B2513" s="80">
        <v>6.79694460701379E-9</v>
      </c>
      <c r="C2513">
        <v>0.167783446833998</v>
      </c>
      <c r="D2513" s="80">
        <v>2.25733822021233E-7</v>
      </c>
      <c r="E2513">
        <v>2.0</v>
      </c>
      <c r="G2513" s="77"/>
      <c r="H2513" s="77"/>
      <c r="I2513" s="77"/>
    </row>
    <row r="2514">
      <c r="A2514" t="s">
        <v>7322</v>
      </c>
      <c r="B2514">
        <v>0.0134288189980023</v>
      </c>
      <c r="C2514">
        <v>-0.0731999643403197</v>
      </c>
      <c r="D2514">
        <v>0.045895445416953</v>
      </c>
      <c r="E2514">
        <v>2.0</v>
      </c>
      <c r="G2514" s="77"/>
      <c r="H2514" s="77"/>
      <c r="I2514" s="77"/>
    </row>
    <row r="2515">
      <c r="A2515" t="s">
        <v>7325</v>
      </c>
      <c r="B2515">
        <v>0.00972422250611797</v>
      </c>
      <c r="C2515">
        <v>-0.0945225351457998</v>
      </c>
      <c r="D2515">
        <v>0.0358793633572897</v>
      </c>
      <c r="E2515">
        <v>2.0</v>
      </c>
      <c r="G2515" s="77"/>
      <c r="H2515" s="77"/>
      <c r="I2515" s="77"/>
    </row>
    <row r="2516">
      <c r="A2516" t="s">
        <v>5721</v>
      </c>
      <c r="B2516">
        <v>0.0442983558282374</v>
      </c>
      <c r="C2516">
        <v>-0.0542751379561373</v>
      </c>
      <c r="D2516">
        <v>0.115792543027277</v>
      </c>
      <c r="E2516">
        <v>2.0</v>
      </c>
      <c r="G2516" s="77"/>
      <c r="H2516" s="77"/>
      <c r="I2516" s="77"/>
    </row>
    <row r="2517">
      <c r="A2517" t="s">
        <v>701</v>
      </c>
      <c r="B2517" s="80">
        <v>6.80061377477433E-9</v>
      </c>
      <c r="C2517">
        <v>-0.132310349984595</v>
      </c>
      <c r="D2517" s="80">
        <v>2.25733822021233E-7</v>
      </c>
      <c r="E2517">
        <v>2.0</v>
      </c>
      <c r="G2517" s="77"/>
      <c r="H2517" s="77"/>
      <c r="I2517" s="77"/>
    </row>
    <row r="2518">
      <c r="A2518" t="s">
        <v>7330</v>
      </c>
      <c r="B2518">
        <v>0.0200202672643186</v>
      </c>
      <c r="C2518">
        <v>-0.0751606532660932</v>
      </c>
      <c r="D2518">
        <v>0.0630413472002841</v>
      </c>
      <c r="E2518">
        <v>2.0</v>
      </c>
      <c r="G2518" s="77"/>
      <c r="H2518" s="77"/>
      <c r="I2518" s="77"/>
    </row>
    <row r="2519">
      <c r="A2519" t="s">
        <v>2839</v>
      </c>
      <c r="B2519" s="80">
        <v>9.36609626529598E-5</v>
      </c>
      <c r="C2519">
        <v>0.175872923193213</v>
      </c>
      <c r="D2519">
        <v>7.240961319584E-4</v>
      </c>
      <c r="E2519">
        <v>2.0</v>
      </c>
      <c r="G2519" s="77"/>
      <c r="H2519" s="77"/>
      <c r="I2519" s="77"/>
    </row>
    <row r="2520">
      <c r="A2520" t="s">
        <v>7331</v>
      </c>
      <c r="B2520">
        <v>0.0154854260762668</v>
      </c>
      <c r="C2520">
        <v>0.0967317415474177</v>
      </c>
      <c r="D2520">
        <v>0.0518958524110466</v>
      </c>
      <c r="E2520">
        <v>2.0</v>
      </c>
      <c r="G2520" s="77"/>
      <c r="H2520" s="77"/>
      <c r="I2520" s="77"/>
    </row>
    <row r="2521">
      <c r="A2521" t="s">
        <v>2333</v>
      </c>
      <c r="B2521">
        <v>0.0269680994317574</v>
      </c>
      <c r="C2521">
        <v>0.129259989750693</v>
      </c>
      <c r="D2521">
        <v>0.0792611357388589</v>
      </c>
      <c r="E2521">
        <v>2.0</v>
      </c>
      <c r="G2521" s="77"/>
      <c r="H2521" s="77"/>
      <c r="I2521" s="77"/>
    </row>
    <row r="2522">
      <c r="A2522" t="s">
        <v>1711</v>
      </c>
      <c r="B2522">
        <v>0.00185978428312273</v>
      </c>
      <c r="C2522">
        <v>0.125893275312788</v>
      </c>
      <c r="D2522">
        <v>0.00892855752197251</v>
      </c>
      <c r="E2522">
        <v>2.0</v>
      </c>
      <c r="G2522" s="77"/>
      <c r="H2522" s="77"/>
      <c r="I2522" s="77"/>
    </row>
    <row r="2523">
      <c r="A2523" t="s">
        <v>7333</v>
      </c>
      <c r="B2523">
        <v>0.00421133765380328</v>
      </c>
      <c r="C2523">
        <v>0.154161667128116</v>
      </c>
      <c r="D2523">
        <v>0.0177812034271694</v>
      </c>
      <c r="E2523">
        <v>2.0</v>
      </c>
      <c r="G2523" s="77"/>
      <c r="H2523" s="77"/>
      <c r="I2523" s="77"/>
    </row>
    <row r="2524">
      <c r="A2524" t="s">
        <v>2009</v>
      </c>
      <c r="B2524">
        <v>0.0277348883928031</v>
      </c>
      <c r="C2524">
        <v>0.093896039987983</v>
      </c>
      <c r="D2524">
        <v>0.0806506093082549</v>
      </c>
      <c r="E2524">
        <v>2.0</v>
      </c>
      <c r="G2524" s="77"/>
      <c r="H2524" s="77"/>
      <c r="I2524" s="77"/>
    </row>
    <row r="2525">
      <c r="A2525" t="s">
        <v>7334</v>
      </c>
      <c r="B2525" s="80">
        <v>1.05962327972637E-9</v>
      </c>
      <c r="C2525">
        <v>-0.108237279629159</v>
      </c>
      <c r="D2525" s="80">
        <v>4.65818704538534E-8</v>
      </c>
      <c r="E2525">
        <v>2.0</v>
      </c>
      <c r="G2525" s="77"/>
      <c r="H2525" s="77"/>
      <c r="I2525" s="77"/>
    </row>
    <row r="2526">
      <c r="A2526" t="s">
        <v>6074</v>
      </c>
      <c r="B2526">
        <v>0.0335256566097415</v>
      </c>
      <c r="C2526">
        <v>0.0955671874852163</v>
      </c>
      <c r="D2526">
        <v>0.093604635266551</v>
      </c>
      <c r="E2526">
        <v>2.0</v>
      </c>
      <c r="G2526" s="77"/>
      <c r="H2526" s="77"/>
      <c r="I2526" s="77"/>
    </row>
    <row r="2527">
      <c r="A2527" t="s">
        <v>6492</v>
      </c>
      <c r="B2527">
        <v>0.00575769528934513</v>
      </c>
      <c r="C2527">
        <v>0.0972188168887918</v>
      </c>
      <c r="D2527">
        <v>0.0230102546144595</v>
      </c>
      <c r="E2527">
        <v>2.0</v>
      </c>
      <c r="G2527" s="77"/>
      <c r="H2527" s="77"/>
      <c r="I2527" s="77"/>
    </row>
    <row r="2528">
      <c r="A2528" t="s">
        <v>7338</v>
      </c>
      <c r="B2528" s="80">
        <v>1.14303446518704E-5</v>
      </c>
      <c r="C2528">
        <v>-0.0775027853104256</v>
      </c>
      <c r="D2528">
        <v>1.20313768589171E-4</v>
      </c>
      <c r="E2528">
        <v>2.0</v>
      </c>
      <c r="G2528" s="77"/>
      <c r="H2528" s="77"/>
      <c r="I2528" s="77"/>
    </row>
    <row r="2529">
      <c r="A2529" t="s">
        <v>7339</v>
      </c>
      <c r="B2529">
        <v>0.00661150639384414</v>
      </c>
      <c r="C2529">
        <v>0.111434688234445</v>
      </c>
      <c r="D2529">
        <v>0.0259143310052422</v>
      </c>
      <c r="E2529">
        <v>2.0</v>
      </c>
      <c r="G2529" s="77"/>
      <c r="H2529" s="77"/>
      <c r="I2529" s="77"/>
    </row>
    <row r="2530">
      <c r="A2530" t="s">
        <v>7341</v>
      </c>
      <c r="B2530" s="80">
        <v>2.28390824722609E-8</v>
      </c>
      <c r="C2530">
        <v>0.161051052406644</v>
      </c>
      <c r="D2530" s="80">
        <v>6.33740235315439E-7</v>
      </c>
      <c r="E2530">
        <v>2.0</v>
      </c>
      <c r="G2530" s="77"/>
      <c r="H2530" s="77"/>
      <c r="I2530" s="77"/>
    </row>
    <row r="2531">
      <c r="A2531" t="s">
        <v>7343</v>
      </c>
      <c r="B2531">
        <v>0.0404618838164077</v>
      </c>
      <c r="C2531">
        <v>-0.0711096970299652</v>
      </c>
      <c r="D2531">
        <v>0.108902213104905</v>
      </c>
      <c r="E2531">
        <v>2.0</v>
      </c>
      <c r="G2531" s="77"/>
      <c r="H2531" s="77"/>
      <c r="I2531" s="77"/>
    </row>
    <row r="2532">
      <c r="A2532" t="s">
        <v>542</v>
      </c>
      <c r="B2532" s="80">
        <v>7.35881654616517E-17</v>
      </c>
      <c r="C2532">
        <v>-0.237674077643575</v>
      </c>
      <c r="D2532" s="80">
        <v>3.29969333930046E-14</v>
      </c>
      <c r="E2532">
        <v>2.0</v>
      </c>
      <c r="G2532" s="77"/>
      <c r="H2532" s="77"/>
      <c r="I2532" s="77"/>
    </row>
    <row r="2533">
      <c r="A2533" t="s">
        <v>5442</v>
      </c>
      <c r="B2533">
        <v>0.0207019716847267</v>
      </c>
      <c r="C2533">
        <v>0.0992471521305845</v>
      </c>
      <c r="D2533">
        <v>0.0647980949768046</v>
      </c>
      <c r="E2533">
        <v>2.0</v>
      </c>
      <c r="G2533" s="77"/>
      <c r="H2533" s="77"/>
      <c r="I2533" s="77"/>
    </row>
    <row r="2534">
      <c r="A2534" t="s">
        <v>7347</v>
      </c>
      <c r="B2534">
        <v>0.016939863686353</v>
      </c>
      <c r="C2534">
        <v>0.0687382237571035</v>
      </c>
      <c r="D2534">
        <v>0.0550254891058113</v>
      </c>
      <c r="E2534">
        <v>2.0</v>
      </c>
      <c r="G2534" s="77"/>
      <c r="H2534" s="77"/>
      <c r="I2534" s="77"/>
    </row>
    <row r="2535">
      <c r="A2535" t="s">
        <v>7349</v>
      </c>
      <c r="B2535">
        <v>0.0363219915246173</v>
      </c>
      <c r="C2535">
        <v>0.104152318359275</v>
      </c>
      <c r="D2535">
        <v>0.0994308974336899</v>
      </c>
      <c r="E2535">
        <v>2.0</v>
      </c>
      <c r="G2535" s="77"/>
      <c r="H2535" s="77"/>
      <c r="I2535" s="77"/>
    </row>
    <row r="2536">
      <c r="A2536" t="s">
        <v>7351</v>
      </c>
      <c r="B2536" s="80">
        <v>5.78546482318684E-9</v>
      </c>
      <c r="C2536">
        <v>0.166137641110852</v>
      </c>
      <c r="D2536" s="80">
        <v>2.00509302351975E-7</v>
      </c>
      <c r="E2536">
        <v>2.0</v>
      </c>
      <c r="G2536" s="77"/>
      <c r="H2536" s="77"/>
      <c r="I2536" s="77"/>
    </row>
    <row r="2537">
      <c r="A2537" t="s">
        <v>2310</v>
      </c>
      <c r="B2537">
        <v>0.0168387242736358</v>
      </c>
      <c r="C2537">
        <v>0.0947014773157024</v>
      </c>
      <c r="D2537">
        <v>0.0549354567283018</v>
      </c>
      <c r="E2537">
        <v>2.0</v>
      </c>
      <c r="G2537" s="77"/>
      <c r="H2537" s="77"/>
      <c r="I2537" s="77"/>
    </row>
    <row r="2538">
      <c r="A2538" t="s">
        <v>7355</v>
      </c>
      <c r="B2538" s="80">
        <v>5.42863491791909E-9</v>
      </c>
      <c r="C2538">
        <v>0.145301602567135</v>
      </c>
      <c r="D2538" s="80">
        <v>1.93190468031343E-7</v>
      </c>
      <c r="E2538">
        <v>2.0</v>
      </c>
      <c r="G2538" s="77"/>
      <c r="H2538" s="77"/>
      <c r="I2538" s="77"/>
    </row>
    <row r="2539">
      <c r="A2539" t="s">
        <v>7356</v>
      </c>
      <c r="B2539" s="80">
        <v>1.07930016793206E-11</v>
      </c>
      <c r="C2539">
        <v>-0.118986677305172</v>
      </c>
      <c r="D2539" s="80">
        <v>8.96218880186548E-10</v>
      </c>
      <c r="E2539">
        <v>2.0</v>
      </c>
      <c r="G2539" s="77"/>
      <c r="H2539" s="77"/>
      <c r="I2539" s="77"/>
    </row>
    <row r="2540">
      <c r="A2540" t="s">
        <v>5520</v>
      </c>
      <c r="B2540">
        <v>0.0239701197103013</v>
      </c>
      <c r="C2540">
        <v>0.0912792510933232</v>
      </c>
      <c r="D2540">
        <v>0.0722325381592682</v>
      </c>
      <c r="E2540">
        <v>2.0</v>
      </c>
      <c r="G2540" s="77"/>
      <c r="H2540" s="77"/>
      <c r="I2540" s="77"/>
    </row>
    <row r="2541">
      <c r="A2541" t="s">
        <v>7357</v>
      </c>
      <c r="B2541" s="80">
        <v>8.34477013717702E-11</v>
      </c>
      <c r="C2541">
        <v>-0.124234379011235</v>
      </c>
      <c r="D2541" s="80">
        <v>5.05647963447321E-9</v>
      </c>
      <c r="E2541">
        <v>2.0</v>
      </c>
      <c r="G2541" s="77"/>
      <c r="H2541" s="77"/>
      <c r="I2541" s="77"/>
    </row>
    <row r="2542">
      <c r="A2542" t="s">
        <v>1647</v>
      </c>
      <c r="B2542">
        <v>0.00227812748250024</v>
      </c>
      <c r="C2542">
        <v>0.148782206492266</v>
      </c>
      <c r="D2542">
        <v>0.0104663151962409</v>
      </c>
      <c r="E2542">
        <v>2.0</v>
      </c>
      <c r="G2542" s="77"/>
      <c r="H2542" s="77"/>
      <c r="I2542" s="77"/>
    </row>
    <row r="2543">
      <c r="A2543" t="s">
        <v>1919</v>
      </c>
      <c r="B2543" s="80">
        <v>4.90969738711741E-6</v>
      </c>
      <c r="C2543">
        <v>0.173714243295025</v>
      </c>
      <c r="D2543" s="80">
        <v>5.76311075493049E-5</v>
      </c>
      <c r="E2543">
        <v>2.0</v>
      </c>
      <c r="G2543" s="77"/>
      <c r="H2543" s="77"/>
      <c r="I2543" s="77"/>
    </row>
    <row r="2544">
      <c r="A2544" t="s">
        <v>1225</v>
      </c>
      <c r="B2544">
        <v>0.0402405750566067</v>
      </c>
      <c r="C2544">
        <v>0.0925442334826946</v>
      </c>
      <c r="D2544">
        <v>0.108436741919366</v>
      </c>
      <c r="E2544">
        <v>2.0</v>
      </c>
      <c r="G2544" s="77"/>
      <c r="H2544" s="77"/>
      <c r="I2544" s="77"/>
    </row>
    <row r="2545">
      <c r="A2545" t="s">
        <v>2514</v>
      </c>
      <c r="B2545" s="80">
        <v>4.39658280230974E-7</v>
      </c>
      <c r="C2545">
        <v>-0.148239353608426</v>
      </c>
      <c r="D2545" s="80">
        <v>8.01393385591743E-6</v>
      </c>
      <c r="E2545">
        <v>2.0</v>
      </c>
      <c r="G2545" s="77"/>
      <c r="H2545" s="77"/>
      <c r="I2545" s="77"/>
    </row>
    <row r="2546">
      <c r="A2546" t="s">
        <v>1146</v>
      </c>
      <c r="B2546">
        <v>5.86257754286087E-4</v>
      </c>
      <c r="C2546">
        <v>0.109601982058479</v>
      </c>
      <c r="D2546">
        <v>0.00344984221813493</v>
      </c>
      <c r="E2546">
        <v>2.0</v>
      </c>
      <c r="G2546" s="77"/>
      <c r="H2546" s="77"/>
      <c r="I2546" s="77"/>
    </row>
    <row r="2547">
      <c r="A2547" t="s">
        <v>1456</v>
      </c>
      <c r="B2547" s="80">
        <v>4.63791951486038E-6</v>
      </c>
      <c r="C2547">
        <v>0.236624645730017</v>
      </c>
      <c r="D2547" s="80">
        <v>5.47274502753525E-5</v>
      </c>
      <c r="E2547">
        <v>2.0</v>
      </c>
      <c r="G2547" s="77"/>
      <c r="H2547" s="77"/>
      <c r="I2547" s="77"/>
    </row>
    <row r="2548">
      <c r="A2548" t="s">
        <v>1109</v>
      </c>
      <c r="B2548">
        <v>8.64696176868329E-4</v>
      </c>
      <c r="C2548">
        <v>0.163929179804723</v>
      </c>
      <c r="D2548">
        <v>0.0047054583216961</v>
      </c>
      <c r="E2548">
        <v>2.0</v>
      </c>
      <c r="G2548" s="77"/>
      <c r="H2548" s="77"/>
      <c r="I2548" s="77"/>
    </row>
    <row r="2549">
      <c r="A2549" t="s">
        <v>1100</v>
      </c>
      <c r="B2549" s="80">
        <v>3.34902277416608E-11</v>
      </c>
      <c r="C2549">
        <v>0.224109852203779</v>
      </c>
      <c r="D2549" s="80">
        <v>2.34640908115011E-9</v>
      </c>
      <c r="E2549">
        <v>2.0</v>
      </c>
      <c r="G2549" s="77"/>
      <c r="H2549" s="77"/>
      <c r="I2549" s="77"/>
    </row>
    <row r="2550">
      <c r="A2550" t="s">
        <v>719</v>
      </c>
      <c r="B2550" s="80">
        <v>5.65261654111516E-5</v>
      </c>
      <c r="C2550">
        <v>0.16915112642802</v>
      </c>
      <c r="D2550">
        <v>4.67644512368273E-4</v>
      </c>
      <c r="E2550">
        <v>2.0</v>
      </c>
      <c r="G2550" s="77"/>
      <c r="H2550" s="77"/>
      <c r="I2550" s="77"/>
    </row>
    <row r="2551">
      <c r="A2551" t="s">
        <v>3379</v>
      </c>
      <c r="B2551">
        <v>0.0331451030457258</v>
      </c>
      <c r="C2551">
        <v>0.0806632653475958</v>
      </c>
      <c r="D2551">
        <v>0.0926575075168544</v>
      </c>
      <c r="E2551">
        <v>2.0</v>
      </c>
      <c r="G2551" s="77"/>
      <c r="H2551" s="77"/>
      <c r="I2551" s="77"/>
    </row>
    <row r="2552">
      <c r="A2552" t="s">
        <v>7364</v>
      </c>
      <c r="B2552">
        <v>0.00912600018870709</v>
      </c>
      <c r="C2552">
        <v>-0.113149063876694</v>
      </c>
      <c r="D2552">
        <v>0.0338749874554326</v>
      </c>
      <c r="E2552">
        <v>2.0</v>
      </c>
      <c r="G2552" s="77"/>
      <c r="H2552" s="77"/>
      <c r="I2552" s="77"/>
    </row>
    <row r="2553">
      <c r="A2553" t="s">
        <v>7365</v>
      </c>
      <c r="B2553">
        <v>0.0293290301244919</v>
      </c>
      <c r="C2553">
        <v>0.072008812064279</v>
      </c>
      <c r="D2553">
        <v>0.0840865543978399</v>
      </c>
      <c r="E2553">
        <v>2.0</v>
      </c>
      <c r="G2553" s="77"/>
      <c r="H2553" s="77"/>
      <c r="I2553" s="77"/>
    </row>
    <row r="2554">
      <c r="A2554" t="s">
        <v>7367</v>
      </c>
      <c r="B2554">
        <v>0.00363236674606696</v>
      </c>
      <c r="C2554">
        <v>-0.0902077763620165</v>
      </c>
      <c r="D2554">
        <v>0.0157519656570254</v>
      </c>
      <c r="E2554">
        <v>2.0</v>
      </c>
      <c r="G2554" s="77"/>
      <c r="H2554" s="77"/>
      <c r="I2554" s="77"/>
    </row>
    <row r="2555">
      <c r="A2555" t="s">
        <v>5451</v>
      </c>
      <c r="B2555">
        <v>0.00286495050431801</v>
      </c>
      <c r="C2555">
        <v>0.116534666159535</v>
      </c>
      <c r="D2555">
        <v>0.0127698191464831</v>
      </c>
      <c r="E2555">
        <v>2.0</v>
      </c>
      <c r="G2555" s="77"/>
      <c r="H2555" s="77"/>
      <c r="I2555" s="77"/>
    </row>
    <row r="2556">
      <c r="A2556" t="s">
        <v>7369</v>
      </c>
      <c r="B2556">
        <v>1.75356514484278E-4</v>
      </c>
      <c r="C2556">
        <v>0.133403015726625</v>
      </c>
      <c r="D2556">
        <v>0.00125723582671582</v>
      </c>
      <c r="E2556">
        <v>2.0</v>
      </c>
      <c r="G2556" s="77"/>
      <c r="H2556" s="77"/>
      <c r="I2556" s="77"/>
    </row>
    <row r="2557">
      <c r="A2557" t="s">
        <v>7370</v>
      </c>
      <c r="B2557" s="80">
        <v>1.01292322454141E-7</v>
      </c>
      <c r="C2557">
        <v>-0.0933377979644656</v>
      </c>
      <c r="D2557" s="80">
        <v>2.20482899943868E-6</v>
      </c>
      <c r="E2557">
        <v>2.0</v>
      </c>
      <c r="G2557" s="77"/>
      <c r="H2557" s="77"/>
      <c r="I2557" s="77"/>
    </row>
    <row r="2558">
      <c r="A2558" t="s">
        <v>2589</v>
      </c>
      <c r="B2558">
        <v>0.0112238172277433</v>
      </c>
      <c r="C2558">
        <v>0.104542882519168</v>
      </c>
      <c r="D2558">
        <v>0.0401977607421733</v>
      </c>
      <c r="E2558">
        <v>2.0</v>
      </c>
      <c r="G2558" s="77"/>
      <c r="H2558" s="77"/>
      <c r="I2558" s="77"/>
    </row>
    <row r="2559">
      <c r="A2559" t="s">
        <v>7371</v>
      </c>
      <c r="B2559">
        <v>0.00326088252279221</v>
      </c>
      <c r="C2559">
        <v>-0.0757439833195442</v>
      </c>
      <c r="D2559">
        <v>0.0143632585777999</v>
      </c>
      <c r="E2559">
        <v>2.0</v>
      </c>
      <c r="G2559" s="77"/>
      <c r="H2559" s="77"/>
      <c r="I2559" s="77"/>
    </row>
    <row r="2560">
      <c r="A2560" t="s">
        <v>7691</v>
      </c>
      <c r="B2560" s="80">
        <v>3.82344938828694E-9</v>
      </c>
      <c r="C2560">
        <v>0.146164054483299</v>
      </c>
      <c r="D2560" s="80">
        <v>1.47796095319643E-7</v>
      </c>
      <c r="E2560">
        <v>2.0</v>
      </c>
      <c r="G2560" s="77"/>
      <c r="H2560" s="77"/>
      <c r="I2560" s="77"/>
    </row>
    <row r="2561">
      <c r="A2561" t="s">
        <v>7372</v>
      </c>
      <c r="B2561">
        <v>0.0497181025297268</v>
      </c>
      <c r="C2561">
        <v>0.0652535902294783</v>
      </c>
      <c r="D2561">
        <v>0.127246559214209</v>
      </c>
      <c r="E2561">
        <v>2.0</v>
      </c>
      <c r="G2561" s="77"/>
      <c r="H2561" s="77"/>
      <c r="I2561" s="77"/>
    </row>
    <row r="2562">
      <c r="A2562" t="s">
        <v>544</v>
      </c>
      <c r="B2562">
        <v>0.0015392975021126</v>
      </c>
      <c r="C2562">
        <v>0.122012255478189</v>
      </c>
      <c r="D2562">
        <v>0.00760155286285562</v>
      </c>
      <c r="E2562">
        <v>2.0</v>
      </c>
      <c r="G2562" s="77"/>
      <c r="H2562" s="77"/>
      <c r="I2562" s="77"/>
    </row>
    <row r="2563">
      <c r="A2563" t="s">
        <v>7376</v>
      </c>
      <c r="B2563">
        <v>0.0383652609771806</v>
      </c>
      <c r="C2563">
        <v>-0.0734492451775014</v>
      </c>
      <c r="D2563">
        <v>0.104008361681788</v>
      </c>
      <c r="E2563">
        <v>2.0</v>
      </c>
      <c r="G2563" s="77"/>
      <c r="H2563" s="77"/>
      <c r="I2563" s="77"/>
    </row>
    <row r="2564">
      <c r="A2564" t="s">
        <v>5522</v>
      </c>
      <c r="B2564" s="80">
        <v>1.49640616159477E-6</v>
      </c>
      <c r="C2564">
        <v>0.135478885881222</v>
      </c>
      <c r="D2564" s="80">
        <v>2.08310715154395E-5</v>
      </c>
      <c r="E2564">
        <v>2.0</v>
      </c>
      <c r="G2564" s="77"/>
      <c r="H2564" s="77"/>
      <c r="I2564" s="77"/>
    </row>
    <row r="2565">
      <c r="A2565" t="s">
        <v>5775</v>
      </c>
      <c r="B2565">
        <v>0.00434312592849208</v>
      </c>
      <c r="C2565">
        <v>0.115411408078813</v>
      </c>
      <c r="D2565">
        <v>0.018303173555788</v>
      </c>
      <c r="E2565">
        <v>2.0</v>
      </c>
      <c r="G2565" s="77"/>
      <c r="H2565" s="77"/>
      <c r="I2565" s="77"/>
    </row>
    <row r="2566">
      <c r="A2566" t="s">
        <v>7692</v>
      </c>
      <c r="B2566" s="80">
        <v>5.72285087432183E-7</v>
      </c>
      <c r="C2566">
        <v>0.150679710390562</v>
      </c>
      <c r="D2566" s="80">
        <v>9.86971666171503E-6</v>
      </c>
      <c r="E2566">
        <v>2.0</v>
      </c>
      <c r="G2566" s="77"/>
      <c r="H2566" s="77"/>
      <c r="I2566" s="77"/>
    </row>
    <row r="2567">
      <c r="A2567" t="s">
        <v>7383</v>
      </c>
      <c r="B2567" s="80">
        <v>1.09872860961131E-7</v>
      </c>
      <c r="C2567">
        <v>-0.13649787811692</v>
      </c>
      <c r="D2567" s="80">
        <v>2.34604718357005E-6</v>
      </c>
      <c r="E2567">
        <v>2.0</v>
      </c>
      <c r="G2567" s="77"/>
      <c r="H2567" s="77"/>
      <c r="I2567" s="77"/>
    </row>
    <row r="2568">
      <c r="A2568" t="s">
        <v>7385</v>
      </c>
      <c r="B2568">
        <v>0.0445850983737797</v>
      </c>
      <c r="C2568">
        <v>0.0779956101836764</v>
      </c>
      <c r="D2568">
        <v>0.11636762579047</v>
      </c>
      <c r="E2568">
        <v>2.0</v>
      </c>
      <c r="G2568" s="77"/>
      <c r="H2568" s="77"/>
      <c r="I2568" s="77"/>
    </row>
    <row r="2569">
      <c r="A2569" t="s">
        <v>7387</v>
      </c>
      <c r="B2569">
        <v>0.00863056865311449</v>
      </c>
      <c r="C2569">
        <v>-0.0622119912841192</v>
      </c>
      <c r="D2569">
        <v>0.0323033971957975</v>
      </c>
      <c r="E2569">
        <v>2.0</v>
      </c>
      <c r="G2569" s="77"/>
      <c r="H2569" s="77"/>
      <c r="I2569" s="77"/>
    </row>
    <row r="2570">
      <c r="A2570" s="177">
        <v>42987.0</v>
      </c>
      <c r="B2570">
        <v>0.0034021565017974</v>
      </c>
      <c r="C2570">
        <v>0.0980767891880909</v>
      </c>
      <c r="D2570">
        <v>0.0149045794874334</v>
      </c>
      <c r="E2570">
        <v>2.0</v>
      </c>
      <c r="G2570" s="77"/>
      <c r="H2570" s="77"/>
      <c r="I2570" s="77"/>
    </row>
    <row r="2571">
      <c r="A2571" t="s">
        <v>4014</v>
      </c>
      <c r="B2571">
        <v>0.0101176422357442</v>
      </c>
      <c r="C2571">
        <v>0.0729367416323136</v>
      </c>
      <c r="D2571">
        <v>0.0368242757995755</v>
      </c>
      <c r="E2571">
        <v>2.0</v>
      </c>
      <c r="G2571" s="77"/>
      <c r="H2571" s="77"/>
      <c r="I2571" s="77"/>
    </row>
    <row r="2572">
      <c r="A2572" t="s">
        <v>7389</v>
      </c>
      <c r="B2572">
        <v>1.67556998528432E-4</v>
      </c>
      <c r="C2572">
        <v>-0.149536651868412</v>
      </c>
      <c r="D2572">
        <v>0.0012157371867338</v>
      </c>
      <c r="E2572">
        <v>2.0</v>
      </c>
      <c r="G2572" s="77"/>
      <c r="H2572" s="77"/>
      <c r="I2572" s="77"/>
    </row>
    <row r="2573">
      <c r="A2573" t="s">
        <v>7390</v>
      </c>
      <c r="B2573">
        <v>4.61290029478244E-4</v>
      </c>
      <c r="C2573">
        <v>0.160208757274508</v>
      </c>
      <c r="D2573">
        <v>0.0028412424343138</v>
      </c>
      <c r="E2573">
        <v>2.0</v>
      </c>
      <c r="G2573" s="77"/>
      <c r="H2573" s="77"/>
      <c r="I2573" s="77"/>
    </row>
    <row r="2574">
      <c r="A2574" t="s">
        <v>7391</v>
      </c>
      <c r="B2574">
        <v>1.9054925418811E-4</v>
      </c>
      <c r="C2574">
        <v>0.12389708466284</v>
      </c>
      <c r="D2574">
        <v>0.00133922077708383</v>
      </c>
      <c r="E2574">
        <v>2.0</v>
      </c>
      <c r="G2574" s="77"/>
      <c r="H2574" s="77"/>
      <c r="I2574" s="77"/>
    </row>
    <row r="2575">
      <c r="A2575" t="s">
        <v>7392</v>
      </c>
      <c r="B2575">
        <v>0.0177057758521418</v>
      </c>
      <c r="C2575">
        <v>-0.0865296841438897</v>
      </c>
      <c r="D2575">
        <v>0.0567901995143089</v>
      </c>
      <c r="E2575">
        <v>2.0</v>
      </c>
      <c r="G2575" s="77"/>
      <c r="H2575" s="77"/>
      <c r="I2575" s="77"/>
    </row>
    <row r="2576">
      <c r="A2576" t="s">
        <v>7393</v>
      </c>
      <c r="B2576">
        <v>1.77852379892683E-4</v>
      </c>
      <c r="C2576">
        <v>0.174671910478603</v>
      </c>
      <c r="D2576">
        <v>0.00126585725625205</v>
      </c>
      <c r="E2576">
        <v>2.0</v>
      </c>
      <c r="G2576" s="77"/>
      <c r="H2576" s="77"/>
      <c r="I2576" s="77"/>
    </row>
    <row r="2577">
      <c r="A2577" t="s">
        <v>3171</v>
      </c>
      <c r="B2577">
        <v>0.0113167632757597</v>
      </c>
      <c r="C2577">
        <v>0.107191834231787</v>
      </c>
      <c r="D2577">
        <v>0.0404015657074096</v>
      </c>
      <c r="E2577">
        <v>2.0</v>
      </c>
      <c r="G2577" s="77"/>
      <c r="H2577" s="77"/>
      <c r="I2577" s="77"/>
    </row>
    <row r="2578">
      <c r="A2578" t="s">
        <v>3988</v>
      </c>
      <c r="B2578" s="80">
        <v>2.07954840224346E-6</v>
      </c>
      <c r="C2578">
        <v>0.112192396263462</v>
      </c>
      <c r="D2578" s="80">
        <v>2.72651901627476E-5</v>
      </c>
      <c r="E2578">
        <v>2.0</v>
      </c>
      <c r="G2578" s="77"/>
      <c r="H2578" s="77"/>
      <c r="I2578" s="77"/>
    </row>
    <row r="2579">
      <c r="A2579" t="s">
        <v>7397</v>
      </c>
      <c r="B2579">
        <v>0.0270449459590665</v>
      </c>
      <c r="C2579">
        <v>0.0681711035218717</v>
      </c>
      <c r="D2579">
        <v>0.0792611357388589</v>
      </c>
      <c r="E2579">
        <v>2.0</v>
      </c>
      <c r="G2579" s="77"/>
      <c r="H2579" s="77"/>
      <c r="I2579" s="77"/>
    </row>
    <row r="2580">
      <c r="A2580" t="s">
        <v>7693</v>
      </c>
      <c r="B2580" s="80">
        <v>8.26171687892189E-7</v>
      </c>
      <c r="C2580">
        <v>0.170877709540025</v>
      </c>
      <c r="D2580" s="80">
        <v>1.30442036919316E-5</v>
      </c>
      <c r="E2580">
        <v>2.0</v>
      </c>
      <c r="G2580" s="77"/>
      <c r="H2580" s="77"/>
      <c r="I2580" s="77"/>
    </row>
    <row r="2581">
      <c r="A2581" t="s">
        <v>7398</v>
      </c>
      <c r="B2581">
        <v>3.99748067665802E-4</v>
      </c>
      <c r="C2581">
        <v>-0.0652096503900323</v>
      </c>
      <c r="D2581">
        <v>0.00251046265464069</v>
      </c>
      <c r="E2581">
        <v>2.0</v>
      </c>
      <c r="G2581" s="77"/>
      <c r="H2581" s="77"/>
      <c r="I2581" s="77"/>
    </row>
    <row r="2582">
      <c r="A2582" t="s">
        <v>7694</v>
      </c>
      <c r="B2582">
        <v>0.00223964190854029</v>
      </c>
      <c r="C2582">
        <v>0.139782142134763</v>
      </c>
      <c r="D2582">
        <v>0.0103144578147132</v>
      </c>
      <c r="E2582">
        <v>2.0</v>
      </c>
      <c r="G2582" s="77"/>
      <c r="H2582" s="77"/>
      <c r="I2582" s="77"/>
    </row>
    <row r="2583">
      <c r="A2583" t="s">
        <v>1900</v>
      </c>
      <c r="B2583">
        <v>0.00639813530047298</v>
      </c>
      <c r="C2583">
        <v>0.0920032725170187</v>
      </c>
      <c r="D2583">
        <v>0.0252102273175051</v>
      </c>
      <c r="E2583">
        <v>2.0</v>
      </c>
      <c r="G2583" s="77"/>
      <c r="H2583" s="77"/>
      <c r="I2583" s="77"/>
    </row>
    <row r="2584">
      <c r="A2584" t="s">
        <v>7402</v>
      </c>
      <c r="B2584">
        <v>0.023032676257641</v>
      </c>
      <c r="C2584">
        <v>0.112612493565754</v>
      </c>
      <c r="D2584">
        <v>0.0700668387647641</v>
      </c>
      <c r="E2584">
        <v>2.0</v>
      </c>
      <c r="G2584" s="77"/>
      <c r="H2584" s="77"/>
      <c r="I2584" s="77"/>
    </row>
    <row r="2585">
      <c r="A2585" t="s">
        <v>2767</v>
      </c>
      <c r="B2585">
        <v>1.9532969106675E-4</v>
      </c>
      <c r="C2585">
        <v>0.146254122160904</v>
      </c>
      <c r="D2585">
        <v>0.00136852864803642</v>
      </c>
      <c r="E2585">
        <v>2.0</v>
      </c>
      <c r="G2585" s="77"/>
      <c r="H2585" s="77"/>
      <c r="I2585" s="77"/>
    </row>
    <row r="2586">
      <c r="A2586" t="s">
        <v>7403</v>
      </c>
      <c r="B2586">
        <v>0.00266738004798304</v>
      </c>
      <c r="C2586">
        <v>0.0969972815361003</v>
      </c>
      <c r="D2586">
        <v>0.0119543777815047</v>
      </c>
      <c r="E2586">
        <v>2.0</v>
      </c>
      <c r="G2586" s="77"/>
      <c r="H2586" s="77"/>
      <c r="I2586" s="77"/>
    </row>
    <row r="2587">
      <c r="A2587" t="s">
        <v>353</v>
      </c>
      <c r="B2587">
        <v>0.0015317828707498</v>
      </c>
      <c r="C2587">
        <v>-0.0978025505123321</v>
      </c>
      <c r="D2587">
        <v>0.00759791415093153</v>
      </c>
      <c r="E2587">
        <v>2.0</v>
      </c>
      <c r="G2587" s="77"/>
      <c r="H2587" s="77"/>
      <c r="I2587" s="77"/>
    </row>
    <row r="2588">
      <c r="A2588" t="s">
        <v>3270</v>
      </c>
      <c r="B2588">
        <v>0.0442192656076052</v>
      </c>
      <c r="C2588">
        <v>0.106369750448851</v>
      </c>
      <c r="D2588">
        <v>0.115792543027277</v>
      </c>
      <c r="E2588">
        <v>2.0</v>
      </c>
      <c r="G2588" s="77"/>
      <c r="H2588" s="77"/>
      <c r="I2588" s="77"/>
    </row>
    <row r="2589">
      <c r="A2589" t="s">
        <v>1805</v>
      </c>
      <c r="B2589">
        <v>0.0434214961577366</v>
      </c>
      <c r="C2589">
        <v>0.0814966391151018</v>
      </c>
      <c r="D2589">
        <v>0.114261730499584</v>
      </c>
      <c r="E2589">
        <v>2.0</v>
      </c>
      <c r="G2589" s="77"/>
      <c r="H2589" s="77"/>
      <c r="I2589" s="77"/>
    </row>
    <row r="2590">
      <c r="A2590" s="62" t="s">
        <v>6484</v>
      </c>
      <c r="B2590" s="62">
        <v>0.0422951793255199</v>
      </c>
      <c r="C2590" s="62">
        <v>0.0752248676674128</v>
      </c>
      <c r="D2590" s="62">
        <v>0.112091050702131</v>
      </c>
      <c r="E2590" s="62">
        <v>2.0</v>
      </c>
      <c r="F2590" s="62"/>
      <c r="G2590" s="77" t="s">
        <v>82</v>
      </c>
      <c r="H2590" s="77" t="s">
        <v>82</v>
      </c>
      <c r="I2590" s="77" t="s">
        <v>87</v>
      </c>
    </row>
    <row r="2591">
      <c r="A2591" t="s">
        <v>2664</v>
      </c>
      <c r="B2591">
        <v>5.91157171371445E-4</v>
      </c>
      <c r="C2591">
        <v>0.123642714207278</v>
      </c>
      <c r="D2591">
        <v>0.00346956643511722</v>
      </c>
      <c r="E2591">
        <v>2.0</v>
      </c>
      <c r="G2591" s="77"/>
      <c r="H2591" s="77"/>
      <c r="I2591" s="77"/>
    </row>
    <row r="2592">
      <c r="A2592" t="s">
        <v>5528</v>
      </c>
      <c r="B2592">
        <v>6.10979735757872E-4</v>
      </c>
      <c r="C2592">
        <v>0.139400249561948</v>
      </c>
      <c r="D2592">
        <v>0.00353957769397713</v>
      </c>
      <c r="E2592">
        <v>2.0</v>
      </c>
      <c r="G2592" s="77"/>
      <c r="H2592" s="77"/>
      <c r="I2592" s="77"/>
    </row>
    <row r="2593">
      <c r="A2593" t="s">
        <v>7409</v>
      </c>
      <c r="B2593">
        <v>0.0162103412921093</v>
      </c>
      <c r="C2593">
        <v>0.0808067240241491</v>
      </c>
      <c r="D2593">
        <v>0.0536041079305443</v>
      </c>
      <c r="E2593">
        <v>2.0</v>
      </c>
      <c r="G2593" s="77"/>
      <c r="H2593" s="77"/>
      <c r="I2593" s="77"/>
    </row>
    <row r="2594">
      <c r="A2594" t="s">
        <v>7411</v>
      </c>
      <c r="B2594">
        <v>8.13645402021701E-4</v>
      </c>
      <c r="C2594">
        <v>0.108869220257755</v>
      </c>
      <c r="D2594">
        <v>0.00447106125326631</v>
      </c>
      <c r="E2594">
        <v>2.0</v>
      </c>
      <c r="G2594" s="77"/>
      <c r="H2594" s="77"/>
      <c r="I2594" s="77"/>
    </row>
    <row r="2595">
      <c r="A2595" t="s">
        <v>7413</v>
      </c>
      <c r="B2595" s="80">
        <v>5.12118320468584E-10</v>
      </c>
      <c r="C2595">
        <v>-0.193330884729687</v>
      </c>
      <c r="D2595" s="80">
        <v>2.5514872766457E-8</v>
      </c>
      <c r="E2595">
        <v>2.0</v>
      </c>
      <c r="G2595" s="77"/>
      <c r="H2595" s="77"/>
      <c r="I2595" s="77"/>
    </row>
    <row r="2596">
      <c r="A2596" t="s">
        <v>931</v>
      </c>
      <c r="B2596">
        <v>0.0331212585752416</v>
      </c>
      <c r="C2596">
        <v>-0.0762016313904871</v>
      </c>
      <c r="D2596">
        <v>0.0926575075168544</v>
      </c>
      <c r="E2596">
        <v>2.0</v>
      </c>
      <c r="G2596" s="77"/>
      <c r="H2596" s="77"/>
      <c r="I2596" s="77"/>
    </row>
    <row r="2597">
      <c r="A2597" t="s">
        <v>2813</v>
      </c>
      <c r="B2597">
        <v>0.0233974997806023</v>
      </c>
      <c r="C2597">
        <v>0.115687144430188</v>
      </c>
      <c r="D2597">
        <v>0.0709840250448043</v>
      </c>
      <c r="E2597">
        <v>2.0</v>
      </c>
      <c r="G2597" s="77"/>
      <c r="H2597" s="77"/>
      <c r="I2597" s="77"/>
    </row>
    <row r="2598">
      <c r="A2598" t="s">
        <v>5474</v>
      </c>
      <c r="B2598">
        <v>4.83037183094188E-4</v>
      </c>
      <c r="C2598">
        <v>-0.115896999415134</v>
      </c>
      <c r="D2598">
        <v>0.00295087020298956</v>
      </c>
      <c r="E2598">
        <v>2.0</v>
      </c>
      <c r="G2598" s="77"/>
      <c r="H2598" s="77"/>
      <c r="I2598" s="77"/>
    </row>
    <row r="2599">
      <c r="A2599" t="s">
        <v>1533</v>
      </c>
      <c r="B2599">
        <v>0.00110314753935403</v>
      </c>
      <c r="C2599">
        <v>0.125503077452729</v>
      </c>
      <c r="D2599">
        <v>0.00568927606038691</v>
      </c>
      <c r="E2599">
        <v>2.0</v>
      </c>
      <c r="G2599" s="77"/>
      <c r="H2599" s="77"/>
      <c r="I2599" s="77"/>
    </row>
    <row r="2600">
      <c r="A2600" t="s">
        <v>1877</v>
      </c>
      <c r="B2600">
        <v>0.00565922353044979</v>
      </c>
      <c r="C2600">
        <v>0.11560604995552</v>
      </c>
      <c r="D2600">
        <v>0.0226976371292816</v>
      </c>
      <c r="E2600">
        <v>2.0</v>
      </c>
      <c r="G2600" s="77"/>
      <c r="H2600" s="77"/>
      <c r="I2600" s="77"/>
    </row>
    <row r="2601">
      <c r="A2601" t="s">
        <v>7695</v>
      </c>
      <c r="B2601">
        <v>0.00764948620153615</v>
      </c>
      <c r="C2601">
        <v>0.0806572995489001</v>
      </c>
      <c r="D2601">
        <v>0.0294844726825357</v>
      </c>
      <c r="E2601">
        <v>2.0</v>
      </c>
      <c r="G2601" s="77"/>
      <c r="H2601" s="77"/>
      <c r="I2601" s="77"/>
    </row>
    <row r="2602">
      <c r="A2602" t="s">
        <v>7417</v>
      </c>
      <c r="B2602" s="80">
        <v>1.71110239013788E-10</v>
      </c>
      <c r="C2602">
        <v>-0.115917884048291</v>
      </c>
      <c r="D2602" s="80">
        <v>9.83664502227981E-9</v>
      </c>
      <c r="E2602">
        <v>2.0</v>
      </c>
      <c r="G2602" s="77"/>
      <c r="H2602" s="77"/>
      <c r="I2602" s="77"/>
    </row>
    <row r="2603">
      <c r="A2603" t="s">
        <v>7696</v>
      </c>
      <c r="B2603">
        <v>0.0489213745451892</v>
      </c>
      <c r="C2603">
        <v>0.0850400565585918</v>
      </c>
      <c r="D2603">
        <v>0.125493960789833</v>
      </c>
      <c r="E2603">
        <v>2.0</v>
      </c>
      <c r="G2603" s="77"/>
      <c r="H2603" s="77"/>
      <c r="I2603" s="77"/>
    </row>
    <row r="2604">
      <c r="A2604" t="s">
        <v>7419</v>
      </c>
      <c r="B2604" s="80">
        <v>1.29435782021917E-7</v>
      </c>
      <c r="C2604">
        <v>-0.159911222908096</v>
      </c>
      <c r="D2604" s="80">
        <v>2.61436957921746E-6</v>
      </c>
      <c r="E2604">
        <v>2.0</v>
      </c>
      <c r="G2604" s="77"/>
      <c r="H2604" s="77"/>
      <c r="I2604" s="77"/>
    </row>
    <row r="2605">
      <c r="A2605" t="s">
        <v>1963</v>
      </c>
      <c r="B2605">
        <v>1.77340724001638E-4</v>
      </c>
      <c r="C2605">
        <v>0.127286930650268</v>
      </c>
      <c r="D2605">
        <v>0.00126585725625205</v>
      </c>
      <c r="E2605">
        <v>2.0</v>
      </c>
      <c r="G2605" s="77"/>
      <c r="H2605" s="77"/>
      <c r="I2605" s="77"/>
    </row>
    <row r="2606">
      <c r="A2606" t="s">
        <v>7423</v>
      </c>
      <c r="B2606" s="80">
        <v>6.84652091768236E-9</v>
      </c>
      <c r="C2606">
        <v>0.240111089075541</v>
      </c>
      <c r="D2606" s="80">
        <v>2.25733822021233E-7</v>
      </c>
      <c r="E2606">
        <v>2.0</v>
      </c>
      <c r="G2606" s="77"/>
      <c r="H2606" s="77"/>
      <c r="I2606" s="77"/>
    </row>
    <row r="2607">
      <c r="A2607" t="s">
        <v>7425</v>
      </c>
      <c r="B2607" s="80">
        <v>2.19547115093786E-5</v>
      </c>
      <c r="C2607">
        <v>0.139607998241583</v>
      </c>
      <c r="D2607">
        <v>2.04242585908825E-4</v>
      </c>
      <c r="E2607">
        <v>2.0</v>
      </c>
      <c r="G2607" s="77"/>
      <c r="H2607" s="77"/>
      <c r="I2607" s="77"/>
    </row>
    <row r="2608">
      <c r="A2608" t="s">
        <v>3760</v>
      </c>
      <c r="B2608" s="80">
        <v>5.81315997006172E-9</v>
      </c>
      <c r="C2608">
        <v>-0.170929967235546</v>
      </c>
      <c r="D2608" s="80">
        <v>2.00509302351975E-7</v>
      </c>
      <c r="E2608">
        <v>2.0</v>
      </c>
      <c r="G2608" s="77"/>
      <c r="H2608" s="77"/>
      <c r="I2608" s="77"/>
    </row>
    <row r="2609">
      <c r="A2609" t="s">
        <v>5933</v>
      </c>
      <c r="B2609">
        <v>0.0171274356141562</v>
      </c>
      <c r="C2609">
        <v>0.101771106720965</v>
      </c>
      <c r="D2609">
        <v>0.0552513822258104</v>
      </c>
      <c r="E2609">
        <v>2.0</v>
      </c>
      <c r="G2609" s="77"/>
      <c r="H2609" s="77"/>
      <c r="I2609" s="77"/>
    </row>
    <row r="2610">
      <c r="A2610" t="s">
        <v>7427</v>
      </c>
      <c r="B2610" s="80">
        <v>7.34895009187856E-7</v>
      </c>
      <c r="C2610">
        <v>0.164547447595882</v>
      </c>
      <c r="D2610" s="80">
        <v>1.20265300043735E-5</v>
      </c>
      <c r="E2610">
        <v>2.0</v>
      </c>
      <c r="G2610" s="77"/>
      <c r="H2610" s="77"/>
      <c r="I2610" s="77"/>
    </row>
    <row r="2611">
      <c r="A2611" t="s">
        <v>7430</v>
      </c>
      <c r="B2611" s="80">
        <v>1.92390716847593E-5</v>
      </c>
      <c r="C2611">
        <v>-0.10756191619027</v>
      </c>
      <c r="D2611">
        <v>1.85124458013864E-4</v>
      </c>
      <c r="E2611">
        <v>2.0</v>
      </c>
      <c r="G2611" s="77"/>
      <c r="H2611" s="77"/>
      <c r="I2611" s="77"/>
    </row>
    <row r="2612">
      <c r="A2612" t="s">
        <v>7432</v>
      </c>
      <c r="B2612" s="80">
        <v>1.07605471785545E-6</v>
      </c>
      <c r="C2612">
        <v>0.186730078115175</v>
      </c>
      <c r="D2612" s="80">
        <v>1.61913736740397E-5</v>
      </c>
      <c r="E2612">
        <v>2.0</v>
      </c>
      <c r="G2612" s="77"/>
      <c r="H2612" s="77"/>
      <c r="I2612" s="77"/>
    </row>
    <row r="2613">
      <c r="A2613" t="s">
        <v>7433</v>
      </c>
      <c r="B2613">
        <v>0.00829154551101867</v>
      </c>
      <c r="C2613">
        <v>0.0804337834950115</v>
      </c>
      <c r="D2613">
        <v>0.0314545601280945</v>
      </c>
      <c r="E2613">
        <v>2.0</v>
      </c>
      <c r="G2613" s="77"/>
      <c r="H2613" s="77"/>
      <c r="I2613" s="77"/>
    </row>
    <row r="2614">
      <c r="A2614" t="s">
        <v>299</v>
      </c>
      <c r="B2614">
        <v>3.02156724382316E-4</v>
      </c>
      <c r="C2614">
        <v>0.173921246316011</v>
      </c>
      <c r="D2614">
        <v>0.00195226333159986</v>
      </c>
      <c r="E2614">
        <v>2.0</v>
      </c>
      <c r="G2614" s="77"/>
      <c r="H2614" s="77"/>
      <c r="I2614" s="77"/>
    </row>
    <row r="2615">
      <c r="A2615" t="s">
        <v>7436</v>
      </c>
      <c r="B2615" s="80">
        <v>1.2581487807189E-7</v>
      </c>
      <c r="C2615">
        <v>0.197692244880163</v>
      </c>
      <c r="D2615" s="80">
        <v>2.59180539373105E-6</v>
      </c>
      <c r="E2615">
        <v>2.0</v>
      </c>
      <c r="G2615" s="77"/>
      <c r="H2615" s="77"/>
      <c r="I2615" s="77"/>
    </row>
    <row r="2616">
      <c r="A2616" t="s">
        <v>3400</v>
      </c>
      <c r="B2616" s="80">
        <v>5.93961960032812E-5</v>
      </c>
      <c r="C2616">
        <v>0.181656886784302</v>
      </c>
      <c r="D2616">
        <v>4.86008289924659E-4</v>
      </c>
      <c r="E2616">
        <v>2.0</v>
      </c>
      <c r="G2616" s="77"/>
      <c r="H2616" s="77"/>
      <c r="I2616" s="77"/>
    </row>
    <row r="2617">
      <c r="A2617" t="s">
        <v>7697</v>
      </c>
      <c r="B2617" s="80">
        <v>7.58629697154365E-9</v>
      </c>
      <c r="C2617">
        <v>0.173479342035472</v>
      </c>
      <c r="D2617" s="80">
        <v>2.46499678408708E-7</v>
      </c>
      <c r="E2617">
        <v>2.0</v>
      </c>
      <c r="G2617" s="77"/>
      <c r="H2617" s="77"/>
      <c r="I2617" s="77"/>
    </row>
    <row r="2618">
      <c r="A2618" t="s">
        <v>7443</v>
      </c>
      <c r="B2618">
        <v>0.0290026037803939</v>
      </c>
      <c r="C2618">
        <v>-0.0493763096248638</v>
      </c>
      <c r="D2618">
        <v>0.0835781975265336</v>
      </c>
      <c r="E2618">
        <v>2.0</v>
      </c>
      <c r="G2618" s="77"/>
      <c r="H2618" s="77"/>
      <c r="I2618" s="77"/>
    </row>
    <row r="2619">
      <c r="A2619" t="s">
        <v>309</v>
      </c>
      <c r="B2619" s="80">
        <v>1.0654617942385E-16</v>
      </c>
      <c r="C2619">
        <v>0.151498501410001</v>
      </c>
      <c r="D2619" s="80">
        <v>3.5588143440446E-14</v>
      </c>
      <c r="E2619">
        <v>2.0</v>
      </c>
      <c r="G2619" s="77"/>
      <c r="H2619" s="77"/>
      <c r="I2619" s="77"/>
    </row>
    <row r="2620">
      <c r="A2620" t="s">
        <v>7698</v>
      </c>
      <c r="B2620" s="80">
        <v>2.72402900390048E-6</v>
      </c>
      <c r="C2620">
        <v>0.193819575667082</v>
      </c>
      <c r="D2620" s="80">
        <v>3.416920316349E-5</v>
      </c>
      <c r="E2620">
        <v>2.0</v>
      </c>
      <c r="G2620" s="77"/>
      <c r="H2620" s="77"/>
      <c r="I2620" s="77"/>
    </row>
    <row r="2621">
      <c r="A2621" t="s">
        <v>4073</v>
      </c>
      <c r="B2621">
        <v>0.0407186511589006</v>
      </c>
      <c r="C2621">
        <v>0.070953599460124</v>
      </c>
      <c r="D2621">
        <v>0.109461889566253</v>
      </c>
      <c r="E2621">
        <v>2.0</v>
      </c>
      <c r="G2621" s="77"/>
      <c r="H2621" s="77"/>
      <c r="I2621" s="77"/>
    </row>
    <row r="2622">
      <c r="A2622" t="s">
        <v>5656</v>
      </c>
      <c r="B2622">
        <v>8.2261240609772E-4</v>
      </c>
      <c r="C2622">
        <v>-0.0957045386812524</v>
      </c>
      <c r="D2622">
        <v>0.00450928365396354</v>
      </c>
      <c r="E2622">
        <v>2.0</v>
      </c>
      <c r="G2622" s="77"/>
      <c r="H2622" s="77"/>
      <c r="I2622" s="77"/>
    </row>
    <row r="2623">
      <c r="A2623" t="s">
        <v>7446</v>
      </c>
      <c r="B2623">
        <v>0.0385895657258183</v>
      </c>
      <c r="C2623">
        <v>0.0940309712969121</v>
      </c>
      <c r="D2623">
        <v>0.104490104296237</v>
      </c>
      <c r="E2623">
        <v>2.0</v>
      </c>
      <c r="G2623" s="77"/>
      <c r="H2623" s="77"/>
      <c r="I2623" s="77"/>
    </row>
    <row r="2624">
      <c r="A2624" t="s">
        <v>7447</v>
      </c>
      <c r="B2624" s="80">
        <v>8.20376016650659E-5</v>
      </c>
      <c r="C2624">
        <v>-0.130351556721112</v>
      </c>
      <c r="D2624">
        <v>6.43105954311461E-4</v>
      </c>
      <c r="E2624">
        <v>2.0</v>
      </c>
      <c r="G2624" s="77"/>
      <c r="H2624" s="77"/>
      <c r="I2624" s="77"/>
    </row>
    <row r="2625">
      <c r="A2625" t="s">
        <v>3227</v>
      </c>
      <c r="B2625">
        <v>0.0421432728800201</v>
      </c>
      <c r="C2625">
        <v>0.0911704416708228</v>
      </c>
      <c r="D2625">
        <v>0.111949310186025</v>
      </c>
      <c r="E2625">
        <v>2.0</v>
      </c>
      <c r="G2625" s="77"/>
      <c r="H2625" s="77"/>
      <c r="I2625" s="77"/>
    </row>
    <row r="2626">
      <c r="A2626" t="s">
        <v>7451</v>
      </c>
      <c r="B2626">
        <v>0.00256343660632701</v>
      </c>
      <c r="C2626">
        <v>0.12244906808337</v>
      </c>
      <c r="D2626">
        <v>0.0115871469181152</v>
      </c>
      <c r="E2626">
        <v>2.0</v>
      </c>
      <c r="G2626" s="77"/>
      <c r="H2626" s="77"/>
      <c r="I2626" s="77"/>
    </row>
    <row r="2627">
      <c r="A2627" t="s">
        <v>1015</v>
      </c>
      <c r="B2627">
        <v>0.0151787737347831</v>
      </c>
      <c r="C2627">
        <v>-0.0716345906655094</v>
      </c>
      <c r="D2627">
        <v>0.051097313383459</v>
      </c>
      <c r="E2627">
        <v>2.0</v>
      </c>
      <c r="G2627" s="77"/>
      <c r="H2627" s="77"/>
      <c r="I2627" s="77"/>
    </row>
    <row r="2628">
      <c r="A2628" t="s">
        <v>1965</v>
      </c>
      <c r="B2628">
        <v>0.013010446150866</v>
      </c>
      <c r="C2628">
        <v>0.095857005892558</v>
      </c>
      <c r="D2628">
        <v>0.0446698625884251</v>
      </c>
      <c r="E2628">
        <v>2.0</v>
      </c>
      <c r="G2628" s="77"/>
      <c r="H2628" s="77"/>
      <c r="I2628" s="77"/>
    </row>
    <row r="2629">
      <c r="A2629" t="s">
        <v>3588</v>
      </c>
      <c r="B2629" s="80">
        <v>1.72256355251847E-5</v>
      </c>
      <c r="C2629">
        <v>-0.1095161468864</v>
      </c>
      <c r="D2629">
        <v>1.679124993368E-4</v>
      </c>
      <c r="E2629">
        <v>2.0</v>
      </c>
      <c r="G2629" s="77"/>
      <c r="H2629" s="77"/>
      <c r="I2629" s="77"/>
    </row>
    <row r="2630">
      <c r="A2630" t="s">
        <v>7453</v>
      </c>
      <c r="B2630">
        <v>0.0188308231774973</v>
      </c>
      <c r="C2630">
        <v>-0.0688030053241128</v>
      </c>
      <c r="D2630">
        <v>0.059799866237888</v>
      </c>
      <c r="E2630">
        <v>2.0</v>
      </c>
      <c r="G2630" s="77"/>
      <c r="H2630" s="77"/>
      <c r="I2630" s="77"/>
    </row>
    <row r="2631">
      <c r="A2631" t="s">
        <v>7457</v>
      </c>
      <c r="B2631">
        <v>0.0454174808233764</v>
      </c>
      <c r="C2631">
        <v>0.0552546654734702</v>
      </c>
      <c r="D2631">
        <v>0.118127600935046</v>
      </c>
      <c r="E2631">
        <v>2.0</v>
      </c>
      <c r="G2631" s="77"/>
      <c r="H2631" s="77"/>
      <c r="I2631" s="77"/>
    </row>
    <row r="2632">
      <c r="A2632" t="s">
        <v>7458</v>
      </c>
      <c r="B2632" s="80">
        <v>6.43855734431364E-8</v>
      </c>
      <c r="C2632">
        <v>-0.0972652840901152</v>
      </c>
      <c r="D2632" s="80">
        <v>1.5356644219097E-6</v>
      </c>
      <c r="E2632">
        <v>2.0</v>
      </c>
      <c r="G2632" s="77"/>
      <c r="H2632" s="77"/>
      <c r="I2632" s="77"/>
    </row>
    <row r="2633">
      <c r="A2633" t="s">
        <v>7459</v>
      </c>
      <c r="B2633">
        <v>2.91108377276743E-4</v>
      </c>
      <c r="C2633">
        <v>0.123962927391734</v>
      </c>
      <c r="D2633">
        <v>0.00188631497645797</v>
      </c>
      <c r="E2633">
        <v>2.0</v>
      </c>
      <c r="G2633" s="77"/>
      <c r="H2633" s="77"/>
      <c r="I2633" s="77"/>
    </row>
    <row r="2634">
      <c r="A2634" t="s">
        <v>7461</v>
      </c>
      <c r="B2634">
        <v>0.0101909187559492</v>
      </c>
      <c r="C2634">
        <v>0.0809071815493891</v>
      </c>
      <c r="D2634">
        <v>0.0369709382699646</v>
      </c>
      <c r="E2634">
        <v>2.0</v>
      </c>
      <c r="G2634" s="77"/>
      <c r="H2634" s="77"/>
      <c r="I2634" s="77"/>
    </row>
    <row r="2635">
      <c r="A2635" t="s">
        <v>6058</v>
      </c>
      <c r="B2635">
        <v>0.0419118922526922</v>
      </c>
      <c r="C2635">
        <v>0.104216556042558</v>
      </c>
      <c r="D2635">
        <v>0.111599124026765</v>
      </c>
      <c r="E2635">
        <v>2.0</v>
      </c>
      <c r="G2635" s="77"/>
      <c r="H2635" s="77"/>
      <c r="I2635" s="77"/>
    </row>
    <row r="2636">
      <c r="A2636" t="s">
        <v>7462</v>
      </c>
      <c r="B2636">
        <v>0.011159703196596</v>
      </c>
      <c r="C2636">
        <v>-0.0795356435812817</v>
      </c>
      <c r="D2636">
        <v>0.0400962412928978</v>
      </c>
      <c r="E2636">
        <v>2.0</v>
      </c>
      <c r="G2636" s="77"/>
      <c r="H2636" s="77"/>
      <c r="I2636" s="77"/>
    </row>
    <row r="2637">
      <c r="A2637" t="s">
        <v>7699</v>
      </c>
      <c r="B2637" s="80">
        <v>6.22185275908047E-7</v>
      </c>
      <c r="C2637">
        <v>0.166159172160634</v>
      </c>
      <c r="D2637" s="80">
        <v>1.05677226408018E-5</v>
      </c>
      <c r="E2637">
        <v>2.0</v>
      </c>
      <c r="G2637" s="77"/>
      <c r="H2637" s="77"/>
      <c r="I2637" s="77"/>
    </row>
    <row r="2638">
      <c r="A2638" t="s">
        <v>4009</v>
      </c>
      <c r="B2638">
        <v>0.00272809254414928</v>
      </c>
      <c r="C2638">
        <v>0.103124500869534</v>
      </c>
      <c r="D2638">
        <v>0.012184030844587</v>
      </c>
      <c r="E2638">
        <v>2.0</v>
      </c>
      <c r="G2638" s="77"/>
      <c r="H2638" s="77"/>
      <c r="I2638" s="77"/>
    </row>
    <row r="2639">
      <c r="A2639" t="s">
        <v>7464</v>
      </c>
      <c r="B2639" s="80">
        <v>2.25525486742788E-5</v>
      </c>
      <c r="C2639">
        <v>-0.0947655234859868</v>
      </c>
      <c r="D2639">
        <v>2.08077424393963E-4</v>
      </c>
      <c r="E2639">
        <v>2.0</v>
      </c>
      <c r="G2639" s="77"/>
      <c r="H2639" s="77"/>
      <c r="I2639" s="77"/>
    </row>
    <row r="2640">
      <c r="A2640" t="s">
        <v>7465</v>
      </c>
      <c r="B2640" s="80">
        <v>9.35620418700776E-7</v>
      </c>
      <c r="C2640">
        <v>0.126483715925806</v>
      </c>
      <c r="D2640" s="80">
        <v>1.45670901300496E-5</v>
      </c>
      <c r="E2640">
        <v>2.0</v>
      </c>
      <c r="G2640" s="77"/>
      <c r="H2640" s="77"/>
      <c r="I2640" s="77"/>
    </row>
    <row r="2641">
      <c r="A2641" t="s">
        <v>7470</v>
      </c>
      <c r="B2641">
        <v>0.0189490695546518</v>
      </c>
      <c r="C2641">
        <v>0.103943168648749</v>
      </c>
      <c r="D2641">
        <v>0.0600902601718944</v>
      </c>
      <c r="E2641">
        <v>2.0</v>
      </c>
      <c r="G2641" s="77"/>
      <c r="H2641" s="77"/>
      <c r="I2641" s="77"/>
    </row>
    <row r="2642">
      <c r="A2642" t="s">
        <v>1941</v>
      </c>
      <c r="B2642">
        <v>0.0178688610897422</v>
      </c>
      <c r="C2642">
        <v>0.0929259464536821</v>
      </c>
      <c r="D2642">
        <v>0.0572074502043512</v>
      </c>
      <c r="E2642">
        <v>2.0</v>
      </c>
      <c r="G2642" s="77"/>
      <c r="H2642" s="77"/>
      <c r="I2642" s="77"/>
    </row>
    <row r="2643">
      <c r="A2643" t="s">
        <v>4683</v>
      </c>
      <c r="B2643">
        <v>0.0147219909584252</v>
      </c>
      <c r="C2643">
        <v>0.0815290280566996</v>
      </c>
      <c r="D2643">
        <v>0.049783866860919</v>
      </c>
      <c r="E2643">
        <v>2.0</v>
      </c>
      <c r="G2643" s="77"/>
      <c r="H2643" s="77"/>
      <c r="I2643" s="77"/>
    </row>
    <row r="2644">
      <c r="A2644" t="s">
        <v>1702</v>
      </c>
      <c r="B2644">
        <v>0.00663344222281353</v>
      </c>
      <c r="C2644">
        <v>0.112037176583683</v>
      </c>
      <c r="D2644">
        <v>0.0259277672201762</v>
      </c>
      <c r="E2644">
        <v>2.0</v>
      </c>
      <c r="G2644" s="77"/>
      <c r="H2644" s="77"/>
      <c r="I2644" s="77"/>
    </row>
    <row r="2645">
      <c r="A2645" t="s">
        <v>7476</v>
      </c>
      <c r="B2645" s="80">
        <v>5.68671574048801E-6</v>
      </c>
      <c r="C2645">
        <v>0.113733951648292</v>
      </c>
      <c r="D2645" s="80">
        <v>6.50490647457863E-5</v>
      </c>
      <c r="E2645">
        <v>2.0</v>
      </c>
      <c r="G2645" s="77"/>
      <c r="H2645" s="77"/>
      <c r="I2645" s="77"/>
    </row>
    <row r="2646">
      <c r="A2646" t="s">
        <v>7477</v>
      </c>
      <c r="B2646" s="80">
        <v>7.148397430691E-15</v>
      </c>
      <c r="C2646">
        <v>0.233344832537873</v>
      </c>
      <c r="D2646" s="80">
        <v>1.33555891996744E-12</v>
      </c>
      <c r="E2646">
        <v>2.0</v>
      </c>
      <c r="G2646" s="77"/>
      <c r="H2646" s="77"/>
      <c r="I2646" s="77"/>
    </row>
    <row r="2647">
      <c r="A2647" t="s">
        <v>7478</v>
      </c>
      <c r="B2647">
        <v>0.0389579139569679</v>
      </c>
      <c r="C2647">
        <v>0.0755364486886079</v>
      </c>
      <c r="D2647">
        <v>0.105233304929545</v>
      </c>
      <c r="E2647">
        <v>2.0</v>
      </c>
      <c r="G2647" s="77"/>
      <c r="H2647" s="77"/>
      <c r="I2647" s="77"/>
    </row>
    <row r="2648">
      <c r="A2648" t="s">
        <v>7479</v>
      </c>
      <c r="B2648">
        <v>2.69201702802609E-4</v>
      </c>
      <c r="C2648">
        <v>0.105041270403772</v>
      </c>
      <c r="D2648">
        <v>0.00178038412296003</v>
      </c>
      <c r="E2648">
        <v>2.0</v>
      </c>
      <c r="G2648" s="77"/>
      <c r="H2648" s="77"/>
      <c r="I2648" s="77"/>
    </row>
    <row r="2649">
      <c r="A2649" t="s">
        <v>4750</v>
      </c>
      <c r="B2649">
        <v>0.00847630378640992</v>
      </c>
      <c r="C2649">
        <v>0.120451210742106</v>
      </c>
      <c r="D2649">
        <v>0.0318322832313753</v>
      </c>
      <c r="E2649">
        <v>2.0</v>
      </c>
      <c r="G2649" s="77"/>
      <c r="H2649" s="77"/>
      <c r="I2649" s="77"/>
    </row>
    <row r="2650">
      <c r="A2650" t="s">
        <v>7483</v>
      </c>
      <c r="B2650">
        <v>6.1078878691566E-4</v>
      </c>
      <c r="C2650">
        <v>0.0939657217969898</v>
      </c>
      <c r="D2650">
        <v>0.00353957769397713</v>
      </c>
      <c r="E2650">
        <v>2.0</v>
      </c>
      <c r="G2650" s="77"/>
      <c r="H2650" s="77"/>
      <c r="I2650" s="77"/>
    </row>
    <row r="2651">
      <c r="A2651" t="s">
        <v>4007</v>
      </c>
      <c r="B2651" s="80">
        <v>2.79347478519199E-5</v>
      </c>
      <c r="C2651">
        <v>0.151829192564899</v>
      </c>
      <c r="D2651">
        <v>2.51524918409656E-4</v>
      </c>
      <c r="E2651">
        <v>2.0</v>
      </c>
      <c r="G2651" s="77"/>
      <c r="H2651" s="77"/>
      <c r="I2651" s="77"/>
    </row>
    <row r="2652">
      <c r="A2652" t="s">
        <v>5978</v>
      </c>
      <c r="B2652">
        <v>0.0219076736852638</v>
      </c>
      <c r="C2652">
        <v>0.130714878924774</v>
      </c>
      <c r="D2652">
        <v>0.0677475922791192</v>
      </c>
      <c r="E2652">
        <v>2.0</v>
      </c>
      <c r="G2652" s="77"/>
      <c r="H2652" s="77"/>
      <c r="I2652" s="77"/>
    </row>
    <row r="2653">
      <c r="A2653" t="s">
        <v>1326</v>
      </c>
      <c r="B2653">
        <v>7.61672937428274E-4</v>
      </c>
      <c r="C2653">
        <v>0.128953816857777</v>
      </c>
      <c r="D2653">
        <v>0.00425853048806531</v>
      </c>
      <c r="E2653">
        <v>2.0</v>
      </c>
      <c r="G2653" s="77"/>
      <c r="H2653" s="77"/>
      <c r="I2653" s="77"/>
    </row>
    <row r="2654">
      <c r="A2654" t="s">
        <v>6482</v>
      </c>
      <c r="B2654">
        <v>0.00289124476195787</v>
      </c>
      <c r="C2654">
        <v>-0.086261371719895</v>
      </c>
      <c r="D2654">
        <v>0.0128614499133126</v>
      </c>
      <c r="E2654">
        <v>2.0</v>
      </c>
      <c r="G2654" s="77"/>
      <c r="H2654" s="77"/>
      <c r="I2654" s="77"/>
    </row>
    <row r="2655">
      <c r="A2655" t="s">
        <v>2920</v>
      </c>
      <c r="B2655">
        <v>0.0387676896552357</v>
      </c>
      <c r="C2655">
        <v>0.0953891353087014</v>
      </c>
      <c r="D2655">
        <v>0.104845790358309</v>
      </c>
      <c r="E2655">
        <v>2.0</v>
      </c>
      <c r="G2655" s="77"/>
      <c r="H2655" s="77"/>
      <c r="I2655" s="77"/>
    </row>
    <row r="2656">
      <c r="A2656" t="s">
        <v>1627</v>
      </c>
      <c r="B2656">
        <v>0.0341721250160344</v>
      </c>
      <c r="C2656">
        <v>0.0758791730115008</v>
      </c>
      <c r="D2656">
        <v>0.0950544718187954</v>
      </c>
      <c r="E2656">
        <v>2.0</v>
      </c>
      <c r="G2656" s="77"/>
      <c r="H2656" s="77"/>
      <c r="I2656" s="77"/>
    </row>
    <row r="2657">
      <c r="A2657" s="84" t="s">
        <v>1996</v>
      </c>
      <c r="B2657" s="85">
        <v>2.94194419588816E-7</v>
      </c>
      <c r="C2657" s="84">
        <v>-0.177714820600016</v>
      </c>
      <c r="D2657" s="85">
        <v>5.5896939721875E-6</v>
      </c>
      <c r="E2657" s="84">
        <v>2.0</v>
      </c>
      <c r="F2657" s="84"/>
      <c r="G2657" s="77"/>
      <c r="H2657" s="77"/>
      <c r="I2657" s="77"/>
    </row>
    <row r="2658">
      <c r="A2658" t="s">
        <v>7700</v>
      </c>
      <c r="B2658">
        <v>0.0160401887375524</v>
      </c>
      <c r="C2658">
        <v>-0.0642014803982318</v>
      </c>
      <c r="D2658">
        <v>0.0531983774402256</v>
      </c>
      <c r="E2658">
        <v>2.0</v>
      </c>
      <c r="G2658" s="77"/>
      <c r="H2658" s="77"/>
      <c r="I2658" s="77"/>
    </row>
    <row r="2659">
      <c r="A2659" t="s">
        <v>1493</v>
      </c>
      <c r="B2659" s="80">
        <v>1.03102481520769E-5</v>
      </c>
      <c r="C2659">
        <v>-0.200720766173594</v>
      </c>
      <c r="D2659">
        <v>1.09552494582732E-4</v>
      </c>
      <c r="E2659">
        <v>2.0</v>
      </c>
      <c r="G2659" s="77"/>
      <c r="H2659" s="77"/>
      <c r="I2659" s="77"/>
    </row>
    <row r="2660">
      <c r="A2660" t="s">
        <v>7497</v>
      </c>
      <c r="B2660">
        <v>0.0213100870588343</v>
      </c>
      <c r="C2660">
        <v>0.0944228302773614</v>
      </c>
      <c r="D2660">
        <v>0.0661734282353276</v>
      </c>
      <c r="E2660">
        <v>2.0</v>
      </c>
      <c r="G2660" s="77"/>
      <c r="H2660" s="77"/>
      <c r="I2660" s="77"/>
    </row>
    <row r="2661">
      <c r="A2661" t="s">
        <v>7502</v>
      </c>
      <c r="B2661" s="80">
        <v>5.92293498818105E-14</v>
      </c>
      <c r="C2661">
        <v>0.205823529195202</v>
      </c>
      <c r="D2661" s="80">
        <v>9.48515731678708E-12</v>
      </c>
      <c r="E2661">
        <v>2.0</v>
      </c>
      <c r="G2661" s="77"/>
      <c r="H2661" s="77"/>
      <c r="I2661" s="77"/>
    </row>
    <row r="2662">
      <c r="A2662" t="s">
        <v>2080</v>
      </c>
      <c r="B2662">
        <v>0.00191066787372279</v>
      </c>
      <c r="C2662">
        <v>0.119734787731116</v>
      </c>
      <c r="D2662">
        <v>0.00915324224975747</v>
      </c>
      <c r="E2662">
        <v>2.0</v>
      </c>
      <c r="G2662" s="77"/>
      <c r="H2662" s="77"/>
      <c r="I2662" s="77"/>
    </row>
    <row r="2663">
      <c r="A2663" t="s">
        <v>2865</v>
      </c>
      <c r="B2663">
        <v>0.00218648375575132</v>
      </c>
      <c r="C2663">
        <v>0.165280517721355</v>
      </c>
      <c r="D2663">
        <v>0.0101703248555902</v>
      </c>
      <c r="E2663">
        <v>2.0</v>
      </c>
      <c r="G2663" s="77"/>
      <c r="H2663" s="77"/>
      <c r="I2663" s="77"/>
    </row>
    <row r="2664">
      <c r="A2664" t="s">
        <v>2778</v>
      </c>
      <c r="B2664">
        <v>0.00314137046177767</v>
      </c>
      <c r="C2664">
        <v>0.138140964511705</v>
      </c>
      <c r="D2664">
        <v>0.0138914251978413</v>
      </c>
      <c r="E2664">
        <v>2.0</v>
      </c>
      <c r="G2664" s="77"/>
      <c r="H2664" s="77"/>
      <c r="I2664" s="77"/>
    </row>
    <row r="2665">
      <c r="A2665" t="s">
        <v>7505</v>
      </c>
      <c r="B2665">
        <v>9.47514155733727E-4</v>
      </c>
      <c r="C2665">
        <v>-0.130398035463625</v>
      </c>
      <c r="D2665">
        <v>0.00502312216409229</v>
      </c>
      <c r="E2665">
        <v>2.0</v>
      </c>
      <c r="G2665" s="77"/>
      <c r="H2665" s="77"/>
      <c r="I2665" s="77"/>
    </row>
    <row r="2666">
      <c r="A2666" t="s">
        <v>2238</v>
      </c>
      <c r="B2666" s="80">
        <v>5.24826142263195E-13</v>
      </c>
      <c r="C2666">
        <v>0.242115157841493</v>
      </c>
      <c r="D2666" s="80">
        <v>6.1929484787057E-11</v>
      </c>
      <c r="E2666">
        <v>2.0</v>
      </c>
      <c r="G2666" s="77"/>
      <c r="H2666" s="77"/>
      <c r="I2666" s="77"/>
    </row>
    <row r="2667">
      <c r="A2667" t="s">
        <v>154</v>
      </c>
      <c r="B2667" s="80">
        <v>4.17454600990629E-9</v>
      </c>
      <c r="C2667">
        <v>-0.109869272562084</v>
      </c>
      <c r="D2667" s="80">
        <v>1.55988869236832E-7</v>
      </c>
      <c r="E2667">
        <v>2.0</v>
      </c>
      <c r="G2667" s="77"/>
      <c r="H2667" s="77"/>
      <c r="I2667" s="77"/>
    </row>
    <row r="2668">
      <c r="A2668" t="s">
        <v>7508</v>
      </c>
      <c r="B2668" s="80">
        <v>1.41195808256577E-11</v>
      </c>
      <c r="C2668">
        <v>0.190693129298064</v>
      </c>
      <c r="D2668" s="80">
        <v>1.13057500754016E-9</v>
      </c>
      <c r="E2668">
        <v>2.0</v>
      </c>
      <c r="G2668" s="77"/>
      <c r="H2668" s="77"/>
      <c r="I2668" s="77"/>
    </row>
    <row r="2669">
      <c r="A2669" t="s">
        <v>1336</v>
      </c>
      <c r="B2669">
        <v>2.71835580611091E-4</v>
      </c>
      <c r="C2669">
        <v>0.117453083380256</v>
      </c>
      <c r="D2669">
        <v>0.00179251579920608</v>
      </c>
      <c r="E2669">
        <v>2.0</v>
      </c>
      <c r="G2669" s="77"/>
      <c r="H2669" s="77"/>
      <c r="I2669" s="77"/>
    </row>
    <row r="2670">
      <c r="A2670" t="s">
        <v>7512</v>
      </c>
      <c r="B2670">
        <v>9.13820905813112E-4</v>
      </c>
      <c r="C2670">
        <v>-0.0956745327423651</v>
      </c>
      <c r="D2670">
        <v>0.00491315700439568</v>
      </c>
      <c r="E2670">
        <v>2.0</v>
      </c>
      <c r="G2670" s="77"/>
      <c r="H2670" s="77"/>
      <c r="I2670" s="77"/>
    </row>
    <row r="2671">
      <c r="A2671" t="s">
        <v>7513</v>
      </c>
      <c r="B2671">
        <v>0.0229445899874604</v>
      </c>
      <c r="C2671">
        <v>0.101548760308522</v>
      </c>
      <c r="D2671">
        <v>0.0700605073323521</v>
      </c>
      <c r="E2671">
        <v>2.0</v>
      </c>
      <c r="G2671" s="77"/>
      <c r="H2671" s="77"/>
      <c r="I2671" s="77"/>
    </row>
    <row r="2672">
      <c r="A2672" t="s">
        <v>6475</v>
      </c>
      <c r="B2672">
        <v>0.023448513935791</v>
      </c>
      <c r="C2672">
        <v>0.0990910566152973</v>
      </c>
      <c r="D2672">
        <v>0.0710426597892479</v>
      </c>
      <c r="E2672">
        <v>2.0</v>
      </c>
      <c r="G2672" s="77"/>
      <c r="H2672" s="77"/>
      <c r="I2672" s="77"/>
    </row>
    <row r="2673">
      <c r="A2673" t="s">
        <v>7520</v>
      </c>
      <c r="B2673">
        <v>0.0329766361480862</v>
      </c>
      <c r="C2673">
        <v>0.0988112656060343</v>
      </c>
      <c r="D2673">
        <v>0.0924170228050116</v>
      </c>
      <c r="E2673">
        <v>2.0</v>
      </c>
      <c r="G2673" s="77"/>
      <c r="H2673" s="77"/>
      <c r="I2673" s="77"/>
    </row>
    <row r="2674">
      <c r="A2674" t="s">
        <v>7521</v>
      </c>
      <c r="B2674">
        <v>0.00608058667567997</v>
      </c>
      <c r="C2674">
        <v>-0.0859058564974644</v>
      </c>
      <c r="D2674">
        <v>0.024128628897123</v>
      </c>
      <c r="E2674">
        <v>2.0</v>
      </c>
      <c r="G2674" s="77"/>
      <c r="H2674" s="77"/>
      <c r="I2674" s="77"/>
    </row>
    <row r="2675">
      <c r="A2675" t="s">
        <v>7522</v>
      </c>
      <c r="B2675">
        <v>0.00118043169409704</v>
      </c>
      <c r="C2675">
        <v>0.116940403970595</v>
      </c>
      <c r="D2675">
        <v>0.0060423010460401</v>
      </c>
      <c r="E2675">
        <v>2.0</v>
      </c>
      <c r="G2675" s="77"/>
      <c r="H2675" s="77"/>
      <c r="I2675" s="77"/>
    </row>
    <row r="2676">
      <c r="A2676" t="s">
        <v>2463</v>
      </c>
      <c r="B2676">
        <v>0.00142051381303217</v>
      </c>
      <c r="C2676">
        <v>0.112302469783925</v>
      </c>
      <c r="D2676">
        <v>0.00713305701411838</v>
      </c>
      <c r="E2676">
        <v>2.0</v>
      </c>
      <c r="G2676" s="77"/>
      <c r="H2676" s="77"/>
      <c r="I2676" s="77"/>
    </row>
    <row r="2677">
      <c r="A2677" t="s">
        <v>7528</v>
      </c>
      <c r="B2677">
        <v>0.00564899461447691</v>
      </c>
      <c r="C2677">
        <v>0.123824882549751</v>
      </c>
      <c r="D2677">
        <v>0.0226972149205327</v>
      </c>
      <c r="E2677">
        <v>2.0</v>
      </c>
      <c r="G2677" s="77"/>
      <c r="H2677" s="77"/>
      <c r="I2677" s="77"/>
    </row>
    <row r="2678">
      <c r="A2678" t="s">
        <v>2470</v>
      </c>
      <c r="B2678">
        <v>0.0168374982616144</v>
      </c>
      <c r="C2678">
        <v>0.0918037229183434</v>
      </c>
      <c r="D2678">
        <v>0.0549354567283018</v>
      </c>
      <c r="E2678">
        <v>2.0</v>
      </c>
      <c r="G2678" s="77"/>
      <c r="H2678" s="77"/>
      <c r="I2678" s="77"/>
    </row>
    <row r="2679">
      <c r="A2679" t="s">
        <v>2341</v>
      </c>
      <c r="B2679">
        <v>1.69293728861145E-4</v>
      </c>
      <c r="C2679">
        <v>0.131403557349807</v>
      </c>
      <c r="D2679">
        <v>0.00122437593582802</v>
      </c>
      <c r="E2679">
        <v>2.0</v>
      </c>
      <c r="G2679" s="77"/>
      <c r="H2679" s="77"/>
      <c r="I2679" s="77"/>
    </row>
    <row r="2680">
      <c r="A2680" t="s">
        <v>705</v>
      </c>
      <c r="B2680">
        <v>0.00347380051901956</v>
      </c>
      <c r="C2680">
        <v>0.116643249563598</v>
      </c>
      <c r="D2680">
        <v>0.015122836434256</v>
      </c>
      <c r="E2680">
        <v>2.0</v>
      </c>
      <c r="G2680" s="77"/>
      <c r="H2680" s="77"/>
      <c r="I2680" s="77"/>
    </row>
    <row r="2681">
      <c r="A2681" t="s">
        <v>7701</v>
      </c>
      <c r="B2681" s="80">
        <v>2.37320518470886E-6</v>
      </c>
      <c r="C2681">
        <v>0.152438890955663</v>
      </c>
      <c r="D2681" s="80">
        <v>3.07556417579033E-5</v>
      </c>
      <c r="E2681">
        <v>2.0</v>
      </c>
      <c r="G2681" s="77"/>
      <c r="H2681" s="77"/>
      <c r="I2681" s="77"/>
    </row>
    <row r="2682">
      <c r="A2682" t="s">
        <v>89</v>
      </c>
      <c r="B2682" s="80">
        <v>1.26340245861763E-12</v>
      </c>
      <c r="C2682">
        <v>-0.158009383593211</v>
      </c>
      <c r="D2682" s="80">
        <v>1.23154274444379E-10</v>
      </c>
      <c r="E2682">
        <v>2.0</v>
      </c>
      <c r="G2682" s="77" t="s">
        <v>82</v>
      </c>
      <c r="H2682" s="77" t="s">
        <v>82</v>
      </c>
      <c r="I2682" s="77"/>
    </row>
    <row r="2683">
      <c r="A2683" t="s">
        <v>7702</v>
      </c>
      <c r="B2683">
        <v>9.54846973362119E-4</v>
      </c>
      <c r="C2683">
        <v>0.102327089056639</v>
      </c>
      <c r="D2683">
        <v>0.00503709862183028</v>
      </c>
      <c r="E2683">
        <v>2.0</v>
      </c>
      <c r="G2683" s="77"/>
      <c r="H2683" s="77"/>
      <c r="I2683" s="77"/>
    </row>
    <row r="2684">
      <c r="A2684" t="s">
        <v>7535</v>
      </c>
      <c r="B2684">
        <v>0.00234418780495587</v>
      </c>
      <c r="C2684">
        <v>0.113173949547153</v>
      </c>
      <c r="D2684">
        <v>0.0107040103028739</v>
      </c>
      <c r="E2684">
        <v>2.0</v>
      </c>
      <c r="G2684" s="77"/>
      <c r="H2684" s="77"/>
      <c r="I2684" s="77"/>
    </row>
    <row r="2685">
      <c r="A2685" t="s">
        <v>7703</v>
      </c>
      <c r="B2685">
        <v>0.0135104319038949</v>
      </c>
      <c r="C2685">
        <v>-0.117814932331367</v>
      </c>
      <c r="D2685">
        <v>0.0461040918242502</v>
      </c>
      <c r="E2685">
        <v>2.0</v>
      </c>
      <c r="G2685" s="77"/>
      <c r="H2685" s="77"/>
      <c r="I2685" s="77"/>
    </row>
    <row r="2686">
      <c r="A2686" t="s">
        <v>7704</v>
      </c>
      <c r="B2686" s="80">
        <v>1.53366708591835E-13</v>
      </c>
      <c r="C2686">
        <v>0.191265862866412</v>
      </c>
      <c r="D2686" s="80">
        <v>2.14905100414309E-11</v>
      </c>
      <c r="E2686">
        <v>2.0</v>
      </c>
      <c r="G2686" s="77"/>
      <c r="H2686" s="77"/>
      <c r="I2686" s="77"/>
    </row>
    <row r="2687">
      <c r="A2687" t="s">
        <v>3815</v>
      </c>
      <c r="B2687">
        <v>0.00301902033770556</v>
      </c>
      <c r="C2687">
        <v>0.11026507865045</v>
      </c>
      <c r="D2687">
        <v>0.0133767660022448</v>
      </c>
      <c r="E2687">
        <v>2.0</v>
      </c>
      <c r="G2687" s="77"/>
      <c r="H2687" s="77"/>
      <c r="I2687" s="77"/>
    </row>
    <row r="2688">
      <c r="A2688" t="s">
        <v>5361</v>
      </c>
      <c r="B2688" s="80">
        <v>1.7786506985548E-6</v>
      </c>
      <c r="C2688">
        <v>0.144663512464072</v>
      </c>
      <c r="D2688" s="80">
        <v>2.40224991937341E-5</v>
      </c>
      <c r="E2688">
        <v>2.0</v>
      </c>
      <c r="G2688" s="77"/>
      <c r="H2688" s="77"/>
      <c r="I2688" s="77"/>
    </row>
    <row r="2689">
      <c r="A2689" t="s">
        <v>7705</v>
      </c>
      <c r="B2689">
        <v>0.00170093803696461</v>
      </c>
      <c r="C2689">
        <v>0.147402503392084</v>
      </c>
      <c r="D2689">
        <v>0.00823650772975088</v>
      </c>
      <c r="E2689">
        <v>2.0</v>
      </c>
      <c r="G2689" s="77"/>
      <c r="H2689" s="77"/>
      <c r="I2689" s="77"/>
    </row>
    <row r="2690">
      <c r="A2690" t="s">
        <v>7541</v>
      </c>
      <c r="B2690" s="80">
        <v>6.84103406148439E-5</v>
      </c>
      <c r="C2690">
        <v>-0.147894920267359</v>
      </c>
      <c r="D2690">
        <v>5.47771370208857E-4</v>
      </c>
      <c r="E2690">
        <v>2.0</v>
      </c>
      <c r="G2690" s="77"/>
      <c r="H2690" s="77"/>
      <c r="I2690" s="77"/>
    </row>
    <row r="2691">
      <c r="A2691" t="s">
        <v>2329</v>
      </c>
      <c r="B2691">
        <v>0.0494252774184751</v>
      </c>
      <c r="C2691">
        <v>0.0926776060119637</v>
      </c>
      <c r="D2691">
        <v>0.126641682253967</v>
      </c>
      <c r="E2691">
        <v>2.0</v>
      </c>
      <c r="G2691" s="77"/>
      <c r="H2691" s="77"/>
      <c r="I2691" s="77"/>
    </row>
    <row r="2692">
      <c r="A2692" t="s">
        <v>486</v>
      </c>
      <c r="B2692">
        <v>0.0303432185029642</v>
      </c>
      <c r="C2692">
        <v>0.0831419080627165</v>
      </c>
      <c r="D2692">
        <v>0.086222428242897</v>
      </c>
      <c r="E2692">
        <v>2.0</v>
      </c>
      <c r="G2692" s="77"/>
      <c r="H2692" s="77"/>
      <c r="I2692" s="77"/>
    </row>
    <row r="2693">
      <c r="A2693" t="s">
        <v>1831</v>
      </c>
      <c r="B2693">
        <v>1.01956714796576E-4</v>
      </c>
      <c r="C2693">
        <v>0.161003042962979</v>
      </c>
      <c r="D2693">
        <v>7.77506648210624E-4</v>
      </c>
      <c r="E2693">
        <v>2.0</v>
      </c>
      <c r="G2693" s="77"/>
      <c r="H2693" s="77"/>
      <c r="I2693" s="77"/>
    </row>
    <row r="2694">
      <c r="A2694" t="s">
        <v>3352</v>
      </c>
      <c r="B2694">
        <v>0.00221659553908576</v>
      </c>
      <c r="C2694">
        <v>0.115952077944709</v>
      </c>
      <c r="D2694">
        <v>0.0102506769639244</v>
      </c>
      <c r="E2694">
        <v>2.0</v>
      </c>
      <c r="G2694" s="77"/>
      <c r="H2694" s="77"/>
      <c r="I2694" s="77"/>
    </row>
    <row r="2695">
      <c r="A2695" t="s">
        <v>1691</v>
      </c>
      <c r="B2695" s="80">
        <v>3.4443705642335E-5</v>
      </c>
      <c r="C2695">
        <v>0.145231283238607</v>
      </c>
      <c r="D2695">
        <v>2.9931313197719E-4</v>
      </c>
      <c r="E2695">
        <v>2.0</v>
      </c>
      <c r="G2695" s="77"/>
      <c r="H2695" s="77"/>
      <c r="I2695" s="77"/>
    </row>
    <row r="2696">
      <c r="A2696" t="s">
        <v>913</v>
      </c>
      <c r="B2696" s="80">
        <v>5.32640627935164E-6</v>
      </c>
      <c r="C2696">
        <v>0.168151002879839</v>
      </c>
      <c r="D2696" s="80">
        <v>6.18746263124683E-5</v>
      </c>
      <c r="E2696">
        <v>2.0</v>
      </c>
      <c r="G2696" s="77"/>
      <c r="H2696" s="77"/>
      <c r="I2696" s="77"/>
    </row>
    <row r="2697">
      <c r="A2697" t="s">
        <v>7706</v>
      </c>
      <c r="B2697" s="80">
        <v>3.41798981493484E-8</v>
      </c>
      <c r="C2697">
        <v>0.150756867020685</v>
      </c>
      <c r="D2697" s="80">
        <v>8.9106199593999E-7</v>
      </c>
      <c r="E2697">
        <v>2.0</v>
      </c>
      <c r="G2697" s="77"/>
      <c r="H2697" s="77"/>
      <c r="I2697" s="77"/>
    </row>
    <row r="2698">
      <c r="A2698" t="s">
        <v>7547</v>
      </c>
      <c r="B2698">
        <v>0.00211572878728051</v>
      </c>
      <c r="C2698">
        <v>0.124922298901937</v>
      </c>
      <c r="D2698">
        <v>0.00992356473029896</v>
      </c>
      <c r="E2698">
        <v>2.0</v>
      </c>
      <c r="G2698" s="77"/>
      <c r="H2698" s="77"/>
      <c r="I2698" s="77"/>
    </row>
    <row r="2699">
      <c r="A2699" t="s">
        <v>4109</v>
      </c>
      <c r="B2699">
        <v>3.90708167662454E-4</v>
      </c>
      <c r="C2699">
        <v>0.160717668695479</v>
      </c>
      <c r="D2699">
        <v>0.00246058346039107</v>
      </c>
      <c r="E2699">
        <v>2.0</v>
      </c>
      <c r="G2699" s="77"/>
      <c r="H2699" s="77"/>
      <c r="I2699" s="77"/>
    </row>
    <row r="2700">
      <c r="A2700" t="s">
        <v>7707</v>
      </c>
      <c r="B2700" s="80">
        <v>1.26987130920414E-16</v>
      </c>
      <c r="C2700">
        <v>0.216520338432211</v>
      </c>
      <c r="D2700" s="80">
        <v>3.5588143440446E-14</v>
      </c>
      <c r="E2700">
        <v>2.0</v>
      </c>
      <c r="G2700" s="77"/>
      <c r="H2700" s="77"/>
      <c r="I2700" s="77"/>
    </row>
    <row r="2701">
      <c r="A2701" t="s">
        <v>5695</v>
      </c>
      <c r="B2701">
        <v>0.00777720594626418</v>
      </c>
      <c r="C2701">
        <v>0.105240767614203</v>
      </c>
      <c r="D2701">
        <v>0.029704422029854</v>
      </c>
      <c r="E2701">
        <v>2.0</v>
      </c>
      <c r="G2701" s="77"/>
      <c r="H2701" s="77"/>
      <c r="I2701" s="77"/>
    </row>
    <row r="2702">
      <c r="A2702" t="s">
        <v>3421</v>
      </c>
      <c r="B2702">
        <v>6.98891360304741E-4</v>
      </c>
      <c r="C2702">
        <v>0.0826695045426004</v>
      </c>
      <c r="D2702">
        <v>0.00394688773250184</v>
      </c>
      <c r="E2702">
        <v>2.0</v>
      </c>
      <c r="G2702" s="77"/>
      <c r="H2702" s="77"/>
      <c r="I2702" s="77"/>
    </row>
    <row r="2703">
      <c r="A2703" t="s">
        <v>7556</v>
      </c>
      <c r="B2703">
        <v>1.55886166442944E-4</v>
      </c>
      <c r="C2703">
        <v>-0.142811302875669</v>
      </c>
      <c r="D2703">
        <v>0.00114214635674863</v>
      </c>
      <c r="E2703">
        <v>2.0</v>
      </c>
      <c r="G2703" s="77"/>
      <c r="H2703" s="77"/>
      <c r="I2703" s="77"/>
    </row>
    <row r="2704">
      <c r="A2704" t="s">
        <v>7557</v>
      </c>
      <c r="B2704">
        <v>0.00739772322674734</v>
      </c>
      <c r="C2704">
        <v>-0.110420622684805</v>
      </c>
      <c r="D2704">
        <v>0.0286454153270596</v>
      </c>
      <c r="E2704">
        <v>2.0</v>
      </c>
      <c r="G2704" s="77"/>
      <c r="H2704" s="77"/>
      <c r="I2704" s="77"/>
    </row>
    <row r="2705">
      <c r="A2705" t="s">
        <v>2599</v>
      </c>
      <c r="B2705" s="80">
        <v>2.0522862453241E-5</v>
      </c>
      <c r="C2705">
        <v>0.12014985533039</v>
      </c>
      <c r="D2705">
        <v>1.93328813530111E-4</v>
      </c>
      <c r="E2705">
        <v>2.0</v>
      </c>
      <c r="G2705" s="77"/>
      <c r="H2705" s="77"/>
      <c r="I2705" s="77"/>
    </row>
    <row r="2706">
      <c r="A2706" s="122" t="s">
        <v>91</v>
      </c>
      <c r="B2706" s="125">
        <v>3.63522419269765E-7</v>
      </c>
      <c r="C2706" s="122">
        <v>0.187381622601417</v>
      </c>
      <c r="D2706" s="125">
        <v>6.79181053335678E-6</v>
      </c>
      <c r="E2706" s="122">
        <v>2.0</v>
      </c>
      <c r="F2706" s="122"/>
      <c r="G2706" s="77" t="s">
        <v>82</v>
      </c>
      <c r="H2706" s="77" t="s">
        <v>82</v>
      </c>
      <c r="I2706" s="77" t="s">
        <v>82</v>
      </c>
    </row>
    <row r="2707">
      <c r="A2707" t="s">
        <v>7559</v>
      </c>
      <c r="B2707" s="80">
        <v>5.57158771301093E-8</v>
      </c>
      <c r="C2707">
        <v>-0.129092636724536</v>
      </c>
      <c r="D2707" s="80">
        <v>1.38794440584117E-6</v>
      </c>
      <c r="E2707">
        <v>2.0</v>
      </c>
      <c r="G2707" s="77"/>
      <c r="H2707" s="77"/>
      <c r="I2707" s="77"/>
    </row>
    <row r="2708">
      <c r="A2708" t="s">
        <v>7560</v>
      </c>
      <c r="B2708" s="80">
        <v>2.21280268415473E-5</v>
      </c>
      <c r="C2708">
        <v>-0.065044391423105</v>
      </c>
      <c r="D2708">
        <v>2.05004281730368E-4</v>
      </c>
      <c r="E2708">
        <v>2.0</v>
      </c>
      <c r="G2708" s="77"/>
      <c r="H2708" s="77"/>
      <c r="I2708" s="77"/>
    </row>
    <row r="2709">
      <c r="A2709" t="s">
        <v>2932</v>
      </c>
      <c r="B2709">
        <v>0.0148300075695689</v>
      </c>
      <c r="C2709">
        <v>0.104288923938269</v>
      </c>
      <c r="D2709">
        <v>0.0499983112345466</v>
      </c>
      <c r="E2709">
        <v>2.0</v>
      </c>
      <c r="G2709" s="77"/>
      <c r="H2709" s="77"/>
      <c r="I2709" s="77"/>
    </row>
    <row r="2710">
      <c r="A2710" t="s">
        <v>7563</v>
      </c>
      <c r="B2710">
        <v>5.61002105957184E-4</v>
      </c>
      <c r="C2710">
        <v>0.129820056633739</v>
      </c>
      <c r="D2710">
        <v>0.00333625125081169</v>
      </c>
      <c r="E2710">
        <v>2.0</v>
      </c>
      <c r="G2710" s="77"/>
      <c r="H2710" s="77"/>
      <c r="I2710" s="77"/>
    </row>
    <row r="2711">
      <c r="A2711" t="s">
        <v>7564</v>
      </c>
      <c r="B2711">
        <v>0.0199206518886758</v>
      </c>
      <c r="C2711">
        <v>-0.0924180686524136</v>
      </c>
      <c r="D2711">
        <v>0.0628158952664011</v>
      </c>
      <c r="E2711">
        <v>2.0</v>
      </c>
      <c r="G2711" s="77"/>
      <c r="H2711" s="77"/>
      <c r="I2711" s="77"/>
    </row>
    <row r="2712">
      <c r="A2712" t="s">
        <v>1605</v>
      </c>
      <c r="B2712" s="80">
        <v>5.16759257987235E-5</v>
      </c>
      <c r="C2712">
        <v>0.0974162098125905</v>
      </c>
      <c r="D2712">
        <v>4.37197832606559E-4</v>
      </c>
      <c r="E2712">
        <v>2.0</v>
      </c>
      <c r="G2712" s="77"/>
      <c r="H2712" s="77"/>
      <c r="I2712" s="77"/>
    </row>
    <row r="2713">
      <c r="A2713" t="s">
        <v>3531</v>
      </c>
      <c r="B2713" s="80">
        <v>5.88366928908637E-8</v>
      </c>
      <c r="C2713">
        <v>0.151163329218678</v>
      </c>
      <c r="D2713" s="80">
        <v>1.44958093913535E-6</v>
      </c>
      <c r="E2713">
        <v>2.0</v>
      </c>
      <c r="G2713" s="77"/>
      <c r="H2713" s="77"/>
      <c r="I2713" s="77"/>
    </row>
    <row r="2714">
      <c r="A2714" t="s">
        <v>7571</v>
      </c>
      <c r="B2714">
        <v>6.29266799518437E-4</v>
      </c>
      <c r="C2714">
        <v>0.0913661238146856</v>
      </c>
      <c r="D2714">
        <v>0.00362677677254585</v>
      </c>
      <c r="E2714">
        <v>2.0</v>
      </c>
      <c r="G2714" s="77"/>
      <c r="H2714" s="77"/>
      <c r="I2714" s="77"/>
    </row>
    <row r="2715">
      <c r="A2715" t="s">
        <v>3844</v>
      </c>
      <c r="B2715">
        <v>0.00869229457879238</v>
      </c>
      <c r="C2715">
        <v>-0.0777976162491889</v>
      </c>
      <c r="D2715">
        <v>0.0324802074094209</v>
      </c>
      <c r="E2715">
        <v>2.0</v>
      </c>
      <c r="G2715" s="77"/>
      <c r="H2715" s="77"/>
      <c r="I2715" s="77"/>
    </row>
    <row r="2716">
      <c r="A2716" t="s">
        <v>4519</v>
      </c>
      <c r="B2716">
        <v>3.24212197736472E-4</v>
      </c>
      <c r="C2716">
        <v>-0.101009820885518</v>
      </c>
      <c r="D2716">
        <v>0.00207089386702328</v>
      </c>
      <c r="E2716">
        <v>2.0</v>
      </c>
      <c r="G2716" s="77"/>
      <c r="H2716" s="77"/>
      <c r="I2716" s="77"/>
    </row>
    <row r="2717">
      <c r="A2717" t="s">
        <v>7574</v>
      </c>
      <c r="B2717" s="80">
        <v>1.13945181817076E-8</v>
      </c>
      <c r="C2717">
        <v>-0.104046368753854</v>
      </c>
      <c r="D2717" s="80">
        <v>3.49952188539568E-7</v>
      </c>
      <c r="E2717">
        <v>2.0</v>
      </c>
      <c r="G2717" s="77"/>
      <c r="H2717" s="77"/>
      <c r="I2717" s="77"/>
    </row>
    <row r="2718">
      <c r="A2718" t="s">
        <v>1229</v>
      </c>
      <c r="B2718" s="80">
        <v>4.15949059322002E-8</v>
      </c>
      <c r="C2718">
        <v>0.201814204753511</v>
      </c>
      <c r="D2718" s="80">
        <v>1.05972476249992E-6</v>
      </c>
      <c r="E2718">
        <v>2.0</v>
      </c>
      <c r="G2718" s="77"/>
      <c r="H2718" s="77"/>
      <c r="I2718" s="77"/>
    </row>
    <row r="2719">
      <c r="A2719" t="s">
        <v>7579</v>
      </c>
      <c r="B2719" s="80">
        <v>8.10024363786279E-10</v>
      </c>
      <c r="C2719">
        <v>0.17961157872506</v>
      </c>
      <c r="D2719" s="80">
        <v>3.70344545053589E-8</v>
      </c>
      <c r="E2719">
        <v>2.0</v>
      </c>
      <c r="G2719" s="77"/>
      <c r="H2719" s="77"/>
      <c r="I2719" s="77"/>
    </row>
    <row r="2720">
      <c r="A2720" t="s">
        <v>7580</v>
      </c>
      <c r="B2720">
        <v>0.0168806787555774</v>
      </c>
      <c r="C2720">
        <v>0.0816954542270794</v>
      </c>
      <c r="D2720">
        <v>0.0549354567283018</v>
      </c>
      <c r="E2720">
        <v>2.0</v>
      </c>
      <c r="G2720" s="77"/>
      <c r="H2720" s="77"/>
      <c r="I2720" s="77"/>
    </row>
    <row r="2721">
      <c r="A2721" t="s">
        <v>7708</v>
      </c>
      <c r="B2721">
        <v>0.0415438011607302</v>
      </c>
      <c r="C2721">
        <v>0.0734819528773312</v>
      </c>
      <c r="D2721">
        <v>0.110882383574235</v>
      </c>
      <c r="E2721">
        <v>2.0</v>
      </c>
      <c r="G2721" s="77"/>
      <c r="H2721" s="77"/>
      <c r="I2721" s="77"/>
    </row>
    <row r="2722">
      <c r="A2722" t="s">
        <v>7582</v>
      </c>
      <c r="B2722">
        <v>0.034802503545792</v>
      </c>
      <c r="C2722">
        <v>0.0800690343865067</v>
      </c>
      <c r="D2722">
        <v>0.0959990025250812</v>
      </c>
      <c r="E2722">
        <v>2.0</v>
      </c>
      <c r="G2722" s="77"/>
      <c r="H2722" s="77"/>
      <c r="I2722" s="77"/>
    </row>
    <row r="2723">
      <c r="A2723" t="s">
        <v>7585</v>
      </c>
      <c r="B2723" s="80">
        <v>3.21858238008465E-5</v>
      </c>
      <c r="C2723">
        <v>0.160553587559457</v>
      </c>
      <c r="D2723">
        <v>2.82982811613717E-4</v>
      </c>
      <c r="E2723">
        <v>2.0</v>
      </c>
      <c r="G2723" s="77"/>
      <c r="H2723" s="77"/>
      <c r="I2723" s="77"/>
    </row>
    <row r="2724">
      <c r="A2724" t="s">
        <v>7709</v>
      </c>
      <c r="B2724">
        <v>0.021533951143981</v>
      </c>
      <c r="C2724">
        <v>0.120371175467913</v>
      </c>
      <c r="D2724">
        <v>0.0666838652828804</v>
      </c>
      <c r="E2724">
        <v>2.0</v>
      </c>
      <c r="G2724" s="77"/>
      <c r="H2724" s="77"/>
      <c r="I2724" s="77"/>
    </row>
    <row r="2725">
      <c r="A2725" t="s">
        <v>7587</v>
      </c>
      <c r="B2725">
        <v>0.00530906157892907</v>
      </c>
      <c r="C2725">
        <v>0.105125962523381</v>
      </c>
      <c r="D2725">
        <v>0.0215952353564003</v>
      </c>
      <c r="E2725">
        <v>2.0</v>
      </c>
      <c r="G2725" s="77"/>
      <c r="H2725" s="77"/>
      <c r="I2725" s="77"/>
    </row>
    <row r="2726">
      <c r="A2726" t="s">
        <v>3249</v>
      </c>
      <c r="B2726">
        <v>0.0211327762125538</v>
      </c>
      <c r="C2726">
        <v>0.0720372241091871</v>
      </c>
      <c r="D2726">
        <v>0.065713847806582</v>
      </c>
      <c r="E2726">
        <v>2.0</v>
      </c>
      <c r="G2726" s="77"/>
      <c r="H2726" s="77"/>
      <c r="I2726" s="77"/>
    </row>
    <row r="2727">
      <c r="A2727" t="s">
        <v>7589</v>
      </c>
      <c r="B2727">
        <v>2.47234085177554E-4</v>
      </c>
      <c r="C2727">
        <v>0.168806748166047</v>
      </c>
      <c r="D2727">
        <v>0.00166957475592794</v>
      </c>
      <c r="E2727">
        <v>2.0</v>
      </c>
      <c r="G2727" s="77"/>
      <c r="H2727" s="77"/>
      <c r="I2727" s="77"/>
    </row>
    <row r="2728">
      <c r="A2728" t="s">
        <v>7591</v>
      </c>
      <c r="B2728" s="80">
        <v>2.41755703203186E-6</v>
      </c>
      <c r="C2728">
        <v>0.146238181118436</v>
      </c>
      <c r="D2728" s="80">
        <v>3.0972359233231E-5</v>
      </c>
      <c r="E2728">
        <v>2.0</v>
      </c>
      <c r="G2728" s="77"/>
      <c r="H2728" s="77"/>
      <c r="I2728" s="77"/>
    </row>
    <row r="2729">
      <c r="A2729" t="s">
        <v>7592</v>
      </c>
      <c r="B2729">
        <v>0.0291130052576993</v>
      </c>
      <c r="C2729">
        <v>-0.0750617168003483</v>
      </c>
      <c r="D2729">
        <v>0.0837886492782565</v>
      </c>
      <c r="E2729">
        <v>2.0</v>
      </c>
      <c r="G2729" s="77"/>
      <c r="H2729" s="77"/>
      <c r="I2729" s="77"/>
    </row>
    <row r="2730">
      <c r="A2730" t="s">
        <v>7710</v>
      </c>
      <c r="B2730">
        <v>0.0420241361844069</v>
      </c>
      <c r="C2730">
        <v>-0.086675549933004</v>
      </c>
      <c r="D2730">
        <v>0.111765258986287</v>
      </c>
      <c r="E2730">
        <v>2.0</v>
      </c>
      <c r="G2730" s="77"/>
      <c r="H2730" s="77"/>
      <c r="I2730" s="77"/>
    </row>
    <row r="2731">
      <c r="A2731" t="s">
        <v>7595</v>
      </c>
      <c r="B2731" s="80">
        <v>4.93624937516782E-11</v>
      </c>
      <c r="C2731">
        <v>0.17320133913763</v>
      </c>
      <c r="D2731" s="80">
        <v>3.35365790882614E-9</v>
      </c>
      <c r="E2731">
        <v>2.0</v>
      </c>
      <c r="G2731" s="77"/>
      <c r="H2731" s="77"/>
      <c r="I2731" s="77"/>
    </row>
    <row r="2732">
      <c r="A2732" t="s">
        <v>7596</v>
      </c>
      <c r="B2732">
        <v>0.00683698761714831</v>
      </c>
      <c r="C2732">
        <v>-0.0926371857059453</v>
      </c>
      <c r="D2732">
        <v>0.0266583065002548</v>
      </c>
      <c r="E2732">
        <v>2.0</v>
      </c>
      <c r="G2732" s="77"/>
      <c r="H2732" s="77"/>
      <c r="I2732" s="77"/>
    </row>
    <row r="2733">
      <c r="A2733" t="s">
        <v>7597</v>
      </c>
      <c r="B2733">
        <v>0.0229680967391966</v>
      </c>
      <c r="C2733">
        <v>0.108605933398937</v>
      </c>
      <c r="D2733">
        <v>0.0700605073323521</v>
      </c>
      <c r="E2733">
        <v>2.0</v>
      </c>
      <c r="G2733" s="77"/>
      <c r="H2733" s="77"/>
      <c r="I2733" s="77"/>
    </row>
    <row r="2734">
      <c r="A2734" t="s">
        <v>7599</v>
      </c>
      <c r="B2734" s="80">
        <v>6.53310224600549E-5</v>
      </c>
      <c r="C2734">
        <v>0.116169952207751</v>
      </c>
      <c r="D2734">
        <v>5.27938651239265E-4</v>
      </c>
      <c r="E2734">
        <v>2.0</v>
      </c>
      <c r="G2734" s="77"/>
      <c r="H2734" s="77"/>
      <c r="I2734" s="77"/>
    </row>
    <row r="2735">
      <c r="A2735" t="s">
        <v>1697</v>
      </c>
      <c r="B2735">
        <v>0.0224760227847826</v>
      </c>
      <c r="C2735">
        <v>0.0886392601034059</v>
      </c>
      <c r="D2735">
        <v>0.0692187404992893</v>
      </c>
      <c r="E2735">
        <v>2.0</v>
      </c>
      <c r="G2735" s="77"/>
      <c r="H2735" s="77"/>
      <c r="I2735" s="77"/>
    </row>
    <row r="2736">
      <c r="A2736" t="s">
        <v>7600</v>
      </c>
      <c r="B2736" s="80">
        <v>2.95676627654289E-5</v>
      </c>
      <c r="C2736">
        <v>0.107138361381699</v>
      </c>
      <c r="D2736">
        <v>2.64106374183632E-4</v>
      </c>
      <c r="E2736">
        <v>2.0</v>
      </c>
      <c r="G2736" s="77"/>
      <c r="H2736" s="77"/>
      <c r="I2736" s="77"/>
    </row>
    <row r="2737">
      <c r="A2737" t="s">
        <v>7601</v>
      </c>
      <c r="B2737">
        <v>0.0272283018049739</v>
      </c>
      <c r="C2737">
        <v>-0.064925199849055</v>
      </c>
      <c r="D2737">
        <v>0.0793834234678173</v>
      </c>
      <c r="E2737">
        <v>2.0</v>
      </c>
      <c r="G2737" s="77"/>
      <c r="H2737" s="77"/>
      <c r="I2737" s="77"/>
    </row>
    <row r="2738">
      <c r="A2738" t="s">
        <v>2943</v>
      </c>
      <c r="B2738">
        <v>0.0278550712195329</v>
      </c>
      <c r="C2738">
        <v>0.112586795412662</v>
      </c>
      <c r="D2738">
        <v>0.0808951679717523</v>
      </c>
      <c r="E2738">
        <v>2.0</v>
      </c>
      <c r="G2738" s="77"/>
      <c r="H2738" s="77"/>
      <c r="I2738" s="77"/>
    </row>
    <row r="2739">
      <c r="A2739" t="s">
        <v>7711</v>
      </c>
      <c r="B2739" s="80">
        <v>7.56890320274054E-7</v>
      </c>
      <c r="C2739">
        <v>0.201040286923453</v>
      </c>
      <c r="D2739" s="80">
        <v>1.22967253482205E-5</v>
      </c>
      <c r="E2739">
        <v>2.0</v>
      </c>
      <c r="G2739" s="77"/>
      <c r="H2739" s="77"/>
      <c r="I2739" s="77"/>
    </row>
    <row r="2740">
      <c r="A2740" t="s">
        <v>7611</v>
      </c>
      <c r="B2740">
        <v>0.00596586631133101</v>
      </c>
      <c r="C2740">
        <v>0.0926134937526206</v>
      </c>
      <c r="D2740">
        <v>0.0237153763652555</v>
      </c>
      <c r="E2740">
        <v>2.0</v>
      </c>
      <c r="G2740" s="77"/>
      <c r="H2740" s="77"/>
      <c r="I2740" s="77"/>
    </row>
    <row r="2741">
      <c r="A2741" t="s">
        <v>7612</v>
      </c>
      <c r="B2741">
        <v>0.0315163497586713</v>
      </c>
      <c r="C2741">
        <v>-0.10066922064175</v>
      </c>
      <c r="D2741">
        <v>0.0889920102757444</v>
      </c>
      <c r="E2741">
        <v>2.0</v>
      </c>
      <c r="G2741" s="77"/>
      <c r="H2741" s="77"/>
      <c r="I2741" s="77"/>
    </row>
    <row r="2742">
      <c r="A2742" t="s">
        <v>7712</v>
      </c>
      <c r="B2742">
        <v>0.0266668045782522</v>
      </c>
      <c r="C2742">
        <v>0.110219482336465</v>
      </c>
      <c r="D2742">
        <v>0.078563700216086</v>
      </c>
      <c r="E2742">
        <v>2.0</v>
      </c>
      <c r="G2742" s="77"/>
      <c r="H2742" s="77"/>
      <c r="I2742" s="77"/>
    </row>
    <row r="2743">
      <c r="A2743" t="s">
        <v>7618</v>
      </c>
      <c r="B2743" s="80">
        <v>5.26981327433424E-5</v>
      </c>
      <c r="C2743">
        <v>-0.098302819523944</v>
      </c>
      <c r="D2743">
        <v>4.441699759796E-4</v>
      </c>
      <c r="E2743">
        <v>2.0</v>
      </c>
      <c r="G2743" s="77"/>
      <c r="H2743" s="77"/>
      <c r="I2743" s="77"/>
    </row>
    <row r="2744">
      <c r="A2744" t="s">
        <v>7622</v>
      </c>
      <c r="B2744">
        <v>7.84935802506722E-4</v>
      </c>
      <c r="C2744">
        <v>0.155220284371621</v>
      </c>
      <c r="D2744">
        <v>0.00434524955362981</v>
      </c>
      <c r="E2744">
        <v>2.0</v>
      </c>
      <c r="G2744" s="77"/>
      <c r="H2744" s="77"/>
      <c r="I2744" s="77"/>
    </row>
    <row r="2745">
      <c r="A2745" t="s">
        <v>452</v>
      </c>
      <c r="B2745" s="80">
        <v>7.17472999641943E-6</v>
      </c>
      <c r="C2745">
        <v>0.13384223180455</v>
      </c>
      <c r="D2745" s="80">
        <v>7.88516894704528E-5</v>
      </c>
      <c r="E2745">
        <v>2.0</v>
      </c>
      <c r="G2745" s="77"/>
      <c r="H2745" s="77"/>
      <c r="I2745" s="77"/>
    </row>
    <row r="2746">
      <c r="A2746" t="s">
        <v>7623</v>
      </c>
      <c r="B2746">
        <v>2.65536955253088E-4</v>
      </c>
      <c r="C2746">
        <v>0.104319824813511</v>
      </c>
      <c r="D2746">
        <v>0.00176134276235924</v>
      </c>
      <c r="E2746">
        <v>2.0</v>
      </c>
      <c r="G2746" s="77"/>
      <c r="H2746" s="77"/>
      <c r="I2746" s="77"/>
    </row>
    <row r="2747">
      <c r="A2747" t="s">
        <v>3373</v>
      </c>
      <c r="B2747" s="80">
        <v>1.80478649558838E-5</v>
      </c>
      <c r="C2747">
        <v>0.192496443085638</v>
      </c>
      <c r="D2747">
        <v>1.74410832892636E-4</v>
      </c>
      <c r="E2747">
        <v>2.0</v>
      </c>
      <c r="G2747" s="77"/>
      <c r="H2747" s="77"/>
      <c r="I2747" s="77"/>
    </row>
    <row r="2748">
      <c r="A2748" t="s">
        <v>7625</v>
      </c>
      <c r="B2748">
        <v>0.0265777205655774</v>
      </c>
      <c r="C2748">
        <v>0.0722132201243877</v>
      </c>
      <c r="D2748">
        <v>0.0784042756684533</v>
      </c>
      <c r="E2748">
        <v>2.0</v>
      </c>
      <c r="G2748" s="77"/>
      <c r="H2748" s="77"/>
      <c r="I2748" s="77"/>
    </row>
    <row r="2749">
      <c r="A2749" t="s">
        <v>7626</v>
      </c>
      <c r="B2749">
        <v>0.0434892278615701</v>
      </c>
      <c r="C2749">
        <v>0.0766185538830281</v>
      </c>
      <c r="D2749">
        <v>0.114305801718218</v>
      </c>
      <c r="E2749">
        <v>2.0</v>
      </c>
      <c r="G2749" s="77"/>
      <c r="H2749" s="77"/>
      <c r="I2749" s="77"/>
    </row>
    <row r="2750">
      <c r="A2750" t="s">
        <v>7627</v>
      </c>
      <c r="B2750">
        <v>0.0176182913844598</v>
      </c>
      <c r="C2750">
        <v>0.124189790304787</v>
      </c>
      <c r="D2750">
        <v>0.0565905577134081</v>
      </c>
      <c r="E2750">
        <v>2.0</v>
      </c>
      <c r="G2750" s="77"/>
      <c r="H2750" s="77"/>
      <c r="I2750" s="77"/>
    </row>
    <row r="2751">
      <c r="A2751" t="s">
        <v>7629</v>
      </c>
      <c r="B2751">
        <v>0.00205543951603149</v>
      </c>
      <c r="C2751">
        <v>0.155589929668867</v>
      </c>
      <c r="D2751">
        <v>0.00968129284651807</v>
      </c>
      <c r="E2751">
        <v>2.0</v>
      </c>
      <c r="G2751" s="77"/>
      <c r="H2751" s="77"/>
      <c r="I2751" s="77"/>
    </row>
    <row r="2752">
      <c r="A2752" t="s">
        <v>7713</v>
      </c>
      <c r="B2752" s="80">
        <v>6.11255266660734E-6</v>
      </c>
      <c r="C2752">
        <v>0.144607660445177</v>
      </c>
      <c r="D2752" s="80">
        <v>3.12884545172001E-5</v>
      </c>
      <c r="E2752">
        <v>3.0</v>
      </c>
      <c r="G2752" s="77"/>
      <c r="H2752" s="77"/>
      <c r="I2752" s="77"/>
    </row>
    <row r="2753">
      <c r="A2753" t="s">
        <v>6585</v>
      </c>
      <c r="B2753">
        <v>0.031121468360696</v>
      </c>
      <c r="C2753">
        <v>-0.0724186796151182</v>
      </c>
      <c r="D2753">
        <v>0.0602021846977398</v>
      </c>
      <c r="E2753">
        <v>3.0</v>
      </c>
      <c r="G2753" s="77"/>
      <c r="H2753" s="77"/>
      <c r="I2753" s="77"/>
    </row>
    <row r="2754">
      <c r="A2754" t="s">
        <v>1818</v>
      </c>
      <c r="B2754">
        <v>0.0154602150786739</v>
      </c>
      <c r="C2754">
        <v>-0.0765893252138409</v>
      </c>
      <c r="D2754">
        <v>0.0323942076695204</v>
      </c>
      <c r="E2754">
        <v>3.0</v>
      </c>
      <c r="G2754" s="77"/>
      <c r="H2754" s="77"/>
      <c r="I2754" s="77"/>
    </row>
    <row r="2755">
      <c r="A2755" t="s">
        <v>5828</v>
      </c>
      <c r="B2755">
        <v>0.00266011908753536</v>
      </c>
      <c r="C2755">
        <v>0.118371643871265</v>
      </c>
      <c r="D2755">
        <v>0.00695832915970955</v>
      </c>
      <c r="E2755">
        <v>3.0</v>
      </c>
      <c r="G2755" s="77"/>
      <c r="H2755" s="77"/>
      <c r="I2755" s="77"/>
    </row>
    <row r="2756">
      <c r="A2756" t="s">
        <v>2902</v>
      </c>
      <c r="B2756" s="80">
        <v>8.83740128879485E-8</v>
      </c>
      <c r="C2756">
        <v>-0.1422276159343</v>
      </c>
      <c r="D2756" s="80">
        <v>6.6937343545534E-7</v>
      </c>
      <c r="E2756">
        <v>3.0</v>
      </c>
      <c r="G2756" s="77"/>
      <c r="H2756" s="77"/>
      <c r="I2756" s="77"/>
    </row>
    <row r="2757">
      <c r="A2757" t="s">
        <v>6587</v>
      </c>
      <c r="B2757">
        <v>0.0116033814414359</v>
      </c>
      <c r="C2757">
        <v>0.0846180339270002</v>
      </c>
      <c r="D2757">
        <v>0.0251107926560804</v>
      </c>
      <c r="E2757">
        <v>3.0</v>
      </c>
      <c r="G2757" s="77"/>
      <c r="H2757" s="77"/>
      <c r="I2757" s="77"/>
    </row>
    <row r="2758">
      <c r="A2758" t="s">
        <v>6588</v>
      </c>
      <c r="B2758">
        <v>0.0319697285159151</v>
      </c>
      <c r="C2758">
        <v>0.0639214943702383</v>
      </c>
      <c r="D2758">
        <v>0.061640360756987</v>
      </c>
      <c r="E2758">
        <v>3.0</v>
      </c>
      <c r="G2758" s="77"/>
      <c r="H2758" s="77"/>
      <c r="I2758" s="77"/>
    </row>
    <row r="2759">
      <c r="A2759" t="s">
        <v>6589</v>
      </c>
      <c r="B2759" s="80">
        <v>1.20237422424864E-5</v>
      </c>
      <c r="C2759">
        <v>-0.0910477478302817</v>
      </c>
      <c r="D2759" s="80">
        <v>5.67939172612619E-5</v>
      </c>
      <c r="E2759">
        <v>3.0</v>
      </c>
      <c r="G2759" s="77"/>
      <c r="H2759" s="77"/>
      <c r="I2759" s="77"/>
    </row>
    <row r="2760">
      <c r="A2760" t="s">
        <v>2739</v>
      </c>
      <c r="B2760">
        <v>1.21419401790631E-4</v>
      </c>
      <c r="C2760">
        <v>-0.129572579326277</v>
      </c>
      <c r="D2760">
        <v>4.41919316257459E-4</v>
      </c>
      <c r="E2760">
        <v>3.0</v>
      </c>
      <c r="G2760" s="77"/>
      <c r="H2760" s="77"/>
      <c r="I2760" s="77"/>
    </row>
    <row r="2761">
      <c r="A2761" t="s">
        <v>6591</v>
      </c>
      <c r="B2761">
        <v>0.040812926390014</v>
      </c>
      <c r="C2761">
        <v>-0.0486222443085187</v>
      </c>
      <c r="D2761">
        <v>0.0764432589527246</v>
      </c>
      <c r="E2761">
        <v>3.0</v>
      </c>
      <c r="G2761" s="77"/>
      <c r="H2761" s="77"/>
      <c r="I2761" s="77"/>
    </row>
    <row r="2762">
      <c r="A2762" t="s">
        <v>3146</v>
      </c>
      <c r="B2762" s="80">
        <v>1.44690421190524E-8</v>
      </c>
      <c r="C2762">
        <v>0.177244919777531</v>
      </c>
      <c r="D2762" s="80">
        <v>1.31334382311399E-7</v>
      </c>
      <c r="E2762">
        <v>3.0</v>
      </c>
      <c r="G2762" s="77"/>
      <c r="H2762" s="77"/>
      <c r="I2762" s="77"/>
    </row>
    <row r="2763">
      <c r="A2763" t="s">
        <v>963</v>
      </c>
      <c r="B2763" s="80">
        <v>1.30606793129538E-5</v>
      </c>
      <c r="C2763">
        <v>-0.11870739352902</v>
      </c>
      <c r="D2763" s="80">
        <v>6.06253478667545E-5</v>
      </c>
      <c r="E2763">
        <v>3.0</v>
      </c>
      <c r="G2763" s="77"/>
      <c r="H2763" s="77"/>
      <c r="I2763" s="77"/>
    </row>
    <row r="2764">
      <c r="A2764" t="s">
        <v>6593</v>
      </c>
      <c r="B2764">
        <v>3.95110922272589E-4</v>
      </c>
      <c r="C2764">
        <v>0.0866819867769404</v>
      </c>
      <c r="D2764">
        <v>0.00127278343850313</v>
      </c>
      <c r="E2764">
        <v>3.0</v>
      </c>
      <c r="G2764" s="77"/>
      <c r="H2764" s="77"/>
      <c r="I2764" s="77"/>
    </row>
    <row r="2765">
      <c r="A2765" t="s">
        <v>6596</v>
      </c>
      <c r="B2765" s="80">
        <v>6.11852777762603E-5</v>
      </c>
      <c r="C2765">
        <v>-0.084876677745358</v>
      </c>
      <c r="D2765">
        <v>2.40662092586624E-4</v>
      </c>
      <c r="E2765">
        <v>3.0</v>
      </c>
      <c r="G2765" s="77"/>
      <c r="H2765" s="77"/>
      <c r="I2765" s="77"/>
    </row>
    <row r="2766">
      <c r="A2766" t="s">
        <v>6600</v>
      </c>
      <c r="B2766">
        <v>0.0265889514734116</v>
      </c>
      <c r="C2766">
        <v>0.0672904128903118</v>
      </c>
      <c r="D2766">
        <v>0.0523835054511325</v>
      </c>
      <c r="E2766">
        <v>3.0</v>
      </c>
      <c r="G2766" s="77"/>
      <c r="H2766" s="77"/>
      <c r="I2766" s="77"/>
    </row>
    <row r="2767">
      <c r="A2767" t="s">
        <v>6602</v>
      </c>
      <c r="B2767">
        <v>0.00140256992415063</v>
      </c>
      <c r="C2767">
        <v>-0.0820645290488627</v>
      </c>
      <c r="D2767">
        <v>0.00393070221243214</v>
      </c>
      <c r="E2767">
        <v>3.0</v>
      </c>
      <c r="G2767" s="77"/>
      <c r="H2767" s="77"/>
      <c r="I2767" s="77"/>
    </row>
    <row r="2768">
      <c r="A2768" t="s">
        <v>6603</v>
      </c>
      <c r="B2768">
        <v>4.41015129716441E-4</v>
      </c>
      <c r="C2768">
        <v>-0.0763480068169305</v>
      </c>
      <c r="D2768">
        <v>0.00140448284207992</v>
      </c>
      <c r="E2768">
        <v>3.0</v>
      </c>
      <c r="G2768" s="77"/>
      <c r="H2768" s="77"/>
      <c r="I2768" s="77"/>
    </row>
    <row r="2769">
      <c r="A2769" t="s">
        <v>6604</v>
      </c>
      <c r="B2769">
        <v>0.00263355059750805</v>
      </c>
      <c r="C2769">
        <v>-0.0831261506297111</v>
      </c>
      <c r="D2769">
        <v>0.00690575490013222</v>
      </c>
      <c r="E2769">
        <v>3.0</v>
      </c>
      <c r="G2769" s="77"/>
      <c r="H2769" s="77"/>
      <c r="I2769" s="77"/>
    </row>
    <row r="2770">
      <c r="A2770" t="s">
        <v>6041</v>
      </c>
      <c r="B2770" s="80">
        <v>4.73257711261206E-10</v>
      </c>
      <c r="C2770">
        <v>0.233336952452749</v>
      </c>
      <c r="D2770" s="80">
        <v>5.99459767597528E-9</v>
      </c>
      <c r="E2770">
        <v>3.0</v>
      </c>
      <c r="G2770" s="77"/>
      <c r="H2770" s="77"/>
      <c r="I2770" s="77"/>
    </row>
    <row r="2771">
      <c r="A2771" t="s">
        <v>7630</v>
      </c>
      <c r="B2771" s="80">
        <v>8.23019395509793E-6</v>
      </c>
      <c r="C2771">
        <v>0.112090777624509</v>
      </c>
      <c r="D2771" s="80">
        <v>4.04651202792315E-5</v>
      </c>
      <c r="E2771">
        <v>3.0</v>
      </c>
      <c r="G2771" s="77"/>
      <c r="H2771" s="77"/>
      <c r="I2771" s="77"/>
    </row>
    <row r="2772">
      <c r="A2772" t="s">
        <v>3336</v>
      </c>
      <c r="B2772" s="80">
        <v>5.62653752050245E-14</v>
      </c>
      <c r="C2772">
        <v>0.283979495671079</v>
      </c>
      <c r="D2772" s="80">
        <v>1.85510251778919E-12</v>
      </c>
      <c r="E2772">
        <v>3.0</v>
      </c>
      <c r="G2772" s="77"/>
      <c r="H2772" s="77"/>
      <c r="I2772" s="77"/>
    </row>
    <row r="2773">
      <c r="A2773" t="s">
        <v>6607</v>
      </c>
      <c r="B2773" s="80">
        <v>9.01909471711789E-8</v>
      </c>
      <c r="C2773">
        <v>0.163151175654671</v>
      </c>
      <c r="D2773" s="80">
        <v>6.80835365514421E-7</v>
      </c>
      <c r="E2773">
        <v>3.0</v>
      </c>
      <c r="G2773" s="77"/>
      <c r="H2773" s="77"/>
      <c r="I2773" s="77"/>
    </row>
    <row r="2774">
      <c r="A2774" t="s">
        <v>1346</v>
      </c>
      <c r="B2774">
        <v>1.07344581121712E-4</v>
      </c>
      <c r="C2774">
        <v>0.116529467799715</v>
      </c>
      <c r="D2774">
        <v>3.97795951859303E-4</v>
      </c>
      <c r="E2774">
        <v>3.0</v>
      </c>
      <c r="G2774" s="77"/>
      <c r="H2774" s="77"/>
      <c r="I2774" s="77"/>
    </row>
    <row r="2775">
      <c r="A2775" t="s">
        <v>1984</v>
      </c>
      <c r="B2775" s="80">
        <v>9.21028843836785E-23</v>
      </c>
      <c r="C2775">
        <v>0.275000071501866</v>
      </c>
      <c r="D2775" s="80">
        <v>1.92872573562154E-20</v>
      </c>
      <c r="E2775">
        <v>3.0</v>
      </c>
      <c r="G2775" s="77"/>
      <c r="H2775" s="77"/>
      <c r="I2775" s="77"/>
    </row>
    <row r="2776">
      <c r="A2776" t="s">
        <v>6608</v>
      </c>
      <c r="B2776" s="80">
        <v>2.24052150453067E-9</v>
      </c>
      <c r="C2776">
        <v>0.230427046789675</v>
      </c>
      <c r="D2776" s="80">
        <v>2.35269125043033E-8</v>
      </c>
      <c r="E2776">
        <v>3.0</v>
      </c>
      <c r="G2776" s="77"/>
      <c r="H2776" s="77"/>
      <c r="I2776" s="77"/>
    </row>
    <row r="2777">
      <c r="A2777" t="s">
        <v>6609</v>
      </c>
      <c r="B2777">
        <v>0.0174311363327341</v>
      </c>
      <c r="C2777">
        <v>0.0790573475740856</v>
      </c>
      <c r="D2777">
        <v>0.0360189932331704</v>
      </c>
      <c r="E2777">
        <v>3.0</v>
      </c>
      <c r="G2777" s="77"/>
      <c r="H2777" s="77"/>
      <c r="I2777" s="77"/>
    </row>
    <row r="2778">
      <c r="A2778" t="s">
        <v>5551</v>
      </c>
      <c r="B2778" s="80">
        <v>1.09685136527682E-5</v>
      </c>
      <c r="C2778">
        <v>-0.122341701734044</v>
      </c>
      <c r="D2778" s="80">
        <v>5.25457427553553E-5</v>
      </c>
      <c r="E2778">
        <v>3.0</v>
      </c>
      <c r="G2778" s="77"/>
      <c r="H2778" s="77"/>
      <c r="I2778" s="77"/>
    </row>
    <row r="2779">
      <c r="A2779" t="s">
        <v>6611</v>
      </c>
      <c r="B2779">
        <v>0.0031921255548546</v>
      </c>
      <c r="C2779">
        <v>0.0771932832837159</v>
      </c>
      <c r="D2779">
        <v>0.00818849598854006</v>
      </c>
      <c r="E2779">
        <v>3.0</v>
      </c>
      <c r="G2779" s="77"/>
      <c r="H2779" s="77"/>
      <c r="I2779" s="77"/>
    </row>
    <row r="2780">
      <c r="A2780" t="s">
        <v>1384</v>
      </c>
      <c r="B2780">
        <v>2.44589541202482E-4</v>
      </c>
      <c r="C2780">
        <v>-0.108054688553677</v>
      </c>
      <c r="D2780">
        <v>8.25858059301152E-4</v>
      </c>
      <c r="E2780">
        <v>3.0</v>
      </c>
      <c r="G2780" s="77"/>
      <c r="H2780" s="77"/>
      <c r="I2780" s="77"/>
    </row>
    <row r="2781">
      <c r="A2781" t="s">
        <v>3636</v>
      </c>
      <c r="B2781">
        <v>2.90925267949095E-4</v>
      </c>
      <c r="C2781">
        <v>0.145765400869198</v>
      </c>
      <c r="D2781">
        <v>9.69174518190002E-4</v>
      </c>
      <c r="E2781">
        <v>3.0</v>
      </c>
      <c r="G2781" s="77"/>
      <c r="H2781" s="77"/>
      <c r="I2781" s="77"/>
    </row>
    <row r="2782">
      <c r="A2782" t="s">
        <v>6613</v>
      </c>
      <c r="B2782" s="80">
        <v>2.73010996311691E-7</v>
      </c>
      <c r="C2782">
        <v>-0.109623240636648</v>
      </c>
      <c r="D2782" s="80">
        <v>1.86175350370766E-6</v>
      </c>
      <c r="E2782">
        <v>3.0</v>
      </c>
      <c r="G2782" s="77"/>
      <c r="H2782" s="77"/>
      <c r="I2782" s="77"/>
    </row>
    <row r="2783">
      <c r="A2783" t="s">
        <v>864</v>
      </c>
      <c r="B2783">
        <v>0.00292316062863434</v>
      </c>
      <c r="C2783">
        <v>-0.0879321291038364</v>
      </c>
      <c r="D2783">
        <v>0.00755908434763344</v>
      </c>
      <c r="E2783">
        <v>3.0</v>
      </c>
      <c r="G2783" s="77"/>
      <c r="H2783" s="77"/>
      <c r="I2783" s="77"/>
    </row>
    <row r="2784">
      <c r="A2784" t="s">
        <v>2670</v>
      </c>
      <c r="B2784" s="80">
        <v>4.89138305199679E-13</v>
      </c>
      <c r="C2784">
        <v>0.253229301151656</v>
      </c>
      <c r="D2784" s="80">
        <v>1.24619100029282E-11</v>
      </c>
      <c r="E2784">
        <v>3.0</v>
      </c>
      <c r="G2784" s="77"/>
      <c r="H2784" s="77"/>
      <c r="I2784" s="77"/>
    </row>
    <row r="2785">
      <c r="A2785" t="s">
        <v>5082</v>
      </c>
      <c r="B2785">
        <v>0.0240411700123215</v>
      </c>
      <c r="C2785">
        <v>0.0695106867799877</v>
      </c>
      <c r="D2785">
        <v>0.0480394858891487</v>
      </c>
      <c r="E2785">
        <v>3.0</v>
      </c>
      <c r="G2785" s="77"/>
      <c r="H2785" s="77"/>
      <c r="I2785" s="77"/>
    </row>
    <row r="2786">
      <c r="A2786" t="s">
        <v>6615</v>
      </c>
      <c r="B2786" s="80">
        <v>7.11538320709709E-10</v>
      </c>
      <c r="C2786">
        <v>-0.146670127849702</v>
      </c>
      <c r="D2786" s="80">
        <v>8.66993975560417E-9</v>
      </c>
      <c r="E2786">
        <v>3.0</v>
      </c>
      <c r="G2786" s="77"/>
      <c r="H2786" s="77"/>
      <c r="I2786" s="77"/>
    </row>
    <row r="2787">
      <c r="A2787" t="s">
        <v>57</v>
      </c>
      <c r="B2787">
        <v>0.0044524697601687</v>
      </c>
      <c r="C2787">
        <v>-0.101794562352974</v>
      </c>
      <c r="D2787">
        <v>0.0109336661580484</v>
      </c>
      <c r="E2787">
        <v>3.0</v>
      </c>
      <c r="G2787" s="77"/>
      <c r="H2787" s="77"/>
      <c r="I2787" s="77"/>
    </row>
    <row r="2788">
      <c r="A2788" t="s">
        <v>6616</v>
      </c>
      <c r="B2788">
        <v>0.0202844802252444</v>
      </c>
      <c r="C2788">
        <v>0.0689674907609236</v>
      </c>
      <c r="D2788">
        <v>0.0413434587863618</v>
      </c>
      <c r="E2788">
        <v>3.0</v>
      </c>
      <c r="G2788" s="77"/>
      <c r="H2788" s="77"/>
      <c r="I2788" s="77"/>
    </row>
    <row r="2789">
      <c r="A2789" t="s">
        <v>3320</v>
      </c>
      <c r="B2789" s="80">
        <v>1.09793876019511E-6</v>
      </c>
      <c r="C2789">
        <v>0.164276345804792</v>
      </c>
      <c r="D2789" s="80">
        <v>6.52938647309665E-6</v>
      </c>
      <c r="E2789">
        <v>3.0</v>
      </c>
      <c r="G2789" s="77"/>
      <c r="H2789" s="77"/>
      <c r="I2789" s="77"/>
    </row>
    <row r="2790">
      <c r="A2790" t="s">
        <v>2851</v>
      </c>
      <c r="B2790">
        <v>3.80627231449187E-4</v>
      </c>
      <c r="C2790">
        <v>0.155662208762025</v>
      </c>
      <c r="D2790">
        <v>0.00122963437018599</v>
      </c>
      <c r="E2790">
        <v>3.0</v>
      </c>
      <c r="G2790" s="77"/>
      <c r="H2790" s="77"/>
      <c r="I2790" s="77"/>
    </row>
    <row r="2791">
      <c r="A2791" t="s">
        <v>5320</v>
      </c>
      <c r="B2791">
        <v>0.00369913287040266</v>
      </c>
      <c r="C2791">
        <v>0.103389334620459</v>
      </c>
      <c r="D2791">
        <v>0.00923547427109439</v>
      </c>
      <c r="E2791">
        <v>3.0</v>
      </c>
      <c r="G2791" s="77"/>
      <c r="H2791" s="77"/>
      <c r="I2791" s="77"/>
    </row>
    <row r="2792">
      <c r="A2792" t="s">
        <v>1429</v>
      </c>
      <c r="B2792" s="80">
        <v>1.04537544277886E-11</v>
      </c>
      <c r="C2792">
        <v>0.169613239831484</v>
      </c>
      <c r="D2792" s="80">
        <v>2.09261762741983E-10</v>
      </c>
      <c r="E2792">
        <v>3.0</v>
      </c>
      <c r="G2792" s="77"/>
      <c r="H2792" s="77"/>
      <c r="I2792" s="77"/>
    </row>
    <row r="2793">
      <c r="A2793" t="s">
        <v>6618</v>
      </c>
      <c r="B2793">
        <v>0.0424252889160684</v>
      </c>
      <c r="C2793">
        <v>0.0509266897267301</v>
      </c>
      <c r="D2793">
        <v>0.0790012439782603</v>
      </c>
      <c r="E2793">
        <v>3.0</v>
      </c>
      <c r="G2793" s="77"/>
      <c r="H2793" s="77"/>
      <c r="I2793" s="77"/>
    </row>
    <row r="2794">
      <c r="A2794" t="s">
        <v>6619</v>
      </c>
      <c r="B2794" s="80">
        <v>2.83791407734094E-8</v>
      </c>
      <c r="C2794">
        <v>0.21489978060173</v>
      </c>
      <c r="D2794" s="80">
        <v>2.41924082182448E-7</v>
      </c>
      <c r="E2794">
        <v>3.0</v>
      </c>
      <c r="G2794" s="77"/>
      <c r="H2794" s="77"/>
      <c r="I2794" s="77"/>
    </row>
    <row r="2795">
      <c r="A2795" t="s">
        <v>4243</v>
      </c>
      <c r="B2795">
        <v>0.00104442521276182</v>
      </c>
      <c r="C2795">
        <v>-0.100847300958525</v>
      </c>
      <c r="D2795">
        <v>0.00300977034320309</v>
      </c>
      <c r="E2795">
        <v>3.0</v>
      </c>
      <c r="G2795" s="77"/>
      <c r="H2795" s="77"/>
      <c r="I2795" s="77"/>
    </row>
    <row r="2796">
      <c r="A2796" t="s">
        <v>5800</v>
      </c>
      <c r="B2796">
        <v>1.50756440778012E-4</v>
      </c>
      <c r="C2796">
        <v>0.119178173805063</v>
      </c>
      <c r="D2796">
        <v>5.33958831318014E-4</v>
      </c>
      <c r="E2796">
        <v>3.0</v>
      </c>
      <c r="G2796" s="77"/>
      <c r="H2796" s="77"/>
      <c r="I2796" s="77"/>
    </row>
    <row r="2797">
      <c r="A2797" t="s">
        <v>1577</v>
      </c>
      <c r="B2797" s="80">
        <v>8.45103576847683E-5</v>
      </c>
      <c r="C2797">
        <v>-0.107286744813907</v>
      </c>
      <c r="D2797">
        <v>3.16843180483696E-4</v>
      </c>
      <c r="E2797">
        <v>3.0</v>
      </c>
      <c r="G2797" s="77"/>
      <c r="H2797" s="77"/>
      <c r="I2797" s="77"/>
    </row>
    <row r="2798">
      <c r="A2798" t="s">
        <v>6624</v>
      </c>
      <c r="B2798">
        <v>0.00235310211019054</v>
      </c>
      <c r="C2798">
        <v>-0.0713862990825021</v>
      </c>
      <c r="D2798">
        <v>0.00622863628222809</v>
      </c>
      <c r="E2798">
        <v>3.0</v>
      </c>
      <c r="G2798" s="77"/>
      <c r="H2798" s="77"/>
      <c r="I2798" s="77"/>
    </row>
    <row r="2799">
      <c r="A2799" t="s">
        <v>6625</v>
      </c>
      <c r="B2799" s="80">
        <v>1.62890307064732E-9</v>
      </c>
      <c r="C2799">
        <v>-0.138336759920291</v>
      </c>
      <c r="D2799" s="80">
        <v>1.77051416439611E-8</v>
      </c>
      <c r="E2799">
        <v>3.0</v>
      </c>
      <c r="G2799" s="77"/>
      <c r="H2799" s="77"/>
      <c r="I2799" s="77"/>
    </row>
    <row r="2800">
      <c r="A2800" t="s">
        <v>7631</v>
      </c>
      <c r="B2800" s="80">
        <v>2.17798395257497E-8</v>
      </c>
      <c r="C2800">
        <v>-0.121428399441398</v>
      </c>
      <c r="D2800" s="80">
        <v>1.89265117119112E-7</v>
      </c>
      <c r="E2800">
        <v>3.0</v>
      </c>
      <c r="G2800" s="77"/>
      <c r="H2800" s="77"/>
      <c r="I2800" s="77"/>
    </row>
    <row r="2801">
      <c r="A2801" t="s">
        <v>2054</v>
      </c>
      <c r="B2801" s="80">
        <v>6.94003742332208E-5</v>
      </c>
      <c r="C2801">
        <v>-0.112714933751274</v>
      </c>
      <c r="D2801">
        <v>2.67806607626301E-4</v>
      </c>
      <c r="E2801">
        <v>3.0</v>
      </c>
      <c r="G2801" s="77"/>
      <c r="H2801" s="77"/>
      <c r="I2801" s="77"/>
    </row>
    <row r="2802">
      <c r="A2802" t="s">
        <v>6628</v>
      </c>
      <c r="B2802">
        <v>0.0293078304553049</v>
      </c>
      <c r="C2802">
        <v>0.0570408591500432</v>
      </c>
      <c r="D2802">
        <v>0.0571872549006036</v>
      </c>
      <c r="E2802">
        <v>3.0</v>
      </c>
      <c r="G2802" s="77"/>
      <c r="H2802" s="77"/>
      <c r="I2802" s="77"/>
    </row>
    <row r="2803">
      <c r="A2803" t="s">
        <v>620</v>
      </c>
      <c r="B2803">
        <v>0.0171734686489756</v>
      </c>
      <c r="C2803">
        <v>0.0702882867516784</v>
      </c>
      <c r="D2803">
        <v>0.0355520929926162</v>
      </c>
      <c r="E2803">
        <v>3.0</v>
      </c>
      <c r="G2803" s="77"/>
      <c r="H2803" s="77"/>
      <c r="I2803" s="77"/>
    </row>
    <row r="2804">
      <c r="A2804" t="s">
        <v>6631</v>
      </c>
      <c r="B2804" s="80">
        <v>3.29653302535809E-5</v>
      </c>
      <c r="C2804">
        <v>0.134059789250855</v>
      </c>
      <c r="D2804">
        <v>1.38405000802488E-4</v>
      </c>
      <c r="E2804">
        <v>3.0</v>
      </c>
      <c r="G2804" s="77"/>
      <c r="H2804" s="77"/>
      <c r="I2804" s="77"/>
    </row>
    <row r="2805">
      <c r="A2805" t="s">
        <v>6636</v>
      </c>
      <c r="B2805" s="80">
        <v>5.18855898829826E-5</v>
      </c>
      <c r="C2805">
        <v>0.108598922733781</v>
      </c>
      <c r="D2805">
        <v>2.06620768237384E-4</v>
      </c>
      <c r="E2805">
        <v>3.0</v>
      </c>
      <c r="G2805" s="77"/>
      <c r="H2805" s="77"/>
      <c r="I2805" s="77"/>
    </row>
    <row r="2806">
      <c r="A2806" t="s">
        <v>6035</v>
      </c>
      <c r="B2806">
        <v>0.0410277383467131</v>
      </c>
      <c r="C2806">
        <v>0.0640832640897006</v>
      </c>
      <c r="D2806">
        <v>0.0767814602448504</v>
      </c>
      <c r="E2806">
        <v>3.0</v>
      </c>
      <c r="G2806" s="77"/>
      <c r="H2806" s="77"/>
      <c r="I2806" s="77"/>
    </row>
    <row r="2807">
      <c r="A2807" t="s">
        <v>6637</v>
      </c>
      <c r="B2807">
        <v>0.0438627358351074</v>
      </c>
      <c r="C2807">
        <v>0.0523218397696449</v>
      </c>
      <c r="D2807">
        <v>0.0812058247252773</v>
      </c>
      <c r="E2807">
        <v>3.0</v>
      </c>
      <c r="G2807" s="77"/>
      <c r="H2807" s="77"/>
      <c r="I2807" s="77"/>
    </row>
    <row r="2808">
      <c r="A2808" t="s">
        <v>6639</v>
      </c>
      <c r="B2808" s="80">
        <v>9.7049651541674E-7</v>
      </c>
      <c r="C2808">
        <v>0.179271278220987</v>
      </c>
      <c r="D2808" s="80">
        <v>5.83338656183467E-6</v>
      </c>
      <c r="E2808">
        <v>3.0</v>
      </c>
      <c r="G2808" s="77"/>
      <c r="H2808" s="77"/>
      <c r="I2808" s="77"/>
    </row>
    <row r="2809">
      <c r="A2809" t="s">
        <v>6641</v>
      </c>
      <c r="B2809">
        <v>2.31868291621134E-4</v>
      </c>
      <c r="C2809">
        <v>0.140610540724289</v>
      </c>
      <c r="D2809">
        <v>7.91246133659943E-4</v>
      </c>
      <c r="E2809">
        <v>3.0</v>
      </c>
      <c r="G2809" s="77"/>
      <c r="H2809" s="77"/>
      <c r="I2809" s="77"/>
    </row>
    <row r="2810">
      <c r="A2810" t="s">
        <v>2071</v>
      </c>
      <c r="B2810">
        <v>6.05000096284196E-4</v>
      </c>
      <c r="C2810">
        <v>-0.0824304286056906</v>
      </c>
      <c r="D2810">
        <v>0.00186320084597413</v>
      </c>
      <c r="E2810">
        <v>3.0</v>
      </c>
      <c r="G2810" s="77"/>
      <c r="H2810" s="77"/>
      <c r="I2810" s="77"/>
    </row>
    <row r="2811">
      <c r="A2811" t="s">
        <v>2567</v>
      </c>
      <c r="B2811">
        <v>1.11769536257236E-4</v>
      </c>
      <c r="C2811">
        <v>0.101586106822441</v>
      </c>
      <c r="D2811">
        <v>4.10798852932333E-4</v>
      </c>
      <c r="E2811">
        <v>3.0</v>
      </c>
      <c r="G2811" s="77"/>
      <c r="H2811" s="77"/>
      <c r="I2811" s="77"/>
    </row>
    <row r="2812">
      <c r="A2812" t="s">
        <v>6643</v>
      </c>
      <c r="B2812" s="80">
        <v>5.9682238037834E-6</v>
      </c>
      <c r="C2812">
        <v>-0.135881049836075</v>
      </c>
      <c r="D2812" s="80">
        <v>3.06898113946844E-5</v>
      </c>
      <c r="E2812">
        <v>3.0</v>
      </c>
      <c r="G2812" s="77"/>
      <c r="H2812" s="77"/>
      <c r="I2812" s="77"/>
    </row>
    <row r="2813">
      <c r="A2813" t="s">
        <v>2147</v>
      </c>
      <c r="B2813">
        <v>0.0492817998225672</v>
      </c>
      <c r="C2813">
        <v>-0.0580596728166932</v>
      </c>
      <c r="D2813">
        <v>0.0900487328461252</v>
      </c>
      <c r="E2813">
        <v>3.0</v>
      </c>
      <c r="G2813" s="77"/>
      <c r="H2813" s="77"/>
      <c r="I2813" s="77"/>
    </row>
    <row r="2814">
      <c r="A2814" t="s">
        <v>3433</v>
      </c>
      <c r="B2814" s="80">
        <v>4.01362381034837E-11</v>
      </c>
      <c r="C2814">
        <v>0.262602323633772</v>
      </c>
      <c r="D2814" s="80">
        <v>7.03011295531332E-10</v>
      </c>
      <c r="E2814">
        <v>3.0</v>
      </c>
      <c r="G2814" s="77"/>
      <c r="H2814" s="77"/>
      <c r="I2814" s="77"/>
    </row>
    <row r="2815">
      <c r="A2815" t="s">
        <v>1330</v>
      </c>
      <c r="B2815">
        <v>0.048028672942715</v>
      </c>
      <c r="C2815">
        <v>-0.0588560203768562</v>
      </c>
      <c r="D2815">
        <v>0.088334934157151</v>
      </c>
      <c r="E2815">
        <v>3.0</v>
      </c>
      <c r="G2815" s="77"/>
      <c r="H2815" s="77"/>
      <c r="I2815" s="77"/>
    </row>
    <row r="2816">
      <c r="A2816" t="s">
        <v>6645</v>
      </c>
      <c r="B2816">
        <v>0.0473342414306462</v>
      </c>
      <c r="C2816">
        <v>0.0566264063242395</v>
      </c>
      <c r="D2816">
        <v>0.0872725076377539</v>
      </c>
      <c r="E2816">
        <v>3.0</v>
      </c>
      <c r="G2816" s="77"/>
      <c r="H2816" s="77"/>
      <c r="I2816" s="77"/>
    </row>
    <row r="2817">
      <c r="A2817" t="s">
        <v>6647</v>
      </c>
      <c r="B2817">
        <v>0.0434294849490001</v>
      </c>
      <c r="C2817">
        <v>0.0573132774176792</v>
      </c>
      <c r="D2817">
        <v>0.0806033983904455</v>
      </c>
      <c r="E2817">
        <v>3.0</v>
      </c>
      <c r="G2817" s="77"/>
      <c r="H2817" s="77"/>
      <c r="I2817" s="77"/>
    </row>
    <row r="2818">
      <c r="A2818" t="s">
        <v>6648</v>
      </c>
      <c r="B2818">
        <v>8.74048464789894E-4</v>
      </c>
      <c r="C2818">
        <v>0.0999925219430305</v>
      </c>
      <c r="D2818">
        <v>0.00258184012919492</v>
      </c>
      <c r="E2818">
        <v>3.0</v>
      </c>
      <c r="G2818" s="77"/>
      <c r="H2818" s="77"/>
      <c r="I2818" s="77"/>
    </row>
    <row r="2819">
      <c r="A2819" t="s">
        <v>1283</v>
      </c>
      <c r="B2819">
        <v>0.00899987510238444</v>
      </c>
      <c r="C2819">
        <v>0.082735167099567</v>
      </c>
      <c r="D2819">
        <v>0.0201777199795459</v>
      </c>
      <c r="E2819">
        <v>3.0</v>
      </c>
      <c r="G2819" s="77"/>
      <c r="H2819" s="77"/>
      <c r="I2819" s="77"/>
    </row>
    <row r="2820">
      <c r="A2820" t="s">
        <v>1144</v>
      </c>
      <c r="B2820">
        <v>0.0145730363374768</v>
      </c>
      <c r="C2820">
        <v>-0.0851409045878835</v>
      </c>
      <c r="D2820">
        <v>0.0307363569789492</v>
      </c>
      <c r="E2820">
        <v>3.0</v>
      </c>
      <c r="G2820" s="77"/>
      <c r="H2820" s="77"/>
      <c r="I2820" s="77"/>
    </row>
    <row r="2821">
      <c r="A2821" t="s">
        <v>601</v>
      </c>
      <c r="B2821" s="80">
        <v>2.76970464059334E-24</v>
      </c>
      <c r="C2821">
        <v>0.300584336184582</v>
      </c>
      <c r="D2821" s="80">
        <v>2.06989260140342E-21</v>
      </c>
      <c r="E2821">
        <v>3.0</v>
      </c>
      <c r="G2821" s="77"/>
      <c r="H2821" s="77"/>
      <c r="I2821" s="77"/>
    </row>
    <row r="2822">
      <c r="A2822" t="s">
        <v>3313</v>
      </c>
      <c r="B2822" s="80">
        <v>1.80415279379759E-8</v>
      </c>
      <c r="C2822">
        <v>-0.146657906483831</v>
      </c>
      <c r="D2822" s="80">
        <v>1.59877887893051E-7</v>
      </c>
      <c r="E2822">
        <v>3.0</v>
      </c>
      <c r="G2822" s="77"/>
      <c r="H2822" s="77"/>
      <c r="I2822" s="77"/>
    </row>
    <row r="2823">
      <c r="A2823" t="s">
        <v>6651</v>
      </c>
      <c r="B2823">
        <v>0.00261700532347437</v>
      </c>
      <c r="C2823">
        <v>0.0956165555813255</v>
      </c>
      <c r="D2823">
        <v>0.00687845947858094</v>
      </c>
      <c r="E2823">
        <v>3.0</v>
      </c>
      <c r="G2823" s="77"/>
      <c r="H2823" s="77"/>
      <c r="I2823" s="77"/>
    </row>
    <row r="2824">
      <c r="A2824" t="s">
        <v>1555</v>
      </c>
      <c r="B2824">
        <v>3.61437973195991E-4</v>
      </c>
      <c r="C2824">
        <v>0.144634041975589</v>
      </c>
      <c r="D2824">
        <v>0.00117611601727926</v>
      </c>
      <c r="E2824">
        <v>3.0</v>
      </c>
      <c r="G2824" s="77"/>
      <c r="H2824" s="77"/>
      <c r="I2824" s="77"/>
    </row>
    <row r="2825">
      <c r="A2825" t="s">
        <v>3542</v>
      </c>
      <c r="B2825" s="80">
        <v>5.37572594639179E-6</v>
      </c>
      <c r="C2825">
        <v>-0.139527740408619</v>
      </c>
      <c r="D2825" s="80">
        <v>2.78345902351279E-5</v>
      </c>
      <c r="E2825">
        <v>3.0</v>
      </c>
      <c r="G2825" s="77"/>
      <c r="H2825" s="77"/>
      <c r="I2825" s="77"/>
    </row>
    <row r="2826">
      <c r="A2826" s="27" t="s">
        <v>5769</v>
      </c>
      <c r="B2826" s="135">
        <v>6.35522246357867E-7</v>
      </c>
      <c r="C2826" s="27">
        <v>0.168417368549779</v>
      </c>
      <c r="D2826" s="135">
        <v>3.98000244786128E-6</v>
      </c>
      <c r="E2826" s="27">
        <v>3.0</v>
      </c>
      <c r="F2826" s="27"/>
      <c r="G2826" s="77" t="s">
        <v>82</v>
      </c>
      <c r="H2826" s="77" t="s">
        <v>87</v>
      </c>
      <c r="I2826" s="77" t="s">
        <v>82</v>
      </c>
    </row>
    <row r="2827">
      <c r="A2827" t="s">
        <v>492</v>
      </c>
      <c r="B2827">
        <v>0.032725478620073</v>
      </c>
      <c r="C2827">
        <v>0.0777223161722161</v>
      </c>
      <c r="D2827">
        <v>0.0626562963844609</v>
      </c>
      <c r="E2827">
        <v>3.0</v>
      </c>
      <c r="G2827" s="77"/>
      <c r="H2827" s="77"/>
      <c r="I2827" s="77"/>
    </row>
    <row r="2828">
      <c r="A2828" t="s">
        <v>3243</v>
      </c>
      <c r="B2828" s="80">
        <v>8.71728714763351E-13</v>
      </c>
      <c r="C2828">
        <v>0.258439536223148</v>
      </c>
      <c r="D2828" s="80">
        <v>2.17157308722159E-11</v>
      </c>
      <c r="E2828">
        <v>3.0</v>
      </c>
      <c r="G2828" s="77"/>
      <c r="H2828" s="77"/>
      <c r="I2828" s="77"/>
    </row>
    <row r="2829">
      <c r="A2829" t="s">
        <v>7714</v>
      </c>
      <c r="B2829" s="80">
        <v>4.8205020295694E-8</v>
      </c>
      <c r="C2829">
        <v>0.194280680890707</v>
      </c>
      <c r="D2829" s="80">
        <v>3.91578461967195E-7</v>
      </c>
      <c r="E2829">
        <v>3.0</v>
      </c>
      <c r="G2829" s="77"/>
      <c r="H2829" s="77"/>
      <c r="I2829" s="77"/>
    </row>
    <row r="2830">
      <c r="A2830" t="s">
        <v>1096</v>
      </c>
      <c r="B2830" s="80">
        <v>5.29695099139076E-6</v>
      </c>
      <c r="C2830">
        <v>-0.148745209442105</v>
      </c>
      <c r="D2830" s="80">
        <v>2.76180560992979E-5</v>
      </c>
      <c r="E2830">
        <v>3.0</v>
      </c>
      <c r="G2830" s="77"/>
      <c r="H2830" s="77"/>
      <c r="I2830" s="77"/>
    </row>
    <row r="2831">
      <c r="A2831" t="s">
        <v>1721</v>
      </c>
      <c r="B2831">
        <v>4.84857033247559E-4</v>
      </c>
      <c r="C2831">
        <v>0.0928242979243977</v>
      </c>
      <c r="D2831">
        <v>0.00152675487154639</v>
      </c>
      <c r="E2831">
        <v>3.0</v>
      </c>
      <c r="G2831" s="77"/>
      <c r="H2831" s="77"/>
      <c r="I2831" s="77"/>
    </row>
    <row r="2832">
      <c r="A2832" t="s">
        <v>6657</v>
      </c>
      <c r="B2832">
        <v>0.00804010129483369</v>
      </c>
      <c r="C2832">
        <v>-0.0738401076409241</v>
      </c>
      <c r="D2832">
        <v>0.018319011283554</v>
      </c>
      <c r="E2832">
        <v>3.0</v>
      </c>
      <c r="G2832" s="77"/>
      <c r="H2832" s="77"/>
      <c r="I2832" s="77"/>
    </row>
    <row r="2833">
      <c r="A2833" t="s">
        <v>6658</v>
      </c>
      <c r="B2833">
        <v>9.11380064076244E-4</v>
      </c>
      <c r="C2833">
        <v>0.118504047474064</v>
      </c>
      <c r="D2833">
        <v>0.00266751188467224</v>
      </c>
      <c r="E2833">
        <v>3.0</v>
      </c>
      <c r="G2833" s="77"/>
      <c r="H2833" s="77"/>
      <c r="I2833" s="77"/>
    </row>
    <row r="2834">
      <c r="A2834" t="s">
        <v>6659</v>
      </c>
      <c r="B2834" s="80">
        <v>2.42810555521733E-5</v>
      </c>
      <c r="C2834">
        <v>-0.0965700413457263</v>
      </c>
      <c r="D2834">
        <v>1.06741424603868E-4</v>
      </c>
      <c r="E2834">
        <v>3.0</v>
      </c>
      <c r="G2834" s="77"/>
      <c r="H2834" s="77"/>
      <c r="I2834" s="77"/>
    </row>
    <row r="2835">
      <c r="A2835" t="s">
        <v>1902</v>
      </c>
      <c r="B2835">
        <v>0.0168492529400989</v>
      </c>
      <c r="C2835">
        <v>-0.065440862742535</v>
      </c>
      <c r="D2835">
        <v>0.0349778010108349</v>
      </c>
      <c r="E2835">
        <v>3.0</v>
      </c>
      <c r="G2835" s="77"/>
      <c r="H2835" s="77"/>
      <c r="I2835" s="77"/>
    </row>
    <row r="2836">
      <c r="A2836" t="s">
        <v>6660</v>
      </c>
      <c r="B2836" s="80">
        <v>4.25986444826668E-11</v>
      </c>
      <c r="C2836">
        <v>0.312099547692649</v>
      </c>
      <c r="D2836" s="80">
        <v>7.23531522198023E-10</v>
      </c>
      <c r="E2836">
        <v>3.0</v>
      </c>
      <c r="G2836" s="77"/>
      <c r="H2836" s="77"/>
      <c r="I2836" s="77"/>
    </row>
    <row r="2837">
      <c r="A2837" t="s">
        <v>3564</v>
      </c>
      <c r="B2837">
        <v>9.34857944643354E-4</v>
      </c>
      <c r="C2837">
        <v>0.141133403277112</v>
      </c>
      <c r="D2837">
        <v>0.00271848445121971</v>
      </c>
      <c r="E2837">
        <v>3.0</v>
      </c>
      <c r="G2837" s="77"/>
      <c r="H2837" s="77"/>
      <c r="I2837" s="77"/>
    </row>
    <row r="2838">
      <c r="A2838" t="s">
        <v>6661</v>
      </c>
      <c r="B2838" s="80">
        <v>3.46021222149704E-6</v>
      </c>
      <c r="C2838">
        <v>0.185129997503066</v>
      </c>
      <c r="D2838" s="80">
        <v>1.86934838568587E-5</v>
      </c>
      <c r="E2838">
        <v>3.0</v>
      </c>
      <c r="G2838" s="77"/>
      <c r="H2838" s="77"/>
      <c r="I2838" s="77"/>
    </row>
    <row r="2839">
      <c r="A2839" t="s">
        <v>5985</v>
      </c>
      <c r="B2839" s="80">
        <v>8.14081974181975E-6</v>
      </c>
      <c r="C2839">
        <v>0.167596829235622</v>
      </c>
      <c r="D2839" s="80">
        <v>4.01136656289228E-5</v>
      </c>
      <c r="E2839">
        <v>3.0</v>
      </c>
      <c r="G2839" s="77"/>
      <c r="H2839" s="77"/>
      <c r="I2839" s="77"/>
    </row>
    <row r="2840">
      <c r="A2840" t="s">
        <v>6662</v>
      </c>
      <c r="B2840">
        <v>8.03865638465927E-4</v>
      </c>
      <c r="C2840">
        <v>0.134893099780567</v>
      </c>
      <c r="D2840">
        <v>0.00239982258514062</v>
      </c>
      <c r="E2840">
        <v>3.0</v>
      </c>
      <c r="G2840" s="77"/>
      <c r="H2840" s="77"/>
      <c r="I2840" s="77"/>
    </row>
    <row r="2841">
      <c r="A2841" t="s">
        <v>3325</v>
      </c>
      <c r="B2841" s="80">
        <v>5.22866819832786E-15</v>
      </c>
      <c r="C2841">
        <v>0.283252266671667</v>
      </c>
      <c r="D2841" s="80">
        <v>2.14962571806803E-13</v>
      </c>
      <c r="E2841">
        <v>3.0</v>
      </c>
      <c r="G2841" s="77"/>
      <c r="H2841" s="77"/>
      <c r="I2841" s="77"/>
    </row>
    <row r="2842">
      <c r="A2842" t="s">
        <v>6663</v>
      </c>
      <c r="B2842">
        <v>0.0021583154292977</v>
      </c>
      <c r="C2842">
        <v>0.0883347092713054</v>
      </c>
      <c r="D2842">
        <v>0.00576751274432115</v>
      </c>
      <c r="E2842">
        <v>3.0</v>
      </c>
      <c r="G2842" s="77"/>
      <c r="H2842" s="77"/>
      <c r="I2842" s="77"/>
    </row>
    <row r="2843">
      <c r="A2843" t="s">
        <v>638</v>
      </c>
      <c r="B2843">
        <v>5.58742465625094E-4</v>
      </c>
      <c r="C2843">
        <v>0.12179878231532</v>
      </c>
      <c r="D2843">
        <v>0.00173504239325687</v>
      </c>
      <c r="E2843">
        <v>3.0</v>
      </c>
      <c r="G2843" s="77"/>
      <c r="H2843" s="77"/>
      <c r="I2843" s="77"/>
    </row>
    <row r="2844">
      <c r="A2844" t="s">
        <v>1445</v>
      </c>
      <c r="B2844" s="80">
        <v>3.63644806342496E-10</v>
      </c>
      <c r="C2844">
        <v>0.219532862709159</v>
      </c>
      <c r="D2844" s="80">
        <v>4.74006776639463E-9</v>
      </c>
      <c r="E2844">
        <v>3.0</v>
      </c>
      <c r="G2844" s="77"/>
      <c r="H2844" s="77"/>
      <c r="I2844" s="77"/>
    </row>
    <row r="2845">
      <c r="A2845" t="s">
        <v>6664</v>
      </c>
      <c r="B2845" s="80">
        <v>1.74399921547511E-7</v>
      </c>
      <c r="C2845">
        <v>0.182722867847136</v>
      </c>
      <c r="D2845" s="80">
        <v>1.23735640540987E-6</v>
      </c>
      <c r="E2845">
        <v>3.0</v>
      </c>
      <c r="G2845" s="77"/>
      <c r="H2845" s="77"/>
      <c r="I2845" s="77"/>
    </row>
    <row r="2846">
      <c r="A2846" t="s">
        <v>2725</v>
      </c>
      <c r="B2846">
        <v>0.0467328532301227</v>
      </c>
      <c r="C2846">
        <v>-0.0658392169159384</v>
      </c>
      <c r="D2846">
        <v>0.0863767987979679</v>
      </c>
      <c r="E2846">
        <v>3.0</v>
      </c>
      <c r="G2846" s="77"/>
      <c r="H2846" s="77"/>
      <c r="I2846" s="77"/>
    </row>
    <row r="2847">
      <c r="A2847" t="s">
        <v>7634</v>
      </c>
      <c r="B2847">
        <v>0.00348231692581322</v>
      </c>
      <c r="C2847">
        <v>0.0844518701427049</v>
      </c>
      <c r="D2847">
        <v>0.00879206593206446</v>
      </c>
      <c r="E2847">
        <v>3.0</v>
      </c>
      <c r="G2847" s="77"/>
      <c r="H2847" s="77"/>
      <c r="I2847" s="77"/>
    </row>
    <row r="2848">
      <c r="A2848" t="s">
        <v>6666</v>
      </c>
      <c r="B2848">
        <v>0.00674372521581079</v>
      </c>
      <c r="C2848">
        <v>0.111974964843384</v>
      </c>
      <c r="D2848">
        <v>0.015848461146591</v>
      </c>
      <c r="E2848">
        <v>3.0</v>
      </c>
      <c r="G2848" s="77"/>
      <c r="H2848" s="77"/>
      <c r="I2848" s="77"/>
    </row>
    <row r="2849">
      <c r="A2849" t="s">
        <v>6667</v>
      </c>
      <c r="B2849">
        <v>0.00598599822764126</v>
      </c>
      <c r="C2849">
        <v>-0.0710511207876516</v>
      </c>
      <c r="D2849">
        <v>0.0142469299643012</v>
      </c>
      <c r="E2849">
        <v>3.0</v>
      </c>
      <c r="G2849" s="77"/>
      <c r="H2849" s="77"/>
      <c r="I2849" s="77"/>
    </row>
    <row r="2850">
      <c r="A2850" t="s">
        <v>6668</v>
      </c>
      <c r="B2850">
        <v>0.00549976514066552</v>
      </c>
      <c r="C2850">
        <v>0.0892141557791959</v>
      </c>
      <c r="D2850">
        <v>0.0131735827407822</v>
      </c>
      <c r="E2850">
        <v>3.0</v>
      </c>
      <c r="G2850" s="77"/>
      <c r="H2850" s="77"/>
      <c r="I2850" s="77"/>
    </row>
    <row r="2851">
      <c r="A2851" t="s">
        <v>6669</v>
      </c>
      <c r="B2851">
        <v>0.00338223275217603</v>
      </c>
      <c r="C2851">
        <v>-0.0803098477972264</v>
      </c>
      <c r="D2851">
        <v>0.00857801564522473</v>
      </c>
      <c r="E2851">
        <v>3.0</v>
      </c>
      <c r="G2851" s="77"/>
      <c r="H2851" s="77"/>
      <c r="I2851" s="77"/>
    </row>
    <row r="2852">
      <c r="A2852" t="s">
        <v>6673</v>
      </c>
      <c r="B2852">
        <v>0.0276921174400357</v>
      </c>
      <c r="C2852">
        <v>-0.0713355748902866</v>
      </c>
      <c r="D2852">
        <v>0.0543182216102887</v>
      </c>
      <c r="E2852">
        <v>3.0</v>
      </c>
      <c r="G2852" s="77"/>
      <c r="H2852" s="77"/>
      <c r="I2852" s="77"/>
    </row>
    <row r="2853">
      <c r="A2853" t="s">
        <v>6675</v>
      </c>
      <c r="B2853">
        <v>0.0233382191423045</v>
      </c>
      <c r="C2853">
        <v>0.0821074757157736</v>
      </c>
      <c r="D2853">
        <v>0.0468435875712146</v>
      </c>
      <c r="E2853">
        <v>3.0</v>
      </c>
      <c r="G2853" s="77"/>
      <c r="H2853" s="77"/>
      <c r="I2853" s="77"/>
    </row>
    <row r="2854">
      <c r="A2854" t="s">
        <v>6677</v>
      </c>
      <c r="B2854">
        <v>0.0014323242711021</v>
      </c>
      <c r="C2854">
        <v>-0.102909893781434</v>
      </c>
      <c r="D2854">
        <v>0.00399411817886929</v>
      </c>
      <c r="E2854">
        <v>3.0</v>
      </c>
      <c r="G2854" s="77"/>
      <c r="H2854" s="77"/>
      <c r="I2854" s="77"/>
    </row>
    <row r="2855">
      <c r="A2855" t="s">
        <v>6678</v>
      </c>
      <c r="B2855" s="80">
        <v>6.23995353737256E-9</v>
      </c>
      <c r="C2855">
        <v>0.2045668007305</v>
      </c>
      <c r="D2855" s="80">
        <v>6.27353176268578E-8</v>
      </c>
      <c r="E2855">
        <v>3.0</v>
      </c>
      <c r="G2855" s="77"/>
      <c r="H2855" s="77"/>
      <c r="I2855" s="77"/>
    </row>
    <row r="2856">
      <c r="A2856" t="s">
        <v>6681</v>
      </c>
      <c r="B2856" s="80">
        <v>1.21224281845404E-7</v>
      </c>
      <c r="C2856">
        <v>0.171862068039897</v>
      </c>
      <c r="D2856" s="80">
        <v>8.88185751298679E-7</v>
      </c>
      <c r="E2856">
        <v>3.0</v>
      </c>
      <c r="G2856" s="77"/>
      <c r="H2856" s="77"/>
      <c r="I2856" s="77"/>
    </row>
    <row r="2857">
      <c r="A2857" t="s">
        <v>6685</v>
      </c>
      <c r="B2857">
        <v>0.0189476737150664</v>
      </c>
      <c r="C2857">
        <v>0.0908335876104471</v>
      </c>
      <c r="D2857">
        <v>0.0387951456339533</v>
      </c>
      <c r="E2857">
        <v>3.0</v>
      </c>
      <c r="G2857" s="77"/>
      <c r="H2857" s="77"/>
      <c r="I2857" s="77"/>
    </row>
    <row r="2858">
      <c r="A2858" t="s">
        <v>6687</v>
      </c>
      <c r="B2858" s="80">
        <v>8.63611486307534E-7</v>
      </c>
      <c r="C2858">
        <v>-0.12188210999556</v>
      </c>
      <c r="D2858" s="80">
        <v>5.24720041274117E-6</v>
      </c>
      <c r="E2858">
        <v>3.0</v>
      </c>
      <c r="G2858" s="77"/>
      <c r="H2858" s="77"/>
      <c r="I2858" s="77"/>
    </row>
    <row r="2859">
      <c r="A2859" t="s">
        <v>6689</v>
      </c>
      <c r="B2859" s="80">
        <v>5.02220277622269E-6</v>
      </c>
      <c r="C2859">
        <v>0.13671367279886</v>
      </c>
      <c r="D2859" s="80">
        <v>2.6369504974921E-5</v>
      </c>
      <c r="E2859">
        <v>3.0</v>
      </c>
      <c r="G2859" s="77"/>
      <c r="H2859" s="77"/>
      <c r="I2859" s="77"/>
    </row>
    <row r="2860">
      <c r="A2860" t="s">
        <v>6690</v>
      </c>
      <c r="B2860" s="80">
        <v>8.34599610961582E-8</v>
      </c>
      <c r="C2860">
        <v>0.174850560059734</v>
      </c>
      <c r="D2860" s="80">
        <v>6.38959780873149E-7</v>
      </c>
      <c r="E2860">
        <v>3.0</v>
      </c>
      <c r="G2860" s="77"/>
      <c r="H2860" s="77"/>
      <c r="I2860" s="77"/>
    </row>
    <row r="2861">
      <c r="A2861" t="s">
        <v>6494</v>
      </c>
      <c r="B2861" s="80">
        <v>6.07781083857518E-5</v>
      </c>
      <c r="C2861">
        <v>0.144492716980192</v>
      </c>
      <c r="D2861">
        <v>2.39480701231732E-4</v>
      </c>
      <c r="E2861">
        <v>3.0</v>
      </c>
      <c r="G2861" s="77"/>
      <c r="H2861" s="77"/>
      <c r="I2861" s="77"/>
    </row>
    <row r="2862">
      <c r="A2862" t="s">
        <v>6695</v>
      </c>
      <c r="B2862">
        <v>0.0074012651307016</v>
      </c>
      <c r="C2862">
        <v>-0.0757045150803429</v>
      </c>
      <c r="D2862">
        <v>0.0171068416732299</v>
      </c>
      <c r="E2862">
        <v>3.0</v>
      </c>
      <c r="G2862" s="77"/>
      <c r="H2862" s="77"/>
      <c r="I2862" s="77"/>
    </row>
    <row r="2863">
      <c r="A2863" t="s">
        <v>6696</v>
      </c>
      <c r="B2863">
        <v>0.018053569093963</v>
      </c>
      <c r="C2863">
        <v>-0.07500769543856</v>
      </c>
      <c r="D2863">
        <v>0.037270812070594</v>
      </c>
      <c r="E2863">
        <v>3.0</v>
      </c>
      <c r="G2863" s="77"/>
      <c r="H2863" s="77"/>
      <c r="I2863" s="77"/>
    </row>
    <row r="2864">
      <c r="A2864" t="s">
        <v>6698</v>
      </c>
      <c r="B2864" s="80">
        <v>4.30214847669001E-8</v>
      </c>
      <c r="C2864">
        <v>0.168074225783533</v>
      </c>
      <c r="D2864" s="80">
        <v>3.52022514041569E-7</v>
      </c>
      <c r="E2864">
        <v>3.0</v>
      </c>
      <c r="G2864" s="77"/>
      <c r="H2864" s="77"/>
      <c r="I2864" s="77"/>
    </row>
    <row r="2865">
      <c r="A2865" t="s">
        <v>6699</v>
      </c>
      <c r="B2865">
        <v>0.0268257984879093</v>
      </c>
      <c r="C2865">
        <v>0.0666618817765023</v>
      </c>
      <c r="D2865">
        <v>0.0527574036928883</v>
      </c>
      <c r="E2865">
        <v>3.0</v>
      </c>
      <c r="G2865" s="77"/>
      <c r="H2865" s="77"/>
      <c r="I2865" s="77"/>
    </row>
    <row r="2866">
      <c r="A2866" t="s">
        <v>6701</v>
      </c>
      <c r="B2866">
        <v>0.00854929943885138</v>
      </c>
      <c r="C2866">
        <v>-0.0777533149340839</v>
      </c>
      <c r="D2866">
        <v>0.0192602111924438</v>
      </c>
      <c r="E2866">
        <v>3.0</v>
      </c>
      <c r="G2866" s="77"/>
      <c r="H2866" s="77"/>
      <c r="I2866" s="77"/>
    </row>
    <row r="2867">
      <c r="A2867" t="s">
        <v>6706</v>
      </c>
      <c r="B2867">
        <v>0.0493513098301778</v>
      </c>
      <c r="C2867">
        <v>0.0570840852947906</v>
      </c>
      <c r="D2867">
        <v>0.090102309966823</v>
      </c>
      <c r="E2867">
        <v>3.0</v>
      </c>
      <c r="G2867" s="77"/>
      <c r="H2867" s="77"/>
      <c r="I2867" s="77"/>
    </row>
    <row r="2868">
      <c r="A2868" t="s">
        <v>6712</v>
      </c>
      <c r="B2868">
        <v>0.0182776791771768</v>
      </c>
      <c r="C2868">
        <v>0.068729513977117</v>
      </c>
      <c r="D2868">
        <v>0.0375850818144598</v>
      </c>
      <c r="E2868">
        <v>3.0</v>
      </c>
      <c r="G2868" s="77"/>
      <c r="H2868" s="77"/>
      <c r="I2868" s="77"/>
    </row>
    <row r="2869">
      <c r="A2869" t="s">
        <v>7638</v>
      </c>
      <c r="B2869">
        <v>0.0252147611324853</v>
      </c>
      <c r="C2869">
        <v>0.0731134275506384</v>
      </c>
      <c r="D2869">
        <v>0.0499005421045812</v>
      </c>
      <c r="E2869">
        <v>3.0</v>
      </c>
      <c r="G2869" s="77"/>
      <c r="H2869" s="77"/>
      <c r="I2869" s="77"/>
    </row>
    <row r="2870">
      <c r="A2870" t="s">
        <v>6715</v>
      </c>
      <c r="B2870">
        <v>1.12488903609239E-4</v>
      </c>
      <c r="C2870">
        <v>-0.0738264466627578</v>
      </c>
      <c r="D2870">
        <v>4.12091702437768E-4</v>
      </c>
      <c r="E2870">
        <v>3.0</v>
      </c>
      <c r="G2870" s="77"/>
      <c r="H2870" s="77"/>
      <c r="I2870" s="77"/>
    </row>
    <row r="2871">
      <c r="A2871" t="s">
        <v>6716</v>
      </c>
      <c r="B2871" s="80">
        <v>8.55452523763423E-7</v>
      </c>
      <c r="C2871">
        <v>-0.1379383496725</v>
      </c>
      <c r="D2871" s="80">
        <v>5.22595247487083E-6</v>
      </c>
      <c r="E2871">
        <v>3.0</v>
      </c>
      <c r="G2871" s="77"/>
      <c r="H2871" s="77"/>
      <c r="I2871" s="77"/>
    </row>
    <row r="2872">
      <c r="A2872" t="s">
        <v>6717</v>
      </c>
      <c r="B2872" s="80">
        <v>6.4193058487162E-6</v>
      </c>
      <c r="C2872">
        <v>0.126641257609923</v>
      </c>
      <c r="D2872" s="80">
        <v>3.25612753683749E-5</v>
      </c>
      <c r="E2872">
        <v>3.0</v>
      </c>
      <c r="G2872" s="77"/>
      <c r="H2872" s="77"/>
      <c r="I2872" s="77"/>
    </row>
    <row r="2873">
      <c r="A2873" t="s">
        <v>6720</v>
      </c>
      <c r="B2873">
        <v>0.0240704458569826</v>
      </c>
      <c r="C2873">
        <v>0.0563853396863518</v>
      </c>
      <c r="D2873">
        <v>0.0480551554865138</v>
      </c>
      <c r="E2873">
        <v>3.0</v>
      </c>
      <c r="G2873" s="77"/>
      <c r="H2873" s="77"/>
      <c r="I2873" s="77"/>
    </row>
    <row r="2874">
      <c r="A2874" t="s">
        <v>6726</v>
      </c>
      <c r="B2874">
        <v>0.0346101372239627</v>
      </c>
      <c r="C2874">
        <v>0.0636965179566098</v>
      </c>
      <c r="D2874">
        <v>0.0659365134042083</v>
      </c>
      <c r="E2874">
        <v>3.0</v>
      </c>
      <c r="G2874" s="77"/>
      <c r="H2874" s="77"/>
      <c r="I2874" s="77"/>
    </row>
    <row r="2875">
      <c r="A2875" t="s">
        <v>6727</v>
      </c>
      <c r="B2875">
        <v>0.00765280090587906</v>
      </c>
      <c r="C2875">
        <v>0.0997167627978914</v>
      </c>
      <c r="D2875">
        <v>0.0176123822809144</v>
      </c>
      <c r="E2875">
        <v>3.0</v>
      </c>
      <c r="G2875" s="77"/>
      <c r="H2875" s="77"/>
      <c r="I2875" s="77"/>
    </row>
    <row r="2876">
      <c r="A2876" t="s">
        <v>7640</v>
      </c>
      <c r="B2876" s="80">
        <v>1.01855674753071E-5</v>
      </c>
      <c r="C2876">
        <v>-0.162279585280065</v>
      </c>
      <c r="D2876" s="80">
        <v>4.91097683433086E-5</v>
      </c>
      <c r="E2876">
        <v>3.0</v>
      </c>
      <c r="G2876" s="77"/>
      <c r="H2876" s="77"/>
      <c r="I2876" s="77"/>
    </row>
    <row r="2877">
      <c r="A2877" t="s">
        <v>7641</v>
      </c>
      <c r="B2877">
        <v>0.0158077147053314</v>
      </c>
      <c r="C2877">
        <v>0.0647725674583277</v>
      </c>
      <c r="D2877">
        <v>0.0330297263460885</v>
      </c>
      <c r="E2877">
        <v>3.0</v>
      </c>
      <c r="G2877" s="77"/>
      <c r="H2877" s="77"/>
      <c r="I2877" s="77"/>
    </row>
    <row r="2878">
      <c r="A2878" t="s">
        <v>7715</v>
      </c>
      <c r="B2878" s="80">
        <v>1.78923904407837E-5</v>
      </c>
      <c r="C2878">
        <v>-0.133252751174814</v>
      </c>
      <c r="D2878" s="80">
        <v>8.12039258466337E-5</v>
      </c>
      <c r="E2878">
        <v>3.0</v>
      </c>
      <c r="G2878" s="77"/>
      <c r="H2878" s="77"/>
      <c r="I2878" s="77"/>
    </row>
    <row r="2879">
      <c r="A2879" t="s">
        <v>6733</v>
      </c>
      <c r="B2879">
        <v>4.97662225602202E-4</v>
      </c>
      <c r="C2879">
        <v>0.130686037507168</v>
      </c>
      <c r="D2879">
        <v>0.00156050169202816</v>
      </c>
      <c r="E2879">
        <v>3.0</v>
      </c>
      <c r="G2879" s="77"/>
      <c r="H2879" s="77"/>
      <c r="I2879" s="77"/>
    </row>
    <row r="2880">
      <c r="A2880" s="27" t="s">
        <v>7716</v>
      </c>
      <c r="B2880" s="135">
        <v>3.67280355952586E-5</v>
      </c>
      <c r="C2880" s="27">
        <v>0.162000784563907</v>
      </c>
      <c r="D2880" s="27">
        <v>1.52207496866118E-4</v>
      </c>
      <c r="E2880" s="27">
        <v>3.0</v>
      </c>
      <c r="F2880" s="27"/>
      <c r="G2880" s="77" t="s">
        <v>82</v>
      </c>
      <c r="H2880" s="77" t="s">
        <v>87</v>
      </c>
      <c r="I2880" s="77" t="s">
        <v>82</v>
      </c>
    </row>
    <row r="2881">
      <c r="A2881" s="27" t="s">
        <v>6735</v>
      </c>
      <c r="B2881" s="27">
        <v>0.00941577865839836</v>
      </c>
      <c r="C2881" s="27">
        <v>0.0947583832281777</v>
      </c>
      <c r="D2881" s="27">
        <v>0.0209672980047907</v>
      </c>
      <c r="E2881" s="27">
        <v>3.0</v>
      </c>
      <c r="F2881" s="27"/>
      <c r="G2881" s="77" t="s">
        <v>82</v>
      </c>
      <c r="H2881" s="77" t="s">
        <v>87</v>
      </c>
      <c r="I2881" s="77" t="s">
        <v>82</v>
      </c>
    </row>
    <row r="2882">
      <c r="A2882" t="s">
        <v>5526</v>
      </c>
      <c r="B2882" s="80">
        <v>5.53367910853544E-5</v>
      </c>
      <c r="C2882">
        <v>-0.129080611926292</v>
      </c>
      <c r="D2882">
        <v>2.19584222324539E-4</v>
      </c>
      <c r="E2882">
        <v>3.0</v>
      </c>
      <c r="G2882" s="77"/>
      <c r="H2882" s="77"/>
      <c r="I2882" s="77"/>
    </row>
    <row r="2883">
      <c r="A2883" t="s">
        <v>5561</v>
      </c>
      <c r="B2883">
        <v>0.00126241266723569</v>
      </c>
      <c r="C2883">
        <v>0.105903217927254</v>
      </c>
      <c r="D2883">
        <v>0.00356914148794756</v>
      </c>
      <c r="E2883">
        <v>3.0</v>
      </c>
      <c r="G2883" s="77"/>
      <c r="H2883" s="77"/>
      <c r="I2883" s="77"/>
    </row>
    <row r="2884">
      <c r="A2884" t="s">
        <v>2635</v>
      </c>
      <c r="B2884" s="80">
        <v>9.55430318453627E-7</v>
      </c>
      <c r="C2884">
        <v>0.193711200428224</v>
      </c>
      <c r="D2884" s="80">
        <v>5.75826552143288E-6</v>
      </c>
      <c r="E2884">
        <v>3.0</v>
      </c>
      <c r="G2884" s="77"/>
      <c r="H2884" s="77"/>
      <c r="I2884" s="77"/>
    </row>
    <row r="2885">
      <c r="A2885" t="s">
        <v>6736</v>
      </c>
      <c r="B2885">
        <v>0.00239520239508259</v>
      </c>
      <c r="C2885">
        <v>-0.0749095408319846</v>
      </c>
      <c r="D2885">
        <v>0.00631886293295583</v>
      </c>
      <c r="E2885">
        <v>3.0</v>
      </c>
      <c r="G2885" s="77"/>
      <c r="H2885" s="77"/>
      <c r="I2885" s="77"/>
    </row>
    <row r="2886">
      <c r="A2886" t="s">
        <v>6479</v>
      </c>
      <c r="B2886" s="80">
        <v>8.00832801580141E-6</v>
      </c>
      <c r="C2886">
        <v>0.129635131974759</v>
      </c>
      <c r="D2886" s="80">
        <v>3.95477343864026E-5</v>
      </c>
      <c r="E2886">
        <v>3.0</v>
      </c>
      <c r="G2886" s="77"/>
      <c r="H2886" s="77"/>
      <c r="I2886" s="77"/>
    </row>
    <row r="2887">
      <c r="A2887" t="s">
        <v>2303</v>
      </c>
      <c r="B2887" s="80">
        <v>3.22900325503001E-6</v>
      </c>
      <c r="C2887">
        <v>0.158445402100987</v>
      </c>
      <c r="D2887" s="80">
        <v>1.76141734739107E-5</v>
      </c>
      <c r="E2887">
        <v>3.0</v>
      </c>
      <c r="G2887" s="77"/>
      <c r="H2887" s="77"/>
      <c r="I2887" s="77"/>
    </row>
    <row r="2888">
      <c r="A2888" t="s">
        <v>7717</v>
      </c>
      <c r="B2888">
        <v>0.0267897563070799</v>
      </c>
      <c r="C2888">
        <v>0.0822254801702225</v>
      </c>
      <c r="D2888">
        <v>0.0527327775596779</v>
      </c>
      <c r="E2888">
        <v>3.0</v>
      </c>
      <c r="G2888" s="77"/>
      <c r="H2888" s="77"/>
      <c r="I2888" s="77"/>
    </row>
    <row r="2889">
      <c r="A2889" t="s">
        <v>6739</v>
      </c>
      <c r="B2889" s="80">
        <v>3.3249372865738E-8</v>
      </c>
      <c r="C2889">
        <v>0.202719735918999</v>
      </c>
      <c r="D2889" s="80">
        <v>2.813022413773E-7</v>
      </c>
      <c r="E2889">
        <v>3.0</v>
      </c>
      <c r="G2889" s="77"/>
      <c r="H2889" s="77"/>
      <c r="I2889" s="77"/>
    </row>
    <row r="2890">
      <c r="A2890" t="s">
        <v>1583</v>
      </c>
      <c r="B2890">
        <v>2.59763842634535E-4</v>
      </c>
      <c r="C2890">
        <v>0.118999748023889</v>
      </c>
      <c r="D2890">
        <v>8.70538916571939E-4</v>
      </c>
      <c r="E2890">
        <v>3.0</v>
      </c>
      <c r="G2890" s="77"/>
      <c r="H2890" s="77"/>
      <c r="I2890" s="77"/>
    </row>
    <row r="2891">
      <c r="A2891" t="s">
        <v>7718</v>
      </c>
      <c r="B2891">
        <v>0.00917112849797184</v>
      </c>
      <c r="C2891">
        <v>0.0967365533011388</v>
      </c>
      <c r="D2891">
        <v>0.0205001695837018</v>
      </c>
      <c r="E2891">
        <v>3.0</v>
      </c>
      <c r="G2891" s="77"/>
      <c r="H2891" s="77"/>
      <c r="I2891" s="77"/>
    </row>
    <row r="2892">
      <c r="A2892" t="s">
        <v>3453</v>
      </c>
      <c r="B2892" s="80">
        <v>6.38785786964496E-14</v>
      </c>
      <c r="C2892">
        <v>0.350215672138981</v>
      </c>
      <c r="D2892" s="80">
        <v>2.04593962053486E-12</v>
      </c>
      <c r="E2892">
        <v>3.0</v>
      </c>
      <c r="G2892" s="77"/>
      <c r="H2892" s="77"/>
      <c r="I2892" s="77"/>
    </row>
    <row r="2893">
      <c r="A2893" t="s">
        <v>6740</v>
      </c>
      <c r="B2893" s="80">
        <v>3.3789864083389E-6</v>
      </c>
      <c r="C2893">
        <v>-0.100067113526538</v>
      </c>
      <c r="D2893" s="80">
        <v>1.83430690738397E-5</v>
      </c>
      <c r="E2893">
        <v>3.0</v>
      </c>
      <c r="G2893" s="77"/>
      <c r="H2893" s="77"/>
      <c r="I2893" s="77"/>
    </row>
    <row r="2894">
      <c r="A2894" t="s">
        <v>6741</v>
      </c>
      <c r="B2894">
        <v>4.49812711145169E-4</v>
      </c>
      <c r="C2894">
        <v>0.106258150417968</v>
      </c>
      <c r="D2894">
        <v>0.00143046822466308</v>
      </c>
      <c r="E2894">
        <v>3.0</v>
      </c>
      <c r="G2894" s="77"/>
      <c r="H2894" s="77"/>
      <c r="I2894" s="77"/>
    </row>
    <row r="2895">
      <c r="A2895" t="s">
        <v>6742</v>
      </c>
      <c r="B2895" s="80">
        <v>1.11308294704534E-7</v>
      </c>
      <c r="C2895">
        <v>0.179755950481407</v>
      </c>
      <c r="D2895" s="80">
        <v>8.27720533625387E-7</v>
      </c>
      <c r="E2895">
        <v>3.0</v>
      </c>
      <c r="G2895" s="77"/>
      <c r="H2895" s="77"/>
      <c r="I2895" s="77"/>
    </row>
    <row r="2896">
      <c r="A2896" t="s">
        <v>2941</v>
      </c>
      <c r="B2896">
        <v>6.5087350749719E-4</v>
      </c>
      <c r="C2896">
        <v>0.11684126035119</v>
      </c>
      <c r="D2896">
        <v>0.0019853855834132</v>
      </c>
      <c r="E2896">
        <v>3.0</v>
      </c>
      <c r="G2896" s="77"/>
      <c r="H2896" s="77"/>
      <c r="I2896" s="77"/>
    </row>
    <row r="2897">
      <c r="A2897" t="s">
        <v>6743</v>
      </c>
      <c r="B2897">
        <v>0.0118202529955328</v>
      </c>
      <c r="C2897">
        <v>-0.0851293668969478</v>
      </c>
      <c r="D2897">
        <v>0.0255062629605241</v>
      </c>
      <c r="E2897">
        <v>3.0</v>
      </c>
      <c r="G2897" s="77"/>
      <c r="H2897" s="77"/>
      <c r="I2897" s="77"/>
    </row>
    <row r="2898">
      <c r="A2898" t="s">
        <v>6744</v>
      </c>
      <c r="B2898">
        <v>0.0028401732478828</v>
      </c>
      <c r="C2898">
        <v>-0.0766472753033404</v>
      </c>
      <c r="D2898">
        <v>0.00737852656054836</v>
      </c>
      <c r="E2898">
        <v>3.0</v>
      </c>
      <c r="G2898" s="77"/>
      <c r="H2898" s="77"/>
      <c r="I2898" s="77"/>
    </row>
    <row r="2899">
      <c r="A2899" t="s">
        <v>1754</v>
      </c>
      <c r="B2899" s="80">
        <v>2.139486276127E-6</v>
      </c>
      <c r="C2899">
        <v>0.176439229979964</v>
      </c>
      <c r="D2899" s="80">
        <v>1.21751423611389E-5</v>
      </c>
      <c r="E2899">
        <v>3.0</v>
      </c>
      <c r="G2899" s="77"/>
      <c r="H2899" s="77"/>
      <c r="I2899" s="77"/>
    </row>
    <row r="2900">
      <c r="A2900" t="s">
        <v>6746</v>
      </c>
      <c r="B2900">
        <v>0.0172904721519666</v>
      </c>
      <c r="C2900">
        <v>0.0791280518263649</v>
      </c>
      <c r="D2900">
        <v>0.035761290188846</v>
      </c>
      <c r="E2900">
        <v>3.0</v>
      </c>
      <c r="G2900" s="77"/>
      <c r="H2900" s="77"/>
      <c r="I2900" s="77"/>
    </row>
    <row r="2901">
      <c r="A2901" t="s">
        <v>5313</v>
      </c>
      <c r="B2901" s="80">
        <v>1.36282247117641E-7</v>
      </c>
      <c r="C2901">
        <v>0.148460087305677</v>
      </c>
      <c r="D2901" s="80">
        <v>9.88818116627026E-7</v>
      </c>
      <c r="E2901">
        <v>3.0</v>
      </c>
      <c r="G2901" s="77"/>
      <c r="H2901" s="77"/>
      <c r="I2901" s="77"/>
    </row>
    <row r="2902">
      <c r="A2902" t="s">
        <v>6747</v>
      </c>
      <c r="B2902" s="80">
        <v>1.60172021358498E-8</v>
      </c>
      <c r="C2902">
        <v>0.207665513039383</v>
      </c>
      <c r="D2902" s="80">
        <v>1.44219145335644E-7</v>
      </c>
      <c r="E2902">
        <v>3.0</v>
      </c>
      <c r="G2902" s="77"/>
      <c r="H2902" s="77"/>
      <c r="I2902" s="77"/>
    </row>
    <row r="2903">
      <c r="A2903" t="s">
        <v>5504</v>
      </c>
      <c r="B2903">
        <v>1.46804848025586E-4</v>
      </c>
      <c r="C2903">
        <v>0.120396772307294</v>
      </c>
      <c r="D2903">
        <v>5.21610886328627E-4</v>
      </c>
      <c r="E2903">
        <v>3.0</v>
      </c>
      <c r="G2903" s="77"/>
      <c r="H2903" s="77"/>
      <c r="I2903" s="77"/>
    </row>
    <row r="2904">
      <c r="A2904" t="s">
        <v>6748</v>
      </c>
      <c r="B2904">
        <v>5.04544233104887E-4</v>
      </c>
      <c r="C2904">
        <v>-0.0726250308115434</v>
      </c>
      <c r="D2904">
        <v>0.00157972171521141</v>
      </c>
      <c r="E2904">
        <v>3.0</v>
      </c>
      <c r="G2904" s="77"/>
      <c r="H2904" s="77"/>
      <c r="I2904" s="77"/>
    </row>
    <row r="2905">
      <c r="A2905" t="s">
        <v>7719</v>
      </c>
      <c r="B2905" s="80">
        <v>3.26518839198992E-5</v>
      </c>
      <c r="C2905">
        <v>0.150341343628909</v>
      </c>
      <c r="D2905">
        <v>1.37506564616744E-4</v>
      </c>
      <c r="E2905">
        <v>3.0</v>
      </c>
      <c r="G2905" s="77"/>
      <c r="H2905" s="77"/>
      <c r="I2905" s="77"/>
    </row>
    <row r="2906">
      <c r="A2906" t="s">
        <v>2284</v>
      </c>
      <c r="B2906">
        <v>3.28090517406416E-4</v>
      </c>
      <c r="C2906">
        <v>-0.115258167527544</v>
      </c>
      <c r="D2906">
        <v>0.00108840429768773</v>
      </c>
      <c r="E2906">
        <v>3.0</v>
      </c>
      <c r="G2906" s="77"/>
      <c r="H2906" s="77"/>
      <c r="I2906" s="77"/>
    </row>
    <row r="2907">
      <c r="A2907" t="s">
        <v>1468</v>
      </c>
      <c r="B2907">
        <v>2.73009388739508E-4</v>
      </c>
      <c r="C2907">
        <v>0.119244492790518</v>
      </c>
      <c r="D2907">
        <v>9.13562760528324E-4</v>
      </c>
      <c r="E2907">
        <v>3.0</v>
      </c>
      <c r="G2907" s="77"/>
      <c r="H2907" s="77"/>
      <c r="I2907" s="77"/>
    </row>
    <row r="2908">
      <c r="A2908" t="s">
        <v>5888</v>
      </c>
      <c r="B2908">
        <v>0.012434001713458</v>
      </c>
      <c r="C2908">
        <v>0.0951372441487523</v>
      </c>
      <c r="D2908">
        <v>0.0267533894832753</v>
      </c>
      <c r="E2908">
        <v>3.0</v>
      </c>
      <c r="G2908" s="77"/>
      <c r="H2908" s="77"/>
      <c r="I2908" s="77"/>
    </row>
    <row r="2909">
      <c r="A2909" t="s">
        <v>1945</v>
      </c>
      <c r="B2909">
        <v>0.00821888876599123</v>
      </c>
      <c r="C2909">
        <v>0.0858086592760543</v>
      </c>
      <c r="D2909">
        <v>0.0186694514826265</v>
      </c>
      <c r="E2909">
        <v>3.0</v>
      </c>
      <c r="G2909" s="77"/>
      <c r="H2909" s="77"/>
      <c r="I2909" s="77"/>
    </row>
    <row r="2910">
      <c r="A2910" t="s">
        <v>3100</v>
      </c>
      <c r="B2910" s="80">
        <v>2.43611291089688E-5</v>
      </c>
      <c r="C2910">
        <v>-0.134702669165825</v>
      </c>
      <c r="D2910">
        <v>1.0688385804757E-4</v>
      </c>
      <c r="E2910">
        <v>3.0</v>
      </c>
      <c r="G2910" s="77"/>
      <c r="H2910" s="77"/>
      <c r="I2910" s="77"/>
    </row>
    <row r="2911">
      <c r="A2911" t="s">
        <v>6753</v>
      </c>
      <c r="B2911">
        <v>0.00266291098083443</v>
      </c>
      <c r="C2911">
        <v>0.0856001850910416</v>
      </c>
      <c r="D2911">
        <v>0.00695832915970955</v>
      </c>
      <c r="E2911">
        <v>3.0</v>
      </c>
      <c r="G2911" s="77"/>
      <c r="H2911" s="77"/>
      <c r="I2911" s="77"/>
    </row>
    <row r="2912">
      <c r="A2912" t="s">
        <v>743</v>
      </c>
      <c r="B2912">
        <v>0.0229878352977719</v>
      </c>
      <c r="C2912">
        <v>0.0661875249569581</v>
      </c>
      <c r="D2912">
        <v>0.0462645661917456</v>
      </c>
      <c r="E2912">
        <v>3.0</v>
      </c>
      <c r="G2912" s="77"/>
      <c r="H2912" s="77"/>
      <c r="I2912" s="77"/>
    </row>
    <row r="2913">
      <c r="A2913" t="s">
        <v>7643</v>
      </c>
      <c r="B2913">
        <v>0.0204851305316177</v>
      </c>
      <c r="C2913">
        <v>0.0777633177186715</v>
      </c>
      <c r="D2913">
        <v>0.0417144983214231</v>
      </c>
      <c r="E2913">
        <v>3.0</v>
      </c>
      <c r="G2913" s="77"/>
      <c r="H2913" s="77"/>
      <c r="I2913" s="77"/>
    </row>
    <row r="2914">
      <c r="A2914" t="s">
        <v>6758</v>
      </c>
      <c r="B2914">
        <v>0.00522723436297846</v>
      </c>
      <c r="C2914">
        <v>0.0724356509420977</v>
      </c>
      <c r="D2914">
        <v>0.0126287278467648</v>
      </c>
      <c r="E2914">
        <v>3.0</v>
      </c>
      <c r="G2914" s="77"/>
      <c r="H2914" s="77"/>
      <c r="I2914" s="77"/>
    </row>
    <row r="2915">
      <c r="A2915" t="s">
        <v>5485</v>
      </c>
      <c r="B2915">
        <v>1.07630369428728E-4</v>
      </c>
      <c r="C2915">
        <v>0.108585444700863</v>
      </c>
      <c r="D2915">
        <v>3.98196845312225E-4</v>
      </c>
      <c r="E2915">
        <v>3.0</v>
      </c>
      <c r="G2915" s="77"/>
      <c r="H2915" s="77"/>
      <c r="I2915" s="77"/>
    </row>
    <row r="2916">
      <c r="A2916" t="s">
        <v>2538</v>
      </c>
      <c r="B2916">
        <v>0.0223730939388311</v>
      </c>
      <c r="C2916">
        <v>0.0615870910170206</v>
      </c>
      <c r="D2916">
        <v>0.0452303666464016</v>
      </c>
      <c r="E2916">
        <v>3.0</v>
      </c>
      <c r="G2916" s="77"/>
      <c r="H2916" s="77"/>
      <c r="I2916" s="77"/>
    </row>
    <row r="2917">
      <c r="A2917" s="84" t="s">
        <v>105</v>
      </c>
      <c r="B2917" s="84">
        <v>0.00105107109118622</v>
      </c>
      <c r="C2917" s="84">
        <v>0.0883449882516785</v>
      </c>
      <c r="D2917" s="84">
        <v>0.00302503387219449</v>
      </c>
      <c r="E2917" s="84">
        <v>3.0</v>
      </c>
      <c r="F2917" s="84"/>
      <c r="G2917" s="77" t="s">
        <v>82</v>
      </c>
      <c r="H2917" s="77" t="s">
        <v>82</v>
      </c>
      <c r="I2917" s="77" t="s">
        <v>82</v>
      </c>
    </row>
    <row r="2918">
      <c r="A2918" t="s">
        <v>6760</v>
      </c>
      <c r="B2918">
        <v>4.14869310701282E-4</v>
      </c>
      <c r="C2918">
        <v>0.0958634438270958</v>
      </c>
      <c r="D2918">
        <v>0.0013230967206149</v>
      </c>
      <c r="E2918">
        <v>3.0</v>
      </c>
      <c r="G2918" s="77"/>
      <c r="H2918" s="77"/>
      <c r="I2918" s="77"/>
    </row>
    <row r="2919">
      <c r="A2919" t="s">
        <v>3984</v>
      </c>
      <c r="B2919">
        <v>0.0478711078412492</v>
      </c>
      <c r="C2919">
        <v>-0.0600063891011028</v>
      </c>
      <c r="D2919">
        <v>0.0881174251067986</v>
      </c>
      <c r="E2919">
        <v>3.0</v>
      </c>
      <c r="G2919" s="77"/>
      <c r="H2919" s="77"/>
      <c r="I2919" s="77"/>
    </row>
    <row r="2920">
      <c r="A2920" t="s">
        <v>1350</v>
      </c>
      <c r="B2920">
        <v>0.00785162329497458</v>
      </c>
      <c r="C2920">
        <v>0.0871456506202072</v>
      </c>
      <c r="D2920">
        <v>0.0179625912523806</v>
      </c>
      <c r="E2920">
        <v>3.0</v>
      </c>
      <c r="G2920" s="77"/>
      <c r="H2920" s="77"/>
      <c r="I2920" s="77"/>
    </row>
    <row r="2921">
      <c r="A2921" t="s">
        <v>6761</v>
      </c>
      <c r="B2921">
        <v>0.00711098409350147</v>
      </c>
      <c r="C2921">
        <v>-0.074458564743592</v>
      </c>
      <c r="D2921">
        <v>0.0165725845505512</v>
      </c>
      <c r="E2921">
        <v>3.0</v>
      </c>
      <c r="G2921" s="77"/>
      <c r="H2921" s="77"/>
      <c r="I2921" s="77"/>
    </row>
    <row r="2922">
      <c r="A2922" t="s">
        <v>1223</v>
      </c>
      <c r="B2922" s="80">
        <v>1.00690715780061E-16</v>
      </c>
      <c r="C2922">
        <v>-0.207686680080762</v>
      </c>
      <c r="D2922" s="80">
        <v>6.44995956511134E-15</v>
      </c>
      <c r="E2922">
        <v>3.0</v>
      </c>
      <c r="G2922" s="77"/>
      <c r="H2922" s="77"/>
      <c r="I2922" s="77"/>
    </row>
    <row r="2923">
      <c r="A2923" t="s">
        <v>2069</v>
      </c>
      <c r="B2923">
        <v>0.00377666996813942</v>
      </c>
      <c r="C2923">
        <v>0.0897954355028656</v>
      </c>
      <c r="D2923">
        <v>0.00939766267321707</v>
      </c>
      <c r="E2923">
        <v>3.0</v>
      </c>
      <c r="G2923" s="77"/>
      <c r="H2923" s="77"/>
      <c r="I2923" s="77"/>
    </row>
    <row r="2924">
      <c r="A2924" t="s">
        <v>6764</v>
      </c>
      <c r="B2924" s="80">
        <v>1.19391094502159E-5</v>
      </c>
      <c r="C2924">
        <v>0.172089266221954</v>
      </c>
      <c r="D2924" s="80">
        <v>5.65908739690995E-5</v>
      </c>
      <c r="E2924">
        <v>3.0</v>
      </c>
      <c r="G2924" s="77"/>
      <c r="H2924" s="77"/>
      <c r="I2924" s="77"/>
    </row>
    <row r="2925">
      <c r="A2925" t="s">
        <v>6766</v>
      </c>
      <c r="B2925">
        <v>0.00229899492176844</v>
      </c>
      <c r="C2925">
        <v>0.0994944491051667</v>
      </c>
      <c r="D2925">
        <v>0.00609260829149509</v>
      </c>
      <c r="E2925">
        <v>3.0</v>
      </c>
      <c r="G2925" s="77"/>
      <c r="H2925" s="77"/>
      <c r="I2925" s="77"/>
    </row>
    <row r="2926">
      <c r="A2926" t="s">
        <v>6767</v>
      </c>
      <c r="B2926" s="80">
        <v>8.65971134961767E-10</v>
      </c>
      <c r="C2926">
        <v>0.236965466702434</v>
      </c>
      <c r="D2926" s="80">
        <v>1.02184593925489E-8</v>
      </c>
      <c r="E2926">
        <v>3.0</v>
      </c>
      <c r="G2926" s="77"/>
      <c r="H2926" s="77"/>
      <c r="I2926" s="77"/>
    </row>
    <row r="2927">
      <c r="A2927" t="s">
        <v>883</v>
      </c>
      <c r="B2927">
        <v>0.0133541899085849</v>
      </c>
      <c r="C2927">
        <v>0.0876004510424381</v>
      </c>
      <c r="D2927">
        <v>0.0285143750238546</v>
      </c>
      <c r="E2927">
        <v>3.0</v>
      </c>
      <c r="G2927" s="77"/>
      <c r="H2927" s="77"/>
      <c r="I2927" s="77"/>
    </row>
    <row r="2928">
      <c r="A2928" t="s">
        <v>1394</v>
      </c>
      <c r="B2928">
        <v>0.0148313553475601</v>
      </c>
      <c r="C2928">
        <v>-0.0735259860258648</v>
      </c>
      <c r="D2928">
        <v>0.0312224400837838</v>
      </c>
      <c r="E2928">
        <v>3.0</v>
      </c>
      <c r="G2928" s="77"/>
      <c r="H2928" s="77"/>
      <c r="I2928" s="77"/>
    </row>
    <row r="2929">
      <c r="A2929" t="s">
        <v>7644</v>
      </c>
      <c r="B2929">
        <v>1.01131414368642E-4</v>
      </c>
      <c r="C2929">
        <v>-0.103700452666691</v>
      </c>
      <c r="D2929">
        <v>3.76014313456875E-4</v>
      </c>
      <c r="E2929">
        <v>3.0</v>
      </c>
      <c r="G2929" s="77"/>
      <c r="H2929" s="77"/>
      <c r="I2929" s="77"/>
    </row>
    <row r="2930">
      <c r="A2930" t="s">
        <v>6770</v>
      </c>
      <c r="B2930" s="80">
        <v>1.29251313568532E-7</v>
      </c>
      <c r="C2930">
        <v>0.188397923966722</v>
      </c>
      <c r="D2930" s="80">
        <v>9.40848847469639E-7</v>
      </c>
      <c r="E2930">
        <v>3.0</v>
      </c>
      <c r="G2930" s="77"/>
      <c r="H2930" s="77"/>
      <c r="I2930" s="77"/>
    </row>
    <row r="2931">
      <c r="A2931" t="s">
        <v>6772</v>
      </c>
      <c r="B2931">
        <v>0.00140863847977817</v>
      </c>
      <c r="C2931">
        <v>0.101609584820455</v>
      </c>
      <c r="D2931">
        <v>0.00394278086349895</v>
      </c>
      <c r="E2931">
        <v>3.0</v>
      </c>
      <c r="G2931" s="77"/>
      <c r="H2931" s="77"/>
      <c r="I2931" s="77"/>
    </row>
    <row r="2932">
      <c r="A2932" t="s">
        <v>6107</v>
      </c>
      <c r="B2932" s="80">
        <v>2.31802729956248E-8</v>
      </c>
      <c r="C2932">
        <v>0.220404079023816</v>
      </c>
      <c r="D2932" s="80">
        <v>2.00657034965988E-7</v>
      </c>
      <c r="E2932">
        <v>3.0</v>
      </c>
      <c r="G2932" s="77"/>
      <c r="H2932" s="77"/>
      <c r="I2932" s="77"/>
    </row>
    <row r="2933">
      <c r="A2933" t="s">
        <v>1715</v>
      </c>
      <c r="B2933">
        <v>0.00207475984946996</v>
      </c>
      <c r="C2933">
        <v>-0.0919770948549002</v>
      </c>
      <c r="D2933">
        <v>0.00557079231438521</v>
      </c>
      <c r="E2933">
        <v>3.0</v>
      </c>
      <c r="G2933" s="77"/>
      <c r="H2933" s="77"/>
      <c r="I2933" s="77"/>
    </row>
    <row r="2934">
      <c r="A2934" t="s">
        <v>3029</v>
      </c>
      <c r="B2934" s="80">
        <v>3.53477999547487E-13</v>
      </c>
      <c r="C2934">
        <v>0.230688479342913</v>
      </c>
      <c r="D2934" s="80">
        <v>9.43449613077936E-12</v>
      </c>
      <c r="E2934">
        <v>3.0</v>
      </c>
      <c r="G2934" s="77"/>
      <c r="H2934" s="77"/>
      <c r="I2934" s="77"/>
    </row>
    <row r="2935">
      <c r="A2935" t="s">
        <v>6775</v>
      </c>
      <c r="B2935">
        <v>4.56084019615189E-4</v>
      </c>
      <c r="C2935">
        <v>0.0943504620389657</v>
      </c>
      <c r="D2935">
        <v>0.00144835746738988</v>
      </c>
      <c r="E2935">
        <v>3.0</v>
      </c>
      <c r="G2935" s="77"/>
      <c r="H2935" s="77"/>
      <c r="I2935" s="77"/>
    </row>
    <row r="2936">
      <c r="A2936" t="s">
        <v>6776</v>
      </c>
      <c r="B2936">
        <v>0.0144356772913497</v>
      </c>
      <c r="C2936">
        <v>-0.0795874690242612</v>
      </c>
      <c r="D2936">
        <v>0.0305328193275529</v>
      </c>
      <c r="E2936">
        <v>3.0</v>
      </c>
      <c r="G2936" s="77"/>
      <c r="H2936" s="77"/>
      <c r="I2936" s="77"/>
    </row>
    <row r="2937">
      <c r="A2937" t="s">
        <v>5712</v>
      </c>
      <c r="B2937">
        <v>1.22563900639633E-4</v>
      </c>
      <c r="C2937">
        <v>0.139736293750209</v>
      </c>
      <c r="D2937">
        <v>4.44641205880351E-4</v>
      </c>
      <c r="E2937">
        <v>3.0</v>
      </c>
      <c r="G2937" s="77"/>
      <c r="H2937" s="77"/>
      <c r="I2937" s="77"/>
    </row>
    <row r="2938">
      <c r="A2938" t="s">
        <v>7720</v>
      </c>
      <c r="B2938">
        <v>3.41398968264423E-4</v>
      </c>
      <c r="C2938">
        <v>0.12600763893112</v>
      </c>
      <c r="D2938">
        <v>0.00112066835556199</v>
      </c>
      <c r="E2938">
        <v>3.0</v>
      </c>
      <c r="G2938" s="77"/>
      <c r="H2938" s="77"/>
      <c r="I2938" s="77"/>
    </row>
    <row r="2939">
      <c r="A2939" t="s">
        <v>6780</v>
      </c>
      <c r="B2939">
        <v>3.72121033664639E-4</v>
      </c>
      <c r="C2939">
        <v>0.120254160040893</v>
      </c>
      <c r="D2939">
        <v>0.00120737388925633</v>
      </c>
      <c r="E2939">
        <v>3.0</v>
      </c>
      <c r="G2939" s="77"/>
      <c r="H2939" s="77"/>
      <c r="I2939" s="77"/>
    </row>
    <row r="2940">
      <c r="A2940" t="s">
        <v>1340</v>
      </c>
      <c r="B2940" s="80">
        <v>2.37324706244989E-5</v>
      </c>
      <c r="C2940">
        <v>-0.120857955993869</v>
      </c>
      <c r="D2940">
        <v>1.04740549488438E-4</v>
      </c>
      <c r="E2940">
        <v>3.0</v>
      </c>
      <c r="G2940" s="77"/>
      <c r="H2940" s="77"/>
      <c r="I2940" s="77"/>
    </row>
    <row r="2941">
      <c r="A2941" t="s">
        <v>1551</v>
      </c>
      <c r="B2941">
        <v>0.0359996173560062</v>
      </c>
      <c r="C2941">
        <v>0.060460248405905</v>
      </c>
      <c r="D2941">
        <v>0.0681106684490851</v>
      </c>
      <c r="E2941">
        <v>3.0</v>
      </c>
      <c r="G2941" s="77"/>
      <c r="H2941" s="77"/>
      <c r="I2941" s="77"/>
    </row>
    <row r="2942">
      <c r="A2942" t="s">
        <v>6783</v>
      </c>
      <c r="B2942">
        <v>0.00120218480374793</v>
      </c>
      <c r="C2942">
        <v>-0.0753798433700001</v>
      </c>
      <c r="D2942">
        <v>0.0034117700379783</v>
      </c>
      <c r="E2942">
        <v>3.0</v>
      </c>
      <c r="G2942" s="77"/>
      <c r="H2942" s="77"/>
      <c r="I2942" s="77"/>
    </row>
    <row r="2943">
      <c r="A2943" t="s">
        <v>6784</v>
      </c>
      <c r="B2943" s="80">
        <v>7.24068341680976E-8</v>
      </c>
      <c r="C2943">
        <v>0.19253647277627</v>
      </c>
      <c r="D2943" s="80">
        <v>5.71606064101672E-7</v>
      </c>
      <c r="E2943">
        <v>3.0</v>
      </c>
      <c r="G2943" s="77"/>
      <c r="H2943" s="77"/>
      <c r="I2943" s="77"/>
    </row>
    <row r="2944">
      <c r="A2944" t="s">
        <v>1374</v>
      </c>
      <c r="B2944" s="80">
        <v>7.06087653619706E-7</v>
      </c>
      <c r="C2944">
        <v>-0.116332753914001</v>
      </c>
      <c r="D2944" s="80">
        <v>4.36101520500105E-6</v>
      </c>
      <c r="E2944">
        <v>3.0</v>
      </c>
      <c r="G2944" s="77"/>
      <c r="H2944" s="77"/>
      <c r="I2944" s="77"/>
    </row>
    <row r="2945">
      <c r="A2945" t="s">
        <v>2467</v>
      </c>
      <c r="B2945" s="80">
        <v>7.16080841586489E-5</v>
      </c>
      <c r="C2945">
        <v>-0.118777747484117</v>
      </c>
      <c r="D2945">
        <v>2.74436452450754E-4</v>
      </c>
      <c r="E2945">
        <v>3.0</v>
      </c>
      <c r="G2945" s="77"/>
      <c r="H2945" s="77"/>
      <c r="I2945" s="77"/>
    </row>
    <row r="2946">
      <c r="A2946" t="s">
        <v>3860</v>
      </c>
      <c r="B2946">
        <v>0.00174665780588222</v>
      </c>
      <c r="C2946">
        <v>-0.0766816867884984</v>
      </c>
      <c r="D2946">
        <v>0.00476980121898653</v>
      </c>
      <c r="E2946">
        <v>3.0</v>
      </c>
      <c r="G2946" s="77"/>
      <c r="H2946" s="77"/>
      <c r="I2946" s="77"/>
    </row>
    <row r="2947">
      <c r="A2947" t="s">
        <v>6789</v>
      </c>
      <c r="B2947">
        <v>7.58188195463734E-4</v>
      </c>
      <c r="C2947">
        <v>-0.0871652466054585</v>
      </c>
      <c r="D2947">
        <v>0.00228475528794313</v>
      </c>
      <c r="E2947">
        <v>3.0</v>
      </c>
      <c r="G2947" s="77"/>
      <c r="H2947" s="77"/>
      <c r="I2947" s="77"/>
    </row>
    <row r="2948">
      <c r="A2948" t="s">
        <v>6790</v>
      </c>
      <c r="B2948">
        <v>2.84122692036429E-4</v>
      </c>
      <c r="C2948">
        <v>0.102397307905422</v>
      </c>
      <c r="D2948">
        <v>9.47921243371538E-4</v>
      </c>
      <c r="E2948">
        <v>3.0</v>
      </c>
      <c r="G2948" s="77"/>
      <c r="H2948" s="77"/>
      <c r="I2948" s="77"/>
    </row>
    <row r="2949">
      <c r="A2949" t="s">
        <v>5322</v>
      </c>
      <c r="B2949">
        <v>0.00468486764857685</v>
      </c>
      <c r="C2949">
        <v>0.0729198157067432</v>
      </c>
      <c r="D2949">
        <v>0.0114044226580991</v>
      </c>
      <c r="E2949">
        <v>3.0</v>
      </c>
      <c r="G2949" s="77"/>
      <c r="H2949" s="77"/>
      <c r="I2949" s="77"/>
    </row>
    <row r="2950">
      <c r="A2950" t="s">
        <v>6792</v>
      </c>
      <c r="B2950">
        <v>0.0398625564121804</v>
      </c>
      <c r="C2950">
        <v>0.0639390964529631</v>
      </c>
      <c r="D2950">
        <v>0.0749135385382301</v>
      </c>
      <c r="E2950">
        <v>3.0</v>
      </c>
      <c r="G2950" s="77"/>
      <c r="H2950" s="77"/>
      <c r="I2950" s="77"/>
    </row>
    <row r="2951">
      <c r="A2951" t="s">
        <v>6794</v>
      </c>
      <c r="B2951">
        <v>0.00391470296411539</v>
      </c>
      <c r="C2951">
        <v>0.111546875305229</v>
      </c>
      <c r="D2951">
        <v>0.00971956151223334</v>
      </c>
      <c r="E2951">
        <v>3.0</v>
      </c>
      <c r="G2951" s="77"/>
      <c r="H2951" s="77"/>
      <c r="I2951" s="77"/>
    </row>
    <row r="2952">
      <c r="A2952" t="s">
        <v>6795</v>
      </c>
      <c r="B2952" s="80">
        <v>7.49996972938825E-5</v>
      </c>
      <c r="C2952">
        <v>0.116128190677959</v>
      </c>
      <c r="D2952">
        <v>2.85482718731553E-4</v>
      </c>
      <c r="E2952">
        <v>3.0</v>
      </c>
      <c r="G2952" s="77"/>
      <c r="H2952" s="77"/>
      <c r="I2952" s="77"/>
    </row>
    <row r="2953">
      <c r="A2953" t="s">
        <v>6797</v>
      </c>
      <c r="B2953" s="80">
        <v>3.4830087142645E-8</v>
      </c>
      <c r="C2953">
        <v>0.246799061660742</v>
      </c>
      <c r="D2953" s="80">
        <v>2.93567877345151E-7</v>
      </c>
      <c r="E2953">
        <v>3.0</v>
      </c>
      <c r="G2953" s="77"/>
      <c r="H2953" s="77"/>
      <c r="I2953" s="77"/>
    </row>
    <row r="2954">
      <c r="A2954" t="s">
        <v>7721</v>
      </c>
      <c r="B2954" s="80">
        <v>1.20933671491386E-5</v>
      </c>
      <c r="C2954">
        <v>0.171130297947202</v>
      </c>
      <c r="D2954" s="80">
        <v>5.69607755217831E-5</v>
      </c>
      <c r="E2954">
        <v>3.0</v>
      </c>
      <c r="G2954" s="77"/>
      <c r="H2954" s="77"/>
      <c r="I2954" s="77"/>
    </row>
    <row r="2955">
      <c r="A2955" t="s">
        <v>1047</v>
      </c>
      <c r="B2955">
        <v>0.0359242765087752</v>
      </c>
      <c r="C2955">
        <v>-0.0660844791425755</v>
      </c>
      <c r="D2955">
        <v>0.0680255303485422</v>
      </c>
      <c r="E2955">
        <v>3.0</v>
      </c>
      <c r="G2955" s="77"/>
      <c r="H2955" s="77"/>
      <c r="I2955" s="77"/>
    </row>
    <row r="2956">
      <c r="A2956" t="s">
        <v>3613</v>
      </c>
      <c r="B2956" s="80">
        <v>6.13899642519475E-14</v>
      </c>
      <c r="C2956">
        <v>0.286128064691696</v>
      </c>
      <c r="D2956" s="80">
        <v>1.99472898337487E-12</v>
      </c>
      <c r="E2956">
        <v>3.0</v>
      </c>
      <c r="G2956" s="77"/>
      <c r="H2956" s="77"/>
      <c r="I2956" s="77"/>
    </row>
    <row r="2957">
      <c r="A2957" t="s">
        <v>1304</v>
      </c>
      <c r="B2957">
        <v>0.0073219801272917</v>
      </c>
      <c r="C2957">
        <v>0.0857287212115069</v>
      </c>
      <c r="D2957">
        <v>0.016958553146062</v>
      </c>
      <c r="E2957">
        <v>3.0</v>
      </c>
      <c r="G2957" s="77"/>
      <c r="H2957" s="77"/>
      <c r="I2957" s="77"/>
    </row>
    <row r="2958">
      <c r="A2958" t="s">
        <v>3480</v>
      </c>
      <c r="B2958">
        <v>0.00325147034757974</v>
      </c>
      <c r="C2958">
        <v>-0.0874787104565431</v>
      </c>
      <c r="D2958">
        <v>0.0083086984396035</v>
      </c>
      <c r="E2958">
        <v>3.0</v>
      </c>
      <c r="G2958" s="77"/>
      <c r="H2958" s="77"/>
      <c r="I2958" s="77"/>
    </row>
    <row r="2959">
      <c r="A2959" t="s">
        <v>6802</v>
      </c>
      <c r="B2959">
        <v>3.43474059893825E-4</v>
      </c>
      <c r="C2959">
        <v>-0.090636385534089</v>
      </c>
      <c r="D2959">
        <v>0.00112583164076309</v>
      </c>
      <c r="E2959">
        <v>3.0</v>
      </c>
      <c r="G2959" s="77"/>
      <c r="H2959" s="77"/>
      <c r="I2959" s="77"/>
    </row>
    <row r="2960">
      <c r="A2960" t="s">
        <v>6803</v>
      </c>
      <c r="B2960" s="80">
        <v>1.9962091482154E-5</v>
      </c>
      <c r="C2960">
        <v>-0.0941792203411289</v>
      </c>
      <c r="D2960" s="80">
        <v>8.96893969999785E-5</v>
      </c>
      <c r="E2960">
        <v>3.0</v>
      </c>
      <c r="G2960" s="77"/>
      <c r="H2960" s="77"/>
      <c r="I2960" s="77"/>
    </row>
    <row r="2961">
      <c r="A2961" t="s">
        <v>6806</v>
      </c>
      <c r="B2961" s="80">
        <v>1.05546337924977E-7</v>
      </c>
      <c r="C2961">
        <v>0.176545152139193</v>
      </c>
      <c r="D2961" s="80">
        <v>7.88782965425995E-7</v>
      </c>
      <c r="E2961">
        <v>3.0</v>
      </c>
      <c r="G2961" s="77"/>
      <c r="H2961" s="77"/>
      <c r="I2961" s="77"/>
    </row>
    <row r="2962">
      <c r="A2962" t="s">
        <v>6807</v>
      </c>
      <c r="B2962">
        <v>3.58497810683814E-4</v>
      </c>
      <c r="C2962">
        <v>0.112711389224369</v>
      </c>
      <c r="D2962">
        <v>0.00116824431911789</v>
      </c>
      <c r="E2962">
        <v>3.0</v>
      </c>
      <c r="G2962" s="77"/>
      <c r="H2962" s="77"/>
      <c r="I2962" s="77"/>
    </row>
    <row r="2963">
      <c r="A2963" t="s">
        <v>673</v>
      </c>
      <c r="B2963">
        <v>0.0101065371850183</v>
      </c>
      <c r="C2963">
        <v>0.076585799687249</v>
      </c>
      <c r="D2963">
        <v>0.0222363654257223</v>
      </c>
      <c r="E2963">
        <v>3.0</v>
      </c>
      <c r="G2963" s="77"/>
      <c r="H2963" s="77"/>
      <c r="I2963" s="77"/>
    </row>
    <row r="2964">
      <c r="A2964" t="s">
        <v>3752</v>
      </c>
      <c r="B2964" s="80">
        <v>3.9234603476535E-6</v>
      </c>
      <c r="C2964">
        <v>-0.11167964506737</v>
      </c>
      <c r="D2964" s="80">
        <v>2.09937902134586E-5</v>
      </c>
      <c r="E2964">
        <v>3.0</v>
      </c>
      <c r="G2964" s="77"/>
      <c r="H2964" s="77"/>
      <c r="I2964" s="77"/>
    </row>
    <row r="2965">
      <c r="A2965" t="s">
        <v>6812</v>
      </c>
      <c r="B2965">
        <v>0.0167957819246629</v>
      </c>
      <c r="C2965">
        <v>0.0790415490532649</v>
      </c>
      <c r="D2965">
        <v>0.0348991131372514</v>
      </c>
      <c r="E2965">
        <v>3.0</v>
      </c>
      <c r="G2965" s="77"/>
      <c r="H2965" s="77"/>
      <c r="I2965" s="77"/>
    </row>
    <row r="2966">
      <c r="A2966" t="s">
        <v>6814</v>
      </c>
      <c r="B2966">
        <v>0.032776356193257</v>
      </c>
      <c r="C2966">
        <v>0.0767979380008225</v>
      </c>
      <c r="D2966">
        <v>0.0627001626154285</v>
      </c>
      <c r="E2966">
        <v>3.0</v>
      </c>
      <c r="G2966" s="77"/>
      <c r="H2966" s="77"/>
      <c r="I2966" s="77"/>
    </row>
    <row r="2967">
      <c r="A2967" s="84" t="s">
        <v>102</v>
      </c>
      <c r="B2967" s="85">
        <v>7.45734113876082E-8</v>
      </c>
      <c r="C2967" s="84">
        <v>0.162658848614543</v>
      </c>
      <c r="D2967" s="85">
        <v>5.86644169582518E-7</v>
      </c>
      <c r="E2967" s="84">
        <v>3.0</v>
      </c>
      <c r="F2967" s="84"/>
      <c r="G2967" s="77" t="s">
        <v>82</v>
      </c>
      <c r="H2967" s="77" t="s">
        <v>82</v>
      </c>
      <c r="I2967" s="77" t="s">
        <v>82</v>
      </c>
    </row>
    <row r="2968">
      <c r="A2968" t="s">
        <v>6815</v>
      </c>
      <c r="B2968" s="80">
        <v>3.28638757103605E-10</v>
      </c>
      <c r="C2968">
        <v>-0.157525859645791</v>
      </c>
      <c r="D2968" s="80">
        <v>4.33416525544872E-9</v>
      </c>
      <c r="E2968">
        <v>3.0</v>
      </c>
      <c r="G2968" s="77"/>
      <c r="H2968" s="77"/>
      <c r="I2968" s="77"/>
    </row>
    <row r="2969">
      <c r="A2969" t="s">
        <v>5860</v>
      </c>
      <c r="B2969">
        <v>8.8387757941132E-4</v>
      </c>
      <c r="C2969">
        <v>0.116143619808886</v>
      </c>
      <c r="D2969">
        <v>0.00260401252699104</v>
      </c>
      <c r="E2969">
        <v>3.0</v>
      </c>
      <c r="G2969" s="77"/>
      <c r="H2969" s="77"/>
      <c r="I2969" s="77"/>
    </row>
    <row r="2970">
      <c r="A2970" t="s">
        <v>6820</v>
      </c>
      <c r="B2970" s="80">
        <v>3.06021949924684E-11</v>
      </c>
      <c r="C2970">
        <v>0.29725909391451</v>
      </c>
      <c r="D2970" s="80">
        <v>5.48880969384913E-10</v>
      </c>
      <c r="E2970">
        <v>3.0</v>
      </c>
      <c r="G2970" s="77"/>
      <c r="H2970" s="77"/>
      <c r="I2970" s="77"/>
    </row>
    <row r="2971">
      <c r="A2971" t="s">
        <v>6826</v>
      </c>
      <c r="B2971">
        <v>0.00359045738440836</v>
      </c>
      <c r="C2971">
        <v>-0.0672229285269759</v>
      </c>
      <c r="D2971">
        <v>0.00899419604004865</v>
      </c>
      <c r="E2971">
        <v>3.0</v>
      </c>
      <c r="G2971" s="77"/>
      <c r="H2971" s="77"/>
      <c r="I2971" s="77"/>
    </row>
    <row r="2972">
      <c r="A2972" t="s">
        <v>5489</v>
      </c>
      <c r="B2972">
        <v>0.0485400087883318</v>
      </c>
      <c r="C2972">
        <v>0.0590811910871784</v>
      </c>
      <c r="D2972">
        <v>0.0889834012293049</v>
      </c>
      <c r="E2972">
        <v>3.0</v>
      </c>
      <c r="G2972" s="77"/>
      <c r="H2972" s="77"/>
      <c r="I2972" s="77"/>
    </row>
    <row r="2973">
      <c r="A2973" t="s">
        <v>6828</v>
      </c>
      <c r="B2973">
        <v>4.04635318933634E-4</v>
      </c>
      <c r="C2973">
        <v>0.104420826414031</v>
      </c>
      <c r="D2973">
        <v>0.00129784318318914</v>
      </c>
      <c r="E2973">
        <v>3.0</v>
      </c>
      <c r="G2973" s="77"/>
      <c r="H2973" s="77"/>
      <c r="I2973" s="77"/>
    </row>
    <row r="2974">
      <c r="A2974" t="s">
        <v>3008</v>
      </c>
      <c r="B2974" s="80">
        <v>6.75205060904836E-5</v>
      </c>
      <c r="C2974">
        <v>0.143000908833</v>
      </c>
      <c r="D2974">
        <v>2.61638880347302E-4</v>
      </c>
      <c r="E2974">
        <v>3.0</v>
      </c>
      <c r="G2974" s="77"/>
      <c r="H2974" s="77"/>
      <c r="I2974" s="77"/>
    </row>
    <row r="2975">
      <c r="A2975" t="s">
        <v>6829</v>
      </c>
      <c r="B2975">
        <v>0.00609784929752819</v>
      </c>
      <c r="C2975">
        <v>0.0760270143754266</v>
      </c>
      <c r="D2975">
        <v>0.0144823920816295</v>
      </c>
      <c r="E2975">
        <v>3.0</v>
      </c>
      <c r="G2975" s="77"/>
      <c r="H2975" s="77"/>
      <c r="I2975" s="77"/>
    </row>
    <row r="2976">
      <c r="A2976" t="s">
        <v>2837</v>
      </c>
      <c r="B2976">
        <v>0.00175804192444714</v>
      </c>
      <c r="C2976">
        <v>0.108518831873946</v>
      </c>
      <c r="D2976">
        <v>0.00479035002234846</v>
      </c>
      <c r="E2976">
        <v>3.0</v>
      </c>
      <c r="G2976" s="77"/>
      <c r="H2976" s="77"/>
      <c r="I2976" s="77"/>
    </row>
    <row r="2977">
      <c r="A2977" t="s">
        <v>6831</v>
      </c>
      <c r="B2977">
        <v>0.0354036023203643</v>
      </c>
      <c r="C2977">
        <v>-0.0569806550658358</v>
      </c>
      <c r="D2977">
        <v>0.0672098868774401</v>
      </c>
      <c r="E2977">
        <v>3.0</v>
      </c>
      <c r="G2977" s="77"/>
      <c r="H2977" s="77"/>
      <c r="I2977" s="77"/>
    </row>
    <row r="2978">
      <c r="A2978" t="s">
        <v>6832</v>
      </c>
      <c r="B2978" s="80">
        <v>1.63468524545047E-9</v>
      </c>
      <c r="C2978">
        <v>0.230558932932928</v>
      </c>
      <c r="D2978" s="80">
        <v>1.77051416439611E-8</v>
      </c>
      <c r="E2978">
        <v>3.0</v>
      </c>
      <c r="G2978" s="77"/>
      <c r="H2978" s="77"/>
      <c r="I2978" s="77"/>
    </row>
    <row r="2979">
      <c r="A2979" t="s">
        <v>2642</v>
      </c>
      <c r="B2979">
        <v>0.0104449527044416</v>
      </c>
      <c r="C2979">
        <v>-0.0773699078692189</v>
      </c>
      <c r="D2979">
        <v>0.0228910889182386</v>
      </c>
      <c r="E2979">
        <v>3.0</v>
      </c>
      <c r="G2979" s="77"/>
      <c r="H2979" s="77"/>
      <c r="I2979" s="77"/>
    </row>
    <row r="2980">
      <c r="A2980" t="s">
        <v>3161</v>
      </c>
      <c r="B2980" s="80">
        <v>2.76009587995513E-11</v>
      </c>
      <c r="C2980">
        <v>0.200292193074927</v>
      </c>
      <c r="D2980" s="80">
        <v>5.03100403484504E-10</v>
      </c>
      <c r="E2980">
        <v>3.0</v>
      </c>
      <c r="G2980" s="77"/>
      <c r="H2980" s="77"/>
      <c r="I2980" s="77"/>
    </row>
    <row r="2981">
      <c r="A2981" t="s">
        <v>3019</v>
      </c>
      <c r="B2981">
        <v>0.00920365266339319</v>
      </c>
      <c r="C2981">
        <v>-0.0714293096980051</v>
      </c>
      <c r="D2981">
        <v>0.0205523797523183</v>
      </c>
      <c r="E2981">
        <v>3.0</v>
      </c>
      <c r="G2981" s="77"/>
      <c r="H2981" s="77"/>
      <c r="I2981" s="77"/>
    </row>
    <row r="2982">
      <c r="A2982" t="s">
        <v>1678</v>
      </c>
      <c r="B2982">
        <v>9.7227761318504E-4</v>
      </c>
      <c r="C2982">
        <v>0.0934149222329069</v>
      </c>
      <c r="D2982">
        <v>0.0028127050435624</v>
      </c>
      <c r="E2982">
        <v>3.0</v>
      </c>
      <c r="G2982" s="77"/>
      <c r="H2982" s="77"/>
      <c r="I2982" s="77"/>
    </row>
    <row r="2983">
      <c r="A2983" t="s">
        <v>1659</v>
      </c>
      <c r="B2983" s="80">
        <v>3.7338214848413E-15</v>
      </c>
      <c r="C2983">
        <v>0.237951579312279</v>
      </c>
      <c r="D2983" s="80">
        <v>1.57947693754985E-13</v>
      </c>
      <c r="E2983">
        <v>3.0</v>
      </c>
      <c r="G2983" s="77"/>
      <c r="H2983" s="77"/>
      <c r="I2983" s="77"/>
    </row>
    <row r="2984">
      <c r="A2984" t="s">
        <v>6834</v>
      </c>
      <c r="B2984">
        <v>0.00115320127883646</v>
      </c>
      <c r="C2984">
        <v>0.0932057545000587</v>
      </c>
      <c r="D2984">
        <v>0.00329360161420553</v>
      </c>
      <c r="E2984">
        <v>3.0</v>
      </c>
      <c r="G2984" s="77"/>
      <c r="H2984" s="77"/>
      <c r="I2984" s="77"/>
    </row>
    <row r="2985">
      <c r="A2985" t="s">
        <v>2859</v>
      </c>
      <c r="B2985">
        <v>0.03254211127302</v>
      </c>
      <c r="C2985">
        <v>0.0716269982258421</v>
      </c>
      <c r="D2985">
        <v>0.0624118164876911</v>
      </c>
      <c r="E2985">
        <v>3.0</v>
      </c>
      <c r="G2985" s="77"/>
      <c r="H2985" s="77"/>
      <c r="I2985" s="77"/>
    </row>
    <row r="2986">
      <c r="A2986" t="s">
        <v>7651</v>
      </c>
      <c r="B2986" s="80">
        <v>3.02043218009373E-5</v>
      </c>
      <c r="C2986">
        <v>0.153986782414844</v>
      </c>
      <c r="D2986">
        <v>1.29232995186453E-4</v>
      </c>
      <c r="E2986">
        <v>3.0</v>
      </c>
      <c r="G2986" s="77"/>
      <c r="H2986" s="77"/>
      <c r="I2986" s="77"/>
    </row>
    <row r="2987">
      <c r="A2987" t="s">
        <v>2274</v>
      </c>
      <c r="B2987">
        <v>9.0751911287288E-4</v>
      </c>
      <c r="C2987">
        <v>-0.104015382190047</v>
      </c>
      <c r="D2987">
        <v>0.00265968346543921</v>
      </c>
      <c r="E2987">
        <v>3.0</v>
      </c>
      <c r="G2987" s="77"/>
      <c r="H2987" s="77"/>
      <c r="I2987" s="77"/>
    </row>
    <row r="2988">
      <c r="A2988" t="s">
        <v>7652</v>
      </c>
      <c r="B2988" s="80">
        <v>5.71917636022019E-6</v>
      </c>
      <c r="C2988">
        <v>0.178740393237545</v>
      </c>
      <c r="D2988" s="80">
        <v>2.94767664358935E-5</v>
      </c>
      <c r="E2988">
        <v>3.0</v>
      </c>
      <c r="G2988" s="77"/>
      <c r="H2988" s="77"/>
      <c r="I2988" s="77"/>
    </row>
    <row r="2989">
      <c r="A2989" t="s">
        <v>5478</v>
      </c>
      <c r="B2989">
        <v>0.0127982249855317</v>
      </c>
      <c r="C2989">
        <v>0.110781100830026</v>
      </c>
      <c r="D2989">
        <v>0.0274317594814169</v>
      </c>
      <c r="E2989">
        <v>3.0</v>
      </c>
      <c r="G2989" s="77"/>
      <c r="H2989" s="77"/>
      <c r="I2989" s="77"/>
    </row>
    <row r="2990">
      <c r="A2990" t="s">
        <v>3063</v>
      </c>
      <c r="B2990" s="80">
        <v>2.41795244716249E-7</v>
      </c>
      <c r="C2990">
        <v>0.18273352877611</v>
      </c>
      <c r="D2990" s="80">
        <v>1.66801519585794E-6</v>
      </c>
      <c r="E2990">
        <v>3.0</v>
      </c>
      <c r="G2990" s="77"/>
      <c r="H2990" s="77"/>
      <c r="I2990" s="77"/>
    </row>
    <row r="2991">
      <c r="A2991" t="s">
        <v>6842</v>
      </c>
      <c r="B2991" s="80">
        <v>8.5423024999767E-7</v>
      </c>
      <c r="C2991">
        <v>0.166446446629851</v>
      </c>
      <c r="D2991" s="80">
        <v>5.22595247487083E-6</v>
      </c>
      <c r="E2991">
        <v>3.0</v>
      </c>
      <c r="G2991" s="77"/>
      <c r="H2991" s="77"/>
      <c r="I2991" s="77"/>
    </row>
    <row r="2992">
      <c r="A2992" t="s">
        <v>7722</v>
      </c>
      <c r="B2992">
        <v>0.0284307957752735</v>
      </c>
      <c r="C2992">
        <v>-0.0646907301266897</v>
      </c>
      <c r="D2992">
        <v>0.0556697328630246</v>
      </c>
      <c r="E2992">
        <v>3.0</v>
      </c>
      <c r="G2992" s="77"/>
      <c r="H2992" s="77"/>
      <c r="I2992" s="77"/>
    </row>
    <row r="2993">
      <c r="A2993" t="s">
        <v>1197</v>
      </c>
      <c r="B2993" s="80">
        <v>5.81184003256186E-5</v>
      </c>
      <c r="C2993">
        <v>0.11479501315188</v>
      </c>
      <c r="D2993">
        <v>2.29808560017702E-4</v>
      </c>
      <c r="E2993">
        <v>3.0</v>
      </c>
      <c r="G2993" s="77"/>
      <c r="H2993" s="77"/>
      <c r="I2993" s="77"/>
    </row>
    <row r="2994">
      <c r="A2994" t="s">
        <v>6843</v>
      </c>
      <c r="B2994">
        <v>0.0216742792341477</v>
      </c>
      <c r="C2994">
        <v>-0.0706088871961772</v>
      </c>
      <c r="D2994">
        <v>0.0438571606885913</v>
      </c>
      <c r="E2994">
        <v>3.0</v>
      </c>
      <c r="G2994" s="77"/>
      <c r="H2994" s="77"/>
      <c r="I2994" s="77"/>
    </row>
    <row r="2995">
      <c r="A2995" t="s">
        <v>6844</v>
      </c>
      <c r="B2995" s="80">
        <v>2.09105227290336E-12</v>
      </c>
      <c r="C2995">
        <v>-0.203341696952089</v>
      </c>
      <c r="D2995" s="80">
        <v>4.78381550596871E-11</v>
      </c>
      <c r="E2995">
        <v>3.0</v>
      </c>
      <c r="G2995" s="77"/>
      <c r="H2995" s="77"/>
      <c r="I2995" s="77"/>
    </row>
    <row r="2996">
      <c r="A2996" t="s">
        <v>6846</v>
      </c>
      <c r="B2996" s="80">
        <v>1.05977995754155E-5</v>
      </c>
      <c r="C2996">
        <v>0.124445044071638</v>
      </c>
      <c r="D2996" s="80">
        <v>5.08785153063845E-5</v>
      </c>
      <c r="E2996">
        <v>3.0</v>
      </c>
      <c r="G2996" s="77"/>
      <c r="H2996" s="77"/>
      <c r="I2996" s="77"/>
    </row>
    <row r="2997">
      <c r="A2997" t="s">
        <v>6847</v>
      </c>
      <c r="B2997" s="80">
        <v>2.86221094404388E-5</v>
      </c>
      <c r="C2997">
        <v>-0.0765838133116127</v>
      </c>
      <c r="D2997">
        <v>1.23405325702815E-4</v>
      </c>
      <c r="E2997">
        <v>3.0</v>
      </c>
      <c r="G2997" s="77"/>
      <c r="H2997" s="77"/>
      <c r="I2997" s="77"/>
    </row>
    <row r="2998">
      <c r="A2998" t="s">
        <v>6852</v>
      </c>
      <c r="B2998" s="80">
        <v>3.44594140907304E-10</v>
      </c>
      <c r="C2998">
        <v>0.22167012623186</v>
      </c>
      <c r="D2998" s="80">
        <v>4.51801206967354E-9</v>
      </c>
      <c r="E2998">
        <v>3.0</v>
      </c>
      <c r="G2998" s="77"/>
      <c r="H2998" s="77"/>
      <c r="I2998" s="77"/>
    </row>
    <row r="2999">
      <c r="A2999" t="s">
        <v>6853</v>
      </c>
      <c r="B2999" s="80">
        <v>1.33417395859893E-13</v>
      </c>
      <c r="C2999">
        <v>0.329417551579835</v>
      </c>
      <c r="D2999" s="80">
        <v>4.04218650699838E-12</v>
      </c>
      <c r="E2999">
        <v>3.0</v>
      </c>
      <c r="G2999" s="77"/>
      <c r="H2999" s="77"/>
      <c r="I2999" s="77"/>
    </row>
    <row r="3000">
      <c r="A3000" t="s">
        <v>6854</v>
      </c>
      <c r="B3000">
        <v>0.00288951286563574</v>
      </c>
      <c r="C3000">
        <v>-0.0907682328248925</v>
      </c>
      <c r="D3000">
        <v>0.00748070189925558</v>
      </c>
      <c r="E3000">
        <v>3.0</v>
      </c>
      <c r="G3000" s="77"/>
      <c r="H3000" s="77"/>
      <c r="I3000" s="77"/>
    </row>
    <row r="3001">
      <c r="A3001" t="s">
        <v>2610</v>
      </c>
      <c r="B3001">
        <v>1.33439919662762E-4</v>
      </c>
      <c r="C3001">
        <v>0.116613825987508</v>
      </c>
      <c r="D3001">
        <v>4.80097812491619E-4</v>
      </c>
      <c r="E3001">
        <v>3.0</v>
      </c>
      <c r="G3001" s="77"/>
      <c r="H3001" s="77"/>
      <c r="I3001" s="77"/>
    </row>
    <row r="3002">
      <c r="A3002" t="s">
        <v>7653</v>
      </c>
      <c r="B3002" s="80">
        <v>2.62321164060281E-7</v>
      </c>
      <c r="C3002">
        <v>0.191133754385278</v>
      </c>
      <c r="D3002" s="80">
        <v>1.79854449487202E-6</v>
      </c>
      <c r="E3002">
        <v>3.0</v>
      </c>
      <c r="G3002" s="77"/>
      <c r="H3002" s="77"/>
      <c r="I3002" s="77"/>
    </row>
    <row r="3003">
      <c r="A3003" t="s">
        <v>6855</v>
      </c>
      <c r="B3003" s="80">
        <v>8.89084190510399E-6</v>
      </c>
      <c r="C3003">
        <v>-0.136459034025258</v>
      </c>
      <c r="D3003" s="80">
        <v>4.34275981508565E-5</v>
      </c>
      <c r="E3003">
        <v>3.0</v>
      </c>
      <c r="G3003" s="77"/>
      <c r="H3003" s="77"/>
      <c r="I3003" s="77"/>
    </row>
    <row r="3004">
      <c r="A3004" t="s">
        <v>3347</v>
      </c>
      <c r="B3004" s="80">
        <v>1.06309573945328E-9</v>
      </c>
      <c r="C3004">
        <v>0.175169646909056</v>
      </c>
      <c r="D3004" s="80">
        <v>1.21605135094605E-8</v>
      </c>
      <c r="E3004">
        <v>3.0</v>
      </c>
      <c r="G3004" s="77"/>
      <c r="H3004" s="77"/>
      <c r="I3004" s="77"/>
    </row>
    <row r="3005">
      <c r="A3005" t="s">
        <v>6858</v>
      </c>
      <c r="B3005" s="80">
        <v>3.83691808870284E-8</v>
      </c>
      <c r="C3005">
        <v>0.189810883039905</v>
      </c>
      <c r="D3005" s="80">
        <v>3.16263615987933E-7</v>
      </c>
      <c r="E3005">
        <v>3.0</v>
      </c>
      <c r="G3005" s="77"/>
      <c r="H3005" s="77"/>
      <c r="I3005" s="77"/>
    </row>
    <row r="3006">
      <c r="A3006" t="s">
        <v>1549</v>
      </c>
      <c r="B3006" s="80">
        <v>4.84846557449146E-5</v>
      </c>
      <c r="C3006">
        <v>-0.112672236505214</v>
      </c>
      <c r="D3006">
        <v>1.95508270108091E-4</v>
      </c>
      <c r="E3006">
        <v>3.0</v>
      </c>
      <c r="G3006" s="77"/>
      <c r="H3006" s="77"/>
      <c r="I3006" s="77"/>
    </row>
    <row r="3007">
      <c r="A3007" t="s">
        <v>6859</v>
      </c>
      <c r="B3007">
        <v>0.00214162957029603</v>
      </c>
      <c r="C3007">
        <v>0.13048422417377</v>
      </c>
      <c r="D3007">
        <v>0.0057297535758994</v>
      </c>
      <c r="E3007">
        <v>3.0</v>
      </c>
      <c r="G3007" s="77"/>
      <c r="H3007" s="77"/>
      <c r="I3007" s="77"/>
    </row>
    <row r="3008">
      <c r="A3008" t="s">
        <v>6860</v>
      </c>
      <c r="B3008">
        <v>0.00225715120838517</v>
      </c>
      <c r="C3008">
        <v>0.0937352863293276</v>
      </c>
      <c r="D3008">
        <v>0.0059913416835968</v>
      </c>
      <c r="E3008">
        <v>3.0</v>
      </c>
      <c r="G3008" s="77"/>
      <c r="H3008" s="77"/>
      <c r="I3008" s="77"/>
    </row>
    <row r="3009">
      <c r="A3009" t="s">
        <v>6862</v>
      </c>
      <c r="B3009" s="80">
        <v>1.52158282649894E-7</v>
      </c>
      <c r="C3009">
        <v>0.175173394257069</v>
      </c>
      <c r="D3009" s="80">
        <v>1.08990054217592E-6</v>
      </c>
      <c r="E3009">
        <v>3.0</v>
      </c>
      <c r="G3009" s="77"/>
      <c r="H3009" s="77"/>
      <c r="I3009" s="77"/>
    </row>
    <row r="3010">
      <c r="A3010" t="s">
        <v>5958</v>
      </c>
      <c r="B3010" s="80">
        <v>2.05747034357208E-6</v>
      </c>
      <c r="C3010">
        <v>0.181600306175082</v>
      </c>
      <c r="D3010" s="80">
        <v>1.18278166930477E-5</v>
      </c>
      <c r="E3010">
        <v>3.0</v>
      </c>
      <c r="G3010" s="77"/>
      <c r="H3010" s="77"/>
      <c r="I3010" s="77"/>
    </row>
    <row r="3011">
      <c r="A3011" t="s">
        <v>1362</v>
      </c>
      <c r="B3011" s="80">
        <v>2.57980879105504E-13</v>
      </c>
      <c r="C3011">
        <v>0.217431360346945</v>
      </c>
      <c r="D3011" s="80">
        <v>6.96859193921132E-12</v>
      </c>
      <c r="E3011">
        <v>3.0</v>
      </c>
      <c r="G3011" s="77"/>
      <c r="H3011" s="77"/>
      <c r="I3011" s="77"/>
    </row>
    <row r="3012">
      <c r="A3012" t="s">
        <v>2119</v>
      </c>
      <c r="B3012">
        <v>0.00455351739606776</v>
      </c>
      <c r="C3012">
        <v>0.0847133200368623</v>
      </c>
      <c r="D3012">
        <v>0.0111573617508021</v>
      </c>
      <c r="E3012">
        <v>3.0</v>
      </c>
      <c r="G3012" s="77"/>
      <c r="H3012" s="77"/>
      <c r="I3012" s="77"/>
    </row>
    <row r="3013">
      <c r="A3013" t="s">
        <v>6863</v>
      </c>
      <c r="B3013" s="80">
        <v>7.41873789382259E-7</v>
      </c>
      <c r="C3013">
        <v>-0.147701274674437</v>
      </c>
      <c r="D3013" s="80">
        <v>4.56945339504128E-6</v>
      </c>
      <c r="E3013">
        <v>3.0</v>
      </c>
      <c r="G3013" s="77"/>
      <c r="H3013" s="77"/>
      <c r="I3013" s="77"/>
    </row>
    <row r="3014">
      <c r="A3014" t="s">
        <v>1930</v>
      </c>
      <c r="B3014" s="80">
        <v>2.89967330596957E-11</v>
      </c>
      <c r="C3014">
        <v>0.204835548958837</v>
      </c>
      <c r="D3014" s="80">
        <v>5.24279641289014E-10</v>
      </c>
      <c r="E3014">
        <v>3.0</v>
      </c>
      <c r="G3014" s="77"/>
      <c r="H3014" s="77"/>
      <c r="I3014" s="77"/>
    </row>
    <row r="3015">
      <c r="A3015" t="s">
        <v>6864</v>
      </c>
      <c r="B3015" s="80">
        <v>5.46061836226476E-11</v>
      </c>
      <c r="C3015">
        <v>0.239565583218252</v>
      </c>
      <c r="D3015" s="80">
        <v>8.93628202058218E-10</v>
      </c>
      <c r="E3015">
        <v>3.0</v>
      </c>
      <c r="G3015" s="77"/>
      <c r="H3015" s="77"/>
      <c r="I3015" s="77"/>
    </row>
    <row r="3016">
      <c r="A3016" t="s">
        <v>7723</v>
      </c>
      <c r="B3016">
        <v>0.0239387828810835</v>
      </c>
      <c r="C3016">
        <v>0.068406410600966</v>
      </c>
      <c r="D3016">
        <v>0.0479543335852671</v>
      </c>
      <c r="E3016">
        <v>3.0</v>
      </c>
      <c r="G3016" s="77"/>
      <c r="H3016" s="77"/>
      <c r="I3016" s="77"/>
    </row>
    <row r="3017">
      <c r="A3017" t="s">
        <v>1490</v>
      </c>
      <c r="B3017">
        <v>1.20287663607731E-4</v>
      </c>
      <c r="C3017">
        <v>-0.130197638915617</v>
      </c>
      <c r="D3017">
        <v>4.39226289590444E-4</v>
      </c>
      <c r="E3017">
        <v>3.0</v>
      </c>
      <c r="G3017" s="77"/>
      <c r="H3017" s="77"/>
      <c r="I3017" s="77"/>
    </row>
    <row r="3018">
      <c r="A3018" t="s">
        <v>3525</v>
      </c>
      <c r="B3018" s="80">
        <v>3.15876157675652E-12</v>
      </c>
      <c r="C3018">
        <v>0.301539522309233</v>
      </c>
      <c r="D3018" s="80">
        <v>6.94308181871384E-11</v>
      </c>
      <c r="E3018">
        <v>3.0</v>
      </c>
      <c r="G3018" s="77"/>
      <c r="H3018" s="77"/>
      <c r="I3018" s="77"/>
    </row>
    <row r="3019">
      <c r="A3019" t="s">
        <v>2164</v>
      </c>
      <c r="B3019" s="80">
        <v>2.14555588408748E-11</v>
      </c>
      <c r="C3019">
        <v>0.259405750243157</v>
      </c>
      <c r="D3019" s="80">
        <v>3.97548453894556E-10</v>
      </c>
      <c r="E3019">
        <v>3.0</v>
      </c>
      <c r="G3019" s="77"/>
      <c r="H3019" s="77"/>
      <c r="I3019" s="77"/>
    </row>
    <row r="3020">
      <c r="A3020" t="s">
        <v>6865</v>
      </c>
      <c r="B3020">
        <v>0.00156931143152338</v>
      </c>
      <c r="C3020">
        <v>-0.0710662561590577</v>
      </c>
      <c r="D3020">
        <v>0.00435445077905373</v>
      </c>
      <c r="E3020">
        <v>3.0</v>
      </c>
      <c r="G3020" s="77"/>
      <c r="H3020" s="77"/>
      <c r="I3020" s="77"/>
    </row>
    <row r="3021">
      <c r="A3021" t="s">
        <v>3676</v>
      </c>
      <c r="B3021">
        <v>0.00211914387816233</v>
      </c>
      <c r="C3021">
        <v>-0.0864694687566105</v>
      </c>
      <c r="D3021">
        <v>0.00567636866767018</v>
      </c>
      <c r="E3021">
        <v>3.0</v>
      </c>
      <c r="G3021" s="77"/>
      <c r="H3021" s="77"/>
      <c r="I3021" s="77"/>
    </row>
    <row r="3022">
      <c r="A3022" t="s">
        <v>3527</v>
      </c>
      <c r="B3022" s="80">
        <v>3.68185934312815E-8</v>
      </c>
      <c r="C3022">
        <v>0.221019845017293</v>
      </c>
      <c r="D3022" s="80">
        <v>3.05730690640493E-7</v>
      </c>
      <c r="E3022">
        <v>3.0</v>
      </c>
      <c r="G3022" s="77"/>
      <c r="H3022" s="77"/>
      <c r="I3022" s="77"/>
    </row>
    <row r="3023">
      <c r="A3023" t="s">
        <v>2686</v>
      </c>
      <c r="B3023">
        <v>0.00325751379500958</v>
      </c>
      <c r="C3023">
        <v>0.0866251321361493</v>
      </c>
      <c r="D3023">
        <v>0.0083086984396035</v>
      </c>
      <c r="E3023">
        <v>3.0</v>
      </c>
      <c r="G3023" s="77"/>
      <c r="H3023" s="77"/>
      <c r="I3023" s="77"/>
    </row>
    <row r="3024">
      <c r="A3024" t="s">
        <v>3139</v>
      </c>
      <c r="B3024" s="80">
        <v>5.32754177218569E-11</v>
      </c>
      <c r="C3024">
        <v>0.167611510511125</v>
      </c>
      <c r="D3024" s="80">
        <v>8.8476656690669E-10</v>
      </c>
      <c r="E3024">
        <v>3.0</v>
      </c>
      <c r="G3024" s="77"/>
      <c r="H3024" s="77"/>
      <c r="I3024" s="77"/>
    </row>
    <row r="3025">
      <c r="A3025" t="s">
        <v>7655</v>
      </c>
      <c r="B3025" s="80">
        <v>5.60108854334733E-5</v>
      </c>
      <c r="C3025">
        <v>0.124944916603488</v>
      </c>
      <c r="D3025">
        <v>2.21866440179942E-4</v>
      </c>
      <c r="E3025">
        <v>3.0</v>
      </c>
      <c r="G3025" s="77"/>
      <c r="H3025" s="77"/>
      <c r="I3025" s="77"/>
    </row>
    <row r="3026">
      <c r="A3026" t="s">
        <v>5365</v>
      </c>
      <c r="B3026" s="80">
        <v>4.29672474774226E-5</v>
      </c>
      <c r="C3026">
        <v>0.156693736945224</v>
      </c>
      <c r="D3026">
        <v>1.74832248356409E-4</v>
      </c>
      <c r="E3026">
        <v>3.0</v>
      </c>
      <c r="G3026" s="77"/>
      <c r="H3026" s="77"/>
      <c r="I3026" s="77"/>
    </row>
    <row r="3027">
      <c r="A3027" s="84" t="s">
        <v>106</v>
      </c>
      <c r="B3027" s="84">
        <v>0.0225942174463678</v>
      </c>
      <c r="C3027" s="84">
        <v>0.0734260547844983</v>
      </c>
      <c r="D3027" s="84">
        <v>0.0456362482114924</v>
      </c>
      <c r="E3027" s="84">
        <v>3.0</v>
      </c>
      <c r="F3027" s="84"/>
      <c r="G3027" s="77" t="s">
        <v>82</v>
      </c>
      <c r="H3027" s="77" t="s">
        <v>82</v>
      </c>
      <c r="I3027" s="77" t="s">
        <v>82</v>
      </c>
    </row>
    <row r="3028">
      <c r="A3028" t="s">
        <v>2525</v>
      </c>
      <c r="B3028">
        <v>0.00335946256314832</v>
      </c>
      <c r="C3028">
        <v>-0.0997819095059213</v>
      </c>
      <c r="D3028">
        <v>0.00852991513768803</v>
      </c>
      <c r="E3028">
        <v>3.0</v>
      </c>
      <c r="G3028" s="77"/>
      <c r="H3028" s="77"/>
      <c r="I3028" s="77"/>
    </row>
    <row r="3029">
      <c r="A3029" t="s">
        <v>6870</v>
      </c>
      <c r="B3029" s="80">
        <v>7.55368377622271E-8</v>
      </c>
      <c r="C3029">
        <v>0.215668967102823</v>
      </c>
      <c r="D3029" s="80">
        <v>5.92145420499696E-7</v>
      </c>
      <c r="E3029">
        <v>3.0</v>
      </c>
      <c r="G3029" s="77"/>
      <c r="H3029" s="77"/>
      <c r="I3029" s="77"/>
    </row>
    <row r="3030">
      <c r="A3030" t="s">
        <v>6871</v>
      </c>
      <c r="B3030" s="80">
        <v>3.23166495111329E-7</v>
      </c>
      <c r="C3030">
        <v>0.163866606531591</v>
      </c>
      <c r="D3030" s="80">
        <v>2.18234723505903E-6</v>
      </c>
      <c r="E3030">
        <v>3.0</v>
      </c>
      <c r="G3030" s="77"/>
      <c r="H3030" s="77"/>
      <c r="I3030" s="77"/>
    </row>
    <row r="3031">
      <c r="A3031" t="s">
        <v>6872</v>
      </c>
      <c r="B3031">
        <v>0.00134704983970644</v>
      </c>
      <c r="C3031">
        <v>0.0907060297529856</v>
      </c>
      <c r="D3031">
        <v>0.00378456859727047</v>
      </c>
      <c r="E3031">
        <v>3.0</v>
      </c>
      <c r="G3031" s="77"/>
      <c r="H3031" s="77"/>
      <c r="I3031" s="77"/>
    </row>
    <row r="3032">
      <c r="A3032" t="s">
        <v>6506</v>
      </c>
      <c r="B3032" s="80">
        <v>9.15883729544138E-10</v>
      </c>
      <c r="C3032">
        <v>0.235361694068543</v>
      </c>
      <c r="D3032" s="80">
        <v>1.0694850633531E-8</v>
      </c>
      <c r="E3032">
        <v>3.0</v>
      </c>
      <c r="G3032" s="77"/>
      <c r="H3032" s="77"/>
      <c r="I3032" s="77"/>
    </row>
    <row r="3033">
      <c r="A3033" t="s">
        <v>6876</v>
      </c>
      <c r="B3033" s="80">
        <v>2.2283672507759E-6</v>
      </c>
      <c r="C3033">
        <v>0.156953741967926</v>
      </c>
      <c r="D3033" s="80">
        <v>1.25527622518582E-5</v>
      </c>
      <c r="E3033">
        <v>3.0</v>
      </c>
      <c r="G3033" s="77"/>
      <c r="H3033" s="77"/>
      <c r="I3033" s="77"/>
    </row>
    <row r="3034">
      <c r="A3034" t="s">
        <v>6020</v>
      </c>
      <c r="B3034" s="80">
        <v>3.56703437693836E-8</v>
      </c>
      <c r="C3034">
        <v>0.228828712259285</v>
      </c>
      <c r="D3034" s="80">
        <v>2.97297065914342E-7</v>
      </c>
      <c r="E3034">
        <v>3.0</v>
      </c>
      <c r="G3034" s="77"/>
      <c r="H3034" s="77"/>
      <c r="I3034" s="77"/>
    </row>
    <row r="3035">
      <c r="A3035" t="s">
        <v>7724</v>
      </c>
      <c r="B3035" s="80">
        <v>7.93452380834248E-6</v>
      </c>
      <c r="C3035">
        <v>0.159986951456687</v>
      </c>
      <c r="D3035" s="80">
        <v>3.92697624245118E-5</v>
      </c>
      <c r="E3035">
        <v>3.0</v>
      </c>
      <c r="G3035" s="77"/>
      <c r="H3035" s="77"/>
      <c r="I3035" s="77"/>
    </row>
    <row r="3036">
      <c r="A3036" t="s">
        <v>6877</v>
      </c>
      <c r="B3036" s="80">
        <v>3.22812581450794E-10</v>
      </c>
      <c r="C3036">
        <v>-0.130639144005811</v>
      </c>
      <c r="D3036" s="80">
        <v>4.28251957167266E-9</v>
      </c>
      <c r="E3036">
        <v>3.0</v>
      </c>
      <c r="G3036" s="77"/>
      <c r="H3036" s="77"/>
      <c r="I3036" s="77"/>
    </row>
    <row r="3037">
      <c r="A3037" t="s">
        <v>7725</v>
      </c>
      <c r="B3037">
        <v>0.0412955193027613</v>
      </c>
      <c r="C3037">
        <v>0.059116965735309</v>
      </c>
      <c r="D3037">
        <v>0.0772181436837288</v>
      </c>
      <c r="E3037">
        <v>3.0</v>
      </c>
      <c r="G3037" s="77"/>
      <c r="H3037" s="77"/>
      <c r="I3037" s="77"/>
    </row>
    <row r="3038">
      <c r="A3038" t="s">
        <v>3651</v>
      </c>
      <c r="B3038" s="80">
        <v>3.41927442702856E-29</v>
      </c>
      <c r="C3038">
        <v>0.356249851631549</v>
      </c>
      <c r="D3038" s="80">
        <v>3.83300663269902E-26</v>
      </c>
      <c r="E3038">
        <v>3.0</v>
      </c>
      <c r="G3038" s="77"/>
      <c r="H3038" s="77"/>
      <c r="I3038" s="77"/>
    </row>
    <row r="3039">
      <c r="A3039" t="s">
        <v>6878</v>
      </c>
      <c r="B3039">
        <v>0.00958348121570105</v>
      </c>
      <c r="C3039">
        <v>0.0902056322753911</v>
      </c>
      <c r="D3039">
        <v>0.0212945142572862</v>
      </c>
      <c r="E3039">
        <v>3.0</v>
      </c>
      <c r="G3039" s="77"/>
      <c r="H3039" s="77"/>
      <c r="I3039" s="77"/>
    </row>
    <row r="3040">
      <c r="A3040" t="s">
        <v>6879</v>
      </c>
      <c r="B3040">
        <v>0.00698109570143178</v>
      </c>
      <c r="C3040">
        <v>-0.0766669551884219</v>
      </c>
      <c r="D3040">
        <v>0.0163207680527738</v>
      </c>
      <c r="E3040">
        <v>3.0</v>
      </c>
      <c r="G3040" s="77"/>
      <c r="H3040" s="77"/>
      <c r="I3040" s="77"/>
    </row>
    <row r="3041">
      <c r="A3041" t="s">
        <v>6880</v>
      </c>
      <c r="B3041">
        <v>0.0251163840708986</v>
      </c>
      <c r="C3041">
        <v>-0.0600455013398463</v>
      </c>
      <c r="D3041">
        <v>0.0498326841477475</v>
      </c>
      <c r="E3041">
        <v>3.0</v>
      </c>
      <c r="G3041" s="77"/>
      <c r="H3041" s="77"/>
      <c r="I3041" s="77"/>
    </row>
    <row r="3042">
      <c r="A3042" t="s">
        <v>2180</v>
      </c>
      <c r="B3042">
        <v>2.33701379416288E-4</v>
      </c>
      <c r="C3042">
        <v>-0.109385912434804</v>
      </c>
      <c r="D3042">
        <v>7.95939455706257E-4</v>
      </c>
      <c r="E3042">
        <v>3.0</v>
      </c>
      <c r="G3042" s="77"/>
      <c r="H3042" s="77"/>
      <c r="I3042" s="77"/>
    </row>
    <row r="3043">
      <c r="A3043" t="s">
        <v>2262</v>
      </c>
      <c r="B3043" s="80">
        <v>1.92966515598684E-5</v>
      </c>
      <c r="C3043">
        <v>0.155684849801664</v>
      </c>
      <c r="D3043" s="80">
        <v>8.722397741376E-5</v>
      </c>
      <c r="E3043">
        <v>3.0</v>
      </c>
      <c r="G3043" s="77"/>
      <c r="H3043" s="77"/>
      <c r="I3043" s="77"/>
    </row>
    <row r="3044">
      <c r="A3044" t="s">
        <v>6170</v>
      </c>
      <c r="B3044">
        <v>7.41122396498157E-4</v>
      </c>
      <c r="C3044">
        <v>0.0981286738697842</v>
      </c>
      <c r="D3044">
        <v>0.00223633433775083</v>
      </c>
      <c r="E3044">
        <v>3.0</v>
      </c>
      <c r="G3044" s="77"/>
      <c r="H3044" s="77"/>
      <c r="I3044" s="77"/>
    </row>
    <row r="3045">
      <c r="A3045" t="s">
        <v>6881</v>
      </c>
      <c r="B3045">
        <v>1.68128614878825E-4</v>
      </c>
      <c r="C3045">
        <v>0.10203537804383</v>
      </c>
      <c r="D3045">
        <v>5.8795171010165E-4</v>
      </c>
      <c r="E3045">
        <v>3.0</v>
      </c>
      <c r="G3045" s="77"/>
      <c r="H3045" s="77"/>
      <c r="I3045" s="77"/>
    </row>
    <row r="3046">
      <c r="A3046" t="s">
        <v>7726</v>
      </c>
      <c r="B3046">
        <v>0.00142883937611902</v>
      </c>
      <c r="C3046">
        <v>0.115173371584273</v>
      </c>
      <c r="D3046">
        <v>0.0039893622431617</v>
      </c>
      <c r="E3046">
        <v>3.0</v>
      </c>
      <c r="G3046" s="77"/>
      <c r="H3046" s="77"/>
      <c r="I3046" s="77"/>
    </row>
    <row r="3047">
      <c r="A3047" t="s">
        <v>634</v>
      </c>
      <c r="B3047">
        <v>1.61391110842511E-4</v>
      </c>
      <c r="C3047">
        <v>0.136801911564596</v>
      </c>
      <c r="D3047">
        <v>5.67145565060987E-4</v>
      </c>
      <c r="E3047">
        <v>3.0</v>
      </c>
      <c r="G3047" s="77"/>
      <c r="H3047" s="77"/>
      <c r="I3047" s="77"/>
    </row>
    <row r="3048">
      <c r="A3048" t="s">
        <v>6883</v>
      </c>
      <c r="B3048" s="80">
        <v>2.77154746035153E-5</v>
      </c>
      <c r="C3048">
        <v>0.145405525171243</v>
      </c>
      <c r="D3048">
        <v>1.20189737062053E-4</v>
      </c>
      <c r="E3048">
        <v>3.0</v>
      </c>
      <c r="G3048" s="77"/>
      <c r="H3048" s="77"/>
      <c r="I3048" s="77"/>
    </row>
    <row r="3049">
      <c r="A3049" t="s">
        <v>2912</v>
      </c>
      <c r="B3049">
        <v>0.0213845725573892</v>
      </c>
      <c r="C3049">
        <v>0.0785539854883004</v>
      </c>
      <c r="D3049">
        <v>0.0433491968116334</v>
      </c>
      <c r="E3049">
        <v>3.0</v>
      </c>
      <c r="G3049" s="77"/>
      <c r="H3049" s="77"/>
      <c r="I3049" s="77"/>
    </row>
    <row r="3050">
      <c r="A3050" t="s">
        <v>6886</v>
      </c>
      <c r="B3050">
        <v>0.0341022718022599</v>
      </c>
      <c r="C3050">
        <v>0.0740427308794587</v>
      </c>
      <c r="D3050">
        <v>0.0651809832742257</v>
      </c>
      <c r="E3050">
        <v>3.0</v>
      </c>
      <c r="G3050" s="77"/>
      <c r="H3050" s="77"/>
      <c r="I3050" s="77"/>
    </row>
    <row r="3051">
      <c r="A3051" t="s">
        <v>3570</v>
      </c>
      <c r="B3051" s="80">
        <v>3.92170704435985E-22</v>
      </c>
      <c r="C3051">
        <v>0.329056577780807</v>
      </c>
      <c r="D3051" s="80">
        <v>6.28033370961056E-20</v>
      </c>
      <c r="E3051">
        <v>3.0</v>
      </c>
      <c r="G3051" s="77"/>
      <c r="H3051" s="77"/>
      <c r="I3051" s="77"/>
    </row>
    <row r="3052">
      <c r="A3052" t="s">
        <v>1023</v>
      </c>
      <c r="B3052">
        <v>0.00534656188164195</v>
      </c>
      <c r="C3052">
        <v>0.116014550462765</v>
      </c>
      <c r="D3052">
        <v>0.0128753939190561</v>
      </c>
      <c r="E3052">
        <v>3.0</v>
      </c>
      <c r="G3052" s="77"/>
      <c r="H3052" s="77"/>
      <c r="I3052" s="77"/>
    </row>
    <row r="3053">
      <c r="A3053" t="s">
        <v>7727</v>
      </c>
      <c r="B3053">
        <v>0.00240885339778598</v>
      </c>
      <c r="C3053">
        <v>0.0886334582130872</v>
      </c>
      <c r="D3053">
        <v>0.00634623891637622</v>
      </c>
      <c r="E3053">
        <v>3.0</v>
      </c>
      <c r="G3053" s="77"/>
      <c r="H3053" s="77"/>
      <c r="I3053" s="77"/>
    </row>
    <row r="3054">
      <c r="A3054" t="s">
        <v>6888</v>
      </c>
      <c r="B3054" s="80">
        <v>3.09070816635678E-5</v>
      </c>
      <c r="C3054">
        <v>0.118252063667596</v>
      </c>
      <c r="D3054">
        <v>1.3198795636137E-4</v>
      </c>
      <c r="E3054">
        <v>3.0</v>
      </c>
      <c r="G3054" s="77"/>
      <c r="H3054" s="77"/>
      <c r="I3054" s="77"/>
    </row>
    <row r="3055">
      <c r="A3055" t="s">
        <v>5948</v>
      </c>
      <c r="B3055" s="80">
        <v>8.59205599043101E-7</v>
      </c>
      <c r="C3055">
        <v>0.184195023297836</v>
      </c>
      <c r="D3055" s="80">
        <v>5.23461672025715E-6</v>
      </c>
      <c r="E3055">
        <v>3.0</v>
      </c>
      <c r="G3055" s="77"/>
      <c r="H3055" s="77"/>
      <c r="I3055" s="77"/>
    </row>
    <row r="3056">
      <c r="A3056" t="s">
        <v>567</v>
      </c>
      <c r="B3056" s="80">
        <v>2.54293675937361E-5</v>
      </c>
      <c r="C3056">
        <v>-0.110984950470384</v>
      </c>
      <c r="D3056">
        <v>1.11135754668921E-4</v>
      </c>
      <c r="E3056">
        <v>3.0</v>
      </c>
      <c r="G3056" s="77"/>
      <c r="H3056" s="77"/>
      <c r="I3056" s="77"/>
    </row>
    <row r="3057">
      <c r="A3057" t="s">
        <v>45</v>
      </c>
      <c r="B3057" s="80">
        <v>1.97626430563056E-5</v>
      </c>
      <c r="C3057">
        <v>-0.110556742977725</v>
      </c>
      <c r="D3057" s="80">
        <v>8.90097071503248E-5</v>
      </c>
      <c r="E3057">
        <v>3.0</v>
      </c>
      <c r="G3057" s="77"/>
      <c r="H3057" s="77"/>
      <c r="I3057" s="77"/>
    </row>
    <row r="3058">
      <c r="A3058" t="s">
        <v>6889</v>
      </c>
      <c r="B3058" s="80">
        <v>6.2501205415802E-6</v>
      </c>
      <c r="C3058">
        <v>0.117677126890607</v>
      </c>
      <c r="D3058" s="80">
        <v>3.18472051232337E-5</v>
      </c>
      <c r="E3058">
        <v>3.0</v>
      </c>
      <c r="G3058" s="77"/>
      <c r="H3058" s="77"/>
      <c r="I3058" s="77"/>
    </row>
    <row r="3059">
      <c r="A3059" t="s">
        <v>2224</v>
      </c>
      <c r="B3059" s="80">
        <v>1.037325381961E-5</v>
      </c>
      <c r="C3059">
        <v>0.183216076286691</v>
      </c>
      <c r="D3059" s="80">
        <v>4.99073713810421E-5</v>
      </c>
      <c r="E3059">
        <v>3.0</v>
      </c>
      <c r="G3059" s="77"/>
      <c r="H3059" s="77"/>
      <c r="I3059" s="77"/>
    </row>
    <row r="3060">
      <c r="A3060" t="s">
        <v>6891</v>
      </c>
      <c r="B3060">
        <v>8.20967990420127E-4</v>
      </c>
      <c r="C3060">
        <v>-0.072500443527899</v>
      </c>
      <c r="D3060">
        <v>0.00243789435036017</v>
      </c>
      <c r="E3060">
        <v>3.0</v>
      </c>
      <c r="G3060" s="77"/>
      <c r="H3060" s="77"/>
      <c r="I3060" s="77"/>
    </row>
    <row r="3061">
      <c r="A3061" t="s">
        <v>6892</v>
      </c>
      <c r="B3061" s="80">
        <v>2.33542319026843E-5</v>
      </c>
      <c r="C3061">
        <v>0.15856843291531</v>
      </c>
      <c r="D3061">
        <v>1.03274532398064E-4</v>
      </c>
      <c r="E3061">
        <v>3.0</v>
      </c>
      <c r="G3061" s="77"/>
      <c r="H3061" s="77"/>
      <c r="I3061" s="77"/>
    </row>
    <row r="3062">
      <c r="A3062" t="s">
        <v>6894</v>
      </c>
      <c r="B3062">
        <v>0.0490822499450405</v>
      </c>
      <c r="C3062">
        <v>-0.058211699225657</v>
      </c>
      <c r="D3062">
        <v>0.0897572629500659</v>
      </c>
      <c r="E3062">
        <v>3.0</v>
      </c>
      <c r="G3062" s="77"/>
      <c r="H3062" s="77"/>
      <c r="I3062" s="77"/>
    </row>
    <row r="3063">
      <c r="A3063" t="s">
        <v>6896</v>
      </c>
      <c r="B3063" s="80">
        <v>6.70830027926951E-10</v>
      </c>
      <c r="C3063">
        <v>0.181396766642335</v>
      </c>
      <c r="D3063" s="80">
        <v>8.2637413330342E-9</v>
      </c>
      <c r="E3063">
        <v>3.0</v>
      </c>
      <c r="G3063" s="77"/>
      <c r="H3063" s="77"/>
      <c r="I3063" s="77"/>
    </row>
    <row r="3064">
      <c r="A3064" t="s">
        <v>7728</v>
      </c>
      <c r="B3064" s="80">
        <v>9.80935074762432E-11</v>
      </c>
      <c r="C3064">
        <v>0.192249196795039</v>
      </c>
      <c r="D3064" s="80">
        <v>1.50634002576532E-9</v>
      </c>
      <c r="E3064">
        <v>3.0</v>
      </c>
      <c r="G3064" s="77"/>
      <c r="H3064" s="77"/>
      <c r="I3064" s="77"/>
    </row>
    <row r="3065">
      <c r="A3065" t="s">
        <v>4604</v>
      </c>
      <c r="B3065">
        <v>0.0070247486895485</v>
      </c>
      <c r="C3065">
        <v>0.091053387522732</v>
      </c>
      <c r="D3065">
        <v>0.0164057151687164</v>
      </c>
      <c r="E3065">
        <v>3.0</v>
      </c>
      <c r="G3065" s="77"/>
      <c r="H3065" s="77"/>
      <c r="I3065" s="77"/>
    </row>
    <row r="3066">
      <c r="A3066" t="s">
        <v>6899</v>
      </c>
      <c r="B3066" s="80">
        <v>2.72042739484819E-5</v>
      </c>
      <c r="C3066">
        <v>-0.0746899694958639</v>
      </c>
      <c r="D3066">
        <v>1.18201515876931E-4</v>
      </c>
      <c r="E3066">
        <v>3.0</v>
      </c>
      <c r="G3066" s="77"/>
      <c r="H3066" s="77"/>
      <c r="I3066" s="77"/>
    </row>
    <row r="3067">
      <c r="A3067" t="s">
        <v>5975</v>
      </c>
      <c r="B3067" s="80">
        <v>4.37499176825054E-7</v>
      </c>
      <c r="C3067">
        <v>0.129822365706126</v>
      </c>
      <c r="D3067" s="80">
        <v>2.83489350994732E-6</v>
      </c>
      <c r="E3067">
        <v>3.0</v>
      </c>
      <c r="G3067" s="77"/>
      <c r="H3067" s="77"/>
      <c r="I3067" s="77"/>
    </row>
    <row r="3068">
      <c r="A3068" t="s">
        <v>2306</v>
      </c>
      <c r="B3068" s="80">
        <v>1.32912750115415E-8</v>
      </c>
      <c r="C3068">
        <v>0.239466699821788</v>
      </c>
      <c r="D3068" s="80">
        <v>1.22629788378091E-7</v>
      </c>
      <c r="E3068">
        <v>3.0</v>
      </c>
      <c r="G3068" s="77"/>
      <c r="H3068" s="77"/>
      <c r="I3068" s="77"/>
    </row>
    <row r="3069">
      <c r="A3069" t="s">
        <v>3199</v>
      </c>
      <c r="B3069" s="80">
        <v>1.63255559161677E-5</v>
      </c>
      <c r="C3069">
        <v>-0.17310616454033</v>
      </c>
      <c r="D3069" s="80">
        <v>7.46977476817306E-5</v>
      </c>
      <c r="E3069">
        <v>3.0</v>
      </c>
      <c r="G3069" s="77"/>
      <c r="H3069" s="77"/>
      <c r="I3069" s="77"/>
    </row>
    <row r="3070">
      <c r="A3070" t="s">
        <v>6902</v>
      </c>
      <c r="B3070">
        <v>2.49370090822092E-4</v>
      </c>
      <c r="C3070">
        <v>0.158931124390276</v>
      </c>
      <c r="D3070">
        <v>8.39471086521217E-4</v>
      </c>
      <c r="E3070">
        <v>3.0</v>
      </c>
      <c r="G3070" s="77"/>
      <c r="H3070" s="77"/>
      <c r="I3070" s="77"/>
    </row>
    <row r="3071">
      <c r="A3071" t="s">
        <v>2210</v>
      </c>
      <c r="B3071" s="80">
        <v>4.45369703187456E-5</v>
      </c>
      <c r="C3071">
        <v>-0.113759257958882</v>
      </c>
      <c r="D3071">
        <v>1.80891100461282E-4</v>
      </c>
      <c r="E3071">
        <v>3.0</v>
      </c>
      <c r="G3071" s="77"/>
      <c r="H3071" s="77"/>
      <c r="I3071" s="77"/>
    </row>
    <row r="3072">
      <c r="A3072" t="s">
        <v>7729</v>
      </c>
      <c r="B3072" s="80">
        <v>1.19322375787221E-5</v>
      </c>
      <c r="C3072">
        <v>-0.111136181350611</v>
      </c>
      <c r="D3072" s="80">
        <v>5.65908739690995E-5</v>
      </c>
      <c r="E3072">
        <v>3.0</v>
      </c>
      <c r="G3072" s="77"/>
      <c r="H3072" s="77"/>
      <c r="I3072" s="77"/>
    </row>
    <row r="3073">
      <c r="A3073" t="s">
        <v>6906</v>
      </c>
      <c r="B3073" s="80">
        <v>5.21665314537788E-12</v>
      </c>
      <c r="C3073">
        <v>0.255093556797145</v>
      </c>
      <c r="D3073" s="80">
        <v>1.09305947214366E-10</v>
      </c>
      <c r="E3073">
        <v>3.0</v>
      </c>
      <c r="G3073" s="77"/>
      <c r="H3073" s="77"/>
      <c r="I3073" s="77"/>
    </row>
    <row r="3074">
      <c r="A3074" t="s">
        <v>6907</v>
      </c>
      <c r="B3074">
        <v>0.0470977528688963</v>
      </c>
      <c r="C3074">
        <v>0.0645559203539917</v>
      </c>
      <c r="D3074">
        <v>0.0869079522074613</v>
      </c>
      <c r="E3074">
        <v>3.0</v>
      </c>
      <c r="G3074" s="77"/>
      <c r="H3074" s="77"/>
      <c r="I3074" s="77"/>
    </row>
    <row r="3075">
      <c r="A3075" t="s">
        <v>6908</v>
      </c>
      <c r="B3075" s="80">
        <v>4.72852569987959E-5</v>
      </c>
      <c r="C3075">
        <v>-0.11839908905502</v>
      </c>
      <c r="D3075">
        <v>1.91015398542884E-4</v>
      </c>
      <c r="E3075">
        <v>3.0</v>
      </c>
      <c r="G3075" s="77"/>
      <c r="H3075" s="77"/>
      <c r="I3075" s="77"/>
    </row>
    <row r="3076">
      <c r="A3076" t="s">
        <v>3441</v>
      </c>
      <c r="B3076" s="80">
        <v>2.16795314703735E-14</v>
      </c>
      <c r="C3076">
        <v>0.264664696796621</v>
      </c>
      <c r="D3076" s="80">
        <v>7.47777070101191E-13</v>
      </c>
      <c r="E3076">
        <v>3.0</v>
      </c>
      <c r="G3076" s="77"/>
      <c r="H3076" s="77"/>
      <c r="I3076" s="77"/>
    </row>
    <row r="3077">
      <c r="A3077" t="s">
        <v>6909</v>
      </c>
      <c r="B3077" s="80">
        <v>1.41820184597834E-6</v>
      </c>
      <c r="C3077">
        <v>0.223949474057681</v>
      </c>
      <c r="D3077" s="80">
        <v>8.3454292353896E-6</v>
      </c>
      <c r="E3077">
        <v>3.0</v>
      </c>
      <c r="G3077" s="77"/>
      <c r="H3077" s="77"/>
      <c r="I3077" s="77"/>
    </row>
    <row r="3078">
      <c r="A3078" t="s">
        <v>6912</v>
      </c>
      <c r="B3078">
        <v>0.0319069295075135</v>
      </c>
      <c r="C3078">
        <v>-0.0614739770194486</v>
      </c>
      <c r="D3078">
        <v>0.0616152764477565</v>
      </c>
      <c r="E3078">
        <v>3.0</v>
      </c>
      <c r="G3078" s="77"/>
      <c r="H3078" s="77"/>
      <c r="I3078" s="77"/>
    </row>
    <row r="3079">
      <c r="A3079" t="s">
        <v>6913</v>
      </c>
      <c r="B3079">
        <v>0.00460085614735067</v>
      </c>
      <c r="C3079">
        <v>0.0843857508953517</v>
      </c>
      <c r="D3079">
        <v>0.0112487671563361</v>
      </c>
      <c r="E3079">
        <v>3.0</v>
      </c>
      <c r="G3079" s="77"/>
      <c r="H3079" s="77"/>
      <c r="I3079" s="77"/>
    </row>
    <row r="3080">
      <c r="A3080" t="s">
        <v>1731</v>
      </c>
      <c r="B3080">
        <v>1.84540435773036E-4</v>
      </c>
      <c r="C3080">
        <v>0.109447858302331</v>
      </c>
      <c r="D3080">
        <v>6.40463865329949E-4</v>
      </c>
      <c r="E3080">
        <v>3.0</v>
      </c>
      <c r="G3080" s="77"/>
      <c r="H3080" s="77"/>
      <c r="I3080" s="77"/>
    </row>
    <row r="3081">
      <c r="A3081" t="s">
        <v>2956</v>
      </c>
      <c r="B3081">
        <v>0.00614397939390447</v>
      </c>
      <c r="C3081">
        <v>0.110259988843069</v>
      </c>
      <c r="D3081">
        <v>0.0145765098424697</v>
      </c>
      <c r="E3081">
        <v>3.0</v>
      </c>
      <c r="G3081" s="77"/>
      <c r="H3081" s="77"/>
      <c r="I3081" s="77"/>
    </row>
    <row r="3082">
      <c r="A3082" t="s">
        <v>5736</v>
      </c>
      <c r="B3082" s="80">
        <v>5.00972556924724E-10</v>
      </c>
      <c r="C3082">
        <v>0.175330275693293</v>
      </c>
      <c r="D3082" s="80">
        <v>6.2799289348573E-9</v>
      </c>
      <c r="E3082">
        <v>3.0</v>
      </c>
      <c r="G3082" s="77"/>
      <c r="H3082" s="77"/>
      <c r="I3082" s="77"/>
    </row>
    <row r="3083">
      <c r="A3083" t="s">
        <v>6914</v>
      </c>
      <c r="B3083">
        <v>3.62854282818035E-4</v>
      </c>
      <c r="C3083">
        <v>0.142201865140742</v>
      </c>
      <c r="D3083">
        <v>0.00117901348127251</v>
      </c>
      <c r="E3083">
        <v>3.0</v>
      </c>
      <c r="G3083" s="77"/>
      <c r="H3083" s="77"/>
      <c r="I3083" s="77"/>
    </row>
    <row r="3084">
      <c r="A3084" t="s">
        <v>665</v>
      </c>
      <c r="B3084" s="80">
        <v>7.10283681715677E-5</v>
      </c>
      <c r="C3084">
        <v>0.104640810113643</v>
      </c>
      <c r="D3084">
        <v>2.72680824384683E-4</v>
      </c>
      <c r="E3084">
        <v>3.0</v>
      </c>
      <c r="G3084" s="77"/>
      <c r="H3084" s="77"/>
      <c r="I3084" s="77"/>
    </row>
    <row r="3085">
      <c r="A3085" t="s">
        <v>1213</v>
      </c>
      <c r="B3085">
        <v>5.46569684748798E-4</v>
      </c>
      <c r="C3085">
        <v>0.117711314109519</v>
      </c>
      <c r="D3085">
        <v>0.00169959671734647</v>
      </c>
      <c r="E3085">
        <v>3.0</v>
      </c>
      <c r="G3085" s="77"/>
      <c r="H3085" s="77"/>
      <c r="I3085" s="77"/>
    </row>
    <row r="3086">
      <c r="A3086" t="s">
        <v>3054</v>
      </c>
      <c r="B3086" s="80">
        <v>2.15096368284313E-5</v>
      </c>
      <c r="C3086">
        <v>0.175507438074943</v>
      </c>
      <c r="D3086" s="80">
        <v>9.56837416058392E-5</v>
      </c>
      <c r="E3086">
        <v>3.0</v>
      </c>
      <c r="G3086" s="77"/>
      <c r="H3086" s="77"/>
      <c r="I3086" s="77"/>
    </row>
    <row r="3087">
      <c r="A3087" t="s">
        <v>6486</v>
      </c>
      <c r="B3087">
        <v>0.0279763801574522</v>
      </c>
      <c r="C3087">
        <v>-0.047860044024031</v>
      </c>
      <c r="D3087">
        <v>0.0548278359379439</v>
      </c>
      <c r="E3087">
        <v>3.0</v>
      </c>
      <c r="G3087" s="77"/>
      <c r="H3087" s="77"/>
      <c r="I3087" s="77"/>
    </row>
    <row r="3088">
      <c r="A3088" t="s">
        <v>6915</v>
      </c>
      <c r="B3088">
        <v>6.48949284948794E-4</v>
      </c>
      <c r="C3088">
        <v>-0.0974183797396052</v>
      </c>
      <c r="D3088">
        <v>0.00198221293849482</v>
      </c>
      <c r="E3088">
        <v>3.0</v>
      </c>
      <c r="G3088" s="77"/>
      <c r="H3088" s="77"/>
      <c r="I3088" s="77"/>
    </row>
    <row r="3089">
      <c r="A3089" t="s">
        <v>7730</v>
      </c>
      <c r="B3089" s="80">
        <v>1.88284678098427E-7</v>
      </c>
      <c r="C3089">
        <v>0.180869169102397</v>
      </c>
      <c r="D3089" s="80">
        <v>1.3191695259271E-6</v>
      </c>
      <c r="E3089">
        <v>3.0</v>
      </c>
      <c r="G3089" s="77"/>
      <c r="H3089" s="77"/>
      <c r="I3089" s="77"/>
    </row>
    <row r="3090">
      <c r="A3090" t="s">
        <v>6916</v>
      </c>
      <c r="B3090">
        <v>7.61170036812097E-4</v>
      </c>
      <c r="C3090">
        <v>-0.119463123401732</v>
      </c>
      <c r="D3090">
        <v>0.00229066204366808</v>
      </c>
      <c r="E3090">
        <v>3.0</v>
      </c>
      <c r="G3090" s="77"/>
      <c r="H3090" s="77"/>
      <c r="I3090" s="77"/>
    </row>
    <row r="3091">
      <c r="A3091" t="s">
        <v>6918</v>
      </c>
      <c r="B3091">
        <v>0.00295293424752639</v>
      </c>
      <c r="C3091">
        <v>0.107311806563888</v>
      </c>
      <c r="D3091">
        <v>0.00760974549764847</v>
      </c>
      <c r="E3091">
        <v>3.0</v>
      </c>
      <c r="G3091" s="77"/>
      <c r="H3091" s="77"/>
      <c r="I3091" s="77"/>
    </row>
    <row r="3092">
      <c r="A3092" t="s">
        <v>6919</v>
      </c>
      <c r="B3092">
        <v>0.0299812562537662</v>
      </c>
      <c r="C3092">
        <v>0.087642143132178</v>
      </c>
      <c r="D3092">
        <v>0.0583489379522082</v>
      </c>
      <c r="E3092">
        <v>3.0</v>
      </c>
      <c r="G3092" s="77"/>
      <c r="H3092" s="77"/>
      <c r="I3092" s="77"/>
    </row>
    <row r="3093">
      <c r="A3093" t="s">
        <v>3004</v>
      </c>
      <c r="B3093">
        <v>0.00264845721929902</v>
      </c>
      <c r="C3093">
        <v>-0.105297859511026</v>
      </c>
      <c r="D3093">
        <v>0.00693673024026683</v>
      </c>
      <c r="E3093">
        <v>3.0</v>
      </c>
      <c r="G3093" s="77"/>
      <c r="H3093" s="77"/>
      <c r="I3093" s="77"/>
    </row>
    <row r="3094">
      <c r="A3094" t="s">
        <v>1777</v>
      </c>
      <c r="B3094">
        <v>0.00941751520554159</v>
      </c>
      <c r="C3094">
        <v>0.0800596801652366</v>
      </c>
      <c r="D3094">
        <v>0.0209672980047907</v>
      </c>
      <c r="E3094">
        <v>3.0</v>
      </c>
      <c r="G3094" s="77"/>
      <c r="H3094" s="77"/>
      <c r="I3094" s="77"/>
    </row>
    <row r="3095">
      <c r="A3095" t="s">
        <v>1638</v>
      </c>
      <c r="B3095">
        <v>0.00703488416280961</v>
      </c>
      <c r="C3095">
        <v>-0.0697705276948876</v>
      </c>
      <c r="D3095">
        <v>0.0164122895869086</v>
      </c>
      <c r="E3095">
        <v>3.0</v>
      </c>
      <c r="G3095" s="77"/>
      <c r="H3095" s="77"/>
      <c r="I3095" s="77"/>
    </row>
    <row r="3096">
      <c r="A3096" t="s">
        <v>2563</v>
      </c>
      <c r="B3096" s="80">
        <v>4.13509103275798E-7</v>
      </c>
      <c r="C3096">
        <v>0.171312599924577</v>
      </c>
      <c r="D3096" s="80">
        <v>2.71078189925245E-6</v>
      </c>
      <c r="E3096">
        <v>3.0</v>
      </c>
      <c r="G3096" s="77"/>
      <c r="H3096" s="77"/>
      <c r="I3096" s="77"/>
    </row>
    <row r="3097">
      <c r="A3097" t="s">
        <v>784</v>
      </c>
      <c r="B3097">
        <v>0.0100584893030659</v>
      </c>
      <c r="C3097">
        <v>-0.0650820360756085</v>
      </c>
      <c r="D3097">
        <v>0.0221523899975184</v>
      </c>
      <c r="E3097">
        <v>3.0</v>
      </c>
      <c r="G3097" s="77"/>
      <c r="H3097" s="77"/>
      <c r="I3097" s="77"/>
    </row>
    <row r="3098">
      <c r="A3098" t="s">
        <v>6923</v>
      </c>
      <c r="B3098">
        <v>0.0015876742086432</v>
      </c>
      <c r="C3098">
        <v>0.0869575056704127</v>
      </c>
      <c r="D3098">
        <v>0.0043808007711534</v>
      </c>
      <c r="E3098">
        <v>3.0</v>
      </c>
      <c r="G3098" s="77"/>
      <c r="H3098" s="77"/>
      <c r="I3098" s="77"/>
    </row>
    <row r="3099">
      <c r="A3099" t="s">
        <v>6926</v>
      </c>
      <c r="B3099" s="80">
        <v>6.61062016434104E-5</v>
      </c>
      <c r="C3099">
        <v>0.146005090683939</v>
      </c>
      <c r="D3099">
        <v>2.5730920848008E-4</v>
      </c>
      <c r="E3099">
        <v>3.0</v>
      </c>
      <c r="G3099" s="77"/>
      <c r="H3099" s="77"/>
      <c r="I3099" s="77"/>
    </row>
    <row r="3100">
      <c r="A3100" t="s">
        <v>6927</v>
      </c>
      <c r="B3100">
        <v>5.24847635668426E-4</v>
      </c>
      <c r="C3100">
        <v>0.11241153113568</v>
      </c>
      <c r="D3100">
        <v>0.00163886963672509</v>
      </c>
      <c r="E3100">
        <v>3.0</v>
      </c>
      <c r="G3100" s="77"/>
      <c r="H3100" s="77"/>
      <c r="I3100" s="77"/>
    </row>
    <row r="3101">
      <c r="A3101" t="s">
        <v>6929</v>
      </c>
      <c r="B3101">
        <v>0.0306857603629942</v>
      </c>
      <c r="C3101">
        <v>0.0742396386561579</v>
      </c>
      <c r="D3101">
        <v>0.0596216968152556</v>
      </c>
      <c r="E3101">
        <v>3.0</v>
      </c>
      <c r="G3101" s="77"/>
      <c r="H3101" s="77"/>
      <c r="I3101" s="77"/>
    </row>
    <row r="3102">
      <c r="A3102" t="s">
        <v>5328</v>
      </c>
      <c r="B3102">
        <v>2.33953658033195E-4</v>
      </c>
      <c r="C3102">
        <v>-0.0994113092857928</v>
      </c>
      <c r="D3102">
        <v>7.95939455706257E-4</v>
      </c>
      <c r="E3102">
        <v>3.0</v>
      </c>
      <c r="G3102" s="77"/>
      <c r="H3102" s="77"/>
      <c r="I3102" s="77"/>
    </row>
    <row r="3103">
      <c r="A3103" t="s">
        <v>6930</v>
      </c>
      <c r="B3103">
        <v>9.26937201682795E-4</v>
      </c>
      <c r="C3103">
        <v>-0.0710025808119063</v>
      </c>
      <c r="D3103">
        <v>0.00270246190659665</v>
      </c>
      <c r="E3103">
        <v>3.0</v>
      </c>
      <c r="G3103" s="77"/>
      <c r="H3103" s="77"/>
      <c r="I3103" s="77"/>
    </row>
    <row r="3104">
      <c r="A3104" t="s">
        <v>6931</v>
      </c>
      <c r="B3104" s="80">
        <v>2.26358535030545E-6</v>
      </c>
      <c r="C3104">
        <v>-0.130790527093444</v>
      </c>
      <c r="D3104" s="80">
        <v>1.27191938731449E-5</v>
      </c>
      <c r="E3104">
        <v>3.0</v>
      </c>
      <c r="G3104" s="77"/>
      <c r="H3104" s="77"/>
      <c r="I3104" s="77"/>
    </row>
    <row r="3105">
      <c r="A3105" t="s">
        <v>5854</v>
      </c>
      <c r="B3105" s="80">
        <v>5.21029961757076E-11</v>
      </c>
      <c r="C3105">
        <v>0.240273607819872</v>
      </c>
      <c r="D3105" s="80">
        <v>8.71753115118929E-10</v>
      </c>
      <c r="E3105">
        <v>3.0</v>
      </c>
      <c r="G3105" s="77"/>
      <c r="H3105" s="77"/>
      <c r="I3105" s="77"/>
    </row>
    <row r="3106">
      <c r="A3106" t="s">
        <v>7659</v>
      </c>
      <c r="B3106" s="80">
        <v>1.13602246339787E-7</v>
      </c>
      <c r="C3106">
        <v>0.211511163948013</v>
      </c>
      <c r="D3106" s="80">
        <v>8.39522009689719E-7</v>
      </c>
      <c r="E3106">
        <v>3.0</v>
      </c>
      <c r="G3106" s="77"/>
      <c r="H3106" s="77"/>
      <c r="I3106" s="77"/>
    </row>
    <row r="3107">
      <c r="A3107" t="s">
        <v>3066</v>
      </c>
      <c r="B3107" s="80">
        <v>1.62240287126854E-15</v>
      </c>
      <c r="C3107">
        <v>0.323784953258493</v>
      </c>
      <c r="D3107" s="80">
        <v>7.7392068880512E-14</v>
      </c>
      <c r="E3107">
        <v>3.0</v>
      </c>
      <c r="G3107" s="77"/>
      <c r="H3107" s="77"/>
      <c r="I3107" s="77"/>
    </row>
    <row r="3108">
      <c r="A3108" t="s">
        <v>2841</v>
      </c>
      <c r="B3108" s="80">
        <v>1.36685945460031E-9</v>
      </c>
      <c r="C3108">
        <v>0.253020832296635</v>
      </c>
      <c r="D3108" s="80">
        <v>1.51707866198708E-8</v>
      </c>
      <c r="E3108">
        <v>3.0</v>
      </c>
      <c r="G3108" s="77"/>
      <c r="H3108" s="77"/>
      <c r="I3108" s="77"/>
    </row>
    <row r="3109">
      <c r="A3109" t="s">
        <v>6934</v>
      </c>
      <c r="B3109" s="80">
        <v>6.48041009015919E-6</v>
      </c>
      <c r="C3109">
        <v>0.15390904141034</v>
      </c>
      <c r="D3109" s="80">
        <v>3.27970190115957E-5</v>
      </c>
      <c r="E3109">
        <v>3.0</v>
      </c>
      <c r="G3109" s="77"/>
      <c r="H3109" s="77"/>
      <c r="I3109" s="77"/>
    </row>
    <row r="3110">
      <c r="A3110" t="s">
        <v>869</v>
      </c>
      <c r="B3110" s="80">
        <v>7.07184837991177E-5</v>
      </c>
      <c r="C3110">
        <v>-0.109208806573682</v>
      </c>
      <c r="D3110">
        <v>2.71956845073108E-4</v>
      </c>
      <c r="E3110">
        <v>3.0</v>
      </c>
      <c r="G3110" s="77"/>
      <c r="H3110" s="77"/>
      <c r="I3110" s="77"/>
    </row>
    <row r="3111">
      <c r="A3111" t="s">
        <v>671</v>
      </c>
      <c r="B3111" s="80">
        <v>2.52864194458205E-16</v>
      </c>
      <c r="C3111">
        <v>-0.253375694911317</v>
      </c>
      <c r="D3111" s="80">
        <v>1.42111808579238E-14</v>
      </c>
      <c r="E3111">
        <v>3.0</v>
      </c>
      <c r="G3111" s="77"/>
      <c r="H3111" s="77"/>
      <c r="I3111" s="77"/>
    </row>
    <row r="3112">
      <c r="A3112" t="s">
        <v>6936</v>
      </c>
      <c r="B3112" s="80">
        <v>1.62943801381395E-9</v>
      </c>
      <c r="C3112">
        <v>0.212516962076566</v>
      </c>
      <c r="D3112" s="80">
        <v>1.77051416439611E-8</v>
      </c>
      <c r="E3112">
        <v>3.0</v>
      </c>
      <c r="G3112" s="77"/>
      <c r="H3112" s="77"/>
      <c r="I3112" s="77"/>
    </row>
    <row r="3113">
      <c r="A3113" t="s">
        <v>3247</v>
      </c>
      <c r="B3113" s="80">
        <v>3.99611514729054E-20</v>
      </c>
      <c r="C3113">
        <v>0.336078357320914</v>
      </c>
      <c r="D3113" s="80">
        <v>5.27017068248552E-18</v>
      </c>
      <c r="E3113">
        <v>3.0</v>
      </c>
      <c r="G3113" s="77"/>
      <c r="H3113" s="77"/>
      <c r="I3113" s="77"/>
    </row>
    <row r="3114">
      <c r="A3114" t="s">
        <v>6022</v>
      </c>
      <c r="B3114" s="80">
        <v>8.47181902684227E-9</v>
      </c>
      <c r="C3114">
        <v>0.191774575691217</v>
      </c>
      <c r="D3114" s="80">
        <v>8.29424378086479E-8</v>
      </c>
      <c r="E3114">
        <v>3.0</v>
      </c>
      <c r="G3114" s="77"/>
      <c r="H3114" s="77"/>
      <c r="I3114" s="77"/>
    </row>
    <row r="3115">
      <c r="A3115" t="s">
        <v>6088</v>
      </c>
      <c r="B3115" s="80">
        <v>1.87196403297879E-10</v>
      </c>
      <c r="C3115">
        <v>0.211697237677661</v>
      </c>
      <c r="D3115" s="80">
        <v>2.72528789736263E-9</v>
      </c>
      <c r="E3115">
        <v>3.0</v>
      </c>
      <c r="G3115" s="77"/>
      <c r="H3115" s="77"/>
      <c r="I3115" s="77"/>
    </row>
    <row r="3116">
      <c r="A3116" t="s">
        <v>7731</v>
      </c>
      <c r="B3116" s="80">
        <v>4.48312343542986E-5</v>
      </c>
      <c r="C3116">
        <v>0.152863508464522</v>
      </c>
      <c r="D3116">
        <v>1.8175701161363E-4</v>
      </c>
      <c r="E3116">
        <v>3.0</v>
      </c>
      <c r="G3116" s="77"/>
      <c r="H3116" s="77"/>
      <c r="I3116" s="77"/>
    </row>
    <row r="3117">
      <c r="A3117" t="s">
        <v>3377</v>
      </c>
      <c r="B3117" s="80">
        <v>1.69108911181746E-10</v>
      </c>
      <c r="C3117">
        <v>0.238807927460931</v>
      </c>
      <c r="D3117" s="80">
        <v>2.47805345666323E-9</v>
      </c>
      <c r="E3117">
        <v>3.0</v>
      </c>
      <c r="G3117" s="77"/>
      <c r="H3117" s="77"/>
      <c r="I3117" s="77"/>
    </row>
    <row r="3118">
      <c r="A3118" t="s">
        <v>3548</v>
      </c>
      <c r="B3118" s="80">
        <v>1.37741293423249E-19</v>
      </c>
      <c r="C3118">
        <v>0.269223250823333</v>
      </c>
      <c r="D3118" s="80">
        <v>1.54407989927462E-17</v>
      </c>
      <c r="E3118">
        <v>3.0</v>
      </c>
      <c r="G3118" s="77"/>
      <c r="H3118" s="77"/>
      <c r="I3118" s="77"/>
    </row>
    <row r="3119">
      <c r="A3119" t="s">
        <v>6938</v>
      </c>
      <c r="B3119" s="80">
        <v>6.21480110491911E-11</v>
      </c>
      <c r="C3119">
        <v>0.242827240170367</v>
      </c>
      <c r="D3119" s="80">
        <v>9.88683246273341E-10</v>
      </c>
      <c r="E3119">
        <v>3.0</v>
      </c>
      <c r="G3119" s="77"/>
      <c r="H3119" s="77"/>
      <c r="I3119" s="77"/>
    </row>
    <row r="3120">
      <c r="A3120" t="s">
        <v>6939</v>
      </c>
      <c r="B3120">
        <v>0.0367388030652425</v>
      </c>
      <c r="C3120">
        <v>-0.0664477587777145</v>
      </c>
      <c r="D3120">
        <v>0.0692753544762605</v>
      </c>
      <c r="E3120">
        <v>3.0</v>
      </c>
      <c r="G3120" s="77"/>
      <c r="H3120" s="77"/>
      <c r="I3120" s="77"/>
    </row>
    <row r="3121">
      <c r="A3121" t="s">
        <v>6940</v>
      </c>
      <c r="B3121" s="80">
        <v>6.72457872754575E-17</v>
      </c>
      <c r="C3121">
        <v>0.25863895067433</v>
      </c>
      <c r="D3121" s="80">
        <v>4.56863803247199E-15</v>
      </c>
      <c r="E3121">
        <v>3.0</v>
      </c>
      <c r="G3121" s="77"/>
      <c r="H3121" s="77"/>
      <c r="I3121" s="77"/>
    </row>
    <row r="3122">
      <c r="A3122" t="s">
        <v>6941</v>
      </c>
      <c r="B3122">
        <v>0.0421695821035952</v>
      </c>
      <c r="C3122">
        <v>0.0709519786042618</v>
      </c>
      <c r="D3122">
        <v>0.0785903599968915</v>
      </c>
      <c r="E3122">
        <v>3.0</v>
      </c>
      <c r="G3122" s="77"/>
      <c r="H3122" s="77"/>
      <c r="I3122" s="77"/>
    </row>
    <row r="3123">
      <c r="A3123" t="s">
        <v>6942</v>
      </c>
      <c r="B3123" s="80">
        <v>8.98646512748577E-7</v>
      </c>
      <c r="C3123">
        <v>0.178394409028057</v>
      </c>
      <c r="D3123" s="80">
        <v>5.43063472124612E-6</v>
      </c>
      <c r="E3123">
        <v>3.0</v>
      </c>
      <c r="G3123" s="77"/>
      <c r="H3123" s="77"/>
      <c r="I3123" s="77"/>
    </row>
    <row r="3124">
      <c r="A3124" t="s">
        <v>6943</v>
      </c>
      <c r="B3124" s="80">
        <v>1.7179610435092E-12</v>
      </c>
      <c r="C3124">
        <v>0.177208552179065</v>
      </c>
      <c r="D3124" s="80">
        <v>4.09751985058258E-11</v>
      </c>
      <c r="E3124">
        <v>3.0</v>
      </c>
      <c r="G3124" s="77"/>
      <c r="H3124" s="77"/>
      <c r="I3124" s="77"/>
    </row>
    <row r="3125">
      <c r="A3125" t="s">
        <v>6944</v>
      </c>
      <c r="B3125" s="80">
        <v>1.26800749424792E-5</v>
      </c>
      <c r="C3125">
        <v>-0.0905930095070571</v>
      </c>
      <c r="D3125" s="80">
        <v>5.89807635291252E-5</v>
      </c>
      <c r="E3125">
        <v>3.0</v>
      </c>
      <c r="G3125" s="77"/>
      <c r="H3125" s="77"/>
      <c r="I3125" s="77"/>
    </row>
    <row r="3126">
      <c r="A3126" t="s">
        <v>794</v>
      </c>
      <c r="B3126" s="80">
        <v>2.19221130128692E-6</v>
      </c>
      <c r="C3126">
        <v>0.196246982894013</v>
      </c>
      <c r="D3126" s="80">
        <v>1.24221025814726E-5</v>
      </c>
      <c r="E3126">
        <v>3.0</v>
      </c>
      <c r="G3126" s="77"/>
      <c r="H3126" s="77"/>
      <c r="I3126" s="77"/>
    </row>
    <row r="3127">
      <c r="A3127" t="s">
        <v>6946</v>
      </c>
      <c r="B3127" s="80">
        <v>6.44570284718756E-5</v>
      </c>
      <c r="C3127">
        <v>0.133978949071776</v>
      </c>
      <c r="D3127">
        <v>2.5176421225426E-4</v>
      </c>
      <c r="E3127">
        <v>3.0</v>
      </c>
      <c r="G3127" s="77"/>
      <c r="H3127" s="77"/>
      <c r="I3127" s="77"/>
    </row>
    <row r="3128">
      <c r="A3128" t="s">
        <v>5665</v>
      </c>
      <c r="B3128">
        <v>0.0068655846037652</v>
      </c>
      <c r="C3128">
        <v>0.0942922496406566</v>
      </c>
      <c r="D3128">
        <v>0.016101088579123</v>
      </c>
      <c r="E3128">
        <v>3.0</v>
      </c>
      <c r="G3128" s="77"/>
      <c r="H3128" s="77"/>
      <c r="I3128" s="77"/>
    </row>
    <row r="3129">
      <c r="A3129" t="s">
        <v>6948</v>
      </c>
      <c r="B3129">
        <v>0.0251492436854122</v>
      </c>
      <c r="C3129">
        <v>0.057825579099517</v>
      </c>
      <c r="D3129">
        <v>0.0498537615762106</v>
      </c>
      <c r="E3129">
        <v>3.0</v>
      </c>
      <c r="G3129" s="77"/>
      <c r="H3129" s="77"/>
      <c r="I3129" s="77"/>
    </row>
    <row r="3130">
      <c r="A3130" t="s">
        <v>6949</v>
      </c>
      <c r="B3130">
        <v>0.0310570336384942</v>
      </c>
      <c r="C3130">
        <v>0.0715491659692026</v>
      </c>
      <c r="D3130">
        <v>0.0601294209132159</v>
      </c>
      <c r="E3130">
        <v>3.0</v>
      </c>
      <c r="G3130" s="77"/>
      <c r="H3130" s="77"/>
      <c r="I3130" s="77"/>
    </row>
    <row r="3131">
      <c r="A3131" t="s">
        <v>7732</v>
      </c>
      <c r="B3131" s="80">
        <v>8.77882862137782E-8</v>
      </c>
      <c r="C3131">
        <v>0.197109520648144</v>
      </c>
      <c r="D3131" s="80">
        <v>6.67190975224714E-7</v>
      </c>
      <c r="E3131">
        <v>3.0</v>
      </c>
      <c r="G3131" s="77"/>
      <c r="H3131" s="77"/>
      <c r="I3131" s="77"/>
    </row>
    <row r="3132">
      <c r="A3132" t="s">
        <v>5705</v>
      </c>
      <c r="B3132">
        <v>0.0106595088739765</v>
      </c>
      <c r="C3132">
        <v>0.0922500708181061</v>
      </c>
      <c r="D3132">
        <v>0.0233157257516637</v>
      </c>
      <c r="E3132">
        <v>3.0</v>
      </c>
      <c r="G3132" s="77"/>
      <c r="H3132" s="77"/>
      <c r="I3132" s="77"/>
    </row>
    <row r="3133">
      <c r="A3133" t="s">
        <v>6951</v>
      </c>
      <c r="B3133">
        <v>0.00824774917450479</v>
      </c>
      <c r="C3133">
        <v>-0.0763745532636864</v>
      </c>
      <c r="D3133">
        <v>0.0187160462036839</v>
      </c>
      <c r="E3133">
        <v>3.0</v>
      </c>
      <c r="G3133" s="77"/>
      <c r="H3133" s="77"/>
      <c r="I3133" s="77"/>
    </row>
    <row r="3134">
      <c r="A3134" t="s">
        <v>6953</v>
      </c>
      <c r="B3134" s="80">
        <v>1.58008824923491E-9</v>
      </c>
      <c r="C3134">
        <v>0.225175188553026</v>
      </c>
      <c r="D3134" s="80">
        <v>1.74510239151954E-8</v>
      </c>
      <c r="E3134">
        <v>3.0</v>
      </c>
      <c r="G3134" s="77"/>
      <c r="H3134" s="77"/>
      <c r="I3134" s="77"/>
    </row>
    <row r="3135">
      <c r="A3135" t="s">
        <v>6955</v>
      </c>
      <c r="B3135" s="80">
        <v>2.40165492322605E-10</v>
      </c>
      <c r="C3135">
        <v>0.248341936730172</v>
      </c>
      <c r="D3135" s="80">
        <v>3.32377181350173E-9</v>
      </c>
      <c r="E3135">
        <v>3.0</v>
      </c>
      <c r="G3135" s="77"/>
      <c r="H3135" s="77"/>
      <c r="I3135" s="77"/>
    </row>
    <row r="3136">
      <c r="A3136" t="s">
        <v>2662</v>
      </c>
      <c r="B3136" s="80">
        <v>2.36618793223649E-19</v>
      </c>
      <c r="C3136">
        <v>0.344003550966566</v>
      </c>
      <c r="D3136" s="80">
        <v>2.52618730670201E-17</v>
      </c>
      <c r="E3136">
        <v>3.0</v>
      </c>
      <c r="G3136" s="77"/>
      <c r="H3136" s="77"/>
      <c r="I3136" s="77"/>
    </row>
    <row r="3137">
      <c r="A3137" t="s">
        <v>7733</v>
      </c>
      <c r="B3137" s="80">
        <v>3.78259478805301E-5</v>
      </c>
      <c r="C3137">
        <v>0.192506778682413</v>
      </c>
      <c r="D3137">
        <v>1.56180064729555E-4</v>
      </c>
      <c r="E3137">
        <v>3.0</v>
      </c>
      <c r="G3137" s="77"/>
      <c r="H3137" s="77"/>
      <c r="I3137" s="77"/>
    </row>
    <row r="3138">
      <c r="A3138" t="s">
        <v>821</v>
      </c>
      <c r="B3138" s="80">
        <v>1.87791704926169E-11</v>
      </c>
      <c r="C3138">
        <v>-0.201942605227739</v>
      </c>
      <c r="D3138" s="80">
        <v>3.56804239359721E-10</v>
      </c>
      <c r="E3138">
        <v>3.0</v>
      </c>
      <c r="G3138" s="77"/>
      <c r="H3138" s="77"/>
      <c r="I3138" s="77"/>
    </row>
    <row r="3139">
      <c r="A3139" t="s">
        <v>6956</v>
      </c>
      <c r="B3139">
        <v>0.0309292997606904</v>
      </c>
      <c r="C3139">
        <v>-0.0483268131366185</v>
      </c>
      <c r="D3139">
        <v>0.0599338721378288</v>
      </c>
      <c r="E3139">
        <v>3.0</v>
      </c>
      <c r="G3139" s="77"/>
      <c r="H3139" s="77"/>
      <c r="I3139" s="77"/>
    </row>
    <row r="3140">
      <c r="A3140" t="s">
        <v>6957</v>
      </c>
      <c r="B3140" s="80">
        <v>3.9189360656404E-5</v>
      </c>
      <c r="C3140">
        <v>0.159719686305195</v>
      </c>
      <c r="D3140">
        <v>1.61215681819556E-4</v>
      </c>
      <c r="E3140">
        <v>3.0</v>
      </c>
      <c r="G3140" s="77"/>
      <c r="H3140" s="77"/>
      <c r="I3140" s="77"/>
    </row>
    <row r="3141">
      <c r="A3141" t="s">
        <v>2115</v>
      </c>
      <c r="B3141" s="80">
        <v>1.61047317718215E-9</v>
      </c>
      <c r="C3141">
        <v>0.200900692241147</v>
      </c>
      <c r="D3141" s="80">
        <v>1.76994159962862E-8</v>
      </c>
      <c r="E3141">
        <v>3.0</v>
      </c>
      <c r="G3141" s="77"/>
      <c r="H3141" s="77"/>
      <c r="I3141" s="77"/>
    </row>
    <row r="3142">
      <c r="A3142" t="s">
        <v>3518</v>
      </c>
      <c r="B3142" s="80">
        <v>3.35221646974633E-18</v>
      </c>
      <c r="C3142">
        <v>0.347513443849065</v>
      </c>
      <c r="D3142" s="80">
        <v>2.6841676161326E-16</v>
      </c>
      <c r="E3142">
        <v>3.0</v>
      </c>
      <c r="G3142" s="77"/>
      <c r="H3142" s="77"/>
      <c r="I3142" s="77"/>
    </row>
    <row r="3143">
      <c r="A3143" t="s">
        <v>2440</v>
      </c>
      <c r="B3143" s="80">
        <v>1.41809799943848E-7</v>
      </c>
      <c r="C3143">
        <v>0.280512717129551</v>
      </c>
      <c r="D3143" s="80">
        <v>1.01903067780163E-6</v>
      </c>
      <c r="E3143">
        <v>3.0</v>
      </c>
      <c r="G3143" s="77"/>
      <c r="H3143" s="77"/>
      <c r="I3143" s="77"/>
    </row>
    <row r="3144">
      <c r="A3144" t="s">
        <v>6959</v>
      </c>
      <c r="B3144">
        <v>0.0469093831609413</v>
      </c>
      <c r="C3144">
        <v>0.066199004794578</v>
      </c>
      <c r="D3144">
        <v>0.0866316614883282</v>
      </c>
      <c r="E3144">
        <v>3.0</v>
      </c>
      <c r="G3144" s="77"/>
      <c r="H3144" s="77"/>
      <c r="I3144" s="77"/>
    </row>
    <row r="3145">
      <c r="A3145" t="s">
        <v>1051</v>
      </c>
      <c r="B3145">
        <v>1.75877957089085E-4</v>
      </c>
      <c r="C3145">
        <v>-0.126206495925268</v>
      </c>
      <c r="D3145">
        <v>6.13247869041569E-4</v>
      </c>
      <c r="E3145">
        <v>3.0</v>
      </c>
      <c r="G3145" s="77"/>
      <c r="H3145" s="77"/>
      <c r="I3145" s="77"/>
    </row>
    <row r="3146">
      <c r="A3146" t="s">
        <v>389</v>
      </c>
      <c r="B3146" s="80">
        <v>6.23029944203699E-6</v>
      </c>
      <c r="C3146">
        <v>0.162868843557671</v>
      </c>
      <c r="D3146" s="80">
        <v>3.18185224351866E-5</v>
      </c>
      <c r="E3146">
        <v>3.0</v>
      </c>
      <c r="G3146" s="77"/>
      <c r="H3146" s="77"/>
      <c r="I3146" s="77"/>
    </row>
    <row r="3147">
      <c r="A3147" t="s">
        <v>2491</v>
      </c>
      <c r="B3147" s="80">
        <v>4.35820034764857E-7</v>
      </c>
      <c r="C3147">
        <v>0.191320008001238</v>
      </c>
      <c r="D3147" s="80">
        <v>2.83219860273278E-6</v>
      </c>
      <c r="E3147">
        <v>3.0</v>
      </c>
      <c r="G3147" s="77"/>
      <c r="H3147" s="77"/>
      <c r="I3147" s="77"/>
    </row>
    <row r="3148">
      <c r="A3148" t="s">
        <v>6960</v>
      </c>
      <c r="B3148">
        <v>0.0103502209809112</v>
      </c>
      <c r="C3148">
        <v>-0.0729425654756797</v>
      </c>
      <c r="D3148">
        <v>0.0227279093429999</v>
      </c>
      <c r="E3148">
        <v>3.0</v>
      </c>
      <c r="G3148" s="77"/>
      <c r="H3148" s="77"/>
      <c r="I3148" s="77"/>
    </row>
    <row r="3149">
      <c r="A3149" t="s">
        <v>6961</v>
      </c>
      <c r="B3149" s="80">
        <v>4.22304639027534E-11</v>
      </c>
      <c r="C3149">
        <v>0.23672118352145</v>
      </c>
      <c r="D3149" s="80">
        <v>7.2275343564865E-10</v>
      </c>
      <c r="E3149">
        <v>3.0</v>
      </c>
      <c r="G3149" s="77"/>
      <c r="H3149" s="77"/>
      <c r="I3149" s="77"/>
    </row>
    <row r="3150">
      <c r="A3150" t="s">
        <v>5767</v>
      </c>
      <c r="B3150">
        <v>4.06376810439867E-4</v>
      </c>
      <c r="C3150">
        <v>-0.115168954717947</v>
      </c>
      <c r="D3150">
        <v>0.00130156687000883</v>
      </c>
      <c r="E3150">
        <v>3.0</v>
      </c>
      <c r="G3150" s="77"/>
      <c r="H3150" s="77"/>
      <c r="I3150" s="77"/>
    </row>
    <row r="3151">
      <c r="A3151" t="s">
        <v>7734</v>
      </c>
      <c r="B3151" s="80">
        <v>2.0682992795683E-6</v>
      </c>
      <c r="C3151">
        <v>0.173261061994793</v>
      </c>
      <c r="D3151" s="80">
        <v>1.18304627610664E-5</v>
      </c>
      <c r="E3151">
        <v>3.0</v>
      </c>
      <c r="G3151" s="77"/>
      <c r="H3151" s="77"/>
      <c r="I3151" s="77"/>
    </row>
    <row r="3152">
      <c r="A3152" t="s">
        <v>6008</v>
      </c>
      <c r="B3152" s="80">
        <v>3.6317837140531497E-7</v>
      </c>
      <c r="C3152">
        <v>0.210591272288244</v>
      </c>
      <c r="D3152" s="80">
        <v>2.41615996644129E-6</v>
      </c>
      <c r="E3152">
        <v>3.0</v>
      </c>
      <c r="G3152" s="77"/>
      <c r="H3152" s="77"/>
      <c r="I3152" s="77"/>
    </row>
    <row r="3153">
      <c r="A3153" t="s">
        <v>6970</v>
      </c>
      <c r="B3153" s="80">
        <v>8.04273477772886E-5</v>
      </c>
      <c r="C3153">
        <v>0.126998609533397</v>
      </c>
      <c r="D3153">
        <v>3.03055653305346E-4</v>
      </c>
      <c r="E3153">
        <v>3.0</v>
      </c>
      <c r="G3153" s="77"/>
      <c r="H3153" s="77"/>
      <c r="I3153" s="77"/>
    </row>
    <row r="3154">
      <c r="A3154" t="s">
        <v>7735</v>
      </c>
      <c r="B3154" s="80">
        <v>1.38667927934592E-8</v>
      </c>
      <c r="C3154">
        <v>0.196504317760773</v>
      </c>
      <c r="D3154" s="80">
        <v>1.27415366569408E-7</v>
      </c>
      <c r="E3154">
        <v>3.0</v>
      </c>
      <c r="G3154" s="77"/>
      <c r="H3154" s="77"/>
      <c r="I3154" s="77"/>
    </row>
    <row r="3155">
      <c r="A3155" t="s">
        <v>6971</v>
      </c>
      <c r="B3155">
        <v>0.00539035941383171</v>
      </c>
      <c r="C3155">
        <v>0.122824447420978</v>
      </c>
      <c r="D3155">
        <v>0.0129391710982984</v>
      </c>
      <c r="E3155">
        <v>3.0</v>
      </c>
      <c r="G3155" s="77"/>
      <c r="H3155" s="77"/>
      <c r="I3155" s="77"/>
    </row>
    <row r="3156">
      <c r="A3156" t="s">
        <v>7736</v>
      </c>
      <c r="B3156" s="80">
        <v>2.00546281816349E-5</v>
      </c>
      <c r="C3156">
        <v>0.15332721355578</v>
      </c>
      <c r="D3156" s="80">
        <v>8.99249527664509E-5</v>
      </c>
      <c r="E3156">
        <v>3.0</v>
      </c>
      <c r="G3156" s="77"/>
      <c r="H3156" s="77"/>
      <c r="I3156" s="77"/>
    </row>
    <row r="3157">
      <c r="A3157" t="s">
        <v>3152</v>
      </c>
      <c r="B3157" s="80">
        <v>2.80815944427226E-5</v>
      </c>
      <c r="C3157">
        <v>0.170482044878527</v>
      </c>
      <c r="D3157">
        <v>1.21542345059043E-4</v>
      </c>
      <c r="E3157">
        <v>3.0</v>
      </c>
      <c r="G3157" s="77"/>
      <c r="H3157" s="77"/>
      <c r="I3157" s="77"/>
    </row>
    <row r="3158">
      <c r="A3158" t="s">
        <v>6974</v>
      </c>
      <c r="B3158">
        <v>0.0187818092627132</v>
      </c>
      <c r="C3158">
        <v>-0.0614216388043068</v>
      </c>
      <c r="D3158">
        <v>0.0384906913775164</v>
      </c>
      <c r="E3158">
        <v>3.0</v>
      </c>
      <c r="G3158" s="77"/>
      <c r="H3158" s="77"/>
      <c r="I3158" s="77"/>
    </row>
    <row r="3159">
      <c r="A3159" t="s">
        <v>5936</v>
      </c>
      <c r="B3159" s="80">
        <v>1.09790826575368E-6</v>
      </c>
      <c r="C3159">
        <v>0.168587125985982</v>
      </c>
      <c r="D3159" s="80">
        <v>6.52938647309665E-6</v>
      </c>
      <c r="E3159">
        <v>3.0</v>
      </c>
      <c r="G3159" s="77"/>
      <c r="H3159" s="77"/>
      <c r="I3159" s="77"/>
    </row>
    <row r="3160">
      <c r="A3160" t="s">
        <v>6975</v>
      </c>
      <c r="B3160">
        <v>0.0145532072440062</v>
      </c>
      <c r="C3160">
        <v>0.0893194577305532</v>
      </c>
      <c r="D3160">
        <v>0.0307234375151242</v>
      </c>
      <c r="E3160">
        <v>3.0</v>
      </c>
      <c r="G3160" s="77"/>
      <c r="H3160" s="77"/>
      <c r="I3160" s="77"/>
    </row>
    <row r="3161">
      <c r="A3161" t="s">
        <v>7737</v>
      </c>
      <c r="B3161" s="80">
        <v>1.33488713179658E-6</v>
      </c>
      <c r="C3161">
        <v>0.188500807824674</v>
      </c>
      <c r="D3161" s="80">
        <v>7.87583407759982E-6</v>
      </c>
      <c r="E3161">
        <v>3.0</v>
      </c>
      <c r="G3161" s="77"/>
      <c r="H3161" s="77"/>
      <c r="I3161" s="77"/>
    </row>
    <row r="3162">
      <c r="A3162" t="s">
        <v>2077</v>
      </c>
      <c r="B3162" s="80">
        <v>9.18710244862361E-9</v>
      </c>
      <c r="C3162">
        <v>-0.20394373180859</v>
      </c>
      <c r="D3162" s="80">
        <v>8.84012175528503E-8</v>
      </c>
      <c r="E3162">
        <v>3.0</v>
      </c>
      <c r="G3162" s="77"/>
      <c r="H3162" s="77"/>
      <c r="I3162" s="77"/>
    </row>
    <row r="3163">
      <c r="A3163" t="s">
        <v>3338</v>
      </c>
      <c r="B3163" s="80">
        <v>5.90748623020236E-8</v>
      </c>
      <c r="C3163">
        <v>0.196407319745117</v>
      </c>
      <c r="D3163" s="80">
        <v>4.74716276993322E-7</v>
      </c>
      <c r="E3163">
        <v>3.0</v>
      </c>
      <c r="G3163" s="77"/>
      <c r="H3163" s="77"/>
      <c r="I3163" s="77"/>
    </row>
    <row r="3164">
      <c r="A3164" t="s">
        <v>6977</v>
      </c>
      <c r="B3164" s="80">
        <v>1.12630694516402E-5</v>
      </c>
      <c r="C3164">
        <v>-0.130709765894396</v>
      </c>
      <c r="D3164" s="80">
        <v>5.37272376820794E-5</v>
      </c>
      <c r="E3164">
        <v>3.0</v>
      </c>
      <c r="G3164" s="77"/>
      <c r="H3164" s="77"/>
      <c r="I3164" s="77"/>
    </row>
    <row r="3165">
      <c r="A3165" t="s">
        <v>3122</v>
      </c>
      <c r="B3165" s="80">
        <v>2.90048061625959E-10</v>
      </c>
      <c r="C3165">
        <v>-0.159535186489187</v>
      </c>
      <c r="D3165" s="80">
        <v>3.91739610943012E-9</v>
      </c>
      <c r="E3165">
        <v>3.0</v>
      </c>
      <c r="G3165" s="77"/>
      <c r="H3165" s="77"/>
      <c r="I3165" s="77"/>
    </row>
    <row r="3166">
      <c r="A3166" t="s">
        <v>1514</v>
      </c>
      <c r="B3166" s="80">
        <v>2.14275838518919E-5</v>
      </c>
      <c r="C3166">
        <v>0.141775173350707</v>
      </c>
      <c r="D3166" s="80">
        <v>9.55082365724486E-5</v>
      </c>
      <c r="E3166">
        <v>3.0</v>
      </c>
      <c r="G3166" s="77"/>
      <c r="H3166" s="77"/>
      <c r="I3166" s="77"/>
    </row>
    <row r="3167">
      <c r="A3167" t="s">
        <v>7738</v>
      </c>
      <c r="B3167">
        <v>1.02546001267783E-4</v>
      </c>
      <c r="C3167">
        <v>0.143887928593897</v>
      </c>
      <c r="D3167">
        <v>3.80642607354916E-4</v>
      </c>
      <c r="E3167">
        <v>3.0</v>
      </c>
      <c r="G3167" s="77"/>
      <c r="H3167" s="77"/>
      <c r="I3167" s="77"/>
    </row>
    <row r="3168">
      <c r="A3168" t="s">
        <v>844</v>
      </c>
      <c r="B3168" s="80">
        <v>4.30998706757702E-10</v>
      </c>
      <c r="C3168">
        <v>0.245582117870552</v>
      </c>
      <c r="D3168" s="80">
        <v>5.55344310661361E-9</v>
      </c>
      <c r="E3168">
        <v>3.0</v>
      </c>
      <c r="G3168" s="77"/>
      <c r="H3168" s="77"/>
      <c r="I3168" s="77"/>
    </row>
    <row r="3169">
      <c r="A3169" t="s">
        <v>3619</v>
      </c>
      <c r="B3169" s="80">
        <v>5.0419514433835E-23</v>
      </c>
      <c r="C3169">
        <v>0.288394109218013</v>
      </c>
      <c r="D3169" s="80">
        <v>1.41300689200823E-20</v>
      </c>
      <c r="E3169">
        <v>3.0</v>
      </c>
      <c r="G3169" s="77"/>
      <c r="H3169" s="77"/>
      <c r="I3169" s="77"/>
    </row>
    <row r="3170">
      <c r="A3170" t="s">
        <v>3384</v>
      </c>
      <c r="B3170" s="80">
        <v>5.25393129770672E-20</v>
      </c>
      <c r="C3170">
        <v>0.317602190843909</v>
      </c>
      <c r="D3170" s="80">
        <v>6.54406331636581E-18</v>
      </c>
      <c r="E3170">
        <v>3.0</v>
      </c>
      <c r="G3170" s="77"/>
      <c r="H3170" s="77"/>
      <c r="I3170" s="77"/>
    </row>
    <row r="3171">
      <c r="A3171" t="s">
        <v>5398</v>
      </c>
      <c r="B3171">
        <v>0.00344285061125654</v>
      </c>
      <c r="C3171">
        <v>0.077415472651866</v>
      </c>
      <c r="D3171">
        <v>0.00871204409755887</v>
      </c>
      <c r="E3171">
        <v>3.0</v>
      </c>
      <c r="G3171" s="77"/>
      <c r="H3171" s="77"/>
      <c r="I3171" s="77"/>
    </row>
    <row r="3172">
      <c r="A3172" t="s">
        <v>6082</v>
      </c>
      <c r="B3172" s="80">
        <v>2.37078309172683E-12</v>
      </c>
      <c r="C3172">
        <v>0.186416883821537</v>
      </c>
      <c r="D3172" s="80">
        <v>5.36898554712278E-11</v>
      </c>
      <c r="E3172">
        <v>3.0</v>
      </c>
      <c r="G3172" s="77"/>
      <c r="H3172" s="77"/>
      <c r="I3172" s="77"/>
    </row>
    <row r="3173">
      <c r="A3173" t="s">
        <v>2853</v>
      </c>
      <c r="B3173">
        <v>0.0106590231840177</v>
      </c>
      <c r="C3173">
        <v>-0.0721147657296108</v>
      </c>
      <c r="D3173">
        <v>0.0233157257516637</v>
      </c>
      <c r="E3173">
        <v>3.0</v>
      </c>
      <c r="G3173" s="77"/>
      <c r="H3173" s="77"/>
      <c r="I3173" s="77"/>
    </row>
    <row r="3174">
      <c r="A3174" t="s">
        <v>3550</v>
      </c>
      <c r="B3174" s="80">
        <v>5.13552164807868E-22</v>
      </c>
      <c r="C3174">
        <v>0.257161289785909</v>
      </c>
      <c r="D3174" s="80">
        <v>7.67589302332827E-20</v>
      </c>
      <c r="E3174">
        <v>3.0</v>
      </c>
      <c r="G3174" s="77"/>
      <c r="H3174" s="77"/>
      <c r="I3174" s="77"/>
    </row>
    <row r="3175">
      <c r="A3175" t="s">
        <v>5881</v>
      </c>
      <c r="B3175" s="80">
        <v>7.31673401396944E-10</v>
      </c>
      <c r="C3175">
        <v>0.291603855243913</v>
      </c>
      <c r="D3175" s="80">
        <v>8.82135879091445E-9</v>
      </c>
      <c r="E3175">
        <v>3.0</v>
      </c>
      <c r="G3175" s="77"/>
      <c r="H3175" s="77"/>
      <c r="I3175" s="77"/>
    </row>
    <row r="3176">
      <c r="A3176" t="s">
        <v>6990</v>
      </c>
      <c r="B3176">
        <v>0.00675229490478012</v>
      </c>
      <c r="C3176">
        <v>-0.0784922290407246</v>
      </c>
      <c r="D3176">
        <v>0.0158519844780283</v>
      </c>
      <c r="E3176">
        <v>3.0</v>
      </c>
      <c r="G3176" s="77"/>
      <c r="H3176" s="77"/>
      <c r="I3176" s="77"/>
    </row>
    <row r="3177">
      <c r="A3177" t="s">
        <v>1315</v>
      </c>
      <c r="B3177" s="80">
        <v>5.73215513492224E-9</v>
      </c>
      <c r="C3177">
        <v>0.221253397866589</v>
      </c>
      <c r="D3177" s="80">
        <v>5.78896027589895E-8</v>
      </c>
      <c r="E3177">
        <v>3.0</v>
      </c>
      <c r="G3177" s="77"/>
      <c r="H3177" s="77"/>
      <c r="I3177" s="77"/>
    </row>
    <row r="3178">
      <c r="A3178" t="s">
        <v>7667</v>
      </c>
      <c r="B3178" s="80">
        <v>5.7716919020802E-10</v>
      </c>
      <c r="C3178">
        <v>0.20970786094867</v>
      </c>
      <c r="D3178" s="80">
        <v>7.188962913591E-9</v>
      </c>
      <c r="E3178">
        <v>3.0</v>
      </c>
      <c r="G3178" s="77"/>
      <c r="H3178" s="77"/>
      <c r="I3178" s="77"/>
    </row>
    <row r="3179">
      <c r="A3179" t="s">
        <v>7739</v>
      </c>
      <c r="B3179" s="80">
        <v>5.44946720475445E-7</v>
      </c>
      <c r="C3179">
        <v>0.179484303067595</v>
      </c>
      <c r="D3179" s="80">
        <v>3.47093905484644E-6</v>
      </c>
      <c r="E3179">
        <v>3.0</v>
      </c>
      <c r="G3179" s="77"/>
      <c r="H3179" s="77"/>
      <c r="I3179" s="77"/>
    </row>
    <row r="3180">
      <c r="A3180" t="s">
        <v>6993</v>
      </c>
      <c r="B3180">
        <v>1.77964117585919E-4</v>
      </c>
      <c r="C3180">
        <v>-0.0996880657125511</v>
      </c>
      <c r="D3180">
        <v>6.18597754461442E-4</v>
      </c>
      <c r="E3180">
        <v>3.0</v>
      </c>
      <c r="G3180" s="77"/>
      <c r="H3180" s="77"/>
      <c r="I3180" s="77"/>
    </row>
    <row r="3181">
      <c r="A3181" t="s">
        <v>935</v>
      </c>
      <c r="B3181" s="80">
        <v>1.78367681432413E-5</v>
      </c>
      <c r="C3181">
        <v>-0.13866560521962</v>
      </c>
      <c r="D3181" s="80">
        <v>8.11156879860994E-5</v>
      </c>
      <c r="E3181">
        <v>3.0</v>
      </c>
      <c r="G3181" s="77"/>
      <c r="H3181" s="77"/>
      <c r="I3181" s="77"/>
    </row>
    <row r="3182">
      <c r="A3182" t="s">
        <v>6996</v>
      </c>
      <c r="B3182">
        <v>8.29137193566394E-4</v>
      </c>
      <c r="C3182">
        <v>-0.0765197485926835</v>
      </c>
      <c r="D3182">
        <v>0.00245564806866031</v>
      </c>
      <c r="E3182">
        <v>3.0</v>
      </c>
      <c r="G3182" s="77"/>
      <c r="H3182" s="77"/>
      <c r="I3182" s="77"/>
    </row>
    <row r="3183">
      <c r="A3183" t="s">
        <v>7000</v>
      </c>
      <c r="B3183">
        <v>9.53946219457756E-4</v>
      </c>
      <c r="C3183">
        <v>0.107074399399477</v>
      </c>
      <c r="D3183">
        <v>0.00276323956592285</v>
      </c>
      <c r="E3183">
        <v>3.0</v>
      </c>
      <c r="G3183" s="77"/>
      <c r="H3183" s="77"/>
      <c r="I3183" s="77"/>
    </row>
    <row r="3184">
      <c r="A3184" t="s">
        <v>2821</v>
      </c>
      <c r="B3184" s="80">
        <v>2.05862203137039E-11</v>
      </c>
      <c r="C3184">
        <v>0.254303873664097</v>
      </c>
      <c r="D3184" s="80">
        <v>3.84619216194368E-10</v>
      </c>
      <c r="E3184">
        <v>3.0</v>
      </c>
      <c r="G3184" s="77"/>
      <c r="H3184" s="77"/>
      <c r="I3184" s="77"/>
    </row>
    <row r="3185">
      <c r="A3185" t="s">
        <v>7001</v>
      </c>
      <c r="B3185">
        <v>3.293600665729E-4</v>
      </c>
      <c r="C3185">
        <v>0.104880060472084</v>
      </c>
      <c r="D3185">
        <v>0.00108912281601245</v>
      </c>
      <c r="E3185">
        <v>3.0</v>
      </c>
      <c r="G3185" s="77"/>
      <c r="H3185" s="77"/>
      <c r="I3185" s="77"/>
    </row>
    <row r="3186">
      <c r="A3186" t="s">
        <v>2962</v>
      </c>
      <c r="B3186" s="80">
        <v>1.14194334184046E-10</v>
      </c>
      <c r="C3186">
        <v>0.238971755966524</v>
      </c>
      <c r="D3186" s="80">
        <v>1.71827984725256E-9</v>
      </c>
      <c r="E3186">
        <v>3.0</v>
      </c>
      <c r="G3186" s="77"/>
      <c r="H3186" s="77"/>
      <c r="I3186" s="77"/>
    </row>
    <row r="3187">
      <c r="A3187" t="s">
        <v>7004</v>
      </c>
      <c r="B3187">
        <v>0.0259227791604808</v>
      </c>
      <c r="C3187">
        <v>-0.0542926249243476</v>
      </c>
      <c r="D3187">
        <v>0.0512060536368264</v>
      </c>
      <c r="E3187">
        <v>3.0</v>
      </c>
      <c r="G3187" s="77"/>
      <c r="H3187" s="77"/>
      <c r="I3187" s="77"/>
    </row>
    <row r="3188">
      <c r="A3188" t="s">
        <v>6029</v>
      </c>
      <c r="B3188" s="80">
        <v>2.06848412236308E-6</v>
      </c>
      <c r="C3188">
        <v>0.18934956442514</v>
      </c>
      <c r="D3188" s="80">
        <v>1.18304627610664E-5</v>
      </c>
      <c r="E3188">
        <v>3.0</v>
      </c>
      <c r="G3188" s="77"/>
      <c r="H3188" s="77"/>
      <c r="I3188" s="77"/>
    </row>
    <row r="3189">
      <c r="A3189" t="s">
        <v>1849</v>
      </c>
      <c r="B3189">
        <v>3.36646065994719E-4</v>
      </c>
      <c r="C3189">
        <v>-0.125473151320423</v>
      </c>
      <c r="D3189">
        <v>0.00110831201168893</v>
      </c>
      <c r="E3189">
        <v>3.0</v>
      </c>
      <c r="G3189" s="77"/>
      <c r="H3189" s="77"/>
      <c r="I3189" s="77"/>
    </row>
    <row r="3190">
      <c r="A3190" t="s">
        <v>5915</v>
      </c>
      <c r="B3190" s="80">
        <v>8.15007017514074E-11</v>
      </c>
      <c r="C3190">
        <v>0.23229171192569</v>
      </c>
      <c r="D3190" s="80">
        <v>1.26892064810177E-9</v>
      </c>
      <c r="E3190">
        <v>3.0</v>
      </c>
      <c r="G3190" s="77"/>
      <c r="H3190" s="77"/>
      <c r="I3190" s="77"/>
    </row>
    <row r="3191">
      <c r="A3191" t="s">
        <v>3672</v>
      </c>
      <c r="B3191" s="80">
        <v>5.5631657513139E-15</v>
      </c>
      <c r="C3191">
        <v>0.249047849143175</v>
      </c>
      <c r="D3191" s="80">
        <v>2.18817852885013E-13</v>
      </c>
      <c r="E3191">
        <v>3.0</v>
      </c>
      <c r="G3191" s="77"/>
      <c r="H3191" s="77"/>
      <c r="I3191" s="77"/>
    </row>
    <row r="3192">
      <c r="A3192" t="s">
        <v>7008</v>
      </c>
      <c r="B3192">
        <v>0.00953309222476182</v>
      </c>
      <c r="C3192">
        <v>0.0945601110018204</v>
      </c>
      <c r="D3192">
        <v>0.0212035642538849</v>
      </c>
      <c r="E3192">
        <v>3.0</v>
      </c>
      <c r="G3192" s="77"/>
      <c r="H3192" s="77"/>
      <c r="I3192" s="77"/>
    </row>
    <row r="3193">
      <c r="A3193" t="s">
        <v>924</v>
      </c>
      <c r="B3193">
        <v>0.00440848665455334</v>
      </c>
      <c r="C3193">
        <v>0.0821598417174051</v>
      </c>
      <c r="D3193">
        <v>0.0108375296924436</v>
      </c>
      <c r="E3193">
        <v>3.0</v>
      </c>
      <c r="G3193" s="77"/>
      <c r="H3193" s="77"/>
      <c r="I3193" s="77"/>
    </row>
    <row r="3194">
      <c r="A3194" t="s">
        <v>7010</v>
      </c>
      <c r="B3194" s="80">
        <v>6.49044006603027E-9</v>
      </c>
      <c r="C3194">
        <v>-0.138557765527786</v>
      </c>
      <c r="D3194" s="80">
        <v>6.4673629457955E-8</v>
      </c>
      <c r="E3194">
        <v>3.0</v>
      </c>
      <c r="G3194" s="77"/>
      <c r="H3194" s="77"/>
      <c r="I3194" s="77"/>
    </row>
    <row r="3195">
      <c r="A3195" t="s">
        <v>1908</v>
      </c>
      <c r="B3195">
        <v>0.00866501635810465</v>
      </c>
      <c r="C3195">
        <v>-0.0743523624919151</v>
      </c>
      <c r="D3195">
        <v>0.0194854229437017</v>
      </c>
      <c r="E3195">
        <v>3.0</v>
      </c>
      <c r="G3195" s="77"/>
      <c r="H3195" s="77"/>
      <c r="I3195" s="77"/>
    </row>
    <row r="3196">
      <c r="A3196" t="s">
        <v>3137</v>
      </c>
      <c r="B3196" s="80">
        <v>1.22053950405729E-19</v>
      </c>
      <c r="C3196">
        <v>0.342182137825893</v>
      </c>
      <c r="D3196" s="80">
        <v>1.4402366147876E-17</v>
      </c>
      <c r="E3196">
        <v>3.0</v>
      </c>
      <c r="G3196" s="77"/>
      <c r="H3196" s="77"/>
      <c r="I3196" s="77"/>
    </row>
    <row r="3197">
      <c r="A3197" t="s">
        <v>2540</v>
      </c>
      <c r="B3197">
        <v>0.0013050385572161</v>
      </c>
      <c r="C3197">
        <v>0.120055491480532</v>
      </c>
      <c r="D3197">
        <v>0.00367574930311369</v>
      </c>
      <c r="E3197">
        <v>3.0</v>
      </c>
      <c r="G3197" s="77"/>
      <c r="H3197" s="77"/>
      <c r="I3197" s="77"/>
    </row>
    <row r="3198">
      <c r="A3198" t="s">
        <v>7015</v>
      </c>
      <c r="B3198">
        <v>1.31170397128893E-4</v>
      </c>
      <c r="C3198">
        <v>-0.0961036108878076</v>
      </c>
      <c r="D3198">
        <v>4.72803907335978E-4</v>
      </c>
      <c r="E3198">
        <v>3.0</v>
      </c>
      <c r="G3198" s="77"/>
      <c r="H3198" s="77"/>
      <c r="I3198" s="77"/>
    </row>
    <row r="3199">
      <c r="A3199" t="s">
        <v>1191</v>
      </c>
      <c r="B3199">
        <v>1.60759077666704E-4</v>
      </c>
      <c r="C3199">
        <v>0.115414463222123</v>
      </c>
      <c r="D3199">
        <v>5.65811384817505E-4</v>
      </c>
      <c r="E3199">
        <v>3.0</v>
      </c>
      <c r="G3199" s="77"/>
      <c r="H3199" s="77"/>
      <c r="I3199" s="77"/>
    </row>
    <row r="3200">
      <c r="A3200" t="s">
        <v>786</v>
      </c>
      <c r="B3200">
        <v>5.46142109630309E-4</v>
      </c>
      <c r="C3200">
        <v>0.0923005033871634</v>
      </c>
      <c r="D3200">
        <v>0.00169959671734647</v>
      </c>
      <c r="E3200">
        <v>3.0</v>
      </c>
      <c r="G3200" s="77"/>
      <c r="H3200" s="77"/>
      <c r="I3200" s="77"/>
    </row>
    <row r="3201">
      <c r="A3201" s="122" t="s">
        <v>95</v>
      </c>
      <c r="B3201" s="122">
        <v>0.00467945637831195</v>
      </c>
      <c r="C3201" s="122">
        <v>0.0698142090341191</v>
      </c>
      <c r="D3201" s="122">
        <v>0.0114036317393211</v>
      </c>
      <c r="E3201" s="122">
        <v>3.0</v>
      </c>
      <c r="F3201" s="122"/>
      <c r="G3201" s="77" t="s">
        <v>82</v>
      </c>
      <c r="H3201" s="77" t="s">
        <v>82</v>
      </c>
      <c r="I3201" s="77" t="s">
        <v>82</v>
      </c>
    </row>
    <row r="3202">
      <c r="A3202" t="s">
        <v>2889</v>
      </c>
      <c r="B3202">
        <v>0.00439378393339177</v>
      </c>
      <c r="C3202">
        <v>0.102245566681949</v>
      </c>
      <c r="D3202">
        <v>0.0108132421280619</v>
      </c>
      <c r="E3202">
        <v>3.0</v>
      </c>
      <c r="G3202" s="77"/>
      <c r="H3202" s="77"/>
      <c r="I3202" s="77"/>
    </row>
    <row r="3203">
      <c r="A3203" t="s">
        <v>7018</v>
      </c>
      <c r="B3203">
        <v>0.00420142914898269</v>
      </c>
      <c r="C3203">
        <v>0.105395409217657</v>
      </c>
      <c r="D3203">
        <v>0.0103854511047621</v>
      </c>
      <c r="E3203">
        <v>3.0</v>
      </c>
      <c r="G3203" s="77"/>
      <c r="H3203" s="77"/>
      <c r="I3203" s="77"/>
    </row>
    <row r="3204">
      <c r="A3204" t="s">
        <v>2693</v>
      </c>
      <c r="B3204" s="80">
        <v>4.25849313063402E-8</v>
      </c>
      <c r="C3204">
        <v>0.16068199839896</v>
      </c>
      <c r="D3204" s="80">
        <v>3.49726798493827E-7</v>
      </c>
      <c r="E3204">
        <v>3.0</v>
      </c>
      <c r="G3204" s="77"/>
      <c r="H3204" s="77"/>
      <c r="I3204" s="77"/>
    </row>
    <row r="3205">
      <c r="A3205" t="s">
        <v>1591</v>
      </c>
      <c r="B3205">
        <v>0.00623702842048486</v>
      </c>
      <c r="C3205">
        <v>-0.0851946150815288</v>
      </c>
      <c r="D3205">
        <v>0.0147816254954831</v>
      </c>
      <c r="E3205">
        <v>3.0</v>
      </c>
      <c r="G3205" s="77"/>
      <c r="H3205" s="77"/>
      <c r="I3205" s="77"/>
    </row>
    <row r="3206">
      <c r="A3206" t="s">
        <v>7020</v>
      </c>
      <c r="B3206">
        <v>1.41543268247834E-4</v>
      </c>
      <c r="C3206">
        <v>0.105189730755449</v>
      </c>
      <c r="D3206">
        <v>5.06124413734679E-4</v>
      </c>
      <c r="E3206">
        <v>3.0</v>
      </c>
      <c r="G3206" s="77"/>
      <c r="H3206" s="77"/>
      <c r="I3206" s="77"/>
    </row>
    <row r="3207">
      <c r="A3207" t="s">
        <v>7021</v>
      </c>
      <c r="B3207" s="80">
        <v>8.39876647208763E-10</v>
      </c>
      <c r="C3207">
        <v>0.241443968647046</v>
      </c>
      <c r="D3207" s="80">
        <v>9.96298118011665E-9</v>
      </c>
      <c r="E3207">
        <v>3.0</v>
      </c>
      <c r="G3207" s="77"/>
      <c r="H3207" s="77"/>
      <c r="I3207" s="77"/>
    </row>
    <row r="3208">
      <c r="A3208" t="s">
        <v>6084</v>
      </c>
      <c r="B3208" s="80">
        <v>6.56095782141177E-11</v>
      </c>
      <c r="C3208">
        <v>0.251028499537665</v>
      </c>
      <c r="D3208" s="80">
        <v>1.03589207292994E-9</v>
      </c>
      <c r="E3208">
        <v>3.0</v>
      </c>
      <c r="G3208" s="77"/>
      <c r="H3208" s="77"/>
      <c r="I3208" s="77"/>
    </row>
    <row r="3209">
      <c r="A3209" t="s">
        <v>1739</v>
      </c>
      <c r="B3209">
        <v>1.10510964277655E-4</v>
      </c>
      <c r="C3209">
        <v>0.134527454698912</v>
      </c>
      <c r="D3209">
        <v>4.06840035977837E-4</v>
      </c>
      <c r="E3209">
        <v>3.0</v>
      </c>
      <c r="G3209" s="77"/>
      <c r="H3209" s="77"/>
      <c r="I3209" s="77"/>
    </row>
    <row r="3210">
      <c r="A3210" s="84" t="s">
        <v>1752</v>
      </c>
      <c r="B3210" s="85">
        <v>5.28542728144377E-6</v>
      </c>
      <c r="C3210" s="84">
        <v>0.155148146008343</v>
      </c>
      <c r="D3210" s="85">
        <v>2.76180560992979E-5</v>
      </c>
      <c r="E3210" s="84">
        <v>3.0</v>
      </c>
      <c r="F3210" s="84"/>
      <c r="G3210" s="160" t="s">
        <v>82</v>
      </c>
      <c r="H3210" s="160" t="s">
        <v>82</v>
      </c>
      <c r="I3210" s="160" t="s">
        <v>82</v>
      </c>
    </row>
    <row r="3211">
      <c r="A3211" t="s">
        <v>5963</v>
      </c>
      <c r="B3211" s="80">
        <v>1.69423867237512E-6</v>
      </c>
      <c r="C3211">
        <v>0.161083001306897</v>
      </c>
      <c r="D3211" s="80">
        <v>9.89188308194015E-6</v>
      </c>
      <c r="E3211">
        <v>3.0</v>
      </c>
      <c r="G3211" s="77"/>
      <c r="H3211" s="77"/>
      <c r="I3211" s="77"/>
    </row>
    <row r="3212">
      <c r="A3212" s="84" t="s">
        <v>1219</v>
      </c>
      <c r="B3212" s="85">
        <v>2.11176884647161E-8</v>
      </c>
      <c r="C3212" s="84">
        <v>0.238845857693731</v>
      </c>
      <c r="D3212" s="85">
        <v>1.84225126606589E-7</v>
      </c>
      <c r="E3212" s="84">
        <v>3.0</v>
      </c>
      <c r="F3212" s="84"/>
      <c r="G3212" s="77"/>
      <c r="H3212" s="77"/>
      <c r="I3212" s="77"/>
    </row>
    <row r="3213">
      <c r="A3213" t="s">
        <v>1861</v>
      </c>
      <c r="B3213" s="80">
        <v>4.67282971877485E-13</v>
      </c>
      <c r="C3213">
        <v>0.212065420640088</v>
      </c>
      <c r="D3213" s="80">
        <v>1.20419358959692E-11</v>
      </c>
      <c r="E3213">
        <v>3.0</v>
      </c>
      <c r="G3213" s="77"/>
      <c r="H3213" s="77"/>
      <c r="I3213" s="77"/>
    </row>
    <row r="3214">
      <c r="A3214" t="s">
        <v>1704</v>
      </c>
      <c r="B3214" s="80">
        <v>2.88713887213461E-5</v>
      </c>
      <c r="C3214">
        <v>0.158572629659046</v>
      </c>
      <c r="D3214">
        <v>1.24241177568633E-4</v>
      </c>
      <c r="E3214">
        <v>3.0</v>
      </c>
      <c r="G3214" s="77"/>
      <c r="H3214" s="77"/>
      <c r="I3214" s="77"/>
    </row>
    <row r="3215">
      <c r="A3215" t="s">
        <v>1890</v>
      </c>
      <c r="B3215" s="80">
        <v>1.50666561674651E-5</v>
      </c>
      <c r="C3215">
        <v>0.156037311167532</v>
      </c>
      <c r="D3215" s="80">
        <v>6.93623062165436E-5</v>
      </c>
      <c r="E3215">
        <v>3.0</v>
      </c>
      <c r="G3215" s="77"/>
      <c r="H3215" s="77"/>
      <c r="I3215" s="77"/>
    </row>
    <row r="3216">
      <c r="A3216" t="s">
        <v>3096</v>
      </c>
      <c r="B3216" s="80">
        <v>6.21785627674135E-11</v>
      </c>
      <c r="C3216">
        <v>0.286717492163582</v>
      </c>
      <c r="D3216" s="80">
        <v>9.88683246273341E-10</v>
      </c>
      <c r="E3216">
        <v>3.0</v>
      </c>
      <c r="G3216" s="77"/>
      <c r="H3216" s="77"/>
      <c r="I3216" s="77"/>
    </row>
    <row r="3217">
      <c r="A3217" t="s">
        <v>1460</v>
      </c>
      <c r="B3217" s="80">
        <v>2.40787311080069E-7</v>
      </c>
      <c r="C3217">
        <v>0.180827623767047</v>
      </c>
      <c r="D3217" s="80">
        <v>1.66618873901702E-6</v>
      </c>
      <c r="E3217">
        <v>3.0</v>
      </c>
      <c r="G3217" s="77"/>
      <c r="H3217" s="77"/>
      <c r="I3217" s="77"/>
    </row>
    <row r="3218">
      <c r="A3218" t="s">
        <v>3419</v>
      </c>
      <c r="B3218" s="80">
        <v>7.96531550744034E-9</v>
      </c>
      <c r="C3218">
        <v>0.23823543552188</v>
      </c>
      <c r="D3218" s="80">
        <v>7.86706491968337E-8</v>
      </c>
      <c r="E3218">
        <v>3.0</v>
      </c>
      <c r="G3218" s="77"/>
      <c r="H3218" s="77"/>
      <c r="I3218" s="77"/>
    </row>
    <row r="3219">
      <c r="A3219" t="s">
        <v>7023</v>
      </c>
      <c r="B3219" s="80">
        <v>3.2499313447556E-5</v>
      </c>
      <c r="C3219">
        <v>0.135324221593892</v>
      </c>
      <c r="D3219">
        <v>1.37219323445236E-4</v>
      </c>
      <c r="E3219">
        <v>3.0</v>
      </c>
      <c r="G3219" s="77"/>
      <c r="H3219" s="77"/>
      <c r="I3219" s="77"/>
    </row>
    <row r="3220">
      <c r="A3220" t="s">
        <v>1195</v>
      </c>
      <c r="B3220" s="80">
        <v>1.74933026237792E-12</v>
      </c>
      <c r="C3220">
        <v>0.201327623471091</v>
      </c>
      <c r="D3220" s="80">
        <v>4.12841941921189E-11</v>
      </c>
      <c r="E3220">
        <v>3.0</v>
      </c>
      <c r="G3220" s="77"/>
      <c r="H3220" s="77"/>
      <c r="I3220" s="77"/>
    </row>
    <row r="3221">
      <c r="A3221" t="s">
        <v>2900</v>
      </c>
      <c r="B3221" s="80">
        <v>2.0418350619135E-10</v>
      </c>
      <c r="C3221">
        <v>0.259642552240603</v>
      </c>
      <c r="D3221" s="80">
        <v>2.93448346718594E-9</v>
      </c>
      <c r="E3221">
        <v>3.0</v>
      </c>
      <c r="G3221" s="77"/>
      <c r="H3221" s="77"/>
      <c r="I3221" s="77"/>
    </row>
    <row r="3222">
      <c r="A3222" t="s">
        <v>3349</v>
      </c>
      <c r="B3222" s="80">
        <v>2.56063887732873E-19</v>
      </c>
      <c r="C3222">
        <v>0.292637390696051</v>
      </c>
      <c r="D3222" s="80">
        <v>2.60952380135046E-17</v>
      </c>
      <c r="E3222">
        <v>3.0</v>
      </c>
      <c r="G3222" s="77"/>
      <c r="H3222" s="77"/>
      <c r="I3222" s="77"/>
    </row>
    <row r="3223">
      <c r="A3223" t="s">
        <v>5780</v>
      </c>
      <c r="B3223" s="80">
        <v>1.92533010426677E-9</v>
      </c>
      <c r="C3223">
        <v>0.167677947148647</v>
      </c>
      <c r="D3223" s="80">
        <v>2.04577729562374E-8</v>
      </c>
      <c r="E3223">
        <v>3.0</v>
      </c>
      <c r="G3223" s="77"/>
      <c r="H3223" s="77"/>
      <c r="I3223" s="77"/>
    </row>
    <row r="3224">
      <c r="A3224" t="s">
        <v>3058</v>
      </c>
      <c r="B3224" s="80">
        <v>1.11217386575555E-5</v>
      </c>
      <c r="C3224">
        <v>0.152041091045141</v>
      </c>
      <c r="D3224" s="80">
        <v>5.31661792542419E-5</v>
      </c>
      <c r="E3224">
        <v>3.0</v>
      </c>
      <c r="G3224" s="77"/>
      <c r="H3224" s="77"/>
      <c r="I3224" s="77"/>
    </row>
    <row r="3225">
      <c r="A3225" t="s">
        <v>2999</v>
      </c>
      <c r="B3225" s="80">
        <v>3.58952878295592E-7</v>
      </c>
      <c r="C3225">
        <v>0.192437233803256</v>
      </c>
      <c r="D3225" s="80">
        <v>2.40230553175736E-6</v>
      </c>
      <c r="E3225">
        <v>3.0</v>
      </c>
      <c r="G3225" s="77"/>
      <c r="H3225" s="77"/>
      <c r="I3225" s="77"/>
    </row>
    <row r="3226">
      <c r="A3226" t="s">
        <v>3128</v>
      </c>
      <c r="B3226" s="80">
        <v>2.90097225254622E-18</v>
      </c>
      <c r="C3226">
        <v>0.304204712343229</v>
      </c>
      <c r="D3226" s="80">
        <v>2.40888140378097E-16</v>
      </c>
      <c r="E3226">
        <v>3.0</v>
      </c>
      <c r="G3226" s="77"/>
      <c r="H3226" s="77"/>
      <c r="I3226" s="77"/>
    </row>
    <row r="3227">
      <c r="A3227" t="s">
        <v>2552</v>
      </c>
      <c r="B3227" s="80">
        <v>8.37950767248983E-16</v>
      </c>
      <c r="C3227">
        <v>0.326992728189571</v>
      </c>
      <c r="D3227" s="80">
        <v>4.2439117609232E-14</v>
      </c>
      <c r="E3227">
        <v>3.0</v>
      </c>
      <c r="G3227" s="77"/>
      <c r="H3227" s="77"/>
      <c r="I3227" s="77"/>
    </row>
    <row r="3228">
      <c r="A3228" t="s">
        <v>2532</v>
      </c>
      <c r="B3228" s="80">
        <v>2.77848362539597E-15</v>
      </c>
      <c r="C3228">
        <v>-0.188232399636785</v>
      </c>
      <c r="D3228" s="80">
        <v>1.19795390156495E-13</v>
      </c>
      <c r="E3228">
        <v>3.0</v>
      </c>
      <c r="G3228" s="77"/>
      <c r="H3228" s="77"/>
      <c r="I3228" s="77"/>
    </row>
    <row r="3229">
      <c r="A3229" t="s">
        <v>1652</v>
      </c>
      <c r="B3229">
        <v>7.17604654171835E-4</v>
      </c>
      <c r="C3229">
        <v>-0.0981395160330655</v>
      </c>
      <c r="D3229">
        <v>0.00217334549175169</v>
      </c>
      <c r="E3229">
        <v>3.0</v>
      </c>
      <c r="G3229" s="77"/>
      <c r="H3229" s="77"/>
      <c r="I3229" s="77"/>
    </row>
    <row r="3230">
      <c r="A3230" t="s">
        <v>7025</v>
      </c>
      <c r="B3230" s="80">
        <v>1.39306547299019E-5</v>
      </c>
      <c r="C3230">
        <v>0.138300183132657</v>
      </c>
      <c r="D3230" s="80">
        <v>6.43969647514228E-5</v>
      </c>
      <c r="E3230">
        <v>3.0</v>
      </c>
      <c r="G3230" s="77"/>
      <c r="H3230" s="77"/>
      <c r="I3230" s="77"/>
    </row>
    <row r="3231">
      <c r="A3231" t="s">
        <v>7026</v>
      </c>
      <c r="B3231" s="80">
        <v>7.91351677898675E-5</v>
      </c>
      <c r="C3231">
        <v>0.12684589204818</v>
      </c>
      <c r="D3231">
        <v>2.9969771315014E-4</v>
      </c>
      <c r="E3231">
        <v>3.0</v>
      </c>
      <c r="G3231" s="77"/>
      <c r="H3231" s="77"/>
      <c r="I3231" s="77"/>
    </row>
    <row r="3232">
      <c r="A3232" t="s">
        <v>7027</v>
      </c>
      <c r="B3232" s="80">
        <v>8.3503664494127E-8</v>
      </c>
      <c r="C3232">
        <v>0.196145074399657</v>
      </c>
      <c r="D3232" s="80">
        <v>6.38959780873149E-7</v>
      </c>
      <c r="E3232">
        <v>3.0</v>
      </c>
      <c r="G3232" s="77"/>
      <c r="H3232" s="77"/>
      <c r="I3232" s="77"/>
    </row>
    <row r="3233">
      <c r="A3233" t="s">
        <v>479</v>
      </c>
      <c r="B3233" s="80">
        <v>5.13446750698756E-7</v>
      </c>
      <c r="C3233">
        <v>-0.124242437521203</v>
      </c>
      <c r="D3233" s="80">
        <v>3.2889931859046E-6</v>
      </c>
      <c r="E3233">
        <v>3.0</v>
      </c>
      <c r="G3233" s="77"/>
      <c r="H3233" s="77"/>
      <c r="I3233" s="77"/>
    </row>
    <row r="3234">
      <c r="A3234" t="s">
        <v>5841</v>
      </c>
      <c r="B3234" s="80">
        <v>3.48913927236098E-5</v>
      </c>
      <c r="C3234">
        <v>0.142812446787133</v>
      </c>
      <c r="D3234">
        <v>1.45402420978314E-4</v>
      </c>
      <c r="E3234">
        <v>3.0</v>
      </c>
      <c r="G3234" s="77"/>
      <c r="H3234" s="77"/>
      <c r="I3234" s="77"/>
    </row>
    <row r="3235">
      <c r="A3235" t="s">
        <v>7029</v>
      </c>
      <c r="B3235">
        <v>1.12421230237147E-4</v>
      </c>
      <c r="C3235">
        <v>0.154175480459414</v>
      </c>
      <c r="D3235">
        <v>4.12091702437768E-4</v>
      </c>
      <c r="E3235">
        <v>3.0</v>
      </c>
      <c r="G3235" s="77"/>
      <c r="H3235" s="77"/>
      <c r="I3235" s="77"/>
    </row>
    <row r="3236">
      <c r="A3236" t="s">
        <v>7031</v>
      </c>
      <c r="B3236" s="80">
        <v>2.0369898520726E-9</v>
      </c>
      <c r="C3236">
        <v>0.214154011990834</v>
      </c>
      <c r="D3236" s="80">
        <v>2.15421285299376E-8</v>
      </c>
      <c r="E3236">
        <v>3.0</v>
      </c>
      <c r="G3236" s="77"/>
      <c r="H3236" s="77"/>
      <c r="I3236" s="77"/>
    </row>
    <row r="3237">
      <c r="A3237" t="s">
        <v>7032</v>
      </c>
      <c r="B3237" s="80">
        <v>3.96072383358154E-14</v>
      </c>
      <c r="C3237">
        <v>0.241323301520695</v>
      </c>
      <c r="D3237" s="80">
        <v>1.32536460222236E-12</v>
      </c>
      <c r="E3237">
        <v>3.0</v>
      </c>
      <c r="G3237" s="77"/>
      <c r="H3237" s="77"/>
      <c r="I3237" s="77"/>
    </row>
    <row r="3238">
      <c r="A3238" t="s">
        <v>3060</v>
      </c>
      <c r="B3238" s="80">
        <v>2.04775619965377E-16</v>
      </c>
      <c r="C3238">
        <v>0.236306566864999</v>
      </c>
      <c r="D3238" s="80">
        <v>1.20817615779572E-14</v>
      </c>
      <c r="E3238">
        <v>3.0</v>
      </c>
      <c r="G3238" s="77"/>
      <c r="H3238" s="77"/>
      <c r="I3238" s="77"/>
    </row>
    <row r="3239">
      <c r="A3239" t="s">
        <v>905</v>
      </c>
      <c r="B3239">
        <v>1.42099568022272E-4</v>
      </c>
      <c r="C3239">
        <v>-0.0988469121620369</v>
      </c>
      <c r="D3239">
        <v>5.07304508767411E-4</v>
      </c>
      <c r="E3239">
        <v>3.0</v>
      </c>
      <c r="G3239" s="77"/>
      <c r="H3239" s="77"/>
      <c r="I3239" s="77"/>
    </row>
    <row r="3240">
      <c r="A3240" t="s">
        <v>2061</v>
      </c>
      <c r="B3240" s="80">
        <v>6.60986200927588E-5</v>
      </c>
      <c r="C3240">
        <v>-0.136409251287029</v>
      </c>
      <c r="D3240">
        <v>2.5730920848008E-4</v>
      </c>
      <c r="E3240">
        <v>3.0</v>
      </c>
      <c r="G3240" s="77"/>
      <c r="H3240" s="77"/>
      <c r="I3240" s="77"/>
    </row>
    <row r="3241">
      <c r="A3241" t="s">
        <v>2487</v>
      </c>
      <c r="B3241">
        <v>4.11188447299619E-4</v>
      </c>
      <c r="C3241">
        <v>-0.0946165797274514</v>
      </c>
      <c r="D3241">
        <v>0.00131322578183155</v>
      </c>
      <c r="E3241">
        <v>3.0</v>
      </c>
      <c r="G3241" s="77"/>
      <c r="H3241" s="77"/>
      <c r="I3241" s="77"/>
    </row>
    <row r="3242">
      <c r="A3242" t="s">
        <v>3602</v>
      </c>
      <c r="B3242" s="80">
        <v>8.51811013566209E-16</v>
      </c>
      <c r="C3242">
        <v>0.320314567143091</v>
      </c>
      <c r="D3242" s="80">
        <v>4.2439117609232E-14</v>
      </c>
      <c r="E3242">
        <v>3.0</v>
      </c>
      <c r="G3242" s="77"/>
      <c r="H3242" s="77"/>
      <c r="I3242" s="77"/>
    </row>
    <row r="3243">
      <c r="A3243" t="s">
        <v>7035</v>
      </c>
      <c r="B3243">
        <v>0.0193829800071063</v>
      </c>
      <c r="C3243">
        <v>-0.0696659195323471</v>
      </c>
      <c r="D3243">
        <v>0.0396140758212692</v>
      </c>
      <c r="E3243">
        <v>3.0</v>
      </c>
      <c r="G3243" s="77"/>
      <c r="H3243" s="77"/>
      <c r="I3243" s="77"/>
    </row>
    <row r="3244">
      <c r="A3244" t="s">
        <v>5927</v>
      </c>
      <c r="B3244" s="80">
        <v>3.74929034525056E-5</v>
      </c>
      <c r="C3244">
        <v>0.148400955081459</v>
      </c>
      <c r="D3244">
        <v>1.55090571107966E-4</v>
      </c>
      <c r="E3244">
        <v>3.0</v>
      </c>
      <c r="G3244" s="77"/>
      <c r="H3244" s="77"/>
      <c r="I3244" s="77"/>
    </row>
    <row r="3245">
      <c r="A3245" t="s">
        <v>7036</v>
      </c>
      <c r="B3245" s="80">
        <v>5.92771212963548E-5</v>
      </c>
      <c r="C3245">
        <v>0.114152061566395</v>
      </c>
      <c r="D3245">
        <v>2.33977651314133E-4</v>
      </c>
      <c r="E3245">
        <v>3.0</v>
      </c>
      <c r="G3245" s="77"/>
      <c r="H3245" s="77"/>
      <c r="I3245" s="77"/>
    </row>
    <row r="3246">
      <c r="A3246" t="s">
        <v>7037</v>
      </c>
      <c r="B3246">
        <v>0.0115481581523652</v>
      </c>
      <c r="C3246">
        <v>0.0743603494252069</v>
      </c>
      <c r="D3246">
        <v>0.0250154305097611</v>
      </c>
      <c r="E3246">
        <v>3.0</v>
      </c>
      <c r="G3246" s="77"/>
      <c r="H3246" s="77"/>
      <c r="I3246" s="77"/>
    </row>
    <row r="3247">
      <c r="A3247" t="s">
        <v>5625</v>
      </c>
      <c r="B3247" s="80">
        <v>2.55384674451532E-6</v>
      </c>
      <c r="C3247">
        <v>0.155192936319128</v>
      </c>
      <c r="D3247" s="80">
        <v>1.4207752856584E-5</v>
      </c>
      <c r="E3247">
        <v>3.0</v>
      </c>
      <c r="G3247" s="77"/>
      <c r="H3247" s="77"/>
      <c r="I3247" s="77"/>
    </row>
    <row r="3248">
      <c r="A3248" t="s">
        <v>7038</v>
      </c>
      <c r="B3248" s="80">
        <v>1.73298115998895E-7</v>
      </c>
      <c r="C3248">
        <v>0.159820176466145</v>
      </c>
      <c r="D3248" s="80">
        <v>1.23344246371277E-6</v>
      </c>
      <c r="E3248">
        <v>3.0</v>
      </c>
      <c r="G3248" s="77"/>
      <c r="H3248" s="77"/>
      <c r="I3248" s="77"/>
    </row>
    <row r="3249">
      <c r="A3249" t="s">
        <v>5649</v>
      </c>
      <c r="B3249" s="80">
        <v>8.36244617219414E-6</v>
      </c>
      <c r="C3249">
        <v>0.163405795651373</v>
      </c>
      <c r="D3249" s="80">
        <v>4.10253923808737E-5</v>
      </c>
      <c r="E3249">
        <v>3.0</v>
      </c>
      <c r="G3249" s="77"/>
      <c r="H3249" s="77"/>
      <c r="I3249" s="77"/>
    </row>
    <row r="3250">
      <c r="A3250" t="s">
        <v>405</v>
      </c>
      <c r="B3250">
        <v>3.49406895030426E-4</v>
      </c>
      <c r="C3250">
        <v>-0.101197451839064</v>
      </c>
      <c r="D3250">
        <v>0.001141939152563</v>
      </c>
      <c r="E3250">
        <v>3.0</v>
      </c>
      <c r="G3250" s="77"/>
      <c r="H3250" s="77"/>
      <c r="I3250" s="77"/>
    </row>
    <row r="3251">
      <c r="A3251" t="s">
        <v>5358</v>
      </c>
      <c r="B3251">
        <v>0.0074165716074859</v>
      </c>
      <c r="C3251">
        <v>-0.0763911860379305</v>
      </c>
      <c r="D3251">
        <v>0.0171245659567285</v>
      </c>
      <c r="E3251">
        <v>3.0</v>
      </c>
      <c r="G3251" s="77"/>
      <c r="H3251" s="77"/>
      <c r="I3251" s="77"/>
    </row>
    <row r="3252">
      <c r="A3252" t="s">
        <v>7040</v>
      </c>
      <c r="B3252" s="80">
        <v>8.09769415795658E-12</v>
      </c>
      <c r="C3252">
        <v>-0.159379911541892</v>
      </c>
      <c r="D3252" s="80">
        <v>1.63558831550799E-10</v>
      </c>
      <c r="E3252">
        <v>3.0</v>
      </c>
      <c r="G3252" s="77"/>
      <c r="H3252" s="77"/>
      <c r="I3252" s="77"/>
    </row>
    <row r="3253">
      <c r="A3253" t="s">
        <v>7740</v>
      </c>
      <c r="B3253" s="80">
        <v>6.17267702699876E-5</v>
      </c>
      <c r="C3253">
        <v>0.133346474296816</v>
      </c>
      <c r="D3253">
        <v>2.41943040114182E-4</v>
      </c>
      <c r="E3253">
        <v>3.0</v>
      </c>
      <c r="G3253" s="77"/>
      <c r="H3253" s="77"/>
      <c r="I3253" s="77"/>
    </row>
    <row r="3254">
      <c r="A3254" t="s">
        <v>2546</v>
      </c>
      <c r="B3254" s="80">
        <v>1.10839372758924E-15</v>
      </c>
      <c r="C3254">
        <v>0.244169232814852</v>
      </c>
      <c r="D3254" s="80">
        <v>5.40221464620669E-14</v>
      </c>
      <c r="E3254">
        <v>3.0</v>
      </c>
      <c r="G3254" s="77"/>
      <c r="H3254" s="77"/>
      <c r="I3254" s="77"/>
    </row>
    <row r="3255">
      <c r="A3255" t="s">
        <v>7041</v>
      </c>
      <c r="B3255">
        <v>0.00729996602501747</v>
      </c>
      <c r="C3255">
        <v>0.0949237575046767</v>
      </c>
      <c r="D3255">
        <v>0.0169250504944045</v>
      </c>
      <c r="E3255">
        <v>3.0</v>
      </c>
      <c r="G3255" s="77"/>
      <c r="H3255" s="77"/>
      <c r="I3255" s="77"/>
    </row>
    <row r="3256">
      <c r="A3256" t="s">
        <v>7741</v>
      </c>
      <c r="B3256" s="80">
        <v>8.90237922452571E-10</v>
      </c>
      <c r="C3256">
        <v>0.327984499741953</v>
      </c>
      <c r="D3256" s="80">
        <v>1.04498084928726E-8</v>
      </c>
      <c r="E3256">
        <v>3.0</v>
      </c>
      <c r="G3256" s="77"/>
      <c r="H3256" s="77"/>
      <c r="I3256" s="77"/>
    </row>
    <row r="3257">
      <c r="A3257" t="s">
        <v>2825</v>
      </c>
      <c r="B3257">
        <v>0.00137040484735644</v>
      </c>
      <c r="C3257">
        <v>0.121108186638457</v>
      </c>
      <c r="D3257">
        <v>0.00384536629258215</v>
      </c>
      <c r="E3257">
        <v>3.0</v>
      </c>
      <c r="G3257" s="77"/>
      <c r="H3257" s="77"/>
      <c r="I3257" s="77"/>
    </row>
    <row r="3258">
      <c r="A3258" t="s">
        <v>7042</v>
      </c>
      <c r="B3258" s="80">
        <v>1.7262185256077E-7</v>
      </c>
      <c r="C3258">
        <v>0.205575743969329</v>
      </c>
      <c r="D3258" s="80">
        <v>1.23254201732881E-6</v>
      </c>
      <c r="E3258">
        <v>3.0</v>
      </c>
      <c r="G3258" s="77"/>
      <c r="H3258" s="77"/>
      <c r="I3258" s="77"/>
    </row>
    <row r="3259">
      <c r="A3259" t="s">
        <v>7670</v>
      </c>
      <c r="B3259">
        <v>0.00567515795416379</v>
      </c>
      <c r="C3259">
        <v>0.0961736461307218</v>
      </c>
      <c r="D3259">
        <v>0.0135791933118839</v>
      </c>
      <c r="E3259">
        <v>3.0</v>
      </c>
      <c r="G3259" s="77"/>
      <c r="H3259" s="77"/>
      <c r="I3259" s="77"/>
    </row>
    <row r="3260">
      <c r="A3260" t="s">
        <v>7043</v>
      </c>
      <c r="B3260">
        <v>0.0165970874895104</v>
      </c>
      <c r="C3260">
        <v>0.0654637576671203</v>
      </c>
      <c r="D3260">
        <v>0.0345182468937684</v>
      </c>
      <c r="E3260">
        <v>3.0</v>
      </c>
      <c r="G3260" s="77"/>
      <c r="H3260" s="77"/>
      <c r="I3260" s="77"/>
    </row>
    <row r="3261">
      <c r="A3261" t="s">
        <v>7044</v>
      </c>
      <c r="B3261">
        <v>5.83059680843343E-4</v>
      </c>
      <c r="C3261">
        <v>0.107914144579279</v>
      </c>
      <c r="D3261">
        <v>0.00179810151918951</v>
      </c>
      <c r="E3261">
        <v>3.0</v>
      </c>
      <c r="G3261" s="77"/>
      <c r="H3261" s="77"/>
      <c r="I3261" s="77"/>
    </row>
    <row r="3262">
      <c r="A3262" t="s">
        <v>7045</v>
      </c>
      <c r="B3262">
        <v>0.00793035793121509</v>
      </c>
      <c r="C3262">
        <v>0.0896622356557278</v>
      </c>
      <c r="D3262">
        <v>0.0181242227133376</v>
      </c>
      <c r="E3262">
        <v>3.0</v>
      </c>
      <c r="G3262" s="77"/>
      <c r="H3262" s="77"/>
      <c r="I3262" s="77"/>
    </row>
    <row r="3263">
      <c r="A3263" t="s">
        <v>4698</v>
      </c>
      <c r="B3263">
        <v>0.00716544557954395</v>
      </c>
      <c r="C3263">
        <v>-0.0764492949928593</v>
      </c>
      <c r="D3263">
        <v>0.0166648640968232</v>
      </c>
      <c r="E3263">
        <v>3.0</v>
      </c>
      <c r="G3263" s="77"/>
      <c r="H3263" s="77"/>
      <c r="I3263" s="77"/>
    </row>
    <row r="3264">
      <c r="A3264" t="s">
        <v>1649</v>
      </c>
      <c r="B3264">
        <v>0.00179167202137238</v>
      </c>
      <c r="C3264">
        <v>-0.104967097364935</v>
      </c>
      <c r="D3264">
        <v>0.00486310977229646</v>
      </c>
      <c r="E3264">
        <v>3.0</v>
      </c>
      <c r="G3264" s="77"/>
      <c r="H3264" s="77"/>
      <c r="I3264" s="77"/>
    </row>
    <row r="3265">
      <c r="A3265" t="s">
        <v>3512</v>
      </c>
      <c r="B3265">
        <v>0.0107849432122984</v>
      </c>
      <c r="C3265">
        <v>-0.0920782101170789</v>
      </c>
      <c r="D3265">
        <v>0.023567098130578</v>
      </c>
      <c r="E3265">
        <v>3.0</v>
      </c>
      <c r="G3265" s="77"/>
      <c r="H3265" s="77"/>
      <c r="I3265" s="77"/>
    </row>
    <row r="3266">
      <c r="A3266" t="s">
        <v>7048</v>
      </c>
      <c r="B3266" s="80">
        <v>1.13833492839284E-7</v>
      </c>
      <c r="C3266">
        <v>-0.133853576473863</v>
      </c>
      <c r="D3266" s="80">
        <v>8.39522009689719E-7</v>
      </c>
      <c r="E3266">
        <v>3.0</v>
      </c>
      <c r="G3266" s="77"/>
      <c r="H3266" s="77"/>
      <c r="I3266" s="77"/>
    </row>
    <row r="3267">
      <c r="A3267" t="s">
        <v>1557</v>
      </c>
      <c r="B3267">
        <v>3.51815282938265E-4</v>
      </c>
      <c r="C3267">
        <v>-0.100936424925993</v>
      </c>
      <c r="D3267">
        <v>0.00114813662932691</v>
      </c>
      <c r="E3267">
        <v>3.0</v>
      </c>
      <c r="G3267" s="77"/>
      <c r="H3267" s="77"/>
      <c r="I3267" s="77"/>
    </row>
    <row r="3268">
      <c r="A3268" t="s">
        <v>7050</v>
      </c>
      <c r="B3268" s="80">
        <v>1.09039710506388E-9</v>
      </c>
      <c r="C3268">
        <v>0.198742196242462</v>
      </c>
      <c r="D3268" s="80">
        <v>1.24094939571229E-8</v>
      </c>
      <c r="E3268">
        <v>3.0</v>
      </c>
      <c r="G3268" s="77"/>
      <c r="H3268" s="77"/>
      <c r="I3268" s="77"/>
    </row>
    <row r="3269">
      <c r="A3269" t="s">
        <v>5773</v>
      </c>
      <c r="B3269">
        <v>0.00294784079990828</v>
      </c>
      <c r="C3269">
        <v>-0.0874902441822892</v>
      </c>
      <c r="D3269">
        <v>0.00760974549764847</v>
      </c>
      <c r="E3269">
        <v>3.0</v>
      </c>
      <c r="G3269" s="77"/>
      <c r="H3269" s="77"/>
      <c r="I3269" s="77"/>
    </row>
    <row r="3270">
      <c r="A3270" t="s">
        <v>3430</v>
      </c>
      <c r="B3270" s="80">
        <v>8.53012972984205E-9</v>
      </c>
      <c r="C3270">
        <v>0.189537758358953</v>
      </c>
      <c r="D3270" s="80">
        <v>8.31502211056777E-8</v>
      </c>
      <c r="E3270">
        <v>3.0</v>
      </c>
      <c r="G3270" s="77"/>
      <c r="H3270" s="77"/>
      <c r="I3270" s="77"/>
    </row>
    <row r="3271">
      <c r="A3271" t="s">
        <v>1835</v>
      </c>
      <c r="B3271" s="80">
        <v>2.19550914497835E-6</v>
      </c>
      <c r="C3271">
        <v>-0.119815157338114</v>
      </c>
      <c r="D3271" s="80">
        <v>1.24221025814726E-5</v>
      </c>
      <c r="E3271">
        <v>3.0</v>
      </c>
      <c r="G3271" s="77"/>
      <c r="H3271" s="77"/>
      <c r="I3271" s="77"/>
    </row>
    <row r="3272">
      <c r="A3272" t="s">
        <v>7052</v>
      </c>
      <c r="B3272" s="80">
        <v>2.52431862169147E-7</v>
      </c>
      <c r="C3272">
        <v>-0.142920160412368</v>
      </c>
      <c r="D3272" s="80">
        <v>1.73604980056205E-6</v>
      </c>
      <c r="E3272">
        <v>3.0</v>
      </c>
      <c r="G3272" s="77"/>
      <c r="H3272" s="77"/>
      <c r="I3272" s="77"/>
    </row>
    <row r="3273">
      <c r="A3273" t="s">
        <v>7055</v>
      </c>
      <c r="B3273">
        <v>0.00648292324367551</v>
      </c>
      <c r="C3273">
        <v>0.0784760923329867</v>
      </c>
      <c r="D3273">
        <v>0.01533197670076</v>
      </c>
      <c r="E3273">
        <v>3.0</v>
      </c>
      <c r="G3273" s="77"/>
      <c r="H3273" s="77"/>
      <c r="I3273" s="77"/>
    </row>
    <row r="3274">
      <c r="A3274" t="s">
        <v>3375</v>
      </c>
      <c r="B3274" s="80">
        <v>3.43864326966543E-5</v>
      </c>
      <c r="C3274">
        <v>0.16007138038844</v>
      </c>
      <c r="D3274">
        <v>1.44101648796073E-4</v>
      </c>
      <c r="E3274">
        <v>3.0</v>
      </c>
      <c r="G3274" s="77"/>
      <c r="H3274" s="77"/>
      <c r="I3274" s="77"/>
    </row>
    <row r="3275">
      <c r="A3275" t="s">
        <v>3568</v>
      </c>
      <c r="B3275" s="80">
        <v>1.17954338045091E-16</v>
      </c>
      <c r="C3275">
        <v>0.285193121456825</v>
      </c>
      <c r="D3275" s="80">
        <v>7.34593405269706E-15</v>
      </c>
      <c r="E3275">
        <v>3.0</v>
      </c>
      <c r="G3275" s="77"/>
      <c r="H3275" s="77"/>
      <c r="I3275" s="77"/>
    </row>
    <row r="3276">
      <c r="A3276" t="s">
        <v>4067</v>
      </c>
      <c r="B3276" s="80">
        <v>4.75508888228023E-7</v>
      </c>
      <c r="C3276">
        <v>-0.131541138083097</v>
      </c>
      <c r="D3276" s="80">
        <v>3.05470179772845E-6</v>
      </c>
      <c r="E3276">
        <v>3.0</v>
      </c>
      <c r="G3276" s="77"/>
      <c r="H3276" s="77"/>
      <c r="I3276" s="77"/>
    </row>
    <row r="3277">
      <c r="A3277" t="s">
        <v>3539</v>
      </c>
      <c r="B3277" s="80">
        <v>6.62536955768957E-8</v>
      </c>
      <c r="C3277">
        <v>0.189920867639681</v>
      </c>
      <c r="D3277" s="80">
        <v>5.26740374054611E-7</v>
      </c>
      <c r="E3277">
        <v>3.0</v>
      </c>
      <c r="G3277" s="77"/>
      <c r="H3277" s="77"/>
      <c r="I3277" s="77"/>
    </row>
    <row r="3278">
      <c r="A3278" t="s">
        <v>3615</v>
      </c>
      <c r="B3278" s="80">
        <v>5.53868230021644E-15</v>
      </c>
      <c r="C3278">
        <v>0.294653730537057</v>
      </c>
      <c r="D3278" s="80">
        <v>2.18817852885013E-13</v>
      </c>
      <c r="E3278">
        <v>3.0</v>
      </c>
      <c r="G3278" s="77"/>
      <c r="H3278" s="77"/>
      <c r="I3278" s="77"/>
    </row>
    <row r="3279">
      <c r="A3279" t="s">
        <v>7742</v>
      </c>
      <c r="B3279" s="80">
        <v>5.5971610460287E-7</v>
      </c>
      <c r="C3279">
        <v>0.204903135836666</v>
      </c>
      <c r="D3279" s="80">
        <v>3.54486866248484E-6</v>
      </c>
      <c r="E3279">
        <v>3.0</v>
      </c>
      <c r="G3279" s="77"/>
      <c r="H3279" s="77"/>
      <c r="I3279" s="77"/>
    </row>
    <row r="3280">
      <c r="A3280" t="s">
        <v>3748</v>
      </c>
      <c r="B3280">
        <v>8.02722492969648E-4</v>
      </c>
      <c r="C3280">
        <v>-0.0963535414377307</v>
      </c>
      <c r="D3280">
        <v>0.00239982258514062</v>
      </c>
      <c r="E3280">
        <v>3.0</v>
      </c>
      <c r="G3280" s="77"/>
      <c r="H3280" s="77"/>
      <c r="I3280" s="77"/>
    </row>
    <row r="3281">
      <c r="A3281" t="s">
        <v>2928</v>
      </c>
      <c r="B3281" s="80">
        <v>2.25466743256709E-13</v>
      </c>
      <c r="C3281">
        <v>0.240323798473034</v>
      </c>
      <c r="D3281" s="80">
        <v>6.31870547976927E-12</v>
      </c>
      <c r="E3281">
        <v>3.0</v>
      </c>
      <c r="G3281" s="77"/>
      <c r="H3281" s="77"/>
      <c r="I3281" s="77"/>
    </row>
    <row r="3282">
      <c r="A3282" t="s">
        <v>7056</v>
      </c>
      <c r="B3282">
        <v>0.00188826474428467</v>
      </c>
      <c r="C3282">
        <v>0.126028433441319</v>
      </c>
      <c r="D3282">
        <v>0.00511909257156739</v>
      </c>
      <c r="E3282">
        <v>3.0</v>
      </c>
      <c r="G3282" s="77"/>
      <c r="H3282" s="77"/>
      <c r="I3282" s="77"/>
    </row>
    <row r="3283">
      <c r="A3283" t="s">
        <v>7743</v>
      </c>
      <c r="B3283">
        <v>0.00348034940851519</v>
      </c>
      <c r="C3283">
        <v>0.100413500446798</v>
      </c>
      <c r="D3283">
        <v>0.00879206593206446</v>
      </c>
      <c r="E3283">
        <v>3.0</v>
      </c>
      <c r="G3283" s="77"/>
      <c r="H3283" s="77"/>
      <c r="I3283" s="77"/>
    </row>
    <row r="3284">
      <c r="A3284" t="s">
        <v>7057</v>
      </c>
      <c r="B3284">
        <v>2.50136574459491E-4</v>
      </c>
      <c r="C3284">
        <v>0.124945291340366</v>
      </c>
      <c r="D3284">
        <v>8.40788905454541E-4</v>
      </c>
      <c r="E3284">
        <v>3.0</v>
      </c>
      <c r="G3284" s="77"/>
      <c r="H3284" s="77"/>
      <c r="I3284" s="77"/>
    </row>
    <row r="3285">
      <c r="A3285" t="s">
        <v>7059</v>
      </c>
      <c r="B3285">
        <v>0.0133210726976749</v>
      </c>
      <c r="C3285">
        <v>-0.0670775509337451</v>
      </c>
      <c r="D3285">
        <v>0.0284707769191488</v>
      </c>
      <c r="E3285">
        <v>3.0</v>
      </c>
      <c r="G3285" s="77"/>
      <c r="H3285" s="77"/>
      <c r="I3285" s="77"/>
    </row>
    <row r="3286">
      <c r="A3286" t="s">
        <v>7060</v>
      </c>
      <c r="B3286">
        <v>0.0098673320739618</v>
      </c>
      <c r="C3286">
        <v>0.0845255775605042</v>
      </c>
      <c r="D3286">
        <v>0.0217956241476082</v>
      </c>
      <c r="E3286">
        <v>3.0</v>
      </c>
      <c r="G3286" s="77"/>
      <c r="H3286" s="77"/>
      <c r="I3286" s="77"/>
    </row>
    <row r="3287">
      <c r="A3287" t="s">
        <v>1378</v>
      </c>
      <c r="B3287">
        <v>2.25324716635791E-4</v>
      </c>
      <c r="C3287">
        <v>-0.124031054548321</v>
      </c>
      <c r="D3287">
        <v>7.73626362476942E-4</v>
      </c>
      <c r="E3287">
        <v>3.0</v>
      </c>
      <c r="G3287" s="77"/>
      <c r="H3287" s="77"/>
      <c r="I3287" s="77"/>
    </row>
    <row r="3288">
      <c r="A3288" t="s">
        <v>1017</v>
      </c>
      <c r="B3288" s="80">
        <v>3.91685022304648E-9</v>
      </c>
      <c r="C3288">
        <v>0.155022554444893</v>
      </c>
      <c r="D3288" s="80">
        <v>4.00985305939279E-8</v>
      </c>
      <c r="E3288">
        <v>3.0</v>
      </c>
      <c r="G3288" s="77"/>
      <c r="H3288" s="77"/>
      <c r="I3288" s="77"/>
    </row>
    <row r="3289">
      <c r="A3289" t="s">
        <v>1360</v>
      </c>
      <c r="B3289">
        <v>4.94077894874019E-4</v>
      </c>
      <c r="C3289">
        <v>0.13446871978501</v>
      </c>
      <c r="D3289">
        <v>0.00155360819117469</v>
      </c>
      <c r="E3289">
        <v>3.0</v>
      </c>
      <c r="G3289" s="77"/>
      <c r="H3289" s="77"/>
      <c r="I3289" s="77"/>
    </row>
    <row r="3290">
      <c r="A3290" t="s">
        <v>7062</v>
      </c>
      <c r="B3290">
        <v>0.00794141452135561</v>
      </c>
      <c r="C3290">
        <v>-0.103693528978772</v>
      </c>
      <c r="D3290">
        <v>0.0181310095283903</v>
      </c>
      <c r="E3290">
        <v>3.0</v>
      </c>
      <c r="G3290" s="77"/>
      <c r="H3290" s="77"/>
      <c r="I3290" s="77"/>
    </row>
    <row r="3291">
      <c r="A3291" t="s">
        <v>7672</v>
      </c>
      <c r="B3291" s="80">
        <v>1.99837771531123E-8</v>
      </c>
      <c r="C3291">
        <v>0.205552841948917</v>
      </c>
      <c r="D3291" s="80">
        <v>1.75014173348741E-7</v>
      </c>
      <c r="E3291">
        <v>3.0</v>
      </c>
      <c r="G3291" s="77"/>
      <c r="H3291" s="77"/>
      <c r="I3291" s="77"/>
    </row>
    <row r="3292">
      <c r="A3292" t="s">
        <v>802</v>
      </c>
      <c r="B3292" s="80">
        <v>5.12098310225204E-5</v>
      </c>
      <c r="C3292">
        <v>0.128177865640363</v>
      </c>
      <c r="D3292">
        <v>2.04292599915464E-4</v>
      </c>
      <c r="E3292">
        <v>3.0</v>
      </c>
      <c r="G3292" s="77"/>
      <c r="H3292" s="77"/>
      <c r="I3292" s="77"/>
    </row>
    <row r="3293">
      <c r="A3293" t="s">
        <v>4105</v>
      </c>
      <c r="B3293">
        <v>3.95968854049797E-4</v>
      </c>
      <c r="C3293">
        <v>0.120725056073331</v>
      </c>
      <c r="D3293">
        <v>0.00127278343850313</v>
      </c>
      <c r="E3293">
        <v>3.0</v>
      </c>
      <c r="G3293" s="77"/>
      <c r="H3293" s="77"/>
      <c r="I3293" s="77"/>
    </row>
    <row r="3294">
      <c r="A3294" t="s">
        <v>7064</v>
      </c>
      <c r="B3294" s="80">
        <v>4.67615121696559E-9</v>
      </c>
      <c r="C3294">
        <v>0.207246739566171</v>
      </c>
      <c r="D3294" s="80">
        <v>4.76542319474402E-8</v>
      </c>
      <c r="E3294">
        <v>3.0</v>
      </c>
      <c r="G3294" s="77"/>
      <c r="H3294" s="77"/>
      <c r="I3294" s="77"/>
    </row>
    <row r="3295">
      <c r="A3295" t="s">
        <v>7673</v>
      </c>
      <c r="B3295" s="80">
        <v>2.51793405740131E-6</v>
      </c>
      <c r="C3295">
        <v>0.161963505200271</v>
      </c>
      <c r="D3295" s="80">
        <v>1.40428063599347E-5</v>
      </c>
      <c r="E3295">
        <v>3.0</v>
      </c>
      <c r="G3295" s="77"/>
      <c r="H3295" s="77"/>
      <c r="I3295" s="77"/>
    </row>
    <row r="3296">
      <c r="A3296" t="s">
        <v>1413</v>
      </c>
      <c r="B3296" s="80">
        <v>1.74973826498073E-6</v>
      </c>
      <c r="C3296">
        <v>0.128049096742494</v>
      </c>
      <c r="D3296" s="80">
        <v>1.01893849093164E-5</v>
      </c>
      <c r="E3296">
        <v>3.0</v>
      </c>
      <c r="G3296" s="77"/>
      <c r="H3296" s="77"/>
      <c r="I3296" s="77"/>
    </row>
    <row r="3297">
      <c r="A3297" t="s">
        <v>7066</v>
      </c>
      <c r="B3297" s="80">
        <v>2.40468200897976E-5</v>
      </c>
      <c r="C3297">
        <v>-0.113541888559438</v>
      </c>
      <c r="D3297">
        <v>1.05919392222645E-4</v>
      </c>
      <c r="E3297">
        <v>3.0</v>
      </c>
      <c r="G3297" s="77"/>
      <c r="H3297" s="77"/>
      <c r="I3297" s="77"/>
    </row>
    <row r="3298">
      <c r="A3298" t="s">
        <v>7067</v>
      </c>
      <c r="B3298" s="80">
        <v>4.49823502244444E-10</v>
      </c>
      <c r="C3298">
        <v>0.259706453175014</v>
      </c>
      <c r="D3298" s="80">
        <v>5.76288166875453E-9</v>
      </c>
      <c r="E3298">
        <v>3.0</v>
      </c>
      <c r="G3298" s="77"/>
      <c r="H3298" s="77"/>
      <c r="I3298" s="77"/>
    </row>
    <row r="3299">
      <c r="A3299" t="s">
        <v>7068</v>
      </c>
      <c r="B3299">
        <v>0.0263874729216831</v>
      </c>
      <c r="C3299">
        <v>0.0676866065533705</v>
      </c>
      <c r="D3299">
        <v>0.0520780935655049</v>
      </c>
      <c r="E3299">
        <v>3.0</v>
      </c>
      <c r="G3299" s="77"/>
      <c r="H3299" s="77"/>
      <c r="I3299" s="77"/>
    </row>
    <row r="3300">
      <c r="A3300" t="s">
        <v>7744</v>
      </c>
      <c r="B3300" s="80">
        <v>1.16305334419062E-8</v>
      </c>
      <c r="C3300">
        <v>0.181006241983611</v>
      </c>
      <c r="D3300" s="80">
        <v>1.10023864880817E-7</v>
      </c>
      <c r="E3300">
        <v>3.0</v>
      </c>
      <c r="G3300" s="77"/>
      <c r="H3300" s="77"/>
      <c r="I3300" s="77"/>
    </row>
    <row r="3301">
      <c r="A3301" t="s">
        <v>3281</v>
      </c>
      <c r="B3301" s="80">
        <v>3.35698499133641E-12</v>
      </c>
      <c r="C3301">
        <v>0.23222872416402</v>
      </c>
      <c r="D3301" s="80">
        <v>7.30714597143324E-11</v>
      </c>
      <c r="E3301">
        <v>3.0</v>
      </c>
      <c r="G3301" s="77"/>
      <c r="H3301" s="77"/>
      <c r="I3301" s="77"/>
    </row>
    <row r="3302">
      <c r="A3302" t="s">
        <v>6100</v>
      </c>
      <c r="B3302" s="80">
        <v>6.4648485457627E-10</v>
      </c>
      <c r="C3302">
        <v>0.275246079553852</v>
      </c>
      <c r="D3302" s="80">
        <v>8.00784002187844E-9</v>
      </c>
      <c r="E3302">
        <v>3.0</v>
      </c>
      <c r="G3302" s="77"/>
      <c r="H3302" s="77"/>
      <c r="I3302" s="77"/>
    </row>
    <row r="3303">
      <c r="A3303" t="s">
        <v>1723</v>
      </c>
      <c r="B3303" s="80">
        <v>1.87908648726709E-12</v>
      </c>
      <c r="C3303">
        <v>0.264732535109758</v>
      </c>
      <c r="D3303" s="80">
        <v>4.38844990047168E-11</v>
      </c>
      <c r="E3303">
        <v>3.0</v>
      </c>
      <c r="G3303" s="77"/>
      <c r="H3303" s="77"/>
      <c r="I3303" s="77"/>
    </row>
    <row r="3304">
      <c r="A3304" t="s">
        <v>681</v>
      </c>
      <c r="B3304">
        <v>0.00113375339053231</v>
      </c>
      <c r="C3304">
        <v>0.13496927143325</v>
      </c>
      <c r="D3304">
        <v>0.00325464161533091</v>
      </c>
      <c r="E3304">
        <v>3.0</v>
      </c>
      <c r="G3304" s="77"/>
      <c r="H3304" s="77"/>
      <c r="I3304" s="77"/>
    </row>
    <row r="3305">
      <c r="A3305" t="s">
        <v>5675</v>
      </c>
      <c r="B3305">
        <v>7.96593412532544E-4</v>
      </c>
      <c r="C3305">
        <v>0.160757182177228</v>
      </c>
      <c r="D3305">
        <v>0.00238765030868712</v>
      </c>
      <c r="E3305">
        <v>3.0</v>
      </c>
      <c r="G3305" s="77"/>
      <c r="H3305" s="77"/>
      <c r="I3305" s="77"/>
    </row>
    <row r="3306">
      <c r="A3306" t="s">
        <v>7745</v>
      </c>
      <c r="B3306" s="80">
        <v>2.84194137112117E-5</v>
      </c>
      <c r="C3306">
        <v>0.15986923561606</v>
      </c>
      <c r="D3306">
        <v>1.22767486590629E-4</v>
      </c>
      <c r="E3306">
        <v>3.0</v>
      </c>
      <c r="G3306" s="77"/>
      <c r="H3306" s="77"/>
      <c r="I3306" s="77"/>
    </row>
    <row r="3307">
      <c r="A3307" t="s">
        <v>2098</v>
      </c>
      <c r="B3307">
        <v>3.05604952519159E-4</v>
      </c>
      <c r="C3307">
        <v>0.124829558516226</v>
      </c>
      <c r="D3307">
        <v>0.00101656721594652</v>
      </c>
      <c r="E3307">
        <v>3.0</v>
      </c>
      <c r="G3307" s="77"/>
      <c r="H3307" s="77"/>
      <c r="I3307" s="77"/>
    </row>
    <row r="3308">
      <c r="A3308" t="s">
        <v>5707</v>
      </c>
      <c r="B3308" s="80">
        <v>7.6688697278963E-6</v>
      </c>
      <c r="C3308">
        <v>0.159137018713823</v>
      </c>
      <c r="D3308" s="80">
        <v>3.81232947448858E-5</v>
      </c>
      <c r="E3308">
        <v>3.0</v>
      </c>
      <c r="G3308" s="77"/>
      <c r="H3308" s="77"/>
      <c r="I3308" s="77"/>
    </row>
    <row r="3309">
      <c r="A3309" t="s">
        <v>7746</v>
      </c>
      <c r="B3309" s="80">
        <v>4.44819053430545E-6</v>
      </c>
      <c r="C3309">
        <v>0.15618153557338</v>
      </c>
      <c r="D3309" s="80">
        <v>2.35764614135055E-5</v>
      </c>
      <c r="E3309">
        <v>3.0</v>
      </c>
      <c r="G3309" s="77"/>
      <c r="H3309" s="77"/>
      <c r="I3309" s="77"/>
    </row>
    <row r="3310">
      <c r="A3310" t="s">
        <v>7071</v>
      </c>
      <c r="B3310">
        <v>0.0274888867370705</v>
      </c>
      <c r="C3310">
        <v>-0.0615548399204835</v>
      </c>
      <c r="D3310">
        <v>0.0540140964632008</v>
      </c>
      <c r="E3310">
        <v>3.0</v>
      </c>
      <c r="G3310" s="77"/>
      <c r="H3310" s="77"/>
      <c r="I3310" s="77"/>
    </row>
    <row r="3311">
      <c r="A3311" t="s">
        <v>3500</v>
      </c>
      <c r="B3311" s="80">
        <v>1.04285451724638E-8</v>
      </c>
      <c r="C3311">
        <v>0.191219850472558</v>
      </c>
      <c r="D3311" s="80">
        <v>9.94927586241014E-8</v>
      </c>
      <c r="E3311">
        <v>3.0</v>
      </c>
      <c r="G3311" s="77"/>
      <c r="H3311" s="77"/>
      <c r="I3311" s="77"/>
    </row>
    <row r="3312">
      <c r="A3312" t="s">
        <v>7074</v>
      </c>
      <c r="B3312">
        <v>1.44786799752241E-4</v>
      </c>
      <c r="C3312">
        <v>0.100852168164395</v>
      </c>
      <c r="D3312">
        <v>5.16076319625635E-4</v>
      </c>
      <c r="E3312">
        <v>3.0</v>
      </c>
      <c r="G3312" s="77"/>
      <c r="H3312" s="77"/>
      <c r="I3312" s="77"/>
    </row>
    <row r="3313">
      <c r="A3313" t="s">
        <v>7075</v>
      </c>
      <c r="B3313" s="80">
        <v>2.24565534162395E-9</v>
      </c>
      <c r="C3313">
        <v>-0.139406178087632</v>
      </c>
      <c r="D3313" s="80">
        <v>2.35269125043033E-8</v>
      </c>
      <c r="E3313">
        <v>3.0</v>
      </c>
      <c r="G3313" s="77"/>
      <c r="H3313" s="77"/>
      <c r="I3313" s="77"/>
    </row>
    <row r="3314">
      <c r="A3314" t="s">
        <v>7077</v>
      </c>
      <c r="B3314" s="80">
        <v>8.82998099386281E-6</v>
      </c>
      <c r="C3314">
        <v>0.113578288202639</v>
      </c>
      <c r="D3314" s="80">
        <v>4.32244921140621E-5</v>
      </c>
      <c r="E3314">
        <v>3.0</v>
      </c>
      <c r="G3314" s="77"/>
      <c r="H3314" s="77"/>
      <c r="I3314" s="77"/>
    </row>
    <row r="3315">
      <c r="A3315" t="s">
        <v>2828</v>
      </c>
      <c r="B3315">
        <v>0.00829290791873022</v>
      </c>
      <c r="C3315">
        <v>0.106871545929899</v>
      </c>
      <c r="D3315">
        <v>0.0187805045997911</v>
      </c>
      <c r="E3315">
        <v>3.0</v>
      </c>
      <c r="G3315" s="77"/>
      <c r="H3315" s="77"/>
      <c r="I3315" s="77"/>
    </row>
    <row r="3316">
      <c r="A3316" t="s">
        <v>5315</v>
      </c>
      <c r="B3316">
        <v>0.0426289722077463</v>
      </c>
      <c r="C3316">
        <v>0.0653473282357836</v>
      </c>
      <c r="D3316">
        <v>0.0793146520247031</v>
      </c>
      <c r="E3316">
        <v>3.0</v>
      </c>
      <c r="G3316" s="77"/>
      <c r="H3316" s="77"/>
      <c r="I3316" s="77"/>
    </row>
    <row r="3317">
      <c r="A3317" t="s">
        <v>7078</v>
      </c>
      <c r="B3317">
        <v>0.00801698496267412</v>
      </c>
      <c r="C3317">
        <v>0.0857441714349088</v>
      </c>
      <c r="D3317">
        <v>0.0182849239942171</v>
      </c>
      <c r="E3317">
        <v>3.0</v>
      </c>
      <c r="G3317" s="77"/>
      <c r="H3317" s="77"/>
      <c r="I3317" s="77"/>
    </row>
    <row r="3318">
      <c r="A3318" t="s">
        <v>6192</v>
      </c>
      <c r="B3318">
        <v>0.0356908498114439</v>
      </c>
      <c r="C3318">
        <v>0.063098211768767</v>
      </c>
      <c r="D3318">
        <v>0.0676406468953992</v>
      </c>
      <c r="E3318">
        <v>3.0</v>
      </c>
      <c r="G3318" s="77"/>
      <c r="H3318" s="77"/>
      <c r="I3318" s="77"/>
    </row>
    <row r="3319">
      <c r="A3319" t="s">
        <v>7079</v>
      </c>
      <c r="B3319">
        <v>0.0135261994122614</v>
      </c>
      <c r="C3319">
        <v>0.0740148147183006</v>
      </c>
      <c r="D3319">
        <v>0.0287993723478538</v>
      </c>
      <c r="E3319">
        <v>3.0</v>
      </c>
      <c r="G3319" s="77"/>
      <c r="H3319" s="77"/>
      <c r="I3319" s="77"/>
    </row>
    <row r="3320">
      <c r="A3320" t="s">
        <v>677</v>
      </c>
      <c r="B3320" s="80">
        <v>6.59399296844748E-6</v>
      </c>
      <c r="C3320">
        <v>0.156328586878731</v>
      </c>
      <c r="D3320" s="80">
        <v>3.32218701915938E-5</v>
      </c>
      <c r="E3320">
        <v>3.0</v>
      </c>
      <c r="G3320" s="77"/>
      <c r="H3320" s="77"/>
      <c r="I3320" s="77"/>
    </row>
    <row r="3321">
      <c r="A3321" t="s">
        <v>5553</v>
      </c>
      <c r="B3321">
        <v>2.18604509525811E-4</v>
      </c>
      <c r="C3321">
        <v>-0.125164052357472</v>
      </c>
      <c r="D3321">
        <v>7.51704463737528E-4</v>
      </c>
      <c r="E3321">
        <v>3.0</v>
      </c>
      <c r="G3321" s="77"/>
      <c r="H3321" s="77"/>
      <c r="I3321" s="77"/>
    </row>
    <row r="3322">
      <c r="A3322" t="s">
        <v>7082</v>
      </c>
      <c r="B3322">
        <v>0.0306884202162377</v>
      </c>
      <c r="C3322">
        <v>0.0589981404851229</v>
      </c>
      <c r="D3322">
        <v>0.0596216968152556</v>
      </c>
      <c r="E3322">
        <v>3.0</v>
      </c>
      <c r="G3322" s="77"/>
      <c r="H3322" s="77"/>
      <c r="I3322" s="77"/>
    </row>
    <row r="3323">
      <c r="A3323" t="s">
        <v>753</v>
      </c>
      <c r="B3323">
        <v>0.0490260637545888</v>
      </c>
      <c r="C3323">
        <v>-0.0525793006869855</v>
      </c>
      <c r="D3323">
        <v>0.0897277019900311</v>
      </c>
      <c r="E3323">
        <v>3.0</v>
      </c>
      <c r="G3323" s="77"/>
      <c r="H3323" s="77"/>
      <c r="I3323" s="77"/>
    </row>
    <row r="3324">
      <c r="A3324" t="s">
        <v>1935</v>
      </c>
      <c r="B3324">
        <v>0.0365503191557833</v>
      </c>
      <c r="C3324">
        <v>0.0889790631139351</v>
      </c>
      <c r="D3324">
        <v>0.0689779592148705</v>
      </c>
      <c r="E3324">
        <v>3.0</v>
      </c>
      <c r="G3324" s="77"/>
      <c r="H3324" s="77"/>
      <c r="I3324" s="77"/>
    </row>
    <row r="3325">
      <c r="A3325" t="s">
        <v>3510</v>
      </c>
      <c r="B3325">
        <v>6.95615504800551E-4</v>
      </c>
      <c r="C3325">
        <v>0.133029546958504</v>
      </c>
      <c r="D3325">
        <v>0.00211323843057295</v>
      </c>
      <c r="E3325">
        <v>3.0</v>
      </c>
      <c r="G3325" s="77"/>
      <c r="H3325" s="77"/>
      <c r="I3325" s="77"/>
    </row>
    <row r="3326">
      <c r="A3326" t="s">
        <v>7083</v>
      </c>
      <c r="B3326">
        <v>1.63008810290497E-4</v>
      </c>
      <c r="C3326">
        <v>-0.0858886647000996</v>
      </c>
      <c r="D3326">
        <v>5.71933885244592E-4</v>
      </c>
      <c r="E3326">
        <v>3.0</v>
      </c>
      <c r="G3326" s="77"/>
      <c r="H3326" s="77"/>
      <c r="I3326" s="77"/>
    </row>
    <row r="3327">
      <c r="A3327" t="s">
        <v>7747</v>
      </c>
      <c r="B3327">
        <v>0.00304614387097978</v>
      </c>
      <c r="C3327">
        <v>-0.0888496817154647</v>
      </c>
      <c r="D3327">
        <v>0.00783194330130352</v>
      </c>
      <c r="E3327">
        <v>3.0</v>
      </c>
      <c r="G3327" s="77"/>
      <c r="H3327" s="77"/>
      <c r="I3327" s="77"/>
    </row>
    <row r="3328">
      <c r="A3328" t="s">
        <v>2655</v>
      </c>
      <c r="B3328">
        <v>3.95393610754989E-4</v>
      </c>
      <c r="C3328">
        <v>0.141028405786776</v>
      </c>
      <c r="D3328">
        <v>0.00127278343850313</v>
      </c>
      <c r="E3328">
        <v>3.0</v>
      </c>
      <c r="G3328" s="77"/>
      <c r="H3328" s="77"/>
      <c r="I3328" s="77"/>
    </row>
    <row r="3329">
      <c r="A3329" t="s">
        <v>7085</v>
      </c>
      <c r="B3329" s="80">
        <v>8.2179036090632E-8</v>
      </c>
      <c r="C3329">
        <v>-0.138455425433079</v>
      </c>
      <c r="D3329" s="80">
        <v>6.33145700739508E-7</v>
      </c>
      <c r="E3329">
        <v>3.0</v>
      </c>
      <c r="G3329" s="77"/>
      <c r="H3329" s="77"/>
      <c r="I3329" s="77"/>
    </row>
    <row r="3330">
      <c r="A3330" t="s">
        <v>422</v>
      </c>
      <c r="B3330" s="80">
        <v>2.39782582280504E-15</v>
      </c>
      <c r="C3330">
        <v>0.30333516494952</v>
      </c>
      <c r="D3330" s="80">
        <v>1.05985579871825E-13</v>
      </c>
      <c r="E3330">
        <v>3.0</v>
      </c>
      <c r="G3330" s="77"/>
      <c r="H3330" s="77"/>
      <c r="I3330" s="77"/>
    </row>
    <row r="3331">
      <c r="A3331" t="s">
        <v>1814</v>
      </c>
      <c r="B3331">
        <v>0.0237071983605616</v>
      </c>
      <c r="C3331">
        <v>-0.0725016868014772</v>
      </c>
      <c r="D3331">
        <v>0.0475416267659921</v>
      </c>
      <c r="E3331">
        <v>3.0</v>
      </c>
      <c r="G3331" s="77"/>
      <c r="H3331" s="77"/>
      <c r="I3331" s="77"/>
    </row>
    <row r="3332">
      <c r="A3332" t="s">
        <v>6175</v>
      </c>
      <c r="B3332">
        <v>0.0149059511864955</v>
      </c>
      <c r="C3332">
        <v>0.0765724439635128</v>
      </c>
      <c r="D3332">
        <v>0.0313500399250684</v>
      </c>
      <c r="E3332">
        <v>3.0</v>
      </c>
      <c r="G3332" s="77"/>
      <c r="H3332" s="77"/>
      <c r="I3332" s="77"/>
    </row>
    <row r="3333">
      <c r="A3333" t="s">
        <v>383</v>
      </c>
      <c r="B3333">
        <v>0.0112980400237713</v>
      </c>
      <c r="C3333">
        <v>-0.0686194006896907</v>
      </c>
      <c r="D3333">
        <v>0.0245673718225985</v>
      </c>
      <c r="E3333">
        <v>3.0</v>
      </c>
      <c r="G3333" s="77"/>
      <c r="H3333" s="77"/>
      <c r="I3333" s="77"/>
    </row>
    <row r="3334">
      <c r="A3334" t="s">
        <v>5885</v>
      </c>
      <c r="B3334">
        <v>8.0679676334657E-4</v>
      </c>
      <c r="C3334">
        <v>0.134467835753479</v>
      </c>
      <c r="D3334">
        <v>0.0024053701375306</v>
      </c>
      <c r="E3334">
        <v>3.0</v>
      </c>
      <c r="G3334" s="77"/>
      <c r="H3334" s="77"/>
      <c r="I3334" s="77"/>
    </row>
    <row r="3335">
      <c r="A3335" t="s">
        <v>977</v>
      </c>
      <c r="B3335">
        <v>0.0320763728998338</v>
      </c>
      <c r="C3335">
        <v>-0.058137484926774</v>
      </c>
      <c r="D3335">
        <v>0.0616768679600578</v>
      </c>
      <c r="E3335">
        <v>3.0</v>
      </c>
      <c r="G3335" s="77"/>
      <c r="H3335" s="77"/>
      <c r="I3335" s="77"/>
    </row>
    <row r="3336">
      <c r="A3336" t="s">
        <v>5197</v>
      </c>
      <c r="B3336">
        <v>0.0463390776095338</v>
      </c>
      <c r="C3336">
        <v>-0.0522744498657036</v>
      </c>
      <c r="D3336">
        <v>0.0857196468651607</v>
      </c>
      <c r="E3336">
        <v>3.0</v>
      </c>
      <c r="G3336" s="77"/>
      <c r="H3336" s="77"/>
      <c r="I3336" s="77"/>
    </row>
    <row r="3337">
      <c r="A3337" t="s">
        <v>7094</v>
      </c>
      <c r="B3337">
        <v>0.00885310350734798</v>
      </c>
      <c r="C3337">
        <v>-0.0816353945081634</v>
      </c>
      <c r="D3337">
        <v>0.0198685265900642</v>
      </c>
      <c r="E3337">
        <v>3.0</v>
      </c>
      <c r="G3337" s="77"/>
      <c r="H3337" s="77"/>
      <c r="I3337" s="77"/>
    </row>
    <row r="3338">
      <c r="A3338" t="s">
        <v>7101</v>
      </c>
      <c r="B3338">
        <v>0.00837568660951581</v>
      </c>
      <c r="C3338">
        <v>0.0944035963941066</v>
      </c>
      <c r="D3338">
        <v>0.0189297271961033</v>
      </c>
      <c r="E3338">
        <v>3.0</v>
      </c>
      <c r="G3338" s="77"/>
      <c r="H3338" s="77"/>
      <c r="I3338" s="77"/>
    </row>
    <row r="3339">
      <c r="A3339" t="s">
        <v>465</v>
      </c>
      <c r="B3339">
        <v>0.00362015774325008</v>
      </c>
      <c r="C3339">
        <v>-0.103712956110753</v>
      </c>
      <c r="D3339">
        <v>0.00904837643296174</v>
      </c>
      <c r="E3339">
        <v>3.0</v>
      </c>
      <c r="G3339" s="77"/>
      <c r="H3339" s="77"/>
      <c r="I3339" s="77"/>
    </row>
    <row r="3340">
      <c r="A3340" t="s">
        <v>3686</v>
      </c>
      <c r="B3340">
        <v>0.00285635985097184</v>
      </c>
      <c r="C3340">
        <v>-0.0873912740897015</v>
      </c>
      <c r="D3340">
        <v>0.00740772158431851</v>
      </c>
      <c r="E3340">
        <v>3.0</v>
      </c>
      <c r="G3340" s="77"/>
      <c r="H3340" s="77"/>
      <c r="I3340" s="77"/>
    </row>
    <row r="3341">
      <c r="A3341" t="s">
        <v>7104</v>
      </c>
      <c r="B3341">
        <v>0.00545376446560201</v>
      </c>
      <c r="C3341">
        <v>-0.0838371840582294</v>
      </c>
      <c r="D3341">
        <v>0.0130773689111013</v>
      </c>
      <c r="E3341">
        <v>3.0</v>
      </c>
      <c r="G3341" s="77"/>
      <c r="H3341" s="77"/>
      <c r="I3341" s="77"/>
    </row>
    <row r="3342">
      <c r="A3342" t="s">
        <v>7748</v>
      </c>
      <c r="B3342">
        <v>0.00782442487684237</v>
      </c>
      <c r="C3342">
        <v>0.0931778016024377</v>
      </c>
      <c r="D3342">
        <v>0.0179186522715839</v>
      </c>
      <c r="E3342">
        <v>3.0</v>
      </c>
      <c r="G3342" s="77"/>
      <c r="H3342" s="77"/>
      <c r="I3342" s="77"/>
    </row>
    <row r="3343">
      <c r="A3343" t="s">
        <v>2948</v>
      </c>
      <c r="B3343" s="80">
        <v>1.71283842122957E-5</v>
      </c>
      <c r="C3343">
        <v>-0.115502113727691</v>
      </c>
      <c r="D3343" s="80">
        <v>7.82114814744745E-5</v>
      </c>
      <c r="E3343">
        <v>3.0</v>
      </c>
      <c r="G3343" s="77"/>
      <c r="H3343" s="77"/>
      <c r="I3343" s="77"/>
    </row>
    <row r="3344">
      <c r="A3344" t="s">
        <v>7106</v>
      </c>
      <c r="B3344" s="80">
        <v>2.18735313483547E-5</v>
      </c>
      <c r="C3344">
        <v>0.153463835931888</v>
      </c>
      <c r="D3344" s="80">
        <v>9.71098164020025E-5</v>
      </c>
      <c r="E3344">
        <v>3.0</v>
      </c>
      <c r="G3344" s="77"/>
      <c r="H3344" s="77"/>
      <c r="I3344" s="77"/>
    </row>
    <row r="3345">
      <c r="A3345" t="s">
        <v>7108</v>
      </c>
      <c r="B3345">
        <v>0.0200005971651925</v>
      </c>
      <c r="C3345">
        <v>0.0698760761292018</v>
      </c>
      <c r="D3345">
        <v>0.0408391064156299</v>
      </c>
      <c r="E3345">
        <v>3.0</v>
      </c>
      <c r="G3345" s="77"/>
      <c r="H3345" s="77"/>
      <c r="I3345" s="77"/>
    </row>
    <row r="3346">
      <c r="A3346" t="s">
        <v>7674</v>
      </c>
      <c r="B3346">
        <v>0.00166123470865792</v>
      </c>
      <c r="C3346">
        <v>0.116768412273379</v>
      </c>
      <c r="D3346">
        <v>0.00456432379511159</v>
      </c>
      <c r="E3346">
        <v>3.0</v>
      </c>
      <c r="G3346" s="77"/>
      <c r="H3346" s="77"/>
      <c r="I3346" s="77"/>
    </row>
    <row r="3347">
      <c r="A3347" t="s">
        <v>3027</v>
      </c>
      <c r="B3347">
        <v>0.00649740610795356</v>
      </c>
      <c r="C3347">
        <v>-0.090014352828565</v>
      </c>
      <c r="D3347">
        <v>0.0153500363477681</v>
      </c>
      <c r="E3347">
        <v>3.0</v>
      </c>
      <c r="G3347" s="77"/>
      <c r="H3347" s="77"/>
      <c r="I3347" s="77"/>
    </row>
    <row r="3348">
      <c r="A3348" t="s">
        <v>2922</v>
      </c>
      <c r="B3348">
        <v>5.72922696992241E-4</v>
      </c>
      <c r="C3348">
        <v>-0.11019846271919</v>
      </c>
      <c r="D3348">
        <v>0.00177171405056083</v>
      </c>
      <c r="E3348">
        <v>3.0</v>
      </c>
      <c r="G3348" s="77"/>
      <c r="H3348" s="77"/>
      <c r="I3348" s="77"/>
    </row>
    <row r="3349">
      <c r="A3349" t="s">
        <v>2992</v>
      </c>
      <c r="B3349">
        <v>0.0113645928910591</v>
      </c>
      <c r="C3349">
        <v>-0.0762642555490044</v>
      </c>
      <c r="D3349">
        <v>0.0246654571749802</v>
      </c>
      <c r="E3349">
        <v>3.0</v>
      </c>
      <c r="G3349" s="77"/>
      <c r="H3349" s="77"/>
      <c r="I3349" s="77"/>
    </row>
    <row r="3350">
      <c r="A3350" t="s">
        <v>4422</v>
      </c>
      <c r="B3350">
        <v>0.0313364101372549</v>
      </c>
      <c r="C3350">
        <v>0.0722993950914526</v>
      </c>
      <c r="D3350">
        <v>0.0605657168342461</v>
      </c>
      <c r="E3350">
        <v>3.0</v>
      </c>
      <c r="G3350" s="77"/>
      <c r="H3350" s="77"/>
      <c r="I3350" s="77"/>
    </row>
    <row r="3351">
      <c r="A3351" t="s">
        <v>7109</v>
      </c>
      <c r="B3351" s="80">
        <v>2.36222713298232E-6</v>
      </c>
      <c r="C3351">
        <v>-0.102938206563997</v>
      </c>
      <c r="D3351" s="80">
        <v>1.32402830803659E-5</v>
      </c>
      <c r="E3351">
        <v>3.0</v>
      </c>
      <c r="G3351" s="77"/>
      <c r="H3351" s="77"/>
      <c r="I3351" s="77"/>
    </row>
    <row r="3352">
      <c r="A3352" t="s">
        <v>7111</v>
      </c>
      <c r="B3352" s="80">
        <v>9.96865463454531E-5</v>
      </c>
      <c r="C3352">
        <v>-0.115973620364247</v>
      </c>
      <c r="D3352">
        <v>3.71257868615458E-4</v>
      </c>
      <c r="E3352">
        <v>3.0</v>
      </c>
      <c r="G3352" s="77"/>
      <c r="H3352" s="77"/>
      <c r="I3352" s="77"/>
    </row>
    <row r="3353">
      <c r="A3353" t="s">
        <v>1927</v>
      </c>
      <c r="B3353">
        <v>0.00486629487882218</v>
      </c>
      <c r="C3353">
        <v>0.113852635908415</v>
      </c>
      <c r="D3353">
        <v>0.0118076115999127</v>
      </c>
      <c r="E3353">
        <v>3.0</v>
      </c>
      <c r="G3353" s="77"/>
      <c r="H3353" s="77"/>
      <c r="I3353" s="77"/>
    </row>
    <row r="3354">
      <c r="A3354" t="s">
        <v>7112</v>
      </c>
      <c r="B3354" s="80">
        <v>2.49003853048399E-6</v>
      </c>
      <c r="C3354">
        <v>-0.094370743738929</v>
      </c>
      <c r="D3354" s="80">
        <v>1.39218613100875E-5</v>
      </c>
      <c r="E3354">
        <v>3.0</v>
      </c>
      <c r="G3354" s="77"/>
      <c r="H3354" s="77"/>
      <c r="I3354" s="77"/>
    </row>
    <row r="3355">
      <c r="A3355" t="s">
        <v>5434</v>
      </c>
      <c r="B3355">
        <v>0.00174173372270582</v>
      </c>
      <c r="C3355">
        <v>-0.0985557073652545</v>
      </c>
      <c r="D3355">
        <v>0.00476215488573957</v>
      </c>
      <c r="E3355">
        <v>3.0</v>
      </c>
      <c r="G3355" s="77"/>
      <c r="H3355" s="77"/>
      <c r="I3355" s="77"/>
    </row>
    <row r="3356">
      <c r="A3356" t="s">
        <v>7114</v>
      </c>
      <c r="B3356">
        <v>0.0113972881650507</v>
      </c>
      <c r="C3356">
        <v>0.0705410824640719</v>
      </c>
      <c r="D3356">
        <v>0.0247124952282821</v>
      </c>
      <c r="E3356">
        <v>3.0</v>
      </c>
      <c r="G3356" s="77"/>
      <c r="H3356" s="77"/>
      <c r="I3356" s="77"/>
    </row>
    <row r="3357">
      <c r="A3357" t="s">
        <v>7675</v>
      </c>
      <c r="B3357">
        <v>2.36493094450314E-4</v>
      </c>
      <c r="C3357">
        <v>0.104308972274171</v>
      </c>
      <c r="D3357">
        <v>8.03359875390309E-4</v>
      </c>
      <c r="E3357">
        <v>3.0</v>
      </c>
      <c r="G3357" s="77"/>
      <c r="H3357" s="77"/>
      <c r="I3357" s="77"/>
    </row>
    <row r="3358">
      <c r="A3358" t="s">
        <v>7116</v>
      </c>
      <c r="B3358">
        <v>0.011751609096516</v>
      </c>
      <c r="C3358">
        <v>-0.0724417185028868</v>
      </c>
      <c r="D3358">
        <v>0.0253825699367908</v>
      </c>
      <c r="E3358">
        <v>3.0</v>
      </c>
      <c r="G3358" s="77"/>
      <c r="H3358" s="77"/>
      <c r="I3358" s="77"/>
    </row>
    <row r="3359">
      <c r="A3359" t="s">
        <v>652</v>
      </c>
      <c r="B3359">
        <v>1.23892172052222E-4</v>
      </c>
      <c r="C3359">
        <v>-0.103561429808761</v>
      </c>
      <c r="D3359">
        <v>4.48733844492862E-4</v>
      </c>
      <c r="E3359">
        <v>3.0</v>
      </c>
      <c r="G3359" s="77"/>
      <c r="H3359" s="77"/>
      <c r="I3359" s="77"/>
    </row>
    <row r="3360">
      <c r="A3360" t="s">
        <v>7749</v>
      </c>
      <c r="B3360" s="80">
        <v>1.3538920658931E-9</v>
      </c>
      <c r="C3360">
        <v>0.222984096962991</v>
      </c>
      <c r="D3360" s="80">
        <v>1.51016219489171E-8</v>
      </c>
      <c r="E3360">
        <v>3.0</v>
      </c>
      <c r="G3360" s="77"/>
      <c r="H3360" s="77"/>
      <c r="I3360" s="77"/>
    </row>
    <row r="3361">
      <c r="A3361" t="s">
        <v>7750</v>
      </c>
      <c r="B3361" s="80">
        <v>8.22096655565154E-5</v>
      </c>
      <c r="C3361">
        <v>0.138431918568063</v>
      </c>
      <c r="D3361">
        <v>3.0925179560018E-4</v>
      </c>
      <c r="E3361">
        <v>3.0</v>
      </c>
      <c r="G3361" s="77"/>
      <c r="H3361" s="77"/>
      <c r="I3361" s="77"/>
    </row>
    <row r="3362">
      <c r="A3362" t="s">
        <v>7118</v>
      </c>
      <c r="B3362">
        <v>0.0116948400015959</v>
      </c>
      <c r="C3362">
        <v>-0.0746277742400576</v>
      </c>
      <c r="D3362">
        <v>0.0252843117488698</v>
      </c>
      <c r="E3362">
        <v>3.0</v>
      </c>
      <c r="G3362" s="77"/>
      <c r="H3362" s="77"/>
      <c r="I3362" s="77"/>
    </row>
    <row r="3363">
      <c r="A3363" t="s">
        <v>7119</v>
      </c>
      <c r="B3363" s="80">
        <v>2.10650241944223E-7</v>
      </c>
      <c r="C3363">
        <v>0.175446683183181</v>
      </c>
      <c r="D3363" s="80">
        <v>1.47127053719298E-6</v>
      </c>
      <c r="E3363">
        <v>3.0</v>
      </c>
      <c r="G3363" s="77"/>
      <c r="H3363" s="77"/>
      <c r="I3363" s="77"/>
    </row>
    <row r="3364">
      <c r="A3364" t="s">
        <v>7751</v>
      </c>
      <c r="B3364" s="80">
        <v>2.85229029404012E-8</v>
      </c>
      <c r="C3364">
        <v>0.208025319916969</v>
      </c>
      <c r="D3364" s="80">
        <v>2.42228592395377E-7</v>
      </c>
      <c r="E3364">
        <v>3.0</v>
      </c>
      <c r="G3364" s="77"/>
      <c r="H3364" s="77"/>
      <c r="I3364" s="77"/>
    </row>
    <row r="3365">
      <c r="A3365" t="s">
        <v>7121</v>
      </c>
      <c r="B3365">
        <v>4.70967064246852E-4</v>
      </c>
      <c r="C3365">
        <v>0.112145382068223</v>
      </c>
      <c r="D3365">
        <v>0.00149139570344836</v>
      </c>
      <c r="E3365">
        <v>3.0</v>
      </c>
      <c r="G3365" s="77"/>
      <c r="H3365" s="77"/>
      <c r="I3365" s="77"/>
    </row>
    <row r="3366">
      <c r="A3366" t="s">
        <v>7123</v>
      </c>
      <c r="B3366">
        <v>0.0150383517569929</v>
      </c>
      <c r="C3366">
        <v>-0.0831936330827074</v>
      </c>
      <c r="D3366">
        <v>0.0315692740067211</v>
      </c>
      <c r="E3366">
        <v>3.0</v>
      </c>
      <c r="G3366" s="77"/>
      <c r="H3366" s="77"/>
      <c r="I3366" s="77"/>
    </row>
    <row r="3367">
      <c r="A3367" t="s">
        <v>7752</v>
      </c>
      <c r="B3367">
        <v>0.0433820445897788</v>
      </c>
      <c r="C3367">
        <v>0.0631734656590887</v>
      </c>
      <c r="D3367">
        <v>0.0805820579704093</v>
      </c>
      <c r="E3367">
        <v>3.0</v>
      </c>
      <c r="G3367" s="77"/>
      <c r="H3367" s="77"/>
      <c r="I3367" s="77"/>
    </row>
    <row r="3368">
      <c r="A3368" t="s">
        <v>7125</v>
      </c>
      <c r="B3368">
        <v>0.00220595629295373</v>
      </c>
      <c r="C3368">
        <v>0.12501036822161</v>
      </c>
      <c r="D3368">
        <v>0.00587381711259176</v>
      </c>
      <c r="E3368">
        <v>3.0</v>
      </c>
      <c r="G3368" s="77"/>
      <c r="H3368" s="77"/>
      <c r="I3368" s="77"/>
    </row>
    <row r="3369">
      <c r="A3369" t="s">
        <v>7126</v>
      </c>
      <c r="B3369">
        <v>8.17663870865262E-4</v>
      </c>
      <c r="C3369">
        <v>0.102543677791434</v>
      </c>
      <c r="D3369">
        <v>0.00243130291575586</v>
      </c>
      <c r="E3369">
        <v>3.0</v>
      </c>
      <c r="G3369" s="77"/>
      <c r="H3369" s="77"/>
      <c r="I3369" s="77"/>
    </row>
    <row r="3370">
      <c r="A3370" t="s">
        <v>7127</v>
      </c>
      <c r="B3370">
        <v>0.00458091572442044</v>
      </c>
      <c r="C3370">
        <v>0.0952165613277356</v>
      </c>
      <c r="D3370">
        <v>0.0112122413254919</v>
      </c>
      <c r="E3370">
        <v>3.0</v>
      </c>
      <c r="G3370" s="77"/>
      <c r="H3370" s="77"/>
      <c r="I3370" s="77"/>
    </row>
    <row r="3371">
      <c r="A3371" t="s">
        <v>7129</v>
      </c>
      <c r="B3371" s="80">
        <v>9.99691693506032E-9</v>
      </c>
      <c r="C3371">
        <v>0.205369933784524</v>
      </c>
      <c r="D3371" s="80">
        <v>9.57824263607061E-8</v>
      </c>
      <c r="E3371">
        <v>3.0</v>
      </c>
      <c r="G3371" s="77"/>
      <c r="H3371" s="77"/>
      <c r="I3371" s="77"/>
    </row>
    <row r="3372">
      <c r="A3372" t="s">
        <v>3111</v>
      </c>
      <c r="B3372" s="80">
        <v>5.90495461211567E-13</v>
      </c>
      <c r="C3372">
        <v>0.236285727074333</v>
      </c>
      <c r="D3372" s="80">
        <v>1.4875177798161E-11</v>
      </c>
      <c r="E3372">
        <v>3.0</v>
      </c>
      <c r="G3372" s="77"/>
      <c r="H3372" s="77"/>
      <c r="I3372" s="77"/>
    </row>
    <row r="3373">
      <c r="A3373" t="s">
        <v>7130</v>
      </c>
      <c r="B3373">
        <v>7.87496084521315E-4</v>
      </c>
      <c r="C3373">
        <v>0.0937669102883677</v>
      </c>
      <c r="D3373">
        <v>0.00236565478408833</v>
      </c>
      <c r="E3373">
        <v>3.0</v>
      </c>
      <c r="G3373" s="77"/>
      <c r="H3373" s="77"/>
      <c r="I3373" s="77"/>
    </row>
    <row r="3374">
      <c r="A3374" t="s">
        <v>5727</v>
      </c>
      <c r="B3374" s="80">
        <v>1.18157537646645E-8</v>
      </c>
      <c r="C3374">
        <v>0.197251112770817</v>
      </c>
      <c r="D3374" s="80">
        <v>1.10840669206602E-7</v>
      </c>
      <c r="E3374">
        <v>3.0</v>
      </c>
      <c r="G3374" s="77"/>
      <c r="H3374" s="77"/>
      <c r="I3374" s="77"/>
    </row>
    <row r="3375">
      <c r="A3375" t="s">
        <v>7133</v>
      </c>
      <c r="B3375" s="80">
        <v>3.90557607528236E-7</v>
      </c>
      <c r="C3375">
        <v>0.162187148983544</v>
      </c>
      <c r="D3375" s="80">
        <v>2.58297981144043E-6</v>
      </c>
      <c r="E3375">
        <v>3.0</v>
      </c>
      <c r="G3375" s="77"/>
      <c r="H3375" s="77"/>
      <c r="I3375" s="77"/>
    </row>
    <row r="3376">
      <c r="A3376" t="s">
        <v>7134</v>
      </c>
      <c r="B3376" s="80">
        <v>1.55360751231794E-20</v>
      </c>
      <c r="C3376">
        <v>0.230479999427587</v>
      </c>
      <c r="D3376" s="80">
        <v>2.17699252663551E-18</v>
      </c>
      <c r="E3376">
        <v>3.0</v>
      </c>
      <c r="G3376" s="77"/>
      <c r="H3376" s="77"/>
      <c r="I3376" s="77"/>
    </row>
    <row r="3377">
      <c r="A3377" t="s">
        <v>5463</v>
      </c>
      <c r="B3377">
        <v>0.0125170026598553</v>
      </c>
      <c r="C3377">
        <v>0.089337891695562</v>
      </c>
      <c r="D3377">
        <v>0.0268803831067007</v>
      </c>
      <c r="E3377">
        <v>3.0</v>
      </c>
      <c r="G3377" s="77"/>
      <c r="H3377" s="77"/>
      <c r="I3377" s="77"/>
    </row>
    <row r="3378">
      <c r="A3378" t="s">
        <v>7136</v>
      </c>
      <c r="B3378">
        <v>0.00103573367079856</v>
      </c>
      <c r="C3378">
        <v>-0.0857987786498526</v>
      </c>
      <c r="D3378">
        <v>0.00298856485190524</v>
      </c>
      <c r="E3378">
        <v>3.0</v>
      </c>
      <c r="G3378" s="77"/>
      <c r="H3378" s="77"/>
      <c r="I3378" s="77"/>
    </row>
    <row r="3379">
      <c r="A3379" t="s">
        <v>2823</v>
      </c>
      <c r="B3379">
        <v>1.17171416007383E-4</v>
      </c>
      <c r="C3379">
        <v>-0.11672827888152</v>
      </c>
      <c r="D3379">
        <v>4.28545374695845E-4</v>
      </c>
      <c r="E3379">
        <v>3.0</v>
      </c>
      <c r="G3379" s="77"/>
      <c r="H3379" s="77"/>
      <c r="I3379" s="77"/>
    </row>
    <row r="3380">
      <c r="A3380" t="s">
        <v>1458</v>
      </c>
      <c r="B3380">
        <v>0.00511987369439019</v>
      </c>
      <c r="C3380">
        <v>-0.0802207050948441</v>
      </c>
      <c r="D3380">
        <v>0.012396065683394</v>
      </c>
      <c r="E3380">
        <v>3.0</v>
      </c>
      <c r="G3380" s="77"/>
      <c r="H3380" s="77"/>
      <c r="I3380" s="77"/>
    </row>
    <row r="3381">
      <c r="A3381" t="s">
        <v>7753</v>
      </c>
      <c r="B3381">
        <v>0.00712480430847625</v>
      </c>
      <c r="C3381">
        <v>0.0939027489827275</v>
      </c>
      <c r="D3381">
        <v>0.0165875506330257</v>
      </c>
      <c r="E3381">
        <v>3.0</v>
      </c>
      <c r="G3381" s="77"/>
      <c r="H3381" s="77"/>
      <c r="I3381" s="77"/>
    </row>
    <row r="3382">
      <c r="A3382" s="84" t="s">
        <v>2327</v>
      </c>
      <c r="B3382" s="84">
        <v>0.00499995394155767</v>
      </c>
      <c r="C3382" s="84">
        <v>0.111690401943852</v>
      </c>
      <c r="D3382" s="84">
        <v>0.0121188072832133</v>
      </c>
      <c r="E3382" s="84">
        <v>3.0</v>
      </c>
      <c r="F3382" s="84"/>
      <c r="G3382" s="77"/>
      <c r="H3382" s="77"/>
      <c r="I3382" s="77"/>
    </row>
    <row r="3383">
      <c r="A3383" t="s">
        <v>359</v>
      </c>
      <c r="B3383">
        <v>0.00355553831632948</v>
      </c>
      <c r="C3383">
        <v>-0.0859795086945899</v>
      </c>
      <c r="D3383">
        <v>0.00895676056765246</v>
      </c>
      <c r="E3383">
        <v>3.0</v>
      </c>
      <c r="G3383" s="77"/>
      <c r="H3383" s="77"/>
      <c r="I3383" s="77"/>
    </row>
    <row r="3384">
      <c r="A3384" t="s">
        <v>2519</v>
      </c>
      <c r="B3384" s="80">
        <v>1.502041068159E-13</v>
      </c>
      <c r="C3384">
        <v>-0.180055140923411</v>
      </c>
      <c r="D3384" s="80">
        <v>4.4901014330833E-12</v>
      </c>
      <c r="E3384">
        <v>3.0</v>
      </c>
      <c r="G3384" s="77"/>
      <c r="H3384" s="77"/>
      <c r="I3384" s="77"/>
    </row>
    <row r="3385">
      <c r="A3385" t="s">
        <v>7139</v>
      </c>
      <c r="B3385" s="80">
        <v>3.14432056395683E-6</v>
      </c>
      <c r="C3385">
        <v>-0.0892159524975277</v>
      </c>
      <c r="D3385" s="80">
        <v>1.72268708631961E-5</v>
      </c>
      <c r="E3385">
        <v>3.0</v>
      </c>
      <c r="G3385" s="77"/>
      <c r="H3385" s="77"/>
      <c r="I3385" s="77"/>
    </row>
    <row r="3386">
      <c r="A3386" t="s">
        <v>7754</v>
      </c>
      <c r="B3386">
        <v>3.32955761014264E-4</v>
      </c>
      <c r="C3386">
        <v>-0.168295284144859</v>
      </c>
      <c r="D3386">
        <v>0.00109939148187626</v>
      </c>
      <c r="E3386">
        <v>3.0</v>
      </c>
      <c r="G3386" s="77"/>
      <c r="H3386" s="77"/>
      <c r="I3386" s="77"/>
    </row>
    <row r="3387">
      <c r="A3387" t="s">
        <v>7140</v>
      </c>
      <c r="B3387">
        <v>4.07078474344284E-4</v>
      </c>
      <c r="C3387">
        <v>0.0963818208270696</v>
      </c>
      <c r="D3387">
        <v>0.00130195426459327</v>
      </c>
      <c r="E3387">
        <v>3.0</v>
      </c>
      <c r="G3387" s="77"/>
      <c r="H3387" s="77"/>
      <c r="I3387" s="77"/>
    </row>
    <row r="3388">
      <c r="A3388" t="s">
        <v>6503</v>
      </c>
      <c r="B3388" s="80">
        <v>3.27420955716165E-9</v>
      </c>
      <c r="C3388">
        <v>0.245395506665351</v>
      </c>
      <c r="D3388" s="80">
        <v>3.36732927851212E-8</v>
      </c>
      <c r="E3388">
        <v>3.0</v>
      </c>
      <c r="G3388" s="77"/>
      <c r="H3388" s="77"/>
      <c r="I3388" s="77"/>
    </row>
    <row r="3389">
      <c r="A3389" t="s">
        <v>7141</v>
      </c>
      <c r="B3389" s="80">
        <v>9.2493928272937E-6</v>
      </c>
      <c r="C3389">
        <v>-0.0889981983923474</v>
      </c>
      <c r="D3389" s="80">
        <v>4.47886365416684E-5</v>
      </c>
      <c r="E3389">
        <v>3.0</v>
      </c>
      <c r="G3389" s="77"/>
      <c r="H3389" s="77"/>
      <c r="I3389" s="77"/>
    </row>
    <row r="3390">
      <c r="A3390" t="s">
        <v>6006</v>
      </c>
      <c r="B3390" s="80">
        <v>6.63695928222877E-14</v>
      </c>
      <c r="C3390">
        <v>0.268942491884053</v>
      </c>
      <c r="D3390" s="80">
        <v>2.0957834803883E-12</v>
      </c>
      <c r="E3390">
        <v>3.0</v>
      </c>
      <c r="G3390" s="77"/>
      <c r="H3390" s="77"/>
      <c r="I3390" s="77"/>
    </row>
    <row r="3391">
      <c r="A3391" t="s">
        <v>7143</v>
      </c>
      <c r="B3391">
        <v>0.0180755709078813</v>
      </c>
      <c r="C3391">
        <v>0.0657661768695026</v>
      </c>
      <c r="D3391">
        <v>0.0372819043012602</v>
      </c>
      <c r="E3391">
        <v>3.0</v>
      </c>
      <c r="G3391" s="77"/>
      <c r="H3391" s="77"/>
      <c r="I3391" s="77"/>
    </row>
    <row r="3392">
      <c r="A3392" t="s">
        <v>7144</v>
      </c>
      <c r="B3392">
        <v>2.43466759203575E-4</v>
      </c>
      <c r="C3392">
        <v>-0.0799187015715952</v>
      </c>
      <c r="D3392">
        <v>8.23306899146931E-4</v>
      </c>
      <c r="E3392">
        <v>3.0</v>
      </c>
      <c r="G3392" s="77"/>
      <c r="H3392" s="77"/>
      <c r="I3392" s="77"/>
    </row>
    <row r="3393">
      <c r="A3393" t="s">
        <v>893</v>
      </c>
      <c r="B3393">
        <v>4.79606479655425E-4</v>
      </c>
      <c r="C3393">
        <v>0.103542967223946</v>
      </c>
      <c r="D3393">
        <v>0.00151431043068933</v>
      </c>
      <c r="E3393">
        <v>3.0</v>
      </c>
      <c r="G3393" s="77"/>
      <c r="H3393" s="77"/>
      <c r="I3393" s="77"/>
    </row>
    <row r="3394">
      <c r="A3394" t="s">
        <v>7145</v>
      </c>
      <c r="B3394">
        <v>0.00848002416380553</v>
      </c>
      <c r="C3394">
        <v>-0.0734992255210107</v>
      </c>
      <c r="D3394">
        <v>0.0191269760314406</v>
      </c>
      <c r="E3394">
        <v>3.0</v>
      </c>
      <c r="G3394" s="77"/>
      <c r="H3394" s="77"/>
      <c r="I3394" s="77"/>
    </row>
    <row r="3395">
      <c r="A3395" t="s">
        <v>1302</v>
      </c>
      <c r="B3395">
        <v>0.00132030627697245</v>
      </c>
      <c r="C3395">
        <v>-0.0891861492793182</v>
      </c>
      <c r="D3395">
        <v>0.00371408616433153</v>
      </c>
      <c r="E3395">
        <v>3.0</v>
      </c>
      <c r="G3395" s="77"/>
      <c r="H3395" s="77"/>
      <c r="I3395" s="77"/>
    </row>
    <row r="3396">
      <c r="A3396" t="s">
        <v>7146</v>
      </c>
      <c r="B3396" s="80">
        <v>1.32365691092977E-5</v>
      </c>
      <c r="C3396">
        <v>0.162872812022611</v>
      </c>
      <c r="D3396" s="80">
        <v>6.13148511219947E-5</v>
      </c>
      <c r="E3396">
        <v>3.0</v>
      </c>
      <c r="G3396" s="77"/>
      <c r="H3396" s="77"/>
      <c r="I3396" s="77"/>
    </row>
    <row r="3397">
      <c r="A3397" t="s">
        <v>7147</v>
      </c>
      <c r="B3397">
        <v>0.00696745823951374</v>
      </c>
      <c r="C3397">
        <v>0.0722777740723103</v>
      </c>
      <c r="D3397">
        <v>0.0163058886983192</v>
      </c>
      <c r="E3397">
        <v>3.0</v>
      </c>
      <c r="G3397" s="77"/>
      <c r="H3397" s="77"/>
      <c r="I3397" s="77"/>
    </row>
    <row r="3398">
      <c r="A3398" t="s">
        <v>5922</v>
      </c>
      <c r="B3398" s="80">
        <v>2.25480388721113E-10</v>
      </c>
      <c r="C3398">
        <v>0.226150304461642</v>
      </c>
      <c r="D3398" s="80">
        <v>3.1595439469546E-9</v>
      </c>
      <c r="E3398">
        <v>3.0</v>
      </c>
      <c r="G3398" s="77"/>
      <c r="H3398" s="77"/>
      <c r="I3398" s="77"/>
    </row>
    <row r="3399">
      <c r="A3399" t="s">
        <v>5544</v>
      </c>
      <c r="B3399" s="80">
        <v>1.24302038379677E-5</v>
      </c>
      <c r="C3399">
        <v>0.133061694959174</v>
      </c>
      <c r="D3399" s="80">
        <v>5.8180620051615E-5</v>
      </c>
      <c r="E3399">
        <v>3.0</v>
      </c>
      <c r="G3399" s="77"/>
      <c r="H3399" s="77"/>
      <c r="I3399" s="77"/>
    </row>
    <row r="3400">
      <c r="A3400" s="177">
        <v>42804.0</v>
      </c>
      <c r="B3400" s="80">
        <v>1.90523519406447E-5</v>
      </c>
      <c r="C3400">
        <v>-0.0862639895279204</v>
      </c>
      <c r="D3400" s="80">
        <v>8.62936829311625E-5</v>
      </c>
      <c r="E3400">
        <v>3.0</v>
      </c>
      <c r="G3400" s="77"/>
      <c r="H3400" s="77"/>
      <c r="I3400" s="77"/>
    </row>
    <row r="3401">
      <c r="A3401" t="s">
        <v>7755</v>
      </c>
      <c r="B3401">
        <v>4.68947410736541E-4</v>
      </c>
      <c r="C3401">
        <v>0.0992079939181795</v>
      </c>
      <c r="D3401">
        <v>0.00148710055851673</v>
      </c>
      <c r="E3401">
        <v>3.0</v>
      </c>
      <c r="G3401" s="77"/>
      <c r="H3401" s="77"/>
      <c r="I3401" s="77"/>
    </row>
    <row r="3402">
      <c r="A3402" t="s">
        <v>1526</v>
      </c>
      <c r="B3402">
        <v>0.00765926526489362</v>
      </c>
      <c r="C3402">
        <v>-0.0749449326073984</v>
      </c>
      <c r="D3402">
        <v>0.0176123822809144</v>
      </c>
      <c r="E3402">
        <v>3.0</v>
      </c>
      <c r="G3402" s="77"/>
      <c r="H3402" s="77"/>
      <c r="I3402" s="77"/>
    </row>
    <row r="3403">
      <c r="A3403" t="s">
        <v>7150</v>
      </c>
      <c r="B3403">
        <v>0.00654306522321759</v>
      </c>
      <c r="C3403">
        <v>0.101595836405475</v>
      </c>
      <c r="D3403">
        <v>0.0154236697301462</v>
      </c>
      <c r="E3403">
        <v>3.0</v>
      </c>
      <c r="G3403" s="77"/>
      <c r="H3403" s="77"/>
      <c r="I3403" s="77"/>
    </row>
    <row r="3404">
      <c r="A3404" t="s">
        <v>3155</v>
      </c>
      <c r="B3404">
        <v>6.38728021451108E-4</v>
      </c>
      <c r="C3404">
        <v>0.140294922663909</v>
      </c>
      <c r="D3404">
        <v>0.00195632271051009</v>
      </c>
      <c r="E3404">
        <v>3.0</v>
      </c>
      <c r="G3404" s="77"/>
      <c r="H3404" s="77"/>
      <c r="I3404" s="77"/>
    </row>
    <row r="3405">
      <c r="A3405" t="s">
        <v>7152</v>
      </c>
      <c r="B3405" s="80">
        <v>4.50628020832164E-7</v>
      </c>
      <c r="C3405">
        <v>-0.102340851312934</v>
      </c>
      <c r="D3405" s="80">
        <v>2.91155049771098E-6</v>
      </c>
      <c r="E3405">
        <v>3.0</v>
      </c>
      <c r="G3405" s="77"/>
      <c r="H3405" s="77"/>
      <c r="I3405" s="77"/>
    </row>
    <row r="3406">
      <c r="A3406" t="s">
        <v>7153</v>
      </c>
      <c r="B3406">
        <v>2.29709749739931E-4</v>
      </c>
      <c r="C3406">
        <v>0.126546813875486</v>
      </c>
      <c r="D3406">
        <v>7.85075089812386E-4</v>
      </c>
      <c r="E3406">
        <v>3.0</v>
      </c>
      <c r="G3406" s="77"/>
      <c r="H3406" s="77"/>
      <c r="I3406" s="77"/>
    </row>
    <row r="3407">
      <c r="A3407" t="s">
        <v>7156</v>
      </c>
      <c r="B3407" s="80">
        <v>2.67479939021396E-6</v>
      </c>
      <c r="C3407">
        <v>-0.120073088282976</v>
      </c>
      <c r="D3407" s="80">
        <v>1.48071610687894E-5</v>
      </c>
      <c r="E3407">
        <v>3.0</v>
      </c>
      <c r="G3407" s="77"/>
      <c r="H3407" s="77"/>
      <c r="I3407" s="77"/>
    </row>
    <row r="3408">
      <c r="A3408" t="s">
        <v>7157</v>
      </c>
      <c r="B3408" s="80">
        <v>7.63136870923045E-6</v>
      </c>
      <c r="C3408">
        <v>-0.0836067238891166</v>
      </c>
      <c r="D3408" s="80">
        <v>3.80211747690993E-5</v>
      </c>
      <c r="E3408">
        <v>3.0</v>
      </c>
      <c r="G3408" s="77"/>
      <c r="H3408" s="77"/>
      <c r="I3408" s="77"/>
    </row>
    <row r="3409">
      <c r="A3409" t="s">
        <v>1487</v>
      </c>
      <c r="B3409">
        <v>6.6630186602419E-4</v>
      </c>
      <c r="C3409">
        <v>0.12256396316247</v>
      </c>
      <c r="D3409">
        <v>0.00202968584731825</v>
      </c>
      <c r="E3409">
        <v>3.0</v>
      </c>
      <c r="G3409" s="77"/>
      <c r="H3409" s="77"/>
      <c r="I3409" s="77"/>
    </row>
    <row r="3410">
      <c r="A3410" t="s">
        <v>7158</v>
      </c>
      <c r="B3410">
        <v>0.00469132951184149</v>
      </c>
      <c r="C3410">
        <v>0.0802490903178987</v>
      </c>
      <c r="D3410">
        <v>0.0114077665569942</v>
      </c>
      <c r="E3410">
        <v>3.0</v>
      </c>
      <c r="G3410" s="77"/>
      <c r="H3410" s="77"/>
      <c r="I3410" s="77"/>
    </row>
    <row r="3411">
      <c r="A3411" t="s">
        <v>5623</v>
      </c>
      <c r="B3411">
        <v>1.5866957663623E-4</v>
      </c>
      <c r="C3411">
        <v>-0.0888404191530673</v>
      </c>
      <c r="D3411">
        <v>5.59335205689352E-4</v>
      </c>
      <c r="E3411">
        <v>3.0</v>
      </c>
      <c r="G3411" s="77"/>
      <c r="H3411" s="77"/>
      <c r="I3411" s="77"/>
    </row>
    <row r="3412">
      <c r="A3412" t="s">
        <v>5634</v>
      </c>
      <c r="B3412" s="80">
        <v>6.76853481719157E-5</v>
      </c>
      <c r="C3412">
        <v>0.145221903403736</v>
      </c>
      <c r="D3412">
        <v>2.61638880347302E-4</v>
      </c>
      <c r="E3412">
        <v>3.0</v>
      </c>
      <c r="G3412" s="77"/>
      <c r="H3412" s="77"/>
      <c r="I3412" s="77"/>
    </row>
    <row r="3413">
      <c r="A3413" t="s">
        <v>3706</v>
      </c>
      <c r="B3413">
        <v>0.0413665784902712</v>
      </c>
      <c r="C3413">
        <v>0.0661043254968938</v>
      </c>
      <c r="D3413">
        <v>0.0772865574793234</v>
      </c>
      <c r="E3413">
        <v>3.0</v>
      </c>
      <c r="G3413" s="77"/>
      <c r="H3413" s="77"/>
      <c r="I3413" s="77"/>
    </row>
    <row r="3414">
      <c r="A3414" t="s">
        <v>7679</v>
      </c>
      <c r="B3414" s="80">
        <v>5.17010055659993E-9</v>
      </c>
      <c r="C3414">
        <v>-0.118380405593236</v>
      </c>
      <c r="D3414" s="80">
        <v>5.24496174112988E-8</v>
      </c>
      <c r="E3414">
        <v>3.0</v>
      </c>
      <c r="G3414" s="77"/>
      <c r="H3414" s="77"/>
      <c r="I3414" s="77"/>
    </row>
    <row r="3415">
      <c r="A3415" t="s">
        <v>7162</v>
      </c>
      <c r="B3415">
        <v>0.012495502617083</v>
      </c>
      <c r="C3415">
        <v>-0.0790672167381818</v>
      </c>
      <c r="D3415">
        <v>0.0268599394702781</v>
      </c>
      <c r="E3415">
        <v>3.0</v>
      </c>
      <c r="G3415" s="77"/>
      <c r="H3415" s="77"/>
      <c r="I3415" s="77"/>
    </row>
    <row r="3416">
      <c r="A3416" t="s">
        <v>7756</v>
      </c>
      <c r="B3416">
        <v>0.00782338885027344</v>
      </c>
      <c r="C3416">
        <v>-0.0811838729394672</v>
      </c>
      <c r="D3416">
        <v>0.0179186522715839</v>
      </c>
      <c r="E3416">
        <v>3.0</v>
      </c>
      <c r="G3416" s="77"/>
      <c r="H3416" s="77"/>
      <c r="I3416" s="77"/>
    </row>
    <row r="3417">
      <c r="A3417" t="s">
        <v>112</v>
      </c>
      <c r="B3417">
        <v>0.024515582490716</v>
      </c>
      <c r="C3417">
        <v>0.0932818635012934</v>
      </c>
      <c r="D3417">
        <v>0.0487701294979461</v>
      </c>
      <c r="E3417">
        <v>3.0</v>
      </c>
      <c r="G3417" s="77"/>
      <c r="H3417" s="77"/>
      <c r="I3417" s="77"/>
    </row>
    <row r="3418">
      <c r="A3418" t="s">
        <v>7163</v>
      </c>
      <c r="B3418" s="80">
        <v>3.84165870124453E-5</v>
      </c>
      <c r="C3418">
        <v>-0.0919055789845258</v>
      </c>
      <c r="D3418">
        <v>1.58327183974085E-4</v>
      </c>
      <c r="E3418">
        <v>3.0</v>
      </c>
      <c r="G3418" s="77"/>
      <c r="H3418" s="77"/>
      <c r="I3418" s="77"/>
    </row>
    <row r="3419">
      <c r="A3419" t="s">
        <v>6090</v>
      </c>
      <c r="B3419" s="80">
        <v>6.6746567438069E-12</v>
      </c>
      <c r="C3419">
        <v>0.219774529472543</v>
      </c>
      <c r="D3419" s="80">
        <v>1.38560929811251E-10</v>
      </c>
      <c r="E3419">
        <v>3.0</v>
      </c>
      <c r="G3419" s="77"/>
      <c r="H3419" s="77"/>
      <c r="I3419" s="77"/>
    </row>
    <row r="3420">
      <c r="A3420" t="s">
        <v>7166</v>
      </c>
      <c r="B3420" s="80">
        <v>5.33818238577688E-6</v>
      </c>
      <c r="C3420">
        <v>0.145921335150573</v>
      </c>
      <c r="D3420" s="80">
        <v>2.77684568652245E-5</v>
      </c>
      <c r="E3420">
        <v>3.0</v>
      </c>
      <c r="G3420" s="77"/>
      <c r="H3420" s="77"/>
      <c r="I3420" s="77"/>
    </row>
    <row r="3421">
      <c r="A3421" t="s">
        <v>7167</v>
      </c>
      <c r="B3421">
        <v>0.00425901925864697</v>
      </c>
      <c r="C3421">
        <v>-0.0941436020318903</v>
      </c>
      <c r="D3421">
        <v>0.0105046437600512</v>
      </c>
      <c r="E3421">
        <v>3.0</v>
      </c>
      <c r="G3421" s="77"/>
      <c r="H3421" s="77"/>
      <c r="I3421" s="77"/>
    </row>
    <row r="3422">
      <c r="A3422" t="s">
        <v>7168</v>
      </c>
      <c r="B3422" s="80">
        <v>1.17890161088932E-5</v>
      </c>
      <c r="C3422">
        <v>0.171106588509095</v>
      </c>
      <c r="D3422" s="80">
        <v>5.61167178686593E-5</v>
      </c>
      <c r="E3422">
        <v>3.0</v>
      </c>
      <c r="G3422" s="77"/>
      <c r="H3422" s="77"/>
      <c r="I3422" s="77"/>
    </row>
    <row r="3423">
      <c r="A3423" t="s">
        <v>7169</v>
      </c>
      <c r="B3423">
        <v>7.09704710212618E-4</v>
      </c>
      <c r="C3423">
        <v>0.126010259228137</v>
      </c>
      <c r="D3423">
        <v>0.00215312308565181</v>
      </c>
      <c r="E3423">
        <v>3.0</v>
      </c>
      <c r="G3423" s="77"/>
      <c r="H3423" s="77"/>
      <c r="I3423" s="77"/>
    </row>
    <row r="3424">
      <c r="A3424" t="s">
        <v>5684</v>
      </c>
      <c r="B3424">
        <v>1.33622227919166E-4</v>
      </c>
      <c r="C3424">
        <v>0.101641303519927</v>
      </c>
      <c r="D3424">
        <v>4.80097812491619E-4</v>
      </c>
      <c r="E3424">
        <v>3.0</v>
      </c>
      <c r="G3424" s="77"/>
      <c r="H3424" s="77"/>
      <c r="I3424" s="77"/>
    </row>
    <row r="3425">
      <c r="A3425" t="s">
        <v>7170</v>
      </c>
      <c r="B3425">
        <v>0.0081779049557073</v>
      </c>
      <c r="C3425">
        <v>0.100428422527017</v>
      </c>
      <c r="D3425">
        <v>0.0186140740210109</v>
      </c>
      <c r="E3425">
        <v>3.0</v>
      </c>
      <c r="G3425" s="77"/>
      <c r="H3425" s="77"/>
      <c r="I3425" s="77"/>
    </row>
    <row r="3426">
      <c r="A3426" t="s">
        <v>2230</v>
      </c>
      <c r="B3426" s="80">
        <v>1.52116098795944E-10</v>
      </c>
      <c r="C3426">
        <v>0.176285922354978</v>
      </c>
      <c r="D3426" s="80">
        <v>2.24371245724017E-9</v>
      </c>
      <c r="E3426">
        <v>3.0</v>
      </c>
      <c r="G3426" s="77"/>
      <c r="H3426" s="77"/>
      <c r="I3426" s="77"/>
    </row>
    <row r="3427">
      <c r="A3427" t="s">
        <v>7171</v>
      </c>
      <c r="B3427" s="80">
        <v>1.5639086787116E-8</v>
      </c>
      <c r="C3427">
        <v>0.172498956559798</v>
      </c>
      <c r="D3427" s="80">
        <v>1.41382389422234E-7</v>
      </c>
      <c r="E3427">
        <v>3.0</v>
      </c>
      <c r="G3427" s="77"/>
      <c r="H3427" s="77"/>
      <c r="I3427" s="77"/>
    </row>
    <row r="3428">
      <c r="A3428" t="s">
        <v>7173</v>
      </c>
      <c r="B3428">
        <v>0.0250035541357996</v>
      </c>
      <c r="C3428">
        <v>-0.0709449149091893</v>
      </c>
      <c r="D3428">
        <v>0.0496527620659546</v>
      </c>
      <c r="E3428">
        <v>3.0</v>
      </c>
      <c r="G3428" s="77"/>
      <c r="H3428" s="77"/>
      <c r="I3428" s="77"/>
    </row>
    <row r="3429">
      <c r="A3429" t="s">
        <v>1094</v>
      </c>
      <c r="B3429">
        <v>0.0104128410683576</v>
      </c>
      <c r="C3429">
        <v>-0.0881774378821371</v>
      </c>
      <c r="D3429">
        <v>0.0228430427350858</v>
      </c>
      <c r="E3429">
        <v>3.0</v>
      </c>
      <c r="G3429" s="77"/>
      <c r="H3429" s="77"/>
      <c r="I3429" s="77"/>
    </row>
    <row r="3430">
      <c r="A3430" t="s">
        <v>3482</v>
      </c>
      <c r="B3430">
        <v>0.0137204534515286</v>
      </c>
      <c r="C3430">
        <v>-0.0743195173178586</v>
      </c>
      <c r="D3430">
        <v>0.02918525297754</v>
      </c>
      <c r="E3430">
        <v>3.0</v>
      </c>
      <c r="G3430" s="77"/>
      <c r="H3430" s="77"/>
      <c r="I3430" s="77"/>
    </row>
    <row r="3431">
      <c r="A3431" t="s">
        <v>7174</v>
      </c>
      <c r="B3431">
        <v>0.00578755646117233</v>
      </c>
      <c r="C3431">
        <v>0.0871953270575877</v>
      </c>
      <c r="D3431">
        <v>0.0138333705607125</v>
      </c>
      <c r="E3431">
        <v>3.0</v>
      </c>
      <c r="G3431" s="77"/>
      <c r="H3431" s="77"/>
      <c r="I3431" s="77"/>
    </row>
    <row r="3432">
      <c r="A3432" t="s">
        <v>5428</v>
      </c>
      <c r="B3432">
        <v>3.96254611987148E-4</v>
      </c>
      <c r="C3432">
        <v>0.095043862139584</v>
      </c>
      <c r="D3432">
        <v>0.00127278343850313</v>
      </c>
      <c r="E3432">
        <v>3.0</v>
      </c>
      <c r="G3432" s="77"/>
      <c r="H3432" s="77"/>
      <c r="I3432" s="77"/>
    </row>
    <row r="3433">
      <c r="A3433" t="s">
        <v>2059</v>
      </c>
      <c r="B3433">
        <v>0.00175845587350258</v>
      </c>
      <c r="C3433">
        <v>-0.0882586810879468</v>
      </c>
      <c r="D3433">
        <v>0.00479035002234846</v>
      </c>
      <c r="E3433">
        <v>3.0</v>
      </c>
      <c r="G3433" s="77"/>
      <c r="H3433" s="77"/>
      <c r="I3433" s="77"/>
    </row>
    <row r="3434">
      <c r="A3434" t="s">
        <v>7177</v>
      </c>
      <c r="B3434" s="80">
        <v>4.11857281632705E-13</v>
      </c>
      <c r="C3434">
        <v>-0.178757507123733</v>
      </c>
      <c r="D3434" s="80">
        <v>1.07370235514014E-11</v>
      </c>
      <c r="E3434">
        <v>3.0</v>
      </c>
      <c r="G3434" s="77"/>
      <c r="H3434" s="77"/>
      <c r="I3434" s="77"/>
    </row>
    <row r="3435">
      <c r="A3435" t="s">
        <v>1367</v>
      </c>
      <c r="B3435">
        <v>1.97253811531966E-4</v>
      </c>
      <c r="C3435">
        <v>0.136524895094237</v>
      </c>
      <c r="D3435">
        <v>6.8352866376301E-4</v>
      </c>
      <c r="E3435">
        <v>3.0</v>
      </c>
      <c r="G3435" s="77"/>
      <c r="H3435" s="77"/>
      <c r="I3435" s="77"/>
    </row>
    <row r="3436">
      <c r="A3436" t="s">
        <v>7680</v>
      </c>
      <c r="B3436">
        <v>0.0254333032326326</v>
      </c>
      <c r="C3436">
        <v>0.0792981847354862</v>
      </c>
      <c r="D3436">
        <v>0.0502834795833883</v>
      </c>
      <c r="E3436">
        <v>3.0</v>
      </c>
      <c r="G3436" s="77"/>
      <c r="H3436" s="77"/>
      <c r="I3436" s="77"/>
    </row>
    <row r="3437">
      <c r="A3437" t="s">
        <v>525</v>
      </c>
      <c r="B3437">
        <v>0.0149234598715674</v>
      </c>
      <c r="C3437">
        <v>0.0708187723527675</v>
      </c>
      <c r="D3437">
        <v>0.031357448015046</v>
      </c>
      <c r="E3437">
        <v>3.0</v>
      </c>
      <c r="G3437" s="77"/>
      <c r="H3437" s="77"/>
      <c r="I3437" s="77"/>
    </row>
    <row r="3438">
      <c r="A3438" t="s">
        <v>3428</v>
      </c>
      <c r="B3438">
        <v>0.0139805872211584</v>
      </c>
      <c r="C3438">
        <v>-0.068568024370081</v>
      </c>
      <c r="D3438">
        <v>0.0296541878427977</v>
      </c>
      <c r="E3438">
        <v>3.0</v>
      </c>
      <c r="G3438" s="77"/>
      <c r="H3438" s="77"/>
      <c r="I3438" s="77"/>
    </row>
    <row r="3439">
      <c r="A3439" t="s">
        <v>2667</v>
      </c>
      <c r="B3439" s="80">
        <v>1.54154590579681E-22</v>
      </c>
      <c r="C3439">
        <v>0.291703562286816</v>
      </c>
      <c r="D3439" s="80">
        <v>2.88012160066371E-20</v>
      </c>
      <c r="E3439">
        <v>3.0</v>
      </c>
      <c r="G3439" s="77"/>
      <c r="H3439" s="77"/>
      <c r="I3439" s="77"/>
    </row>
    <row r="3440">
      <c r="A3440" t="s">
        <v>1859</v>
      </c>
      <c r="B3440">
        <v>0.018159694549865</v>
      </c>
      <c r="C3440">
        <v>-0.0597803886162885</v>
      </c>
      <c r="D3440">
        <v>0.037386625510374</v>
      </c>
      <c r="E3440">
        <v>3.0</v>
      </c>
      <c r="G3440" s="77"/>
      <c r="H3440" s="77"/>
      <c r="I3440" s="77"/>
    </row>
    <row r="3441">
      <c r="A3441" t="s">
        <v>2585</v>
      </c>
      <c r="B3441">
        <v>0.00452592237762852</v>
      </c>
      <c r="C3441">
        <v>0.0869751711737119</v>
      </c>
      <c r="D3441">
        <v>0.0111018796177715</v>
      </c>
      <c r="E3441">
        <v>3.0</v>
      </c>
      <c r="G3441" s="77"/>
      <c r="H3441" s="77"/>
      <c r="I3441" s="77"/>
    </row>
    <row r="3442">
      <c r="A3442" t="s">
        <v>2648</v>
      </c>
      <c r="B3442" s="80">
        <v>1.56290006211812E-17</v>
      </c>
      <c r="C3442">
        <v>0.271383740671814</v>
      </c>
      <c r="D3442" s="80">
        <v>1.13032965782865E-15</v>
      </c>
      <c r="E3442">
        <v>3.0</v>
      </c>
      <c r="G3442" s="77"/>
      <c r="H3442" s="77"/>
      <c r="I3442" s="77"/>
    </row>
    <row r="3443">
      <c r="A3443" t="s">
        <v>7181</v>
      </c>
      <c r="B3443">
        <v>7.33062577710193E-4</v>
      </c>
      <c r="C3443">
        <v>-0.0692294343090695</v>
      </c>
      <c r="D3443">
        <v>0.0022149950124343</v>
      </c>
      <c r="E3443">
        <v>3.0</v>
      </c>
      <c r="G3443" s="77"/>
      <c r="H3443" s="77"/>
      <c r="I3443" s="77"/>
    </row>
    <row r="3444">
      <c r="A3444" t="s">
        <v>7182</v>
      </c>
      <c r="B3444">
        <v>0.0326988653585021</v>
      </c>
      <c r="C3444">
        <v>-0.0495652368863385</v>
      </c>
      <c r="D3444">
        <v>0.0626562963844609</v>
      </c>
      <c r="E3444">
        <v>3.0</v>
      </c>
      <c r="G3444" s="77"/>
      <c r="H3444" s="77"/>
      <c r="I3444" s="77"/>
    </row>
    <row r="3445">
      <c r="A3445" t="s">
        <v>7681</v>
      </c>
      <c r="B3445">
        <v>0.0123350116653739</v>
      </c>
      <c r="C3445">
        <v>-0.0607475056900791</v>
      </c>
      <c r="D3445">
        <v>0.0265658944800848</v>
      </c>
      <c r="E3445">
        <v>3.0</v>
      </c>
      <c r="G3445" s="77"/>
      <c r="H3445" s="77"/>
      <c r="I3445" s="77"/>
    </row>
    <row r="3446">
      <c r="A3446" t="s">
        <v>7183</v>
      </c>
      <c r="B3446">
        <v>0.0265282080957722</v>
      </c>
      <c r="C3446">
        <v>0.0782965115887971</v>
      </c>
      <c r="D3446">
        <v>0.052309799956659</v>
      </c>
      <c r="E3446">
        <v>3.0</v>
      </c>
      <c r="G3446" s="77"/>
      <c r="H3446" s="77"/>
      <c r="I3446" s="77"/>
    </row>
    <row r="3447">
      <c r="A3447" t="s">
        <v>7186</v>
      </c>
      <c r="B3447" s="80">
        <v>4.00128133893196E-5</v>
      </c>
      <c r="C3447">
        <v>0.144775487526408</v>
      </c>
      <c r="D3447">
        <v>1.64001330199003E-4</v>
      </c>
      <c r="E3447">
        <v>3.0</v>
      </c>
      <c r="G3447" s="77"/>
      <c r="H3447" s="77"/>
      <c r="I3447" s="77"/>
    </row>
    <row r="3448">
      <c r="A3448" t="s">
        <v>7189</v>
      </c>
      <c r="B3448">
        <v>0.00356900189748405</v>
      </c>
      <c r="C3448">
        <v>-0.0814884197474938</v>
      </c>
      <c r="D3448">
        <v>0.00897245875804829</v>
      </c>
      <c r="E3448">
        <v>3.0</v>
      </c>
      <c r="G3448" s="77"/>
      <c r="H3448" s="77"/>
      <c r="I3448" s="77"/>
    </row>
    <row r="3449">
      <c r="A3449" t="s">
        <v>2640</v>
      </c>
      <c r="B3449" s="80">
        <v>1.61161975976542E-12</v>
      </c>
      <c r="C3449">
        <v>0.246158475609057</v>
      </c>
      <c r="D3449" s="80">
        <v>3.88521666816567E-11</v>
      </c>
      <c r="E3449">
        <v>3.0</v>
      </c>
      <c r="G3449" s="77"/>
      <c r="H3449" s="77"/>
      <c r="I3449" s="77"/>
    </row>
    <row r="3450">
      <c r="A3450" t="s">
        <v>3182</v>
      </c>
      <c r="B3450" s="80">
        <v>3.90756339692474E-13</v>
      </c>
      <c r="C3450">
        <v>0.286765235049558</v>
      </c>
      <c r="D3450" s="80">
        <v>1.0306773101065E-11</v>
      </c>
      <c r="E3450">
        <v>3.0</v>
      </c>
      <c r="G3450" s="77"/>
      <c r="H3450" s="77"/>
      <c r="I3450" s="77"/>
    </row>
    <row r="3451">
      <c r="A3451" t="s">
        <v>5996</v>
      </c>
      <c r="B3451" s="80">
        <v>3.48432432314166E-14</v>
      </c>
      <c r="C3451">
        <v>0.253287955754527</v>
      </c>
      <c r="D3451" s="80">
        <v>1.18361441401267E-12</v>
      </c>
      <c r="E3451">
        <v>3.0</v>
      </c>
      <c r="G3451" s="77"/>
      <c r="H3451" s="77"/>
      <c r="I3451" s="77"/>
    </row>
    <row r="3452">
      <c r="A3452" t="s">
        <v>7192</v>
      </c>
      <c r="B3452">
        <v>0.00935165902706773</v>
      </c>
      <c r="C3452">
        <v>0.0764283279866018</v>
      </c>
      <c r="D3452">
        <v>0.0208621089937173</v>
      </c>
      <c r="E3452">
        <v>3.0</v>
      </c>
      <c r="G3452" s="77"/>
      <c r="H3452" s="77"/>
      <c r="I3452" s="77"/>
    </row>
    <row r="3453">
      <c r="A3453" t="s">
        <v>7193</v>
      </c>
      <c r="B3453">
        <v>0.0404253807731461</v>
      </c>
      <c r="C3453">
        <v>0.0771667110682369</v>
      </c>
      <c r="D3453">
        <v>0.075844103509116</v>
      </c>
      <c r="E3453">
        <v>3.0</v>
      </c>
      <c r="G3453" s="77"/>
      <c r="H3453" s="77"/>
      <c r="I3453" s="77"/>
    </row>
    <row r="3454">
      <c r="A3454" t="s">
        <v>7194</v>
      </c>
      <c r="B3454">
        <v>2.14115914080592E-4</v>
      </c>
      <c r="C3454">
        <v>-0.0696821120675141</v>
      </c>
      <c r="D3454">
        <v>7.39673157732954E-4</v>
      </c>
      <c r="E3454">
        <v>3.0</v>
      </c>
      <c r="G3454" s="77"/>
      <c r="H3454" s="77"/>
      <c r="I3454" s="77"/>
    </row>
    <row r="3455">
      <c r="A3455" t="s">
        <v>7195</v>
      </c>
      <c r="B3455">
        <v>0.0307747891146512</v>
      </c>
      <c r="C3455">
        <v>-0.0700674247016774</v>
      </c>
      <c r="D3455">
        <v>0.059728911637546</v>
      </c>
      <c r="E3455">
        <v>3.0</v>
      </c>
      <c r="G3455" s="77"/>
      <c r="H3455" s="77"/>
      <c r="I3455" s="77"/>
    </row>
    <row r="3456">
      <c r="A3456" t="s">
        <v>7196</v>
      </c>
      <c r="B3456" s="80">
        <v>4.12531138205663E-5</v>
      </c>
      <c r="C3456">
        <v>0.120763055647356</v>
      </c>
      <c r="D3456">
        <v>1.68469000338269E-4</v>
      </c>
      <c r="E3456">
        <v>3.0</v>
      </c>
      <c r="G3456" s="77"/>
      <c r="H3456" s="77"/>
      <c r="I3456" s="77"/>
    </row>
    <row r="3457">
      <c r="A3457" t="s">
        <v>7197</v>
      </c>
      <c r="B3457">
        <v>0.00321246220302814</v>
      </c>
      <c r="C3457">
        <v>0.0924685273177757</v>
      </c>
      <c r="D3457">
        <v>0.00823124601050182</v>
      </c>
      <c r="E3457">
        <v>3.0</v>
      </c>
      <c r="G3457" s="77"/>
      <c r="H3457" s="77"/>
      <c r="I3457" s="77"/>
    </row>
    <row r="3458">
      <c r="A3458" t="s">
        <v>7757</v>
      </c>
      <c r="B3458">
        <v>0.015705711146593</v>
      </c>
      <c r="C3458">
        <v>0.0721046267185403</v>
      </c>
      <c r="D3458">
        <v>0.0328472055883036</v>
      </c>
      <c r="E3458">
        <v>3.0</v>
      </c>
      <c r="G3458" s="77"/>
      <c r="H3458" s="77"/>
      <c r="I3458" s="77"/>
    </row>
    <row r="3459">
      <c r="A3459" t="s">
        <v>7682</v>
      </c>
      <c r="B3459" s="80">
        <v>6.89487558296772E-6</v>
      </c>
      <c r="C3459">
        <v>0.116389232598108</v>
      </c>
      <c r="D3459" s="80">
        <v>3.45823513579723E-5</v>
      </c>
      <c r="E3459">
        <v>3.0</v>
      </c>
      <c r="G3459" s="77"/>
      <c r="H3459" s="77"/>
      <c r="I3459" s="77"/>
    </row>
    <row r="3460">
      <c r="A3460" t="s">
        <v>7201</v>
      </c>
      <c r="B3460">
        <v>0.0295796283772299</v>
      </c>
      <c r="C3460">
        <v>-0.0695037544815705</v>
      </c>
      <c r="D3460">
        <v>0.0576173126166372</v>
      </c>
      <c r="E3460">
        <v>3.0</v>
      </c>
      <c r="G3460" s="77"/>
      <c r="H3460" s="77"/>
      <c r="I3460" s="77"/>
    </row>
    <row r="3461">
      <c r="A3461" t="s">
        <v>2745</v>
      </c>
      <c r="B3461">
        <v>0.00484073453229523</v>
      </c>
      <c r="C3461">
        <v>0.0925495165866973</v>
      </c>
      <c r="D3461">
        <v>0.0117583172496272</v>
      </c>
      <c r="E3461">
        <v>3.0</v>
      </c>
      <c r="G3461" s="77"/>
      <c r="H3461" s="77"/>
      <c r="I3461" s="77"/>
    </row>
    <row r="3462">
      <c r="A3462" t="s">
        <v>7203</v>
      </c>
      <c r="B3462" s="80">
        <v>2.31918101376389E-13</v>
      </c>
      <c r="C3462">
        <v>0.247068648805685</v>
      </c>
      <c r="D3462" s="80">
        <v>6.3903376402103E-12</v>
      </c>
      <c r="E3462">
        <v>3.0</v>
      </c>
      <c r="G3462" s="77"/>
      <c r="H3462" s="77"/>
      <c r="I3462" s="77"/>
    </row>
    <row r="3463">
      <c r="A3463" t="s">
        <v>3040</v>
      </c>
      <c r="B3463" s="80">
        <v>1.77757143880499E-13</v>
      </c>
      <c r="C3463">
        <v>0.284401487850157</v>
      </c>
      <c r="D3463" s="80">
        <v>5.10937841769332E-12</v>
      </c>
      <c r="E3463">
        <v>3.0</v>
      </c>
      <c r="G3463" s="77"/>
      <c r="H3463" s="77"/>
      <c r="I3463" s="77"/>
    </row>
    <row r="3464">
      <c r="A3464" t="s">
        <v>2349</v>
      </c>
      <c r="B3464" s="80">
        <v>5.25490270728631E-5</v>
      </c>
      <c r="C3464">
        <v>0.150059559978179</v>
      </c>
      <c r="D3464">
        <v>2.08891699818013E-4</v>
      </c>
      <c r="E3464">
        <v>3.0</v>
      </c>
      <c r="G3464" s="77"/>
      <c r="H3464" s="77"/>
      <c r="I3464" s="77"/>
    </row>
    <row r="3465">
      <c r="A3465" t="s">
        <v>4787</v>
      </c>
      <c r="B3465" s="80">
        <v>9.02900889136115E-9</v>
      </c>
      <c r="C3465">
        <v>0.190069549222722</v>
      </c>
      <c r="D3465" s="80">
        <v>8.7254473855309E-8</v>
      </c>
      <c r="E3465">
        <v>3.0</v>
      </c>
      <c r="G3465" s="77"/>
      <c r="H3465" s="77"/>
      <c r="I3465" s="77"/>
    </row>
    <row r="3466">
      <c r="A3466" t="s">
        <v>3340</v>
      </c>
      <c r="B3466" s="80">
        <v>4.05189499195897E-11</v>
      </c>
      <c r="C3466">
        <v>0.27180439810786</v>
      </c>
      <c r="D3466" s="80">
        <v>7.03411420347944E-10</v>
      </c>
      <c r="E3466">
        <v>3.0</v>
      </c>
      <c r="G3466" s="77"/>
      <c r="H3466" s="77"/>
      <c r="I3466" s="77"/>
    </row>
    <row r="3467">
      <c r="A3467" t="s">
        <v>1881</v>
      </c>
      <c r="B3467">
        <v>0.00211091204439403</v>
      </c>
      <c r="C3467">
        <v>-0.0895719660974404</v>
      </c>
      <c r="D3467">
        <v>0.0056610823008749</v>
      </c>
      <c r="E3467">
        <v>3.0</v>
      </c>
      <c r="G3467" s="77"/>
      <c r="H3467" s="77"/>
      <c r="I3467" s="77"/>
    </row>
    <row r="3468">
      <c r="A3468" t="s">
        <v>1365</v>
      </c>
      <c r="B3468" s="80">
        <v>1.22042974944794E-7</v>
      </c>
      <c r="C3468">
        <v>0.190745819185804</v>
      </c>
      <c r="D3468" s="80">
        <v>8.91271497805303E-7</v>
      </c>
      <c r="E3468">
        <v>3.0</v>
      </c>
      <c r="G3468" s="77"/>
      <c r="H3468" s="77"/>
      <c r="I3468" s="77"/>
    </row>
    <row r="3469">
      <c r="A3469" t="s">
        <v>7208</v>
      </c>
      <c r="B3469">
        <v>0.00358491805801164</v>
      </c>
      <c r="C3469">
        <v>-0.10098293017587</v>
      </c>
      <c r="D3469">
        <v>0.00899419604004865</v>
      </c>
      <c r="E3469">
        <v>3.0</v>
      </c>
      <c r="G3469" s="77"/>
      <c r="H3469" s="77"/>
      <c r="I3469" s="77"/>
    </row>
    <row r="3470">
      <c r="A3470" t="s">
        <v>7209</v>
      </c>
      <c r="B3470">
        <v>0.013773331302241</v>
      </c>
      <c r="C3470">
        <v>0.123444524131576</v>
      </c>
      <c r="D3470">
        <v>0.0292699609285539</v>
      </c>
      <c r="E3470">
        <v>3.0</v>
      </c>
      <c r="G3470" s="77"/>
      <c r="H3470" s="77"/>
      <c r="I3470" s="77"/>
    </row>
    <row r="3471">
      <c r="A3471" t="s">
        <v>7210</v>
      </c>
      <c r="B3471" s="80">
        <v>8.02230457773282E-8</v>
      </c>
      <c r="C3471">
        <v>0.157023463663887</v>
      </c>
      <c r="D3471" s="80">
        <v>6.20207133216448E-7</v>
      </c>
      <c r="E3471">
        <v>3.0</v>
      </c>
      <c r="G3471" s="77"/>
      <c r="H3471" s="77"/>
      <c r="I3471" s="77"/>
    </row>
    <row r="3472">
      <c r="A3472" t="s">
        <v>7758</v>
      </c>
      <c r="B3472" s="80">
        <v>2.69069164529207E-9</v>
      </c>
      <c r="C3472">
        <v>0.210901871977378</v>
      </c>
      <c r="D3472" s="80">
        <v>2.79283827256705E-8</v>
      </c>
      <c r="E3472">
        <v>3.0</v>
      </c>
      <c r="G3472" s="77"/>
      <c r="H3472" s="77"/>
      <c r="I3472" s="77"/>
    </row>
    <row r="3473">
      <c r="A3473" t="s">
        <v>7211</v>
      </c>
      <c r="B3473" s="80">
        <v>3.10338081014479E-5</v>
      </c>
      <c r="C3473">
        <v>0.126165646335546</v>
      </c>
      <c r="D3473">
        <v>1.32277182059784E-4</v>
      </c>
      <c r="E3473">
        <v>3.0</v>
      </c>
      <c r="G3473" s="77"/>
      <c r="H3473" s="77"/>
      <c r="I3473" s="77"/>
    </row>
    <row r="3474">
      <c r="A3474" t="s">
        <v>7212</v>
      </c>
      <c r="B3474" s="80">
        <v>2.68583256045463E-5</v>
      </c>
      <c r="C3474">
        <v>0.165281859720081</v>
      </c>
      <c r="D3474">
        <v>1.16924982534743E-4</v>
      </c>
      <c r="E3474">
        <v>3.0</v>
      </c>
      <c r="G3474" s="77"/>
      <c r="H3474" s="77"/>
      <c r="I3474" s="77"/>
    </row>
    <row r="3475">
      <c r="A3475" t="s">
        <v>7759</v>
      </c>
      <c r="B3475" s="80">
        <v>1.42778955562103E-6</v>
      </c>
      <c r="C3475">
        <v>0.161361049854736</v>
      </c>
      <c r="D3475" s="80">
        <v>8.37985388403756E-6</v>
      </c>
      <c r="E3475">
        <v>3.0</v>
      </c>
      <c r="G3475" s="77"/>
      <c r="H3475" s="77"/>
      <c r="I3475" s="77"/>
    </row>
    <row r="3476">
      <c r="A3476" t="s">
        <v>7213</v>
      </c>
      <c r="B3476">
        <v>8.68936043389963E-4</v>
      </c>
      <c r="C3476">
        <v>-0.0880213895137886</v>
      </c>
      <c r="D3476">
        <v>0.00257012481435395</v>
      </c>
      <c r="E3476">
        <v>3.0</v>
      </c>
      <c r="G3476" s="77"/>
      <c r="H3476" s="77"/>
      <c r="I3476" s="77"/>
    </row>
    <row r="3477">
      <c r="A3477" t="s">
        <v>7214</v>
      </c>
      <c r="B3477" s="80">
        <v>1.99501544230907E-11</v>
      </c>
      <c r="C3477">
        <v>0.256669353431475</v>
      </c>
      <c r="D3477" s="80">
        <v>3.75867615265289E-10</v>
      </c>
      <c r="E3477">
        <v>3.0</v>
      </c>
      <c r="G3477" s="77"/>
      <c r="H3477" s="77"/>
      <c r="I3477" s="77"/>
    </row>
    <row r="3478">
      <c r="A3478" t="s">
        <v>1348</v>
      </c>
      <c r="B3478" s="80">
        <v>7.89198913235034E-9</v>
      </c>
      <c r="C3478">
        <v>0.163082579943098</v>
      </c>
      <c r="D3478" s="80">
        <v>7.8291325817387E-8</v>
      </c>
      <c r="E3478">
        <v>3.0</v>
      </c>
      <c r="G3478" s="77"/>
      <c r="H3478" s="77"/>
      <c r="I3478" s="77"/>
    </row>
    <row r="3479">
      <c r="A3479" t="s">
        <v>7215</v>
      </c>
      <c r="B3479" s="80">
        <v>1.04811038945295E-6</v>
      </c>
      <c r="C3479">
        <v>0.180442058055856</v>
      </c>
      <c r="D3479" s="80">
        <v>6.26630264840937E-6</v>
      </c>
      <c r="E3479">
        <v>3.0</v>
      </c>
      <c r="G3479" s="77"/>
      <c r="H3479" s="77"/>
      <c r="I3479" s="77"/>
    </row>
    <row r="3480">
      <c r="A3480" t="s">
        <v>7216</v>
      </c>
      <c r="B3480" s="80">
        <v>6.31052653464299E-8</v>
      </c>
      <c r="C3480">
        <v>0.23977266362258</v>
      </c>
      <c r="D3480" s="80">
        <v>5.03494679383259E-7</v>
      </c>
      <c r="E3480">
        <v>3.0</v>
      </c>
      <c r="G3480" s="77"/>
      <c r="H3480" s="77"/>
      <c r="I3480" s="77"/>
    </row>
    <row r="3481">
      <c r="A3481" t="s">
        <v>7217</v>
      </c>
      <c r="B3481">
        <v>0.0229261314589052</v>
      </c>
      <c r="C3481">
        <v>-0.0626257048520421</v>
      </c>
      <c r="D3481">
        <v>0.0461818389315952</v>
      </c>
      <c r="E3481">
        <v>3.0</v>
      </c>
      <c r="G3481" s="77"/>
      <c r="H3481" s="77"/>
      <c r="I3481" s="77"/>
    </row>
    <row r="3482">
      <c r="A3482" t="s">
        <v>7219</v>
      </c>
      <c r="B3482">
        <v>0.00163365279370072</v>
      </c>
      <c r="C3482">
        <v>0.0827740451869164</v>
      </c>
      <c r="D3482">
        <v>0.00449404854414358</v>
      </c>
      <c r="E3482">
        <v>3.0</v>
      </c>
      <c r="G3482" s="77"/>
      <c r="H3482" s="77"/>
      <c r="I3482" s="77"/>
    </row>
    <row r="3483">
      <c r="A3483" t="s">
        <v>2565</v>
      </c>
      <c r="B3483" s="80">
        <v>1.24106748612008E-5</v>
      </c>
      <c r="C3483">
        <v>0.126015112612761</v>
      </c>
      <c r="D3483" s="80">
        <v>5.8180620051615E-5</v>
      </c>
      <c r="E3483">
        <v>3.0</v>
      </c>
      <c r="G3483" s="77"/>
      <c r="H3483" s="77"/>
      <c r="I3483" s="77"/>
    </row>
    <row r="3484">
      <c r="A3484" t="s">
        <v>7221</v>
      </c>
      <c r="B3484">
        <v>0.0182896183138161</v>
      </c>
      <c r="C3484">
        <v>-0.0699616177176984</v>
      </c>
      <c r="D3484">
        <v>0.0375850818144598</v>
      </c>
      <c r="E3484">
        <v>3.0</v>
      </c>
      <c r="G3484" s="77"/>
      <c r="H3484" s="77"/>
      <c r="I3484" s="77"/>
    </row>
    <row r="3485">
      <c r="A3485" t="s">
        <v>7760</v>
      </c>
      <c r="B3485">
        <v>0.00141604631146971</v>
      </c>
      <c r="C3485">
        <v>0.0870810680465471</v>
      </c>
      <c r="D3485">
        <v>0.00395857335450759</v>
      </c>
      <c r="E3485">
        <v>3.0</v>
      </c>
      <c r="G3485" s="77"/>
      <c r="H3485" s="77"/>
      <c r="I3485" s="77"/>
    </row>
    <row r="3486">
      <c r="A3486" t="s">
        <v>5311</v>
      </c>
      <c r="B3486">
        <v>0.00157395493097745</v>
      </c>
      <c r="C3486">
        <v>0.121806225018164</v>
      </c>
      <c r="D3486">
        <v>0.00436193690389548</v>
      </c>
      <c r="E3486">
        <v>3.0</v>
      </c>
      <c r="G3486" s="77"/>
      <c r="H3486" s="77"/>
      <c r="I3486" s="77"/>
    </row>
    <row r="3487">
      <c r="A3487" t="s">
        <v>5755</v>
      </c>
      <c r="B3487" s="80">
        <v>5.56510516399536E-8</v>
      </c>
      <c r="C3487">
        <v>0.175352896164193</v>
      </c>
      <c r="D3487" s="80">
        <v>4.50431977533487E-7</v>
      </c>
      <c r="E3487">
        <v>3.0</v>
      </c>
      <c r="G3487" s="77"/>
      <c r="H3487" s="77"/>
      <c r="I3487" s="77"/>
    </row>
    <row r="3488">
      <c r="A3488" t="s">
        <v>2034</v>
      </c>
      <c r="B3488">
        <v>0.00332852449345692</v>
      </c>
      <c r="C3488">
        <v>-0.0861021406064235</v>
      </c>
      <c r="D3488">
        <v>0.00846094321352655</v>
      </c>
      <c r="E3488">
        <v>3.0</v>
      </c>
      <c r="G3488" s="77"/>
      <c r="H3488" s="77"/>
      <c r="I3488" s="77"/>
    </row>
    <row r="3489">
      <c r="A3489" t="s">
        <v>990</v>
      </c>
      <c r="B3489">
        <v>0.00528687647109963</v>
      </c>
      <c r="C3489">
        <v>0.0841393477333272</v>
      </c>
      <c r="D3489">
        <v>0.0127515815744188</v>
      </c>
      <c r="E3489">
        <v>3.0</v>
      </c>
      <c r="G3489" s="77"/>
      <c r="H3489" s="77"/>
      <c r="I3489" s="77"/>
    </row>
    <row r="3490">
      <c r="A3490" t="s">
        <v>3670</v>
      </c>
      <c r="B3490" s="80">
        <v>2.4974300724913E-23</v>
      </c>
      <c r="C3490">
        <v>0.261914610319744</v>
      </c>
      <c r="D3490" s="80">
        <v>1.1198476445051E-20</v>
      </c>
      <c r="E3490">
        <v>3.0</v>
      </c>
      <c r="G3490" s="77"/>
      <c r="H3490" s="77"/>
      <c r="I3490" s="77"/>
    </row>
    <row r="3491">
      <c r="A3491" t="s">
        <v>2544</v>
      </c>
      <c r="B3491" s="80">
        <v>8.47030764144634E-23</v>
      </c>
      <c r="C3491">
        <v>0.25777971395346</v>
      </c>
      <c r="D3491" s="80">
        <v>1.92872573562154E-20</v>
      </c>
      <c r="E3491">
        <v>3.0</v>
      </c>
      <c r="G3491" s="77"/>
      <c r="H3491" s="77"/>
      <c r="I3491" s="77"/>
    </row>
    <row r="3492">
      <c r="A3492" t="s">
        <v>5870</v>
      </c>
      <c r="B3492" s="80">
        <v>4.07865676383732E-11</v>
      </c>
      <c r="C3492">
        <v>0.275408071656107</v>
      </c>
      <c r="D3492" s="80">
        <v>7.03411420347944E-10</v>
      </c>
      <c r="E3492">
        <v>3.0</v>
      </c>
      <c r="G3492" s="77"/>
      <c r="H3492" s="77"/>
      <c r="I3492" s="77"/>
    </row>
    <row r="3493">
      <c r="A3493" t="s">
        <v>2113</v>
      </c>
      <c r="B3493">
        <v>0.0108401783520828</v>
      </c>
      <c r="C3493">
        <v>-0.0688283671545576</v>
      </c>
      <c r="D3493">
        <v>0.0236647320987046</v>
      </c>
      <c r="E3493">
        <v>3.0</v>
      </c>
      <c r="G3493" s="77"/>
      <c r="H3493" s="77"/>
      <c r="I3493" s="77"/>
    </row>
    <row r="3494">
      <c r="A3494" t="s">
        <v>1654</v>
      </c>
      <c r="B3494">
        <v>0.0287169966353659</v>
      </c>
      <c r="C3494">
        <v>-0.0764624149718083</v>
      </c>
      <c r="D3494">
        <v>0.0561320893256237</v>
      </c>
      <c r="E3494">
        <v>3.0</v>
      </c>
      <c r="G3494" s="77"/>
      <c r="H3494" s="77"/>
      <c r="I3494" s="77"/>
    </row>
    <row r="3495">
      <c r="A3495" t="s">
        <v>7683</v>
      </c>
      <c r="B3495" s="80">
        <v>4.95136409847536E-5</v>
      </c>
      <c r="C3495">
        <v>0.188388556862309</v>
      </c>
      <c r="D3495">
        <v>1.99299071970947E-4</v>
      </c>
      <c r="E3495">
        <v>3.0</v>
      </c>
      <c r="G3495" s="77"/>
      <c r="H3495" s="77"/>
      <c r="I3495" s="77"/>
    </row>
    <row r="3496">
      <c r="A3496" t="s">
        <v>515</v>
      </c>
      <c r="B3496">
        <v>0.0152661870995431</v>
      </c>
      <c r="C3496">
        <v>-0.0818245168248313</v>
      </c>
      <c r="D3496">
        <v>0.0320175785567592</v>
      </c>
      <c r="E3496">
        <v>3.0</v>
      </c>
      <c r="G3496" s="77"/>
      <c r="H3496" s="77"/>
      <c r="I3496" s="77"/>
    </row>
    <row r="3497">
      <c r="A3497" t="s">
        <v>2343</v>
      </c>
      <c r="B3497" s="80">
        <v>7.91863310601828E-8</v>
      </c>
      <c r="C3497">
        <v>-0.148480708815342</v>
      </c>
      <c r="D3497" s="80">
        <v>6.16443591100451E-7</v>
      </c>
      <c r="E3497">
        <v>3.0</v>
      </c>
      <c r="G3497" s="77"/>
      <c r="H3497" s="77"/>
      <c r="I3497" s="77"/>
    </row>
    <row r="3498">
      <c r="A3498" t="s">
        <v>490</v>
      </c>
      <c r="B3498" s="80">
        <v>5.3745534280001E-6</v>
      </c>
      <c r="C3498">
        <v>0.141513927930897</v>
      </c>
      <c r="D3498" s="80">
        <v>2.78345902351279E-5</v>
      </c>
      <c r="E3498">
        <v>3.0</v>
      </c>
      <c r="G3498" s="77"/>
      <c r="H3498" s="77"/>
      <c r="I3498" s="77"/>
    </row>
    <row r="3499">
      <c r="A3499" t="s">
        <v>7233</v>
      </c>
      <c r="B3499">
        <v>0.0324528628654325</v>
      </c>
      <c r="C3499">
        <v>0.0676374663381622</v>
      </c>
      <c r="D3499">
        <v>0.0623473166617821</v>
      </c>
      <c r="E3499">
        <v>3.0</v>
      </c>
      <c r="G3499" s="77"/>
      <c r="H3499" s="77"/>
      <c r="I3499" s="77"/>
    </row>
    <row r="3500">
      <c r="A3500" t="s">
        <v>7234</v>
      </c>
      <c r="B3500">
        <v>9.328949157507E-4</v>
      </c>
      <c r="C3500">
        <v>0.0930515312905006</v>
      </c>
      <c r="D3500">
        <v>0.00271629922222477</v>
      </c>
      <c r="E3500">
        <v>3.0</v>
      </c>
      <c r="G3500" s="77"/>
      <c r="H3500" s="77"/>
      <c r="I3500" s="77"/>
    </row>
    <row r="3501">
      <c r="A3501" t="s">
        <v>7235</v>
      </c>
      <c r="B3501">
        <v>0.0389994607581589</v>
      </c>
      <c r="C3501">
        <v>-0.0740221635417666</v>
      </c>
      <c r="D3501">
        <v>0.0733530126004969</v>
      </c>
      <c r="E3501">
        <v>3.0</v>
      </c>
      <c r="G3501" s="77"/>
      <c r="H3501" s="77"/>
      <c r="I3501" s="77"/>
    </row>
    <row r="3502">
      <c r="A3502" s="84" t="s">
        <v>7684</v>
      </c>
      <c r="B3502" s="84">
        <v>0.00203293423870343</v>
      </c>
      <c r="C3502" s="84">
        <v>0.104338055015858</v>
      </c>
      <c r="D3502" s="84">
        <v>0.00547817134996766</v>
      </c>
      <c r="E3502" s="84">
        <v>3.0</v>
      </c>
      <c r="F3502" s="84"/>
      <c r="G3502" s="77"/>
      <c r="H3502" s="77"/>
      <c r="I3502" s="77"/>
    </row>
    <row r="3503">
      <c r="A3503" t="s">
        <v>7236</v>
      </c>
      <c r="B3503" s="80">
        <v>4.06207072928667E-6</v>
      </c>
      <c r="C3503">
        <v>0.173562150102043</v>
      </c>
      <c r="D3503" s="80">
        <v>2.16837204168112E-5</v>
      </c>
      <c r="E3503">
        <v>3.0</v>
      </c>
      <c r="G3503" s="77"/>
      <c r="H3503" s="77"/>
      <c r="I3503" s="77"/>
    </row>
    <row r="3504">
      <c r="A3504" t="s">
        <v>1888</v>
      </c>
      <c r="B3504">
        <v>0.0206013927598261</v>
      </c>
      <c r="C3504">
        <v>-0.0734362092064696</v>
      </c>
      <c r="D3504">
        <v>0.0418995392809633</v>
      </c>
      <c r="E3504">
        <v>3.0</v>
      </c>
      <c r="G3504" s="77"/>
      <c r="H3504" s="77"/>
      <c r="I3504" s="77"/>
    </row>
    <row r="3505">
      <c r="A3505" t="s">
        <v>1625</v>
      </c>
      <c r="B3505" s="80">
        <v>1.32735314367334E-6</v>
      </c>
      <c r="C3505">
        <v>-0.144980892881513</v>
      </c>
      <c r="D3505" s="80">
        <v>7.85204682880113E-6</v>
      </c>
      <c r="E3505">
        <v>3.0</v>
      </c>
      <c r="G3505" s="77"/>
      <c r="H3505" s="77"/>
      <c r="I3505" s="77"/>
    </row>
    <row r="3506">
      <c r="A3506" t="s">
        <v>7237</v>
      </c>
      <c r="B3506">
        <v>0.00150284748772304</v>
      </c>
      <c r="C3506">
        <v>0.0882320775118423</v>
      </c>
      <c r="D3506">
        <v>0.00418037725493183</v>
      </c>
      <c r="E3506">
        <v>3.0</v>
      </c>
      <c r="G3506" s="77"/>
      <c r="H3506" s="77"/>
      <c r="I3506" s="77"/>
    </row>
    <row r="3507">
      <c r="A3507" t="s">
        <v>7238</v>
      </c>
      <c r="B3507">
        <v>0.00583460178028416</v>
      </c>
      <c r="C3507">
        <v>0.092297275908912</v>
      </c>
      <c r="D3507">
        <v>0.0139309661250235</v>
      </c>
      <c r="E3507">
        <v>3.0</v>
      </c>
      <c r="G3507" s="77"/>
      <c r="H3507" s="77"/>
      <c r="I3507" s="77"/>
    </row>
    <row r="3508">
      <c r="A3508" t="s">
        <v>7239</v>
      </c>
      <c r="B3508" s="80">
        <v>2.933357963186E-9</v>
      </c>
      <c r="C3508">
        <v>0.192381031344075</v>
      </c>
      <c r="D3508" s="80">
        <v>3.03068596933779E-8</v>
      </c>
      <c r="E3508">
        <v>3.0</v>
      </c>
      <c r="G3508" s="77"/>
      <c r="H3508" s="77"/>
      <c r="I3508" s="77"/>
    </row>
    <row r="3509">
      <c r="A3509" t="s">
        <v>7242</v>
      </c>
      <c r="B3509">
        <v>0.00177505572320003</v>
      </c>
      <c r="C3509">
        <v>-0.10058990311816</v>
      </c>
      <c r="D3509">
        <v>0.00482970258666804</v>
      </c>
      <c r="E3509">
        <v>3.0</v>
      </c>
      <c r="G3509" s="77"/>
      <c r="H3509" s="77"/>
      <c r="I3509" s="77"/>
    </row>
    <row r="3510">
      <c r="A3510" t="s">
        <v>1869</v>
      </c>
      <c r="B3510" s="80">
        <v>1.68694838002352E-8</v>
      </c>
      <c r="C3510">
        <v>0.167303995025461</v>
      </c>
      <c r="D3510" s="80">
        <v>1.5068279952242E-7</v>
      </c>
      <c r="E3510">
        <v>3.0</v>
      </c>
      <c r="G3510" s="77"/>
      <c r="H3510" s="77"/>
      <c r="I3510" s="77"/>
    </row>
    <row r="3511">
      <c r="A3511" t="s">
        <v>7243</v>
      </c>
      <c r="B3511">
        <v>0.00126829227375528</v>
      </c>
      <c r="C3511">
        <v>0.107854882452691</v>
      </c>
      <c r="D3511">
        <v>0.00357674374560923</v>
      </c>
      <c r="E3511">
        <v>3.0</v>
      </c>
      <c r="G3511" s="77"/>
      <c r="H3511" s="77"/>
      <c r="I3511" s="77"/>
    </row>
    <row r="3512">
      <c r="A3512" t="s">
        <v>3460</v>
      </c>
      <c r="B3512" s="80">
        <v>4.11113524428532E-23</v>
      </c>
      <c r="C3512">
        <v>0.310240127661083</v>
      </c>
      <c r="D3512" s="80">
        <v>1.41300689200823E-20</v>
      </c>
      <c r="E3512">
        <v>3.0</v>
      </c>
      <c r="G3512" s="77"/>
      <c r="H3512" s="77"/>
      <c r="I3512" s="77"/>
    </row>
    <row r="3513">
      <c r="A3513" t="s">
        <v>7244</v>
      </c>
      <c r="B3513" s="80">
        <v>8.93641576684837E-6</v>
      </c>
      <c r="C3513">
        <v>-0.12544429186062</v>
      </c>
      <c r="D3513" s="80">
        <v>4.34608332956053E-5</v>
      </c>
      <c r="E3513">
        <v>3.0</v>
      </c>
      <c r="G3513" s="77"/>
      <c r="H3513" s="77"/>
      <c r="I3513" s="77"/>
    </row>
    <row r="3514">
      <c r="A3514" t="s">
        <v>7245</v>
      </c>
      <c r="B3514">
        <v>3.3548141527852E-4</v>
      </c>
      <c r="C3514">
        <v>-0.0975311003965598</v>
      </c>
      <c r="D3514">
        <v>0.00110610196037418</v>
      </c>
      <c r="E3514">
        <v>3.0</v>
      </c>
      <c r="G3514" s="77"/>
      <c r="H3514" s="77"/>
      <c r="I3514" s="77"/>
    </row>
    <row r="3515">
      <c r="A3515" t="s">
        <v>7761</v>
      </c>
      <c r="B3515" s="80">
        <v>1.96956463692036E-10</v>
      </c>
      <c r="C3515">
        <v>0.258307880607178</v>
      </c>
      <c r="D3515" s="80">
        <v>2.84887994579061E-9</v>
      </c>
      <c r="E3515">
        <v>3.0</v>
      </c>
      <c r="G3515" s="77"/>
      <c r="H3515" s="77"/>
      <c r="I3515" s="77"/>
    </row>
    <row r="3516">
      <c r="A3516" t="s">
        <v>5723</v>
      </c>
      <c r="B3516" s="80">
        <v>4.99301532928109E-5</v>
      </c>
      <c r="C3516">
        <v>0.132548184009005</v>
      </c>
      <c r="D3516">
        <v>2.00256536104619E-4</v>
      </c>
      <c r="E3516">
        <v>3.0</v>
      </c>
      <c r="G3516" s="77"/>
      <c r="H3516" s="77"/>
      <c r="I3516" s="77"/>
    </row>
    <row r="3517">
      <c r="A3517" t="s">
        <v>1156</v>
      </c>
      <c r="B3517" s="80">
        <v>1.11168850777357E-11</v>
      </c>
      <c r="C3517">
        <v>0.178722642551569</v>
      </c>
      <c r="D3517" s="80">
        <v>2.20566870303393E-10</v>
      </c>
      <c r="E3517">
        <v>3.0</v>
      </c>
      <c r="G3517" s="77"/>
      <c r="H3517" s="77"/>
      <c r="I3517" s="77"/>
    </row>
    <row r="3518">
      <c r="A3518" t="s">
        <v>2391</v>
      </c>
      <c r="B3518">
        <v>0.0027133983845258</v>
      </c>
      <c r="C3518">
        <v>-0.0962836232786764</v>
      </c>
      <c r="D3518">
        <v>0.00707376648617075</v>
      </c>
      <c r="E3518">
        <v>3.0</v>
      </c>
      <c r="G3518" s="77"/>
      <c r="H3518" s="77"/>
      <c r="I3518" s="77"/>
    </row>
    <row r="3519">
      <c r="A3519" t="s">
        <v>2684</v>
      </c>
      <c r="B3519" s="80">
        <v>6.41527832994163E-6</v>
      </c>
      <c r="C3519">
        <v>-0.120326877622828</v>
      </c>
      <c r="D3519" s="80">
        <v>3.25612753683749E-5</v>
      </c>
      <c r="E3519">
        <v>3.0</v>
      </c>
      <c r="G3519" s="77"/>
      <c r="H3519" s="77"/>
      <c r="I3519" s="77"/>
    </row>
    <row r="3520">
      <c r="A3520" t="s">
        <v>5459</v>
      </c>
      <c r="B3520" s="80">
        <v>2.97245155130715E-12</v>
      </c>
      <c r="C3520">
        <v>0.20756685604252</v>
      </c>
      <c r="D3520" s="80">
        <v>6.59825383963429E-11</v>
      </c>
      <c r="E3520">
        <v>3.0</v>
      </c>
      <c r="G3520" s="77"/>
      <c r="H3520" s="77"/>
      <c r="I3520" s="77"/>
    </row>
    <row r="3521">
      <c r="A3521" t="s">
        <v>7253</v>
      </c>
      <c r="B3521" s="80">
        <v>3.29104539518193E-6</v>
      </c>
      <c r="C3521">
        <v>-0.124493508212786</v>
      </c>
      <c r="D3521" s="80">
        <v>1.7909038291257E-5</v>
      </c>
      <c r="E3521">
        <v>3.0</v>
      </c>
      <c r="G3521" s="77"/>
      <c r="H3521" s="77"/>
      <c r="I3521" s="77"/>
    </row>
    <row r="3522">
      <c r="A3522" t="s">
        <v>5411</v>
      </c>
      <c r="B3522" s="80">
        <v>3.41937393468382E-6</v>
      </c>
      <c r="C3522">
        <v>0.119345189300225</v>
      </c>
      <c r="D3522" s="80">
        <v>1.85174791342056E-5</v>
      </c>
      <c r="E3522">
        <v>3.0</v>
      </c>
      <c r="G3522" s="77"/>
      <c r="H3522" s="77"/>
      <c r="I3522" s="77"/>
    </row>
    <row r="3523">
      <c r="A3523" t="s">
        <v>7255</v>
      </c>
      <c r="B3523">
        <v>0.0484228118868212</v>
      </c>
      <c r="C3523">
        <v>0.0572212381823733</v>
      </c>
      <c r="D3523">
        <v>0.0888411982407964</v>
      </c>
      <c r="E3523">
        <v>3.0</v>
      </c>
      <c r="G3523" s="77"/>
      <c r="H3523" s="77"/>
      <c r="I3523" s="77"/>
    </row>
    <row r="3524">
      <c r="A3524" t="s">
        <v>7256</v>
      </c>
      <c r="B3524" s="80">
        <v>4.96881249180599E-5</v>
      </c>
      <c r="C3524">
        <v>0.131973395043843</v>
      </c>
      <c r="D3524">
        <v>1.99642967860735E-4</v>
      </c>
      <c r="E3524">
        <v>3.0</v>
      </c>
      <c r="G3524" s="77"/>
      <c r="H3524" s="77"/>
      <c r="I3524" s="77"/>
    </row>
    <row r="3525">
      <c r="A3525" t="s">
        <v>5588</v>
      </c>
      <c r="B3525">
        <v>0.00516300984817493</v>
      </c>
      <c r="C3525">
        <v>0.0984029247722357</v>
      </c>
      <c r="D3525">
        <v>0.0124870205821016</v>
      </c>
      <c r="E3525">
        <v>3.0</v>
      </c>
      <c r="G3525" s="77"/>
      <c r="H3525" s="77"/>
      <c r="I3525" s="77"/>
    </row>
    <row r="3526">
      <c r="A3526" t="s">
        <v>1947</v>
      </c>
      <c r="B3526" s="80">
        <v>9.69109749211351E-6</v>
      </c>
      <c r="C3526">
        <v>0.129154944129742</v>
      </c>
      <c r="D3526" s="80">
        <v>4.68263805545657E-5</v>
      </c>
      <c r="E3526">
        <v>3.0</v>
      </c>
      <c r="G3526" s="77"/>
      <c r="H3526" s="77"/>
      <c r="I3526" s="77"/>
    </row>
    <row r="3527">
      <c r="A3527" t="s">
        <v>7258</v>
      </c>
      <c r="B3527">
        <v>0.0307968875347918</v>
      </c>
      <c r="C3527">
        <v>0.0658515941221131</v>
      </c>
      <c r="D3527">
        <v>0.059728911637546</v>
      </c>
      <c r="E3527">
        <v>3.0</v>
      </c>
      <c r="G3527" s="77"/>
      <c r="H3527" s="77"/>
      <c r="I3527" s="77"/>
    </row>
    <row r="3528">
      <c r="A3528" t="s">
        <v>7259</v>
      </c>
      <c r="B3528">
        <v>0.00199444714517223</v>
      </c>
      <c r="C3528">
        <v>-0.069497054243676</v>
      </c>
      <c r="D3528">
        <v>0.00538092719551882</v>
      </c>
      <c r="E3528">
        <v>3.0</v>
      </c>
      <c r="G3528" s="77"/>
      <c r="H3528" s="77"/>
      <c r="I3528" s="77"/>
    </row>
    <row r="3529">
      <c r="A3529" t="s">
        <v>5426</v>
      </c>
      <c r="B3529">
        <v>0.00352746984313682</v>
      </c>
      <c r="C3529">
        <v>0.0869437453750639</v>
      </c>
      <c r="D3529">
        <v>0.00889604880575113</v>
      </c>
      <c r="E3529">
        <v>3.0</v>
      </c>
      <c r="G3529" s="77"/>
      <c r="H3529" s="77"/>
      <c r="I3529" s="77"/>
    </row>
    <row r="3530">
      <c r="A3530" t="s">
        <v>7261</v>
      </c>
      <c r="B3530" s="80">
        <v>1.41687280615146E-7</v>
      </c>
      <c r="C3530">
        <v>0.176799407290986</v>
      </c>
      <c r="D3530" s="80">
        <v>1.01903067780163E-6</v>
      </c>
      <c r="E3530">
        <v>3.0</v>
      </c>
      <c r="G3530" s="77"/>
      <c r="H3530" s="77"/>
      <c r="I3530" s="77"/>
    </row>
    <row r="3531">
      <c r="A3531" t="s">
        <v>2377</v>
      </c>
      <c r="B3531">
        <v>0.0127317009500255</v>
      </c>
      <c r="C3531">
        <v>0.106496400042382</v>
      </c>
      <c r="D3531">
        <v>0.0273152856746002</v>
      </c>
      <c r="E3531">
        <v>3.0</v>
      </c>
      <c r="G3531" s="77"/>
      <c r="H3531" s="77"/>
      <c r="I3531" s="77"/>
    </row>
    <row r="3532">
      <c r="A3532" t="s">
        <v>723</v>
      </c>
      <c r="B3532" s="80">
        <v>3.71243127432119E-7</v>
      </c>
      <c r="C3532">
        <v>-0.148017935280756</v>
      </c>
      <c r="D3532" s="80">
        <v>2.46250618846985E-6</v>
      </c>
      <c r="E3532">
        <v>3.0</v>
      </c>
      <c r="G3532" s="77"/>
      <c r="H3532" s="77"/>
      <c r="I3532" s="77"/>
    </row>
    <row r="3533">
      <c r="A3533" t="s">
        <v>7263</v>
      </c>
      <c r="B3533">
        <v>4.74804180227607E-4</v>
      </c>
      <c r="C3533">
        <v>0.089895197706906</v>
      </c>
      <c r="D3533">
        <v>0.00150142591265204</v>
      </c>
      <c r="E3533">
        <v>3.0</v>
      </c>
      <c r="G3533" s="77"/>
      <c r="H3533" s="77"/>
      <c r="I3533" s="77"/>
    </row>
    <row r="3534">
      <c r="A3534" t="s">
        <v>6039</v>
      </c>
      <c r="B3534">
        <v>9.2448441253775E-4</v>
      </c>
      <c r="C3534">
        <v>0.136165332695118</v>
      </c>
      <c r="D3534">
        <v>0.00269882038139275</v>
      </c>
      <c r="E3534">
        <v>3.0</v>
      </c>
      <c r="G3534" s="77"/>
      <c r="H3534" s="77"/>
      <c r="I3534" s="77"/>
    </row>
    <row r="3535">
      <c r="A3535" t="s">
        <v>5602</v>
      </c>
      <c r="B3535" s="80">
        <v>2.40835091480437E-8</v>
      </c>
      <c r="C3535">
        <v>0.223871506223354</v>
      </c>
      <c r="D3535" s="80">
        <v>2.07673951961208E-7</v>
      </c>
      <c r="E3535">
        <v>3.0</v>
      </c>
      <c r="G3535" s="77"/>
      <c r="H3535" s="77"/>
      <c r="I3535" s="77"/>
    </row>
    <row r="3536">
      <c r="A3536" t="s">
        <v>1006</v>
      </c>
      <c r="B3536" s="80">
        <v>5.08340442891448E-6</v>
      </c>
      <c r="C3536">
        <v>0.161217927738301</v>
      </c>
      <c r="D3536" s="80">
        <v>2.66284876860427E-5</v>
      </c>
      <c r="E3536">
        <v>3.0</v>
      </c>
      <c r="G3536" s="77"/>
      <c r="H3536" s="77"/>
      <c r="I3536" s="77"/>
    </row>
    <row r="3537">
      <c r="A3537" t="s">
        <v>1634</v>
      </c>
      <c r="B3537">
        <v>7.18309103206066E-4</v>
      </c>
      <c r="C3537">
        <v>-0.101955931704003</v>
      </c>
      <c r="D3537">
        <v>0.00217334549175169</v>
      </c>
      <c r="E3537">
        <v>3.0</v>
      </c>
      <c r="G3537" s="77"/>
      <c r="H3537" s="77"/>
      <c r="I3537" s="77"/>
    </row>
    <row r="3538">
      <c r="A3538" t="s">
        <v>7266</v>
      </c>
      <c r="B3538" s="80">
        <v>9.81081295284638E-5</v>
      </c>
      <c r="C3538">
        <v>0.187943661969566</v>
      </c>
      <c r="D3538">
        <v>3.65987398340792E-4</v>
      </c>
      <c r="E3538">
        <v>3.0</v>
      </c>
      <c r="G3538" s="77"/>
      <c r="H3538" s="77"/>
      <c r="I3538" s="77"/>
    </row>
    <row r="3539">
      <c r="A3539" t="s">
        <v>1961</v>
      </c>
      <c r="B3539" s="80">
        <v>1.54180590445497E-5</v>
      </c>
      <c r="C3539">
        <v>0.145079818216375</v>
      </c>
      <c r="D3539" s="80">
        <v>7.08346073317222E-5</v>
      </c>
      <c r="E3539">
        <v>3.0</v>
      </c>
      <c r="G3539" s="77"/>
      <c r="H3539" s="77"/>
      <c r="I3539" s="77"/>
    </row>
    <row r="3540">
      <c r="A3540" t="s">
        <v>2835</v>
      </c>
      <c r="B3540" s="80">
        <v>1.17785774281433E-7</v>
      </c>
      <c r="C3540">
        <v>0.207284444006385</v>
      </c>
      <c r="D3540" s="80">
        <v>8.65821986685157E-7</v>
      </c>
      <c r="E3540">
        <v>3.0</v>
      </c>
      <c r="G3540" s="77"/>
      <c r="H3540" s="77"/>
      <c r="I3540" s="77"/>
    </row>
    <row r="3541">
      <c r="A3541" t="s">
        <v>5719</v>
      </c>
      <c r="B3541">
        <v>0.0481252543949189</v>
      </c>
      <c r="C3541">
        <v>0.0725758445011921</v>
      </c>
      <c r="D3541">
        <v>0.0884189920781607</v>
      </c>
      <c r="E3541">
        <v>3.0</v>
      </c>
      <c r="G3541" s="77"/>
      <c r="H3541" s="77"/>
      <c r="I3541" s="77"/>
    </row>
    <row r="3542">
      <c r="A3542" t="s">
        <v>1138</v>
      </c>
      <c r="B3542" s="80">
        <v>1.25152394174924E-5</v>
      </c>
      <c r="C3542">
        <v>0.131919009732093</v>
      </c>
      <c r="D3542" s="80">
        <v>5.83762297335262E-5</v>
      </c>
      <c r="E3542">
        <v>3.0</v>
      </c>
      <c r="G3542" s="77"/>
      <c r="H3542" s="77"/>
      <c r="I3542" s="77"/>
    </row>
    <row r="3543">
      <c r="A3543" t="s">
        <v>4020</v>
      </c>
      <c r="B3543">
        <v>1.3972542416058E-4</v>
      </c>
      <c r="C3543">
        <v>-0.102838810978011</v>
      </c>
      <c r="D3543">
        <v>5.01223041548833E-4</v>
      </c>
      <c r="E3543">
        <v>3.0</v>
      </c>
      <c r="G3543" s="77"/>
      <c r="H3543" s="77"/>
      <c r="I3543" s="77"/>
    </row>
    <row r="3544">
      <c r="A3544" t="s">
        <v>729</v>
      </c>
      <c r="B3544">
        <v>8.92507195570768E-4</v>
      </c>
      <c r="C3544">
        <v>-0.124731410422947</v>
      </c>
      <c r="D3544">
        <v>0.00262254407925251</v>
      </c>
      <c r="E3544">
        <v>3.0</v>
      </c>
      <c r="G3544" s="77"/>
      <c r="H3544" s="77"/>
      <c r="I3544" s="77"/>
    </row>
    <row r="3545">
      <c r="A3545" t="s">
        <v>7762</v>
      </c>
      <c r="B3545" s="80">
        <v>3.0614825475923E-7</v>
      </c>
      <c r="C3545">
        <v>0.214255346411537</v>
      </c>
      <c r="D3545" s="80">
        <v>2.07366884341448E-6</v>
      </c>
      <c r="E3545">
        <v>3.0</v>
      </c>
      <c r="G3545" s="77"/>
      <c r="H3545" s="77"/>
      <c r="I3545" s="77"/>
    </row>
    <row r="3546">
      <c r="A3546" t="s">
        <v>282</v>
      </c>
      <c r="B3546" s="80">
        <v>8.39468678039437E-19</v>
      </c>
      <c r="C3546">
        <v>0.219069977606823</v>
      </c>
      <c r="D3546" s="80">
        <v>7.52835510465767E-17</v>
      </c>
      <c r="E3546">
        <v>3.0</v>
      </c>
      <c r="G3546" s="77"/>
      <c r="H3546" s="77"/>
      <c r="I3546" s="77"/>
    </row>
    <row r="3547">
      <c r="A3547" t="s">
        <v>3846</v>
      </c>
      <c r="B3547">
        <v>1.47134147561177E-4</v>
      </c>
      <c r="C3547">
        <v>-0.114649367513079</v>
      </c>
      <c r="D3547">
        <v>5.21953732329365E-4</v>
      </c>
      <c r="E3547">
        <v>3.0</v>
      </c>
      <c r="G3547" s="77"/>
      <c r="H3547" s="77"/>
      <c r="I3547" s="77"/>
    </row>
    <row r="3548">
      <c r="A3548" t="s">
        <v>1481</v>
      </c>
      <c r="B3548">
        <v>0.00528946068876425</v>
      </c>
      <c r="C3548">
        <v>-0.0888065638927101</v>
      </c>
      <c r="D3548">
        <v>0.0127515815744188</v>
      </c>
      <c r="E3548">
        <v>3.0</v>
      </c>
      <c r="G3548" s="77"/>
      <c r="H3548" s="77"/>
      <c r="I3548" s="77"/>
    </row>
    <row r="3549">
      <c r="A3549" t="s">
        <v>4274</v>
      </c>
      <c r="B3549" s="80">
        <v>4.85171923259275E-6</v>
      </c>
      <c r="C3549">
        <v>-0.124982686032874</v>
      </c>
      <c r="D3549" s="80">
        <v>2.56546097157381E-5</v>
      </c>
      <c r="E3549">
        <v>3.0</v>
      </c>
      <c r="G3549" s="77"/>
      <c r="H3549" s="77"/>
      <c r="I3549" s="77"/>
    </row>
    <row r="3550">
      <c r="A3550" t="s">
        <v>7269</v>
      </c>
      <c r="B3550">
        <v>5.69801092342949E-4</v>
      </c>
      <c r="C3550">
        <v>-0.0886951503283296</v>
      </c>
      <c r="D3550">
        <v>0.00176449454286311</v>
      </c>
      <c r="E3550">
        <v>3.0</v>
      </c>
      <c r="G3550" s="77"/>
      <c r="H3550" s="77"/>
      <c r="I3550" s="77"/>
    </row>
    <row r="3551">
      <c r="A3551" t="s">
        <v>46</v>
      </c>
      <c r="B3551">
        <v>0.025217356915473</v>
      </c>
      <c r="C3551">
        <v>-0.057777416370498</v>
      </c>
      <c r="D3551">
        <v>0.0499005421045812</v>
      </c>
      <c r="E3551">
        <v>3.0</v>
      </c>
      <c r="G3551" s="77"/>
      <c r="H3551" s="77"/>
      <c r="I3551" s="77"/>
    </row>
    <row r="3552">
      <c r="A3552" t="s">
        <v>7270</v>
      </c>
      <c r="B3552" s="80">
        <v>1.7603342357348E-7</v>
      </c>
      <c r="C3552">
        <v>0.147560407694348</v>
      </c>
      <c r="D3552" s="80">
        <v>1.24500610615692E-6</v>
      </c>
      <c r="E3552">
        <v>3.0</v>
      </c>
      <c r="G3552" s="77"/>
      <c r="H3552" s="77"/>
      <c r="I3552" s="77"/>
    </row>
    <row r="3553">
      <c r="A3553" t="s">
        <v>3012</v>
      </c>
      <c r="B3553">
        <v>0.00225811049181057</v>
      </c>
      <c r="C3553">
        <v>-0.102641827914833</v>
      </c>
      <c r="D3553">
        <v>0.0059913416835968</v>
      </c>
      <c r="E3553">
        <v>3.0</v>
      </c>
      <c r="G3553" s="77"/>
      <c r="H3553" s="77"/>
      <c r="I3553" s="77"/>
    </row>
    <row r="3554">
      <c r="A3554" t="s">
        <v>7273</v>
      </c>
      <c r="B3554" s="80">
        <v>3.75352849337159E-6</v>
      </c>
      <c r="C3554">
        <v>-0.10699130017448</v>
      </c>
      <c r="D3554" s="80">
        <v>2.02293530820652E-5</v>
      </c>
      <c r="E3554">
        <v>3.0</v>
      </c>
      <c r="G3554" s="77"/>
      <c r="H3554" s="77"/>
      <c r="I3554" s="77"/>
    </row>
    <row r="3555">
      <c r="A3555" t="s">
        <v>3354</v>
      </c>
      <c r="B3555" s="80">
        <v>3.30885587686925E-30</v>
      </c>
      <c r="C3555">
        <v>0.277884771572767</v>
      </c>
      <c r="D3555" s="80">
        <v>7.41845487594086E-27</v>
      </c>
      <c r="E3555">
        <v>3.0</v>
      </c>
      <c r="G3555" s="77"/>
      <c r="H3555" s="77"/>
      <c r="I3555" s="77"/>
    </row>
    <row r="3556">
      <c r="A3556" t="s">
        <v>959</v>
      </c>
      <c r="B3556" s="80">
        <v>6.90628682877065E-7</v>
      </c>
      <c r="C3556">
        <v>-0.139334294603127</v>
      </c>
      <c r="D3556" s="80">
        <v>4.27731908013917E-6</v>
      </c>
      <c r="E3556">
        <v>3.0</v>
      </c>
      <c r="G3556" s="77"/>
      <c r="H3556" s="77"/>
      <c r="I3556" s="77"/>
    </row>
    <row r="3557">
      <c r="A3557" t="s">
        <v>3704</v>
      </c>
      <c r="B3557" s="80">
        <v>6.27422648935629E-5</v>
      </c>
      <c r="C3557">
        <v>0.151808746566567</v>
      </c>
      <c r="D3557">
        <v>2.45494167349682E-4</v>
      </c>
      <c r="E3557">
        <v>3.0</v>
      </c>
      <c r="G3557" s="77"/>
      <c r="H3557" s="77"/>
      <c r="I3557" s="77"/>
    </row>
    <row r="3558">
      <c r="A3558" t="s">
        <v>2155</v>
      </c>
      <c r="B3558" s="80">
        <v>1.21884185695306E-8</v>
      </c>
      <c r="C3558">
        <v>0.208349058687594</v>
      </c>
      <c r="D3558" s="80">
        <v>1.13387694742272E-7</v>
      </c>
      <c r="E3558">
        <v>3.0</v>
      </c>
      <c r="G3558" s="77"/>
      <c r="H3558" s="77"/>
      <c r="I3558" s="77"/>
    </row>
    <row r="3559">
      <c r="A3559" t="s">
        <v>2374</v>
      </c>
      <c r="B3559">
        <v>0.00327182121090367</v>
      </c>
      <c r="C3559">
        <v>-0.0978369437853368</v>
      </c>
      <c r="D3559">
        <v>0.00833570813050685</v>
      </c>
      <c r="E3559">
        <v>3.0</v>
      </c>
      <c r="G3559" s="77"/>
      <c r="H3559" s="77"/>
      <c r="I3559" s="77"/>
    </row>
    <row r="3560">
      <c r="A3560" t="s">
        <v>7282</v>
      </c>
      <c r="B3560">
        <v>0.0320524747140485</v>
      </c>
      <c r="C3560">
        <v>0.0648504688919136</v>
      </c>
      <c r="D3560">
        <v>0.0616768679600578</v>
      </c>
      <c r="E3560">
        <v>3.0</v>
      </c>
      <c r="G3560" s="77"/>
      <c r="H3560" s="77"/>
      <c r="I3560" s="77"/>
    </row>
    <row r="3561">
      <c r="A3561" t="s">
        <v>1342</v>
      </c>
      <c r="B3561">
        <v>0.00205090054994809</v>
      </c>
      <c r="C3561">
        <v>-0.079954388357982</v>
      </c>
      <c r="D3561">
        <v>0.00551333217384127</v>
      </c>
      <c r="E3561">
        <v>3.0</v>
      </c>
      <c r="G3561" s="77"/>
      <c r="H3561" s="77"/>
      <c r="I3561" s="77"/>
    </row>
    <row r="3562">
      <c r="A3562" t="s">
        <v>2798</v>
      </c>
      <c r="B3562" s="80">
        <v>1.17059588680393E-8</v>
      </c>
      <c r="C3562">
        <v>0.172406047271233</v>
      </c>
      <c r="D3562" s="80">
        <v>1.10272099924975E-7</v>
      </c>
      <c r="E3562">
        <v>3.0</v>
      </c>
      <c r="G3562" s="77"/>
      <c r="H3562" s="77"/>
      <c r="I3562" s="77"/>
    </row>
    <row r="3563">
      <c r="A3563" t="s">
        <v>3309</v>
      </c>
      <c r="B3563" s="80">
        <v>6.24043758821182E-8</v>
      </c>
      <c r="C3563">
        <v>0.179312545637689</v>
      </c>
      <c r="D3563" s="80">
        <v>4.99680752598961E-7</v>
      </c>
      <c r="E3563">
        <v>3.0</v>
      </c>
      <c r="G3563" s="77"/>
      <c r="H3563" s="77"/>
      <c r="I3563" s="77"/>
    </row>
    <row r="3564">
      <c r="A3564" t="s">
        <v>494</v>
      </c>
      <c r="B3564">
        <v>3.40840730262071E-4</v>
      </c>
      <c r="C3564">
        <v>0.105777584544359</v>
      </c>
      <c r="D3564">
        <v>0.00112047641825156</v>
      </c>
      <c r="E3564">
        <v>3.0</v>
      </c>
      <c r="G3564" s="77"/>
      <c r="H3564" s="77"/>
      <c r="I3564" s="77"/>
    </row>
    <row r="3565">
      <c r="A3565" t="s">
        <v>2347</v>
      </c>
      <c r="B3565" s="80">
        <v>1.5228439307356E-11</v>
      </c>
      <c r="C3565">
        <v>0.258379612228839</v>
      </c>
      <c r="D3565" s="80">
        <v>2.94328973509415E-10</v>
      </c>
      <c r="E3565">
        <v>3.0</v>
      </c>
      <c r="G3565" s="77"/>
      <c r="H3565" s="77"/>
      <c r="I3565" s="77"/>
    </row>
    <row r="3566">
      <c r="A3566" t="s">
        <v>3734</v>
      </c>
      <c r="B3566">
        <v>0.00435270039792606</v>
      </c>
      <c r="C3566">
        <v>-0.0846693039431553</v>
      </c>
      <c r="D3566">
        <v>0.0107239058155497</v>
      </c>
      <c r="E3566">
        <v>3.0</v>
      </c>
      <c r="G3566" s="77"/>
      <c r="H3566" s="77"/>
      <c r="I3566" s="77"/>
    </row>
    <row r="3567">
      <c r="A3567" t="s">
        <v>6098</v>
      </c>
      <c r="B3567" s="80">
        <v>1.12823914963207E-8</v>
      </c>
      <c r="C3567">
        <v>0.186111884805405</v>
      </c>
      <c r="D3567" s="80">
        <v>1.07182719215047E-7</v>
      </c>
      <c r="E3567">
        <v>3.0</v>
      </c>
      <c r="G3567" s="77"/>
      <c r="H3567" s="77"/>
      <c r="I3567" s="77"/>
    </row>
    <row r="3568">
      <c r="A3568" t="s">
        <v>503</v>
      </c>
      <c r="B3568">
        <v>0.00204002754251394</v>
      </c>
      <c r="C3568">
        <v>-0.10715619669432</v>
      </c>
      <c r="D3568">
        <v>0.00549068637492948</v>
      </c>
      <c r="E3568">
        <v>3.0</v>
      </c>
      <c r="G3568" s="77"/>
      <c r="H3568" s="77"/>
      <c r="I3568" s="77"/>
    </row>
    <row r="3569">
      <c r="A3569" t="s">
        <v>2288</v>
      </c>
      <c r="B3569">
        <v>5.65519233284358E-4</v>
      </c>
      <c r="C3569">
        <v>-0.107079814810523</v>
      </c>
      <c r="D3569">
        <v>0.00175365715217639</v>
      </c>
      <c r="E3569">
        <v>3.0</v>
      </c>
      <c r="G3569" s="77"/>
      <c r="H3569" s="77"/>
      <c r="I3569" s="77"/>
    </row>
    <row r="3570">
      <c r="A3570" t="s">
        <v>1376</v>
      </c>
      <c r="B3570">
        <v>0.00597815321335085</v>
      </c>
      <c r="C3570">
        <v>0.0881328242102829</v>
      </c>
      <c r="D3570">
        <v>0.0142433788568891</v>
      </c>
      <c r="E3570">
        <v>3.0</v>
      </c>
      <c r="G3570" s="77"/>
      <c r="H3570" s="77"/>
      <c r="I3570" s="77"/>
    </row>
    <row r="3571">
      <c r="A3571" t="s">
        <v>7287</v>
      </c>
      <c r="B3571">
        <v>2.78263584596437E-4</v>
      </c>
      <c r="C3571">
        <v>0.124987132674082</v>
      </c>
      <c r="D3571">
        <v>9.2975701440419E-4</v>
      </c>
      <c r="E3571">
        <v>3.0</v>
      </c>
      <c r="G3571" s="77"/>
      <c r="H3571" s="77"/>
      <c r="I3571" s="77"/>
    </row>
    <row r="3572">
      <c r="A3572" t="s">
        <v>1320</v>
      </c>
      <c r="B3572" s="80">
        <v>3.76415700800471E-12</v>
      </c>
      <c r="C3572">
        <v>0.287833574040822</v>
      </c>
      <c r="D3572" s="80">
        <v>8.11465385764092E-11</v>
      </c>
      <c r="E3572">
        <v>3.0</v>
      </c>
      <c r="G3572" s="77"/>
      <c r="H3572" s="77"/>
      <c r="I3572" s="77"/>
    </row>
    <row r="3573">
      <c r="A3573" t="s">
        <v>3600</v>
      </c>
      <c r="B3573" s="80">
        <v>6.38788540979709E-7</v>
      </c>
      <c r="C3573">
        <v>-0.173966005217121</v>
      </c>
      <c r="D3573" s="80">
        <v>3.98931450940531E-6</v>
      </c>
      <c r="E3573">
        <v>3.0</v>
      </c>
      <c r="G3573" s="77"/>
      <c r="H3573" s="77"/>
      <c r="I3573" s="77"/>
    </row>
    <row r="3574">
      <c r="A3574" t="s">
        <v>7290</v>
      </c>
      <c r="B3574" s="80">
        <v>4.15807399207279E-5</v>
      </c>
      <c r="C3574">
        <v>0.128448170905761</v>
      </c>
      <c r="D3574">
        <v>1.69498216185949E-4</v>
      </c>
      <c r="E3574">
        <v>3.0</v>
      </c>
      <c r="G3574" s="77"/>
      <c r="H3574" s="77"/>
      <c r="I3574" s="77"/>
    </row>
    <row r="3575">
      <c r="A3575" t="s">
        <v>7291</v>
      </c>
      <c r="B3575">
        <v>0.00360843667567256</v>
      </c>
      <c r="C3575">
        <v>0.100779142483278</v>
      </c>
      <c r="D3575">
        <v>0.00902914623533245</v>
      </c>
      <c r="E3575">
        <v>3.0</v>
      </c>
      <c r="G3575" s="77"/>
      <c r="H3575" s="77"/>
      <c r="I3575" s="77"/>
    </row>
    <row r="3576">
      <c r="A3576" t="s">
        <v>7293</v>
      </c>
      <c r="B3576" s="80">
        <v>6.58331101888426E-6</v>
      </c>
      <c r="C3576">
        <v>-0.0825674434813946</v>
      </c>
      <c r="D3576" s="80">
        <v>3.32218701915938E-5</v>
      </c>
      <c r="E3576">
        <v>3.0</v>
      </c>
      <c r="G3576" s="77"/>
      <c r="H3576" s="77"/>
      <c r="I3576" s="77"/>
    </row>
    <row r="3577">
      <c r="A3577" t="s">
        <v>7763</v>
      </c>
      <c r="B3577">
        <v>2.3983007288272E-4</v>
      </c>
      <c r="C3577">
        <v>0.112892900358933</v>
      </c>
      <c r="D3577">
        <v>8.13462970352584E-4</v>
      </c>
      <c r="E3577">
        <v>3.0</v>
      </c>
      <c r="G3577" s="77"/>
      <c r="H3577" s="77"/>
      <c r="I3577" s="77"/>
    </row>
    <row r="3578">
      <c r="A3578" t="s">
        <v>7297</v>
      </c>
      <c r="B3578">
        <v>2.18283600512391E-4</v>
      </c>
      <c r="C3578">
        <v>0.115873662410817</v>
      </c>
      <c r="D3578">
        <v>7.51704463737528E-4</v>
      </c>
      <c r="E3578">
        <v>3.0</v>
      </c>
      <c r="G3578" s="77"/>
      <c r="H3578" s="77"/>
      <c r="I3578" s="77"/>
    </row>
    <row r="3579">
      <c r="A3579" t="s">
        <v>7764</v>
      </c>
      <c r="B3579" s="80">
        <v>8.38971131003993E-5</v>
      </c>
      <c r="C3579">
        <v>0.191735213304954</v>
      </c>
      <c r="D3579">
        <v>3.15070900454096E-4</v>
      </c>
      <c r="E3579">
        <v>3.0</v>
      </c>
      <c r="G3579" s="77"/>
      <c r="H3579" s="77"/>
      <c r="I3579" s="77"/>
    </row>
    <row r="3580">
      <c r="A3580" t="s">
        <v>7765</v>
      </c>
      <c r="B3580" s="80">
        <v>3.98214295748114E-12</v>
      </c>
      <c r="C3580">
        <v>0.302967983291931</v>
      </c>
      <c r="D3580" s="80">
        <v>8.50282334349782E-11</v>
      </c>
      <c r="E3580">
        <v>3.0</v>
      </c>
      <c r="G3580" s="77"/>
      <c r="H3580" s="77"/>
      <c r="I3580" s="77"/>
    </row>
    <row r="3581">
      <c r="A3581" t="s">
        <v>7766</v>
      </c>
      <c r="B3581" s="80">
        <v>6.9228940698977E-10</v>
      </c>
      <c r="C3581">
        <v>0.189367869582169</v>
      </c>
      <c r="D3581" s="80">
        <v>8.48149098618068E-9</v>
      </c>
      <c r="E3581">
        <v>3.0</v>
      </c>
      <c r="G3581" s="77"/>
      <c r="H3581" s="77"/>
      <c r="I3581" s="77"/>
    </row>
    <row r="3582">
      <c r="A3582" t="s">
        <v>3223</v>
      </c>
      <c r="B3582" s="80">
        <v>1.00779816069475E-9</v>
      </c>
      <c r="C3582">
        <v>0.276013273445619</v>
      </c>
      <c r="D3582" s="80">
        <v>1.15870947501417E-8</v>
      </c>
      <c r="E3582">
        <v>3.0</v>
      </c>
      <c r="G3582" s="77"/>
      <c r="H3582" s="77"/>
      <c r="I3582" s="77"/>
    </row>
    <row r="3583">
      <c r="A3583" t="s">
        <v>5158</v>
      </c>
      <c r="B3583">
        <v>0.0215260752070293</v>
      </c>
      <c r="C3583">
        <v>0.0627715744485877</v>
      </c>
      <c r="D3583">
        <v>0.0435966220543448</v>
      </c>
      <c r="E3583">
        <v>3.0</v>
      </c>
      <c r="G3583" s="77"/>
      <c r="H3583" s="77"/>
      <c r="I3583" s="77"/>
    </row>
    <row r="3584">
      <c r="A3584" t="s">
        <v>7301</v>
      </c>
      <c r="B3584">
        <v>0.00764808180392025</v>
      </c>
      <c r="C3584">
        <v>0.0679946869032377</v>
      </c>
      <c r="D3584">
        <v>0.0176123822809144</v>
      </c>
      <c r="E3584">
        <v>3.0</v>
      </c>
      <c r="G3584" s="77"/>
      <c r="H3584" s="77"/>
      <c r="I3584" s="77"/>
    </row>
    <row r="3585">
      <c r="A3585" t="s">
        <v>1215</v>
      </c>
      <c r="B3585">
        <v>0.00639700262078351</v>
      </c>
      <c r="C3585">
        <v>0.0857767056298299</v>
      </c>
      <c r="D3585">
        <v>0.0151447517167863</v>
      </c>
      <c r="E3585">
        <v>3.0</v>
      </c>
      <c r="G3585" s="77"/>
      <c r="H3585" s="77"/>
      <c r="I3585" s="77"/>
    </row>
    <row r="3586">
      <c r="A3586" t="s">
        <v>5541</v>
      </c>
      <c r="B3586">
        <v>0.0401711067361423</v>
      </c>
      <c r="C3586">
        <v>-0.0610437994232617</v>
      </c>
      <c r="D3586">
        <v>0.0754301685950009</v>
      </c>
      <c r="E3586">
        <v>3.0</v>
      </c>
      <c r="G3586" s="77"/>
      <c r="H3586" s="77"/>
      <c r="I3586" s="77"/>
    </row>
    <row r="3587">
      <c r="A3587" t="s">
        <v>2421</v>
      </c>
      <c r="B3587" s="80">
        <v>3.83981134286307E-6</v>
      </c>
      <c r="C3587">
        <v>0.158047929618559</v>
      </c>
      <c r="D3587" s="80">
        <v>2.05953517480837E-5</v>
      </c>
      <c r="E3587">
        <v>3.0</v>
      </c>
      <c r="G3587" s="77"/>
      <c r="H3587" s="77"/>
      <c r="I3587" s="77"/>
    </row>
    <row r="3588">
      <c r="A3588" t="s">
        <v>7304</v>
      </c>
      <c r="B3588">
        <v>0.00651555608447386</v>
      </c>
      <c r="C3588">
        <v>0.0892299510190025</v>
      </c>
      <c r="D3588">
        <v>0.0153767123593583</v>
      </c>
      <c r="E3588">
        <v>3.0</v>
      </c>
      <c r="G3588" s="77"/>
      <c r="H3588" s="77"/>
      <c r="I3588" s="77"/>
    </row>
    <row r="3589">
      <c r="A3589" t="s">
        <v>315</v>
      </c>
      <c r="B3589" s="80">
        <v>9.50317216380555E-13</v>
      </c>
      <c r="C3589">
        <v>-0.159267560804004</v>
      </c>
      <c r="D3589" s="80">
        <v>2.34133098804968E-11</v>
      </c>
      <c r="E3589">
        <v>3.0</v>
      </c>
      <c r="G3589" s="77"/>
      <c r="H3589" s="77"/>
      <c r="I3589" s="77"/>
    </row>
    <row r="3590">
      <c r="A3590" t="s">
        <v>3529</v>
      </c>
      <c r="B3590" s="80">
        <v>2.42394026333146E-9</v>
      </c>
      <c r="C3590">
        <v>0.193192746789566</v>
      </c>
      <c r="D3590" s="80">
        <v>2.52766235832053E-8</v>
      </c>
      <c r="E3590">
        <v>3.0</v>
      </c>
      <c r="G3590" s="77"/>
      <c r="H3590" s="77"/>
      <c r="I3590" s="77"/>
    </row>
    <row r="3591">
      <c r="A3591" t="s">
        <v>5816</v>
      </c>
      <c r="B3591">
        <v>8.86763483564691E-4</v>
      </c>
      <c r="C3591">
        <v>-0.0951431301991287</v>
      </c>
      <c r="D3591">
        <v>0.00260908626004204</v>
      </c>
      <c r="E3591">
        <v>3.0</v>
      </c>
      <c r="G3591" s="77"/>
      <c r="H3591" s="77"/>
      <c r="I3591" s="77"/>
    </row>
    <row r="3592">
      <c r="A3592" t="s">
        <v>3665</v>
      </c>
      <c r="B3592" s="80">
        <v>3.68694524128835E-22</v>
      </c>
      <c r="C3592">
        <v>0.318598421196629</v>
      </c>
      <c r="D3592" s="80">
        <v>6.28033370961056E-20</v>
      </c>
      <c r="E3592">
        <v>3.0</v>
      </c>
      <c r="G3592" s="77"/>
      <c r="H3592" s="77"/>
      <c r="I3592" s="77"/>
    </row>
    <row r="3593">
      <c r="A3593" t="s">
        <v>6505</v>
      </c>
      <c r="B3593" s="80">
        <v>1.87941593356766E-9</v>
      </c>
      <c r="C3593">
        <v>0.265429433638767</v>
      </c>
      <c r="D3593" s="80">
        <v>2.00650024907557E-8</v>
      </c>
      <c r="E3593">
        <v>3.0</v>
      </c>
      <c r="G3593" s="77"/>
      <c r="H3593" s="77"/>
      <c r="I3593" s="77"/>
    </row>
    <row r="3594">
      <c r="A3594" t="s">
        <v>6504</v>
      </c>
      <c r="B3594" s="80">
        <v>1.99737867465457E-15</v>
      </c>
      <c r="C3594">
        <v>0.240944854300977</v>
      </c>
      <c r="D3594" s="80">
        <v>9.13902650729703E-14</v>
      </c>
      <c r="E3594">
        <v>3.0</v>
      </c>
      <c r="G3594" s="77"/>
      <c r="H3594" s="77"/>
      <c r="I3594" s="77"/>
    </row>
    <row r="3595">
      <c r="A3595" t="s">
        <v>967</v>
      </c>
      <c r="B3595" s="80">
        <v>1.25240706966218E-5</v>
      </c>
      <c r="C3595">
        <v>0.139203741658678</v>
      </c>
      <c r="D3595" s="80">
        <v>5.83762297335262E-5</v>
      </c>
      <c r="E3595">
        <v>3.0</v>
      </c>
      <c r="G3595" s="77"/>
      <c r="H3595" s="77"/>
      <c r="I3595" s="77"/>
    </row>
    <row r="3596">
      <c r="A3596" t="s">
        <v>6047</v>
      </c>
      <c r="B3596" s="80">
        <v>2.79960776506136E-10</v>
      </c>
      <c r="C3596">
        <v>0.234625066573502</v>
      </c>
      <c r="D3596" s="80">
        <v>3.8040730965258E-9</v>
      </c>
      <c r="E3596">
        <v>3.0</v>
      </c>
      <c r="G3596" s="77"/>
      <c r="H3596" s="77"/>
      <c r="I3596" s="77"/>
    </row>
    <row r="3597">
      <c r="A3597" t="s">
        <v>7308</v>
      </c>
      <c r="B3597">
        <v>1.28807453721098E-4</v>
      </c>
      <c r="C3597">
        <v>0.169391310621211</v>
      </c>
      <c r="D3597">
        <v>4.657843729721E-4</v>
      </c>
      <c r="E3597">
        <v>3.0</v>
      </c>
      <c r="G3597" s="77"/>
      <c r="H3597" s="77"/>
      <c r="I3597" s="77"/>
    </row>
    <row r="3598">
      <c r="A3598" t="s">
        <v>3023</v>
      </c>
      <c r="B3598" s="80">
        <v>1.20326095892504E-5</v>
      </c>
      <c r="C3598">
        <v>0.16010759519948</v>
      </c>
      <c r="D3598" s="80">
        <v>5.67939172612619E-5</v>
      </c>
      <c r="E3598">
        <v>3.0</v>
      </c>
      <c r="G3598" s="77"/>
      <c r="H3598" s="77"/>
      <c r="I3598" s="77"/>
    </row>
    <row r="3599">
      <c r="A3599" t="s">
        <v>7767</v>
      </c>
      <c r="B3599">
        <v>0.0146019040421866</v>
      </c>
      <c r="C3599">
        <v>0.0855341972784878</v>
      </c>
      <c r="D3599">
        <v>0.0307682978031789</v>
      </c>
      <c r="E3599">
        <v>3.0</v>
      </c>
      <c r="G3599" s="77"/>
      <c r="H3599" s="77"/>
      <c r="I3599" s="77"/>
    </row>
    <row r="3600">
      <c r="A3600" t="s">
        <v>3404</v>
      </c>
      <c r="B3600">
        <v>3.2865731915013E-4</v>
      </c>
      <c r="C3600">
        <v>0.115586143103619</v>
      </c>
      <c r="D3600">
        <v>0.00108840429768773</v>
      </c>
      <c r="E3600">
        <v>3.0</v>
      </c>
      <c r="G3600" s="77"/>
      <c r="H3600" s="77"/>
      <c r="I3600" s="77"/>
    </row>
    <row r="3601">
      <c r="A3601" t="s">
        <v>7312</v>
      </c>
      <c r="B3601">
        <v>0.00295076078184043</v>
      </c>
      <c r="C3601">
        <v>0.102693407645686</v>
      </c>
      <c r="D3601">
        <v>0.00760974549764847</v>
      </c>
      <c r="E3601">
        <v>3.0</v>
      </c>
      <c r="G3601" s="77"/>
      <c r="H3601" s="77"/>
      <c r="I3601" s="77"/>
    </row>
    <row r="3602">
      <c r="A3602" t="s">
        <v>7768</v>
      </c>
      <c r="B3602" s="80">
        <v>8.32126569487235E-9</v>
      </c>
      <c r="C3602">
        <v>0.219045353994267</v>
      </c>
      <c r="D3602" s="80">
        <v>8.18257793329114E-8</v>
      </c>
      <c r="E3602">
        <v>3.0</v>
      </c>
      <c r="G3602" s="77"/>
      <c r="H3602" s="77"/>
      <c r="I3602" s="77"/>
    </row>
    <row r="3603">
      <c r="A3603" t="s">
        <v>7313</v>
      </c>
      <c r="B3603" s="80">
        <v>2.06895420505085E-5</v>
      </c>
      <c r="C3603">
        <v>0.154779578947794</v>
      </c>
      <c r="D3603" s="80">
        <v>9.25867330883035E-5</v>
      </c>
      <c r="E3603">
        <v>3.0</v>
      </c>
      <c r="G3603" s="77"/>
      <c r="H3603" s="77"/>
      <c r="I3603" s="77"/>
    </row>
    <row r="3604">
      <c r="A3604" t="s">
        <v>7314</v>
      </c>
      <c r="B3604">
        <v>0.00153522054349911</v>
      </c>
      <c r="C3604">
        <v>0.0859722563043442</v>
      </c>
      <c r="D3604">
        <v>0.0042651356363383</v>
      </c>
      <c r="E3604">
        <v>3.0</v>
      </c>
      <c r="G3604" s="77"/>
      <c r="H3604" s="77"/>
      <c r="I3604" s="77"/>
    </row>
    <row r="3605">
      <c r="A3605" t="s">
        <v>3048</v>
      </c>
      <c r="B3605">
        <v>0.00299416830123322</v>
      </c>
      <c r="C3605">
        <v>-0.0735395866649017</v>
      </c>
      <c r="D3605">
        <v>0.00770714733796197</v>
      </c>
      <c r="E3605">
        <v>3.0</v>
      </c>
      <c r="G3605" s="77"/>
      <c r="H3605" s="77"/>
      <c r="I3605" s="77"/>
    </row>
    <row r="3606">
      <c r="A3606" t="s">
        <v>7689</v>
      </c>
      <c r="B3606">
        <v>0.00418345481779528</v>
      </c>
      <c r="C3606">
        <v>0.087258330449574</v>
      </c>
      <c r="D3606">
        <v>0.0103524345491137</v>
      </c>
      <c r="E3606">
        <v>3.0</v>
      </c>
      <c r="G3606" s="77"/>
      <c r="H3606" s="77"/>
      <c r="I3606" s="77"/>
    </row>
    <row r="3607">
      <c r="A3607" t="s">
        <v>4111</v>
      </c>
      <c r="B3607">
        <v>0.0228707597006704</v>
      </c>
      <c r="C3607">
        <v>-0.0692477570771128</v>
      </c>
      <c r="D3607">
        <v>0.0461432547991465</v>
      </c>
      <c r="E3607">
        <v>3.0</v>
      </c>
      <c r="G3607" s="77"/>
      <c r="H3607" s="77"/>
      <c r="I3607" s="77"/>
    </row>
    <row r="3608">
      <c r="A3608" t="s">
        <v>5446</v>
      </c>
      <c r="B3608">
        <v>0.0141688368765748</v>
      </c>
      <c r="C3608">
        <v>0.09567388164232</v>
      </c>
      <c r="D3608">
        <v>0.0299967254742972</v>
      </c>
      <c r="E3608">
        <v>3.0</v>
      </c>
      <c r="G3608" s="77"/>
      <c r="H3608" s="77"/>
      <c r="I3608" s="77"/>
    </row>
    <row r="3609">
      <c r="A3609" t="s">
        <v>7690</v>
      </c>
      <c r="B3609">
        <v>0.00249405573949074</v>
      </c>
      <c r="C3609">
        <v>0.0875244564526731</v>
      </c>
      <c r="D3609">
        <v>0.00656299644124207</v>
      </c>
      <c r="E3609">
        <v>3.0</v>
      </c>
      <c r="G3609" s="77"/>
      <c r="H3609" s="77"/>
      <c r="I3609" s="77"/>
    </row>
    <row r="3610">
      <c r="A3610" t="s">
        <v>7318</v>
      </c>
      <c r="B3610">
        <v>0.0481532512611214</v>
      </c>
      <c r="C3610">
        <v>0.0766791600581251</v>
      </c>
      <c r="D3610">
        <v>0.0884189920781607</v>
      </c>
      <c r="E3610">
        <v>3.0</v>
      </c>
      <c r="G3610" s="77"/>
      <c r="H3610" s="77"/>
      <c r="I3610" s="77"/>
    </row>
    <row r="3611">
      <c r="A3611" t="s">
        <v>7320</v>
      </c>
      <c r="B3611">
        <v>8.26443020887686E-4</v>
      </c>
      <c r="C3611">
        <v>0.120855811627518</v>
      </c>
      <c r="D3611">
        <v>0.00245090641908756</v>
      </c>
      <c r="E3611">
        <v>3.0</v>
      </c>
      <c r="G3611" s="77"/>
      <c r="H3611" s="77"/>
      <c r="I3611" s="77"/>
    </row>
    <row r="3612">
      <c r="A3612" t="s">
        <v>5847</v>
      </c>
      <c r="B3612" s="80">
        <v>2.49293736764883E-10</v>
      </c>
      <c r="C3612">
        <v>0.257576571327632</v>
      </c>
      <c r="D3612" s="80">
        <v>3.42893593758815E-9</v>
      </c>
      <c r="E3612">
        <v>3.0</v>
      </c>
      <c r="G3612" s="77"/>
      <c r="H3612" s="77"/>
      <c r="I3612" s="77"/>
    </row>
    <row r="3613">
      <c r="A3613" t="s">
        <v>3272</v>
      </c>
      <c r="B3613" s="80">
        <v>1.62075116722576E-13</v>
      </c>
      <c r="C3613">
        <v>0.225332366469282</v>
      </c>
      <c r="D3613" s="80">
        <v>4.78121594331599E-12</v>
      </c>
      <c r="E3613">
        <v>3.0</v>
      </c>
      <c r="G3613" s="77"/>
      <c r="H3613" s="77"/>
      <c r="I3613" s="77"/>
    </row>
    <row r="3614">
      <c r="A3614" t="s">
        <v>2986</v>
      </c>
      <c r="B3614" s="80">
        <v>3.59062973073718E-11</v>
      </c>
      <c r="C3614">
        <v>0.252946270725319</v>
      </c>
      <c r="D3614" s="80">
        <v>6.33873374512816E-10</v>
      </c>
      <c r="E3614">
        <v>3.0</v>
      </c>
      <c r="G3614" s="77"/>
      <c r="H3614" s="77"/>
      <c r="I3614" s="77"/>
    </row>
    <row r="3615">
      <c r="A3615" t="s">
        <v>7769</v>
      </c>
      <c r="B3615" s="80">
        <v>8.32955504162465E-11</v>
      </c>
      <c r="C3615">
        <v>0.229448612363412</v>
      </c>
      <c r="D3615" s="80">
        <v>1.28792154505672E-9</v>
      </c>
      <c r="E3615">
        <v>3.0</v>
      </c>
      <c r="G3615" s="77"/>
      <c r="H3615" s="77"/>
      <c r="I3615" s="77"/>
    </row>
    <row r="3616">
      <c r="A3616" t="s">
        <v>7321</v>
      </c>
      <c r="B3616">
        <v>0.00321623510958004</v>
      </c>
      <c r="C3616">
        <v>0.0799967025572226</v>
      </c>
      <c r="D3616">
        <v>0.00823150583981558</v>
      </c>
      <c r="E3616">
        <v>3.0</v>
      </c>
      <c r="G3616" s="77"/>
      <c r="H3616" s="77"/>
      <c r="I3616" s="77"/>
    </row>
    <row r="3617">
      <c r="A3617" t="s">
        <v>1069</v>
      </c>
      <c r="B3617">
        <v>0.0353632372519142</v>
      </c>
      <c r="C3617">
        <v>-0.0582654113921857</v>
      </c>
      <c r="D3617">
        <v>0.067190150778637</v>
      </c>
      <c r="E3617">
        <v>3.0</v>
      </c>
      <c r="G3617" s="77"/>
      <c r="H3617" s="77"/>
      <c r="I3617" s="77"/>
    </row>
    <row r="3618">
      <c r="A3618" t="s">
        <v>7770</v>
      </c>
      <c r="B3618" s="80">
        <v>3.47019875693601E-5</v>
      </c>
      <c r="C3618">
        <v>0.138454262321096</v>
      </c>
      <c r="D3618">
        <v>1.44882413650848E-4</v>
      </c>
      <c r="E3618">
        <v>3.0</v>
      </c>
      <c r="G3618" s="77"/>
      <c r="H3618" s="77"/>
      <c r="I3618" s="77"/>
    </row>
    <row r="3619">
      <c r="A3619" t="s">
        <v>7324</v>
      </c>
      <c r="B3619">
        <v>0.0111963878603719</v>
      </c>
      <c r="C3619">
        <v>0.0740223406988084</v>
      </c>
      <c r="D3619">
        <v>0.0243948509066606</v>
      </c>
      <c r="E3619">
        <v>3.0</v>
      </c>
      <c r="G3619" s="77"/>
      <c r="H3619" s="77"/>
      <c r="I3619" s="77"/>
    </row>
    <row r="3620">
      <c r="A3620" t="s">
        <v>7325</v>
      </c>
      <c r="B3620">
        <v>0.00664395306993763</v>
      </c>
      <c r="C3620">
        <v>0.0917473817773656</v>
      </c>
      <c r="D3620">
        <v>0.0156303701813223</v>
      </c>
      <c r="E3620">
        <v>3.0</v>
      </c>
      <c r="G3620" s="77"/>
      <c r="H3620" s="77"/>
      <c r="I3620" s="77"/>
    </row>
    <row r="3621">
      <c r="A3621" t="s">
        <v>5721</v>
      </c>
      <c r="B3621">
        <v>0.00970636994702844</v>
      </c>
      <c r="C3621">
        <v>-0.0615144082177368</v>
      </c>
      <c r="D3621">
        <v>0.0215036377680215</v>
      </c>
      <c r="E3621">
        <v>3.0</v>
      </c>
      <c r="G3621" s="77"/>
      <c r="H3621" s="77"/>
      <c r="I3621" s="77"/>
    </row>
    <row r="3622">
      <c r="A3622" t="s">
        <v>3533</v>
      </c>
      <c r="B3622">
        <v>0.0228863957790593</v>
      </c>
      <c r="C3622">
        <v>-0.06745991012439</v>
      </c>
      <c r="D3622">
        <v>0.0461432547991465</v>
      </c>
      <c r="E3622">
        <v>3.0</v>
      </c>
      <c r="G3622" s="77"/>
      <c r="H3622" s="77"/>
      <c r="I3622" s="77"/>
    </row>
    <row r="3623">
      <c r="A3623" t="s">
        <v>7328</v>
      </c>
      <c r="B3623">
        <v>0.00178162750179331</v>
      </c>
      <c r="C3623">
        <v>0.101093371099533</v>
      </c>
      <c r="D3623">
        <v>0.00484170770790376</v>
      </c>
      <c r="E3623">
        <v>3.0</v>
      </c>
      <c r="G3623" s="77"/>
      <c r="H3623" s="77"/>
      <c r="I3623" s="77"/>
    </row>
    <row r="3624">
      <c r="A3624" t="s">
        <v>7329</v>
      </c>
      <c r="B3624">
        <v>0.00819328626221165</v>
      </c>
      <c r="C3624">
        <v>-0.070532094030256</v>
      </c>
      <c r="D3624">
        <v>0.0186301701824326</v>
      </c>
      <c r="E3624">
        <v>3.0</v>
      </c>
      <c r="G3624" s="77"/>
      <c r="H3624" s="77"/>
      <c r="I3624" s="77"/>
    </row>
    <row r="3625">
      <c r="A3625" t="s">
        <v>701</v>
      </c>
      <c r="B3625" s="80">
        <v>7.69607642009637E-8</v>
      </c>
      <c r="C3625">
        <v>-0.135464065665501</v>
      </c>
      <c r="D3625" s="80">
        <v>6.01205691075124E-7</v>
      </c>
      <c r="E3625">
        <v>3.0</v>
      </c>
      <c r="G3625" s="77"/>
      <c r="H3625" s="77"/>
      <c r="I3625" s="77"/>
    </row>
    <row r="3626">
      <c r="A3626" t="s">
        <v>2839</v>
      </c>
      <c r="B3626" s="80">
        <v>1.70651900549547E-13</v>
      </c>
      <c r="C3626">
        <v>0.237576561789286</v>
      </c>
      <c r="D3626" s="80">
        <v>4.96885144197512E-12</v>
      </c>
      <c r="E3626">
        <v>3.0</v>
      </c>
      <c r="G3626" s="77"/>
      <c r="H3626" s="77"/>
      <c r="I3626" s="77"/>
    </row>
    <row r="3627">
      <c r="A3627" t="s">
        <v>7331</v>
      </c>
      <c r="B3627">
        <v>1.41035190867654E-4</v>
      </c>
      <c r="C3627">
        <v>0.106066193539634</v>
      </c>
      <c r="D3627">
        <v>5.05113255471694E-4</v>
      </c>
      <c r="E3627">
        <v>3.0</v>
      </c>
      <c r="G3627" s="77"/>
      <c r="H3627" s="77"/>
      <c r="I3627" s="77"/>
    </row>
    <row r="3628">
      <c r="A3628" t="s">
        <v>2333</v>
      </c>
      <c r="B3628" s="80">
        <v>1.65557597194701E-9</v>
      </c>
      <c r="C3628">
        <v>0.238656429390085</v>
      </c>
      <c r="D3628" s="80">
        <v>1.78451986976211E-8</v>
      </c>
      <c r="E3628">
        <v>3.0</v>
      </c>
      <c r="G3628" s="77"/>
      <c r="H3628" s="77"/>
      <c r="I3628" s="77"/>
    </row>
    <row r="3629">
      <c r="A3629" t="s">
        <v>1711</v>
      </c>
      <c r="B3629" s="80">
        <v>2.56107221250531E-5</v>
      </c>
      <c r="C3629">
        <v>0.147149224683616</v>
      </c>
      <c r="D3629">
        <v>1.11710581720562E-4</v>
      </c>
      <c r="E3629">
        <v>3.0</v>
      </c>
      <c r="G3629" s="77"/>
      <c r="H3629" s="77"/>
      <c r="I3629" s="77"/>
    </row>
    <row r="3630">
      <c r="A3630" t="s">
        <v>7333</v>
      </c>
      <c r="B3630">
        <v>0.0206688301725854</v>
      </c>
      <c r="C3630">
        <v>0.0982237747530802</v>
      </c>
      <c r="D3630">
        <v>0.0419742004048338</v>
      </c>
      <c r="E3630">
        <v>3.0</v>
      </c>
      <c r="G3630" s="77"/>
      <c r="H3630" s="77"/>
      <c r="I3630" s="77"/>
    </row>
    <row r="3631">
      <c r="A3631" t="s">
        <v>2009</v>
      </c>
      <c r="B3631">
        <v>8.03652546463189E-4</v>
      </c>
      <c r="C3631">
        <v>0.109152218019812</v>
      </c>
      <c r="D3631">
        <v>0.00239982258514062</v>
      </c>
      <c r="E3631">
        <v>3.0</v>
      </c>
      <c r="G3631" s="77"/>
      <c r="H3631" s="77"/>
      <c r="I3631" s="77"/>
    </row>
    <row r="3632">
      <c r="A3632" t="s">
        <v>7334</v>
      </c>
      <c r="B3632" s="80">
        <v>1.83619420125663E-6</v>
      </c>
      <c r="C3632">
        <v>-0.102302756919687</v>
      </c>
      <c r="D3632" s="80">
        <v>1.06375901788562E-5</v>
      </c>
      <c r="E3632">
        <v>3.0</v>
      </c>
      <c r="G3632" s="77"/>
      <c r="H3632" s="77"/>
      <c r="I3632" s="77"/>
    </row>
    <row r="3633">
      <c r="A3633" t="s">
        <v>6077</v>
      </c>
      <c r="B3633" s="80">
        <v>1.32606923515066E-9</v>
      </c>
      <c r="C3633">
        <v>0.255896093757267</v>
      </c>
      <c r="D3633" s="80">
        <v>1.48652361260389E-8</v>
      </c>
      <c r="E3633">
        <v>3.0</v>
      </c>
      <c r="G3633" s="77"/>
      <c r="H3633" s="77"/>
      <c r="I3633" s="77"/>
    </row>
    <row r="3634">
      <c r="A3634" t="s">
        <v>6074</v>
      </c>
      <c r="B3634" s="80">
        <v>1.39283710397915E-8</v>
      </c>
      <c r="C3634">
        <v>0.179804296838193</v>
      </c>
      <c r="D3634" s="80">
        <v>1.27458807637602E-7</v>
      </c>
      <c r="E3634">
        <v>3.0</v>
      </c>
      <c r="G3634" s="77"/>
      <c r="H3634" s="77"/>
      <c r="I3634" s="77"/>
    </row>
    <row r="3635">
      <c r="A3635" t="s">
        <v>3439</v>
      </c>
      <c r="B3635" s="80">
        <v>3.32056975515576E-16</v>
      </c>
      <c r="C3635">
        <v>0.272138425303736</v>
      </c>
      <c r="D3635" s="80">
        <v>1.73132962582772E-14</v>
      </c>
      <c r="E3635">
        <v>3.0</v>
      </c>
      <c r="G3635" s="77"/>
      <c r="H3635" s="77"/>
      <c r="I3635" s="77"/>
    </row>
    <row r="3636">
      <c r="A3636" t="s">
        <v>7337</v>
      </c>
      <c r="B3636">
        <v>0.00119454841374706</v>
      </c>
      <c r="C3636">
        <v>0.103452066660307</v>
      </c>
      <c r="D3636">
        <v>0.00339439485883512</v>
      </c>
      <c r="E3636">
        <v>3.0</v>
      </c>
      <c r="G3636" s="77"/>
      <c r="H3636" s="77"/>
      <c r="I3636" s="77"/>
    </row>
    <row r="3637">
      <c r="A3637" t="s">
        <v>7338</v>
      </c>
      <c r="B3637">
        <v>0.0011872442077019</v>
      </c>
      <c r="C3637">
        <v>-0.0653846127274819</v>
      </c>
      <c r="D3637">
        <v>0.00338221285091189</v>
      </c>
      <c r="E3637">
        <v>3.0</v>
      </c>
      <c r="G3637" s="77"/>
      <c r="H3637" s="77"/>
      <c r="I3637" s="77"/>
    </row>
    <row r="3638">
      <c r="A3638" t="s">
        <v>448</v>
      </c>
      <c r="B3638" s="80">
        <v>2.56059820028152E-10</v>
      </c>
      <c r="C3638">
        <v>-0.175116548787369</v>
      </c>
      <c r="D3638" s="80">
        <v>3.50052510062876E-9</v>
      </c>
      <c r="E3638">
        <v>3.0</v>
      </c>
      <c r="G3638" s="77"/>
      <c r="H3638" s="77"/>
      <c r="I3638" s="77"/>
    </row>
    <row r="3639">
      <c r="A3639" t="s">
        <v>7340</v>
      </c>
      <c r="B3639">
        <v>0.0112482836241508</v>
      </c>
      <c r="C3639">
        <v>0.0977319447493488</v>
      </c>
      <c r="D3639">
        <v>0.0244841280440253</v>
      </c>
      <c r="E3639">
        <v>3.0</v>
      </c>
      <c r="G3639" s="77"/>
      <c r="H3639" s="77"/>
      <c r="I3639" s="77"/>
    </row>
    <row r="3640">
      <c r="A3640" t="s">
        <v>7344</v>
      </c>
      <c r="B3640">
        <v>0.00537354704906446</v>
      </c>
      <c r="C3640">
        <v>0.0858435962225839</v>
      </c>
      <c r="D3640">
        <v>0.0129149240675234</v>
      </c>
      <c r="E3640">
        <v>3.0</v>
      </c>
      <c r="G3640" s="77"/>
      <c r="H3640" s="77"/>
      <c r="I3640" s="77"/>
    </row>
    <row r="3641">
      <c r="A3641" t="s">
        <v>542</v>
      </c>
      <c r="B3641" s="80">
        <v>2.02169208370195E-14</v>
      </c>
      <c r="C3641">
        <v>-0.227923006521695</v>
      </c>
      <c r="D3641" s="80">
        <v>7.08224008071839E-13</v>
      </c>
      <c r="E3641">
        <v>3.0</v>
      </c>
      <c r="G3641" s="77"/>
      <c r="H3641" s="77"/>
      <c r="I3641" s="77"/>
    </row>
    <row r="3642">
      <c r="A3642" t="s">
        <v>804</v>
      </c>
      <c r="B3642">
        <v>0.00772252277366331</v>
      </c>
      <c r="C3642">
        <v>-0.0830843203117135</v>
      </c>
      <c r="D3642">
        <v>0.0177214903362878</v>
      </c>
      <c r="E3642">
        <v>3.0</v>
      </c>
      <c r="G3642" s="77"/>
      <c r="H3642" s="77"/>
      <c r="I3642" s="77"/>
    </row>
    <row r="3643">
      <c r="A3643" t="s">
        <v>3207</v>
      </c>
      <c r="B3643" s="80">
        <v>1.96183173797079E-14</v>
      </c>
      <c r="C3643">
        <v>0.240003631105502</v>
      </c>
      <c r="D3643" s="80">
        <v>7.06932962040053E-13</v>
      </c>
      <c r="E3643">
        <v>3.0</v>
      </c>
      <c r="G3643" s="77"/>
      <c r="H3643" s="77"/>
      <c r="I3643" s="77"/>
    </row>
    <row r="3644">
      <c r="A3644" t="s">
        <v>7349</v>
      </c>
      <c r="B3644" s="80">
        <v>4.4542594475599E-12</v>
      </c>
      <c r="C3644">
        <v>0.24242459681662</v>
      </c>
      <c r="D3644" s="80">
        <v>9.42117894474462E-11</v>
      </c>
      <c r="E3644">
        <v>3.0</v>
      </c>
      <c r="G3644" s="77"/>
      <c r="H3644" s="77"/>
      <c r="I3644" s="77"/>
    </row>
    <row r="3645">
      <c r="A3645" t="s">
        <v>7350</v>
      </c>
      <c r="B3645">
        <v>0.0241734194256432</v>
      </c>
      <c r="C3645">
        <v>-0.0636940950649704</v>
      </c>
      <c r="D3645">
        <v>0.0482177992458114</v>
      </c>
      <c r="E3645">
        <v>3.0</v>
      </c>
      <c r="G3645" s="77"/>
      <c r="H3645" s="77"/>
      <c r="I3645" s="77"/>
    </row>
    <row r="3646">
      <c r="A3646" t="s">
        <v>7351</v>
      </c>
      <c r="B3646">
        <v>0.0325285997118539</v>
      </c>
      <c r="C3646">
        <v>0.0612233344057633</v>
      </c>
      <c r="D3646">
        <v>0.0624118164876911</v>
      </c>
      <c r="E3646">
        <v>3.0</v>
      </c>
      <c r="G3646" s="77"/>
      <c r="H3646" s="77"/>
      <c r="I3646" s="77"/>
    </row>
    <row r="3647">
      <c r="A3647" t="s">
        <v>2129</v>
      </c>
      <c r="B3647" s="80">
        <v>2.26910358042159E-5</v>
      </c>
      <c r="C3647">
        <v>0.16110233223668</v>
      </c>
      <c r="D3647">
        <v>1.00540123069273E-4</v>
      </c>
      <c r="E3647">
        <v>3.0</v>
      </c>
      <c r="G3647" s="77"/>
      <c r="H3647" s="77"/>
      <c r="I3647" s="77"/>
    </row>
    <row r="3648">
      <c r="A3648" t="s">
        <v>3409</v>
      </c>
      <c r="B3648" s="80">
        <v>1.93161642609221E-6</v>
      </c>
      <c r="C3648">
        <v>0.147835957859752</v>
      </c>
      <c r="D3648" s="80">
        <v>1.11615567713885E-5</v>
      </c>
      <c r="E3648">
        <v>3.0</v>
      </c>
      <c r="G3648" s="77"/>
      <c r="H3648" s="77"/>
      <c r="I3648" s="77"/>
    </row>
    <row r="3649">
      <c r="A3649" t="s">
        <v>7356</v>
      </c>
      <c r="B3649" s="80">
        <v>4.4245548385285E-6</v>
      </c>
      <c r="C3649">
        <v>-0.100111716558236</v>
      </c>
      <c r="D3649" s="80">
        <v>2.35067581705708E-5</v>
      </c>
      <c r="E3649">
        <v>3.0</v>
      </c>
      <c r="G3649" s="77"/>
      <c r="H3649" s="77"/>
      <c r="I3649" s="77"/>
    </row>
    <row r="3650">
      <c r="A3650" t="s">
        <v>7357</v>
      </c>
      <c r="B3650" s="80">
        <v>6.3570241508858E-9</v>
      </c>
      <c r="C3650">
        <v>-0.132898518765626</v>
      </c>
      <c r="D3650" s="80">
        <v>6.36270006530623E-8</v>
      </c>
      <c r="E3650">
        <v>3.0</v>
      </c>
      <c r="G3650" s="77"/>
      <c r="H3650" s="77"/>
      <c r="I3650" s="77"/>
    </row>
    <row r="3651">
      <c r="A3651" t="s">
        <v>2514</v>
      </c>
      <c r="B3651" s="80">
        <v>1.538575655379E-6</v>
      </c>
      <c r="C3651">
        <v>-0.117890833516128</v>
      </c>
      <c r="D3651" s="80">
        <v>9.006492478746E-6</v>
      </c>
      <c r="E3651">
        <v>3.0</v>
      </c>
      <c r="G3651" s="77"/>
      <c r="H3651" s="77"/>
      <c r="I3651" s="77"/>
    </row>
    <row r="3652">
      <c r="A3652" t="s">
        <v>1100</v>
      </c>
      <c r="B3652">
        <v>0.0015790365648397</v>
      </c>
      <c r="C3652">
        <v>0.0872415384457436</v>
      </c>
      <c r="D3652">
        <v>0.00436522808677017</v>
      </c>
      <c r="E3652">
        <v>3.0</v>
      </c>
      <c r="G3652" s="77"/>
      <c r="H3652" s="77"/>
      <c r="I3652" s="77"/>
    </row>
    <row r="3653">
      <c r="A3653" t="s">
        <v>3379</v>
      </c>
      <c r="B3653" s="80">
        <v>1.18948284968411E-9</v>
      </c>
      <c r="C3653">
        <v>0.182382983595907</v>
      </c>
      <c r="D3653" s="80">
        <v>1.34011082863908E-8</v>
      </c>
      <c r="E3653">
        <v>3.0</v>
      </c>
      <c r="G3653" s="77"/>
      <c r="H3653" s="77"/>
      <c r="I3653" s="77"/>
    </row>
    <row r="3654">
      <c r="A3654" t="s">
        <v>1537</v>
      </c>
      <c r="B3654">
        <v>4.80229579045547E-4</v>
      </c>
      <c r="C3654">
        <v>-0.0956407726768289</v>
      </c>
      <c r="D3654">
        <v>0.00151431043068933</v>
      </c>
      <c r="E3654">
        <v>3.0</v>
      </c>
      <c r="G3654" s="77"/>
      <c r="H3654" s="77"/>
      <c r="I3654" s="77"/>
    </row>
    <row r="3655">
      <c r="A3655" t="s">
        <v>7771</v>
      </c>
      <c r="B3655" s="80">
        <v>9.82444803363026E-10</v>
      </c>
      <c r="C3655">
        <v>0.263248728523307</v>
      </c>
      <c r="D3655" s="80">
        <v>1.13538208718552E-8</v>
      </c>
      <c r="E3655">
        <v>3.0</v>
      </c>
      <c r="G3655" s="77"/>
      <c r="H3655" s="77"/>
      <c r="I3655" s="77"/>
    </row>
    <row r="3656">
      <c r="A3656" t="s">
        <v>7360</v>
      </c>
      <c r="B3656">
        <v>0.0209882914510275</v>
      </c>
      <c r="C3656">
        <v>-0.0640578238284222</v>
      </c>
      <c r="D3656">
        <v>0.0425843886273336</v>
      </c>
      <c r="E3656">
        <v>3.0</v>
      </c>
      <c r="G3656" s="77"/>
      <c r="H3656" s="77"/>
      <c r="I3656" s="77"/>
    </row>
    <row r="3657">
      <c r="A3657" t="s">
        <v>7361</v>
      </c>
      <c r="B3657" s="80">
        <v>3.51228981772727E-8</v>
      </c>
      <c r="C3657">
        <v>0.236891054780782</v>
      </c>
      <c r="D3657" s="80">
        <v>2.94927107540994E-7</v>
      </c>
      <c r="E3657">
        <v>3.0</v>
      </c>
      <c r="G3657" s="77"/>
      <c r="H3657" s="77"/>
      <c r="I3657" s="77"/>
    </row>
    <row r="3658">
      <c r="A3658" t="s">
        <v>6197</v>
      </c>
      <c r="B3658">
        <v>0.0231575362914649</v>
      </c>
      <c r="C3658">
        <v>-0.0611341079696947</v>
      </c>
      <c r="D3658">
        <v>0.0465643016730622</v>
      </c>
      <c r="E3658">
        <v>3.0</v>
      </c>
      <c r="G3658" s="77"/>
      <c r="H3658" s="77"/>
      <c r="I3658" s="77"/>
    </row>
    <row r="3659">
      <c r="A3659" t="s">
        <v>7772</v>
      </c>
      <c r="B3659">
        <v>0.00998016026439839</v>
      </c>
      <c r="C3659">
        <v>-0.0841857264446638</v>
      </c>
      <c r="D3659">
        <v>0.0220014939162057</v>
      </c>
      <c r="E3659">
        <v>3.0</v>
      </c>
      <c r="G3659" s="77"/>
      <c r="H3659" s="77"/>
      <c r="I3659" s="77"/>
    </row>
    <row r="3660">
      <c r="A3660" t="s">
        <v>7364</v>
      </c>
      <c r="B3660">
        <v>0.0164129950028831</v>
      </c>
      <c r="C3660">
        <v>-0.0882474016359755</v>
      </c>
      <c r="D3660">
        <v>0.0341988241602824</v>
      </c>
      <c r="E3660">
        <v>3.0</v>
      </c>
      <c r="G3660" s="77"/>
      <c r="H3660" s="77"/>
      <c r="I3660" s="77"/>
    </row>
    <row r="3661">
      <c r="A3661" t="s">
        <v>3455</v>
      </c>
      <c r="B3661" s="80">
        <v>2.41097016511777E-18</v>
      </c>
      <c r="C3661">
        <v>0.27568087335306</v>
      </c>
      <c r="D3661" s="80">
        <v>2.0789981193054E-16</v>
      </c>
      <c r="E3661">
        <v>3.0</v>
      </c>
      <c r="G3661" s="77"/>
      <c r="H3661" s="77"/>
      <c r="I3661" s="77"/>
    </row>
    <row r="3662">
      <c r="A3662" t="s">
        <v>7773</v>
      </c>
      <c r="B3662">
        <v>0.00388406363327162</v>
      </c>
      <c r="C3662">
        <v>0.129369340887286</v>
      </c>
      <c r="D3662">
        <v>0.00965418033901881</v>
      </c>
      <c r="E3662">
        <v>3.0</v>
      </c>
      <c r="G3662" s="77"/>
      <c r="H3662" s="77"/>
      <c r="I3662" s="77"/>
    </row>
    <row r="3663">
      <c r="A3663" t="s">
        <v>1040</v>
      </c>
      <c r="B3663">
        <v>0.00113898690476161</v>
      </c>
      <c r="C3663">
        <v>0.129479503098536</v>
      </c>
      <c r="D3663">
        <v>0.0032654841949815</v>
      </c>
      <c r="E3663">
        <v>3.0</v>
      </c>
      <c r="G3663" s="77"/>
      <c r="H3663" s="77"/>
      <c r="I3663" s="77"/>
    </row>
    <row r="3664">
      <c r="A3664" t="s">
        <v>7774</v>
      </c>
      <c r="B3664">
        <v>0.00903824725773722</v>
      </c>
      <c r="C3664">
        <v>0.104465221087661</v>
      </c>
      <c r="D3664">
        <v>0.0202233037443581</v>
      </c>
      <c r="E3664">
        <v>3.0</v>
      </c>
      <c r="G3664" s="77"/>
      <c r="H3664" s="77"/>
      <c r="I3664" s="77"/>
    </row>
    <row r="3665">
      <c r="A3665" t="s">
        <v>7367</v>
      </c>
      <c r="B3665" s="80">
        <v>2.07688012754814E-5</v>
      </c>
      <c r="C3665">
        <v>-0.111404169847845</v>
      </c>
      <c r="D3665" s="80">
        <v>9.27562798000584E-5</v>
      </c>
      <c r="E3665">
        <v>3.0</v>
      </c>
      <c r="G3665" s="77"/>
      <c r="H3665" s="77"/>
      <c r="I3665" s="77"/>
    </row>
    <row r="3666">
      <c r="A3666" t="s">
        <v>7368</v>
      </c>
      <c r="B3666">
        <v>0.029479467530506</v>
      </c>
      <c r="C3666">
        <v>0.0837710246727891</v>
      </c>
      <c r="D3666">
        <v>0.0574721445246908</v>
      </c>
      <c r="E3666">
        <v>3.0</v>
      </c>
      <c r="G3666" s="77"/>
      <c r="H3666" s="77"/>
      <c r="I3666" s="77"/>
    </row>
    <row r="3667">
      <c r="A3667" t="s">
        <v>5451</v>
      </c>
      <c r="B3667">
        <v>0.0496812103094069</v>
      </c>
      <c r="C3667">
        <v>0.066299450383778</v>
      </c>
      <c r="D3667">
        <v>0.0906308165286333</v>
      </c>
      <c r="E3667">
        <v>3.0</v>
      </c>
      <c r="G3667" s="77"/>
      <c r="H3667" s="77"/>
      <c r="I3667" s="77"/>
    </row>
    <row r="3668">
      <c r="A3668" t="s">
        <v>6483</v>
      </c>
      <c r="B3668" s="80">
        <v>2.41091194177658E-15</v>
      </c>
      <c r="C3668">
        <v>0.353605963380806</v>
      </c>
      <c r="D3668" s="80">
        <v>1.05985579871825E-13</v>
      </c>
      <c r="E3668">
        <v>3.0</v>
      </c>
      <c r="G3668" s="77"/>
      <c r="H3668" s="77"/>
      <c r="I3668" s="77"/>
    </row>
    <row r="3669">
      <c r="A3669" t="s">
        <v>3436</v>
      </c>
      <c r="B3669" s="80">
        <v>4.54865339803757E-23</v>
      </c>
      <c r="C3669">
        <v>0.358467495340283</v>
      </c>
      <c r="D3669" s="80">
        <v>1.41300689200823E-20</v>
      </c>
      <c r="E3669">
        <v>3.0</v>
      </c>
      <c r="G3669" s="77"/>
      <c r="H3669" s="77"/>
      <c r="I3669" s="77"/>
    </row>
    <row r="3670">
      <c r="A3670" t="s">
        <v>7370</v>
      </c>
      <c r="B3670">
        <v>0.0186020004637643</v>
      </c>
      <c r="C3670">
        <v>-0.0579852402309746</v>
      </c>
      <c r="D3670">
        <v>0.0381570768890755</v>
      </c>
      <c r="E3670">
        <v>3.0</v>
      </c>
      <c r="G3670" s="77"/>
      <c r="H3670" s="77"/>
      <c r="I3670" s="77"/>
    </row>
    <row r="3671">
      <c r="A3671" t="s">
        <v>747</v>
      </c>
      <c r="B3671" s="80">
        <v>1.51080542724623E-10</v>
      </c>
      <c r="C3671">
        <v>0.263578391764558</v>
      </c>
      <c r="D3671" s="80">
        <v>2.24319587277222E-9</v>
      </c>
      <c r="E3671">
        <v>3.0</v>
      </c>
      <c r="G3671" s="77"/>
      <c r="H3671" s="77"/>
      <c r="I3671" s="77"/>
    </row>
    <row r="3672">
      <c r="A3672" t="s">
        <v>7775</v>
      </c>
      <c r="B3672">
        <v>6.74884782457896E-4</v>
      </c>
      <c r="C3672">
        <v>0.113434413512173</v>
      </c>
      <c r="D3672">
        <v>0.0020530416313034</v>
      </c>
      <c r="E3672">
        <v>3.0</v>
      </c>
      <c r="G3672" s="77"/>
      <c r="H3672" s="77"/>
      <c r="I3672" s="77"/>
    </row>
    <row r="3673">
      <c r="A3673" t="s">
        <v>2589</v>
      </c>
      <c r="B3673">
        <v>0.0415404723293755</v>
      </c>
      <c r="C3673">
        <v>0.0605846178735839</v>
      </c>
      <c r="D3673">
        <v>0.0775468267797335</v>
      </c>
      <c r="E3673">
        <v>3.0</v>
      </c>
      <c r="G3673" s="77"/>
      <c r="H3673" s="77"/>
      <c r="I3673" s="77"/>
    </row>
    <row r="3674">
      <c r="A3674" t="s">
        <v>7371</v>
      </c>
      <c r="B3674" s="80">
        <v>1.7250605892787E-5</v>
      </c>
      <c r="C3674">
        <v>-0.0985987952608378</v>
      </c>
      <c r="D3674" s="80">
        <v>7.8609468316318E-5</v>
      </c>
      <c r="E3674">
        <v>3.0</v>
      </c>
      <c r="G3674" s="77"/>
      <c r="H3674" s="77"/>
      <c r="I3674" s="77"/>
    </row>
    <row r="3675">
      <c r="A3675" t="s">
        <v>7691</v>
      </c>
      <c r="B3675">
        <v>6.31255435608648E-4</v>
      </c>
      <c r="C3675">
        <v>0.0882972737119969</v>
      </c>
      <c r="D3675">
        <v>0.00193608028267386</v>
      </c>
      <c r="E3675">
        <v>3.0</v>
      </c>
      <c r="G3675" s="77"/>
      <c r="H3675" s="77"/>
      <c r="I3675" s="77"/>
    </row>
    <row r="3676">
      <c r="A3676" t="s">
        <v>7372</v>
      </c>
      <c r="B3676">
        <v>0.00114570866169287</v>
      </c>
      <c r="C3676">
        <v>0.0862538980298787</v>
      </c>
      <c r="D3676">
        <v>0.00327637604530027</v>
      </c>
      <c r="E3676">
        <v>3.0</v>
      </c>
      <c r="G3676" s="77"/>
      <c r="H3676" s="77"/>
      <c r="I3676" s="77"/>
    </row>
    <row r="3677">
      <c r="A3677" t="s">
        <v>544</v>
      </c>
      <c r="B3677">
        <v>3.76737781401777E-4</v>
      </c>
      <c r="C3677">
        <v>-0.105303618022902</v>
      </c>
      <c r="D3677">
        <v>0.00121882554964327</v>
      </c>
      <c r="E3677">
        <v>3.0</v>
      </c>
      <c r="G3677" s="77"/>
      <c r="H3677" s="77"/>
      <c r="I3677" s="77"/>
    </row>
    <row r="3678">
      <c r="A3678" t="s">
        <v>7375</v>
      </c>
      <c r="B3678">
        <v>0.0145522741838712</v>
      </c>
      <c r="C3678">
        <v>0.0703560096939108</v>
      </c>
      <c r="D3678">
        <v>0.0307234375151242</v>
      </c>
      <c r="E3678">
        <v>3.0</v>
      </c>
      <c r="G3678" s="77"/>
      <c r="H3678" s="77"/>
      <c r="I3678" s="77"/>
    </row>
    <row r="3679">
      <c r="A3679" t="s">
        <v>6502</v>
      </c>
      <c r="B3679">
        <v>2.15626651066969E-4</v>
      </c>
      <c r="C3679">
        <v>0.138906058042938</v>
      </c>
      <c r="D3679">
        <v>7.43746079526376E-4</v>
      </c>
      <c r="E3679">
        <v>3.0</v>
      </c>
      <c r="G3679" s="77"/>
      <c r="H3679" s="77"/>
      <c r="I3679" s="77"/>
    </row>
    <row r="3680">
      <c r="A3680" t="s">
        <v>7377</v>
      </c>
      <c r="B3680">
        <v>0.00158857762129693</v>
      </c>
      <c r="C3680">
        <v>0.106296304130481</v>
      </c>
      <c r="D3680">
        <v>0.0043808007711534</v>
      </c>
      <c r="E3680">
        <v>3.0</v>
      </c>
      <c r="G3680" s="77"/>
      <c r="H3680" s="77"/>
      <c r="I3680" s="77"/>
    </row>
    <row r="3681">
      <c r="A3681" t="s">
        <v>5522</v>
      </c>
      <c r="B3681">
        <v>0.00855627580181713</v>
      </c>
      <c r="C3681">
        <v>-0.0782159654857831</v>
      </c>
      <c r="D3681">
        <v>0.0192602111924438</v>
      </c>
      <c r="E3681">
        <v>3.0</v>
      </c>
      <c r="G3681" s="77"/>
      <c r="H3681" s="77"/>
      <c r="I3681" s="77"/>
    </row>
    <row r="3682">
      <c r="A3682" t="s">
        <v>7378</v>
      </c>
      <c r="B3682">
        <v>0.00767579096783001</v>
      </c>
      <c r="C3682">
        <v>0.102806308863029</v>
      </c>
      <c r="D3682">
        <v>0.0176322985142161</v>
      </c>
      <c r="E3682">
        <v>3.0</v>
      </c>
      <c r="G3682" s="77"/>
      <c r="H3682" s="77"/>
      <c r="I3682" s="77"/>
    </row>
    <row r="3683">
      <c r="A3683" t="s">
        <v>5775</v>
      </c>
      <c r="B3683" s="80">
        <v>5.17004098339754E-7</v>
      </c>
      <c r="C3683">
        <v>0.147672242969957</v>
      </c>
      <c r="D3683" s="80">
        <v>3.30234526631831E-6</v>
      </c>
      <c r="E3683">
        <v>3.0</v>
      </c>
      <c r="G3683" s="77"/>
      <c r="H3683" s="77"/>
      <c r="I3683" s="77"/>
    </row>
    <row r="3684">
      <c r="A3684" t="s">
        <v>7380</v>
      </c>
      <c r="B3684" s="80">
        <v>9.41979081599803E-8</v>
      </c>
      <c r="C3684">
        <v>-0.139901992496038</v>
      </c>
      <c r="D3684" s="80">
        <v>7.08697013740523E-7</v>
      </c>
      <c r="E3684">
        <v>3.0</v>
      </c>
      <c r="G3684" s="77"/>
      <c r="H3684" s="77"/>
      <c r="I3684" s="77"/>
    </row>
    <row r="3685">
      <c r="A3685" t="s">
        <v>7381</v>
      </c>
      <c r="B3685" s="80">
        <v>2.73201116288947E-7</v>
      </c>
      <c r="C3685">
        <v>0.161639037462005</v>
      </c>
      <c r="D3685" s="80">
        <v>1.86175350370766E-6</v>
      </c>
      <c r="E3685">
        <v>3.0</v>
      </c>
      <c r="G3685" s="77"/>
      <c r="H3685" s="77"/>
      <c r="I3685" s="77"/>
    </row>
    <row r="3686">
      <c r="A3686" t="s">
        <v>7383</v>
      </c>
      <c r="B3686" s="80">
        <v>4.03225482142365E-7</v>
      </c>
      <c r="C3686">
        <v>-0.128960828030378</v>
      </c>
      <c r="D3686" s="80">
        <v>2.65111885912957E-6</v>
      </c>
      <c r="E3686">
        <v>3.0</v>
      </c>
      <c r="G3686" s="77"/>
      <c r="H3686" s="77"/>
      <c r="I3686" s="77"/>
    </row>
    <row r="3687">
      <c r="A3687" t="s">
        <v>5907</v>
      </c>
      <c r="B3687" s="80">
        <v>3.97289687521941E-7</v>
      </c>
      <c r="C3687">
        <v>0.204894411138544</v>
      </c>
      <c r="D3687" s="80">
        <v>2.61977493948292E-6</v>
      </c>
      <c r="E3687">
        <v>3.0</v>
      </c>
      <c r="G3687" s="77"/>
      <c r="H3687" s="77"/>
      <c r="I3687" s="77"/>
    </row>
    <row r="3688">
      <c r="A3688" t="s">
        <v>7385</v>
      </c>
      <c r="B3688">
        <v>0.0076400338496554</v>
      </c>
      <c r="C3688">
        <v>0.0783410627171294</v>
      </c>
      <c r="D3688">
        <v>0.0176123822809144</v>
      </c>
      <c r="E3688">
        <v>3.0</v>
      </c>
      <c r="G3688" s="77"/>
      <c r="H3688" s="77"/>
      <c r="I3688" s="77"/>
    </row>
    <row r="3689">
      <c r="A3689" t="s">
        <v>7386</v>
      </c>
      <c r="B3689" s="80">
        <v>1.86680944323518E-7</v>
      </c>
      <c r="C3689">
        <v>0.236175716779534</v>
      </c>
      <c r="D3689" s="80">
        <v>1.31203347076278E-6</v>
      </c>
      <c r="E3689">
        <v>3.0</v>
      </c>
      <c r="G3689" s="77"/>
      <c r="H3689" s="77"/>
      <c r="I3689" s="77"/>
    </row>
    <row r="3690">
      <c r="A3690" t="s">
        <v>7387</v>
      </c>
      <c r="B3690">
        <v>0.0011097903845154</v>
      </c>
      <c r="C3690">
        <v>-0.0791758884618684</v>
      </c>
      <c r="D3690">
        <v>0.00318993595138914</v>
      </c>
      <c r="E3690">
        <v>3.0</v>
      </c>
      <c r="G3690" s="77"/>
      <c r="H3690" s="77"/>
      <c r="I3690" s="77"/>
    </row>
    <row r="3691">
      <c r="A3691" t="s">
        <v>2699</v>
      </c>
      <c r="B3691">
        <v>0.027678524520236</v>
      </c>
      <c r="C3691">
        <v>0.0987673123350195</v>
      </c>
      <c r="D3691">
        <v>0.0543182216102887</v>
      </c>
      <c r="E3691">
        <v>3.0</v>
      </c>
      <c r="G3691" s="77"/>
      <c r="H3691" s="77"/>
      <c r="I3691" s="77"/>
    </row>
    <row r="3692">
      <c r="A3692" t="s">
        <v>5335</v>
      </c>
      <c r="B3692" s="80">
        <v>6.26156243814566E-7</v>
      </c>
      <c r="C3692">
        <v>0.184056503687105</v>
      </c>
      <c r="D3692" s="80">
        <v>3.93233136871781E-6</v>
      </c>
      <c r="E3692">
        <v>3.0</v>
      </c>
      <c r="G3692" s="77"/>
      <c r="H3692" s="77"/>
      <c r="I3692" s="77"/>
    </row>
    <row r="3693">
      <c r="A3693" t="s">
        <v>2895</v>
      </c>
      <c r="B3693" s="80">
        <v>1.97711124713924E-5</v>
      </c>
      <c r="C3693">
        <v>-0.134690348100691</v>
      </c>
      <c r="D3693" s="80">
        <v>8.90097071503248E-5</v>
      </c>
      <c r="E3693">
        <v>3.0</v>
      </c>
      <c r="G3693" s="77"/>
      <c r="H3693" s="77"/>
      <c r="I3693" s="77"/>
    </row>
    <row r="3694">
      <c r="A3694" t="s">
        <v>2166</v>
      </c>
      <c r="B3694" s="80">
        <v>3.16684387535336E-5</v>
      </c>
      <c r="C3694">
        <v>-0.124901874895224</v>
      </c>
      <c r="D3694">
        <v>1.34216710180382E-4</v>
      </c>
      <c r="E3694">
        <v>3.0</v>
      </c>
      <c r="G3694" s="77"/>
      <c r="H3694" s="77"/>
      <c r="I3694" s="77"/>
    </row>
    <row r="3695">
      <c r="A3695" t="s">
        <v>7390</v>
      </c>
      <c r="B3695" s="80">
        <v>1.31929339244739E-6</v>
      </c>
      <c r="C3695">
        <v>0.159300663355815</v>
      </c>
      <c r="D3695" s="80">
        <v>7.82501530652658E-6</v>
      </c>
      <c r="E3695">
        <v>3.0</v>
      </c>
      <c r="G3695" s="77"/>
      <c r="H3695" s="77"/>
      <c r="I3695" s="77"/>
    </row>
    <row r="3696">
      <c r="A3696" t="s">
        <v>7393</v>
      </c>
      <c r="B3696" s="80">
        <v>6.69656793178132E-8</v>
      </c>
      <c r="C3696">
        <v>0.191199905422165</v>
      </c>
      <c r="D3696" s="80">
        <v>5.30519622016033E-7</v>
      </c>
      <c r="E3696">
        <v>3.0</v>
      </c>
      <c r="G3696" s="77"/>
      <c r="H3696" s="77"/>
      <c r="I3696" s="77"/>
    </row>
    <row r="3697">
      <c r="A3697" t="s">
        <v>6086</v>
      </c>
      <c r="B3697" s="80">
        <v>1.64847395267185E-16</v>
      </c>
      <c r="C3697">
        <v>0.332327608083528</v>
      </c>
      <c r="D3697" s="80">
        <v>9.98886108618997E-15</v>
      </c>
      <c r="E3697">
        <v>3.0</v>
      </c>
      <c r="G3697" s="77"/>
      <c r="H3697" s="77"/>
      <c r="I3697" s="77"/>
    </row>
    <row r="3698">
      <c r="A3698" t="s">
        <v>7395</v>
      </c>
      <c r="B3698" s="80">
        <v>2.33723321363624E-13</v>
      </c>
      <c r="C3698">
        <v>0.257510549002562</v>
      </c>
      <c r="D3698" s="80">
        <v>6.3903376402103E-12</v>
      </c>
      <c r="E3698">
        <v>3.0</v>
      </c>
      <c r="G3698" s="77"/>
      <c r="H3698" s="77"/>
      <c r="I3698" s="77"/>
    </row>
    <row r="3699">
      <c r="A3699" t="s">
        <v>3241</v>
      </c>
      <c r="B3699">
        <v>0.00537449783898275</v>
      </c>
      <c r="C3699">
        <v>-0.0788131006520555</v>
      </c>
      <c r="D3699">
        <v>0.0129149240675234</v>
      </c>
      <c r="E3699">
        <v>3.0</v>
      </c>
      <c r="G3699" s="77"/>
      <c r="H3699" s="77"/>
      <c r="I3699" s="77"/>
    </row>
    <row r="3700">
      <c r="A3700" t="s">
        <v>5565</v>
      </c>
      <c r="B3700">
        <v>0.0140025667426617</v>
      </c>
      <c r="C3700">
        <v>-0.0761500262269804</v>
      </c>
      <c r="D3700">
        <v>0.0296727359518408</v>
      </c>
      <c r="E3700">
        <v>3.0</v>
      </c>
      <c r="G3700" s="77"/>
      <c r="H3700" s="77"/>
      <c r="I3700" s="77"/>
    </row>
    <row r="3701">
      <c r="A3701" t="s">
        <v>7398</v>
      </c>
      <c r="B3701" s="80">
        <v>6.16312805997437E-5</v>
      </c>
      <c r="C3701">
        <v>-0.0793008180606953</v>
      </c>
      <c r="D3701">
        <v>2.41943040114182E-4</v>
      </c>
      <c r="E3701">
        <v>3.0</v>
      </c>
      <c r="G3701" s="77"/>
      <c r="H3701" s="77"/>
      <c r="I3701" s="77"/>
    </row>
    <row r="3702">
      <c r="A3702" t="s">
        <v>7399</v>
      </c>
      <c r="B3702" s="80">
        <v>7.97698044463111E-8</v>
      </c>
      <c r="C3702">
        <v>0.249238138191427</v>
      </c>
      <c r="D3702" s="80">
        <v>6.18837029649237E-7</v>
      </c>
      <c r="E3702">
        <v>3.0</v>
      </c>
      <c r="G3702" s="77"/>
      <c r="H3702" s="77"/>
      <c r="I3702" s="77"/>
    </row>
    <row r="3703">
      <c r="A3703" t="s">
        <v>7400</v>
      </c>
      <c r="B3703">
        <v>0.00695812094150001</v>
      </c>
      <c r="C3703">
        <v>-0.0971821708840578</v>
      </c>
      <c r="D3703">
        <v>0.0163010524042247</v>
      </c>
      <c r="E3703">
        <v>3.0</v>
      </c>
      <c r="G3703" s="77"/>
      <c r="H3703" s="77"/>
      <c r="I3703" s="77"/>
    </row>
    <row r="3704">
      <c r="A3704" t="s">
        <v>5873</v>
      </c>
      <c r="B3704" s="80">
        <v>7.53236366093109E-5</v>
      </c>
      <c r="C3704">
        <v>0.128498534428544</v>
      </c>
      <c r="D3704">
        <v>2.86229819115381E-4</v>
      </c>
      <c r="E3704">
        <v>3.0</v>
      </c>
      <c r="G3704" s="77"/>
      <c r="H3704" s="77"/>
      <c r="I3704" s="77"/>
    </row>
    <row r="3705">
      <c r="A3705" t="s">
        <v>2622</v>
      </c>
      <c r="B3705" s="80">
        <v>8.92185087333922E-6</v>
      </c>
      <c r="C3705">
        <v>0.151019994050561</v>
      </c>
      <c r="D3705" s="80">
        <v>4.34608332956053E-5</v>
      </c>
      <c r="E3705">
        <v>3.0</v>
      </c>
      <c r="G3705" s="77"/>
      <c r="H3705" s="77"/>
      <c r="I3705" s="77"/>
    </row>
    <row r="3706">
      <c r="A3706" t="s">
        <v>7401</v>
      </c>
      <c r="B3706" s="80">
        <v>1.70286705758151E-9</v>
      </c>
      <c r="C3706">
        <v>0.260956277436004</v>
      </c>
      <c r="D3706" s="80">
        <v>1.82671193449653E-8</v>
      </c>
      <c r="E3706">
        <v>3.0</v>
      </c>
      <c r="G3706" s="77"/>
      <c r="H3706" s="77"/>
      <c r="I3706" s="77"/>
    </row>
    <row r="3707">
      <c r="A3707" t="s">
        <v>7776</v>
      </c>
      <c r="B3707">
        <v>0.00467116378528042</v>
      </c>
      <c r="C3707">
        <v>0.110474962732003</v>
      </c>
      <c r="D3707">
        <v>0.0114036317393211</v>
      </c>
      <c r="E3707">
        <v>3.0</v>
      </c>
      <c r="G3707" s="77"/>
      <c r="H3707" s="77"/>
      <c r="I3707" s="77"/>
    </row>
    <row r="3708">
      <c r="A3708" t="s">
        <v>353</v>
      </c>
      <c r="B3708">
        <v>0.00880556679649007</v>
      </c>
      <c r="C3708">
        <v>-0.0653144880737209</v>
      </c>
      <c r="D3708">
        <v>0.0197816440458224</v>
      </c>
      <c r="E3708">
        <v>3.0</v>
      </c>
      <c r="G3708" s="77"/>
      <c r="H3708" s="77"/>
      <c r="I3708" s="77"/>
    </row>
    <row r="3709">
      <c r="A3709" t="s">
        <v>7404</v>
      </c>
      <c r="B3709">
        <v>0.018428963038435</v>
      </c>
      <c r="C3709">
        <v>0.0720180865582769</v>
      </c>
      <c r="D3709">
        <v>0.0378367537840396</v>
      </c>
      <c r="E3709">
        <v>3.0</v>
      </c>
      <c r="G3709" s="77"/>
      <c r="H3709" s="77"/>
      <c r="I3709" s="77"/>
    </row>
    <row r="3710">
      <c r="A3710" t="s">
        <v>7405</v>
      </c>
      <c r="B3710">
        <v>0.0380708679379941</v>
      </c>
      <c r="C3710">
        <v>-0.067584149317636</v>
      </c>
      <c r="D3710">
        <v>0.0717267948882208</v>
      </c>
      <c r="E3710">
        <v>3.0</v>
      </c>
      <c r="G3710" s="77"/>
      <c r="H3710" s="77"/>
      <c r="I3710" s="77"/>
    </row>
    <row r="3711">
      <c r="A3711" t="s">
        <v>1122</v>
      </c>
      <c r="B3711">
        <v>0.00325548326291979</v>
      </c>
      <c r="C3711">
        <v>-0.0877161491012515</v>
      </c>
      <c r="D3711">
        <v>0.0083086984396035</v>
      </c>
      <c r="E3711">
        <v>3.0</v>
      </c>
      <c r="G3711" s="77"/>
      <c r="H3711" s="77"/>
      <c r="I3711" s="77"/>
    </row>
    <row r="3712">
      <c r="A3712" t="s">
        <v>2021</v>
      </c>
      <c r="B3712" s="80">
        <v>9.60003222279092E-17</v>
      </c>
      <c r="C3712">
        <v>0.212843247226138</v>
      </c>
      <c r="D3712" s="80">
        <v>6.33037418926389E-15</v>
      </c>
      <c r="E3712">
        <v>3.0</v>
      </c>
      <c r="G3712" s="77"/>
      <c r="H3712" s="77"/>
      <c r="I3712" s="77"/>
    </row>
    <row r="3713">
      <c r="A3713" t="s">
        <v>3270</v>
      </c>
      <c r="B3713" s="80">
        <v>2.19963190225005E-6</v>
      </c>
      <c r="C3713">
        <v>0.212707815755616</v>
      </c>
      <c r="D3713" s="80">
        <v>1.24221025814726E-5</v>
      </c>
      <c r="E3713">
        <v>3.0</v>
      </c>
      <c r="G3713" s="77"/>
      <c r="H3713" s="77"/>
      <c r="I3713" s="77"/>
    </row>
    <row r="3714">
      <c r="A3714" t="s">
        <v>7407</v>
      </c>
      <c r="B3714" s="80">
        <v>2.33324161103318E-7</v>
      </c>
      <c r="C3714">
        <v>0.152434198821631</v>
      </c>
      <c r="D3714" s="80">
        <v>1.62457381737155E-6</v>
      </c>
      <c r="E3714">
        <v>3.0</v>
      </c>
      <c r="G3714" s="77"/>
      <c r="H3714" s="77"/>
      <c r="I3714" s="77"/>
    </row>
    <row r="3715">
      <c r="A3715" s="62" t="s">
        <v>6484</v>
      </c>
      <c r="B3715" s="62">
        <v>1.77676942867395E-4</v>
      </c>
      <c r="C3715" s="62">
        <v>0.11853021270125</v>
      </c>
      <c r="D3715" s="62">
        <v>6.1855854954767E-4</v>
      </c>
      <c r="E3715" s="62">
        <v>3.0</v>
      </c>
      <c r="F3715" s="62"/>
      <c r="G3715" s="77" t="s">
        <v>82</v>
      </c>
      <c r="H3715" s="77" t="s">
        <v>82</v>
      </c>
      <c r="I3715" s="77" t="s">
        <v>87</v>
      </c>
    </row>
    <row r="3716">
      <c r="A3716" t="s">
        <v>2882</v>
      </c>
      <c r="B3716">
        <v>0.0202346293886024</v>
      </c>
      <c r="C3716">
        <v>-0.0728880516756955</v>
      </c>
      <c r="D3716">
        <v>0.041279380426976</v>
      </c>
      <c r="E3716">
        <v>3.0</v>
      </c>
      <c r="G3716" s="77"/>
      <c r="H3716" s="77"/>
      <c r="I3716" s="77"/>
    </row>
    <row r="3717">
      <c r="A3717" t="s">
        <v>7408</v>
      </c>
      <c r="B3717" s="80">
        <v>2.94982169660843E-6</v>
      </c>
      <c r="C3717">
        <v>0.168492244747849</v>
      </c>
      <c r="D3717" s="80">
        <v>1.62493863483934E-5</v>
      </c>
      <c r="E3717">
        <v>3.0</v>
      </c>
      <c r="G3717" s="77"/>
      <c r="H3717" s="77"/>
      <c r="I3717" s="77"/>
    </row>
    <row r="3718">
      <c r="A3718" t="s">
        <v>6489</v>
      </c>
      <c r="B3718" s="80">
        <v>2.36228639276299E-10</v>
      </c>
      <c r="C3718">
        <v>0.231604131496488</v>
      </c>
      <c r="D3718" s="80">
        <v>3.28959384631964E-9</v>
      </c>
      <c r="E3718">
        <v>3.0</v>
      </c>
      <c r="G3718" s="77"/>
      <c r="H3718" s="77"/>
      <c r="I3718" s="77"/>
    </row>
    <row r="3719">
      <c r="A3719" t="s">
        <v>5905</v>
      </c>
      <c r="B3719" s="80">
        <v>7.80525844875682E-6</v>
      </c>
      <c r="C3719">
        <v>0.124453506433832</v>
      </c>
      <c r="D3719" s="80">
        <v>3.87154633675062E-5</v>
      </c>
      <c r="E3719">
        <v>3.0</v>
      </c>
      <c r="G3719" s="77"/>
      <c r="H3719" s="77"/>
      <c r="I3719" s="77"/>
    </row>
    <row r="3720">
      <c r="A3720" t="s">
        <v>7413</v>
      </c>
      <c r="B3720" s="80">
        <v>7.29772822508179E-5</v>
      </c>
      <c r="C3720">
        <v>-0.112256103465993</v>
      </c>
      <c r="D3720">
        <v>2.78730948562749E-4</v>
      </c>
      <c r="E3720">
        <v>3.0</v>
      </c>
      <c r="G3720" s="77"/>
      <c r="H3720" s="77"/>
      <c r="I3720" s="77"/>
    </row>
    <row r="3721">
      <c r="A3721" t="s">
        <v>5944</v>
      </c>
      <c r="B3721" s="80">
        <v>6.47607743185912E-19</v>
      </c>
      <c r="C3721">
        <v>0.328935952349524</v>
      </c>
      <c r="D3721" s="80">
        <v>6.04973566759506E-17</v>
      </c>
      <c r="E3721">
        <v>3.0</v>
      </c>
      <c r="G3721" s="77"/>
      <c r="H3721" s="77"/>
      <c r="I3721" s="77"/>
    </row>
    <row r="3722">
      <c r="A3722" t="s">
        <v>2937</v>
      </c>
      <c r="B3722" s="80">
        <v>1.40676040293506E-7</v>
      </c>
      <c r="C3722">
        <v>-0.12703085239434</v>
      </c>
      <c r="D3722" s="80">
        <v>1.0174054268969E-6</v>
      </c>
      <c r="E3722">
        <v>3.0</v>
      </c>
      <c r="G3722" s="77"/>
      <c r="H3722" s="77"/>
      <c r="I3722" s="77"/>
    </row>
    <row r="3723">
      <c r="A3723" t="s">
        <v>7414</v>
      </c>
      <c r="B3723">
        <v>0.0022355894100064</v>
      </c>
      <c r="C3723">
        <v>0.0929514173944128</v>
      </c>
      <c r="D3723">
        <v>0.00594566009161844</v>
      </c>
      <c r="E3723">
        <v>3.0</v>
      </c>
      <c r="G3723" s="77"/>
      <c r="H3723" s="77"/>
      <c r="I3723" s="77"/>
    </row>
    <row r="3724">
      <c r="A3724" t="s">
        <v>6102</v>
      </c>
      <c r="B3724" s="80">
        <v>4.41709920492587E-11</v>
      </c>
      <c r="C3724">
        <v>0.245950903744695</v>
      </c>
      <c r="D3724" s="80">
        <v>7.44596723116075E-10</v>
      </c>
      <c r="E3724">
        <v>3.0</v>
      </c>
      <c r="G3724" s="77"/>
      <c r="H3724" s="77"/>
      <c r="I3724" s="77"/>
    </row>
    <row r="3725">
      <c r="A3725" t="s">
        <v>2813</v>
      </c>
      <c r="B3725">
        <v>0.00725611010496304</v>
      </c>
      <c r="C3725">
        <v>0.0959284290953505</v>
      </c>
      <c r="D3725">
        <v>0.0168407855645208</v>
      </c>
      <c r="E3725">
        <v>3.0</v>
      </c>
      <c r="G3725" s="77"/>
      <c r="H3725" s="77"/>
      <c r="I3725" s="77"/>
    </row>
    <row r="3726">
      <c r="A3726" t="s">
        <v>5474</v>
      </c>
      <c r="B3726" s="80">
        <v>5.75894350778019E-11</v>
      </c>
      <c r="C3726">
        <v>-0.174039716334604</v>
      </c>
      <c r="D3726" s="80">
        <v>9.28888585931165E-10</v>
      </c>
      <c r="E3726">
        <v>3.0</v>
      </c>
      <c r="G3726" s="77"/>
      <c r="H3726" s="77"/>
      <c r="I3726" s="77"/>
    </row>
    <row r="3727">
      <c r="A3727" t="s">
        <v>5701</v>
      </c>
      <c r="B3727">
        <v>0.0242323014837445</v>
      </c>
      <c r="C3727">
        <v>-0.0664446934625273</v>
      </c>
      <c r="D3727">
        <v>0.0482922843791602</v>
      </c>
      <c r="E3727">
        <v>3.0</v>
      </c>
      <c r="G3727" s="77"/>
      <c r="H3727" s="77"/>
      <c r="I3727" s="77"/>
    </row>
    <row r="3728">
      <c r="A3728" t="s">
        <v>640</v>
      </c>
      <c r="B3728" s="80">
        <v>2.7302413387887E-6</v>
      </c>
      <c r="C3728">
        <v>0.128379539522618</v>
      </c>
      <c r="D3728" s="80">
        <v>1.50768499545918E-5</v>
      </c>
      <c r="E3728">
        <v>3.0</v>
      </c>
      <c r="G3728" s="77"/>
      <c r="H3728" s="77"/>
      <c r="I3728" s="77"/>
    </row>
    <row r="3729">
      <c r="A3729" t="s">
        <v>7417</v>
      </c>
      <c r="B3729" s="80">
        <v>3.04339964553118E-6</v>
      </c>
      <c r="C3729">
        <v>-0.103424295806258</v>
      </c>
      <c r="D3729" s="80">
        <v>1.67237794247081E-5</v>
      </c>
      <c r="E3729">
        <v>3.0</v>
      </c>
      <c r="G3729" s="77"/>
      <c r="H3729" s="77"/>
      <c r="I3729" s="77"/>
    </row>
    <row r="3730">
      <c r="A3730" t="s">
        <v>7777</v>
      </c>
      <c r="B3730">
        <v>0.0346151990529675</v>
      </c>
      <c r="C3730">
        <v>-0.0599234354846191</v>
      </c>
      <c r="D3730">
        <v>0.0659365134042083</v>
      </c>
      <c r="E3730">
        <v>3.0</v>
      </c>
      <c r="G3730" s="77"/>
      <c r="H3730" s="77"/>
      <c r="I3730" s="77"/>
    </row>
    <row r="3731">
      <c r="A3731" t="s">
        <v>7419</v>
      </c>
      <c r="B3731" s="80">
        <v>9.90136199032377E-7</v>
      </c>
      <c r="C3731">
        <v>-0.134454437833907</v>
      </c>
      <c r="D3731" s="80">
        <v>5.93552234821013E-6</v>
      </c>
      <c r="E3731">
        <v>3.0</v>
      </c>
      <c r="G3731" s="77"/>
      <c r="H3731" s="77"/>
      <c r="I3731" s="77"/>
    </row>
    <row r="3732">
      <c r="A3732" t="s">
        <v>7420</v>
      </c>
      <c r="B3732">
        <v>0.0028580192553236</v>
      </c>
      <c r="C3732">
        <v>-0.0827601238391794</v>
      </c>
      <c r="D3732">
        <v>0.00740772158431851</v>
      </c>
      <c r="E3732">
        <v>3.0</v>
      </c>
      <c r="G3732" s="77"/>
      <c r="H3732" s="77"/>
      <c r="I3732" s="77"/>
    </row>
    <row r="3733">
      <c r="A3733" t="s">
        <v>7778</v>
      </c>
      <c r="B3733">
        <v>0.0240233466186935</v>
      </c>
      <c r="C3733">
        <v>0.0683284156337534</v>
      </c>
      <c r="D3733">
        <v>0.0480394858891487</v>
      </c>
      <c r="E3733">
        <v>3.0</v>
      </c>
      <c r="G3733" s="77"/>
      <c r="H3733" s="77"/>
      <c r="I3733" s="77"/>
    </row>
    <row r="3734">
      <c r="A3734" t="s">
        <v>7422</v>
      </c>
      <c r="B3734" s="80">
        <v>6.72975927987253E-5</v>
      </c>
      <c r="C3734">
        <v>0.132371191787812</v>
      </c>
      <c r="D3734">
        <v>2.61492552954492E-4</v>
      </c>
      <c r="E3734">
        <v>3.0</v>
      </c>
      <c r="G3734" s="77"/>
      <c r="H3734" s="77"/>
      <c r="I3734" s="77"/>
    </row>
    <row r="3735">
      <c r="A3735" t="s">
        <v>7423</v>
      </c>
      <c r="B3735">
        <v>0.00371464742216744</v>
      </c>
      <c r="C3735">
        <v>0.107409478174643</v>
      </c>
      <c r="D3735">
        <v>0.00925359946722156</v>
      </c>
      <c r="E3735">
        <v>3.0</v>
      </c>
      <c r="G3735" s="77"/>
      <c r="H3735" s="77"/>
      <c r="I3735" s="77"/>
    </row>
    <row r="3736">
      <c r="A3736" t="s">
        <v>1553</v>
      </c>
      <c r="B3736">
        <v>1.08105751923579E-4</v>
      </c>
      <c r="C3736">
        <v>-0.133434460302581</v>
      </c>
      <c r="D3736">
        <v>3.98639960218198E-4</v>
      </c>
      <c r="E3736">
        <v>3.0</v>
      </c>
      <c r="G3736" s="77"/>
      <c r="H3736" s="77"/>
      <c r="I3736" s="77"/>
    </row>
    <row r="3737">
      <c r="A3737" t="s">
        <v>3370</v>
      </c>
      <c r="B3737" s="80">
        <v>2.69594490295356E-16</v>
      </c>
      <c r="C3737">
        <v>0.288367299341486</v>
      </c>
      <c r="D3737" s="80">
        <v>1.47422157863948E-14</v>
      </c>
      <c r="E3737">
        <v>3.0</v>
      </c>
      <c r="G3737" s="77"/>
      <c r="H3737" s="77"/>
      <c r="I3737" s="77"/>
    </row>
    <row r="3738">
      <c r="A3738" t="s">
        <v>2780</v>
      </c>
      <c r="B3738" s="80">
        <v>3.03439527389706E-16</v>
      </c>
      <c r="C3738">
        <v>0.206902572643647</v>
      </c>
      <c r="D3738" s="80">
        <v>1.61978909620886E-14</v>
      </c>
      <c r="E3738">
        <v>3.0</v>
      </c>
      <c r="G3738" s="77"/>
      <c r="H3738" s="77"/>
      <c r="I3738" s="77"/>
    </row>
    <row r="3739">
      <c r="A3739" t="s">
        <v>3219</v>
      </c>
      <c r="B3739">
        <v>1.08074077903608E-4</v>
      </c>
      <c r="C3739">
        <v>0.135737941528309</v>
      </c>
      <c r="D3739">
        <v>3.98639960218198E-4</v>
      </c>
      <c r="E3739">
        <v>3.0</v>
      </c>
      <c r="G3739" s="77"/>
      <c r="H3739" s="77"/>
      <c r="I3739" s="77"/>
    </row>
    <row r="3740">
      <c r="A3740" t="s">
        <v>7424</v>
      </c>
      <c r="B3740" s="80">
        <v>1.89580449996474E-8</v>
      </c>
      <c r="C3740">
        <v>0.214400293310244</v>
      </c>
      <c r="D3740" s="80">
        <v>1.67338334209486E-7</v>
      </c>
      <c r="E3740">
        <v>3.0</v>
      </c>
      <c r="G3740" s="77"/>
      <c r="H3740" s="77"/>
      <c r="I3740" s="77"/>
    </row>
    <row r="3741">
      <c r="A3741" t="s">
        <v>7425</v>
      </c>
      <c r="B3741">
        <v>0.0418145762600176</v>
      </c>
      <c r="C3741">
        <v>0.0566352635224483</v>
      </c>
      <c r="D3741">
        <v>0.0779935773502159</v>
      </c>
      <c r="E3741">
        <v>3.0</v>
      </c>
      <c r="G3741" s="77"/>
      <c r="H3741" s="77"/>
      <c r="I3741" s="77"/>
    </row>
    <row r="3742">
      <c r="A3742" t="s">
        <v>7426</v>
      </c>
      <c r="B3742" s="80">
        <v>2.59417417283169E-6</v>
      </c>
      <c r="C3742">
        <v>0.14283759259777</v>
      </c>
      <c r="D3742" s="80">
        <v>1.43963824145759E-5</v>
      </c>
      <c r="E3742">
        <v>3.0</v>
      </c>
      <c r="G3742" s="77"/>
      <c r="H3742" s="77"/>
      <c r="I3742" s="77"/>
    </row>
    <row r="3743">
      <c r="A3743" t="s">
        <v>3760</v>
      </c>
      <c r="B3743" s="80">
        <v>2.24794798542002E-10</v>
      </c>
      <c r="C3743">
        <v>-0.163528697386804</v>
      </c>
      <c r="D3743" s="80">
        <v>3.1595439469546E-9</v>
      </c>
      <c r="E3743">
        <v>3.0</v>
      </c>
      <c r="G3743" s="77"/>
      <c r="H3743" s="77"/>
      <c r="I3743" s="77"/>
    </row>
    <row r="3744">
      <c r="A3744" t="s">
        <v>5933</v>
      </c>
      <c r="B3744" s="80">
        <v>7.56754508205558E-6</v>
      </c>
      <c r="C3744">
        <v>0.145444723925714</v>
      </c>
      <c r="D3744" s="80">
        <v>3.77871627482597E-5</v>
      </c>
      <c r="E3744">
        <v>3.0</v>
      </c>
      <c r="G3744" s="77"/>
      <c r="H3744" s="77"/>
      <c r="I3744" s="77"/>
    </row>
    <row r="3745">
      <c r="A3745" t="s">
        <v>7427</v>
      </c>
      <c r="B3745">
        <v>1.46462312830338E-4</v>
      </c>
      <c r="C3745">
        <v>0.120772798093607</v>
      </c>
      <c r="D3745">
        <v>5.21219849786695E-4</v>
      </c>
      <c r="E3745">
        <v>3.0</v>
      </c>
      <c r="G3745" s="77"/>
      <c r="H3745" s="77"/>
      <c r="I3745" s="77"/>
    </row>
    <row r="3746">
      <c r="A3746" t="s">
        <v>6507</v>
      </c>
      <c r="B3746" s="80">
        <v>4.9132494872578E-6</v>
      </c>
      <c r="C3746">
        <v>0.178536406483613</v>
      </c>
      <c r="D3746" s="80">
        <v>2.58579937803568E-5</v>
      </c>
      <c r="E3746">
        <v>3.0</v>
      </c>
      <c r="G3746" s="77"/>
      <c r="H3746" s="77"/>
      <c r="I3746" s="77"/>
    </row>
    <row r="3747">
      <c r="A3747" t="s">
        <v>7428</v>
      </c>
      <c r="B3747">
        <v>0.00973457708370401</v>
      </c>
      <c r="C3747">
        <v>0.101807468337869</v>
      </c>
      <c r="D3747">
        <v>0.021523591540103</v>
      </c>
      <c r="E3747">
        <v>3.0</v>
      </c>
      <c r="G3747" s="77"/>
      <c r="H3747" s="77"/>
      <c r="I3747" s="77"/>
    </row>
    <row r="3748">
      <c r="A3748" t="s">
        <v>2934</v>
      </c>
      <c r="B3748" s="80">
        <v>5.2733904769733E-15</v>
      </c>
      <c r="C3748">
        <v>0.304702041280203</v>
      </c>
      <c r="D3748" s="80">
        <v>2.14962571806803E-13</v>
      </c>
      <c r="E3748">
        <v>3.0</v>
      </c>
      <c r="G3748" s="77"/>
      <c r="H3748" s="77"/>
      <c r="I3748" s="77"/>
    </row>
    <row r="3749">
      <c r="A3749" t="s">
        <v>7429</v>
      </c>
      <c r="B3749" s="80">
        <v>4.64328726838536E-10</v>
      </c>
      <c r="C3749">
        <v>0.262178123083776</v>
      </c>
      <c r="D3749" s="80">
        <v>5.91491480438635E-9</v>
      </c>
      <c r="E3749">
        <v>3.0</v>
      </c>
      <c r="G3749" s="77"/>
      <c r="H3749" s="77"/>
      <c r="I3749" s="77"/>
    </row>
    <row r="3750">
      <c r="A3750" t="s">
        <v>7430</v>
      </c>
      <c r="B3750">
        <v>1.68360837593782E-4</v>
      </c>
      <c r="C3750">
        <v>-0.0991215354725569</v>
      </c>
      <c r="D3750">
        <v>5.8795171010165E-4</v>
      </c>
      <c r="E3750">
        <v>3.0</v>
      </c>
      <c r="G3750" s="77"/>
      <c r="H3750" s="77"/>
      <c r="I3750" s="77"/>
    </row>
    <row r="3751">
      <c r="A3751" t="s">
        <v>7431</v>
      </c>
      <c r="B3751">
        <v>3.44786989197028E-4</v>
      </c>
      <c r="C3751">
        <v>-0.110635121928517</v>
      </c>
      <c r="D3751">
        <v>0.00112848529894852</v>
      </c>
      <c r="E3751">
        <v>3.0</v>
      </c>
      <c r="G3751" s="77"/>
      <c r="H3751" s="77"/>
      <c r="I3751" s="77"/>
    </row>
    <row r="3752">
      <c r="A3752" t="s">
        <v>1433</v>
      </c>
      <c r="B3752" s="80">
        <v>5.03029949117935E-5</v>
      </c>
      <c r="C3752">
        <v>-0.108482199262136</v>
      </c>
      <c r="D3752">
        <v>2.0103264633198E-4</v>
      </c>
      <c r="E3752">
        <v>3.0</v>
      </c>
      <c r="G3752" s="77"/>
      <c r="H3752" s="77"/>
      <c r="I3752" s="77"/>
    </row>
    <row r="3753">
      <c r="A3753" t="s">
        <v>7433</v>
      </c>
      <c r="B3753">
        <v>0.00725142903083813</v>
      </c>
      <c r="C3753">
        <v>0.081224933211484</v>
      </c>
      <c r="D3753">
        <v>0.0168407855645208</v>
      </c>
      <c r="E3753">
        <v>3.0</v>
      </c>
      <c r="G3753" s="77"/>
      <c r="H3753" s="77"/>
      <c r="I3753" s="77"/>
    </row>
    <row r="3754">
      <c r="A3754" s="78" t="s">
        <v>83</v>
      </c>
      <c r="B3754" s="78">
        <v>1.52764207121154E-4</v>
      </c>
      <c r="C3754" s="78">
        <v>0.131473584860357</v>
      </c>
      <c r="D3754" s="78">
        <v>5.40216644109822E-4</v>
      </c>
      <c r="E3754" s="78">
        <v>3.0</v>
      </c>
      <c r="F3754" s="78"/>
      <c r="G3754" s="160" t="s">
        <v>82</v>
      </c>
      <c r="H3754" s="160" t="s">
        <v>82</v>
      </c>
      <c r="I3754" s="160" t="s">
        <v>82</v>
      </c>
    </row>
    <row r="3755">
      <c r="A3755" t="s">
        <v>2232</v>
      </c>
      <c r="B3755" s="80">
        <v>1.22474109802072E-13</v>
      </c>
      <c r="C3755">
        <v>0.290473330980649</v>
      </c>
      <c r="D3755" s="80">
        <v>3.76146512570199E-12</v>
      </c>
      <c r="E3755">
        <v>3.0</v>
      </c>
      <c r="G3755" s="77"/>
      <c r="H3755" s="77"/>
      <c r="I3755" s="77"/>
    </row>
    <row r="3756">
      <c r="A3756" t="s">
        <v>299</v>
      </c>
      <c r="B3756" s="80">
        <v>2.96451000113539E-10</v>
      </c>
      <c r="C3756">
        <v>0.232744201728923</v>
      </c>
      <c r="D3756" s="80">
        <v>3.97989905541649E-9</v>
      </c>
      <c r="E3756">
        <v>3.0</v>
      </c>
      <c r="G3756" s="77"/>
      <c r="H3756" s="77"/>
      <c r="I3756" s="77"/>
    </row>
    <row r="3757">
      <c r="A3757" t="s">
        <v>7437</v>
      </c>
      <c r="B3757">
        <v>0.0111771274889025</v>
      </c>
      <c r="C3757">
        <v>0.0851833768649461</v>
      </c>
      <c r="D3757">
        <v>0.0243765757102329</v>
      </c>
      <c r="E3757">
        <v>3.0</v>
      </c>
      <c r="G3757" s="77"/>
      <c r="H3757" s="77"/>
      <c r="I3757" s="77"/>
    </row>
    <row r="3758">
      <c r="A3758" t="s">
        <v>7779</v>
      </c>
      <c r="B3758">
        <v>0.00169362449889635</v>
      </c>
      <c r="C3758">
        <v>0.10976828895935101</v>
      </c>
      <c r="D3758">
        <v>0.00464762071790161</v>
      </c>
      <c r="E3758">
        <v>3.0</v>
      </c>
      <c r="G3758" s="77"/>
      <c r="H3758" s="77"/>
      <c r="I3758" s="77"/>
    </row>
    <row r="3759">
      <c r="A3759" t="s">
        <v>3400</v>
      </c>
      <c r="B3759" s="80">
        <v>1.21259910529115E-8</v>
      </c>
      <c r="C3759">
        <v>0.190775979357448</v>
      </c>
      <c r="D3759" s="80">
        <v>1.13276966419282E-7</v>
      </c>
      <c r="E3759">
        <v>3.0</v>
      </c>
      <c r="G3759" s="77"/>
      <c r="H3759" s="77"/>
      <c r="I3759" s="77"/>
    </row>
    <row r="3760">
      <c r="A3760" t="s">
        <v>7438</v>
      </c>
      <c r="B3760">
        <v>0.00189479501453731</v>
      </c>
      <c r="C3760">
        <v>0.111645011337642</v>
      </c>
      <c r="D3760">
        <v>0.00513059229781721</v>
      </c>
      <c r="E3760">
        <v>3.0</v>
      </c>
      <c r="G3760" s="77"/>
      <c r="H3760" s="77"/>
      <c r="I3760" s="77"/>
    </row>
    <row r="3761">
      <c r="A3761" t="s">
        <v>7439</v>
      </c>
      <c r="B3761">
        <v>0.0487870475292937</v>
      </c>
      <c r="C3761">
        <v>-0.0550160677919588</v>
      </c>
      <c r="D3761">
        <v>0.0893632030724481</v>
      </c>
      <c r="E3761">
        <v>3.0</v>
      </c>
      <c r="G3761" s="77"/>
      <c r="H3761" s="77"/>
      <c r="I3761" s="77"/>
    </row>
    <row r="3762">
      <c r="A3762" t="s">
        <v>7697</v>
      </c>
      <c r="B3762">
        <v>0.00847420509669299</v>
      </c>
      <c r="C3762">
        <v>0.0749105609034563</v>
      </c>
      <c r="D3762">
        <v>0.0191269760314406</v>
      </c>
      <c r="E3762">
        <v>3.0</v>
      </c>
      <c r="G3762" s="77"/>
      <c r="H3762" s="77"/>
      <c r="I3762" s="77"/>
    </row>
    <row r="3763">
      <c r="A3763" t="s">
        <v>7440</v>
      </c>
      <c r="B3763">
        <v>0.00358689975345562</v>
      </c>
      <c r="C3763">
        <v>0.0951700637070072</v>
      </c>
      <c r="D3763">
        <v>0.00899419604004865</v>
      </c>
      <c r="E3763">
        <v>3.0</v>
      </c>
      <c r="G3763" s="77"/>
      <c r="H3763" s="77"/>
      <c r="I3763" s="77"/>
    </row>
    <row r="3764">
      <c r="A3764" t="s">
        <v>3025</v>
      </c>
      <c r="B3764">
        <v>0.0011853165385552</v>
      </c>
      <c r="C3764">
        <v>0.110180402501085</v>
      </c>
      <c r="D3764">
        <v>0.00338101740386865</v>
      </c>
      <c r="E3764">
        <v>3.0</v>
      </c>
      <c r="G3764" s="77"/>
      <c r="H3764" s="77"/>
      <c r="I3764" s="77"/>
    </row>
    <row r="3765">
      <c r="A3765" t="s">
        <v>7442</v>
      </c>
      <c r="B3765" s="80">
        <v>1.15415300967503E-10</v>
      </c>
      <c r="C3765">
        <v>0.250106503818294</v>
      </c>
      <c r="D3765" s="80">
        <v>1.72507403179428E-9</v>
      </c>
      <c r="E3765">
        <v>3.0</v>
      </c>
      <c r="G3765" s="77"/>
      <c r="H3765" s="77"/>
      <c r="I3765" s="77"/>
    </row>
    <row r="3766">
      <c r="A3766" t="s">
        <v>7443</v>
      </c>
      <c r="B3766" s="80">
        <v>1.43479827477911E-5</v>
      </c>
      <c r="C3766">
        <v>-0.100425251095623</v>
      </c>
      <c r="D3766" s="80">
        <v>6.61896652686166E-5</v>
      </c>
      <c r="E3766">
        <v>3.0</v>
      </c>
      <c r="G3766" s="77"/>
      <c r="H3766" s="77"/>
      <c r="I3766" s="77"/>
    </row>
    <row r="3767">
      <c r="A3767" t="s">
        <v>2620</v>
      </c>
      <c r="B3767">
        <v>0.00267433935761224</v>
      </c>
      <c r="C3767">
        <v>0.124792338951878</v>
      </c>
      <c r="D3767">
        <v>0.00698005685653858</v>
      </c>
      <c r="E3767">
        <v>3.0</v>
      </c>
      <c r="G3767" s="77"/>
      <c r="H3767" s="77"/>
      <c r="I3767" s="77"/>
    </row>
    <row r="3768">
      <c r="A3768" t="s">
        <v>5512</v>
      </c>
      <c r="B3768" s="80">
        <v>4.35516698687712E-7</v>
      </c>
      <c r="C3768">
        <v>0.184714755585186</v>
      </c>
      <c r="D3768" s="80">
        <v>2.83219860273278E-6</v>
      </c>
      <c r="E3768">
        <v>3.0</v>
      </c>
      <c r="G3768" s="77"/>
      <c r="H3768" s="77"/>
      <c r="I3768" s="77"/>
    </row>
    <row r="3769">
      <c r="A3769" t="s">
        <v>309</v>
      </c>
      <c r="B3769">
        <v>0.00827809686886731</v>
      </c>
      <c r="C3769">
        <v>0.0706253582558326</v>
      </c>
      <c r="D3769">
        <v>0.0187659182810925</v>
      </c>
      <c r="E3769">
        <v>3.0</v>
      </c>
      <c r="G3769" s="77"/>
      <c r="H3769" s="77"/>
      <c r="I3769" s="77"/>
    </row>
    <row r="3770">
      <c r="A3770" t="s">
        <v>6052</v>
      </c>
      <c r="B3770" s="80">
        <v>1.99373996110994E-13</v>
      </c>
      <c r="C3770">
        <v>0.228813673702702</v>
      </c>
      <c r="D3770" s="80">
        <v>5.65818353520061E-12</v>
      </c>
      <c r="E3770">
        <v>3.0</v>
      </c>
      <c r="G3770" s="77"/>
      <c r="H3770" s="77"/>
      <c r="I3770" s="77"/>
    </row>
    <row r="3771">
      <c r="A3771" t="s">
        <v>3593</v>
      </c>
      <c r="B3771" s="80">
        <v>1.2327374964647E-17</v>
      </c>
      <c r="C3771">
        <v>0.243401919270399</v>
      </c>
      <c r="D3771" s="80">
        <v>9.21265822357952E-16</v>
      </c>
      <c r="E3771">
        <v>3.0</v>
      </c>
      <c r="G3771" s="77"/>
      <c r="H3771" s="77"/>
      <c r="I3771" s="77"/>
    </row>
    <row r="3772">
      <c r="A3772" t="s">
        <v>7698</v>
      </c>
      <c r="B3772" s="80">
        <v>1.78981870609218E-6</v>
      </c>
      <c r="C3772">
        <v>0.166189828944111</v>
      </c>
      <c r="D3772" s="80">
        <v>1.03957863706183E-5</v>
      </c>
      <c r="E3772">
        <v>3.0</v>
      </c>
      <c r="G3772" s="77"/>
      <c r="H3772" s="77"/>
      <c r="I3772" s="77"/>
    </row>
    <row r="3773">
      <c r="A3773" t="s">
        <v>1528</v>
      </c>
      <c r="B3773">
        <v>7.88199876768058E-4</v>
      </c>
      <c r="C3773">
        <v>-0.0859190768164352</v>
      </c>
      <c r="D3773">
        <v>0.00236565478408833</v>
      </c>
      <c r="E3773">
        <v>3.0</v>
      </c>
      <c r="G3773" s="77"/>
      <c r="H3773" s="77"/>
      <c r="I3773" s="77"/>
    </row>
    <row r="3774">
      <c r="A3774" t="s">
        <v>3229</v>
      </c>
      <c r="B3774" s="80">
        <v>3.38865299742486E-7</v>
      </c>
      <c r="C3774">
        <v>0.21881291581273</v>
      </c>
      <c r="D3774" s="80">
        <v>2.28148949556352E-6</v>
      </c>
      <c r="E3774">
        <v>3.0</v>
      </c>
      <c r="G3774" s="77"/>
      <c r="H3774" s="77"/>
      <c r="I3774" s="77"/>
    </row>
    <row r="3775">
      <c r="A3775" t="s">
        <v>5656</v>
      </c>
      <c r="B3775" s="80">
        <v>1.23335831829855E-5</v>
      </c>
      <c r="C3775">
        <v>-0.113243260717345</v>
      </c>
      <c r="D3775" s="80">
        <v>5.79704266168836E-5</v>
      </c>
      <c r="E3775">
        <v>3.0</v>
      </c>
      <c r="G3775" s="77"/>
      <c r="H3775" s="77"/>
      <c r="I3775" s="77"/>
    </row>
    <row r="3776">
      <c r="A3776" t="s">
        <v>2331</v>
      </c>
      <c r="B3776" s="80">
        <v>7.56333536950231E-5</v>
      </c>
      <c r="C3776">
        <v>0.148186578356718</v>
      </c>
      <c r="D3776">
        <v>2.86920438213607E-4</v>
      </c>
      <c r="E3776">
        <v>3.0</v>
      </c>
      <c r="G3776" s="77"/>
      <c r="H3776" s="77"/>
      <c r="I3776" s="77"/>
    </row>
    <row r="3777">
      <c r="A3777" t="s">
        <v>7445</v>
      </c>
      <c r="B3777">
        <v>5.05200923196511E-4</v>
      </c>
      <c r="C3777">
        <v>0.121081312423945</v>
      </c>
      <c r="D3777">
        <v>0.00157972171521141</v>
      </c>
      <c r="E3777">
        <v>3.0</v>
      </c>
      <c r="G3777" s="77"/>
      <c r="H3777" s="77"/>
      <c r="I3777" s="77"/>
    </row>
    <row r="3778">
      <c r="A3778" t="s">
        <v>7446</v>
      </c>
      <c r="B3778">
        <v>0.0160714564779578</v>
      </c>
      <c r="C3778">
        <v>-0.0865675999556402</v>
      </c>
      <c r="D3778">
        <v>0.0335495395005413</v>
      </c>
      <c r="E3778">
        <v>3.0</v>
      </c>
      <c r="G3778" s="77"/>
      <c r="H3778" s="77"/>
      <c r="I3778" s="77"/>
    </row>
    <row r="3779">
      <c r="A3779" t="s">
        <v>7447</v>
      </c>
      <c r="B3779" s="80">
        <v>8.50769484756988E-5</v>
      </c>
      <c r="C3779">
        <v>-0.109772857226878</v>
      </c>
      <c r="D3779">
        <v>3.1843492234143E-4</v>
      </c>
      <c r="E3779">
        <v>3.0</v>
      </c>
      <c r="G3779" s="77"/>
      <c r="H3779" s="77"/>
      <c r="I3779" s="77"/>
    </row>
    <row r="3780">
      <c r="A3780" t="s">
        <v>7448</v>
      </c>
      <c r="B3780" s="80">
        <v>6.82415143676882E-12</v>
      </c>
      <c r="C3780">
        <v>0.250264951124383</v>
      </c>
      <c r="D3780" s="80">
        <v>1.40364656158126E-10</v>
      </c>
      <c r="E3780">
        <v>3.0</v>
      </c>
      <c r="G3780" s="77"/>
      <c r="H3780" s="77"/>
      <c r="I3780" s="77"/>
    </row>
    <row r="3781">
      <c r="A3781" t="s">
        <v>3227</v>
      </c>
      <c r="B3781" s="80">
        <v>1.11494915769343E-7</v>
      </c>
      <c r="C3781">
        <v>-0.170697154815508</v>
      </c>
      <c r="D3781" s="80">
        <v>8.27720533625387E-7</v>
      </c>
      <c r="E3781">
        <v>3.0</v>
      </c>
      <c r="G3781" s="77"/>
      <c r="H3781" s="77"/>
      <c r="I3781" s="77"/>
    </row>
    <row r="3782">
      <c r="A3782" t="s">
        <v>3462</v>
      </c>
      <c r="B3782" s="80">
        <v>5.55081378729929E-11</v>
      </c>
      <c r="C3782">
        <v>0.233357446879759</v>
      </c>
      <c r="D3782" s="80">
        <v>9.01806123994566E-10</v>
      </c>
      <c r="E3782">
        <v>3.0</v>
      </c>
      <c r="G3782" s="77"/>
      <c r="H3782" s="77"/>
      <c r="I3782" s="77"/>
    </row>
    <row r="3783">
      <c r="A3783" t="s">
        <v>7450</v>
      </c>
      <c r="B3783" s="80">
        <v>5.89404002860888E-8</v>
      </c>
      <c r="C3783">
        <v>0.245865617166045</v>
      </c>
      <c r="D3783" s="80">
        <v>4.74716276993322E-7</v>
      </c>
      <c r="E3783">
        <v>3.0</v>
      </c>
      <c r="G3783" s="77"/>
      <c r="H3783" s="77"/>
      <c r="I3783" s="77"/>
    </row>
    <row r="3784">
      <c r="A3784" t="s">
        <v>7451</v>
      </c>
      <c r="B3784">
        <v>0.0037032806745473</v>
      </c>
      <c r="C3784">
        <v>0.0900383222022957</v>
      </c>
      <c r="D3784">
        <v>0.0092355453529867</v>
      </c>
      <c r="E3784">
        <v>3.0</v>
      </c>
      <c r="G3784" s="77"/>
      <c r="H3784" s="77"/>
      <c r="I3784" s="77"/>
    </row>
    <row r="3785">
      <c r="A3785" t="s">
        <v>846</v>
      </c>
      <c r="B3785">
        <v>0.00306941771863075</v>
      </c>
      <c r="C3785">
        <v>-0.0873985652740112</v>
      </c>
      <c r="D3785">
        <v>0.0078827428696107</v>
      </c>
      <c r="E3785">
        <v>3.0</v>
      </c>
      <c r="G3785" s="77"/>
      <c r="H3785" s="77"/>
      <c r="I3785" s="77"/>
    </row>
    <row r="3786">
      <c r="A3786" t="s">
        <v>1015</v>
      </c>
      <c r="B3786">
        <v>0.00126491898588021</v>
      </c>
      <c r="C3786">
        <v>-0.0855825647387102</v>
      </c>
      <c r="D3786">
        <v>0.00357172338330407</v>
      </c>
      <c r="E3786">
        <v>3.0</v>
      </c>
      <c r="G3786" s="77"/>
      <c r="H3786" s="77"/>
      <c r="I3786" s="77"/>
    </row>
    <row r="3787">
      <c r="A3787" t="s">
        <v>3201</v>
      </c>
      <c r="B3787">
        <v>0.0130512636377753</v>
      </c>
      <c r="C3787">
        <v>-0.0797146918370983</v>
      </c>
      <c r="D3787">
        <v>0.0279474050390566</v>
      </c>
      <c r="E3787">
        <v>3.0</v>
      </c>
      <c r="G3787" s="77"/>
      <c r="H3787" s="77"/>
      <c r="I3787" s="77"/>
    </row>
    <row r="3788">
      <c r="A3788" t="s">
        <v>3588</v>
      </c>
      <c r="B3788" s="80">
        <v>9.06833524924206E-14</v>
      </c>
      <c r="C3788">
        <v>-0.160238228262179</v>
      </c>
      <c r="D3788" s="80">
        <v>2.82377883733343E-12</v>
      </c>
      <c r="E3788">
        <v>3.0</v>
      </c>
      <c r="G3788" s="77"/>
      <c r="H3788" s="77"/>
      <c r="I3788" s="77"/>
    </row>
    <row r="3789">
      <c r="A3789" t="s">
        <v>3407</v>
      </c>
      <c r="B3789">
        <v>0.0436088260639687</v>
      </c>
      <c r="C3789">
        <v>-0.0716009252291365</v>
      </c>
      <c r="D3789">
        <v>0.0808024694507585</v>
      </c>
      <c r="E3789">
        <v>3.0</v>
      </c>
      <c r="G3789" s="77"/>
      <c r="H3789" s="77"/>
      <c r="I3789" s="77"/>
    </row>
    <row r="3790">
      <c r="A3790" t="s">
        <v>7452</v>
      </c>
      <c r="B3790">
        <v>0.00422087328722634</v>
      </c>
      <c r="C3790">
        <v>0.0840792922193637</v>
      </c>
      <c r="D3790">
        <v>0.0104220241299135</v>
      </c>
      <c r="E3790">
        <v>3.0</v>
      </c>
      <c r="G3790" s="77"/>
      <c r="H3790" s="77"/>
      <c r="I3790" s="77"/>
    </row>
    <row r="3791">
      <c r="A3791" t="s">
        <v>1632</v>
      </c>
      <c r="B3791" s="80">
        <v>3.84783585368661E-10</v>
      </c>
      <c r="C3791">
        <v>0.233855698652332</v>
      </c>
      <c r="D3791" s="80">
        <v>4.9866173317719E-9</v>
      </c>
      <c r="E3791">
        <v>3.0</v>
      </c>
      <c r="G3791" s="77"/>
      <c r="H3791" s="77"/>
      <c r="I3791" s="77"/>
    </row>
    <row r="3792">
      <c r="A3792" t="s">
        <v>7456</v>
      </c>
      <c r="B3792">
        <v>0.00160069484242748</v>
      </c>
      <c r="C3792">
        <v>0.106736479304855</v>
      </c>
      <c r="D3792">
        <v>0.00440879341120689</v>
      </c>
      <c r="E3792">
        <v>3.0</v>
      </c>
      <c r="G3792" s="77"/>
      <c r="H3792" s="77"/>
      <c r="I3792" s="77"/>
    </row>
    <row r="3793">
      <c r="A3793" t="s">
        <v>7457</v>
      </c>
      <c r="B3793">
        <v>0.00329277432817387</v>
      </c>
      <c r="C3793">
        <v>-0.0851922081180276</v>
      </c>
      <c r="D3793">
        <v>0.00837956872164111</v>
      </c>
      <c r="E3793">
        <v>3.0</v>
      </c>
      <c r="G3793" s="77"/>
      <c r="H3793" s="77"/>
      <c r="I3793" s="77"/>
    </row>
    <row r="3794">
      <c r="A3794" t="s">
        <v>7780</v>
      </c>
      <c r="B3794">
        <v>0.00114543329937939</v>
      </c>
      <c r="C3794">
        <v>0.0985156091650264</v>
      </c>
      <c r="D3794">
        <v>0.00327637604530027</v>
      </c>
      <c r="E3794">
        <v>3.0</v>
      </c>
      <c r="G3794" s="77"/>
      <c r="H3794" s="77"/>
      <c r="I3794" s="77"/>
    </row>
    <row r="3795">
      <c r="A3795" t="s">
        <v>7458</v>
      </c>
      <c r="B3795" s="80">
        <v>5.01073924009233E-5</v>
      </c>
      <c r="C3795">
        <v>-0.0910147474735108</v>
      </c>
      <c r="D3795">
        <v>2.00608524576554E-4</v>
      </c>
      <c r="E3795">
        <v>3.0</v>
      </c>
      <c r="G3795" s="77"/>
      <c r="H3795" s="77"/>
      <c r="I3795" s="77"/>
    </row>
    <row r="3796">
      <c r="A3796" t="s">
        <v>3345</v>
      </c>
      <c r="B3796" s="80">
        <v>2.13961020976304E-6</v>
      </c>
      <c r="C3796">
        <v>0.190700118761606</v>
      </c>
      <c r="D3796" s="80">
        <v>1.21751423611389E-5</v>
      </c>
      <c r="E3796">
        <v>3.0</v>
      </c>
      <c r="G3796" s="77"/>
      <c r="H3796" s="77"/>
      <c r="I3796" s="77"/>
    </row>
    <row r="3797">
      <c r="A3797" t="s">
        <v>2168</v>
      </c>
      <c r="B3797" s="80">
        <v>1.87756282727493E-11</v>
      </c>
      <c r="C3797">
        <v>0.221104261364415</v>
      </c>
      <c r="D3797" s="80">
        <v>3.56804239359721E-10</v>
      </c>
      <c r="E3797">
        <v>3.0</v>
      </c>
      <c r="G3797" s="77"/>
      <c r="H3797" s="77"/>
      <c r="I3797" s="77"/>
    </row>
    <row r="3798">
      <c r="A3798" t="s">
        <v>341</v>
      </c>
      <c r="B3798" s="80">
        <v>7.31834404598612E-10</v>
      </c>
      <c r="C3798">
        <v>0.205999083353015</v>
      </c>
      <c r="D3798" s="80">
        <v>8.82135879091445E-9</v>
      </c>
      <c r="E3798">
        <v>3.0</v>
      </c>
      <c r="G3798" s="77"/>
      <c r="H3798" s="77"/>
      <c r="I3798" s="77"/>
    </row>
    <row r="3799">
      <c r="A3799" t="s">
        <v>7461</v>
      </c>
      <c r="B3799" s="80">
        <v>7.45523607426482E-5</v>
      </c>
      <c r="C3799">
        <v>0.0996131796411247</v>
      </c>
      <c r="D3799">
        <v>2.84262572763635E-4</v>
      </c>
      <c r="E3799">
        <v>3.0</v>
      </c>
      <c r="G3799" s="77"/>
      <c r="H3799" s="77"/>
      <c r="I3799" s="77"/>
    </row>
    <row r="3800">
      <c r="A3800" t="s">
        <v>6058</v>
      </c>
      <c r="B3800" s="80">
        <v>1.9864753170617E-14</v>
      </c>
      <c r="C3800">
        <v>0.307815131290998</v>
      </c>
      <c r="D3800" s="80">
        <v>7.06932962040053E-13</v>
      </c>
      <c r="E3800">
        <v>3.0</v>
      </c>
      <c r="G3800" s="77"/>
      <c r="H3800" s="77"/>
      <c r="I3800" s="77"/>
    </row>
    <row r="3801">
      <c r="A3801" t="s">
        <v>7462</v>
      </c>
      <c r="B3801" s="80">
        <v>7.04316486574519E-5</v>
      </c>
      <c r="C3801">
        <v>0.138711182866973</v>
      </c>
      <c r="D3801">
        <v>2.71319168883174E-4</v>
      </c>
      <c r="E3801">
        <v>3.0</v>
      </c>
      <c r="G3801" s="77"/>
      <c r="H3801" s="77"/>
      <c r="I3801" s="77"/>
    </row>
    <row r="3802">
      <c r="A3802" t="s">
        <v>7463</v>
      </c>
      <c r="B3802" s="80">
        <v>6.76195795847505E-5</v>
      </c>
      <c r="C3802">
        <v>0.14707418544567</v>
      </c>
      <c r="D3802">
        <v>2.61638880347302E-4</v>
      </c>
      <c r="E3802">
        <v>3.0</v>
      </c>
      <c r="G3802" s="77"/>
      <c r="H3802" s="77"/>
      <c r="I3802" s="77"/>
    </row>
    <row r="3803">
      <c r="A3803" t="s">
        <v>4009</v>
      </c>
      <c r="B3803">
        <v>1.22024934497937E-4</v>
      </c>
      <c r="C3803">
        <v>0.107395635386206</v>
      </c>
      <c r="D3803">
        <v>4.43403408661872E-4</v>
      </c>
      <c r="E3803">
        <v>3.0</v>
      </c>
      <c r="G3803" s="77"/>
      <c r="H3803" s="77"/>
      <c r="I3803" s="77"/>
    </row>
    <row r="3804">
      <c r="A3804" t="s">
        <v>2208</v>
      </c>
      <c r="B3804">
        <v>0.0341785872522248</v>
      </c>
      <c r="C3804">
        <v>0.0582058953450959</v>
      </c>
      <c r="D3804">
        <v>0.0652712032533969</v>
      </c>
      <c r="E3804">
        <v>3.0</v>
      </c>
      <c r="G3804" s="77"/>
      <c r="H3804" s="77"/>
      <c r="I3804" s="77"/>
    </row>
    <row r="3805">
      <c r="A3805" t="s">
        <v>7464</v>
      </c>
      <c r="B3805">
        <v>4.95594412182767E-4</v>
      </c>
      <c r="C3805">
        <v>-0.0856303218766983</v>
      </c>
      <c r="D3805">
        <v>0.00155619421864673</v>
      </c>
      <c r="E3805">
        <v>3.0</v>
      </c>
      <c r="G3805" s="77"/>
      <c r="H3805" s="77"/>
      <c r="I3805" s="77"/>
    </row>
    <row r="3806">
      <c r="A3806" t="s">
        <v>2402</v>
      </c>
      <c r="B3806">
        <v>0.00356977395726096</v>
      </c>
      <c r="C3806">
        <v>0.100259973580578</v>
      </c>
      <c r="D3806">
        <v>0.00897245875804829</v>
      </c>
      <c r="E3806">
        <v>3.0</v>
      </c>
      <c r="G3806" s="77"/>
      <c r="H3806" s="77"/>
      <c r="I3806" s="77"/>
    </row>
    <row r="3807">
      <c r="A3807" t="s">
        <v>7781</v>
      </c>
      <c r="B3807" s="80">
        <v>3.93549612299793E-5</v>
      </c>
      <c r="C3807">
        <v>0.14610069637846</v>
      </c>
      <c r="D3807">
        <v>1.61600408567058E-4</v>
      </c>
      <c r="E3807">
        <v>3.0</v>
      </c>
      <c r="G3807" s="77"/>
      <c r="H3807" s="77"/>
      <c r="I3807" s="77"/>
    </row>
    <row r="3808">
      <c r="A3808" t="s">
        <v>7466</v>
      </c>
      <c r="B3808">
        <v>0.00973257101492304</v>
      </c>
      <c r="C3808">
        <v>0.0957290194726999</v>
      </c>
      <c r="D3808">
        <v>0.021523591540103</v>
      </c>
      <c r="E3808">
        <v>3.0</v>
      </c>
      <c r="G3808" s="77"/>
      <c r="H3808" s="77"/>
      <c r="I3808" s="77"/>
    </row>
    <row r="3809">
      <c r="A3809" t="s">
        <v>1914</v>
      </c>
      <c r="B3809" s="80">
        <v>7.05178294808575E-6</v>
      </c>
      <c r="C3809">
        <v>0.16075539131488</v>
      </c>
      <c r="D3809" s="80">
        <v>3.52903959143041E-5</v>
      </c>
      <c r="E3809">
        <v>3.0</v>
      </c>
      <c r="G3809" s="77"/>
      <c r="H3809" s="77"/>
      <c r="I3809" s="77"/>
    </row>
    <row r="3810">
      <c r="A3810" t="s">
        <v>5605</v>
      </c>
      <c r="B3810">
        <v>0.0026294679869682</v>
      </c>
      <c r="C3810">
        <v>0.129788754750537</v>
      </c>
      <c r="D3810">
        <v>0.00690312321637319</v>
      </c>
      <c r="E3810">
        <v>3.0</v>
      </c>
      <c r="G3810" s="77"/>
      <c r="H3810" s="77"/>
      <c r="I3810" s="77"/>
    </row>
    <row r="3811">
      <c r="A3811" t="s">
        <v>1941</v>
      </c>
      <c r="B3811">
        <v>6.23564873786198E-4</v>
      </c>
      <c r="C3811">
        <v>-0.100679201747696</v>
      </c>
      <c r="D3811">
        <v>0.00191511294113514</v>
      </c>
      <c r="E3811">
        <v>3.0</v>
      </c>
      <c r="G3811" s="77"/>
      <c r="H3811" s="77"/>
      <c r="I3811" s="77"/>
    </row>
    <row r="3812">
      <c r="A3812" t="s">
        <v>7473</v>
      </c>
      <c r="B3812" s="80">
        <v>6.11247123023435E-6</v>
      </c>
      <c r="C3812">
        <v>0.157450712408162</v>
      </c>
      <c r="D3812" s="80">
        <v>3.12884545172001E-5</v>
      </c>
      <c r="E3812">
        <v>3.0</v>
      </c>
      <c r="G3812" s="77"/>
      <c r="H3812" s="77"/>
      <c r="I3812" s="77"/>
    </row>
    <row r="3813">
      <c r="A3813" t="s">
        <v>5858</v>
      </c>
      <c r="B3813" s="80">
        <v>2.24011224050359E-10</v>
      </c>
      <c r="C3813">
        <v>0.252637048088701</v>
      </c>
      <c r="D3813" s="80">
        <v>3.1595439469546E-9</v>
      </c>
      <c r="E3813">
        <v>3.0</v>
      </c>
      <c r="G3813" s="77"/>
      <c r="H3813" s="77"/>
      <c r="I3813" s="77"/>
    </row>
    <row r="3814">
      <c r="A3814" s="27" t="s">
        <v>2849</v>
      </c>
      <c r="B3814" s="135">
        <v>4.56638597331119E-7</v>
      </c>
      <c r="C3814" s="27">
        <v>0.242582024564019</v>
      </c>
      <c r="D3814" s="135">
        <v>2.94190728510451E-6</v>
      </c>
      <c r="E3814" s="27">
        <v>3.0</v>
      </c>
      <c r="F3814" s="27"/>
      <c r="G3814" s="77" t="s">
        <v>82</v>
      </c>
      <c r="H3814" s="77" t="s">
        <v>87</v>
      </c>
      <c r="I3814" s="77" t="s">
        <v>82</v>
      </c>
    </row>
    <row r="3815">
      <c r="A3815" t="s">
        <v>3010</v>
      </c>
      <c r="B3815" s="80">
        <v>3.40499251003802E-7</v>
      </c>
      <c r="C3815">
        <v>0.213055651667361</v>
      </c>
      <c r="D3815" s="80">
        <v>2.2856267088339E-6</v>
      </c>
      <c r="E3815">
        <v>3.0</v>
      </c>
      <c r="G3815" s="77"/>
      <c r="H3815" s="77"/>
      <c r="I3815" s="77"/>
    </row>
    <row r="3816">
      <c r="A3816" t="s">
        <v>7474</v>
      </c>
      <c r="B3816" s="80">
        <v>8.60779470250243E-9</v>
      </c>
      <c r="C3816">
        <v>0.257611946752575</v>
      </c>
      <c r="D3816" s="80">
        <v>8.3544050748963E-8</v>
      </c>
      <c r="E3816">
        <v>3.0</v>
      </c>
      <c r="G3816" s="77"/>
      <c r="H3816" s="77"/>
      <c r="I3816" s="77"/>
    </row>
    <row r="3817">
      <c r="A3817" t="s">
        <v>1702</v>
      </c>
      <c r="B3817" s="80">
        <v>2.68225062464312E-12</v>
      </c>
      <c r="C3817">
        <v>0.194574475870849</v>
      </c>
      <c r="D3817" s="80">
        <v>6.01360590044988E-11</v>
      </c>
      <c r="E3817">
        <v>3.0</v>
      </c>
      <c r="G3817" s="77"/>
      <c r="H3817" s="77"/>
      <c r="I3817" s="77"/>
    </row>
    <row r="3818">
      <c r="A3818" t="s">
        <v>7475</v>
      </c>
      <c r="B3818" s="80">
        <v>7.46025685397952E-10</v>
      </c>
      <c r="C3818">
        <v>0.241821777075583</v>
      </c>
      <c r="D3818" s="80">
        <v>8.94432934043962E-9</v>
      </c>
      <c r="E3818">
        <v>3.0</v>
      </c>
      <c r="G3818" s="77"/>
      <c r="H3818" s="77"/>
      <c r="I3818" s="77"/>
    </row>
    <row r="3819">
      <c r="A3819" t="s">
        <v>7477</v>
      </c>
      <c r="B3819">
        <v>0.00220012912320995</v>
      </c>
      <c r="C3819">
        <v>0.113632147710841</v>
      </c>
      <c r="D3819">
        <v>0.00586526693726125</v>
      </c>
      <c r="E3819">
        <v>3.0</v>
      </c>
      <c r="G3819" s="77"/>
      <c r="H3819" s="77"/>
      <c r="I3819" s="77"/>
    </row>
    <row r="3820">
      <c r="A3820" t="s">
        <v>2960</v>
      </c>
      <c r="B3820" s="80">
        <v>8.50895406477035E-7</v>
      </c>
      <c r="C3820">
        <v>0.166515506899387</v>
      </c>
      <c r="D3820" s="80">
        <v>5.22595247487083E-6</v>
      </c>
      <c r="E3820">
        <v>3.0</v>
      </c>
      <c r="G3820" s="77"/>
      <c r="H3820" s="77"/>
      <c r="I3820" s="77"/>
    </row>
    <row r="3821">
      <c r="A3821" t="s">
        <v>1251</v>
      </c>
      <c r="B3821" s="80">
        <v>8.87089999847302E-5</v>
      </c>
      <c r="C3821">
        <v>0.106520743437817</v>
      </c>
      <c r="D3821">
        <v>3.31475963276275E-4</v>
      </c>
      <c r="E3821">
        <v>3.0</v>
      </c>
      <c r="G3821" s="77"/>
      <c r="H3821" s="77"/>
      <c r="I3821" s="77"/>
    </row>
    <row r="3822">
      <c r="A3822" t="s">
        <v>1237</v>
      </c>
      <c r="B3822">
        <v>0.00157594505293476</v>
      </c>
      <c r="C3822">
        <v>0.0967003927052856</v>
      </c>
      <c r="D3822">
        <v>0.0043620602576293</v>
      </c>
      <c r="E3822">
        <v>3.0</v>
      </c>
      <c r="G3822" s="77"/>
      <c r="H3822" s="77"/>
      <c r="I3822" s="77"/>
    </row>
    <row r="3823">
      <c r="A3823" t="s">
        <v>7478</v>
      </c>
      <c r="B3823" s="80">
        <v>4.06835239302708E-5</v>
      </c>
      <c r="C3823">
        <v>0.112532929460452</v>
      </c>
      <c r="D3823">
        <v>1.66446096079685E-4</v>
      </c>
      <c r="E3823">
        <v>3.0</v>
      </c>
      <c r="G3823" s="77"/>
      <c r="H3823" s="77"/>
      <c r="I3823" s="77"/>
    </row>
    <row r="3824">
      <c r="A3824" t="s">
        <v>2646</v>
      </c>
      <c r="B3824" s="80">
        <v>4.18748297997561E-7</v>
      </c>
      <c r="C3824">
        <v>0.136989509221658</v>
      </c>
      <c r="D3824" s="80">
        <v>2.73712444347094E-6</v>
      </c>
      <c r="E3824">
        <v>3.0</v>
      </c>
      <c r="G3824" s="77"/>
      <c r="H3824" s="77"/>
      <c r="I3824" s="77"/>
    </row>
    <row r="3825">
      <c r="A3825" t="s">
        <v>4750</v>
      </c>
      <c r="B3825">
        <v>0.00279952956400556</v>
      </c>
      <c r="C3825">
        <v>0.101671000695833</v>
      </c>
      <c r="D3825">
        <v>0.00728137503770356</v>
      </c>
      <c r="E3825">
        <v>3.0</v>
      </c>
      <c r="G3825" s="77"/>
      <c r="H3825" s="77"/>
      <c r="I3825" s="77"/>
    </row>
    <row r="3826">
      <c r="A3826" t="s">
        <v>1885</v>
      </c>
      <c r="B3826">
        <v>0.00830990952551977</v>
      </c>
      <c r="C3826">
        <v>-0.100192988239509</v>
      </c>
      <c r="D3826">
        <v>0.0188000173120235</v>
      </c>
      <c r="E3826">
        <v>3.0</v>
      </c>
      <c r="G3826" s="77"/>
      <c r="H3826" s="77"/>
      <c r="I3826" s="77"/>
    </row>
    <row r="3827">
      <c r="A3827" t="s">
        <v>7482</v>
      </c>
      <c r="B3827">
        <v>6.47107758952177E-4</v>
      </c>
      <c r="C3827">
        <v>0.12580789274904</v>
      </c>
      <c r="D3827">
        <v>0.00197928457785918</v>
      </c>
      <c r="E3827">
        <v>3.0</v>
      </c>
      <c r="G3827" s="77"/>
      <c r="H3827" s="77"/>
      <c r="I3827" s="77"/>
    </row>
    <row r="3828">
      <c r="A3828" t="s">
        <v>2436</v>
      </c>
      <c r="B3828" s="80">
        <v>1.80760876771005E-15</v>
      </c>
      <c r="C3828">
        <v>0.237241972949452</v>
      </c>
      <c r="D3828" s="80">
        <v>8.44303928584569E-14</v>
      </c>
      <c r="E3828">
        <v>3.0</v>
      </c>
      <c r="G3828" s="77"/>
      <c r="H3828" s="77"/>
      <c r="I3828" s="77"/>
    </row>
    <row r="3829">
      <c r="A3829" t="s">
        <v>7782</v>
      </c>
      <c r="B3829" s="80">
        <v>3.75195269554895E-8</v>
      </c>
      <c r="C3829">
        <v>0.211007113597571</v>
      </c>
      <c r="D3829" s="80">
        <v>3.10401400126227E-7</v>
      </c>
      <c r="E3829">
        <v>3.0</v>
      </c>
      <c r="G3829" s="77"/>
      <c r="H3829" s="77"/>
      <c r="I3829" s="77"/>
    </row>
    <row r="3830">
      <c r="A3830" t="s">
        <v>6095</v>
      </c>
      <c r="B3830" s="80">
        <v>1.37560625206828E-12</v>
      </c>
      <c r="C3830">
        <v>0.296303901008363</v>
      </c>
      <c r="D3830" s="80">
        <v>3.35229262732292E-11</v>
      </c>
      <c r="E3830">
        <v>3.0</v>
      </c>
      <c r="G3830" s="77"/>
      <c r="H3830" s="77"/>
      <c r="I3830" s="77"/>
    </row>
    <row r="3831">
      <c r="A3831" t="s">
        <v>2939</v>
      </c>
      <c r="B3831" s="80">
        <v>3.60950744262578E-7</v>
      </c>
      <c r="C3831">
        <v>0.127837647606627</v>
      </c>
      <c r="D3831" s="80">
        <v>2.40848681141875E-6</v>
      </c>
      <c r="E3831">
        <v>3.0</v>
      </c>
      <c r="G3831" s="77"/>
      <c r="H3831" s="77"/>
      <c r="I3831" s="77"/>
    </row>
    <row r="3832">
      <c r="A3832" t="s">
        <v>2457</v>
      </c>
      <c r="B3832">
        <v>0.01130844233761</v>
      </c>
      <c r="C3832">
        <v>0.0909662779115181</v>
      </c>
      <c r="D3832">
        <v>0.0245673718225985</v>
      </c>
      <c r="E3832">
        <v>3.0</v>
      </c>
      <c r="G3832" s="77"/>
      <c r="H3832" s="77"/>
      <c r="I3832" s="77"/>
    </row>
    <row r="3833">
      <c r="A3833" t="s">
        <v>7484</v>
      </c>
      <c r="B3833">
        <v>0.00199430547333175</v>
      </c>
      <c r="C3833">
        <v>0.100800080006241</v>
      </c>
      <c r="D3833">
        <v>0.00538092719551882</v>
      </c>
      <c r="E3833">
        <v>3.0</v>
      </c>
      <c r="G3833" s="77"/>
      <c r="H3833" s="77"/>
      <c r="I3833" s="77"/>
    </row>
    <row r="3834">
      <c r="A3834" t="s">
        <v>4007</v>
      </c>
      <c r="B3834" s="80">
        <v>8.73314910883985E-7</v>
      </c>
      <c r="C3834">
        <v>0.147086931852493</v>
      </c>
      <c r="D3834" s="80">
        <v>5.29181629784296E-6</v>
      </c>
      <c r="E3834">
        <v>3.0</v>
      </c>
      <c r="G3834" s="77"/>
      <c r="H3834" s="77"/>
      <c r="I3834" s="77"/>
    </row>
    <row r="3835">
      <c r="A3835" t="s">
        <v>5978</v>
      </c>
      <c r="B3835" s="80">
        <v>9.67474970050591E-10</v>
      </c>
      <c r="C3835">
        <v>0.242859767381899</v>
      </c>
      <c r="D3835" s="80">
        <v>1.12387506883597E-8</v>
      </c>
      <c r="E3835">
        <v>3.0</v>
      </c>
      <c r="G3835" s="77"/>
      <c r="H3835" s="77"/>
      <c r="I3835" s="77"/>
    </row>
    <row r="3836">
      <c r="A3836" t="s">
        <v>2790</v>
      </c>
      <c r="B3836">
        <v>6.05941737929324E-4</v>
      </c>
      <c r="C3836">
        <v>0.118667204476631</v>
      </c>
      <c r="D3836">
        <v>0.00186354098276755</v>
      </c>
      <c r="E3836">
        <v>3.0</v>
      </c>
      <c r="G3836" s="77"/>
      <c r="H3836" s="77"/>
      <c r="I3836" s="77"/>
    </row>
    <row r="3837">
      <c r="A3837" t="s">
        <v>7485</v>
      </c>
      <c r="B3837" s="80">
        <v>7.94884254971518E-5</v>
      </c>
      <c r="C3837">
        <v>0.130578316949831</v>
      </c>
      <c r="D3837">
        <v>3.00021969637398E-4</v>
      </c>
      <c r="E3837">
        <v>3.0</v>
      </c>
      <c r="G3837" s="77"/>
      <c r="H3837" s="77"/>
      <c r="I3837" s="77"/>
    </row>
    <row r="3838">
      <c r="A3838" t="s">
        <v>1326</v>
      </c>
      <c r="B3838">
        <v>0.0352975180330739</v>
      </c>
      <c r="C3838">
        <v>0.0579888375041139</v>
      </c>
      <c r="D3838">
        <v>0.0671221674555994</v>
      </c>
      <c r="E3838">
        <v>3.0</v>
      </c>
      <c r="G3838" s="77"/>
      <c r="H3838" s="77"/>
      <c r="I3838" s="77"/>
    </row>
    <row r="3839">
      <c r="A3839" t="s">
        <v>1464</v>
      </c>
      <c r="B3839" s="80">
        <v>4.0949620554983E-6</v>
      </c>
      <c r="C3839">
        <v>0.112389944088778</v>
      </c>
      <c r="D3839" s="80">
        <v>2.18073751269054E-5</v>
      </c>
      <c r="E3839">
        <v>3.0</v>
      </c>
      <c r="G3839" s="77"/>
      <c r="H3839" s="77"/>
      <c r="I3839" s="77"/>
    </row>
    <row r="3840">
      <c r="A3840" t="s">
        <v>3464</v>
      </c>
      <c r="B3840">
        <v>0.0427962856438037</v>
      </c>
      <c r="C3840">
        <v>0.067549011925911</v>
      </c>
      <c r="D3840">
        <v>0.0795599273743017</v>
      </c>
      <c r="E3840">
        <v>3.0</v>
      </c>
      <c r="G3840" s="77"/>
      <c r="H3840" s="77"/>
      <c r="I3840" s="77"/>
    </row>
    <row r="3841">
      <c r="A3841" t="s">
        <v>245</v>
      </c>
      <c r="B3841" s="80">
        <v>4.47952101728393E-8</v>
      </c>
      <c r="C3841">
        <v>0.183398801344165</v>
      </c>
      <c r="D3841" s="80">
        <v>3.65203131663657E-7</v>
      </c>
      <c r="E3841">
        <v>3.0</v>
      </c>
      <c r="G3841" s="77"/>
      <c r="H3841" s="77"/>
      <c r="I3841" s="77"/>
    </row>
    <row r="3842">
      <c r="A3842" t="s">
        <v>7487</v>
      </c>
      <c r="B3842">
        <v>2.27620557711516E-4</v>
      </c>
      <c r="C3842">
        <v>0.120380179750056</v>
      </c>
      <c r="D3842">
        <v>7.79122580746899E-4</v>
      </c>
      <c r="E3842">
        <v>3.0</v>
      </c>
      <c r="G3842" s="77"/>
      <c r="H3842" s="77"/>
      <c r="I3842" s="77"/>
    </row>
    <row r="3843">
      <c r="A3843" t="s">
        <v>7783</v>
      </c>
      <c r="B3843" s="80">
        <v>7.56112527093455E-10</v>
      </c>
      <c r="C3843">
        <v>0.264895121932071</v>
      </c>
      <c r="D3843" s="80">
        <v>9.01704407310386E-9</v>
      </c>
      <c r="E3843">
        <v>3.0</v>
      </c>
      <c r="G3843" s="77"/>
      <c r="H3843" s="77"/>
      <c r="I3843" s="77"/>
    </row>
    <row r="3844">
      <c r="A3844" t="s">
        <v>2920</v>
      </c>
      <c r="B3844" s="80">
        <v>3.20473656171077E-5</v>
      </c>
      <c r="C3844">
        <v>0.144598196572024</v>
      </c>
      <c r="D3844">
        <v>1.35566403233124E-4</v>
      </c>
      <c r="E3844">
        <v>3.0</v>
      </c>
      <c r="G3844" s="77"/>
      <c r="H3844" s="77"/>
      <c r="I3844" s="77"/>
    </row>
    <row r="3845">
      <c r="A3845" t="s">
        <v>7492</v>
      </c>
      <c r="B3845">
        <v>2.11978432355901E-4</v>
      </c>
      <c r="C3845">
        <v>0.121223905657442</v>
      </c>
      <c r="D3845">
        <v>7.33419205774583E-4</v>
      </c>
      <c r="E3845">
        <v>3.0</v>
      </c>
      <c r="G3845" s="77"/>
      <c r="H3845" s="77"/>
      <c r="I3845" s="77"/>
    </row>
    <row r="3846">
      <c r="A3846" t="s">
        <v>3488</v>
      </c>
      <c r="B3846" s="80">
        <v>2.47892318284947E-5</v>
      </c>
      <c r="C3846">
        <v>0.124544576420907</v>
      </c>
      <c r="D3846">
        <v>1.08549722186494E-4</v>
      </c>
      <c r="E3846">
        <v>3.0</v>
      </c>
      <c r="G3846" s="77"/>
      <c r="H3846" s="77"/>
      <c r="I3846" s="77"/>
    </row>
    <row r="3847">
      <c r="A3847" t="s">
        <v>7493</v>
      </c>
      <c r="B3847" s="80">
        <v>3.12181474218728E-5</v>
      </c>
      <c r="C3847">
        <v>0.121824836542169</v>
      </c>
      <c r="D3847">
        <v>1.32810410853584E-4</v>
      </c>
      <c r="E3847">
        <v>3.0</v>
      </c>
      <c r="G3847" s="77"/>
      <c r="H3847" s="77"/>
      <c r="I3847" s="77"/>
    </row>
    <row r="3848">
      <c r="A3848" s="84" t="s">
        <v>1996</v>
      </c>
      <c r="B3848" s="84">
        <v>1.21256412671834E-4</v>
      </c>
      <c r="C3848" s="84">
        <v>-0.128903914336338</v>
      </c>
      <c r="D3848" s="84">
        <v>4.41919316257459E-4</v>
      </c>
      <c r="E3848" s="84">
        <v>3.0</v>
      </c>
      <c r="F3848" s="84"/>
      <c r="G3848" s="77"/>
      <c r="H3848" s="77"/>
      <c r="I3848" s="77"/>
    </row>
    <row r="3849">
      <c r="A3849" t="s">
        <v>2073</v>
      </c>
      <c r="B3849">
        <v>0.00239564384166479</v>
      </c>
      <c r="C3849">
        <v>-0.0904458250802628</v>
      </c>
      <c r="D3849">
        <v>0.00631886293295583</v>
      </c>
      <c r="E3849">
        <v>3.0</v>
      </c>
      <c r="G3849" s="77"/>
      <c r="H3849" s="77"/>
      <c r="I3849" s="77"/>
    </row>
    <row r="3850">
      <c r="A3850" t="s">
        <v>1781</v>
      </c>
      <c r="B3850" s="80">
        <v>1.12570890874115E-9</v>
      </c>
      <c r="C3850">
        <v>-0.169801814663147</v>
      </c>
      <c r="D3850" s="80">
        <v>1.27466635020084E-8</v>
      </c>
      <c r="E3850">
        <v>3.0</v>
      </c>
      <c r="G3850" s="77"/>
      <c r="H3850" s="77"/>
      <c r="I3850" s="77"/>
    </row>
    <row r="3851">
      <c r="A3851" t="s">
        <v>7495</v>
      </c>
      <c r="B3851">
        <v>8.13593698367468E-4</v>
      </c>
      <c r="C3851">
        <v>0.0949651729335675</v>
      </c>
      <c r="D3851">
        <v>0.0024224131098803</v>
      </c>
      <c r="E3851">
        <v>3.0</v>
      </c>
      <c r="G3851" s="77"/>
      <c r="H3851" s="77"/>
      <c r="I3851" s="77"/>
    </row>
    <row r="3852">
      <c r="A3852" t="s">
        <v>1493</v>
      </c>
      <c r="B3852" s="80">
        <v>6.65296047887678E-7</v>
      </c>
      <c r="C3852">
        <v>-0.180073135251246</v>
      </c>
      <c r="D3852" s="80">
        <v>4.13183861319716E-6</v>
      </c>
      <c r="E3852">
        <v>3.0</v>
      </c>
      <c r="G3852" s="77"/>
      <c r="H3852" s="77"/>
      <c r="I3852" s="77"/>
    </row>
    <row r="3853">
      <c r="A3853" t="s">
        <v>7497</v>
      </c>
      <c r="B3853">
        <v>0.0162962068207549</v>
      </c>
      <c r="C3853">
        <v>0.079919403184272</v>
      </c>
      <c r="D3853">
        <v>0.0339870657601232</v>
      </c>
      <c r="E3853">
        <v>3.0</v>
      </c>
      <c r="G3853" s="77"/>
      <c r="H3853" s="77"/>
      <c r="I3853" s="77"/>
    </row>
    <row r="3854">
      <c r="A3854" t="s">
        <v>7498</v>
      </c>
      <c r="B3854" s="80">
        <v>8.82534171081213E-15</v>
      </c>
      <c r="C3854">
        <v>0.301423471506188</v>
      </c>
      <c r="D3854" s="80">
        <v>3.41145105442083E-13</v>
      </c>
      <c r="E3854">
        <v>3.0</v>
      </c>
      <c r="G3854" s="77"/>
      <c r="H3854" s="77"/>
      <c r="I3854" s="77"/>
    </row>
    <row r="3855">
      <c r="A3855" t="s">
        <v>7499</v>
      </c>
      <c r="B3855">
        <v>0.034486224290548</v>
      </c>
      <c r="C3855">
        <v>0.0725228459309514</v>
      </c>
      <c r="D3855">
        <v>0.0658026509441775</v>
      </c>
      <c r="E3855">
        <v>3.0</v>
      </c>
      <c r="G3855" s="77"/>
      <c r="H3855" s="77"/>
      <c r="I3855" s="77"/>
    </row>
    <row r="3856">
      <c r="A3856" t="s">
        <v>7500</v>
      </c>
      <c r="B3856" s="80">
        <v>3.05634443041064E-10</v>
      </c>
      <c r="C3856">
        <v>0.275683629812002</v>
      </c>
      <c r="D3856" s="80">
        <v>4.07876441248848E-9</v>
      </c>
      <c r="E3856">
        <v>3.0</v>
      </c>
      <c r="G3856" s="77"/>
      <c r="H3856" s="77"/>
      <c r="I3856" s="77"/>
    </row>
    <row r="3857">
      <c r="A3857" t="s">
        <v>7501</v>
      </c>
      <c r="B3857">
        <v>9.38938987979741E-4</v>
      </c>
      <c r="C3857">
        <v>0.128903790186174</v>
      </c>
      <c r="D3857">
        <v>0.00272681504022096</v>
      </c>
      <c r="E3857">
        <v>3.0</v>
      </c>
      <c r="G3857" s="77"/>
      <c r="H3857" s="77"/>
      <c r="I3857" s="77"/>
    </row>
    <row r="3858">
      <c r="A3858" t="s">
        <v>2803</v>
      </c>
      <c r="B3858">
        <v>0.016968928560115</v>
      </c>
      <c r="C3858">
        <v>0.103044702387311</v>
      </c>
      <c r="D3858">
        <v>0.0351936520182959</v>
      </c>
      <c r="E3858">
        <v>3.0</v>
      </c>
      <c r="G3858" s="77"/>
      <c r="H3858" s="77"/>
      <c r="I3858" s="77"/>
    </row>
    <row r="3859">
      <c r="A3859" t="s">
        <v>7502</v>
      </c>
      <c r="B3859">
        <v>0.0118968511780666</v>
      </c>
      <c r="C3859">
        <v>0.0735208174719379</v>
      </c>
      <c r="D3859">
        <v>0.0256468657127166</v>
      </c>
      <c r="E3859">
        <v>3.0</v>
      </c>
      <c r="G3859" s="77"/>
      <c r="H3859" s="77"/>
      <c r="I3859" s="77"/>
    </row>
    <row r="3860">
      <c r="A3860" t="s">
        <v>2855</v>
      </c>
      <c r="B3860">
        <v>1.29738853620751E-4</v>
      </c>
      <c r="C3860">
        <v>-0.107880899285901</v>
      </c>
      <c r="D3860">
        <v>4.68396956228219E-4</v>
      </c>
      <c r="E3860">
        <v>3.0</v>
      </c>
      <c r="G3860" s="77"/>
      <c r="H3860" s="77"/>
      <c r="I3860" s="77"/>
    </row>
    <row r="3861">
      <c r="A3861" t="s">
        <v>2321</v>
      </c>
      <c r="B3861" s="80">
        <v>2.37601367296278E-7</v>
      </c>
      <c r="C3861">
        <v>0.200011533461097</v>
      </c>
      <c r="D3861" s="80">
        <v>1.64923302005652E-6</v>
      </c>
      <c r="E3861">
        <v>3.0</v>
      </c>
      <c r="G3861" s="77"/>
      <c r="H3861" s="77"/>
      <c r="I3861" s="77"/>
    </row>
    <row r="3862">
      <c r="A3862" t="s">
        <v>2080</v>
      </c>
      <c r="B3862" s="80">
        <v>9.46297194105126E-23</v>
      </c>
      <c r="C3862">
        <v>0.282483537895774</v>
      </c>
      <c r="D3862" s="80">
        <v>1.92872573562154E-20</v>
      </c>
      <c r="E3862">
        <v>3.0</v>
      </c>
      <c r="G3862" s="77"/>
      <c r="H3862" s="77"/>
      <c r="I3862" s="77"/>
    </row>
    <row r="3863">
      <c r="A3863" t="s">
        <v>7784</v>
      </c>
      <c r="B3863" s="80">
        <v>2.96401608826107E-7</v>
      </c>
      <c r="C3863">
        <v>0.204674020815166</v>
      </c>
      <c r="D3863" s="80">
        <v>2.0137345666307E-6</v>
      </c>
      <c r="E3863">
        <v>3.0</v>
      </c>
      <c r="G3863" s="77"/>
      <c r="H3863" s="77"/>
      <c r="I3863" s="77"/>
    </row>
    <row r="3864">
      <c r="A3864" t="s">
        <v>7505</v>
      </c>
      <c r="B3864">
        <v>0.018116295074985</v>
      </c>
      <c r="C3864">
        <v>-0.0873224660325469</v>
      </c>
      <c r="D3864">
        <v>0.0373315565791511</v>
      </c>
      <c r="E3864">
        <v>3.0</v>
      </c>
      <c r="G3864" s="77"/>
      <c r="H3864" s="77"/>
      <c r="I3864" s="77"/>
    </row>
    <row r="3865">
      <c r="A3865" t="s">
        <v>2238</v>
      </c>
      <c r="B3865">
        <v>9.43850453335245E-4</v>
      </c>
      <c r="C3865">
        <v>0.100758273850083</v>
      </c>
      <c r="D3865">
        <v>0.00273753262144582</v>
      </c>
      <c r="E3865">
        <v>3.0</v>
      </c>
      <c r="G3865" s="77"/>
      <c r="H3865" s="77"/>
      <c r="I3865" s="77"/>
    </row>
    <row r="3866">
      <c r="A3866" t="s">
        <v>154</v>
      </c>
      <c r="B3866" s="80">
        <v>1.31803644655644E-8</v>
      </c>
      <c r="C3866">
        <v>-0.120842558055113</v>
      </c>
      <c r="D3866" s="80">
        <v>1.22108996412378E-7</v>
      </c>
      <c r="E3866">
        <v>3.0</v>
      </c>
      <c r="G3866" s="77"/>
      <c r="H3866" s="77"/>
      <c r="I3866" s="77"/>
    </row>
    <row r="3867">
      <c r="A3867" t="s">
        <v>7508</v>
      </c>
      <c r="B3867" s="80">
        <v>3.26900084481377E-5</v>
      </c>
      <c r="C3867">
        <v>0.121019634730016</v>
      </c>
      <c r="D3867">
        <v>1.37506564616744E-4</v>
      </c>
      <c r="E3867">
        <v>3.0</v>
      </c>
      <c r="G3867" s="77"/>
      <c r="H3867" s="77"/>
      <c r="I3867" s="77"/>
    </row>
    <row r="3868">
      <c r="A3868" t="s">
        <v>7510</v>
      </c>
      <c r="B3868" s="80">
        <v>1.13842636312586E-11</v>
      </c>
      <c r="C3868">
        <v>0.247107512868384</v>
      </c>
      <c r="D3868" s="80">
        <v>2.23890518081419E-10</v>
      </c>
      <c r="E3868">
        <v>3.0</v>
      </c>
      <c r="G3868" s="77"/>
      <c r="H3868" s="77"/>
      <c r="I3868" s="77"/>
    </row>
    <row r="3869">
      <c r="A3869" t="s">
        <v>7785</v>
      </c>
      <c r="B3869">
        <v>0.0060780953340245</v>
      </c>
      <c r="C3869">
        <v>-0.118770428251903</v>
      </c>
      <c r="D3869">
        <v>0.014450784452686</v>
      </c>
      <c r="E3869">
        <v>3.0</v>
      </c>
      <c r="G3869" s="77"/>
      <c r="H3869" s="77"/>
      <c r="I3869" s="77"/>
    </row>
    <row r="3870">
      <c r="A3870" t="s">
        <v>7512</v>
      </c>
      <c r="B3870">
        <v>0.0320631878443348</v>
      </c>
      <c r="C3870">
        <v>-0.0636792672528694</v>
      </c>
      <c r="D3870">
        <v>0.0616768679600578</v>
      </c>
      <c r="E3870">
        <v>3.0</v>
      </c>
      <c r="G3870" s="77"/>
      <c r="H3870" s="77"/>
      <c r="I3870" s="77"/>
    </row>
    <row r="3871">
      <c r="A3871" t="s">
        <v>7513</v>
      </c>
      <c r="B3871" s="80">
        <v>3.77038156385601E-6</v>
      </c>
      <c r="C3871">
        <v>0.156992122445936</v>
      </c>
      <c r="D3871" s="80">
        <v>2.02714519572306E-5</v>
      </c>
      <c r="E3871">
        <v>3.0</v>
      </c>
      <c r="G3871" s="77"/>
      <c r="H3871" s="77"/>
      <c r="I3871" s="77"/>
    </row>
    <row r="3872">
      <c r="A3872" t="s">
        <v>7514</v>
      </c>
      <c r="B3872" s="80">
        <v>1.39548686645258E-11</v>
      </c>
      <c r="C3872">
        <v>0.281740127418104</v>
      </c>
      <c r="D3872" s="80">
        <v>2.72059265616233E-10</v>
      </c>
      <c r="E3872">
        <v>3.0</v>
      </c>
      <c r="G3872" s="77"/>
      <c r="H3872" s="77"/>
      <c r="I3872" s="77"/>
    </row>
    <row r="3873">
      <c r="A3873" t="s">
        <v>7516</v>
      </c>
      <c r="B3873" s="80">
        <v>1.60939745407998E-5</v>
      </c>
      <c r="C3873">
        <v>0.140827387530777</v>
      </c>
      <c r="D3873" s="80">
        <v>7.37887339886977E-5</v>
      </c>
      <c r="E3873">
        <v>3.0</v>
      </c>
      <c r="G3873" s="77"/>
      <c r="H3873" s="77"/>
      <c r="I3873" s="77"/>
    </row>
    <row r="3874">
      <c r="A3874" t="s">
        <v>7786</v>
      </c>
      <c r="B3874" s="80">
        <v>4.5549911048625E-5</v>
      </c>
      <c r="C3874">
        <v>0.167518179572549</v>
      </c>
      <c r="D3874">
        <v>1.84337365651656E-4</v>
      </c>
      <c r="E3874">
        <v>3.0</v>
      </c>
      <c r="G3874" s="77"/>
      <c r="H3874" s="77"/>
      <c r="I3874" s="77"/>
    </row>
    <row r="3875">
      <c r="A3875" t="s">
        <v>7519</v>
      </c>
      <c r="B3875" s="80">
        <v>1.64109606130756E-8</v>
      </c>
      <c r="C3875">
        <v>0.179109642865061</v>
      </c>
      <c r="D3875" s="80">
        <v>1.47173494778062E-7</v>
      </c>
      <c r="E3875">
        <v>3.0</v>
      </c>
      <c r="G3875" s="77"/>
      <c r="H3875" s="77"/>
      <c r="I3875" s="77"/>
    </row>
    <row r="3876">
      <c r="A3876" t="s">
        <v>7521</v>
      </c>
      <c r="B3876">
        <v>0.0132961502622807</v>
      </c>
      <c r="C3876">
        <v>0.0786712224374603</v>
      </c>
      <c r="D3876">
        <v>0.0284446268015585</v>
      </c>
      <c r="E3876">
        <v>3.0</v>
      </c>
      <c r="G3876" s="77"/>
      <c r="H3876" s="77"/>
      <c r="I3876" s="77"/>
    </row>
    <row r="3877">
      <c r="A3877" t="s">
        <v>7522</v>
      </c>
      <c r="B3877" s="80">
        <v>7.17970185323041E-5</v>
      </c>
      <c r="C3877">
        <v>0.114644931048245</v>
      </c>
      <c r="D3877">
        <v>2.74690982166256E-4</v>
      </c>
      <c r="E3877">
        <v>3.0</v>
      </c>
      <c r="G3877" s="77"/>
      <c r="H3877" s="77"/>
      <c r="I3877" s="77"/>
    </row>
    <row r="3878">
      <c r="A3878" t="s">
        <v>7524</v>
      </c>
      <c r="B3878">
        <v>0.0134767944343412</v>
      </c>
      <c r="C3878">
        <v>-0.0827027592152505</v>
      </c>
      <c r="D3878">
        <v>0.0287214573401074</v>
      </c>
      <c r="E3878">
        <v>3.0</v>
      </c>
      <c r="G3878" s="77"/>
      <c r="H3878" s="77"/>
      <c r="I3878" s="77"/>
    </row>
    <row r="3879">
      <c r="A3879" t="s">
        <v>6024</v>
      </c>
      <c r="B3879" s="80">
        <v>3.50494797267024E-5</v>
      </c>
      <c r="C3879">
        <v>0.136961601111234</v>
      </c>
      <c r="D3879">
        <v>1.45520247309753E-4</v>
      </c>
      <c r="E3879">
        <v>3.0</v>
      </c>
      <c r="G3879" s="77"/>
      <c r="H3879" s="77"/>
      <c r="I3879" s="77"/>
    </row>
    <row r="3880">
      <c r="A3880" t="s">
        <v>7525</v>
      </c>
      <c r="B3880">
        <v>0.0192534871945042</v>
      </c>
      <c r="C3880">
        <v>0.0831123792882226</v>
      </c>
      <c r="D3880">
        <v>0.0393853269070059</v>
      </c>
      <c r="E3880">
        <v>3.0</v>
      </c>
      <c r="G3880" s="77"/>
      <c r="H3880" s="77"/>
      <c r="I3880" s="77"/>
    </row>
    <row r="3881">
      <c r="A3881" t="s">
        <v>1000</v>
      </c>
      <c r="B3881">
        <v>3.28531495456783E-4</v>
      </c>
      <c r="C3881">
        <v>0.150712988644364</v>
      </c>
      <c r="D3881">
        <v>0.00108840429768773</v>
      </c>
      <c r="E3881">
        <v>3.0</v>
      </c>
      <c r="G3881" s="77"/>
      <c r="H3881" s="77"/>
      <c r="I3881" s="77"/>
    </row>
    <row r="3882">
      <c r="A3882" t="s">
        <v>7526</v>
      </c>
      <c r="B3882" s="80">
        <v>2.49654800740136E-8</v>
      </c>
      <c r="C3882">
        <v>0.193103093667908</v>
      </c>
      <c r="D3882" s="80">
        <v>2.13635902007399E-7</v>
      </c>
      <c r="E3882">
        <v>3.0</v>
      </c>
      <c r="G3882" s="77"/>
      <c r="H3882" s="77"/>
      <c r="I3882" s="77"/>
    </row>
    <row r="3883">
      <c r="A3883" t="s">
        <v>7530</v>
      </c>
      <c r="B3883">
        <v>2.47542664668981E-4</v>
      </c>
      <c r="C3883">
        <v>0.117876461395091</v>
      </c>
      <c r="D3883">
        <v>8.34572412312565E-4</v>
      </c>
      <c r="E3883">
        <v>3.0</v>
      </c>
      <c r="G3883" s="77"/>
      <c r="H3883" s="77"/>
      <c r="I3883" s="77"/>
    </row>
    <row r="3884">
      <c r="A3884" t="s">
        <v>3231</v>
      </c>
      <c r="B3884" s="80">
        <v>3.4027690595473E-19</v>
      </c>
      <c r="C3884">
        <v>0.29387869163902</v>
      </c>
      <c r="D3884" s="80">
        <v>3.31696010065437E-17</v>
      </c>
      <c r="E3884">
        <v>3.0</v>
      </c>
      <c r="G3884" s="77"/>
      <c r="H3884" s="77"/>
      <c r="I3884" s="77"/>
    </row>
    <row r="3885">
      <c r="A3885" t="s">
        <v>7531</v>
      </c>
      <c r="B3885">
        <v>0.0232525744903426</v>
      </c>
      <c r="C3885">
        <v>0.0653917985532633</v>
      </c>
      <c r="D3885">
        <v>0.0467135053829284</v>
      </c>
      <c r="E3885">
        <v>3.0</v>
      </c>
      <c r="G3885" s="77"/>
      <c r="H3885" s="77"/>
      <c r="I3885" s="77"/>
    </row>
    <row r="3886">
      <c r="A3886" t="s">
        <v>2425</v>
      </c>
      <c r="B3886" s="80">
        <v>7.93613551020216E-5</v>
      </c>
      <c r="C3886">
        <v>0.135961451181494</v>
      </c>
      <c r="D3886">
        <v>3.00021969637398E-4</v>
      </c>
      <c r="E3886">
        <v>3.0</v>
      </c>
      <c r="G3886" s="77"/>
      <c r="H3886" s="77"/>
      <c r="I3886" s="77"/>
    </row>
    <row r="3887">
      <c r="A3887" t="s">
        <v>7701</v>
      </c>
      <c r="B3887">
        <v>9.16847520548492E-4</v>
      </c>
      <c r="C3887">
        <v>0.098394021440156</v>
      </c>
      <c r="D3887">
        <v>0.00268001582929559</v>
      </c>
      <c r="E3887">
        <v>3.0</v>
      </c>
      <c r="G3887" s="77"/>
      <c r="H3887" s="77"/>
      <c r="I3887" s="77"/>
    </row>
    <row r="3888">
      <c r="A3888" t="s">
        <v>89</v>
      </c>
      <c r="B3888" s="80">
        <v>1.91106690829691E-12</v>
      </c>
      <c r="C3888">
        <v>-0.172341446120493</v>
      </c>
      <c r="D3888" s="80">
        <v>4.41712578185739E-11</v>
      </c>
      <c r="E3888">
        <v>3.0</v>
      </c>
      <c r="G3888" s="77" t="s">
        <v>82</v>
      </c>
      <c r="H3888" s="77" t="s">
        <v>82</v>
      </c>
      <c r="I3888" s="77"/>
    </row>
    <row r="3889">
      <c r="A3889" t="s">
        <v>7533</v>
      </c>
      <c r="B3889">
        <v>0.0156468457932646</v>
      </c>
      <c r="C3889">
        <v>0.0766478684127359</v>
      </c>
      <c r="D3889">
        <v>0.0327546482432299</v>
      </c>
      <c r="E3889">
        <v>3.0</v>
      </c>
      <c r="G3889" s="77"/>
      <c r="H3889" s="77"/>
      <c r="I3889" s="77"/>
    </row>
    <row r="3890">
      <c r="A3890" t="s">
        <v>7539</v>
      </c>
      <c r="B3890" s="80">
        <v>9.76240994947179E-8</v>
      </c>
      <c r="C3890">
        <v>0.239289670975227</v>
      </c>
      <c r="D3890" s="80">
        <v>7.32017495207885E-7</v>
      </c>
      <c r="E3890">
        <v>3.0</v>
      </c>
      <c r="G3890" s="77"/>
      <c r="H3890" s="77"/>
      <c r="I3890" s="77"/>
    </row>
    <row r="3891">
      <c r="A3891" t="s">
        <v>7705</v>
      </c>
      <c r="B3891">
        <v>0.0355412523653246</v>
      </c>
      <c r="C3891">
        <v>0.0744583309825586</v>
      </c>
      <c r="D3891">
        <v>0.0674141182766986</v>
      </c>
      <c r="E3891">
        <v>3.0</v>
      </c>
      <c r="G3891" s="77"/>
      <c r="H3891" s="77"/>
      <c r="I3891" s="77"/>
    </row>
    <row r="3892">
      <c r="A3892" t="s">
        <v>7541</v>
      </c>
      <c r="B3892">
        <v>0.0239557777053966</v>
      </c>
      <c r="C3892">
        <v>0.0819299428245495</v>
      </c>
      <c r="D3892">
        <v>0.0479543335852671</v>
      </c>
      <c r="E3892">
        <v>3.0</v>
      </c>
      <c r="G3892" s="77"/>
      <c r="H3892" s="77"/>
      <c r="I3892" s="77"/>
    </row>
    <row r="3893">
      <c r="A3893" t="s">
        <v>3360</v>
      </c>
      <c r="B3893" s="80">
        <v>6.8133870496022E-11</v>
      </c>
      <c r="C3893">
        <v>0.211849736380665</v>
      </c>
      <c r="D3893" s="80">
        <v>1.06822473882574E-9</v>
      </c>
      <c r="E3893">
        <v>3.0</v>
      </c>
      <c r="G3893" s="77"/>
      <c r="H3893" s="77"/>
      <c r="I3893" s="77"/>
    </row>
    <row r="3894">
      <c r="A3894" t="s">
        <v>7542</v>
      </c>
      <c r="B3894">
        <v>0.0206133772644525</v>
      </c>
      <c r="C3894">
        <v>-0.0598294448540754</v>
      </c>
      <c r="D3894">
        <v>0.0418995392809633</v>
      </c>
      <c r="E3894">
        <v>3.0</v>
      </c>
      <c r="G3894" s="77"/>
      <c r="H3894" s="77"/>
      <c r="I3894" s="77"/>
    </row>
    <row r="3895">
      <c r="A3895" t="s">
        <v>3352</v>
      </c>
      <c r="B3895" s="80">
        <v>7.73905885828257E-24</v>
      </c>
      <c r="C3895">
        <v>0.254084123928995</v>
      </c>
      <c r="D3895" s="80">
        <v>4.33774249006738E-21</v>
      </c>
      <c r="E3895">
        <v>3.0</v>
      </c>
      <c r="G3895" s="77"/>
      <c r="H3895" s="77"/>
      <c r="I3895" s="77"/>
    </row>
    <row r="3896">
      <c r="A3896" t="s">
        <v>7544</v>
      </c>
      <c r="B3896">
        <v>0.0012369327202371</v>
      </c>
      <c r="C3896">
        <v>0.109986315611838</v>
      </c>
      <c r="D3896">
        <v>0.0035015191398631</v>
      </c>
      <c r="E3896">
        <v>3.0</v>
      </c>
      <c r="G3896" s="77"/>
      <c r="H3896" s="77"/>
      <c r="I3896" s="77"/>
    </row>
    <row r="3897">
      <c r="A3897" t="s">
        <v>7787</v>
      </c>
      <c r="B3897">
        <v>0.0138559551491582</v>
      </c>
      <c r="C3897">
        <v>0.0838742435975448</v>
      </c>
      <c r="D3897">
        <v>0.0294176623526635</v>
      </c>
      <c r="E3897">
        <v>3.0</v>
      </c>
      <c r="G3897" s="77"/>
      <c r="H3897" s="77"/>
      <c r="I3897" s="77"/>
    </row>
    <row r="3898">
      <c r="A3898" t="s">
        <v>3086</v>
      </c>
      <c r="B3898" s="80">
        <v>9.39727397994349E-15</v>
      </c>
      <c r="C3898">
        <v>0.300741927408523</v>
      </c>
      <c r="D3898" s="80">
        <v>3.57096411237853E-13</v>
      </c>
      <c r="E3898">
        <v>3.0</v>
      </c>
      <c r="G3898" s="77"/>
      <c r="H3898" s="77"/>
      <c r="I3898" s="77"/>
    </row>
    <row r="3899">
      <c r="A3899" t="s">
        <v>7546</v>
      </c>
      <c r="B3899" s="80">
        <v>1.7654425120377E-8</v>
      </c>
      <c r="C3899">
        <v>0.177681711835381</v>
      </c>
      <c r="D3899" s="80">
        <v>1.57068337777322E-7</v>
      </c>
      <c r="E3899">
        <v>3.0</v>
      </c>
      <c r="G3899" s="77"/>
      <c r="H3899" s="77"/>
      <c r="I3899" s="77"/>
    </row>
    <row r="3900">
      <c r="A3900" t="s">
        <v>3342</v>
      </c>
      <c r="B3900" s="80">
        <v>3.45520207447053E-5</v>
      </c>
      <c r="C3900">
        <v>0.136606996875267</v>
      </c>
      <c r="D3900">
        <v>1.44525430055279E-4</v>
      </c>
      <c r="E3900">
        <v>3.0</v>
      </c>
      <c r="G3900" s="77"/>
      <c r="H3900" s="77"/>
      <c r="I3900" s="77"/>
    </row>
    <row r="3901">
      <c r="A3901" t="s">
        <v>7551</v>
      </c>
      <c r="B3901" s="80">
        <v>2.68013256243952E-11</v>
      </c>
      <c r="C3901">
        <v>0.257570922809437</v>
      </c>
      <c r="D3901" s="80">
        <v>4.92529279097492E-10</v>
      </c>
      <c r="E3901">
        <v>3.0</v>
      </c>
      <c r="G3901" s="77"/>
      <c r="H3901" s="77"/>
      <c r="I3901" s="77"/>
    </row>
    <row r="3902">
      <c r="A3902" t="s">
        <v>7553</v>
      </c>
      <c r="B3902">
        <v>0.0474034438608605</v>
      </c>
      <c r="C3902">
        <v>-0.056110530162744</v>
      </c>
      <c r="D3902">
        <v>0.0873282835957677</v>
      </c>
      <c r="E3902">
        <v>3.0</v>
      </c>
      <c r="G3902" s="77"/>
      <c r="H3902" s="77"/>
      <c r="I3902" s="77"/>
    </row>
    <row r="3903">
      <c r="A3903" t="s">
        <v>3421</v>
      </c>
      <c r="B3903">
        <v>0.013463971916137</v>
      </c>
      <c r="C3903">
        <v>0.0668021778410621</v>
      </c>
      <c r="D3903">
        <v>0.0287214320037861</v>
      </c>
      <c r="E3903">
        <v>3.0</v>
      </c>
      <c r="G3903" s="77"/>
      <c r="H3903" s="77"/>
      <c r="I3903" s="77"/>
    </row>
    <row r="3904">
      <c r="A3904" t="s">
        <v>7554</v>
      </c>
      <c r="B3904">
        <v>0.00216647580643022</v>
      </c>
      <c r="C3904">
        <v>-0.104677267200232</v>
      </c>
      <c r="D3904">
        <v>0.00578242709287685</v>
      </c>
      <c r="E3904">
        <v>3.0</v>
      </c>
      <c r="G3904" s="77"/>
      <c r="H3904" s="77"/>
      <c r="I3904" s="77"/>
    </row>
    <row r="3905">
      <c r="A3905" t="s">
        <v>7556</v>
      </c>
      <c r="B3905" s="80">
        <v>9.04914616387331E-6</v>
      </c>
      <c r="C3905">
        <v>-0.144384786090396</v>
      </c>
      <c r="D3905" s="80">
        <v>4.39138218601817E-5</v>
      </c>
      <c r="E3905">
        <v>3.0</v>
      </c>
      <c r="G3905" s="77"/>
      <c r="H3905" s="77"/>
      <c r="I3905" s="77"/>
    </row>
    <row r="3906">
      <c r="A3906" t="s">
        <v>5697</v>
      </c>
      <c r="B3906">
        <v>1.58623497453496E-4</v>
      </c>
      <c r="C3906">
        <v>-0.106191557691865</v>
      </c>
      <c r="D3906">
        <v>5.59335205689352E-4</v>
      </c>
      <c r="E3906">
        <v>3.0</v>
      </c>
      <c r="G3906" s="77"/>
      <c r="H3906" s="77"/>
      <c r="I3906" s="77"/>
    </row>
    <row r="3907">
      <c r="A3907" t="s">
        <v>7559</v>
      </c>
      <c r="B3907">
        <v>8.81738557915446E-4</v>
      </c>
      <c r="C3907">
        <v>-0.095131958719895</v>
      </c>
      <c r="D3907">
        <v>0.00260112874585057</v>
      </c>
      <c r="E3907">
        <v>3.0</v>
      </c>
      <c r="G3907" s="77"/>
      <c r="H3907" s="77"/>
      <c r="I3907" s="77"/>
    </row>
    <row r="3908">
      <c r="A3908" t="s">
        <v>7560</v>
      </c>
      <c r="B3908" s="80">
        <v>3.15631224652121E-5</v>
      </c>
      <c r="C3908">
        <v>-0.0758166958793548</v>
      </c>
      <c r="D3908">
        <v>1.34023713195086E-4</v>
      </c>
      <c r="E3908">
        <v>3.0</v>
      </c>
      <c r="G3908" s="77"/>
      <c r="H3908" s="77"/>
      <c r="I3908" s="77"/>
    </row>
    <row r="3909">
      <c r="A3909" t="s">
        <v>2932</v>
      </c>
      <c r="B3909" s="80">
        <v>2.05611231719468E-6</v>
      </c>
      <c r="C3909">
        <v>0.16944195665757</v>
      </c>
      <c r="D3909" s="80">
        <v>1.18278166930477E-5</v>
      </c>
      <c r="E3909">
        <v>3.0</v>
      </c>
      <c r="G3909" s="77"/>
      <c r="H3909" s="77"/>
      <c r="I3909" s="77"/>
    </row>
    <row r="3910">
      <c r="A3910" t="s">
        <v>5942</v>
      </c>
      <c r="B3910" s="80">
        <v>3.56350432391085E-8</v>
      </c>
      <c r="C3910">
        <v>0.256876999604647</v>
      </c>
      <c r="D3910" s="80">
        <v>2.97297065914342E-7</v>
      </c>
      <c r="E3910">
        <v>3.0</v>
      </c>
      <c r="G3910" s="77"/>
      <c r="H3910" s="77"/>
      <c r="I3910" s="77"/>
    </row>
    <row r="3911">
      <c r="A3911" t="s">
        <v>3356</v>
      </c>
      <c r="B3911" s="80">
        <v>1.43935721059642E-8</v>
      </c>
      <c r="C3911">
        <v>0.202550101306731</v>
      </c>
      <c r="D3911" s="80">
        <v>1.31180441713706E-7</v>
      </c>
      <c r="E3911">
        <v>3.0</v>
      </c>
      <c r="G3911" s="77"/>
      <c r="H3911" s="77"/>
      <c r="I3911" s="77"/>
    </row>
    <row r="3912">
      <c r="A3912" t="s">
        <v>1004</v>
      </c>
      <c r="B3912">
        <v>0.00119236947574658</v>
      </c>
      <c r="C3912">
        <v>-0.0888819342506276</v>
      </c>
      <c r="D3912">
        <v>0.00339250300079167</v>
      </c>
      <c r="E3912">
        <v>3.0</v>
      </c>
      <c r="G3912" s="77"/>
      <c r="H3912" s="77"/>
      <c r="I3912" s="77"/>
    </row>
    <row r="3913">
      <c r="A3913" t="s">
        <v>7561</v>
      </c>
      <c r="B3913">
        <v>0.00589309300007199</v>
      </c>
      <c r="C3913">
        <v>0.100973934224351</v>
      </c>
      <c r="D3913">
        <v>0.0140556537299589</v>
      </c>
      <c r="E3913">
        <v>3.0</v>
      </c>
      <c r="G3913" s="77"/>
      <c r="H3913" s="77"/>
      <c r="I3913" s="77"/>
    </row>
    <row r="3914">
      <c r="A3914" t="s">
        <v>5784</v>
      </c>
      <c r="B3914">
        <v>0.0363209151041905</v>
      </c>
      <c r="C3914">
        <v>-0.0596460003161327</v>
      </c>
      <c r="D3914">
        <v>0.0686027730948569</v>
      </c>
      <c r="E3914">
        <v>3.0</v>
      </c>
      <c r="G3914" s="77"/>
      <c r="H3914" s="77"/>
      <c r="I3914" s="77"/>
    </row>
    <row r="3915">
      <c r="A3915" t="s">
        <v>7563</v>
      </c>
      <c r="B3915">
        <v>0.00278011657021403</v>
      </c>
      <c r="C3915">
        <v>0.107751829138583</v>
      </c>
      <c r="D3915">
        <v>0.00723928147551667</v>
      </c>
      <c r="E3915">
        <v>3.0</v>
      </c>
      <c r="G3915" s="77"/>
      <c r="H3915" s="77"/>
      <c r="I3915" s="77"/>
    </row>
    <row r="3916">
      <c r="A3916" t="s">
        <v>7564</v>
      </c>
      <c r="B3916" s="80">
        <v>5.56355810002052E-6</v>
      </c>
      <c r="C3916">
        <v>-0.133243185506861</v>
      </c>
      <c r="D3916" s="80">
        <v>2.8740777097341E-5</v>
      </c>
      <c r="E3916">
        <v>3.0</v>
      </c>
      <c r="G3916" s="77"/>
      <c r="H3916" s="77"/>
      <c r="I3916" s="77"/>
    </row>
    <row r="3917">
      <c r="A3917" t="s">
        <v>7567</v>
      </c>
      <c r="B3917" s="80">
        <v>5.52288789435922E-7</v>
      </c>
      <c r="C3917">
        <v>0.194791366251723</v>
      </c>
      <c r="D3917" s="80">
        <v>3.50773786378283E-6</v>
      </c>
      <c r="E3917">
        <v>3.0</v>
      </c>
      <c r="G3917" s="77"/>
      <c r="H3917" s="77"/>
      <c r="I3917" s="77"/>
    </row>
    <row r="3918">
      <c r="A3918" t="s">
        <v>7571</v>
      </c>
      <c r="B3918">
        <v>0.00654921212448669</v>
      </c>
      <c r="C3918">
        <v>-0.079871349959188</v>
      </c>
      <c r="D3918">
        <v>0.0154236697301462</v>
      </c>
      <c r="E3918">
        <v>3.0</v>
      </c>
      <c r="G3918" s="77"/>
      <c r="H3918" s="77"/>
      <c r="I3918" s="77"/>
    </row>
    <row r="3919">
      <c r="A3919" t="s">
        <v>3144</v>
      </c>
      <c r="B3919" s="80">
        <v>6.10499246641558E-7</v>
      </c>
      <c r="C3919">
        <v>0.214873726759358</v>
      </c>
      <c r="D3919" s="80">
        <v>3.8447733454224E-6</v>
      </c>
      <c r="E3919">
        <v>3.0</v>
      </c>
      <c r="G3919" s="77"/>
      <c r="H3919" s="77"/>
      <c r="I3919" s="77"/>
    </row>
    <row r="3920">
      <c r="A3920" t="s">
        <v>3844</v>
      </c>
      <c r="B3920">
        <v>0.0164903535193548</v>
      </c>
      <c r="C3920">
        <v>-0.0607224549177582</v>
      </c>
      <c r="D3920">
        <v>0.0343281082547757</v>
      </c>
      <c r="E3920">
        <v>3.0</v>
      </c>
      <c r="G3920" s="77"/>
      <c r="H3920" s="77"/>
      <c r="I3920" s="77"/>
    </row>
    <row r="3921">
      <c r="A3921" t="s">
        <v>7572</v>
      </c>
      <c r="B3921">
        <v>0.00342640273310654</v>
      </c>
      <c r="C3921">
        <v>0.0830805640254663</v>
      </c>
      <c r="D3921">
        <v>0.00868022025720324</v>
      </c>
      <c r="E3921">
        <v>3.0</v>
      </c>
      <c r="G3921" s="77"/>
      <c r="H3921" s="77"/>
      <c r="I3921" s="77"/>
    </row>
    <row r="3922">
      <c r="A3922" t="s">
        <v>4519</v>
      </c>
      <c r="B3922" s="80">
        <v>2.4179255618958E-8</v>
      </c>
      <c r="C3922">
        <v>-0.127359065342981</v>
      </c>
      <c r="D3922" s="80">
        <v>2.07700732175111E-7</v>
      </c>
      <c r="E3922">
        <v>3.0</v>
      </c>
      <c r="G3922" s="77"/>
      <c r="H3922" s="77"/>
      <c r="I3922" s="77"/>
    </row>
    <row r="3923">
      <c r="A3923" t="s">
        <v>7573</v>
      </c>
      <c r="B3923">
        <v>0.00467676156191645</v>
      </c>
      <c r="C3923">
        <v>-0.0819844378856736</v>
      </c>
      <c r="D3923">
        <v>0.0114036317393211</v>
      </c>
      <c r="E3923">
        <v>3.0</v>
      </c>
      <c r="G3923" s="77"/>
      <c r="H3923" s="77"/>
      <c r="I3923" s="77"/>
    </row>
    <row r="3924">
      <c r="A3924" t="s">
        <v>7788</v>
      </c>
      <c r="B3924" s="80">
        <v>3.39404989388003E-11</v>
      </c>
      <c r="C3924">
        <v>0.308004736517113</v>
      </c>
      <c r="D3924" s="80">
        <v>6.03925385879288E-10</v>
      </c>
      <c r="E3924">
        <v>3.0</v>
      </c>
      <c r="G3924" s="77"/>
      <c r="H3924" s="77"/>
      <c r="I3924" s="77"/>
    </row>
    <row r="3925">
      <c r="A3925" t="s">
        <v>7574</v>
      </c>
      <c r="B3925" s="80">
        <v>3.15031982779233E-6</v>
      </c>
      <c r="C3925">
        <v>-0.10211972328256</v>
      </c>
      <c r="D3925" s="80">
        <v>1.72268708631961E-5</v>
      </c>
      <c r="E3925">
        <v>3.0</v>
      </c>
      <c r="G3925" s="77"/>
      <c r="H3925" s="77"/>
      <c r="I3925" s="77"/>
    </row>
    <row r="3926">
      <c r="A3926" t="s">
        <v>6066</v>
      </c>
      <c r="B3926" s="80">
        <v>1.77511481596603E-17</v>
      </c>
      <c r="C3926">
        <v>0.333901502294979</v>
      </c>
      <c r="D3926" s="80">
        <v>1.2436898179362E-15</v>
      </c>
      <c r="E3926">
        <v>3.0</v>
      </c>
      <c r="G3926" s="77"/>
      <c r="H3926" s="77"/>
      <c r="I3926" s="77"/>
    </row>
    <row r="3927">
      <c r="A3927" t="s">
        <v>1795</v>
      </c>
      <c r="B3927">
        <v>9.92929861419999E-4</v>
      </c>
      <c r="C3927">
        <v>0.11131166637304</v>
      </c>
      <c r="D3927">
        <v>0.00286874838827788</v>
      </c>
      <c r="E3927">
        <v>3.0</v>
      </c>
      <c r="G3927" s="77"/>
      <c r="H3927" s="77"/>
      <c r="I3927" s="77"/>
    </row>
    <row r="3928">
      <c r="A3928" t="s">
        <v>7577</v>
      </c>
      <c r="B3928" s="80">
        <v>1.92426141483167E-8</v>
      </c>
      <c r="C3928">
        <v>0.218508520145012</v>
      </c>
      <c r="D3928" s="80">
        <v>1.69184082041279E-7</v>
      </c>
      <c r="E3928">
        <v>3.0</v>
      </c>
      <c r="G3928" s="77"/>
      <c r="H3928" s="77"/>
      <c r="I3928" s="77"/>
    </row>
    <row r="3929">
      <c r="A3929" t="s">
        <v>7579</v>
      </c>
      <c r="B3929">
        <v>2.2731950863002E-4</v>
      </c>
      <c r="C3929">
        <v>0.0996660673146336</v>
      </c>
      <c r="D3929">
        <v>7.79122580746899E-4</v>
      </c>
      <c r="E3929">
        <v>3.0</v>
      </c>
      <c r="G3929" s="77"/>
      <c r="H3929" s="77"/>
      <c r="I3929" s="77"/>
    </row>
    <row r="3930">
      <c r="A3930" t="s">
        <v>7580</v>
      </c>
      <c r="B3930">
        <v>0.00404712912162619</v>
      </c>
      <c r="C3930">
        <v>0.0778559405909538</v>
      </c>
      <c r="D3930">
        <v>0.0100372383746526</v>
      </c>
      <c r="E3930">
        <v>3.0</v>
      </c>
      <c r="G3930" s="77"/>
      <c r="H3930" s="77"/>
      <c r="I3930" s="77"/>
    </row>
    <row r="3931">
      <c r="A3931" t="s">
        <v>7581</v>
      </c>
      <c r="B3931">
        <v>0.00190121940716714</v>
      </c>
      <c r="C3931">
        <v>0.0898307003780975</v>
      </c>
      <c r="D3931">
        <v>0.00514177793832175</v>
      </c>
      <c r="E3931">
        <v>3.0</v>
      </c>
      <c r="G3931" s="77"/>
      <c r="H3931" s="77"/>
      <c r="I3931" s="77"/>
    </row>
    <row r="3932">
      <c r="A3932" t="s">
        <v>2930</v>
      </c>
      <c r="B3932">
        <v>0.0170878247467078</v>
      </c>
      <c r="C3932">
        <v>0.109443212506966</v>
      </c>
      <c r="D3932">
        <v>0.0354074889853224</v>
      </c>
      <c r="E3932">
        <v>3.0</v>
      </c>
      <c r="G3932" s="77"/>
      <c r="H3932" s="77"/>
      <c r="I3932" s="77"/>
    </row>
    <row r="3933">
      <c r="A3933" t="s">
        <v>7583</v>
      </c>
      <c r="B3933">
        <v>3.72996498684662E-4</v>
      </c>
      <c r="C3933">
        <v>0.126269982976045</v>
      </c>
      <c r="D3933">
        <v>0.0012084655347558</v>
      </c>
      <c r="E3933">
        <v>3.0</v>
      </c>
      <c r="G3933" s="77"/>
      <c r="H3933" s="77"/>
      <c r="I3933" s="77"/>
    </row>
    <row r="3934">
      <c r="A3934" t="s">
        <v>7584</v>
      </c>
      <c r="B3934">
        <v>0.0352073137330652</v>
      </c>
      <c r="C3934">
        <v>0.0748021335819466</v>
      </c>
      <c r="D3934">
        <v>0.067007468072608</v>
      </c>
      <c r="E3934">
        <v>3.0</v>
      </c>
      <c r="G3934" s="77"/>
      <c r="H3934" s="77"/>
      <c r="I3934" s="77"/>
    </row>
    <row r="3935">
      <c r="A3935" t="s">
        <v>5919</v>
      </c>
      <c r="B3935">
        <v>0.00988773300937802</v>
      </c>
      <c r="C3935">
        <v>0.0956030181806529</v>
      </c>
      <c r="D3935">
        <v>0.0218191903612456</v>
      </c>
      <c r="E3935">
        <v>3.0</v>
      </c>
      <c r="G3935" s="77"/>
      <c r="H3935" s="77"/>
      <c r="I3935" s="77"/>
    </row>
    <row r="3936">
      <c r="A3936" t="s">
        <v>7709</v>
      </c>
      <c r="B3936">
        <v>0.00122903199285203</v>
      </c>
      <c r="C3936">
        <v>0.113019257287486</v>
      </c>
      <c r="D3936">
        <v>0.00348355212133281</v>
      </c>
      <c r="E3936">
        <v>3.0</v>
      </c>
      <c r="G3936" s="77"/>
      <c r="H3936" s="77"/>
      <c r="I3936" s="77"/>
    </row>
    <row r="3937">
      <c r="A3937" t="s">
        <v>7586</v>
      </c>
      <c r="B3937">
        <v>2.41045037354934E-4</v>
      </c>
      <c r="C3937">
        <v>0.146890740656121</v>
      </c>
      <c r="D3937">
        <v>8.1634890294526E-4</v>
      </c>
      <c r="E3937">
        <v>3.0</v>
      </c>
      <c r="G3937" s="77"/>
      <c r="H3937" s="77"/>
      <c r="I3937" s="77"/>
    </row>
    <row r="3938">
      <c r="A3938" t="s">
        <v>6033</v>
      </c>
      <c r="B3938" s="80">
        <v>2.07114520795854E-10</v>
      </c>
      <c r="C3938">
        <v>0.2234372101831</v>
      </c>
      <c r="D3938" s="80">
        <v>2.95764812499557E-9</v>
      </c>
      <c r="E3938">
        <v>3.0</v>
      </c>
      <c r="G3938" s="77"/>
      <c r="H3938" s="77"/>
      <c r="I3938" s="77"/>
    </row>
    <row r="3939">
      <c r="A3939" t="s">
        <v>4529</v>
      </c>
      <c r="B3939">
        <v>0.0101446268843441</v>
      </c>
      <c r="C3939">
        <v>0.0725390033497638</v>
      </c>
      <c r="D3939">
        <v>0.0222982877202936</v>
      </c>
      <c r="E3939">
        <v>3.0</v>
      </c>
      <c r="G3939" s="77"/>
      <c r="H3939" s="77"/>
      <c r="I3939" s="77"/>
    </row>
    <row r="3940">
      <c r="A3940" t="s">
        <v>830</v>
      </c>
      <c r="B3940" s="80">
        <v>5.90770707347986E-7</v>
      </c>
      <c r="C3940">
        <v>0.128933659145125</v>
      </c>
      <c r="D3940" s="80">
        <v>3.73100824189911E-6</v>
      </c>
      <c r="E3940">
        <v>3.0</v>
      </c>
      <c r="G3940" s="77"/>
      <c r="H3940" s="77"/>
      <c r="I3940" s="77"/>
    </row>
    <row r="3941">
      <c r="A3941" t="s">
        <v>5877</v>
      </c>
      <c r="B3941" s="80">
        <v>6.42959860381376E-7</v>
      </c>
      <c r="C3941">
        <v>0.179578189780909</v>
      </c>
      <c r="D3941" s="80">
        <v>4.00421113048624E-6</v>
      </c>
      <c r="E3941">
        <v>3.0</v>
      </c>
      <c r="G3941" s="77"/>
      <c r="H3941" s="77"/>
      <c r="I3941" s="77"/>
    </row>
    <row r="3942">
      <c r="A3942" t="s">
        <v>7588</v>
      </c>
      <c r="B3942">
        <v>5.39338672607635E-4</v>
      </c>
      <c r="C3942">
        <v>0.149578340255816</v>
      </c>
      <c r="D3942">
        <v>0.00168177650067638</v>
      </c>
      <c r="E3942">
        <v>3.0</v>
      </c>
      <c r="G3942" s="77"/>
      <c r="H3942" s="77"/>
      <c r="I3942" s="77"/>
    </row>
    <row r="3943">
      <c r="A3943" t="s">
        <v>1472</v>
      </c>
      <c r="B3943">
        <v>0.036081305652532</v>
      </c>
      <c r="C3943">
        <v>-0.0554758454296064</v>
      </c>
      <c r="D3943">
        <v>0.0682076621188674</v>
      </c>
      <c r="E3943">
        <v>3.0</v>
      </c>
      <c r="G3943" s="77"/>
      <c r="H3943" s="77"/>
      <c r="I3943" s="77"/>
    </row>
    <row r="3944">
      <c r="A3944" t="s">
        <v>1516</v>
      </c>
      <c r="B3944">
        <v>0.0434743420400318</v>
      </c>
      <c r="C3944">
        <v>-0.0688108751828005</v>
      </c>
      <c r="D3944">
        <v>0.0806199130303981</v>
      </c>
      <c r="E3944">
        <v>3.0</v>
      </c>
      <c r="G3944" s="77"/>
      <c r="H3944" s="77"/>
      <c r="I3944" s="77"/>
    </row>
    <row r="3945">
      <c r="A3945" t="s">
        <v>2608</v>
      </c>
      <c r="B3945">
        <v>2.54948932095055E-4</v>
      </c>
      <c r="C3945">
        <v>0.148791516263351</v>
      </c>
      <c r="D3945">
        <v>8.55681894845978E-4</v>
      </c>
      <c r="E3945">
        <v>3.0</v>
      </c>
      <c r="G3945" s="77"/>
      <c r="H3945" s="77"/>
      <c r="I3945" s="77"/>
    </row>
    <row r="3946">
      <c r="A3946" t="s">
        <v>7590</v>
      </c>
      <c r="B3946">
        <v>0.00903648822732187</v>
      </c>
      <c r="C3946">
        <v>0.098708047026809</v>
      </c>
      <c r="D3946">
        <v>0.0202233037443581</v>
      </c>
      <c r="E3946">
        <v>3.0</v>
      </c>
      <c r="G3946" s="77"/>
      <c r="H3946" s="77"/>
      <c r="I3946" s="77"/>
    </row>
    <row r="3947">
      <c r="A3947" t="s">
        <v>2633</v>
      </c>
      <c r="B3947">
        <v>0.00171214691810244</v>
      </c>
      <c r="C3947">
        <v>0.115732091652196</v>
      </c>
      <c r="D3947">
        <v>0.0046927058562172</v>
      </c>
      <c r="E3947">
        <v>3.0</v>
      </c>
      <c r="G3947" s="77"/>
      <c r="H3947" s="77"/>
      <c r="I3947" s="77"/>
    </row>
    <row r="3948">
      <c r="A3948" t="s">
        <v>7591</v>
      </c>
      <c r="B3948" s="80">
        <v>2.89831106974289E-5</v>
      </c>
      <c r="C3948">
        <v>0.119566474903257</v>
      </c>
      <c r="D3948">
        <v>1.24249981341141E-4</v>
      </c>
      <c r="E3948">
        <v>3.0</v>
      </c>
      <c r="G3948" s="77"/>
      <c r="H3948" s="77"/>
      <c r="I3948" s="77"/>
    </row>
    <row r="3949">
      <c r="A3949" t="s">
        <v>3266</v>
      </c>
      <c r="B3949" s="80">
        <v>1.09827085439942E-10</v>
      </c>
      <c r="C3949">
        <v>0.226319599168037</v>
      </c>
      <c r="D3949" s="80">
        <v>1.6637319294348E-9</v>
      </c>
      <c r="E3949">
        <v>3.0</v>
      </c>
      <c r="G3949" s="77"/>
      <c r="H3949" s="77"/>
      <c r="I3949" s="77"/>
    </row>
    <row r="3950">
      <c r="A3950" t="s">
        <v>717</v>
      </c>
      <c r="B3950">
        <v>0.00146713150151992</v>
      </c>
      <c r="C3950">
        <v>0.132259996604771</v>
      </c>
      <c r="D3950">
        <v>0.00408609792100331</v>
      </c>
      <c r="E3950">
        <v>3.0</v>
      </c>
      <c r="G3950" s="77"/>
      <c r="H3950" s="77"/>
      <c r="I3950" s="77"/>
    </row>
    <row r="3951">
      <c r="A3951" t="s">
        <v>7710</v>
      </c>
      <c r="B3951">
        <v>0.0073584502966712</v>
      </c>
      <c r="C3951">
        <v>-0.0966458932053224</v>
      </c>
      <c r="D3951">
        <v>0.0170254340197491</v>
      </c>
      <c r="E3951">
        <v>3.0</v>
      </c>
      <c r="G3951" s="77"/>
      <c r="H3951" s="77"/>
      <c r="I3951" s="77"/>
    </row>
    <row r="3952">
      <c r="A3952" t="s">
        <v>7595</v>
      </c>
      <c r="B3952" s="80">
        <v>6.78390749949952E-6</v>
      </c>
      <c r="C3952">
        <v>0.127041570218592</v>
      </c>
      <c r="D3952" s="80">
        <v>3.4102064156677E-5</v>
      </c>
      <c r="E3952">
        <v>3.0</v>
      </c>
      <c r="G3952" s="77"/>
      <c r="H3952" s="77"/>
      <c r="I3952" s="77"/>
    </row>
    <row r="3953">
      <c r="A3953" t="s">
        <v>7597</v>
      </c>
      <c r="B3953">
        <v>0.0284796650468089</v>
      </c>
      <c r="C3953">
        <v>-0.0700281602353057</v>
      </c>
      <c r="D3953">
        <v>0.0557167618105982</v>
      </c>
      <c r="E3953">
        <v>3.0</v>
      </c>
      <c r="G3953" s="77"/>
      <c r="H3953" s="77"/>
      <c r="I3953" s="77"/>
    </row>
    <row r="3954">
      <c r="A3954" t="s">
        <v>1697</v>
      </c>
      <c r="B3954">
        <v>0.0292376485106245</v>
      </c>
      <c r="C3954">
        <v>-0.077813446137918</v>
      </c>
      <c r="D3954">
        <v>0.0571000069345123</v>
      </c>
      <c r="E3954">
        <v>3.0</v>
      </c>
      <c r="G3954" s="77"/>
      <c r="H3954" s="77"/>
      <c r="I3954" s="77"/>
    </row>
    <row r="3955">
      <c r="A3955" t="s">
        <v>7606</v>
      </c>
      <c r="B3955">
        <v>0.0247529373697925</v>
      </c>
      <c r="C3955">
        <v>0.0619546481886917</v>
      </c>
      <c r="D3955">
        <v>0.0491986574318039</v>
      </c>
      <c r="E3955">
        <v>3.0</v>
      </c>
      <c r="G3955" s="77"/>
      <c r="H3955" s="77"/>
      <c r="I3955" s="77"/>
    </row>
    <row r="3956">
      <c r="A3956" t="s">
        <v>2943</v>
      </c>
      <c r="B3956" s="80">
        <v>1.18349265000957E-14</v>
      </c>
      <c r="C3956">
        <v>0.27603593696526</v>
      </c>
      <c r="D3956" s="80">
        <v>4.42231753553576E-13</v>
      </c>
      <c r="E3956">
        <v>3.0</v>
      </c>
      <c r="G3956" s="77"/>
      <c r="H3956" s="77"/>
      <c r="I3956" s="77"/>
    </row>
    <row r="3957">
      <c r="A3957" t="s">
        <v>7607</v>
      </c>
      <c r="B3957" s="80">
        <v>4.87936326672521E-6</v>
      </c>
      <c r="C3957">
        <v>0.174791617790526</v>
      </c>
      <c r="D3957" s="80">
        <v>2.57400763388186E-5</v>
      </c>
      <c r="E3957">
        <v>3.0</v>
      </c>
      <c r="G3957" s="77"/>
      <c r="H3957" s="77"/>
      <c r="I3957" s="77"/>
    </row>
    <row r="3958">
      <c r="A3958" t="s">
        <v>7608</v>
      </c>
      <c r="B3958" s="80">
        <v>1.84094708962628E-7</v>
      </c>
      <c r="C3958">
        <v>0.161352217430077</v>
      </c>
      <c r="D3958" s="80">
        <v>1.29792558960444E-6</v>
      </c>
      <c r="E3958">
        <v>3.0</v>
      </c>
      <c r="G3958" s="77"/>
      <c r="H3958" s="77"/>
      <c r="I3958" s="77"/>
    </row>
    <row r="3959">
      <c r="A3959" t="s">
        <v>7611</v>
      </c>
      <c r="B3959" s="80">
        <v>3.50147697412302E-5</v>
      </c>
      <c r="C3959">
        <v>0.10203524076539</v>
      </c>
      <c r="D3959">
        <v>1.45520247309753E-4</v>
      </c>
      <c r="E3959">
        <v>3.0</v>
      </c>
      <c r="G3959" s="77"/>
      <c r="H3959" s="77"/>
      <c r="I3959" s="77"/>
    </row>
    <row r="3960">
      <c r="A3960" t="s">
        <v>7612</v>
      </c>
      <c r="B3960">
        <v>0.00238023103811568</v>
      </c>
      <c r="C3960">
        <v>-0.110606149726911</v>
      </c>
      <c r="D3960">
        <v>0.00629301649464075</v>
      </c>
      <c r="E3960">
        <v>3.0</v>
      </c>
      <c r="G3960" s="77"/>
      <c r="H3960" s="77"/>
      <c r="I3960" s="77"/>
    </row>
    <row r="3961">
      <c r="A3961" t="s">
        <v>7789</v>
      </c>
      <c r="B3961" s="80">
        <v>5.43305731973647E-11</v>
      </c>
      <c r="C3961">
        <v>0.29027635346629</v>
      </c>
      <c r="D3961" s="80">
        <v>8.93628202058218E-10</v>
      </c>
      <c r="E3961">
        <v>3.0</v>
      </c>
      <c r="G3961" s="77"/>
      <c r="H3961" s="77"/>
      <c r="I3961" s="77"/>
    </row>
    <row r="3962">
      <c r="A3962" t="s">
        <v>7615</v>
      </c>
      <c r="B3962" s="80">
        <v>8.74704858724962E-8</v>
      </c>
      <c r="C3962">
        <v>0.220640284261191</v>
      </c>
      <c r="D3962" s="80">
        <v>6.67036834442641E-7</v>
      </c>
      <c r="E3962">
        <v>3.0</v>
      </c>
      <c r="G3962" s="77"/>
      <c r="H3962" s="77"/>
      <c r="I3962" s="77"/>
    </row>
    <row r="3963">
      <c r="A3963" s="27" t="s">
        <v>90</v>
      </c>
      <c r="B3963" s="135">
        <v>2.53544707545474E-16</v>
      </c>
      <c r="C3963" s="27">
        <v>0.274430268752489</v>
      </c>
      <c r="D3963" s="135">
        <v>1.42111808579238E-14</v>
      </c>
      <c r="E3963" s="27">
        <v>3.0</v>
      </c>
      <c r="F3963" s="27"/>
      <c r="G3963" s="27" t="s">
        <v>82</v>
      </c>
      <c r="H3963" s="27" t="s">
        <v>82</v>
      </c>
      <c r="I3963" s="27"/>
    </row>
    <row r="3964">
      <c r="A3964" t="s">
        <v>7617</v>
      </c>
      <c r="B3964">
        <v>5.78124589580717E-4</v>
      </c>
      <c r="C3964">
        <v>-0.106031459814323</v>
      </c>
      <c r="D3964">
        <v>0.00178533791988976</v>
      </c>
      <c r="E3964">
        <v>3.0</v>
      </c>
      <c r="G3964" s="77"/>
      <c r="H3964" s="77"/>
      <c r="I3964" s="77"/>
    </row>
    <row r="3965">
      <c r="A3965" t="s">
        <v>7712</v>
      </c>
      <c r="B3965">
        <v>0.00408560681428228</v>
      </c>
      <c r="C3965">
        <v>0.101558805363675</v>
      </c>
      <c r="D3965">
        <v>0.0101214701410175</v>
      </c>
      <c r="E3965">
        <v>3.0</v>
      </c>
      <c r="G3965" s="77"/>
      <c r="H3965" s="77"/>
      <c r="I3965" s="77"/>
    </row>
    <row r="3966">
      <c r="A3966" t="s">
        <v>7619</v>
      </c>
      <c r="B3966">
        <v>0.0243489597009833</v>
      </c>
      <c r="C3966">
        <v>-0.0575735626256019</v>
      </c>
      <c r="D3966">
        <v>0.048481676420608</v>
      </c>
      <c r="E3966">
        <v>3.0</v>
      </c>
      <c r="G3966" s="77"/>
      <c r="H3966" s="77"/>
      <c r="I3966" s="77"/>
    </row>
    <row r="3967">
      <c r="A3967" t="s">
        <v>7620</v>
      </c>
      <c r="B3967" s="80">
        <v>1.06391472103673E-10</v>
      </c>
      <c r="C3967">
        <v>0.277720030907676</v>
      </c>
      <c r="D3967" s="80">
        <v>1.62265088745874E-9</v>
      </c>
      <c r="E3967">
        <v>3.0</v>
      </c>
      <c r="G3967" s="77"/>
      <c r="H3967" s="77"/>
      <c r="I3967" s="77"/>
    </row>
    <row r="3968">
      <c r="A3968" t="s">
        <v>7790</v>
      </c>
      <c r="B3968">
        <v>0.00172548697246541</v>
      </c>
      <c r="C3968">
        <v>0.0942768367119101</v>
      </c>
      <c r="D3968">
        <v>0.00472349425185281</v>
      </c>
      <c r="E3968">
        <v>3.0</v>
      </c>
      <c r="G3968" s="77"/>
      <c r="H3968" s="77"/>
      <c r="I3968" s="77"/>
    </row>
    <row r="3969">
      <c r="A3969" t="s">
        <v>7791</v>
      </c>
      <c r="B3969">
        <v>0.031974906137545</v>
      </c>
      <c r="C3969">
        <v>0.0654845414487918</v>
      </c>
      <c r="D3969">
        <v>0.061640360756987</v>
      </c>
      <c r="E3969">
        <v>3.0</v>
      </c>
      <c r="G3969" s="77"/>
      <c r="H3969" s="77"/>
      <c r="I3969" s="77"/>
    </row>
    <row r="3970">
      <c r="A3970" t="s">
        <v>452</v>
      </c>
      <c r="B3970">
        <v>0.0407645028640246</v>
      </c>
      <c r="C3970">
        <v>0.0579077155910469</v>
      </c>
      <c r="D3970">
        <v>0.0764164008537986</v>
      </c>
      <c r="E3970">
        <v>3.0</v>
      </c>
      <c r="G3970" s="77"/>
      <c r="H3970" s="77"/>
      <c r="I3970" s="77"/>
    </row>
    <row r="3971">
      <c r="A3971" t="s">
        <v>7792</v>
      </c>
      <c r="B3971">
        <v>0.00968289177734121</v>
      </c>
      <c r="C3971">
        <v>0.0961617640927946</v>
      </c>
      <c r="D3971">
        <v>0.0214728421016805</v>
      </c>
      <c r="E3971">
        <v>3.0</v>
      </c>
      <c r="G3971" s="77"/>
      <c r="H3971" s="77"/>
      <c r="I3971" s="77"/>
    </row>
    <row r="3972">
      <c r="A3972" t="s">
        <v>7623</v>
      </c>
      <c r="B3972">
        <v>0.038998260542417</v>
      </c>
      <c r="C3972">
        <v>-0.0519779530857938</v>
      </c>
      <c r="D3972">
        <v>0.0733530126004969</v>
      </c>
      <c r="E3972">
        <v>3.0</v>
      </c>
      <c r="G3972" s="77"/>
      <c r="H3972" s="77"/>
      <c r="I3972" s="77"/>
    </row>
    <row r="3973">
      <c r="A3973" t="s">
        <v>3373</v>
      </c>
      <c r="B3973" s="80">
        <v>5.08440192657502E-18</v>
      </c>
      <c r="C3973">
        <v>0.310283804065252</v>
      </c>
      <c r="D3973" s="80">
        <v>3.93076866185558E-16</v>
      </c>
      <c r="E3973">
        <v>3.0</v>
      </c>
      <c r="G3973" s="77"/>
      <c r="H3973" s="77"/>
      <c r="I3973" s="77"/>
    </row>
    <row r="3974">
      <c r="A3974" t="s">
        <v>7793</v>
      </c>
      <c r="B3974">
        <v>0.00967481908878455</v>
      </c>
      <c r="C3974">
        <v>0.078617502353629</v>
      </c>
      <c r="D3974">
        <v>0.0214728421016805</v>
      </c>
      <c r="E3974">
        <v>3.0</v>
      </c>
      <c r="G3974" s="77"/>
      <c r="H3974" s="77"/>
      <c r="I3974" s="77"/>
    </row>
    <row r="3975">
      <c r="A3975" t="s">
        <v>7794</v>
      </c>
      <c r="B3975" s="80">
        <v>2.89842730782412E-5</v>
      </c>
      <c r="C3975">
        <v>-0.113497493407771</v>
      </c>
      <c r="D3975">
        <v>1.24249981341141E-4</v>
      </c>
      <c r="E3975">
        <v>3.0</v>
      </c>
      <c r="G3975" s="77"/>
      <c r="H3975" s="77"/>
      <c r="I3975" s="77"/>
    </row>
    <row r="3976">
      <c r="A3976" t="s">
        <v>5924</v>
      </c>
      <c r="B3976">
        <v>8.96942168914018E-4</v>
      </c>
      <c r="C3976">
        <v>0.133241819087272</v>
      </c>
      <c r="D3976">
        <v>0.00263212610301731</v>
      </c>
      <c r="E3976">
        <v>3.0</v>
      </c>
      <c r="G3976" s="77"/>
      <c r="H3976" s="77"/>
      <c r="I3976" s="77"/>
    </row>
    <row r="3977">
      <c r="A3977" t="s">
        <v>7627</v>
      </c>
      <c r="B3977" s="80">
        <v>1.64401520022369E-14</v>
      </c>
      <c r="C3977">
        <v>0.286656505994212</v>
      </c>
      <c r="D3977" s="80">
        <v>6.04242963754346E-13</v>
      </c>
      <c r="E3977">
        <v>3.0</v>
      </c>
      <c r="G3977" s="77"/>
      <c r="H3977" s="77"/>
      <c r="I3977" s="77"/>
    </row>
    <row r="3978">
      <c r="A3978" t="s">
        <v>5763</v>
      </c>
      <c r="B3978">
        <v>1.65022987939938E-4</v>
      </c>
      <c r="C3978">
        <v>0.127092645799681</v>
      </c>
      <c r="D3978">
        <v>5.78096154627095E-4</v>
      </c>
      <c r="E3978">
        <v>3.0</v>
      </c>
      <c r="G3978" s="77"/>
      <c r="H3978" s="77"/>
      <c r="I3978" s="77"/>
    </row>
    <row r="3979">
      <c r="A3979" t="s">
        <v>4647</v>
      </c>
      <c r="B3979" s="80">
        <v>7.27319489893203E-12</v>
      </c>
      <c r="C3979">
        <v>0.300094820707388</v>
      </c>
      <c r="D3979" s="80">
        <v>1.4824093603096E-10</v>
      </c>
      <c r="E3979">
        <v>3.0</v>
      </c>
      <c r="G3979" s="77"/>
      <c r="H3979" s="77"/>
      <c r="I3979" s="77"/>
    </row>
    <row r="3980">
      <c r="A3980" t="s">
        <v>7629</v>
      </c>
      <c r="B3980" s="80">
        <v>5.01385940829374E-10</v>
      </c>
      <c r="C3980">
        <v>0.233306143399209</v>
      </c>
      <c r="D3980" s="80">
        <v>6.2799289348573E-9</v>
      </c>
      <c r="E3980">
        <v>3.0</v>
      </c>
      <c r="G3980" s="77"/>
      <c r="H3980" s="77"/>
      <c r="I3980" s="77"/>
    </row>
    <row r="3981">
      <c r="A3981" t="s">
        <v>7713</v>
      </c>
      <c r="B3981" s="80">
        <v>5.5880036220184E-13</v>
      </c>
      <c r="C3981">
        <v>-0.168876254759176</v>
      </c>
      <c r="D3981" s="80">
        <v>8.58103021956524E-12</v>
      </c>
      <c r="E3981">
        <v>4.0</v>
      </c>
      <c r="G3981" s="77"/>
      <c r="H3981" s="77"/>
      <c r="I3981" s="77"/>
    </row>
    <row r="3982">
      <c r="A3982" t="s">
        <v>6583</v>
      </c>
      <c r="B3982" s="80">
        <v>2.02287725909537E-6</v>
      </c>
      <c r="C3982">
        <v>0.167528716775258</v>
      </c>
      <c r="D3982" s="80">
        <v>6.66954531601738E-6</v>
      </c>
      <c r="E3982">
        <v>4.0</v>
      </c>
      <c r="G3982" s="77"/>
      <c r="H3982" s="77"/>
      <c r="I3982" s="77"/>
    </row>
    <row r="3983">
      <c r="A3983" t="s">
        <v>6584</v>
      </c>
      <c r="B3983">
        <v>0.00323247429053373</v>
      </c>
      <c r="C3983">
        <v>0.133615964977394</v>
      </c>
      <c r="D3983">
        <v>0.00554067840930934</v>
      </c>
      <c r="E3983">
        <v>4.0</v>
      </c>
      <c r="G3983" s="77"/>
      <c r="H3983" s="77"/>
      <c r="I3983" s="77"/>
    </row>
    <row r="3984">
      <c r="A3984" t="s">
        <v>1818</v>
      </c>
      <c r="B3984">
        <v>0.0035111893856617</v>
      </c>
      <c r="C3984">
        <v>-0.102979721784769</v>
      </c>
      <c r="D3984">
        <v>0.00598683577547232</v>
      </c>
      <c r="E3984">
        <v>4.0</v>
      </c>
      <c r="G3984" s="77"/>
      <c r="H3984" s="77"/>
      <c r="I3984" s="77"/>
    </row>
    <row r="3985">
      <c r="A3985" t="s">
        <v>1474</v>
      </c>
      <c r="B3985">
        <v>9.6780726661545E-4</v>
      </c>
      <c r="C3985">
        <v>0.109399101062164</v>
      </c>
      <c r="D3985">
        <v>0.00183262153019581</v>
      </c>
      <c r="E3985">
        <v>4.0</v>
      </c>
      <c r="G3985" s="77"/>
      <c r="H3985" s="77"/>
      <c r="I3985" s="77"/>
    </row>
    <row r="3986">
      <c r="A3986" t="s">
        <v>6586</v>
      </c>
      <c r="B3986" s="80">
        <v>5.28971518721081E-7</v>
      </c>
      <c r="C3986">
        <v>0.207702510756601</v>
      </c>
      <c r="D3986" s="80">
        <v>2.00669060063056E-6</v>
      </c>
      <c r="E3986">
        <v>4.0</v>
      </c>
      <c r="G3986" s="77"/>
      <c r="H3986" s="77"/>
      <c r="I3986" s="77"/>
    </row>
    <row r="3987">
      <c r="A3987" t="s">
        <v>1355</v>
      </c>
      <c r="B3987" s="80">
        <v>1.24413171624074E-11</v>
      </c>
      <c r="C3987">
        <v>-0.222929606483086</v>
      </c>
      <c r="D3987" s="80">
        <v>1.47584302000621E-10</v>
      </c>
      <c r="E3987">
        <v>4.0</v>
      </c>
      <c r="G3987" s="77"/>
      <c r="H3987" s="77"/>
      <c r="I3987" s="77"/>
    </row>
    <row r="3988">
      <c r="A3988" t="s">
        <v>6589</v>
      </c>
      <c r="B3988" s="80">
        <v>3.71953802360122E-7</v>
      </c>
      <c r="C3988">
        <v>0.239472817402083</v>
      </c>
      <c r="D3988" s="80">
        <v>1.46558949893039E-6</v>
      </c>
      <c r="E3988">
        <v>4.0</v>
      </c>
      <c r="G3988" s="77"/>
      <c r="H3988" s="77"/>
      <c r="I3988" s="77"/>
    </row>
    <row r="3989">
      <c r="A3989" t="s">
        <v>6590</v>
      </c>
      <c r="B3989" s="80">
        <v>5.40912985610162E-5</v>
      </c>
      <c r="C3989">
        <v>0.175041867757854</v>
      </c>
      <c r="D3989">
        <v>1.30260678167345E-4</v>
      </c>
      <c r="E3989">
        <v>4.0</v>
      </c>
      <c r="G3989" s="77"/>
      <c r="H3989" s="77"/>
      <c r="I3989" s="77"/>
    </row>
    <row r="3990">
      <c r="A3990" t="s">
        <v>6591</v>
      </c>
      <c r="B3990" s="80">
        <v>5.81215823120272E-5</v>
      </c>
      <c r="C3990">
        <v>0.160821180496784</v>
      </c>
      <c r="D3990">
        <v>1.39218576435433E-4</v>
      </c>
      <c r="E3990">
        <v>4.0</v>
      </c>
      <c r="G3990" s="77"/>
      <c r="H3990" s="77"/>
      <c r="I3990" s="77"/>
    </row>
    <row r="3991">
      <c r="A3991" t="s">
        <v>963</v>
      </c>
      <c r="B3991">
        <v>0.00183665166320121</v>
      </c>
      <c r="C3991">
        <v>0.0939675587796189</v>
      </c>
      <c r="D3991">
        <v>0.0032889560933683</v>
      </c>
      <c r="E3991">
        <v>4.0</v>
      </c>
      <c r="G3991" s="77"/>
      <c r="H3991" s="77"/>
      <c r="I3991" s="77"/>
    </row>
    <row r="3992">
      <c r="A3992" t="s">
        <v>6593</v>
      </c>
      <c r="B3992" s="80">
        <v>6.40753497604064E-11</v>
      </c>
      <c r="C3992">
        <v>-0.24124221905882</v>
      </c>
      <c r="D3992" s="80">
        <v>6.2732285660625E-10</v>
      </c>
      <c r="E3992">
        <v>4.0</v>
      </c>
      <c r="G3992" s="77"/>
      <c r="H3992" s="77"/>
      <c r="I3992" s="77"/>
    </row>
    <row r="3993">
      <c r="A3993" t="s">
        <v>6594</v>
      </c>
      <c r="B3993">
        <v>0.0102164500749144</v>
      </c>
      <c r="C3993">
        <v>0.0963786109050153</v>
      </c>
      <c r="D3993">
        <v>0.0160176790685022</v>
      </c>
      <c r="E3993">
        <v>4.0</v>
      </c>
      <c r="G3993" s="77"/>
      <c r="H3993" s="77"/>
      <c r="I3993" s="77"/>
    </row>
    <row r="3994">
      <c r="A3994" t="s">
        <v>6595</v>
      </c>
      <c r="B3994" s="80">
        <v>1.7298330858999E-8</v>
      </c>
      <c r="C3994">
        <v>0.268922589264014</v>
      </c>
      <c r="D3994" s="80">
        <v>9.32280235237398E-8</v>
      </c>
      <c r="E3994">
        <v>4.0</v>
      </c>
      <c r="G3994" s="77"/>
      <c r="H3994" s="77"/>
      <c r="I3994" s="77"/>
    </row>
    <row r="3995">
      <c r="A3995" t="s">
        <v>6596</v>
      </c>
      <c r="B3995" s="80">
        <v>8.59400838491457E-6</v>
      </c>
      <c r="C3995">
        <v>0.208586740481646</v>
      </c>
      <c r="D3995" s="80">
        <v>2.45449258585713E-5</v>
      </c>
      <c r="E3995">
        <v>4.0</v>
      </c>
      <c r="G3995" s="77"/>
      <c r="H3995" s="77"/>
      <c r="I3995" s="77"/>
    </row>
    <row r="3996">
      <c r="A3996" t="s">
        <v>6597</v>
      </c>
      <c r="B3996" s="80">
        <v>1.17064524073612E-5</v>
      </c>
      <c r="C3996">
        <v>0.22504311916953</v>
      </c>
      <c r="D3996" s="80">
        <v>3.2684765002869E-5</v>
      </c>
      <c r="E3996">
        <v>4.0</v>
      </c>
      <c r="G3996" s="77"/>
      <c r="H3996" s="77"/>
      <c r="I3996" s="77"/>
    </row>
    <row r="3997">
      <c r="A3997" t="s">
        <v>6598</v>
      </c>
      <c r="B3997" s="80">
        <v>1.33545968659069E-27</v>
      </c>
      <c r="C3997">
        <v>-0.326331930090794</v>
      </c>
      <c r="D3997" s="80">
        <v>3.32677846370703E-25</v>
      </c>
      <c r="E3997">
        <v>4.0</v>
      </c>
      <c r="G3997" s="77"/>
      <c r="H3997" s="77"/>
      <c r="I3997" s="77"/>
    </row>
    <row r="3998">
      <c r="A3998" t="s">
        <v>6601</v>
      </c>
      <c r="B3998" s="80">
        <v>5.89985523216131E-8</v>
      </c>
      <c r="C3998">
        <v>0.274245240952274</v>
      </c>
      <c r="D3998" s="80">
        <v>2.85074901519518E-7</v>
      </c>
      <c r="E3998">
        <v>4.0</v>
      </c>
      <c r="G3998" s="77"/>
      <c r="H3998" s="77"/>
      <c r="I3998" s="77"/>
    </row>
    <row r="3999">
      <c r="A3999" t="s">
        <v>1425</v>
      </c>
      <c r="B3999" s="80">
        <v>3.55450668381802E-8</v>
      </c>
      <c r="C3999">
        <v>-0.195480395343676</v>
      </c>
      <c r="D3999" s="80">
        <v>1.81530842485649E-7</v>
      </c>
      <c r="E3999">
        <v>4.0</v>
      </c>
      <c r="G3999" s="77"/>
      <c r="H3999" s="77"/>
      <c r="I3999" s="77"/>
    </row>
    <row r="4000">
      <c r="A4000" t="s">
        <v>6602</v>
      </c>
      <c r="B4000" s="80">
        <v>3.07028430167352E-6</v>
      </c>
      <c r="C4000">
        <v>0.220030722782446</v>
      </c>
      <c r="D4000" s="80">
        <v>9.70885388484067E-6</v>
      </c>
      <c r="E4000">
        <v>4.0</v>
      </c>
      <c r="G4000" s="77"/>
      <c r="H4000" s="77"/>
      <c r="I4000" s="77"/>
    </row>
    <row r="4001">
      <c r="A4001" t="s">
        <v>6603</v>
      </c>
      <c r="B4001" s="80">
        <v>9.00240654421468E-7</v>
      </c>
      <c r="C4001">
        <v>0.226690346838436</v>
      </c>
      <c r="D4001" s="80">
        <v>3.24491888619442E-6</v>
      </c>
      <c r="E4001">
        <v>4.0</v>
      </c>
      <c r="G4001" s="77"/>
      <c r="H4001" s="77"/>
      <c r="I4001" s="77"/>
    </row>
    <row r="4002">
      <c r="A4002" t="s">
        <v>1971</v>
      </c>
      <c r="B4002" s="80">
        <v>1.67238647409018E-7</v>
      </c>
      <c r="C4002">
        <v>-0.181639406458578</v>
      </c>
      <c r="D4002" s="80">
        <v>7.14188661887654E-7</v>
      </c>
      <c r="E4002">
        <v>4.0</v>
      </c>
      <c r="G4002" s="77"/>
      <c r="H4002" s="77"/>
      <c r="I4002" s="77"/>
    </row>
    <row r="4003">
      <c r="A4003" t="s">
        <v>6041</v>
      </c>
      <c r="B4003" s="80">
        <v>1.63167863304815E-9</v>
      </c>
      <c r="C4003">
        <v>-0.182396145875738</v>
      </c>
      <c r="D4003" s="80">
        <v>1.13257693352754E-8</v>
      </c>
      <c r="E4003">
        <v>4.0</v>
      </c>
      <c r="G4003" s="77"/>
      <c r="H4003" s="77"/>
      <c r="I4003" s="77"/>
    </row>
    <row r="4004">
      <c r="A4004" t="s">
        <v>7630</v>
      </c>
      <c r="B4004" s="80">
        <v>1.08094798418088E-6</v>
      </c>
      <c r="C4004">
        <v>-0.154453611832752</v>
      </c>
      <c r="D4004" s="80">
        <v>3.80452963977007E-6</v>
      </c>
      <c r="E4004">
        <v>4.0</v>
      </c>
      <c r="G4004" s="77"/>
      <c r="H4004" s="77"/>
      <c r="I4004" s="77"/>
    </row>
    <row r="4005">
      <c r="A4005" t="s">
        <v>6605</v>
      </c>
      <c r="B4005">
        <v>0.0251486188468796</v>
      </c>
      <c r="C4005">
        <v>0.0785927906552994</v>
      </c>
      <c r="D4005">
        <v>0.0369241672918822</v>
      </c>
      <c r="E4005">
        <v>4.0</v>
      </c>
      <c r="G4005" s="77"/>
      <c r="H4005" s="77"/>
      <c r="I4005" s="77"/>
    </row>
    <row r="4006">
      <c r="A4006" t="s">
        <v>6606</v>
      </c>
      <c r="B4006" s="80">
        <v>4.01694958849137E-11</v>
      </c>
      <c r="C4006">
        <v>-0.225865778077661</v>
      </c>
      <c r="D4006" s="80">
        <v>4.16944489694336E-10</v>
      </c>
      <c r="E4006">
        <v>4.0</v>
      </c>
      <c r="G4006" s="77"/>
      <c r="H4006" s="77"/>
      <c r="I4006" s="77"/>
    </row>
    <row r="4007">
      <c r="A4007" t="s">
        <v>3336</v>
      </c>
      <c r="B4007" s="80">
        <v>3.62940444567795E-33</v>
      </c>
      <c r="C4007">
        <v>-0.334535441638063</v>
      </c>
      <c r="D4007" s="80">
        <v>4.06856238360498E-30</v>
      </c>
      <c r="E4007">
        <v>4.0</v>
      </c>
      <c r="G4007" s="77"/>
      <c r="H4007" s="77"/>
      <c r="I4007" s="77"/>
    </row>
    <row r="4008">
      <c r="A4008" t="s">
        <v>6607</v>
      </c>
      <c r="B4008" s="80">
        <v>3.7413947463153E-6</v>
      </c>
      <c r="C4008">
        <v>-0.114583658108134</v>
      </c>
      <c r="D4008" s="80">
        <v>1.15699407189502E-5</v>
      </c>
      <c r="E4008">
        <v>4.0</v>
      </c>
      <c r="G4008" s="77"/>
      <c r="H4008" s="77"/>
      <c r="I4008" s="77"/>
    </row>
    <row r="4009">
      <c r="A4009" t="s">
        <v>5440</v>
      </c>
      <c r="B4009">
        <v>0.0115068088527585</v>
      </c>
      <c r="C4009">
        <v>-0.0743411769857625</v>
      </c>
      <c r="D4009">
        <v>0.0178411240995052</v>
      </c>
      <c r="E4009">
        <v>4.0</v>
      </c>
      <c r="G4009" s="77"/>
      <c r="H4009" s="77"/>
      <c r="I4009" s="77"/>
    </row>
    <row r="4010">
      <c r="A4010" t="s">
        <v>915</v>
      </c>
      <c r="B4010" s="80">
        <v>3.44361168251977E-7</v>
      </c>
      <c r="C4010">
        <v>0.231872620847562</v>
      </c>
      <c r="D4010" s="80">
        <v>1.36647387472731E-6</v>
      </c>
      <c r="E4010">
        <v>4.0</v>
      </c>
      <c r="G4010" s="77"/>
      <c r="H4010" s="77"/>
      <c r="I4010" s="77"/>
    </row>
    <row r="4011">
      <c r="A4011" t="s">
        <v>1984</v>
      </c>
      <c r="B4011" s="80">
        <v>2.00742100136122E-12</v>
      </c>
      <c r="C4011">
        <v>-0.235954029830652</v>
      </c>
      <c r="D4011" s="80">
        <v>2.81289867815741E-11</v>
      </c>
      <c r="E4011">
        <v>4.0</v>
      </c>
      <c r="G4011" s="77"/>
      <c r="H4011" s="77"/>
      <c r="I4011" s="77"/>
    </row>
    <row r="4012">
      <c r="A4012" t="s">
        <v>6608</v>
      </c>
      <c r="B4012" s="80">
        <v>4.18816440059765E-5</v>
      </c>
      <c r="C4012">
        <v>-0.124115991569614</v>
      </c>
      <c r="D4012">
        <v>1.0307205912338E-4</v>
      </c>
      <c r="E4012">
        <v>4.0</v>
      </c>
      <c r="G4012" s="77"/>
      <c r="H4012" s="77"/>
      <c r="I4012" s="77"/>
    </row>
    <row r="4013">
      <c r="A4013" t="s">
        <v>6609</v>
      </c>
      <c r="B4013">
        <v>2.07151338404327E-4</v>
      </c>
      <c r="C4013">
        <v>0.143440205055005</v>
      </c>
      <c r="D4013">
        <v>4.50906117186894E-4</v>
      </c>
      <c r="E4013">
        <v>4.0</v>
      </c>
      <c r="G4013" s="77"/>
      <c r="H4013" s="77"/>
      <c r="I4013" s="77"/>
    </row>
    <row r="4014">
      <c r="A4014" t="s">
        <v>5551</v>
      </c>
      <c r="B4014" s="80">
        <v>7.93679483095102E-8</v>
      </c>
      <c r="C4014">
        <v>0.209848989877436</v>
      </c>
      <c r="D4014" s="80">
        <v>3.72265565083519E-7</v>
      </c>
      <c r="E4014">
        <v>4.0</v>
      </c>
      <c r="G4014" s="77"/>
      <c r="H4014" s="77"/>
      <c r="I4014" s="77"/>
    </row>
    <row r="4015">
      <c r="A4015" t="s">
        <v>6488</v>
      </c>
      <c r="B4015">
        <v>7.38580985216356E-4</v>
      </c>
      <c r="C4015">
        <v>0.113418843675597</v>
      </c>
      <c r="D4015">
        <v>0.00142749876625437</v>
      </c>
      <c r="E4015">
        <v>4.0</v>
      </c>
      <c r="G4015" s="77"/>
      <c r="H4015" s="77"/>
      <c r="I4015" s="77"/>
    </row>
    <row r="4016">
      <c r="A4016" t="s">
        <v>6611</v>
      </c>
      <c r="B4016">
        <v>0.00396561291871413</v>
      </c>
      <c r="C4016">
        <v>-0.0967132080544062</v>
      </c>
      <c r="D4016">
        <v>0.00668992036400081</v>
      </c>
      <c r="E4016">
        <v>4.0</v>
      </c>
      <c r="G4016" s="77"/>
      <c r="H4016" s="77"/>
      <c r="I4016" s="77"/>
    </row>
    <row r="4017">
      <c r="A4017" t="s">
        <v>693</v>
      </c>
      <c r="B4017" s="80">
        <v>1.0588487223852E-7</v>
      </c>
      <c r="C4017">
        <v>-0.146421986020306</v>
      </c>
      <c r="D4017" s="80">
        <v>4.73840086943636E-7</v>
      </c>
      <c r="E4017">
        <v>4.0</v>
      </c>
      <c r="G4017" s="77"/>
      <c r="H4017" s="77"/>
      <c r="I4017" s="77"/>
    </row>
    <row r="4018">
      <c r="A4018" t="s">
        <v>1384</v>
      </c>
      <c r="B4018">
        <v>0.0013882172026009</v>
      </c>
      <c r="C4018">
        <v>0.0924717773465227</v>
      </c>
      <c r="D4018">
        <v>0.00254695823914175</v>
      </c>
      <c r="E4018">
        <v>4.0</v>
      </c>
      <c r="G4018" s="77"/>
      <c r="H4018" s="77"/>
      <c r="I4018" s="77"/>
    </row>
    <row r="4019">
      <c r="A4019" t="s">
        <v>4117</v>
      </c>
      <c r="B4019">
        <v>1.17588057050774E-4</v>
      </c>
      <c r="C4019">
        <v>-0.125960572580396</v>
      </c>
      <c r="D4019">
        <v>2.66834437153679E-4</v>
      </c>
      <c r="E4019">
        <v>4.0</v>
      </c>
      <c r="G4019" s="77"/>
      <c r="H4019" s="77"/>
      <c r="I4019" s="77"/>
    </row>
    <row r="4020">
      <c r="A4020" t="s">
        <v>3636</v>
      </c>
      <c r="B4020">
        <v>0.0109230049207774</v>
      </c>
      <c r="C4020">
        <v>-0.0943231635050275</v>
      </c>
      <c r="D4020">
        <v>0.0170183301128443</v>
      </c>
      <c r="E4020">
        <v>4.0</v>
      </c>
      <c r="G4020" s="77"/>
      <c r="H4020" s="77"/>
      <c r="I4020" s="77"/>
    </row>
    <row r="4021">
      <c r="A4021" t="s">
        <v>6612</v>
      </c>
      <c r="B4021">
        <v>4.76548687792408E-4</v>
      </c>
      <c r="C4021">
        <v>-0.117906628173956</v>
      </c>
      <c r="D4021">
        <v>9.61676109838505E-4</v>
      </c>
      <c r="E4021">
        <v>4.0</v>
      </c>
      <c r="G4021" s="77"/>
      <c r="H4021" s="77"/>
      <c r="I4021" s="77"/>
    </row>
    <row r="4022">
      <c r="A4022" t="s">
        <v>6613</v>
      </c>
      <c r="B4022" s="80">
        <v>4.96727251848615E-8</v>
      </c>
      <c r="C4022">
        <v>0.261714719695892</v>
      </c>
      <c r="D4022" s="80">
        <v>2.44760988713098E-7</v>
      </c>
      <c r="E4022">
        <v>4.0</v>
      </c>
      <c r="G4022" s="77"/>
      <c r="H4022" s="77"/>
      <c r="I4022" s="77"/>
    </row>
    <row r="4023">
      <c r="A4023" t="s">
        <v>2670</v>
      </c>
      <c r="B4023">
        <v>0.00131163368501097</v>
      </c>
      <c r="C4023">
        <v>-0.11829970298979</v>
      </c>
      <c r="D4023">
        <v>0.00242031499736181</v>
      </c>
      <c r="E4023">
        <v>4.0</v>
      </c>
      <c r="G4023" s="77"/>
      <c r="H4023" s="77"/>
      <c r="I4023" s="77"/>
    </row>
    <row r="4024">
      <c r="A4024" t="s">
        <v>3645</v>
      </c>
      <c r="B4024" s="80">
        <v>4.22052278493931E-12</v>
      </c>
      <c r="C4024">
        <v>-0.228754417782689</v>
      </c>
      <c r="D4024" s="80">
        <v>5.59906040463546E-11</v>
      </c>
      <c r="E4024">
        <v>4.0</v>
      </c>
      <c r="G4024" s="77"/>
      <c r="H4024" s="77"/>
      <c r="I4024" s="77"/>
    </row>
    <row r="4025">
      <c r="A4025" t="s">
        <v>2489</v>
      </c>
      <c r="B4025">
        <v>3.9895740199786E-4</v>
      </c>
      <c r="C4025">
        <v>-0.114257757179966</v>
      </c>
      <c r="D4025">
        <v>8.16115415400732E-4</v>
      </c>
      <c r="E4025">
        <v>4.0</v>
      </c>
      <c r="G4025" s="77"/>
      <c r="H4025" s="77"/>
      <c r="I4025" s="77"/>
    </row>
    <row r="4026">
      <c r="A4026" t="s">
        <v>57</v>
      </c>
      <c r="B4026" s="80">
        <v>2.00506939231169E-5</v>
      </c>
      <c r="C4026">
        <v>0.175499488085861</v>
      </c>
      <c r="D4026" s="80">
        <v>5.30739737610721E-5</v>
      </c>
      <c r="E4026">
        <v>4.0</v>
      </c>
      <c r="G4026" s="77"/>
      <c r="H4026" s="77"/>
      <c r="I4026" s="77"/>
    </row>
    <row r="4027">
      <c r="A4027" t="s">
        <v>3320</v>
      </c>
      <c r="B4027" s="80">
        <v>9.59749360449339E-5</v>
      </c>
      <c r="C4027">
        <v>-0.108617615576316</v>
      </c>
      <c r="D4027">
        <v>2.22980110479525E-4</v>
      </c>
      <c r="E4027">
        <v>4.0</v>
      </c>
      <c r="G4027" s="77"/>
      <c r="H4027" s="77"/>
      <c r="I4027" s="77"/>
    </row>
    <row r="4028">
      <c r="A4028" t="s">
        <v>5741</v>
      </c>
      <c r="B4028" s="80">
        <v>2.43517201109998E-8</v>
      </c>
      <c r="C4028">
        <v>-0.18541711819541</v>
      </c>
      <c r="D4028" s="80">
        <v>1.286476929885E-7</v>
      </c>
      <c r="E4028">
        <v>4.0</v>
      </c>
      <c r="G4028" s="77"/>
      <c r="H4028" s="77"/>
      <c r="I4028" s="77"/>
    </row>
    <row r="4029">
      <c r="A4029" t="s">
        <v>1429</v>
      </c>
      <c r="B4029" s="80">
        <v>1.95028529459715E-5</v>
      </c>
      <c r="C4029">
        <v>-0.126938231287072</v>
      </c>
      <c r="D4029" s="80">
        <v>5.18687975146715E-5</v>
      </c>
      <c r="E4029">
        <v>4.0</v>
      </c>
      <c r="G4029" s="77"/>
      <c r="H4029" s="77"/>
      <c r="I4029" s="77"/>
    </row>
    <row r="4030">
      <c r="A4030" t="s">
        <v>6618</v>
      </c>
      <c r="B4030" s="80">
        <v>5.63889667033198E-12</v>
      </c>
      <c r="C4030">
        <v>-0.243408070404461</v>
      </c>
      <c r="D4030" s="80">
        <v>7.37172856859065E-11</v>
      </c>
      <c r="E4030">
        <v>4.0</v>
      </c>
      <c r="G4030" s="77"/>
      <c r="H4030" s="77"/>
      <c r="I4030" s="77"/>
    </row>
    <row r="4031">
      <c r="A4031" t="s">
        <v>6619</v>
      </c>
      <c r="B4031">
        <v>5.36045812171039E-4</v>
      </c>
      <c r="C4031">
        <v>-0.115797337568743</v>
      </c>
      <c r="D4031">
        <v>0.00107209162434208</v>
      </c>
      <c r="E4031">
        <v>4.0</v>
      </c>
      <c r="G4031" s="77"/>
      <c r="H4031" s="77"/>
      <c r="I4031" s="77"/>
    </row>
    <row r="4032">
      <c r="A4032" t="s">
        <v>6620</v>
      </c>
      <c r="B4032" s="80">
        <v>1.41173483332153E-5</v>
      </c>
      <c r="C4032">
        <v>0.204214476041305</v>
      </c>
      <c r="D4032" s="80">
        <v>3.87881065723881E-5</v>
      </c>
      <c r="E4032">
        <v>4.0</v>
      </c>
      <c r="G4032" s="77"/>
      <c r="H4032" s="77"/>
      <c r="I4032" s="77"/>
    </row>
    <row r="4033">
      <c r="A4033" t="s">
        <v>6621</v>
      </c>
      <c r="B4033">
        <v>0.00127815667700254</v>
      </c>
      <c r="C4033">
        <v>-0.103093939223974</v>
      </c>
      <c r="D4033">
        <v>0.0023643789355113</v>
      </c>
      <c r="E4033">
        <v>4.0</v>
      </c>
      <c r="G4033" s="77"/>
      <c r="H4033" s="77"/>
      <c r="I4033" s="77"/>
    </row>
    <row r="4034">
      <c r="A4034" t="s">
        <v>6622</v>
      </c>
      <c r="B4034" s="80">
        <v>1.43530504353394E-5</v>
      </c>
      <c r="C4034">
        <v>0.169183520119908</v>
      </c>
      <c r="D4034" s="80">
        <v>3.92912565030903E-5</v>
      </c>
      <c r="E4034">
        <v>4.0</v>
      </c>
      <c r="G4034" s="77"/>
      <c r="H4034" s="77"/>
      <c r="I4034" s="77"/>
    </row>
    <row r="4035">
      <c r="A4035" t="s">
        <v>2505</v>
      </c>
      <c r="B4035" s="80">
        <v>1.79889089911018E-5</v>
      </c>
      <c r="C4035">
        <v>0.145297714426174</v>
      </c>
      <c r="D4035" s="80">
        <v>4.8300101371404E-5</v>
      </c>
      <c r="E4035">
        <v>4.0</v>
      </c>
      <c r="G4035" s="77"/>
      <c r="H4035" s="77"/>
      <c r="I4035" s="77"/>
    </row>
    <row r="4036">
      <c r="A4036" t="s">
        <v>257</v>
      </c>
      <c r="B4036" s="80">
        <v>2.48083867470992E-30</v>
      </c>
      <c r="C4036">
        <v>-0.408712485138543</v>
      </c>
      <c r="D4036" s="80">
        <v>1.11240806173993E-27</v>
      </c>
      <c r="E4036">
        <v>4.0</v>
      </c>
      <c r="G4036" s="77"/>
      <c r="H4036" s="77"/>
      <c r="I4036" s="77"/>
    </row>
    <row r="4037">
      <c r="A4037" t="s">
        <v>6624</v>
      </c>
      <c r="B4037" s="80">
        <v>9.08951286973699E-7</v>
      </c>
      <c r="C4037">
        <v>0.218199389575023</v>
      </c>
      <c r="D4037" s="80">
        <v>3.27105744044147E-6</v>
      </c>
      <c r="E4037">
        <v>4.0</v>
      </c>
      <c r="G4037" s="77"/>
      <c r="H4037" s="77"/>
      <c r="I4037" s="77"/>
    </row>
    <row r="4038">
      <c r="A4038" t="s">
        <v>6625</v>
      </c>
      <c r="B4038" s="80">
        <v>2.02732833838257E-10</v>
      </c>
      <c r="C4038">
        <v>0.273934800693438</v>
      </c>
      <c r="D4038" s="80">
        <v>1.7617326103309E-9</v>
      </c>
      <c r="E4038">
        <v>4.0</v>
      </c>
      <c r="G4038" s="77"/>
      <c r="H4038" s="77"/>
      <c r="I4038" s="77"/>
    </row>
    <row r="4039">
      <c r="A4039" t="s">
        <v>7631</v>
      </c>
      <c r="B4039" s="80">
        <v>1.78764627136666E-6</v>
      </c>
      <c r="C4039">
        <v>0.166586664642647</v>
      </c>
      <c r="D4039" s="80">
        <v>5.98194468717023E-6</v>
      </c>
      <c r="E4039">
        <v>4.0</v>
      </c>
      <c r="G4039" s="77"/>
      <c r="H4039" s="77"/>
      <c r="I4039" s="77"/>
    </row>
    <row r="4040">
      <c r="A4040" t="s">
        <v>6626</v>
      </c>
      <c r="B4040" s="80">
        <v>7.28265873899742E-12</v>
      </c>
      <c r="C4040">
        <v>-0.242861464715968</v>
      </c>
      <c r="D4040" s="80">
        <v>9.38374763955874E-11</v>
      </c>
      <c r="E4040">
        <v>4.0</v>
      </c>
      <c r="G4040" s="77"/>
      <c r="H4040" s="77"/>
      <c r="I4040" s="77"/>
    </row>
    <row r="4041">
      <c r="A4041" t="s">
        <v>6627</v>
      </c>
      <c r="B4041" s="80">
        <v>3.16795434112873E-6</v>
      </c>
      <c r="C4041">
        <v>0.171470351630213</v>
      </c>
      <c r="D4041" s="80">
        <v>1.00035966659304E-5</v>
      </c>
      <c r="E4041">
        <v>4.0</v>
      </c>
      <c r="G4041" s="77"/>
      <c r="H4041" s="77"/>
      <c r="I4041" s="77"/>
    </row>
    <row r="4042">
      <c r="A4042" t="s">
        <v>2054</v>
      </c>
      <c r="B4042" s="80">
        <v>7.74850892724033E-10</v>
      </c>
      <c r="C4042">
        <v>0.299438537416917</v>
      </c>
      <c r="D4042" s="80">
        <v>5.84921111611879E-9</v>
      </c>
      <c r="E4042">
        <v>4.0</v>
      </c>
      <c r="G4042" s="77"/>
      <c r="H4042" s="77"/>
      <c r="I4042" s="77"/>
    </row>
    <row r="4043">
      <c r="A4043" t="s">
        <v>467</v>
      </c>
      <c r="B4043">
        <v>0.00202321085237049</v>
      </c>
      <c r="C4043">
        <v>-0.0985065987656445</v>
      </c>
      <c r="D4043">
        <v>0.00359717583744222</v>
      </c>
      <c r="E4043">
        <v>4.0</v>
      </c>
      <c r="G4043" s="77"/>
      <c r="H4043" s="77"/>
      <c r="I4043" s="77"/>
    </row>
    <row r="4044">
      <c r="A4044" t="s">
        <v>535</v>
      </c>
      <c r="B4044">
        <v>1.09830327619505E-4</v>
      </c>
      <c r="C4044">
        <v>0.134462525109258</v>
      </c>
      <c r="D4044">
        <v>2.52013688711493E-4</v>
      </c>
      <c r="E4044">
        <v>4.0</v>
      </c>
      <c r="G4044" s="77"/>
      <c r="H4044" s="77"/>
      <c r="I4044" s="77"/>
    </row>
    <row r="4045">
      <c r="A4045" t="s">
        <v>763</v>
      </c>
      <c r="B4045" s="80">
        <v>3.58988690580984E-8</v>
      </c>
      <c r="C4045">
        <v>-0.170348695037826</v>
      </c>
      <c r="D4045" s="80">
        <v>1.82921055518765E-7</v>
      </c>
      <c r="E4045">
        <v>4.0</v>
      </c>
      <c r="G4045" s="77"/>
      <c r="H4045" s="77"/>
      <c r="I4045" s="77"/>
    </row>
    <row r="4046">
      <c r="A4046" t="s">
        <v>6629</v>
      </c>
      <c r="B4046" s="80">
        <v>5.99297342341153E-10</v>
      </c>
      <c r="C4046">
        <v>-0.251652638007727</v>
      </c>
      <c r="D4046" s="80">
        <v>4.68161896003089E-9</v>
      </c>
      <c r="E4046">
        <v>4.0</v>
      </c>
      <c r="G4046" s="77"/>
      <c r="H4046" s="77"/>
      <c r="I4046" s="77"/>
    </row>
    <row r="4047">
      <c r="A4047" t="s">
        <v>620</v>
      </c>
      <c r="B4047">
        <v>9.2782019543324E-4</v>
      </c>
      <c r="C4047">
        <v>-0.120757885057391</v>
      </c>
      <c r="D4047">
        <v>0.00176585133969552</v>
      </c>
      <c r="E4047">
        <v>4.0</v>
      </c>
      <c r="G4047" s="77"/>
      <c r="H4047" s="77"/>
      <c r="I4047" s="77"/>
    </row>
    <row r="4048">
      <c r="A4048" t="s">
        <v>2897</v>
      </c>
      <c r="B4048" s="80">
        <v>1.0819229349084E-9</v>
      </c>
      <c r="C4048">
        <v>-0.236009596294688</v>
      </c>
      <c r="D4048" s="80">
        <v>7.82474587117624E-9</v>
      </c>
      <c r="E4048">
        <v>4.0</v>
      </c>
      <c r="G4048" s="77"/>
      <c r="H4048" s="77"/>
      <c r="I4048" s="77"/>
    </row>
    <row r="4049">
      <c r="A4049" t="s">
        <v>7632</v>
      </c>
      <c r="B4049">
        <v>0.00140726460917578</v>
      </c>
      <c r="C4049">
        <v>-0.0978660997349075</v>
      </c>
      <c r="D4049">
        <v>0.00257979333914317</v>
      </c>
      <c r="E4049">
        <v>4.0</v>
      </c>
      <c r="G4049" s="77"/>
      <c r="H4049" s="77"/>
      <c r="I4049" s="77"/>
    </row>
    <row r="4050">
      <c r="A4050" t="s">
        <v>6632</v>
      </c>
      <c r="B4050">
        <v>0.0101265667428984</v>
      </c>
      <c r="C4050">
        <v>0.111292820757877</v>
      </c>
      <c r="D4050">
        <v>0.0158878674860589</v>
      </c>
      <c r="E4050">
        <v>4.0</v>
      </c>
      <c r="G4050" s="77"/>
      <c r="H4050" s="77"/>
      <c r="I4050" s="77"/>
    </row>
    <row r="4051">
      <c r="A4051" t="s">
        <v>1352</v>
      </c>
      <c r="B4051" s="80">
        <v>5.62987969050695E-6</v>
      </c>
      <c r="C4051">
        <v>-0.148550682016068</v>
      </c>
      <c r="D4051" s="80">
        <v>1.67625368739928E-5</v>
      </c>
      <c r="E4051">
        <v>4.0</v>
      </c>
      <c r="G4051" s="77"/>
      <c r="H4051" s="77"/>
      <c r="I4051" s="77"/>
    </row>
    <row r="4052">
      <c r="A4052" t="s">
        <v>2874</v>
      </c>
      <c r="B4052" s="80">
        <v>9.79408911666852E-5</v>
      </c>
      <c r="C4052">
        <v>-0.135124910330016</v>
      </c>
      <c r="D4052">
        <v>2.26612342112021E-4</v>
      </c>
      <c r="E4052">
        <v>4.0</v>
      </c>
      <c r="G4052" s="77"/>
      <c r="H4052" s="77"/>
      <c r="I4052" s="77"/>
    </row>
    <row r="4053">
      <c r="A4053" t="s">
        <v>782</v>
      </c>
      <c r="B4053" s="80">
        <v>1.58409763292384E-5</v>
      </c>
      <c r="C4053">
        <v>-0.160110793592886</v>
      </c>
      <c r="D4053" s="80">
        <v>4.29969357507899E-5</v>
      </c>
      <c r="E4053">
        <v>4.0</v>
      </c>
      <c r="G4053" s="77"/>
      <c r="H4053" s="77"/>
      <c r="I4053" s="77"/>
    </row>
    <row r="4054">
      <c r="A4054" t="s">
        <v>6633</v>
      </c>
      <c r="B4054" s="80">
        <v>1.91145809324592E-26</v>
      </c>
      <c r="C4054">
        <v>-0.375386334426361</v>
      </c>
      <c r="D4054" s="80">
        <v>3.06106360361239E-24</v>
      </c>
      <c r="E4054">
        <v>4.0</v>
      </c>
      <c r="G4054" s="77"/>
      <c r="H4054" s="77"/>
      <c r="I4054" s="77"/>
    </row>
    <row r="4055">
      <c r="A4055" t="s">
        <v>1163</v>
      </c>
      <c r="B4055" s="80">
        <v>2.52933472891108E-8</v>
      </c>
      <c r="C4055">
        <v>0.208675082246244</v>
      </c>
      <c r="D4055" s="80">
        <v>1.33116630568513E-7</v>
      </c>
      <c r="E4055">
        <v>4.0</v>
      </c>
      <c r="G4055" s="77"/>
      <c r="H4055" s="77"/>
      <c r="I4055" s="77"/>
    </row>
    <row r="4056">
      <c r="A4056" t="s">
        <v>6634</v>
      </c>
      <c r="B4056" s="80">
        <v>1.36151355406607E-8</v>
      </c>
      <c r="C4056">
        <v>0.202468445880761</v>
      </c>
      <c r="D4056" s="80">
        <v>7.55572620845576E-8</v>
      </c>
      <c r="E4056">
        <v>4.0</v>
      </c>
      <c r="G4056" s="77"/>
      <c r="H4056" s="77"/>
      <c r="I4056" s="77"/>
    </row>
    <row r="4057">
      <c r="A4057" t="s">
        <v>1871</v>
      </c>
      <c r="B4057">
        <v>0.0266748651981745</v>
      </c>
      <c r="C4057">
        <v>0.0867572458620594</v>
      </c>
      <c r="D4057">
        <v>0.0390117728469062</v>
      </c>
      <c r="E4057">
        <v>4.0</v>
      </c>
      <c r="G4057" s="77"/>
      <c r="H4057" s="77"/>
      <c r="I4057" s="77"/>
    </row>
    <row r="4058">
      <c r="A4058" t="s">
        <v>6635</v>
      </c>
      <c r="B4058" s="80">
        <v>1.63991877764457E-5</v>
      </c>
      <c r="C4058">
        <v>0.210119384704994</v>
      </c>
      <c r="D4058" s="80">
        <v>4.42975650539654E-5</v>
      </c>
      <c r="E4058">
        <v>4.0</v>
      </c>
      <c r="G4058" s="77"/>
      <c r="H4058" s="77"/>
      <c r="I4058" s="77"/>
    </row>
    <row r="4059">
      <c r="A4059" t="s">
        <v>6637</v>
      </c>
      <c r="B4059" s="80">
        <v>9.56939199693908E-11</v>
      </c>
      <c r="C4059">
        <v>-0.2244014938667</v>
      </c>
      <c r="D4059" s="80">
        <v>8.79285936767927E-10</v>
      </c>
      <c r="E4059">
        <v>4.0</v>
      </c>
      <c r="G4059" s="77"/>
      <c r="H4059" s="77"/>
      <c r="I4059" s="77"/>
    </row>
    <row r="4060">
      <c r="A4060" t="s">
        <v>6638</v>
      </c>
      <c r="B4060">
        <v>0.0284044830751529</v>
      </c>
      <c r="C4060">
        <v>0.0708351751141562</v>
      </c>
      <c r="D4060">
        <v>0.0412721004889778</v>
      </c>
      <c r="E4060">
        <v>4.0</v>
      </c>
      <c r="G4060" s="77"/>
      <c r="H4060" s="77"/>
      <c r="I4060" s="77"/>
    </row>
    <row r="4061">
      <c r="A4061" t="s">
        <v>6641</v>
      </c>
      <c r="B4061" s="80">
        <v>1.64078608841059E-17</v>
      </c>
      <c r="C4061">
        <v>-0.348031584822383</v>
      </c>
      <c r="D4061" s="80">
        <v>7.07431232733951E-16</v>
      </c>
      <c r="E4061">
        <v>4.0</v>
      </c>
      <c r="G4061" s="77"/>
      <c r="H4061" s="77"/>
      <c r="I4061" s="77"/>
    </row>
    <row r="4062">
      <c r="A4062" t="s">
        <v>6642</v>
      </c>
      <c r="B4062" s="80">
        <v>5.47018735676956E-6</v>
      </c>
      <c r="C4062">
        <v>-0.144640613458651</v>
      </c>
      <c r="D4062" s="80">
        <v>1.63087234759007E-5</v>
      </c>
      <c r="E4062">
        <v>4.0</v>
      </c>
      <c r="G4062" s="77"/>
      <c r="H4062" s="77"/>
      <c r="I4062" s="77"/>
    </row>
    <row r="4063">
      <c r="A4063" t="s">
        <v>2071</v>
      </c>
      <c r="B4063" s="80">
        <v>4.86064075314319E-11</v>
      </c>
      <c r="C4063">
        <v>0.232490537766534</v>
      </c>
      <c r="D4063" s="80">
        <v>4.95343480388501E-10</v>
      </c>
      <c r="E4063">
        <v>4.0</v>
      </c>
      <c r="G4063" s="77"/>
      <c r="H4063" s="77"/>
      <c r="I4063" s="77"/>
    </row>
    <row r="4064">
      <c r="A4064" t="s">
        <v>2147</v>
      </c>
      <c r="B4064">
        <v>0.0215416695457524</v>
      </c>
      <c r="C4064">
        <v>-0.0819364046430251</v>
      </c>
      <c r="D4064">
        <v>0.0319843861732297</v>
      </c>
      <c r="E4064">
        <v>4.0</v>
      </c>
      <c r="G4064" s="77"/>
      <c r="H4064" s="77"/>
      <c r="I4064" s="77"/>
    </row>
    <row r="4065">
      <c r="A4065" t="s">
        <v>3433</v>
      </c>
      <c r="B4065" s="80">
        <v>8.67120804707611E-6</v>
      </c>
      <c r="C4065">
        <v>-0.175670748216641</v>
      </c>
      <c r="D4065" s="80">
        <v>2.47339038696497E-5</v>
      </c>
      <c r="E4065">
        <v>4.0</v>
      </c>
      <c r="G4065" s="77"/>
      <c r="H4065" s="77"/>
      <c r="I4065" s="77"/>
    </row>
    <row r="4066">
      <c r="A4066" t="s">
        <v>6644</v>
      </c>
      <c r="B4066" s="80">
        <v>1.30923335388169E-6</v>
      </c>
      <c r="C4066">
        <v>-0.165538428945309</v>
      </c>
      <c r="D4066" s="80">
        <v>4.50891118187826E-6</v>
      </c>
      <c r="E4066">
        <v>4.0</v>
      </c>
      <c r="G4066" s="77"/>
      <c r="H4066" s="77"/>
      <c r="I4066" s="77"/>
    </row>
    <row r="4067">
      <c r="A4067" t="s">
        <v>1330</v>
      </c>
      <c r="B4067">
        <v>0.00252191820013354</v>
      </c>
      <c r="C4067">
        <v>-0.111561278410301</v>
      </c>
      <c r="D4067">
        <v>0.00439668787301664</v>
      </c>
      <c r="E4067">
        <v>4.0</v>
      </c>
      <c r="G4067" s="77"/>
      <c r="H4067" s="77"/>
      <c r="I4067" s="77"/>
    </row>
    <row r="4068">
      <c r="A4068" t="s">
        <v>6646</v>
      </c>
      <c r="B4068" s="80">
        <v>1.72064262346818E-8</v>
      </c>
      <c r="C4068">
        <v>-0.200771019581979</v>
      </c>
      <c r="D4068" s="80">
        <v>9.29561629353171E-8</v>
      </c>
      <c r="E4068">
        <v>4.0</v>
      </c>
      <c r="G4068" s="77"/>
      <c r="H4068" s="77"/>
      <c r="I4068" s="77"/>
    </row>
    <row r="4069">
      <c r="A4069" t="s">
        <v>6649</v>
      </c>
      <c r="B4069">
        <v>0.0355816944110171</v>
      </c>
      <c r="C4069">
        <v>0.0767591477888434</v>
      </c>
      <c r="D4069">
        <v>0.0506502595996828</v>
      </c>
      <c r="E4069">
        <v>4.0</v>
      </c>
      <c r="G4069" s="77"/>
      <c r="H4069" s="77"/>
      <c r="I4069" s="77"/>
    </row>
    <row r="4070">
      <c r="A4070" t="s">
        <v>6650</v>
      </c>
      <c r="B4070" s="80">
        <v>7.82733636395301E-7</v>
      </c>
      <c r="C4070">
        <v>-0.170058856291026</v>
      </c>
      <c r="D4070" s="80">
        <v>2.86278762283567E-6</v>
      </c>
      <c r="E4070">
        <v>4.0</v>
      </c>
      <c r="G4070" s="77"/>
      <c r="H4070" s="77"/>
      <c r="I4070" s="77"/>
    </row>
    <row r="4071">
      <c r="A4071" t="s">
        <v>2711</v>
      </c>
      <c r="B4071">
        <v>0.0100912474418391</v>
      </c>
      <c r="C4071">
        <v>-0.0882282157051822</v>
      </c>
      <c r="D4071">
        <v>0.0158546438434501</v>
      </c>
      <c r="E4071">
        <v>4.0</v>
      </c>
      <c r="G4071" s="77"/>
      <c r="H4071" s="77"/>
      <c r="I4071" s="77"/>
    </row>
    <row r="4072">
      <c r="A4072" t="s">
        <v>601</v>
      </c>
      <c r="B4072" s="80">
        <v>3.27487803909257E-10</v>
      </c>
      <c r="C4072">
        <v>-0.259399597933168</v>
      </c>
      <c r="D4072" s="80">
        <v>2.68947859474196E-9</v>
      </c>
      <c r="E4072">
        <v>4.0</v>
      </c>
      <c r="G4072" s="77"/>
      <c r="H4072" s="77"/>
      <c r="I4072" s="77"/>
    </row>
    <row r="4073">
      <c r="A4073" t="s">
        <v>6652</v>
      </c>
      <c r="B4073" s="80">
        <v>2.3177882061032E-6</v>
      </c>
      <c r="C4073">
        <v>0.134855231442692</v>
      </c>
      <c r="D4073" s="80">
        <v>7.56401915295979E-6</v>
      </c>
      <c r="E4073">
        <v>4.0</v>
      </c>
      <c r="G4073" s="77"/>
      <c r="H4073" s="77"/>
      <c r="I4073" s="77"/>
    </row>
    <row r="4074">
      <c r="A4074" t="s">
        <v>6653</v>
      </c>
      <c r="B4074">
        <v>0.04554655222402</v>
      </c>
      <c r="C4074">
        <v>-0.0648907752741578</v>
      </c>
      <c r="D4074">
        <v>0.0636232835428367</v>
      </c>
      <c r="E4074">
        <v>4.0</v>
      </c>
      <c r="G4074" s="77"/>
      <c r="H4074" s="77"/>
      <c r="I4074" s="77"/>
    </row>
    <row r="4075">
      <c r="A4075" t="s">
        <v>492</v>
      </c>
      <c r="B4075">
        <v>0.042571624721506</v>
      </c>
      <c r="C4075">
        <v>0.0836422756416669</v>
      </c>
      <c r="D4075">
        <v>0.0596907958884406</v>
      </c>
      <c r="E4075">
        <v>4.0</v>
      </c>
      <c r="G4075" s="77"/>
      <c r="H4075" s="77"/>
      <c r="I4075" s="77"/>
    </row>
    <row r="4076">
      <c r="A4076" t="s">
        <v>3243</v>
      </c>
      <c r="B4076">
        <v>0.00210600956437492</v>
      </c>
      <c r="C4076">
        <v>-0.12363051648873</v>
      </c>
      <c r="D4076">
        <v>0.0037355015190967</v>
      </c>
      <c r="E4076">
        <v>4.0</v>
      </c>
      <c r="G4076" s="77"/>
      <c r="H4076" s="77"/>
      <c r="I4076" s="77"/>
    </row>
    <row r="4077">
      <c r="A4077" t="s">
        <v>7714</v>
      </c>
      <c r="B4077" s="80">
        <v>6.91476882474633E-9</v>
      </c>
      <c r="C4077">
        <v>-0.154004553504722</v>
      </c>
      <c r="D4077" s="80">
        <v>4.17868240029145E-8</v>
      </c>
      <c r="E4077">
        <v>4.0</v>
      </c>
      <c r="G4077" s="77"/>
      <c r="H4077" s="77"/>
      <c r="I4077" s="77"/>
    </row>
    <row r="4078">
      <c r="A4078" t="s">
        <v>1096</v>
      </c>
      <c r="B4078" s="80">
        <v>5.75008749001397E-19</v>
      </c>
      <c r="C4078">
        <v>0.305575409972507</v>
      </c>
      <c r="D4078" s="80">
        <v>2.9299309437753E-17</v>
      </c>
      <c r="E4078">
        <v>4.0</v>
      </c>
      <c r="G4078" s="77"/>
      <c r="H4078" s="77"/>
      <c r="I4078" s="77"/>
    </row>
    <row r="4079">
      <c r="A4079" t="s">
        <v>5396</v>
      </c>
      <c r="B4079" s="80">
        <v>5.93799586597828E-6</v>
      </c>
      <c r="C4079">
        <v>-0.169624516817955</v>
      </c>
      <c r="D4079" s="80">
        <v>1.75633070336719E-5</v>
      </c>
      <c r="E4079">
        <v>4.0</v>
      </c>
      <c r="G4079" s="77"/>
      <c r="H4079" s="77"/>
      <c r="I4079" s="77"/>
    </row>
    <row r="4080">
      <c r="A4080" t="s">
        <v>899</v>
      </c>
      <c r="B4080">
        <v>0.00579922877154274</v>
      </c>
      <c r="C4080">
        <v>-0.0888165283381318</v>
      </c>
      <c r="D4080">
        <v>0.00951124426174018</v>
      </c>
      <c r="E4080">
        <v>4.0</v>
      </c>
      <c r="G4080" s="77"/>
      <c r="H4080" s="77"/>
      <c r="I4080" s="77"/>
    </row>
    <row r="4081">
      <c r="A4081" t="s">
        <v>6654</v>
      </c>
      <c r="B4081" s="80">
        <v>1.02320167012148E-5</v>
      </c>
      <c r="C4081">
        <v>0.224371578959588</v>
      </c>
      <c r="D4081" s="80">
        <v>2.89648755607621E-5</v>
      </c>
      <c r="E4081">
        <v>4.0</v>
      </c>
      <c r="G4081" s="77"/>
      <c r="H4081" s="77"/>
      <c r="I4081" s="77"/>
    </row>
    <row r="4082">
      <c r="A4082" t="s">
        <v>5333</v>
      </c>
      <c r="B4082">
        <v>0.00592026906917879</v>
      </c>
      <c r="C4082">
        <v>0.109078803043946</v>
      </c>
      <c r="D4082">
        <v>0.00967437554890587</v>
      </c>
      <c r="E4082">
        <v>4.0</v>
      </c>
      <c r="G4082" s="77"/>
      <c r="H4082" s="77"/>
      <c r="I4082" s="77"/>
    </row>
    <row r="4083">
      <c r="A4083" t="s">
        <v>1205</v>
      </c>
      <c r="B4083" s="80">
        <v>1.4065220120801E-7</v>
      </c>
      <c r="C4083">
        <v>-0.164253754519536</v>
      </c>
      <c r="D4083" s="80">
        <v>6.1231501962788E-7</v>
      </c>
      <c r="E4083">
        <v>4.0</v>
      </c>
      <c r="G4083" s="77"/>
      <c r="H4083" s="77"/>
      <c r="I4083" s="77"/>
    </row>
    <row r="4084">
      <c r="A4084" t="s">
        <v>6655</v>
      </c>
      <c r="B4084">
        <v>0.011914612941367</v>
      </c>
      <c r="C4084">
        <v>0.0901586233332</v>
      </c>
      <c r="D4084">
        <v>0.0183970814149758</v>
      </c>
      <c r="E4084">
        <v>4.0</v>
      </c>
      <c r="G4084" s="77"/>
      <c r="H4084" s="77"/>
      <c r="I4084" s="77"/>
    </row>
    <row r="4085">
      <c r="A4085" t="s">
        <v>6656</v>
      </c>
      <c r="B4085">
        <v>0.00215765856867203</v>
      </c>
      <c r="C4085">
        <v>0.11569806462176</v>
      </c>
      <c r="D4085">
        <v>0.00382159097664599</v>
      </c>
      <c r="E4085">
        <v>4.0</v>
      </c>
      <c r="G4085" s="77"/>
      <c r="H4085" s="77"/>
      <c r="I4085" s="77"/>
    </row>
    <row r="4086">
      <c r="A4086" t="s">
        <v>6657</v>
      </c>
      <c r="B4086">
        <v>3.29369646033123E-4</v>
      </c>
      <c r="C4086">
        <v>-0.11669938964609</v>
      </c>
      <c r="D4086">
        <v>6.86927205959313E-4</v>
      </c>
      <c r="E4086">
        <v>4.0</v>
      </c>
      <c r="G4086" s="77"/>
      <c r="H4086" s="77"/>
      <c r="I4086" s="77"/>
    </row>
    <row r="4087">
      <c r="A4087" t="s">
        <v>6659</v>
      </c>
      <c r="B4087" s="80">
        <v>2.40739592057959E-7</v>
      </c>
      <c r="C4087">
        <v>0.242512461211026</v>
      </c>
      <c r="D4087" s="80">
        <v>9.84923659478E-7</v>
      </c>
      <c r="E4087">
        <v>4.0</v>
      </c>
      <c r="G4087" s="77"/>
      <c r="H4087" s="77"/>
      <c r="I4087" s="77"/>
    </row>
    <row r="4088">
      <c r="A4088" t="s">
        <v>1902</v>
      </c>
      <c r="B4088">
        <v>0.0287849763247205</v>
      </c>
      <c r="C4088">
        <v>-0.0688176062403167</v>
      </c>
      <c r="D4088">
        <v>0.0417708200129601</v>
      </c>
      <c r="E4088">
        <v>4.0</v>
      </c>
      <c r="G4088" s="77"/>
      <c r="H4088" s="77"/>
      <c r="I4088" s="77"/>
    </row>
    <row r="4089">
      <c r="A4089" t="s">
        <v>6660</v>
      </c>
      <c r="B4089" s="80">
        <v>2.36314263261216E-15</v>
      </c>
      <c r="C4089">
        <v>-0.242314071600497</v>
      </c>
      <c r="D4089" s="80">
        <v>7.15968348961684E-14</v>
      </c>
      <c r="E4089">
        <v>4.0</v>
      </c>
      <c r="G4089" s="77"/>
      <c r="H4089" s="77"/>
      <c r="I4089" s="77"/>
    </row>
    <row r="4090">
      <c r="A4090" t="s">
        <v>6661</v>
      </c>
      <c r="B4090" s="80">
        <v>4.95924721639643E-11</v>
      </c>
      <c r="C4090">
        <v>-0.133078135976862</v>
      </c>
      <c r="D4090" s="80">
        <v>5.03105532088724E-10</v>
      </c>
      <c r="E4090">
        <v>4.0</v>
      </c>
      <c r="G4090" s="77"/>
      <c r="H4090" s="77"/>
      <c r="I4090" s="77"/>
    </row>
    <row r="4091">
      <c r="A4091" t="s">
        <v>5985</v>
      </c>
      <c r="B4091" s="80">
        <v>1.30200555356398E-5</v>
      </c>
      <c r="C4091">
        <v>-0.152992528416449</v>
      </c>
      <c r="D4091" s="80">
        <v>3.61721988982707E-5</v>
      </c>
      <c r="E4091">
        <v>4.0</v>
      </c>
      <c r="G4091" s="77"/>
      <c r="H4091" s="77"/>
      <c r="I4091" s="77"/>
    </row>
    <row r="4092">
      <c r="A4092" t="s">
        <v>6662</v>
      </c>
      <c r="B4092">
        <v>0.0468063787607275</v>
      </c>
      <c r="C4092">
        <v>-0.0756063722676024</v>
      </c>
      <c r="D4092">
        <v>0.0653424042226345</v>
      </c>
      <c r="E4092">
        <v>4.0</v>
      </c>
      <c r="G4092" s="77"/>
      <c r="H4092" s="77"/>
      <c r="I4092" s="77"/>
    </row>
    <row r="4093">
      <c r="A4093" t="s">
        <v>3325</v>
      </c>
      <c r="B4093" s="80">
        <v>7.06630838536257E-6</v>
      </c>
      <c r="C4093">
        <v>-0.186965258916383</v>
      </c>
      <c r="D4093" s="80">
        <v>2.0548201556398E-5</v>
      </c>
      <c r="E4093">
        <v>4.0</v>
      </c>
      <c r="G4093" s="77"/>
      <c r="H4093" s="77"/>
      <c r="I4093" s="77"/>
    </row>
    <row r="4094">
      <c r="A4094" t="s">
        <v>4571</v>
      </c>
      <c r="B4094">
        <v>0.00147274164279998</v>
      </c>
      <c r="C4094">
        <v>0.107746356756215</v>
      </c>
      <c r="D4094">
        <v>0.00268517233386276</v>
      </c>
      <c r="E4094">
        <v>4.0</v>
      </c>
      <c r="G4094" s="77"/>
      <c r="H4094" s="77"/>
      <c r="I4094" s="77"/>
    </row>
    <row r="4095">
      <c r="A4095" t="s">
        <v>6664</v>
      </c>
      <c r="B4095">
        <v>0.00509361061170881</v>
      </c>
      <c r="C4095">
        <v>-0.0795235347935639</v>
      </c>
      <c r="D4095">
        <v>0.00847800667516789</v>
      </c>
      <c r="E4095">
        <v>4.0</v>
      </c>
      <c r="G4095" s="77"/>
      <c r="H4095" s="77"/>
      <c r="I4095" s="77"/>
    </row>
    <row r="4096">
      <c r="A4096" t="s">
        <v>2725</v>
      </c>
      <c r="B4096" s="80">
        <v>9.34440753042557E-9</v>
      </c>
      <c r="C4096">
        <v>-0.199970804537995</v>
      </c>
      <c r="D4096" s="80">
        <v>5.39952620701395E-8</v>
      </c>
      <c r="E4096">
        <v>4.0</v>
      </c>
      <c r="G4096" s="77"/>
      <c r="H4096" s="77"/>
      <c r="I4096" s="77"/>
    </row>
    <row r="4097">
      <c r="A4097" t="s">
        <v>2521</v>
      </c>
      <c r="B4097" s="80">
        <v>7.37779685150703E-8</v>
      </c>
      <c r="C4097">
        <v>-0.169138675250412</v>
      </c>
      <c r="D4097" s="80">
        <v>3.4896667808183E-7</v>
      </c>
      <c r="E4097">
        <v>4.0</v>
      </c>
      <c r="G4097" s="77"/>
      <c r="H4097" s="77"/>
      <c r="I4097" s="77"/>
    </row>
    <row r="4098">
      <c r="A4098" t="s">
        <v>7634</v>
      </c>
      <c r="B4098" s="80">
        <v>9.1210663021113E-11</v>
      </c>
      <c r="C4098">
        <v>-0.190759924993673</v>
      </c>
      <c r="D4098" s="80">
        <v>8.45017795427005E-10</v>
      </c>
      <c r="E4098">
        <v>4.0</v>
      </c>
      <c r="G4098" s="77"/>
      <c r="H4098" s="77"/>
      <c r="I4098" s="77"/>
    </row>
    <row r="4099">
      <c r="A4099" t="s">
        <v>6665</v>
      </c>
      <c r="B4099">
        <v>0.00437979240061214</v>
      </c>
      <c r="C4099">
        <v>-0.109283120062778</v>
      </c>
      <c r="D4099">
        <v>0.00736094045140361</v>
      </c>
      <c r="E4099">
        <v>4.0</v>
      </c>
      <c r="G4099" s="77"/>
      <c r="H4099" s="77"/>
      <c r="I4099" s="77"/>
    </row>
    <row r="4100">
      <c r="A4100" t="s">
        <v>6667</v>
      </c>
      <c r="B4100" s="80">
        <v>3.88992606541064E-7</v>
      </c>
      <c r="C4100">
        <v>-0.155561952620569</v>
      </c>
      <c r="D4100" s="80">
        <v>1.52735801027157E-6</v>
      </c>
      <c r="E4100">
        <v>4.0</v>
      </c>
      <c r="G4100" s="77"/>
      <c r="H4100" s="77"/>
      <c r="I4100" s="77"/>
    </row>
    <row r="4101">
      <c r="A4101" t="s">
        <v>6668</v>
      </c>
      <c r="B4101">
        <v>0.00229687775983334</v>
      </c>
      <c r="C4101">
        <v>0.106989557904413</v>
      </c>
      <c r="D4101">
        <v>0.00405161285408839</v>
      </c>
      <c r="E4101">
        <v>4.0</v>
      </c>
      <c r="G4101" s="77"/>
      <c r="H4101" s="77"/>
      <c r="I4101" s="77"/>
    </row>
    <row r="4102">
      <c r="A4102" t="s">
        <v>6670</v>
      </c>
      <c r="B4102" s="80">
        <v>2.6103618465269E-8</v>
      </c>
      <c r="C4102">
        <v>-0.208217001379137</v>
      </c>
      <c r="D4102" s="80">
        <v>1.36739048128816E-7</v>
      </c>
      <c r="E4102">
        <v>4.0</v>
      </c>
      <c r="G4102" s="77"/>
      <c r="H4102" s="77"/>
      <c r="I4102" s="77"/>
    </row>
    <row r="4103">
      <c r="A4103" t="s">
        <v>6671</v>
      </c>
      <c r="B4103" s="80">
        <v>7.46603788717539E-7</v>
      </c>
      <c r="C4103">
        <v>-0.190980356885583</v>
      </c>
      <c r="D4103" s="80">
        <v>2.74858077882549E-6</v>
      </c>
      <c r="E4103">
        <v>4.0</v>
      </c>
      <c r="G4103" s="77"/>
      <c r="H4103" s="77"/>
      <c r="I4103" s="77"/>
    </row>
    <row r="4104">
      <c r="A4104" t="s">
        <v>6672</v>
      </c>
      <c r="B4104" s="80">
        <v>2.498977937899E-13</v>
      </c>
      <c r="C4104">
        <v>-0.237544781537238</v>
      </c>
      <c r="D4104" s="80">
        <v>4.26310729108079E-12</v>
      </c>
      <c r="E4104">
        <v>4.0</v>
      </c>
      <c r="G4104" s="77"/>
      <c r="H4104" s="77"/>
      <c r="I4104" s="77"/>
    </row>
    <row r="4105">
      <c r="A4105" t="s">
        <v>6674</v>
      </c>
      <c r="B4105">
        <v>0.00385466959403973</v>
      </c>
      <c r="C4105">
        <v>0.144609894176345</v>
      </c>
      <c r="D4105">
        <v>0.00652239187157515</v>
      </c>
      <c r="E4105">
        <v>4.0</v>
      </c>
      <c r="G4105" s="77"/>
      <c r="H4105" s="77"/>
      <c r="I4105" s="77"/>
    </row>
    <row r="4106">
      <c r="A4106" t="s">
        <v>6676</v>
      </c>
      <c r="B4106" s="80">
        <v>2.35215564483419E-7</v>
      </c>
      <c r="C4106">
        <v>-0.139179491612584</v>
      </c>
      <c r="D4106" s="80">
        <v>9.65848526688325E-7</v>
      </c>
      <c r="E4106">
        <v>4.0</v>
      </c>
      <c r="G4106" s="77"/>
      <c r="H4106" s="77"/>
      <c r="I4106" s="77"/>
    </row>
    <row r="4107">
      <c r="A4107" t="s">
        <v>6677</v>
      </c>
      <c r="B4107" s="80">
        <v>5.074730930688E-9</v>
      </c>
      <c r="C4107">
        <v>0.234442872706352</v>
      </c>
      <c r="D4107" s="80">
        <v>3.2139962561024E-8</v>
      </c>
      <c r="E4107">
        <v>4.0</v>
      </c>
      <c r="G4107" s="77"/>
      <c r="H4107" s="77"/>
      <c r="I4107" s="77"/>
    </row>
    <row r="4108">
      <c r="A4108" t="s">
        <v>6679</v>
      </c>
      <c r="B4108" s="80">
        <v>2.1187316196099E-7</v>
      </c>
      <c r="C4108">
        <v>0.257287386339407</v>
      </c>
      <c r="D4108" s="80">
        <v>8.86230651336828E-7</v>
      </c>
      <c r="E4108">
        <v>4.0</v>
      </c>
      <c r="G4108" s="77"/>
      <c r="H4108" s="77"/>
      <c r="I4108" s="77"/>
    </row>
    <row r="4109">
      <c r="A4109" t="s">
        <v>6680</v>
      </c>
      <c r="B4109" s="80">
        <v>1.03594409894241E-7</v>
      </c>
      <c r="C4109">
        <v>-0.179132459654987</v>
      </c>
      <c r="D4109" s="80">
        <v>4.65790870965568E-7</v>
      </c>
      <c r="E4109">
        <v>4.0</v>
      </c>
      <c r="G4109" s="77"/>
      <c r="H4109" s="77"/>
      <c r="I4109" s="77"/>
    </row>
    <row r="4110">
      <c r="A4110" t="s">
        <v>6681</v>
      </c>
      <c r="B4110" s="80">
        <v>4.96602663895994E-6</v>
      </c>
      <c r="C4110">
        <v>0.160849587177648</v>
      </c>
      <c r="D4110" s="80">
        <v>1.50051640492563E-5</v>
      </c>
      <c r="E4110">
        <v>4.0</v>
      </c>
      <c r="G4110" s="77"/>
      <c r="H4110" s="77"/>
      <c r="I4110" s="77"/>
    </row>
    <row r="4111">
      <c r="A4111" t="s">
        <v>6682</v>
      </c>
      <c r="B4111" s="80">
        <v>5.51562988363404E-7</v>
      </c>
      <c r="C4111">
        <v>-0.169549466627202</v>
      </c>
      <c r="D4111" s="80">
        <v>2.07832642001807E-6</v>
      </c>
      <c r="E4111">
        <v>4.0</v>
      </c>
      <c r="G4111" s="77"/>
      <c r="H4111" s="77"/>
      <c r="I4111" s="77"/>
    </row>
    <row r="4112">
      <c r="A4112" t="s">
        <v>6683</v>
      </c>
      <c r="B4112">
        <v>0.00858198082722372</v>
      </c>
      <c r="C4112">
        <v>-0.091040203578702</v>
      </c>
      <c r="D4112">
        <v>0.0136750540260381</v>
      </c>
      <c r="E4112">
        <v>4.0</v>
      </c>
      <c r="G4112" s="77"/>
      <c r="H4112" s="77"/>
      <c r="I4112" s="77"/>
    </row>
    <row r="4113">
      <c r="A4113" t="s">
        <v>6684</v>
      </c>
      <c r="B4113" s="80">
        <v>6.17056536727266E-10</v>
      </c>
      <c r="C4113">
        <v>-0.25361592838989</v>
      </c>
      <c r="D4113" s="80">
        <v>4.80361373382823E-9</v>
      </c>
      <c r="E4113">
        <v>4.0</v>
      </c>
      <c r="G4113" s="77"/>
      <c r="H4113" s="77"/>
      <c r="I4113" s="77"/>
    </row>
    <row r="4114">
      <c r="A4114" t="s">
        <v>6687</v>
      </c>
      <c r="B4114" s="80">
        <v>1.33370717416278E-5</v>
      </c>
      <c r="C4114">
        <v>0.144893797968999</v>
      </c>
      <c r="D4114" s="80">
        <v>3.70070728276356E-5</v>
      </c>
      <c r="E4114">
        <v>4.0</v>
      </c>
      <c r="G4114" s="77"/>
      <c r="H4114" s="77"/>
      <c r="I4114" s="77"/>
    </row>
    <row r="4115">
      <c r="A4115" t="s">
        <v>6688</v>
      </c>
      <c r="B4115" s="80">
        <v>2.97438503581103E-5</v>
      </c>
      <c r="C4115">
        <v>-0.197127460978528</v>
      </c>
      <c r="D4115" s="80">
        <v>7.55217582139109E-5</v>
      </c>
      <c r="E4115">
        <v>4.0</v>
      </c>
      <c r="G4115" s="77"/>
      <c r="H4115" s="77"/>
      <c r="I4115" s="77"/>
    </row>
    <row r="4116">
      <c r="A4116" t="s">
        <v>6691</v>
      </c>
      <c r="B4116">
        <v>0.0036335460781291</v>
      </c>
      <c r="C4116">
        <v>-0.101007405346239</v>
      </c>
      <c r="D4116">
        <v>0.00617152295997382</v>
      </c>
      <c r="E4116">
        <v>4.0</v>
      </c>
      <c r="G4116" s="77"/>
      <c r="H4116" s="77"/>
      <c r="I4116" s="77"/>
    </row>
    <row r="4117">
      <c r="A4117" t="s">
        <v>6692</v>
      </c>
      <c r="B4117">
        <v>7.98384214107748E-4</v>
      </c>
      <c r="C4117">
        <v>-0.117496251849278</v>
      </c>
      <c r="D4117">
        <v>0.00153646129444598</v>
      </c>
      <c r="E4117">
        <v>4.0</v>
      </c>
      <c r="G4117" s="77"/>
      <c r="H4117" s="77"/>
      <c r="I4117" s="77"/>
    </row>
    <row r="4118">
      <c r="A4118" t="s">
        <v>6693</v>
      </c>
      <c r="B4118">
        <v>0.00157881922676714</v>
      </c>
      <c r="C4118">
        <v>0.120145823703417</v>
      </c>
      <c r="D4118">
        <v>0.0028661641347465</v>
      </c>
      <c r="E4118">
        <v>4.0</v>
      </c>
      <c r="G4118" s="77"/>
      <c r="H4118" s="77"/>
      <c r="I4118" s="77"/>
    </row>
    <row r="4119">
      <c r="A4119" t="s">
        <v>7637</v>
      </c>
      <c r="B4119">
        <v>5.21411280505006E-4</v>
      </c>
      <c r="C4119">
        <v>-0.129626059479202</v>
      </c>
      <c r="D4119">
        <v>0.00104562083264063</v>
      </c>
      <c r="E4119">
        <v>4.0</v>
      </c>
      <c r="G4119" s="77"/>
      <c r="H4119" s="77"/>
      <c r="I4119" s="77"/>
    </row>
    <row r="4120">
      <c r="A4120" t="s">
        <v>6694</v>
      </c>
      <c r="B4120">
        <v>0.0183479838237401</v>
      </c>
      <c r="C4120">
        <v>-0.0789290255743899</v>
      </c>
      <c r="D4120">
        <v>0.0275526990842768</v>
      </c>
      <c r="E4120">
        <v>4.0</v>
      </c>
      <c r="G4120" s="77"/>
      <c r="H4120" s="77"/>
      <c r="I4120" s="77"/>
    </row>
    <row r="4121">
      <c r="A4121" t="s">
        <v>6695</v>
      </c>
      <c r="B4121">
        <v>0.00540006073902047</v>
      </c>
      <c r="C4121">
        <v>-0.0919073269358424</v>
      </c>
      <c r="D4121">
        <v>0.0089350082486228</v>
      </c>
      <c r="E4121">
        <v>4.0</v>
      </c>
      <c r="G4121" s="77"/>
      <c r="H4121" s="77"/>
      <c r="I4121" s="77"/>
    </row>
    <row r="4122">
      <c r="A4122" t="s">
        <v>6696</v>
      </c>
      <c r="B4122" s="80">
        <v>5.21530775614755E-8</v>
      </c>
      <c r="C4122">
        <v>-0.196233215811076</v>
      </c>
      <c r="D4122" s="80">
        <v>2.56419298010588E-7</v>
      </c>
      <c r="E4122">
        <v>4.0</v>
      </c>
      <c r="G4122" s="77"/>
      <c r="H4122" s="77"/>
      <c r="I4122" s="77"/>
    </row>
    <row r="4123">
      <c r="A4123" t="s">
        <v>6697</v>
      </c>
      <c r="B4123" s="80">
        <v>1.93994219116555E-18</v>
      </c>
      <c r="C4123">
        <v>-0.28034229246244</v>
      </c>
      <c r="D4123" s="80">
        <v>9.06114665123576E-17</v>
      </c>
      <c r="E4123">
        <v>4.0</v>
      </c>
      <c r="G4123" s="77"/>
      <c r="H4123" s="77"/>
      <c r="I4123" s="77"/>
    </row>
    <row r="4124">
      <c r="A4124" t="s">
        <v>6699</v>
      </c>
      <c r="B4124" s="80">
        <v>2.32567193358487E-7</v>
      </c>
      <c r="C4124">
        <v>0.168605374238697</v>
      </c>
      <c r="D4124" s="80">
        <v>9.58484646157588E-7</v>
      </c>
      <c r="E4124">
        <v>4.0</v>
      </c>
      <c r="G4124" s="77"/>
      <c r="H4124" s="77"/>
      <c r="I4124" s="77"/>
    </row>
    <row r="4125">
      <c r="A4125" t="s">
        <v>6700</v>
      </c>
      <c r="B4125" s="80">
        <v>3.2737000574609E-13</v>
      </c>
      <c r="C4125">
        <v>-0.235648140421986</v>
      </c>
      <c r="D4125" s="80">
        <v>5.28031333009161E-12</v>
      </c>
      <c r="E4125">
        <v>4.0</v>
      </c>
      <c r="G4125" s="77"/>
      <c r="H4125" s="77"/>
      <c r="I4125" s="77"/>
    </row>
    <row r="4126">
      <c r="A4126" t="s">
        <v>6701</v>
      </c>
      <c r="B4126">
        <v>0.00739741870620639</v>
      </c>
      <c r="C4126">
        <v>-0.0951956717406829</v>
      </c>
      <c r="D4126">
        <v>0.0119230860814628</v>
      </c>
      <c r="E4126">
        <v>4.0</v>
      </c>
      <c r="G4126" s="77"/>
      <c r="H4126" s="77"/>
      <c r="I4126" s="77"/>
    </row>
    <row r="4127">
      <c r="A4127" t="s">
        <v>6702</v>
      </c>
      <c r="B4127" s="80">
        <v>1.87578709911894E-5</v>
      </c>
      <c r="C4127">
        <v>-0.148042991801365</v>
      </c>
      <c r="D4127" s="80">
        <v>5.00061198124217E-5</v>
      </c>
      <c r="E4127">
        <v>4.0</v>
      </c>
      <c r="G4127" s="77"/>
      <c r="H4127" s="77"/>
      <c r="I4127" s="77"/>
    </row>
    <row r="4128">
      <c r="A4128" t="s">
        <v>6703</v>
      </c>
      <c r="B4128" s="80">
        <v>4.97722802514408E-5</v>
      </c>
      <c r="C4128">
        <v>-0.142340562478117</v>
      </c>
      <c r="D4128">
        <v>1.2037697122301E-4</v>
      </c>
      <c r="E4128">
        <v>4.0</v>
      </c>
      <c r="G4128" s="77"/>
      <c r="H4128" s="77"/>
      <c r="I4128" s="77"/>
    </row>
    <row r="4129">
      <c r="A4129" t="s">
        <v>6704</v>
      </c>
      <c r="B4129">
        <v>0.0105774958356585</v>
      </c>
      <c r="C4129">
        <v>-0.0876134826013014</v>
      </c>
      <c r="D4129">
        <v>0.0165259551662344</v>
      </c>
      <c r="E4129">
        <v>4.0</v>
      </c>
      <c r="G4129" s="77"/>
      <c r="H4129" s="77"/>
      <c r="I4129" s="77"/>
    </row>
    <row r="4130">
      <c r="A4130" t="s">
        <v>6705</v>
      </c>
      <c r="B4130">
        <v>0.00565310053059509</v>
      </c>
      <c r="C4130">
        <v>-0.103203160322911</v>
      </c>
      <c r="D4130">
        <v>0.00929879045458121</v>
      </c>
      <c r="E4130">
        <v>4.0</v>
      </c>
      <c r="G4130" s="77"/>
      <c r="H4130" s="77"/>
      <c r="I4130" s="77"/>
    </row>
    <row r="4131">
      <c r="A4131" t="s">
        <v>6706</v>
      </c>
      <c r="B4131" s="80">
        <v>5.90844460883057E-6</v>
      </c>
      <c r="C4131">
        <v>-0.163604365063123</v>
      </c>
      <c r="D4131" s="80">
        <v>1.74989865429302E-5</v>
      </c>
      <c r="E4131">
        <v>4.0</v>
      </c>
      <c r="G4131" s="77"/>
      <c r="H4131" s="77"/>
      <c r="I4131" s="77"/>
    </row>
    <row r="4132">
      <c r="A4132" t="s">
        <v>6707</v>
      </c>
      <c r="B4132" s="80">
        <v>8.09234472546916E-6</v>
      </c>
      <c r="C4132">
        <v>-0.152079268847545</v>
      </c>
      <c r="D4132" s="80">
        <v>2.32305209660715E-5</v>
      </c>
      <c r="E4132">
        <v>4.0</v>
      </c>
      <c r="G4132" s="77"/>
      <c r="H4132" s="77"/>
      <c r="I4132" s="77"/>
    </row>
    <row r="4133">
      <c r="A4133" t="s">
        <v>6709</v>
      </c>
      <c r="B4133" s="80">
        <v>4.02360621422041E-5</v>
      </c>
      <c r="C4133">
        <v>0.169397648030781</v>
      </c>
      <c r="D4133" s="80">
        <v>9.95685076263462E-5</v>
      </c>
      <c r="E4133">
        <v>4.0</v>
      </c>
      <c r="G4133" s="77"/>
      <c r="H4133" s="77"/>
      <c r="I4133" s="77"/>
    </row>
    <row r="4134">
      <c r="A4134" t="s">
        <v>6711</v>
      </c>
      <c r="B4134" s="80">
        <v>1.57099732125452E-8</v>
      </c>
      <c r="C4134">
        <v>-0.208493515710648</v>
      </c>
      <c r="D4134" s="80">
        <v>8.61167724756145E-8</v>
      </c>
      <c r="E4134">
        <v>4.0</v>
      </c>
      <c r="G4134" s="77"/>
      <c r="H4134" s="77"/>
      <c r="I4134" s="77"/>
    </row>
    <row r="4135">
      <c r="A4135" t="s">
        <v>6712</v>
      </c>
      <c r="B4135">
        <v>8.72464436070738E-4</v>
      </c>
      <c r="C4135">
        <v>-0.116523976659245</v>
      </c>
      <c r="D4135">
        <v>0.00166899766695443</v>
      </c>
      <c r="E4135">
        <v>4.0</v>
      </c>
      <c r="G4135" s="77"/>
      <c r="H4135" s="77"/>
      <c r="I4135" s="77"/>
    </row>
    <row r="4136">
      <c r="A4136" t="s">
        <v>7638</v>
      </c>
      <c r="B4136" s="80">
        <v>6.9392778224121E-9</v>
      </c>
      <c r="C4136">
        <v>-0.228711035569389</v>
      </c>
      <c r="D4136" s="80">
        <v>4.18222066608815E-8</v>
      </c>
      <c r="E4136">
        <v>4.0</v>
      </c>
      <c r="G4136" s="77"/>
      <c r="H4136" s="77"/>
      <c r="I4136" s="77"/>
    </row>
    <row r="4137">
      <c r="A4137" t="s">
        <v>6713</v>
      </c>
      <c r="B4137">
        <v>0.003553431128459</v>
      </c>
      <c r="C4137">
        <v>0.135904087314527</v>
      </c>
      <c r="D4137">
        <v>0.00605379376140204</v>
      </c>
      <c r="E4137">
        <v>4.0</v>
      </c>
      <c r="G4137" s="77"/>
      <c r="H4137" s="77"/>
      <c r="I4137" s="77"/>
    </row>
    <row r="4138">
      <c r="A4138" t="s">
        <v>6714</v>
      </c>
      <c r="B4138" s="80">
        <v>1.8582923056562E-13</v>
      </c>
      <c r="C4138">
        <v>-0.275578878435936</v>
      </c>
      <c r="D4138" s="80">
        <v>3.28054436951276E-12</v>
      </c>
      <c r="E4138">
        <v>4.0</v>
      </c>
      <c r="G4138" s="77"/>
      <c r="H4138" s="77"/>
      <c r="I4138" s="77"/>
    </row>
    <row r="4139">
      <c r="A4139" t="s">
        <v>6715</v>
      </c>
      <c r="B4139" s="80">
        <v>5.40732476107102E-6</v>
      </c>
      <c r="C4139">
        <v>0.18891750285887</v>
      </c>
      <c r="D4139" s="80">
        <v>1.61642961524283E-5</v>
      </c>
      <c r="E4139">
        <v>4.0</v>
      </c>
      <c r="G4139" s="77"/>
      <c r="H4139" s="77"/>
      <c r="I4139" s="77"/>
    </row>
    <row r="4140">
      <c r="A4140" t="s">
        <v>6716</v>
      </c>
      <c r="B4140">
        <v>1.65228006720452E-4</v>
      </c>
      <c r="C4140">
        <v>0.113760613178314</v>
      </c>
      <c r="D4140">
        <v>3.65687256729766E-4</v>
      </c>
      <c r="E4140">
        <v>4.0</v>
      </c>
      <c r="G4140" s="77"/>
      <c r="H4140" s="77"/>
      <c r="I4140" s="77"/>
    </row>
    <row r="4141">
      <c r="A4141" t="s">
        <v>6717</v>
      </c>
      <c r="B4141">
        <v>0.00933648281789378</v>
      </c>
      <c r="C4141">
        <v>-0.0825213991985052</v>
      </c>
      <c r="D4141">
        <v>0.0147515112598435</v>
      </c>
      <c r="E4141">
        <v>4.0</v>
      </c>
      <c r="G4141" s="77"/>
      <c r="H4141" s="77"/>
      <c r="I4141" s="77"/>
    </row>
    <row r="4142">
      <c r="A4142" t="s">
        <v>6718</v>
      </c>
      <c r="B4142" s="80">
        <v>9.27528960943108E-9</v>
      </c>
      <c r="C4142">
        <v>-0.216751897329707</v>
      </c>
      <c r="D4142" s="80">
        <v>5.37343651275051E-8</v>
      </c>
      <c r="E4142">
        <v>4.0</v>
      </c>
      <c r="G4142" s="77"/>
      <c r="H4142" s="77"/>
      <c r="I4142" s="77"/>
    </row>
    <row r="4143">
      <c r="A4143" t="s">
        <v>6719</v>
      </c>
      <c r="B4143" s="80">
        <v>7.22204031808038E-6</v>
      </c>
      <c r="C4143">
        <v>-0.15862797316157</v>
      </c>
      <c r="D4143" s="80">
        <v>2.097385284085E-5</v>
      </c>
      <c r="E4143">
        <v>4.0</v>
      </c>
      <c r="G4143" s="77"/>
      <c r="H4143" s="77"/>
      <c r="I4143" s="77"/>
    </row>
    <row r="4144">
      <c r="A4144" t="s">
        <v>6720</v>
      </c>
      <c r="B4144" s="80">
        <v>4.28137060852927E-13</v>
      </c>
      <c r="C4144">
        <v>-0.26224968622873</v>
      </c>
      <c r="D4144" s="80">
        <v>6.75974148191734E-12</v>
      </c>
      <c r="E4144">
        <v>4.0</v>
      </c>
      <c r="G4144" s="77"/>
      <c r="H4144" s="77"/>
      <c r="I4144" s="77"/>
    </row>
    <row r="4145">
      <c r="A4145" t="s">
        <v>6721</v>
      </c>
      <c r="B4145">
        <v>0.0188025138766814</v>
      </c>
      <c r="C4145">
        <v>0.0790436179562284</v>
      </c>
      <c r="D4145">
        <v>0.0282163561656758</v>
      </c>
      <c r="E4145">
        <v>4.0</v>
      </c>
      <c r="G4145" s="77"/>
      <c r="H4145" s="77"/>
      <c r="I4145" s="77"/>
    </row>
    <row r="4146">
      <c r="A4146" t="s">
        <v>6722</v>
      </c>
      <c r="B4146" s="80">
        <v>4.54704125181705E-5</v>
      </c>
      <c r="C4146">
        <v>0.180458022844654</v>
      </c>
      <c r="D4146">
        <v>1.10817984183954E-4</v>
      </c>
      <c r="E4146">
        <v>4.0</v>
      </c>
      <c r="G4146" s="77"/>
      <c r="H4146" s="77"/>
      <c r="I4146" s="77"/>
    </row>
    <row r="4147">
      <c r="A4147" t="s">
        <v>3475</v>
      </c>
      <c r="B4147" s="80">
        <v>2.13792086744141E-7</v>
      </c>
      <c r="C4147">
        <v>-0.188788833486492</v>
      </c>
      <c r="D4147" s="80">
        <v>8.92591915233453E-7</v>
      </c>
      <c r="E4147">
        <v>4.0</v>
      </c>
      <c r="G4147" s="77"/>
      <c r="H4147" s="77"/>
      <c r="I4147" s="77"/>
    </row>
    <row r="4148">
      <c r="A4148" s="27" t="s">
        <v>7639</v>
      </c>
      <c r="B4148" s="135">
        <v>7.44138961202366E-10</v>
      </c>
      <c r="C4148" s="27">
        <v>-0.218330872835496</v>
      </c>
      <c r="D4148" s="135">
        <v>5.67469235039355E-9</v>
      </c>
      <c r="E4148" s="27">
        <v>4.0</v>
      </c>
      <c r="F4148" s="27"/>
      <c r="G4148" s="77" t="s">
        <v>82</v>
      </c>
      <c r="H4148" s="77" t="s">
        <v>87</v>
      </c>
      <c r="I4148" s="77" t="s">
        <v>82</v>
      </c>
    </row>
    <row r="4149">
      <c r="A4149" t="s">
        <v>6723</v>
      </c>
      <c r="B4149">
        <v>2.39197146594615E-4</v>
      </c>
      <c r="C4149">
        <v>0.136525470349131</v>
      </c>
      <c r="D4149">
        <v>5.15653848716468E-4</v>
      </c>
      <c r="E4149">
        <v>4.0</v>
      </c>
      <c r="G4149" s="77"/>
      <c r="H4149" s="77"/>
      <c r="I4149" s="77"/>
    </row>
    <row r="4150">
      <c r="A4150" t="s">
        <v>6724</v>
      </c>
      <c r="B4150">
        <v>0.0066039910308324</v>
      </c>
      <c r="C4150">
        <v>0.120367577619041</v>
      </c>
      <c r="D4150">
        <v>0.010682646386094</v>
      </c>
      <c r="E4150">
        <v>4.0</v>
      </c>
      <c r="G4150" s="77"/>
      <c r="H4150" s="77"/>
      <c r="I4150" s="77"/>
    </row>
    <row r="4151">
      <c r="A4151" t="s">
        <v>6725</v>
      </c>
      <c r="B4151" s="80">
        <v>2.00873586603278E-5</v>
      </c>
      <c r="C4151">
        <v>-0.147939746734923</v>
      </c>
      <c r="D4151" s="80">
        <v>5.31083232505365E-5</v>
      </c>
      <c r="E4151">
        <v>4.0</v>
      </c>
      <c r="G4151" s="77"/>
      <c r="H4151" s="77"/>
      <c r="I4151" s="77"/>
    </row>
    <row r="4152">
      <c r="A4152" t="s">
        <v>6726</v>
      </c>
      <c r="B4152">
        <v>8.40200871595711E-4</v>
      </c>
      <c r="C4152">
        <v>0.112341395994626</v>
      </c>
      <c r="D4152">
        <v>0.00161278283742944</v>
      </c>
      <c r="E4152">
        <v>4.0</v>
      </c>
      <c r="G4152" s="77"/>
      <c r="H4152" s="77"/>
      <c r="I4152" s="77"/>
    </row>
    <row r="4153">
      <c r="A4153" t="s">
        <v>2186</v>
      </c>
      <c r="B4153">
        <v>0.00194529393076463</v>
      </c>
      <c r="C4153">
        <v>-0.116788627964311</v>
      </c>
      <c r="D4153">
        <v>0.00346689109123553</v>
      </c>
      <c r="E4153">
        <v>4.0</v>
      </c>
      <c r="G4153" s="77"/>
      <c r="H4153" s="77"/>
      <c r="I4153" s="77"/>
    </row>
    <row r="4154">
      <c r="A4154" t="s">
        <v>6727</v>
      </c>
      <c r="B4154" s="80">
        <v>2.88472064940977E-20</v>
      </c>
      <c r="C4154">
        <v>-0.357220289773524</v>
      </c>
      <c r="D4154" s="80">
        <v>1.74798478269641E-18</v>
      </c>
      <c r="E4154">
        <v>4.0</v>
      </c>
      <c r="G4154" s="77"/>
      <c r="H4154" s="77"/>
      <c r="I4154" s="77"/>
    </row>
    <row r="4155">
      <c r="A4155" t="s">
        <v>7640</v>
      </c>
      <c r="B4155" s="80">
        <v>3.25568965482209E-9</v>
      </c>
      <c r="C4155">
        <v>0.294335037068723</v>
      </c>
      <c r="D4155" s="80">
        <v>2.17239768039022E-8</v>
      </c>
      <c r="E4155">
        <v>4.0</v>
      </c>
      <c r="G4155" s="77"/>
      <c r="H4155" s="77"/>
      <c r="I4155" s="77"/>
    </row>
    <row r="4156">
      <c r="A4156" t="s">
        <v>6728</v>
      </c>
      <c r="B4156" s="80">
        <v>2.71189608583865E-5</v>
      </c>
      <c r="C4156">
        <v>-0.164209322860844</v>
      </c>
      <c r="D4156" s="80">
        <v>6.94689979197727E-5</v>
      </c>
      <c r="E4156">
        <v>4.0</v>
      </c>
      <c r="G4156" s="77"/>
      <c r="H4156" s="77"/>
      <c r="I4156" s="77"/>
    </row>
    <row r="4157">
      <c r="A4157" t="s">
        <v>6729</v>
      </c>
      <c r="B4157" s="80">
        <v>5.18820506749262E-6</v>
      </c>
      <c r="C4157">
        <v>0.185196699485534</v>
      </c>
      <c r="D4157" s="80">
        <v>1.5577635489188E-5</v>
      </c>
      <c r="E4157">
        <v>4.0</v>
      </c>
      <c r="G4157" s="77"/>
      <c r="H4157" s="77"/>
      <c r="I4157" s="77"/>
    </row>
    <row r="4158">
      <c r="A4158" t="s">
        <v>7715</v>
      </c>
      <c r="B4158">
        <v>0.00122295233607588</v>
      </c>
      <c r="C4158">
        <v>0.0985726509741063</v>
      </c>
      <c r="D4158">
        <v>0.00227163143121965</v>
      </c>
      <c r="E4158">
        <v>4.0</v>
      </c>
      <c r="G4158" s="77"/>
      <c r="H4158" s="77"/>
      <c r="I4158" s="77"/>
    </row>
    <row r="4159">
      <c r="A4159" t="s">
        <v>6730</v>
      </c>
      <c r="B4159">
        <v>0.00952976592058863</v>
      </c>
      <c r="C4159">
        <v>0.114870474940448</v>
      </c>
      <c r="D4159">
        <v>0.0150040275238481</v>
      </c>
      <c r="E4159">
        <v>4.0</v>
      </c>
      <c r="G4159" s="77"/>
      <c r="H4159" s="77"/>
      <c r="I4159" s="77"/>
    </row>
    <row r="4160">
      <c r="A4160" t="s">
        <v>6731</v>
      </c>
      <c r="B4160" s="80">
        <v>4.38529951866516E-8</v>
      </c>
      <c r="C4160">
        <v>-0.201791860807104</v>
      </c>
      <c r="D4160" s="80">
        <v>2.1848536712994E-7</v>
      </c>
      <c r="E4160">
        <v>4.0</v>
      </c>
      <c r="G4160" s="77"/>
      <c r="H4160" s="77"/>
      <c r="I4160" s="77"/>
    </row>
    <row r="4161">
      <c r="A4161" t="s">
        <v>6732</v>
      </c>
      <c r="B4161">
        <v>0.0128572645115752</v>
      </c>
      <c r="C4161">
        <v>0.0909809859737625</v>
      </c>
      <c r="D4161">
        <v>0.0197573591740587</v>
      </c>
      <c r="E4161">
        <v>4.0</v>
      </c>
      <c r="G4161" s="77"/>
      <c r="H4161" s="77"/>
      <c r="I4161" s="77"/>
    </row>
    <row r="4162">
      <c r="A4162" t="s">
        <v>6733</v>
      </c>
      <c r="B4162">
        <v>0.0153888160869221</v>
      </c>
      <c r="C4162">
        <v>-0.0771457028556253</v>
      </c>
      <c r="D4162">
        <v>0.023438672328043</v>
      </c>
      <c r="E4162">
        <v>4.0</v>
      </c>
      <c r="G4162" s="77"/>
      <c r="H4162" s="77"/>
      <c r="I4162" s="77"/>
    </row>
    <row r="4163">
      <c r="A4163" t="s">
        <v>3908</v>
      </c>
      <c r="B4163">
        <v>0.00230853508323101</v>
      </c>
      <c r="C4163">
        <v>-0.123396331181698</v>
      </c>
      <c r="D4163">
        <v>0.00406691340215919</v>
      </c>
      <c r="E4163">
        <v>4.0</v>
      </c>
      <c r="G4163" s="77"/>
      <c r="H4163" s="77"/>
      <c r="I4163" s="77"/>
    </row>
    <row r="4164">
      <c r="A4164" s="27" t="s">
        <v>7716</v>
      </c>
      <c r="B4164" s="135">
        <v>2.40800583997327E-5</v>
      </c>
      <c r="C4164" s="27">
        <v>-0.110779410080951</v>
      </c>
      <c r="D4164" s="135">
        <v>6.24132843146829E-5</v>
      </c>
      <c r="E4164" s="27">
        <v>4.0</v>
      </c>
      <c r="F4164" s="27"/>
      <c r="G4164" s="77"/>
      <c r="H4164" s="77"/>
      <c r="I4164" s="77"/>
    </row>
    <row r="4165">
      <c r="A4165" t="s">
        <v>6734</v>
      </c>
      <c r="B4165" s="80">
        <v>3.7884962592538E-6</v>
      </c>
      <c r="C4165">
        <v>0.161671447215862</v>
      </c>
      <c r="D4165" s="80">
        <v>1.16994608997893E-5</v>
      </c>
      <c r="E4165">
        <v>4.0</v>
      </c>
      <c r="G4165" s="77"/>
      <c r="H4165" s="77"/>
      <c r="I4165" s="77"/>
    </row>
    <row r="4166">
      <c r="A4166" t="s">
        <v>5561</v>
      </c>
      <c r="B4166" s="80">
        <v>5.45427378075729E-20</v>
      </c>
      <c r="C4166">
        <v>-0.268388202666789</v>
      </c>
      <c r="D4166" s="80">
        <v>3.2180215306468E-18</v>
      </c>
      <c r="E4166">
        <v>4.0</v>
      </c>
      <c r="G4166" s="77"/>
      <c r="H4166" s="77"/>
      <c r="I4166" s="77"/>
    </row>
    <row r="4167">
      <c r="A4167" t="s">
        <v>1676</v>
      </c>
      <c r="B4167" s="80">
        <v>6.55480431866129E-5</v>
      </c>
      <c r="C4167">
        <v>-0.149804438422423</v>
      </c>
      <c r="D4167">
        <v>1.55183434872636E-4</v>
      </c>
      <c r="E4167">
        <v>4.0</v>
      </c>
      <c r="G4167" s="77"/>
      <c r="H4167" s="77"/>
      <c r="I4167" s="77"/>
    </row>
    <row r="4168">
      <c r="A4168" t="s">
        <v>1545</v>
      </c>
      <c r="B4168">
        <v>5.80281690021277E-4</v>
      </c>
      <c r="C4168">
        <v>-0.120270121062894</v>
      </c>
      <c r="D4168">
        <v>0.00115438469301482</v>
      </c>
      <c r="E4168">
        <v>4.0</v>
      </c>
      <c r="G4168" s="77"/>
      <c r="H4168" s="77"/>
      <c r="I4168" s="77"/>
    </row>
    <row r="4169">
      <c r="A4169" t="s">
        <v>7642</v>
      </c>
      <c r="B4169" s="80">
        <v>7.97217862612543E-7</v>
      </c>
      <c r="C4169">
        <v>-0.142240142879354</v>
      </c>
      <c r="D4169" s="80">
        <v>2.91101375892072E-6</v>
      </c>
      <c r="E4169">
        <v>4.0</v>
      </c>
      <c r="G4169" s="77"/>
      <c r="H4169" s="77"/>
      <c r="I4169" s="77"/>
    </row>
    <row r="4170">
      <c r="A4170" t="s">
        <v>6736</v>
      </c>
      <c r="B4170" s="80">
        <v>2.82329457924947E-7</v>
      </c>
      <c r="C4170">
        <v>0.244183716901499</v>
      </c>
      <c r="D4170" s="80">
        <v>1.14050926967159E-6</v>
      </c>
      <c r="E4170">
        <v>4.0</v>
      </c>
      <c r="G4170" s="77"/>
      <c r="H4170" s="77"/>
      <c r="I4170" s="77"/>
    </row>
    <row r="4171">
      <c r="A4171" t="s">
        <v>2733</v>
      </c>
      <c r="B4171" s="80">
        <v>1.16414361983223E-8</v>
      </c>
      <c r="C4171">
        <v>-0.185643182437718</v>
      </c>
      <c r="D4171" s="80">
        <v>6.55781405945693E-8</v>
      </c>
      <c r="E4171">
        <v>4.0</v>
      </c>
      <c r="G4171" s="77"/>
      <c r="H4171" s="77"/>
      <c r="I4171" s="77"/>
    </row>
    <row r="4172">
      <c r="A4172" t="s">
        <v>6737</v>
      </c>
      <c r="B4172">
        <v>0.0202981505830088</v>
      </c>
      <c r="C4172">
        <v>0.0824842985242987</v>
      </c>
      <c r="D4172">
        <v>0.03027841224691</v>
      </c>
      <c r="E4172">
        <v>4.0</v>
      </c>
      <c r="G4172" s="77"/>
      <c r="H4172" s="77"/>
      <c r="I4172" s="77"/>
    </row>
    <row r="4173">
      <c r="A4173" t="s">
        <v>6738</v>
      </c>
      <c r="B4173">
        <v>0.0226898503569183</v>
      </c>
      <c r="C4173">
        <v>0.0826111076347048</v>
      </c>
      <c r="D4173">
        <v>0.0335337142387679</v>
      </c>
      <c r="E4173">
        <v>4.0</v>
      </c>
      <c r="G4173" s="77"/>
      <c r="H4173" s="77"/>
      <c r="I4173" s="77"/>
    </row>
    <row r="4174">
      <c r="A4174" t="s">
        <v>6479</v>
      </c>
      <c r="B4174" s="80">
        <v>2.07176567819461E-24</v>
      </c>
      <c r="C4174">
        <v>-0.393633745750323</v>
      </c>
      <c r="D4174" s="80">
        <v>2.73229332383077E-22</v>
      </c>
      <c r="E4174">
        <v>4.0</v>
      </c>
      <c r="G4174" s="77"/>
      <c r="H4174" s="77"/>
      <c r="I4174" s="77"/>
    </row>
    <row r="4175">
      <c r="A4175" t="s">
        <v>7717</v>
      </c>
      <c r="B4175">
        <v>1.75052672680131E-4</v>
      </c>
      <c r="C4175">
        <v>-0.0944513775293239</v>
      </c>
      <c r="D4175">
        <v>3.85528577749365E-4</v>
      </c>
      <c r="E4175">
        <v>4.0</v>
      </c>
      <c r="G4175" s="77"/>
      <c r="H4175" s="77"/>
      <c r="I4175" s="77"/>
    </row>
    <row r="4176">
      <c r="A4176" t="s">
        <v>6739</v>
      </c>
      <c r="B4176" s="80">
        <v>1.5807573938696E-9</v>
      </c>
      <c r="C4176">
        <v>-0.150726104973282</v>
      </c>
      <c r="D4176" s="80">
        <v>1.10063915436511E-8</v>
      </c>
      <c r="E4176">
        <v>4.0</v>
      </c>
      <c r="G4176" s="77"/>
      <c r="H4176" s="77"/>
      <c r="I4176" s="77"/>
    </row>
    <row r="4177">
      <c r="A4177" t="s">
        <v>1399</v>
      </c>
      <c r="B4177" s="80">
        <v>5.57755989038717E-9</v>
      </c>
      <c r="C4177">
        <v>-0.214257272320771</v>
      </c>
      <c r="D4177" s="80">
        <v>3.47788582585393E-8</v>
      </c>
      <c r="E4177">
        <v>4.0</v>
      </c>
      <c r="G4177" s="77"/>
      <c r="H4177" s="77"/>
      <c r="I4177" s="77"/>
    </row>
    <row r="4178">
      <c r="A4178" t="s">
        <v>1583</v>
      </c>
      <c r="B4178" s="80">
        <v>1.26243898024203E-5</v>
      </c>
      <c r="C4178">
        <v>-0.154349655698679</v>
      </c>
      <c r="D4178" s="80">
        <v>3.51601017851259E-5</v>
      </c>
      <c r="E4178">
        <v>4.0</v>
      </c>
      <c r="G4178" s="77"/>
      <c r="H4178" s="77"/>
      <c r="I4178" s="77"/>
    </row>
    <row r="4179">
      <c r="A4179" t="s">
        <v>3948</v>
      </c>
      <c r="B4179" s="80">
        <v>9.04092872890396E-9</v>
      </c>
      <c r="C4179">
        <v>-0.196573491691446</v>
      </c>
      <c r="D4179" s="80">
        <v>5.26487330135135E-8</v>
      </c>
      <c r="E4179">
        <v>4.0</v>
      </c>
      <c r="G4179" s="77"/>
      <c r="H4179" s="77"/>
      <c r="I4179" s="77"/>
    </row>
    <row r="4180">
      <c r="A4180" t="s">
        <v>3453</v>
      </c>
      <c r="B4180" s="80">
        <v>6.3782949817574E-16</v>
      </c>
      <c r="C4180">
        <v>-0.316323169164187</v>
      </c>
      <c r="D4180" s="80">
        <v>2.20002113063078E-14</v>
      </c>
      <c r="E4180">
        <v>4.0</v>
      </c>
      <c r="G4180" s="77"/>
      <c r="H4180" s="77"/>
      <c r="I4180" s="77"/>
    </row>
    <row r="4181">
      <c r="A4181" t="s">
        <v>6740</v>
      </c>
      <c r="B4181" s="80">
        <v>8.8801591779055E-7</v>
      </c>
      <c r="C4181">
        <v>0.228796652727805</v>
      </c>
      <c r="D4181" s="80">
        <v>3.21636783148047E-6</v>
      </c>
      <c r="E4181">
        <v>4.0</v>
      </c>
      <c r="G4181" s="77"/>
      <c r="H4181" s="77"/>
      <c r="I4181" s="77"/>
    </row>
    <row r="4182">
      <c r="A4182" t="s">
        <v>6741</v>
      </c>
      <c r="B4182">
        <v>0.00173572637378126</v>
      </c>
      <c r="C4182">
        <v>-0.107328694596642</v>
      </c>
      <c r="D4182">
        <v>0.00312106801518535</v>
      </c>
      <c r="E4182">
        <v>4.0</v>
      </c>
      <c r="G4182" s="77"/>
      <c r="H4182" s="77"/>
      <c r="I4182" s="77"/>
    </row>
    <row r="4183">
      <c r="A4183" t="s">
        <v>6742</v>
      </c>
      <c r="B4183" s="80">
        <v>7.32703827535716E-10</v>
      </c>
      <c r="C4183">
        <v>-0.171584675425276</v>
      </c>
      <c r="D4183" s="80">
        <v>5.60655966325964E-9</v>
      </c>
      <c r="E4183">
        <v>4.0</v>
      </c>
      <c r="G4183" s="77"/>
      <c r="H4183" s="77"/>
      <c r="I4183" s="77"/>
    </row>
    <row r="4184">
      <c r="A4184" t="s">
        <v>6743</v>
      </c>
      <c r="B4184" s="80">
        <v>3.12786463847981E-7</v>
      </c>
      <c r="C4184">
        <v>0.252194325327571</v>
      </c>
      <c r="D4184" s="80">
        <v>1.25226294990567E-6</v>
      </c>
      <c r="E4184">
        <v>4.0</v>
      </c>
      <c r="G4184" s="77"/>
      <c r="H4184" s="77"/>
      <c r="I4184" s="77"/>
    </row>
    <row r="4185">
      <c r="A4185" t="s">
        <v>6744</v>
      </c>
      <c r="B4185" s="80">
        <v>2.18504801426066E-5</v>
      </c>
      <c r="C4185">
        <v>-0.124174701451822</v>
      </c>
      <c r="D4185" s="80">
        <v>5.72298790650981E-5</v>
      </c>
      <c r="E4185">
        <v>4.0</v>
      </c>
      <c r="G4185" s="77"/>
      <c r="H4185" s="77"/>
      <c r="I4185" s="77"/>
    </row>
    <row r="4186">
      <c r="A4186" t="s">
        <v>6745</v>
      </c>
      <c r="B4186" s="80">
        <v>1.16735390798489E-5</v>
      </c>
      <c r="C4186">
        <v>0.215708735364254</v>
      </c>
      <c r="D4186" s="80">
        <v>3.26335094975327E-5</v>
      </c>
      <c r="E4186">
        <v>4.0</v>
      </c>
      <c r="G4186" s="77"/>
      <c r="H4186" s="77"/>
      <c r="I4186" s="77"/>
    </row>
    <row r="4187">
      <c r="A4187" t="s">
        <v>5313</v>
      </c>
      <c r="B4187">
        <v>0.00299817863777872</v>
      </c>
      <c r="C4187">
        <v>-0.106740609631623</v>
      </c>
      <c r="D4187">
        <v>0.00518266500069382</v>
      </c>
      <c r="E4187">
        <v>4.0</v>
      </c>
      <c r="G4187" s="77"/>
      <c r="H4187" s="77"/>
      <c r="I4187" s="77"/>
    </row>
    <row r="4188">
      <c r="A4188" t="s">
        <v>6747</v>
      </c>
      <c r="B4188" s="80">
        <v>1.59008854657918E-6</v>
      </c>
      <c r="C4188">
        <v>-0.123749329444934</v>
      </c>
      <c r="D4188" s="80">
        <v>5.36894355637127E-6</v>
      </c>
      <c r="E4188">
        <v>4.0</v>
      </c>
      <c r="G4188" s="77"/>
      <c r="H4188" s="77"/>
      <c r="I4188" s="77"/>
    </row>
    <row r="4189">
      <c r="A4189" t="s">
        <v>5504</v>
      </c>
      <c r="B4189">
        <v>0.014693820383504</v>
      </c>
      <c r="C4189">
        <v>-0.086985090177798</v>
      </c>
      <c r="D4189">
        <v>0.0224411071524632</v>
      </c>
      <c r="E4189">
        <v>4.0</v>
      </c>
      <c r="G4189" s="77"/>
      <c r="H4189" s="77"/>
      <c r="I4189" s="77"/>
    </row>
    <row r="4190">
      <c r="A4190" t="s">
        <v>6748</v>
      </c>
      <c r="B4190" s="80">
        <v>1.0140124099256E-5</v>
      </c>
      <c r="C4190">
        <v>0.189019143904743</v>
      </c>
      <c r="D4190" s="80">
        <v>2.87410344254513E-5</v>
      </c>
      <c r="E4190">
        <v>4.0</v>
      </c>
      <c r="G4190" s="77"/>
      <c r="H4190" s="77"/>
      <c r="I4190" s="77"/>
    </row>
    <row r="4191">
      <c r="A4191" t="s">
        <v>3275</v>
      </c>
      <c r="B4191" s="80">
        <v>6.86503038269489E-9</v>
      </c>
      <c r="C4191">
        <v>0.184138621021326</v>
      </c>
      <c r="D4191" s="80">
        <v>4.15983732918971E-8</v>
      </c>
      <c r="E4191">
        <v>4.0</v>
      </c>
      <c r="G4191" s="77"/>
      <c r="H4191" s="77"/>
      <c r="I4191" s="77"/>
    </row>
    <row r="4192">
      <c r="A4192" t="s">
        <v>6749</v>
      </c>
      <c r="B4192" s="80">
        <v>9.56075532401445E-9</v>
      </c>
      <c r="C4192">
        <v>0.243236376935193</v>
      </c>
      <c r="D4192" s="80">
        <v>5.51033764432915E-8</v>
      </c>
      <c r="E4192">
        <v>4.0</v>
      </c>
      <c r="G4192" s="77"/>
      <c r="H4192" s="77"/>
      <c r="I4192" s="77"/>
    </row>
    <row r="4193">
      <c r="A4193" t="s">
        <v>6750</v>
      </c>
      <c r="B4193">
        <v>0.0128462674207538</v>
      </c>
      <c r="C4193">
        <v>0.0931461538420449</v>
      </c>
      <c r="D4193">
        <v>0.0197539996963855</v>
      </c>
      <c r="E4193">
        <v>4.0</v>
      </c>
      <c r="G4193" s="77"/>
      <c r="H4193" s="77"/>
      <c r="I4193" s="77"/>
    </row>
    <row r="4194">
      <c r="A4194" t="s">
        <v>7719</v>
      </c>
      <c r="B4194" s="80">
        <v>6.51558120627597E-14</v>
      </c>
      <c r="C4194">
        <v>-0.189203660880452</v>
      </c>
      <c r="D4194" s="80">
        <v>1.32799391495188E-12</v>
      </c>
      <c r="E4194">
        <v>4.0</v>
      </c>
      <c r="G4194" s="77"/>
      <c r="H4194" s="77"/>
      <c r="I4194" s="77"/>
    </row>
    <row r="4195">
      <c r="A4195" t="s">
        <v>1829</v>
      </c>
      <c r="B4195" s="80">
        <v>1.51809594508112E-7</v>
      </c>
      <c r="C4195">
        <v>-0.18433754794723</v>
      </c>
      <c r="D4195" s="80">
        <v>6.54532905552283E-7</v>
      </c>
      <c r="E4195">
        <v>4.0</v>
      </c>
      <c r="G4195" s="77"/>
      <c r="H4195" s="77"/>
      <c r="I4195" s="77"/>
    </row>
    <row r="4196">
      <c r="A4196" t="s">
        <v>1621</v>
      </c>
      <c r="B4196" s="80">
        <v>1.00383863470066E-12</v>
      </c>
      <c r="C4196">
        <v>-0.222534912167079</v>
      </c>
      <c r="D4196" s="80">
        <v>1.49046769470124E-11</v>
      </c>
      <c r="E4196">
        <v>4.0</v>
      </c>
      <c r="G4196" s="77"/>
      <c r="H4196" s="77"/>
      <c r="I4196" s="77"/>
    </row>
    <row r="4197">
      <c r="A4197" t="s">
        <v>295</v>
      </c>
      <c r="B4197" s="80">
        <v>6.57118732517116E-15</v>
      </c>
      <c r="C4197">
        <v>-0.293106324104028</v>
      </c>
      <c r="D4197" s="80">
        <v>1.7538811884564E-13</v>
      </c>
      <c r="E4197">
        <v>4.0</v>
      </c>
      <c r="G4197" s="77"/>
      <c r="H4197" s="77"/>
      <c r="I4197" s="77"/>
    </row>
    <row r="4198">
      <c r="A4198" t="s">
        <v>1468</v>
      </c>
      <c r="B4198">
        <v>0.00870962862254418</v>
      </c>
      <c r="C4198">
        <v>-0.104689828881741</v>
      </c>
      <c r="D4198">
        <v>0.0138507383319978</v>
      </c>
      <c r="E4198">
        <v>4.0</v>
      </c>
      <c r="G4198" s="77"/>
      <c r="H4198" s="77"/>
      <c r="I4198" s="77"/>
    </row>
    <row r="4199">
      <c r="A4199" t="s">
        <v>6751</v>
      </c>
      <c r="B4199" s="80">
        <v>6.78075590732175E-11</v>
      </c>
      <c r="C4199">
        <v>-0.227649983740414</v>
      </c>
      <c r="D4199" s="80">
        <v>6.47294979938792E-10</v>
      </c>
      <c r="E4199">
        <v>4.0</v>
      </c>
      <c r="G4199" s="77"/>
      <c r="H4199" s="77"/>
      <c r="I4199" s="77"/>
    </row>
    <row r="4200">
      <c r="A4200" t="s">
        <v>1783</v>
      </c>
      <c r="B4200" s="80">
        <v>9.86577923399997E-10</v>
      </c>
      <c r="C4200">
        <v>-0.222942213558736</v>
      </c>
      <c r="D4200" s="80">
        <v>7.18666269862483E-9</v>
      </c>
      <c r="E4200">
        <v>4.0</v>
      </c>
      <c r="G4200" s="77"/>
      <c r="H4200" s="77"/>
      <c r="I4200" s="77"/>
    </row>
    <row r="4201">
      <c r="A4201" t="s">
        <v>137</v>
      </c>
      <c r="B4201" s="80">
        <v>9.63332508497943E-8</v>
      </c>
      <c r="C4201">
        <v>-0.213468959868616</v>
      </c>
      <c r="D4201" s="80">
        <v>4.40773772255589E-7</v>
      </c>
      <c r="E4201">
        <v>4.0</v>
      </c>
      <c r="G4201" s="77"/>
      <c r="H4201" s="77"/>
      <c r="I4201" s="77"/>
    </row>
    <row r="4202">
      <c r="A4202" t="s">
        <v>1945</v>
      </c>
      <c r="B4202" s="80">
        <v>1.86131449430172E-21</v>
      </c>
      <c r="C4202">
        <v>-0.277966376242168</v>
      </c>
      <c r="D4202" s="80">
        <v>1.50759106426589E-19</v>
      </c>
      <c r="E4202">
        <v>4.0</v>
      </c>
      <c r="G4202" s="77"/>
      <c r="H4202" s="77"/>
      <c r="I4202" s="77"/>
    </row>
    <row r="4203">
      <c r="A4203" t="s">
        <v>1595</v>
      </c>
      <c r="B4203" s="80">
        <v>6.25187756691303E-10</v>
      </c>
      <c r="C4203">
        <v>-0.209170205813767</v>
      </c>
      <c r="D4203" s="80">
        <v>4.85007249308616E-9</v>
      </c>
      <c r="E4203">
        <v>4.0</v>
      </c>
      <c r="G4203" s="77"/>
      <c r="H4203" s="77"/>
      <c r="I4203" s="77"/>
    </row>
    <row r="4204">
      <c r="A4204" t="s">
        <v>3100</v>
      </c>
      <c r="B4204">
        <v>2.22376211632624E-4</v>
      </c>
      <c r="C4204">
        <v>-0.133379164284764</v>
      </c>
      <c r="D4204">
        <v>4.81707697082457E-4</v>
      </c>
      <c r="E4204">
        <v>4.0</v>
      </c>
      <c r="G4204" s="77"/>
      <c r="H4204" s="77"/>
      <c r="I4204" s="77"/>
    </row>
    <row r="4205">
      <c r="A4205" t="s">
        <v>6753</v>
      </c>
      <c r="B4205">
        <v>0.00602085712485826</v>
      </c>
      <c r="C4205">
        <v>-0.0878671039580914</v>
      </c>
      <c r="D4205">
        <v>0.00982442625468138</v>
      </c>
      <c r="E4205">
        <v>4.0</v>
      </c>
      <c r="G4205" s="77"/>
      <c r="H4205" s="77"/>
      <c r="I4205" s="77"/>
    </row>
    <row r="4206">
      <c r="A4206" t="s">
        <v>6754</v>
      </c>
      <c r="B4206" s="80">
        <v>6.58867427680766E-11</v>
      </c>
      <c r="C4206">
        <v>-0.216389109354823</v>
      </c>
      <c r="D4206" s="80">
        <v>6.3947219604341E-10</v>
      </c>
      <c r="E4206">
        <v>4.0</v>
      </c>
      <c r="G4206" s="77"/>
      <c r="H4206" s="77"/>
      <c r="I4206" s="77"/>
    </row>
    <row r="4207">
      <c r="A4207" t="s">
        <v>6755</v>
      </c>
      <c r="B4207">
        <v>0.00730656585443446</v>
      </c>
      <c r="C4207">
        <v>-0.0984580928849598</v>
      </c>
      <c r="D4207">
        <v>0.011785122766649</v>
      </c>
      <c r="E4207">
        <v>4.0</v>
      </c>
      <c r="G4207" s="77"/>
      <c r="H4207" s="77"/>
      <c r="I4207" s="77"/>
    </row>
    <row r="4208">
      <c r="A4208" t="s">
        <v>743</v>
      </c>
      <c r="B4208">
        <v>0.00159744766699194</v>
      </c>
      <c r="C4208">
        <v>0.101708797840067</v>
      </c>
      <c r="D4208">
        <v>0.00289295449870431</v>
      </c>
      <c r="E4208">
        <v>4.0</v>
      </c>
      <c r="G4208" s="77"/>
      <c r="H4208" s="77"/>
      <c r="I4208" s="77"/>
    </row>
    <row r="4209">
      <c r="A4209" t="s">
        <v>6756</v>
      </c>
      <c r="B4209" s="80">
        <v>5.58447322617045E-9</v>
      </c>
      <c r="C4209">
        <v>-0.195518043031135</v>
      </c>
      <c r="D4209" s="80">
        <v>3.47788582585393E-8</v>
      </c>
      <c r="E4209">
        <v>4.0</v>
      </c>
      <c r="G4209" s="77"/>
      <c r="H4209" s="77"/>
      <c r="I4209" s="77"/>
    </row>
    <row r="4210">
      <c r="A4210" t="s">
        <v>6757</v>
      </c>
      <c r="B4210" s="80">
        <v>1.67865536707386E-6</v>
      </c>
      <c r="C4210">
        <v>-0.151414662924543</v>
      </c>
      <c r="D4210" s="80">
        <v>5.63404989967005E-6</v>
      </c>
      <c r="E4210">
        <v>4.0</v>
      </c>
      <c r="G4210" s="77"/>
      <c r="H4210" s="77"/>
      <c r="I4210" s="77"/>
    </row>
    <row r="4211">
      <c r="A4211" t="s">
        <v>2534</v>
      </c>
      <c r="B4211" s="80">
        <v>4.07331436838716E-21</v>
      </c>
      <c r="C4211">
        <v>-0.275899156127815</v>
      </c>
      <c r="D4211" s="80">
        <v>2.90292170095328E-19</v>
      </c>
      <c r="E4211">
        <v>4.0</v>
      </c>
      <c r="G4211" s="77"/>
      <c r="H4211" s="77"/>
      <c r="I4211" s="77"/>
    </row>
    <row r="4212">
      <c r="A4212" t="s">
        <v>2379</v>
      </c>
      <c r="B4212" s="80">
        <v>6.78476004842177E-11</v>
      </c>
      <c r="C4212">
        <v>-0.242707114121432</v>
      </c>
      <c r="D4212" s="80">
        <v>6.47294979938792E-10</v>
      </c>
      <c r="E4212">
        <v>4.0</v>
      </c>
      <c r="G4212" s="77"/>
      <c r="H4212" s="77"/>
      <c r="I4212" s="77"/>
    </row>
    <row r="4213">
      <c r="A4213" t="s">
        <v>6758</v>
      </c>
      <c r="B4213" s="80">
        <v>1.2563228956798E-9</v>
      </c>
      <c r="C4213">
        <v>-0.229457418895326</v>
      </c>
      <c r="D4213" s="80">
        <v>8.99896463934221E-9</v>
      </c>
      <c r="E4213">
        <v>4.0</v>
      </c>
      <c r="G4213" s="77"/>
      <c r="H4213" s="77"/>
      <c r="I4213" s="77"/>
    </row>
    <row r="4214">
      <c r="A4214" t="s">
        <v>607</v>
      </c>
      <c r="B4214">
        <v>0.00983828135392632</v>
      </c>
      <c r="C4214">
        <v>-0.0849830205967185</v>
      </c>
      <c r="D4214">
        <v>0.0154680412310679</v>
      </c>
      <c r="E4214">
        <v>4.0</v>
      </c>
      <c r="G4214" s="77"/>
      <c r="H4214" s="77"/>
      <c r="I4214" s="77"/>
    </row>
    <row r="4215">
      <c r="A4215" t="s">
        <v>6759</v>
      </c>
      <c r="B4215" s="80">
        <v>3.94492088149504E-5</v>
      </c>
      <c r="C4215">
        <v>-0.125008846160084</v>
      </c>
      <c r="D4215" s="80">
        <v>9.78375289415031E-5</v>
      </c>
      <c r="E4215">
        <v>4.0</v>
      </c>
      <c r="G4215" s="77"/>
      <c r="H4215" s="77"/>
      <c r="I4215" s="77"/>
    </row>
    <row r="4216">
      <c r="A4216" t="s">
        <v>5485</v>
      </c>
      <c r="B4216">
        <v>3.01959914948073E-4</v>
      </c>
      <c r="C4216">
        <v>-0.107705413241885</v>
      </c>
      <c r="D4216">
        <v>6.33889634188745E-4</v>
      </c>
      <c r="E4216">
        <v>4.0</v>
      </c>
      <c r="G4216" s="77"/>
      <c r="H4216" s="77"/>
      <c r="I4216" s="77"/>
    </row>
    <row r="4217">
      <c r="A4217" t="s">
        <v>2538</v>
      </c>
      <c r="B4217" s="80">
        <v>2.52157420241131E-11</v>
      </c>
      <c r="C4217">
        <v>-0.238742810522326</v>
      </c>
      <c r="D4217" s="80">
        <v>2.78491101566806E-10</v>
      </c>
      <c r="E4217">
        <v>4.0</v>
      </c>
      <c r="G4217" s="77"/>
      <c r="H4217" s="77"/>
      <c r="I4217" s="77"/>
    </row>
    <row r="4218">
      <c r="A4218" s="84" t="s">
        <v>105</v>
      </c>
      <c r="B4218" s="85">
        <v>6.83506276233304E-5</v>
      </c>
      <c r="C4218" s="84">
        <v>-0.139258380401282</v>
      </c>
      <c r="D4218" s="84">
        <v>1.60968599928053E-4</v>
      </c>
      <c r="E4218" s="84">
        <v>4.0</v>
      </c>
      <c r="F4218" s="84"/>
      <c r="G4218" s="77" t="s">
        <v>82</v>
      </c>
      <c r="H4218" s="77" t="s">
        <v>82</v>
      </c>
      <c r="I4218" s="77" t="s">
        <v>82</v>
      </c>
    </row>
    <row r="4219">
      <c r="A4219" t="s">
        <v>3268</v>
      </c>
      <c r="B4219">
        <v>0.00364887579128388</v>
      </c>
      <c r="C4219">
        <v>-0.119635321060546</v>
      </c>
      <c r="D4219">
        <v>0.00619286867831829</v>
      </c>
      <c r="E4219">
        <v>4.0</v>
      </c>
      <c r="G4219" s="77"/>
      <c r="H4219" s="77"/>
      <c r="I4219" s="77"/>
    </row>
    <row r="4220">
      <c r="A4220" t="s">
        <v>6760</v>
      </c>
      <c r="B4220">
        <v>0.00111980544304195</v>
      </c>
      <c r="C4220">
        <v>-0.102274474420912</v>
      </c>
      <c r="D4220">
        <v>0.00209741336950714</v>
      </c>
      <c r="E4220">
        <v>4.0</v>
      </c>
      <c r="G4220" s="77"/>
      <c r="H4220" s="77"/>
      <c r="I4220" s="77"/>
    </row>
    <row r="4221">
      <c r="A4221" t="s">
        <v>3984</v>
      </c>
      <c r="B4221">
        <v>0.00890736346038442</v>
      </c>
      <c r="C4221">
        <v>-0.082306981027479</v>
      </c>
      <c r="D4221">
        <v>0.0141332688451393</v>
      </c>
      <c r="E4221">
        <v>4.0</v>
      </c>
      <c r="G4221" s="77"/>
      <c r="H4221" s="77"/>
      <c r="I4221" s="77"/>
    </row>
    <row r="4222">
      <c r="A4222" t="s">
        <v>1350</v>
      </c>
      <c r="B4222">
        <v>0.00302051697814551</v>
      </c>
      <c r="C4222">
        <v>-0.102797924418705</v>
      </c>
      <c r="D4222">
        <v>0.00521324023479772</v>
      </c>
      <c r="E4222">
        <v>4.0</v>
      </c>
      <c r="G4222" s="77"/>
      <c r="H4222" s="77"/>
      <c r="I4222" s="77"/>
    </row>
    <row r="4223">
      <c r="A4223" t="s">
        <v>6761</v>
      </c>
      <c r="B4223" s="80">
        <v>3.0712053857783E-8</v>
      </c>
      <c r="C4223">
        <v>-0.177954789975619</v>
      </c>
      <c r="D4223" s="80">
        <v>1.58655356564861E-7</v>
      </c>
      <c r="E4223">
        <v>4.0</v>
      </c>
      <c r="G4223" s="77"/>
      <c r="H4223" s="77"/>
      <c r="I4223" s="77"/>
    </row>
    <row r="4224">
      <c r="A4224" t="s">
        <v>6763</v>
      </c>
      <c r="B4224">
        <v>1.78751443246329E-4</v>
      </c>
      <c r="C4224">
        <v>0.131823395272738</v>
      </c>
      <c r="D4224">
        <v>3.92902682115951E-4</v>
      </c>
      <c r="E4224">
        <v>4.0</v>
      </c>
      <c r="G4224" s="77"/>
      <c r="H4224" s="77"/>
      <c r="I4224" s="77"/>
    </row>
    <row r="4225">
      <c r="A4225" t="s">
        <v>2069</v>
      </c>
      <c r="B4225">
        <v>0.0343639681002213</v>
      </c>
      <c r="C4225">
        <v>-0.0718296368900411</v>
      </c>
      <c r="D4225">
        <v>0.0491038983305903</v>
      </c>
      <c r="E4225">
        <v>4.0</v>
      </c>
      <c r="G4225" s="77"/>
      <c r="H4225" s="77"/>
      <c r="I4225" s="77"/>
    </row>
    <row r="4226">
      <c r="A4226" t="s">
        <v>6767</v>
      </c>
      <c r="B4226">
        <v>0.00118843777237149</v>
      </c>
      <c r="C4226">
        <v>-0.107210192252622</v>
      </c>
      <c r="D4226">
        <v>0.00220935114896922</v>
      </c>
      <c r="E4226">
        <v>4.0</v>
      </c>
      <c r="G4226" s="77"/>
      <c r="H4226" s="77"/>
      <c r="I4226" s="77"/>
    </row>
    <row r="4227">
      <c r="A4227" t="s">
        <v>883</v>
      </c>
      <c r="B4227">
        <v>0.019052294960749</v>
      </c>
      <c r="C4227">
        <v>0.0814933156926916</v>
      </c>
      <c r="D4227">
        <v>0.0285720704361199</v>
      </c>
      <c r="E4227">
        <v>4.0</v>
      </c>
      <c r="G4227" s="77"/>
      <c r="H4227" s="77"/>
      <c r="I4227" s="77"/>
    </row>
    <row r="4228">
      <c r="A4228" t="s">
        <v>3946</v>
      </c>
      <c r="B4228" s="80">
        <v>5.18679481383704E-9</v>
      </c>
      <c r="C4228">
        <v>-0.199825576867451</v>
      </c>
      <c r="D4228" s="80">
        <v>3.25736525843772E-8</v>
      </c>
      <c r="E4228">
        <v>4.0</v>
      </c>
      <c r="G4228" s="77"/>
      <c r="H4228" s="77"/>
      <c r="I4228" s="77"/>
    </row>
    <row r="4229">
      <c r="A4229" t="s">
        <v>1394</v>
      </c>
      <c r="B4229" s="80">
        <v>4.09897648499891E-5</v>
      </c>
      <c r="C4229">
        <v>-0.164861070508761</v>
      </c>
      <c r="D4229">
        <v>1.0098797010294E-4</v>
      </c>
      <c r="E4229">
        <v>4.0</v>
      </c>
      <c r="G4229" s="77"/>
      <c r="H4229" s="77"/>
      <c r="I4229" s="77"/>
    </row>
    <row r="4230">
      <c r="A4230" t="s">
        <v>6768</v>
      </c>
      <c r="B4230" s="80">
        <v>7.56541211193945E-17</v>
      </c>
      <c r="C4230">
        <v>-0.242327450294219</v>
      </c>
      <c r="D4230" s="80">
        <v>3.0839370827215E-15</v>
      </c>
      <c r="E4230">
        <v>4.0</v>
      </c>
      <c r="G4230" s="77"/>
      <c r="H4230" s="77"/>
      <c r="I4230" s="77"/>
    </row>
    <row r="4231">
      <c r="A4231" t="s">
        <v>6769</v>
      </c>
      <c r="B4231" s="80">
        <v>8.51508131057511E-6</v>
      </c>
      <c r="C4231">
        <v>0.160980081224536</v>
      </c>
      <c r="D4231" s="80">
        <v>2.43505258907008E-5</v>
      </c>
      <c r="E4231">
        <v>4.0</v>
      </c>
      <c r="G4231" s="77"/>
      <c r="H4231" s="77"/>
      <c r="I4231" s="77"/>
    </row>
    <row r="4232">
      <c r="A4232" t="s">
        <v>7644</v>
      </c>
      <c r="B4232">
        <v>7.01753135552154E-4</v>
      </c>
      <c r="C4232">
        <v>0.137972087848315</v>
      </c>
      <c r="D4232">
        <v>0.00136811350426776</v>
      </c>
      <c r="E4232">
        <v>4.0</v>
      </c>
      <c r="G4232" s="77"/>
      <c r="H4232" s="77"/>
      <c r="I4232" s="77"/>
    </row>
    <row r="4233">
      <c r="A4233" t="s">
        <v>6770</v>
      </c>
      <c r="B4233" s="80">
        <v>3.97774534261321E-5</v>
      </c>
      <c r="C4233">
        <v>-0.108537405899044</v>
      </c>
      <c r="D4233" s="80">
        <v>9.85425973275007E-5</v>
      </c>
      <c r="E4233">
        <v>4.0</v>
      </c>
      <c r="G4233" s="77"/>
      <c r="H4233" s="77"/>
      <c r="I4233" s="77"/>
    </row>
    <row r="4234">
      <c r="A4234" t="s">
        <v>6771</v>
      </c>
      <c r="B4234" s="80">
        <v>1.53935560371747E-5</v>
      </c>
      <c r="C4234">
        <v>-0.126100800516135</v>
      </c>
      <c r="D4234" s="80">
        <v>4.19348148667627E-5</v>
      </c>
      <c r="E4234">
        <v>4.0</v>
      </c>
      <c r="G4234" s="77"/>
      <c r="H4234" s="77"/>
      <c r="I4234" s="77"/>
    </row>
    <row r="4235">
      <c r="A4235" t="s">
        <v>6773</v>
      </c>
      <c r="B4235" s="80">
        <v>4.94309183987396E-7</v>
      </c>
      <c r="C4235">
        <v>0.181193358674318</v>
      </c>
      <c r="D4235" s="80">
        <v>1.88797477086838E-6</v>
      </c>
      <c r="E4235">
        <v>4.0</v>
      </c>
      <c r="G4235" s="77"/>
      <c r="H4235" s="77"/>
      <c r="I4235" s="77"/>
    </row>
    <row r="4236">
      <c r="A4236" t="s">
        <v>6107</v>
      </c>
      <c r="B4236" s="80">
        <v>1.04038462393545E-6</v>
      </c>
      <c r="C4236">
        <v>-0.157820938640024</v>
      </c>
      <c r="D4236" s="80">
        <v>3.68490099030534E-6</v>
      </c>
      <c r="E4236">
        <v>4.0</v>
      </c>
      <c r="G4236" s="77"/>
      <c r="H4236" s="77"/>
      <c r="I4236" s="77"/>
    </row>
    <row r="4237">
      <c r="A4237" t="s">
        <v>1715</v>
      </c>
      <c r="B4237">
        <v>0.0196291471441857</v>
      </c>
      <c r="C4237">
        <v>-0.0847113106851149</v>
      </c>
      <c r="D4237">
        <v>0.0293390319315096</v>
      </c>
      <c r="E4237">
        <v>4.0</v>
      </c>
      <c r="G4237" s="77"/>
      <c r="H4237" s="77"/>
      <c r="I4237" s="77"/>
    </row>
    <row r="4238">
      <c r="A4238" t="s">
        <v>2580</v>
      </c>
      <c r="B4238" s="80">
        <v>1.62085141689156E-8</v>
      </c>
      <c r="C4238">
        <v>-0.200859088945593</v>
      </c>
      <c r="D4238" s="80">
        <v>8.82026426376427E-8</v>
      </c>
      <c r="E4238">
        <v>4.0</v>
      </c>
      <c r="G4238" s="77"/>
      <c r="H4238" s="77"/>
      <c r="I4238" s="77"/>
    </row>
    <row r="4239">
      <c r="A4239" t="s">
        <v>3029</v>
      </c>
      <c r="B4239">
        <v>7.57011954607164E-4</v>
      </c>
      <c r="C4239">
        <v>-0.135560561844387</v>
      </c>
      <c r="D4239">
        <v>0.00146186115609756</v>
      </c>
      <c r="E4239">
        <v>4.0</v>
      </c>
      <c r="G4239" s="77"/>
      <c r="H4239" s="77"/>
      <c r="I4239" s="77"/>
    </row>
    <row r="4240">
      <c r="A4240" t="s">
        <v>6774</v>
      </c>
      <c r="B4240" s="80">
        <v>8.91951845144023E-7</v>
      </c>
      <c r="C4240">
        <v>-0.155290204687483</v>
      </c>
      <c r="D4240" s="80">
        <v>3.22541296260145E-6</v>
      </c>
      <c r="E4240">
        <v>4.0</v>
      </c>
      <c r="G4240" s="77"/>
      <c r="H4240" s="77"/>
      <c r="I4240" s="77"/>
    </row>
    <row r="4241">
      <c r="A4241" t="s">
        <v>6775</v>
      </c>
      <c r="B4241" s="80">
        <v>2.70928059076868E-15</v>
      </c>
      <c r="C4241">
        <v>-0.290515201175635</v>
      </c>
      <c r="D4241" s="80">
        <v>8.09894277933784E-14</v>
      </c>
      <c r="E4241">
        <v>4.0</v>
      </c>
      <c r="G4241" s="77"/>
      <c r="H4241" s="77"/>
      <c r="I4241" s="77"/>
    </row>
    <row r="4242">
      <c r="A4242" t="s">
        <v>7645</v>
      </c>
      <c r="B4242">
        <v>0.0111788666340324</v>
      </c>
      <c r="C4242">
        <v>-0.082558085916488</v>
      </c>
      <c r="D4242">
        <v>0.017392795970507</v>
      </c>
      <c r="E4242">
        <v>4.0</v>
      </c>
      <c r="G4242" s="77"/>
      <c r="H4242" s="77"/>
      <c r="I4242" s="77"/>
    </row>
    <row r="4243">
      <c r="A4243" t="s">
        <v>5381</v>
      </c>
      <c r="B4243" s="80">
        <v>4.60373563447802E-7</v>
      </c>
      <c r="C4243">
        <v>0.171173430379402</v>
      </c>
      <c r="D4243" s="80">
        <v>1.77346654510304E-6</v>
      </c>
      <c r="E4243">
        <v>4.0</v>
      </c>
      <c r="G4243" s="77"/>
      <c r="H4243" s="77"/>
      <c r="I4243" s="77"/>
    </row>
    <row r="4244">
      <c r="A4244" t="s">
        <v>6776</v>
      </c>
      <c r="B4244" s="80">
        <v>2.70342198431107E-6</v>
      </c>
      <c r="C4244">
        <v>0.225381207918188</v>
      </c>
      <c r="D4244" s="80">
        <v>8.71562813186764E-6</v>
      </c>
      <c r="E4244">
        <v>4.0</v>
      </c>
      <c r="G4244" s="77"/>
      <c r="H4244" s="77"/>
      <c r="I4244" s="77"/>
    </row>
    <row r="4245">
      <c r="A4245" t="s">
        <v>6777</v>
      </c>
      <c r="B4245">
        <v>0.0339670482397079</v>
      </c>
      <c r="C4245">
        <v>0.0813936927143634</v>
      </c>
      <c r="D4245">
        <v>0.0485986739970805</v>
      </c>
      <c r="E4245">
        <v>4.0</v>
      </c>
      <c r="G4245" s="77"/>
      <c r="H4245" s="77"/>
      <c r="I4245" s="77"/>
    </row>
    <row r="4246">
      <c r="A4246" t="s">
        <v>5712</v>
      </c>
      <c r="B4246" s="80">
        <v>1.62781009101978E-6</v>
      </c>
      <c r="C4246">
        <v>-0.169070130033163</v>
      </c>
      <c r="D4246" s="80">
        <v>5.48422112196548E-6</v>
      </c>
      <c r="E4246">
        <v>4.0</v>
      </c>
      <c r="G4246" s="77"/>
      <c r="H4246" s="77"/>
      <c r="I4246" s="77"/>
    </row>
    <row r="4247">
      <c r="A4247" t="s">
        <v>7720</v>
      </c>
      <c r="B4247" s="80">
        <v>3.54821016790436E-6</v>
      </c>
      <c r="C4247">
        <v>-0.110396580527872</v>
      </c>
      <c r="D4247" s="80">
        <v>1.10098903202971E-5</v>
      </c>
      <c r="E4247">
        <v>4.0</v>
      </c>
      <c r="G4247" s="77"/>
      <c r="H4247" s="77"/>
      <c r="I4247" s="77"/>
    </row>
    <row r="4248">
      <c r="A4248" t="s">
        <v>751</v>
      </c>
      <c r="B4248" s="80">
        <v>1.14205258394145E-12</v>
      </c>
      <c r="C4248">
        <v>0.273105977061353</v>
      </c>
      <c r="D4248" s="80">
        <v>1.67351757725277E-11</v>
      </c>
      <c r="E4248">
        <v>4.0</v>
      </c>
      <c r="G4248" s="77"/>
      <c r="H4248" s="77"/>
      <c r="I4248" s="77"/>
    </row>
    <row r="4249">
      <c r="A4249" t="s">
        <v>6778</v>
      </c>
      <c r="B4249">
        <v>7.22311558733082E-4</v>
      </c>
      <c r="C4249">
        <v>0.137649748590385</v>
      </c>
      <c r="D4249">
        <v>0.00140209741530699</v>
      </c>
      <c r="E4249">
        <v>4.0</v>
      </c>
      <c r="G4249" s="77"/>
      <c r="H4249" s="77"/>
      <c r="I4249" s="77"/>
    </row>
    <row r="4250">
      <c r="A4250" t="s">
        <v>6779</v>
      </c>
      <c r="B4250" s="80">
        <v>8.29242175322477E-6</v>
      </c>
      <c r="C4250">
        <v>-0.168649621009289</v>
      </c>
      <c r="D4250" s="80">
        <v>2.37440735258364E-5</v>
      </c>
      <c r="E4250">
        <v>4.0</v>
      </c>
      <c r="G4250" s="77"/>
      <c r="H4250" s="77"/>
      <c r="I4250" s="77"/>
    </row>
    <row r="4251">
      <c r="A4251" t="s">
        <v>6780</v>
      </c>
      <c r="B4251">
        <v>0.00149267901820191</v>
      </c>
      <c r="C4251">
        <v>-0.111952066385609</v>
      </c>
      <c r="D4251">
        <v>0.00271638503150055</v>
      </c>
      <c r="E4251">
        <v>4.0</v>
      </c>
      <c r="G4251" s="77"/>
      <c r="H4251" s="77"/>
      <c r="I4251" s="77"/>
    </row>
    <row r="4252">
      <c r="A4252" t="s">
        <v>1065</v>
      </c>
      <c r="B4252" s="80">
        <v>2.08461928528115E-7</v>
      </c>
      <c r="C4252">
        <v>-0.174131302970591</v>
      </c>
      <c r="D4252" s="80">
        <v>8.7686987572239E-7</v>
      </c>
      <c r="E4252">
        <v>4.0</v>
      </c>
      <c r="G4252" s="77"/>
      <c r="H4252" s="77"/>
      <c r="I4252" s="77"/>
    </row>
    <row r="4253">
      <c r="A4253" t="s">
        <v>1340</v>
      </c>
      <c r="B4253">
        <v>0.0174479626458958</v>
      </c>
      <c r="C4253">
        <v>-0.0831351561134988</v>
      </c>
      <c r="D4253">
        <v>0.0263245842880877</v>
      </c>
      <c r="E4253">
        <v>4.0</v>
      </c>
      <c r="G4253" s="77"/>
      <c r="H4253" s="77"/>
      <c r="I4253" s="77"/>
    </row>
    <row r="4254">
      <c r="A4254" t="s">
        <v>6781</v>
      </c>
      <c r="B4254">
        <v>0.010227809377219</v>
      </c>
      <c r="C4254">
        <v>0.0824383832265042</v>
      </c>
      <c r="D4254">
        <v>0.0160242827559224</v>
      </c>
      <c r="E4254">
        <v>4.0</v>
      </c>
      <c r="G4254" s="77"/>
      <c r="H4254" s="77"/>
      <c r="I4254" s="77"/>
    </row>
    <row r="4255">
      <c r="A4255" t="s">
        <v>1683</v>
      </c>
      <c r="B4255">
        <v>6.16031353226946E-4</v>
      </c>
      <c r="C4255">
        <v>-0.120812843417417</v>
      </c>
      <c r="D4255">
        <v>0.00121901349861855</v>
      </c>
      <c r="E4255">
        <v>4.0</v>
      </c>
      <c r="G4255" s="77"/>
      <c r="H4255" s="77"/>
      <c r="I4255" s="77"/>
    </row>
    <row r="4256">
      <c r="A4256" t="s">
        <v>2389</v>
      </c>
      <c r="B4256" s="80">
        <v>1.950735333334E-13</v>
      </c>
      <c r="C4256">
        <v>-0.275845389588443</v>
      </c>
      <c r="D4256" s="80">
        <v>3.39676509444361E-12</v>
      </c>
      <c r="E4256">
        <v>4.0</v>
      </c>
      <c r="G4256" s="77"/>
      <c r="H4256" s="77"/>
      <c r="I4256" s="77"/>
    </row>
    <row r="4257">
      <c r="A4257" t="s">
        <v>6782</v>
      </c>
      <c r="B4257">
        <v>2.4909499543664E-4</v>
      </c>
      <c r="C4257">
        <v>0.151433853047026</v>
      </c>
      <c r="D4257">
        <v>5.34421990209519E-4</v>
      </c>
      <c r="E4257">
        <v>4.0</v>
      </c>
      <c r="G4257" s="77"/>
      <c r="H4257" s="77"/>
      <c r="I4257" s="77"/>
    </row>
    <row r="4258">
      <c r="A4258" t="s">
        <v>7646</v>
      </c>
      <c r="B4258" s="80">
        <v>2.23125077381068E-5</v>
      </c>
      <c r="C4258">
        <v>-0.145309401348338</v>
      </c>
      <c r="D4258" s="80">
        <v>5.83037789613467E-5</v>
      </c>
      <c r="E4258">
        <v>4.0</v>
      </c>
      <c r="G4258" s="77"/>
      <c r="H4258" s="77"/>
      <c r="I4258" s="77"/>
    </row>
    <row r="4259">
      <c r="A4259" t="s">
        <v>6783</v>
      </c>
      <c r="B4259" s="80">
        <v>9.83551525091868E-7</v>
      </c>
      <c r="C4259">
        <v>0.222249696272708</v>
      </c>
      <c r="D4259" s="80">
        <v>3.50575917210806E-6</v>
      </c>
      <c r="E4259">
        <v>4.0</v>
      </c>
      <c r="G4259" s="77"/>
      <c r="H4259" s="77"/>
      <c r="I4259" s="77"/>
    </row>
    <row r="4260">
      <c r="A4260" t="s">
        <v>7647</v>
      </c>
      <c r="B4260">
        <v>0.00100686462099349</v>
      </c>
      <c r="C4260">
        <v>-0.126731072439855</v>
      </c>
      <c r="D4260">
        <v>0.00189537403884753</v>
      </c>
      <c r="E4260">
        <v>4.0</v>
      </c>
      <c r="G4260" s="77"/>
      <c r="H4260" s="77"/>
      <c r="I4260" s="77"/>
    </row>
    <row r="4261">
      <c r="A4261" t="s">
        <v>973</v>
      </c>
      <c r="B4261" s="80">
        <v>8.63425176625479E-5</v>
      </c>
      <c r="C4261">
        <v>-0.136455475067522</v>
      </c>
      <c r="D4261">
        <v>2.01645754791075E-4</v>
      </c>
      <c r="E4261">
        <v>4.0</v>
      </c>
      <c r="G4261" s="77"/>
      <c r="H4261" s="77"/>
      <c r="I4261" s="77"/>
    </row>
    <row r="4262">
      <c r="A4262" t="s">
        <v>1086</v>
      </c>
      <c r="B4262">
        <v>0.0276189967462317</v>
      </c>
      <c r="C4262">
        <v>0.0818745900701027</v>
      </c>
      <c r="D4262">
        <v>0.0402350816796956</v>
      </c>
      <c r="E4262">
        <v>4.0</v>
      </c>
      <c r="G4262" s="77"/>
      <c r="H4262" s="77"/>
      <c r="I4262" s="77"/>
    </row>
    <row r="4263">
      <c r="A4263" t="s">
        <v>6784</v>
      </c>
      <c r="B4263">
        <v>2.26596674344494E-4</v>
      </c>
      <c r="C4263">
        <v>-0.106606498184717</v>
      </c>
      <c r="D4263">
        <v>4.90376200656714E-4</v>
      </c>
      <c r="E4263">
        <v>4.0</v>
      </c>
      <c r="G4263" s="77"/>
      <c r="H4263" s="77"/>
      <c r="I4263" s="77"/>
    </row>
    <row r="4264">
      <c r="A4264" t="s">
        <v>1374</v>
      </c>
      <c r="B4264">
        <v>6.6631501652292E-4</v>
      </c>
      <c r="C4264">
        <v>-0.105138963973205</v>
      </c>
      <c r="D4264">
        <v>0.00130812457709666</v>
      </c>
      <c r="E4264">
        <v>4.0</v>
      </c>
      <c r="G4264" s="77"/>
      <c r="H4264" s="77"/>
      <c r="I4264" s="77"/>
    </row>
    <row r="4265">
      <c r="A4265" t="s">
        <v>1785</v>
      </c>
      <c r="B4265">
        <v>2.8930292275585E-4</v>
      </c>
      <c r="C4265">
        <v>-0.129969084407221</v>
      </c>
      <c r="D4265">
        <v>6.10176060977061E-4</v>
      </c>
      <c r="E4265">
        <v>4.0</v>
      </c>
      <c r="G4265" s="77"/>
      <c r="H4265" s="77"/>
      <c r="I4265" s="77"/>
    </row>
    <row r="4266">
      <c r="A4266" t="s">
        <v>2467</v>
      </c>
      <c r="B4266" s="80">
        <v>4.23918011474159E-8</v>
      </c>
      <c r="C4266">
        <v>-0.199353175561072</v>
      </c>
      <c r="D4266" s="80">
        <v>2.12622859446323E-7</v>
      </c>
      <c r="E4266">
        <v>4.0</v>
      </c>
      <c r="G4266" s="77"/>
      <c r="H4266" s="77"/>
      <c r="I4266" s="77"/>
    </row>
    <row r="4267">
      <c r="A4267" t="s">
        <v>5355</v>
      </c>
      <c r="B4267">
        <v>0.00768821930572602</v>
      </c>
      <c r="C4267">
        <v>-0.09763981424945</v>
      </c>
      <c r="D4267">
        <v>0.0123121340595984</v>
      </c>
      <c r="E4267">
        <v>4.0</v>
      </c>
      <c r="G4267" s="77"/>
      <c r="H4267" s="77"/>
      <c r="I4267" s="77"/>
    </row>
    <row r="4268">
      <c r="A4268" t="s">
        <v>6785</v>
      </c>
      <c r="B4268">
        <v>1.06776034003167E-4</v>
      </c>
      <c r="C4268">
        <v>0.15941415344998</v>
      </c>
      <c r="D4268">
        <v>2.4553012126677E-4</v>
      </c>
      <c r="E4268">
        <v>4.0</v>
      </c>
      <c r="G4268" s="77"/>
      <c r="H4268" s="77"/>
      <c r="I4268" s="77"/>
    </row>
    <row r="4269">
      <c r="A4269" t="s">
        <v>6786</v>
      </c>
      <c r="B4269" s="80">
        <v>2.82006957177946E-8</v>
      </c>
      <c r="C4269">
        <v>-0.214563878584202</v>
      </c>
      <c r="D4269" s="80">
        <v>1.46356388424295E-7</v>
      </c>
      <c r="E4269">
        <v>4.0</v>
      </c>
      <c r="G4269" s="77"/>
      <c r="H4269" s="77"/>
      <c r="I4269" s="77"/>
    </row>
    <row r="4270">
      <c r="A4270" t="s">
        <v>6787</v>
      </c>
      <c r="B4270">
        <v>1.61749049092393E-4</v>
      </c>
      <c r="C4270">
        <v>-0.132293180426799</v>
      </c>
      <c r="D4270">
        <v>3.58341272791645E-4</v>
      </c>
      <c r="E4270">
        <v>4.0</v>
      </c>
      <c r="G4270" s="77"/>
      <c r="H4270" s="77"/>
      <c r="I4270" s="77"/>
    </row>
    <row r="4271">
      <c r="A4271" t="s">
        <v>3860</v>
      </c>
      <c r="B4271">
        <v>1.36449081838679E-4</v>
      </c>
      <c r="C4271">
        <v>-0.107579894512472</v>
      </c>
      <c r="D4271">
        <v>3.07147431207147E-4</v>
      </c>
      <c r="E4271">
        <v>4.0</v>
      </c>
      <c r="G4271" s="77"/>
      <c r="H4271" s="77"/>
      <c r="I4271" s="77"/>
    </row>
    <row r="4272">
      <c r="A4272" t="s">
        <v>6789</v>
      </c>
      <c r="B4272">
        <v>2.699363532683E-4</v>
      </c>
      <c r="C4272">
        <v>-0.112819507157505</v>
      </c>
      <c r="D4272">
        <v>5.73103507601826E-4</v>
      </c>
      <c r="E4272">
        <v>4.0</v>
      </c>
      <c r="G4272" s="77"/>
      <c r="H4272" s="77"/>
      <c r="I4272" s="77"/>
    </row>
    <row r="4273">
      <c r="A4273" t="s">
        <v>6791</v>
      </c>
      <c r="B4273">
        <v>0.011401208339738</v>
      </c>
      <c r="C4273">
        <v>-0.0938849531819994</v>
      </c>
      <c r="D4273">
        <v>0.0177141435188445</v>
      </c>
      <c r="E4273">
        <v>4.0</v>
      </c>
      <c r="G4273" s="77"/>
      <c r="H4273" s="77"/>
      <c r="I4273" s="77"/>
    </row>
    <row r="4274">
      <c r="A4274" t="s">
        <v>5322</v>
      </c>
      <c r="B4274" s="80">
        <v>3.62128131628399E-5</v>
      </c>
      <c r="C4274">
        <v>-0.143029754570388</v>
      </c>
      <c r="D4274" s="80">
        <v>9.03104862192292E-5</v>
      </c>
      <c r="E4274">
        <v>4.0</v>
      </c>
      <c r="G4274" s="77"/>
      <c r="H4274" s="77"/>
      <c r="I4274" s="77"/>
    </row>
    <row r="4275">
      <c r="A4275" t="s">
        <v>6794</v>
      </c>
      <c r="B4275">
        <v>0.034146167375939</v>
      </c>
      <c r="C4275">
        <v>0.0977839887051865</v>
      </c>
      <c r="D4275">
        <v>0.0488237928934026</v>
      </c>
      <c r="E4275">
        <v>4.0</v>
      </c>
      <c r="G4275" s="77"/>
      <c r="H4275" s="77"/>
      <c r="I4275" s="77"/>
    </row>
    <row r="4276">
      <c r="A4276" t="s">
        <v>6795</v>
      </c>
      <c r="B4276">
        <v>6.32988261891354E-4</v>
      </c>
      <c r="C4276">
        <v>-0.106301036773088</v>
      </c>
      <c r="D4276">
        <v>0.00124816155071277</v>
      </c>
      <c r="E4276">
        <v>4.0</v>
      </c>
      <c r="G4276" s="77"/>
      <c r="H4276" s="77"/>
      <c r="I4276" s="77"/>
    </row>
    <row r="4277">
      <c r="A4277" t="s">
        <v>5596</v>
      </c>
      <c r="B4277">
        <v>0.039792323723676</v>
      </c>
      <c r="C4277">
        <v>0.0733849293171828</v>
      </c>
      <c r="D4277">
        <v>0.0561449904269865</v>
      </c>
      <c r="E4277">
        <v>4.0</v>
      </c>
      <c r="G4277" s="77"/>
      <c r="H4277" s="77"/>
      <c r="I4277" s="77"/>
    </row>
    <row r="4278">
      <c r="A4278" t="s">
        <v>6797</v>
      </c>
      <c r="B4278" s="80">
        <v>9.40158867526578E-12</v>
      </c>
      <c r="C4278">
        <v>-0.19596705031938</v>
      </c>
      <c r="D4278" s="80">
        <v>1.15815174779922E-10</v>
      </c>
      <c r="E4278">
        <v>4.0</v>
      </c>
      <c r="G4278" s="77"/>
      <c r="H4278" s="77"/>
      <c r="I4278" s="77"/>
    </row>
    <row r="4279">
      <c r="A4279" t="s">
        <v>7721</v>
      </c>
      <c r="B4279" s="80">
        <v>4.14092206870243E-6</v>
      </c>
      <c r="C4279">
        <v>-0.109013847989776</v>
      </c>
      <c r="D4279" s="80">
        <v>1.26656852360585E-5</v>
      </c>
      <c r="E4279">
        <v>4.0</v>
      </c>
      <c r="G4279" s="77"/>
      <c r="H4279" s="77"/>
      <c r="I4279" s="77"/>
    </row>
    <row r="4280">
      <c r="A4280" t="s">
        <v>3708</v>
      </c>
      <c r="B4280">
        <v>0.00238857090483255</v>
      </c>
      <c r="C4280">
        <v>-0.0804714726336923</v>
      </c>
      <c r="D4280">
        <v>0.00419027853570781</v>
      </c>
      <c r="E4280">
        <v>4.0</v>
      </c>
      <c r="G4280" s="77"/>
      <c r="H4280" s="77"/>
      <c r="I4280" s="77"/>
    </row>
    <row r="4281">
      <c r="A4281" t="s">
        <v>3613</v>
      </c>
      <c r="B4281" s="80">
        <v>5.64426897814195E-21</v>
      </c>
      <c r="C4281">
        <v>-0.309556300618077</v>
      </c>
      <c r="D4281" s="80">
        <v>3.83468213605886E-19</v>
      </c>
      <c r="E4281">
        <v>4.0</v>
      </c>
      <c r="G4281" s="77"/>
      <c r="H4281" s="77"/>
      <c r="I4281" s="77"/>
    </row>
    <row r="4282">
      <c r="A4282" t="s">
        <v>6799</v>
      </c>
      <c r="B4282" s="80">
        <v>6.46864345559317E-5</v>
      </c>
      <c r="C4282">
        <v>0.162366288826153</v>
      </c>
      <c r="D4282">
        <v>1.53305482319661E-4</v>
      </c>
      <c r="E4282">
        <v>4.0</v>
      </c>
      <c r="G4282" s="77"/>
      <c r="H4282" s="77"/>
      <c r="I4282" s="77"/>
    </row>
    <row r="4283">
      <c r="A4283" t="s">
        <v>6800</v>
      </c>
      <c r="B4283">
        <v>1.37383040635781E-4</v>
      </c>
      <c r="C4283">
        <v>0.1316077577914</v>
      </c>
      <c r="D4283">
        <v>3.08321098203625E-4</v>
      </c>
      <c r="E4283">
        <v>4.0</v>
      </c>
      <c r="G4283" s="77"/>
      <c r="H4283" s="77"/>
      <c r="I4283" s="77"/>
    </row>
    <row r="4284">
      <c r="A4284" t="s">
        <v>6801</v>
      </c>
      <c r="B4284">
        <v>1.72232355015946E-4</v>
      </c>
      <c r="C4284">
        <v>0.152256112212831</v>
      </c>
      <c r="D4284">
        <v>3.8006391726944E-4</v>
      </c>
      <c r="E4284">
        <v>4.0</v>
      </c>
      <c r="G4284" s="77"/>
      <c r="H4284" s="77"/>
      <c r="I4284" s="77"/>
    </row>
    <row r="4285">
      <c r="A4285" t="s">
        <v>1304</v>
      </c>
      <c r="B4285">
        <v>7.29872792730244E-4</v>
      </c>
      <c r="C4285">
        <v>0.116969422884448</v>
      </c>
      <c r="D4285">
        <v>0.00141310431891296</v>
      </c>
      <c r="E4285">
        <v>4.0</v>
      </c>
      <c r="G4285" s="77"/>
      <c r="H4285" s="77"/>
      <c r="I4285" s="77"/>
    </row>
    <row r="4286">
      <c r="A4286" t="s">
        <v>3480</v>
      </c>
      <c r="B4286">
        <v>5.89233063220049E-4</v>
      </c>
      <c r="C4286">
        <v>-0.118098391081881</v>
      </c>
      <c r="D4286">
        <v>0.00116908011304367</v>
      </c>
      <c r="E4286">
        <v>4.0</v>
      </c>
      <c r="G4286" s="77"/>
      <c r="H4286" s="77"/>
      <c r="I4286" s="77"/>
    </row>
    <row r="4287">
      <c r="A4287" t="s">
        <v>6802</v>
      </c>
      <c r="B4287" s="80">
        <v>8.1078470140678E-7</v>
      </c>
      <c r="C4287">
        <v>0.235122677962728</v>
      </c>
      <c r="D4287" s="80">
        <v>2.95573870008781E-6</v>
      </c>
      <c r="E4287">
        <v>4.0</v>
      </c>
      <c r="G4287" s="77"/>
      <c r="H4287" s="77"/>
      <c r="I4287" s="77"/>
    </row>
    <row r="4288">
      <c r="A4288" t="s">
        <v>6803</v>
      </c>
      <c r="B4288" s="80">
        <v>2.10149964543955E-7</v>
      </c>
      <c r="C4288">
        <v>0.24166144367656</v>
      </c>
      <c r="D4288" s="80">
        <v>8.81091854389145E-7</v>
      </c>
      <c r="E4288">
        <v>4.0</v>
      </c>
      <c r="G4288" s="77"/>
      <c r="H4288" s="77"/>
      <c r="I4288" s="77"/>
    </row>
    <row r="4289">
      <c r="A4289" t="s">
        <v>6805</v>
      </c>
      <c r="B4289" s="80">
        <v>3.91373226412607E-6</v>
      </c>
      <c r="C4289">
        <v>0.216952577965109</v>
      </c>
      <c r="D4289" s="80">
        <v>1.20199832002338E-5</v>
      </c>
      <c r="E4289">
        <v>4.0</v>
      </c>
      <c r="G4289" s="77"/>
      <c r="H4289" s="77"/>
      <c r="I4289" s="77"/>
    </row>
    <row r="4290">
      <c r="A4290" t="s">
        <v>6806</v>
      </c>
      <c r="B4290">
        <v>0.00138800534595643</v>
      </c>
      <c r="C4290">
        <v>-0.08541901740656</v>
      </c>
      <c r="D4290">
        <v>0.00254695823914175</v>
      </c>
      <c r="E4290">
        <v>4.0</v>
      </c>
      <c r="G4290" s="77"/>
      <c r="H4290" s="77"/>
      <c r="I4290" s="77"/>
    </row>
    <row r="4291">
      <c r="A4291" t="s">
        <v>7795</v>
      </c>
      <c r="B4291">
        <v>0.0409958549940071</v>
      </c>
      <c r="C4291">
        <v>-0.0718374482105459</v>
      </c>
      <c r="D4291">
        <v>0.0576978699915655</v>
      </c>
      <c r="E4291">
        <v>4.0</v>
      </c>
      <c r="G4291" s="77"/>
      <c r="H4291" s="77"/>
      <c r="I4291" s="77"/>
    </row>
    <row r="4292">
      <c r="A4292" t="s">
        <v>6809</v>
      </c>
      <c r="B4292" s="80">
        <v>4.10589497276274E-7</v>
      </c>
      <c r="C4292">
        <v>0.203176214615365</v>
      </c>
      <c r="D4292" s="80">
        <v>1.60373110260175E-6</v>
      </c>
      <c r="E4292">
        <v>4.0</v>
      </c>
      <c r="G4292" s="77"/>
      <c r="H4292" s="77"/>
      <c r="I4292" s="77"/>
    </row>
    <row r="4293">
      <c r="A4293" t="s">
        <v>3752</v>
      </c>
      <c r="B4293">
        <v>1.91246355331123E-4</v>
      </c>
      <c r="C4293">
        <v>-0.110822188508126</v>
      </c>
      <c r="D4293">
        <v>4.19134241106919E-4</v>
      </c>
      <c r="E4293">
        <v>4.0</v>
      </c>
      <c r="G4293" s="77"/>
      <c r="H4293" s="77"/>
      <c r="I4293" s="77"/>
    </row>
    <row r="4294">
      <c r="A4294" t="s">
        <v>6810</v>
      </c>
      <c r="B4294">
        <v>3.43703315131642E-4</v>
      </c>
      <c r="C4294">
        <v>0.15598507626423</v>
      </c>
      <c r="D4294">
        <v>7.12842583279502E-4</v>
      </c>
      <c r="E4294">
        <v>4.0</v>
      </c>
      <c r="G4294" s="77"/>
      <c r="H4294" s="77"/>
      <c r="I4294" s="77"/>
    </row>
    <row r="4295">
      <c r="A4295" s="84" t="s">
        <v>6811</v>
      </c>
      <c r="B4295" s="84">
        <v>5.52620706742613E-4</v>
      </c>
      <c r="C4295" s="84">
        <v>0.120286149470262</v>
      </c>
      <c r="D4295" s="84">
        <v>0.00110229148088696</v>
      </c>
      <c r="E4295" s="84">
        <v>4.0</v>
      </c>
      <c r="F4295" s="84"/>
      <c r="G4295" s="77"/>
      <c r="H4295" s="77"/>
      <c r="I4295" s="77"/>
    </row>
    <row r="4296">
      <c r="A4296" t="s">
        <v>5758</v>
      </c>
      <c r="B4296" s="80">
        <v>5.64157559622931E-9</v>
      </c>
      <c r="C4296">
        <v>0.267282555605065</v>
      </c>
      <c r="D4296" s="80">
        <v>3.50371537028978E-8</v>
      </c>
      <c r="E4296">
        <v>4.0</v>
      </c>
      <c r="G4296" s="77"/>
      <c r="H4296" s="77"/>
      <c r="I4296" s="77"/>
    </row>
    <row r="4297">
      <c r="A4297" t="s">
        <v>6813</v>
      </c>
      <c r="B4297">
        <v>1.15256797740489E-4</v>
      </c>
      <c r="C4297">
        <v>0.146277505703272</v>
      </c>
      <c r="D4297">
        <v>2.62607459892456E-4</v>
      </c>
      <c r="E4297">
        <v>4.0</v>
      </c>
      <c r="G4297" s="77"/>
      <c r="H4297" s="77"/>
      <c r="I4297" s="77"/>
    </row>
    <row r="4298">
      <c r="A4298" t="s">
        <v>6814</v>
      </c>
      <c r="B4298">
        <v>0.00320785813781206</v>
      </c>
      <c r="C4298">
        <v>0.116467595439861</v>
      </c>
      <c r="D4298">
        <v>0.00550269161819024</v>
      </c>
      <c r="E4298">
        <v>4.0</v>
      </c>
      <c r="G4298" s="77"/>
      <c r="H4298" s="77"/>
      <c r="I4298" s="77"/>
    </row>
    <row r="4299">
      <c r="A4299" s="84" t="s">
        <v>102</v>
      </c>
      <c r="B4299" s="84">
        <v>0.0299479773093732</v>
      </c>
      <c r="C4299" s="84">
        <v>-0.0779406063103245</v>
      </c>
      <c r="D4299" s="84">
        <v>0.0432624775306796</v>
      </c>
      <c r="E4299" s="84">
        <v>4.0</v>
      </c>
      <c r="F4299" s="84"/>
      <c r="G4299" s="77" t="s">
        <v>82</v>
      </c>
      <c r="H4299" s="77" t="s">
        <v>82</v>
      </c>
      <c r="I4299" s="77" t="s">
        <v>82</v>
      </c>
    </row>
    <row r="4300">
      <c r="A4300" t="s">
        <v>5860</v>
      </c>
      <c r="B4300">
        <v>0.0285841703863451</v>
      </c>
      <c r="C4300">
        <v>0.0906010407791291</v>
      </c>
      <c r="D4300">
        <v>0.0415062888641099</v>
      </c>
      <c r="E4300">
        <v>4.0</v>
      </c>
      <c r="G4300" s="77"/>
      <c r="H4300" s="77"/>
      <c r="I4300" s="77"/>
    </row>
    <row r="4301">
      <c r="A4301" t="s">
        <v>7648</v>
      </c>
      <c r="B4301">
        <v>0.00637150364461549</v>
      </c>
      <c r="C4301">
        <v>-0.10977892056781</v>
      </c>
      <c r="D4301">
        <v>0.0103438893347052</v>
      </c>
      <c r="E4301">
        <v>4.0</v>
      </c>
      <c r="G4301" s="77"/>
      <c r="H4301" s="77"/>
      <c r="I4301" s="77"/>
    </row>
    <row r="4302">
      <c r="A4302" t="s">
        <v>6817</v>
      </c>
      <c r="B4302" s="80">
        <v>3.05080536640045E-8</v>
      </c>
      <c r="C4302">
        <v>0.258386652326187</v>
      </c>
      <c r="D4302" s="80">
        <v>1.57965488024707E-7</v>
      </c>
      <c r="E4302">
        <v>4.0</v>
      </c>
      <c r="G4302" s="77"/>
      <c r="H4302" s="77"/>
      <c r="I4302" s="77"/>
    </row>
    <row r="4303">
      <c r="A4303" t="s">
        <v>6818</v>
      </c>
      <c r="B4303" s="80">
        <v>2.75517521731187E-6</v>
      </c>
      <c r="C4303">
        <v>0.206445900347113</v>
      </c>
      <c r="D4303" s="80">
        <v>8.85267022387773E-6</v>
      </c>
      <c r="E4303">
        <v>4.0</v>
      </c>
      <c r="G4303" s="77"/>
      <c r="H4303" s="77"/>
      <c r="I4303" s="77"/>
    </row>
    <row r="4304">
      <c r="A4304" t="s">
        <v>6819</v>
      </c>
      <c r="B4304" s="80">
        <v>1.0939805675173E-13</v>
      </c>
      <c r="C4304">
        <v>-0.236482488817992</v>
      </c>
      <c r="D4304" s="80">
        <v>2.09632857467845E-12</v>
      </c>
      <c r="E4304">
        <v>4.0</v>
      </c>
      <c r="G4304" s="77"/>
      <c r="H4304" s="77"/>
      <c r="I4304" s="77"/>
    </row>
    <row r="4305">
      <c r="A4305" t="s">
        <v>6820</v>
      </c>
      <c r="B4305" s="80">
        <v>1.89712835242851E-10</v>
      </c>
      <c r="C4305">
        <v>-0.195011637974491</v>
      </c>
      <c r="D4305" s="80">
        <v>1.66146943990028E-9</v>
      </c>
      <c r="E4305">
        <v>4.0</v>
      </c>
      <c r="G4305" s="77"/>
      <c r="H4305" s="77"/>
      <c r="I4305" s="77"/>
    </row>
    <row r="4306">
      <c r="A4306" t="s">
        <v>3667</v>
      </c>
      <c r="B4306">
        <v>7.09598284238453E-4</v>
      </c>
      <c r="C4306">
        <v>-0.110910642125488</v>
      </c>
      <c r="D4306">
        <v>0.00137980863249142</v>
      </c>
      <c r="E4306">
        <v>4.0</v>
      </c>
      <c r="G4306" s="77"/>
      <c r="H4306" s="77"/>
      <c r="I4306" s="77"/>
    </row>
    <row r="4307">
      <c r="A4307" t="s">
        <v>6821</v>
      </c>
      <c r="B4307">
        <v>5.60494428533088E-4</v>
      </c>
      <c r="C4307">
        <v>-0.117851885112229</v>
      </c>
      <c r="D4307">
        <v>0.00111700311890772</v>
      </c>
      <c r="E4307">
        <v>4.0</v>
      </c>
      <c r="G4307" s="77"/>
      <c r="H4307" s="77"/>
      <c r="I4307" s="77"/>
    </row>
    <row r="4308">
      <c r="A4308" t="s">
        <v>6822</v>
      </c>
      <c r="B4308" s="80">
        <v>1.67610628229336E-13</v>
      </c>
      <c r="C4308">
        <v>-0.284998051323172</v>
      </c>
      <c r="D4308" s="80">
        <v>3.03050829427558E-12</v>
      </c>
      <c r="E4308">
        <v>4.0</v>
      </c>
      <c r="G4308" s="77"/>
      <c r="H4308" s="77"/>
      <c r="I4308" s="77"/>
    </row>
    <row r="4309">
      <c r="A4309" t="s">
        <v>6823</v>
      </c>
      <c r="B4309" s="80">
        <v>1.347765289201E-5</v>
      </c>
      <c r="C4309">
        <v>0.192265342399224</v>
      </c>
      <c r="D4309" s="80">
        <v>3.73509243311328E-5</v>
      </c>
      <c r="E4309">
        <v>4.0</v>
      </c>
      <c r="G4309" s="77"/>
      <c r="H4309" s="77"/>
      <c r="I4309" s="77"/>
    </row>
    <row r="4310">
      <c r="A4310" t="s">
        <v>7650</v>
      </c>
      <c r="B4310" s="80">
        <v>7.29872677385086E-9</v>
      </c>
      <c r="C4310">
        <v>-0.196859467632981</v>
      </c>
      <c r="D4310" s="80">
        <v>4.34051602837497E-8</v>
      </c>
      <c r="E4310">
        <v>4.0</v>
      </c>
      <c r="G4310" s="77"/>
      <c r="H4310" s="77"/>
      <c r="I4310" s="77"/>
    </row>
    <row r="4311">
      <c r="A4311" t="s">
        <v>6063</v>
      </c>
      <c r="B4311" s="80">
        <v>2.50994720081474E-13</v>
      </c>
      <c r="C4311">
        <v>-0.227536769790292</v>
      </c>
      <c r="D4311" s="80">
        <v>4.26310729108079E-12</v>
      </c>
      <c r="E4311">
        <v>4.0</v>
      </c>
      <c r="G4311" s="77"/>
      <c r="H4311" s="77"/>
      <c r="I4311" s="77"/>
    </row>
    <row r="4312">
      <c r="A4312" t="s">
        <v>6826</v>
      </c>
      <c r="B4312" s="80">
        <v>3.80963177353829E-6</v>
      </c>
      <c r="C4312">
        <v>0.209066354537968</v>
      </c>
      <c r="D4312" s="80">
        <v>1.17485480553959E-5</v>
      </c>
      <c r="E4312">
        <v>4.0</v>
      </c>
      <c r="G4312" s="77"/>
      <c r="H4312" s="77"/>
      <c r="I4312" s="77"/>
    </row>
    <row r="4313">
      <c r="A4313" t="s">
        <v>5489</v>
      </c>
      <c r="B4313">
        <v>0.0114547293315238</v>
      </c>
      <c r="C4313">
        <v>-0.078873370063094</v>
      </c>
      <c r="D4313">
        <v>0.0177849744884185</v>
      </c>
      <c r="E4313">
        <v>4.0</v>
      </c>
      <c r="G4313" s="77"/>
      <c r="H4313" s="77"/>
      <c r="I4313" s="77"/>
    </row>
    <row r="4314">
      <c r="A4314" t="s">
        <v>6827</v>
      </c>
      <c r="B4314" s="80">
        <v>2.93668131305175E-9</v>
      </c>
      <c r="C4314">
        <v>0.157712658982851</v>
      </c>
      <c r="D4314" s="80">
        <v>1.97126931253354E-8</v>
      </c>
      <c r="E4314">
        <v>4.0</v>
      </c>
      <c r="G4314" s="77"/>
      <c r="H4314" s="77"/>
      <c r="I4314" s="77"/>
    </row>
    <row r="4315">
      <c r="A4315" t="s">
        <v>6829</v>
      </c>
      <c r="B4315" s="80">
        <v>2.63615113381877E-6</v>
      </c>
      <c r="C4315">
        <v>-0.183918536598379</v>
      </c>
      <c r="D4315" s="80">
        <v>8.52850049353778E-6</v>
      </c>
      <c r="E4315">
        <v>4.0</v>
      </c>
      <c r="G4315" s="77"/>
      <c r="H4315" s="77"/>
      <c r="I4315" s="77"/>
    </row>
    <row r="4316">
      <c r="A4316" t="s">
        <v>2846</v>
      </c>
      <c r="B4316" s="80">
        <v>4.0777225302629E-6</v>
      </c>
      <c r="C4316">
        <v>-0.143170301015753</v>
      </c>
      <c r="D4316" s="80">
        <v>1.24894179137287E-5</v>
      </c>
      <c r="E4316">
        <v>4.0</v>
      </c>
      <c r="G4316" s="77"/>
      <c r="H4316" s="77"/>
      <c r="I4316" s="77"/>
    </row>
    <row r="4317">
      <c r="A4317" t="s">
        <v>6830</v>
      </c>
      <c r="B4317" s="80">
        <v>2.02804329450871E-6</v>
      </c>
      <c r="C4317">
        <v>0.217849301985515</v>
      </c>
      <c r="D4317" s="80">
        <v>6.67675927501986E-6</v>
      </c>
      <c r="E4317">
        <v>4.0</v>
      </c>
      <c r="G4317" s="77"/>
      <c r="H4317" s="77"/>
      <c r="I4317" s="77"/>
    </row>
    <row r="4318">
      <c r="A4318" t="s">
        <v>6831</v>
      </c>
      <c r="B4318">
        <v>1.48901899477403E-4</v>
      </c>
      <c r="C4318">
        <v>-0.10785259937011</v>
      </c>
      <c r="D4318">
        <v>3.32177172764515E-4</v>
      </c>
      <c r="E4318">
        <v>4.0</v>
      </c>
      <c r="G4318" s="77"/>
      <c r="H4318" s="77"/>
      <c r="I4318" s="77"/>
    </row>
    <row r="4319">
      <c r="A4319" t="s">
        <v>6832</v>
      </c>
      <c r="B4319" s="80">
        <v>1.16717827625265E-11</v>
      </c>
      <c r="C4319">
        <v>-0.174245574859256</v>
      </c>
      <c r="D4319" s="80">
        <v>1.39375309909243E-10</v>
      </c>
      <c r="E4319">
        <v>4.0</v>
      </c>
      <c r="G4319" s="77"/>
      <c r="H4319" s="77"/>
      <c r="I4319" s="77"/>
    </row>
    <row r="4320">
      <c r="A4320" t="s">
        <v>3161</v>
      </c>
      <c r="B4320">
        <v>1.22461379950552E-4</v>
      </c>
      <c r="C4320">
        <v>-0.135273800024118</v>
      </c>
      <c r="D4320">
        <v>2.77612147471322E-4</v>
      </c>
      <c r="E4320">
        <v>4.0</v>
      </c>
      <c r="G4320" s="77"/>
      <c r="H4320" s="77"/>
      <c r="I4320" s="77"/>
    </row>
    <row r="4321">
      <c r="A4321" t="s">
        <v>6833</v>
      </c>
      <c r="B4321" s="80">
        <v>2.9302694748028E-6</v>
      </c>
      <c r="C4321">
        <v>0.186314031122886</v>
      </c>
      <c r="D4321" s="80">
        <v>9.32691000045924E-6</v>
      </c>
      <c r="E4321">
        <v>4.0</v>
      </c>
      <c r="G4321" s="77"/>
      <c r="H4321" s="77"/>
      <c r="I4321" s="77"/>
    </row>
    <row r="4322">
      <c r="A4322" t="s">
        <v>3019</v>
      </c>
      <c r="B4322" s="80">
        <v>1.839736913121E-10</v>
      </c>
      <c r="C4322">
        <v>-0.178346984621674</v>
      </c>
      <c r="D4322" s="80">
        <v>1.61752555263423E-9</v>
      </c>
      <c r="E4322">
        <v>4.0</v>
      </c>
      <c r="G4322" s="77"/>
      <c r="H4322" s="77"/>
      <c r="I4322" s="77"/>
    </row>
    <row r="4323">
      <c r="A4323" t="s">
        <v>1678</v>
      </c>
      <c r="B4323">
        <v>4.15299920630547E-4</v>
      </c>
      <c r="C4323">
        <v>-0.131871331406145</v>
      </c>
      <c r="D4323">
        <v>8.46456747321533E-4</v>
      </c>
      <c r="E4323">
        <v>4.0</v>
      </c>
      <c r="G4323" s="77"/>
      <c r="H4323" s="77"/>
      <c r="I4323" s="77"/>
    </row>
    <row r="4324">
      <c r="A4324" t="s">
        <v>1659</v>
      </c>
      <c r="B4324" s="80">
        <v>6.33401279842442E-15</v>
      </c>
      <c r="C4324">
        <v>-0.261905506496831</v>
      </c>
      <c r="D4324" s="80">
        <v>1.71094658964669E-13</v>
      </c>
      <c r="E4324">
        <v>4.0</v>
      </c>
      <c r="G4324" s="77"/>
      <c r="H4324" s="77"/>
      <c r="I4324" s="77"/>
    </row>
    <row r="4325">
      <c r="A4325" s="27" t="s">
        <v>6835</v>
      </c>
      <c r="B4325" s="135">
        <v>1.50095912874278E-6</v>
      </c>
      <c r="C4325" s="27">
        <v>0.213850551928895</v>
      </c>
      <c r="D4325" s="135">
        <v>5.11421028364941E-6</v>
      </c>
      <c r="E4325" s="27">
        <v>4.0</v>
      </c>
      <c r="F4325" s="27"/>
      <c r="G4325" s="77" t="s">
        <v>82</v>
      </c>
      <c r="H4325" s="77" t="s">
        <v>87</v>
      </c>
      <c r="I4325" s="77" t="s">
        <v>82</v>
      </c>
    </row>
    <row r="4326">
      <c r="A4326" t="s">
        <v>6836</v>
      </c>
      <c r="B4326" s="80">
        <v>5.2277089908651E-5</v>
      </c>
      <c r="C4326">
        <v>0.201923881294017</v>
      </c>
      <c r="D4326">
        <v>1.26162793945313E-4</v>
      </c>
      <c r="E4326">
        <v>4.0</v>
      </c>
      <c r="G4326" s="77"/>
      <c r="H4326" s="77"/>
      <c r="I4326" s="77"/>
    </row>
    <row r="4327">
      <c r="A4327" t="s">
        <v>6837</v>
      </c>
      <c r="B4327">
        <v>0.00619603230169064</v>
      </c>
      <c r="C4327">
        <v>0.119755299679423</v>
      </c>
      <c r="D4327">
        <v>0.0100882385042777</v>
      </c>
      <c r="E4327">
        <v>4.0</v>
      </c>
      <c r="G4327" s="77"/>
      <c r="H4327" s="77"/>
      <c r="I4327" s="77"/>
    </row>
    <row r="4328">
      <c r="A4328" t="s">
        <v>6838</v>
      </c>
      <c r="B4328" s="80">
        <v>5.15726547683292E-9</v>
      </c>
      <c r="C4328">
        <v>0.278287851606619</v>
      </c>
      <c r="D4328" s="80">
        <v>3.24791831434253E-8</v>
      </c>
      <c r="E4328">
        <v>4.0</v>
      </c>
      <c r="G4328" s="77"/>
      <c r="H4328" s="77"/>
      <c r="I4328" s="77"/>
    </row>
    <row r="4329">
      <c r="A4329" t="s">
        <v>6839</v>
      </c>
      <c r="B4329">
        <v>0.013243689539233</v>
      </c>
      <c r="C4329">
        <v>0.102102892983891</v>
      </c>
      <c r="D4329">
        <v>0.0203094062564709</v>
      </c>
      <c r="E4329">
        <v>4.0</v>
      </c>
      <c r="G4329" s="77"/>
      <c r="H4329" s="77"/>
      <c r="I4329" s="77"/>
    </row>
    <row r="4330">
      <c r="A4330" t="s">
        <v>7651</v>
      </c>
      <c r="B4330" s="80">
        <v>2.26892619136947E-19</v>
      </c>
      <c r="C4330">
        <v>-0.334942279601667</v>
      </c>
      <c r="D4330" s="80">
        <v>1.21117440977389E-17</v>
      </c>
      <c r="E4330">
        <v>4.0</v>
      </c>
      <c r="G4330" s="77"/>
      <c r="H4330" s="77"/>
      <c r="I4330" s="77"/>
    </row>
    <row r="4331">
      <c r="A4331" t="s">
        <v>6840</v>
      </c>
      <c r="B4331" s="80">
        <v>7.6332826599816E-8</v>
      </c>
      <c r="C4331">
        <v>-0.164867929811799</v>
      </c>
      <c r="D4331" s="80">
        <v>3.59534027808377E-7</v>
      </c>
      <c r="E4331">
        <v>4.0</v>
      </c>
      <c r="G4331" s="77"/>
      <c r="H4331" s="77"/>
      <c r="I4331" s="77"/>
    </row>
    <row r="4332">
      <c r="A4332" t="s">
        <v>2274</v>
      </c>
      <c r="B4332" s="80">
        <v>2.63619494345734E-14</v>
      </c>
      <c r="C4332">
        <v>-0.22687786463374</v>
      </c>
      <c r="D4332" s="80">
        <v>5.85183075567461E-13</v>
      </c>
      <c r="E4332">
        <v>4.0</v>
      </c>
      <c r="G4332" s="77"/>
      <c r="H4332" s="77"/>
      <c r="I4332" s="77"/>
    </row>
    <row r="4333">
      <c r="A4333" t="s">
        <v>7652</v>
      </c>
      <c r="B4333" s="80">
        <v>4.20053007924952E-15</v>
      </c>
      <c r="C4333">
        <v>-0.220785541228101</v>
      </c>
      <c r="D4333" s="80">
        <v>1.19209980223765E-13</v>
      </c>
      <c r="E4333">
        <v>4.0</v>
      </c>
      <c r="G4333" s="77"/>
      <c r="H4333" s="77"/>
      <c r="I4333" s="77"/>
    </row>
    <row r="4334">
      <c r="A4334" t="s">
        <v>5586</v>
      </c>
      <c r="B4334" s="80">
        <v>2.3062661221217E-9</v>
      </c>
      <c r="C4334">
        <v>-0.20032160493864</v>
      </c>
      <c r="D4334" s="80">
        <v>1.58123811798069E-8</v>
      </c>
      <c r="E4334">
        <v>4.0</v>
      </c>
      <c r="G4334" s="77"/>
      <c r="H4334" s="77"/>
      <c r="I4334" s="77"/>
    </row>
    <row r="4335">
      <c r="A4335" t="s">
        <v>2967</v>
      </c>
      <c r="B4335" s="80">
        <v>5.88792178618154E-8</v>
      </c>
      <c r="C4335">
        <v>-0.194930550001334</v>
      </c>
      <c r="D4335" s="80">
        <v>2.85074901519518E-7</v>
      </c>
      <c r="E4335">
        <v>4.0</v>
      </c>
      <c r="G4335" s="77"/>
      <c r="H4335" s="77"/>
      <c r="I4335" s="77"/>
    </row>
    <row r="4336">
      <c r="A4336" t="s">
        <v>1263</v>
      </c>
      <c r="B4336">
        <v>1.45566524977186E-4</v>
      </c>
      <c r="C4336">
        <v>-0.131927606991806</v>
      </c>
      <c r="D4336">
        <v>3.25383997007828E-4</v>
      </c>
      <c r="E4336">
        <v>4.0</v>
      </c>
      <c r="G4336" s="77"/>
      <c r="H4336" s="77"/>
      <c r="I4336" s="77"/>
    </row>
    <row r="4337">
      <c r="A4337" t="s">
        <v>2419</v>
      </c>
      <c r="B4337" s="80">
        <v>1.19170170406961E-6</v>
      </c>
      <c r="C4337">
        <v>-0.172623887861299</v>
      </c>
      <c r="D4337" s="80">
        <v>4.12314077241368E-6</v>
      </c>
      <c r="E4337">
        <v>4.0</v>
      </c>
      <c r="G4337" s="77"/>
      <c r="H4337" s="77"/>
      <c r="I4337" s="77"/>
    </row>
    <row r="4338">
      <c r="A4338" t="s">
        <v>6841</v>
      </c>
      <c r="B4338" s="80">
        <v>2.88905199334364E-5</v>
      </c>
      <c r="C4338">
        <v>-0.159942164857652</v>
      </c>
      <c r="D4338" s="80">
        <v>7.35216182642048E-5</v>
      </c>
      <c r="E4338">
        <v>4.0</v>
      </c>
      <c r="G4338" s="77"/>
      <c r="H4338" s="77"/>
      <c r="I4338" s="77"/>
    </row>
    <row r="4339">
      <c r="A4339" t="s">
        <v>1159</v>
      </c>
      <c r="B4339">
        <v>0.00767864709370482</v>
      </c>
      <c r="C4339">
        <v>-0.0896025236617404</v>
      </c>
      <c r="D4339">
        <v>0.0123055945561731</v>
      </c>
      <c r="E4339">
        <v>4.0</v>
      </c>
      <c r="G4339" s="77"/>
      <c r="H4339" s="77"/>
      <c r="I4339" s="77"/>
    </row>
    <row r="4340">
      <c r="A4340" t="s">
        <v>3063</v>
      </c>
      <c r="B4340">
        <v>0.00749821080497856</v>
      </c>
      <c r="C4340">
        <v>-0.081156452744516</v>
      </c>
      <c r="D4340">
        <v>0.0120681899675247</v>
      </c>
      <c r="E4340">
        <v>4.0</v>
      </c>
      <c r="G4340" s="77"/>
      <c r="H4340" s="77"/>
      <c r="I4340" s="77"/>
    </row>
    <row r="4341">
      <c r="A4341" t="s">
        <v>6842</v>
      </c>
      <c r="B4341">
        <v>0.0442458805748902</v>
      </c>
      <c r="C4341">
        <v>-0.0612837362452971</v>
      </c>
      <c r="D4341">
        <v>0.0619608146464109</v>
      </c>
      <c r="E4341">
        <v>4.0</v>
      </c>
      <c r="G4341" s="77"/>
      <c r="H4341" s="77"/>
      <c r="I4341" s="77"/>
    </row>
    <row r="4342">
      <c r="A4342" t="s">
        <v>7722</v>
      </c>
      <c r="B4342">
        <v>0.00497997431641976</v>
      </c>
      <c r="C4342">
        <v>0.0859279333210831</v>
      </c>
      <c r="D4342">
        <v>0.00830119138841123</v>
      </c>
      <c r="E4342">
        <v>4.0</v>
      </c>
      <c r="G4342" s="77"/>
      <c r="H4342" s="77"/>
      <c r="I4342" s="77"/>
    </row>
    <row r="4343">
      <c r="A4343" t="s">
        <v>1197</v>
      </c>
      <c r="B4343" s="80">
        <v>1.43755273190924E-8</v>
      </c>
      <c r="C4343">
        <v>-0.168413778374173</v>
      </c>
      <c r="D4343" s="80">
        <v>7.95800796281609E-8</v>
      </c>
      <c r="E4343">
        <v>4.0</v>
      </c>
      <c r="G4343" s="77"/>
      <c r="H4343" s="77"/>
      <c r="I4343" s="77"/>
    </row>
    <row r="4344">
      <c r="A4344" t="s">
        <v>6843</v>
      </c>
      <c r="B4344">
        <v>4.11082269541687E-4</v>
      </c>
      <c r="C4344">
        <v>0.139365839430709</v>
      </c>
      <c r="D4344">
        <v>8.38622791913068E-4</v>
      </c>
      <c r="E4344">
        <v>4.0</v>
      </c>
      <c r="G4344" s="77"/>
      <c r="H4344" s="77"/>
      <c r="I4344" s="77"/>
    </row>
    <row r="4345">
      <c r="A4345" t="s">
        <v>6844</v>
      </c>
      <c r="B4345" s="80">
        <v>7.97547574821077E-8</v>
      </c>
      <c r="C4345">
        <v>0.181643830420634</v>
      </c>
      <c r="D4345" s="80">
        <v>3.73298885751327E-7</v>
      </c>
      <c r="E4345">
        <v>4.0</v>
      </c>
      <c r="G4345" s="77"/>
      <c r="H4345" s="77"/>
      <c r="I4345" s="77"/>
    </row>
    <row r="4346">
      <c r="A4346" t="s">
        <v>6847</v>
      </c>
      <c r="B4346" s="80">
        <v>1.94375819602248E-6</v>
      </c>
      <c r="C4346">
        <v>0.194901180816352</v>
      </c>
      <c r="D4346" s="80">
        <v>6.45615685256652E-6</v>
      </c>
      <c r="E4346">
        <v>4.0</v>
      </c>
      <c r="G4346" s="77"/>
      <c r="H4346" s="77"/>
      <c r="I4346" s="77"/>
    </row>
    <row r="4347">
      <c r="A4347" t="s">
        <v>6848</v>
      </c>
      <c r="B4347" s="80">
        <v>2.06491136575053E-5</v>
      </c>
      <c r="C4347">
        <v>-0.162846060509851</v>
      </c>
      <c r="D4347" s="80">
        <v>5.44650739060316E-5</v>
      </c>
      <c r="E4347">
        <v>4.0</v>
      </c>
      <c r="G4347" s="77"/>
      <c r="H4347" s="77"/>
      <c r="I4347" s="77"/>
    </row>
    <row r="4348">
      <c r="A4348" t="s">
        <v>1419</v>
      </c>
      <c r="B4348" s="80">
        <v>2.17772802888099E-5</v>
      </c>
      <c r="C4348">
        <v>-0.133145539322883</v>
      </c>
      <c r="D4348" s="80">
        <v>5.71048683128793E-5</v>
      </c>
      <c r="E4348">
        <v>4.0</v>
      </c>
      <c r="G4348" s="77"/>
      <c r="H4348" s="77"/>
      <c r="I4348" s="77"/>
    </row>
    <row r="4349">
      <c r="A4349" t="s">
        <v>6849</v>
      </c>
      <c r="B4349" s="80">
        <v>1.60684517351922E-14</v>
      </c>
      <c r="C4349">
        <v>-0.255291889316509</v>
      </c>
      <c r="D4349" s="80">
        <v>3.87370632153773E-13</v>
      </c>
      <c r="E4349">
        <v>4.0</v>
      </c>
      <c r="G4349" s="77"/>
      <c r="H4349" s="77"/>
      <c r="I4349" s="77"/>
    </row>
    <row r="4350">
      <c r="A4350" t="s">
        <v>6850</v>
      </c>
      <c r="B4350" s="80">
        <v>6.36541959936496E-5</v>
      </c>
      <c r="C4350">
        <v>-0.1420065727073</v>
      </c>
      <c r="D4350">
        <v>1.5106129342761E-4</v>
      </c>
      <c r="E4350">
        <v>4.0</v>
      </c>
      <c r="G4350" s="77"/>
      <c r="H4350" s="77"/>
      <c r="I4350" s="77"/>
    </row>
    <row r="4351">
      <c r="A4351" t="s">
        <v>2737</v>
      </c>
      <c r="B4351">
        <v>2.50079784831166E-4</v>
      </c>
      <c r="C4351">
        <v>-0.135838801947004</v>
      </c>
      <c r="D4351">
        <v>5.36021871502365E-4</v>
      </c>
      <c r="E4351">
        <v>4.0</v>
      </c>
      <c r="G4351" s="77"/>
      <c r="H4351" s="77"/>
      <c r="I4351" s="77"/>
    </row>
    <row r="4352">
      <c r="A4352" t="s">
        <v>1189</v>
      </c>
      <c r="B4352" s="80">
        <v>3.0787075748421E-5</v>
      </c>
      <c r="C4352">
        <v>-0.150049165993079</v>
      </c>
      <c r="D4352" s="80">
        <v>7.78180651949942E-5</v>
      </c>
      <c r="E4352">
        <v>4.0</v>
      </c>
      <c r="G4352" s="77"/>
      <c r="H4352" s="77"/>
      <c r="I4352" s="77"/>
    </row>
    <row r="4353">
      <c r="A4353" t="s">
        <v>6851</v>
      </c>
      <c r="B4353" s="80">
        <v>9.29796500536635E-10</v>
      </c>
      <c r="C4353">
        <v>-0.191917762948165</v>
      </c>
      <c r="D4353" s="80">
        <v>6.81243056929129E-9</v>
      </c>
      <c r="E4353">
        <v>4.0</v>
      </c>
      <c r="G4353" s="77"/>
      <c r="H4353" s="77"/>
      <c r="I4353" s="77"/>
    </row>
    <row r="4354">
      <c r="A4354" t="s">
        <v>6852</v>
      </c>
      <c r="B4354">
        <v>0.00158636211016643</v>
      </c>
      <c r="C4354">
        <v>-0.0976274813746978</v>
      </c>
      <c r="D4354">
        <v>0.0028775273875349</v>
      </c>
      <c r="E4354">
        <v>4.0</v>
      </c>
      <c r="G4354" s="77"/>
      <c r="H4354" s="77"/>
      <c r="I4354" s="77"/>
    </row>
    <row r="4355">
      <c r="A4355" t="s">
        <v>6853</v>
      </c>
      <c r="B4355" s="80">
        <v>3.34398704866507E-15</v>
      </c>
      <c r="C4355">
        <v>-0.304594700273649</v>
      </c>
      <c r="D4355" s="80">
        <v>9.86476179356196E-14</v>
      </c>
      <c r="E4355">
        <v>4.0</v>
      </c>
      <c r="G4355" s="77"/>
      <c r="H4355" s="77"/>
      <c r="I4355" s="77"/>
    </row>
    <row r="4356">
      <c r="A4356" t="s">
        <v>6854</v>
      </c>
      <c r="B4356" s="80">
        <v>1.02425716190602E-6</v>
      </c>
      <c r="C4356">
        <v>0.238598097707659</v>
      </c>
      <c r="D4356" s="80">
        <v>3.63351986866028E-6</v>
      </c>
      <c r="E4356">
        <v>4.0</v>
      </c>
      <c r="G4356" s="77"/>
      <c r="H4356" s="77"/>
      <c r="I4356" s="77"/>
    </row>
    <row r="4357">
      <c r="A4357" t="s">
        <v>2610</v>
      </c>
      <c r="B4357">
        <v>5.10166124045512E-4</v>
      </c>
      <c r="C4357">
        <v>0.115453416128801</v>
      </c>
      <c r="D4357">
        <v>0.00102490362913086</v>
      </c>
      <c r="E4357">
        <v>4.0</v>
      </c>
      <c r="G4357" s="77"/>
      <c r="H4357" s="77"/>
      <c r="I4357" s="77"/>
    </row>
    <row r="4358">
      <c r="A4358" t="s">
        <v>7653</v>
      </c>
      <c r="B4358" s="80">
        <v>9.1347342729079E-28</v>
      </c>
      <c r="C4358">
        <v>-0.316338068258842</v>
      </c>
      <c r="D4358" s="80">
        <v>2.56000927998244E-25</v>
      </c>
      <c r="E4358">
        <v>4.0</v>
      </c>
      <c r="G4358" s="77"/>
      <c r="H4358" s="77"/>
      <c r="I4358" s="77"/>
    </row>
    <row r="4359">
      <c r="A4359" t="s">
        <v>6855</v>
      </c>
      <c r="B4359">
        <v>0.00125063852506792</v>
      </c>
      <c r="C4359">
        <v>0.119659335686876</v>
      </c>
      <c r="D4359">
        <v>0.00232113540828003</v>
      </c>
      <c r="E4359">
        <v>4.0</v>
      </c>
      <c r="G4359" s="77"/>
      <c r="H4359" s="77"/>
      <c r="I4359" s="77"/>
    </row>
    <row r="4360">
      <c r="A4360" t="s">
        <v>6856</v>
      </c>
      <c r="B4360">
        <v>2.28943912377738E-4</v>
      </c>
      <c r="C4360">
        <v>0.127698504963323</v>
      </c>
      <c r="D4360">
        <v>4.94978063212043E-4</v>
      </c>
      <c r="E4360">
        <v>4.0</v>
      </c>
      <c r="G4360" s="77"/>
      <c r="H4360" s="77"/>
      <c r="I4360" s="77"/>
    </row>
    <row r="4361">
      <c r="A4361" t="s">
        <v>3347</v>
      </c>
      <c r="B4361">
        <v>2.55526440796458E-4</v>
      </c>
      <c r="C4361">
        <v>-0.107547022795378</v>
      </c>
      <c r="D4361">
        <v>5.45609790729199E-4</v>
      </c>
      <c r="E4361">
        <v>4.0</v>
      </c>
      <c r="G4361" s="77"/>
      <c r="H4361" s="77"/>
      <c r="I4361" s="77"/>
    </row>
    <row r="4362">
      <c r="A4362" t="s">
        <v>6857</v>
      </c>
      <c r="B4362">
        <v>0.00131137167412789</v>
      </c>
      <c r="C4362">
        <v>0.121531597525788</v>
      </c>
      <c r="D4362">
        <v>0.00242031499736181</v>
      </c>
      <c r="E4362">
        <v>4.0</v>
      </c>
      <c r="G4362" s="77"/>
      <c r="H4362" s="77"/>
      <c r="I4362" s="77"/>
    </row>
    <row r="4363">
      <c r="A4363" t="s">
        <v>6858</v>
      </c>
      <c r="B4363" s="80">
        <v>2.73308355814772E-9</v>
      </c>
      <c r="C4363">
        <v>-0.140142305338007</v>
      </c>
      <c r="D4363" s="80">
        <v>1.84565461968891E-8</v>
      </c>
      <c r="E4363">
        <v>4.0</v>
      </c>
      <c r="G4363" s="77"/>
      <c r="H4363" s="77"/>
      <c r="I4363" s="77"/>
    </row>
    <row r="4364">
      <c r="A4364" t="s">
        <v>1549</v>
      </c>
      <c r="B4364" s="80">
        <v>9.75093220883985E-6</v>
      </c>
      <c r="C4364">
        <v>0.152313117888683</v>
      </c>
      <c r="D4364" s="80">
        <v>2.76728987496442E-5</v>
      </c>
      <c r="E4364">
        <v>4.0</v>
      </c>
      <c r="G4364" s="77"/>
      <c r="H4364" s="77"/>
      <c r="I4364" s="77"/>
    </row>
    <row r="4365">
      <c r="A4365" t="s">
        <v>1787</v>
      </c>
      <c r="B4365">
        <v>0.00542728510960409</v>
      </c>
      <c r="C4365">
        <v>-0.106032360064174</v>
      </c>
      <c r="D4365">
        <v>0.00897343157502387</v>
      </c>
      <c r="E4365">
        <v>4.0</v>
      </c>
      <c r="G4365" s="77"/>
      <c r="H4365" s="77"/>
      <c r="I4365" s="77"/>
    </row>
    <row r="4366">
      <c r="A4366" t="s">
        <v>6861</v>
      </c>
      <c r="B4366" s="80">
        <v>5.68115534313563E-5</v>
      </c>
      <c r="C4366">
        <v>-0.129900566257986</v>
      </c>
      <c r="D4366">
        <v>1.3622620619583E-4</v>
      </c>
      <c r="E4366">
        <v>4.0</v>
      </c>
      <c r="G4366" s="77"/>
      <c r="H4366" s="77"/>
      <c r="I4366" s="77"/>
    </row>
    <row r="4367">
      <c r="A4367" t="s">
        <v>6862</v>
      </c>
      <c r="B4367" s="80">
        <v>1.01517270146537E-8</v>
      </c>
      <c r="C4367">
        <v>-0.13390765670704</v>
      </c>
      <c r="D4367" s="80">
        <v>5.82101584830015E-8</v>
      </c>
      <c r="E4367">
        <v>4.0</v>
      </c>
      <c r="G4367" s="77"/>
      <c r="H4367" s="77"/>
      <c r="I4367" s="77"/>
    </row>
    <row r="4368">
      <c r="A4368" t="s">
        <v>2119</v>
      </c>
      <c r="B4368" s="80">
        <v>1.51443027623885E-5</v>
      </c>
      <c r="C4368">
        <v>0.144571713969027</v>
      </c>
      <c r="D4368" s="80">
        <v>4.13059936657847E-5</v>
      </c>
      <c r="E4368">
        <v>4.0</v>
      </c>
      <c r="G4368" s="77"/>
      <c r="H4368" s="77"/>
      <c r="I4368" s="77"/>
    </row>
    <row r="4369">
      <c r="A4369" t="s">
        <v>6863</v>
      </c>
      <c r="B4369" s="80">
        <v>1.30515179094472E-8</v>
      </c>
      <c r="C4369">
        <v>-0.190391319119116</v>
      </c>
      <c r="D4369" s="80">
        <v>7.31537578824516E-8</v>
      </c>
      <c r="E4369">
        <v>4.0</v>
      </c>
      <c r="G4369" s="77"/>
      <c r="H4369" s="77"/>
      <c r="I4369" s="77"/>
    </row>
    <row r="4370">
      <c r="A4370" t="s">
        <v>6864</v>
      </c>
      <c r="B4370" s="80">
        <v>7.60646553132462E-10</v>
      </c>
      <c r="C4370">
        <v>-0.163848423210276</v>
      </c>
      <c r="D4370" s="80">
        <v>5.76138368960466E-9</v>
      </c>
      <c r="E4370">
        <v>4.0</v>
      </c>
      <c r="G4370" s="77"/>
      <c r="H4370" s="77"/>
      <c r="I4370" s="77"/>
    </row>
    <row r="4371">
      <c r="A4371" t="s">
        <v>1490</v>
      </c>
      <c r="B4371" s="80">
        <v>3.7076480381938E-21</v>
      </c>
      <c r="C4371">
        <v>0.339173878463802</v>
      </c>
      <c r="D4371" s="80">
        <v>2.77084896721017E-19</v>
      </c>
      <c r="E4371">
        <v>4.0</v>
      </c>
      <c r="G4371" s="77"/>
      <c r="H4371" s="77"/>
      <c r="I4371" s="77"/>
    </row>
    <row r="4372">
      <c r="A4372" t="s">
        <v>3525</v>
      </c>
      <c r="B4372" s="80">
        <v>1.05924257459948E-11</v>
      </c>
      <c r="C4372">
        <v>-0.253946740514797</v>
      </c>
      <c r="D4372" s="80">
        <v>1.29066405013698E-10</v>
      </c>
      <c r="E4372">
        <v>4.0</v>
      </c>
      <c r="G4372" s="77"/>
      <c r="H4372" s="77"/>
      <c r="I4372" s="77"/>
    </row>
    <row r="4373">
      <c r="A4373" t="s">
        <v>2164</v>
      </c>
      <c r="B4373" s="80">
        <v>4.60037643274671E-8</v>
      </c>
      <c r="C4373">
        <v>-0.204031085431727</v>
      </c>
      <c r="D4373" s="80">
        <v>2.27683089673689E-7</v>
      </c>
      <c r="E4373">
        <v>4.0</v>
      </c>
      <c r="G4373" s="77"/>
      <c r="H4373" s="77"/>
      <c r="I4373" s="77"/>
    </row>
    <row r="4374">
      <c r="A4374" t="s">
        <v>6865</v>
      </c>
      <c r="B4374" s="80">
        <v>5.39980153894949E-7</v>
      </c>
      <c r="C4374">
        <v>0.225547653116376</v>
      </c>
      <c r="D4374" s="80">
        <v>2.04418175693803E-6</v>
      </c>
      <c r="E4374">
        <v>4.0</v>
      </c>
      <c r="G4374" s="77"/>
      <c r="H4374" s="77"/>
      <c r="I4374" s="77"/>
    </row>
    <row r="4375">
      <c r="A4375" t="s">
        <v>3676</v>
      </c>
      <c r="B4375">
        <v>0.00566606388016992</v>
      </c>
      <c r="C4375">
        <v>-0.0802993788215551</v>
      </c>
      <c r="D4375">
        <v>0.00931328095259601</v>
      </c>
      <c r="E4375">
        <v>4.0</v>
      </c>
      <c r="G4375" s="77"/>
      <c r="H4375" s="77"/>
      <c r="I4375" s="77"/>
    </row>
    <row r="4376">
      <c r="A4376" t="s">
        <v>6866</v>
      </c>
      <c r="B4376">
        <v>0.0233800938827473</v>
      </c>
      <c r="C4376">
        <v>0.0970516231270705</v>
      </c>
      <c r="D4376">
        <v>0.0344177087886536</v>
      </c>
      <c r="E4376">
        <v>4.0</v>
      </c>
      <c r="G4376" s="77"/>
      <c r="H4376" s="77"/>
      <c r="I4376" s="77"/>
    </row>
    <row r="4377">
      <c r="A4377" t="s">
        <v>7654</v>
      </c>
      <c r="B4377" s="80">
        <v>6.69132230992354E-5</v>
      </c>
      <c r="C4377">
        <v>-0.132225464701771</v>
      </c>
      <c r="D4377">
        <v>1.57923366484516E-4</v>
      </c>
      <c r="E4377">
        <v>4.0</v>
      </c>
      <c r="G4377" s="77"/>
      <c r="H4377" s="77"/>
      <c r="I4377" s="77"/>
    </row>
    <row r="4378">
      <c r="A4378" t="s">
        <v>6868</v>
      </c>
      <c r="B4378" s="80">
        <v>1.25390486700167E-5</v>
      </c>
      <c r="C4378">
        <v>0.192649731406607</v>
      </c>
      <c r="D4378" s="80">
        <v>3.49658546245988E-5</v>
      </c>
      <c r="E4378">
        <v>4.0</v>
      </c>
      <c r="G4378" s="77"/>
      <c r="H4378" s="77"/>
      <c r="I4378" s="77"/>
    </row>
    <row r="4379">
      <c r="A4379" t="s">
        <v>5793</v>
      </c>
      <c r="B4379" s="80">
        <v>1.45438501002088E-9</v>
      </c>
      <c r="C4379">
        <v>-0.242348030929991</v>
      </c>
      <c r="D4379" s="80">
        <v>1.02538716744239E-8</v>
      </c>
      <c r="E4379">
        <v>4.0</v>
      </c>
      <c r="G4379" s="77"/>
      <c r="H4379" s="77"/>
      <c r="I4379" s="77"/>
    </row>
    <row r="4380">
      <c r="A4380" t="s">
        <v>6869</v>
      </c>
      <c r="B4380">
        <v>0.00831684636634104</v>
      </c>
      <c r="C4380">
        <v>0.104123602700477</v>
      </c>
      <c r="D4380">
        <v>0.013280889995254</v>
      </c>
      <c r="E4380">
        <v>4.0</v>
      </c>
      <c r="G4380" s="77"/>
      <c r="H4380" s="77"/>
      <c r="I4380" s="77"/>
    </row>
    <row r="4381">
      <c r="A4381" t="s">
        <v>7655</v>
      </c>
      <c r="B4381" s="80">
        <v>1.4457459440381E-28</v>
      </c>
      <c r="C4381">
        <v>-0.258614785800426</v>
      </c>
      <c r="D4381" s="80">
        <v>5.4022706775557E-26</v>
      </c>
      <c r="E4381">
        <v>4.0</v>
      </c>
      <c r="G4381" s="77"/>
      <c r="H4381" s="77"/>
      <c r="I4381" s="77"/>
    </row>
    <row r="4382">
      <c r="A4382" t="s">
        <v>2088</v>
      </c>
      <c r="B4382" s="80">
        <v>9.78346137098206E-7</v>
      </c>
      <c r="C4382">
        <v>-0.152234156523124</v>
      </c>
      <c r="D4382" s="80">
        <v>3.49275802448118E-6</v>
      </c>
      <c r="E4382">
        <v>4.0</v>
      </c>
      <c r="G4382" s="77"/>
      <c r="H4382" s="77"/>
      <c r="I4382" s="77"/>
    </row>
    <row r="4383">
      <c r="A4383" s="84" t="s">
        <v>106</v>
      </c>
      <c r="B4383" s="84">
        <v>0.00589027185022872</v>
      </c>
      <c r="C4383" s="84">
        <v>0.112183291389374</v>
      </c>
      <c r="D4383" s="84">
        <v>0.00963940838555678</v>
      </c>
      <c r="E4383" s="84">
        <v>4.0</v>
      </c>
      <c r="F4383" s="84"/>
      <c r="G4383" s="77" t="s">
        <v>82</v>
      </c>
      <c r="H4383" s="77" t="s">
        <v>82</v>
      </c>
      <c r="I4383" s="77" t="s">
        <v>82</v>
      </c>
    </row>
    <row r="4384">
      <c r="A4384" t="s">
        <v>6870</v>
      </c>
      <c r="B4384" s="80">
        <v>1.51648217345889E-7</v>
      </c>
      <c r="C4384">
        <v>-0.157381356014099</v>
      </c>
      <c r="D4384" s="80">
        <v>6.54532905552283E-7</v>
      </c>
      <c r="E4384">
        <v>4.0</v>
      </c>
      <c r="G4384" s="77"/>
      <c r="H4384" s="77"/>
      <c r="I4384" s="77"/>
    </row>
    <row r="4385">
      <c r="A4385" t="s">
        <v>6871</v>
      </c>
      <c r="B4385">
        <v>0.0298337938254285</v>
      </c>
      <c r="C4385">
        <v>-0.0741323614709755</v>
      </c>
      <c r="D4385">
        <v>0.0431253164130308</v>
      </c>
      <c r="E4385">
        <v>4.0</v>
      </c>
      <c r="G4385" s="77"/>
      <c r="H4385" s="77"/>
      <c r="I4385" s="77"/>
    </row>
    <row r="4386">
      <c r="A4386" t="s">
        <v>6872</v>
      </c>
      <c r="B4386">
        <v>0.0106804586769246</v>
      </c>
      <c r="C4386">
        <v>0.0735450818333345</v>
      </c>
      <c r="D4386">
        <v>0.0166520085908658</v>
      </c>
      <c r="E4386">
        <v>4.0</v>
      </c>
      <c r="G4386" s="77"/>
      <c r="H4386" s="77"/>
      <c r="I4386" s="77"/>
    </row>
    <row r="4387">
      <c r="A4387" t="s">
        <v>6873</v>
      </c>
      <c r="B4387">
        <v>0.00145840541209459</v>
      </c>
      <c r="C4387">
        <v>-0.0997442560765242</v>
      </c>
      <c r="D4387">
        <v>0.002662658740974</v>
      </c>
      <c r="E4387">
        <v>4.0</v>
      </c>
      <c r="G4387" s="77"/>
      <c r="H4387" s="77"/>
      <c r="I4387" s="77"/>
    </row>
    <row r="4388">
      <c r="A4388" t="s">
        <v>7796</v>
      </c>
      <c r="B4388">
        <v>0.00247057317888725</v>
      </c>
      <c r="C4388">
        <v>-0.108167382913547</v>
      </c>
      <c r="D4388">
        <v>0.00432398522019142</v>
      </c>
      <c r="E4388">
        <v>4.0</v>
      </c>
      <c r="G4388" s="77"/>
      <c r="H4388" s="77"/>
      <c r="I4388" s="77"/>
    </row>
    <row r="4389">
      <c r="A4389" t="s">
        <v>5363</v>
      </c>
      <c r="B4389" s="80">
        <v>5.39263792472907E-10</v>
      </c>
      <c r="C4389">
        <v>-0.201202601304905</v>
      </c>
      <c r="D4389" s="80">
        <v>4.25714585466288E-9</v>
      </c>
      <c r="E4389">
        <v>4.0</v>
      </c>
      <c r="G4389" s="77"/>
      <c r="H4389" s="77"/>
      <c r="I4389" s="77"/>
    </row>
    <row r="4390">
      <c r="A4390" t="s">
        <v>6506</v>
      </c>
      <c r="B4390" s="80">
        <v>2.71431053424268E-5</v>
      </c>
      <c r="C4390">
        <v>-0.132383520654313</v>
      </c>
      <c r="D4390" s="80">
        <v>6.94689979197727E-5</v>
      </c>
      <c r="E4390">
        <v>4.0</v>
      </c>
      <c r="G4390" s="77"/>
      <c r="H4390" s="77"/>
      <c r="I4390" s="77"/>
    </row>
    <row r="4391">
      <c r="A4391" t="s">
        <v>6875</v>
      </c>
      <c r="B4391">
        <v>0.00275612569871583</v>
      </c>
      <c r="C4391">
        <v>-0.106214978624372</v>
      </c>
      <c r="D4391">
        <v>0.00478268871247747</v>
      </c>
      <c r="E4391">
        <v>4.0</v>
      </c>
      <c r="G4391" s="77"/>
      <c r="H4391" s="77"/>
      <c r="I4391" s="77"/>
    </row>
    <row r="4392">
      <c r="A4392" t="s">
        <v>6876</v>
      </c>
      <c r="B4392" s="80">
        <v>3.54902568884943E-6</v>
      </c>
      <c r="C4392">
        <v>-0.173628323740564</v>
      </c>
      <c r="D4392" s="80">
        <v>1.10098903202971E-5</v>
      </c>
      <c r="E4392">
        <v>4.0</v>
      </c>
      <c r="G4392" s="77"/>
      <c r="H4392" s="77"/>
      <c r="I4392" s="77"/>
    </row>
    <row r="4393">
      <c r="A4393" t="s">
        <v>7724</v>
      </c>
      <c r="B4393" s="80">
        <v>5.95221500014464E-8</v>
      </c>
      <c r="C4393">
        <v>-0.138782237326662</v>
      </c>
      <c r="D4393" s="80">
        <v>2.86986366243533E-7</v>
      </c>
      <c r="E4393">
        <v>4.0</v>
      </c>
      <c r="G4393" s="77"/>
      <c r="H4393" s="77"/>
      <c r="I4393" s="77"/>
    </row>
    <row r="4394">
      <c r="A4394" t="s">
        <v>6877</v>
      </c>
      <c r="B4394">
        <v>0.0125824759851135</v>
      </c>
      <c r="C4394">
        <v>0.0839787185569482</v>
      </c>
      <c r="D4394">
        <v>0.0193882550918381</v>
      </c>
      <c r="E4394">
        <v>4.0</v>
      </c>
      <c r="G4394" s="77"/>
      <c r="H4394" s="77"/>
      <c r="I4394" s="77"/>
    </row>
    <row r="4395">
      <c r="A4395" t="s">
        <v>3651</v>
      </c>
      <c r="B4395" s="80">
        <v>2.35656420999255E-7</v>
      </c>
      <c r="C4395">
        <v>-0.224825115191039</v>
      </c>
      <c r="D4395" s="80">
        <v>9.65889754808647E-7</v>
      </c>
      <c r="E4395">
        <v>4.0</v>
      </c>
      <c r="G4395" s="77"/>
      <c r="H4395" s="77"/>
      <c r="I4395" s="77"/>
    </row>
    <row r="4396">
      <c r="A4396" t="s">
        <v>2893</v>
      </c>
      <c r="B4396" s="80">
        <v>2.30057515892516E-5</v>
      </c>
      <c r="C4396">
        <v>-0.140326803834008</v>
      </c>
      <c r="D4396" s="80">
        <v>5.99754593757001E-5</v>
      </c>
      <c r="E4396">
        <v>4.0</v>
      </c>
      <c r="G4396" s="77"/>
      <c r="H4396" s="77"/>
      <c r="I4396" s="77"/>
    </row>
    <row r="4397">
      <c r="A4397" t="s">
        <v>6879</v>
      </c>
      <c r="B4397" s="80">
        <v>1.82471672209761E-7</v>
      </c>
      <c r="C4397">
        <v>0.236608492642847</v>
      </c>
      <c r="D4397" s="80">
        <v>7.73348750650821E-7</v>
      </c>
      <c r="E4397">
        <v>4.0</v>
      </c>
      <c r="G4397" s="77"/>
      <c r="H4397" s="77"/>
      <c r="I4397" s="77"/>
    </row>
    <row r="4398">
      <c r="A4398" t="s">
        <v>6880</v>
      </c>
      <c r="B4398" s="80">
        <v>1.09499307297179E-5</v>
      </c>
      <c r="C4398">
        <v>-0.146872572309506</v>
      </c>
      <c r="D4398" s="80">
        <v>3.06871808700344E-5</v>
      </c>
      <c r="E4398">
        <v>4.0</v>
      </c>
      <c r="G4398" s="77"/>
      <c r="H4398" s="77"/>
      <c r="I4398" s="77"/>
    </row>
    <row r="4399">
      <c r="A4399" t="s">
        <v>2262</v>
      </c>
      <c r="B4399">
        <v>0.0372996093126243</v>
      </c>
      <c r="C4399">
        <v>-0.0789732341709145</v>
      </c>
      <c r="D4399">
        <v>0.0529947554365676</v>
      </c>
      <c r="E4399">
        <v>4.0</v>
      </c>
      <c r="G4399" s="77"/>
      <c r="H4399" s="77"/>
      <c r="I4399" s="77"/>
    </row>
    <row r="4400">
      <c r="A4400" t="s">
        <v>7656</v>
      </c>
      <c r="B4400">
        <v>0.00200051173671621</v>
      </c>
      <c r="C4400">
        <v>-0.104179286890649</v>
      </c>
      <c r="D4400">
        <v>0.00355964072517281</v>
      </c>
      <c r="E4400">
        <v>4.0</v>
      </c>
      <c r="G4400" s="77"/>
      <c r="H4400" s="77"/>
      <c r="I4400" s="77"/>
    </row>
    <row r="4401">
      <c r="A4401" t="s">
        <v>205</v>
      </c>
      <c r="B4401" s="80">
        <v>4.34315891771111E-5</v>
      </c>
      <c r="C4401">
        <v>-0.146033214247642</v>
      </c>
      <c r="D4401">
        <v>1.06303081806859E-4</v>
      </c>
      <c r="E4401">
        <v>4.0</v>
      </c>
      <c r="G4401" s="77"/>
      <c r="H4401" s="77"/>
      <c r="I4401" s="77"/>
    </row>
    <row r="4402">
      <c r="A4402" t="s">
        <v>6170</v>
      </c>
      <c r="B4402" s="80">
        <v>2.34776196914772E-7</v>
      </c>
      <c r="C4402">
        <v>-0.194998287077593</v>
      </c>
      <c r="D4402" s="80">
        <v>9.65813272445723E-7</v>
      </c>
      <c r="E4402">
        <v>4.0</v>
      </c>
      <c r="G4402" s="77"/>
      <c r="H4402" s="77"/>
      <c r="I4402" s="77"/>
    </row>
    <row r="4403">
      <c r="A4403" t="s">
        <v>6881</v>
      </c>
      <c r="B4403">
        <v>0.0317111165757425</v>
      </c>
      <c r="C4403">
        <v>0.0663962757132646</v>
      </c>
      <c r="D4403">
        <v>0.0456037994629985</v>
      </c>
      <c r="E4403">
        <v>4.0</v>
      </c>
      <c r="G4403" s="77"/>
      <c r="H4403" s="77"/>
      <c r="I4403" s="77"/>
    </row>
    <row r="4404">
      <c r="A4404" t="s">
        <v>7726</v>
      </c>
      <c r="B4404" s="80">
        <v>4.22667802095327E-7</v>
      </c>
      <c r="C4404">
        <v>-0.106261945775349</v>
      </c>
      <c r="D4404" s="80">
        <v>1.63382967637538E-6</v>
      </c>
      <c r="E4404">
        <v>4.0</v>
      </c>
      <c r="G4404" s="77"/>
      <c r="H4404" s="77"/>
      <c r="I4404" s="77"/>
    </row>
    <row r="4405">
      <c r="A4405" t="s">
        <v>6882</v>
      </c>
      <c r="B4405" s="80">
        <v>3.784359892509E-5</v>
      </c>
      <c r="C4405">
        <v>0.161518226302081</v>
      </c>
      <c r="D4405" s="80">
        <v>9.41679786793028E-5</v>
      </c>
      <c r="E4405">
        <v>4.0</v>
      </c>
      <c r="G4405" s="77"/>
      <c r="H4405" s="77"/>
      <c r="I4405" s="77"/>
    </row>
    <row r="4406">
      <c r="A4406" t="s">
        <v>634</v>
      </c>
      <c r="B4406" s="80">
        <v>5.88791762940941E-9</v>
      </c>
      <c r="C4406">
        <v>-0.235218817699594</v>
      </c>
      <c r="D4406" s="80">
        <v>3.64040789999738E-8</v>
      </c>
      <c r="E4406">
        <v>4.0</v>
      </c>
      <c r="G4406" s="77"/>
      <c r="H4406" s="77"/>
      <c r="I4406" s="77"/>
    </row>
    <row r="4407">
      <c r="A4407" t="s">
        <v>6884</v>
      </c>
      <c r="B4407" s="80">
        <v>6.01061658282005E-6</v>
      </c>
      <c r="C4407">
        <v>-0.163116011086076</v>
      </c>
      <c r="D4407" s="80">
        <v>1.7708018894458E-5</v>
      </c>
      <c r="E4407">
        <v>4.0</v>
      </c>
      <c r="G4407" s="77"/>
      <c r="H4407" s="77"/>
      <c r="I4407" s="77"/>
    </row>
    <row r="4408">
      <c r="A4408" t="s">
        <v>6885</v>
      </c>
      <c r="B4408">
        <v>2.40633128080378E-4</v>
      </c>
      <c r="C4408">
        <v>0.147934609647076</v>
      </c>
      <c r="D4408">
        <v>5.17257404751877E-4</v>
      </c>
      <c r="E4408">
        <v>4.0</v>
      </c>
      <c r="G4408" s="77"/>
      <c r="H4408" s="77"/>
      <c r="I4408" s="77"/>
    </row>
    <row r="4409">
      <c r="A4409" t="s">
        <v>2912</v>
      </c>
      <c r="B4409">
        <v>0.00891565468466819</v>
      </c>
      <c r="C4409">
        <v>0.0941303751874458</v>
      </c>
      <c r="D4409">
        <v>0.014136419945563</v>
      </c>
      <c r="E4409">
        <v>4.0</v>
      </c>
      <c r="G4409" s="77"/>
      <c r="H4409" s="77"/>
      <c r="I4409" s="77"/>
    </row>
    <row r="4410">
      <c r="A4410" t="s">
        <v>5618</v>
      </c>
      <c r="B4410">
        <v>6.18443209727665E-4</v>
      </c>
      <c r="C4410">
        <v>0.159684015755484</v>
      </c>
      <c r="D4410">
        <v>0.0012216296706691</v>
      </c>
      <c r="E4410">
        <v>4.0</v>
      </c>
      <c r="G4410" s="77"/>
      <c r="H4410" s="77"/>
      <c r="I4410" s="77"/>
    </row>
    <row r="4411">
      <c r="A4411" t="s">
        <v>3570</v>
      </c>
      <c r="B4411" s="80">
        <v>3.16543789274378E-14</v>
      </c>
      <c r="C4411">
        <v>-0.329122115138768</v>
      </c>
      <c r="D4411" s="80">
        <v>6.89020558789471E-13</v>
      </c>
      <c r="E4411">
        <v>4.0</v>
      </c>
      <c r="G4411" s="77"/>
      <c r="H4411" s="77"/>
      <c r="I4411" s="77"/>
    </row>
    <row r="4412">
      <c r="A4412" t="s">
        <v>2703</v>
      </c>
      <c r="B4412" s="80">
        <v>1.65650952880986E-5</v>
      </c>
      <c r="C4412">
        <v>-0.146775728998488</v>
      </c>
      <c r="D4412" s="80">
        <v>4.46918695979748E-5</v>
      </c>
      <c r="E4412">
        <v>4.0</v>
      </c>
      <c r="G4412" s="77"/>
      <c r="H4412" s="77"/>
      <c r="I4412" s="77"/>
    </row>
    <row r="4413">
      <c r="A4413" t="s">
        <v>1023</v>
      </c>
      <c r="B4413">
        <v>0.0158393226662093</v>
      </c>
      <c r="C4413">
        <v>0.108773205416336</v>
      </c>
      <c r="D4413">
        <v>0.0240269021770238</v>
      </c>
      <c r="E4413">
        <v>4.0</v>
      </c>
      <c r="G4413" s="77"/>
      <c r="H4413" s="77"/>
      <c r="I4413" s="77"/>
    </row>
    <row r="4414">
      <c r="A4414" t="s">
        <v>6887</v>
      </c>
      <c r="B4414">
        <v>1.29299891618528E-4</v>
      </c>
      <c r="C4414">
        <v>0.139915940616773</v>
      </c>
      <c r="D4414">
        <v>2.9193389426862E-4</v>
      </c>
      <c r="E4414">
        <v>4.0</v>
      </c>
      <c r="G4414" s="77"/>
      <c r="H4414" s="77"/>
      <c r="I4414" s="77"/>
    </row>
    <row r="4415">
      <c r="A4415" t="s">
        <v>6888</v>
      </c>
      <c r="B4415" s="80">
        <v>2.6342347488172E-5</v>
      </c>
      <c r="C4415">
        <v>0.127190886989615</v>
      </c>
      <c r="D4415" s="80">
        <v>6.78065936492326E-5</v>
      </c>
      <c r="E4415">
        <v>4.0</v>
      </c>
      <c r="G4415" s="77"/>
      <c r="H4415" s="77"/>
      <c r="I4415" s="77"/>
    </row>
    <row r="4416">
      <c r="A4416" t="s">
        <v>5948</v>
      </c>
      <c r="B4416">
        <v>1.61328383772452E-4</v>
      </c>
      <c r="C4416">
        <v>-0.134455874246011</v>
      </c>
      <c r="D4416">
        <v>3.57762845121501E-4</v>
      </c>
      <c r="E4416">
        <v>4.0</v>
      </c>
      <c r="G4416" s="77"/>
      <c r="H4416" s="77"/>
      <c r="I4416" s="77"/>
    </row>
    <row r="4417">
      <c r="A4417" t="s">
        <v>567</v>
      </c>
      <c r="B4417">
        <v>0.00223670310506794</v>
      </c>
      <c r="C4417">
        <v>-0.0881912908421839</v>
      </c>
      <c r="D4417">
        <v>0.0039485735130412</v>
      </c>
      <c r="E4417">
        <v>4.0</v>
      </c>
      <c r="G4417" s="77"/>
      <c r="H4417" s="77"/>
      <c r="I4417" s="77"/>
    </row>
    <row r="4418">
      <c r="A4418" t="s">
        <v>45</v>
      </c>
      <c r="B4418" s="80">
        <v>3.87298819169317E-10</v>
      </c>
      <c r="C4418">
        <v>0.322294880319134</v>
      </c>
      <c r="D4418" s="80">
        <v>3.1347435111105E-9</v>
      </c>
      <c r="E4418">
        <v>4.0</v>
      </c>
      <c r="G4418" s="77"/>
      <c r="H4418" s="77"/>
      <c r="I4418" s="77"/>
    </row>
    <row r="4419">
      <c r="A4419" t="s">
        <v>6890</v>
      </c>
      <c r="B4419">
        <v>0.00255795754876812</v>
      </c>
      <c r="C4419">
        <v>-0.113050818145524</v>
      </c>
      <c r="D4419">
        <v>0.00444913950685658</v>
      </c>
      <c r="E4419">
        <v>4.0</v>
      </c>
      <c r="G4419" s="77"/>
      <c r="H4419" s="77"/>
      <c r="I4419" s="77"/>
    </row>
    <row r="4420">
      <c r="A4420" t="s">
        <v>6891</v>
      </c>
      <c r="B4420" s="80">
        <v>8.68482213046255E-7</v>
      </c>
      <c r="C4420">
        <v>0.21161543780481</v>
      </c>
      <c r="D4420" s="80">
        <v>3.15581381142578E-6</v>
      </c>
      <c r="E4420">
        <v>4.0</v>
      </c>
      <c r="G4420" s="77"/>
      <c r="H4420" s="77"/>
      <c r="I4420" s="77"/>
    </row>
    <row r="4421">
      <c r="A4421" t="s">
        <v>361</v>
      </c>
      <c r="B4421">
        <v>0.00192422113221824</v>
      </c>
      <c r="C4421">
        <v>-0.10781551922541</v>
      </c>
      <c r="D4421">
        <v>0.00343479600193734</v>
      </c>
      <c r="E4421">
        <v>4.0</v>
      </c>
      <c r="G4421" s="77"/>
      <c r="H4421" s="77"/>
      <c r="I4421" s="77"/>
    </row>
    <row r="4422">
      <c r="A4422" t="s">
        <v>6892</v>
      </c>
      <c r="B4422" s="80">
        <v>8.44323297475792E-5</v>
      </c>
      <c r="C4422">
        <v>-0.141852761870388</v>
      </c>
      <c r="D4422">
        <v>1.97390284978178E-4</v>
      </c>
      <c r="E4422">
        <v>4.0</v>
      </c>
      <c r="G4422" s="77"/>
      <c r="H4422" s="77"/>
      <c r="I4422" s="77"/>
    </row>
    <row r="4423">
      <c r="A4423" t="s">
        <v>6893</v>
      </c>
      <c r="B4423">
        <v>2.85282549272842E-4</v>
      </c>
      <c r="C4423">
        <v>0.144087922201962</v>
      </c>
      <c r="D4423">
        <v>6.02263159576E-4</v>
      </c>
      <c r="E4423">
        <v>4.0</v>
      </c>
      <c r="G4423" s="77"/>
      <c r="H4423" s="77"/>
      <c r="I4423" s="77"/>
    </row>
    <row r="4424">
      <c r="A4424" t="s">
        <v>6894</v>
      </c>
      <c r="B4424" s="80">
        <v>1.13060719110739E-6</v>
      </c>
      <c r="C4424">
        <v>-0.171198071392545</v>
      </c>
      <c r="D4424" s="80">
        <v>3.9483198169202E-6</v>
      </c>
      <c r="E4424">
        <v>4.0</v>
      </c>
      <c r="G4424" s="77"/>
      <c r="H4424" s="77"/>
      <c r="I4424" s="77"/>
    </row>
    <row r="4425">
      <c r="A4425" t="s">
        <v>6895</v>
      </c>
      <c r="B4425">
        <v>0.00133037148486079</v>
      </c>
      <c r="C4425">
        <v>0.127197116998015</v>
      </c>
      <c r="D4425">
        <v>0.0024508569178783</v>
      </c>
      <c r="E4425">
        <v>4.0</v>
      </c>
      <c r="G4425" s="77"/>
      <c r="H4425" s="77"/>
      <c r="I4425" s="77"/>
    </row>
    <row r="4426">
      <c r="A4426" t="s">
        <v>6896</v>
      </c>
      <c r="B4426" s="80">
        <v>1.4087337680439E-5</v>
      </c>
      <c r="C4426">
        <v>-0.15542686468318</v>
      </c>
      <c r="D4426" s="80">
        <v>3.87531424288886E-5</v>
      </c>
      <c r="E4426">
        <v>4.0</v>
      </c>
      <c r="G4426" s="77"/>
      <c r="H4426" s="77"/>
      <c r="I4426" s="77"/>
    </row>
    <row r="4427">
      <c r="A4427" t="s">
        <v>6897</v>
      </c>
      <c r="B4427" s="80">
        <v>4.38198467302953E-5</v>
      </c>
      <c r="C4427">
        <v>-0.136854891719927</v>
      </c>
      <c r="D4427">
        <v>1.07136419159566E-4</v>
      </c>
      <c r="E4427">
        <v>4.0</v>
      </c>
      <c r="G4427" s="77"/>
      <c r="H4427" s="77"/>
      <c r="I4427" s="77"/>
    </row>
    <row r="4428">
      <c r="A4428" t="s">
        <v>7728</v>
      </c>
      <c r="B4428" s="80">
        <v>5.76303396165464E-10</v>
      </c>
      <c r="C4428">
        <v>-0.158778750446318</v>
      </c>
      <c r="D4428" s="80">
        <v>4.5177350146957E-9</v>
      </c>
      <c r="E4428">
        <v>4.0</v>
      </c>
      <c r="G4428" s="77"/>
      <c r="H4428" s="77"/>
      <c r="I4428" s="77"/>
    </row>
    <row r="4429">
      <c r="A4429" t="s">
        <v>6898</v>
      </c>
      <c r="B4429">
        <v>1.12793402813347E-4</v>
      </c>
      <c r="C4429">
        <v>0.176520155486241</v>
      </c>
      <c r="D4429">
        <v>2.57780641292073E-4</v>
      </c>
      <c r="E4429">
        <v>4.0</v>
      </c>
      <c r="G4429" s="77"/>
      <c r="H4429" s="77"/>
      <c r="I4429" s="77"/>
    </row>
    <row r="4430">
      <c r="A4430" t="s">
        <v>6899</v>
      </c>
      <c r="B4430" s="80">
        <v>1.40607408747481E-5</v>
      </c>
      <c r="C4430">
        <v>0.179494989966528</v>
      </c>
      <c r="D4430" s="80">
        <v>3.87274951365912E-5</v>
      </c>
      <c r="E4430">
        <v>4.0</v>
      </c>
      <c r="G4430" s="77"/>
      <c r="H4430" s="77"/>
      <c r="I4430" s="77"/>
    </row>
    <row r="4431">
      <c r="A4431" t="s">
        <v>6901</v>
      </c>
      <c r="B4431" s="80">
        <v>8.68020536015209E-5</v>
      </c>
      <c r="C4431">
        <v>-0.12533473061101</v>
      </c>
      <c r="D4431">
        <v>2.0250801683102E-4</v>
      </c>
      <c r="E4431">
        <v>4.0</v>
      </c>
      <c r="G4431" s="77"/>
      <c r="H4431" s="77"/>
      <c r="I4431" s="77"/>
    </row>
    <row r="4432">
      <c r="A4432" t="s">
        <v>2306</v>
      </c>
      <c r="B4432" s="80">
        <v>1.600801146266E-23</v>
      </c>
      <c r="C4432">
        <v>-0.332108793526765</v>
      </c>
      <c r="D4432" s="80">
        <v>1.70904579520399E-21</v>
      </c>
      <c r="E4432">
        <v>4.0</v>
      </c>
      <c r="G4432" s="77"/>
      <c r="H4432" s="77"/>
      <c r="I4432" s="77"/>
    </row>
    <row r="4433">
      <c r="A4433" t="s">
        <v>3199</v>
      </c>
      <c r="B4433" s="80">
        <v>8.6552129295063E-14</v>
      </c>
      <c r="C4433">
        <v>0.259599911548546</v>
      </c>
      <c r="D4433" s="80">
        <v>1.7172555210578E-12</v>
      </c>
      <c r="E4433">
        <v>4.0</v>
      </c>
      <c r="G4433" s="77"/>
      <c r="H4433" s="77"/>
      <c r="I4433" s="77"/>
    </row>
    <row r="4434">
      <c r="A4434" t="s">
        <v>2210</v>
      </c>
      <c r="B4434">
        <v>0.0179034608217734</v>
      </c>
      <c r="C4434">
        <v>-0.0740184171550117</v>
      </c>
      <c r="D4434">
        <v>0.0269393014512859</v>
      </c>
      <c r="E4434">
        <v>4.0</v>
      </c>
      <c r="G4434" s="77"/>
      <c r="H4434" s="77"/>
      <c r="I4434" s="77"/>
    </row>
    <row r="4435">
      <c r="A4435" t="s">
        <v>6904</v>
      </c>
      <c r="B4435">
        <v>0.00815968054830708</v>
      </c>
      <c r="C4435">
        <v>0.10349843768255</v>
      </c>
      <c r="D4435">
        <v>0.0130578185505385</v>
      </c>
      <c r="E4435">
        <v>4.0</v>
      </c>
      <c r="G4435" s="77"/>
      <c r="H4435" s="77"/>
      <c r="I4435" s="77"/>
    </row>
    <row r="4436">
      <c r="A4436" t="s">
        <v>7797</v>
      </c>
      <c r="B4436">
        <v>0.00910768322133079</v>
      </c>
      <c r="C4436">
        <v>-0.0888750344627752</v>
      </c>
      <c r="D4436">
        <v>0.0144103216529454</v>
      </c>
      <c r="E4436">
        <v>4.0</v>
      </c>
      <c r="G4436" s="77"/>
      <c r="H4436" s="77"/>
      <c r="I4436" s="77"/>
    </row>
    <row r="4437">
      <c r="A4437" t="s">
        <v>7729</v>
      </c>
      <c r="B4437" s="80">
        <v>8.32092573695502E-7</v>
      </c>
      <c r="C4437">
        <v>0.153277268897639</v>
      </c>
      <c r="D4437" s="80">
        <v>3.0284927763398E-6</v>
      </c>
      <c r="E4437">
        <v>4.0</v>
      </c>
      <c r="G4437" s="77"/>
      <c r="H4437" s="77"/>
      <c r="I4437" s="77"/>
    </row>
    <row r="4438">
      <c r="A4438" t="s">
        <v>6906</v>
      </c>
      <c r="B4438" s="80">
        <v>8.80584925693288E-8</v>
      </c>
      <c r="C4438">
        <v>-0.198832445656577</v>
      </c>
      <c r="D4438" s="80">
        <v>4.07066268743165E-7</v>
      </c>
      <c r="E4438">
        <v>4.0</v>
      </c>
      <c r="G4438" s="77"/>
      <c r="H4438" s="77"/>
      <c r="I4438" s="77"/>
    </row>
    <row r="4439">
      <c r="A4439" t="s">
        <v>6908</v>
      </c>
      <c r="B4439">
        <v>2.20406762454269E-4</v>
      </c>
      <c r="C4439">
        <v>-0.113574984379047</v>
      </c>
      <c r="D4439">
        <v>4.78365887146632E-4</v>
      </c>
      <c r="E4439">
        <v>4.0</v>
      </c>
      <c r="G4439" s="77"/>
      <c r="H4439" s="77"/>
      <c r="I4439" s="77"/>
    </row>
    <row r="4440">
      <c r="A4440" t="s">
        <v>3441</v>
      </c>
      <c r="B4440" s="80">
        <v>1.77018659822597E-10</v>
      </c>
      <c r="C4440">
        <v>-0.230899157784368</v>
      </c>
      <c r="D4440" s="80">
        <v>1.56250328867032E-9</v>
      </c>
      <c r="E4440">
        <v>4.0</v>
      </c>
      <c r="G4440" s="77"/>
      <c r="H4440" s="77"/>
      <c r="I4440" s="77"/>
    </row>
    <row r="4441">
      <c r="A4441" t="s">
        <v>6909</v>
      </c>
      <c r="B4441" s="80">
        <v>2.20384040848094E-9</v>
      </c>
      <c r="C4441">
        <v>-0.147607758758534</v>
      </c>
      <c r="D4441" s="80">
        <v>1.51564729932953E-8</v>
      </c>
      <c r="E4441">
        <v>4.0</v>
      </c>
      <c r="G4441" s="77"/>
      <c r="H4441" s="77"/>
      <c r="I4441" s="77"/>
    </row>
    <row r="4442">
      <c r="A4442" t="s">
        <v>6911</v>
      </c>
      <c r="B4442" s="80">
        <v>7.43444716790696E-11</v>
      </c>
      <c r="C4442">
        <v>-0.228649688245993</v>
      </c>
      <c r="D4442" s="80">
        <v>7.06272480951161E-10</v>
      </c>
      <c r="E4442">
        <v>4.0</v>
      </c>
      <c r="G4442" s="77"/>
      <c r="H4442" s="77"/>
      <c r="I4442" s="77"/>
    </row>
    <row r="4443">
      <c r="A4443" t="s">
        <v>5736</v>
      </c>
      <c r="B4443" s="80">
        <v>3.73266892685035E-16</v>
      </c>
      <c r="C4443">
        <v>-0.30897176916899</v>
      </c>
      <c r="D4443" s="80">
        <v>1.37190880885221E-14</v>
      </c>
      <c r="E4443">
        <v>4.0</v>
      </c>
      <c r="G4443" s="77"/>
      <c r="H4443" s="77"/>
      <c r="I4443" s="77"/>
    </row>
    <row r="4444">
      <c r="A4444" t="s">
        <v>6914</v>
      </c>
      <c r="B4444">
        <v>0.00855578517770387</v>
      </c>
      <c r="C4444">
        <v>-0.07523991247692</v>
      </c>
      <c r="D4444">
        <v>0.0136430087968791</v>
      </c>
      <c r="E4444">
        <v>4.0</v>
      </c>
      <c r="G4444" s="77"/>
      <c r="H4444" s="77"/>
      <c r="I4444" s="77"/>
    </row>
    <row r="4445">
      <c r="A4445" t="s">
        <v>7658</v>
      </c>
      <c r="B4445">
        <v>0.00161370321833426</v>
      </c>
      <c r="C4445">
        <v>-0.108787976357601</v>
      </c>
      <c r="D4445">
        <v>0.00292003439508104</v>
      </c>
      <c r="E4445">
        <v>4.0</v>
      </c>
      <c r="G4445" s="77"/>
      <c r="H4445" s="77"/>
      <c r="I4445" s="77"/>
    </row>
    <row r="4446">
      <c r="A4446" t="s">
        <v>3054</v>
      </c>
      <c r="B4446" s="80">
        <v>5.83710289349803E-7</v>
      </c>
      <c r="C4446">
        <v>-0.146798612093338</v>
      </c>
      <c r="D4446" s="80">
        <v>2.18477206798374E-6</v>
      </c>
      <c r="E4446">
        <v>4.0</v>
      </c>
      <c r="G4446" s="77"/>
      <c r="H4446" s="77"/>
      <c r="I4446" s="77"/>
    </row>
    <row r="4447">
      <c r="A4447" t="s">
        <v>6486</v>
      </c>
      <c r="B4447" s="80">
        <v>7.39453787389325E-6</v>
      </c>
      <c r="C4447">
        <v>0.192584444290326</v>
      </c>
      <c r="D4447" s="80">
        <v>2.13641158676143E-5</v>
      </c>
      <c r="E4447">
        <v>4.0</v>
      </c>
      <c r="G4447" s="77"/>
      <c r="H4447" s="77"/>
      <c r="I4447" s="77"/>
    </row>
    <row r="4448">
      <c r="A4448" t="s">
        <v>7730</v>
      </c>
      <c r="B4448" s="80">
        <v>1.36373389508547E-7</v>
      </c>
      <c r="C4448">
        <v>-0.114584593922738</v>
      </c>
      <c r="D4448" s="80">
        <v>5.94842683420549E-7</v>
      </c>
      <c r="E4448">
        <v>4.0</v>
      </c>
      <c r="G4448" s="77"/>
      <c r="H4448" s="77"/>
      <c r="I4448" s="77"/>
    </row>
    <row r="4449">
      <c r="A4449" t="s">
        <v>6917</v>
      </c>
      <c r="B4449">
        <v>0.0039556837854956</v>
      </c>
      <c r="C4449">
        <v>0.103534237454397</v>
      </c>
      <c r="D4449">
        <v>0.00667819506557314</v>
      </c>
      <c r="E4449">
        <v>4.0</v>
      </c>
      <c r="G4449" s="77"/>
      <c r="H4449" s="77"/>
      <c r="I4449" s="77"/>
    </row>
    <row r="4450">
      <c r="A4450" t="s">
        <v>3004</v>
      </c>
      <c r="B4450">
        <v>0.00116761452412822</v>
      </c>
      <c r="C4450">
        <v>-0.128283108097206</v>
      </c>
      <c r="D4450">
        <v>0.00217424565041152</v>
      </c>
      <c r="E4450">
        <v>4.0</v>
      </c>
      <c r="G4450" s="77"/>
      <c r="H4450" s="77"/>
      <c r="I4450" s="77"/>
    </row>
    <row r="4451">
      <c r="A4451" t="s">
        <v>1777</v>
      </c>
      <c r="B4451" s="80">
        <v>3.31999401917606E-6</v>
      </c>
      <c r="C4451">
        <v>-0.173553086111317</v>
      </c>
      <c r="D4451" s="80">
        <v>1.04103868405493E-5</v>
      </c>
      <c r="E4451">
        <v>4.0</v>
      </c>
      <c r="G4451" s="77"/>
      <c r="H4451" s="77"/>
      <c r="I4451" s="77"/>
    </row>
    <row r="4452">
      <c r="A4452" t="s">
        <v>1187</v>
      </c>
      <c r="B4452" s="80">
        <v>7.3949474479135E-5</v>
      </c>
      <c r="C4452">
        <v>-0.131346612099102</v>
      </c>
      <c r="D4452">
        <v>1.73607038515414E-4</v>
      </c>
      <c r="E4452">
        <v>4.0</v>
      </c>
      <c r="G4452" s="77"/>
      <c r="H4452" s="77"/>
      <c r="I4452" s="77"/>
    </row>
    <row r="4453">
      <c r="A4453" t="s">
        <v>1211</v>
      </c>
      <c r="B4453" s="80">
        <v>8.02398066844683E-14</v>
      </c>
      <c r="C4453">
        <v>-0.239052558061673</v>
      </c>
      <c r="D4453" s="80">
        <v>1.60622898738016E-12</v>
      </c>
      <c r="E4453">
        <v>4.0</v>
      </c>
      <c r="G4453" s="77"/>
      <c r="H4453" s="77"/>
      <c r="I4453" s="77"/>
    </row>
    <row r="4454">
      <c r="A4454" t="s">
        <v>5590</v>
      </c>
      <c r="B4454" s="80">
        <v>2.58551607099184E-14</v>
      </c>
      <c r="C4454">
        <v>-0.262005819871383</v>
      </c>
      <c r="D4454" s="80">
        <v>5.79672703116371E-13</v>
      </c>
      <c r="E4454">
        <v>4.0</v>
      </c>
      <c r="G4454" s="77"/>
      <c r="H4454" s="77"/>
      <c r="I4454" s="77"/>
    </row>
    <row r="4455">
      <c r="A4455" t="s">
        <v>5892</v>
      </c>
      <c r="B4455" s="80">
        <v>2.56154025471705E-7</v>
      </c>
      <c r="C4455">
        <v>-0.162529791858505</v>
      </c>
      <c r="D4455" s="80">
        <v>1.04417695474102E-6</v>
      </c>
      <c r="E4455">
        <v>4.0</v>
      </c>
      <c r="G4455" s="77"/>
      <c r="H4455" s="77"/>
      <c r="I4455" s="77"/>
    </row>
    <row r="4456">
      <c r="A4456" t="s">
        <v>6920</v>
      </c>
      <c r="B4456" s="80">
        <v>1.82484523033364E-5</v>
      </c>
      <c r="C4456">
        <v>-0.167600122363203</v>
      </c>
      <c r="D4456" s="80">
        <v>4.8822231580048E-5</v>
      </c>
      <c r="E4456">
        <v>4.0</v>
      </c>
      <c r="G4456" s="77"/>
      <c r="H4456" s="77"/>
      <c r="I4456" s="77"/>
    </row>
    <row r="4457">
      <c r="A4457" t="s">
        <v>1638</v>
      </c>
      <c r="B4457" s="80">
        <v>9.18319570756782E-7</v>
      </c>
      <c r="C4457">
        <v>-0.149596909450799</v>
      </c>
      <c r="D4457" s="80">
        <v>3.2994751244178E-6</v>
      </c>
      <c r="E4457">
        <v>4.0</v>
      </c>
      <c r="G4457" s="77"/>
      <c r="H4457" s="77"/>
      <c r="I4457" s="77"/>
    </row>
    <row r="4458">
      <c r="A4458" t="s">
        <v>6921</v>
      </c>
      <c r="B4458" s="80">
        <v>3.00863141760021E-11</v>
      </c>
      <c r="C4458">
        <v>-0.244732760958837</v>
      </c>
      <c r="D4458" s="80">
        <v>3.21207220869508E-10</v>
      </c>
      <c r="E4458">
        <v>4.0</v>
      </c>
      <c r="G4458" s="77"/>
      <c r="H4458" s="77"/>
      <c r="I4458" s="77"/>
    </row>
    <row r="4459">
      <c r="A4459" t="s">
        <v>784</v>
      </c>
      <c r="B4459" s="80">
        <v>1.97940003984042E-14</v>
      </c>
      <c r="C4459">
        <v>0.272157936562477</v>
      </c>
      <c r="D4459" s="80">
        <v>4.62272384304398E-13</v>
      </c>
      <c r="E4459">
        <v>4.0</v>
      </c>
      <c r="G4459" s="77"/>
      <c r="H4459" s="77"/>
      <c r="I4459" s="77"/>
    </row>
    <row r="4460">
      <c r="A4460" t="s">
        <v>6922</v>
      </c>
      <c r="B4460">
        <v>2.38890185060044E-4</v>
      </c>
      <c r="C4460">
        <v>-0.127571182135873</v>
      </c>
      <c r="D4460">
        <v>5.15487771804253E-4</v>
      </c>
      <c r="E4460">
        <v>4.0</v>
      </c>
      <c r="G4460" s="77"/>
      <c r="H4460" s="77"/>
      <c r="I4460" s="77"/>
    </row>
    <row r="4461">
      <c r="A4461" t="s">
        <v>806</v>
      </c>
      <c r="B4461">
        <v>0.0237733788448903</v>
      </c>
      <c r="C4461">
        <v>-0.0826605345394532</v>
      </c>
      <c r="D4461">
        <v>0.0349507641772092</v>
      </c>
      <c r="E4461">
        <v>4.0</v>
      </c>
      <c r="G4461" s="77"/>
      <c r="H4461" s="77"/>
      <c r="I4461" s="77"/>
    </row>
    <row r="4462">
      <c r="A4462" t="s">
        <v>2026</v>
      </c>
      <c r="B4462" s="80">
        <v>9.72950953000091E-5</v>
      </c>
      <c r="C4462">
        <v>-0.145454932359086</v>
      </c>
      <c r="D4462">
        <v>2.25579734914809E-4</v>
      </c>
      <c r="E4462">
        <v>4.0</v>
      </c>
      <c r="G4462" s="77"/>
      <c r="H4462" s="77"/>
      <c r="I4462" s="77"/>
    </row>
    <row r="4463">
      <c r="A4463" t="s">
        <v>6924</v>
      </c>
      <c r="B4463">
        <v>9.93143506118715E-4</v>
      </c>
      <c r="C4463">
        <v>0.130107749359196</v>
      </c>
      <c r="D4463">
        <v>0.00187426577501529</v>
      </c>
      <c r="E4463">
        <v>4.0</v>
      </c>
      <c r="G4463" s="77"/>
      <c r="H4463" s="77"/>
      <c r="I4463" s="77"/>
    </row>
    <row r="4464">
      <c r="A4464" t="s">
        <v>6926</v>
      </c>
      <c r="B4464">
        <v>0.00842295752499306</v>
      </c>
      <c r="C4464">
        <v>-0.0762648727810367</v>
      </c>
      <c r="D4464">
        <v>0.0134407621146153</v>
      </c>
      <c r="E4464">
        <v>4.0</v>
      </c>
      <c r="G4464" s="77"/>
      <c r="H4464" s="77"/>
      <c r="I4464" s="77"/>
    </row>
    <row r="4465">
      <c r="A4465" t="s">
        <v>6927</v>
      </c>
      <c r="B4465" s="80">
        <v>1.79453182398524E-6</v>
      </c>
      <c r="C4465">
        <v>-0.115514604403927</v>
      </c>
      <c r="D4465" s="80">
        <v>5.99603628818913E-6</v>
      </c>
      <c r="E4465">
        <v>4.0</v>
      </c>
      <c r="G4465" s="77"/>
      <c r="H4465" s="77"/>
      <c r="I4465" s="77"/>
    </row>
    <row r="4466">
      <c r="A4466" t="s">
        <v>2094</v>
      </c>
      <c r="B4466" s="80">
        <v>9.55926995575909E-19</v>
      </c>
      <c r="C4466">
        <v>-0.345968101737875</v>
      </c>
      <c r="D4466" s="80">
        <v>4.67465284717404E-17</v>
      </c>
      <c r="E4466">
        <v>4.0</v>
      </c>
      <c r="G4466" s="77"/>
      <c r="H4466" s="77"/>
      <c r="I4466" s="77"/>
    </row>
    <row r="4467">
      <c r="A4467" t="s">
        <v>6929</v>
      </c>
      <c r="B4467">
        <v>0.0283030859345294</v>
      </c>
      <c r="C4467">
        <v>-0.0731842137245616</v>
      </c>
      <c r="D4467">
        <v>0.0411514388230966</v>
      </c>
      <c r="E4467">
        <v>4.0</v>
      </c>
      <c r="G4467" s="77"/>
      <c r="H4467" s="77"/>
      <c r="I4467" s="77"/>
    </row>
    <row r="4468">
      <c r="A4468" t="s">
        <v>5328</v>
      </c>
      <c r="B4468">
        <v>0.00297228592769363</v>
      </c>
      <c r="C4468">
        <v>0.0988344004535398</v>
      </c>
      <c r="D4468">
        <v>0.00514584173736612</v>
      </c>
      <c r="E4468">
        <v>4.0</v>
      </c>
      <c r="G4468" s="77"/>
      <c r="H4468" s="77"/>
      <c r="I4468" s="77"/>
    </row>
    <row r="4469">
      <c r="A4469" t="s">
        <v>6930</v>
      </c>
      <c r="B4469" s="80">
        <v>3.81881605560877E-6</v>
      </c>
      <c r="C4469">
        <v>0.187066055224245</v>
      </c>
      <c r="D4469" s="80">
        <v>1.1760694500927E-5</v>
      </c>
      <c r="E4469">
        <v>4.0</v>
      </c>
      <c r="G4469" s="77"/>
      <c r="H4469" s="77"/>
      <c r="I4469" s="77"/>
    </row>
    <row r="4470">
      <c r="A4470" t="s">
        <v>1933</v>
      </c>
      <c r="B4470" s="80">
        <v>1.50363242864404E-10</v>
      </c>
      <c r="C4470">
        <v>-0.22403297484492</v>
      </c>
      <c r="D4470" s="80">
        <v>1.3593322197661E-9</v>
      </c>
      <c r="E4470">
        <v>4.0</v>
      </c>
      <c r="G4470" s="77"/>
      <c r="H4470" s="77"/>
      <c r="I4470" s="77"/>
    </row>
    <row r="4471">
      <c r="A4471" t="s">
        <v>6931</v>
      </c>
      <c r="B4471" s="80">
        <v>4.83349370121978E-5</v>
      </c>
      <c r="C4471">
        <v>0.126570278338378</v>
      </c>
      <c r="D4471">
        <v>1.17026920930181E-4</v>
      </c>
      <c r="E4471">
        <v>4.0</v>
      </c>
      <c r="G4471" s="77"/>
      <c r="H4471" s="77"/>
      <c r="I4471" s="77"/>
    </row>
    <row r="4472">
      <c r="A4472" t="s">
        <v>7659</v>
      </c>
      <c r="B4472" s="80">
        <v>2.57411704753927E-5</v>
      </c>
      <c r="C4472">
        <v>-0.132317775593282</v>
      </c>
      <c r="D4472" s="80">
        <v>6.64116273945114E-5</v>
      </c>
      <c r="E4472">
        <v>4.0</v>
      </c>
      <c r="G4472" s="77"/>
      <c r="H4472" s="77"/>
      <c r="I4472" s="77"/>
    </row>
    <row r="4473">
      <c r="A4473" t="s">
        <v>6932</v>
      </c>
      <c r="B4473">
        <v>1.10458400326473E-4</v>
      </c>
      <c r="C4473">
        <v>0.170534157868362</v>
      </c>
      <c r="D4473">
        <v>2.52908411521843E-4</v>
      </c>
      <c r="E4473">
        <v>4.0</v>
      </c>
      <c r="G4473" s="77"/>
      <c r="H4473" s="77"/>
      <c r="I4473" s="77"/>
    </row>
    <row r="4474">
      <c r="A4474" t="s">
        <v>3066</v>
      </c>
      <c r="B4474" s="80">
        <v>2.96899980852988E-11</v>
      </c>
      <c r="C4474">
        <v>-0.301787461746336</v>
      </c>
      <c r="D4474" s="80">
        <v>3.18492706733205E-10</v>
      </c>
      <c r="E4474">
        <v>4.0</v>
      </c>
      <c r="G4474" s="77"/>
      <c r="H4474" s="77"/>
      <c r="I4474" s="77"/>
    </row>
    <row r="4475">
      <c r="A4475" t="s">
        <v>2841</v>
      </c>
      <c r="B4475">
        <v>9.72133643339299E-4</v>
      </c>
      <c r="C4475">
        <v>-0.145225334447195</v>
      </c>
      <c r="D4475">
        <v>0.00183616143923059</v>
      </c>
      <c r="E4475">
        <v>4.0</v>
      </c>
      <c r="G4475" s="77"/>
      <c r="H4475" s="77"/>
      <c r="I4475" s="77"/>
    </row>
    <row r="4476">
      <c r="A4476" t="s">
        <v>869</v>
      </c>
      <c r="B4476">
        <v>1.50112296112947E-4</v>
      </c>
      <c r="C4476">
        <v>0.142956954973413</v>
      </c>
      <c r="D4476">
        <v>3.34544500879947E-4</v>
      </c>
      <c r="E4476">
        <v>4.0</v>
      </c>
      <c r="G4476" s="77"/>
      <c r="H4476" s="77"/>
      <c r="I4476" s="77"/>
    </row>
    <row r="4477">
      <c r="A4477" t="s">
        <v>671</v>
      </c>
      <c r="B4477" s="80">
        <v>5.40137285820685E-6</v>
      </c>
      <c r="C4477">
        <v>0.178624831584772</v>
      </c>
      <c r="D4477" s="80">
        <v>1.61642961524283E-5</v>
      </c>
      <c r="E4477">
        <v>4.0</v>
      </c>
      <c r="G4477" s="77"/>
      <c r="H4477" s="77"/>
      <c r="I4477" s="77"/>
    </row>
    <row r="4478">
      <c r="A4478" t="s">
        <v>6936</v>
      </c>
      <c r="B4478" s="80">
        <v>1.15128516148211E-6</v>
      </c>
      <c r="C4478">
        <v>-0.113225146024146</v>
      </c>
      <c r="D4478" s="80">
        <v>4.00804554665045E-6</v>
      </c>
      <c r="E4478">
        <v>4.0</v>
      </c>
      <c r="G4478" s="77"/>
      <c r="H4478" s="77"/>
      <c r="I4478" s="77"/>
    </row>
    <row r="4479">
      <c r="A4479" t="s">
        <v>3247</v>
      </c>
      <c r="B4479" s="80">
        <v>8.62713093163002E-11</v>
      </c>
      <c r="C4479">
        <v>-0.290791312472767</v>
      </c>
      <c r="D4479" s="80">
        <v>8.05917814529771E-10</v>
      </c>
      <c r="E4479">
        <v>4.0</v>
      </c>
      <c r="G4479" s="77"/>
      <c r="H4479" s="77"/>
      <c r="I4479" s="77"/>
    </row>
    <row r="4480">
      <c r="A4480" t="s">
        <v>6022</v>
      </c>
      <c r="B4480">
        <v>0.00762614522829216</v>
      </c>
      <c r="C4480">
        <v>-0.0892260604048067</v>
      </c>
      <c r="D4480">
        <v>0.0122301985706946</v>
      </c>
      <c r="E4480">
        <v>4.0</v>
      </c>
      <c r="G4480" s="77"/>
      <c r="H4480" s="77"/>
      <c r="I4480" s="77"/>
    </row>
    <row r="4481">
      <c r="A4481" t="s">
        <v>6088</v>
      </c>
      <c r="B4481" s="80">
        <v>1.21999251706473E-7</v>
      </c>
      <c r="C4481">
        <v>-0.147249000649613</v>
      </c>
      <c r="D4481" s="80">
        <v>5.39491760011662E-7</v>
      </c>
      <c r="E4481">
        <v>4.0</v>
      </c>
      <c r="G4481" s="77"/>
      <c r="H4481" s="77"/>
      <c r="I4481" s="77"/>
    </row>
    <row r="4482">
      <c r="A4482" t="s">
        <v>7731</v>
      </c>
      <c r="B4482" s="80">
        <v>6.21622791112578E-16</v>
      </c>
      <c r="C4482">
        <v>-0.180721277043046</v>
      </c>
      <c r="D4482" s="80">
        <v>2.17762234011625E-14</v>
      </c>
      <c r="E4482">
        <v>4.0</v>
      </c>
      <c r="G4482" s="77"/>
      <c r="H4482" s="77"/>
      <c r="I4482" s="77"/>
    </row>
    <row r="4483">
      <c r="A4483" t="s">
        <v>3548</v>
      </c>
      <c r="B4483" s="80">
        <v>3.55275630760692E-6</v>
      </c>
      <c r="C4483">
        <v>-0.193988238066275</v>
      </c>
      <c r="D4483" s="80">
        <v>1.10098903202971E-5</v>
      </c>
      <c r="E4483">
        <v>4.0</v>
      </c>
      <c r="G4483" s="77"/>
      <c r="H4483" s="77"/>
      <c r="I4483" s="77"/>
    </row>
    <row r="4484">
      <c r="A4484" t="s">
        <v>6938</v>
      </c>
      <c r="B4484" s="80">
        <v>2.96759494950544E-14</v>
      </c>
      <c r="C4484">
        <v>-0.156792643854744</v>
      </c>
      <c r="D4484" s="80">
        <v>6.52289007528549E-13</v>
      </c>
      <c r="E4484">
        <v>4.0</v>
      </c>
      <c r="G4484" s="77"/>
      <c r="H4484" s="77"/>
      <c r="I4484" s="77"/>
    </row>
    <row r="4485">
      <c r="A4485" t="s">
        <v>6939</v>
      </c>
      <c r="B4485">
        <v>0.0411979162145304</v>
      </c>
      <c r="C4485">
        <v>-0.0772878867970361</v>
      </c>
      <c r="D4485">
        <v>0.0579458771348665</v>
      </c>
      <c r="E4485">
        <v>4.0</v>
      </c>
      <c r="G4485" s="77"/>
      <c r="H4485" s="77"/>
      <c r="I4485" s="77"/>
    </row>
    <row r="4486">
      <c r="A4486" t="s">
        <v>6940</v>
      </c>
      <c r="B4486">
        <v>8.94057121319663E-4</v>
      </c>
      <c r="C4486">
        <v>-0.124516673764656</v>
      </c>
      <c r="D4486">
        <v>0.00170739017546736</v>
      </c>
      <c r="E4486">
        <v>4.0</v>
      </c>
      <c r="G4486" s="77"/>
      <c r="H4486" s="77"/>
      <c r="I4486" s="77"/>
    </row>
    <row r="4487">
      <c r="A4487" t="s">
        <v>6941</v>
      </c>
      <c r="B4487">
        <v>2.68007686133839E-4</v>
      </c>
      <c r="C4487">
        <v>0.122422649834788</v>
      </c>
      <c r="D4487">
        <v>5.6954808749959E-4</v>
      </c>
      <c r="E4487">
        <v>4.0</v>
      </c>
      <c r="G4487" s="77"/>
      <c r="H4487" s="77"/>
      <c r="I4487" s="77"/>
    </row>
    <row r="4488">
      <c r="A4488" t="s">
        <v>6942</v>
      </c>
      <c r="B4488">
        <v>7.86707589610016E-4</v>
      </c>
      <c r="C4488">
        <v>-0.113366574245231</v>
      </c>
      <c r="D4488">
        <v>0.00151659365082172</v>
      </c>
      <c r="E4488">
        <v>4.0</v>
      </c>
      <c r="G4488" s="77"/>
      <c r="H4488" s="77"/>
      <c r="I4488" s="77"/>
    </row>
    <row r="4489">
      <c r="A4489" t="s">
        <v>53</v>
      </c>
      <c r="B4489">
        <v>0.00884504939807013</v>
      </c>
      <c r="C4489">
        <v>0.0910906795217629</v>
      </c>
      <c r="D4489">
        <v>0.014044334809117</v>
      </c>
      <c r="E4489">
        <v>4.0</v>
      </c>
      <c r="G4489" s="77"/>
      <c r="H4489" s="77"/>
      <c r="I4489" s="77"/>
    </row>
    <row r="4490">
      <c r="A4490" t="s">
        <v>852</v>
      </c>
      <c r="B4490" s="80">
        <v>4.02803909086066E-5</v>
      </c>
      <c r="C4490">
        <v>-0.135490678216428</v>
      </c>
      <c r="D4490" s="80">
        <v>9.95685076263462E-5</v>
      </c>
      <c r="E4490">
        <v>4.0</v>
      </c>
      <c r="G4490" s="77"/>
      <c r="H4490" s="77"/>
      <c r="I4490" s="77"/>
    </row>
    <row r="4491">
      <c r="A4491" t="s">
        <v>2618</v>
      </c>
      <c r="B4491" s="80">
        <v>1.18304204704849E-6</v>
      </c>
      <c r="C4491">
        <v>-0.195572720644887</v>
      </c>
      <c r="D4491" s="80">
        <v>4.09950582609384E-6</v>
      </c>
      <c r="E4491">
        <v>4.0</v>
      </c>
      <c r="G4491" s="77"/>
      <c r="H4491" s="77"/>
      <c r="I4491" s="77"/>
    </row>
    <row r="4492">
      <c r="A4492" t="s">
        <v>6944</v>
      </c>
      <c r="B4492" s="80">
        <v>3.70090210680184E-7</v>
      </c>
      <c r="C4492">
        <v>0.219265145389348</v>
      </c>
      <c r="D4492" s="80">
        <v>1.46339021577597E-6</v>
      </c>
      <c r="E4492">
        <v>4.0</v>
      </c>
      <c r="G4492" s="77"/>
      <c r="H4492" s="77"/>
      <c r="I4492" s="77"/>
    </row>
    <row r="4493">
      <c r="A4493" t="s">
        <v>794</v>
      </c>
      <c r="B4493" s="80">
        <v>3.97331590928503E-24</v>
      </c>
      <c r="C4493">
        <v>-0.410200027121649</v>
      </c>
      <c r="D4493" s="80">
        <v>4.94898570478724E-22</v>
      </c>
      <c r="E4493">
        <v>4.0</v>
      </c>
      <c r="G4493" s="77"/>
      <c r="H4493" s="77"/>
      <c r="I4493" s="77"/>
    </row>
    <row r="4494">
      <c r="A4494" t="s">
        <v>6945</v>
      </c>
      <c r="B4494">
        <v>0.00444309961069517</v>
      </c>
      <c r="C4494">
        <v>-0.0997733868963416</v>
      </c>
      <c r="D4494">
        <v>0.00745615967603186</v>
      </c>
      <c r="E4494">
        <v>4.0</v>
      </c>
      <c r="G4494" s="77"/>
      <c r="H4494" s="77"/>
      <c r="I4494" s="77"/>
    </row>
    <row r="4495">
      <c r="A4495" t="s">
        <v>7798</v>
      </c>
      <c r="B4495">
        <v>0.00448905344764454</v>
      </c>
      <c r="C4495">
        <v>-0.096065013317449</v>
      </c>
      <c r="D4495">
        <v>0.00752764235573602</v>
      </c>
      <c r="E4495">
        <v>4.0</v>
      </c>
      <c r="G4495" s="77"/>
      <c r="H4495" s="77"/>
      <c r="I4495" s="77"/>
    </row>
    <row r="4496">
      <c r="A4496" t="s">
        <v>6947</v>
      </c>
      <c r="B4496">
        <v>0.00178379267445098</v>
      </c>
      <c r="C4496">
        <v>-0.106621985731517</v>
      </c>
      <c r="D4496">
        <v>0.00319941054089528</v>
      </c>
      <c r="E4496">
        <v>4.0</v>
      </c>
      <c r="G4496" s="77"/>
      <c r="H4496" s="77"/>
      <c r="I4496" s="77"/>
    </row>
    <row r="4497">
      <c r="A4497" t="s">
        <v>6948</v>
      </c>
      <c r="B4497" s="80">
        <v>2.24622748200243E-14</v>
      </c>
      <c r="C4497">
        <v>-0.287030779050144</v>
      </c>
      <c r="D4497" s="80">
        <v>5.08691112590853E-13</v>
      </c>
      <c r="E4497">
        <v>4.0</v>
      </c>
      <c r="G4497" s="77"/>
      <c r="H4497" s="77"/>
      <c r="I4497" s="77"/>
    </row>
    <row r="4498">
      <c r="A4498" t="s">
        <v>6949</v>
      </c>
      <c r="B4498">
        <v>0.0336120606996603</v>
      </c>
      <c r="C4498">
        <v>-0.0719318657033605</v>
      </c>
      <c r="D4498">
        <v>0.0481214815380833</v>
      </c>
      <c r="E4498">
        <v>4.0</v>
      </c>
      <c r="G4498" s="77"/>
      <c r="H4498" s="77"/>
      <c r="I4498" s="77"/>
    </row>
    <row r="4499">
      <c r="A4499" t="s">
        <v>5455</v>
      </c>
      <c r="B4499">
        <v>0.0134694994921406</v>
      </c>
      <c r="C4499">
        <v>0.080713687157257</v>
      </c>
      <c r="D4499">
        <v>0.0206415706502934</v>
      </c>
      <c r="E4499">
        <v>4.0</v>
      </c>
      <c r="G4499" s="77"/>
      <c r="H4499" s="77"/>
      <c r="I4499" s="77"/>
    </row>
    <row r="4500">
      <c r="A4500" t="s">
        <v>7732</v>
      </c>
      <c r="B4500" s="80">
        <v>1.16283202137669E-11</v>
      </c>
      <c r="C4500">
        <v>-0.173198491881226</v>
      </c>
      <c r="D4500" s="80">
        <v>1.39375309909243E-10</v>
      </c>
      <c r="E4500">
        <v>4.0</v>
      </c>
      <c r="G4500" s="77"/>
      <c r="H4500" s="77"/>
      <c r="I4500" s="77"/>
    </row>
    <row r="4501">
      <c r="A4501" t="s">
        <v>5705</v>
      </c>
      <c r="B4501">
        <v>6.7368788276987E-4</v>
      </c>
      <c r="C4501">
        <v>0.145708943834134</v>
      </c>
      <c r="D4501">
        <v>0.00132144202377082</v>
      </c>
      <c r="E4501">
        <v>4.0</v>
      </c>
      <c r="G4501" s="77"/>
      <c r="H4501" s="77"/>
      <c r="I4501" s="77"/>
    </row>
    <row r="4502">
      <c r="A4502" t="s">
        <v>6950</v>
      </c>
      <c r="B4502">
        <v>0.0113103027563929</v>
      </c>
      <c r="C4502">
        <v>0.125683412244127</v>
      </c>
      <c r="D4502">
        <v>0.0175850893064028</v>
      </c>
      <c r="E4502">
        <v>4.0</v>
      </c>
      <c r="G4502" s="77"/>
      <c r="H4502" s="77"/>
      <c r="I4502" s="77"/>
    </row>
    <row r="4503">
      <c r="A4503" t="s">
        <v>6951</v>
      </c>
      <c r="B4503" s="80">
        <v>1.54940024474154E-21</v>
      </c>
      <c r="C4503">
        <v>-0.234046521510648</v>
      </c>
      <c r="D4503" s="80">
        <v>1.33605974950405E-19</v>
      </c>
      <c r="E4503">
        <v>4.0</v>
      </c>
      <c r="G4503" s="77"/>
      <c r="H4503" s="77"/>
      <c r="I4503" s="77"/>
    </row>
    <row r="4504">
      <c r="A4504" t="s">
        <v>6953</v>
      </c>
      <c r="B4504" s="80">
        <v>2.85682198811544E-7</v>
      </c>
      <c r="C4504">
        <v>-0.150271822605434</v>
      </c>
      <c r="D4504" s="80">
        <v>1.15162913282067E-6</v>
      </c>
      <c r="E4504">
        <v>4.0</v>
      </c>
      <c r="G4504" s="77"/>
      <c r="H4504" s="77"/>
      <c r="I4504" s="77"/>
    </row>
    <row r="4505">
      <c r="A4505" t="s">
        <v>6954</v>
      </c>
      <c r="B4505">
        <v>0.00339283315348658</v>
      </c>
      <c r="C4505">
        <v>0.113225799537429</v>
      </c>
      <c r="D4505">
        <v>0.00580223640741183</v>
      </c>
      <c r="E4505">
        <v>4.0</v>
      </c>
      <c r="G4505" s="77"/>
      <c r="H4505" s="77"/>
      <c r="I4505" s="77"/>
    </row>
    <row r="4506">
      <c r="A4506" t="s">
        <v>6955</v>
      </c>
      <c r="B4506" s="80">
        <v>5.92662303077183E-9</v>
      </c>
      <c r="C4506">
        <v>-0.174246558708478</v>
      </c>
      <c r="D4506" s="80">
        <v>3.64040789999738E-8</v>
      </c>
      <c r="E4506">
        <v>4.0</v>
      </c>
      <c r="G4506" s="77"/>
      <c r="H4506" s="77"/>
      <c r="I4506" s="77"/>
    </row>
    <row r="4507">
      <c r="A4507" t="s">
        <v>2662</v>
      </c>
      <c r="B4507" s="80">
        <v>6.82764494933276E-20</v>
      </c>
      <c r="C4507">
        <v>-0.334696562900267</v>
      </c>
      <c r="D4507" s="80">
        <v>3.92502050677027E-18</v>
      </c>
      <c r="E4507">
        <v>4.0</v>
      </c>
      <c r="G4507" s="77"/>
      <c r="H4507" s="77"/>
      <c r="I4507" s="77"/>
    </row>
    <row r="4508">
      <c r="A4508" t="s">
        <v>7660</v>
      </c>
      <c r="B4508">
        <v>0.00569871846805859</v>
      </c>
      <c r="C4508">
        <v>-0.0968391052471582</v>
      </c>
      <c r="D4508">
        <v>0.00935324070672574</v>
      </c>
      <c r="E4508">
        <v>4.0</v>
      </c>
      <c r="G4508" s="77"/>
      <c r="H4508" s="77"/>
      <c r="I4508" s="77"/>
    </row>
    <row r="4509">
      <c r="A4509" t="s">
        <v>7733</v>
      </c>
      <c r="B4509" s="80">
        <v>3.24743393769361E-6</v>
      </c>
      <c r="C4509">
        <v>-0.147090208001658</v>
      </c>
      <c r="D4509" s="80">
        <v>1.02401503351745E-5</v>
      </c>
      <c r="E4509">
        <v>4.0</v>
      </c>
      <c r="G4509" s="77"/>
      <c r="H4509" s="77"/>
      <c r="I4509" s="77"/>
    </row>
    <row r="4510">
      <c r="A4510" t="s">
        <v>6957</v>
      </c>
      <c r="B4510">
        <v>0.00142557296832115</v>
      </c>
      <c r="C4510">
        <v>-0.10125194626954</v>
      </c>
      <c r="D4510">
        <v>0.00261122107432681</v>
      </c>
      <c r="E4510">
        <v>4.0</v>
      </c>
      <c r="G4510" s="77"/>
      <c r="H4510" s="77"/>
      <c r="I4510" s="77"/>
    </row>
    <row r="4511">
      <c r="A4511" t="s">
        <v>7799</v>
      </c>
      <c r="B4511">
        <v>0.0268045630015466</v>
      </c>
      <c r="C4511">
        <v>0.0940780635463026</v>
      </c>
      <c r="D4511">
        <v>0.0391758997714912</v>
      </c>
      <c r="E4511">
        <v>4.0</v>
      </c>
      <c r="G4511" s="77"/>
      <c r="H4511" s="77"/>
      <c r="I4511" s="77"/>
    </row>
    <row r="4512">
      <c r="A4512" t="s">
        <v>3518</v>
      </c>
      <c r="B4512" s="80">
        <v>9.73092655789917E-15</v>
      </c>
      <c r="C4512">
        <v>-0.335508451071337</v>
      </c>
      <c r="D4512" s="80">
        <v>2.47917469804658E-13</v>
      </c>
      <c r="E4512">
        <v>4.0</v>
      </c>
      <c r="G4512" s="77"/>
      <c r="H4512" s="77"/>
      <c r="I4512" s="77"/>
    </row>
    <row r="4513">
      <c r="A4513" t="s">
        <v>3292</v>
      </c>
      <c r="B4513">
        <v>0.0155864873117003</v>
      </c>
      <c r="C4513">
        <v>0.0909492170181271</v>
      </c>
      <c r="D4513">
        <v>0.0236754095886396</v>
      </c>
      <c r="E4513">
        <v>4.0</v>
      </c>
      <c r="G4513" s="77"/>
      <c r="H4513" s="77"/>
      <c r="I4513" s="77"/>
    </row>
    <row r="4514">
      <c r="A4514" t="s">
        <v>2674</v>
      </c>
      <c r="B4514" s="80">
        <v>2.16104557612634E-7</v>
      </c>
      <c r="C4514">
        <v>0.230357868193427</v>
      </c>
      <c r="D4514" s="80">
        <v>8.98898735004685E-7</v>
      </c>
      <c r="E4514">
        <v>4.0</v>
      </c>
      <c r="G4514" s="77"/>
      <c r="H4514" s="77"/>
      <c r="I4514" s="77"/>
    </row>
    <row r="4515">
      <c r="A4515" t="s">
        <v>6958</v>
      </c>
      <c r="B4515">
        <v>0.00222325278378075</v>
      </c>
      <c r="C4515">
        <v>0.114670031625571</v>
      </c>
      <c r="D4515">
        <v>0.00393101951201612</v>
      </c>
      <c r="E4515">
        <v>4.0</v>
      </c>
      <c r="G4515" s="77"/>
      <c r="H4515" s="77"/>
      <c r="I4515" s="77"/>
    </row>
    <row r="4516">
      <c r="A4516" t="s">
        <v>2440</v>
      </c>
      <c r="B4516" s="80">
        <v>9.64533920465726E-11</v>
      </c>
      <c r="C4516">
        <v>-0.229510075116154</v>
      </c>
      <c r="D4516" s="80">
        <v>8.82646959054758E-10</v>
      </c>
      <c r="E4516">
        <v>4.0</v>
      </c>
      <c r="G4516" s="77"/>
      <c r="H4516" s="77"/>
      <c r="I4516" s="77"/>
    </row>
    <row r="4517">
      <c r="A4517" t="s">
        <v>755</v>
      </c>
      <c r="B4517">
        <v>0.00423246880513837</v>
      </c>
      <c r="C4517">
        <v>-0.103908961885344</v>
      </c>
      <c r="D4517">
        <v>0.00712402031615633</v>
      </c>
      <c r="E4517">
        <v>4.0</v>
      </c>
      <c r="G4517" s="77"/>
      <c r="H4517" s="77"/>
      <c r="I4517" s="77"/>
    </row>
    <row r="4518">
      <c r="A4518" t="s">
        <v>1051</v>
      </c>
      <c r="B4518">
        <v>8.50096775310298E-4</v>
      </c>
      <c r="C4518">
        <v>-0.133638467521841</v>
      </c>
      <c r="D4518">
        <v>0.00162898886345785</v>
      </c>
      <c r="E4518">
        <v>4.0</v>
      </c>
      <c r="G4518" s="77"/>
      <c r="H4518" s="77"/>
      <c r="I4518" s="77"/>
    </row>
    <row r="4519">
      <c r="A4519" t="s">
        <v>6961</v>
      </c>
      <c r="B4519" s="80">
        <v>1.16341180394039E-6</v>
      </c>
      <c r="C4519">
        <v>-0.142444254919636</v>
      </c>
      <c r="D4519" s="80">
        <v>4.04398335571218E-6</v>
      </c>
      <c r="E4519">
        <v>4.0</v>
      </c>
      <c r="G4519" s="77"/>
      <c r="H4519" s="77"/>
      <c r="I4519" s="77"/>
    </row>
    <row r="4520">
      <c r="A4520" t="s">
        <v>6962</v>
      </c>
      <c r="B4520">
        <v>1.27932404222624E-4</v>
      </c>
      <c r="C4520">
        <v>-0.158074181248556</v>
      </c>
      <c r="D4520">
        <v>2.89429314093969E-4</v>
      </c>
      <c r="E4520">
        <v>4.0</v>
      </c>
      <c r="G4520" s="77"/>
      <c r="H4520" s="77"/>
      <c r="I4520" s="77"/>
    </row>
    <row r="4521">
      <c r="A4521" t="s">
        <v>7734</v>
      </c>
      <c r="B4521" s="80">
        <v>8.26187112634891E-12</v>
      </c>
      <c r="C4521">
        <v>-0.15862307752584</v>
      </c>
      <c r="D4521" s="80">
        <v>1.03481089750136E-10</v>
      </c>
      <c r="E4521">
        <v>4.0</v>
      </c>
      <c r="G4521" s="77"/>
      <c r="H4521" s="77"/>
      <c r="I4521" s="77"/>
    </row>
    <row r="4522">
      <c r="A4522" t="s">
        <v>7663</v>
      </c>
      <c r="B4522">
        <v>0.00277639300154717</v>
      </c>
      <c r="C4522">
        <v>-0.119392328156624</v>
      </c>
      <c r="D4522">
        <v>0.00481413233524266</v>
      </c>
      <c r="E4522">
        <v>4.0</v>
      </c>
      <c r="G4522" s="77"/>
      <c r="H4522" s="77"/>
      <c r="I4522" s="77"/>
    </row>
    <row r="4523">
      <c r="A4523" t="s">
        <v>6963</v>
      </c>
      <c r="B4523" s="80">
        <v>1.67163609153276E-5</v>
      </c>
      <c r="C4523">
        <v>0.162991979794683</v>
      </c>
      <c r="D4523" s="80">
        <v>4.49916940842311E-5</v>
      </c>
      <c r="E4523">
        <v>4.0</v>
      </c>
      <c r="G4523" s="77"/>
      <c r="H4523" s="77"/>
      <c r="I4523" s="77"/>
    </row>
    <row r="4524">
      <c r="A4524" t="s">
        <v>6964</v>
      </c>
      <c r="B4524" s="80">
        <v>1.63656493503633E-5</v>
      </c>
      <c r="C4524">
        <v>-0.16596949246438</v>
      </c>
      <c r="D4524" s="80">
        <v>4.42602965542998E-5</v>
      </c>
      <c r="E4524">
        <v>4.0</v>
      </c>
      <c r="G4524" s="77"/>
      <c r="H4524" s="77"/>
      <c r="I4524" s="77"/>
    </row>
    <row r="4525">
      <c r="A4525" t="s">
        <v>7800</v>
      </c>
      <c r="B4525">
        <v>0.00444127972422311</v>
      </c>
      <c r="C4525">
        <v>-0.0957499135893005</v>
      </c>
      <c r="D4525">
        <v>0.00745615967603186</v>
      </c>
      <c r="E4525">
        <v>4.0</v>
      </c>
      <c r="G4525" s="77"/>
      <c r="H4525" s="77"/>
      <c r="I4525" s="77"/>
    </row>
    <row r="4526">
      <c r="A4526" t="s">
        <v>7664</v>
      </c>
      <c r="B4526">
        <v>1.90378949955341E-4</v>
      </c>
      <c r="C4526">
        <v>-0.14548131469918</v>
      </c>
      <c r="D4526">
        <v>4.17641492954867E-4</v>
      </c>
      <c r="E4526">
        <v>4.0</v>
      </c>
      <c r="G4526" s="77"/>
      <c r="H4526" s="77"/>
      <c r="I4526" s="77"/>
    </row>
    <row r="4527">
      <c r="A4527" t="s">
        <v>6965</v>
      </c>
      <c r="B4527">
        <v>0.0207605698973571</v>
      </c>
      <c r="C4527">
        <v>-0.0795105285932562</v>
      </c>
      <c r="D4527">
        <v>0.0308859971532015</v>
      </c>
      <c r="E4527">
        <v>4.0</v>
      </c>
      <c r="G4527" s="77"/>
      <c r="H4527" s="77"/>
      <c r="I4527" s="77"/>
    </row>
    <row r="4528">
      <c r="A4528" t="s">
        <v>6966</v>
      </c>
      <c r="B4528" s="80">
        <v>2.34694404218761E-6</v>
      </c>
      <c r="C4528">
        <v>-0.158459383385868</v>
      </c>
      <c r="D4528" s="80">
        <v>7.63693547544938E-6</v>
      </c>
      <c r="E4528">
        <v>4.0</v>
      </c>
      <c r="G4528" s="77"/>
      <c r="H4528" s="77"/>
      <c r="I4528" s="77"/>
    </row>
    <row r="4529">
      <c r="A4529" t="s">
        <v>6968</v>
      </c>
      <c r="B4529">
        <v>0.00114869010458366</v>
      </c>
      <c r="C4529">
        <v>-0.108971719787766</v>
      </c>
      <c r="D4529">
        <v>0.00214434905451837</v>
      </c>
      <c r="E4529">
        <v>4.0</v>
      </c>
      <c r="G4529" s="77"/>
      <c r="H4529" s="77"/>
      <c r="I4529" s="77"/>
    </row>
    <row r="4530">
      <c r="A4530" t="s">
        <v>6969</v>
      </c>
      <c r="B4530">
        <v>3.74045276868024E-4</v>
      </c>
      <c r="C4530">
        <v>0.137133558256527</v>
      </c>
      <c r="D4530">
        <v>7.69366523612945E-4</v>
      </c>
      <c r="E4530">
        <v>4.0</v>
      </c>
      <c r="G4530" s="77"/>
      <c r="H4530" s="77"/>
      <c r="I4530" s="77"/>
    </row>
    <row r="4531">
      <c r="A4531" t="s">
        <v>7735</v>
      </c>
      <c r="B4531" s="80">
        <v>3.88470592139255E-9</v>
      </c>
      <c r="C4531">
        <v>-0.171165263577276</v>
      </c>
      <c r="D4531" s="80">
        <v>2.51719961727228E-8</v>
      </c>
      <c r="E4531">
        <v>4.0</v>
      </c>
      <c r="G4531" s="77"/>
      <c r="H4531" s="77"/>
      <c r="I4531" s="77"/>
    </row>
    <row r="4532">
      <c r="A4532" t="s">
        <v>3300</v>
      </c>
      <c r="B4532" s="80">
        <v>1.24086002148605E-7</v>
      </c>
      <c r="C4532">
        <v>-0.16918734270621</v>
      </c>
      <c r="D4532" s="80">
        <v>5.4763940318341E-7</v>
      </c>
      <c r="E4532">
        <v>4.0</v>
      </c>
      <c r="G4532" s="77"/>
      <c r="H4532" s="77"/>
      <c r="I4532" s="77"/>
    </row>
    <row r="4533">
      <c r="A4533" t="s">
        <v>6972</v>
      </c>
      <c r="B4533">
        <v>0.0105378399824349</v>
      </c>
      <c r="C4533">
        <v>0.11176688237041</v>
      </c>
      <c r="D4533">
        <v>0.0164754792472936</v>
      </c>
      <c r="E4533">
        <v>4.0</v>
      </c>
      <c r="G4533" s="77"/>
      <c r="H4533" s="77"/>
      <c r="I4533" s="77"/>
    </row>
    <row r="4534">
      <c r="A4534" t="s">
        <v>7736</v>
      </c>
      <c r="B4534" s="80">
        <v>3.14264851313061E-13</v>
      </c>
      <c r="C4534">
        <v>-0.156001403789163</v>
      </c>
      <c r="D4534" s="80">
        <v>5.14293282221812E-12</v>
      </c>
      <c r="E4534">
        <v>4.0</v>
      </c>
      <c r="G4534" s="77"/>
      <c r="H4534" s="77"/>
      <c r="I4534" s="77"/>
    </row>
    <row r="4535">
      <c r="A4535" t="s">
        <v>6973</v>
      </c>
      <c r="B4535" s="80">
        <v>4.14333159814919E-21</v>
      </c>
      <c r="C4535">
        <v>0.282718434488014</v>
      </c>
      <c r="D4535" s="80">
        <v>2.90292170095328E-19</v>
      </c>
      <c r="E4535">
        <v>4.0</v>
      </c>
      <c r="G4535" s="77"/>
      <c r="H4535" s="77"/>
      <c r="I4535" s="77"/>
    </row>
    <row r="4536">
      <c r="A4536" t="s">
        <v>6974</v>
      </c>
      <c r="B4536" s="80">
        <v>9.32798805095663E-7</v>
      </c>
      <c r="C4536">
        <v>0.204755722173832</v>
      </c>
      <c r="D4536" s="80">
        <v>3.34613587363916E-6</v>
      </c>
      <c r="E4536">
        <v>4.0</v>
      </c>
      <c r="G4536" s="77"/>
      <c r="H4536" s="77"/>
      <c r="I4536" s="77"/>
    </row>
    <row r="4537">
      <c r="A4537" t="s">
        <v>7737</v>
      </c>
      <c r="B4537" s="80">
        <v>1.60524422347767E-12</v>
      </c>
      <c r="C4537">
        <v>-0.147751845109693</v>
      </c>
      <c r="D4537" s="80">
        <v>2.26349531385971E-11</v>
      </c>
      <c r="E4537">
        <v>4.0</v>
      </c>
      <c r="G4537" s="77"/>
      <c r="H4537" s="77"/>
      <c r="I4537" s="77"/>
    </row>
    <row r="4538">
      <c r="A4538" t="s">
        <v>2077</v>
      </c>
      <c r="B4538">
        <v>0.00302951901877727</v>
      </c>
      <c r="C4538">
        <v>0.113797497606738</v>
      </c>
      <c r="D4538">
        <v>0.00522475510776818</v>
      </c>
      <c r="E4538">
        <v>4.0</v>
      </c>
      <c r="G4538" s="77"/>
      <c r="H4538" s="77"/>
      <c r="I4538" s="77"/>
    </row>
    <row r="4539">
      <c r="A4539" t="s">
        <v>3338</v>
      </c>
      <c r="B4539">
        <v>0.025983803652061</v>
      </c>
      <c r="C4539">
        <v>-0.0947065494732821</v>
      </c>
      <c r="D4539">
        <v>0.038092163942636</v>
      </c>
      <c r="E4539">
        <v>4.0</v>
      </c>
      <c r="G4539" s="77"/>
      <c r="H4539" s="77"/>
      <c r="I4539" s="77"/>
    </row>
    <row r="4540">
      <c r="A4540" t="s">
        <v>6976</v>
      </c>
      <c r="B4540">
        <v>0.00552977881885346</v>
      </c>
      <c r="C4540">
        <v>0.109627346861212</v>
      </c>
      <c r="D4540">
        <v>0.00911600302343342</v>
      </c>
      <c r="E4540">
        <v>4.0</v>
      </c>
      <c r="G4540" s="77"/>
      <c r="H4540" s="77"/>
      <c r="I4540" s="77"/>
    </row>
    <row r="4541">
      <c r="A4541" t="s">
        <v>6977</v>
      </c>
      <c r="B4541" s="80">
        <v>6.34092842823049E-8</v>
      </c>
      <c r="C4541">
        <v>0.300864302689459</v>
      </c>
      <c r="D4541" s="80">
        <v>3.03768408890871E-7</v>
      </c>
      <c r="E4541">
        <v>4.0</v>
      </c>
      <c r="G4541" s="77"/>
      <c r="H4541" s="77"/>
      <c r="I4541" s="77"/>
    </row>
    <row r="4542">
      <c r="A4542" t="s">
        <v>6978</v>
      </c>
      <c r="B4542">
        <v>1.02142880462031E-4</v>
      </c>
      <c r="C4542">
        <v>-0.126860186471265</v>
      </c>
      <c r="D4542">
        <v>2.35117390139501E-4</v>
      </c>
      <c r="E4542">
        <v>4.0</v>
      </c>
      <c r="G4542" s="77"/>
      <c r="H4542" s="77"/>
      <c r="I4542" s="77"/>
    </row>
    <row r="4543">
      <c r="A4543" t="s">
        <v>6981</v>
      </c>
      <c r="B4543" s="80">
        <v>4.04951189273164E-5</v>
      </c>
      <c r="C4543">
        <v>-0.144398325981781</v>
      </c>
      <c r="D4543" s="80">
        <v>9.99890491575367E-5</v>
      </c>
      <c r="E4543">
        <v>4.0</v>
      </c>
      <c r="G4543" s="77"/>
      <c r="H4543" s="77"/>
      <c r="I4543" s="77"/>
    </row>
    <row r="4544">
      <c r="A4544" t="s">
        <v>6982</v>
      </c>
      <c r="B4544" s="80">
        <v>4.91821881144649E-10</v>
      </c>
      <c r="C4544">
        <v>-0.244726480671067</v>
      </c>
      <c r="D4544" s="80">
        <v>3.91015836002235E-9</v>
      </c>
      <c r="E4544">
        <v>4.0</v>
      </c>
      <c r="G4544" s="77"/>
      <c r="H4544" s="77"/>
      <c r="I4544" s="77"/>
    </row>
    <row r="4545">
      <c r="A4545" t="s">
        <v>6983</v>
      </c>
      <c r="B4545">
        <v>0.0176368375136156</v>
      </c>
      <c r="C4545">
        <v>0.0816214229457739</v>
      </c>
      <c r="D4545">
        <v>0.0265916541395603</v>
      </c>
      <c r="E4545">
        <v>4.0</v>
      </c>
      <c r="G4545" s="77"/>
      <c r="H4545" s="77"/>
      <c r="I4545" s="77"/>
    </row>
    <row r="4546">
      <c r="A4546" t="s">
        <v>3122</v>
      </c>
      <c r="B4546" s="80">
        <v>1.04576837147498E-5</v>
      </c>
      <c r="C4546">
        <v>0.162818592650041</v>
      </c>
      <c r="D4546" s="80">
        <v>2.94549332769712E-5</v>
      </c>
      <c r="E4546">
        <v>4.0</v>
      </c>
      <c r="G4546" s="77"/>
      <c r="H4546" s="77"/>
      <c r="I4546" s="77"/>
    </row>
    <row r="4547">
      <c r="A4547" t="s">
        <v>7666</v>
      </c>
      <c r="B4547">
        <v>0.00741068913442125</v>
      </c>
      <c r="C4547">
        <v>-0.0922125729102417</v>
      </c>
      <c r="D4547">
        <v>0.0119358944248365</v>
      </c>
      <c r="E4547">
        <v>4.0</v>
      </c>
      <c r="G4547" s="77"/>
      <c r="H4547" s="77"/>
      <c r="I4547" s="77"/>
    </row>
    <row r="4548">
      <c r="A4548" t="s">
        <v>6985</v>
      </c>
      <c r="B4548" s="80">
        <v>3.50091869673764E-5</v>
      </c>
      <c r="C4548">
        <v>0.147190909045491</v>
      </c>
      <c r="D4548" s="80">
        <v>8.74060102236725E-5</v>
      </c>
      <c r="E4548">
        <v>4.0</v>
      </c>
      <c r="G4548" s="77"/>
      <c r="H4548" s="77"/>
      <c r="I4548" s="77"/>
    </row>
    <row r="4549">
      <c r="A4549" t="s">
        <v>7738</v>
      </c>
      <c r="B4549" s="80">
        <v>2.86393429164355E-5</v>
      </c>
      <c r="C4549">
        <v>-0.127448503382032</v>
      </c>
      <c r="D4549" s="80">
        <v>7.29652350211914E-5</v>
      </c>
      <c r="E4549">
        <v>4.0</v>
      </c>
      <c r="G4549" s="77"/>
      <c r="H4549" s="77"/>
      <c r="I4549" s="77"/>
    </row>
    <row r="4550">
      <c r="A4550" t="s">
        <v>844</v>
      </c>
      <c r="B4550" s="80">
        <v>9.17289922006965E-9</v>
      </c>
      <c r="C4550">
        <v>-0.200524230276619</v>
      </c>
      <c r="D4550" s="80">
        <v>5.32788602367776E-8</v>
      </c>
      <c r="E4550">
        <v>4.0</v>
      </c>
      <c r="G4550" s="77"/>
      <c r="H4550" s="77"/>
      <c r="I4550" s="77"/>
    </row>
    <row r="4551">
      <c r="A4551" t="s">
        <v>6986</v>
      </c>
      <c r="B4551" s="80">
        <v>8.82389864038207E-6</v>
      </c>
      <c r="C4551">
        <v>-0.162050404881641</v>
      </c>
      <c r="D4551" s="80">
        <v>2.51374596591316E-5</v>
      </c>
      <c r="E4551">
        <v>4.0</v>
      </c>
      <c r="G4551" s="77"/>
      <c r="H4551" s="77"/>
      <c r="I4551" s="77"/>
    </row>
    <row r="4552">
      <c r="A4552" t="s">
        <v>5466</v>
      </c>
      <c r="B4552" s="80">
        <v>8.15695934579054E-5</v>
      </c>
      <c r="C4552">
        <v>-0.138839453588882</v>
      </c>
      <c r="D4552">
        <v>1.90896689491257E-4</v>
      </c>
      <c r="E4552">
        <v>4.0</v>
      </c>
      <c r="G4552" s="77"/>
      <c r="H4552" s="77"/>
      <c r="I4552" s="77"/>
    </row>
    <row r="4553">
      <c r="A4553" t="s">
        <v>3619</v>
      </c>
      <c r="B4553" s="80">
        <v>1.47269637720796E-9</v>
      </c>
      <c r="C4553">
        <v>-0.222110447296581</v>
      </c>
      <c r="D4553" s="80">
        <v>1.03504240680259E-8</v>
      </c>
      <c r="E4553">
        <v>4.0</v>
      </c>
      <c r="G4553" s="77"/>
      <c r="H4553" s="77"/>
      <c r="I4553" s="77"/>
    </row>
    <row r="4554">
      <c r="A4554" t="s">
        <v>3384</v>
      </c>
      <c r="B4554" s="80">
        <v>2.34605705148703E-11</v>
      </c>
      <c r="C4554">
        <v>-0.271542399976539</v>
      </c>
      <c r="D4554" s="80">
        <v>2.60389104427422E-10</v>
      </c>
      <c r="E4554">
        <v>4.0</v>
      </c>
      <c r="G4554" s="77"/>
      <c r="H4554" s="77"/>
      <c r="I4554" s="77"/>
    </row>
    <row r="4555">
      <c r="A4555" t="s">
        <v>5398</v>
      </c>
      <c r="B4555" s="80">
        <v>2.44337823280526E-5</v>
      </c>
      <c r="C4555">
        <v>-0.158510826255836</v>
      </c>
      <c r="D4555" s="80">
        <v>6.31840138171787E-5</v>
      </c>
      <c r="E4555">
        <v>4.0</v>
      </c>
      <c r="G4555" s="77"/>
      <c r="H4555" s="77"/>
      <c r="I4555" s="77"/>
    </row>
    <row r="4556">
      <c r="A4556" t="s">
        <v>6082</v>
      </c>
      <c r="B4556" s="80">
        <v>1.95442773052286E-13</v>
      </c>
      <c r="C4556">
        <v>-0.199369031058495</v>
      </c>
      <c r="D4556" s="80">
        <v>3.39676509444361E-12</v>
      </c>
      <c r="E4556">
        <v>4.0</v>
      </c>
      <c r="G4556" s="77"/>
      <c r="H4556" s="77"/>
      <c r="I4556" s="77"/>
    </row>
    <row r="4557">
      <c r="A4557" t="s">
        <v>6987</v>
      </c>
      <c r="B4557">
        <v>2.73520328477166E-4</v>
      </c>
      <c r="C4557">
        <v>-0.119825566829115</v>
      </c>
      <c r="D4557">
        <v>5.80163270052797E-4</v>
      </c>
      <c r="E4557">
        <v>4.0</v>
      </c>
      <c r="G4557" s="77"/>
      <c r="H4557" s="77"/>
      <c r="I4557" s="77"/>
    </row>
    <row r="4558">
      <c r="A4558" t="s">
        <v>6988</v>
      </c>
      <c r="B4558" s="80">
        <v>9.79426224382465E-5</v>
      </c>
      <c r="C4558">
        <v>0.19468495079147</v>
      </c>
      <c r="D4558">
        <v>2.26612342112021E-4</v>
      </c>
      <c r="E4558">
        <v>4.0</v>
      </c>
      <c r="G4558" s="77"/>
      <c r="H4558" s="77"/>
      <c r="I4558" s="77"/>
    </row>
    <row r="4559">
      <c r="A4559" t="s">
        <v>6989</v>
      </c>
      <c r="B4559">
        <v>9.03849650660291E-4</v>
      </c>
      <c r="C4559">
        <v>0.144747280157181</v>
      </c>
      <c r="D4559">
        <v>0.00172169151808018</v>
      </c>
      <c r="E4559">
        <v>4.0</v>
      </c>
      <c r="G4559" s="77"/>
      <c r="H4559" s="77"/>
      <c r="I4559" s="77"/>
    </row>
    <row r="4560">
      <c r="A4560" t="s">
        <v>3550</v>
      </c>
      <c r="B4560" s="80">
        <v>1.97323591767204E-6</v>
      </c>
      <c r="C4560">
        <v>-0.175199045999533</v>
      </c>
      <c r="D4560" s="80">
        <v>6.52506626463232E-6</v>
      </c>
      <c r="E4560">
        <v>4.0</v>
      </c>
      <c r="G4560" s="77"/>
      <c r="H4560" s="77"/>
      <c r="I4560" s="77"/>
    </row>
    <row r="4561">
      <c r="A4561" t="s">
        <v>5881</v>
      </c>
      <c r="B4561" s="80">
        <v>9.13698113031499E-16</v>
      </c>
      <c r="C4561">
        <v>-0.304626454311884</v>
      </c>
      <c r="D4561" s="80">
        <v>2.92644452773803E-14</v>
      </c>
      <c r="E4561">
        <v>4.0</v>
      </c>
      <c r="G4561" s="77"/>
      <c r="H4561" s="77"/>
      <c r="I4561" s="77"/>
    </row>
    <row r="4562">
      <c r="A4562" t="s">
        <v>6990</v>
      </c>
      <c r="B4562" s="80">
        <v>4.90548195315284E-12</v>
      </c>
      <c r="C4562">
        <v>-0.183887207754564</v>
      </c>
      <c r="D4562" s="80">
        <v>6.46946502292275E-11</v>
      </c>
      <c r="E4562">
        <v>4.0</v>
      </c>
      <c r="G4562" s="77"/>
      <c r="H4562" s="77"/>
      <c r="I4562" s="77"/>
    </row>
    <row r="4563">
      <c r="A4563" t="s">
        <v>1315</v>
      </c>
      <c r="B4563">
        <v>4.53546461445542E-4</v>
      </c>
      <c r="C4563">
        <v>-0.138177853259508</v>
      </c>
      <c r="D4563">
        <v>9.17735709892514E-4</v>
      </c>
      <c r="E4563">
        <v>4.0</v>
      </c>
      <c r="G4563" s="77"/>
      <c r="H4563" s="77"/>
      <c r="I4563" s="77"/>
    </row>
    <row r="4564">
      <c r="A4564" t="s">
        <v>7667</v>
      </c>
      <c r="B4564" s="80">
        <v>1.76697566354046E-30</v>
      </c>
      <c r="C4564">
        <v>-0.256580696899632</v>
      </c>
      <c r="D4564" s="80">
        <v>9.90389859414428E-28</v>
      </c>
      <c r="E4564">
        <v>4.0</v>
      </c>
      <c r="G4564" s="77"/>
      <c r="H4564" s="77"/>
      <c r="I4564" s="77"/>
    </row>
    <row r="4565">
      <c r="A4565" t="s">
        <v>3169</v>
      </c>
      <c r="B4565" s="80">
        <v>2.11826066408724E-5</v>
      </c>
      <c r="C4565">
        <v>-0.165246338494496</v>
      </c>
      <c r="D4565" s="80">
        <v>5.57028951620204E-5</v>
      </c>
      <c r="E4565">
        <v>4.0</v>
      </c>
      <c r="G4565" s="77"/>
      <c r="H4565" s="77"/>
      <c r="I4565" s="77"/>
    </row>
    <row r="4566">
      <c r="A4566" t="s">
        <v>7739</v>
      </c>
      <c r="B4566" s="80">
        <v>2.08331018716545E-11</v>
      </c>
      <c r="C4566">
        <v>-0.169035592571261</v>
      </c>
      <c r="D4566" s="80">
        <v>2.32377186050992E-10</v>
      </c>
      <c r="E4566">
        <v>4.0</v>
      </c>
      <c r="G4566" s="77"/>
      <c r="H4566" s="77"/>
      <c r="I4566" s="77"/>
    </row>
    <row r="4567">
      <c r="A4567" t="s">
        <v>6992</v>
      </c>
      <c r="B4567">
        <v>4.80008448379868E-4</v>
      </c>
      <c r="C4567">
        <v>-0.1144484638744</v>
      </c>
      <c r="D4567">
        <v>9.67786817686748E-4</v>
      </c>
      <c r="E4567">
        <v>4.0</v>
      </c>
      <c r="G4567" s="77"/>
      <c r="H4567" s="77"/>
      <c r="I4567" s="77"/>
    </row>
    <row r="4568">
      <c r="A4568" t="s">
        <v>6993</v>
      </c>
      <c r="B4568">
        <v>0.00655205837873301</v>
      </c>
      <c r="C4568">
        <v>0.0993223427265544</v>
      </c>
      <c r="D4568">
        <v>0.0106062923358263</v>
      </c>
      <c r="E4568">
        <v>4.0</v>
      </c>
      <c r="G4568" s="77"/>
      <c r="H4568" s="77"/>
      <c r="I4568" s="77"/>
    </row>
    <row r="4569">
      <c r="A4569" t="s">
        <v>6994</v>
      </c>
      <c r="B4569">
        <v>0.0024073228022931</v>
      </c>
      <c r="C4569">
        <v>0.121980349187272</v>
      </c>
      <c r="D4569">
        <v>0.00421987312176789</v>
      </c>
      <c r="E4569">
        <v>4.0</v>
      </c>
      <c r="G4569" s="77"/>
      <c r="H4569" s="77"/>
      <c r="I4569" s="77"/>
    </row>
    <row r="4570">
      <c r="A4570" t="s">
        <v>6995</v>
      </c>
      <c r="B4570" s="80">
        <v>1.50793914283034E-5</v>
      </c>
      <c r="C4570">
        <v>0.133914112908512</v>
      </c>
      <c r="D4570" s="80">
        <v>4.11790445581684E-5</v>
      </c>
      <c r="E4570">
        <v>4.0</v>
      </c>
      <c r="G4570" s="77"/>
      <c r="H4570" s="77"/>
      <c r="I4570" s="77"/>
    </row>
    <row r="4571">
      <c r="A4571" t="s">
        <v>6996</v>
      </c>
      <c r="B4571" s="80">
        <v>1.64680581123904E-6</v>
      </c>
      <c r="C4571">
        <v>0.221864374954198</v>
      </c>
      <c r="D4571" s="80">
        <v>5.53544022308535E-6</v>
      </c>
      <c r="E4571">
        <v>4.0</v>
      </c>
      <c r="G4571" s="77"/>
      <c r="H4571" s="77"/>
      <c r="I4571" s="77"/>
    </row>
    <row r="4572">
      <c r="A4572" t="s">
        <v>6997</v>
      </c>
      <c r="B4572" s="80">
        <v>3.83611651146144E-13</v>
      </c>
      <c r="C4572">
        <v>-0.215117020011618</v>
      </c>
      <c r="D4572" s="80">
        <v>6.0996973182245E-12</v>
      </c>
      <c r="E4572">
        <v>4.0</v>
      </c>
      <c r="G4572" s="77"/>
      <c r="H4572" s="77"/>
      <c r="I4572" s="77"/>
    </row>
    <row r="4573">
      <c r="A4573" t="s">
        <v>7801</v>
      </c>
      <c r="B4573">
        <v>0.00357204873940202</v>
      </c>
      <c r="C4573">
        <v>-0.0936773650355028</v>
      </c>
      <c r="D4573">
        <v>0.00607627714244259</v>
      </c>
      <c r="E4573">
        <v>4.0</v>
      </c>
      <c r="G4573" s="77"/>
      <c r="H4573" s="77"/>
      <c r="I4573" s="77"/>
    </row>
    <row r="4574">
      <c r="A4574" t="s">
        <v>6998</v>
      </c>
      <c r="B4574" s="80">
        <v>1.324613147658E-6</v>
      </c>
      <c r="C4574">
        <v>-0.163295323087737</v>
      </c>
      <c r="D4574" s="80">
        <v>4.54790609042762E-6</v>
      </c>
      <c r="E4574">
        <v>4.0</v>
      </c>
      <c r="G4574" s="77"/>
      <c r="H4574" s="77"/>
      <c r="I4574" s="77"/>
    </row>
    <row r="4575">
      <c r="A4575" t="s">
        <v>548</v>
      </c>
      <c r="B4575" s="80">
        <v>8.56563605365504E-8</v>
      </c>
      <c r="C4575">
        <v>-0.172777860386151</v>
      </c>
      <c r="D4575" s="80">
        <v>3.98426473699058E-7</v>
      </c>
      <c r="E4575">
        <v>4.0</v>
      </c>
      <c r="G4575" s="77"/>
      <c r="H4575" s="77"/>
      <c r="I4575" s="77"/>
    </row>
    <row r="4576">
      <c r="A4576" t="s">
        <v>111</v>
      </c>
      <c r="B4576">
        <v>0.00156943144684505</v>
      </c>
      <c r="C4576">
        <v>0.123746498494799</v>
      </c>
      <c r="D4576">
        <v>0.00285143055415446</v>
      </c>
      <c r="E4576">
        <v>4.0</v>
      </c>
      <c r="G4576" s="77"/>
      <c r="H4576" s="77"/>
      <c r="I4576" s="77"/>
    </row>
    <row r="4577">
      <c r="A4577" t="s">
        <v>6999</v>
      </c>
      <c r="B4577">
        <v>0.00112275036864141</v>
      </c>
      <c r="C4577">
        <v>0.133791232804134</v>
      </c>
      <c r="D4577">
        <v>0.00209942145662556</v>
      </c>
      <c r="E4577">
        <v>4.0</v>
      </c>
      <c r="G4577" s="77"/>
      <c r="H4577" s="77"/>
      <c r="I4577" s="77"/>
    </row>
    <row r="4578">
      <c r="A4578" t="s">
        <v>438</v>
      </c>
      <c r="B4578" s="80">
        <v>8.2961672391766E-10</v>
      </c>
      <c r="C4578">
        <v>-0.223470376254813</v>
      </c>
      <c r="D4578" s="80">
        <v>6.22073811044613E-9</v>
      </c>
      <c r="E4578">
        <v>4.0</v>
      </c>
      <c r="G4578" s="77"/>
      <c r="H4578" s="77"/>
      <c r="I4578" s="77"/>
    </row>
    <row r="4579">
      <c r="A4579" t="s">
        <v>1390</v>
      </c>
      <c r="B4579" s="80">
        <v>2.64247339555674E-8</v>
      </c>
      <c r="C4579">
        <v>-0.171499593297929</v>
      </c>
      <c r="D4579" s="80">
        <v>1.38098493073152E-7</v>
      </c>
      <c r="E4579">
        <v>4.0</v>
      </c>
      <c r="G4579" s="77"/>
      <c r="H4579" s="77"/>
      <c r="I4579" s="77"/>
    </row>
    <row r="4580">
      <c r="A4580" t="s">
        <v>5337</v>
      </c>
      <c r="B4580">
        <v>0.00948785766600121</v>
      </c>
      <c r="C4580">
        <v>-0.0919833618363854</v>
      </c>
      <c r="D4580">
        <v>0.0149485431392654</v>
      </c>
      <c r="E4580">
        <v>4.0</v>
      </c>
      <c r="G4580" s="77"/>
      <c r="H4580" s="77"/>
      <c r="I4580" s="77"/>
    </row>
    <row r="4581">
      <c r="A4581" t="s">
        <v>2821</v>
      </c>
      <c r="B4581">
        <v>0.00349256815423423</v>
      </c>
      <c r="C4581">
        <v>-0.101005021170581</v>
      </c>
      <c r="D4581">
        <v>0.0059636997728813</v>
      </c>
      <c r="E4581">
        <v>4.0</v>
      </c>
      <c r="G4581" s="77"/>
      <c r="H4581" s="77"/>
      <c r="I4581" s="77"/>
    </row>
    <row r="4582">
      <c r="A4582" t="s">
        <v>7001</v>
      </c>
      <c r="B4582" s="80">
        <v>2.19676994982673E-6</v>
      </c>
      <c r="C4582">
        <v>0.159497495566</v>
      </c>
      <c r="D4582" s="80">
        <v>7.21106621890414E-6</v>
      </c>
      <c r="E4582">
        <v>4.0</v>
      </c>
      <c r="G4582" s="77"/>
      <c r="H4582" s="77"/>
      <c r="I4582" s="77"/>
    </row>
    <row r="4583">
      <c r="A4583" t="s">
        <v>7002</v>
      </c>
      <c r="B4583" s="80">
        <v>1.10148285068377E-20</v>
      </c>
      <c r="C4583">
        <v>-0.327683301581611</v>
      </c>
      <c r="D4583" s="80">
        <v>7.26330750362651E-19</v>
      </c>
      <c r="E4583">
        <v>4.0</v>
      </c>
      <c r="G4583" s="77"/>
      <c r="H4583" s="77"/>
      <c r="I4583" s="77"/>
    </row>
    <row r="4584">
      <c r="A4584" t="s">
        <v>2962</v>
      </c>
      <c r="B4584">
        <v>4.42792229454E-4</v>
      </c>
      <c r="C4584">
        <v>-0.136026552185328</v>
      </c>
      <c r="D4584">
        <v>8.9759509804328E-4</v>
      </c>
      <c r="E4584">
        <v>4.0</v>
      </c>
      <c r="G4584" s="77"/>
      <c r="H4584" s="77"/>
      <c r="I4584" s="77"/>
    </row>
    <row r="4585">
      <c r="A4585" t="s">
        <v>7003</v>
      </c>
      <c r="B4585" s="80">
        <v>3.90377229733759E-7</v>
      </c>
      <c r="C4585">
        <v>0.17435369357369</v>
      </c>
      <c r="D4585" s="80">
        <v>1.53011494591449E-6</v>
      </c>
      <c r="E4585">
        <v>4.0</v>
      </c>
      <c r="G4585" s="77"/>
      <c r="H4585" s="77"/>
      <c r="I4585" s="77"/>
    </row>
    <row r="4586">
      <c r="A4586" t="s">
        <v>7004</v>
      </c>
      <c r="B4586" s="80">
        <v>7.06458185024089E-6</v>
      </c>
      <c r="C4586">
        <v>0.214684238749512</v>
      </c>
      <c r="D4586" s="80">
        <v>2.0548201556398E-5</v>
      </c>
      <c r="E4586">
        <v>4.0</v>
      </c>
      <c r="G4586" s="77"/>
      <c r="H4586" s="77"/>
      <c r="I4586" s="77"/>
    </row>
    <row r="4587">
      <c r="A4587" t="s">
        <v>7005</v>
      </c>
      <c r="B4587" s="80">
        <v>1.30601413101584E-10</v>
      </c>
      <c r="C4587">
        <v>-0.279824772833493</v>
      </c>
      <c r="D4587" s="80">
        <v>1.19027791940549E-9</v>
      </c>
      <c r="E4587">
        <v>4.0</v>
      </c>
      <c r="G4587" s="77"/>
      <c r="H4587" s="77"/>
      <c r="I4587" s="77"/>
    </row>
    <row r="4588">
      <c r="A4588" t="s">
        <v>3113</v>
      </c>
      <c r="B4588" s="80">
        <v>5.58453526789005E-7</v>
      </c>
      <c r="C4588">
        <v>-0.180613940028591</v>
      </c>
      <c r="D4588" s="80">
        <v>2.09724088284916E-6</v>
      </c>
      <c r="E4588">
        <v>4.0</v>
      </c>
      <c r="G4588" s="77"/>
      <c r="H4588" s="77"/>
      <c r="I4588" s="77"/>
    </row>
    <row r="4589">
      <c r="A4589" t="s">
        <v>3674</v>
      </c>
      <c r="B4589" s="80">
        <v>1.45625284750434E-11</v>
      </c>
      <c r="C4589">
        <v>-0.246592008419183</v>
      </c>
      <c r="D4589" s="80">
        <v>1.70047858547121E-10</v>
      </c>
      <c r="E4589">
        <v>4.0</v>
      </c>
      <c r="G4589" s="77"/>
      <c r="H4589" s="77"/>
      <c r="I4589" s="77"/>
    </row>
    <row r="4590">
      <c r="A4590" t="s">
        <v>7006</v>
      </c>
      <c r="B4590" s="80">
        <v>2.70097607125265E-10</v>
      </c>
      <c r="C4590">
        <v>-0.224525844456657</v>
      </c>
      <c r="D4590" s="80">
        <v>2.27653697434152E-9</v>
      </c>
      <c r="E4590">
        <v>4.0</v>
      </c>
      <c r="G4590" s="77"/>
      <c r="H4590" s="77"/>
      <c r="I4590" s="77"/>
    </row>
    <row r="4591">
      <c r="A4591" t="s">
        <v>1849</v>
      </c>
      <c r="B4591">
        <v>0.00630959871729846</v>
      </c>
      <c r="C4591">
        <v>-0.112749670261917</v>
      </c>
      <c r="D4591">
        <v>0.0102582453402343</v>
      </c>
      <c r="E4591">
        <v>4.0</v>
      </c>
      <c r="G4591" s="77"/>
      <c r="H4591" s="77"/>
      <c r="I4591" s="77"/>
    </row>
    <row r="4592">
      <c r="A4592" t="s">
        <v>7007</v>
      </c>
      <c r="B4592" s="80">
        <v>6.63281247061827E-10</v>
      </c>
      <c r="C4592">
        <v>0.291463198907467</v>
      </c>
      <c r="D4592" s="80">
        <v>5.12785019280212E-9</v>
      </c>
      <c r="E4592">
        <v>4.0</v>
      </c>
      <c r="G4592" s="77"/>
      <c r="H4592" s="77"/>
      <c r="I4592" s="77"/>
    </row>
    <row r="4593">
      <c r="A4593" t="s">
        <v>5915</v>
      </c>
      <c r="B4593" s="80">
        <v>1.078614641521E-8</v>
      </c>
      <c r="C4593">
        <v>-0.1616473638355</v>
      </c>
      <c r="D4593" s="80">
        <v>6.15331813305364E-8</v>
      </c>
      <c r="E4593">
        <v>4.0</v>
      </c>
      <c r="G4593" s="77"/>
      <c r="H4593" s="77"/>
      <c r="I4593" s="77"/>
    </row>
    <row r="4594">
      <c r="A4594" t="s">
        <v>3672</v>
      </c>
      <c r="B4594" s="80">
        <v>1.15994490088597E-12</v>
      </c>
      <c r="C4594">
        <v>-0.25371870195234</v>
      </c>
      <c r="D4594" s="80">
        <v>1.68869900505607E-11</v>
      </c>
      <c r="E4594">
        <v>4.0</v>
      </c>
      <c r="G4594" s="77"/>
      <c r="H4594" s="77"/>
      <c r="I4594" s="77"/>
    </row>
    <row r="4595">
      <c r="A4595" t="s">
        <v>7008</v>
      </c>
      <c r="B4595">
        <v>0.00551770914665879</v>
      </c>
      <c r="C4595">
        <v>0.108766459199638</v>
      </c>
      <c r="D4595">
        <v>0.00910279904842458</v>
      </c>
      <c r="E4595">
        <v>4.0</v>
      </c>
      <c r="G4595" s="77"/>
      <c r="H4595" s="77"/>
      <c r="I4595" s="77"/>
    </row>
    <row r="4596">
      <c r="A4596" t="s">
        <v>7009</v>
      </c>
      <c r="B4596">
        <v>1.81180946984356E-4</v>
      </c>
      <c r="C4596">
        <v>0.152402471979043</v>
      </c>
      <c r="D4596">
        <v>3.97852774866725E-4</v>
      </c>
      <c r="E4596">
        <v>4.0</v>
      </c>
      <c r="G4596" s="77"/>
      <c r="H4596" s="77"/>
      <c r="I4596" s="77"/>
    </row>
    <row r="4597">
      <c r="A4597" t="s">
        <v>924</v>
      </c>
      <c r="B4597" s="80">
        <v>2.01094573256582E-20</v>
      </c>
      <c r="C4597">
        <v>-0.319943500024292</v>
      </c>
      <c r="D4597" s="80">
        <v>1.25237231455905E-18</v>
      </c>
      <c r="E4597">
        <v>4.0</v>
      </c>
      <c r="G4597" s="77"/>
      <c r="H4597" s="77"/>
      <c r="I4597" s="77"/>
    </row>
    <row r="4598">
      <c r="A4598" t="s">
        <v>907</v>
      </c>
      <c r="B4598">
        <v>0.0331319062425076</v>
      </c>
      <c r="C4598">
        <v>-0.0763207661780245</v>
      </c>
      <c r="D4598">
        <v>0.0475251015967384</v>
      </c>
      <c r="E4598">
        <v>4.0</v>
      </c>
      <c r="G4598" s="77"/>
      <c r="H4598" s="77"/>
      <c r="I4598" s="77"/>
    </row>
    <row r="4599">
      <c r="A4599" t="s">
        <v>1908</v>
      </c>
      <c r="B4599" s="80">
        <v>8.51906321012077E-10</v>
      </c>
      <c r="C4599">
        <v>-0.207920830967196</v>
      </c>
      <c r="D4599" s="80">
        <v>6.34542847743879E-9</v>
      </c>
      <c r="E4599">
        <v>4.0</v>
      </c>
      <c r="G4599" s="77"/>
      <c r="H4599" s="77"/>
      <c r="I4599" s="77"/>
    </row>
    <row r="4600">
      <c r="A4600" t="s">
        <v>3137</v>
      </c>
      <c r="B4600">
        <v>1.78060222226523E-4</v>
      </c>
      <c r="C4600">
        <v>-0.167870428599477</v>
      </c>
      <c r="D4600">
        <v>3.91767436930191E-4</v>
      </c>
      <c r="E4600">
        <v>4.0</v>
      </c>
      <c r="G4600" s="77"/>
      <c r="H4600" s="77"/>
      <c r="I4600" s="77"/>
    </row>
    <row r="4601">
      <c r="A4601" t="s">
        <v>7011</v>
      </c>
      <c r="B4601">
        <v>7.08762993465311E-4</v>
      </c>
      <c r="C4601">
        <v>0.14726077718573</v>
      </c>
      <c r="D4601">
        <v>0.00137938075637954</v>
      </c>
      <c r="E4601">
        <v>4.0</v>
      </c>
      <c r="G4601" s="77"/>
      <c r="H4601" s="77"/>
      <c r="I4601" s="77"/>
    </row>
    <row r="4602">
      <c r="A4602" t="s">
        <v>7012</v>
      </c>
      <c r="B4602">
        <v>0.0297752482493505</v>
      </c>
      <c r="C4602">
        <v>-0.0682451871615237</v>
      </c>
      <c r="D4602">
        <v>0.043068455854867</v>
      </c>
      <c r="E4602">
        <v>4.0</v>
      </c>
      <c r="G4602" s="77"/>
      <c r="H4602" s="77"/>
      <c r="I4602" s="77"/>
    </row>
    <row r="4603">
      <c r="A4603" t="s">
        <v>463</v>
      </c>
      <c r="B4603" s="80">
        <v>5.73788903868163E-13</v>
      </c>
      <c r="C4603">
        <v>0.321251892508342</v>
      </c>
      <c r="D4603" s="80">
        <v>8.75125661545865E-12</v>
      </c>
      <c r="E4603">
        <v>4.0</v>
      </c>
      <c r="G4603" s="77"/>
      <c r="H4603" s="77"/>
      <c r="I4603" s="77"/>
    </row>
    <row r="4604">
      <c r="A4604" t="s">
        <v>2540</v>
      </c>
      <c r="B4604">
        <v>4.67658292895525E-4</v>
      </c>
      <c r="C4604">
        <v>0.13557533178656</v>
      </c>
      <c r="D4604">
        <v>9.44585488893484E-4</v>
      </c>
      <c r="E4604">
        <v>4.0</v>
      </c>
      <c r="G4604" s="77"/>
      <c r="H4604" s="77"/>
      <c r="I4604" s="77"/>
    </row>
    <row r="4605">
      <c r="A4605" t="s">
        <v>2571</v>
      </c>
      <c r="B4605">
        <v>0.0335148128339301</v>
      </c>
      <c r="C4605">
        <v>0.0898101434498363</v>
      </c>
      <c r="D4605">
        <v>0.0480129139767868</v>
      </c>
      <c r="E4605">
        <v>4.0</v>
      </c>
      <c r="G4605" s="77"/>
      <c r="H4605" s="77"/>
      <c r="I4605" s="77"/>
    </row>
    <row r="4606">
      <c r="A4606" t="s">
        <v>7013</v>
      </c>
      <c r="B4606" s="80">
        <v>1.81612587001396E-7</v>
      </c>
      <c r="C4606">
        <v>0.239271620524664</v>
      </c>
      <c r="D4606" s="80">
        <v>7.71165568290019E-7</v>
      </c>
      <c r="E4606">
        <v>4.0</v>
      </c>
      <c r="G4606" s="77"/>
      <c r="H4606" s="77"/>
      <c r="I4606" s="77"/>
    </row>
    <row r="4607">
      <c r="A4607" t="s">
        <v>7014</v>
      </c>
      <c r="B4607" s="80">
        <v>1.83176238875139E-5</v>
      </c>
      <c r="C4607">
        <v>0.187279068294705</v>
      </c>
      <c r="D4607" s="80">
        <v>4.89094223695901E-5</v>
      </c>
      <c r="E4607">
        <v>4.0</v>
      </c>
      <c r="G4607" s="77"/>
      <c r="H4607" s="77"/>
      <c r="I4607" s="77"/>
    </row>
    <row r="4608">
      <c r="A4608" t="s">
        <v>7015</v>
      </c>
      <c r="B4608" s="80">
        <v>3.46698778007564E-9</v>
      </c>
      <c r="C4608">
        <v>0.281439883018718</v>
      </c>
      <c r="D4608" s="80">
        <v>2.27946821200281E-8</v>
      </c>
      <c r="E4608">
        <v>4.0</v>
      </c>
      <c r="G4608" s="77"/>
      <c r="H4608" s="77"/>
      <c r="I4608" s="77"/>
    </row>
    <row r="4609">
      <c r="A4609" t="s">
        <v>6000</v>
      </c>
      <c r="B4609" s="80">
        <v>5.38149472554179E-8</v>
      </c>
      <c r="C4609">
        <v>0.247984154254642</v>
      </c>
      <c r="D4609" s="80">
        <v>2.63434741804906E-7</v>
      </c>
      <c r="E4609">
        <v>4.0</v>
      </c>
      <c r="G4609" s="77"/>
      <c r="H4609" s="77"/>
      <c r="I4609" s="77"/>
    </row>
    <row r="4610">
      <c r="A4610" t="s">
        <v>786</v>
      </c>
      <c r="B4610">
        <v>5.69053876158455E-4</v>
      </c>
      <c r="C4610">
        <v>0.10514358290414</v>
      </c>
      <c r="D4610">
        <v>0.00113305398787501</v>
      </c>
      <c r="E4610">
        <v>4.0</v>
      </c>
      <c r="G4610" s="77"/>
      <c r="H4610" s="77"/>
      <c r="I4610" s="77"/>
    </row>
    <row r="4611">
      <c r="A4611" t="s">
        <v>7016</v>
      </c>
      <c r="B4611" s="80">
        <v>1.14329382934133E-6</v>
      </c>
      <c r="C4611">
        <v>-0.160359306791261</v>
      </c>
      <c r="D4611" s="80">
        <v>3.98641487617926E-6</v>
      </c>
      <c r="E4611">
        <v>4.0</v>
      </c>
      <c r="G4611" s="77"/>
      <c r="H4611" s="77"/>
      <c r="I4611" s="77"/>
    </row>
    <row r="4612">
      <c r="A4612" s="122" t="s">
        <v>95</v>
      </c>
      <c r="B4612" s="125">
        <v>1.02112156972337E-6</v>
      </c>
      <c r="C4612" s="122">
        <v>-0.16109812325601</v>
      </c>
      <c r="D4612" s="125">
        <v>3.62813717800285E-6</v>
      </c>
      <c r="E4612" s="122">
        <v>4.0</v>
      </c>
      <c r="F4612" s="122"/>
      <c r="G4612" s="77" t="s">
        <v>82</v>
      </c>
      <c r="H4612" s="77" t="s">
        <v>82</v>
      </c>
      <c r="I4612" s="77" t="s">
        <v>82</v>
      </c>
    </row>
    <row r="4613">
      <c r="A4613" t="s">
        <v>7017</v>
      </c>
      <c r="B4613">
        <v>2.66104532386525E-4</v>
      </c>
      <c r="C4613">
        <v>0.137210686499906</v>
      </c>
      <c r="D4613">
        <v>5.66577741320597E-4</v>
      </c>
      <c r="E4613">
        <v>4.0</v>
      </c>
      <c r="G4613" s="77"/>
      <c r="H4613" s="77"/>
      <c r="I4613" s="77"/>
    </row>
    <row r="4614">
      <c r="A4614" t="s">
        <v>7018</v>
      </c>
      <c r="B4614">
        <v>0.0117823934056574</v>
      </c>
      <c r="C4614">
        <v>-0.0621913198865553</v>
      </c>
      <c r="D4614">
        <v>0.018218017941713</v>
      </c>
      <c r="E4614">
        <v>4.0</v>
      </c>
      <c r="G4614" s="77"/>
      <c r="H4614" s="77"/>
      <c r="I4614" s="77"/>
    </row>
    <row r="4615">
      <c r="A4615" t="s">
        <v>2693</v>
      </c>
      <c r="B4615" s="80">
        <v>2.22556656681472E-8</v>
      </c>
      <c r="C4615">
        <v>-0.153259318178237</v>
      </c>
      <c r="D4615" s="80">
        <v>1.18520670850323E-7</v>
      </c>
      <c r="E4615">
        <v>4.0</v>
      </c>
      <c r="G4615" s="77"/>
      <c r="H4615" s="77"/>
      <c r="I4615" s="77"/>
    </row>
    <row r="4616">
      <c r="A4616" t="s">
        <v>7019</v>
      </c>
      <c r="B4616">
        <v>0.00111545233631415</v>
      </c>
      <c r="C4616">
        <v>0.126739302565961</v>
      </c>
      <c r="D4616">
        <v>0.00209100680436148</v>
      </c>
      <c r="E4616">
        <v>4.0</v>
      </c>
      <c r="G4616" s="77"/>
      <c r="H4616" s="77"/>
      <c r="I4616" s="77"/>
    </row>
    <row r="4617">
      <c r="A4617" t="s">
        <v>7020</v>
      </c>
      <c r="B4617">
        <v>0.0383626163059127</v>
      </c>
      <c r="C4617">
        <v>0.0705276489350511</v>
      </c>
      <c r="D4617">
        <v>0.0542986021198588</v>
      </c>
      <c r="E4617">
        <v>4.0</v>
      </c>
      <c r="G4617" s="77"/>
      <c r="H4617" s="77"/>
      <c r="I4617" s="77"/>
    </row>
    <row r="4618">
      <c r="A4618" t="s">
        <v>7669</v>
      </c>
      <c r="B4618" s="80">
        <v>2.07682849206716E-5</v>
      </c>
      <c r="C4618">
        <v>-0.142455191901156</v>
      </c>
      <c r="D4618" s="80">
        <v>5.47150350083969E-5</v>
      </c>
      <c r="E4618">
        <v>4.0</v>
      </c>
      <c r="G4618" s="77"/>
      <c r="H4618" s="77"/>
      <c r="I4618" s="77"/>
    </row>
    <row r="4619">
      <c r="A4619" t="s">
        <v>6084</v>
      </c>
      <c r="B4619" s="80">
        <v>4.91426221303214E-13</v>
      </c>
      <c r="C4619">
        <v>-0.246565316361874</v>
      </c>
      <c r="D4619" s="80">
        <v>7.59846612525383E-12</v>
      </c>
      <c r="E4619">
        <v>4.0</v>
      </c>
      <c r="G4619" s="77"/>
      <c r="H4619" s="77"/>
      <c r="I4619" s="77"/>
    </row>
    <row r="4620">
      <c r="A4620" t="s">
        <v>1739</v>
      </c>
      <c r="B4620">
        <v>0.0272311133738103</v>
      </c>
      <c r="C4620">
        <v>-0.0859036886518501</v>
      </c>
      <c r="D4620">
        <v>0.0397071068587802</v>
      </c>
      <c r="E4620">
        <v>4.0</v>
      </c>
      <c r="G4620" s="77"/>
      <c r="H4620" s="77"/>
      <c r="I4620" s="77"/>
    </row>
    <row r="4621">
      <c r="A4621" s="84" t="s">
        <v>1752</v>
      </c>
      <c r="B4621" s="85">
        <v>8.89961452728624E-10</v>
      </c>
      <c r="C4621" s="84">
        <v>-0.173867191552818</v>
      </c>
      <c r="D4621" s="85">
        <v>6.5634657138736E-9</v>
      </c>
      <c r="E4621" s="84">
        <v>4.0</v>
      </c>
      <c r="F4621" s="84"/>
      <c r="G4621" s="160" t="s">
        <v>82</v>
      </c>
      <c r="H4621" s="160" t="s">
        <v>82</v>
      </c>
      <c r="I4621" s="160" t="s">
        <v>82</v>
      </c>
    </row>
    <row r="4622">
      <c r="A4622" s="84" t="s">
        <v>7022</v>
      </c>
      <c r="B4622" s="84">
        <v>0.0025115212267321</v>
      </c>
      <c r="C4622" s="84">
        <v>-0.100564997064864</v>
      </c>
      <c r="D4622" s="84">
        <v>0.004383217318947</v>
      </c>
      <c r="E4622" s="84">
        <v>4.0</v>
      </c>
      <c r="F4622" s="84"/>
      <c r="G4622" s="77"/>
      <c r="H4622" s="77"/>
      <c r="I4622" s="77"/>
    </row>
    <row r="4623">
      <c r="A4623" t="s">
        <v>5963</v>
      </c>
      <c r="B4623">
        <v>0.0229572714058595</v>
      </c>
      <c r="C4623">
        <v>-0.073552664465618</v>
      </c>
      <c r="D4623">
        <v>0.0339023089552111</v>
      </c>
      <c r="E4623">
        <v>4.0</v>
      </c>
      <c r="G4623" s="77"/>
      <c r="H4623" s="77"/>
      <c r="I4623" s="77"/>
    </row>
    <row r="4624">
      <c r="A4624" s="84" t="s">
        <v>1219</v>
      </c>
      <c r="B4624" s="85">
        <v>8.15643451736132E-6</v>
      </c>
      <c r="C4624" s="84">
        <v>-0.160758796227109</v>
      </c>
      <c r="D4624" s="85">
        <v>2.33845603426139E-5</v>
      </c>
      <c r="E4624" s="84">
        <v>4.0</v>
      </c>
      <c r="F4624" s="84"/>
      <c r="G4624" s="77"/>
      <c r="H4624" s="77"/>
      <c r="I4624" s="77"/>
    </row>
    <row r="4625">
      <c r="A4625" t="s">
        <v>1704</v>
      </c>
      <c r="B4625" s="80">
        <v>1.41000561840556E-12</v>
      </c>
      <c r="C4625">
        <v>-0.271560282868024</v>
      </c>
      <c r="D4625" s="80">
        <v>2.0007801243451E-11</v>
      </c>
      <c r="E4625">
        <v>4.0</v>
      </c>
      <c r="G4625" s="77"/>
      <c r="H4625" s="77"/>
      <c r="I4625" s="77"/>
    </row>
    <row r="4626">
      <c r="A4626" t="s">
        <v>1890</v>
      </c>
      <c r="B4626" s="80">
        <v>1.49994105498805E-8</v>
      </c>
      <c r="C4626">
        <v>-0.180739067319895</v>
      </c>
      <c r="D4626" s="80">
        <v>8.2625745584354E-8</v>
      </c>
      <c r="E4626">
        <v>4.0</v>
      </c>
      <c r="G4626" s="77"/>
      <c r="H4626" s="77"/>
      <c r="I4626" s="77"/>
    </row>
    <row r="4627">
      <c r="A4627" t="s">
        <v>5671</v>
      </c>
      <c r="B4627" s="80">
        <v>4.45845121740229E-19</v>
      </c>
      <c r="C4627">
        <v>-0.252107550877656</v>
      </c>
      <c r="D4627" s="80">
        <v>2.32461572777115E-17</v>
      </c>
      <c r="E4627">
        <v>4.0</v>
      </c>
      <c r="G4627" s="77"/>
      <c r="H4627" s="77"/>
      <c r="I4627" s="77"/>
    </row>
    <row r="4628">
      <c r="A4628" t="s">
        <v>3096</v>
      </c>
      <c r="B4628" s="80">
        <v>2.047845462963E-6</v>
      </c>
      <c r="C4628">
        <v>-0.19602839076003</v>
      </c>
      <c r="D4628" s="80">
        <v>6.73206675654406E-6</v>
      </c>
      <c r="E4628">
        <v>4.0</v>
      </c>
      <c r="G4628" s="77"/>
      <c r="H4628" s="77"/>
      <c r="I4628" s="77"/>
    </row>
    <row r="4629">
      <c r="A4629" t="s">
        <v>1460</v>
      </c>
      <c r="B4629">
        <v>0.00319041591242011</v>
      </c>
      <c r="C4629">
        <v>-0.110211261801818</v>
      </c>
      <c r="D4629">
        <v>0.00547696207936132</v>
      </c>
      <c r="E4629">
        <v>4.0</v>
      </c>
      <c r="G4629" s="77"/>
      <c r="H4629" s="77"/>
      <c r="I4629" s="77"/>
    </row>
    <row r="4630">
      <c r="A4630" t="s">
        <v>3419</v>
      </c>
      <c r="B4630" s="80">
        <v>3.19822106447665E-10</v>
      </c>
      <c r="C4630">
        <v>-0.227414840740043</v>
      </c>
      <c r="D4630" s="80">
        <v>2.63618074505759E-9</v>
      </c>
      <c r="E4630">
        <v>4.0</v>
      </c>
      <c r="G4630" s="77"/>
      <c r="H4630" s="77"/>
      <c r="I4630" s="77"/>
    </row>
    <row r="4631">
      <c r="A4631" t="s">
        <v>7023</v>
      </c>
      <c r="B4631" s="80">
        <v>7.59943923923073E-5</v>
      </c>
      <c r="C4631">
        <v>-0.10104758304192</v>
      </c>
      <c r="D4631">
        <v>1.78221158727566E-4</v>
      </c>
      <c r="E4631">
        <v>4.0</v>
      </c>
      <c r="G4631" s="77"/>
      <c r="H4631" s="77"/>
      <c r="I4631" s="77"/>
    </row>
    <row r="4632">
      <c r="A4632" t="s">
        <v>1195</v>
      </c>
      <c r="B4632">
        <v>0.0316214926685445</v>
      </c>
      <c r="C4632">
        <v>0.077610607572591</v>
      </c>
      <c r="D4632">
        <v>0.0455040992059543</v>
      </c>
      <c r="E4632">
        <v>4.0</v>
      </c>
      <c r="G4632" s="77"/>
      <c r="H4632" s="77"/>
      <c r="I4632" s="77"/>
    </row>
    <row r="4633">
      <c r="A4633" t="s">
        <v>2900</v>
      </c>
      <c r="B4633" s="80">
        <v>5.69243548174585E-7</v>
      </c>
      <c r="C4633">
        <v>-0.171736088614075</v>
      </c>
      <c r="D4633" s="80">
        <v>2.13418734951074E-6</v>
      </c>
      <c r="E4633">
        <v>4.0</v>
      </c>
      <c r="G4633" s="77"/>
      <c r="H4633" s="77"/>
      <c r="I4633" s="77"/>
    </row>
    <row r="4634">
      <c r="A4634" t="s">
        <v>5780</v>
      </c>
      <c r="B4634">
        <v>0.0160030549723165</v>
      </c>
      <c r="C4634">
        <v>0.075037548054554</v>
      </c>
      <c r="D4634">
        <v>0.0242424657080632</v>
      </c>
      <c r="E4634">
        <v>4.0</v>
      </c>
      <c r="G4634" s="77"/>
      <c r="H4634" s="77"/>
      <c r="I4634" s="77"/>
    </row>
    <row r="4635">
      <c r="A4635" t="s">
        <v>3058</v>
      </c>
      <c r="B4635" s="80">
        <v>1.27448655326356E-5</v>
      </c>
      <c r="C4635">
        <v>0.168375087337976</v>
      </c>
      <c r="D4635" s="80">
        <v>3.54515986652221E-5</v>
      </c>
      <c r="E4635">
        <v>4.0</v>
      </c>
      <c r="G4635" s="77"/>
      <c r="H4635" s="77"/>
      <c r="I4635" s="77"/>
    </row>
    <row r="4636">
      <c r="A4636" t="s">
        <v>2999</v>
      </c>
      <c r="B4636">
        <v>0.00307654880298865</v>
      </c>
      <c r="C4636">
        <v>0.112130151554712</v>
      </c>
      <c r="D4636">
        <v>0.00529771306935526</v>
      </c>
      <c r="E4636">
        <v>4.0</v>
      </c>
      <c r="G4636" s="77"/>
      <c r="H4636" s="77"/>
      <c r="I4636" s="77"/>
    </row>
    <row r="4637">
      <c r="A4637" t="s">
        <v>3128</v>
      </c>
      <c r="B4637" s="80">
        <v>1.30087906077603E-7</v>
      </c>
      <c r="C4637">
        <v>-0.258492478556642</v>
      </c>
      <c r="D4637" s="80">
        <v>5.71876638090169E-7</v>
      </c>
      <c r="E4637">
        <v>4.0</v>
      </c>
      <c r="G4637" s="77"/>
      <c r="H4637" s="77"/>
      <c r="I4637" s="77"/>
    </row>
    <row r="4638">
      <c r="A4638" t="s">
        <v>2532</v>
      </c>
      <c r="B4638" s="80">
        <v>4.99158314637209E-7</v>
      </c>
      <c r="C4638">
        <v>0.170055173543774</v>
      </c>
      <c r="D4638" s="80">
        <v>1.90325330172895E-6</v>
      </c>
      <c r="E4638">
        <v>4.0</v>
      </c>
      <c r="G4638" s="77"/>
      <c r="H4638" s="77"/>
      <c r="I4638" s="77"/>
    </row>
    <row r="4639">
      <c r="A4639" t="s">
        <v>1652</v>
      </c>
      <c r="B4639" s="80">
        <v>4.64788514092602E-5</v>
      </c>
      <c r="C4639">
        <v>-0.131365675338266</v>
      </c>
      <c r="D4639">
        <v>1.12898791830511E-4</v>
      </c>
      <c r="E4639">
        <v>4.0</v>
      </c>
      <c r="G4639" s="77"/>
      <c r="H4639" s="77"/>
      <c r="I4639" s="77"/>
    </row>
    <row r="4640">
      <c r="A4640" t="s">
        <v>7025</v>
      </c>
      <c r="B4640">
        <v>0.00388451550958058</v>
      </c>
      <c r="C4640">
        <v>-0.0819746256931321</v>
      </c>
      <c r="D4640">
        <v>0.00656793647999974</v>
      </c>
      <c r="E4640">
        <v>4.0</v>
      </c>
      <c r="G4640" s="77"/>
      <c r="H4640" s="77"/>
      <c r="I4640" s="77"/>
    </row>
    <row r="4641">
      <c r="A4641" t="s">
        <v>1789</v>
      </c>
      <c r="B4641" s="80">
        <v>2.93285974590712E-6</v>
      </c>
      <c r="C4641">
        <v>-0.150193726154269</v>
      </c>
      <c r="D4641" s="80">
        <v>9.32691000045924E-6</v>
      </c>
      <c r="E4641">
        <v>4.0</v>
      </c>
      <c r="G4641" s="77"/>
      <c r="H4641" s="77"/>
      <c r="I4641" s="77"/>
    </row>
    <row r="4642">
      <c r="A4642" t="s">
        <v>7027</v>
      </c>
      <c r="B4642" s="80">
        <v>4.2438681384327E-5</v>
      </c>
      <c r="C4642">
        <v>-0.115447319723796</v>
      </c>
      <c r="D4642">
        <v>1.04214155162827E-4</v>
      </c>
      <c r="E4642">
        <v>4.0</v>
      </c>
      <c r="G4642" s="77"/>
      <c r="H4642" s="77"/>
      <c r="I4642" s="77"/>
    </row>
    <row r="4643">
      <c r="A4643" t="s">
        <v>479</v>
      </c>
      <c r="B4643">
        <v>0.037610647502547</v>
      </c>
      <c r="C4643">
        <v>-0.0682042807047984</v>
      </c>
      <c r="D4643">
        <v>0.0534028319827171</v>
      </c>
      <c r="E4643">
        <v>4.0</v>
      </c>
      <c r="G4643" s="77"/>
      <c r="H4643" s="77"/>
      <c r="I4643" s="77"/>
    </row>
    <row r="4644">
      <c r="A4644" t="s">
        <v>7028</v>
      </c>
      <c r="B4644" s="80">
        <v>9.99345559465148E-5</v>
      </c>
      <c r="C4644">
        <v>-0.133299281150218</v>
      </c>
      <c r="D4644">
        <v>2.30744875831191E-4</v>
      </c>
      <c r="E4644">
        <v>4.0</v>
      </c>
      <c r="G4644" s="77"/>
      <c r="H4644" s="77"/>
      <c r="I4644" s="77"/>
    </row>
    <row r="4645">
      <c r="A4645" t="s">
        <v>5841</v>
      </c>
      <c r="B4645">
        <v>1.38212385281938E-4</v>
      </c>
      <c r="C4645">
        <v>-0.115537972435659</v>
      </c>
      <c r="D4645">
        <v>3.09872167802105E-4</v>
      </c>
      <c r="E4645">
        <v>4.0</v>
      </c>
      <c r="G4645" s="77"/>
      <c r="H4645" s="77"/>
      <c r="I4645" s="77"/>
    </row>
    <row r="4646">
      <c r="A4646" t="s">
        <v>1977</v>
      </c>
      <c r="B4646">
        <v>2.40064734360036E-4</v>
      </c>
      <c r="C4646">
        <v>-0.130325907301141</v>
      </c>
      <c r="D4646">
        <v>5.1702702635466E-4</v>
      </c>
      <c r="E4646">
        <v>4.0</v>
      </c>
      <c r="G4646" s="77"/>
      <c r="H4646" s="77"/>
      <c r="I4646" s="77"/>
    </row>
    <row r="4647">
      <c r="A4647" t="s">
        <v>697</v>
      </c>
      <c r="B4647" s="80">
        <v>2.89024163623179E-11</v>
      </c>
      <c r="C4647">
        <v>0.294444706107144</v>
      </c>
      <c r="D4647" s="80">
        <v>3.13039697991868E-10</v>
      </c>
      <c r="E4647">
        <v>4.0</v>
      </c>
      <c r="G4647" s="77"/>
      <c r="H4647" s="77"/>
      <c r="I4647" s="77"/>
    </row>
    <row r="4648">
      <c r="A4648" t="s">
        <v>7802</v>
      </c>
      <c r="B4648">
        <v>0.023144407206132</v>
      </c>
      <c r="C4648">
        <v>0.074625795063853</v>
      </c>
      <c r="D4648">
        <v>0.0341155561841867</v>
      </c>
      <c r="E4648">
        <v>4.0</v>
      </c>
      <c r="G4648" s="77"/>
      <c r="H4648" s="77"/>
      <c r="I4648" s="77"/>
    </row>
    <row r="4649">
      <c r="A4649" s="27" t="s">
        <v>7030</v>
      </c>
      <c r="B4649" s="135">
        <v>6.21126851310555E-8</v>
      </c>
      <c r="C4649" s="27">
        <v>-0.237192457392963</v>
      </c>
      <c r="D4649" s="135">
        <v>2.98833991553276E-7</v>
      </c>
      <c r="E4649" s="27">
        <v>4.0</v>
      </c>
      <c r="F4649" s="27"/>
      <c r="G4649" s="77" t="s">
        <v>82</v>
      </c>
      <c r="H4649" s="77" t="s">
        <v>87</v>
      </c>
      <c r="I4649" s="77" t="s">
        <v>82</v>
      </c>
    </row>
    <row r="4650">
      <c r="A4650" t="s">
        <v>7031</v>
      </c>
      <c r="B4650">
        <v>0.00101859495293315</v>
      </c>
      <c r="C4650">
        <v>-0.11457250028053</v>
      </c>
      <c r="D4650">
        <v>0.00191584721852024</v>
      </c>
      <c r="E4650">
        <v>4.0</v>
      </c>
      <c r="G4650" s="77"/>
      <c r="H4650" s="77"/>
      <c r="I4650" s="77"/>
    </row>
    <row r="4651">
      <c r="A4651" t="s">
        <v>7032</v>
      </c>
      <c r="B4651">
        <v>6.82309148005882E-4</v>
      </c>
      <c r="C4651">
        <v>-0.106789753966993</v>
      </c>
      <c r="D4651">
        <v>0.00133601494308226</v>
      </c>
      <c r="E4651">
        <v>4.0</v>
      </c>
      <c r="G4651" s="77"/>
      <c r="H4651" s="77"/>
      <c r="I4651" s="77"/>
    </row>
    <row r="4652">
      <c r="A4652" t="s">
        <v>7033</v>
      </c>
      <c r="B4652">
        <v>7.0133850169482E-4</v>
      </c>
      <c r="C4652">
        <v>-0.10839562122717</v>
      </c>
      <c r="D4652">
        <v>0.00136811350426776</v>
      </c>
      <c r="E4652">
        <v>4.0</v>
      </c>
      <c r="G4652" s="77"/>
      <c r="H4652" s="77"/>
      <c r="I4652" s="77"/>
    </row>
    <row r="4653">
      <c r="A4653" t="s">
        <v>3060</v>
      </c>
      <c r="B4653" s="80">
        <v>1.33243761857633E-14</v>
      </c>
      <c r="C4653">
        <v>-0.26200795742038</v>
      </c>
      <c r="D4653" s="80">
        <v>3.31925015649792E-13</v>
      </c>
      <c r="E4653">
        <v>4.0</v>
      </c>
      <c r="G4653" s="77"/>
      <c r="H4653" s="77"/>
      <c r="I4653" s="77"/>
    </row>
    <row r="4654">
      <c r="A4654" t="s">
        <v>2061</v>
      </c>
      <c r="B4654">
        <v>0.0280028763259687</v>
      </c>
      <c r="C4654">
        <v>-0.0905195781370273</v>
      </c>
      <c r="D4654">
        <v>0.0407413684119545</v>
      </c>
      <c r="E4654">
        <v>4.0</v>
      </c>
      <c r="G4654" s="77"/>
      <c r="H4654" s="77"/>
      <c r="I4654" s="77"/>
    </row>
    <row r="4655">
      <c r="A4655" t="s">
        <v>2487</v>
      </c>
      <c r="B4655">
        <v>0.00215795458360117</v>
      </c>
      <c r="C4655">
        <v>-0.100315036433554</v>
      </c>
      <c r="D4655">
        <v>0.00382159097664599</v>
      </c>
      <c r="E4655">
        <v>4.0</v>
      </c>
      <c r="G4655" s="77"/>
      <c r="H4655" s="77"/>
      <c r="I4655" s="77"/>
    </row>
    <row r="4656">
      <c r="A4656" t="s">
        <v>5896</v>
      </c>
      <c r="B4656">
        <v>6.8181684864582E-4</v>
      </c>
      <c r="C4656">
        <v>-0.12495781958851</v>
      </c>
      <c r="D4656">
        <v>0.00133601494308226</v>
      </c>
      <c r="E4656">
        <v>4.0</v>
      </c>
      <c r="G4656" s="77"/>
      <c r="H4656" s="77"/>
      <c r="I4656" s="77"/>
    </row>
    <row r="4657">
      <c r="A4657" t="s">
        <v>7034</v>
      </c>
      <c r="B4657">
        <v>0.00115320228801434</v>
      </c>
      <c r="C4657">
        <v>-0.125419640328821</v>
      </c>
      <c r="D4657">
        <v>0.00215098130593024</v>
      </c>
      <c r="E4657">
        <v>4.0</v>
      </c>
      <c r="G4657" s="77"/>
      <c r="H4657" s="77"/>
      <c r="I4657" s="77"/>
    </row>
    <row r="4658">
      <c r="A4658" t="s">
        <v>3602</v>
      </c>
      <c r="B4658" s="80">
        <v>1.42398895502059E-13</v>
      </c>
      <c r="C4658">
        <v>-0.255967347164068</v>
      </c>
      <c r="D4658" s="80">
        <v>2.67566952094015E-12</v>
      </c>
      <c r="E4658">
        <v>4.0</v>
      </c>
      <c r="G4658" s="77"/>
      <c r="H4658" s="77"/>
      <c r="I4658" s="77"/>
    </row>
    <row r="4659">
      <c r="A4659" t="s">
        <v>7035</v>
      </c>
      <c r="B4659" s="80">
        <v>7.72399101111034E-6</v>
      </c>
      <c r="C4659">
        <v>0.227920720654301</v>
      </c>
      <c r="D4659" s="80">
        <v>2.22872430462154E-5</v>
      </c>
      <c r="E4659">
        <v>4.0</v>
      </c>
      <c r="G4659" s="77"/>
      <c r="H4659" s="77"/>
      <c r="I4659" s="77"/>
    </row>
    <row r="4660">
      <c r="A4660" t="s">
        <v>5927</v>
      </c>
      <c r="B4660">
        <v>0.0050602248069035</v>
      </c>
      <c r="C4660">
        <v>-0.0960027626721451</v>
      </c>
      <c r="D4660">
        <v>0.00842869540644699</v>
      </c>
      <c r="E4660">
        <v>4.0</v>
      </c>
      <c r="G4660" s="77"/>
      <c r="H4660" s="77"/>
      <c r="I4660" s="77"/>
    </row>
    <row r="4661">
      <c r="A4661" t="s">
        <v>5625</v>
      </c>
      <c r="B4661" s="80">
        <v>1.72028337822457E-15</v>
      </c>
      <c r="C4661">
        <v>-0.191466219497805</v>
      </c>
      <c r="D4661" s="80">
        <v>5.35677129719373E-14</v>
      </c>
      <c r="E4661">
        <v>4.0</v>
      </c>
      <c r="G4661" s="77"/>
      <c r="H4661" s="77"/>
      <c r="I4661" s="77"/>
    </row>
    <row r="4662">
      <c r="A4662" t="s">
        <v>7038</v>
      </c>
      <c r="B4662" s="80">
        <v>5.86084423005092E-5</v>
      </c>
      <c r="C4662">
        <v>-0.107445231155422</v>
      </c>
      <c r="D4662">
        <v>1.40085423920833E-4</v>
      </c>
      <c r="E4662">
        <v>4.0</v>
      </c>
      <c r="G4662" s="77"/>
      <c r="H4662" s="77"/>
      <c r="I4662" s="77"/>
    </row>
    <row r="4663">
      <c r="A4663" t="s">
        <v>5649</v>
      </c>
      <c r="B4663">
        <v>0.00308351670192218</v>
      </c>
      <c r="C4663">
        <v>-0.0988109802936646</v>
      </c>
      <c r="D4663">
        <v>0.00530563656616234</v>
      </c>
      <c r="E4663">
        <v>4.0</v>
      </c>
      <c r="G4663" s="77"/>
      <c r="H4663" s="77"/>
      <c r="I4663" s="77"/>
    </row>
    <row r="4664">
      <c r="A4664" t="s">
        <v>7039</v>
      </c>
      <c r="B4664">
        <v>0.0117310579181835</v>
      </c>
      <c r="C4664">
        <v>0.0880588012859071</v>
      </c>
      <c r="D4664">
        <v>0.0181762486887128</v>
      </c>
      <c r="E4664">
        <v>4.0</v>
      </c>
      <c r="G4664" s="77"/>
      <c r="H4664" s="77"/>
      <c r="I4664" s="77"/>
    </row>
    <row r="4665">
      <c r="A4665" t="s">
        <v>405</v>
      </c>
      <c r="B4665" s="80">
        <v>1.58129678472589E-11</v>
      </c>
      <c r="C4665">
        <v>0.308248430526145</v>
      </c>
      <c r="D4665" s="80">
        <v>1.81808584172074E-10</v>
      </c>
      <c r="E4665">
        <v>4.0</v>
      </c>
      <c r="G4665" s="77"/>
      <c r="H4665" s="77"/>
      <c r="I4665" s="77"/>
    </row>
    <row r="4666">
      <c r="A4666" t="s">
        <v>5358</v>
      </c>
      <c r="B4666" s="80">
        <v>5.24874452029776E-7</v>
      </c>
      <c r="C4666">
        <v>0.179334058653145</v>
      </c>
      <c r="D4666" s="80">
        <v>1.99790920450044E-6</v>
      </c>
      <c r="E4666">
        <v>4.0</v>
      </c>
      <c r="G4666" s="77"/>
      <c r="H4666" s="77"/>
      <c r="I4666" s="77"/>
    </row>
    <row r="4667">
      <c r="A4667" t="s">
        <v>7040</v>
      </c>
      <c r="B4667">
        <v>0.0180573093377692</v>
      </c>
      <c r="C4667">
        <v>0.0842796258243629</v>
      </c>
      <c r="D4667">
        <v>0.0271343750236451</v>
      </c>
      <c r="E4667">
        <v>4.0</v>
      </c>
      <c r="G4667" s="77"/>
      <c r="H4667" s="77"/>
      <c r="I4667" s="77"/>
    </row>
    <row r="4668">
      <c r="A4668" t="s">
        <v>2176</v>
      </c>
      <c r="B4668">
        <v>1.69653959442967E-4</v>
      </c>
      <c r="C4668">
        <v>-0.131203130919368</v>
      </c>
      <c r="D4668">
        <v>3.75112600661866E-4</v>
      </c>
      <c r="E4668">
        <v>4.0</v>
      </c>
      <c r="G4668" s="77"/>
      <c r="H4668" s="77"/>
      <c r="I4668" s="77"/>
    </row>
    <row r="4669">
      <c r="A4669" t="s">
        <v>5693</v>
      </c>
      <c r="B4669">
        <v>2.0632670323333E-4</v>
      </c>
      <c r="C4669">
        <v>-0.119459791235281</v>
      </c>
      <c r="D4669">
        <v>4.49547588580297E-4</v>
      </c>
      <c r="E4669">
        <v>4.0</v>
      </c>
      <c r="G4669" s="77"/>
      <c r="H4669" s="77"/>
      <c r="I4669" s="77"/>
    </row>
    <row r="4670">
      <c r="A4670" t="s">
        <v>7740</v>
      </c>
      <c r="B4670">
        <v>8.7196064521066E-4</v>
      </c>
      <c r="C4670">
        <v>-0.113019233492652</v>
      </c>
      <c r="D4670">
        <v>0.00166899766695443</v>
      </c>
      <c r="E4670">
        <v>4.0</v>
      </c>
      <c r="G4670" s="77"/>
      <c r="H4670" s="77"/>
      <c r="I4670" s="77"/>
    </row>
    <row r="4671">
      <c r="A4671" t="s">
        <v>7741</v>
      </c>
      <c r="B4671" s="80">
        <v>8.07021015882684E-16</v>
      </c>
      <c r="C4671">
        <v>-0.285712108638318</v>
      </c>
      <c r="D4671" s="80">
        <v>2.66079576118967E-14</v>
      </c>
      <c r="E4671">
        <v>4.0</v>
      </c>
      <c r="G4671" s="77"/>
      <c r="H4671" s="77"/>
      <c r="I4671" s="77"/>
    </row>
    <row r="4672">
      <c r="A4672" t="s">
        <v>7042</v>
      </c>
      <c r="B4672" s="80">
        <v>2.07936023795139E-7</v>
      </c>
      <c r="C4672">
        <v>-0.155325150580075</v>
      </c>
      <c r="D4672" s="80">
        <v>8.76301814565229E-7</v>
      </c>
      <c r="E4672">
        <v>4.0</v>
      </c>
      <c r="G4672" s="77"/>
      <c r="H4672" s="77"/>
      <c r="I4672" s="77"/>
    </row>
    <row r="4673">
      <c r="A4673" t="s">
        <v>7043</v>
      </c>
      <c r="B4673">
        <v>0.0259950984978738</v>
      </c>
      <c r="C4673">
        <v>-0.0793062369128171</v>
      </c>
      <c r="D4673">
        <v>0.038092163942636</v>
      </c>
      <c r="E4673">
        <v>4.0</v>
      </c>
      <c r="G4673" s="77"/>
      <c r="H4673" s="77"/>
      <c r="I4673" s="77"/>
    </row>
    <row r="4674">
      <c r="A4674" t="s">
        <v>4698</v>
      </c>
      <c r="B4674">
        <v>6.16591448770426E-4</v>
      </c>
      <c r="C4674">
        <v>-0.126758678197568</v>
      </c>
      <c r="D4674">
        <v>0.00121904588019691</v>
      </c>
      <c r="E4674">
        <v>4.0</v>
      </c>
      <c r="G4674" s="77"/>
      <c r="H4674" s="77"/>
      <c r="I4674" s="77"/>
    </row>
    <row r="4675">
      <c r="A4675" t="s">
        <v>7047</v>
      </c>
      <c r="B4675" s="80">
        <v>5.53313890089539E-7</v>
      </c>
      <c r="C4675">
        <v>-0.178345522551378</v>
      </c>
      <c r="D4675" s="80">
        <v>2.08142574090729E-6</v>
      </c>
      <c r="E4675">
        <v>4.0</v>
      </c>
      <c r="G4675" s="77"/>
      <c r="H4675" s="77"/>
      <c r="I4675" s="77"/>
    </row>
    <row r="4676">
      <c r="A4676" t="s">
        <v>1649</v>
      </c>
      <c r="B4676">
        <v>2.40940236760164E-4</v>
      </c>
      <c r="C4676">
        <v>-0.131086838786514</v>
      </c>
      <c r="D4676">
        <v>5.17421466299126E-4</v>
      </c>
      <c r="E4676">
        <v>4.0</v>
      </c>
      <c r="G4676" s="77"/>
      <c r="H4676" s="77"/>
      <c r="I4676" s="77"/>
    </row>
    <row r="4677">
      <c r="A4677" t="s">
        <v>410</v>
      </c>
      <c r="B4677" s="80">
        <v>7.67415445145919E-9</v>
      </c>
      <c r="C4677">
        <v>-0.185384962575734</v>
      </c>
      <c r="D4677" s="80">
        <v>4.52775112636092E-8</v>
      </c>
      <c r="E4677">
        <v>4.0</v>
      </c>
      <c r="G4677" s="77"/>
      <c r="H4677" s="77"/>
      <c r="I4677" s="77"/>
    </row>
    <row r="4678">
      <c r="A4678" t="s">
        <v>3512</v>
      </c>
      <c r="B4678">
        <v>2.74068862245661E-4</v>
      </c>
      <c r="C4678">
        <v>-0.140867777022525</v>
      </c>
      <c r="D4678">
        <v>5.80777305439293E-4</v>
      </c>
      <c r="E4678">
        <v>4.0</v>
      </c>
      <c r="G4678" s="77"/>
      <c r="H4678" s="77"/>
      <c r="I4678" s="77"/>
    </row>
    <row r="4679">
      <c r="A4679" t="s">
        <v>3190</v>
      </c>
      <c r="B4679" s="80">
        <v>2.31476833037402E-9</v>
      </c>
      <c r="C4679">
        <v>-0.246921681872912</v>
      </c>
      <c r="D4679" s="80">
        <v>1.58222884045688E-8</v>
      </c>
      <c r="E4679">
        <v>4.0</v>
      </c>
      <c r="G4679" s="77"/>
      <c r="H4679" s="77"/>
      <c r="I4679" s="77"/>
    </row>
    <row r="4680">
      <c r="A4680" t="s">
        <v>1892</v>
      </c>
      <c r="B4680">
        <v>0.0229694947827679</v>
      </c>
      <c r="C4680">
        <v>-0.0978062345855328</v>
      </c>
      <c r="D4680">
        <v>0.0339023089552111</v>
      </c>
      <c r="E4680">
        <v>4.0</v>
      </c>
      <c r="G4680" s="77"/>
      <c r="H4680" s="77"/>
      <c r="I4680" s="77"/>
    </row>
    <row r="4681">
      <c r="A4681" t="s">
        <v>7049</v>
      </c>
      <c r="B4681">
        <v>3.53983501588627E-4</v>
      </c>
      <c r="C4681">
        <v>0.129964486644011</v>
      </c>
      <c r="D4681">
        <v>7.32807950657158E-4</v>
      </c>
      <c r="E4681">
        <v>4.0</v>
      </c>
      <c r="G4681" s="77"/>
      <c r="H4681" s="77"/>
      <c r="I4681" s="77"/>
    </row>
    <row r="4682">
      <c r="A4682" t="s">
        <v>1462</v>
      </c>
      <c r="B4682" s="80">
        <v>3.32299850864019E-14</v>
      </c>
      <c r="C4682">
        <v>-0.201584118441371</v>
      </c>
      <c r="D4682" s="80">
        <v>7.16361793881856E-13</v>
      </c>
      <c r="E4682">
        <v>4.0</v>
      </c>
      <c r="G4682" s="77"/>
      <c r="H4682" s="77"/>
      <c r="I4682" s="77"/>
    </row>
    <row r="4683">
      <c r="A4683" t="s">
        <v>7050</v>
      </c>
      <c r="B4683" s="80">
        <v>1.18098832863281E-7</v>
      </c>
      <c r="C4683">
        <v>-0.153627795335283</v>
      </c>
      <c r="D4683" s="80">
        <v>5.2382991226393E-7</v>
      </c>
      <c r="E4683">
        <v>4.0</v>
      </c>
      <c r="G4683" s="77"/>
      <c r="H4683" s="77"/>
      <c r="I4683" s="77"/>
    </row>
    <row r="4684">
      <c r="A4684" t="s">
        <v>5773</v>
      </c>
      <c r="B4684">
        <v>0.00184334237213772</v>
      </c>
      <c r="C4684">
        <v>-0.103407099616301</v>
      </c>
      <c r="D4684">
        <v>0.00329830295158242</v>
      </c>
      <c r="E4684">
        <v>4.0</v>
      </c>
      <c r="G4684" s="77"/>
      <c r="H4684" s="77"/>
      <c r="I4684" s="77"/>
    </row>
    <row r="4685">
      <c r="A4685" t="s">
        <v>3430</v>
      </c>
      <c r="B4685">
        <v>0.0131245534486447</v>
      </c>
      <c r="C4685">
        <v>-0.0739005099430998</v>
      </c>
      <c r="D4685">
        <v>0.0201404851689674</v>
      </c>
      <c r="E4685">
        <v>4.0</v>
      </c>
      <c r="G4685" s="77"/>
      <c r="H4685" s="77"/>
      <c r="I4685" s="77"/>
    </row>
    <row r="4686">
      <c r="A4686" t="s">
        <v>1835</v>
      </c>
      <c r="B4686">
        <v>0.0127619679366754</v>
      </c>
      <c r="C4686">
        <v>-0.0801796611319383</v>
      </c>
      <c r="D4686">
        <v>0.0196378394742802</v>
      </c>
      <c r="E4686">
        <v>4.0</v>
      </c>
      <c r="G4686" s="77"/>
      <c r="H4686" s="77"/>
      <c r="I4686" s="77"/>
    </row>
    <row r="4687">
      <c r="A4687" t="s">
        <v>7052</v>
      </c>
      <c r="B4687">
        <v>0.00111206230306363</v>
      </c>
      <c r="C4687">
        <v>-0.107915968054213</v>
      </c>
      <c r="D4687">
        <v>0.00208639638783988</v>
      </c>
      <c r="E4687">
        <v>4.0</v>
      </c>
      <c r="G4687" s="77"/>
      <c r="H4687" s="77"/>
      <c r="I4687" s="77"/>
    </row>
    <row r="4688">
      <c r="A4688" t="s">
        <v>7053</v>
      </c>
      <c r="B4688" s="80">
        <v>1.965646188107E-5</v>
      </c>
      <c r="C4688">
        <v>-0.14338979147122</v>
      </c>
      <c r="D4688" s="80">
        <v>5.2153594718768E-5</v>
      </c>
      <c r="E4688">
        <v>4.0</v>
      </c>
      <c r="G4688" s="77"/>
      <c r="H4688" s="77"/>
      <c r="I4688" s="77"/>
    </row>
    <row r="4689">
      <c r="A4689" t="s">
        <v>7054</v>
      </c>
      <c r="B4689" s="80">
        <v>4.52303128517714E-15</v>
      </c>
      <c r="C4689">
        <v>-0.237834765093505</v>
      </c>
      <c r="D4689" s="80">
        <v>1.2519303878231E-13</v>
      </c>
      <c r="E4689">
        <v>4.0</v>
      </c>
      <c r="G4689" s="77"/>
      <c r="H4689" s="77"/>
      <c r="I4689" s="77"/>
    </row>
    <row r="4690">
      <c r="A4690" t="s">
        <v>5812</v>
      </c>
      <c r="B4690" s="80">
        <v>2.11774534102426E-8</v>
      </c>
      <c r="C4690">
        <v>-0.197620194740307</v>
      </c>
      <c r="D4690" s="80">
        <v>1.130472632042E-7</v>
      </c>
      <c r="E4690">
        <v>4.0</v>
      </c>
      <c r="G4690" s="77"/>
      <c r="H4690" s="77"/>
      <c r="I4690" s="77"/>
    </row>
    <row r="4691">
      <c r="A4691" t="s">
        <v>1495</v>
      </c>
      <c r="B4691" s="80">
        <v>2.17520767803545E-5</v>
      </c>
      <c r="C4691">
        <v>0.175201900171844</v>
      </c>
      <c r="D4691" s="80">
        <v>5.71048683128793E-5</v>
      </c>
      <c r="E4691">
        <v>4.0</v>
      </c>
      <c r="G4691" s="77"/>
      <c r="H4691" s="77"/>
      <c r="I4691" s="77"/>
    </row>
    <row r="4692">
      <c r="A4692" t="s">
        <v>3568</v>
      </c>
      <c r="B4692" s="80">
        <v>3.67791779069314E-12</v>
      </c>
      <c r="C4692">
        <v>-0.285447022209892</v>
      </c>
      <c r="D4692" s="80">
        <v>4.9376596926551E-11</v>
      </c>
      <c r="E4692">
        <v>4.0</v>
      </c>
      <c r="G4692" s="77"/>
      <c r="H4692" s="77"/>
      <c r="I4692" s="77"/>
    </row>
    <row r="4693">
      <c r="A4693" t="s">
        <v>3615</v>
      </c>
      <c r="B4693" s="80">
        <v>4.95060565302218E-17</v>
      </c>
      <c r="C4693">
        <v>-0.313794596565763</v>
      </c>
      <c r="D4693" s="80">
        <v>2.05541812482884E-15</v>
      </c>
      <c r="E4693">
        <v>4.0</v>
      </c>
      <c r="G4693" s="77"/>
      <c r="H4693" s="77"/>
      <c r="I4693" s="77"/>
    </row>
    <row r="4694">
      <c r="A4694" t="s">
        <v>7742</v>
      </c>
      <c r="B4694" s="80">
        <v>1.57800487429871E-14</v>
      </c>
      <c r="C4694">
        <v>-0.184472424632405</v>
      </c>
      <c r="D4694" s="80">
        <v>3.84552926975838E-13</v>
      </c>
      <c r="E4694">
        <v>4.0</v>
      </c>
      <c r="G4694" s="77"/>
      <c r="H4694" s="77"/>
      <c r="I4694" s="77"/>
    </row>
    <row r="4695">
      <c r="A4695" t="s">
        <v>3748</v>
      </c>
      <c r="B4695">
        <v>0.0409898873437816</v>
      </c>
      <c r="C4695">
        <v>0.0730774938868439</v>
      </c>
      <c r="D4695">
        <v>0.0576978699915655</v>
      </c>
      <c r="E4695">
        <v>4.0</v>
      </c>
      <c r="G4695" s="77"/>
      <c r="H4695" s="77"/>
      <c r="I4695" s="77"/>
    </row>
    <row r="4696">
      <c r="A4696" t="s">
        <v>2928</v>
      </c>
      <c r="B4696" s="80">
        <v>5.06144854866822E-9</v>
      </c>
      <c r="C4696">
        <v>-0.193479324272723</v>
      </c>
      <c r="D4696" s="80">
        <v>3.2139962561024E-8</v>
      </c>
      <c r="E4696">
        <v>4.0</v>
      </c>
      <c r="G4696" s="77"/>
      <c r="H4696" s="77"/>
      <c r="I4696" s="77"/>
    </row>
    <row r="4697">
      <c r="A4697" t="s">
        <v>7743</v>
      </c>
      <c r="B4697">
        <v>0.00147980020651806</v>
      </c>
      <c r="C4697">
        <v>-0.0889309141759542</v>
      </c>
      <c r="D4697">
        <v>0.00269513571325223</v>
      </c>
      <c r="E4697">
        <v>4.0</v>
      </c>
      <c r="G4697" s="77"/>
      <c r="H4697" s="77"/>
      <c r="I4697" s="77"/>
    </row>
    <row r="4698">
      <c r="A4698" t="s">
        <v>7058</v>
      </c>
      <c r="B4698">
        <v>0.00128256145635263</v>
      </c>
      <c r="C4698">
        <v>0.14006541423553</v>
      </c>
      <c r="D4698">
        <v>0.00237057113367073</v>
      </c>
      <c r="E4698">
        <v>4.0</v>
      </c>
      <c r="G4698" s="77"/>
      <c r="H4698" s="77"/>
      <c r="I4698" s="77"/>
    </row>
    <row r="4699">
      <c r="A4699" t="s">
        <v>7059</v>
      </c>
      <c r="B4699">
        <v>0.0379908539905787</v>
      </c>
      <c r="C4699">
        <v>-0.0674940805045058</v>
      </c>
      <c r="D4699">
        <v>0.053840388525207</v>
      </c>
      <c r="E4699">
        <v>4.0</v>
      </c>
      <c r="G4699" s="77"/>
      <c r="H4699" s="77"/>
      <c r="I4699" s="77"/>
    </row>
    <row r="4700">
      <c r="A4700" t="s">
        <v>7060</v>
      </c>
      <c r="B4700">
        <v>2.53195102664798E-4</v>
      </c>
      <c r="C4700">
        <v>-0.136358556375965</v>
      </c>
      <c r="D4700">
        <v>5.41147207030007E-4</v>
      </c>
      <c r="E4700">
        <v>4.0</v>
      </c>
      <c r="G4700" s="77"/>
      <c r="H4700" s="77"/>
      <c r="I4700" s="77"/>
    </row>
    <row r="4701">
      <c r="A4701" t="s">
        <v>7671</v>
      </c>
      <c r="B4701" s="80">
        <v>6.80869183998289E-5</v>
      </c>
      <c r="C4701">
        <v>-0.135481110452371</v>
      </c>
      <c r="D4701">
        <v>1.60516163041447E-4</v>
      </c>
      <c r="E4701">
        <v>4.0</v>
      </c>
      <c r="G4701" s="77"/>
      <c r="H4701" s="77"/>
      <c r="I4701" s="77"/>
    </row>
    <row r="4702">
      <c r="A4702" t="s">
        <v>687</v>
      </c>
      <c r="B4702">
        <v>8.74078193980164E-4</v>
      </c>
      <c r="C4702">
        <v>-0.102519057738327</v>
      </c>
      <c r="D4702">
        <v>0.00167065925908229</v>
      </c>
      <c r="E4702">
        <v>4.0</v>
      </c>
      <c r="G4702" s="77"/>
      <c r="H4702" s="77"/>
      <c r="I4702" s="77"/>
    </row>
    <row r="4703">
      <c r="A4703" t="s">
        <v>2554</v>
      </c>
      <c r="B4703" s="80">
        <v>5.50079220027699E-11</v>
      </c>
      <c r="C4703">
        <v>-0.24928924593215</v>
      </c>
      <c r="D4703" s="80">
        <v>5.50570362188438E-10</v>
      </c>
      <c r="E4703">
        <v>4.0</v>
      </c>
      <c r="G4703" s="77"/>
      <c r="H4703" s="77"/>
      <c r="I4703" s="77"/>
    </row>
    <row r="4704">
      <c r="A4704" t="s">
        <v>6490</v>
      </c>
      <c r="B4704">
        <v>0.00112160813303691</v>
      </c>
      <c r="C4704">
        <v>0.138280737256704</v>
      </c>
      <c r="D4704">
        <v>0.00209903625565004</v>
      </c>
      <c r="E4704">
        <v>4.0</v>
      </c>
      <c r="G4704" s="77"/>
      <c r="H4704" s="77"/>
      <c r="I4704" s="77"/>
    </row>
    <row r="4705">
      <c r="A4705" t="s">
        <v>7061</v>
      </c>
      <c r="B4705" s="80">
        <v>3.00468065585463E-27</v>
      </c>
      <c r="C4705">
        <v>-0.334005898154049</v>
      </c>
      <c r="D4705" s="80">
        <v>6.12408548220553E-25</v>
      </c>
      <c r="E4705">
        <v>4.0</v>
      </c>
      <c r="G4705" s="77"/>
      <c r="H4705" s="77"/>
      <c r="I4705" s="77"/>
    </row>
    <row r="4706">
      <c r="A4706" t="s">
        <v>7672</v>
      </c>
      <c r="B4706" s="80">
        <v>1.10405309563248E-6</v>
      </c>
      <c r="C4706">
        <v>-0.121436962494626</v>
      </c>
      <c r="D4706" s="80">
        <v>3.86763600063753E-6</v>
      </c>
      <c r="E4706">
        <v>4.0</v>
      </c>
      <c r="G4706" s="77"/>
      <c r="H4706" s="77"/>
      <c r="I4706" s="77"/>
    </row>
    <row r="4707">
      <c r="A4707" t="s">
        <v>7064</v>
      </c>
      <c r="B4707" s="80">
        <v>2.60488840718398E-7</v>
      </c>
      <c r="C4707">
        <v>-0.138131766095692</v>
      </c>
      <c r="D4707" s="80">
        <v>1.05992011050934E-6</v>
      </c>
      <c r="E4707">
        <v>4.0</v>
      </c>
      <c r="G4707" s="77"/>
      <c r="H4707" s="77"/>
      <c r="I4707" s="77"/>
    </row>
    <row r="4708">
      <c r="A4708" t="s">
        <v>7673</v>
      </c>
      <c r="B4708" s="80">
        <v>7.25409015592211E-18</v>
      </c>
      <c r="C4708">
        <v>-0.210880641985123</v>
      </c>
      <c r="D4708" s="80">
        <v>3.25273402591547E-16</v>
      </c>
      <c r="E4708">
        <v>4.0</v>
      </c>
      <c r="G4708" s="77"/>
      <c r="H4708" s="77"/>
      <c r="I4708" s="77"/>
    </row>
    <row r="4709">
      <c r="A4709" t="s">
        <v>7065</v>
      </c>
      <c r="B4709">
        <v>0.0483546229266738</v>
      </c>
      <c r="C4709">
        <v>0.0750948779075807</v>
      </c>
      <c r="D4709">
        <v>0.0671691850071888</v>
      </c>
      <c r="E4709">
        <v>4.0</v>
      </c>
      <c r="G4709" s="77"/>
      <c r="H4709" s="77"/>
      <c r="I4709" s="77"/>
    </row>
    <row r="4710">
      <c r="A4710" t="s">
        <v>7067</v>
      </c>
      <c r="B4710" s="80">
        <v>1.13753009809251E-8</v>
      </c>
      <c r="C4710">
        <v>-0.194779836827202</v>
      </c>
      <c r="D4710" s="80">
        <v>6.45656324031242E-8</v>
      </c>
      <c r="E4710">
        <v>4.0</v>
      </c>
      <c r="G4710" s="77"/>
      <c r="H4710" s="77"/>
      <c r="I4710" s="77"/>
    </row>
    <row r="4711">
      <c r="A4711" t="s">
        <v>7069</v>
      </c>
      <c r="B4711" s="80">
        <v>4.43593576908169E-11</v>
      </c>
      <c r="C4711">
        <v>-0.199156873875867</v>
      </c>
      <c r="D4711" s="80">
        <v>4.56209541022071E-10</v>
      </c>
      <c r="E4711">
        <v>4.0</v>
      </c>
      <c r="G4711" s="77"/>
      <c r="H4711" s="77"/>
      <c r="I4711" s="77"/>
    </row>
    <row r="4712">
      <c r="A4712" t="s">
        <v>7070</v>
      </c>
      <c r="B4712">
        <v>4.16925526070815E-4</v>
      </c>
      <c r="C4712">
        <v>0.136827874581258</v>
      </c>
      <c r="D4712">
        <v>8.48998210218681E-4</v>
      </c>
      <c r="E4712">
        <v>4.0</v>
      </c>
      <c r="G4712" s="77"/>
      <c r="H4712" s="77"/>
      <c r="I4712" s="77"/>
    </row>
    <row r="4713">
      <c r="A4713" t="s">
        <v>7744</v>
      </c>
      <c r="B4713" s="80">
        <v>3.72407227480791E-9</v>
      </c>
      <c r="C4713">
        <v>-0.149718333052542</v>
      </c>
      <c r="D4713" s="80">
        <v>2.4201072580056E-8</v>
      </c>
      <c r="E4713">
        <v>4.0</v>
      </c>
      <c r="G4713" s="77"/>
      <c r="H4713" s="77"/>
      <c r="I4713" s="77"/>
    </row>
    <row r="4714">
      <c r="A4714" t="s">
        <v>3281</v>
      </c>
      <c r="B4714" s="80">
        <v>1.61050549125685E-10</v>
      </c>
      <c r="C4714">
        <v>-0.190129245374991</v>
      </c>
      <c r="D4714" s="80">
        <v>1.43756947678884E-9</v>
      </c>
      <c r="E4714">
        <v>4.0</v>
      </c>
      <c r="G4714" s="77"/>
      <c r="H4714" s="77"/>
      <c r="I4714" s="77"/>
    </row>
    <row r="4715">
      <c r="A4715" t="s">
        <v>1727</v>
      </c>
      <c r="B4715">
        <v>0.00584303430337547</v>
      </c>
      <c r="C4715">
        <v>-0.103185203298522</v>
      </c>
      <c r="D4715">
        <v>0.00956908904906341</v>
      </c>
      <c r="E4715">
        <v>4.0</v>
      </c>
      <c r="G4715" s="77"/>
      <c r="H4715" s="77"/>
      <c r="I4715" s="77"/>
    </row>
    <row r="4716">
      <c r="A4716" t="s">
        <v>2784</v>
      </c>
      <c r="B4716">
        <v>0.00496087241749472</v>
      </c>
      <c r="C4716">
        <v>-0.109964221257312</v>
      </c>
      <c r="D4716">
        <v>0.00828166489949603</v>
      </c>
      <c r="E4716">
        <v>4.0</v>
      </c>
      <c r="G4716" s="77"/>
      <c r="H4716" s="77"/>
      <c r="I4716" s="77"/>
    </row>
    <row r="4717">
      <c r="A4717" t="s">
        <v>6100</v>
      </c>
      <c r="B4717" s="80">
        <v>2.18992744755522E-5</v>
      </c>
      <c r="C4717">
        <v>-0.178778070124363</v>
      </c>
      <c r="D4717" s="80">
        <v>5.72907507283408E-5</v>
      </c>
      <c r="E4717">
        <v>4.0</v>
      </c>
      <c r="G4717" s="77"/>
      <c r="H4717" s="77"/>
      <c r="I4717" s="77"/>
    </row>
    <row r="4718">
      <c r="A4718" t="s">
        <v>842</v>
      </c>
      <c r="B4718">
        <v>4.8412409060492E-4</v>
      </c>
      <c r="C4718">
        <v>0.12410013932842</v>
      </c>
      <c r="D4718">
        <v>9.75207736869929E-4</v>
      </c>
      <c r="E4718">
        <v>4.0</v>
      </c>
      <c r="G4718" s="77"/>
      <c r="H4718" s="77"/>
      <c r="I4718" s="77"/>
    </row>
    <row r="4719">
      <c r="A4719" t="s">
        <v>1723</v>
      </c>
      <c r="B4719">
        <v>0.0139474366930597</v>
      </c>
      <c r="C4719">
        <v>-0.0979150442797307</v>
      </c>
      <c r="D4719">
        <v>0.0213593941706556</v>
      </c>
      <c r="E4719">
        <v>4.0</v>
      </c>
      <c r="G4719" s="77"/>
      <c r="H4719" s="77"/>
      <c r="I4719" s="77"/>
    </row>
    <row r="4720">
      <c r="A4720" t="s">
        <v>681</v>
      </c>
      <c r="B4720" s="80">
        <v>1.49800669552259E-8</v>
      </c>
      <c r="C4720">
        <v>-0.217902967566919</v>
      </c>
      <c r="D4720" s="80">
        <v>8.2625745584354E-8</v>
      </c>
      <c r="E4720">
        <v>4.0</v>
      </c>
      <c r="G4720" s="77"/>
      <c r="H4720" s="77"/>
      <c r="I4720" s="77"/>
    </row>
    <row r="4721">
      <c r="A4721" t="s">
        <v>7745</v>
      </c>
      <c r="B4721" s="80">
        <v>7.16632607619822E-9</v>
      </c>
      <c r="C4721">
        <v>-0.122330406141682</v>
      </c>
      <c r="D4721" s="80">
        <v>4.27311251671181E-8</v>
      </c>
      <c r="E4721">
        <v>4.0</v>
      </c>
      <c r="G4721" s="77"/>
      <c r="H4721" s="77"/>
      <c r="I4721" s="77"/>
    </row>
    <row r="4722">
      <c r="A4722" t="s">
        <v>7746</v>
      </c>
      <c r="B4722" s="80">
        <v>2.15860894139355E-9</v>
      </c>
      <c r="C4722">
        <v>-0.142053788639467</v>
      </c>
      <c r="D4722" s="80">
        <v>1.48910807587826E-8</v>
      </c>
      <c r="E4722">
        <v>4.0</v>
      </c>
      <c r="G4722" s="77"/>
      <c r="H4722" s="77"/>
      <c r="I4722" s="77"/>
    </row>
    <row r="4723">
      <c r="A4723" t="s">
        <v>7072</v>
      </c>
      <c r="B4723" s="80">
        <v>1.35441566768059E-12</v>
      </c>
      <c r="C4723">
        <v>0.251344012771026</v>
      </c>
      <c r="D4723" s="80">
        <v>1.93414008085343E-11</v>
      </c>
      <c r="E4723">
        <v>4.0</v>
      </c>
      <c r="G4723" s="77"/>
      <c r="H4723" s="77"/>
      <c r="I4723" s="77"/>
    </row>
    <row r="4724">
      <c r="A4724" t="s">
        <v>7073</v>
      </c>
      <c r="B4724" s="80">
        <v>1.69399712442523E-16</v>
      </c>
      <c r="C4724">
        <v>-0.306866726759327</v>
      </c>
      <c r="D4724" s="80">
        <v>6.5481750913127E-15</v>
      </c>
      <c r="E4724">
        <v>4.0</v>
      </c>
      <c r="G4724" s="77"/>
      <c r="H4724" s="77"/>
      <c r="I4724" s="77"/>
    </row>
    <row r="4725">
      <c r="A4725" t="s">
        <v>5535</v>
      </c>
      <c r="B4725" s="80">
        <v>1.03670671102506E-7</v>
      </c>
      <c r="C4725">
        <v>-0.188234181698563</v>
      </c>
      <c r="D4725" s="80">
        <v>4.65790870965568E-7</v>
      </c>
      <c r="E4725">
        <v>4.0</v>
      </c>
      <c r="G4725" s="77"/>
      <c r="H4725" s="77"/>
      <c r="I4725" s="77"/>
    </row>
    <row r="4726">
      <c r="A4726" t="s">
        <v>3500</v>
      </c>
      <c r="B4726" s="80">
        <v>8.84830082136795E-11</v>
      </c>
      <c r="C4726">
        <v>-0.22665788343906</v>
      </c>
      <c r="D4726" s="80">
        <v>8.23148980975392E-10</v>
      </c>
      <c r="E4726">
        <v>4.0</v>
      </c>
      <c r="G4726" s="77"/>
      <c r="H4726" s="77"/>
      <c r="I4726" s="77"/>
    </row>
    <row r="4727">
      <c r="A4727" t="s">
        <v>7074</v>
      </c>
      <c r="B4727">
        <v>0.0101011357159473</v>
      </c>
      <c r="C4727">
        <v>0.0778814897701195</v>
      </c>
      <c r="D4727">
        <v>0.0158590660190153</v>
      </c>
      <c r="E4727">
        <v>4.0</v>
      </c>
      <c r="G4727" s="77"/>
      <c r="H4727" s="77"/>
      <c r="I4727" s="77"/>
    </row>
    <row r="4728">
      <c r="A4728" t="s">
        <v>7076</v>
      </c>
      <c r="B4728">
        <v>0.0302340702910586</v>
      </c>
      <c r="C4728">
        <v>0.0749964752725705</v>
      </c>
      <c r="D4728">
        <v>0.0435915019887803</v>
      </c>
      <c r="E4728">
        <v>4.0</v>
      </c>
      <c r="G4728" s="77"/>
      <c r="H4728" s="77"/>
      <c r="I4728" s="77"/>
    </row>
    <row r="4729">
      <c r="A4729" t="s">
        <v>7077</v>
      </c>
      <c r="B4729">
        <v>0.0155164762839477</v>
      </c>
      <c r="C4729">
        <v>0.0659210502545834</v>
      </c>
      <c r="D4729">
        <v>0.0235850439516005</v>
      </c>
      <c r="E4729">
        <v>4.0</v>
      </c>
      <c r="G4729" s="77"/>
      <c r="H4729" s="77"/>
      <c r="I4729" s="77"/>
    </row>
    <row r="4730">
      <c r="A4730" t="s">
        <v>2248</v>
      </c>
      <c r="B4730">
        <v>0.0271724879510578</v>
      </c>
      <c r="C4730">
        <v>0.0929846234946322</v>
      </c>
      <c r="D4730">
        <v>0.0396619257723122</v>
      </c>
      <c r="E4730">
        <v>4.0</v>
      </c>
      <c r="G4730" s="77"/>
      <c r="H4730" s="77"/>
      <c r="I4730" s="77"/>
    </row>
    <row r="4731">
      <c r="A4731" t="s">
        <v>5315</v>
      </c>
      <c r="B4731">
        <v>3.69279311860482E-4</v>
      </c>
      <c r="C4731">
        <v>-0.115663025032618</v>
      </c>
      <c r="D4731">
        <v>7.60959758447795E-4</v>
      </c>
      <c r="E4731">
        <v>4.0</v>
      </c>
      <c r="G4731" s="77"/>
      <c r="H4731" s="77"/>
      <c r="I4731" s="77"/>
    </row>
    <row r="4732">
      <c r="A4732" t="s">
        <v>6192</v>
      </c>
      <c r="B4732" s="80">
        <v>6.59181140832285E-16</v>
      </c>
      <c r="C4732">
        <v>-0.298621572829249</v>
      </c>
      <c r="D4732" s="80">
        <v>2.23921836022119E-14</v>
      </c>
      <c r="E4732">
        <v>4.0</v>
      </c>
      <c r="G4732" s="77"/>
      <c r="H4732" s="77"/>
      <c r="I4732" s="77"/>
    </row>
    <row r="4733">
      <c r="A4733" t="s">
        <v>7080</v>
      </c>
      <c r="B4733" s="80">
        <v>1.7657677995555E-8</v>
      </c>
      <c r="C4733">
        <v>0.192254609649584</v>
      </c>
      <c r="D4733" s="80">
        <v>9.49364845708257E-8</v>
      </c>
      <c r="E4733">
        <v>4.0</v>
      </c>
      <c r="G4733" s="77"/>
      <c r="H4733" s="77"/>
      <c r="I4733" s="77"/>
    </row>
    <row r="4734">
      <c r="A4734" t="s">
        <v>2082</v>
      </c>
      <c r="B4734" s="80">
        <v>5.54384596919665E-11</v>
      </c>
      <c r="C4734">
        <v>-0.213277792597422</v>
      </c>
      <c r="D4734" s="80">
        <v>5.52413451686173E-10</v>
      </c>
      <c r="E4734">
        <v>4.0</v>
      </c>
      <c r="G4734" s="77"/>
      <c r="H4734" s="77"/>
      <c r="I4734" s="77"/>
    </row>
    <row r="4735">
      <c r="A4735" t="s">
        <v>7081</v>
      </c>
      <c r="B4735" s="80">
        <v>7.25080511057967E-13</v>
      </c>
      <c r="C4735">
        <v>-0.263922256559544</v>
      </c>
      <c r="D4735" s="80">
        <v>1.09102718509528E-11</v>
      </c>
      <c r="E4735">
        <v>4.0</v>
      </c>
      <c r="G4735" s="77"/>
      <c r="H4735" s="77"/>
      <c r="I4735" s="77"/>
    </row>
    <row r="4736">
      <c r="A4736" t="s">
        <v>5553</v>
      </c>
      <c r="B4736">
        <v>1.2719403735857E-4</v>
      </c>
      <c r="C4736">
        <v>-0.143018437467673</v>
      </c>
      <c r="D4736">
        <v>2.88049527028196E-4</v>
      </c>
      <c r="E4736">
        <v>4.0</v>
      </c>
      <c r="G4736" s="77"/>
      <c r="H4736" s="77"/>
      <c r="I4736" s="77"/>
    </row>
    <row r="4737">
      <c r="A4737" t="s">
        <v>7082</v>
      </c>
      <c r="B4737" s="80">
        <v>9.30063450953336E-6</v>
      </c>
      <c r="C4737">
        <v>0.118710048542167</v>
      </c>
      <c r="D4737" s="80">
        <v>2.64284189738578E-5</v>
      </c>
      <c r="E4737">
        <v>4.0</v>
      </c>
      <c r="G4737" s="77"/>
      <c r="H4737" s="77"/>
      <c r="I4737" s="77"/>
    </row>
    <row r="4738">
      <c r="A4738" t="s">
        <v>753</v>
      </c>
      <c r="B4738" s="80">
        <v>8.46573356973266E-8</v>
      </c>
      <c r="C4738">
        <v>-0.188345749473893</v>
      </c>
      <c r="D4738" s="80">
        <v>3.95420305486263E-7</v>
      </c>
      <c r="E4738">
        <v>4.0</v>
      </c>
      <c r="G4738" s="77"/>
      <c r="H4738" s="77"/>
      <c r="I4738" s="77"/>
    </row>
    <row r="4739">
      <c r="A4739" t="s">
        <v>1935</v>
      </c>
      <c r="B4739">
        <v>7.96892541899538E-4</v>
      </c>
      <c r="C4739">
        <v>0.161461981891646</v>
      </c>
      <c r="D4739">
        <v>0.00153490814341818</v>
      </c>
      <c r="E4739">
        <v>4.0</v>
      </c>
      <c r="G4739" s="77"/>
      <c r="H4739" s="77"/>
      <c r="I4739" s="77"/>
    </row>
    <row r="4740">
      <c r="A4740" t="s">
        <v>7083</v>
      </c>
      <c r="B4740" s="80">
        <v>7.25029938420737E-7</v>
      </c>
      <c r="C4740">
        <v>0.229543298238847</v>
      </c>
      <c r="D4740" s="80">
        <v>2.67354789792647E-6</v>
      </c>
      <c r="E4740">
        <v>4.0</v>
      </c>
      <c r="G4740" s="77"/>
      <c r="H4740" s="77"/>
      <c r="I4740" s="77"/>
    </row>
    <row r="4741">
      <c r="A4741" t="s">
        <v>7084</v>
      </c>
      <c r="B4741">
        <v>4.99025862845828E-4</v>
      </c>
      <c r="C4741">
        <v>0.131517266659404</v>
      </c>
      <c r="D4741">
        <v>0.00100432314587105</v>
      </c>
      <c r="E4741">
        <v>4.0</v>
      </c>
      <c r="G4741" s="77"/>
      <c r="H4741" s="77"/>
      <c r="I4741" s="77"/>
    </row>
    <row r="4742">
      <c r="A4742" t="s">
        <v>7747</v>
      </c>
      <c r="B4742">
        <v>0.0141436108273943</v>
      </c>
      <c r="C4742">
        <v>0.0964784631818356</v>
      </c>
      <c r="D4742">
        <v>0.0216302697646781</v>
      </c>
      <c r="E4742">
        <v>4.0</v>
      </c>
      <c r="G4742" s="77"/>
      <c r="H4742" s="77"/>
      <c r="I4742" s="77"/>
    </row>
    <row r="4743">
      <c r="A4743" t="s">
        <v>7085</v>
      </c>
      <c r="B4743" s="80">
        <v>1.69748411989329E-13</v>
      </c>
      <c r="C4743">
        <v>0.289620980674726</v>
      </c>
      <c r="D4743" s="80">
        <v>3.0446075174406E-12</v>
      </c>
      <c r="E4743">
        <v>4.0</v>
      </c>
      <c r="G4743" s="77"/>
      <c r="H4743" s="77"/>
      <c r="I4743" s="77"/>
    </row>
    <row r="4744">
      <c r="A4744" t="s">
        <v>7086</v>
      </c>
      <c r="B4744" s="80">
        <v>1.16092230813936E-5</v>
      </c>
      <c r="C4744">
        <v>0.20414308699961</v>
      </c>
      <c r="D4744" s="80">
        <v>3.24942298982328E-5</v>
      </c>
      <c r="E4744">
        <v>4.0</v>
      </c>
      <c r="G4744" s="77"/>
      <c r="H4744" s="77"/>
      <c r="I4744" s="77"/>
    </row>
    <row r="4745">
      <c r="A4745" t="s">
        <v>7087</v>
      </c>
      <c r="B4745">
        <v>5.38839020191184E-4</v>
      </c>
      <c r="C4745">
        <v>0.176613307949135</v>
      </c>
      <c r="D4745">
        <v>0.00107671754302017</v>
      </c>
      <c r="E4745">
        <v>4.0</v>
      </c>
      <c r="G4745" s="77"/>
      <c r="H4745" s="77"/>
      <c r="I4745" s="77"/>
    </row>
    <row r="4746">
      <c r="A4746" t="s">
        <v>422</v>
      </c>
      <c r="B4746" s="80">
        <v>2.5577289066698E-13</v>
      </c>
      <c r="C4746">
        <v>-0.244892545895879</v>
      </c>
      <c r="D4746" s="80">
        <v>4.31160015695766E-12</v>
      </c>
      <c r="E4746">
        <v>4.0</v>
      </c>
      <c r="G4746" s="77"/>
      <c r="H4746" s="77"/>
      <c r="I4746" s="77"/>
    </row>
    <row r="4747">
      <c r="A4747" t="s">
        <v>1822</v>
      </c>
      <c r="B4747">
        <v>1.72175788365765E-4</v>
      </c>
      <c r="C4747">
        <v>-0.123399864513056</v>
      </c>
      <c r="D4747">
        <v>3.8006391726944E-4</v>
      </c>
      <c r="E4747">
        <v>4.0</v>
      </c>
      <c r="G4747" s="77"/>
      <c r="H4747" s="77"/>
      <c r="I4747" s="77"/>
    </row>
    <row r="4748">
      <c r="A4748" t="s">
        <v>1814</v>
      </c>
      <c r="B4748">
        <v>0.00192799679909752</v>
      </c>
      <c r="C4748">
        <v>-0.113274597807074</v>
      </c>
      <c r="D4748">
        <v>0.00343879779123042</v>
      </c>
      <c r="E4748">
        <v>4.0</v>
      </c>
      <c r="G4748" s="77"/>
      <c r="H4748" s="77"/>
      <c r="I4748" s="77"/>
    </row>
    <row r="4749">
      <c r="A4749" t="s">
        <v>6175</v>
      </c>
      <c r="B4749">
        <v>3.42427282482112E-4</v>
      </c>
      <c r="C4749">
        <v>-0.113560040301342</v>
      </c>
      <c r="D4749">
        <v>7.10853673448977E-4</v>
      </c>
      <c r="E4749">
        <v>4.0</v>
      </c>
      <c r="G4749" s="77"/>
      <c r="H4749" s="77"/>
      <c r="I4749" s="77"/>
    </row>
    <row r="4750">
      <c r="A4750" t="s">
        <v>383</v>
      </c>
      <c r="B4750">
        <v>9.98847658054348E-4</v>
      </c>
      <c r="C4750">
        <v>-0.094568976621042</v>
      </c>
      <c r="D4750">
        <v>0.00188221044801663</v>
      </c>
      <c r="E4750">
        <v>4.0</v>
      </c>
      <c r="G4750" s="77"/>
      <c r="H4750" s="77"/>
      <c r="I4750" s="77"/>
    </row>
    <row r="4751">
      <c r="A4751" t="s">
        <v>7089</v>
      </c>
      <c r="B4751" s="80">
        <v>1.69569508635496E-11</v>
      </c>
      <c r="C4751">
        <v>-0.258588938512231</v>
      </c>
      <c r="D4751" s="80">
        <v>1.93966754265705E-10</v>
      </c>
      <c r="E4751">
        <v>4.0</v>
      </c>
      <c r="G4751" s="77"/>
      <c r="H4751" s="77"/>
      <c r="I4751" s="77"/>
    </row>
    <row r="4752">
      <c r="A4752" t="s">
        <v>5487</v>
      </c>
      <c r="B4752" s="80">
        <v>3.46475149435468E-8</v>
      </c>
      <c r="C4752">
        <v>-0.199747099275178</v>
      </c>
      <c r="D4752" s="80">
        <v>1.77756815797327E-7</v>
      </c>
      <c r="E4752">
        <v>4.0</v>
      </c>
      <c r="G4752" s="77"/>
      <c r="H4752" s="77"/>
      <c r="I4752" s="77"/>
    </row>
    <row r="4753">
      <c r="A4753" t="s">
        <v>977</v>
      </c>
      <c r="B4753">
        <v>1.48803232147823E-4</v>
      </c>
      <c r="C4753">
        <v>-0.127565107094837</v>
      </c>
      <c r="D4753">
        <v>3.32177172764515E-4</v>
      </c>
      <c r="E4753">
        <v>4.0</v>
      </c>
      <c r="G4753" s="77"/>
      <c r="H4753" s="77"/>
      <c r="I4753" s="77"/>
    </row>
    <row r="4754">
      <c r="A4754" t="s">
        <v>2924</v>
      </c>
      <c r="B4754" s="80">
        <v>7.00233309966897E-6</v>
      </c>
      <c r="C4754">
        <v>-0.148030173057201</v>
      </c>
      <c r="D4754" s="80">
        <v>2.04151245896721E-5</v>
      </c>
      <c r="E4754">
        <v>4.0</v>
      </c>
      <c r="G4754" s="77"/>
      <c r="H4754" s="77"/>
      <c r="I4754" s="77"/>
    </row>
    <row r="4755">
      <c r="A4755" t="s">
        <v>2410</v>
      </c>
      <c r="B4755" s="80">
        <v>9.80436696868653E-8</v>
      </c>
      <c r="C4755">
        <v>-0.18659327926521</v>
      </c>
      <c r="D4755" s="80">
        <v>4.46776234629984E-7</v>
      </c>
      <c r="E4755">
        <v>4.0</v>
      </c>
      <c r="G4755" s="77"/>
      <c r="H4755" s="77"/>
      <c r="I4755" s="77"/>
    </row>
    <row r="4756">
      <c r="A4756" t="s">
        <v>7091</v>
      </c>
      <c r="B4756">
        <v>0.00132775927311458</v>
      </c>
      <c r="C4756">
        <v>-0.109678971506954</v>
      </c>
      <c r="D4756">
        <v>0.00244805615980501</v>
      </c>
      <c r="E4756">
        <v>4.0</v>
      </c>
      <c r="G4756" s="77"/>
      <c r="H4756" s="77"/>
      <c r="I4756" s="77"/>
    </row>
    <row r="4757">
      <c r="A4757" t="s">
        <v>5197</v>
      </c>
      <c r="B4757" s="80">
        <v>2.55474408196891E-5</v>
      </c>
      <c r="C4757">
        <v>-0.133227475892266</v>
      </c>
      <c r="D4757" s="80">
        <v>6.59877446056947E-5</v>
      </c>
      <c r="E4757">
        <v>4.0</v>
      </c>
      <c r="G4757" s="77"/>
      <c r="H4757" s="77"/>
      <c r="I4757" s="77"/>
    </row>
    <row r="4758">
      <c r="A4758" t="s">
        <v>7092</v>
      </c>
      <c r="B4758" s="80">
        <v>8.47756024294038E-9</v>
      </c>
      <c r="C4758">
        <v>-0.244089211019722</v>
      </c>
      <c r="D4758" s="80">
        <v>4.94965887100842E-8</v>
      </c>
      <c r="E4758">
        <v>4.0</v>
      </c>
      <c r="G4758" s="77"/>
      <c r="H4758" s="77"/>
      <c r="I4758" s="77"/>
    </row>
    <row r="4759">
      <c r="A4759" t="s">
        <v>7093</v>
      </c>
      <c r="B4759" s="80">
        <v>2.52469771596949E-10</v>
      </c>
      <c r="C4759">
        <v>-0.240138832699678</v>
      </c>
      <c r="D4759" s="80">
        <v>2.15223280578084E-9</v>
      </c>
      <c r="E4759">
        <v>4.0</v>
      </c>
      <c r="G4759" s="77"/>
      <c r="H4759" s="77"/>
      <c r="I4759" s="77"/>
    </row>
    <row r="4760">
      <c r="A4760" t="s">
        <v>7094</v>
      </c>
      <c r="B4760" s="80">
        <v>7.69605768103488E-9</v>
      </c>
      <c r="C4760">
        <v>-0.219228669108862</v>
      </c>
      <c r="D4760" s="80">
        <v>4.52875625219953E-8</v>
      </c>
      <c r="E4760">
        <v>4.0</v>
      </c>
      <c r="G4760" s="77"/>
      <c r="H4760" s="77"/>
      <c r="I4760" s="77"/>
    </row>
    <row r="4761">
      <c r="A4761" t="s">
        <v>7095</v>
      </c>
      <c r="B4761" s="80">
        <v>2.64989243488376E-5</v>
      </c>
      <c r="C4761">
        <v>-0.137743699827858</v>
      </c>
      <c r="D4761" s="80">
        <v>6.81314087042361E-5</v>
      </c>
      <c r="E4761">
        <v>4.0</v>
      </c>
      <c r="G4761" s="77"/>
      <c r="H4761" s="77"/>
      <c r="I4761" s="77"/>
    </row>
    <row r="4762">
      <c r="A4762" t="s">
        <v>7096</v>
      </c>
      <c r="B4762" s="80">
        <v>4.13777031307528E-9</v>
      </c>
      <c r="C4762">
        <v>-0.221797298401003</v>
      </c>
      <c r="D4762" s="80">
        <v>2.67345274983135E-8</v>
      </c>
      <c r="E4762">
        <v>4.0</v>
      </c>
      <c r="G4762" s="77"/>
      <c r="H4762" s="77"/>
      <c r="I4762" s="77"/>
    </row>
    <row r="4763">
      <c r="A4763" t="s">
        <v>7097</v>
      </c>
      <c r="B4763" s="80">
        <v>1.17677721403305E-6</v>
      </c>
      <c r="C4763">
        <v>-0.164786662960323</v>
      </c>
      <c r="D4763" s="80">
        <v>4.08410915458529E-6</v>
      </c>
      <c r="E4763">
        <v>4.0</v>
      </c>
      <c r="G4763" s="77"/>
      <c r="H4763" s="77"/>
      <c r="I4763" s="77"/>
    </row>
    <row r="4764">
      <c r="A4764" t="s">
        <v>7098</v>
      </c>
      <c r="B4764" s="80">
        <v>1.10360644530467E-6</v>
      </c>
      <c r="C4764">
        <v>-0.202400386645384</v>
      </c>
      <c r="D4764" s="80">
        <v>3.86763600063753E-6</v>
      </c>
      <c r="E4764">
        <v>4.0</v>
      </c>
      <c r="G4764" s="77"/>
      <c r="H4764" s="77"/>
      <c r="I4764" s="77"/>
    </row>
    <row r="4765">
      <c r="A4765" t="s">
        <v>7099</v>
      </c>
      <c r="B4765">
        <v>6.20907085738194E-4</v>
      </c>
      <c r="C4765">
        <v>-0.109408368583246</v>
      </c>
      <c r="D4765">
        <v>0.00122541697731077</v>
      </c>
      <c r="E4765">
        <v>4.0</v>
      </c>
      <c r="G4765" s="77"/>
      <c r="H4765" s="77"/>
      <c r="I4765" s="77"/>
    </row>
    <row r="4766">
      <c r="A4766" t="s">
        <v>7100</v>
      </c>
      <c r="B4766">
        <v>6.46498473549582E-4</v>
      </c>
      <c r="C4766">
        <v>0.121503215219293</v>
      </c>
      <c r="D4766">
        <v>0.00127256328156116</v>
      </c>
      <c r="E4766">
        <v>4.0</v>
      </c>
      <c r="G4766" s="77"/>
      <c r="H4766" s="77"/>
      <c r="I4766" s="77"/>
    </row>
    <row r="4767">
      <c r="A4767" t="s">
        <v>7102</v>
      </c>
      <c r="B4767" s="80">
        <v>5.28220138431621E-6</v>
      </c>
      <c r="C4767">
        <v>-0.16337387748165</v>
      </c>
      <c r="D4767" s="80">
        <v>1.58324806198355E-5</v>
      </c>
      <c r="E4767">
        <v>4.0</v>
      </c>
      <c r="G4767" s="77"/>
      <c r="H4767" s="77"/>
      <c r="I4767" s="77"/>
    </row>
    <row r="4768">
      <c r="A4768" t="s">
        <v>7103</v>
      </c>
      <c r="B4768" s="80">
        <v>3.31480800723108E-9</v>
      </c>
      <c r="C4768">
        <v>-0.230609701683076</v>
      </c>
      <c r="D4768" s="80">
        <v>2.19875726396807E-8</v>
      </c>
      <c r="E4768">
        <v>4.0</v>
      </c>
      <c r="G4768" s="77"/>
      <c r="H4768" s="77"/>
      <c r="I4768" s="77"/>
    </row>
    <row r="4769">
      <c r="A4769" t="s">
        <v>1055</v>
      </c>
      <c r="B4769">
        <v>0.00127084702648803</v>
      </c>
      <c r="C4769">
        <v>-0.0971341386578659</v>
      </c>
      <c r="D4769">
        <v>0.00235399366174453</v>
      </c>
      <c r="E4769">
        <v>4.0</v>
      </c>
      <c r="G4769" s="77"/>
      <c r="H4769" s="77"/>
      <c r="I4769" s="77"/>
    </row>
    <row r="4770">
      <c r="A4770" t="s">
        <v>3469</v>
      </c>
      <c r="B4770" s="80">
        <v>8.75947759378251E-16</v>
      </c>
      <c r="C4770">
        <v>-0.311647462671908</v>
      </c>
      <c r="D4770" s="80">
        <v>2.84619547322614E-14</v>
      </c>
      <c r="E4770">
        <v>4.0</v>
      </c>
      <c r="G4770" s="77"/>
      <c r="H4770" s="77"/>
      <c r="I4770" s="77"/>
    </row>
    <row r="4771">
      <c r="A4771" t="s">
        <v>465</v>
      </c>
      <c r="B4771" s="80">
        <v>3.04730827077493E-5</v>
      </c>
      <c r="C4771">
        <v>-0.163377556193764</v>
      </c>
      <c r="D4771" s="80">
        <v>7.71113447299932E-5</v>
      </c>
      <c r="E4771">
        <v>4.0</v>
      </c>
      <c r="G4771" s="77"/>
      <c r="H4771" s="77"/>
      <c r="I4771" s="77"/>
    </row>
    <row r="4772">
      <c r="A4772" t="s">
        <v>2308</v>
      </c>
      <c r="B4772" s="80">
        <v>4.76210080480375E-6</v>
      </c>
      <c r="C4772">
        <v>-0.184042129424003</v>
      </c>
      <c r="D4772" s="80">
        <v>1.44669783257046E-5</v>
      </c>
      <c r="E4772">
        <v>4.0</v>
      </c>
      <c r="G4772" s="77"/>
      <c r="H4772" s="77"/>
      <c r="I4772" s="77"/>
    </row>
    <row r="4773">
      <c r="A4773" t="s">
        <v>2707</v>
      </c>
      <c r="B4773" s="80">
        <v>3.51678291416284E-8</v>
      </c>
      <c r="C4773">
        <v>-0.178495838449253</v>
      </c>
      <c r="D4773" s="80">
        <v>1.80014321770618E-7</v>
      </c>
      <c r="E4773">
        <v>4.0</v>
      </c>
      <c r="G4773" s="77"/>
      <c r="H4773" s="77"/>
      <c r="I4773" s="77"/>
    </row>
    <row r="4774">
      <c r="A4774" t="s">
        <v>798</v>
      </c>
      <c r="B4774" s="80">
        <v>9.85968034245618E-14</v>
      </c>
      <c r="C4774">
        <v>-0.262719499370693</v>
      </c>
      <c r="D4774" s="80">
        <v>1.90563821791265E-12</v>
      </c>
      <c r="E4774">
        <v>4.0</v>
      </c>
      <c r="G4774" s="77"/>
      <c r="H4774" s="77"/>
      <c r="I4774" s="77"/>
    </row>
    <row r="4775">
      <c r="A4775" t="s">
        <v>2709</v>
      </c>
      <c r="B4775" s="80">
        <v>6.49434781266432E-8</v>
      </c>
      <c r="C4775">
        <v>-0.193131454595333</v>
      </c>
      <c r="D4775" s="80">
        <v>3.10454750447621E-7</v>
      </c>
      <c r="E4775">
        <v>4.0</v>
      </c>
      <c r="G4775" s="77"/>
      <c r="H4775" s="77"/>
      <c r="I4775" s="77"/>
    </row>
    <row r="4776">
      <c r="A4776" t="s">
        <v>3658</v>
      </c>
      <c r="B4776" s="80">
        <v>6.84263185098959E-7</v>
      </c>
      <c r="C4776">
        <v>-0.171910658217088</v>
      </c>
      <c r="D4776" s="80">
        <v>2.53154795543212E-6</v>
      </c>
      <c r="E4776">
        <v>4.0</v>
      </c>
      <c r="G4776" s="77"/>
      <c r="H4776" s="77"/>
      <c r="I4776" s="77"/>
    </row>
    <row r="4777">
      <c r="A4777" t="s">
        <v>3686</v>
      </c>
      <c r="B4777">
        <v>2.13097608291872E-4</v>
      </c>
      <c r="C4777">
        <v>-0.127767968207745</v>
      </c>
      <c r="D4777">
        <v>4.62950424215482E-4</v>
      </c>
      <c r="E4777">
        <v>4.0</v>
      </c>
      <c r="G4777" s="77"/>
      <c r="H4777" s="77"/>
      <c r="I4777" s="77"/>
    </row>
    <row r="4778">
      <c r="A4778" t="s">
        <v>1427</v>
      </c>
      <c r="B4778" s="80">
        <v>1.30347427534648E-7</v>
      </c>
      <c r="C4778">
        <v>-0.174423270865695</v>
      </c>
      <c r="D4778" s="80">
        <v>5.71896149770413E-7</v>
      </c>
      <c r="E4778">
        <v>4.0</v>
      </c>
      <c r="G4778" s="77"/>
      <c r="H4778" s="77"/>
      <c r="I4778" s="77"/>
    </row>
    <row r="4779">
      <c r="A4779" t="s">
        <v>7104</v>
      </c>
      <c r="B4779">
        <v>0.0480685268190359</v>
      </c>
      <c r="C4779">
        <v>-0.0756599212655317</v>
      </c>
      <c r="D4779">
        <v>0.0668894668178314</v>
      </c>
      <c r="E4779">
        <v>4.0</v>
      </c>
      <c r="G4779" s="77"/>
      <c r="H4779" s="77"/>
      <c r="I4779" s="77"/>
    </row>
    <row r="4780">
      <c r="A4780" t="s">
        <v>7748</v>
      </c>
      <c r="B4780" s="80">
        <v>3.91459101161056E-10</v>
      </c>
      <c r="C4780">
        <v>-0.188186481296627</v>
      </c>
      <c r="D4780" s="80">
        <v>3.1570190820255E-9</v>
      </c>
      <c r="E4780">
        <v>4.0</v>
      </c>
      <c r="G4780" s="77"/>
      <c r="H4780" s="77"/>
      <c r="I4780" s="77"/>
    </row>
    <row r="4781">
      <c r="A4781" t="s">
        <v>2948</v>
      </c>
      <c r="B4781" s="80">
        <v>2.5837830495717E-5</v>
      </c>
      <c r="C4781">
        <v>-0.120424483569063</v>
      </c>
      <c r="D4781" s="80">
        <v>6.65843861740201E-5</v>
      </c>
      <c r="E4781">
        <v>4.0</v>
      </c>
      <c r="G4781" s="77"/>
      <c r="H4781" s="77"/>
      <c r="I4781" s="77"/>
    </row>
    <row r="4782">
      <c r="A4782" t="s">
        <v>7105</v>
      </c>
      <c r="B4782">
        <v>0.00180432663004307</v>
      </c>
      <c r="C4782">
        <v>0.0886663452853853</v>
      </c>
      <c r="D4782">
        <v>0.00323365332098846</v>
      </c>
      <c r="E4782">
        <v>4.0</v>
      </c>
      <c r="G4782" s="77"/>
      <c r="H4782" s="77"/>
      <c r="I4782" s="77"/>
    </row>
    <row r="4783">
      <c r="A4783" t="s">
        <v>2135</v>
      </c>
      <c r="B4783" s="80">
        <v>2.40821587214291E-10</v>
      </c>
      <c r="C4783">
        <v>-0.225817401807949</v>
      </c>
      <c r="D4783" s="80">
        <v>2.07496129105248E-9</v>
      </c>
      <c r="E4783">
        <v>4.0</v>
      </c>
      <c r="G4783" s="77"/>
      <c r="H4783" s="77"/>
      <c r="I4783" s="77"/>
    </row>
    <row r="4784">
      <c r="A4784" t="s">
        <v>7106</v>
      </c>
      <c r="B4784">
        <v>6.90881585330146E-4</v>
      </c>
      <c r="C4784">
        <v>-0.0805823092685309</v>
      </c>
      <c r="D4784">
        <v>0.00135044159922423</v>
      </c>
      <c r="E4784">
        <v>4.0</v>
      </c>
      <c r="G4784" s="77"/>
      <c r="H4784" s="77"/>
      <c r="I4784" s="77"/>
    </row>
    <row r="4785">
      <c r="A4785" t="s">
        <v>965</v>
      </c>
      <c r="B4785" s="80">
        <v>3.06801856730281E-10</v>
      </c>
      <c r="C4785">
        <v>-0.237535338252238</v>
      </c>
      <c r="D4785" s="80">
        <v>2.55706231520182E-9</v>
      </c>
      <c r="E4785">
        <v>4.0</v>
      </c>
      <c r="G4785" s="77"/>
      <c r="H4785" s="77"/>
      <c r="I4785" s="77"/>
    </row>
    <row r="4786">
      <c r="A4786" t="s">
        <v>7674</v>
      </c>
      <c r="B4786" s="80">
        <v>1.31556676920851E-6</v>
      </c>
      <c r="C4786">
        <v>-0.155236889396293</v>
      </c>
      <c r="D4786" s="80">
        <v>4.52377407448693E-6</v>
      </c>
      <c r="E4786">
        <v>4.0</v>
      </c>
      <c r="G4786" s="77"/>
      <c r="H4786" s="77"/>
      <c r="I4786" s="77"/>
    </row>
    <row r="4787">
      <c r="A4787" t="s">
        <v>1758</v>
      </c>
      <c r="B4787">
        <v>2.50875351830926E-4</v>
      </c>
      <c r="C4787">
        <v>-0.130855557892997</v>
      </c>
      <c r="D4787">
        <v>5.37213504111687E-4</v>
      </c>
      <c r="E4787">
        <v>4.0</v>
      </c>
      <c r="G4787" s="77"/>
      <c r="H4787" s="77"/>
      <c r="I4787" s="77"/>
    </row>
    <row r="4788">
      <c r="A4788" t="s">
        <v>3027</v>
      </c>
      <c r="B4788">
        <v>9.2940196156315E-4</v>
      </c>
      <c r="C4788">
        <v>-0.120999373805449</v>
      </c>
      <c r="D4788">
        <v>0.00176736149094536</v>
      </c>
      <c r="E4788">
        <v>4.0</v>
      </c>
      <c r="G4788" s="77"/>
      <c r="H4788" s="77"/>
      <c r="I4788" s="77"/>
    </row>
    <row r="4789">
      <c r="A4789" t="s">
        <v>3188</v>
      </c>
      <c r="B4789">
        <v>0.00301774008680899</v>
      </c>
      <c r="C4789">
        <v>-0.103088788267344</v>
      </c>
      <c r="D4789">
        <v>0.0052124601499428</v>
      </c>
      <c r="E4789">
        <v>4.0</v>
      </c>
      <c r="G4789" s="77"/>
      <c r="H4789" s="77"/>
      <c r="I4789" s="77"/>
    </row>
    <row r="4790">
      <c r="A4790" t="s">
        <v>2922</v>
      </c>
      <c r="B4790">
        <v>0.00298938552033263</v>
      </c>
      <c r="C4790">
        <v>-0.112610759965501</v>
      </c>
      <c r="D4790">
        <v>0.00517145242020506</v>
      </c>
      <c r="E4790">
        <v>4.0</v>
      </c>
      <c r="G4790" s="77"/>
      <c r="H4790" s="77"/>
      <c r="I4790" s="77"/>
    </row>
    <row r="4791">
      <c r="A4791" t="s">
        <v>2992</v>
      </c>
      <c r="B4791" s="80">
        <v>4.40486346710643E-8</v>
      </c>
      <c r="C4791">
        <v>-0.185430180781321</v>
      </c>
      <c r="D4791" s="80">
        <v>2.18973478786089E-7</v>
      </c>
      <c r="E4791">
        <v>4.0</v>
      </c>
      <c r="G4791" s="77"/>
      <c r="H4791" s="77"/>
      <c r="I4791" s="77"/>
    </row>
    <row r="4792">
      <c r="A4792" t="s">
        <v>1098</v>
      </c>
      <c r="B4792" s="80">
        <v>3.77422203671606E-10</v>
      </c>
      <c r="C4792">
        <v>-0.168439777730024</v>
      </c>
      <c r="D4792" s="80">
        <v>3.07702029320633E-9</v>
      </c>
      <c r="E4792">
        <v>4.0</v>
      </c>
      <c r="G4792" s="77"/>
      <c r="H4792" s="77"/>
      <c r="I4792" s="77"/>
    </row>
    <row r="4793">
      <c r="A4793" t="s">
        <v>605</v>
      </c>
      <c r="B4793" s="80">
        <v>4.27573581264472E-8</v>
      </c>
      <c r="C4793">
        <v>-0.192985487199017</v>
      </c>
      <c r="D4793" s="80">
        <v>2.13977671695301E-7</v>
      </c>
      <c r="E4793">
        <v>4.0</v>
      </c>
      <c r="G4793" s="77"/>
      <c r="H4793" s="77"/>
      <c r="I4793" s="77"/>
    </row>
    <row r="4794">
      <c r="A4794" t="s">
        <v>2657</v>
      </c>
      <c r="B4794" s="80">
        <v>9.87284616938647E-10</v>
      </c>
      <c r="C4794">
        <v>-0.209872342076154</v>
      </c>
      <c r="D4794" s="80">
        <v>7.18666269862483E-9</v>
      </c>
      <c r="E4794">
        <v>4.0</v>
      </c>
      <c r="G4794" s="77"/>
      <c r="H4794" s="77"/>
      <c r="I4794" s="77"/>
    </row>
    <row r="4795">
      <c r="A4795" t="s">
        <v>2523</v>
      </c>
      <c r="B4795" s="80">
        <v>6.63309227405223E-11</v>
      </c>
      <c r="C4795">
        <v>-0.241668857549081</v>
      </c>
      <c r="D4795" s="80">
        <v>6.4100831372522E-10</v>
      </c>
      <c r="E4795">
        <v>4.0</v>
      </c>
      <c r="G4795" s="77"/>
      <c r="H4795" s="77"/>
      <c r="I4795" s="77"/>
    </row>
    <row r="4796">
      <c r="A4796" t="s">
        <v>7109</v>
      </c>
      <c r="B4796" s="80">
        <v>1.00261559511774E-6</v>
      </c>
      <c r="C4796">
        <v>0.20611258653747</v>
      </c>
      <c r="D4796" s="80">
        <v>3.56803835595869E-6</v>
      </c>
      <c r="E4796">
        <v>4.0</v>
      </c>
      <c r="G4796" s="77"/>
      <c r="H4796" s="77"/>
      <c r="I4796" s="77"/>
    </row>
    <row r="4797">
      <c r="A4797" t="s">
        <v>877</v>
      </c>
      <c r="B4797">
        <v>0.0156801464364785</v>
      </c>
      <c r="C4797">
        <v>0.0800475188231738</v>
      </c>
      <c r="D4797">
        <v>0.0238015492962659</v>
      </c>
      <c r="E4797">
        <v>4.0</v>
      </c>
      <c r="G4797" s="77"/>
      <c r="H4797" s="77"/>
      <c r="I4797" s="77"/>
    </row>
    <row r="4798">
      <c r="A4798" t="s">
        <v>7110</v>
      </c>
      <c r="B4798" s="80">
        <v>6.42719989327771E-14</v>
      </c>
      <c r="C4798">
        <v>-0.233075904777383</v>
      </c>
      <c r="D4798" s="80">
        <v>1.3219983633696E-12</v>
      </c>
      <c r="E4798">
        <v>4.0</v>
      </c>
      <c r="G4798" s="77"/>
      <c r="H4798" s="77"/>
      <c r="I4798" s="77"/>
    </row>
    <row r="4799">
      <c r="A4799" t="s">
        <v>7111</v>
      </c>
      <c r="B4799" s="80">
        <v>1.17530327877627E-9</v>
      </c>
      <c r="C4799">
        <v>0.331293839177781</v>
      </c>
      <c r="D4799" s="80">
        <v>8.47276511580835E-9</v>
      </c>
      <c r="E4799">
        <v>4.0</v>
      </c>
      <c r="G4799" s="77"/>
      <c r="H4799" s="77"/>
      <c r="I4799" s="77"/>
    </row>
    <row r="4800">
      <c r="A4800" t="s">
        <v>7112</v>
      </c>
      <c r="B4800" s="80">
        <v>3.30976838709737E-6</v>
      </c>
      <c r="C4800">
        <v>0.209511716985616</v>
      </c>
      <c r="D4800" s="80">
        <v>1.04062738834713E-5</v>
      </c>
      <c r="E4800">
        <v>4.0</v>
      </c>
      <c r="G4800" s="77"/>
      <c r="H4800" s="77"/>
      <c r="I4800" s="77"/>
    </row>
    <row r="4801">
      <c r="A4801" t="s">
        <v>7113</v>
      </c>
      <c r="B4801">
        <v>3.92993227806861E-4</v>
      </c>
      <c r="C4801">
        <v>0.127172624447113</v>
      </c>
      <c r="D4801">
        <v>8.05384658814426E-4</v>
      </c>
      <c r="E4801">
        <v>4.0</v>
      </c>
      <c r="G4801" s="77"/>
      <c r="H4801" s="77"/>
      <c r="I4801" s="77"/>
    </row>
    <row r="4802">
      <c r="A4802" t="s">
        <v>2747</v>
      </c>
      <c r="B4802" s="80">
        <v>2.45385208406093E-10</v>
      </c>
      <c r="C4802">
        <v>-0.217819880679207</v>
      </c>
      <c r="D4802" s="80">
        <v>2.09982304292542E-9</v>
      </c>
      <c r="E4802">
        <v>4.0</v>
      </c>
      <c r="G4802" s="77"/>
      <c r="H4802" s="77"/>
      <c r="I4802" s="77"/>
    </row>
    <row r="4803">
      <c r="A4803" t="s">
        <v>7114</v>
      </c>
      <c r="B4803">
        <v>0.0405362614604812</v>
      </c>
      <c r="C4803">
        <v>-0.0723997742785589</v>
      </c>
      <c r="D4803">
        <v>0.0571227518506592</v>
      </c>
      <c r="E4803">
        <v>4.0</v>
      </c>
      <c r="G4803" s="77"/>
      <c r="H4803" s="77"/>
      <c r="I4803" s="77"/>
    </row>
    <row r="4804">
      <c r="A4804" t="s">
        <v>7675</v>
      </c>
      <c r="B4804" s="80">
        <v>2.72280725496627E-17</v>
      </c>
      <c r="C4804">
        <v>-0.272164535977668</v>
      </c>
      <c r="D4804" s="80">
        <v>1.15179884257252E-15</v>
      </c>
      <c r="E4804">
        <v>4.0</v>
      </c>
      <c r="G4804" s="77"/>
      <c r="H4804" s="77"/>
      <c r="I4804" s="77"/>
    </row>
    <row r="4805">
      <c r="A4805" t="s">
        <v>7115</v>
      </c>
      <c r="B4805" s="80">
        <v>3.42520481337424E-23</v>
      </c>
      <c r="C4805">
        <v>-0.36878082819069</v>
      </c>
      <c r="D4805" s="80">
        <v>3.49059508708411E-21</v>
      </c>
      <c r="E4805">
        <v>4.0</v>
      </c>
      <c r="G4805" s="77"/>
      <c r="H4805" s="77"/>
      <c r="I4805" s="77"/>
    </row>
    <row r="4806">
      <c r="A4806" t="s">
        <v>7116</v>
      </c>
      <c r="B4806" s="80">
        <v>8.84975111125218E-8</v>
      </c>
      <c r="C4806">
        <v>0.240431323304936</v>
      </c>
      <c r="D4806" s="80">
        <v>4.07844387662876E-7</v>
      </c>
      <c r="E4806">
        <v>4.0</v>
      </c>
      <c r="G4806" s="77"/>
      <c r="H4806" s="77"/>
      <c r="I4806" s="77"/>
    </row>
    <row r="4807">
      <c r="A4807" t="s">
        <v>7749</v>
      </c>
      <c r="B4807" s="80">
        <v>3.51020483340563E-16</v>
      </c>
      <c r="C4807">
        <v>-0.176164936569513</v>
      </c>
      <c r="D4807" s="80">
        <v>1.3116465394159E-14</v>
      </c>
      <c r="E4807">
        <v>4.0</v>
      </c>
      <c r="G4807" s="77"/>
      <c r="H4807" s="77"/>
      <c r="I4807" s="77"/>
    </row>
    <row r="4808">
      <c r="A4808" t="s">
        <v>7117</v>
      </c>
      <c r="B4808" s="80">
        <v>2.17969065111249E-13</v>
      </c>
      <c r="C4808">
        <v>-0.262015410457251</v>
      </c>
      <c r="D4808" s="80">
        <v>3.75912803061092E-12</v>
      </c>
      <c r="E4808">
        <v>4.0</v>
      </c>
      <c r="G4808" s="77"/>
      <c r="H4808" s="77"/>
      <c r="I4808" s="77"/>
    </row>
    <row r="4809">
      <c r="A4809" t="s">
        <v>7750</v>
      </c>
      <c r="B4809" s="80">
        <v>4.7676696044622E-9</v>
      </c>
      <c r="C4809">
        <v>-0.191941350810219</v>
      </c>
      <c r="D4809" s="80">
        <v>3.06278374017314E-8</v>
      </c>
      <c r="E4809">
        <v>4.0</v>
      </c>
      <c r="G4809" s="77"/>
      <c r="H4809" s="77"/>
      <c r="I4809" s="77"/>
    </row>
    <row r="4810">
      <c r="A4810" t="s">
        <v>7119</v>
      </c>
      <c r="B4810">
        <v>0.00762593465012355</v>
      </c>
      <c r="C4810">
        <v>-0.0761150052136806</v>
      </c>
      <c r="D4810">
        <v>0.0122301985706946</v>
      </c>
      <c r="E4810">
        <v>4.0</v>
      </c>
      <c r="G4810" s="77"/>
      <c r="H4810" s="77"/>
      <c r="I4810" s="77"/>
    </row>
    <row r="4811">
      <c r="A4811" t="s">
        <v>7751</v>
      </c>
      <c r="B4811" s="80">
        <v>9.16738551377227E-5</v>
      </c>
      <c r="C4811">
        <v>-0.139003284161343</v>
      </c>
      <c r="D4811">
        <v>2.13208281347276E-4</v>
      </c>
      <c r="E4811">
        <v>4.0</v>
      </c>
      <c r="G4811" s="77"/>
      <c r="H4811" s="77"/>
      <c r="I4811" s="77"/>
    </row>
    <row r="4812">
      <c r="A4812" t="s">
        <v>7120</v>
      </c>
      <c r="B4812">
        <v>3.32899976471565E-4</v>
      </c>
      <c r="C4812">
        <v>0.151845571602812</v>
      </c>
      <c r="D4812">
        <v>6.93000693824743E-4</v>
      </c>
      <c r="E4812">
        <v>4.0</v>
      </c>
      <c r="G4812" s="77"/>
      <c r="H4812" s="77"/>
      <c r="I4812" s="77"/>
    </row>
    <row r="4813">
      <c r="A4813" t="s">
        <v>7122</v>
      </c>
      <c r="B4813" s="80">
        <v>1.07919846118038E-5</v>
      </c>
      <c r="C4813">
        <v>0.212323200000424</v>
      </c>
      <c r="D4813" s="80">
        <v>3.02823898619075E-5</v>
      </c>
      <c r="E4813">
        <v>4.0</v>
      </c>
      <c r="G4813" s="77"/>
      <c r="H4813" s="77"/>
      <c r="I4813" s="77"/>
    </row>
    <row r="4814">
      <c r="A4814" t="s">
        <v>7123</v>
      </c>
      <c r="B4814" s="80">
        <v>3.1820783079395E-5</v>
      </c>
      <c r="C4814">
        <v>-0.151091697569486</v>
      </c>
      <c r="D4814" s="80">
        <v>8.00698043367044E-5</v>
      </c>
      <c r="E4814">
        <v>4.0</v>
      </c>
      <c r="G4814" s="77"/>
      <c r="H4814" s="77"/>
      <c r="I4814" s="77"/>
    </row>
    <row r="4815">
      <c r="A4815" t="s">
        <v>7124</v>
      </c>
      <c r="B4815">
        <v>0.00600942608133891</v>
      </c>
      <c r="C4815">
        <v>0.0904846566193236</v>
      </c>
      <c r="D4815">
        <v>0.00981291571330068</v>
      </c>
      <c r="E4815">
        <v>4.0</v>
      </c>
      <c r="G4815" s="77"/>
      <c r="H4815" s="77"/>
      <c r="I4815" s="77"/>
    </row>
    <row r="4816">
      <c r="A4816" t="s">
        <v>7125</v>
      </c>
      <c r="B4816">
        <v>1.08562679874224E-4</v>
      </c>
      <c r="C4816">
        <v>0.181098193845625</v>
      </c>
      <c r="D4816">
        <v>2.49382713399601E-4</v>
      </c>
      <c r="E4816">
        <v>4.0</v>
      </c>
      <c r="G4816" s="77"/>
      <c r="H4816" s="77"/>
      <c r="I4816" s="77"/>
    </row>
    <row r="4817">
      <c r="A4817" t="s">
        <v>7676</v>
      </c>
      <c r="B4817">
        <v>5.99982496406499E-4</v>
      </c>
      <c r="C4817">
        <v>-0.112526679419747</v>
      </c>
      <c r="D4817">
        <v>0.0011893552227616</v>
      </c>
      <c r="E4817">
        <v>4.0</v>
      </c>
      <c r="G4817" s="77"/>
      <c r="H4817" s="77"/>
      <c r="I4817" s="77"/>
    </row>
    <row r="4818">
      <c r="A4818" t="s">
        <v>1452</v>
      </c>
      <c r="B4818">
        <v>0.00558588136602725</v>
      </c>
      <c r="C4818">
        <v>-0.111789603695749</v>
      </c>
      <c r="D4818">
        <v>0.00919496771118436</v>
      </c>
      <c r="E4818">
        <v>4.0</v>
      </c>
      <c r="G4818" s="77"/>
      <c r="H4818" s="77"/>
      <c r="I4818" s="77"/>
    </row>
    <row r="4819">
      <c r="A4819" t="s">
        <v>7128</v>
      </c>
      <c r="B4819">
        <v>0.00356820466597354</v>
      </c>
      <c r="C4819">
        <v>-0.113007296192142</v>
      </c>
      <c r="D4819">
        <v>0.00607434689530196</v>
      </c>
      <c r="E4819">
        <v>4.0</v>
      </c>
      <c r="G4819" s="77"/>
      <c r="H4819" s="77"/>
      <c r="I4819" s="77"/>
    </row>
    <row r="4820">
      <c r="A4820" t="s">
        <v>7129</v>
      </c>
      <c r="B4820" s="80">
        <v>1.47759881209745E-13</v>
      </c>
      <c r="C4820">
        <v>-0.181932863384422</v>
      </c>
      <c r="D4820" s="80">
        <v>2.71539060387089E-12</v>
      </c>
      <c r="E4820">
        <v>4.0</v>
      </c>
      <c r="G4820" s="77"/>
      <c r="H4820" s="77"/>
      <c r="I4820" s="77"/>
    </row>
    <row r="4821">
      <c r="A4821" t="s">
        <v>5714</v>
      </c>
      <c r="B4821">
        <v>3.99323707858807E-4</v>
      </c>
      <c r="C4821">
        <v>-0.108906716959548</v>
      </c>
      <c r="D4821">
        <v>8.1612010302593E-4</v>
      </c>
      <c r="E4821">
        <v>4.0</v>
      </c>
      <c r="G4821" s="77"/>
      <c r="H4821" s="77"/>
      <c r="I4821" s="77"/>
    </row>
    <row r="4822">
      <c r="A4822" t="s">
        <v>3111</v>
      </c>
      <c r="B4822">
        <v>0.0125950631844073</v>
      </c>
      <c r="C4822">
        <v>-0.100602472414583</v>
      </c>
      <c r="D4822">
        <v>0.0193943211946711</v>
      </c>
      <c r="E4822">
        <v>4.0</v>
      </c>
      <c r="G4822" s="77"/>
      <c r="H4822" s="77"/>
      <c r="I4822" s="77"/>
    </row>
    <row r="4823">
      <c r="A4823" t="s">
        <v>7131</v>
      </c>
      <c r="B4823">
        <v>0.0351077593641818</v>
      </c>
      <c r="C4823">
        <v>0.0730782793229268</v>
      </c>
      <c r="D4823">
        <v>0.0501028621861843</v>
      </c>
      <c r="E4823">
        <v>4.0</v>
      </c>
      <c r="G4823" s="77"/>
      <c r="H4823" s="77"/>
      <c r="I4823" s="77"/>
    </row>
    <row r="4824">
      <c r="A4824" t="s">
        <v>926</v>
      </c>
      <c r="B4824" s="80">
        <v>6.0045729581103E-6</v>
      </c>
      <c r="C4824">
        <v>0.155177588148113</v>
      </c>
      <c r="D4824" s="80">
        <v>1.7708018894458E-5</v>
      </c>
      <c r="E4824">
        <v>4.0</v>
      </c>
      <c r="G4824" s="77"/>
      <c r="H4824" s="77"/>
      <c r="I4824" s="77"/>
    </row>
    <row r="4825">
      <c r="A4825" t="s">
        <v>519</v>
      </c>
      <c r="B4825" s="80">
        <v>1.45682062270201E-10</v>
      </c>
      <c r="C4825">
        <v>-0.238818360378319</v>
      </c>
      <c r="D4825" s="80">
        <v>1.32234487291413E-9</v>
      </c>
      <c r="E4825">
        <v>4.0</v>
      </c>
      <c r="G4825" s="77"/>
      <c r="H4825" s="77"/>
      <c r="I4825" s="77"/>
    </row>
    <row r="4826">
      <c r="A4826" t="s">
        <v>7132</v>
      </c>
      <c r="B4826">
        <v>3.07645506342048E-4</v>
      </c>
      <c r="C4826">
        <v>0.159273372465876</v>
      </c>
      <c r="D4826">
        <v>6.45220977753856E-4</v>
      </c>
      <c r="E4826">
        <v>4.0</v>
      </c>
      <c r="G4826" s="77"/>
      <c r="H4826" s="77"/>
      <c r="I4826" s="77"/>
    </row>
    <row r="4827">
      <c r="A4827" t="s">
        <v>7678</v>
      </c>
      <c r="B4827">
        <v>1.29657144056573E-4</v>
      </c>
      <c r="C4827">
        <v>-0.120247327506924</v>
      </c>
      <c r="D4827">
        <v>2.92445992932431E-4</v>
      </c>
      <c r="E4827">
        <v>4.0</v>
      </c>
      <c r="G4827" s="77"/>
      <c r="H4827" s="77"/>
      <c r="I4827" s="77"/>
    </row>
    <row r="4828">
      <c r="A4828" t="s">
        <v>7133</v>
      </c>
      <c r="B4828" s="80">
        <v>1.03326021512179E-5</v>
      </c>
      <c r="C4828">
        <v>-0.106523067177778</v>
      </c>
      <c r="D4828" s="80">
        <v>2.9212728906722E-5</v>
      </c>
      <c r="E4828">
        <v>4.0</v>
      </c>
      <c r="G4828" s="77"/>
      <c r="H4828" s="77"/>
      <c r="I4828" s="77"/>
    </row>
    <row r="4829">
      <c r="A4829" t="s">
        <v>1124</v>
      </c>
      <c r="B4829" s="80">
        <v>6.0152426808328E-7</v>
      </c>
      <c r="C4829">
        <v>-0.159966254244301</v>
      </c>
      <c r="D4829" s="80">
        <v>2.24395575547872E-6</v>
      </c>
      <c r="E4829">
        <v>4.0</v>
      </c>
      <c r="G4829" s="77"/>
      <c r="H4829" s="77"/>
      <c r="I4829" s="77"/>
    </row>
    <row r="4830">
      <c r="A4830" t="s">
        <v>7134</v>
      </c>
      <c r="B4830">
        <v>0.00940591937640312</v>
      </c>
      <c r="C4830">
        <v>-0.0975675012531025</v>
      </c>
      <c r="D4830">
        <v>0.0148403034777592</v>
      </c>
      <c r="E4830">
        <v>4.0</v>
      </c>
      <c r="G4830" s="77"/>
      <c r="H4830" s="77"/>
      <c r="I4830" s="77"/>
    </row>
    <row r="4831">
      <c r="A4831" t="s">
        <v>7135</v>
      </c>
      <c r="B4831" s="80">
        <v>1.17634535371182E-24</v>
      </c>
      <c r="C4831">
        <v>0.277657899772681</v>
      </c>
      <c r="D4831" s="80">
        <v>1.64835392688869E-22</v>
      </c>
      <c r="E4831">
        <v>4.0</v>
      </c>
      <c r="G4831" s="77"/>
      <c r="H4831" s="77"/>
      <c r="I4831" s="77"/>
    </row>
    <row r="4832">
      <c r="A4832" t="s">
        <v>838</v>
      </c>
      <c r="B4832" s="80">
        <v>1.28884045074078E-6</v>
      </c>
      <c r="C4832">
        <v>0.241792765905216</v>
      </c>
      <c r="D4832" s="80">
        <v>4.44550813932435E-6</v>
      </c>
      <c r="E4832">
        <v>4.0</v>
      </c>
      <c r="G4832" s="77"/>
      <c r="H4832" s="77"/>
      <c r="I4832" s="77"/>
    </row>
    <row r="4833">
      <c r="A4833" t="s">
        <v>7136</v>
      </c>
      <c r="B4833" s="80">
        <v>1.01234257663563E-7</v>
      </c>
      <c r="C4833">
        <v>-0.159153914440915</v>
      </c>
      <c r="D4833" s="80">
        <v>4.58519607437794E-7</v>
      </c>
      <c r="E4833">
        <v>4.0</v>
      </c>
      <c r="G4833" s="77"/>
      <c r="H4833" s="77"/>
      <c r="I4833" s="77"/>
    </row>
    <row r="4834">
      <c r="A4834" t="s">
        <v>7137</v>
      </c>
      <c r="B4834">
        <v>0.0221197479128741</v>
      </c>
      <c r="C4834">
        <v>0.0879084082410191</v>
      </c>
      <c r="D4834">
        <v>0.0327127142616515</v>
      </c>
      <c r="E4834">
        <v>4.0</v>
      </c>
      <c r="G4834" s="77"/>
      <c r="H4834" s="77"/>
      <c r="I4834" s="77"/>
    </row>
    <row r="4835">
      <c r="A4835" t="s">
        <v>7753</v>
      </c>
      <c r="B4835">
        <v>0.0480935863114827</v>
      </c>
      <c r="C4835">
        <v>-0.0639449409739304</v>
      </c>
      <c r="D4835">
        <v>0.0668894668178314</v>
      </c>
      <c r="E4835">
        <v>4.0</v>
      </c>
      <c r="G4835" s="77"/>
      <c r="H4835" s="77"/>
      <c r="I4835" s="77"/>
    </row>
    <row r="4836">
      <c r="A4836" t="s">
        <v>7138</v>
      </c>
      <c r="B4836" s="80">
        <v>3.24295529068188E-7</v>
      </c>
      <c r="C4836">
        <v>-0.161395753627231</v>
      </c>
      <c r="D4836" s="80">
        <v>1.28913222725333E-6</v>
      </c>
      <c r="E4836">
        <v>4.0</v>
      </c>
      <c r="G4836" s="77"/>
      <c r="H4836" s="77"/>
      <c r="I4836" s="77"/>
    </row>
    <row r="4837">
      <c r="A4837" t="s">
        <v>832</v>
      </c>
      <c r="B4837">
        <v>0.0319570942770876</v>
      </c>
      <c r="C4837">
        <v>-0.080648815495071</v>
      </c>
      <c r="D4837">
        <v>0.0459280803648913</v>
      </c>
      <c r="E4837">
        <v>4.0</v>
      </c>
      <c r="G4837" s="77"/>
      <c r="H4837" s="77"/>
      <c r="I4837" s="77"/>
    </row>
    <row r="4838">
      <c r="A4838" t="s">
        <v>359</v>
      </c>
      <c r="B4838" s="80">
        <v>5.42206565419104E-10</v>
      </c>
      <c r="C4838">
        <v>-0.196417541130397</v>
      </c>
      <c r="D4838" s="80">
        <v>4.26535831463028E-9</v>
      </c>
      <c r="E4838">
        <v>4.0</v>
      </c>
      <c r="G4838" s="77"/>
      <c r="H4838" s="77"/>
      <c r="I4838" s="77"/>
    </row>
    <row r="4839">
      <c r="A4839" t="s">
        <v>7139</v>
      </c>
      <c r="B4839" s="80">
        <v>4.64338576991431E-8</v>
      </c>
      <c r="C4839">
        <v>0.234767394187979</v>
      </c>
      <c r="D4839" s="80">
        <v>2.2930552634687E-7</v>
      </c>
      <c r="E4839">
        <v>4.0</v>
      </c>
      <c r="G4839" s="77"/>
      <c r="H4839" s="77"/>
      <c r="I4839" s="77"/>
    </row>
    <row r="4840">
      <c r="A4840" t="s">
        <v>7754</v>
      </c>
      <c r="B4840" s="80">
        <v>4.7169281364735E-6</v>
      </c>
      <c r="C4840">
        <v>0.185632264020742</v>
      </c>
      <c r="D4840" s="80">
        <v>1.43491897991501E-5</v>
      </c>
      <c r="E4840">
        <v>4.0</v>
      </c>
      <c r="G4840" s="77"/>
      <c r="H4840" s="77"/>
      <c r="I4840" s="77"/>
    </row>
    <row r="4841">
      <c r="A4841" t="s">
        <v>7140</v>
      </c>
      <c r="B4841">
        <v>0.0118407114805817</v>
      </c>
      <c r="C4841">
        <v>-0.0767205671223039</v>
      </c>
      <c r="D4841">
        <v>0.0182955721154129</v>
      </c>
      <c r="E4841">
        <v>4.0</v>
      </c>
      <c r="G4841" s="77"/>
      <c r="H4841" s="77"/>
      <c r="I4841" s="77"/>
    </row>
    <row r="4842">
      <c r="A4842" t="s">
        <v>6503</v>
      </c>
      <c r="B4842" s="80">
        <v>5.6691158037663E-5</v>
      </c>
      <c r="C4842">
        <v>-0.139209076999041</v>
      </c>
      <c r="D4842">
        <v>1.3608305815893E-4</v>
      </c>
      <c r="E4842">
        <v>4.0</v>
      </c>
      <c r="G4842" s="77"/>
      <c r="H4842" s="77"/>
      <c r="I4842" s="77"/>
    </row>
    <row r="4843">
      <c r="A4843" t="s">
        <v>7141</v>
      </c>
      <c r="B4843" s="80">
        <v>2.94607165676735E-6</v>
      </c>
      <c r="C4843">
        <v>0.216604216219528</v>
      </c>
      <c r="D4843" s="80">
        <v>9.35565531794957E-6</v>
      </c>
      <c r="E4843">
        <v>4.0</v>
      </c>
      <c r="G4843" s="77"/>
      <c r="H4843" s="77"/>
      <c r="I4843" s="77"/>
    </row>
    <row r="4844">
      <c r="A4844" t="s">
        <v>6006</v>
      </c>
      <c r="B4844" s="80">
        <v>1.16871357104985E-11</v>
      </c>
      <c r="C4844">
        <v>-0.208585950082804</v>
      </c>
      <c r="D4844" s="80">
        <v>1.39375309909243E-10</v>
      </c>
      <c r="E4844">
        <v>4.0</v>
      </c>
      <c r="G4844" s="77"/>
      <c r="H4844" s="77"/>
      <c r="I4844" s="77"/>
    </row>
    <row r="4845">
      <c r="A4845" t="s">
        <v>7144</v>
      </c>
      <c r="B4845" s="80">
        <v>1.04205472271723E-6</v>
      </c>
      <c r="C4845">
        <v>0.190638579139763</v>
      </c>
      <c r="D4845" s="80">
        <v>3.68499477654894E-6</v>
      </c>
      <c r="E4845">
        <v>4.0</v>
      </c>
      <c r="G4845" s="77"/>
      <c r="H4845" s="77"/>
      <c r="I4845" s="77"/>
    </row>
    <row r="4846">
      <c r="A4846" t="s">
        <v>7145</v>
      </c>
      <c r="B4846" s="80">
        <v>5.15269855230641E-9</v>
      </c>
      <c r="C4846">
        <v>0.264047396220943</v>
      </c>
      <c r="D4846" s="80">
        <v>3.24791831434253E-8</v>
      </c>
      <c r="E4846">
        <v>4.0</v>
      </c>
      <c r="G4846" s="77"/>
      <c r="H4846" s="77"/>
      <c r="I4846" s="77"/>
    </row>
    <row r="4847">
      <c r="A4847" t="s">
        <v>1302</v>
      </c>
      <c r="B4847" s="80">
        <v>5.31234163615369E-16</v>
      </c>
      <c r="C4847">
        <v>0.268967556696891</v>
      </c>
      <c r="D4847" s="80">
        <v>1.92101128197687E-14</v>
      </c>
      <c r="E4847">
        <v>4.0</v>
      </c>
      <c r="G4847" s="77"/>
      <c r="H4847" s="77"/>
      <c r="I4847" s="77"/>
    </row>
    <row r="4848">
      <c r="A4848" t="s">
        <v>7147</v>
      </c>
      <c r="B4848">
        <v>0.00368102338173566</v>
      </c>
      <c r="C4848">
        <v>0.092712111989747</v>
      </c>
      <c r="D4848">
        <v>0.00624270379867727</v>
      </c>
      <c r="E4848">
        <v>4.0</v>
      </c>
      <c r="G4848" s="77"/>
      <c r="H4848" s="77"/>
      <c r="I4848" s="77"/>
    </row>
    <row r="4849">
      <c r="A4849" t="s">
        <v>5922</v>
      </c>
      <c r="B4849" s="80">
        <v>6.8038805077913E-6</v>
      </c>
      <c r="C4849">
        <v>-0.128185750113177</v>
      </c>
      <c r="D4849" s="80">
        <v>1.98623699198803E-5</v>
      </c>
      <c r="E4849">
        <v>4.0</v>
      </c>
      <c r="G4849" s="77"/>
      <c r="H4849" s="77"/>
      <c r="I4849" s="77"/>
    </row>
    <row r="4850">
      <c r="A4850" t="s">
        <v>5544</v>
      </c>
      <c r="B4850" s="80">
        <v>6.62283024125683E-6</v>
      </c>
      <c r="C4850">
        <v>-0.138119985939673</v>
      </c>
      <c r="D4850" s="80">
        <v>1.94096541188207E-5</v>
      </c>
      <c r="E4850">
        <v>4.0</v>
      </c>
      <c r="G4850" s="77"/>
      <c r="H4850" s="77"/>
      <c r="I4850" s="77"/>
    </row>
    <row r="4851">
      <c r="A4851" s="177">
        <v>42804.0</v>
      </c>
      <c r="B4851" s="80">
        <v>1.01546818329851E-7</v>
      </c>
      <c r="C4851">
        <v>0.222609638434241</v>
      </c>
      <c r="D4851" s="80">
        <v>4.59007997370012E-7</v>
      </c>
      <c r="E4851">
        <v>4.0</v>
      </c>
      <c r="G4851" s="77"/>
      <c r="H4851" s="77"/>
      <c r="I4851" s="77"/>
    </row>
    <row r="4852">
      <c r="A4852" t="s">
        <v>7148</v>
      </c>
      <c r="B4852" s="80">
        <v>3.60320357836393E-14</v>
      </c>
      <c r="C4852">
        <v>0.168641389032734</v>
      </c>
      <c r="D4852" s="80">
        <v>7.6211154931056E-13</v>
      </c>
      <c r="E4852">
        <v>4.0</v>
      </c>
      <c r="G4852" s="77"/>
      <c r="H4852" s="77"/>
      <c r="I4852" s="77"/>
    </row>
    <row r="4853">
      <c r="A4853" t="s">
        <v>7755</v>
      </c>
      <c r="B4853">
        <v>0.0294412436542841</v>
      </c>
      <c r="C4853">
        <v>-0.0704381728837922</v>
      </c>
      <c r="D4853">
        <v>0.0426141101056927</v>
      </c>
      <c r="E4853">
        <v>4.0</v>
      </c>
      <c r="G4853" s="77"/>
      <c r="H4853" s="77"/>
      <c r="I4853" s="77"/>
    </row>
    <row r="4854">
      <c r="A4854" t="s">
        <v>1526</v>
      </c>
      <c r="B4854" s="80">
        <v>3.18848241868631E-5</v>
      </c>
      <c r="C4854">
        <v>-0.145401754089252</v>
      </c>
      <c r="D4854" s="80">
        <v>8.01410042902994E-5</v>
      </c>
      <c r="E4854">
        <v>4.0</v>
      </c>
      <c r="G4854" s="77"/>
      <c r="H4854" s="77"/>
      <c r="I4854" s="77"/>
    </row>
    <row r="4855">
      <c r="A4855" t="s">
        <v>7149</v>
      </c>
      <c r="B4855">
        <v>0.0479571102747875</v>
      </c>
      <c r="C4855">
        <v>0.069496152601458</v>
      </c>
      <c r="D4855">
        <v>0.0667825100845178</v>
      </c>
      <c r="E4855">
        <v>4.0</v>
      </c>
      <c r="G4855" s="77"/>
      <c r="H4855" s="77"/>
      <c r="I4855" s="77"/>
    </row>
    <row r="4856">
      <c r="A4856" t="s">
        <v>817</v>
      </c>
      <c r="B4856">
        <v>0.00485336536595951</v>
      </c>
      <c r="C4856">
        <v>-0.101923228414741</v>
      </c>
      <c r="D4856">
        <v>0.00812033220185166</v>
      </c>
      <c r="E4856">
        <v>4.0</v>
      </c>
      <c r="G4856" s="77"/>
      <c r="H4856" s="77"/>
      <c r="I4856" s="77"/>
    </row>
    <row r="4857">
      <c r="A4857" t="s">
        <v>7150</v>
      </c>
      <c r="B4857" s="80">
        <v>2.825948307917E-5</v>
      </c>
      <c r="C4857">
        <v>-0.156170991942358</v>
      </c>
      <c r="D4857" s="80">
        <v>7.21614590700446E-5</v>
      </c>
      <c r="E4857">
        <v>4.0</v>
      </c>
      <c r="G4857" s="77"/>
      <c r="H4857" s="77"/>
      <c r="I4857" s="77"/>
    </row>
    <row r="4858">
      <c r="A4858" t="s">
        <v>3155</v>
      </c>
      <c r="B4858">
        <v>0.00145297888524051</v>
      </c>
      <c r="C4858">
        <v>0.149612962583884</v>
      </c>
      <c r="D4858">
        <v>0.00265491333391135</v>
      </c>
      <c r="E4858">
        <v>4.0</v>
      </c>
      <c r="G4858" s="77"/>
      <c r="H4858" s="77"/>
      <c r="I4858" s="77"/>
    </row>
    <row r="4859">
      <c r="A4859" t="s">
        <v>7151</v>
      </c>
      <c r="B4859">
        <v>1.99768966876303E-4</v>
      </c>
      <c r="C4859">
        <v>-0.127702198483075</v>
      </c>
      <c r="D4859">
        <v>4.36532186877847E-4</v>
      </c>
      <c r="E4859">
        <v>4.0</v>
      </c>
      <c r="G4859" s="77"/>
      <c r="H4859" s="77"/>
      <c r="I4859" s="77"/>
    </row>
    <row r="4860">
      <c r="A4860" t="s">
        <v>7152</v>
      </c>
      <c r="B4860" s="80">
        <v>1.34436146804544E-7</v>
      </c>
      <c r="C4860">
        <v>0.240682172746145</v>
      </c>
      <c r="D4860" s="80">
        <v>5.8753575270134E-7</v>
      </c>
      <c r="E4860">
        <v>4.0</v>
      </c>
      <c r="G4860" s="77"/>
      <c r="H4860" s="77"/>
      <c r="I4860" s="77"/>
    </row>
    <row r="4861">
      <c r="A4861" t="s">
        <v>7156</v>
      </c>
      <c r="B4861">
        <v>0.0419227929145594</v>
      </c>
      <c r="C4861">
        <v>0.0747536994705177</v>
      </c>
      <c r="D4861">
        <v>0.0588178358663593</v>
      </c>
      <c r="E4861">
        <v>4.0</v>
      </c>
      <c r="G4861" s="77"/>
      <c r="H4861" s="77"/>
      <c r="I4861" s="77"/>
    </row>
    <row r="4862">
      <c r="A4862" t="s">
        <v>7157</v>
      </c>
      <c r="B4862" s="80">
        <v>1.04417462261045E-5</v>
      </c>
      <c r="C4862">
        <v>0.190097231222204</v>
      </c>
      <c r="D4862" s="80">
        <v>2.94470377848129E-5</v>
      </c>
      <c r="E4862">
        <v>4.0</v>
      </c>
      <c r="G4862" s="77"/>
      <c r="H4862" s="77"/>
      <c r="I4862" s="77"/>
    </row>
    <row r="4863">
      <c r="A4863" t="s">
        <v>7158</v>
      </c>
      <c r="B4863" s="80">
        <v>6.81608888016306E-14</v>
      </c>
      <c r="C4863">
        <v>-0.263610902551005</v>
      </c>
      <c r="D4863" s="80">
        <v>1.37672714138068E-12</v>
      </c>
      <c r="E4863">
        <v>4.0</v>
      </c>
      <c r="G4863" s="77"/>
      <c r="H4863" s="77"/>
      <c r="I4863" s="77"/>
    </row>
    <row r="4864">
      <c r="A4864" t="s">
        <v>5623</v>
      </c>
      <c r="B4864" s="80">
        <v>2.30295024396319E-6</v>
      </c>
      <c r="C4864">
        <v>0.215665660757864</v>
      </c>
      <c r="D4864" s="80">
        <v>7.52655167196133E-6</v>
      </c>
      <c r="E4864">
        <v>4.0</v>
      </c>
      <c r="G4864" s="77"/>
      <c r="H4864" s="77"/>
      <c r="I4864" s="77"/>
    </row>
    <row r="4865">
      <c r="A4865" t="s">
        <v>477</v>
      </c>
      <c r="B4865" s="80">
        <v>5.27526608598012E-11</v>
      </c>
      <c r="C4865">
        <v>0.198045861058566</v>
      </c>
      <c r="D4865" s="80">
        <v>5.30365316805714E-10</v>
      </c>
      <c r="E4865">
        <v>4.0</v>
      </c>
      <c r="G4865" s="77"/>
      <c r="H4865" s="77"/>
      <c r="I4865" s="77"/>
    </row>
    <row r="4866">
      <c r="A4866" t="s">
        <v>7159</v>
      </c>
      <c r="B4866" s="80">
        <v>4.44518294213796E-10</v>
      </c>
      <c r="C4866">
        <v>-0.232410739010384</v>
      </c>
      <c r="D4866" s="80">
        <v>3.57207890905853E-9</v>
      </c>
      <c r="E4866">
        <v>4.0</v>
      </c>
      <c r="G4866" s="77"/>
      <c r="H4866" s="77"/>
      <c r="I4866" s="77"/>
    </row>
    <row r="4867">
      <c r="A4867" t="s">
        <v>7679</v>
      </c>
      <c r="B4867">
        <v>1.9243608833886E-4</v>
      </c>
      <c r="C4867">
        <v>0.156421092424028</v>
      </c>
      <c r="D4867">
        <v>4.21329794976293E-4</v>
      </c>
      <c r="E4867">
        <v>4.0</v>
      </c>
      <c r="G4867" s="77"/>
      <c r="H4867" s="77"/>
      <c r="I4867" s="77"/>
    </row>
    <row r="4868">
      <c r="A4868" t="s">
        <v>7160</v>
      </c>
      <c r="B4868">
        <v>0.00308707176740252</v>
      </c>
      <c r="C4868">
        <v>0.0903148645667919</v>
      </c>
      <c r="D4868">
        <v>0.0053076801399666</v>
      </c>
      <c r="E4868">
        <v>4.0</v>
      </c>
      <c r="G4868" s="77"/>
      <c r="H4868" s="77"/>
      <c r="I4868" s="77"/>
    </row>
    <row r="4869">
      <c r="A4869" t="s">
        <v>7161</v>
      </c>
      <c r="B4869" s="80">
        <v>9.72823028255177E-8</v>
      </c>
      <c r="C4869">
        <v>-0.163965434541098</v>
      </c>
      <c r="D4869" s="80">
        <v>4.44209619011834E-7</v>
      </c>
      <c r="E4869">
        <v>4.0</v>
      </c>
      <c r="G4869" s="77"/>
      <c r="H4869" s="77"/>
      <c r="I4869" s="77"/>
    </row>
    <row r="4870">
      <c r="A4870" t="s">
        <v>7163</v>
      </c>
      <c r="B4870" s="80">
        <v>8.52346610978238E-8</v>
      </c>
      <c r="C4870">
        <v>0.248826233691679</v>
      </c>
      <c r="D4870" s="80">
        <v>3.97289210356177E-7</v>
      </c>
      <c r="E4870">
        <v>4.0</v>
      </c>
      <c r="G4870" s="77"/>
      <c r="H4870" s="77"/>
      <c r="I4870" s="77"/>
    </row>
    <row r="4871">
      <c r="A4871" t="s">
        <v>7164</v>
      </c>
      <c r="B4871" s="80">
        <v>2.86772201846731E-7</v>
      </c>
      <c r="C4871">
        <v>-0.178870105762028</v>
      </c>
      <c r="D4871" s="80">
        <v>1.15222809415837E-6</v>
      </c>
      <c r="E4871">
        <v>4.0</v>
      </c>
      <c r="G4871" s="77"/>
      <c r="H4871" s="77"/>
      <c r="I4871" s="77"/>
    </row>
    <row r="4872">
      <c r="A4872" t="s">
        <v>7165</v>
      </c>
      <c r="B4872" s="80">
        <v>7.17833883087955E-10</v>
      </c>
      <c r="C4872">
        <v>-0.212808109311581</v>
      </c>
      <c r="D4872" s="80">
        <v>5.5115875543945E-9</v>
      </c>
      <c r="E4872">
        <v>4.0</v>
      </c>
      <c r="G4872" s="77"/>
      <c r="H4872" s="77"/>
      <c r="I4872" s="77"/>
    </row>
    <row r="4873">
      <c r="A4873" t="s">
        <v>6090</v>
      </c>
      <c r="B4873" s="80">
        <v>8.663113660398E-12</v>
      </c>
      <c r="C4873">
        <v>-0.193746572394264</v>
      </c>
      <c r="D4873" s="80">
        <v>1.0790389348118E-10</v>
      </c>
      <c r="E4873">
        <v>4.0</v>
      </c>
      <c r="G4873" s="77"/>
      <c r="H4873" s="77"/>
      <c r="I4873" s="77"/>
    </row>
    <row r="4874">
      <c r="A4874" t="s">
        <v>7166</v>
      </c>
      <c r="B4874">
        <v>1.37243077565445E-4</v>
      </c>
      <c r="C4874">
        <v>0.137781147075395</v>
      </c>
      <c r="D4874">
        <v>3.08318791093087E-4</v>
      </c>
      <c r="E4874">
        <v>4.0</v>
      </c>
      <c r="G4874" s="77"/>
      <c r="H4874" s="77"/>
      <c r="I4874" s="77"/>
    </row>
    <row r="4875">
      <c r="A4875" t="s">
        <v>7167</v>
      </c>
      <c r="B4875" s="80">
        <v>4.33266525912591E-8</v>
      </c>
      <c r="C4875">
        <v>0.270357821822861</v>
      </c>
      <c r="D4875" s="80">
        <v>2.16343775299784E-7</v>
      </c>
      <c r="E4875">
        <v>4.0</v>
      </c>
      <c r="G4875" s="77"/>
      <c r="H4875" s="77"/>
      <c r="I4875" s="77"/>
    </row>
    <row r="4876">
      <c r="A4876" t="s">
        <v>7168</v>
      </c>
      <c r="B4876">
        <v>0.0165172825961687</v>
      </c>
      <c r="C4876">
        <v>-0.0853041140942896</v>
      </c>
      <c r="D4876">
        <v>0.0249708345115376</v>
      </c>
      <c r="E4876">
        <v>4.0</v>
      </c>
      <c r="G4876" s="77"/>
      <c r="H4876" s="77"/>
      <c r="I4876" s="77"/>
    </row>
    <row r="4877">
      <c r="A4877" t="s">
        <v>5684</v>
      </c>
      <c r="B4877">
        <v>0.0159629826247412</v>
      </c>
      <c r="C4877">
        <v>0.0736857095912043</v>
      </c>
      <c r="D4877">
        <v>0.0241981115920688</v>
      </c>
      <c r="E4877">
        <v>4.0</v>
      </c>
      <c r="G4877" s="77"/>
      <c r="H4877" s="77"/>
      <c r="I4877" s="77"/>
    </row>
    <row r="4878">
      <c r="A4878" t="s">
        <v>2230</v>
      </c>
      <c r="B4878">
        <v>0.0452212840734536</v>
      </c>
      <c r="C4878">
        <v>-0.0695950708266663</v>
      </c>
      <c r="D4878">
        <v>0.0632477348051672</v>
      </c>
      <c r="E4878">
        <v>4.0</v>
      </c>
      <c r="G4878" s="77"/>
      <c r="H4878" s="77"/>
      <c r="I4878" s="77"/>
    </row>
    <row r="4879">
      <c r="A4879" t="s">
        <v>7171</v>
      </c>
      <c r="B4879" s="80">
        <v>2.59512371832647E-6</v>
      </c>
      <c r="C4879">
        <v>-0.112306151377528</v>
      </c>
      <c r="D4879" s="80">
        <v>8.40790083307507E-6</v>
      </c>
      <c r="E4879">
        <v>4.0</v>
      </c>
      <c r="G4879" s="77"/>
      <c r="H4879" s="77"/>
      <c r="I4879" s="77"/>
    </row>
    <row r="4880">
      <c r="A4880" t="s">
        <v>7172</v>
      </c>
      <c r="B4880">
        <v>0.00187532643624667</v>
      </c>
      <c r="C4880">
        <v>-0.0989746507734749</v>
      </c>
      <c r="D4880">
        <v>0.00335285635571374</v>
      </c>
      <c r="E4880">
        <v>4.0</v>
      </c>
      <c r="G4880" s="77"/>
      <c r="H4880" s="77"/>
      <c r="I4880" s="77"/>
    </row>
    <row r="4881">
      <c r="A4881" t="s">
        <v>2879</v>
      </c>
      <c r="B4881" s="80">
        <v>3.88562684004673E-5</v>
      </c>
      <c r="C4881">
        <v>-0.161630787797579</v>
      </c>
      <c r="D4881" s="80">
        <v>9.64737029389232E-5</v>
      </c>
      <c r="E4881">
        <v>4.0</v>
      </c>
      <c r="G4881" s="77"/>
      <c r="H4881" s="77"/>
      <c r="I4881" s="77"/>
    </row>
    <row r="4882">
      <c r="A4882" t="s">
        <v>7173</v>
      </c>
      <c r="B4882">
        <v>3.65773764677709E-4</v>
      </c>
      <c r="C4882">
        <v>-0.116735769680036</v>
      </c>
      <c r="D4882">
        <v>7.54429420797998E-4</v>
      </c>
      <c r="E4882">
        <v>4.0</v>
      </c>
      <c r="G4882" s="77"/>
      <c r="H4882" s="77"/>
      <c r="I4882" s="77"/>
    </row>
    <row r="4883">
      <c r="A4883" t="s">
        <v>3482</v>
      </c>
      <c r="B4883" s="80">
        <v>3.37282875039946E-12</v>
      </c>
      <c r="C4883">
        <v>-0.207129260016586</v>
      </c>
      <c r="D4883" s="80">
        <v>4.5553506375877E-11</v>
      </c>
      <c r="E4883">
        <v>4.0</v>
      </c>
      <c r="G4883" s="77"/>
      <c r="H4883" s="77"/>
      <c r="I4883" s="77"/>
    </row>
    <row r="4884">
      <c r="A4884" t="s">
        <v>7174</v>
      </c>
      <c r="B4884">
        <v>0.00188008148033688</v>
      </c>
      <c r="C4884">
        <v>0.100866394777426</v>
      </c>
      <c r="D4884">
        <v>0.00335867942543051</v>
      </c>
      <c r="E4884">
        <v>4.0</v>
      </c>
      <c r="G4884" s="77"/>
      <c r="H4884" s="77"/>
      <c r="I4884" s="77"/>
    </row>
    <row r="4885">
      <c r="A4885" t="s">
        <v>5428</v>
      </c>
      <c r="B4885" s="80">
        <v>7.26664697637455E-6</v>
      </c>
      <c r="C4885">
        <v>-0.147716627014624</v>
      </c>
      <c r="D4885" s="80">
        <v>2.1076096404957E-5</v>
      </c>
      <c r="E4885">
        <v>4.0</v>
      </c>
      <c r="G4885" s="77"/>
      <c r="H4885" s="77"/>
      <c r="I4885" s="77"/>
    </row>
    <row r="4886">
      <c r="A4886" t="s">
        <v>2059</v>
      </c>
      <c r="B4886">
        <v>0.00143636497213809</v>
      </c>
      <c r="C4886">
        <v>-0.0966589124048873</v>
      </c>
      <c r="D4886">
        <v>0.0026288410347213</v>
      </c>
      <c r="E4886">
        <v>4.0</v>
      </c>
      <c r="G4886" s="77"/>
      <c r="H4886" s="77"/>
      <c r="I4886" s="77"/>
    </row>
    <row r="4887">
      <c r="A4887" t="s">
        <v>3078</v>
      </c>
      <c r="B4887" s="80">
        <v>2.62739582362062E-9</v>
      </c>
      <c r="C4887">
        <v>-0.185024729759587</v>
      </c>
      <c r="D4887" s="80">
        <v>1.77964393853699E-8</v>
      </c>
      <c r="E4887">
        <v>4.0</v>
      </c>
      <c r="G4887" s="77"/>
      <c r="H4887" s="77"/>
      <c r="I4887" s="77"/>
    </row>
    <row r="4888">
      <c r="A4888" t="s">
        <v>1409</v>
      </c>
      <c r="B4888">
        <v>0.0149011039107927</v>
      </c>
      <c r="C4888">
        <v>-0.0966883828585486</v>
      </c>
      <c r="D4888">
        <v>0.0227267176653042</v>
      </c>
      <c r="E4888">
        <v>4.0</v>
      </c>
      <c r="G4888" s="77"/>
      <c r="H4888" s="77"/>
      <c r="I4888" s="77"/>
    </row>
    <row r="4889">
      <c r="A4889" t="s">
        <v>7177</v>
      </c>
      <c r="B4889">
        <v>0.0362344936783257</v>
      </c>
      <c r="C4889">
        <v>0.0850366111411348</v>
      </c>
      <c r="D4889">
        <v>0.0515467860576182</v>
      </c>
      <c r="E4889">
        <v>4.0</v>
      </c>
      <c r="G4889" s="77"/>
      <c r="H4889" s="77"/>
      <c r="I4889" s="77"/>
    </row>
    <row r="4890">
      <c r="A4890" t="s">
        <v>7680</v>
      </c>
      <c r="B4890" s="80">
        <v>8.98397765661767E-5</v>
      </c>
      <c r="C4890">
        <v>-0.154481228810426</v>
      </c>
      <c r="D4890">
        <v>2.09377109211401E-4</v>
      </c>
      <c r="E4890">
        <v>4.0</v>
      </c>
      <c r="G4890" s="77"/>
      <c r="H4890" s="77"/>
      <c r="I4890" s="77"/>
    </row>
    <row r="4891">
      <c r="A4891" t="s">
        <v>7178</v>
      </c>
      <c r="B4891" s="80">
        <v>4.71026370857555E-6</v>
      </c>
      <c r="C4891">
        <v>-0.136316833172504</v>
      </c>
      <c r="D4891" s="80">
        <v>1.43483848296554E-5</v>
      </c>
      <c r="E4891">
        <v>4.0</v>
      </c>
      <c r="G4891" s="77"/>
      <c r="H4891" s="77"/>
      <c r="I4891" s="77"/>
    </row>
    <row r="4892">
      <c r="A4892" t="s">
        <v>2558</v>
      </c>
      <c r="B4892">
        <v>0.00635326478270626</v>
      </c>
      <c r="C4892">
        <v>-0.112120871945465</v>
      </c>
      <c r="D4892">
        <v>0.0103217533643677</v>
      </c>
      <c r="E4892">
        <v>4.0</v>
      </c>
      <c r="G4892" s="77"/>
      <c r="H4892" s="77"/>
      <c r="I4892" s="77"/>
    </row>
    <row r="4893">
      <c r="A4893" t="s">
        <v>3545</v>
      </c>
      <c r="B4893">
        <v>4.01603296962196E-4</v>
      </c>
      <c r="C4893">
        <v>-0.118821691076321</v>
      </c>
      <c r="D4893">
        <v>8.20031504361788E-4</v>
      </c>
      <c r="E4893">
        <v>4.0</v>
      </c>
      <c r="G4893" s="77"/>
      <c r="H4893" s="77"/>
      <c r="I4893" s="77"/>
    </row>
    <row r="4894">
      <c r="A4894" t="s">
        <v>525</v>
      </c>
      <c r="B4894" s="80">
        <v>4.52005091495238E-8</v>
      </c>
      <c r="C4894">
        <v>-0.144242808902151</v>
      </c>
      <c r="D4894" s="80">
        <v>2.24202525471753E-7</v>
      </c>
      <c r="E4894">
        <v>4.0</v>
      </c>
      <c r="G4894" s="77"/>
      <c r="H4894" s="77"/>
      <c r="I4894" s="77"/>
    </row>
    <row r="4895">
      <c r="A4895" t="s">
        <v>5938</v>
      </c>
      <c r="B4895" s="80">
        <v>6.85484584052946E-7</v>
      </c>
      <c r="C4895">
        <v>-0.173370808674997</v>
      </c>
      <c r="D4895" s="80">
        <v>2.53188869431088E-6</v>
      </c>
      <c r="E4895">
        <v>4.0</v>
      </c>
      <c r="G4895" s="77"/>
      <c r="H4895" s="77"/>
      <c r="I4895" s="77"/>
    </row>
    <row r="4896">
      <c r="A4896" t="s">
        <v>7179</v>
      </c>
      <c r="B4896" s="80">
        <v>7.74052817136379E-6</v>
      </c>
      <c r="C4896">
        <v>-0.15099705054186</v>
      </c>
      <c r="D4896" s="80">
        <v>2.23062521339301E-5</v>
      </c>
      <c r="E4896">
        <v>4.0</v>
      </c>
      <c r="G4896" s="77"/>
      <c r="H4896" s="77"/>
      <c r="I4896" s="77"/>
    </row>
    <row r="4897">
      <c r="A4897" t="s">
        <v>2667</v>
      </c>
      <c r="B4897" s="80">
        <v>3.85905157102372E-10</v>
      </c>
      <c r="C4897">
        <v>-0.233578793573427</v>
      </c>
      <c r="D4897" s="80">
        <v>3.1347435111105E-9</v>
      </c>
      <c r="E4897">
        <v>4.0</v>
      </c>
      <c r="G4897" s="77"/>
      <c r="H4897" s="77"/>
      <c r="I4897" s="77"/>
    </row>
    <row r="4898">
      <c r="A4898" t="s">
        <v>1859</v>
      </c>
      <c r="B4898" s="80">
        <v>5.91135869718514E-9</v>
      </c>
      <c r="C4898">
        <v>-0.178398056158466</v>
      </c>
      <c r="D4898" s="80">
        <v>3.64040789999738E-8</v>
      </c>
      <c r="E4898">
        <v>4.0</v>
      </c>
      <c r="G4898" s="77"/>
      <c r="H4898" s="77"/>
      <c r="I4898" s="77"/>
    </row>
    <row r="4899">
      <c r="A4899" t="s">
        <v>2585</v>
      </c>
      <c r="B4899" s="80">
        <v>2.01181453704381E-7</v>
      </c>
      <c r="C4899">
        <v>-0.19860658124176</v>
      </c>
      <c r="D4899" s="80">
        <v>8.51035507934381E-7</v>
      </c>
      <c r="E4899">
        <v>4.0</v>
      </c>
      <c r="G4899" s="77"/>
      <c r="H4899" s="77"/>
      <c r="I4899" s="77"/>
    </row>
    <row r="4900">
      <c r="A4900" t="s">
        <v>2648</v>
      </c>
      <c r="B4900" s="80">
        <v>1.29018787474898E-12</v>
      </c>
      <c r="C4900">
        <v>-0.274351809239489</v>
      </c>
      <c r="D4900" s="80">
        <v>1.85423154819693E-11</v>
      </c>
      <c r="E4900">
        <v>4.0</v>
      </c>
      <c r="G4900" s="77"/>
      <c r="H4900" s="77"/>
      <c r="I4900" s="77"/>
    </row>
    <row r="4901">
      <c r="A4901" t="s">
        <v>7180</v>
      </c>
      <c r="B4901" s="80">
        <v>1.09221188676518E-6</v>
      </c>
      <c r="C4901">
        <v>0.223042083419034</v>
      </c>
      <c r="D4901" s="80">
        <v>3.83814898139112E-6</v>
      </c>
      <c r="E4901">
        <v>4.0</v>
      </c>
      <c r="G4901" s="77"/>
      <c r="H4901" s="77"/>
      <c r="I4901" s="77"/>
    </row>
    <row r="4902">
      <c r="A4902" t="s">
        <v>7181</v>
      </c>
      <c r="B4902" s="80">
        <v>2.5690452803094E-6</v>
      </c>
      <c r="C4902">
        <v>0.183028536958366</v>
      </c>
      <c r="D4902" s="80">
        <v>8.33545516418766E-6</v>
      </c>
      <c r="E4902">
        <v>4.0</v>
      </c>
      <c r="G4902" s="77"/>
      <c r="H4902" s="77"/>
      <c r="I4902" s="77"/>
    </row>
    <row r="4903">
      <c r="A4903" t="s">
        <v>7182</v>
      </c>
      <c r="B4903" s="80">
        <v>2.29734468011316E-5</v>
      </c>
      <c r="C4903">
        <v>0.17592940680298</v>
      </c>
      <c r="D4903" s="80">
        <v>5.99609635950373E-5</v>
      </c>
      <c r="E4903">
        <v>4.0</v>
      </c>
      <c r="G4903" s="77"/>
      <c r="H4903" s="77"/>
      <c r="I4903" s="77"/>
    </row>
    <row r="4904">
      <c r="A4904" t="s">
        <v>7681</v>
      </c>
      <c r="B4904" s="80">
        <v>1.35418726565141E-5</v>
      </c>
      <c r="C4904">
        <v>0.148058245162883</v>
      </c>
      <c r="D4904" s="80">
        <v>3.74825660443267E-5</v>
      </c>
      <c r="E4904">
        <v>4.0</v>
      </c>
      <c r="G4904" s="77"/>
      <c r="H4904" s="77"/>
      <c r="I4904" s="77"/>
    </row>
    <row r="4905">
      <c r="A4905" t="s">
        <v>7184</v>
      </c>
      <c r="B4905" s="80">
        <v>7.62315301318622E-12</v>
      </c>
      <c r="C4905">
        <v>-0.24170689967759</v>
      </c>
      <c r="D4905" s="80">
        <v>9.65599381670255E-11</v>
      </c>
      <c r="E4905">
        <v>4.0</v>
      </c>
      <c r="G4905" s="77"/>
      <c r="H4905" s="77"/>
      <c r="I4905" s="77"/>
    </row>
    <row r="4906">
      <c r="A4906" t="s">
        <v>7185</v>
      </c>
      <c r="B4906" s="80">
        <v>1.28943641226609E-8</v>
      </c>
      <c r="C4906">
        <v>-0.202163924806177</v>
      </c>
      <c r="D4906" s="80">
        <v>7.24540460225708E-8</v>
      </c>
      <c r="E4906">
        <v>4.0</v>
      </c>
      <c r="G4906" s="77"/>
      <c r="H4906" s="77"/>
      <c r="I4906" s="77"/>
    </row>
    <row r="4907">
      <c r="A4907" t="s">
        <v>7186</v>
      </c>
      <c r="B4907">
        <v>0.00172368126645518</v>
      </c>
      <c r="C4907">
        <v>-0.101097643426998</v>
      </c>
      <c r="D4907">
        <v>0.00310650594806472</v>
      </c>
      <c r="E4907">
        <v>4.0</v>
      </c>
      <c r="G4907" s="77"/>
      <c r="H4907" s="77"/>
      <c r="I4907" s="77"/>
    </row>
    <row r="4908">
      <c r="A4908" t="s">
        <v>7187</v>
      </c>
      <c r="B4908" s="80">
        <v>3.13681264113391E-5</v>
      </c>
      <c r="C4908">
        <v>0.144383230266358</v>
      </c>
      <c r="D4908" s="80">
        <v>7.91974542952953E-5</v>
      </c>
      <c r="E4908">
        <v>4.0</v>
      </c>
      <c r="G4908" s="77"/>
      <c r="H4908" s="77"/>
      <c r="I4908" s="77"/>
    </row>
    <row r="4909">
      <c r="A4909" t="s">
        <v>2417</v>
      </c>
      <c r="B4909" s="80">
        <v>1.15101807093023E-8</v>
      </c>
      <c r="C4909">
        <v>-0.206152395917783</v>
      </c>
      <c r="D4909" s="80">
        <v>6.51662251269085E-8</v>
      </c>
      <c r="E4909">
        <v>4.0</v>
      </c>
      <c r="G4909" s="77"/>
      <c r="H4909" s="77"/>
      <c r="I4909" s="77"/>
    </row>
    <row r="4910">
      <c r="A4910" t="s">
        <v>2258</v>
      </c>
      <c r="B4910" s="80">
        <v>4.55189075609668E-5</v>
      </c>
      <c r="C4910">
        <v>-0.137096639174899</v>
      </c>
      <c r="D4910">
        <v>1.10817984183954E-4</v>
      </c>
      <c r="E4910">
        <v>4.0</v>
      </c>
      <c r="G4910" s="77"/>
      <c r="H4910" s="77"/>
      <c r="I4910" s="77"/>
    </row>
    <row r="4911">
      <c r="A4911" t="s">
        <v>7190</v>
      </c>
      <c r="B4911">
        <v>0.00555401781055385</v>
      </c>
      <c r="C4911">
        <v>0.108984119120419</v>
      </c>
      <c r="D4911">
        <v>0.00914923433597482</v>
      </c>
      <c r="E4911">
        <v>4.0</v>
      </c>
      <c r="G4911" s="77"/>
      <c r="H4911" s="77"/>
      <c r="I4911" s="77"/>
    </row>
    <row r="4912">
      <c r="A4912" t="s">
        <v>2228</v>
      </c>
      <c r="B4912" s="80">
        <v>1.56733492000073E-11</v>
      </c>
      <c r="C4912">
        <v>-0.250311206600278</v>
      </c>
      <c r="D4912" s="80">
        <v>1.81132210857816E-10</v>
      </c>
      <c r="E4912">
        <v>4.0</v>
      </c>
      <c r="G4912" s="77"/>
      <c r="H4912" s="77"/>
      <c r="I4912" s="77"/>
    </row>
    <row r="4913">
      <c r="A4913" t="s">
        <v>2184</v>
      </c>
      <c r="B4913">
        <v>0.00118065306815055</v>
      </c>
      <c r="C4913">
        <v>-0.103752242732308</v>
      </c>
      <c r="D4913">
        <v>0.00219670056331414</v>
      </c>
      <c r="E4913">
        <v>4.0</v>
      </c>
      <c r="G4913" s="77"/>
      <c r="H4913" s="77"/>
      <c r="I4913" s="77"/>
    </row>
    <row r="4914">
      <c r="A4914" t="s">
        <v>3182</v>
      </c>
      <c r="B4914" s="80">
        <v>3.55537938978373E-6</v>
      </c>
      <c r="C4914">
        <v>-0.190242221235322</v>
      </c>
      <c r="D4914" s="80">
        <v>1.10098903202971E-5</v>
      </c>
      <c r="E4914">
        <v>4.0</v>
      </c>
      <c r="G4914" s="77"/>
      <c r="H4914" s="77"/>
      <c r="I4914" s="77"/>
    </row>
    <row r="4915">
      <c r="A4915" t="s">
        <v>5996</v>
      </c>
      <c r="B4915" s="80">
        <v>7.82667963881662E-7</v>
      </c>
      <c r="C4915">
        <v>-0.172640610874119</v>
      </c>
      <c r="D4915" s="80">
        <v>2.86278762283567E-6</v>
      </c>
      <c r="E4915">
        <v>4.0</v>
      </c>
      <c r="G4915" s="77"/>
      <c r="H4915" s="77"/>
      <c r="I4915" s="77"/>
    </row>
    <row r="4916">
      <c r="A4916" t="s">
        <v>6524</v>
      </c>
      <c r="B4916">
        <v>0.00253761979218044</v>
      </c>
      <c r="C4916">
        <v>0.131461558121867</v>
      </c>
      <c r="D4916">
        <v>0.00441719221589173</v>
      </c>
      <c r="E4916">
        <v>4.0</v>
      </c>
      <c r="G4916" s="77"/>
      <c r="H4916" s="77"/>
      <c r="I4916" s="77"/>
    </row>
    <row r="4917">
      <c r="A4917" t="s">
        <v>7193</v>
      </c>
      <c r="B4917" s="80">
        <v>6.7676436970821E-27</v>
      </c>
      <c r="C4917">
        <v>-0.312473403531177</v>
      </c>
      <c r="D4917" s="80">
        <v>1.16715824375831E-24</v>
      </c>
      <c r="E4917">
        <v>4.0</v>
      </c>
      <c r="G4917" s="77"/>
      <c r="H4917" s="77"/>
      <c r="I4917" s="77"/>
    </row>
    <row r="4918">
      <c r="A4918" t="s">
        <v>7194</v>
      </c>
      <c r="B4918" s="80">
        <v>2.69096661537079E-5</v>
      </c>
      <c r="C4918">
        <v>0.171133041487904</v>
      </c>
      <c r="D4918" s="80">
        <v>6.90291436116855E-5</v>
      </c>
      <c r="E4918">
        <v>4.0</v>
      </c>
      <c r="G4918" s="77"/>
      <c r="H4918" s="77"/>
      <c r="I4918" s="77"/>
    </row>
    <row r="4919">
      <c r="A4919" t="s">
        <v>7195</v>
      </c>
      <c r="B4919">
        <v>1.72657124525E-4</v>
      </c>
      <c r="C4919">
        <v>0.150815512690152</v>
      </c>
      <c r="D4919">
        <v>3.80626620634267E-4</v>
      </c>
      <c r="E4919">
        <v>4.0</v>
      </c>
      <c r="G4919" s="77"/>
      <c r="H4919" s="77"/>
      <c r="I4919" s="77"/>
    </row>
    <row r="4920">
      <c r="A4920" t="s">
        <v>7198</v>
      </c>
      <c r="B4920" s="80">
        <v>1.33086997167541E-16</v>
      </c>
      <c r="C4920">
        <v>-0.257043980168252</v>
      </c>
      <c r="D4920" s="80">
        <v>5.23475522192328E-15</v>
      </c>
      <c r="E4920">
        <v>4.0</v>
      </c>
      <c r="G4920" s="77"/>
      <c r="H4920" s="77"/>
      <c r="I4920" s="77"/>
    </row>
    <row r="4921">
      <c r="A4921" t="s">
        <v>7757</v>
      </c>
      <c r="B4921" s="80">
        <v>5.75761816674051E-6</v>
      </c>
      <c r="C4921">
        <v>-0.155853488751548</v>
      </c>
      <c r="D4921" s="80">
        <v>1.70974568607049E-5</v>
      </c>
      <c r="E4921">
        <v>4.0</v>
      </c>
      <c r="G4921" s="77"/>
      <c r="H4921" s="77"/>
      <c r="I4921" s="77"/>
    </row>
    <row r="4922">
      <c r="A4922" t="s">
        <v>7682</v>
      </c>
      <c r="B4922" s="80">
        <v>7.2729166349977E-8</v>
      </c>
      <c r="C4922">
        <v>-0.189444134674329</v>
      </c>
      <c r="D4922" s="80">
        <v>3.4473317326987E-7</v>
      </c>
      <c r="E4922">
        <v>4.0</v>
      </c>
      <c r="G4922" s="77"/>
      <c r="H4922" s="77"/>
      <c r="I4922" s="77"/>
    </row>
    <row r="4923">
      <c r="A4923" t="s">
        <v>7201</v>
      </c>
      <c r="B4923">
        <v>0.00103189436178402</v>
      </c>
      <c r="C4923">
        <v>-0.117265602865992</v>
      </c>
      <c r="D4923">
        <v>0.00193923483580869</v>
      </c>
      <c r="E4923">
        <v>4.0</v>
      </c>
      <c r="G4923" s="77"/>
      <c r="H4923" s="77"/>
      <c r="I4923" s="77"/>
    </row>
    <row r="4924">
      <c r="A4924" t="s">
        <v>7202</v>
      </c>
      <c r="B4924" s="80">
        <v>3.61602728025984E-8</v>
      </c>
      <c r="C4924">
        <v>-0.195152680249444</v>
      </c>
      <c r="D4924" s="80">
        <v>1.83835219100738E-7</v>
      </c>
      <c r="E4924">
        <v>4.0</v>
      </c>
      <c r="G4924" s="77"/>
      <c r="H4924" s="77"/>
      <c r="I4924" s="77"/>
    </row>
    <row r="4925">
      <c r="A4925" t="s">
        <v>3976</v>
      </c>
      <c r="B4925" s="80">
        <v>2.77976088183333E-7</v>
      </c>
      <c r="C4925">
        <v>0.212521758946879</v>
      </c>
      <c r="D4925" s="80">
        <v>1.12698442984997E-6</v>
      </c>
      <c r="E4925">
        <v>4.0</v>
      </c>
      <c r="G4925" s="77"/>
      <c r="H4925" s="77"/>
      <c r="I4925" s="77"/>
    </row>
    <row r="4926">
      <c r="A4926" t="s">
        <v>7204</v>
      </c>
      <c r="B4926">
        <v>0.00670139581145777</v>
      </c>
      <c r="C4926">
        <v>0.100820090609388</v>
      </c>
      <c r="D4926">
        <v>0.010824588911591</v>
      </c>
      <c r="E4926">
        <v>4.0</v>
      </c>
      <c r="G4926" s="77"/>
      <c r="H4926" s="77"/>
      <c r="I4926" s="77"/>
    </row>
    <row r="4927">
      <c r="A4927" t="s">
        <v>3040</v>
      </c>
      <c r="B4927" s="80">
        <v>7.78841448036456E-17</v>
      </c>
      <c r="C4927">
        <v>-0.284075751329234</v>
      </c>
      <c r="D4927" s="80">
        <v>3.11814736874595E-15</v>
      </c>
      <c r="E4927">
        <v>4.0</v>
      </c>
      <c r="G4927" s="77"/>
      <c r="H4927" s="77"/>
      <c r="I4927" s="77"/>
    </row>
    <row r="4928">
      <c r="A4928" t="s">
        <v>7205</v>
      </c>
      <c r="B4928" s="80">
        <v>5.25771834579112E-9</v>
      </c>
      <c r="C4928">
        <v>-0.23427778110183</v>
      </c>
      <c r="D4928" s="80">
        <v>3.29268282996192E-8</v>
      </c>
      <c r="E4928">
        <v>4.0</v>
      </c>
      <c r="G4928" s="77"/>
      <c r="H4928" s="77"/>
      <c r="I4928" s="77"/>
    </row>
    <row r="4929">
      <c r="A4929" t="s">
        <v>3340</v>
      </c>
      <c r="B4929" s="80">
        <v>8.06388383457177E-6</v>
      </c>
      <c r="C4929">
        <v>-0.173312631174454</v>
      </c>
      <c r="D4929" s="80">
        <v>2.31784968680896E-5</v>
      </c>
      <c r="E4929">
        <v>4.0</v>
      </c>
      <c r="G4929" s="77"/>
      <c r="H4929" s="77"/>
      <c r="I4929" s="77"/>
    </row>
    <row r="4930">
      <c r="A4930" t="s">
        <v>7206</v>
      </c>
      <c r="B4930" s="80">
        <v>4.47772298739328E-5</v>
      </c>
      <c r="C4930">
        <v>0.116616191233113</v>
      </c>
      <c r="D4930">
        <v>1.09357896925226E-4</v>
      </c>
      <c r="E4930">
        <v>4.0</v>
      </c>
      <c r="G4930" s="77"/>
      <c r="H4930" s="77"/>
      <c r="I4930" s="77"/>
    </row>
    <row r="4931">
      <c r="A4931" t="s">
        <v>7207</v>
      </c>
      <c r="B4931">
        <v>0.0120876547561774</v>
      </c>
      <c r="C4931">
        <v>0.0850053229306947</v>
      </c>
      <c r="D4931">
        <v>0.0186514259899172</v>
      </c>
      <c r="E4931">
        <v>4.0</v>
      </c>
      <c r="G4931" s="77"/>
      <c r="H4931" s="77"/>
      <c r="I4931" s="77"/>
    </row>
    <row r="4932">
      <c r="A4932" t="s">
        <v>1881</v>
      </c>
      <c r="B4932">
        <v>9.99032307377248E-4</v>
      </c>
      <c r="C4932">
        <v>-0.113293047817242</v>
      </c>
      <c r="D4932">
        <v>0.00188221044801663</v>
      </c>
      <c r="E4932">
        <v>4.0</v>
      </c>
      <c r="G4932" s="77"/>
      <c r="H4932" s="77"/>
      <c r="I4932" s="77"/>
    </row>
    <row r="4933">
      <c r="A4933" t="s">
        <v>1365</v>
      </c>
      <c r="B4933">
        <v>0.0494717016630758</v>
      </c>
      <c r="C4933">
        <v>-0.0755390856750878</v>
      </c>
      <c r="D4933">
        <v>0.0685934169008138</v>
      </c>
      <c r="E4933">
        <v>4.0</v>
      </c>
      <c r="G4933" s="77"/>
      <c r="H4933" s="77"/>
      <c r="I4933" s="77"/>
    </row>
    <row r="4934">
      <c r="A4934" t="s">
        <v>7208</v>
      </c>
      <c r="B4934" s="80">
        <v>3.04525015136045E-10</v>
      </c>
      <c r="C4934">
        <v>0.288960814150374</v>
      </c>
      <c r="D4934" s="80">
        <v>2.5475562833396E-9</v>
      </c>
      <c r="E4934">
        <v>4.0</v>
      </c>
      <c r="G4934" s="77"/>
      <c r="H4934" s="77"/>
      <c r="I4934" s="77"/>
    </row>
    <row r="4935">
      <c r="A4935" t="s">
        <v>7210</v>
      </c>
      <c r="B4935">
        <v>0.00592021523367032</v>
      </c>
      <c r="C4935">
        <v>-0.106819116304266</v>
      </c>
      <c r="D4935">
        <v>0.00967437554890587</v>
      </c>
      <c r="E4935">
        <v>4.0</v>
      </c>
      <c r="G4935" s="77"/>
      <c r="H4935" s="77"/>
      <c r="I4935" s="77"/>
    </row>
    <row r="4936">
      <c r="A4936" t="s">
        <v>7758</v>
      </c>
      <c r="B4936" s="80">
        <v>1.00981349406175E-7</v>
      </c>
      <c r="C4936">
        <v>-0.154374085629485</v>
      </c>
      <c r="D4936" s="80">
        <v>4.58299970381871E-7</v>
      </c>
      <c r="E4936">
        <v>4.0</v>
      </c>
      <c r="G4936" s="77"/>
      <c r="H4936" s="77"/>
      <c r="I4936" s="77"/>
    </row>
    <row r="4937">
      <c r="A4937" t="s">
        <v>7212</v>
      </c>
      <c r="B4937" s="80">
        <v>1.60298110290132E-5</v>
      </c>
      <c r="C4937">
        <v>-0.103179691257157</v>
      </c>
      <c r="D4937" s="80">
        <v>4.34043916993328E-5</v>
      </c>
      <c r="E4937">
        <v>4.0</v>
      </c>
      <c r="G4937" s="77"/>
      <c r="H4937" s="77"/>
      <c r="I4937" s="77"/>
    </row>
    <row r="4938">
      <c r="A4938" t="s">
        <v>7759</v>
      </c>
      <c r="B4938" s="80">
        <v>3.14393200388027E-5</v>
      </c>
      <c r="C4938">
        <v>-0.102789870969043</v>
      </c>
      <c r="D4938" s="80">
        <v>7.92879139786228E-5</v>
      </c>
      <c r="E4938">
        <v>4.0</v>
      </c>
      <c r="G4938" s="77"/>
      <c r="H4938" s="77"/>
      <c r="I4938" s="77"/>
    </row>
    <row r="4939">
      <c r="A4939" t="s">
        <v>7213</v>
      </c>
      <c r="B4939" s="80">
        <v>7.8298384290508E-10</v>
      </c>
      <c r="C4939">
        <v>0.281249520659738</v>
      </c>
      <c r="D4939" s="80">
        <v>5.89077105970869E-9</v>
      </c>
      <c r="E4939">
        <v>4.0</v>
      </c>
      <c r="G4939" s="77"/>
      <c r="H4939" s="77"/>
      <c r="I4939" s="77"/>
    </row>
    <row r="4940">
      <c r="A4940" t="s">
        <v>7214</v>
      </c>
      <c r="B4940" s="80">
        <v>7.56062441909403E-9</v>
      </c>
      <c r="C4940">
        <v>-0.159158932077175</v>
      </c>
      <c r="D4940" s="80">
        <v>4.48437035651027E-8</v>
      </c>
      <c r="E4940">
        <v>4.0</v>
      </c>
      <c r="G4940" s="77"/>
      <c r="H4940" s="77"/>
      <c r="I4940" s="77"/>
    </row>
    <row r="4941">
      <c r="A4941" t="s">
        <v>1348</v>
      </c>
      <c r="B4941">
        <v>0.00170257271553257</v>
      </c>
      <c r="C4941">
        <v>-0.0960435125482094</v>
      </c>
      <c r="D4941">
        <v>0.00307340420952015</v>
      </c>
      <c r="E4941">
        <v>4.0</v>
      </c>
      <c r="G4941" s="77"/>
      <c r="H4941" s="77"/>
      <c r="I4941" s="77"/>
    </row>
    <row r="4942">
      <c r="A4942" t="s">
        <v>7215</v>
      </c>
      <c r="B4942">
        <v>0.00410873800054943</v>
      </c>
      <c r="C4942">
        <v>-0.117606024618865</v>
      </c>
      <c r="D4942">
        <v>0.00692095461850625</v>
      </c>
      <c r="E4942">
        <v>4.0</v>
      </c>
      <c r="G4942" s="77"/>
      <c r="H4942" s="77"/>
      <c r="I4942" s="77"/>
    </row>
    <row r="4943">
      <c r="A4943" t="s">
        <v>7216</v>
      </c>
      <c r="B4943">
        <v>0.00136192627661601</v>
      </c>
      <c r="C4943">
        <v>-0.113698890446479</v>
      </c>
      <c r="D4943">
        <v>0.00250487179013379</v>
      </c>
      <c r="E4943">
        <v>4.0</v>
      </c>
      <c r="G4943" s="77"/>
      <c r="H4943" s="77"/>
      <c r="I4943" s="77"/>
    </row>
    <row r="4944">
      <c r="A4944" t="s">
        <v>7217</v>
      </c>
      <c r="B4944">
        <v>7.13516406980111E-4</v>
      </c>
      <c r="C4944">
        <v>-0.111146676807532</v>
      </c>
      <c r="D4944">
        <v>0.00138622511650729</v>
      </c>
      <c r="E4944">
        <v>4.0</v>
      </c>
      <c r="G4944" s="77"/>
      <c r="H4944" s="77"/>
      <c r="I4944" s="77"/>
    </row>
    <row r="4945">
      <c r="A4945" t="s">
        <v>7218</v>
      </c>
      <c r="B4945" s="80">
        <v>7.17073050553558E-5</v>
      </c>
      <c r="C4945">
        <v>-0.149576194203601</v>
      </c>
      <c r="D4945">
        <v>1.6869651409665E-4</v>
      </c>
      <c r="E4945">
        <v>4.0</v>
      </c>
      <c r="G4945" s="77"/>
      <c r="H4945" s="77"/>
      <c r="I4945" s="77"/>
    </row>
    <row r="4946">
      <c r="A4946" t="s">
        <v>7219</v>
      </c>
      <c r="B4946">
        <v>0.0490792929265302</v>
      </c>
      <c r="C4946">
        <v>-0.0640638887592152</v>
      </c>
      <c r="D4946">
        <v>0.0681336066509478</v>
      </c>
      <c r="E4946">
        <v>4.0</v>
      </c>
      <c r="G4946" s="77"/>
      <c r="H4946" s="77"/>
      <c r="I4946" s="77"/>
    </row>
    <row r="4947">
      <c r="A4947" t="s">
        <v>7220</v>
      </c>
      <c r="B4947" s="80">
        <v>8.6577831523263E-20</v>
      </c>
      <c r="C4947">
        <v>-0.344224304098405</v>
      </c>
      <c r="D4947" s="80">
        <v>4.85268745687889E-18</v>
      </c>
      <c r="E4947">
        <v>4.0</v>
      </c>
      <c r="G4947" s="77"/>
      <c r="H4947" s="77"/>
      <c r="I4947" s="77"/>
    </row>
    <row r="4948">
      <c r="A4948" t="s">
        <v>7221</v>
      </c>
      <c r="B4948" s="80">
        <v>6.48830464837625E-9</v>
      </c>
      <c r="C4948">
        <v>0.271154567486176</v>
      </c>
      <c r="D4948" s="80">
        <v>3.9529290819727E-8</v>
      </c>
      <c r="E4948">
        <v>4.0</v>
      </c>
      <c r="G4948" s="77"/>
      <c r="H4948" s="77"/>
      <c r="I4948" s="77"/>
    </row>
    <row r="4949">
      <c r="A4949" t="s">
        <v>7760</v>
      </c>
      <c r="B4949">
        <v>0.0049791880877519</v>
      </c>
      <c r="C4949">
        <v>-0.0940348385634399</v>
      </c>
      <c r="D4949">
        <v>0.00830119138841123</v>
      </c>
      <c r="E4949">
        <v>4.0</v>
      </c>
      <c r="G4949" s="77"/>
      <c r="H4949" s="77"/>
      <c r="I4949" s="77"/>
    </row>
    <row r="4950">
      <c r="A4950" t="s">
        <v>5615</v>
      </c>
      <c r="B4950" s="80">
        <v>1.62912188547235E-6</v>
      </c>
      <c r="C4950">
        <v>-0.181476502151557</v>
      </c>
      <c r="D4950" s="80">
        <v>5.48422112196548E-6</v>
      </c>
      <c r="E4950">
        <v>4.0</v>
      </c>
      <c r="G4950" s="77"/>
      <c r="H4950" s="77"/>
      <c r="I4950" s="77"/>
    </row>
    <row r="4951">
      <c r="A4951" t="s">
        <v>7222</v>
      </c>
      <c r="B4951" s="80">
        <v>3.85974136034801E-11</v>
      </c>
      <c r="C4951">
        <v>0.184440783569515</v>
      </c>
      <c r="D4951" s="80">
        <v>4.02490238600011E-10</v>
      </c>
      <c r="E4951">
        <v>4.0</v>
      </c>
      <c r="G4951" s="77"/>
      <c r="H4951" s="77"/>
      <c r="I4951" s="77"/>
    </row>
    <row r="4952">
      <c r="A4952" t="s">
        <v>7223</v>
      </c>
      <c r="B4952">
        <v>2.78905331706066E-4</v>
      </c>
      <c r="C4952">
        <v>0.131005462347923</v>
      </c>
      <c r="D4952">
        <v>5.90468133791313E-4</v>
      </c>
      <c r="E4952">
        <v>4.0</v>
      </c>
      <c r="G4952" s="77"/>
      <c r="H4952" s="77"/>
      <c r="I4952" s="77"/>
    </row>
    <row r="4953">
      <c r="A4953" t="s">
        <v>3954</v>
      </c>
      <c r="B4953" s="80">
        <v>3.24231765320291E-11</v>
      </c>
      <c r="C4953">
        <v>-0.246938372665334</v>
      </c>
      <c r="D4953" s="80">
        <v>3.42890385777402E-10</v>
      </c>
      <c r="E4953">
        <v>4.0</v>
      </c>
      <c r="G4953" s="77"/>
      <c r="H4953" s="77"/>
      <c r="I4953" s="77"/>
    </row>
    <row r="4954">
      <c r="A4954" t="s">
        <v>7224</v>
      </c>
      <c r="B4954" s="80">
        <v>1.38276287043283E-6</v>
      </c>
      <c r="C4954">
        <v>0.181733761283932</v>
      </c>
      <c r="D4954" s="80">
        <v>4.72584505413171E-6</v>
      </c>
      <c r="E4954">
        <v>4.0</v>
      </c>
      <c r="G4954" s="77"/>
      <c r="H4954" s="77"/>
      <c r="I4954" s="77"/>
    </row>
    <row r="4955">
      <c r="A4955" t="s">
        <v>5755</v>
      </c>
      <c r="B4955">
        <v>2.05774588469251E-4</v>
      </c>
      <c r="C4955">
        <v>-0.117393627828851</v>
      </c>
      <c r="D4955">
        <v>4.48780765902783E-4</v>
      </c>
      <c r="E4955">
        <v>4.0</v>
      </c>
      <c r="G4955" s="77"/>
      <c r="H4955" s="77"/>
      <c r="I4955" s="77"/>
    </row>
    <row r="4956">
      <c r="A4956" t="s">
        <v>2034</v>
      </c>
      <c r="B4956" s="80">
        <v>6.32638246423751E-8</v>
      </c>
      <c r="C4956">
        <v>-0.183636036209</v>
      </c>
      <c r="D4956" s="80">
        <v>3.03720545713501E-7</v>
      </c>
      <c r="E4956">
        <v>4.0</v>
      </c>
      <c r="G4956" s="77"/>
      <c r="H4956" s="77"/>
      <c r="I4956" s="77"/>
    </row>
    <row r="4957">
      <c r="A4957" t="s">
        <v>990</v>
      </c>
      <c r="B4957" s="80">
        <v>9.60041620010058E-9</v>
      </c>
      <c r="C4957">
        <v>-0.171943346282495</v>
      </c>
      <c r="D4957" s="80">
        <v>5.51900849246808E-8</v>
      </c>
      <c r="E4957">
        <v>4.0</v>
      </c>
      <c r="G4957" s="77"/>
      <c r="H4957" s="77"/>
      <c r="I4957" s="77"/>
    </row>
    <row r="4958">
      <c r="A4958" t="s">
        <v>7225</v>
      </c>
      <c r="B4958">
        <v>6.60311863968165E-4</v>
      </c>
      <c r="C4958">
        <v>0.154120757174982</v>
      </c>
      <c r="D4958">
        <v>0.00129747519633359</v>
      </c>
      <c r="E4958">
        <v>4.0</v>
      </c>
      <c r="G4958" s="77"/>
      <c r="H4958" s="77"/>
      <c r="I4958" s="77"/>
    </row>
    <row r="4959">
      <c r="A4959" t="s">
        <v>3670</v>
      </c>
      <c r="B4959" s="80">
        <v>6.64806754281338E-9</v>
      </c>
      <c r="C4959">
        <v>-0.227094487740386</v>
      </c>
      <c r="D4959" s="80">
        <v>4.03928656666331E-8</v>
      </c>
      <c r="E4959">
        <v>4.0</v>
      </c>
      <c r="G4959" s="77"/>
      <c r="H4959" s="77"/>
      <c r="I4959" s="77"/>
    </row>
    <row r="4960">
      <c r="A4960" t="s">
        <v>7226</v>
      </c>
      <c r="B4960">
        <v>0.00898545585315831</v>
      </c>
      <c r="C4960">
        <v>-0.0847111229035857</v>
      </c>
      <c r="D4960">
        <v>0.0142370261645095</v>
      </c>
      <c r="E4960">
        <v>4.0</v>
      </c>
      <c r="G4960" s="77"/>
      <c r="H4960" s="77"/>
      <c r="I4960" s="77"/>
    </row>
    <row r="4961">
      <c r="A4961" t="s">
        <v>2544</v>
      </c>
      <c r="B4961" s="80">
        <v>2.56188289350432E-12</v>
      </c>
      <c r="C4961">
        <v>-0.254249491427046</v>
      </c>
      <c r="D4961" s="80">
        <v>3.5455194118745E-11</v>
      </c>
      <c r="E4961">
        <v>4.0</v>
      </c>
      <c r="G4961" s="77"/>
      <c r="H4961" s="77"/>
      <c r="I4961" s="77"/>
    </row>
    <row r="4962">
      <c r="A4962" t="s">
        <v>5870</v>
      </c>
      <c r="B4962" s="80">
        <v>1.91944491187688E-16</v>
      </c>
      <c r="C4962">
        <v>-0.276550083657544</v>
      </c>
      <c r="D4962" s="80">
        <v>7.29389066513214E-15</v>
      </c>
      <c r="E4962">
        <v>4.0</v>
      </c>
      <c r="G4962" s="77"/>
      <c r="H4962" s="77"/>
      <c r="I4962" s="77"/>
    </row>
    <row r="4963">
      <c r="A4963" t="s">
        <v>2113</v>
      </c>
      <c r="B4963" s="80">
        <v>7.1283230111247E-9</v>
      </c>
      <c r="C4963">
        <v>-0.193437911575325</v>
      </c>
      <c r="D4963" s="80">
        <v>4.26228067292928E-8</v>
      </c>
      <c r="E4963">
        <v>4.0</v>
      </c>
      <c r="G4963" s="77"/>
      <c r="H4963" s="77"/>
      <c r="I4963" s="77"/>
    </row>
    <row r="4964">
      <c r="A4964" t="s">
        <v>1654</v>
      </c>
      <c r="B4964" s="80">
        <v>5.16043041177183E-6</v>
      </c>
      <c r="C4964">
        <v>-0.187523114285512</v>
      </c>
      <c r="D4964" s="80">
        <v>1.55297785009295E-5</v>
      </c>
      <c r="E4964">
        <v>4.0</v>
      </c>
      <c r="G4964" s="77"/>
      <c r="H4964" s="77"/>
      <c r="I4964" s="77"/>
    </row>
    <row r="4965">
      <c r="A4965" t="s">
        <v>4113</v>
      </c>
      <c r="B4965" s="80">
        <v>2.98315657503452E-5</v>
      </c>
      <c r="C4965">
        <v>-0.167303057764883</v>
      </c>
      <c r="D4965" s="80">
        <v>7.56587900591334E-5</v>
      </c>
      <c r="E4965">
        <v>4.0</v>
      </c>
      <c r="G4965" s="77"/>
      <c r="H4965" s="77"/>
      <c r="I4965" s="77"/>
    </row>
    <row r="4966">
      <c r="A4966" t="s">
        <v>7683</v>
      </c>
      <c r="B4966" s="80">
        <v>3.09633995199708E-9</v>
      </c>
      <c r="C4966">
        <v>-0.205904301347467</v>
      </c>
      <c r="D4966" s="80">
        <v>2.07223706638133E-8</v>
      </c>
      <c r="E4966">
        <v>4.0</v>
      </c>
      <c r="G4966" s="77"/>
      <c r="H4966" s="77"/>
      <c r="I4966" s="77"/>
    </row>
    <row r="4967">
      <c r="A4967" t="s">
        <v>7228</v>
      </c>
      <c r="B4967">
        <v>5.39799265099398E-4</v>
      </c>
      <c r="C4967">
        <v>-0.0994437472065279</v>
      </c>
      <c r="D4967">
        <v>0.0010776758257817</v>
      </c>
      <c r="E4967">
        <v>4.0</v>
      </c>
      <c r="G4967" s="77"/>
      <c r="H4967" s="77"/>
      <c r="I4967" s="77"/>
    </row>
    <row r="4968">
      <c r="A4968" t="s">
        <v>515</v>
      </c>
      <c r="B4968">
        <v>3.08013948625085E-4</v>
      </c>
      <c r="C4968">
        <v>0.122683587564121</v>
      </c>
      <c r="D4968">
        <v>6.45389974595739E-4</v>
      </c>
      <c r="E4968">
        <v>4.0</v>
      </c>
      <c r="G4968" s="77"/>
      <c r="H4968" s="77"/>
      <c r="I4968" s="77"/>
    </row>
    <row r="4969">
      <c r="A4969" t="s">
        <v>7229</v>
      </c>
      <c r="B4969" s="80">
        <v>3.43608155303243E-6</v>
      </c>
      <c r="C4969">
        <v>0.209448846604192</v>
      </c>
      <c r="D4969" s="80">
        <v>1.07293800026444E-5</v>
      </c>
      <c r="E4969">
        <v>4.0</v>
      </c>
      <c r="G4969" s="77"/>
      <c r="H4969" s="77"/>
      <c r="I4969" s="77"/>
    </row>
    <row r="4970">
      <c r="A4970" t="s">
        <v>7230</v>
      </c>
      <c r="B4970" s="80">
        <v>1.54983724462909E-5</v>
      </c>
      <c r="C4970">
        <v>0.158758602561087</v>
      </c>
      <c r="D4970" s="80">
        <v>4.21237933018752E-5</v>
      </c>
      <c r="E4970">
        <v>4.0</v>
      </c>
      <c r="G4970" s="77"/>
      <c r="H4970" s="77"/>
      <c r="I4970" s="77"/>
    </row>
    <row r="4971">
      <c r="A4971" t="s">
        <v>2343</v>
      </c>
      <c r="B4971">
        <v>0.00235836156986184</v>
      </c>
      <c r="C4971">
        <v>-0.107461016843304</v>
      </c>
      <c r="D4971">
        <v>0.00414701697225902</v>
      </c>
      <c r="E4971">
        <v>4.0</v>
      </c>
      <c r="G4971" s="77"/>
      <c r="H4971" s="77"/>
      <c r="I4971" s="77"/>
    </row>
    <row r="4972">
      <c r="A4972" t="s">
        <v>7232</v>
      </c>
      <c r="B4972">
        <v>3.95487688380031E-4</v>
      </c>
      <c r="C4972">
        <v>0.138548024602305</v>
      </c>
      <c r="D4972">
        <v>8.09756527258474E-4</v>
      </c>
      <c r="E4972">
        <v>4.0</v>
      </c>
      <c r="G4972" s="77"/>
      <c r="H4972" s="77"/>
      <c r="I4972" s="77"/>
    </row>
    <row r="4973">
      <c r="A4973" t="s">
        <v>490</v>
      </c>
      <c r="B4973">
        <v>0.028846442314383</v>
      </c>
      <c r="C4973">
        <v>-0.0876449477716721</v>
      </c>
      <c r="D4973">
        <v>0.0418329389837301</v>
      </c>
      <c r="E4973">
        <v>4.0</v>
      </c>
      <c r="G4973" s="77"/>
      <c r="H4973" s="77"/>
      <c r="I4973" s="77"/>
    </row>
    <row r="4974">
      <c r="A4974" t="s">
        <v>7234</v>
      </c>
      <c r="B4974" s="80">
        <v>9.37240620379627E-25</v>
      </c>
      <c r="C4974">
        <v>-0.320596459254302</v>
      </c>
      <c r="D4974" s="80">
        <v>1.40086231392742E-22</v>
      </c>
      <c r="E4974">
        <v>4.0</v>
      </c>
      <c r="G4974" s="77"/>
      <c r="H4974" s="77"/>
      <c r="I4974" s="77"/>
    </row>
    <row r="4975">
      <c r="A4975" s="84" t="s">
        <v>7684</v>
      </c>
      <c r="B4975" s="85">
        <v>1.33256896099017E-7</v>
      </c>
      <c r="C4975" s="84">
        <v>-0.198677208105987</v>
      </c>
      <c r="D4975" s="85">
        <v>5.83519455183586E-7</v>
      </c>
      <c r="E4975" s="84">
        <v>4.0</v>
      </c>
      <c r="F4975" s="84"/>
      <c r="G4975" s="77"/>
      <c r="H4975" s="77"/>
      <c r="I4975" s="77"/>
    </row>
    <row r="4976">
      <c r="A4976" t="s">
        <v>1888</v>
      </c>
      <c r="B4976">
        <v>3.37821002069236E-4</v>
      </c>
      <c r="C4976">
        <v>0.128208041584231</v>
      </c>
      <c r="D4976">
        <v>7.01941322186494E-4</v>
      </c>
      <c r="E4976">
        <v>4.0</v>
      </c>
      <c r="G4976" s="77"/>
      <c r="H4976" s="77"/>
      <c r="I4976" s="77"/>
    </row>
    <row r="4977">
      <c r="A4977" t="s">
        <v>1625</v>
      </c>
      <c r="B4977" s="80">
        <v>4.80155897879896E-9</v>
      </c>
      <c r="C4977">
        <v>-0.185963289805035</v>
      </c>
      <c r="D4977" s="80">
        <v>3.07574149441922E-8</v>
      </c>
      <c r="E4977">
        <v>4.0</v>
      </c>
      <c r="G4977" s="77"/>
      <c r="H4977" s="77"/>
      <c r="I4977" s="77"/>
    </row>
    <row r="4978">
      <c r="A4978" t="s">
        <v>7237</v>
      </c>
      <c r="B4978">
        <v>0.0106418844737143</v>
      </c>
      <c r="C4978">
        <v>0.0774283876593195</v>
      </c>
      <c r="D4978">
        <v>0.0166106601708495</v>
      </c>
      <c r="E4978">
        <v>4.0</v>
      </c>
      <c r="G4978" s="77"/>
      <c r="H4978" s="77"/>
      <c r="I4978" s="77"/>
    </row>
    <row r="4979">
      <c r="A4979" t="s">
        <v>7239</v>
      </c>
      <c r="B4979" s="80">
        <v>7.29360434064359E-6</v>
      </c>
      <c r="C4979">
        <v>-0.129656329251353</v>
      </c>
      <c r="D4979" s="80">
        <v>2.11269521081692E-5</v>
      </c>
      <c r="E4979">
        <v>4.0</v>
      </c>
      <c r="G4979" s="77"/>
      <c r="H4979" s="77"/>
      <c r="I4979" s="77"/>
    </row>
    <row r="4980">
      <c r="A4980" t="s">
        <v>7240</v>
      </c>
      <c r="B4980" s="80">
        <v>4.69486483553146E-5</v>
      </c>
      <c r="C4980">
        <v>-0.132427215218471</v>
      </c>
      <c r="D4980">
        <v>1.13916525554778E-4</v>
      </c>
      <c r="E4980">
        <v>4.0</v>
      </c>
      <c r="G4980" s="77"/>
      <c r="H4980" s="77"/>
      <c r="I4980" s="77"/>
    </row>
    <row r="4981">
      <c r="A4981" t="s">
        <v>7241</v>
      </c>
      <c r="B4981" s="80">
        <v>9.50058960385739E-12</v>
      </c>
      <c r="C4981">
        <v>-0.248411786910465</v>
      </c>
      <c r="D4981" s="80">
        <v>1.16395201594799E-10</v>
      </c>
      <c r="E4981">
        <v>4.0</v>
      </c>
      <c r="G4981" s="77"/>
      <c r="H4981" s="77"/>
      <c r="I4981" s="77"/>
    </row>
    <row r="4982">
      <c r="A4982" t="s">
        <v>7242</v>
      </c>
      <c r="B4982">
        <v>0.0215821103333663</v>
      </c>
      <c r="C4982">
        <v>-0.0755634037805988</v>
      </c>
      <c r="D4982">
        <v>0.0320232239360736</v>
      </c>
      <c r="E4982">
        <v>4.0</v>
      </c>
      <c r="G4982" s="77"/>
      <c r="H4982" s="77"/>
      <c r="I4982" s="77"/>
    </row>
    <row r="4983">
      <c r="A4983" t="s">
        <v>1869</v>
      </c>
      <c r="B4983" s="80">
        <v>2.48784649508339E-6</v>
      </c>
      <c r="C4983">
        <v>-0.127356663629028</v>
      </c>
      <c r="D4983" s="80">
        <v>8.08369832170574E-6</v>
      </c>
      <c r="E4983">
        <v>4.0</v>
      </c>
      <c r="G4983" s="77"/>
      <c r="H4983" s="77"/>
      <c r="I4983" s="77"/>
    </row>
    <row r="4984">
      <c r="A4984" t="s">
        <v>7243</v>
      </c>
      <c r="B4984" s="80">
        <v>4.3102491741157E-18</v>
      </c>
      <c r="C4984">
        <v>-0.321254713618777</v>
      </c>
      <c r="D4984" s="80">
        <v>1.97215890783008E-16</v>
      </c>
      <c r="E4984">
        <v>4.0</v>
      </c>
      <c r="G4984" s="77"/>
      <c r="H4984" s="77"/>
      <c r="I4984" s="77"/>
    </row>
    <row r="4985">
      <c r="A4985" t="s">
        <v>3460</v>
      </c>
      <c r="B4985" s="80">
        <v>1.2568723028757E-7</v>
      </c>
      <c r="C4985">
        <v>-0.241040643799459</v>
      </c>
      <c r="D4985" s="80">
        <v>5.53616444606546E-7</v>
      </c>
      <c r="E4985">
        <v>4.0</v>
      </c>
      <c r="G4985" s="77"/>
      <c r="H4985" s="77"/>
      <c r="I4985" s="77"/>
    </row>
    <row r="4986">
      <c r="A4986" t="s">
        <v>7244</v>
      </c>
      <c r="B4986">
        <v>3.29308588909594E-4</v>
      </c>
      <c r="C4986">
        <v>-0.111710019865956</v>
      </c>
      <c r="D4986">
        <v>6.86927205959313E-4</v>
      </c>
      <c r="E4986">
        <v>4.0</v>
      </c>
      <c r="G4986" s="77"/>
      <c r="H4986" s="77"/>
      <c r="I4986" s="77"/>
    </row>
    <row r="4987">
      <c r="A4987" t="s">
        <v>7685</v>
      </c>
      <c r="B4987" s="80">
        <v>5.34571212203098E-5</v>
      </c>
      <c r="C4987">
        <v>-0.127577468869583</v>
      </c>
      <c r="D4987">
        <v>1.28871898683801E-4</v>
      </c>
      <c r="E4987">
        <v>4.0</v>
      </c>
      <c r="G4987" s="77"/>
      <c r="H4987" s="77"/>
      <c r="I4987" s="77"/>
    </row>
    <row r="4988">
      <c r="A4988" t="s">
        <v>7245</v>
      </c>
      <c r="B4988" s="80">
        <v>6.18879667300742E-16</v>
      </c>
      <c r="C4988">
        <v>-0.177902674958507</v>
      </c>
      <c r="D4988" s="80">
        <v>2.17762234011625E-14</v>
      </c>
      <c r="E4988">
        <v>4.0</v>
      </c>
      <c r="G4988" s="77"/>
      <c r="H4988" s="77"/>
      <c r="I4988" s="77"/>
    </row>
    <row r="4989">
      <c r="A4989" t="s">
        <v>7761</v>
      </c>
      <c r="B4989" s="80">
        <v>4.70613520165952E-13</v>
      </c>
      <c r="C4989">
        <v>-0.215472072832848</v>
      </c>
      <c r="D4989" s="80">
        <v>7.37843015532912E-12</v>
      </c>
      <c r="E4989">
        <v>4.0</v>
      </c>
      <c r="G4989" s="77"/>
      <c r="H4989" s="77"/>
      <c r="I4989" s="77"/>
    </row>
    <row r="4990">
      <c r="A4990" t="s">
        <v>5723</v>
      </c>
      <c r="B4990">
        <v>0.0206143343968651</v>
      </c>
      <c r="C4990">
        <v>-0.0668018848311981</v>
      </c>
      <c r="D4990">
        <v>0.0307079503660946</v>
      </c>
      <c r="E4990">
        <v>4.0</v>
      </c>
      <c r="G4990" s="77"/>
      <c r="H4990" s="77"/>
      <c r="I4990" s="77"/>
    </row>
    <row r="4991">
      <c r="A4991" t="s">
        <v>4597</v>
      </c>
      <c r="B4991">
        <v>3.82540100413245E-4</v>
      </c>
      <c r="C4991">
        <v>-0.118518347004359</v>
      </c>
      <c r="D4991">
        <v>7.85398264767853E-4</v>
      </c>
      <c r="E4991">
        <v>4.0</v>
      </c>
      <c r="G4991" s="77"/>
      <c r="H4991" s="77"/>
      <c r="I4991" s="77"/>
    </row>
    <row r="4992">
      <c r="A4992" t="s">
        <v>7686</v>
      </c>
      <c r="B4992" s="80">
        <v>3.59906275823405E-11</v>
      </c>
      <c r="C4992">
        <v>-0.234673712326479</v>
      </c>
      <c r="D4992" s="80">
        <v>3.78830925068579E-10</v>
      </c>
      <c r="E4992">
        <v>4.0</v>
      </c>
      <c r="G4992" s="77"/>
      <c r="H4992" s="77"/>
      <c r="I4992" s="77"/>
    </row>
    <row r="4993">
      <c r="A4993" t="s">
        <v>2400</v>
      </c>
      <c r="B4993" s="80">
        <v>1.95386960660843E-5</v>
      </c>
      <c r="C4993">
        <v>-0.155623616320935</v>
      </c>
      <c r="D4993" s="80">
        <v>5.19025551897642E-5</v>
      </c>
      <c r="E4993">
        <v>4.0</v>
      </c>
      <c r="G4993" s="77"/>
      <c r="H4993" s="77"/>
      <c r="I4993" s="77"/>
    </row>
    <row r="4994">
      <c r="A4994" t="s">
        <v>7246</v>
      </c>
      <c r="B4994" s="80">
        <v>1.30859305608424E-9</v>
      </c>
      <c r="C4994">
        <v>-0.209960321997417</v>
      </c>
      <c r="D4994" s="80">
        <v>9.34352112019384E-9</v>
      </c>
      <c r="E4994">
        <v>4.0</v>
      </c>
      <c r="G4994" s="77"/>
      <c r="H4994" s="77"/>
      <c r="I4994" s="77"/>
    </row>
    <row r="4995">
      <c r="A4995" t="s">
        <v>3625</v>
      </c>
      <c r="B4995" s="80">
        <v>1.43578313248918E-14</v>
      </c>
      <c r="C4995">
        <v>-0.23771953752616</v>
      </c>
      <c r="D4995" s="80">
        <v>3.53739097037444E-13</v>
      </c>
      <c r="E4995">
        <v>4.0</v>
      </c>
      <c r="G4995" s="77"/>
      <c r="H4995" s="77"/>
      <c r="I4995" s="77"/>
    </row>
    <row r="4996">
      <c r="A4996" t="s">
        <v>5547</v>
      </c>
      <c r="B4996" s="80">
        <v>4.6048024974347E-10</v>
      </c>
      <c r="C4996">
        <v>-0.231408102624583</v>
      </c>
      <c r="D4996" s="80">
        <v>3.67907856462308E-9</v>
      </c>
      <c r="E4996">
        <v>4.0</v>
      </c>
      <c r="G4996" s="77"/>
      <c r="H4996" s="77"/>
      <c r="I4996" s="77"/>
    </row>
    <row r="4997">
      <c r="A4997" t="s">
        <v>2465</v>
      </c>
      <c r="B4997" s="80">
        <v>2.09256752958398E-22</v>
      </c>
      <c r="C4997">
        <v>-0.306447049436418</v>
      </c>
      <c r="D4997" s="80">
        <v>1.87661456053091E-20</v>
      </c>
      <c r="E4997">
        <v>4.0</v>
      </c>
      <c r="G4997" s="77"/>
      <c r="H4997" s="77"/>
      <c r="I4997" s="77"/>
    </row>
    <row r="4998">
      <c r="A4998" t="s">
        <v>4115</v>
      </c>
      <c r="B4998" s="80">
        <v>8.95057187260284E-10</v>
      </c>
      <c r="C4998">
        <v>-0.162798665155402</v>
      </c>
      <c r="D4998" s="80">
        <v>6.57940397979527E-9</v>
      </c>
      <c r="E4998">
        <v>4.0</v>
      </c>
      <c r="G4998" s="77"/>
      <c r="H4998" s="77"/>
      <c r="I4998" s="77"/>
    </row>
    <row r="4999">
      <c r="A4999" t="s">
        <v>1156</v>
      </c>
      <c r="B4999" s="80">
        <v>6.09402201661274E-9</v>
      </c>
      <c r="C4999">
        <v>-0.185209967742487</v>
      </c>
      <c r="D4999" s="80">
        <v>3.73300474350977E-8</v>
      </c>
      <c r="E4999">
        <v>4.0</v>
      </c>
      <c r="G4999" s="77"/>
      <c r="H4999" s="77"/>
      <c r="I4999" s="77"/>
    </row>
    <row r="5000">
      <c r="A5000" t="s">
        <v>7247</v>
      </c>
      <c r="B5000" s="80">
        <v>6.52043354086216E-11</v>
      </c>
      <c r="C5000">
        <v>-0.236645852223702</v>
      </c>
      <c r="D5000" s="80">
        <v>6.35600521678824E-10</v>
      </c>
      <c r="E5000">
        <v>4.0</v>
      </c>
      <c r="G5000" s="77"/>
      <c r="H5000" s="77"/>
      <c r="I5000" s="77"/>
    </row>
    <row r="5001">
      <c r="A5001" t="s">
        <v>2391</v>
      </c>
      <c r="B5001" s="80">
        <v>2.85567285233174E-12</v>
      </c>
      <c r="C5001">
        <v>-0.23942734376981</v>
      </c>
      <c r="D5001" s="80">
        <v>3.90391374080961E-11</v>
      </c>
      <c r="E5001">
        <v>4.0</v>
      </c>
      <c r="G5001" s="77"/>
      <c r="H5001" s="77"/>
      <c r="I5001" s="77"/>
    </row>
    <row r="5002">
      <c r="A5002" t="s">
        <v>2876</v>
      </c>
      <c r="B5002" s="80">
        <v>2.87246726059411E-6</v>
      </c>
      <c r="C5002">
        <v>-0.175826960261828</v>
      </c>
      <c r="D5002" s="80">
        <v>9.18697802889015E-6</v>
      </c>
      <c r="E5002">
        <v>4.0</v>
      </c>
      <c r="G5002" s="77"/>
      <c r="H5002" s="77"/>
      <c r="I5002" s="77"/>
    </row>
    <row r="5003">
      <c r="A5003" t="s">
        <v>2678</v>
      </c>
      <c r="B5003">
        <v>3.59774204981399E-4</v>
      </c>
      <c r="C5003">
        <v>-0.132805108075748</v>
      </c>
      <c r="D5003">
        <v>7.43422827251886E-4</v>
      </c>
      <c r="E5003">
        <v>4.0</v>
      </c>
      <c r="G5003" s="77"/>
      <c r="H5003" s="77"/>
      <c r="I5003" s="77"/>
    </row>
    <row r="5004">
      <c r="A5004" t="s">
        <v>2684</v>
      </c>
      <c r="B5004" s="80">
        <v>1.20615031784919E-6</v>
      </c>
      <c r="C5004">
        <v>-0.15110463276199</v>
      </c>
      <c r="D5004" s="80">
        <v>4.16670109802447E-6</v>
      </c>
      <c r="E5004">
        <v>4.0</v>
      </c>
      <c r="G5004" s="77"/>
      <c r="H5004" s="77"/>
      <c r="I5004" s="77"/>
    </row>
    <row r="5005">
      <c r="A5005" t="s">
        <v>7248</v>
      </c>
      <c r="B5005" s="80">
        <v>1.33905247453917E-6</v>
      </c>
      <c r="C5005">
        <v>-0.164263674252577</v>
      </c>
      <c r="D5005" s="80">
        <v>4.59045206103489E-6</v>
      </c>
      <c r="E5005">
        <v>4.0</v>
      </c>
      <c r="G5005" s="77"/>
      <c r="H5005" s="77"/>
      <c r="I5005" s="77"/>
    </row>
    <row r="5006">
      <c r="A5006" t="s">
        <v>3021</v>
      </c>
      <c r="B5006" s="80">
        <v>1.98532242480715E-6</v>
      </c>
      <c r="C5006">
        <v>-0.169777599935841</v>
      </c>
      <c r="D5006" s="80">
        <v>6.55536506099798E-6</v>
      </c>
      <c r="E5006">
        <v>4.0</v>
      </c>
      <c r="G5006" s="77"/>
      <c r="H5006" s="77"/>
      <c r="I5006" s="77"/>
    </row>
    <row r="5007">
      <c r="A5007" t="s">
        <v>7249</v>
      </c>
      <c r="B5007">
        <v>1.28126204490399E-4</v>
      </c>
      <c r="C5007">
        <v>0.153765622597839</v>
      </c>
      <c r="D5007">
        <v>2.89575554906728E-4</v>
      </c>
      <c r="E5007">
        <v>4.0</v>
      </c>
      <c r="G5007" s="77"/>
      <c r="H5007" s="77"/>
      <c r="I5007" s="77"/>
    </row>
    <row r="5008">
      <c r="A5008" t="s">
        <v>7250</v>
      </c>
      <c r="B5008">
        <v>3.21849040818297E-4</v>
      </c>
      <c r="C5008">
        <v>0.128091062241748</v>
      </c>
      <c r="D5008">
        <v>6.73120848427819E-4</v>
      </c>
      <c r="E5008">
        <v>4.0</v>
      </c>
      <c r="G5008" s="77"/>
      <c r="H5008" s="77"/>
      <c r="I5008" s="77"/>
    </row>
    <row r="5009">
      <c r="A5009" t="s">
        <v>5459</v>
      </c>
      <c r="B5009" s="80">
        <v>5.48445625970369E-8</v>
      </c>
      <c r="C5009">
        <v>-0.162950290295035</v>
      </c>
      <c r="D5009" s="80">
        <v>2.66727785992531E-7</v>
      </c>
      <c r="E5009">
        <v>4.0</v>
      </c>
      <c r="G5009" s="77"/>
      <c r="H5009" s="77"/>
      <c r="I5009" s="77"/>
    </row>
    <row r="5010">
      <c r="A5010" t="s">
        <v>7252</v>
      </c>
      <c r="B5010" s="80">
        <v>1.18223878503813E-7</v>
      </c>
      <c r="C5010">
        <v>-0.187725085487395</v>
      </c>
      <c r="D5010" s="80">
        <v>5.2382991226393E-7</v>
      </c>
      <c r="E5010">
        <v>4.0</v>
      </c>
      <c r="G5010" s="77"/>
      <c r="H5010" s="77"/>
      <c r="I5010" s="77"/>
    </row>
    <row r="5011">
      <c r="A5011" t="s">
        <v>7253</v>
      </c>
      <c r="B5011">
        <v>0.0154019087788787</v>
      </c>
      <c r="C5011">
        <v>0.0889828446051147</v>
      </c>
      <c r="D5011">
        <v>0.0234426880395425</v>
      </c>
      <c r="E5011">
        <v>4.0</v>
      </c>
      <c r="G5011" s="77"/>
      <c r="H5011" s="77"/>
      <c r="I5011" s="77"/>
    </row>
    <row r="5012">
      <c r="A5012" t="s">
        <v>7254</v>
      </c>
      <c r="B5012" s="80">
        <v>5.85807976713027E-7</v>
      </c>
      <c r="C5012">
        <v>-0.15249966787285</v>
      </c>
      <c r="D5012" s="80">
        <v>2.18896913965101E-6</v>
      </c>
      <c r="E5012">
        <v>4.0</v>
      </c>
      <c r="G5012" s="77"/>
      <c r="H5012" s="77"/>
      <c r="I5012" s="77"/>
    </row>
    <row r="5013">
      <c r="A5013" t="s">
        <v>7256</v>
      </c>
      <c r="B5013">
        <v>1.32105954906557E-4</v>
      </c>
      <c r="C5013">
        <v>-0.0909278782604519</v>
      </c>
      <c r="D5013">
        <v>2.97669900402513E-4</v>
      </c>
      <c r="E5013">
        <v>4.0</v>
      </c>
      <c r="G5013" s="77"/>
      <c r="H5013" s="77"/>
      <c r="I5013" s="77"/>
    </row>
    <row r="5014">
      <c r="A5014" t="s">
        <v>7257</v>
      </c>
      <c r="B5014" s="80">
        <v>1.07356899161848E-5</v>
      </c>
      <c r="C5014">
        <v>-0.145338614813449</v>
      </c>
      <c r="D5014" s="80">
        <v>3.02000210691171E-5</v>
      </c>
      <c r="E5014">
        <v>4.0</v>
      </c>
      <c r="G5014" s="77"/>
      <c r="H5014" s="77"/>
      <c r="I5014" s="77"/>
    </row>
    <row r="5015">
      <c r="A5015" t="s">
        <v>2032</v>
      </c>
      <c r="B5015">
        <v>0.0052905441656211</v>
      </c>
      <c r="C5015">
        <v>0.120378943047145</v>
      </c>
      <c r="D5015">
        <v>0.00877552021548034</v>
      </c>
      <c r="E5015">
        <v>4.0</v>
      </c>
      <c r="G5015" s="77"/>
      <c r="H5015" s="77"/>
      <c r="I5015" s="77"/>
    </row>
    <row r="5016">
      <c r="A5016" t="s">
        <v>7259</v>
      </c>
      <c r="B5016" s="80">
        <v>7.52110269755433E-7</v>
      </c>
      <c r="C5016">
        <v>0.209474932220745</v>
      </c>
      <c r="D5016" s="80">
        <v>2.76431348326505E-6</v>
      </c>
      <c r="E5016">
        <v>4.0</v>
      </c>
      <c r="G5016" s="77"/>
      <c r="H5016" s="77"/>
      <c r="I5016" s="77"/>
    </row>
    <row r="5017">
      <c r="A5017" t="s">
        <v>5426</v>
      </c>
      <c r="B5017" s="80">
        <v>4.84251083626766E-6</v>
      </c>
      <c r="C5017">
        <v>-0.144779820461802</v>
      </c>
      <c r="D5017" s="80">
        <v>1.46714990471785E-5</v>
      </c>
      <c r="E5017">
        <v>4.0</v>
      </c>
      <c r="G5017" s="77"/>
      <c r="H5017" s="77"/>
      <c r="I5017" s="77"/>
    </row>
    <row r="5018">
      <c r="A5018" t="s">
        <v>7261</v>
      </c>
      <c r="B5018" s="80">
        <v>3.01183348594516E-5</v>
      </c>
      <c r="C5018">
        <v>-0.111919311991131</v>
      </c>
      <c r="D5018" s="80">
        <v>7.62997816439441E-5</v>
      </c>
      <c r="E5018">
        <v>4.0</v>
      </c>
      <c r="G5018" s="77"/>
      <c r="H5018" s="77"/>
      <c r="I5018" s="77"/>
    </row>
    <row r="5019">
      <c r="A5019" t="s">
        <v>7262</v>
      </c>
      <c r="B5019">
        <v>0.00251223650974438</v>
      </c>
      <c r="C5019">
        <v>0.117517341205232</v>
      </c>
      <c r="D5019">
        <v>0.004383217318947</v>
      </c>
      <c r="E5019">
        <v>4.0</v>
      </c>
      <c r="G5019" s="77"/>
      <c r="H5019" s="77"/>
      <c r="I5019" s="77"/>
    </row>
    <row r="5020">
      <c r="A5020" t="s">
        <v>2377</v>
      </c>
      <c r="B5020">
        <v>1.09932822283604E-4</v>
      </c>
      <c r="C5020">
        <v>0.176007010696398</v>
      </c>
      <c r="D5020">
        <v>2.52013688711493E-4</v>
      </c>
      <c r="E5020">
        <v>4.0</v>
      </c>
      <c r="G5020" s="77"/>
      <c r="H5020" s="77"/>
      <c r="I5020" s="77"/>
    </row>
    <row r="5021">
      <c r="A5021" t="s">
        <v>723</v>
      </c>
      <c r="B5021" s="80">
        <v>1.04165558105339E-5</v>
      </c>
      <c r="C5021">
        <v>-0.155972057094773</v>
      </c>
      <c r="D5021" s="80">
        <v>2.94129951224395E-5</v>
      </c>
      <c r="E5021">
        <v>4.0</v>
      </c>
      <c r="G5021" s="77"/>
      <c r="H5021" s="77"/>
      <c r="I5021" s="77"/>
    </row>
    <row r="5022">
      <c r="A5022" t="s">
        <v>7263</v>
      </c>
      <c r="B5022" s="80">
        <v>2.0414479081722E-5</v>
      </c>
      <c r="C5022">
        <v>0.126091034382729</v>
      </c>
      <c r="D5022" s="80">
        <v>5.39096137823566E-5</v>
      </c>
      <c r="E5022">
        <v>4.0</v>
      </c>
      <c r="G5022" s="77"/>
      <c r="H5022" s="77"/>
      <c r="I5022" s="77"/>
    </row>
    <row r="5023">
      <c r="A5023" t="s">
        <v>7264</v>
      </c>
      <c r="B5023">
        <v>1.39803081863583E-4</v>
      </c>
      <c r="C5023">
        <v>-0.128654828135718</v>
      </c>
      <c r="D5023">
        <v>3.13125384153999E-4</v>
      </c>
      <c r="E5023">
        <v>4.0</v>
      </c>
      <c r="G5023" s="77"/>
      <c r="H5023" s="77"/>
      <c r="I5023" s="77"/>
    </row>
    <row r="5024">
      <c r="A5024" t="s">
        <v>7265</v>
      </c>
      <c r="B5024" s="80">
        <v>9.62026492467634E-7</v>
      </c>
      <c r="C5024">
        <v>-0.152011558871536</v>
      </c>
      <c r="D5024" s="80">
        <v>3.44546868388568E-6</v>
      </c>
      <c r="E5024">
        <v>4.0</v>
      </c>
      <c r="G5024" s="77"/>
      <c r="H5024" s="77"/>
      <c r="I5024" s="77"/>
    </row>
    <row r="5025">
      <c r="A5025" t="s">
        <v>1634</v>
      </c>
      <c r="B5025">
        <v>0.0290548021187818</v>
      </c>
      <c r="C5025">
        <v>0.0625448016962996</v>
      </c>
      <c r="D5025">
        <v>0.0421078644798376</v>
      </c>
      <c r="E5025">
        <v>4.0</v>
      </c>
      <c r="G5025" s="77"/>
      <c r="H5025" s="77"/>
      <c r="I5025" s="77"/>
    </row>
    <row r="5026">
      <c r="A5026" t="s">
        <v>7266</v>
      </c>
      <c r="B5026">
        <v>0.0378329515816478</v>
      </c>
      <c r="C5026">
        <v>-0.0817578922117728</v>
      </c>
      <c r="D5026">
        <v>0.0536505233687883</v>
      </c>
      <c r="E5026">
        <v>4.0</v>
      </c>
      <c r="G5026" s="77"/>
      <c r="H5026" s="77"/>
      <c r="I5026" s="77"/>
    </row>
    <row r="5027">
      <c r="A5027" t="s">
        <v>5752</v>
      </c>
      <c r="B5027">
        <v>0.0173144603741845</v>
      </c>
      <c r="C5027">
        <v>0.0961153110850972</v>
      </c>
      <c r="D5027">
        <v>0.0261407543157722</v>
      </c>
      <c r="E5027">
        <v>4.0</v>
      </c>
      <c r="G5027" s="77"/>
      <c r="H5027" s="77"/>
      <c r="I5027" s="77"/>
    </row>
    <row r="5028">
      <c r="A5028" t="s">
        <v>2835</v>
      </c>
      <c r="B5028">
        <v>4.24015555381552E-4</v>
      </c>
      <c r="C5028">
        <v>-0.118328996757609</v>
      </c>
      <c r="D5028">
        <v>8.62652336810744E-4</v>
      </c>
      <c r="E5028">
        <v>4.0</v>
      </c>
      <c r="G5028" s="77"/>
      <c r="H5028" s="77"/>
      <c r="I5028" s="77"/>
    </row>
    <row r="5029">
      <c r="A5029" t="s">
        <v>1601</v>
      </c>
      <c r="B5029" s="80">
        <v>8.03187609863202E-6</v>
      </c>
      <c r="C5029">
        <v>-0.168888775021459</v>
      </c>
      <c r="D5029" s="80">
        <v>2.3116131210697E-5</v>
      </c>
      <c r="E5029">
        <v>4.0</v>
      </c>
      <c r="G5029" s="77"/>
      <c r="H5029" s="77"/>
      <c r="I5029" s="77"/>
    </row>
    <row r="5030">
      <c r="A5030" t="s">
        <v>4020</v>
      </c>
      <c r="B5030">
        <v>0.0051674170453188</v>
      </c>
      <c r="C5030">
        <v>-0.0981027862949884</v>
      </c>
      <c r="D5030">
        <v>0.00859447256350501</v>
      </c>
      <c r="E5030">
        <v>4.0</v>
      </c>
      <c r="G5030" s="77"/>
      <c r="H5030" s="77"/>
      <c r="I5030" s="77"/>
    </row>
    <row r="5031">
      <c r="A5031" t="s">
        <v>729</v>
      </c>
      <c r="B5031">
        <v>0.00641385797361939</v>
      </c>
      <c r="C5031">
        <v>-0.104464270860588</v>
      </c>
      <c r="D5031">
        <v>0.0104051154680569</v>
      </c>
      <c r="E5031">
        <v>4.0</v>
      </c>
      <c r="G5031" s="77"/>
      <c r="H5031" s="77"/>
      <c r="I5031" s="77"/>
    </row>
    <row r="5032">
      <c r="A5032" t="s">
        <v>7762</v>
      </c>
      <c r="B5032" s="80">
        <v>8.49395531461981E-11</v>
      </c>
      <c r="C5032">
        <v>-0.171177740742376</v>
      </c>
      <c r="D5032" s="80">
        <v>7.96796979722913E-10</v>
      </c>
      <c r="E5032">
        <v>4.0</v>
      </c>
      <c r="G5032" s="77"/>
      <c r="H5032" s="77"/>
      <c r="I5032" s="77"/>
    </row>
    <row r="5033">
      <c r="A5033" t="s">
        <v>282</v>
      </c>
      <c r="B5033" s="80">
        <v>4.21165242771725E-7</v>
      </c>
      <c r="C5033">
        <v>-0.19943182607177</v>
      </c>
      <c r="D5033" s="80">
        <v>1.63083328893646E-6</v>
      </c>
      <c r="E5033">
        <v>4.0</v>
      </c>
      <c r="G5033" s="77"/>
      <c r="H5033" s="77"/>
      <c r="I5033" s="77"/>
    </row>
    <row r="5034">
      <c r="A5034" t="s">
        <v>3846</v>
      </c>
      <c r="B5034" s="80">
        <v>4.20991598923205E-6</v>
      </c>
      <c r="C5034">
        <v>-0.167196823051167</v>
      </c>
      <c r="D5034" s="80">
        <v>1.28591711823682E-5</v>
      </c>
      <c r="E5034">
        <v>4.0</v>
      </c>
      <c r="G5034" s="77"/>
      <c r="H5034" s="77"/>
      <c r="I5034" s="77"/>
    </row>
    <row r="5035">
      <c r="A5035" t="s">
        <v>1979</v>
      </c>
      <c r="B5035" s="80">
        <v>7.87297219745833E-12</v>
      </c>
      <c r="C5035">
        <v>-0.254387281639547</v>
      </c>
      <c r="D5035" s="80">
        <v>9.91640655432673E-11</v>
      </c>
      <c r="E5035">
        <v>4.0</v>
      </c>
      <c r="G5035" s="77"/>
      <c r="H5035" s="77"/>
      <c r="I5035" s="77"/>
    </row>
    <row r="5036">
      <c r="A5036" t="s">
        <v>4274</v>
      </c>
      <c r="B5036">
        <v>9.42430326585205E-4</v>
      </c>
      <c r="C5036">
        <v>-0.111023734031701</v>
      </c>
      <c r="D5036">
        <v>0.00178758781066331</v>
      </c>
      <c r="E5036">
        <v>4.0</v>
      </c>
      <c r="G5036" s="77"/>
      <c r="H5036" s="77"/>
      <c r="I5036" s="77"/>
    </row>
    <row r="5037">
      <c r="A5037" t="s">
        <v>7269</v>
      </c>
      <c r="B5037" s="80">
        <v>1.04204626896279E-7</v>
      </c>
      <c r="C5037">
        <v>0.249714537942981</v>
      </c>
      <c r="D5037" s="80">
        <v>4.67253547002915E-7</v>
      </c>
      <c r="E5037">
        <v>4.0</v>
      </c>
      <c r="G5037" s="77"/>
      <c r="H5037" s="77"/>
      <c r="I5037" s="77"/>
    </row>
    <row r="5038">
      <c r="A5038" t="s">
        <v>46</v>
      </c>
      <c r="B5038">
        <v>0.00830036692687425</v>
      </c>
      <c r="C5038">
        <v>-0.0687399831431394</v>
      </c>
      <c r="D5038">
        <v>0.0132640218460813</v>
      </c>
      <c r="E5038">
        <v>4.0</v>
      </c>
      <c r="G5038" s="77"/>
      <c r="H5038" s="77"/>
      <c r="I5038" s="77"/>
    </row>
    <row r="5039">
      <c r="A5039" t="s">
        <v>7270</v>
      </c>
      <c r="B5039" s="80">
        <v>1.55583163820994E-6</v>
      </c>
      <c r="C5039">
        <v>-0.168577972025655</v>
      </c>
      <c r="D5039" s="80">
        <v>5.27711729631874E-6</v>
      </c>
      <c r="E5039">
        <v>4.0</v>
      </c>
      <c r="G5039" s="77"/>
      <c r="H5039" s="77"/>
      <c r="I5039" s="77"/>
    </row>
    <row r="5040">
      <c r="A5040" t="s">
        <v>3012</v>
      </c>
      <c r="B5040">
        <v>0.00147313201188724</v>
      </c>
      <c r="C5040">
        <v>-0.117852455417245</v>
      </c>
      <c r="D5040">
        <v>0.00268517233386276</v>
      </c>
      <c r="E5040">
        <v>4.0</v>
      </c>
      <c r="G5040" s="77"/>
      <c r="H5040" s="77"/>
      <c r="I5040" s="77"/>
    </row>
    <row r="5041">
      <c r="A5041" t="s">
        <v>7271</v>
      </c>
      <c r="B5041">
        <v>1.37244493091392E-4</v>
      </c>
      <c r="C5041">
        <v>0.154813912594746</v>
      </c>
      <c r="D5041">
        <v>3.08318791093087E-4</v>
      </c>
      <c r="E5041">
        <v>4.0</v>
      </c>
      <c r="G5041" s="77"/>
      <c r="H5041" s="77"/>
      <c r="I5041" s="77"/>
    </row>
    <row r="5042">
      <c r="A5042" t="s">
        <v>1629</v>
      </c>
      <c r="B5042">
        <v>0.00234168537456085</v>
      </c>
      <c r="C5042">
        <v>0.123020447220211</v>
      </c>
      <c r="D5042">
        <v>0.00412092512540457</v>
      </c>
      <c r="E5042">
        <v>4.0</v>
      </c>
      <c r="G5042" s="77"/>
      <c r="H5042" s="77"/>
      <c r="I5042" s="77"/>
    </row>
    <row r="5043">
      <c r="A5043" t="s">
        <v>7272</v>
      </c>
      <c r="B5043">
        <v>9.48111262935053E-4</v>
      </c>
      <c r="C5043">
        <v>0.108978342876941</v>
      </c>
      <c r="D5043">
        <v>0.00179684315426914</v>
      </c>
      <c r="E5043">
        <v>4.0</v>
      </c>
      <c r="G5043" s="77"/>
      <c r="H5043" s="77"/>
      <c r="I5043" s="77"/>
    </row>
    <row r="5044">
      <c r="A5044" t="s">
        <v>7273</v>
      </c>
      <c r="B5044" s="80">
        <v>2.59814108108994E-8</v>
      </c>
      <c r="C5044">
        <v>0.272154342303793</v>
      </c>
      <c r="D5044" s="80">
        <v>1.36417618356057E-7</v>
      </c>
      <c r="E5044">
        <v>4.0</v>
      </c>
      <c r="G5044" s="77"/>
      <c r="H5044" s="77"/>
      <c r="I5044" s="77"/>
    </row>
    <row r="5045">
      <c r="A5045" t="s">
        <v>7274</v>
      </c>
      <c r="B5045">
        <v>1.01514800934426E-4</v>
      </c>
      <c r="C5045">
        <v>-0.152374324540786</v>
      </c>
      <c r="D5045">
        <v>2.34152452361094E-4</v>
      </c>
      <c r="E5045">
        <v>4.0</v>
      </c>
      <c r="G5045" s="77"/>
      <c r="H5045" s="77"/>
      <c r="I5045" s="77"/>
    </row>
    <row r="5046">
      <c r="A5046" t="s">
        <v>3354</v>
      </c>
      <c r="B5046" s="80">
        <v>3.49905021962157E-14</v>
      </c>
      <c r="C5046">
        <v>-0.261529211573216</v>
      </c>
      <c r="D5046" s="80">
        <v>7.4713053260872E-13</v>
      </c>
      <c r="E5046">
        <v>4.0</v>
      </c>
      <c r="G5046" s="77"/>
      <c r="H5046" s="77"/>
      <c r="I5046" s="77"/>
    </row>
    <row r="5047">
      <c r="A5047" t="s">
        <v>7275</v>
      </c>
      <c r="B5047">
        <v>0.00144146509036903</v>
      </c>
      <c r="C5047">
        <v>0.115590672161624</v>
      </c>
      <c r="D5047">
        <v>0.00263602343605821</v>
      </c>
      <c r="E5047">
        <v>4.0</v>
      </c>
      <c r="G5047" s="77"/>
      <c r="H5047" s="77"/>
      <c r="I5047" s="77"/>
    </row>
    <row r="5048">
      <c r="A5048" t="s">
        <v>7687</v>
      </c>
      <c r="B5048" s="80">
        <v>1.51312242022471E-6</v>
      </c>
      <c r="C5048">
        <v>-0.181659874166324</v>
      </c>
      <c r="D5048" s="80">
        <v>5.14003100930879E-6</v>
      </c>
      <c r="E5048">
        <v>4.0</v>
      </c>
      <c r="G5048" s="77"/>
      <c r="H5048" s="77"/>
      <c r="I5048" s="77"/>
    </row>
    <row r="5049">
      <c r="A5049" t="s">
        <v>7276</v>
      </c>
      <c r="B5049">
        <v>2.99750070340146E-4</v>
      </c>
      <c r="C5049">
        <v>-0.110476764535376</v>
      </c>
      <c r="D5049">
        <v>6.29840353985574E-4</v>
      </c>
      <c r="E5049">
        <v>4.0</v>
      </c>
      <c r="G5049" s="77"/>
      <c r="H5049" s="77"/>
      <c r="I5049" s="77"/>
    </row>
    <row r="5050">
      <c r="A5050" t="s">
        <v>7277</v>
      </c>
      <c r="B5050">
        <v>5.02255087848286E-4</v>
      </c>
      <c r="C5050">
        <v>0.134516120913711</v>
      </c>
      <c r="D5050">
        <v>0.0010099156116196</v>
      </c>
      <c r="E5050">
        <v>4.0</v>
      </c>
      <c r="G5050" s="77"/>
      <c r="H5050" s="77"/>
      <c r="I5050" s="77"/>
    </row>
    <row r="5051">
      <c r="A5051" t="s">
        <v>3132</v>
      </c>
      <c r="B5051" s="80">
        <v>6.74003695841515E-6</v>
      </c>
      <c r="C5051">
        <v>-0.172331200102815</v>
      </c>
      <c r="D5051" s="80">
        <v>1.97016464938289E-5</v>
      </c>
      <c r="E5051">
        <v>4.0</v>
      </c>
      <c r="G5051" s="77"/>
      <c r="H5051" s="77"/>
      <c r="I5051" s="77"/>
    </row>
    <row r="5052">
      <c r="A5052" t="s">
        <v>2527</v>
      </c>
      <c r="B5052" s="80">
        <v>1.38855916367927E-6</v>
      </c>
      <c r="C5052">
        <v>-0.184697063967802</v>
      </c>
      <c r="D5052" s="80">
        <v>4.73843172750217E-6</v>
      </c>
      <c r="E5052">
        <v>4.0</v>
      </c>
      <c r="G5052" s="77"/>
      <c r="H5052" s="77"/>
      <c r="I5052" s="77"/>
    </row>
    <row r="5053">
      <c r="A5053" t="s">
        <v>959</v>
      </c>
      <c r="B5053">
        <v>0.00125453234278973</v>
      </c>
      <c r="C5053">
        <v>0.113118893598418</v>
      </c>
      <c r="D5053">
        <v>0.00232643632136855</v>
      </c>
      <c r="E5053">
        <v>4.0</v>
      </c>
      <c r="G5053" s="77"/>
      <c r="H5053" s="77"/>
      <c r="I5053" s="77"/>
    </row>
    <row r="5054">
      <c r="A5054" t="s">
        <v>2374</v>
      </c>
      <c r="B5054">
        <v>5.14314042950086E-4</v>
      </c>
      <c r="C5054">
        <v>-0.117182738521676</v>
      </c>
      <c r="D5054">
        <v>0.00103231162425613</v>
      </c>
      <c r="E5054">
        <v>4.0</v>
      </c>
      <c r="G5054" s="77"/>
      <c r="H5054" s="77"/>
      <c r="I5054" s="77"/>
    </row>
    <row r="5055">
      <c r="A5055" t="s">
        <v>7280</v>
      </c>
      <c r="B5055" s="80">
        <v>9.05799414537317E-8</v>
      </c>
      <c r="C5055">
        <v>0.14703024829425</v>
      </c>
      <c r="D5055" s="80">
        <v>4.16148009711612E-7</v>
      </c>
      <c r="E5055">
        <v>4.0</v>
      </c>
      <c r="G5055" s="77"/>
      <c r="H5055" s="77"/>
      <c r="I5055" s="77"/>
    </row>
    <row r="5056">
      <c r="A5056" t="s">
        <v>7281</v>
      </c>
      <c r="B5056" s="80">
        <v>2.05630509764561E-8</v>
      </c>
      <c r="C5056">
        <v>-0.190199476423742</v>
      </c>
      <c r="D5056" s="80">
        <v>1.10029499496932E-7</v>
      </c>
      <c r="E5056">
        <v>4.0</v>
      </c>
      <c r="G5056" s="77"/>
      <c r="H5056" s="77"/>
      <c r="I5056" s="77"/>
    </row>
    <row r="5057">
      <c r="A5057" t="s">
        <v>7283</v>
      </c>
      <c r="B5057">
        <v>0.0413271608040384</v>
      </c>
      <c r="C5057">
        <v>-0.0671214123814502</v>
      </c>
      <c r="D5057">
        <v>0.0580548211294825</v>
      </c>
      <c r="E5057">
        <v>4.0</v>
      </c>
      <c r="G5057" s="77"/>
      <c r="H5057" s="77"/>
      <c r="I5057" s="77"/>
    </row>
    <row r="5058">
      <c r="A5058" t="s">
        <v>1342</v>
      </c>
      <c r="B5058">
        <v>0.0114821450176186</v>
      </c>
      <c r="C5058">
        <v>0.0961500202597082</v>
      </c>
      <c r="D5058">
        <v>0.0178152035498276</v>
      </c>
      <c r="E5058">
        <v>4.0</v>
      </c>
      <c r="G5058" s="77"/>
      <c r="H5058" s="77"/>
      <c r="I5058" s="77"/>
    </row>
    <row r="5059">
      <c r="A5059" t="s">
        <v>1636</v>
      </c>
      <c r="B5059">
        <v>0.00487827254161929</v>
      </c>
      <c r="C5059">
        <v>-0.102953356406769</v>
      </c>
      <c r="D5059">
        <v>0.00815591874594366</v>
      </c>
      <c r="E5059">
        <v>4.0</v>
      </c>
      <c r="G5059" s="77"/>
      <c r="H5059" s="77"/>
      <c r="I5059" s="77"/>
    </row>
    <row r="5060">
      <c r="A5060" t="s">
        <v>494</v>
      </c>
      <c r="B5060">
        <v>0.0447128085637256</v>
      </c>
      <c r="C5060">
        <v>0.0669108024669733</v>
      </c>
      <c r="D5060">
        <v>0.0625756034955511</v>
      </c>
      <c r="E5060">
        <v>4.0</v>
      </c>
      <c r="G5060" s="77"/>
      <c r="H5060" s="77"/>
      <c r="I5060" s="77"/>
    </row>
    <row r="5061">
      <c r="A5061" t="s">
        <v>2347</v>
      </c>
      <c r="B5061" s="80">
        <v>4.81146878187376E-7</v>
      </c>
      <c r="C5061">
        <v>-0.202943717903114</v>
      </c>
      <c r="D5061" s="80">
        <v>1.84714263852071E-6</v>
      </c>
      <c r="E5061">
        <v>4.0</v>
      </c>
      <c r="G5061" s="77"/>
      <c r="H5061" s="77"/>
      <c r="I5061" s="77"/>
    </row>
    <row r="5062">
      <c r="A5062" t="s">
        <v>7284</v>
      </c>
      <c r="B5062" s="80">
        <v>3.48501687511144E-9</v>
      </c>
      <c r="C5062">
        <v>-0.208065157778156</v>
      </c>
      <c r="D5062" s="80">
        <v>2.28462217368417E-8</v>
      </c>
      <c r="E5062">
        <v>4.0</v>
      </c>
      <c r="G5062" s="77"/>
      <c r="H5062" s="77"/>
      <c r="I5062" s="77"/>
    </row>
    <row r="5063">
      <c r="A5063" t="s">
        <v>7285</v>
      </c>
      <c r="B5063" s="80">
        <v>1.25355337096748E-20</v>
      </c>
      <c r="C5063">
        <v>0.218561602246873</v>
      </c>
      <c r="D5063" s="80">
        <v>8.02990473631169E-19</v>
      </c>
      <c r="E5063">
        <v>4.0</v>
      </c>
      <c r="G5063" s="77"/>
      <c r="H5063" s="77"/>
      <c r="I5063" s="77"/>
    </row>
    <row r="5064">
      <c r="A5064" t="s">
        <v>7286</v>
      </c>
      <c r="B5064" s="80">
        <v>3.21349702135206E-5</v>
      </c>
      <c r="C5064">
        <v>0.14113579966515</v>
      </c>
      <c r="D5064" s="80">
        <v>8.06792869190517E-5</v>
      </c>
      <c r="E5064">
        <v>4.0</v>
      </c>
      <c r="G5064" s="77"/>
      <c r="H5064" s="77"/>
      <c r="I5064" s="77"/>
    </row>
    <row r="5065">
      <c r="A5065" t="s">
        <v>1008</v>
      </c>
      <c r="B5065" s="80">
        <v>8.76913009076505E-12</v>
      </c>
      <c r="C5065">
        <v>-0.253491068176867</v>
      </c>
      <c r="D5065" s="80">
        <v>1.08620937367377E-10</v>
      </c>
      <c r="E5065">
        <v>4.0</v>
      </c>
      <c r="G5065" s="77"/>
      <c r="H5065" s="77"/>
      <c r="I5065" s="77"/>
    </row>
    <row r="5066">
      <c r="A5066" t="s">
        <v>7289</v>
      </c>
      <c r="B5066">
        <v>0.0204518312765118</v>
      </c>
      <c r="C5066">
        <v>0.0919964678690315</v>
      </c>
      <c r="D5066">
        <v>0.0304873708257576</v>
      </c>
      <c r="E5066">
        <v>4.0</v>
      </c>
      <c r="G5066" s="77"/>
      <c r="H5066" s="77"/>
      <c r="I5066" s="77"/>
    </row>
    <row r="5067">
      <c r="A5067" t="s">
        <v>1320</v>
      </c>
      <c r="B5067" s="80">
        <v>2.75749659796152E-9</v>
      </c>
      <c r="C5067">
        <v>-0.222274269056212</v>
      </c>
      <c r="D5067" s="80">
        <v>1.85654876054947E-8</v>
      </c>
      <c r="E5067">
        <v>4.0</v>
      </c>
      <c r="G5067" s="77"/>
      <c r="H5067" s="77"/>
      <c r="I5067" s="77"/>
    </row>
    <row r="5068">
      <c r="A5068" t="s">
        <v>3600</v>
      </c>
      <c r="B5068" s="80">
        <v>9.9111825056025E-5</v>
      </c>
      <c r="C5068">
        <v>0.147916220229118</v>
      </c>
      <c r="D5068">
        <v>2.29081146160421E-4</v>
      </c>
      <c r="E5068">
        <v>4.0</v>
      </c>
      <c r="G5068" s="77"/>
      <c r="H5068" s="77"/>
      <c r="I5068" s="77"/>
    </row>
    <row r="5069">
      <c r="A5069" t="s">
        <v>5824</v>
      </c>
      <c r="B5069">
        <v>0.0220258227705779</v>
      </c>
      <c r="C5069">
        <v>-0.0720850212314811</v>
      </c>
      <c r="D5069">
        <v>0.0325953100010796</v>
      </c>
      <c r="E5069">
        <v>4.0</v>
      </c>
      <c r="G5069" s="77"/>
      <c r="H5069" s="77"/>
      <c r="I5069" s="77"/>
    </row>
    <row r="5070">
      <c r="A5070" t="s">
        <v>7290</v>
      </c>
      <c r="B5070">
        <v>2.91337031994138E-4</v>
      </c>
      <c r="C5070">
        <v>-0.133597843608724</v>
      </c>
      <c r="D5070">
        <v>6.13888745987648E-4</v>
      </c>
      <c r="E5070">
        <v>4.0</v>
      </c>
      <c r="G5070" s="77"/>
      <c r="H5070" s="77"/>
      <c r="I5070" s="77"/>
    </row>
    <row r="5071">
      <c r="A5071" t="s">
        <v>597</v>
      </c>
      <c r="B5071" s="80">
        <v>5.11866778337411E-6</v>
      </c>
      <c r="C5071">
        <v>0.185625127371969</v>
      </c>
      <c r="D5071" s="80">
        <v>1.54455628133577E-5</v>
      </c>
      <c r="E5071">
        <v>4.0</v>
      </c>
      <c r="G5071" s="77"/>
      <c r="H5071" s="77"/>
      <c r="I5071" s="77"/>
    </row>
    <row r="5072">
      <c r="A5072" t="s">
        <v>7293</v>
      </c>
      <c r="B5072" s="80">
        <v>1.95533074673438E-6</v>
      </c>
      <c r="C5072">
        <v>0.201288230410956</v>
      </c>
      <c r="D5072" s="80">
        <v>6.47540846998298E-6</v>
      </c>
      <c r="E5072">
        <v>4.0</v>
      </c>
      <c r="G5072" s="77"/>
      <c r="H5072" s="77"/>
      <c r="I5072" s="77"/>
    </row>
    <row r="5073">
      <c r="A5073" t="s">
        <v>7294</v>
      </c>
      <c r="B5073" s="80">
        <v>1.12621782891842E-31</v>
      </c>
      <c r="C5073">
        <v>-0.281492221465833</v>
      </c>
      <c r="D5073" s="80">
        <v>8.41660124145033E-29</v>
      </c>
      <c r="E5073">
        <v>4.0</v>
      </c>
      <c r="G5073" s="77"/>
      <c r="H5073" s="77"/>
      <c r="I5073" s="77"/>
    </row>
    <row r="5074">
      <c r="A5074" t="s">
        <v>7763</v>
      </c>
      <c r="B5074" s="80">
        <v>4.26943930455915E-5</v>
      </c>
      <c r="C5074">
        <v>-0.134694184963624</v>
      </c>
      <c r="D5074">
        <v>1.04612928096411E-4</v>
      </c>
      <c r="E5074">
        <v>4.0</v>
      </c>
      <c r="G5074" s="77"/>
      <c r="H5074" s="77"/>
      <c r="I5074" s="77"/>
    </row>
    <row r="5075">
      <c r="A5075" t="s">
        <v>7296</v>
      </c>
      <c r="B5075">
        <v>1.55626794470253E-4</v>
      </c>
      <c r="C5075">
        <v>-0.13535087150918</v>
      </c>
      <c r="D5075">
        <v>3.45803045790196E-4</v>
      </c>
      <c r="E5075">
        <v>4.0</v>
      </c>
      <c r="G5075" s="77"/>
      <c r="H5075" s="77"/>
      <c r="I5075" s="77"/>
    </row>
    <row r="5076">
      <c r="A5076" t="s">
        <v>7298</v>
      </c>
      <c r="B5076">
        <v>0.00153626319452141</v>
      </c>
      <c r="C5076">
        <v>0.114036596105103</v>
      </c>
      <c r="D5076">
        <v>0.00279343234559367</v>
      </c>
      <c r="E5076">
        <v>4.0</v>
      </c>
      <c r="G5076" s="77"/>
      <c r="H5076" s="77"/>
      <c r="I5076" s="77"/>
    </row>
    <row r="5077">
      <c r="A5077" t="s">
        <v>7764</v>
      </c>
      <c r="B5077" s="80">
        <v>5.50461171230057E-7</v>
      </c>
      <c r="C5077">
        <v>-0.197480595080216</v>
      </c>
      <c r="D5077" s="80">
        <v>2.0776665755855E-6</v>
      </c>
      <c r="E5077">
        <v>4.0</v>
      </c>
      <c r="G5077" s="77"/>
      <c r="H5077" s="77"/>
      <c r="I5077" s="77"/>
    </row>
    <row r="5078">
      <c r="A5078" t="s">
        <v>7765</v>
      </c>
      <c r="B5078" s="80">
        <v>4.79306983681571E-23</v>
      </c>
      <c r="C5078">
        <v>-0.27214542853742</v>
      </c>
      <c r="D5078" s="80">
        <v>4.67220111919166E-21</v>
      </c>
      <c r="E5078">
        <v>4.0</v>
      </c>
      <c r="G5078" s="77"/>
      <c r="H5078" s="77"/>
      <c r="I5078" s="77"/>
    </row>
    <row r="5079">
      <c r="A5079" t="s">
        <v>7766</v>
      </c>
      <c r="B5079" s="80">
        <v>9.35372702710287E-20</v>
      </c>
      <c r="C5079">
        <v>-0.206346044992724</v>
      </c>
      <c r="D5079" s="80">
        <v>5.11489170604015E-18</v>
      </c>
      <c r="E5079">
        <v>4.0</v>
      </c>
      <c r="G5079" s="77"/>
      <c r="H5079" s="77"/>
      <c r="I5079" s="77"/>
    </row>
    <row r="5080">
      <c r="A5080" t="s">
        <v>7299</v>
      </c>
      <c r="B5080" s="80">
        <v>1.48595514217545E-7</v>
      </c>
      <c r="C5080">
        <v>-0.197484525419435</v>
      </c>
      <c r="D5080" s="80">
        <v>6.43148924470533E-7</v>
      </c>
      <c r="E5080">
        <v>4.0</v>
      </c>
      <c r="G5080" s="77"/>
      <c r="H5080" s="77"/>
      <c r="I5080" s="77"/>
    </row>
    <row r="5081">
      <c r="A5081" t="s">
        <v>5375</v>
      </c>
      <c r="B5081" s="80">
        <v>1.05007937349406E-14</v>
      </c>
      <c r="C5081">
        <v>-0.243253700677736</v>
      </c>
      <c r="D5081" s="80">
        <v>2.64525612963335E-13</v>
      </c>
      <c r="E5081">
        <v>4.0</v>
      </c>
      <c r="G5081" s="77"/>
      <c r="H5081" s="77"/>
      <c r="I5081" s="77"/>
    </row>
    <row r="5082">
      <c r="A5082" t="s">
        <v>3223</v>
      </c>
      <c r="B5082" s="80">
        <v>7.38507124569763E-12</v>
      </c>
      <c r="C5082">
        <v>-0.27290845893808</v>
      </c>
      <c r="D5082" s="80">
        <v>9.46133127591662E-11</v>
      </c>
      <c r="E5082">
        <v>4.0</v>
      </c>
      <c r="G5082" s="77"/>
      <c r="H5082" s="77"/>
      <c r="I5082" s="77"/>
    </row>
    <row r="5083">
      <c r="A5083" t="s">
        <v>5158</v>
      </c>
      <c r="B5083" s="80">
        <v>2.43868285103089E-8</v>
      </c>
      <c r="C5083">
        <v>-0.179717965611879</v>
      </c>
      <c r="D5083" s="80">
        <v>1.286476929885E-7</v>
      </c>
      <c r="E5083">
        <v>4.0</v>
      </c>
      <c r="G5083" s="77"/>
      <c r="H5083" s="77"/>
      <c r="I5083" s="77"/>
    </row>
    <row r="5084">
      <c r="A5084" t="s">
        <v>7301</v>
      </c>
      <c r="B5084" s="80">
        <v>1.30583573499595E-11</v>
      </c>
      <c r="C5084">
        <v>-0.239202141848446</v>
      </c>
      <c r="D5084" s="80">
        <v>1.53281870045074E-10</v>
      </c>
      <c r="E5084">
        <v>4.0</v>
      </c>
      <c r="G5084" s="77"/>
      <c r="H5084" s="77"/>
      <c r="I5084" s="77"/>
    </row>
    <row r="5085">
      <c r="A5085" t="s">
        <v>1215</v>
      </c>
      <c r="B5085" s="80">
        <v>1.27072181475711E-12</v>
      </c>
      <c r="C5085">
        <v>-0.245382405378111</v>
      </c>
      <c r="D5085" s="80">
        <v>1.83803761850674E-11</v>
      </c>
      <c r="E5085">
        <v>4.0</v>
      </c>
      <c r="G5085" s="77"/>
      <c r="H5085" s="77"/>
      <c r="I5085" s="77"/>
    </row>
    <row r="5086">
      <c r="A5086" t="s">
        <v>5541</v>
      </c>
      <c r="B5086">
        <v>1.98953626219967E-4</v>
      </c>
      <c r="C5086">
        <v>-0.119110545340436</v>
      </c>
      <c r="D5086">
        <v>4.35174663400162E-4</v>
      </c>
      <c r="E5086">
        <v>4.0</v>
      </c>
      <c r="G5086" s="77"/>
      <c r="H5086" s="77"/>
      <c r="I5086" s="77"/>
    </row>
    <row r="5087">
      <c r="A5087" t="s">
        <v>2421</v>
      </c>
      <c r="B5087">
        <v>0.00258686715722694</v>
      </c>
      <c r="C5087">
        <v>-0.10745570912891</v>
      </c>
      <c r="D5087">
        <v>0.00449593501279287</v>
      </c>
      <c r="E5087">
        <v>4.0</v>
      </c>
      <c r="G5087" s="77"/>
      <c r="H5087" s="77"/>
      <c r="I5087" s="77"/>
    </row>
    <row r="5088">
      <c r="A5088" t="s">
        <v>414</v>
      </c>
      <c r="B5088">
        <v>3.47613002403755E-4</v>
      </c>
      <c r="C5088">
        <v>-0.134837844772622</v>
      </c>
      <c r="D5088">
        <v>7.20284982799648E-4</v>
      </c>
      <c r="E5088">
        <v>4.0</v>
      </c>
      <c r="G5088" s="77"/>
      <c r="H5088" s="77"/>
      <c r="I5088" s="77"/>
    </row>
    <row r="5089">
      <c r="A5089" t="s">
        <v>3412</v>
      </c>
      <c r="B5089">
        <v>0.00760177714688421</v>
      </c>
      <c r="C5089">
        <v>-0.100362150009476</v>
      </c>
      <c r="D5089">
        <v>0.0122173364611573</v>
      </c>
      <c r="E5089">
        <v>4.0</v>
      </c>
      <c r="G5089" s="77"/>
      <c r="H5089" s="77"/>
      <c r="I5089" s="77"/>
    </row>
    <row r="5090">
      <c r="A5090" t="s">
        <v>7305</v>
      </c>
      <c r="B5090">
        <v>6.12182536772417E-4</v>
      </c>
      <c r="C5090">
        <v>0.132856254906425</v>
      </c>
      <c r="D5090">
        <v>0.00121246753307753</v>
      </c>
      <c r="E5090">
        <v>4.0</v>
      </c>
      <c r="G5090" s="77"/>
      <c r="H5090" s="77"/>
      <c r="I5090" s="77"/>
    </row>
    <row r="5091">
      <c r="A5091" t="s">
        <v>3529</v>
      </c>
      <c r="B5091">
        <v>0.0417300686327949</v>
      </c>
      <c r="C5091">
        <v>-0.0837706180563039</v>
      </c>
      <c r="D5091">
        <v>0.0585841038664535</v>
      </c>
      <c r="E5091">
        <v>4.0</v>
      </c>
      <c r="G5091" s="77"/>
      <c r="H5091" s="77"/>
      <c r="I5091" s="77"/>
    </row>
    <row r="5092">
      <c r="A5092" t="s">
        <v>951</v>
      </c>
      <c r="B5092" s="80">
        <v>1.43206539984075E-5</v>
      </c>
      <c r="C5092">
        <v>-0.138163115471876</v>
      </c>
      <c r="D5092" s="80">
        <v>3.92504966557819E-5</v>
      </c>
      <c r="E5092">
        <v>4.0</v>
      </c>
      <c r="G5092" s="77"/>
      <c r="H5092" s="77"/>
      <c r="I5092" s="77"/>
    </row>
    <row r="5093">
      <c r="A5093" t="s">
        <v>7306</v>
      </c>
      <c r="B5093" s="80">
        <v>6.14888383897962E-7</v>
      </c>
      <c r="C5093">
        <v>-0.146356708803503</v>
      </c>
      <c r="D5093" s="80">
        <v>2.2899995958459E-6</v>
      </c>
      <c r="E5093">
        <v>4.0</v>
      </c>
      <c r="G5093" s="77"/>
      <c r="H5093" s="77"/>
      <c r="I5093" s="77"/>
    </row>
    <row r="5094">
      <c r="A5094" t="s">
        <v>3665</v>
      </c>
      <c r="B5094" s="80">
        <v>4.09310218486676E-5</v>
      </c>
      <c r="C5094">
        <v>-0.193875568623948</v>
      </c>
      <c r="D5094">
        <v>1.00954181501334E-4</v>
      </c>
      <c r="E5094">
        <v>4.0</v>
      </c>
      <c r="G5094" s="77"/>
      <c r="H5094" s="77"/>
      <c r="I5094" s="77"/>
    </row>
    <row r="5095">
      <c r="A5095" t="s">
        <v>1439</v>
      </c>
      <c r="B5095" s="80">
        <v>9.27715424121024E-11</v>
      </c>
      <c r="C5095">
        <v>-0.227273828995273</v>
      </c>
      <c r="D5095" s="80">
        <v>8.55941555917422E-10</v>
      </c>
      <c r="E5095">
        <v>4.0</v>
      </c>
      <c r="G5095" s="77"/>
      <c r="H5095" s="77"/>
      <c r="I5095" s="77"/>
    </row>
    <row r="5096">
      <c r="A5096" t="s">
        <v>7307</v>
      </c>
      <c r="B5096" s="80">
        <v>3.40656557919954E-9</v>
      </c>
      <c r="C5096">
        <v>-0.197533817741038</v>
      </c>
      <c r="D5096" s="80">
        <v>2.24632942016628E-8</v>
      </c>
      <c r="E5096">
        <v>4.0</v>
      </c>
      <c r="G5096" s="77"/>
      <c r="H5096" s="77"/>
      <c r="I5096" s="77"/>
    </row>
    <row r="5097">
      <c r="A5097" t="s">
        <v>828</v>
      </c>
      <c r="B5097" s="80">
        <v>2.59709789762866E-13</v>
      </c>
      <c r="C5097">
        <v>-0.270030593716848</v>
      </c>
      <c r="D5097" s="80">
        <v>4.34529364662944E-12</v>
      </c>
      <c r="E5097">
        <v>4.0</v>
      </c>
      <c r="G5097" s="77"/>
      <c r="H5097" s="77"/>
      <c r="I5097" s="77"/>
    </row>
    <row r="5098">
      <c r="A5098" t="s">
        <v>6505</v>
      </c>
      <c r="B5098">
        <v>6.87197773189743E-4</v>
      </c>
      <c r="C5098">
        <v>-0.14021578638666</v>
      </c>
      <c r="D5098">
        <v>0.00134441309554224</v>
      </c>
      <c r="E5098">
        <v>4.0</v>
      </c>
      <c r="G5098" s="77"/>
      <c r="H5098" s="77"/>
      <c r="I5098" s="77"/>
    </row>
    <row r="5099">
      <c r="A5099" t="s">
        <v>6504</v>
      </c>
      <c r="B5099" s="80">
        <v>2.14753299479926E-7</v>
      </c>
      <c r="C5099">
        <v>-0.159659251076863</v>
      </c>
      <c r="D5099" s="80">
        <v>8.94938471066904E-7</v>
      </c>
      <c r="E5099">
        <v>4.0</v>
      </c>
      <c r="G5099" s="77"/>
      <c r="H5099" s="77"/>
      <c r="I5099" s="77"/>
    </row>
    <row r="5100">
      <c r="A5100" t="s">
        <v>967</v>
      </c>
      <c r="B5100">
        <v>0.0346271379116358</v>
      </c>
      <c r="C5100">
        <v>-0.0734370858463316</v>
      </c>
      <c r="D5100">
        <v>0.0494484351578901</v>
      </c>
      <c r="E5100">
        <v>4.0</v>
      </c>
      <c r="G5100" s="77"/>
      <c r="H5100" s="77"/>
      <c r="I5100" s="77"/>
    </row>
    <row r="5101">
      <c r="A5101" t="s">
        <v>6047</v>
      </c>
      <c r="B5101" s="80">
        <v>1.45255305333367E-9</v>
      </c>
      <c r="C5101">
        <v>-0.17750874996926</v>
      </c>
      <c r="D5101" s="80">
        <v>1.02538716744239E-8</v>
      </c>
      <c r="E5101">
        <v>4.0</v>
      </c>
      <c r="G5101" s="77"/>
      <c r="H5101" s="77"/>
      <c r="I5101" s="77"/>
    </row>
    <row r="5102">
      <c r="A5102" t="s">
        <v>7310</v>
      </c>
      <c r="B5102" s="80">
        <v>3.0467905875241E-6</v>
      </c>
      <c r="C5102">
        <v>-0.159820982535846</v>
      </c>
      <c r="D5102" s="80">
        <v>9.64817019382632E-6</v>
      </c>
      <c r="E5102">
        <v>4.0</v>
      </c>
      <c r="G5102" s="77"/>
      <c r="H5102" s="77"/>
      <c r="I5102" s="77"/>
    </row>
    <row r="5103">
      <c r="A5103" t="s">
        <v>2578</v>
      </c>
      <c r="B5103" s="80">
        <v>2.90574096867846E-6</v>
      </c>
      <c r="C5103">
        <v>-0.187395017870021</v>
      </c>
      <c r="D5103" s="80">
        <v>9.28015847831497E-6</v>
      </c>
      <c r="E5103">
        <v>4.0</v>
      </c>
      <c r="G5103" s="77"/>
      <c r="H5103" s="77"/>
      <c r="I5103" s="77"/>
    </row>
    <row r="5104">
      <c r="A5104" t="s">
        <v>7311</v>
      </c>
      <c r="B5104">
        <v>0.0272388627782355</v>
      </c>
      <c r="C5104">
        <v>-0.0683242749542652</v>
      </c>
      <c r="D5104">
        <v>0.0397071068587802</v>
      </c>
      <c r="E5104">
        <v>4.0</v>
      </c>
      <c r="G5104" s="77"/>
      <c r="H5104" s="77"/>
      <c r="I5104" s="77"/>
    </row>
    <row r="5105">
      <c r="A5105" t="s">
        <v>3404</v>
      </c>
      <c r="B5105" s="80">
        <v>1.94685102342674E-6</v>
      </c>
      <c r="C5105">
        <v>0.152941279997028</v>
      </c>
      <c r="D5105" s="80">
        <v>6.456863897223E-6</v>
      </c>
      <c r="E5105">
        <v>4.0</v>
      </c>
      <c r="G5105" s="77"/>
      <c r="H5105" s="77"/>
      <c r="I5105" s="77"/>
    </row>
    <row r="5106">
      <c r="A5106" t="s">
        <v>7312</v>
      </c>
      <c r="B5106">
        <v>0.00351145809310709</v>
      </c>
      <c r="C5106">
        <v>0.114967362859265</v>
      </c>
      <c r="D5106">
        <v>0.00598683577547232</v>
      </c>
      <c r="E5106">
        <v>4.0</v>
      </c>
      <c r="G5106" s="77"/>
      <c r="H5106" s="77"/>
      <c r="I5106" s="77"/>
    </row>
    <row r="5107">
      <c r="A5107" t="s">
        <v>7768</v>
      </c>
      <c r="B5107" s="80">
        <v>1.98874592966266E-11</v>
      </c>
      <c r="C5107">
        <v>-0.203791332698109</v>
      </c>
      <c r="D5107" s="80">
        <v>2.24058712276567E-10</v>
      </c>
      <c r="E5107">
        <v>4.0</v>
      </c>
      <c r="G5107" s="77"/>
      <c r="H5107" s="77"/>
      <c r="I5107" s="77"/>
    </row>
    <row r="5108">
      <c r="A5108" t="s">
        <v>3048</v>
      </c>
      <c r="B5108">
        <v>9.71286576976614E-4</v>
      </c>
      <c r="C5108">
        <v>-0.0997446370673526</v>
      </c>
      <c r="D5108">
        <v>0.00183616143923059</v>
      </c>
      <c r="E5108">
        <v>4.0</v>
      </c>
      <c r="G5108" s="77"/>
      <c r="H5108" s="77"/>
      <c r="I5108" s="77"/>
    </row>
    <row r="5109">
      <c r="A5109" t="s">
        <v>1896</v>
      </c>
      <c r="B5109" s="80">
        <v>1.60481128271058E-8</v>
      </c>
      <c r="C5109">
        <v>-0.197067062727679</v>
      </c>
      <c r="D5109" s="80">
        <v>8.7542260239346E-8</v>
      </c>
      <c r="E5109">
        <v>4.0</v>
      </c>
      <c r="G5109" s="77"/>
      <c r="H5109" s="77"/>
      <c r="I5109" s="77"/>
    </row>
    <row r="5110">
      <c r="A5110" t="s">
        <v>7689</v>
      </c>
      <c r="B5110" s="80">
        <v>6.69166807137778E-5</v>
      </c>
      <c r="C5110">
        <v>-0.128901102783328</v>
      </c>
      <c r="D5110">
        <v>1.57923366484516E-4</v>
      </c>
      <c r="E5110">
        <v>4.0</v>
      </c>
      <c r="G5110" s="77"/>
      <c r="H5110" s="77"/>
      <c r="I5110" s="77"/>
    </row>
    <row r="5111">
      <c r="A5111" t="s">
        <v>7315</v>
      </c>
      <c r="B5111">
        <v>0.00173593747320969</v>
      </c>
      <c r="C5111">
        <v>-0.109416882340843</v>
      </c>
      <c r="D5111">
        <v>0.00312106801518535</v>
      </c>
      <c r="E5111">
        <v>4.0</v>
      </c>
      <c r="G5111" s="77"/>
      <c r="H5111" s="77"/>
      <c r="I5111" s="77"/>
    </row>
    <row r="5112">
      <c r="A5112" t="s">
        <v>4083</v>
      </c>
      <c r="B5112">
        <v>0.00519959100242262</v>
      </c>
      <c r="C5112">
        <v>-0.0987351997165948</v>
      </c>
      <c r="D5112">
        <v>0.00864157377867421</v>
      </c>
      <c r="E5112">
        <v>4.0</v>
      </c>
      <c r="G5112" s="77"/>
      <c r="H5112" s="77"/>
      <c r="I5112" s="77"/>
    </row>
    <row r="5113">
      <c r="A5113" t="s">
        <v>7316</v>
      </c>
      <c r="B5113" s="80">
        <v>4.16199909552253E-7</v>
      </c>
      <c r="C5113">
        <v>-0.179532964817723</v>
      </c>
      <c r="D5113" s="80">
        <v>1.61719271614584E-6</v>
      </c>
      <c r="E5113">
        <v>4.0</v>
      </c>
      <c r="G5113" s="77"/>
      <c r="H5113" s="77"/>
      <c r="I5113" s="77"/>
    </row>
    <row r="5114">
      <c r="A5114" t="s">
        <v>7317</v>
      </c>
      <c r="B5114" s="80">
        <v>2.75985159812969E-12</v>
      </c>
      <c r="C5114">
        <v>-0.257421409194677</v>
      </c>
      <c r="D5114" s="80">
        <v>3.79606581779556E-11</v>
      </c>
      <c r="E5114">
        <v>4.0</v>
      </c>
      <c r="G5114" s="77"/>
      <c r="H5114" s="77"/>
      <c r="I5114" s="77"/>
    </row>
    <row r="5115">
      <c r="A5115" t="s">
        <v>7690</v>
      </c>
      <c r="B5115" s="80">
        <v>1.88280775198238E-21</v>
      </c>
      <c r="C5115">
        <v>-0.257088955286231</v>
      </c>
      <c r="D5115" s="80">
        <v>1.50759106426589E-19</v>
      </c>
      <c r="E5115">
        <v>4.0</v>
      </c>
      <c r="G5115" s="77"/>
      <c r="H5115" s="77"/>
      <c r="I5115" s="77"/>
    </row>
    <row r="5116">
      <c r="A5116" t="s">
        <v>7319</v>
      </c>
      <c r="B5116" s="80">
        <v>1.33972155873552E-8</v>
      </c>
      <c r="C5116">
        <v>-0.206932388628592</v>
      </c>
      <c r="D5116" s="80">
        <v>7.47178043453989E-8</v>
      </c>
      <c r="E5116">
        <v>4.0</v>
      </c>
      <c r="G5116" s="77"/>
      <c r="H5116" s="77"/>
      <c r="I5116" s="77"/>
    </row>
    <row r="5117">
      <c r="A5117" t="s">
        <v>5847</v>
      </c>
      <c r="B5117" s="80">
        <v>4.61115556047763E-10</v>
      </c>
      <c r="C5117">
        <v>-0.20147015819032</v>
      </c>
      <c r="D5117" s="80">
        <v>3.67907856462308E-9</v>
      </c>
      <c r="E5117">
        <v>4.0</v>
      </c>
      <c r="G5117" s="77"/>
      <c r="H5117" s="77"/>
      <c r="I5117" s="77"/>
    </row>
    <row r="5118">
      <c r="A5118" t="s">
        <v>3272</v>
      </c>
      <c r="B5118">
        <v>0.00760870658445225</v>
      </c>
      <c r="C5118">
        <v>-0.105395337336739</v>
      </c>
      <c r="D5118">
        <v>0.0122197135833395</v>
      </c>
      <c r="E5118">
        <v>4.0</v>
      </c>
      <c r="G5118" s="77"/>
      <c r="H5118" s="77"/>
      <c r="I5118" s="77"/>
    </row>
    <row r="5119">
      <c r="A5119" t="s">
        <v>2986</v>
      </c>
      <c r="B5119" s="80">
        <v>1.48983834010417E-9</v>
      </c>
      <c r="C5119">
        <v>-0.230009551371738</v>
      </c>
      <c r="D5119" s="80">
        <v>1.04381798703548E-8</v>
      </c>
      <c r="E5119">
        <v>4.0</v>
      </c>
      <c r="G5119" s="77"/>
      <c r="H5119" s="77"/>
      <c r="I5119" s="77"/>
    </row>
    <row r="5120">
      <c r="A5120" t="s">
        <v>7769</v>
      </c>
      <c r="B5120" s="80">
        <v>3.21155834671972E-7</v>
      </c>
      <c r="C5120">
        <v>-0.177157998719748</v>
      </c>
      <c r="D5120" s="80">
        <v>1.28119462870918E-6</v>
      </c>
      <c r="E5120">
        <v>4.0</v>
      </c>
      <c r="G5120" s="77"/>
      <c r="H5120" s="77"/>
      <c r="I5120" s="77"/>
    </row>
    <row r="5121">
      <c r="A5121" t="s">
        <v>7770</v>
      </c>
      <c r="B5121" s="80">
        <v>6.7953573359914E-8</v>
      </c>
      <c r="C5121">
        <v>-0.148356386022812</v>
      </c>
      <c r="D5121" s="80">
        <v>3.24153003133888E-7</v>
      </c>
      <c r="E5121">
        <v>4.0</v>
      </c>
      <c r="G5121" s="77"/>
      <c r="H5121" s="77"/>
      <c r="I5121" s="77"/>
    </row>
    <row r="5122">
      <c r="A5122" t="s">
        <v>7322</v>
      </c>
      <c r="B5122">
        <v>0.00313833089276532</v>
      </c>
      <c r="C5122">
        <v>0.107650899210806</v>
      </c>
      <c r="D5122">
        <v>0.00539167652228341</v>
      </c>
      <c r="E5122">
        <v>4.0</v>
      </c>
      <c r="G5122" s="77"/>
      <c r="H5122" s="77"/>
      <c r="I5122" s="77"/>
    </row>
    <row r="5123">
      <c r="A5123" t="s">
        <v>7325</v>
      </c>
      <c r="B5123">
        <v>0.00867396236724459</v>
      </c>
      <c r="C5123">
        <v>0.116415111518676</v>
      </c>
      <c r="D5123">
        <v>0.0138118065535244</v>
      </c>
      <c r="E5123">
        <v>4.0</v>
      </c>
      <c r="G5123" s="77"/>
      <c r="H5123" s="77"/>
      <c r="I5123" s="77"/>
    </row>
    <row r="5124">
      <c r="A5124" t="s">
        <v>7326</v>
      </c>
      <c r="B5124" s="80">
        <v>8.94432548463286E-7</v>
      </c>
      <c r="C5124">
        <v>-0.191227423427841</v>
      </c>
      <c r="D5124" s="80">
        <v>3.22917515886423E-6</v>
      </c>
      <c r="E5124">
        <v>4.0</v>
      </c>
      <c r="G5124" s="77"/>
      <c r="H5124" s="77"/>
      <c r="I5124" s="77"/>
    </row>
    <row r="5125">
      <c r="A5125" t="s">
        <v>7327</v>
      </c>
      <c r="B5125" s="80">
        <v>3.53720068985582E-6</v>
      </c>
      <c r="C5125">
        <v>0.184348848482515</v>
      </c>
      <c r="D5125" s="80">
        <v>1.10098903202971E-5</v>
      </c>
      <c r="E5125">
        <v>4.0</v>
      </c>
      <c r="G5125" s="77"/>
      <c r="H5125" s="77"/>
      <c r="I5125" s="77"/>
    </row>
    <row r="5126">
      <c r="A5126" t="s">
        <v>5721</v>
      </c>
      <c r="B5126">
        <v>3.72232048342511E-4</v>
      </c>
      <c r="C5126">
        <v>0.139604186326937</v>
      </c>
      <c r="D5126">
        <v>7.66339993006345E-4</v>
      </c>
      <c r="E5126">
        <v>4.0</v>
      </c>
      <c r="G5126" s="77"/>
      <c r="H5126" s="77"/>
      <c r="I5126" s="77"/>
    </row>
    <row r="5127">
      <c r="A5127" t="s">
        <v>3533</v>
      </c>
      <c r="B5127">
        <v>0.041263145244345</v>
      </c>
      <c r="C5127">
        <v>-0.0696839764991494</v>
      </c>
      <c r="D5127">
        <v>0.0580012361365652</v>
      </c>
      <c r="E5127">
        <v>4.0</v>
      </c>
      <c r="G5127" s="77"/>
      <c r="H5127" s="77"/>
      <c r="I5127" s="77"/>
    </row>
    <row r="5128">
      <c r="A5128" t="s">
        <v>7329</v>
      </c>
      <c r="B5128" s="80">
        <v>1.32833135340836E-8</v>
      </c>
      <c r="C5128">
        <v>0.229278080225135</v>
      </c>
      <c r="D5128" s="80">
        <v>7.42673040982928E-8</v>
      </c>
      <c r="E5128">
        <v>4.0</v>
      </c>
      <c r="G5128" s="77"/>
      <c r="H5128" s="77"/>
      <c r="I5128" s="77"/>
    </row>
    <row r="5129">
      <c r="A5129" t="s">
        <v>701</v>
      </c>
      <c r="B5129" s="80">
        <v>1.95550063855632E-10</v>
      </c>
      <c r="C5129">
        <v>0.319396745669598</v>
      </c>
      <c r="D5129" s="80">
        <v>1.70592701620361E-9</v>
      </c>
      <c r="E5129">
        <v>4.0</v>
      </c>
      <c r="G5129" s="77"/>
      <c r="H5129" s="77"/>
      <c r="I5129" s="77"/>
    </row>
    <row r="5130">
      <c r="A5130" t="s">
        <v>7330</v>
      </c>
      <c r="B5130">
        <v>0.00210600977704649</v>
      </c>
      <c r="C5130">
        <v>0.128186976851001</v>
      </c>
      <c r="D5130">
        <v>0.0037355015190967</v>
      </c>
      <c r="E5130">
        <v>4.0</v>
      </c>
      <c r="G5130" s="77"/>
      <c r="H5130" s="77"/>
      <c r="I5130" s="77"/>
    </row>
    <row r="5131">
      <c r="A5131" t="s">
        <v>2839</v>
      </c>
      <c r="B5131" s="80">
        <v>3.37259339507383E-10</v>
      </c>
      <c r="C5131">
        <v>-0.243281859707417</v>
      </c>
      <c r="D5131" s="80">
        <v>2.75961839115165E-9</v>
      </c>
      <c r="E5131">
        <v>4.0</v>
      </c>
      <c r="G5131" s="77"/>
      <c r="H5131" s="77"/>
      <c r="I5131" s="77"/>
    </row>
    <row r="5132">
      <c r="A5132" t="s">
        <v>7332</v>
      </c>
      <c r="B5132">
        <v>0.00237735981038479</v>
      </c>
      <c r="C5132">
        <v>0.117562941398497</v>
      </c>
      <c r="D5132">
        <v>0.00417387681666617</v>
      </c>
      <c r="E5132">
        <v>4.0</v>
      </c>
      <c r="G5132" s="77"/>
      <c r="H5132" s="77"/>
      <c r="I5132" s="77"/>
    </row>
    <row r="5133">
      <c r="A5133" t="s">
        <v>2333</v>
      </c>
      <c r="B5133" s="80">
        <v>4.09185361978155E-15</v>
      </c>
      <c r="C5133">
        <v>-0.286727742112241</v>
      </c>
      <c r="D5133" s="80">
        <v>1.17614561737824E-13</v>
      </c>
      <c r="E5133">
        <v>4.0</v>
      </c>
      <c r="G5133" s="77"/>
      <c r="H5133" s="77"/>
      <c r="I5133" s="77"/>
    </row>
    <row r="5134">
      <c r="A5134" t="s">
        <v>1711</v>
      </c>
      <c r="B5134" s="80">
        <v>6.27876225786661E-5</v>
      </c>
      <c r="C5134">
        <v>-0.123994865723809</v>
      </c>
      <c r="D5134">
        <v>1.49437207878311E-4</v>
      </c>
      <c r="E5134">
        <v>4.0</v>
      </c>
      <c r="G5134" s="77"/>
      <c r="H5134" s="77"/>
      <c r="I5134" s="77"/>
    </row>
    <row r="5135">
      <c r="A5135" t="s">
        <v>7334</v>
      </c>
      <c r="B5135" s="80">
        <v>5.26457048099454E-8</v>
      </c>
      <c r="C5135">
        <v>0.240928675019618</v>
      </c>
      <c r="D5135" s="80">
        <v>2.58274989461483E-7</v>
      </c>
      <c r="E5135">
        <v>4.0</v>
      </c>
      <c r="G5135" s="77"/>
      <c r="H5135" s="77"/>
      <c r="I5135" s="77"/>
    </row>
    <row r="5136">
      <c r="A5136" t="s">
        <v>6077</v>
      </c>
      <c r="B5136" s="80">
        <v>1.34995349825582E-8</v>
      </c>
      <c r="C5136">
        <v>-0.193547033974609</v>
      </c>
      <c r="D5136" s="80">
        <v>7.51016313421724E-8</v>
      </c>
      <c r="E5136">
        <v>4.0</v>
      </c>
      <c r="G5136" s="77"/>
      <c r="H5136" s="77"/>
      <c r="I5136" s="77"/>
    </row>
    <row r="5137">
      <c r="A5137" t="s">
        <v>7335</v>
      </c>
      <c r="B5137">
        <v>0.00195204548109643</v>
      </c>
      <c r="C5137">
        <v>0.111880944993931</v>
      </c>
      <c r="D5137">
        <v>0.00347616041987148</v>
      </c>
      <c r="E5137">
        <v>4.0</v>
      </c>
      <c r="G5137" s="77"/>
      <c r="H5137" s="77"/>
      <c r="I5137" s="77"/>
    </row>
    <row r="5138">
      <c r="A5138" t="s">
        <v>6074</v>
      </c>
      <c r="B5138" s="80">
        <v>4.95165219920201E-10</v>
      </c>
      <c r="C5138">
        <v>-0.191724247009916</v>
      </c>
      <c r="D5138" s="80">
        <v>3.92282835003919E-9</v>
      </c>
      <c r="E5138">
        <v>4.0</v>
      </c>
      <c r="G5138" s="77"/>
      <c r="H5138" s="77"/>
      <c r="I5138" s="77"/>
    </row>
    <row r="5139">
      <c r="A5139" t="s">
        <v>3439</v>
      </c>
      <c r="B5139">
        <v>1.02105491274155E-4</v>
      </c>
      <c r="C5139">
        <v>-0.146829392450876</v>
      </c>
      <c r="D5139">
        <v>2.35117390139501E-4</v>
      </c>
      <c r="E5139">
        <v>4.0</v>
      </c>
      <c r="G5139" s="77"/>
      <c r="H5139" s="77"/>
      <c r="I5139" s="77"/>
    </row>
    <row r="5140">
      <c r="A5140" t="s">
        <v>7336</v>
      </c>
      <c r="B5140" s="80">
        <v>5.73822748603945E-12</v>
      </c>
      <c r="C5140">
        <v>0.237895450834663</v>
      </c>
      <c r="D5140" s="80">
        <v>7.43647747034708E-11</v>
      </c>
      <c r="E5140">
        <v>4.0</v>
      </c>
      <c r="G5140" s="77"/>
      <c r="H5140" s="77"/>
      <c r="I5140" s="77"/>
    </row>
    <row r="5141">
      <c r="A5141" t="s">
        <v>6492</v>
      </c>
      <c r="B5141">
        <v>0.0180518990895175</v>
      </c>
      <c r="C5141">
        <v>0.0781625331748537</v>
      </c>
      <c r="D5141">
        <v>0.0271343750236451</v>
      </c>
      <c r="E5141">
        <v>4.0</v>
      </c>
      <c r="G5141" s="77"/>
      <c r="H5141" s="77"/>
      <c r="I5141" s="77"/>
    </row>
    <row r="5142">
      <c r="A5142" t="s">
        <v>7338</v>
      </c>
      <c r="B5142" s="80">
        <v>9.26853472631797E-6</v>
      </c>
      <c r="C5142">
        <v>0.184205036392498</v>
      </c>
      <c r="D5142" s="80">
        <v>2.63706279903615E-5</v>
      </c>
      <c r="E5142">
        <v>4.0</v>
      </c>
      <c r="G5142" s="77"/>
      <c r="H5142" s="77"/>
      <c r="I5142" s="77"/>
    </row>
    <row r="5143">
      <c r="A5143" t="s">
        <v>7339</v>
      </c>
      <c r="B5143" s="80">
        <v>6.07688341884909E-5</v>
      </c>
      <c r="C5143">
        <v>-0.132375552475655</v>
      </c>
      <c r="D5143">
        <v>1.44940134309145E-4</v>
      </c>
      <c r="E5143">
        <v>4.0</v>
      </c>
      <c r="G5143" s="77"/>
      <c r="H5143" s="77"/>
      <c r="I5143" s="77"/>
    </row>
    <row r="5144">
      <c r="A5144" t="s">
        <v>7342</v>
      </c>
      <c r="B5144">
        <v>2.21891341107889E-4</v>
      </c>
      <c r="C5144">
        <v>0.135850480287052</v>
      </c>
      <c r="D5144">
        <v>4.8112223091285E-4</v>
      </c>
      <c r="E5144">
        <v>4.0</v>
      </c>
      <c r="G5144" s="77"/>
      <c r="H5144" s="77"/>
      <c r="I5144" s="77"/>
    </row>
    <row r="5145">
      <c r="A5145" t="s">
        <v>7343</v>
      </c>
      <c r="B5145">
        <v>0.0194309195481504</v>
      </c>
      <c r="C5145">
        <v>0.0881220514511418</v>
      </c>
      <c r="D5145">
        <v>0.0290621224996352</v>
      </c>
      <c r="E5145">
        <v>4.0</v>
      </c>
      <c r="G5145" s="77"/>
      <c r="H5145" s="77"/>
      <c r="I5145" s="77"/>
    </row>
    <row r="5146">
      <c r="A5146" t="s">
        <v>7344</v>
      </c>
      <c r="B5146">
        <v>0.00548002059715739</v>
      </c>
      <c r="C5146">
        <v>0.0876926709882527</v>
      </c>
      <c r="D5146">
        <v>0.00904727995495351</v>
      </c>
      <c r="E5146">
        <v>4.0</v>
      </c>
      <c r="G5146" s="77"/>
      <c r="H5146" s="77"/>
      <c r="I5146" s="77"/>
    </row>
    <row r="5147">
      <c r="A5147" t="s">
        <v>542</v>
      </c>
      <c r="B5147" s="80">
        <v>1.86366324953385E-14</v>
      </c>
      <c r="C5147">
        <v>0.296514772119711</v>
      </c>
      <c r="D5147" s="80">
        <v>4.39824526889989E-13</v>
      </c>
      <c r="E5147">
        <v>4.0</v>
      </c>
      <c r="G5147" s="77"/>
      <c r="H5147" s="77"/>
      <c r="I5147" s="77"/>
    </row>
    <row r="5148">
      <c r="A5148" t="s">
        <v>7345</v>
      </c>
      <c r="B5148">
        <v>3.20829266751301E-4</v>
      </c>
      <c r="C5148">
        <v>0.131667950256975</v>
      </c>
      <c r="D5148">
        <v>6.71614580818316E-4</v>
      </c>
      <c r="E5148">
        <v>4.0</v>
      </c>
      <c r="G5148" s="77"/>
      <c r="H5148" s="77"/>
      <c r="I5148" s="77"/>
    </row>
    <row r="5149">
      <c r="A5149" t="s">
        <v>804</v>
      </c>
      <c r="B5149">
        <v>0.00164436062168662</v>
      </c>
      <c r="C5149">
        <v>-0.108697512943911</v>
      </c>
      <c r="D5149">
        <v>0.00297311009179145</v>
      </c>
      <c r="E5149">
        <v>4.0</v>
      </c>
      <c r="G5149" s="77"/>
      <c r="H5149" s="77"/>
      <c r="I5149" s="77"/>
    </row>
    <row r="5150">
      <c r="A5150" t="s">
        <v>2601</v>
      </c>
      <c r="B5150" s="80">
        <v>1.16441501592816E-7</v>
      </c>
      <c r="C5150">
        <v>-0.184599525522289</v>
      </c>
      <c r="D5150" s="80">
        <v>5.17979854307725E-7</v>
      </c>
      <c r="E5150">
        <v>4.0</v>
      </c>
      <c r="G5150" s="77"/>
      <c r="H5150" s="77"/>
      <c r="I5150" s="77"/>
    </row>
    <row r="5151">
      <c r="A5151" t="s">
        <v>3207</v>
      </c>
      <c r="B5151" s="80">
        <v>2.06139169477865E-10</v>
      </c>
      <c r="C5151">
        <v>-0.20993183587228</v>
      </c>
      <c r="D5151" s="80">
        <v>1.78441705779681E-9</v>
      </c>
      <c r="E5151">
        <v>4.0</v>
      </c>
      <c r="G5151" s="77"/>
      <c r="H5151" s="77"/>
      <c r="I5151" s="77"/>
    </row>
    <row r="5152">
      <c r="A5152" t="s">
        <v>7347</v>
      </c>
      <c r="B5152" s="80">
        <v>8.85906408527299E-8</v>
      </c>
      <c r="C5152">
        <v>-0.210090551815822</v>
      </c>
      <c r="D5152" s="80">
        <v>4.07844387662876E-7</v>
      </c>
      <c r="E5152">
        <v>4.0</v>
      </c>
      <c r="G5152" s="77"/>
      <c r="H5152" s="77"/>
      <c r="I5152" s="77"/>
    </row>
    <row r="5153">
      <c r="A5153" t="s">
        <v>7348</v>
      </c>
      <c r="B5153" s="80">
        <v>1.54575307529352E-7</v>
      </c>
      <c r="C5153">
        <v>-0.190625121265876</v>
      </c>
      <c r="D5153" s="80">
        <v>6.6517819478082E-7</v>
      </c>
      <c r="E5153">
        <v>4.0</v>
      </c>
      <c r="G5153" s="77"/>
      <c r="H5153" s="77"/>
      <c r="I5153" s="77"/>
    </row>
    <row r="5154">
      <c r="A5154" t="s">
        <v>1273</v>
      </c>
      <c r="B5154" s="80">
        <v>6.00720282283069E-6</v>
      </c>
      <c r="C5154">
        <v>-0.160055640571655</v>
      </c>
      <c r="D5154" s="80">
        <v>1.7708018894458E-5</v>
      </c>
      <c r="E5154">
        <v>4.0</v>
      </c>
      <c r="G5154" s="77"/>
      <c r="H5154" s="77"/>
      <c r="I5154" s="77"/>
    </row>
    <row r="5155">
      <c r="A5155" t="s">
        <v>2428</v>
      </c>
      <c r="B5155" s="80">
        <v>1.83246720742443E-5</v>
      </c>
      <c r="C5155">
        <v>-0.159376183851361</v>
      </c>
      <c r="D5155" s="80">
        <v>4.89094223695901E-5</v>
      </c>
      <c r="E5155">
        <v>4.0</v>
      </c>
      <c r="G5155" s="77"/>
      <c r="H5155" s="77"/>
      <c r="I5155" s="77"/>
    </row>
    <row r="5156">
      <c r="A5156" t="s">
        <v>7349</v>
      </c>
      <c r="B5156" s="80">
        <v>3.37703514905234E-6</v>
      </c>
      <c r="C5156">
        <v>-0.169743990046189</v>
      </c>
      <c r="D5156" s="80">
        <v>1.05597110239545E-5</v>
      </c>
      <c r="E5156">
        <v>4.0</v>
      </c>
      <c r="G5156" s="77"/>
      <c r="H5156" s="77"/>
      <c r="I5156" s="77"/>
    </row>
    <row r="5157">
      <c r="A5157" t="s">
        <v>7350</v>
      </c>
      <c r="B5157" s="80">
        <v>7.8240063429903E-9</v>
      </c>
      <c r="C5157">
        <v>-0.17460831091</v>
      </c>
      <c r="D5157" s="80">
        <v>4.58000580182356E-8</v>
      </c>
      <c r="E5157">
        <v>4.0</v>
      </c>
      <c r="G5157" s="77"/>
      <c r="H5157" s="77"/>
      <c r="I5157" s="77"/>
    </row>
    <row r="5158">
      <c r="A5158" t="s">
        <v>7351</v>
      </c>
      <c r="B5158">
        <v>0.00822878558679825</v>
      </c>
      <c r="C5158">
        <v>-0.0866357642092588</v>
      </c>
      <c r="D5158">
        <v>0.0131590137557787</v>
      </c>
      <c r="E5158">
        <v>4.0</v>
      </c>
      <c r="G5158" s="77"/>
      <c r="H5158" s="77"/>
      <c r="I5158" s="77"/>
    </row>
    <row r="5159">
      <c r="A5159" t="s">
        <v>7352</v>
      </c>
      <c r="B5159" s="80">
        <v>6.08389299603637E-5</v>
      </c>
      <c r="C5159">
        <v>0.135720662148849</v>
      </c>
      <c r="D5159">
        <v>1.44953114740845E-4</v>
      </c>
      <c r="E5159">
        <v>4.0</v>
      </c>
      <c r="G5159" s="77"/>
      <c r="H5159" s="77"/>
      <c r="I5159" s="77"/>
    </row>
    <row r="5160">
      <c r="A5160" t="s">
        <v>7353</v>
      </c>
      <c r="B5160">
        <v>0.00871076763965965</v>
      </c>
      <c r="C5160">
        <v>-0.086197386951118</v>
      </c>
      <c r="D5160">
        <v>0.0138507383319978</v>
      </c>
      <c r="E5160">
        <v>4.0</v>
      </c>
      <c r="G5160" s="77"/>
      <c r="H5160" s="77"/>
      <c r="I5160" s="77"/>
    </row>
    <row r="5161">
      <c r="A5161" t="s">
        <v>2310</v>
      </c>
      <c r="B5161" s="80">
        <v>3.02742476182293E-10</v>
      </c>
      <c r="C5161">
        <v>-0.240950535304937</v>
      </c>
      <c r="D5161" s="80">
        <v>2.54212970636967E-9</v>
      </c>
      <c r="E5161">
        <v>4.0</v>
      </c>
      <c r="G5161" s="77"/>
      <c r="H5161" s="77"/>
      <c r="I5161" s="77"/>
    </row>
    <row r="5162">
      <c r="A5162" t="s">
        <v>7354</v>
      </c>
      <c r="B5162" s="80">
        <v>3.24393378638266E-5</v>
      </c>
      <c r="C5162">
        <v>0.167295988354586</v>
      </c>
      <c r="D5162" s="80">
        <v>8.1352343949328E-5</v>
      </c>
      <c r="E5162">
        <v>4.0</v>
      </c>
      <c r="G5162" s="77"/>
      <c r="H5162" s="77"/>
      <c r="I5162" s="77"/>
    </row>
    <row r="5163">
      <c r="A5163" t="s">
        <v>7355</v>
      </c>
      <c r="B5163" s="80">
        <v>5.7432458397971E-11</v>
      </c>
      <c r="C5163">
        <v>-0.218653301255971</v>
      </c>
      <c r="D5163" s="80">
        <v>5.69750317381642E-10</v>
      </c>
      <c r="E5163">
        <v>4.0</v>
      </c>
      <c r="G5163" s="77"/>
      <c r="H5163" s="77"/>
      <c r="I5163" s="77"/>
    </row>
    <row r="5164">
      <c r="A5164" t="s">
        <v>7356</v>
      </c>
      <c r="B5164" s="80">
        <v>1.94497341933127E-11</v>
      </c>
      <c r="C5164">
        <v>0.286721230974024</v>
      </c>
      <c r="D5164" s="80">
        <v>2.20233858895995E-10</v>
      </c>
      <c r="E5164">
        <v>4.0</v>
      </c>
      <c r="G5164" s="77"/>
      <c r="H5164" s="77"/>
      <c r="I5164" s="77"/>
    </row>
    <row r="5165">
      <c r="A5165" t="s">
        <v>7357</v>
      </c>
      <c r="B5165" s="80">
        <v>2.76415635555907E-11</v>
      </c>
      <c r="C5165">
        <v>0.324729705511581</v>
      </c>
      <c r="D5165" s="80">
        <v>3.02304319471387E-10</v>
      </c>
      <c r="E5165">
        <v>4.0</v>
      </c>
      <c r="G5165" s="77"/>
      <c r="H5165" s="77"/>
      <c r="I5165" s="77"/>
    </row>
    <row r="5166">
      <c r="A5166" t="s">
        <v>1647</v>
      </c>
      <c r="B5166" s="80">
        <v>7.78860416817247E-5</v>
      </c>
      <c r="C5166">
        <v>-0.159297429379903</v>
      </c>
      <c r="D5166">
        <v>1.82466567868784E-4</v>
      </c>
      <c r="E5166">
        <v>4.0</v>
      </c>
      <c r="G5166" s="77"/>
      <c r="H5166" s="77"/>
      <c r="I5166" s="77"/>
    </row>
    <row r="5167">
      <c r="A5167" t="s">
        <v>1919</v>
      </c>
      <c r="B5167" s="80">
        <v>2.22000274360536E-14</v>
      </c>
      <c r="C5167">
        <v>-0.244760183265261</v>
      </c>
      <c r="D5167" s="80">
        <v>5.07882260322777E-13</v>
      </c>
      <c r="E5167">
        <v>4.0</v>
      </c>
      <c r="G5167" s="77"/>
      <c r="H5167" s="77"/>
      <c r="I5167" s="77"/>
    </row>
    <row r="5168">
      <c r="A5168" t="s">
        <v>1225</v>
      </c>
      <c r="B5168">
        <v>0.00369924140095224</v>
      </c>
      <c r="C5168">
        <v>0.131096403762109</v>
      </c>
      <c r="D5168">
        <v>0.00626885806571045</v>
      </c>
      <c r="E5168">
        <v>4.0</v>
      </c>
      <c r="G5168" s="77"/>
      <c r="H5168" s="77"/>
      <c r="I5168" s="77"/>
    </row>
    <row r="5169">
      <c r="A5169" t="s">
        <v>1146</v>
      </c>
      <c r="B5169" s="80">
        <v>2.59647970580433E-10</v>
      </c>
      <c r="C5169">
        <v>-0.229367580023482</v>
      </c>
      <c r="D5169" s="80">
        <v>2.20504071985353E-9</v>
      </c>
      <c r="E5169">
        <v>4.0</v>
      </c>
      <c r="G5169" s="77"/>
      <c r="H5169" s="77"/>
      <c r="I5169" s="77"/>
    </row>
    <row r="5170">
      <c r="A5170" t="s">
        <v>1456</v>
      </c>
      <c r="B5170">
        <v>6.97471108312765E-4</v>
      </c>
      <c r="C5170">
        <v>-0.124276278051394</v>
      </c>
      <c r="D5170">
        <v>0.0013621343421927</v>
      </c>
      <c r="E5170">
        <v>4.0</v>
      </c>
      <c r="G5170" s="77"/>
      <c r="H5170" s="77"/>
      <c r="I5170" s="77"/>
    </row>
    <row r="5171">
      <c r="A5171" t="s">
        <v>1109</v>
      </c>
      <c r="B5171">
        <v>4.50209726768106E-4</v>
      </c>
      <c r="C5171">
        <v>-0.119935492775528</v>
      </c>
      <c r="D5171">
        <v>9.11806872099452E-4</v>
      </c>
      <c r="E5171">
        <v>4.0</v>
      </c>
      <c r="G5171" s="77"/>
      <c r="H5171" s="77"/>
      <c r="I5171" s="77"/>
    </row>
    <row r="5172">
      <c r="A5172" t="s">
        <v>1100</v>
      </c>
      <c r="B5172">
        <v>2.05318870163739E-4</v>
      </c>
      <c r="C5172">
        <v>-0.128992400811179</v>
      </c>
      <c r="D5172">
        <v>4.48222888906624E-4</v>
      </c>
      <c r="E5172">
        <v>4.0</v>
      </c>
      <c r="G5172" s="77"/>
      <c r="H5172" s="77"/>
      <c r="I5172" s="77"/>
    </row>
    <row r="5173">
      <c r="A5173" t="s">
        <v>7358</v>
      </c>
      <c r="B5173">
        <v>5.85550169805956E-4</v>
      </c>
      <c r="C5173">
        <v>0.127949068805871</v>
      </c>
      <c r="D5173">
        <v>0.00116280202011068</v>
      </c>
      <c r="E5173">
        <v>4.0</v>
      </c>
      <c r="G5173" s="77"/>
      <c r="H5173" s="77"/>
      <c r="I5173" s="77"/>
    </row>
    <row r="5174">
      <c r="A5174" t="s">
        <v>719</v>
      </c>
      <c r="B5174" s="80">
        <v>5.04369063172683E-14</v>
      </c>
      <c r="C5174">
        <v>-0.319968438933046</v>
      </c>
      <c r="D5174" s="80">
        <v>1.05681816788145E-12</v>
      </c>
      <c r="E5174">
        <v>4.0</v>
      </c>
      <c r="G5174" s="77"/>
      <c r="H5174" s="77"/>
      <c r="I5174" s="77"/>
    </row>
    <row r="5175">
      <c r="A5175" t="s">
        <v>7359</v>
      </c>
      <c r="B5175" s="80">
        <v>4.14788843921316E-7</v>
      </c>
      <c r="C5175">
        <v>0.238306190548108</v>
      </c>
      <c r="D5175" s="80">
        <v>1.61450796540207E-6</v>
      </c>
      <c r="E5175">
        <v>4.0</v>
      </c>
      <c r="G5175" s="77"/>
      <c r="H5175" s="77"/>
      <c r="I5175" s="77"/>
    </row>
    <row r="5176">
      <c r="A5176" t="s">
        <v>1537</v>
      </c>
      <c r="B5176" s="80">
        <v>7.36869300643265E-6</v>
      </c>
      <c r="C5176">
        <v>-0.145220971472661</v>
      </c>
      <c r="D5176" s="80">
        <v>2.13169157682865E-5</v>
      </c>
      <c r="E5176">
        <v>4.0</v>
      </c>
      <c r="G5176" s="77"/>
      <c r="H5176" s="77"/>
      <c r="I5176" s="77"/>
    </row>
    <row r="5177">
      <c r="A5177" t="s">
        <v>7771</v>
      </c>
      <c r="B5177" s="80">
        <v>8.82328832049294E-10</v>
      </c>
      <c r="C5177">
        <v>-0.196905290439273</v>
      </c>
      <c r="D5177" s="80">
        <v>6.5502690114388E-9</v>
      </c>
      <c r="E5177">
        <v>4.0</v>
      </c>
      <c r="G5177" s="77"/>
      <c r="H5177" s="77"/>
      <c r="I5177" s="77"/>
    </row>
    <row r="5178">
      <c r="A5178" t="s">
        <v>7360</v>
      </c>
      <c r="B5178">
        <v>0.0109421710388286</v>
      </c>
      <c r="C5178">
        <v>-0.0839754971208926</v>
      </c>
      <c r="D5178">
        <v>0.0170363524090651</v>
      </c>
      <c r="E5178">
        <v>4.0</v>
      </c>
      <c r="G5178" s="77"/>
      <c r="H5178" s="77"/>
      <c r="I5178" s="77"/>
    </row>
    <row r="5179">
      <c r="A5179" t="s">
        <v>7361</v>
      </c>
      <c r="B5179" s="80">
        <v>1.97608081977397E-5</v>
      </c>
      <c r="C5179">
        <v>-0.173642325912136</v>
      </c>
      <c r="D5179" s="80">
        <v>5.23684775169414E-5</v>
      </c>
      <c r="E5179">
        <v>4.0</v>
      </c>
      <c r="G5179" s="77"/>
      <c r="H5179" s="77"/>
      <c r="I5179" s="77"/>
    </row>
    <row r="5180">
      <c r="A5180" t="s">
        <v>6197</v>
      </c>
      <c r="B5180" s="80">
        <v>2.81965650383379E-5</v>
      </c>
      <c r="C5180">
        <v>0.183572207690664</v>
      </c>
      <c r="D5180" s="80">
        <v>7.20828948870622E-5</v>
      </c>
      <c r="E5180">
        <v>4.0</v>
      </c>
      <c r="G5180" s="77"/>
      <c r="H5180" s="77"/>
      <c r="I5180" s="77"/>
    </row>
    <row r="5181">
      <c r="A5181" t="s">
        <v>7772</v>
      </c>
      <c r="B5181">
        <v>0.00219456778057045</v>
      </c>
      <c r="C5181">
        <v>0.107690817685345</v>
      </c>
      <c r="D5181">
        <v>0.00388336303396918</v>
      </c>
      <c r="E5181">
        <v>4.0</v>
      </c>
      <c r="G5181" s="77"/>
      <c r="H5181" s="77"/>
      <c r="I5181" s="77"/>
    </row>
    <row r="5182">
      <c r="A5182" t="s">
        <v>7362</v>
      </c>
      <c r="B5182" s="80">
        <v>3.64222857765916E-5</v>
      </c>
      <c r="C5182">
        <v>-0.121223179150644</v>
      </c>
      <c r="D5182" s="80">
        <v>9.07319607901315E-5</v>
      </c>
      <c r="E5182">
        <v>4.0</v>
      </c>
      <c r="G5182" s="77"/>
      <c r="H5182" s="77"/>
      <c r="I5182" s="77"/>
    </row>
    <row r="5183">
      <c r="A5183" t="s">
        <v>7363</v>
      </c>
      <c r="B5183" s="80">
        <v>2.95853640064271E-5</v>
      </c>
      <c r="C5183">
        <v>0.149329601058508</v>
      </c>
      <c r="D5183" s="80">
        <v>7.5204519390487E-5</v>
      </c>
      <c r="E5183">
        <v>4.0</v>
      </c>
      <c r="G5183" s="77"/>
      <c r="H5183" s="77"/>
      <c r="I5183" s="77"/>
    </row>
    <row r="5184">
      <c r="A5184" t="s">
        <v>7364</v>
      </c>
      <c r="B5184" s="80">
        <v>2.86801913208336E-13</v>
      </c>
      <c r="C5184">
        <v>0.359980636567416</v>
      </c>
      <c r="D5184" s="80">
        <v>4.7280138927433E-12</v>
      </c>
      <c r="E5184">
        <v>4.0</v>
      </c>
      <c r="G5184" s="77"/>
      <c r="H5184" s="77"/>
      <c r="I5184" s="77"/>
    </row>
    <row r="5185">
      <c r="A5185" t="s">
        <v>3455</v>
      </c>
      <c r="B5185" s="80">
        <v>7.47355050864954E-10</v>
      </c>
      <c r="C5185">
        <v>-0.20303599259469</v>
      </c>
      <c r="D5185" s="80">
        <v>5.67989838657365E-9</v>
      </c>
      <c r="E5185">
        <v>4.0</v>
      </c>
      <c r="G5185" s="77"/>
      <c r="H5185" s="77"/>
      <c r="I5185" s="77"/>
    </row>
    <row r="5186">
      <c r="A5186" t="s">
        <v>7366</v>
      </c>
      <c r="B5186" s="80">
        <v>1.09871210130215E-8</v>
      </c>
      <c r="C5186">
        <v>-0.171125665593865</v>
      </c>
      <c r="D5186" s="80">
        <v>6.25206226172442E-8</v>
      </c>
      <c r="E5186">
        <v>4.0</v>
      </c>
      <c r="G5186" s="77"/>
      <c r="H5186" s="77"/>
      <c r="I5186" s="77"/>
    </row>
    <row r="5187">
      <c r="A5187" t="s">
        <v>7774</v>
      </c>
      <c r="B5187">
        <v>8.9931467816576E-4</v>
      </c>
      <c r="C5187">
        <v>-0.132814419285381</v>
      </c>
      <c r="D5187">
        <v>0.00171596894335969</v>
      </c>
      <c r="E5187">
        <v>4.0</v>
      </c>
      <c r="G5187" s="77"/>
      <c r="H5187" s="77"/>
      <c r="I5187" s="77"/>
    </row>
    <row r="5188">
      <c r="A5188" t="s">
        <v>7367</v>
      </c>
      <c r="B5188" s="80">
        <v>1.43211571147555E-13</v>
      </c>
      <c r="C5188">
        <v>0.234376231110331</v>
      </c>
      <c r="D5188" s="80">
        <v>2.67566952094015E-12</v>
      </c>
      <c r="E5188">
        <v>4.0</v>
      </c>
      <c r="G5188" s="77"/>
      <c r="H5188" s="77"/>
      <c r="I5188" s="77"/>
    </row>
    <row r="5189">
      <c r="A5189" t="s">
        <v>7368</v>
      </c>
      <c r="B5189" s="80">
        <v>4.86438669634999E-7</v>
      </c>
      <c r="C5189">
        <v>0.226621435452842</v>
      </c>
      <c r="D5189" s="80">
        <v>1.86426580738747E-6</v>
      </c>
      <c r="E5189">
        <v>4.0</v>
      </c>
      <c r="G5189" s="77"/>
      <c r="H5189" s="77"/>
      <c r="I5189" s="77"/>
    </row>
    <row r="5190">
      <c r="A5190" t="s">
        <v>5451</v>
      </c>
      <c r="B5190" s="80">
        <v>4.23999697273983E-5</v>
      </c>
      <c r="C5190">
        <v>-0.157265618527354</v>
      </c>
      <c r="D5190">
        <v>1.04214155162827E-4</v>
      </c>
      <c r="E5190">
        <v>4.0</v>
      </c>
      <c r="G5190" s="77"/>
      <c r="H5190" s="77"/>
      <c r="I5190" s="77"/>
    </row>
    <row r="5191">
      <c r="A5191" t="s">
        <v>6483</v>
      </c>
      <c r="B5191" s="80">
        <v>4.95809792721778E-6</v>
      </c>
      <c r="C5191">
        <v>-0.181744182158264</v>
      </c>
      <c r="D5191" s="80">
        <v>1.50014244977358E-5</v>
      </c>
      <c r="E5191">
        <v>4.0</v>
      </c>
      <c r="G5191" s="77"/>
      <c r="H5191" s="77"/>
      <c r="I5191" s="77"/>
    </row>
    <row r="5192">
      <c r="A5192" t="s">
        <v>3436</v>
      </c>
      <c r="B5192" s="80">
        <v>7.63643487405787E-9</v>
      </c>
      <c r="C5192">
        <v>-0.258668213748391</v>
      </c>
      <c r="D5192" s="80">
        <v>4.51738442945587E-8</v>
      </c>
      <c r="E5192">
        <v>4.0</v>
      </c>
      <c r="G5192" s="77"/>
      <c r="H5192" s="77"/>
      <c r="I5192" s="77"/>
    </row>
    <row r="5193">
      <c r="A5193" t="s">
        <v>7370</v>
      </c>
      <c r="B5193" s="80">
        <v>2.76028954851007E-6</v>
      </c>
      <c r="C5193">
        <v>0.200643475496796</v>
      </c>
      <c r="D5193" s="80">
        <v>8.85346089808237E-6</v>
      </c>
      <c r="E5193">
        <v>4.0</v>
      </c>
      <c r="G5193" s="77"/>
      <c r="H5193" s="77"/>
      <c r="I5193" s="77"/>
    </row>
    <row r="5194">
      <c r="A5194" t="s">
        <v>747</v>
      </c>
      <c r="B5194" s="80">
        <v>1.66981071413676E-9</v>
      </c>
      <c r="C5194">
        <v>-0.19024220354586</v>
      </c>
      <c r="D5194" s="80">
        <v>1.15546778428846E-8</v>
      </c>
      <c r="E5194">
        <v>4.0</v>
      </c>
      <c r="G5194" s="77"/>
      <c r="H5194" s="77"/>
      <c r="I5194" s="77"/>
    </row>
    <row r="5195">
      <c r="A5195" t="s">
        <v>7775</v>
      </c>
      <c r="B5195" s="80">
        <v>4.50457088345025E-7</v>
      </c>
      <c r="C5195">
        <v>-0.162682258437889</v>
      </c>
      <c r="D5195" s="80">
        <v>1.73825265416445E-6</v>
      </c>
      <c r="E5195">
        <v>4.0</v>
      </c>
      <c r="G5195" s="77"/>
      <c r="H5195" s="77"/>
      <c r="I5195" s="77"/>
    </row>
    <row r="5196">
      <c r="A5196" t="s">
        <v>2589</v>
      </c>
      <c r="B5196">
        <v>3.23195846928781E-4</v>
      </c>
      <c r="C5196">
        <v>-0.110486399135454</v>
      </c>
      <c r="D5196">
        <v>6.75307631700212E-4</v>
      </c>
      <c r="E5196">
        <v>4.0</v>
      </c>
      <c r="G5196" s="77"/>
      <c r="H5196" s="77"/>
      <c r="I5196" s="77"/>
    </row>
    <row r="5197">
      <c r="A5197" t="s">
        <v>7371</v>
      </c>
      <c r="B5197" s="80">
        <v>2.85695514649393E-6</v>
      </c>
      <c r="C5197">
        <v>0.225466756350047</v>
      </c>
      <c r="D5197" s="80">
        <v>9.15041919777056E-6</v>
      </c>
      <c r="E5197">
        <v>4.0</v>
      </c>
      <c r="G5197" s="77"/>
      <c r="H5197" s="77"/>
      <c r="I5197" s="77"/>
    </row>
    <row r="5198">
      <c r="A5198" t="s">
        <v>7691</v>
      </c>
      <c r="B5198" s="80">
        <v>1.47284798199924E-7</v>
      </c>
      <c r="C5198">
        <v>-0.202971650862413</v>
      </c>
      <c r="D5198" s="80">
        <v>6.38708931458858E-7</v>
      </c>
      <c r="E5198">
        <v>4.0</v>
      </c>
      <c r="G5198" s="77"/>
      <c r="H5198" s="77"/>
      <c r="I5198" s="77"/>
    </row>
    <row r="5199">
      <c r="A5199" t="s">
        <v>7373</v>
      </c>
      <c r="B5199">
        <v>0.00936094139518298</v>
      </c>
      <c r="C5199">
        <v>-0.0895192003364637</v>
      </c>
      <c r="D5199">
        <v>0.0147797398647889</v>
      </c>
      <c r="E5199">
        <v>4.0</v>
      </c>
      <c r="G5199" s="77"/>
      <c r="H5199" s="77"/>
      <c r="I5199" s="77"/>
    </row>
    <row r="5200">
      <c r="A5200" t="s">
        <v>7374</v>
      </c>
      <c r="B5200" s="80">
        <v>2.67795205943038E-6</v>
      </c>
      <c r="C5200">
        <v>0.185677806576876</v>
      </c>
      <c r="D5200" s="80">
        <v>8.65125146576788E-6</v>
      </c>
      <c r="E5200">
        <v>4.0</v>
      </c>
      <c r="G5200" s="77"/>
      <c r="H5200" s="77"/>
      <c r="I5200" s="77"/>
    </row>
    <row r="5201">
      <c r="A5201" t="s">
        <v>1240</v>
      </c>
      <c r="B5201" s="80">
        <v>3.32533072059273E-9</v>
      </c>
      <c r="C5201">
        <v>-0.210962539822894</v>
      </c>
      <c r="D5201" s="80">
        <v>2.19923052376664E-8</v>
      </c>
      <c r="E5201">
        <v>4.0</v>
      </c>
      <c r="G5201" s="77"/>
      <c r="H5201" s="77"/>
      <c r="I5201" s="77"/>
    </row>
    <row r="5202">
      <c r="A5202" t="s">
        <v>544</v>
      </c>
      <c r="B5202" s="80">
        <v>8.72331917979521E-7</v>
      </c>
      <c r="C5202">
        <v>-0.167178313446325</v>
      </c>
      <c r="D5202" s="80">
        <v>3.16467339823639E-6</v>
      </c>
      <c r="E5202">
        <v>4.0</v>
      </c>
      <c r="G5202" s="77"/>
      <c r="H5202" s="77"/>
      <c r="I5202" s="77"/>
    </row>
    <row r="5203">
      <c r="A5203" t="s">
        <v>7375</v>
      </c>
      <c r="B5203" s="80">
        <v>6.39028164498461E-7</v>
      </c>
      <c r="C5203">
        <v>-0.187503843173337</v>
      </c>
      <c r="D5203" s="80">
        <v>2.3720217629231E-6</v>
      </c>
      <c r="E5203">
        <v>4.0</v>
      </c>
      <c r="G5203" s="77"/>
      <c r="H5203" s="77"/>
      <c r="I5203" s="77"/>
    </row>
    <row r="5204">
      <c r="A5204" t="s">
        <v>6502</v>
      </c>
      <c r="B5204" s="80">
        <v>6.56526312576502E-5</v>
      </c>
      <c r="C5204">
        <v>-0.124883184325349</v>
      </c>
      <c r="D5204">
        <v>1.55267087847734E-4</v>
      </c>
      <c r="E5204">
        <v>4.0</v>
      </c>
      <c r="G5204" s="77"/>
      <c r="H5204" s="77"/>
      <c r="I5204" s="77"/>
    </row>
    <row r="5205">
      <c r="A5205" t="s">
        <v>7376</v>
      </c>
      <c r="B5205" s="80">
        <v>2.67861126052579E-5</v>
      </c>
      <c r="C5205">
        <v>0.139948372258229</v>
      </c>
      <c r="D5205" s="80">
        <v>6.87909100354962E-5</v>
      </c>
      <c r="E5205">
        <v>4.0</v>
      </c>
      <c r="G5205" s="77"/>
      <c r="H5205" s="77"/>
      <c r="I5205" s="77"/>
    </row>
    <row r="5206">
      <c r="A5206" t="s">
        <v>7377</v>
      </c>
      <c r="B5206">
        <v>0.0178283339233588</v>
      </c>
      <c r="C5206">
        <v>0.0841642883700082</v>
      </c>
      <c r="D5206">
        <v>0.0268442744500809</v>
      </c>
      <c r="E5206">
        <v>4.0</v>
      </c>
      <c r="G5206" s="77"/>
      <c r="H5206" s="77"/>
      <c r="I5206" s="77"/>
    </row>
    <row r="5207">
      <c r="A5207" t="s">
        <v>5522</v>
      </c>
      <c r="B5207" s="80">
        <v>1.86560662656642E-6</v>
      </c>
      <c r="C5207">
        <v>-0.169225999311298</v>
      </c>
      <c r="D5207" s="80">
        <v>6.21499265492112E-6</v>
      </c>
      <c r="E5207">
        <v>4.0</v>
      </c>
      <c r="G5207" s="77"/>
      <c r="H5207" s="77"/>
      <c r="I5207" s="77"/>
    </row>
    <row r="5208">
      <c r="A5208" t="s">
        <v>5775</v>
      </c>
      <c r="B5208" s="80">
        <v>3.64160813687006E-21</v>
      </c>
      <c r="C5208">
        <v>-0.233608503298555</v>
      </c>
      <c r="D5208" s="80">
        <v>2.77084896721017E-19</v>
      </c>
      <c r="E5208">
        <v>4.0</v>
      </c>
      <c r="G5208" s="77"/>
      <c r="H5208" s="77"/>
      <c r="I5208" s="77"/>
    </row>
    <row r="5209">
      <c r="A5209" t="s">
        <v>7803</v>
      </c>
      <c r="B5209">
        <v>0.0452916815915533</v>
      </c>
      <c r="C5209">
        <v>0.0798778248982833</v>
      </c>
      <c r="D5209">
        <v>0.0633067020749766</v>
      </c>
      <c r="E5209">
        <v>4.0</v>
      </c>
      <c r="G5209" s="77"/>
      <c r="H5209" s="77"/>
      <c r="I5209" s="77"/>
    </row>
    <row r="5210">
      <c r="A5210" t="s">
        <v>7692</v>
      </c>
      <c r="B5210" s="80">
        <v>1.81840486743392E-5</v>
      </c>
      <c r="C5210">
        <v>-0.142015416460775</v>
      </c>
      <c r="D5210" s="80">
        <v>4.87080491372383E-5</v>
      </c>
      <c r="E5210">
        <v>4.0</v>
      </c>
      <c r="G5210" s="77"/>
      <c r="H5210" s="77"/>
      <c r="I5210" s="77"/>
    </row>
    <row r="5211">
      <c r="A5211" t="s">
        <v>7380</v>
      </c>
      <c r="B5211" s="80">
        <v>2.41554369743398E-10</v>
      </c>
      <c r="C5211">
        <v>0.254376988933944</v>
      </c>
      <c r="D5211" s="80">
        <v>2.07496129105248E-9</v>
      </c>
      <c r="E5211">
        <v>4.0</v>
      </c>
      <c r="G5211" s="77"/>
      <c r="H5211" s="77"/>
      <c r="I5211" s="77"/>
    </row>
    <row r="5212">
      <c r="A5212" t="s">
        <v>7382</v>
      </c>
      <c r="B5212" s="80">
        <v>7.50922158660717E-8</v>
      </c>
      <c r="C5212">
        <v>-0.17089926705255</v>
      </c>
      <c r="D5212" s="80">
        <v>3.54435258887858E-7</v>
      </c>
      <c r="E5212">
        <v>4.0</v>
      </c>
      <c r="G5212" s="77"/>
      <c r="H5212" s="77"/>
      <c r="I5212" s="77"/>
    </row>
    <row r="5213">
      <c r="A5213" t="s">
        <v>1764</v>
      </c>
      <c r="B5213">
        <v>0.0426108522197379</v>
      </c>
      <c r="C5213">
        <v>0.0767097949651733</v>
      </c>
      <c r="D5213">
        <v>0.0597084566729077</v>
      </c>
      <c r="E5213">
        <v>4.0</v>
      </c>
      <c r="G5213" s="77"/>
      <c r="H5213" s="77"/>
      <c r="I5213" s="77"/>
    </row>
    <row r="5214">
      <c r="A5214" t="s">
        <v>7383</v>
      </c>
      <c r="B5214">
        <v>9.35806949980722E-4</v>
      </c>
      <c r="C5214">
        <v>0.149190450269102</v>
      </c>
      <c r="D5214">
        <v>0.00177652767303707</v>
      </c>
      <c r="E5214">
        <v>4.0</v>
      </c>
      <c r="G5214" s="77"/>
      <c r="H5214" s="77"/>
      <c r="I5214" s="77"/>
    </row>
    <row r="5215">
      <c r="A5215" t="s">
        <v>5907</v>
      </c>
      <c r="B5215">
        <v>0.0397037128294413</v>
      </c>
      <c r="C5215">
        <v>-0.0799221840333559</v>
      </c>
      <c r="D5215">
        <v>0.0560552419166293</v>
      </c>
      <c r="E5215">
        <v>4.0</v>
      </c>
      <c r="G5215" s="77"/>
      <c r="H5215" s="77"/>
      <c r="I5215" s="77"/>
    </row>
    <row r="5216">
      <c r="A5216" t="s">
        <v>7385</v>
      </c>
      <c r="B5216">
        <v>0.0213852727803173</v>
      </c>
      <c r="C5216">
        <v>-0.0708179491170986</v>
      </c>
      <c r="D5216">
        <v>0.0317732150917637</v>
      </c>
      <c r="E5216">
        <v>4.0</v>
      </c>
      <c r="G5216" s="77"/>
      <c r="H5216" s="77"/>
      <c r="I5216" s="77"/>
    </row>
    <row r="5217">
      <c r="A5217" t="s">
        <v>5567</v>
      </c>
      <c r="B5217">
        <v>0.0237361243124526</v>
      </c>
      <c r="C5217">
        <v>-0.0773500727442236</v>
      </c>
      <c r="D5217">
        <v>0.0349188915410228</v>
      </c>
      <c r="E5217">
        <v>4.0</v>
      </c>
      <c r="G5217" s="77"/>
      <c r="H5217" s="77"/>
      <c r="I5217" s="77"/>
    </row>
    <row r="5218">
      <c r="A5218" t="s">
        <v>2755</v>
      </c>
      <c r="B5218">
        <v>0.00582400191349736</v>
      </c>
      <c r="C5218">
        <v>0.0767512449456219</v>
      </c>
      <c r="D5218">
        <v>0.00954489202489845</v>
      </c>
      <c r="E5218">
        <v>4.0</v>
      </c>
      <c r="G5218" s="77"/>
      <c r="H5218" s="77"/>
      <c r="I5218" s="77"/>
    </row>
    <row r="5219">
      <c r="A5219" t="s">
        <v>7386</v>
      </c>
      <c r="B5219" s="80">
        <v>3.83315006062114E-6</v>
      </c>
      <c r="C5219">
        <v>-0.162871824558007</v>
      </c>
      <c r="D5219" s="80">
        <v>1.17886453167525E-5</v>
      </c>
      <c r="E5219">
        <v>4.0</v>
      </c>
      <c r="G5219" s="77"/>
      <c r="H5219" s="77"/>
      <c r="I5219" s="77"/>
    </row>
    <row r="5220">
      <c r="A5220" t="s">
        <v>7387</v>
      </c>
      <c r="B5220" s="80">
        <v>3.29720362844314E-5</v>
      </c>
      <c r="C5220">
        <v>0.176266955776023</v>
      </c>
      <c r="D5220" s="80">
        <v>8.25958718991008E-5</v>
      </c>
      <c r="E5220">
        <v>4.0</v>
      </c>
      <c r="G5220" s="77"/>
      <c r="H5220" s="77"/>
      <c r="I5220" s="77"/>
    </row>
    <row r="5221">
      <c r="A5221" t="s">
        <v>2699</v>
      </c>
      <c r="B5221">
        <v>2.5229112888719E-4</v>
      </c>
      <c r="C5221">
        <v>0.165271181248724</v>
      </c>
      <c r="D5221">
        <v>5.39729686035382E-4</v>
      </c>
      <c r="E5221">
        <v>4.0</v>
      </c>
      <c r="G5221" s="77"/>
      <c r="H5221" s="77"/>
      <c r="I5221" s="77"/>
    </row>
    <row r="5222">
      <c r="A5222" t="s">
        <v>7388</v>
      </c>
      <c r="B5222">
        <v>2.34776745045672E-4</v>
      </c>
      <c r="C5222">
        <v>0.176931335342535</v>
      </c>
      <c r="D5222">
        <v>5.07099674751827E-4</v>
      </c>
      <c r="E5222">
        <v>4.0</v>
      </c>
      <c r="G5222" s="77"/>
      <c r="H5222" s="77"/>
      <c r="I5222" s="77"/>
    </row>
    <row r="5223">
      <c r="A5223" t="s">
        <v>2536</v>
      </c>
      <c r="B5223">
        <v>0.030350467596432</v>
      </c>
      <c r="C5223">
        <v>0.0676368913450257</v>
      </c>
      <c r="D5223">
        <v>0.0437312007398461</v>
      </c>
      <c r="E5223">
        <v>4.0</v>
      </c>
      <c r="G5223" s="77"/>
      <c r="H5223" s="77"/>
      <c r="I5223" s="77"/>
    </row>
    <row r="5224">
      <c r="A5224" t="s">
        <v>3279</v>
      </c>
      <c r="B5224" s="80">
        <v>4.62447047157931E-5</v>
      </c>
      <c r="C5224">
        <v>-0.145078789748123</v>
      </c>
      <c r="D5224">
        <v>1.12451874157059E-4</v>
      </c>
      <c r="E5224">
        <v>4.0</v>
      </c>
      <c r="G5224" s="77"/>
      <c r="H5224" s="77"/>
      <c r="I5224" s="77"/>
    </row>
    <row r="5225">
      <c r="A5225" s="177">
        <v>42992.0</v>
      </c>
      <c r="B5225" s="80">
        <v>5.84336470750314E-6</v>
      </c>
      <c r="C5225">
        <v>-0.144009507715623</v>
      </c>
      <c r="D5225" s="80">
        <v>1.7329131844209E-5</v>
      </c>
      <c r="E5225">
        <v>4.0</v>
      </c>
      <c r="G5225" s="77"/>
      <c r="H5225" s="77"/>
      <c r="I5225" s="77"/>
    </row>
    <row r="5226">
      <c r="A5226" s="177">
        <v>42987.0</v>
      </c>
      <c r="B5226">
        <v>0.0470418554340417</v>
      </c>
      <c r="C5226">
        <v>-0.0678682287946322</v>
      </c>
      <c r="D5226">
        <v>0.0656302675066095</v>
      </c>
      <c r="E5226">
        <v>4.0</v>
      </c>
      <c r="G5226" s="77"/>
      <c r="H5226" s="77"/>
      <c r="I5226" s="77"/>
    </row>
    <row r="5227">
      <c r="A5227" t="s">
        <v>2166</v>
      </c>
      <c r="B5227" s="80">
        <v>6.03278769389344E-11</v>
      </c>
      <c r="C5227">
        <v>0.269615387682904</v>
      </c>
      <c r="D5227" s="80">
        <v>5.93224123232855E-10</v>
      </c>
      <c r="E5227">
        <v>4.0</v>
      </c>
      <c r="G5227" s="77"/>
      <c r="H5227" s="77"/>
      <c r="I5227" s="77"/>
    </row>
    <row r="5228">
      <c r="A5228" t="s">
        <v>2597</v>
      </c>
      <c r="B5228" s="80">
        <v>2.82299400377174E-7</v>
      </c>
      <c r="C5228">
        <v>-0.196061691679136</v>
      </c>
      <c r="D5228" s="80">
        <v>1.14050926967159E-6</v>
      </c>
      <c r="E5228">
        <v>4.0</v>
      </c>
      <c r="G5228" s="77"/>
      <c r="H5228" s="77"/>
      <c r="I5228" s="77"/>
    </row>
    <row r="5229">
      <c r="A5229" t="s">
        <v>4014</v>
      </c>
      <c r="B5229" s="80">
        <v>4.14091014202743E-7</v>
      </c>
      <c r="C5229">
        <v>-0.174858955281785</v>
      </c>
      <c r="D5229" s="80">
        <v>1.61450796540207E-6</v>
      </c>
      <c r="E5229">
        <v>4.0</v>
      </c>
      <c r="G5229" s="77"/>
      <c r="H5229" s="77"/>
      <c r="I5229" s="77"/>
    </row>
    <row r="5230">
      <c r="A5230" t="s">
        <v>1906</v>
      </c>
      <c r="B5230">
        <v>0.00930360768012583</v>
      </c>
      <c r="C5230">
        <v>-0.0990418795742927</v>
      </c>
      <c r="D5230">
        <v>0.0147099354152624</v>
      </c>
      <c r="E5230">
        <v>4.0</v>
      </c>
      <c r="G5230" s="77"/>
      <c r="H5230" s="77"/>
      <c r="I5230" s="77"/>
    </row>
    <row r="5231">
      <c r="A5231" t="s">
        <v>3017</v>
      </c>
      <c r="B5231">
        <v>2.81379600880201E-4</v>
      </c>
      <c r="C5231">
        <v>-0.149434409553357</v>
      </c>
      <c r="D5231">
        <v>5.95144401106991E-4</v>
      </c>
      <c r="E5231">
        <v>4.0</v>
      </c>
      <c r="G5231" s="77"/>
      <c r="H5231" s="77"/>
      <c r="I5231" s="77"/>
    </row>
    <row r="5232">
      <c r="A5232" t="s">
        <v>7389</v>
      </c>
      <c r="B5232" s="80">
        <v>3.11114297622326E-10</v>
      </c>
      <c r="C5232">
        <v>0.317579062122245</v>
      </c>
      <c r="D5232" s="80">
        <v>2.57386810062456E-9</v>
      </c>
      <c r="E5232">
        <v>4.0</v>
      </c>
      <c r="G5232" s="77"/>
      <c r="H5232" s="77"/>
      <c r="I5232" s="77"/>
    </row>
    <row r="5233">
      <c r="A5233" t="s">
        <v>7390</v>
      </c>
      <c r="B5233" s="80">
        <v>1.00757430078444E-7</v>
      </c>
      <c r="C5233">
        <v>-0.135484741905716</v>
      </c>
      <c r="D5233" s="80">
        <v>4.58211274312113E-7</v>
      </c>
      <c r="E5233">
        <v>4.0</v>
      </c>
      <c r="G5233" s="77"/>
      <c r="H5233" s="77"/>
      <c r="I5233" s="77"/>
    </row>
    <row r="5234">
      <c r="A5234" t="s">
        <v>7391</v>
      </c>
      <c r="B5234" s="80">
        <v>1.36532856915594E-5</v>
      </c>
      <c r="C5234">
        <v>-0.133327360033357</v>
      </c>
      <c r="D5234" s="80">
        <v>3.76978651730002E-5</v>
      </c>
      <c r="E5234">
        <v>4.0</v>
      </c>
      <c r="G5234" s="77"/>
      <c r="H5234" s="77"/>
      <c r="I5234" s="77"/>
    </row>
    <row r="5235">
      <c r="A5235" t="s">
        <v>7392</v>
      </c>
      <c r="B5235" s="80">
        <v>4.55233556794924E-5</v>
      </c>
      <c r="C5235">
        <v>0.17925574535231</v>
      </c>
      <c r="D5235">
        <v>1.10817984183954E-4</v>
      </c>
      <c r="E5235">
        <v>4.0</v>
      </c>
      <c r="G5235" s="77"/>
      <c r="H5235" s="77"/>
      <c r="I5235" s="77"/>
    </row>
    <row r="5236">
      <c r="A5236" t="s">
        <v>7393</v>
      </c>
      <c r="B5236" s="80">
        <v>1.42422051488455E-15</v>
      </c>
      <c r="C5236">
        <v>-0.226166366569779</v>
      </c>
      <c r="D5236" s="80">
        <v>4.49732731601572E-14</v>
      </c>
      <c r="E5236">
        <v>4.0</v>
      </c>
      <c r="G5236" s="77"/>
      <c r="H5236" s="77"/>
      <c r="I5236" s="77"/>
    </row>
    <row r="5237">
      <c r="A5237" t="s">
        <v>6086</v>
      </c>
      <c r="B5237" s="80">
        <v>1.38066362795387E-23</v>
      </c>
      <c r="C5237">
        <v>-0.31564920169215</v>
      </c>
      <c r="D5237" s="80">
        <v>1.54772392693629E-21</v>
      </c>
      <c r="E5237">
        <v>4.0</v>
      </c>
      <c r="G5237" s="77"/>
      <c r="H5237" s="77"/>
      <c r="I5237" s="77"/>
    </row>
    <row r="5238">
      <c r="A5238" t="s">
        <v>7394</v>
      </c>
      <c r="B5238">
        <v>2.98760935572767E-4</v>
      </c>
      <c r="C5238">
        <v>0.157423981803183</v>
      </c>
      <c r="D5238">
        <v>6.28350860744975E-4</v>
      </c>
      <c r="E5238">
        <v>4.0</v>
      </c>
      <c r="G5238" s="77"/>
      <c r="H5238" s="77"/>
      <c r="I5238" s="77"/>
    </row>
    <row r="5239">
      <c r="A5239" t="s">
        <v>3171</v>
      </c>
      <c r="B5239" s="80">
        <v>1.63343154331374E-7</v>
      </c>
      <c r="C5239">
        <v>-0.171886882235175</v>
      </c>
      <c r="D5239" s="80">
        <v>6.98884259562864E-7</v>
      </c>
      <c r="E5239">
        <v>4.0</v>
      </c>
      <c r="G5239" s="77"/>
      <c r="H5239" s="77"/>
      <c r="I5239" s="77"/>
    </row>
    <row r="5240">
      <c r="A5240" t="s">
        <v>3988</v>
      </c>
      <c r="B5240" s="80">
        <v>1.57138075709681E-7</v>
      </c>
      <c r="C5240">
        <v>-0.183585627149043</v>
      </c>
      <c r="D5240" s="80">
        <v>6.73620584591023E-7</v>
      </c>
      <c r="E5240">
        <v>4.0</v>
      </c>
      <c r="G5240" s="77"/>
      <c r="H5240" s="77"/>
      <c r="I5240" s="77"/>
    </row>
    <row r="5241">
      <c r="A5241" t="s">
        <v>7395</v>
      </c>
      <c r="B5241" s="80">
        <v>1.53311892902007E-10</v>
      </c>
      <c r="C5241">
        <v>-0.177421624671704</v>
      </c>
      <c r="D5241" s="80">
        <v>1.38042274653132E-9</v>
      </c>
      <c r="E5241">
        <v>4.0</v>
      </c>
      <c r="G5241" s="77"/>
      <c r="H5241" s="77"/>
      <c r="I5241" s="77"/>
    </row>
    <row r="5242">
      <c r="A5242" t="s">
        <v>7396</v>
      </c>
      <c r="B5242">
        <v>0.00603682072260857</v>
      </c>
      <c r="C5242">
        <v>0.104661514229038</v>
      </c>
      <c r="D5242">
        <v>0.00984331058915521</v>
      </c>
      <c r="E5242">
        <v>4.0</v>
      </c>
      <c r="G5242" s="77"/>
      <c r="H5242" s="77"/>
      <c r="I5242" s="77"/>
    </row>
    <row r="5243">
      <c r="A5243" t="s">
        <v>7397</v>
      </c>
      <c r="B5243" s="80">
        <v>2.40736136203052E-8</v>
      </c>
      <c r="C5243">
        <v>-0.193658932622012</v>
      </c>
      <c r="D5243" s="80">
        <v>1.2759584334923E-7</v>
      </c>
      <c r="E5243">
        <v>4.0</v>
      </c>
      <c r="G5243" s="77"/>
      <c r="H5243" s="77"/>
      <c r="I5243" s="77"/>
    </row>
    <row r="5244">
      <c r="A5244" t="s">
        <v>7693</v>
      </c>
      <c r="B5244">
        <v>0.0476900724706471</v>
      </c>
      <c r="C5244">
        <v>-0.0743136238913339</v>
      </c>
      <c r="D5244">
        <v>0.066493247810442</v>
      </c>
      <c r="E5244">
        <v>4.0</v>
      </c>
      <c r="G5244" s="77"/>
      <c r="H5244" s="77"/>
      <c r="I5244" s="77"/>
    </row>
    <row r="5245">
      <c r="A5245" t="s">
        <v>3241</v>
      </c>
      <c r="B5245" s="80">
        <v>7.79920420771246E-9</v>
      </c>
      <c r="C5245">
        <v>0.244247196749132</v>
      </c>
      <c r="D5245" s="80">
        <v>4.5774386999192E-8</v>
      </c>
      <c r="E5245">
        <v>4.0</v>
      </c>
      <c r="G5245" s="77"/>
      <c r="H5245" s="77"/>
      <c r="I5245" s="77"/>
    </row>
    <row r="5246">
      <c r="A5246" t="s">
        <v>5565</v>
      </c>
      <c r="B5246" s="80">
        <v>4.23909272786359E-8</v>
      </c>
      <c r="C5246">
        <v>-0.173800089052511</v>
      </c>
      <c r="D5246" s="80">
        <v>2.12622859446323E-7</v>
      </c>
      <c r="E5246">
        <v>4.0</v>
      </c>
      <c r="G5246" s="77"/>
      <c r="H5246" s="77"/>
      <c r="I5246" s="77"/>
    </row>
    <row r="5247">
      <c r="A5247" t="s">
        <v>7398</v>
      </c>
      <c r="B5247" s="80">
        <v>6.2579324558818E-7</v>
      </c>
      <c r="C5247">
        <v>0.210817356081682</v>
      </c>
      <c r="D5247" s="80">
        <v>2.32674702588507E-6</v>
      </c>
      <c r="E5247">
        <v>4.0</v>
      </c>
      <c r="G5247" s="77"/>
      <c r="H5247" s="77"/>
      <c r="I5247" s="77"/>
    </row>
    <row r="5248">
      <c r="A5248" t="s">
        <v>7399</v>
      </c>
      <c r="B5248" s="80">
        <v>1.45359360743685E-13</v>
      </c>
      <c r="C5248">
        <v>-0.2385786122323</v>
      </c>
      <c r="D5248" s="80">
        <v>2.69335278336646E-12</v>
      </c>
      <c r="E5248">
        <v>4.0</v>
      </c>
      <c r="G5248" s="77"/>
      <c r="H5248" s="77"/>
      <c r="I5248" s="77"/>
    </row>
    <row r="5249">
      <c r="A5249" t="s">
        <v>7400</v>
      </c>
      <c r="B5249">
        <v>0.00946419815189432</v>
      </c>
      <c r="C5249">
        <v>-0.0957225156924321</v>
      </c>
      <c r="D5249">
        <v>0.0149217526417349</v>
      </c>
      <c r="E5249">
        <v>4.0</v>
      </c>
      <c r="G5249" s="77"/>
      <c r="H5249" s="77"/>
      <c r="I5249" s="77"/>
    </row>
    <row r="5250">
      <c r="A5250" t="s">
        <v>854</v>
      </c>
      <c r="B5250" s="80">
        <v>3.33130618272243E-5</v>
      </c>
      <c r="C5250">
        <v>-0.133642108010304</v>
      </c>
      <c r="D5250" s="80">
        <v>8.33570140810679E-5</v>
      </c>
      <c r="E5250">
        <v>4.0</v>
      </c>
      <c r="G5250" s="77"/>
      <c r="H5250" s="77"/>
      <c r="I5250" s="77"/>
    </row>
    <row r="5251">
      <c r="A5251" t="s">
        <v>5873</v>
      </c>
      <c r="B5251">
        <v>0.0206271959194195</v>
      </c>
      <c r="C5251">
        <v>0.0754110283325871</v>
      </c>
      <c r="D5251">
        <v>0.0307079503660946</v>
      </c>
      <c r="E5251">
        <v>4.0</v>
      </c>
      <c r="G5251" s="77"/>
      <c r="H5251" s="77"/>
      <c r="I5251" s="77"/>
    </row>
    <row r="5252">
      <c r="A5252" t="s">
        <v>2622</v>
      </c>
      <c r="B5252">
        <v>0.0366375061707137</v>
      </c>
      <c r="C5252">
        <v>0.0756840210219156</v>
      </c>
      <c r="D5252">
        <v>0.052087056965593</v>
      </c>
      <c r="E5252">
        <v>4.0</v>
      </c>
      <c r="G5252" s="77"/>
      <c r="H5252" s="77"/>
      <c r="I5252" s="77"/>
    </row>
    <row r="5253">
      <c r="A5253" t="s">
        <v>7694</v>
      </c>
      <c r="B5253">
        <v>0.00617373065539118</v>
      </c>
      <c r="C5253">
        <v>-0.0861215551834527</v>
      </c>
      <c r="D5253">
        <v>0.0100592326521708</v>
      </c>
      <c r="E5253">
        <v>4.0</v>
      </c>
      <c r="G5253" s="77"/>
      <c r="H5253" s="77"/>
      <c r="I5253" s="77"/>
    </row>
    <row r="5254">
      <c r="A5254" t="s">
        <v>1900</v>
      </c>
      <c r="B5254" s="80">
        <v>2.91510028201209E-11</v>
      </c>
      <c r="C5254">
        <v>-0.235258764432277</v>
      </c>
      <c r="D5254" s="80">
        <v>3.14214174628419E-10</v>
      </c>
      <c r="E5254">
        <v>4.0</v>
      </c>
      <c r="G5254" s="77"/>
      <c r="H5254" s="77"/>
      <c r="I5254" s="77"/>
    </row>
    <row r="5255">
      <c r="A5255" t="s">
        <v>7401</v>
      </c>
      <c r="B5255">
        <v>0.0193498682528785</v>
      </c>
      <c r="C5255">
        <v>-0.096321935068467</v>
      </c>
      <c r="D5255">
        <v>0.0289602167042414</v>
      </c>
      <c r="E5255">
        <v>4.0</v>
      </c>
      <c r="G5255" s="77"/>
      <c r="H5255" s="77"/>
      <c r="I5255" s="77"/>
    </row>
    <row r="5256">
      <c r="A5256" t="s">
        <v>7402</v>
      </c>
      <c r="B5256" s="80">
        <v>7.68891144949611E-15</v>
      </c>
      <c r="C5256">
        <v>-0.266241180898331</v>
      </c>
      <c r="D5256" s="80">
        <v>2.00448133369422E-13</v>
      </c>
      <c r="E5256">
        <v>4.0</v>
      </c>
      <c r="G5256" s="77"/>
      <c r="H5256" s="77"/>
      <c r="I5256" s="77"/>
    </row>
    <row r="5257">
      <c r="A5257" t="s">
        <v>7403</v>
      </c>
      <c r="B5257">
        <v>1.1560506767152E-4</v>
      </c>
      <c r="C5257">
        <v>-0.130349394911236</v>
      </c>
      <c r="D5257">
        <v>2.63038974444095E-4</v>
      </c>
      <c r="E5257">
        <v>4.0</v>
      </c>
      <c r="G5257" s="77"/>
      <c r="H5257" s="77"/>
      <c r="I5257" s="77"/>
    </row>
    <row r="5258">
      <c r="A5258" t="s">
        <v>2021</v>
      </c>
      <c r="B5258" s="80">
        <v>2.86109467877393E-7</v>
      </c>
      <c r="C5258">
        <v>-0.185563842093198</v>
      </c>
      <c r="D5258" s="80">
        <v>1.15162913282067E-6</v>
      </c>
      <c r="E5258">
        <v>4.0</v>
      </c>
      <c r="G5258" s="77"/>
      <c r="H5258" s="77"/>
      <c r="I5258" s="77"/>
    </row>
    <row r="5259">
      <c r="A5259" t="s">
        <v>7406</v>
      </c>
      <c r="B5259" s="80">
        <v>2.11929391495109E-5</v>
      </c>
      <c r="C5259">
        <v>0.1696761752359</v>
      </c>
      <c r="D5259" s="80">
        <v>5.57028951620204E-5</v>
      </c>
      <c r="E5259">
        <v>4.0</v>
      </c>
      <c r="G5259" s="77"/>
      <c r="H5259" s="77"/>
      <c r="I5259" s="77"/>
    </row>
    <row r="5260">
      <c r="A5260" t="s">
        <v>260</v>
      </c>
      <c r="B5260">
        <v>9.71604447604054E-4</v>
      </c>
      <c r="C5260">
        <v>0.13833725975233</v>
      </c>
      <c r="D5260">
        <v>0.00183616143923059</v>
      </c>
      <c r="E5260">
        <v>4.0</v>
      </c>
      <c r="G5260" s="77"/>
      <c r="H5260" s="77"/>
      <c r="I5260" s="77"/>
    </row>
    <row r="5261">
      <c r="A5261" t="s">
        <v>1805</v>
      </c>
      <c r="B5261" s="80">
        <v>1.83026916348045E-6</v>
      </c>
      <c r="C5261">
        <v>-0.133247322198039</v>
      </c>
      <c r="D5261" s="80">
        <v>6.10634444125472E-6</v>
      </c>
      <c r="E5261">
        <v>4.0</v>
      </c>
      <c r="G5261" s="77"/>
      <c r="H5261" s="77"/>
      <c r="I5261" s="77"/>
    </row>
    <row r="5262">
      <c r="A5262" t="s">
        <v>1150</v>
      </c>
      <c r="B5262">
        <v>0.0176901044911073</v>
      </c>
      <c r="C5262">
        <v>0.0889747516212573</v>
      </c>
      <c r="D5262">
        <v>0.0266540418474883</v>
      </c>
      <c r="E5262">
        <v>4.0</v>
      </c>
      <c r="G5262" s="77"/>
      <c r="H5262" s="77"/>
      <c r="I5262" s="77"/>
    </row>
    <row r="5263">
      <c r="A5263" t="s">
        <v>2664</v>
      </c>
      <c r="B5263" s="80">
        <v>1.27707749510457E-11</v>
      </c>
      <c r="C5263">
        <v>-0.255776394457737</v>
      </c>
      <c r="D5263" s="80">
        <v>1.50695144422339E-10</v>
      </c>
      <c r="E5263">
        <v>4.0</v>
      </c>
      <c r="G5263" s="77"/>
      <c r="H5263" s="77"/>
      <c r="I5263" s="77"/>
    </row>
    <row r="5264">
      <c r="A5264" t="s">
        <v>7408</v>
      </c>
      <c r="B5264" s="80">
        <v>6.3672133045982E-5</v>
      </c>
      <c r="C5264">
        <v>-0.0946392855260634</v>
      </c>
      <c r="D5264">
        <v>1.5106129342761E-4</v>
      </c>
      <c r="E5264">
        <v>4.0</v>
      </c>
      <c r="G5264" s="77"/>
      <c r="H5264" s="77"/>
      <c r="I5264" s="77"/>
    </row>
    <row r="5265">
      <c r="A5265" t="s">
        <v>6489</v>
      </c>
      <c r="B5265" s="80">
        <v>4.46058917730433E-11</v>
      </c>
      <c r="C5265">
        <v>-0.192584993138636</v>
      </c>
      <c r="D5265" s="80">
        <v>4.56650271028142E-10</v>
      </c>
      <c r="E5265">
        <v>4.0</v>
      </c>
      <c r="G5265" s="77"/>
      <c r="H5265" s="77"/>
      <c r="I5265" s="77"/>
    </row>
    <row r="5266">
      <c r="A5266" t="s">
        <v>5528</v>
      </c>
      <c r="B5266" s="80">
        <v>3.24287793194089E-13</v>
      </c>
      <c r="C5266">
        <v>-0.296609437626967</v>
      </c>
      <c r="D5266" s="80">
        <v>5.2685016836315E-12</v>
      </c>
      <c r="E5266">
        <v>4.0</v>
      </c>
      <c r="G5266" s="77"/>
      <c r="H5266" s="77"/>
      <c r="I5266" s="77"/>
    </row>
    <row r="5267">
      <c r="A5267" t="s">
        <v>7409</v>
      </c>
      <c r="B5267" s="80">
        <v>1.04443767715725E-6</v>
      </c>
      <c r="C5267">
        <v>-0.166822125551494</v>
      </c>
      <c r="D5267" s="80">
        <v>3.68760515304969E-6</v>
      </c>
      <c r="E5267">
        <v>4.0</v>
      </c>
      <c r="G5267" s="77"/>
      <c r="H5267" s="77"/>
      <c r="I5267" s="77"/>
    </row>
    <row r="5268">
      <c r="A5268" t="s">
        <v>7410</v>
      </c>
      <c r="B5268" s="80">
        <v>3.13027121498868E-8</v>
      </c>
      <c r="C5268">
        <v>-0.185501386653309</v>
      </c>
      <c r="D5268" s="80">
        <v>1.60964863853317E-7</v>
      </c>
      <c r="E5268">
        <v>4.0</v>
      </c>
      <c r="G5268" s="77"/>
      <c r="H5268" s="77"/>
      <c r="I5268" s="77"/>
    </row>
    <row r="5269">
      <c r="A5269" t="s">
        <v>7411</v>
      </c>
      <c r="B5269" s="80">
        <v>3.85983420818523E-7</v>
      </c>
      <c r="C5269">
        <v>-0.174109478606807</v>
      </c>
      <c r="D5269" s="80">
        <v>1.51820145521952E-6</v>
      </c>
      <c r="E5269">
        <v>4.0</v>
      </c>
      <c r="G5269" s="77"/>
      <c r="H5269" s="77"/>
      <c r="I5269" s="77"/>
    </row>
    <row r="5270">
      <c r="A5270" t="s">
        <v>7412</v>
      </c>
      <c r="B5270" s="80">
        <v>2.70565440668148E-6</v>
      </c>
      <c r="C5270">
        <v>0.160092317828722</v>
      </c>
      <c r="D5270" s="80">
        <v>8.71562813186764E-6</v>
      </c>
      <c r="E5270">
        <v>4.0</v>
      </c>
      <c r="G5270" s="77"/>
      <c r="H5270" s="77"/>
      <c r="I5270" s="77"/>
    </row>
    <row r="5271">
      <c r="A5271" t="s">
        <v>7413</v>
      </c>
      <c r="B5271">
        <v>2.1107768321043E-4</v>
      </c>
      <c r="C5271">
        <v>0.136213746383892</v>
      </c>
      <c r="D5271">
        <v>4.5900695029853E-4</v>
      </c>
      <c r="E5271">
        <v>4.0</v>
      </c>
      <c r="G5271" s="77"/>
      <c r="H5271" s="77"/>
      <c r="I5271" s="77"/>
    </row>
    <row r="5272">
      <c r="A5272" t="s">
        <v>5944</v>
      </c>
      <c r="B5272" s="80">
        <v>1.41944095395399E-13</v>
      </c>
      <c r="C5272">
        <v>-0.229941233544713</v>
      </c>
      <c r="D5272" s="80">
        <v>2.67566952094015E-12</v>
      </c>
      <c r="E5272">
        <v>4.0</v>
      </c>
      <c r="G5272" s="77"/>
      <c r="H5272" s="77"/>
      <c r="I5272" s="77"/>
    </row>
    <row r="5273">
      <c r="A5273" t="s">
        <v>2937</v>
      </c>
      <c r="B5273">
        <v>0.0355465178426975</v>
      </c>
      <c r="C5273">
        <v>-0.0649648782335164</v>
      </c>
      <c r="D5273">
        <v>0.0506323335472222</v>
      </c>
      <c r="E5273">
        <v>4.0</v>
      </c>
      <c r="G5273" s="77"/>
      <c r="H5273" s="77"/>
      <c r="I5273" s="77"/>
    </row>
    <row r="5274">
      <c r="A5274" t="s">
        <v>931</v>
      </c>
      <c r="B5274" s="80">
        <v>2.35724790111842E-5</v>
      </c>
      <c r="C5274">
        <v>0.202960008245903</v>
      </c>
      <c r="D5274" s="80">
        <v>6.13103224397622E-5</v>
      </c>
      <c r="E5274">
        <v>4.0</v>
      </c>
      <c r="G5274" s="77"/>
      <c r="H5274" s="77"/>
      <c r="I5274" s="77"/>
    </row>
    <row r="5275">
      <c r="A5275" t="s">
        <v>7415</v>
      </c>
      <c r="B5275">
        <v>7.07132773434362E-4</v>
      </c>
      <c r="C5275">
        <v>0.118829259025796</v>
      </c>
      <c r="D5275">
        <v>0.00137740371680264</v>
      </c>
      <c r="E5275">
        <v>4.0</v>
      </c>
      <c r="G5275" s="77"/>
      <c r="H5275" s="77"/>
      <c r="I5275" s="77"/>
    </row>
    <row r="5276">
      <c r="A5276" t="s">
        <v>6102</v>
      </c>
      <c r="B5276" s="80">
        <v>1.44542528412681E-7</v>
      </c>
      <c r="C5276">
        <v>-0.187680842114516</v>
      </c>
      <c r="D5276" s="80">
        <v>6.28031683529517E-7</v>
      </c>
      <c r="E5276">
        <v>4.0</v>
      </c>
      <c r="G5276" s="77"/>
      <c r="H5276" s="77"/>
      <c r="I5276" s="77"/>
    </row>
    <row r="5277">
      <c r="A5277" t="s">
        <v>5474</v>
      </c>
      <c r="B5277">
        <v>0.0024736381180972</v>
      </c>
      <c r="C5277">
        <v>0.111628022465442</v>
      </c>
      <c r="D5277">
        <v>0.00432490755811649</v>
      </c>
      <c r="E5277">
        <v>4.0</v>
      </c>
      <c r="G5277" s="77"/>
      <c r="H5277" s="77"/>
      <c r="I5277" s="77"/>
    </row>
    <row r="5278">
      <c r="A5278" t="s">
        <v>7416</v>
      </c>
      <c r="B5278">
        <v>5.29393518137334E-4</v>
      </c>
      <c r="C5278">
        <v>0.138446544081972</v>
      </c>
      <c r="D5278">
        <v>0.00106067941703655</v>
      </c>
      <c r="E5278">
        <v>4.0</v>
      </c>
      <c r="G5278" s="77"/>
      <c r="H5278" s="77"/>
      <c r="I5278" s="77"/>
    </row>
    <row r="5279">
      <c r="A5279" t="s">
        <v>5701</v>
      </c>
      <c r="B5279" s="80">
        <v>1.95004485243798E-5</v>
      </c>
      <c r="C5279">
        <v>-0.136018579992197</v>
      </c>
      <c r="D5279" s="80">
        <v>5.18687975146715E-5</v>
      </c>
      <c r="E5279">
        <v>4.0</v>
      </c>
      <c r="G5279" s="77"/>
      <c r="H5279" s="77"/>
      <c r="I5279" s="77"/>
    </row>
    <row r="5280">
      <c r="A5280" t="s">
        <v>1533</v>
      </c>
      <c r="B5280" s="80">
        <v>5.78088132180875E-11</v>
      </c>
      <c r="C5280">
        <v>-0.24826731483589</v>
      </c>
      <c r="D5280" s="80">
        <v>5.70957529669393E-10</v>
      </c>
      <c r="E5280">
        <v>4.0</v>
      </c>
      <c r="G5280" s="77"/>
      <c r="H5280" s="77"/>
      <c r="I5280" s="77"/>
    </row>
    <row r="5281">
      <c r="A5281" t="s">
        <v>1877</v>
      </c>
      <c r="B5281" s="80">
        <v>9.76086795763007E-14</v>
      </c>
      <c r="C5281">
        <v>-0.304035086807131</v>
      </c>
      <c r="D5281" s="80">
        <v>1.90294486617449E-12</v>
      </c>
      <c r="E5281">
        <v>4.0</v>
      </c>
      <c r="G5281" s="77"/>
      <c r="H5281" s="77"/>
      <c r="I5281" s="77"/>
    </row>
    <row r="5282">
      <c r="A5282" t="s">
        <v>7695</v>
      </c>
      <c r="B5282">
        <v>0.0477789088669491</v>
      </c>
      <c r="C5282">
        <v>-0.0682099890240325</v>
      </c>
      <c r="D5282">
        <v>0.0665757076940335</v>
      </c>
      <c r="E5282">
        <v>4.0</v>
      </c>
      <c r="G5282" s="77"/>
      <c r="H5282" s="77"/>
      <c r="I5282" s="77"/>
    </row>
    <row r="5283">
      <c r="A5283" t="s">
        <v>7417</v>
      </c>
      <c r="B5283" s="80">
        <v>4.08111575637122E-12</v>
      </c>
      <c r="C5283">
        <v>0.291063256214271</v>
      </c>
      <c r="D5283" s="80">
        <v>5.44634614630016E-11</v>
      </c>
      <c r="E5283">
        <v>4.0</v>
      </c>
      <c r="G5283" s="77"/>
      <c r="H5283" s="77"/>
      <c r="I5283" s="77"/>
    </row>
    <row r="5284">
      <c r="A5284" t="s">
        <v>1695</v>
      </c>
      <c r="B5284" s="80">
        <v>9.70785112566912E-5</v>
      </c>
      <c r="C5284">
        <v>-0.118291909069539</v>
      </c>
      <c r="D5284">
        <v>2.25310582026399E-4</v>
      </c>
      <c r="E5284">
        <v>4.0</v>
      </c>
      <c r="G5284" s="77"/>
      <c r="H5284" s="77"/>
      <c r="I5284" s="77"/>
    </row>
    <row r="5285">
      <c r="A5285" t="s">
        <v>1411</v>
      </c>
      <c r="B5285" s="80">
        <v>2.92553369934077E-6</v>
      </c>
      <c r="C5285">
        <v>-0.151034352115854</v>
      </c>
      <c r="D5285" s="80">
        <v>9.32691000045924E-6</v>
      </c>
      <c r="E5285">
        <v>4.0</v>
      </c>
      <c r="G5285" s="77"/>
      <c r="H5285" s="77"/>
      <c r="I5285" s="77"/>
    </row>
    <row r="5286">
      <c r="A5286" t="s">
        <v>7777</v>
      </c>
      <c r="B5286">
        <v>0.0294421304878314</v>
      </c>
      <c r="C5286">
        <v>0.0828531440140398</v>
      </c>
      <c r="D5286">
        <v>0.0426141101056927</v>
      </c>
      <c r="E5286">
        <v>4.0</v>
      </c>
      <c r="G5286" s="77"/>
      <c r="H5286" s="77"/>
      <c r="I5286" s="77"/>
    </row>
    <row r="5287">
      <c r="A5287" t="s">
        <v>7419</v>
      </c>
      <c r="B5287">
        <v>2.83785073161996E-4</v>
      </c>
      <c r="C5287">
        <v>0.128744414299529</v>
      </c>
      <c r="D5287">
        <v>5.99666478821107E-4</v>
      </c>
      <c r="E5287">
        <v>4.0</v>
      </c>
      <c r="G5287" s="77"/>
      <c r="H5287" s="77"/>
      <c r="I5287" s="77"/>
    </row>
    <row r="5288">
      <c r="A5288" t="s">
        <v>7420</v>
      </c>
      <c r="B5288">
        <v>0.00324397083588555</v>
      </c>
      <c r="C5288">
        <v>-0.100622767816197</v>
      </c>
      <c r="D5288">
        <v>0.00555613645076807</v>
      </c>
      <c r="E5288">
        <v>4.0</v>
      </c>
      <c r="G5288" s="77"/>
      <c r="H5288" s="77"/>
      <c r="I5288" s="77"/>
    </row>
    <row r="5289">
      <c r="A5289" t="s">
        <v>1963</v>
      </c>
      <c r="B5289" s="80">
        <v>3.09047669861856E-8</v>
      </c>
      <c r="C5289">
        <v>-0.20598885221006</v>
      </c>
      <c r="D5289" s="80">
        <v>1.59283879501214E-7</v>
      </c>
      <c r="E5289">
        <v>4.0</v>
      </c>
      <c r="G5289" s="77"/>
      <c r="H5289" s="77"/>
      <c r="I5289" s="77"/>
    </row>
    <row r="5290">
      <c r="A5290" t="s">
        <v>7421</v>
      </c>
      <c r="B5290" s="80">
        <v>2.10251624486259E-7</v>
      </c>
      <c r="C5290">
        <v>0.20420633095643</v>
      </c>
      <c r="D5290" s="80">
        <v>8.81091854389145E-7</v>
      </c>
      <c r="E5290">
        <v>4.0</v>
      </c>
      <c r="G5290" s="77"/>
      <c r="H5290" s="77"/>
      <c r="I5290" s="77"/>
    </row>
    <row r="5291">
      <c r="A5291" t="s">
        <v>7422</v>
      </c>
      <c r="B5291">
        <v>0.00236290409789868</v>
      </c>
      <c r="C5291">
        <v>-0.0973357203223931</v>
      </c>
      <c r="D5291">
        <v>0.0041517484227969</v>
      </c>
      <c r="E5291">
        <v>4.0</v>
      </c>
      <c r="G5291" s="77"/>
      <c r="H5291" s="77"/>
      <c r="I5291" s="77"/>
    </row>
    <row r="5292">
      <c r="A5292" t="s">
        <v>7423</v>
      </c>
      <c r="B5292">
        <v>0.00127149256216442</v>
      </c>
      <c r="C5292">
        <v>-0.139938889157648</v>
      </c>
      <c r="D5292">
        <v>0.00235399366174453</v>
      </c>
      <c r="E5292">
        <v>4.0</v>
      </c>
      <c r="G5292" s="77"/>
      <c r="H5292" s="77"/>
      <c r="I5292" s="77"/>
    </row>
    <row r="5293">
      <c r="A5293" t="s">
        <v>1553</v>
      </c>
      <c r="B5293">
        <v>0.00530428293195885</v>
      </c>
      <c r="C5293">
        <v>-0.111869658742018</v>
      </c>
      <c r="D5293">
        <v>0.00878950652878917</v>
      </c>
      <c r="E5293">
        <v>4.0</v>
      </c>
      <c r="G5293" s="77"/>
      <c r="H5293" s="77"/>
      <c r="I5293" s="77"/>
    </row>
    <row r="5294">
      <c r="A5294" t="s">
        <v>1448</v>
      </c>
      <c r="B5294">
        <v>0.00973600635798975</v>
      </c>
      <c r="C5294">
        <v>-0.0923763399541153</v>
      </c>
      <c r="D5294">
        <v>0.0153179833365705</v>
      </c>
      <c r="E5294">
        <v>4.0</v>
      </c>
      <c r="G5294" s="77"/>
      <c r="H5294" s="77"/>
      <c r="I5294" s="77"/>
    </row>
    <row r="5295">
      <c r="A5295" t="s">
        <v>3370</v>
      </c>
      <c r="B5295">
        <v>0.00333681728855567</v>
      </c>
      <c r="C5295">
        <v>-0.123661584798274</v>
      </c>
      <c r="D5295">
        <v>0.00571079722209299</v>
      </c>
      <c r="E5295">
        <v>4.0</v>
      </c>
      <c r="G5295" s="77"/>
      <c r="H5295" s="77"/>
      <c r="I5295" s="77"/>
    </row>
    <row r="5296">
      <c r="A5296" t="s">
        <v>2780</v>
      </c>
      <c r="B5296" s="80">
        <v>4.26901123936973E-5</v>
      </c>
      <c r="C5296">
        <v>-0.140263260289411</v>
      </c>
      <c r="D5296">
        <v>1.04612928096411E-4</v>
      </c>
      <c r="E5296">
        <v>4.0</v>
      </c>
      <c r="G5296" s="77"/>
      <c r="H5296" s="77"/>
      <c r="I5296" s="77"/>
    </row>
    <row r="5297">
      <c r="A5297" t="s">
        <v>7424</v>
      </c>
      <c r="B5297">
        <v>5.33511682590351E-4</v>
      </c>
      <c r="C5297">
        <v>-0.104120569612165</v>
      </c>
      <c r="D5297">
        <v>0.0010679760646139</v>
      </c>
      <c r="E5297">
        <v>4.0</v>
      </c>
      <c r="G5297" s="77"/>
      <c r="H5297" s="77"/>
      <c r="I5297" s="77"/>
    </row>
    <row r="5298">
      <c r="A5298" t="s">
        <v>7425</v>
      </c>
      <c r="B5298" s="80">
        <v>1.5632659865035E-10</v>
      </c>
      <c r="C5298">
        <v>-0.229124144971955</v>
      </c>
      <c r="D5298" s="80">
        <v>1.40193693669634E-9</v>
      </c>
      <c r="E5298">
        <v>4.0</v>
      </c>
      <c r="G5298" s="77"/>
      <c r="H5298" s="77"/>
      <c r="I5298" s="77"/>
    </row>
    <row r="5299">
      <c r="A5299" t="s">
        <v>7426</v>
      </c>
      <c r="B5299">
        <v>0.00568271584222367</v>
      </c>
      <c r="C5299">
        <v>-0.0896924021890944</v>
      </c>
      <c r="D5299">
        <v>0.00933380873133001</v>
      </c>
      <c r="E5299">
        <v>4.0</v>
      </c>
      <c r="G5299" s="77"/>
      <c r="H5299" s="77"/>
      <c r="I5299" s="77"/>
    </row>
    <row r="5300">
      <c r="A5300" t="s">
        <v>3760</v>
      </c>
      <c r="B5300">
        <v>8.32622408744075E-4</v>
      </c>
      <c r="C5300">
        <v>0.121621391663847</v>
      </c>
      <c r="D5300">
        <v>0.00159960534739007</v>
      </c>
      <c r="E5300">
        <v>4.0</v>
      </c>
      <c r="G5300" s="77"/>
      <c r="H5300" s="77"/>
      <c r="I5300" s="77"/>
    </row>
    <row r="5301">
      <c r="A5301" t="s">
        <v>5933</v>
      </c>
      <c r="B5301" s="80">
        <v>7.36522388864273E-16</v>
      </c>
      <c r="C5301">
        <v>-0.214685255281071</v>
      </c>
      <c r="D5301" s="80">
        <v>2.46460178482642E-14</v>
      </c>
      <c r="E5301">
        <v>4.0</v>
      </c>
      <c r="G5301" s="77"/>
      <c r="H5301" s="77"/>
      <c r="I5301" s="77"/>
    </row>
    <row r="5302">
      <c r="A5302" t="s">
        <v>7427</v>
      </c>
      <c r="B5302">
        <v>9.31943855425267E-4</v>
      </c>
      <c r="C5302">
        <v>-0.131707547647959</v>
      </c>
      <c r="D5302">
        <v>0.00177069332530801</v>
      </c>
      <c r="E5302">
        <v>4.0</v>
      </c>
      <c r="G5302" s="77"/>
      <c r="H5302" s="77"/>
      <c r="I5302" s="77"/>
    </row>
    <row r="5303">
      <c r="A5303" t="s">
        <v>6507</v>
      </c>
      <c r="B5303" s="80">
        <v>3.22492787350354E-7</v>
      </c>
      <c r="C5303">
        <v>-0.142678393889384</v>
      </c>
      <c r="D5303" s="80">
        <v>1.28424303594937E-6</v>
      </c>
      <c r="E5303">
        <v>4.0</v>
      </c>
      <c r="G5303" s="77"/>
      <c r="H5303" s="77"/>
      <c r="I5303" s="77"/>
    </row>
    <row r="5304">
      <c r="A5304" t="s">
        <v>998</v>
      </c>
      <c r="B5304" s="80">
        <v>6.96089451355013E-10</v>
      </c>
      <c r="C5304">
        <v>-0.170391393153028</v>
      </c>
      <c r="D5304" s="80">
        <v>5.36299845339498E-9</v>
      </c>
      <c r="E5304">
        <v>4.0</v>
      </c>
      <c r="G5304" s="77"/>
      <c r="H5304" s="77"/>
      <c r="I5304" s="77"/>
    </row>
    <row r="5305">
      <c r="A5305" t="s">
        <v>2934</v>
      </c>
      <c r="B5305" s="80">
        <v>1.85820321909972E-15</v>
      </c>
      <c r="C5305">
        <v>-0.258407039422328</v>
      </c>
      <c r="D5305" s="80">
        <v>5.70697481811174E-14</v>
      </c>
      <c r="E5305">
        <v>4.0</v>
      </c>
      <c r="G5305" s="77"/>
      <c r="H5305" s="77"/>
      <c r="I5305" s="77"/>
    </row>
    <row r="5306">
      <c r="A5306" t="s">
        <v>7429</v>
      </c>
      <c r="B5306" s="80">
        <v>2.89001699135389E-11</v>
      </c>
      <c r="C5306">
        <v>-0.187912875212004</v>
      </c>
      <c r="D5306" s="80">
        <v>3.13039697991868E-10</v>
      </c>
      <c r="E5306">
        <v>4.0</v>
      </c>
      <c r="G5306" s="77"/>
      <c r="H5306" s="77"/>
      <c r="I5306" s="77"/>
    </row>
    <row r="5307">
      <c r="A5307" t="s">
        <v>675</v>
      </c>
      <c r="B5307">
        <v>0.0353812309229413</v>
      </c>
      <c r="C5307">
        <v>0.0847104599757324</v>
      </c>
      <c r="D5307">
        <v>0.0504610176394621</v>
      </c>
      <c r="E5307">
        <v>4.0</v>
      </c>
      <c r="G5307" s="77"/>
      <c r="H5307" s="77"/>
      <c r="I5307" s="77"/>
    </row>
    <row r="5308">
      <c r="A5308" t="s">
        <v>7434</v>
      </c>
      <c r="B5308">
        <v>0.00133338527932026</v>
      </c>
      <c r="C5308">
        <v>-0.0963989404160144</v>
      </c>
      <c r="D5308">
        <v>0.00245439227933992</v>
      </c>
      <c r="E5308">
        <v>4.0</v>
      </c>
      <c r="G5308" s="77"/>
      <c r="H5308" s="77"/>
      <c r="I5308" s="77"/>
    </row>
    <row r="5309">
      <c r="A5309" t="s">
        <v>7435</v>
      </c>
      <c r="B5309" s="80">
        <v>3.03367030152822E-6</v>
      </c>
      <c r="C5309">
        <v>-0.160640541687953</v>
      </c>
      <c r="D5309" s="80">
        <v>9.62021048942895E-6</v>
      </c>
      <c r="E5309">
        <v>4.0</v>
      </c>
      <c r="G5309" s="77"/>
      <c r="H5309" s="77"/>
      <c r="I5309" s="77"/>
    </row>
    <row r="5310">
      <c r="A5310" t="s">
        <v>2232</v>
      </c>
      <c r="B5310" s="80">
        <v>5.27760792195741E-7</v>
      </c>
      <c r="C5310">
        <v>-0.212001089926971</v>
      </c>
      <c r="D5310" s="80">
        <v>2.00549101034382E-6</v>
      </c>
      <c r="E5310">
        <v>4.0</v>
      </c>
      <c r="G5310" s="77"/>
      <c r="H5310" s="77"/>
      <c r="I5310" s="77"/>
    </row>
    <row r="5311">
      <c r="A5311" t="s">
        <v>299</v>
      </c>
      <c r="B5311" s="80">
        <v>1.12749017255262E-37</v>
      </c>
      <c r="C5311">
        <v>-0.40060900128418</v>
      </c>
      <c r="D5311" s="80">
        <v>2.52783296686297E-34</v>
      </c>
      <c r="E5311">
        <v>4.0</v>
      </c>
      <c r="G5311" s="77"/>
      <c r="H5311" s="77"/>
      <c r="I5311" s="77"/>
    </row>
    <row r="5312">
      <c r="A5312" t="s">
        <v>7436</v>
      </c>
      <c r="B5312">
        <v>0.00175038689407228</v>
      </c>
      <c r="C5312">
        <v>-0.106018475338882</v>
      </c>
      <c r="D5312">
        <v>0.00314200753923943</v>
      </c>
      <c r="E5312">
        <v>4.0</v>
      </c>
      <c r="G5312" s="77"/>
      <c r="H5312" s="77"/>
      <c r="I5312" s="77"/>
    </row>
    <row r="5313">
      <c r="A5313" t="s">
        <v>7779</v>
      </c>
      <c r="B5313">
        <v>0.00247495825025132</v>
      </c>
      <c r="C5313">
        <v>-0.0865742353131638</v>
      </c>
      <c r="D5313">
        <v>0.00432490755811649</v>
      </c>
      <c r="E5313">
        <v>4.0</v>
      </c>
      <c r="G5313" s="77"/>
      <c r="H5313" s="77"/>
      <c r="I5313" s="77"/>
    </row>
    <row r="5314">
      <c r="A5314" t="s">
        <v>3400</v>
      </c>
      <c r="B5314" s="80">
        <v>3.7280635598559E-27</v>
      </c>
      <c r="C5314">
        <v>-0.402741416958386</v>
      </c>
      <c r="D5314" s="80">
        <v>6.96526541766411E-25</v>
      </c>
      <c r="E5314">
        <v>4.0</v>
      </c>
      <c r="G5314" s="77"/>
      <c r="H5314" s="77"/>
      <c r="I5314" s="77"/>
    </row>
    <row r="5315">
      <c r="A5315" t="s">
        <v>7439</v>
      </c>
      <c r="B5315" s="80">
        <v>4.05417927853837E-6</v>
      </c>
      <c r="C5315">
        <v>-0.140045499345289</v>
      </c>
      <c r="D5315" s="80">
        <v>1.24342954069535E-5</v>
      </c>
      <c r="E5315">
        <v>4.0</v>
      </c>
      <c r="G5315" s="77"/>
      <c r="H5315" s="77"/>
      <c r="I5315" s="77"/>
    </row>
    <row r="5316">
      <c r="A5316" t="s">
        <v>7697</v>
      </c>
      <c r="B5316" s="80">
        <v>1.86295484818591E-8</v>
      </c>
      <c r="C5316">
        <v>-0.165635232568166</v>
      </c>
      <c r="D5316" s="80">
        <v>9.99221236754261E-8</v>
      </c>
      <c r="E5316">
        <v>4.0</v>
      </c>
      <c r="G5316" s="77"/>
      <c r="H5316" s="77"/>
      <c r="I5316" s="77"/>
    </row>
    <row r="5317">
      <c r="A5317" t="s">
        <v>3025</v>
      </c>
      <c r="B5317">
        <v>0.00159477189385057</v>
      </c>
      <c r="C5317">
        <v>-0.104864858274941</v>
      </c>
      <c r="D5317">
        <v>0.00289044348101292</v>
      </c>
      <c r="E5317">
        <v>4.0</v>
      </c>
      <c r="G5317" s="77"/>
      <c r="H5317" s="77"/>
      <c r="I5317" s="77"/>
    </row>
    <row r="5318">
      <c r="A5318" t="s">
        <v>7441</v>
      </c>
      <c r="B5318" s="80">
        <v>7.73644645282219E-8</v>
      </c>
      <c r="C5318">
        <v>-0.133451661445146</v>
      </c>
      <c r="D5318" s="80">
        <v>3.63629202247953E-7</v>
      </c>
      <c r="E5318">
        <v>4.0</v>
      </c>
      <c r="G5318" s="77"/>
      <c r="H5318" s="77"/>
      <c r="I5318" s="77"/>
    </row>
    <row r="5319">
      <c r="A5319" t="s">
        <v>7442</v>
      </c>
      <c r="B5319" s="80">
        <v>3.07441652771001E-11</v>
      </c>
      <c r="C5319">
        <v>-0.184387801582383</v>
      </c>
      <c r="D5319" s="80">
        <v>3.26674969437244E-10</v>
      </c>
      <c r="E5319">
        <v>4.0</v>
      </c>
      <c r="G5319" s="77"/>
      <c r="H5319" s="77"/>
      <c r="I5319" s="77"/>
    </row>
    <row r="5320">
      <c r="A5320" t="s">
        <v>7443</v>
      </c>
      <c r="B5320" s="80">
        <v>1.50866464325926E-6</v>
      </c>
      <c r="C5320">
        <v>0.211580507409755</v>
      </c>
      <c r="D5320" s="80">
        <v>5.13266484095184E-6</v>
      </c>
      <c r="E5320">
        <v>4.0</v>
      </c>
      <c r="G5320" s="77"/>
      <c r="H5320" s="77"/>
      <c r="I5320" s="77"/>
    </row>
    <row r="5321">
      <c r="A5321" t="s">
        <v>2620</v>
      </c>
      <c r="B5321">
        <v>0.00663566866876762</v>
      </c>
      <c r="C5321">
        <v>0.129906843472263</v>
      </c>
      <c r="D5321">
        <v>0.0107261493549942</v>
      </c>
      <c r="E5321">
        <v>4.0</v>
      </c>
      <c r="G5321" s="77"/>
      <c r="H5321" s="77"/>
      <c r="I5321" s="77"/>
    </row>
    <row r="5322">
      <c r="A5322" t="s">
        <v>309</v>
      </c>
      <c r="B5322" s="80">
        <v>2.03233787813782E-11</v>
      </c>
      <c r="C5322">
        <v>-0.250132412109079</v>
      </c>
      <c r="D5322" s="80">
        <v>2.2782507613925E-10</v>
      </c>
      <c r="E5322">
        <v>4.0</v>
      </c>
      <c r="G5322" s="77"/>
      <c r="H5322" s="77"/>
      <c r="I5322" s="77"/>
    </row>
    <row r="5323">
      <c r="A5323" t="s">
        <v>6052</v>
      </c>
      <c r="B5323" s="80">
        <v>1.47379383533108E-5</v>
      </c>
      <c r="C5323">
        <v>-0.130605539567242</v>
      </c>
      <c r="D5323" s="80">
        <v>4.02956802294181E-5</v>
      </c>
      <c r="E5323">
        <v>4.0</v>
      </c>
      <c r="G5323" s="77"/>
      <c r="H5323" s="77"/>
      <c r="I5323" s="77"/>
    </row>
    <row r="5324">
      <c r="A5324" t="s">
        <v>3593</v>
      </c>
      <c r="B5324" s="80">
        <v>2.35575546746583E-5</v>
      </c>
      <c r="C5324">
        <v>-0.150305667874374</v>
      </c>
      <c r="D5324" s="80">
        <v>6.13103224397622E-5</v>
      </c>
      <c r="E5324">
        <v>4.0</v>
      </c>
      <c r="G5324" s="77"/>
      <c r="H5324" s="77"/>
      <c r="I5324" s="77"/>
    </row>
    <row r="5325">
      <c r="A5325" t="s">
        <v>7698</v>
      </c>
      <c r="B5325" s="80">
        <v>1.33413642285369E-23</v>
      </c>
      <c r="C5325">
        <v>-0.318886528434487</v>
      </c>
      <c r="D5325" s="80">
        <v>1.54772392693629E-21</v>
      </c>
      <c r="E5325">
        <v>4.0</v>
      </c>
      <c r="G5325" s="77"/>
      <c r="H5325" s="77"/>
      <c r="I5325" s="77"/>
    </row>
    <row r="5326">
      <c r="A5326" t="s">
        <v>4073</v>
      </c>
      <c r="B5326" s="80">
        <v>2.54203322418568E-9</v>
      </c>
      <c r="C5326">
        <v>0.162915780853387</v>
      </c>
      <c r="D5326" s="80">
        <v>1.72704196624979E-8</v>
      </c>
      <c r="E5326">
        <v>4.0</v>
      </c>
      <c r="G5326" s="77"/>
      <c r="H5326" s="77"/>
      <c r="I5326" s="77"/>
    </row>
    <row r="5327">
      <c r="A5327" t="s">
        <v>1528</v>
      </c>
      <c r="B5327">
        <v>8.46934797903838E-4</v>
      </c>
      <c r="C5327">
        <v>-0.104431964648189</v>
      </c>
      <c r="D5327">
        <v>0.0016243180640722</v>
      </c>
      <c r="E5327">
        <v>4.0</v>
      </c>
      <c r="G5327" s="77"/>
      <c r="H5327" s="77"/>
      <c r="I5327" s="77"/>
    </row>
    <row r="5328">
      <c r="A5328" t="s">
        <v>3229</v>
      </c>
      <c r="B5328">
        <v>0.0162142276524475</v>
      </c>
      <c r="C5328">
        <v>-0.0957579737047962</v>
      </c>
      <c r="D5328">
        <v>0.0245457787959401</v>
      </c>
      <c r="E5328">
        <v>4.0</v>
      </c>
      <c r="G5328" s="77"/>
      <c r="H5328" s="77"/>
      <c r="I5328" s="77"/>
    </row>
    <row r="5329">
      <c r="A5329" t="s">
        <v>5656</v>
      </c>
      <c r="B5329" s="80">
        <v>4.33371729982013E-15</v>
      </c>
      <c r="C5329">
        <v>0.293578318718519</v>
      </c>
      <c r="D5329" s="80">
        <v>1.21452427327459E-13</v>
      </c>
      <c r="E5329">
        <v>4.0</v>
      </c>
      <c r="G5329" s="77"/>
      <c r="H5329" s="77"/>
      <c r="I5329" s="77"/>
    </row>
    <row r="5330">
      <c r="A5330" t="s">
        <v>5987</v>
      </c>
      <c r="B5330">
        <v>0.00544102251050411</v>
      </c>
      <c r="C5330">
        <v>0.122216321081558</v>
      </c>
      <c r="D5330">
        <v>0.00898951545213723</v>
      </c>
      <c r="E5330">
        <v>4.0</v>
      </c>
      <c r="G5330" s="77"/>
      <c r="H5330" s="77"/>
      <c r="I5330" s="77"/>
    </row>
    <row r="5331">
      <c r="A5331" t="s">
        <v>7446</v>
      </c>
      <c r="B5331" s="80">
        <v>5.83977923552816E-5</v>
      </c>
      <c r="C5331">
        <v>-0.15573696511291</v>
      </c>
      <c r="D5331">
        <v>1.39730896969628E-4</v>
      </c>
      <c r="E5331">
        <v>4.0</v>
      </c>
      <c r="G5331" s="77"/>
      <c r="H5331" s="77"/>
      <c r="I5331" s="77"/>
    </row>
    <row r="5332">
      <c r="A5332" t="s">
        <v>7448</v>
      </c>
      <c r="B5332" s="80">
        <v>1.56242178242936E-7</v>
      </c>
      <c r="C5332">
        <v>-0.175693764572333</v>
      </c>
      <c r="D5332" s="80">
        <v>6.71063148698587E-7</v>
      </c>
      <c r="E5332">
        <v>4.0</v>
      </c>
      <c r="G5332" s="77"/>
      <c r="H5332" s="77"/>
      <c r="I5332" s="77"/>
    </row>
    <row r="5333">
      <c r="A5333" t="s">
        <v>2145</v>
      </c>
      <c r="B5333" s="80">
        <v>3.65296476710039E-8</v>
      </c>
      <c r="C5333">
        <v>-0.174257046410502</v>
      </c>
      <c r="D5333" s="80">
        <v>1.85292918729391E-7</v>
      </c>
      <c r="E5333">
        <v>4.0</v>
      </c>
      <c r="G5333" s="77"/>
      <c r="H5333" s="77"/>
      <c r="I5333" s="77"/>
    </row>
    <row r="5334">
      <c r="A5334" t="s">
        <v>3227</v>
      </c>
      <c r="B5334" s="80">
        <v>1.66164613185577E-5</v>
      </c>
      <c r="C5334">
        <v>-0.17281311438923</v>
      </c>
      <c r="D5334" s="80">
        <v>4.47765700435173E-5</v>
      </c>
      <c r="E5334">
        <v>4.0</v>
      </c>
      <c r="G5334" s="77"/>
      <c r="H5334" s="77"/>
      <c r="I5334" s="77"/>
    </row>
    <row r="5335">
      <c r="A5335" t="s">
        <v>2282</v>
      </c>
      <c r="B5335" s="80">
        <v>1.55715327629774E-9</v>
      </c>
      <c r="C5335">
        <v>-0.193272675766122</v>
      </c>
      <c r="D5335" s="80">
        <v>1.08758182101543E-8</v>
      </c>
      <c r="E5335">
        <v>4.0</v>
      </c>
      <c r="G5335" s="77"/>
      <c r="H5335" s="77"/>
      <c r="I5335" s="77"/>
    </row>
    <row r="5336">
      <c r="A5336" t="s">
        <v>7450</v>
      </c>
      <c r="B5336" s="80">
        <v>8.75311088335465E-8</v>
      </c>
      <c r="C5336">
        <v>-0.184547613736045</v>
      </c>
      <c r="D5336" s="80">
        <v>4.06303821956131E-7</v>
      </c>
      <c r="E5336">
        <v>4.0</v>
      </c>
      <c r="G5336" s="77"/>
      <c r="H5336" s="77"/>
      <c r="I5336" s="77"/>
    </row>
    <row r="5337">
      <c r="A5337" t="s">
        <v>7451</v>
      </c>
      <c r="B5337">
        <v>0.00467845625268102</v>
      </c>
      <c r="C5337">
        <v>-0.0904284419960089</v>
      </c>
      <c r="D5337">
        <v>0.00783938633670467</v>
      </c>
      <c r="E5337">
        <v>4.0</v>
      </c>
      <c r="G5337" s="77"/>
      <c r="H5337" s="77"/>
      <c r="I5337" s="77"/>
    </row>
    <row r="5338">
      <c r="A5338" t="s">
        <v>846</v>
      </c>
      <c r="B5338" s="80">
        <v>1.11138961556048E-6</v>
      </c>
      <c r="C5338">
        <v>-0.169075422233877</v>
      </c>
      <c r="D5338" s="80">
        <v>3.88726289873104E-6</v>
      </c>
      <c r="E5338">
        <v>4.0</v>
      </c>
      <c r="G5338" s="77"/>
      <c r="H5338" s="77"/>
      <c r="I5338" s="77"/>
    </row>
    <row r="5339">
      <c r="A5339" t="s">
        <v>3201</v>
      </c>
      <c r="B5339">
        <v>6.44384049937968E-4</v>
      </c>
      <c r="C5339">
        <v>-0.125048400452666</v>
      </c>
      <c r="D5339">
        <v>0.00126951585233825</v>
      </c>
      <c r="E5339">
        <v>4.0</v>
      </c>
      <c r="G5339" s="77"/>
      <c r="H5339" s="77"/>
      <c r="I5339" s="77"/>
    </row>
    <row r="5340">
      <c r="A5340" t="s">
        <v>1965</v>
      </c>
      <c r="B5340" s="80">
        <v>1.87268845802949E-6</v>
      </c>
      <c r="C5340">
        <v>-0.18241441804106</v>
      </c>
      <c r="D5340" s="80">
        <v>6.22932866899424E-6</v>
      </c>
      <c r="E5340">
        <v>4.0</v>
      </c>
      <c r="G5340" s="77"/>
      <c r="H5340" s="77"/>
      <c r="I5340" s="77"/>
    </row>
    <row r="5341">
      <c r="A5341" t="s">
        <v>3588</v>
      </c>
      <c r="B5341">
        <v>0.039628613957978</v>
      </c>
      <c r="C5341">
        <v>0.069410606321065</v>
      </c>
      <c r="D5341">
        <v>0.0559844691202184</v>
      </c>
      <c r="E5341">
        <v>4.0</v>
      </c>
      <c r="G5341" s="77"/>
      <c r="H5341" s="77"/>
      <c r="I5341" s="77"/>
    </row>
    <row r="5342">
      <c r="A5342" t="s">
        <v>3407</v>
      </c>
      <c r="B5342">
        <v>0.0265269400033218</v>
      </c>
      <c r="C5342">
        <v>-0.0899575767008454</v>
      </c>
      <c r="D5342">
        <v>0.0388207568455924</v>
      </c>
      <c r="E5342">
        <v>4.0</v>
      </c>
      <c r="G5342" s="77"/>
      <c r="H5342" s="77"/>
      <c r="I5342" s="77"/>
    </row>
    <row r="5343">
      <c r="A5343" t="s">
        <v>7453</v>
      </c>
      <c r="B5343">
        <v>0.0037245429151083</v>
      </c>
      <c r="C5343">
        <v>0.110973963675705</v>
      </c>
      <c r="D5343">
        <v>0.00630696768555348</v>
      </c>
      <c r="E5343">
        <v>4.0</v>
      </c>
      <c r="G5343" s="77"/>
      <c r="H5343" s="77"/>
      <c r="I5343" s="77"/>
    </row>
    <row r="5344">
      <c r="A5344" t="s">
        <v>1632</v>
      </c>
      <c r="B5344" s="80">
        <v>9.04960691649759E-5</v>
      </c>
      <c r="C5344">
        <v>-0.166140234122158</v>
      </c>
      <c r="D5344">
        <v>2.10687629353973E-4</v>
      </c>
      <c r="E5344">
        <v>4.0</v>
      </c>
      <c r="G5344" s="77"/>
      <c r="H5344" s="77"/>
      <c r="I5344" s="77"/>
    </row>
    <row r="5345">
      <c r="A5345" t="s">
        <v>7454</v>
      </c>
      <c r="B5345">
        <v>3.57087064853082E-4</v>
      </c>
      <c r="C5345">
        <v>0.127314401259342</v>
      </c>
      <c r="D5345">
        <v>7.38550921956282E-4</v>
      </c>
      <c r="E5345">
        <v>4.0</v>
      </c>
      <c r="G5345" s="77"/>
      <c r="H5345" s="77"/>
      <c r="I5345" s="77"/>
    </row>
    <row r="5346">
      <c r="A5346" t="s">
        <v>7455</v>
      </c>
      <c r="B5346" s="80">
        <v>1.55962600782691E-6</v>
      </c>
      <c r="C5346">
        <v>-0.166331164089983</v>
      </c>
      <c r="D5346" s="80">
        <v>5.28199623798781E-6</v>
      </c>
      <c r="E5346">
        <v>4.0</v>
      </c>
      <c r="G5346" s="77"/>
      <c r="H5346" s="77"/>
      <c r="I5346" s="77"/>
    </row>
    <row r="5347">
      <c r="A5347" t="s">
        <v>7456</v>
      </c>
      <c r="B5347" s="80">
        <v>3.73974093136094E-11</v>
      </c>
      <c r="C5347">
        <v>-0.227295435010781</v>
      </c>
      <c r="D5347" s="80">
        <v>3.91799026547254E-10</v>
      </c>
      <c r="E5347">
        <v>4.0</v>
      </c>
      <c r="G5347" s="77"/>
      <c r="H5347" s="77"/>
      <c r="I5347" s="77"/>
    </row>
    <row r="5348">
      <c r="A5348" t="s">
        <v>7780</v>
      </c>
      <c r="B5348" s="80">
        <v>5.43547322675044E-6</v>
      </c>
      <c r="C5348">
        <v>-0.140966171028382</v>
      </c>
      <c r="D5348" s="80">
        <v>1.62268055584214E-5</v>
      </c>
      <c r="E5348">
        <v>4.0</v>
      </c>
      <c r="G5348" s="77"/>
      <c r="H5348" s="77"/>
      <c r="I5348" s="77"/>
    </row>
    <row r="5349">
      <c r="A5349" t="s">
        <v>7458</v>
      </c>
      <c r="B5349" s="80">
        <v>4.20669106001028E-7</v>
      </c>
      <c r="C5349">
        <v>0.227321553663512</v>
      </c>
      <c r="D5349" s="80">
        <v>1.63083328893646E-6</v>
      </c>
      <c r="E5349">
        <v>4.0</v>
      </c>
      <c r="G5349" s="77"/>
      <c r="H5349" s="77"/>
      <c r="I5349" s="77"/>
    </row>
    <row r="5350">
      <c r="A5350" t="s">
        <v>2168</v>
      </c>
      <c r="B5350" s="80">
        <v>5.49760380591917E-5</v>
      </c>
      <c r="C5350">
        <v>-0.146078226760158</v>
      </c>
      <c r="D5350">
        <v>1.32249224601618E-4</v>
      </c>
      <c r="E5350">
        <v>4.0</v>
      </c>
      <c r="G5350" s="77"/>
      <c r="H5350" s="77"/>
      <c r="I5350" s="77"/>
    </row>
    <row r="5351">
      <c r="A5351" t="s">
        <v>341</v>
      </c>
      <c r="B5351" s="80">
        <v>1.07728415055808E-5</v>
      </c>
      <c r="C5351">
        <v>-0.151987005947855</v>
      </c>
      <c r="D5351" s="80">
        <v>3.02665547061556E-5</v>
      </c>
      <c r="E5351">
        <v>4.0</v>
      </c>
      <c r="G5351" s="77"/>
      <c r="H5351" s="77"/>
      <c r="I5351" s="77"/>
    </row>
    <row r="5352">
      <c r="A5352" t="s">
        <v>7459</v>
      </c>
      <c r="B5352" s="80">
        <v>2.30011462253437E-7</v>
      </c>
      <c r="C5352">
        <v>-0.181706381234659</v>
      </c>
      <c r="D5352" s="80">
        <v>9.51449627993E-7</v>
      </c>
      <c r="E5352">
        <v>4.0</v>
      </c>
      <c r="G5352" s="77"/>
      <c r="H5352" s="77"/>
      <c r="I5352" s="77"/>
    </row>
    <row r="5353">
      <c r="A5353" t="s">
        <v>7460</v>
      </c>
      <c r="B5353" s="80">
        <v>5.42850131341273E-8</v>
      </c>
      <c r="C5353">
        <v>0.213172839623212</v>
      </c>
      <c r="D5353" s="80">
        <v>2.64580433579812E-7</v>
      </c>
      <c r="E5353">
        <v>4.0</v>
      </c>
      <c r="G5353" s="77"/>
      <c r="H5353" s="77"/>
      <c r="I5353" s="77"/>
    </row>
    <row r="5354">
      <c r="A5354" t="s">
        <v>7461</v>
      </c>
      <c r="B5354" s="80">
        <v>1.55591529725438E-11</v>
      </c>
      <c r="C5354">
        <v>-0.223895641515351</v>
      </c>
      <c r="D5354" s="80">
        <v>1.80744150074835E-10</v>
      </c>
      <c r="E5354">
        <v>4.0</v>
      </c>
      <c r="G5354" s="77"/>
      <c r="H5354" s="77"/>
      <c r="I5354" s="77"/>
    </row>
    <row r="5355">
      <c r="A5355" t="s">
        <v>3006</v>
      </c>
      <c r="B5355" s="80">
        <v>2.39169589873521E-5</v>
      </c>
      <c r="C5355">
        <v>-0.143798422802015</v>
      </c>
      <c r="D5355" s="80">
        <v>6.20622940389391E-5</v>
      </c>
      <c r="E5355">
        <v>4.0</v>
      </c>
      <c r="G5355" s="77"/>
      <c r="H5355" s="77"/>
      <c r="I5355" s="77"/>
    </row>
    <row r="5356">
      <c r="A5356" t="s">
        <v>6058</v>
      </c>
      <c r="B5356" s="80">
        <v>1.84751895882905E-14</v>
      </c>
      <c r="C5356">
        <v>-0.244936315222264</v>
      </c>
      <c r="D5356" s="80">
        <v>4.39824526889989E-13</v>
      </c>
      <c r="E5356">
        <v>4.0</v>
      </c>
      <c r="G5356" s="77"/>
      <c r="H5356" s="77"/>
      <c r="I5356" s="77"/>
    </row>
    <row r="5357">
      <c r="A5357" t="s">
        <v>4009</v>
      </c>
      <c r="B5357" s="80">
        <v>6.56425754026482E-6</v>
      </c>
      <c r="C5357">
        <v>0.123798482692722</v>
      </c>
      <c r="D5357" s="80">
        <v>1.92631746142326E-5</v>
      </c>
      <c r="E5357">
        <v>4.0</v>
      </c>
      <c r="G5357" s="77"/>
      <c r="H5357" s="77"/>
      <c r="I5357" s="77"/>
    </row>
    <row r="5358">
      <c r="A5358" t="s">
        <v>2208</v>
      </c>
      <c r="B5358" s="80">
        <v>3.11130403517972E-7</v>
      </c>
      <c r="C5358">
        <v>-0.191777141942485</v>
      </c>
      <c r="D5358" s="80">
        <v>1.24786111750857E-6</v>
      </c>
      <c r="E5358">
        <v>4.0</v>
      </c>
      <c r="G5358" s="77"/>
      <c r="H5358" s="77"/>
      <c r="I5358" s="77"/>
    </row>
    <row r="5359">
      <c r="A5359" t="s">
        <v>7464</v>
      </c>
      <c r="B5359" s="80">
        <v>3.9852275663585E-7</v>
      </c>
      <c r="C5359">
        <v>0.239559322012607</v>
      </c>
      <c r="D5359" s="80">
        <v>1.55931591688931E-6</v>
      </c>
      <c r="E5359">
        <v>4.0</v>
      </c>
      <c r="G5359" s="77"/>
      <c r="H5359" s="77"/>
      <c r="I5359" s="77"/>
    </row>
    <row r="5360">
      <c r="A5360" t="s">
        <v>2402</v>
      </c>
      <c r="B5360">
        <v>2.6758145178612E-4</v>
      </c>
      <c r="C5360">
        <v>0.140252346733748</v>
      </c>
      <c r="D5360">
        <v>5.69181797822088E-4</v>
      </c>
      <c r="E5360">
        <v>4.0</v>
      </c>
      <c r="G5360" s="77"/>
      <c r="H5360" s="77"/>
      <c r="I5360" s="77"/>
    </row>
    <row r="5361">
      <c r="A5361" t="s">
        <v>7781</v>
      </c>
      <c r="B5361">
        <v>0.0146686282940091</v>
      </c>
      <c r="C5361">
        <v>-0.0890545106844102</v>
      </c>
      <c r="D5361">
        <v>0.0224179036367883</v>
      </c>
      <c r="E5361">
        <v>4.0</v>
      </c>
      <c r="G5361" s="77"/>
      <c r="H5361" s="77"/>
      <c r="I5361" s="77"/>
    </row>
    <row r="5362">
      <c r="A5362" t="s">
        <v>7465</v>
      </c>
      <c r="B5362" s="80">
        <v>8.15242518960227E-11</v>
      </c>
      <c r="C5362">
        <v>-0.220369288322921</v>
      </c>
      <c r="D5362" s="80">
        <v>7.7121254325267E-10</v>
      </c>
      <c r="E5362">
        <v>4.0</v>
      </c>
      <c r="G5362" s="77"/>
      <c r="H5362" s="77"/>
      <c r="I5362" s="77"/>
    </row>
    <row r="5363">
      <c r="A5363" t="s">
        <v>7467</v>
      </c>
      <c r="B5363" s="80">
        <v>3.88299590536E-8</v>
      </c>
      <c r="C5363">
        <v>-0.159774937841144</v>
      </c>
      <c r="D5363" s="80">
        <v>1.96516406767881E-7</v>
      </c>
      <c r="E5363">
        <v>4.0</v>
      </c>
      <c r="G5363" s="77"/>
      <c r="H5363" s="77"/>
      <c r="I5363" s="77"/>
    </row>
    <row r="5364">
      <c r="A5364" t="s">
        <v>1914</v>
      </c>
      <c r="B5364">
        <v>0.0168512067168929</v>
      </c>
      <c r="C5364">
        <v>-0.0859679787094089</v>
      </c>
      <c r="D5364">
        <v>0.0254584942447937</v>
      </c>
      <c r="E5364">
        <v>4.0</v>
      </c>
      <c r="G5364" s="77"/>
      <c r="H5364" s="77"/>
      <c r="I5364" s="77"/>
    </row>
    <row r="5365">
      <c r="A5365" t="s">
        <v>7468</v>
      </c>
      <c r="B5365">
        <v>1.54541697106003E-4</v>
      </c>
      <c r="C5365">
        <v>-0.149426804197792</v>
      </c>
      <c r="D5365">
        <v>3.43732623920296E-4</v>
      </c>
      <c r="E5365">
        <v>4.0</v>
      </c>
      <c r="G5365" s="77"/>
      <c r="H5365" s="77"/>
      <c r="I5365" s="77"/>
    </row>
    <row r="5366">
      <c r="A5366" t="s">
        <v>7470</v>
      </c>
      <c r="B5366" s="80">
        <v>3.59473798306908E-9</v>
      </c>
      <c r="C5366">
        <v>-0.205450421248179</v>
      </c>
      <c r="D5366" s="80">
        <v>2.34968004607606E-8</v>
      </c>
      <c r="E5366">
        <v>4.0</v>
      </c>
      <c r="G5366" s="77"/>
      <c r="H5366" s="77"/>
      <c r="I5366" s="77"/>
    </row>
    <row r="5367">
      <c r="A5367" t="s">
        <v>1941</v>
      </c>
      <c r="B5367" s="80">
        <v>4.88697948955994E-7</v>
      </c>
      <c r="C5367">
        <v>-0.169151079430774</v>
      </c>
      <c r="D5367" s="80">
        <v>1.86972833030604E-6</v>
      </c>
      <c r="E5367">
        <v>4.0</v>
      </c>
      <c r="G5367" s="77"/>
      <c r="H5367" s="77"/>
      <c r="I5367" s="77"/>
    </row>
    <row r="5368">
      <c r="A5368" t="s">
        <v>7471</v>
      </c>
      <c r="B5368">
        <v>0.00288515445616801</v>
      </c>
      <c r="C5368">
        <v>-0.0944722585320611</v>
      </c>
      <c r="D5368">
        <v>0.00499885339314426</v>
      </c>
      <c r="E5368">
        <v>4.0</v>
      </c>
      <c r="G5368" s="77"/>
      <c r="H5368" s="77"/>
      <c r="I5368" s="77"/>
    </row>
    <row r="5369">
      <c r="A5369" t="s">
        <v>7472</v>
      </c>
      <c r="B5369" s="80">
        <v>4.78654448907526E-5</v>
      </c>
      <c r="C5369">
        <v>0.120724702395495</v>
      </c>
      <c r="D5369">
        <v>1.16015489129803E-4</v>
      </c>
      <c r="E5369">
        <v>4.0</v>
      </c>
      <c r="G5369" s="77"/>
      <c r="H5369" s="77"/>
      <c r="I5369" s="77"/>
    </row>
    <row r="5370">
      <c r="A5370" t="s">
        <v>5858</v>
      </c>
      <c r="B5370">
        <v>0.00165848610235189</v>
      </c>
      <c r="C5370">
        <v>-0.114492531902123</v>
      </c>
      <c r="D5370">
        <v>0.00299623355477271</v>
      </c>
      <c r="E5370">
        <v>4.0</v>
      </c>
      <c r="G5370" s="77"/>
      <c r="H5370" s="77"/>
      <c r="I5370" s="77"/>
    </row>
    <row r="5371">
      <c r="A5371" t="s">
        <v>7474</v>
      </c>
      <c r="B5371">
        <v>0.0495730261487265</v>
      </c>
      <c r="C5371">
        <v>-0.0880487734552822</v>
      </c>
      <c r="D5371">
        <v>0.0686914243667768</v>
      </c>
      <c r="E5371">
        <v>4.0</v>
      </c>
      <c r="G5371" s="77"/>
      <c r="H5371" s="77"/>
      <c r="I5371" s="77"/>
    </row>
    <row r="5372">
      <c r="A5372" t="s">
        <v>1702</v>
      </c>
      <c r="B5372" s="80">
        <v>6.69729704102226E-11</v>
      </c>
      <c r="C5372">
        <v>-0.201934029956197</v>
      </c>
      <c r="D5372" s="80">
        <v>6.44435191672614E-10</v>
      </c>
      <c r="E5372">
        <v>4.0</v>
      </c>
      <c r="G5372" s="77"/>
      <c r="H5372" s="77"/>
      <c r="I5372" s="77"/>
    </row>
    <row r="5373">
      <c r="A5373" t="s">
        <v>7475</v>
      </c>
      <c r="B5373" s="80">
        <v>7.12914920762034E-9</v>
      </c>
      <c r="C5373">
        <v>-0.171759499763032</v>
      </c>
      <c r="D5373" s="80">
        <v>4.26228067292928E-8</v>
      </c>
      <c r="E5373">
        <v>4.0</v>
      </c>
      <c r="G5373" s="77"/>
      <c r="H5373" s="77"/>
      <c r="I5373" s="77"/>
    </row>
    <row r="5374">
      <c r="A5374" t="s">
        <v>7476</v>
      </c>
      <c r="B5374" s="80">
        <v>6.45466755306151E-7</v>
      </c>
      <c r="C5374">
        <v>-0.175732738021962</v>
      </c>
      <c r="D5374" s="80">
        <v>2.39196109982874E-6</v>
      </c>
      <c r="E5374">
        <v>4.0</v>
      </c>
      <c r="G5374" s="77"/>
      <c r="H5374" s="77"/>
      <c r="I5374" s="77"/>
    </row>
    <row r="5375">
      <c r="A5375" t="s">
        <v>7477</v>
      </c>
      <c r="B5375" s="80">
        <v>2.05849389790754E-28</v>
      </c>
      <c r="C5375">
        <v>-0.465153798563091</v>
      </c>
      <c r="D5375" s="80">
        <v>6.59306188444101E-26</v>
      </c>
      <c r="E5375">
        <v>4.0</v>
      </c>
      <c r="G5375" s="77"/>
      <c r="H5375" s="77"/>
      <c r="I5375" s="77"/>
    </row>
    <row r="5376">
      <c r="A5376" t="s">
        <v>2960</v>
      </c>
      <c r="B5376">
        <v>0.0301684643180794</v>
      </c>
      <c r="C5376">
        <v>-0.0754447289969866</v>
      </c>
      <c r="D5376">
        <v>0.0435249015451313</v>
      </c>
      <c r="E5376">
        <v>4.0</v>
      </c>
      <c r="G5376" s="77"/>
      <c r="H5376" s="77"/>
      <c r="I5376" s="77"/>
    </row>
    <row r="5377">
      <c r="A5377" t="s">
        <v>1237</v>
      </c>
      <c r="B5377" s="80">
        <v>1.5500503779682E-5</v>
      </c>
      <c r="C5377">
        <v>0.128729955437619</v>
      </c>
      <c r="D5377" s="80">
        <v>4.21237933018752E-5</v>
      </c>
      <c r="E5377">
        <v>4.0</v>
      </c>
      <c r="G5377" s="77"/>
      <c r="H5377" s="77"/>
      <c r="I5377" s="77"/>
    </row>
    <row r="5378">
      <c r="A5378" t="s">
        <v>7478</v>
      </c>
      <c r="B5378">
        <v>0.0321726034187368</v>
      </c>
      <c r="C5378">
        <v>-0.0713921540645895</v>
      </c>
      <c r="D5378">
        <v>0.0462081850511261</v>
      </c>
      <c r="E5378">
        <v>4.0</v>
      </c>
      <c r="G5378" s="77"/>
      <c r="H5378" s="77"/>
      <c r="I5378" s="77"/>
    </row>
    <row r="5379">
      <c r="A5379" t="s">
        <v>2646</v>
      </c>
      <c r="B5379">
        <v>0.00495697051741275</v>
      </c>
      <c r="C5379">
        <v>0.0769253307576011</v>
      </c>
      <c r="D5379">
        <v>0.0082813173621754</v>
      </c>
      <c r="E5379">
        <v>4.0</v>
      </c>
      <c r="G5379" s="77"/>
      <c r="H5379" s="77"/>
      <c r="I5379" s="77"/>
    </row>
    <row r="5380">
      <c r="A5380" t="s">
        <v>7479</v>
      </c>
      <c r="B5380" s="80">
        <v>1.05871299292655E-8</v>
      </c>
      <c r="C5380">
        <v>-0.224567567653334</v>
      </c>
      <c r="D5380" s="80">
        <v>6.05519012791154E-8</v>
      </c>
      <c r="E5380">
        <v>4.0</v>
      </c>
      <c r="G5380" s="77"/>
      <c r="H5380" s="77"/>
      <c r="I5380" s="77"/>
    </row>
    <row r="5381">
      <c r="A5381" t="s">
        <v>4750</v>
      </c>
      <c r="B5381">
        <v>0.0193153924377576</v>
      </c>
      <c r="C5381">
        <v>-0.0797538712698576</v>
      </c>
      <c r="D5381">
        <v>0.0289279290884787</v>
      </c>
      <c r="E5381">
        <v>4.0</v>
      </c>
      <c r="G5381" s="77"/>
      <c r="H5381" s="77"/>
      <c r="I5381" s="77"/>
    </row>
    <row r="5382">
      <c r="A5382" t="s">
        <v>7480</v>
      </c>
      <c r="B5382" s="80">
        <v>5.04909815243821E-5</v>
      </c>
      <c r="C5382">
        <v>-0.127101942608543</v>
      </c>
      <c r="D5382">
        <v>1.21983599760415E-4</v>
      </c>
      <c r="E5382">
        <v>4.0</v>
      </c>
      <c r="G5382" s="77"/>
      <c r="H5382" s="77"/>
      <c r="I5382" s="77"/>
    </row>
    <row r="5383">
      <c r="A5383" t="s">
        <v>7481</v>
      </c>
      <c r="B5383">
        <v>1.15798156902909E-4</v>
      </c>
      <c r="C5383">
        <v>0.161370909812715</v>
      </c>
      <c r="D5383">
        <v>2.63038974444095E-4</v>
      </c>
      <c r="E5383">
        <v>4.0</v>
      </c>
      <c r="G5383" s="77"/>
      <c r="H5383" s="77"/>
      <c r="I5383" s="77"/>
    </row>
    <row r="5384">
      <c r="A5384" t="s">
        <v>5219</v>
      </c>
      <c r="B5384" s="80">
        <v>2.74381332013939E-8</v>
      </c>
      <c r="C5384">
        <v>-0.156293378773593</v>
      </c>
      <c r="D5384" s="80">
        <v>1.43061150319826E-7</v>
      </c>
      <c r="E5384">
        <v>4.0</v>
      </c>
      <c r="G5384" s="77"/>
      <c r="H5384" s="77"/>
      <c r="I5384" s="77"/>
    </row>
    <row r="5385">
      <c r="A5385" t="s">
        <v>1885</v>
      </c>
      <c r="B5385" s="80">
        <v>1.67501795658449E-10</v>
      </c>
      <c r="C5385">
        <v>0.290358853702134</v>
      </c>
      <c r="D5385" s="80">
        <v>1.4843439757559E-9</v>
      </c>
      <c r="E5385">
        <v>4.0</v>
      </c>
      <c r="G5385" s="77"/>
      <c r="H5385" s="77"/>
      <c r="I5385" s="77"/>
    </row>
    <row r="5386">
      <c r="A5386" t="s">
        <v>7483</v>
      </c>
      <c r="B5386" s="80">
        <v>3.7124919537775E-7</v>
      </c>
      <c r="C5386">
        <v>-0.210475594004801</v>
      </c>
      <c r="D5386" s="80">
        <v>1.46538854936077E-6</v>
      </c>
      <c r="E5386">
        <v>4.0</v>
      </c>
      <c r="G5386" s="77"/>
      <c r="H5386" s="77"/>
      <c r="I5386" s="77"/>
    </row>
    <row r="5387">
      <c r="A5387" t="s">
        <v>2436</v>
      </c>
      <c r="B5387" s="80">
        <v>2.49182655208324E-7</v>
      </c>
      <c r="C5387">
        <v>-0.18594039136844</v>
      </c>
      <c r="D5387" s="80">
        <v>1.01760931325512E-6</v>
      </c>
      <c r="E5387">
        <v>4.0</v>
      </c>
      <c r="G5387" s="77"/>
      <c r="H5387" s="77"/>
      <c r="I5387" s="77"/>
    </row>
    <row r="5388">
      <c r="A5388" t="s">
        <v>7782</v>
      </c>
      <c r="B5388" s="80">
        <v>3.55288708749325E-13</v>
      </c>
      <c r="C5388">
        <v>-0.179598787849488</v>
      </c>
      <c r="D5388" s="80">
        <v>5.68969489297133E-12</v>
      </c>
      <c r="E5388">
        <v>4.0</v>
      </c>
      <c r="G5388" s="77"/>
      <c r="H5388" s="77"/>
      <c r="I5388" s="77"/>
    </row>
    <row r="5389">
      <c r="A5389" t="s">
        <v>6095</v>
      </c>
      <c r="B5389" s="80">
        <v>1.4393156242963E-18</v>
      </c>
      <c r="C5389">
        <v>-0.274135722425147</v>
      </c>
      <c r="D5389" s="80">
        <v>6.86584176526022E-17</v>
      </c>
      <c r="E5389">
        <v>4.0</v>
      </c>
      <c r="G5389" s="77"/>
      <c r="H5389" s="77"/>
      <c r="I5389" s="77"/>
    </row>
    <row r="5390">
      <c r="A5390" t="s">
        <v>2939</v>
      </c>
      <c r="B5390">
        <v>0.00347791791098725</v>
      </c>
      <c r="C5390">
        <v>0.0853134337708633</v>
      </c>
      <c r="D5390">
        <v>0.00594321033264742</v>
      </c>
      <c r="E5390">
        <v>4.0</v>
      </c>
      <c r="G5390" s="77"/>
      <c r="H5390" s="77"/>
      <c r="I5390" s="77"/>
    </row>
    <row r="5391">
      <c r="A5391" t="s">
        <v>2457</v>
      </c>
      <c r="B5391">
        <v>0.00113710092479136</v>
      </c>
      <c r="C5391">
        <v>0.125593561289491</v>
      </c>
      <c r="D5391">
        <v>0.00212448356115186</v>
      </c>
      <c r="E5391">
        <v>4.0</v>
      </c>
      <c r="G5391" s="77"/>
      <c r="H5391" s="77"/>
      <c r="I5391" s="77"/>
    </row>
    <row r="5392">
      <c r="A5392" t="s">
        <v>7484</v>
      </c>
      <c r="B5392">
        <v>0.0264415548235345</v>
      </c>
      <c r="C5392">
        <v>0.079977108856195</v>
      </c>
      <c r="D5392">
        <v>0.0387210750583699</v>
      </c>
      <c r="E5392">
        <v>4.0</v>
      </c>
      <c r="G5392" s="77"/>
      <c r="H5392" s="77"/>
      <c r="I5392" s="77"/>
    </row>
    <row r="5393">
      <c r="A5393" t="s">
        <v>4007</v>
      </c>
      <c r="B5393">
        <v>0.00253716553807764</v>
      </c>
      <c r="C5393">
        <v>-0.0976187650883213</v>
      </c>
      <c r="D5393">
        <v>0.00441719221589173</v>
      </c>
      <c r="E5393">
        <v>4.0</v>
      </c>
      <c r="G5393" s="77"/>
      <c r="H5393" s="77"/>
      <c r="I5393" s="77"/>
    </row>
    <row r="5394">
      <c r="A5394" t="s">
        <v>5978</v>
      </c>
      <c r="B5394" s="80">
        <v>4.24041935430146E-6</v>
      </c>
      <c r="C5394">
        <v>-0.174950794584761</v>
      </c>
      <c r="D5394" s="80">
        <v>1.29347213501277E-5</v>
      </c>
      <c r="E5394">
        <v>4.0</v>
      </c>
      <c r="G5394" s="77"/>
      <c r="H5394" s="77"/>
      <c r="I5394" s="77"/>
    </row>
    <row r="5395">
      <c r="A5395" t="s">
        <v>2790</v>
      </c>
      <c r="B5395">
        <v>0.0493668088990396</v>
      </c>
      <c r="C5395">
        <v>0.0755445869533216</v>
      </c>
      <c r="D5395">
        <v>0.0684903375938408</v>
      </c>
      <c r="E5395">
        <v>4.0</v>
      </c>
      <c r="G5395" s="77"/>
      <c r="H5395" s="77"/>
      <c r="I5395" s="77"/>
    </row>
    <row r="5396">
      <c r="A5396" t="s">
        <v>6482</v>
      </c>
      <c r="B5396" s="80">
        <v>1.7149538918555E-7</v>
      </c>
      <c r="C5396">
        <v>0.233478481871935</v>
      </c>
      <c r="D5396" s="80">
        <v>7.30974643638789E-7</v>
      </c>
      <c r="E5396">
        <v>4.0</v>
      </c>
      <c r="G5396" s="77"/>
      <c r="H5396" s="77"/>
      <c r="I5396" s="77"/>
    </row>
    <row r="5397">
      <c r="A5397" t="s">
        <v>1464</v>
      </c>
      <c r="B5397">
        <v>0.0278810347266346</v>
      </c>
      <c r="C5397">
        <v>0.0643505388791239</v>
      </c>
      <c r="D5397">
        <v>0.0405904414656589</v>
      </c>
      <c r="E5397">
        <v>4.0</v>
      </c>
      <c r="G5397" s="77"/>
      <c r="H5397" s="77"/>
      <c r="I5397" s="77"/>
    </row>
    <row r="5398">
      <c r="A5398" t="s">
        <v>3464</v>
      </c>
      <c r="B5398" s="80">
        <v>9.22258222172389E-13</v>
      </c>
      <c r="C5398">
        <v>-0.262502887146754</v>
      </c>
      <c r="D5398" s="80">
        <v>1.37846862274033E-11</v>
      </c>
      <c r="E5398">
        <v>4.0</v>
      </c>
      <c r="G5398" s="77"/>
      <c r="H5398" s="77"/>
      <c r="I5398" s="77"/>
    </row>
    <row r="5399">
      <c r="A5399" t="s">
        <v>7486</v>
      </c>
      <c r="B5399">
        <v>0.00230917964359886</v>
      </c>
      <c r="C5399">
        <v>0.108117879291166</v>
      </c>
      <c r="D5399">
        <v>0.00406691340215919</v>
      </c>
      <c r="E5399">
        <v>4.0</v>
      </c>
      <c r="G5399" s="77"/>
      <c r="H5399" s="77"/>
      <c r="I5399" s="77"/>
    </row>
    <row r="5400">
      <c r="A5400" t="s">
        <v>7783</v>
      </c>
      <c r="B5400" s="80">
        <v>3.1740790544311E-12</v>
      </c>
      <c r="C5400">
        <v>-0.1944832626722</v>
      </c>
      <c r="D5400" s="80">
        <v>4.31290014547547E-11</v>
      </c>
      <c r="E5400">
        <v>4.0</v>
      </c>
      <c r="G5400" s="77"/>
      <c r="H5400" s="77"/>
      <c r="I5400" s="77"/>
    </row>
    <row r="5401">
      <c r="A5401" t="s">
        <v>7489</v>
      </c>
      <c r="B5401">
        <v>0.0117420019168613</v>
      </c>
      <c r="C5401">
        <v>0.0960017232481811</v>
      </c>
      <c r="D5401">
        <v>0.0181806410895049</v>
      </c>
      <c r="E5401">
        <v>4.0</v>
      </c>
      <c r="G5401" s="77"/>
      <c r="H5401" s="77"/>
      <c r="I5401" s="77"/>
    </row>
    <row r="5402">
      <c r="A5402" t="s">
        <v>2920</v>
      </c>
      <c r="B5402" s="80">
        <v>3.51256019930518E-6</v>
      </c>
      <c r="C5402">
        <v>-0.157825833035784</v>
      </c>
      <c r="D5402" s="80">
        <v>1.0952934585316E-5</v>
      </c>
      <c r="E5402">
        <v>4.0</v>
      </c>
      <c r="G5402" s="77"/>
      <c r="H5402" s="77"/>
      <c r="I5402" s="77"/>
    </row>
    <row r="5403">
      <c r="A5403" t="s">
        <v>7804</v>
      </c>
      <c r="B5403">
        <v>0.00407131306802209</v>
      </c>
      <c r="C5403">
        <v>-0.0991367633892448</v>
      </c>
      <c r="D5403">
        <v>0.00686307060038009</v>
      </c>
      <c r="E5403">
        <v>4.0</v>
      </c>
      <c r="G5403" s="77"/>
      <c r="H5403" s="77"/>
      <c r="I5403" s="77"/>
    </row>
    <row r="5404">
      <c r="A5404" t="s">
        <v>7491</v>
      </c>
      <c r="B5404">
        <v>0.0309245655988375</v>
      </c>
      <c r="C5404">
        <v>0.0954550368263435</v>
      </c>
      <c r="D5404">
        <v>0.0445297855315309</v>
      </c>
      <c r="E5404">
        <v>4.0</v>
      </c>
      <c r="G5404" s="77"/>
      <c r="H5404" s="77"/>
      <c r="I5404" s="77"/>
    </row>
    <row r="5405">
      <c r="A5405" t="s">
        <v>1627</v>
      </c>
      <c r="B5405" s="80">
        <v>8.85974227989662E-10</v>
      </c>
      <c r="C5405">
        <v>-0.189775550769724</v>
      </c>
      <c r="D5405" s="80">
        <v>6.55562448565288E-9</v>
      </c>
      <c r="E5405">
        <v>4.0</v>
      </c>
      <c r="G5405" s="77"/>
      <c r="H5405" s="77"/>
      <c r="I5405" s="77"/>
    </row>
    <row r="5406">
      <c r="A5406" t="s">
        <v>7492</v>
      </c>
      <c r="B5406">
        <v>0.0380737270976254</v>
      </c>
      <c r="C5406">
        <v>-0.0590733412841436</v>
      </c>
      <c r="D5406">
        <v>0.0539237499386457</v>
      </c>
      <c r="E5406">
        <v>4.0</v>
      </c>
      <c r="G5406" s="77"/>
      <c r="H5406" s="77"/>
      <c r="I5406" s="77"/>
    </row>
    <row r="5407">
      <c r="A5407" t="s">
        <v>3488</v>
      </c>
      <c r="B5407">
        <v>0.00872999807434783</v>
      </c>
      <c r="C5407">
        <v>0.0822923167604915</v>
      </c>
      <c r="D5407">
        <v>0.0138714781592401</v>
      </c>
      <c r="E5407">
        <v>4.0</v>
      </c>
      <c r="G5407" s="77"/>
      <c r="H5407" s="77"/>
      <c r="I5407" s="77"/>
    </row>
    <row r="5408">
      <c r="A5408" s="84" t="s">
        <v>1996</v>
      </c>
      <c r="B5408" s="85">
        <v>5.40677868806536E-7</v>
      </c>
      <c r="C5408" s="84">
        <v>0.242596922141563</v>
      </c>
      <c r="D5408" s="85">
        <v>2.04418175693803E-6</v>
      </c>
      <c r="E5408" s="84">
        <v>4.0</v>
      </c>
      <c r="F5408" s="84"/>
      <c r="G5408" s="77"/>
      <c r="H5408" s="77"/>
      <c r="I5408" s="77"/>
    </row>
    <row r="5409">
      <c r="A5409" t="s">
        <v>7494</v>
      </c>
      <c r="B5409" s="80">
        <v>2.85949517456464E-5</v>
      </c>
      <c r="C5409">
        <v>-0.139713766141677</v>
      </c>
      <c r="D5409" s="80">
        <v>7.29350191282585E-5</v>
      </c>
      <c r="E5409">
        <v>4.0</v>
      </c>
      <c r="G5409" s="77"/>
      <c r="H5409" s="77"/>
      <c r="I5409" s="77"/>
    </row>
    <row r="5410">
      <c r="A5410" t="s">
        <v>7700</v>
      </c>
      <c r="B5410">
        <v>5.82739797704428E-4</v>
      </c>
      <c r="C5410">
        <v>0.126926771924691</v>
      </c>
      <c r="D5410">
        <v>0.00115824700926713</v>
      </c>
      <c r="E5410">
        <v>4.0</v>
      </c>
      <c r="G5410" s="77"/>
      <c r="H5410" s="77"/>
      <c r="I5410" s="77"/>
    </row>
    <row r="5411">
      <c r="A5411" t="s">
        <v>1493</v>
      </c>
      <c r="B5411" s="80">
        <v>2.06538859148471E-14</v>
      </c>
      <c r="C5411">
        <v>0.281252173751417</v>
      </c>
      <c r="D5411" s="80">
        <v>4.77381569289559E-13</v>
      </c>
      <c r="E5411">
        <v>4.0</v>
      </c>
      <c r="G5411" s="77"/>
      <c r="H5411" s="77"/>
      <c r="I5411" s="77"/>
    </row>
    <row r="5412">
      <c r="A5412" t="s">
        <v>7496</v>
      </c>
      <c r="B5412">
        <v>0.0151973120485937</v>
      </c>
      <c r="C5412">
        <v>0.0845765105052987</v>
      </c>
      <c r="D5412">
        <v>0.023162728492826</v>
      </c>
      <c r="E5412">
        <v>4.0</v>
      </c>
      <c r="G5412" s="77"/>
      <c r="H5412" s="77"/>
      <c r="I5412" s="77"/>
    </row>
    <row r="5413">
      <c r="A5413" t="s">
        <v>5483</v>
      </c>
      <c r="B5413">
        <v>4.56831649265897E-4</v>
      </c>
      <c r="C5413">
        <v>-0.117181629469163</v>
      </c>
      <c r="D5413">
        <v>9.23549646216538E-4</v>
      </c>
      <c r="E5413">
        <v>4.0</v>
      </c>
      <c r="G5413" s="77"/>
      <c r="H5413" s="77"/>
      <c r="I5413" s="77"/>
    </row>
    <row r="5414">
      <c r="A5414" t="s">
        <v>5339</v>
      </c>
      <c r="B5414" s="80">
        <v>2.29171803807987E-6</v>
      </c>
      <c r="C5414">
        <v>-0.177592571716014</v>
      </c>
      <c r="D5414" s="80">
        <v>7.50077641076652E-6</v>
      </c>
      <c r="E5414">
        <v>4.0</v>
      </c>
      <c r="G5414" s="77"/>
      <c r="H5414" s="77"/>
      <c r="I5414" s="77"/>
    </row>
    <row r="5415">
      <c r="A5415" t="s">
        <v>7498</v>
      </c>
      <c r="B5415" s="80">
        <v>3.90466834002885E-8</v>
      </c>
      <c r="C5415">
        <v>-0.201463672955496</v>
      </c>
      <c r="D5415" s="80">
        <v>1.97168162575331E-7</v>
      </c>
      <c r="E5415">
        <v>4.0</v>
      </c>
      <c r="G5415" s="77"/>
      <c r="H5415" s="77"/>
      <c r="I5415" s="77"/>
    </row>
    <row r="5416">
      <c r="A5416" t="s">
        <v>7499</v>
      </c>
      <c r="B5416">
        <v>0.0230505173445843</v>
      </c>
      <c r="C5416">
        <v>0.0951951665373189</v>
      </c>
      <c r="D5416">
        <v>0.0339995130832618</v>
      </c>
      <c r="E5416">
        <v>4.0</v>
      </c>
      <c r="G5416" s="77"/>
      <c r="H5416" s="77"/>
      <c r="I5416" s="77"/>
    </row>
    <row r="5417">
      <c r="A5417" t="s">
        <v>7500</v>
      </c>
      <c r="B5417" s="80">
        <v>1.35806728014251E-9</v>
      </c>
      <c r="C5417">
        <v>-0.192109364159724</v>
      </c>
      <c r="D5417" s="80">
        <v>9.66598997485558E-9</v>
      </c>
      <c r="E5417">
        <v>4.0</v>
      </c>
      <c r="G5417" s="77"/>
      <c r="H5417" s="77"/>
      <c r="I5417" s="77"/>
    </row>
    <row r="5418">
      <c r="A5418" t="s">
        <v>7501</v>
      </c>
      <c r="B5418">
        <v>0.003938092488162</v>
      </c>
      <c r="C5418">
        <v>0.124271830952465</v>
      </c>
      <c r="D5418">
        <v>0.00665350667555328</v>
      </c>
      <c r="E5418">
        <v>4.0</v>
      </c>
      <c r="G5418" s="77"/>
      <c r="H5418" s="77"/>
      <c r="I5418" s="77"/>
    </row>
    <row r="5419">
      <c r="A5419" t="s">
        <v>2803</v>
      </c>
      <c r="B5419">
        <v>0.0090423089094776</v>
      </c>
      <c r="C5419">
        <v>0.124041315441048</v>
      </c>
      <c r="D5419">
        <v>0.0143169891066729</v>
      </c>
      <c r="E5419">
        <v>4.0</v>
      </c>
      <c r="G5419" s="77"/>
      <c r="H5419" s="77"/>
      <c r="I5419" s="77"/>
    </row>
    <row r="5420">
      <c r="A5420" t="s">
        <v>7502</v>
      </c>
      <c r="B5420" s="80">
        <v>4.89807725214195E-13</v>
      </c>
      <c r="C5420">
        <v>-0.262946997355572</v>
      </c>
      <c r="D5420" s="80">
        <v>7.59846612525383E-12</v>
      </c>
      <c r="E5420">
        <v>4.0</v>
      </c>
      <c r="G5420" s="77"/>
      <c r="H5420" s="77"/>
      <c r="I5420" s="77"/>
    </row>
    <row r="5421">
      <c r="A5421" t="s">
        <v>2855</v>
      </c>
      <c r="B5421">
        <v>0.0211076969697081</v>
      </c>
      <c r="C5421">
        <v>-0.0768399985448469</v>
      </c>
      <c r="D5421">
        <v>0.0313816025239294</v>
      </c>
      <c r="E5421">
        <v>4.0</v>
      </c>
      <c r="G5421" s="77"/>
      <c r="H5421" s="77"/>
      <c r="I5421" s="77"/>
    </row>
    <row r="5422">
      <c r="A5422" t="s">
        <v>7503</v>
      </c>
      <c r="B5422">
        <v>0.0148798083684348</v>
      </c>
      <c r="C5422">
        <v>0.0953956942783887</v>
      </c>
      <c r="D5422">
        <v>0.0227096871082579</v>
      </c>
      <c r="E5422">
        <v>4.0</v>
      </c>
      <c r="G5422" s="77"/>
      <c r="H5422" s="77"/>
      <c r="I5422" s="77"/>
    </row>
    <row r="5423">
      <c r="A5423" t="s">
        <v>2080</v>
      </c>
      <c r="B5423" s="80">
        <v>6.11949189430348E-6</v>
      </c>
      <c r="C5423">
        <v>-0.202458816691413</v>
      </c>
      <c r="D5423" s="80">
        <v>1.80051191955753E-5</v>
      </c>
      <c r="E5423">
        <v>4.0</v>
      </c>
      <c r="G5423" s="77"/>
      <c r="H5423" s="77"/>
      <c r="I5423" s="77"/>
    </row>
    <row r="5424">
      <c r="A5424" t="s">
        <v>2865</v>
      </c>
      <c r="B5424" s="80">
        <v>1.06653007676229E-6</v>
      </c>
      <c r="C5424">
        <v>-0.227948003284532</v>
      </c>
      <c r="D5424" s="80">
        <v>3.75968621399537E-6</v>
      </c>
      <c r="E5424">
        <v>4.0</v>
      </c>
      <c r="G5424" s="77"/>
      <c r="H5424" s="77"/>
      <c r="I5424" s="77"/>
    </row>
    <row r="5425">
      <c r="A5425" t="s">
        <v>2778</v>
      </c>
      <c r="B5425" s="80">
        <v>5.00918462025333E-11</v>
      </c>
      <c r="C5425">
        <v>-0.269102622805064</v>
      </c>
      <c r="D5425" s="80">
        <v>5.05882518856215E-10</v>
      </c>
      <c r="E5425">
        <v>4.0</v>
      </c>
      <c r="G5425" s="77"/>
      <c r="H5425" s="77"/>
      <c r="I5425" s="77"/>
    </row>
    <row r="5426">
      <c r="A5426" t="s">
        <v>7784</v>
      </c>
      <c r="B5426" s="80">
        <v>5.94273030688331E-14</v>
      </c>
      <c r="C5426">
        <v>-0.226323453706588</v>
      </c>
      <c r="D5426" s="80">
        <v>1.23366679148448E-12</v>
      </c>
      <c r="E5426">
        <v>4.0</v>
      </c>
      <c r="G5426" s="77"/>
      <c r="H5426" s="77"/>
      <c r="I5426" s="77"/>
    </row>
    <row r="5427">
      <c r="A5427" t="s">
        <v>7504</v>
      </c>
      <c r="B5427">
        <v>1.10548725821323E-4</v>
      </c>
      <c r="C5427">
        <v>-0.124501913164769</v>
      </c>
      <c r="D5427">
        <v>2.52908411521843E-4</v>
      </c>
      <c r="E5427">
        <v>4.0</v>
      </c>
      <c r="G5427" s="77"/>
      <c r="H5427" s="77"/>
      <c r="I5427" s="77"/>
    </row>
    <row r="5428">
      <c r="A5428" t="s">
        <v>7505</v>
      </c>
      <c r="B5428" s="80">
        <v>9.45221722440076E-8</v>
      </c>
      <c r="C5428">
        <v>0.282492823558344</v>
      </c>
      <c r="D5428" s="80">
        <v>4.33371595441851E-7</v>
      </c>
      <c r="E5428">
        <v>4.0</v>
      </c>
      <c r="G5428" s="77"/>
      <c r="H5428" s="77"/>
      <c r="I5428" s="77"/>
    </row>
    <row r="5429">
      <c r="A5429" t="s">
        <v>2238</v>
      </c>
      <c r="B5429" s="80">
        <v>4.83881404469929E-9</v>
      </c>
      <c r="C5429">
        <v>-0.18318209284609</v>
      </c>
      <c r="D5429" s="80">
        <v>3.09077523880792E-8</v>
      </c>
      <c r="E5429">
        <v>4.0</v>
      </c>
      <c r="G5429" s="77"/>
      <c r="H5429" s="77"/>
      <c r="I5429" s="77"/>
    </row>
    <row r="5430">
      <c r="A5430" t="s">
        <v>7507</v>
      </c>
      <c r="B5430" s="80">
        <v>2.3806187815528E-5</v>
      </c>
      <c r="C5430">
        <v>-0.152057517142958</v>
      </c>
      <c r="D5430" s="80">
        <v>6.18464346262037E-5</v>
      </c>
      <c r="E5430">
        <v>4.0</v>
      </c>
      <c r="G5430" s="77"/>
      <c r="H5430" s="77"/>
      <c r="I5430" s="77"/>
    </row>
    <row r="5431">
      <c r="A5431" t="s">
        <v>154</v>
      </c>
      <c r="B5431" s="80">
        <v>2.34189603943246E-8</v>
      </c>
      <c r="C5431">
        <v>0.242873599194631</v>
      </c>
      <c r="D5431" s="80">
        <v>1.24420163990701E-7</v>
      </c>
      <c r="E5431">
        <v>4.0</v>
      </c>
      <c r="G5431" s="77"/>
      <c r="H5431" s="77"/>
      <c r="I5431" s="77"/>
    </row>
    <row r="5432">
      <c r="A5432" t="s">
        <v>1336</v>
      </c>
      <c r="B5432">
        <v>0.00138355570504954</v>
      </c>
      <c r="C5432">
        <v>-0.108992030870842</v>
      </c>
      <c r="D5432">
        <v>0.00254256712354186</v>
      </c>
      <c r="E5432">
        <v>4.0</v>
      </c>
      <c r="G5432" s="77"/>
      <c r="H5432" s="77"/>
      <c r="I5432" s="77"/>
    </row>
    <row r="5433">
      <c r="A5433" t="s">
        <v>7510</v>
      </c>
      <c r="B5433" s="80">
        <v>1.82200095076396E-13</v>
      </c>
      <c r="C5433">
        <v>-0.206653761596436</v>
      </c>
      <c r="D5433" s="80">
        <v>3.24200486635936E-12</v>
      </c>
      <c r="E5433">
        <v>4.0</v>
      </c>
      <c r="G5433" s="77"/>
      <c r="H5433" s="77"/>
      <c r="I5433" s="77"/>
    </row>
    <row r="5434">
      <c r="A5434" t="s">
        <v>7511</v>
      </c>
      <c r="B5434">
        <v>0.0140226941545017</v>
      </c>
      <c r="C5434">
        <v>0.0908565647316704</v>
      </c>
      <c r="D5434">
        <v>0.0214599865490736</v>
      </c>
      <c r="E5434">
        <v>4.0</v>
      </c>
      <c r="G5434" s="77"/>
      <c r="H5434" s="77"/>
      <c r="I5434" s="77"/>
    </row>
    <row r="5435">
      <c r="A5435" t="s">
        <v>7785</v>
      </c>
      <c r="B5435">
        <v>3.35340813841855E-4</v>
      </c>
      <c r="C5435">
        <v>0.161117487366896</v>
      </c>
      <c r="D5435">
        <v>6.97434234353839E-4</v>
      </c>
      <c r="E5435">
        <v>4.0</v>
      </c>
      <c r="G5435" s="77"/>
      <c r="H5435" s="77"/>
      <c r="I5435" s="77"/>
    </row>
    <row r="5436">
      <c r="A5436" t="s">
        <v>7512</v>
      </c>
      <c r="B5436" s="80">
        <v>7.52814761252115E-12</v>
      </c>
      <c r="C5436">
        <v>0.288286823591265</v>
      </c>
      <c r="D5436" s="80">
        <v>9.58983349276842E-11</v>
      </c>
      <c r="E5436">
        <v>4.0</v>
      </c>
      <c r="G5436" s="77"/>
      <c r="H5436" s="77"/>
      <c r="I5436" s="77"/>
    </row>
    <row r="5437">
      <c r="A5437" t="s">
        <v>7513</v>
      </c>
      <c r="B5437" s="80">
        <v>6.3591529300332E-6</v>
      </c>
      <c r="C5437">
        <v>-0.149879660747944</v>
      </c>
      <c r="D5437" s="80">
        <v>1.86857416371356E-5</v>
      </c>
      <c r="E5437">
        <v>4.0</v>
      </c>
      <c r="G5437" s="77"/>
      <c r="H5437" s="77"/>
      <c r="I5437" s="77"/>
    </row>
    <row r="5438">
      <c r="A5438" t="s">
        <v>7805</v>
      </c>
      <c r="B5438">
        <v>0.0215977048340748</v>
      </c>
      <c r="C5438">
        <v>0.0766106187747474</v>
      </c>
      <c r="D5438">
        <v>0.0320251681468226</v>
      </c>
      <c r="E5438">
        <v>4.0</v>
      </c>
      <c r="G5438" s="77"/>
      <c r="H5438" s="77"/>
      <c r="I5438" s="77"/>
    </row>
    <row r="5439">
      <c r="A5439" t="s">
        <v>6475</v>
      </c>
      <c r="B5439">
        <v>0.00223125622526559</v>
      </c>
      <c r="C5439">
        <v>0.125658382341184</v>
      </c>
      <c r="D5439">
        <v>0.00394206182588294</v>
      </c>
      <c r="E5439">
        <v>4.0</v>
      </c>
      <c r="G5439" s="77"/>
      <c r="H5439" s="77"/>
      <c r="I5439" s="77"/>
    </row>
    <row r="5440">
      <c r="A5440" t="s">
        <v>7514</v>
      </c>
      <c r="B5440" s="80">
        <v>6.80983109471739E-13</v>
      </c>
      <c r="C5440">
        <v>-0.210487370644715</v>
      </c>
      <c r="D5440" s="80">
        <v>1.03159738610516E-11</v>
      </c>
      <c r="E5440">
        <v>4.0</v>
      </c>
      <c r="G5440" s="77"/>
      <c r="H5440" s="77"/>
      <c r="I5440" s="77"/>
    </row>
    <row r="5441">
      <c r="A5441" t="s">
        <v>7515</v>
      </c>
      <c r="B5441">
        <v>0.00629076475720816</v>
      </c>
      <c r="C5441">
        <v>0.108697702266356</v>
      </c>
      <c r="D5441">
        <v>0.0102350468691297</v>
      </c>
      <c r="E5441">
        <v>4.0</v>
      </c>
      <c r="G5441" s="77"/>
      <c r="H5441" s="77"/>
      <c r="I5441" s="77"/>
    </row>
    <row r="5442">
      <c r="A5442" t="s">
        <v>7516</v>
      </c>
      <c r="B5442">
        <v>0.0217342738227853</v>
      </c>
      <c r="C5442">
        <v>0.0861920317375677</v>
      </c>
      <c r="D5442">
        <v>0.0322063727103005</v>
      </c>
      <c r="E5442">
        <v>4.0</v>
      </c>
      <c r="G5442" s="77"/>
      <c r="H5442" s="77"/>
      <c r="I5442" s="77"/>
    </row>
    <row r="5443">
      <c r="A5443" t="s">
        <v>7517</v>
      </c>
      <c r="B5443">
        <v>3.8713625809253E-4</v>
      </c>
      <c r="C5443">
        <v>0.153440586094709</v>
      </c>
      <c r="D5443">
        <v>7.94107493726855E-4</v>
      </c>
      <c r="E5443">
        <v>4.0</v>
      </c>
      <c r="G5443" s="77"/>
      <c r="H5443" s="77"/>
      <c r="I5443" s="77"/>
    </row>
    <row r="5444">
      <c r="A5444" t="s">
        <v>7786</v>
      </c>
      <c r="B5444">
        <v>7.242989067766E-4</v>
      </c>
      <c r="C5444">
        <v>-0.117077017333519</v>
      </c>
      <c r="D5444">
        <v>0.00140473888321206</v>
      </c>
      <c r="E5444">
        <v>4.0</v>
      </c>
      <c r="G5444" s="77"/>
      <c r="H5444" s="77"/>
      <c r="I5444" s="77"/>
    </row>
    <row r="5445">
      <c r="A5445" t="s">
        <v>7518</v>
      </c>
      <c r="B5445">
        <v>0.00652521467030256</v>
      </c>
      <c r="C5445">
        <v>-0.10525242562932</v>
      </c>
      <c r="D5445">
        <v>0.0105781137316112</v>
      </c>
      <c r="E5445">
        <v>4.0</v>
      </c>
      <c r="G5445" s="77"/>
      <c r="H5445" s="77"/>
      <c r="I5445" s="77"/>
    </row>
    <row r="5446">
      <c r="A5446" t="s">
        <v>7519</v>
      </c>
      <c r="B5446" s="80">
        <v>1.92869705527667E-11</v>
      </c>
      <c r="C5446">
        <v>-0.148929333477271</v>
      </c>
      <c r="D5446" s="80">
        <v>2.1949943136702E-10</v>
      </c>
      <c r="E5446">
        <v>4.0</v>
      </c>
      <c r="G5446" s="77"/>
      <c r="H5446" s="77"/>
      <c r="I5446" s="77"/>
    </row>
    <row r="5447">
      <c r="A5447" t="s">
        <v>7521</v>
      </c>
      <c r="B5447">
        <v>0.0481737303424234</v>
      </c>
      <c r="C5447">
        <v>0.0639437094749776</v>
      </c>
      <c r="D5447">
        <v>0.0669593945615085</v>
      </c>
      <c r="E5447">
        <v>4.0</v>
      </c>
      <c r="G5447" s="77"/>
      <c r="H5447" s="77"/>
      <c r="I5447" s="77"/>
    </row>
    <row r="5448">
      <c r="A5448" t="s">
        <v>7522</v>
      </c>
      <c r="B5448">
        <v>0.00106884331410779</v>
      </c>
      <c r="C5448">
        <v>-0.113700933886618</v>
      </c>
      <c r="D5448">
        <v>0.00200699054458096</v>
      </c>
      <c r="E5448">
        <v>4.0</v>
      </c>
      <c r="G5448" s="77"/>
      <c r="H5448" s="77"/>
      <c r="I5448" s="77"/>
    </row>
    <row r="5449">
      <c r="A5449" t="s">
        <v>2463</v>
      </c>
      <c r="B5449" s="80">
        <v>4.31184536497899E-9</v>
      </c>
      <c r="C5449">
        <v>-0.197980420343874</v>
      </c>
      <c r="D5449" s="80">
        <v>2.77791876674796E-8</v>
      </c>
      <c r="E5449">
        <v>4.0</v>
      </c>
      <c r="G5449" s="77"/>
      <c r="H5449" s="77"/>
      <c r="I5449" s="77"/>
    </row>
    <row r="5450">
      <c r="A5450" t="s">
        <v>6024</v>
      </c>
      <c r="B5450">
        <v>0.00533030051637884</v>
      </c>
      <c r="C5450">
        <v>0.0931459202567551</v>
      </c>
      <c r="D5450">
        <v>0.00882609583288136</v>
      </c>
      <c r="E5450">
        <v>4.0</v>
      </c>
      <c r="G5450" s="77"/>
      <c r="H5450" s="77"/>
      <c r="I5450" s="77"/>
    </row>
    <row r="5451">
      <c r="A5451" t="s">
        <v>7526</v>
      </c>
      <c r="B5451" s="80">
        <v>5.64658470003482E-6</v>
      </c>
      <c r="C5451">
        <v>-0.133444583075039</v>
      </c>
      <c r="D5451" s="80">
        <v>1.67899773176102E-5</v>
      </c>
      <c r="E5451">
        <v>4.0</v>
      </c>
      <c r="G5451" s="77"/>
      <c r="H5451" s="77"/>
      <c r="I5451" s="77"/>
    </row>
    <row r="5452">
      <c r="A5452" t="s">
        <v>7528</v>
      </c>
      <c r="B5452" s="80">
        <v>1.51300569193179E-27</v>
      </c>
      <c r="C5452">
        <v>-0.29428140653368</v>
      </c>
      <c r="D5452" s="80">
        <v>3.39215876131107E-25</v>
      </c>
      <c r="E5452">
        <v>4.0</v>
      </c>
      <c r="G5452" s="77"/>
      <c r="H5452" s="77"/>
      <c r="I5452" s="77"/>
    </row>
    <row r="5453">
      <c r="A5453" t="s">
        <v>7529</v>
      </c>
      <c r="B5453">
        <v>0.00522410698012572</v>
      </c>
      <c r="C5453">
        <v>0.11992030270461</v>
      </c>
      <c r="D5453">
        <v>0.00867588729588286</v>
      </c>
      <c r="E5453">
        <v>4.0</v>
      </c>
      <c r="G5453" s="77"/>
      <c r="H5453" s="77"/>
      <c r="I5453" s="77"/>
    </row>
    <row r="5454">
      <c r="A5454" t="s">
        <v>2341</v>
      </c>
      <c r="B5454">
        <v>0.0399788794159436</v>
      </c>
      <c r="C5454">
        <v>-0.070059363929034</v>
      </c>
      <c r="D5454">
        <v>0.0563727343714123</v>
      </c>
      <c r="E5454">
        <v>4.0</v>
      </c>
      <c r="G5454" s="77"/>
      <c r="H5454" s="77"/>
      <c r="I5454" s="77"/>
    </row>
    <row r="5455">
      <c r="A5455" t="s">
        <v>1090</v>
      </c>
      <c r="B5455">
        <v>0.0103540975464334</v>
      </c>
      <c r="C5455">
        <v>0.094725938426469</v>
      </c>
      <c r="D5455">
        <v>0.0162108147340109</v>
      </c>
      <c r="E5455">
        <v>4.0</v>
      </c>
      <c r="G5455" s="77"/>
      <c r="H5455" s="77"/>
      <c r="I5455" s="77"/>
    </row>
    <row r="5456">
      <c r="A5456" t="s">
        <v>3231</v>
      </c>
      <c r="B5456" s="80">
        <v>9.59116998082096E-19</v>
      </c>
      <c r="C5456">
        <v>-0.280705713876335</v>
      </c>
      <c r="D5456" s="80">
        <v>4.67465284717404E-17</v>
      </c>
      <c r="E5456">
        <v>4.0</v>
      </c>
      <c r="G5456" s="77"/>
      <c r="H5456" s="77"/>
      <c r="I5456" s="77"/>
    </row>
    <row r="5457">
      <c r="A5457" t="s">
        <v>2425</v>
      </c>
      <c r="B5457">
        <v>0.027103914084995</v>
      </c>
      <c r="C5457">
        <v>-0.0822742846018256</v>
      </c>
      <c r="D5457">
        <v>0.0395876061098103</v>
      </c>
      <c r="E5457">
        <v>4.0</v>
      </c>
      <c r="G5457" s="77"/>
      <c r="H5457" s="77"/>
      <c r="I5457" s="77"/>
    </row>
    <row r="5458">
      <c r="A5458" t="s">
        <v>5074</v>
      </c>
      <c r="B5458">
        <v>3.62002306333973E-4</v>
      </c>
      <c r="C5458">
        <v>-0.113059372577737</v>
      </c>
      <c r="D5458">
        <v>7.47338094660007E-4</v>
      </c>
      <c r="E5458">
        <v>4.0</v>
      </c>
      <c r="G5458" s="77"/>
      <c r="H5458" s="77"/>
      <c r="I5458" s="77"/>
    </row>
    <row r="5459">
      <c r="A5459" t="s">
        <v>7701</v>
      </c>
      <c r="B5459" s="80">
        <v>3.29938935509556E-6</v>
      </c>
      <c r="C5459">
        <v>-0.14555681261351</v>
      </c>
      <c r="D5459" s="80">
        <v>1.03893692895003E-5</v>
      </c>
      <c r="E5459">
        <v>4.0</v>
      </c>
      <c r="G5459" s="77"/>
      <c r="H5459" s="77"/>
      <c r="I5459" s="77"/>
    </row>
    <row r="5460">
      <c r="A5460" t="s">
        <v>89</v>
      </c>
      <c r="B5460">
        <v>0.0333936849823567</v>
      </c>
      <c r="C5460">
        <v>0.0798368103858419</v>
      </c>
      <c r="D5460">
        <v>0.0478699755309742</v>
      </c>
      <c r="E5460">
        <v>4.0</v>
      </c>
      <c r="G5460" s="77" t="s">
        <v>82</v>
      </c>
      <c r="H5460" s="77" t="s">
        <v>82</v>
      </c>
      <c r="I5460" s="77"/>
    </row>
    <row r="5461">
      <c r="A5461" t="s">
        <v>7532</v>
      </c>
      <c r="B5461">
        <v>6.59435902981785E-4</v>
      </c>
      <c r="C5461">
        <v>0.138768722926206</v>
      </c>
      <c r="D5461">
        <v>0.00129689060919751</v>
      </c>
      <c r="E5461">
        <v>4.0</v>
      </c>
      <c r="G5461" s="77"/>
      <c r="H5461" s="77"/>
      <c r="I5461" s="77"/>
    </row>
    <row r="5462">
      <c r="A5462" t="s">
        <v>7533</v>
      </c>
      <c r="B5462">
        <v>0.00479069866431746</v>
      </c>
      <c r="C5462">
        <v>0.0997809020546022</v>
      </c>
      <c r="D5462">
        <v>0.00802146856265851</v>
      </c>
      <c r="E5462">
        <v>4.0</v>
      </c>
      <c r="G5462" s="77"/>
      <c r="H5462" s="77"/>
      <c r="I5462" s="77"/>
    </row>
    <row r="5463">
      <c r="A5463" t="s">
        <v>7702</v>
      </c>
      <c r="B5463">
        <v>0.0301550576837938</v>
      </c>
      <c r="C5463">
        <v>-0.0754658255812326</v>
      </c>
      <c r="D5463">
        <v>0.0435249015451313</v>
      </c>
      <c r="E5463">
        <v>4.0</v>
      </c>
      <c r="G5463" s="77"/>
      <c r="H5463" s="77"/>
      <c r="I5463" s="77"/>
    </row>
    <row r="5464">
      <c r="A5464" t="s">
        <v>7534</v>
      </c>
      <c r="B5464">
        <v>0.0388376989680087</v>
      </c>
      <c r="C5464">
        <v>0.0707193191743271</v>
      </c>
      <c r="D5464">
        <v>0.0549017156912204</v>
      </c>
      <c r="E5464">
        <v>4.0</v>
      </c>
      <c r="G5464" s="77"/>
      <c r="H5464" s="77"/>
      <c r="I5464" s="77"/>
    </row>
    <row r="5465">
      <c r="A5465" t="s">
        <v>7535</v>
      </c>
      <c r="B5465" s="80">
        <v>2.69050953806886E-13</v>
      </c>
      <c r="C5465">
        <v>-0.227241789885481</v>
      </c>
      <c r="D5465" s="80">
        <v>4.46823880322251E-12</v>
      </c>
      <c r="E5465">
        <v>4.0</v>
      </c>
      <c r="G5465" s="77"/>
      <c r="H5465" s="77"/>
      <c r="I5465" s="77"/>
    </row>
    <row r="5466">
      <c r="A5466" t="s">
        <v>7703</v>
      </c>
      <c r="B5466">
        <v>1.4348205510912E-4</v>
      </c>
      <c r="C5466">
        <v>0.132438049541512</v>
      </c>
      <c r="D5466">
        <v>3.2104467819825E-4</v>
      </c>
      <c r="E5466">
        <v>4.0</v>
      </c>
      <c r="G5466" s="77"/>
      <c r="H5466" s="77"/>
      <c r="I5466" s="77"/>
    </row>
    <row r="5467">
      <c r="A5467" t="s">
        <v>7704</v>
      </c>
      <c r="B5467" s="80">
        <v>6.94397889950236E-8</v>
      </c>
      <c r="C5467">
        <v>-0.182088885003816</v>
      </c>
      <c r="D5467" s="80">
        <v>3.30539292838308E-7</v>
      </c>
      <c r="E5467">
        <v>4.0</v>
      </c>
      <c r="G5467" s="77"/>
      <c r="H5467" s="77"/>
      <c r="I5467" s="77"/>
    </row>
    <row r="5468">
      <c r="A5468" t="s">
        <v>3815</v>
      </c>
      <c r="B5468" s="80">
        <v>9.6140980554937E-15</v>
      </c>
      <c r="C5468">
        <v>-0.292111752057133</v>
      </c>
      <c r="D5468" s="80">
        <v>2.47756411958815E-13</v>
      </c>
      <c r="E5468">
        <v>4.0</v>
      </c>
      <c r="G5468" s="77"/>
      <c r="H5468" s="77"/>
      <c r="I5468" s="77"/>
    </row>
    <row r="5469">
      <c r="A5469" t="s">
        <v>7536</v>
      </c>
      <c r="B5469">
        <v>3.78515368949898E-4</v>
      </c>
      <c r="C5469">
        <v>0.170382342147509</v>
      </c>
      <c r="D5469">
        <v>7.77847348474492E-4</v>
      </c>
      <c r="E5469">
        <v>4.0</v>
      </c>
      <c r="G5469" s="77"/>
      <c r="H5469" s="77"/>
      <c r="I5469" s="77"/>
    </row>
    <row r="5470">
      <c r="A5470" t="s">
        <v>7537</v>
      </c>
      <c r="B5470">
        <v>0.00172180125944434</v>
      </c>
      <c r="C5470">
        <v>-0.10162909902282</v>
      </c>
      <c r="D5470">
        <v>0.00310561417833806</v>
      </c>
      <c r="E5470">
        <v>4.0</v>
      </c>
      <c r="G5470" s="77"/>
      <c r="H5470" s="77"/>
      <c r="I5470" s="77"/>
    </row>
    <row r="5471">
      <c r="A5471" t="s">
        <v>5361</v>
      </c>
      <c r="B5471" s="80">
        <v>1.80497731068002E-7</v>
      </c>
      <c r="C5471">
        <v>-0.188965574476817</v>
      </c>
      <c r="D5471" s="80">
        <v>7.67885983025542E-7</v>
      </c>
      <c r="E5471">
        <v>4.0</v>
      </c>
      <c r="G5471" s="77"/>
      <c r="H5471" s="77"/>
      <c r="I5471" s="77"/>
    </row>
    <row r="5472">
      <c r="A5472" t="s">
        <v>7538</v>
      </c>
      <c r="B5472" s="80">
        <v>4.82499665396829E-6</v>
      </c>
      <c r="C5472">
        <v>0.210298941763256</v>
      </c>
      <c r="D5472" s="80">
        <v>1.46382171829457E-5</v>
      </c>
      <c r="E5472">
        <v>4.0</v>
      </c>
      <c r="G5472" s="77"/>
      <c r="H5472" s="77"/>
      <c r="I5472" s="77"/>
    </row>
    <row r="5473">
      <c r="A5473" t="s">
        <v>7539</v>
      </c>
      <c r="B5473">
        <v>0.00174379586813772</v>
      </c>
      <c r="C5473">
        <v>-0.11868658544709</v>
      </c>
      <c r="D5473">
        <v>0.00313268456439485</v>
      </c>
      <c r="E5473">
        <v>4.0</v>
      </c>
      <c r="G5473" s="77"/>
      <c r="H5473" s="77"/>
      <c r="I5473" s="77"/>
    </row>
    <row r="5474">
      <c r="A5474" t="s">
        <v>7705</v>
      </c>
      <c r="B5474" s="80">
        <v>3.16721427103581E-5</v>
      </c>
      <c r="C5474">
        <v>-0.161834024035422</v>
      </c>
      <c r="D5474" s="80">
        <v>7.97853302883403E-5</v>
      </c>
      <c r="E5474">
        <v>4.0</v>
      </c>
      <c r="G5474" s="77"/>
      <c r="H5474" s="77"/>
      <c r="I5474" s="77"/>
    </row>
    <row r="5475">
      <c r="A5475" t="s">
        <v>7540</v>
      </c>
      <c r="B5475">
        <v>0.0192256862232512</v>
      </c>
      <c r="C5475">
        <v>-0.0784350255409946</v>
      </c>
      <c r="D5475">
        <v>0.0288128265458083</v>
      </c>
      <c r="E5475">
        <v>4.0</v>
      </c>
      <c r="G5475" s="77"/>
      <c r="H5475" s="77"/>
      <c r="I5475" s="77"/>
    </row>
    <row r="5476">
      <c r="A5476" t="s">
        <v>7541</v>
      </c>
      <c r="B5476">
        <v>2.5884292907328E-4</v>
      </c>
      <c r="C5476">
        <v>0.173515566810686</v>
      </c>
      <c r="D5476">
        <v>5.51640538956553E-4</v>
      </c>
      <c r="E5476">
        <v>4.0</v>
      </c>
      <c r="G5476" s="77"/>
      <c r="H5476" s="77"/>
      <c r="I5476" s="77"/>
    </row>
    <row r="5477">
      <c r="A5477" t="s">
        <v>3360</v>
      </c>
      <c r="B5477" s="80">
        <v>5.19022913042973E-6</v>
      </c>
      <c r="C5477">
        <v>-0.156414162186607</v>
      </c>
      <c r="D5477" s="80">
        <v>1.5577635489188E-5</v>
      </c>
      <c r="E5477">
        <v>4.0</v>
      </c>
      <c r="G5477" s="77"/>
      <c r="H5477" s="77"/>
      <c r="I5477" s="77"/>
    </row>
    <row r="5478">
      <c r="A5478" t="s">
        <v>2329</v>
      </c>
      <c r="B5478" s="80">
        <v>4.3429847161096E-11</v>
      </c>
      <c r="C5478">
        <v>-0.300839391264393</v>
      </c>
      <c r="D5478" s="80">
        <v>4.48708374816485E-10</v>
      </c>
      <c r="E5478">
        <v>4.0</v>
      </c>
      <c r="G5478" s="77"/>
      <c r="H5478" s="77"/>
      <c r="I5478" s="77"/>
    </row>
    <row r="5479">
      <c r="A5479" t="s">
        <v>2198</v>
      </c>
      <c r="B5479">
        <v>4.32957822107711E-4</v>
      </c>
      <c r="C5479">
        <v>-0.121915212496798</v>
      </c>
      <c r="D5479">
        <v>8.79249490186131E-4</v>
      </c>
      <c r="E5479">
        <v>4.0</v>
      </c>
      <c r="G5479" s="77"/>
      <c r="H5479" s="77"/>
      <c r="I5479" s="77"/>
    </row>
    <row r="5480">
      <c r="A5480" t="s">
        <v>486</v>
      </c>
      <c r="B5480" s="80">
        <v>1.65723807852498E-13</v>
      </c>
      <c r="C5480">
        <v>-0.230737808610079</v>
      </c>
      <c r="D5480" s="80">
        <v>3.02075428622196E-12</v>
      </c>
      <c r="E5480">
        <v>4.0</v>
      </c>
      <c r="G5480" s="77"/>
      <c r="H5480" s="77"/>
      <c r="I5480" s="77"/>
    </row>
    <row r="5481">
      <c r="A5481" t="s">
        <v>1831</v>
      </c>
      <c r="B5481">
        <v>0.015469210029068</v>
      </c>
      <c r="C5481">
        <v>-0.0835811532263919</v>
      </c>
      <c r="D5481">
        <v>0.0235291512111061</v>
      </c>
      <c r="E5481">
        <v>4.0</v>
      </c>
      <c r="G5481" s="77"/>
      <c r="H5481" s="77"/>
      <c r="I5481" s="77"/>
    </row>
    <row r="5482">
      <c r="A5482" t="s">
        <v>7542</v>
      </c>
      <c r="B5482" s="80">
        <v>7.08239314118026E-9</v>
      </c>
      <c r="C5482">
        <v>-0.170698235503914</v>
      </c>
      <c r="D5482" s="80">
        <v>4.25703094437698E-8</v>
      </c>
      <c r="E5482">
        <v>4.0</v>
      </c>
      <c r="G5482" s="77"/>
      <c r="H5482" s="77"/>
      <c r="I5482" s="77"/>
    </row>
    <row r="5483">
      <c r="A5483" t="s">
        <v>7543</v>
      </c>
      <c r="B5483" s="80">
        <v>3.31000265857889E-9</v>
      </c>
      <c r="C5483">
        <v>-0.225555246447422</v>
      </c>
      <c r="D5483" s="80">
        <v>2.19875726396807E-8</v>
      </c>
      <c r="E5483">
        <v>4.0</v>
      </c>
      <c r="G5483" s="77"/>
      <c r="H5483" s="77"/>
      <c r="I5483" s="77"/>
    </row>
    <row r="5484">
      <c r="A5484" t="s">
        <v>3352</v>
      </c>
      <c r="B5484" s="80">
        <v>2.20193031152555E-7</v>
      </c>
      <c r="C5484">
        <v>-0.218145378556741</v>
      </c>
      <c r="D5484" s="80">
        <v>9.14208844155608E-7</v>
      </c>
      <c r="E5484">
        <v>4.0</v>
      </c>
      <c r="G5484" s="77"/>
      <c r="H5484" s="77"/>
      <c r="I5484" s="77"/>
    </row>
    <row r="5485">
      <c r="A5485" t="s">
        <v>7787</v>
      </c>
      <c r="B5485">
        <v>0.0331316264614129</v>
      </c>
      <c r="C5485">
        <v>-0.0572958776616327</v>
      </c>
      <c r="D5485">
        <v>0.0475251015967384</v>
      </c>
      <c r="E5485">
        <v>4.0</v>
      </c>
      <c r="G5485" s="77"/>
      <c r="H5485" s="77"/>
      <c r="I5485" s="77"/>
    </row>
    <row r="5486">
      <c r="A5486" t="s">
        <v>1691</v>
      </c>
      <c r="B5486" s="80">
        <v>4.94557595618698E-9</v>
      </c>
      <c r="C5486">
        <v>-0.241687721662296</v>
      </c>
      <c r="D5486" s="80">
        <v>3.14999468573046E-8</v>
      </c>
      <c r="E5486">
        <v>4.0</v>
      </c>
      <c r="G5486" s="77"/>
      <c r="H5486" s="77"/>
      <c r="I5486" s="77"/>
    </row>
    <row r="5487">
      <c r="A5487" t="s">
        <v>7545</v>
      </c>
      <c r="B5487" s="80">
        <v>2.25043228542667E-6</v>
      </c>
      <c r="C5487">
        <v>-0.15958932376604</v>
      </c>
      <c r="D5487" s="80">
        <v>7.3764169355652E-6</v>
      </c>
      <c r="E5487">
        <v>4.0</v>
      </c>
      <c r="G5487" s="77"/>
      <c r="H5487" s="77"/>
      <c r="I5487" s="77"/>
    </row>
    <row r="5488">
      <c r="A5488" t="s">
        <v>3086</v>
      </c>
      <c r="B5488" s="80">
        <v>1.61582296231395E-10</v>
      </c>
      <c r="C5488">
        <v>-0.218501319234544</v>
      </c>
      <c r="D5488" s="80">
        <v>1.43756947678884E-9</v>
      </c>
      <c r="E5488">
        <v>4.0</v>
      </c>
      <c r="G5488" s="77"/>
      <c r="H5488" s="77"/>
      <c r="I5488" s="77"/>
    </row>
    <row r="5489">
      <c r="A5489" t="s">
        <v>7806</v>
      </c>
      <c r="B5489">
        <v>0.0164362790091325</v>
      </c>
      <c r="C5489">
        <v>-0.0824248431739834</v>
      </c>
      <c r="D5489">
        <v>0.0248651400394569</v>
      </c>
      <c r="E5489">
        <v>4.0</v>
      </c>
      <c r="G5489" s="77"/>
      <c r="H5489" s="77"/>
      <c r="I5489" s="77"/>
    </row>
    <row r="5490">
      <c r="A5490" t="s">
        <v>7546</v>
      </c>
      <c r="B5490" s="80">
        <v>3.85914356566038E-5</v>
      </c>
      <c r="C5490">
        <v>-0.109333451874943</v>
      </c>
      <c r="D5490" s="80">
        <v>9.59223932839309E-5</v>
      </c>
      <c r="E5490">
        <v>4.0</v>
      </c>
      <c r="G5490" s="77"/>
      <c r="H5490" s="77"/>
      <c r="I5490" s="77"/>
    </row>
    <row r="5491">
      <c r="A5491" t="s">
        <v>913</v>
      </c>
      <c r="B5491" s="80">
        <v>1.1317307008776E-7</v>
      </c>
      <c r="C5491">
        <v>-0.159223222859783</v>
      </c>
      <c r="D5491" s="80">
        <v>5.04441397886199E-7</v>
      </c>
      <c r="E5491">
        <v>4.0</v>
      </c>
      <c r="G5491" s="77"/>
      <c r="H5491" s="77"/>
      <c r="I5491" s="77"/>
    </row>
    <row r="5492">
      <c r="A5492" t="s">
        <v>7706</v>
      </c>
      <c r="B5492">
        <v>0.0354429661822584</v>
      </c>
      <c r="C5492">
        <v>-0.071977254914029</v>
      </c>
      <c r="D5492">
        <v>0.0505169295490295</v>
      </c>
      <c r="E5492">
        <v>4.0</v>
      </c>
      <c r="G5492" s="77"/>
      <c r="H5492" s="77"/>
      <c r="I5492" s="77"/>
    </row>
    <row r="5493">
      <c r="A5493" t="s">
        <v>7547</v>
      </c>
      <c r="B5493" s="80">
        <v>8.78996258540415E-8</v>
      </c>
      <c r="C5493">
        <v>-0.206490578015045</v>
      </c>
      <c r="D5493" s="80">
        <v>4.07066268743165E-7</v>
      </c>
      <c r="E5493">
        <v>4.0</v>
      </c>
      <c r="G5493" s="77"/>
      <c r="H5493" s="77"/>
      <c r="I5493" s="77"/>
    </row>
    <row r="5494">
      <c r="A5494" t="s">
        <v>554</v>
      </c>
      <c r="B5494" s="80">
        <v>2.62377083839062E-7</v>
      </c>
      <c r="C5494">
        <v>-0.197400148200708</v>
      </c>
      <c r="D5494" s="80">
        <v>1.06566924269416E-6</v>
      </c>
      <c r="E5494">
        <v>4.0</v>
      </c>
      <c r="G5494" s="77"/>
      <c r="H5494" s="77"/>
      <c r="I5494" s="77"/>
    </row>
    <row r="5495">
      <c r="A5495" t="s">
        <v>7549</v>
      </c>
      <c r="B5495">
        <v>7.25954381208714E-4</v>
      </c>
      <c r="C5495">
        <v>-0.124883985038177</v>
      </c>
      <c r="D5495">
        <v>0.00140673269029381</v>
      </c>
      <c r="E5495">
        <v>4.0</v>
      </c>
      <c r="G5495" s="77"/>
      <c r="H5495" s="77"/>
      <c r="I5495" s="77"/>
    </row>
    <row r="5496">
      <c r="A5496" t="s">
        <v>7550</v>
      </c>
      <c r="B5496">
        <v>8.00164423874315E-4</v>
      </c>
      <c r="C5496">
        <v>-0.107126707441758</v>
      </c>
      <c r="D5496">
        <v>0.00153856658518543</v>
      </c>
      <c r="E5496">
        <v>4.0</v>
      </c>
      <c r="G5496" s="77"/>
      <c r="H5496" s="77"/>
      <c r="I5496" s="77"/>
    </row>
    <row r="5497">
      <c r="A5497" t="s">
        <v>5496</v>
      </c>
      <c r="B5497" s="80">
        <v>2.42131888996146E-5</v>
      </c>
      <c r="C5497">
        <v>-0.125118969420271</v>
      </c>
      <c r="D5497" s="80">
        <v>6.26858770357228E-5</v>
      </c>
      <c r="E5497">
        <v>4.0</v>
      </c>
      <c r="G5497" s="77"/>
      <c r="H5497" s="77"/>
      <c r="I5497" s="77"/>
    </row>
    <row r="5498">
      <c r="A5498" t="s">
        <v>4109</v>
      </c>
      <c r="B5498">
        <v>3.31849814951042E-4</v>
      </c>
      <c r="C5498">
        <v>-0.112027982971458</v>
      </c>
      <c r="D5498">
        <v>6.91456584684234E-4</v>
      </c>
      <c r="E5498">
        <v>4.0</v>
      </c>
      <c r="G5498" s="77"/>
      <c r="H5498" s="77"/>
      <c r="I5498" s="77"/>
    </row>
    <row r="5499">
      <c r="A5499" t="s">
        <v>7707</v>
      </c>
      <c r="B5499" s="80">
        <v>5.52897963552688E-5</v>
      </c>
      <c r="C5499">
        <v>-0.129438350922679</v>
      </c>
      <c r="D5499">
        <v>1.32861439901943E-4</v>
      </c>
      <c r="E5499">
        <v>4.0</v>
      </c>
      <c r="G5499" s="77"/>
      <c r="H5499" s="77"/>
      <c r="I5499" s="77"/>
    </row>
    <row r="5500">
      <c r="A5500" t="s">
        <v>7551</v>
      </c>
      <c r="B5500" s="80">
        <v>4.68408004525838E-7</v>
      </c>
      <c r="C5500">
        <v>-0.16920173702441</v>
      </c>
      <c r="D5500" s="80">
        <v>1.80132203455734E-6</v>
      </c>
      <c r="E5500">
        <v>4.0</v>
      </c>
      <c r="G5500" s="77"/>
      <c r="H5500" s="77"/>
      <c r="I5500" s="77"/>
    </row>
    <row r="5501">
      <c r="A5501" t="s">
        <v>7553</v>
      </c>
      <c r="B5501">
        <v>7.71276495656481E-4</v>
      </c>
      <c r="C5501">
        <v>-0.111174777837549</v>
      </c>
      <c r="D5501">
        <v>0.00148812556218746</v>
      </c>
      <c r="E5501">
        <v>4.0</v>
      </c>
      <c r="G5501" s="77"/>
      <c r="H5501" s="77"/>
      <c r="I5501" s="77"/>
    </row>
    <row r="5502">
      <c r="A5502" t="s">
        <v>7554</v>
      </c>
      <c r="B5502">
        <v>0.00204704686149732</v>
      </c>
      <c r="C5502">
        <v>-0.118476144508929</v>
      </c>
      <c r="D5502">
        <v>0.00363667120719254</v>
      </c>
      <c r="E5502">
        <v>4.0</v>
      </c>
      <c r="G5502" s="77"/>
      <c r="H5502" s="77"/>
      <c r="I5502" s="77"/>
    </row>
    <row r="5503">
      <c r="A5503" t="s">
        <v>7555</v>
      </c>
      <c r="B5503" s="80">
        <v>6.30861393917185E-9</v>
      </c>
      <c r="C5503">
        <v>-0.186304837460344</v>
      </c>
      <c r="D5503" s="80">
        <v>3.85392709853496E-8</v>
      </c>
      <c r="E5503">
        <v>4.0</v>
      </c>
      <c r="G5503" s="77"/>
      <c r="H5503" s="77"/>
      <c r="I5503" s="77"/>
    </row>
    <row r="5504">
      <c r="A5504" t="s">
        <v>7556</v>
      </c>
      <c r="B5504" s="80">
        <v>6.23237059282313E-15</v>
      </c>
      <c r="C5504">
        <v>0.354056725516139</v>
      </c>
      <c r="D5504" s="80">
        <v>1.70402132550115E-13</v>
      </c>
      <c r="E5504">
        <v>4.0</v>
      </c>
      <c r="G5504" s="77"/>
      <c r="H5504" s="77"/>
      <c r="I5504" s="77"/>
    </row>
    <row r="5505">
      <c r="A5505" t="s">
        <v>7557</v>
      </c>
      <c r="B5505" s="80">
        <v>1.45344680884583E-9</v>
      </c>
      <c r="C5505">
        <v>0.325499644959637</v>
      </c>
      <c r="D5505" s="80">
        <v>1.02538716744239E-8</v>
      </c>
      <c r="E5505">
        <v>4.0</v>
      </c>
      <c r="G5505" s="77"/>
      <c r="H5505" s="77"/>
      <c r="I5505" s="77"/>
    </row>
    <row r="5506">
      <c r="A5506" t="s">
        <v>7558</v>
      </c>
      <c r="B5506">
        <v>0.0199262118510409</v>
      </c>
      <c r="C5506">
        <v>0.0937836171337116</v>
      </c>
      <c r="D5506">
        <v>0.0297632025116813</v>
      </c>
      <c r="E5506">
        <v>4.0</v>
      </c>
      <c r="G5506" s="77"/>
      <c r="H5506" s="77"/>
      <c r="I5506" s="77"/>
    </row>
    <row r="5507">
      <c r="A5507" t="s">
        <v>2599</v>
      </c>
      <c r="B5507" s="80">
        <v>1.64610488304808E-8</v>
      </c>
      <c r="C5507">
        <v>-0.198140221401698</v>
      </c>
      <c r="D5507" s="80">
        <v>8.93599793654672E-8</v>
      </c>
      <c r="E5507">
        <v>4.0</v>
      </c>
      <c r="G5507" s="77"/>
      <c r="H5507" s="77"/>
      <c r="I5507" s="77"/>
    </row>
    <row r="5508">
      <c r="A5508" s="122" t="s">
        <v>91</v>
      </c>
      <c r="B5508" s="125">
        <v>1.55822565722629E-8</v>
      </c>
      <c r="C5508" s="122">
        <v>-0.186804024096642</v>
      </c>
      <c r="D5508" s="125">
        <v>8.56260275367976E-8</v>
      </c>
      <c r="E5508" s="122">
        <v>4.0</v>
      </c>
      <c r="F5508" s="122"/>
      <c r="G5508" s="77" t="s">
        <v>82</v>
      </c>
      <c r="H5508" s="77" t="s">
        <v>82</v>
      </c>
      <c r="I5508" s="77" t="s">
        <v>82</v>
      </c>
    </row>
    <row r="5509">
      <c r="A5509" t="s">
        <v>7559</v>
      </c>
      <c r="B5509" s="80">
        <v>8.33956077274365E-11</v>
      </c>
      <c r="C5509">
        <v>0.309659127577052</v>
      </c>
      <c r="D5509" s="80">
        <v>7.85600640860977E-10</v>
      </c>
      <c r="E5509">
        <v>4.0</v>
      </c>
      <c r="G5509" s="77"/>
      <c r="H5509" s="77"/>
      <c r="I5509" s="77"/>
    </row>
    <row r="5510">
      <c r="A5510" t="s">
        <v>7560</v>
      </c>
      <c r="B5510" s="80">
        <v>1.59005985842249E-5</v>
      </c>
      <c r="C5510">
        <v>0.182875586618963</v>
      </c>
      <c r="D5510" s="80">
        <v>4.31065804423606E-5</v>
      </c>
      <c r="E5510">
        <v>4.0</v>
      </c>
      <c r="G5510" s="77"/>
      <c r="H5510" s="77"/>
      <c r="I5510" s="77"/>
    </row>
    <row r="5511">
      <c r="A5511" t="s">
        <v>5942</v>
      </c>
      <c r="B5511" s="80">
        <v>2.21322328645019E-7</v>
      </c>
      <c r="C5511">
        <v>-0.176063495911629</v>
      </c>
      <c r="D5511" s="80">
        <v>9.17199003368082E-7</v>
      </c>
      <c r="E5511">
        <v>4.0</v>
      </c>
      <c r="G5511" s="77"/>
      <c r="H5511" s="77"/>
      <c r="I5511" s="77"/>
    </row>
    <row r="5512">
      <c r="A5512" t="s">
        <v>3356</v>
      </c>
      <c r="B5512">
        <v>0.00359724906941009</v>
      </c>
      <c r="C5512">
        <v>-0.0947027187481803</v>
      </c>
      <c r="D5512">
        <v>0.00611450524155983</v>
      </c>
      <c r="E5512">
        <v>4.0</v>
      </c>
      <c r="G5512" s="77"/>
      <c r="H5512" s="77"/>
      <c r="I5512" s="77"/>
    </row>
    <row r="5513">
      <c r="A5513" t="s">
        <v>1004</v>
      </c>
      <c r="B5513" s="80">
        <v>1.39834211363358E-5</v>
      </c>
      <c r="C5513">
        <v>-0.14304518020287</v>
      </c>
      <c r="D5513" s="80">
        <v>3.85619067498953E-5</v>
      </c>
      <c r="E5513">
        <v>4.0</v>
      </c>
      <c r="G5513" s="77"/>
      <c r="H5513" s="77"/>
      <c r="I5513" s="77"/>
    </row>
    <row r="5514">
      <c r="A5514" t="s">
        <v>2774</v>
      </c>
      <c r="B5514" s="80">
        <v>3.54742308905082E-7</v>
      </c>
      <c r="C5514">
        <v>0.208603416629197</v>
      </c>
      <c r="D5514" s="80">
        <v>1.40518066530953E-6</v>
      </c>
      <c r="E5514">
        <v>4.0</v>
      </c>
      <c r="G5514" s="77"/>
      <c r="H5514" s="77"/>
      <c r="I5514" s="77"/>
    </row>
    <row r="5515">
      <c r="A5515" t="s">
        <v>7562</v>
      </c>
      <c r="B5515" s="80">
        <v>2.77314840270385E-8</v>
      </c>
      <c r="C5515">
        <v>-0.157549666627152</v>
      </c>
      <c r="D5515" s="80">
        <v>1.44255190692855E-7</v>
      </c>
      <c r="E5515">
        <v>4.0</v>
      </c>
      <c r="G5515" s="77"/>
      <c r="H5515" s="77"/>
      <c r="I5515" s="77"/>
    </row>
    <row r="5516">
      <c r="A5516" t="s">
        <v>5784</v>
      </c>
      <c r="B5516" s="80">
        <v>5.71373547613273E-8</v>
      </c>
      <c r="C5516">
        <v>-0.188188755943454</v>
      </c>
      <c r="D5516" s="80">
        <v>2.77276946698909E-7</v>
      </c>
      <c r="E5516">
        <v>4.0</v>
      </c>
      <c r="G5516" s="77"/>
      <c r="H5516" s="77"/>
      <c r="I5516" s="77"/>
    </row>
    <row r="5517">
      <c r="A5517" t="s">
        <v>7564</v>
      </c>
      <c r="B5517">
        <v>0.0377504277445612</v>
      </c>
      <c r="C5517">
        <v>0.0670197294618878</v>
      </c>
      <c r="D5517">
        <v>0.0535673791160166</v>
      </c>
      <c r="E5517">
        <v>4.0</v>
      </c>
      <c r="G5517" s="77"/>
      <c r="H5517" s="77"/>
      <c r="I5517" s="77"/>
    </row>
    <row r="5518">
      <c r="A5518" t="s">
        <v>7565</v>
      </c>
      <c r="B5518" s="80">
        <v>1.01182215117672E-12</v>
      </c>
      <c r="C5518">
        <v>-0.215193830527712</v>
      </c>
      <c r="D5518" s="80">
        <v>1.49243767298566E-11</v>
      </c>
      <c r="E5518">
        <v>4.0</v>
      </c>
      <c r="G5518" s="77"/>
      <c r="H5518" s="77"/>
      <c r="I5518" s="77"/>
    </row>
    <row r="5519">
      <c r="A5519" t="s">
        <v>7568</v>
      </c>
      <c r="B5519" s="80">
        <v>5.89729675597748E-9</v>
      </c>
      <c r="C5519">
        <v>-0.203946953785744</v>
      </c>
      <c r="D5519" s="80">
        <v>3.64040789999738E-8</v>
      </c>
      <c r="E5519">
        <v>4.0</v>
      </c>
      <c r="G5519" s="77"/>
      <c r="H5519" s="77"/>
      <c r="I5519" s="77"/>
    </row>
    <row r="5520">
      <c r="A5520" t="s">
        <v>1605</v>
      </c>
      <c r="B5520" s="80">
        <v>1.24815780094454E-9</v>
      </c>
      <c r="C5520">
        <v>-0.207868368056156</v>
      </c>
      <c r="D5520" s="80">
        <v>8.96913394140275E-9</v>
      </c>
      <c r="E5520">
        <v>4.0</v>
      </c>
      <c r="G5520" s="77"/>
      <c r="H5520" s="77"/>
      <c r="I5520" s="77"/>
    </row>
    <row r="5521">
      <c r="A5521" t="s">
        <v>1674</v>
      </c>
      <c r="B5521">
        <v>0.0125223456149637</v>
      </c>
      <c r="C5521">
        <v>-0.0832276700280331</v>
      </c>
      <c r="D5521">
        <v>0.0193088712990018</v>
      </c>
      <c r="E5521">
        <v>4.0</v>
      </c>
      <c r="G5521" s="77"/>
      <c r="H5521" s="77"/>
      <c r="I5521" s="77"/>
    </row>
    <row r="5522">
      <c r="A5522" t="s">
        <v>3417</v>
      </c>
      <c r="B5522">
        <v>1.15701082047659E-4</v>
      </c>
      <c r="C5522">
        <v>-0.126453392853072</v>
      </c>
      <c r="D5522">
        <v>2.63038974444095E-4</v>
      </c>
      <c r="E5522">
        <v>4.0</v>
      </c>
      <c r="G5522" s="77"/>
      <c r="H5522" s="77"/>
      <c r="I5522" s="77"/>
    </row>
    <row r="5523">
      <c r="A5523" t="s">
        <v>7570</v>
      </c>
      <c r="B5523" s="80">
        <v>2.02069599977074E-7</v>
      </c>
      <c r="C5523">
        <v>0.229502554395893</v>
      </c>
      <c r="D5523" s="80">
        <v>8.53182755458757E-7</v>
      </c>
      <c r="E5523">
        <v>4.0</v>
      </c>
      <c r="G5523" s="77"/>
      <c r="H5523" s="77"/>
      <c r="I5523" s="77"/>
    </row>
    <row r="5524">
      <c r="A5524" t="s">
        <v>7571</v>
      </c>
      <c r="B5524">
        <v>0.0106465292888094</v>
      </c>
      <c r="C5524">
        <v>-0.077758112853293</v>
      </c>
      <c r="D5524">
        <v>0.0166106601708495</v>
      </c>
      <c r="E5524">
        <v>4.0</v>
      </c>
      <c r="G5524" s="77"/>
      <c r="H5524" s="77"/>
      <c r="I5524" s="77"/>
    </row>
    <row r="5525">
      <c r="A5525" t="s">
        <v>1132</v>
      </c>
      <c r="B5525" s="80">
        <v>2.75609447647933E-6</v>
      </c>
      <c r="C5525">
        <v>-0.164792447387202</v>
      </c>
      <c r="D5525" s="80">
        <v>8.85267022387773E-6</v>
      </c>
      <c r="E5525">
        <v>4.0</v>
      </c>
      <c r="G5525" s="77"/>
      <c r="H5525" s="77"/>
      <c r="I5525" s="77"/>
    </row>
    <row r="5526">
      <c r="A5526" t="s">
        <v>7807</v>
      </c>
      <c r="B5526">
        <v>0.0026832674080049</v>
      </c>
      <c r="C5526">
        <v>-0.105869919011681</v>
      </c>
      <c r="D5526">
        <v>0.00465986485572966</v>
      </c>
      <c r="E5526">
        <v>4.0</v>
      </c>
      <c r="G5526" s="77"/>
      <c r="H5526" s="77"/>
      <c r="I5526" s="77"/>
    </row>
    <row r="5527">
      <c r="A5527" t="s">
        <v>7788</v>
      </c>
      <c r="B5527" s="80">
        <v>2.10579628643188E-12</v>
      </c>
      <c r="C5527">
        <v>-0.240973403404026</v>
      </c>
      <c r="D5527" s="80">
        <v>2.93241942495669E-11</v>
      </c>
      <c r="E5527">
        <v>4.0</v>
      </c>
      <c r="G5527" s="77"/>
      <c r="H5527" s="77"/>
      <c r="I5527" s="77"/>
    </row>
    <row r="5528">
      <c r="A5528" t="s">
        <v>7574</v>
      </c>
      <c r="B5528" s="80">
        <v>2.34515713103277E-9</v>
      </c>
      <c r="C5528">
        <v>0.270863029337541</v>
      </c>
      <c r="D5528" s="80">
        <v>1.59812835494695E-8</v>
      </c>
      <c r="E5528">
        <v>4.0</v>
      </c>
      <c r="G5528" s="77"/>
      <c r="H5528" s="77"/>
      <c r="I5528" s="77"/>
    </row>
    <row r="5529">
      <c r="A5529" t="s">
        <v>6066</v>
      </c>
      <c r="B5529" s="80">
        <v>3.31404083532495E-6</v>
      </c>
      <c r="C5529">
        <v>-0.187992203359426</v>
      </c>
      <c r="D5529" s="80">
        <v>1.04062738834713E-5</v>
      </c>
      <c r="E5529">
        <v>4.0</v>
      </c>
      <c r="G5529" s="77"/>
      <c r="H5529" s="77"/>
      <c r="I5529" s="77"/>
    </row>
    <row r="5530">
      <c r="A5530" t="s">
        <v>1795</v>
      </c>
      <c r="B5530" s="80">
        <v>1.36489788819323E-5</v>
      </c>
      <c r="C5530">
        <v>0.162766321060688</v>
      </c>
      <c r="D5530" s="80">
        <v>3.76978651730002E-5</v>
      </c>
      <c r="E5530">
        <v>4.0</v>
      </c>
      <c r="G5530" s="77"/>
      <c r="H5530" s="77"/>
      <c r="I5530" s="77"/>
    </row>
    <row r="5531">
      <c r="A5531" t="s">
        <v>7576</v>
      </c>
      <c r="B5531" s="80">
        <v>2.70607888632436E-11</v>
      </c>
      <c r="C5531">
        <v>0.311956572182396</v>
      </c>
      <c r="D5531" s="80">
        <v>2.97403375644079E-10</v>
      </c>
      <c r="E5531">
        <v>4.0</v>
      </c>
      <c r="G5531" s="77"/>
      <c r="H5531" s="77"/>
      <c r="I5531" s="77"/>
    </row>
    <row r="5532">
      <c r="A5532" t="s">
        <v>7577</v>
      </c>
      <c r="B5532">
        <v>0.00303877698891663</v>
      </c>
      <c r="C5532">
        <v>-0.0993455137013374</v>
      </c>
      <c r="D5532">
        <v>0.00523669331987016</v>
      </c>
      <c r="E5532">
        <v>4.0</v>
      </c>
      <c r="G5532" s="77"/>
      <c r="H5532" s="77"/>
      <c r="I5532" s="77"/>
    </row>
    <row r="5533">
      <c r="A5533" t="s">
        <v>7578</v>
      </c>
      <c r="B5533">
        <v>7.37641042165235E-4</v>
      </c>
      <c r="C5533">
        <v>0.147090972832315</v>
      </c>
      <c r="D5533">
        <v>0.00142691217992619</v>
      </c>
      <c r="E5533">
        <v>4.0</v>
      </c>
      <c r="G5533" s="77"/>
      <c r="H5533" s="77"/>
      <c r="I5533" s="77"/>
    </row>
    <row r="5534">
      <c r="A5534" t="s">
        <v>1229</v>
      </c>
      <c r="B5534">
        <v>0.0104433274557582</v>
      </c>
      <c r="C5534">
        <v>-0.0903758921043646</v>
      </c>
      <c r="D5534">
        <v>0.0163391068777459</v>
      </c>
      <c r="E5534">
        <v>4.0</v>
      </c>
      <c r="G5534" s="77"/>
      <c r="H5534" s="77"/>
      <c r="I5534" s="77"/>
    </row>
    <row r="5535">
      <c r="A5535" t="s">
        <v>7579</v>
      </c>
      <c r="B5535">
        <v>0.00653660611279627</v>
      </c>
      <c r="C5535">
        <v>-0.0885030929908899</v>
      </c>
      <c r="D5535">
        <v>0.0105889240642263</v>
      </c>
      <c r="E5535">
        <v>4.0</v>
      </c>
      <c r="G5535" s="77"/>
      <c r="H5535" s="77"/>
      <c r="I5535" s="77"/>
    </row>
    <row r="5536">
      <c r="A5536" t="s">
        <v>7708</v>
      </c>
      <c r="B5536">
        <v>0.021997362899929</v>
      </c>
      <c r="C5536">
        <v>-0.0827659198203102</v>
      </c>
      <c r="D5536">
        <v>0.0325746945981776</v>
      </c>
      <c r="E5536">
        <v>4.0</v>
      </c>
      <c r="G5536" s="77"/>
      <c r="H5536" s="77"/>
      <c r="I5536" s="77"/>
    </row>
    <row r="5537">
      <c r="A5537" t="s">
        <v>7581</v>
      </c>
      <c r="B5537" s="80">
        <v>1.12270907558831E-7</v>
      </c>
      <c r="C5537">
        <v>-0.162705719886456</v>
      </c>
      <c r="D5537" s="80">
        <v>5.01417081169122E-7</v>
      </c>
      <c r="E5537">
        <v>4.0</v>
      </c>
      <c r="G5537" s="77"/>
      <c r="H5537" s="77"/>
      <c r="I5537" s="77"/>
    </row>
    <row r="5538">
      <c r="A5538" t="s">
        <v>2930</v>
      </c>
      <c r="B5538">
        <v>4.34210454078666E-4</v>
      </c>
      <c r="C5538">
        <v>0.167310396455618</v>
      </c>
      <c r="D5538">
        <v>8.8099532854694E-4</v>
      </c>
      <c r="E5538">
        <v>4.0</v>
      </c>
      <c r="G5538" s="77"/>
      <c r="H5538" s="77"/>
      <c r="I5538" s="77"/>
    </row>
    <row r="5539">
      <c r="A5539" t="s">
        <v>7585</v>
      </c>
      <c r="B5539" s="80">
        <v>1.02648015870548E-7</v>
      </c>
      <c r="C5539">
        <v>-0.200298996890873</v>
      </c>
      <c r="D5539" s="80">
        <v>4.63052015255068E-7</v>
      </c>
      <c r="E5539">
        <v>4.0</v>
      </c>
      <c r="G5539" s="77"/>
      <c r="H5539" s="77"/>
      <c r="I5539" s="77"/>
    </row>
    <row r="5540">
      <c r="A5540" t="s">
        <v>7709</v>
      </c>
      <c r="B5540" s="80">
        <v>2.3237864031643E-7</v>
      </c>
      <c r="C5540">
        <v>-0.146529773148925</v>
      </c>
      <c r="D5540" s="80">
        <v>9.58484646157588E-7</v>
      </c>
      <c r="E5540">
        <v>4.0</v>
      </c>
      <c r="G5540" s="77"/>
      <c r="H5540" s="77"/>
      <c r="I5540" s="77"/>
    </row>
    <row r="5541">
      <c r="A5541" t="s">
        <v>6033</v>
      </c>
      <c r="B5541" s="80">
        <v>1.11917785597562E-11</v>
      </c>
      <c r="C5541">
        <v>-0.207488491399777</v>
      </c>
      <c r="D5541" s="80">
        <v>1.35632256924181E-10</v>
      </c>
      <c r="E5541">
        <v>4.0</v>
      </c>
      <c r="G5541" s="77"/>
      <c r="H5541" s="77"/>
      <c r="I5541" s="77"/>
    </row>
    <row r="5542">
      <c r="A5542" t="s">
        <v>5877</v>
      </c>
      <c r="B5542">
        <v>0.00753624590398113</v>
      </c>
      <c r="C5542">
        <v>-0.0875014689935755</v>
      </c>
      <c r="D5542">
        <v>0.0121207053921992</v>
      </c>
      <c r="E5542">
        <v>4.0</v>
      </c>
      <c r="G5542" s="77"/>
      <c r="H5542" s="77"/>
      <c r="I5542" s="77"/>
    </row>
    <row r="5543">
      <c r="A5543" t="s">
        <v>7587</v>
      </c>
      <c r="B5543" s="80">
        <v>1.7323488239166E-6</v>
      </c>
      <c r="C5543">
        <v>-0.152601723325601</v>
      </c>
      <c r="D5543" s="80">
        <v>5.80556960122723E-6</v>
      </c>
      <c r="E5543">
        <v>4.0</v>
      </c>
      <c r="G5543" s="77"/>
      <c r="H5543" s="77"/>
      <c r="I5543" s="77"/>
    </row>
    <row r="5544">
      <c r="A5544" t="s">
        <v>7588</v>
      </c>
      <c r="B5544">
        <v>0.00424927509180834</v>
      </c>
      <c r="C5544">
        <v>0.125158115760698</v>
      </c>
      <c r="D5544">
        <v>0.00714694280257637</v>
      </c>
      <c r="E5544">
        <v>4.0</v>
      </c>
      <c r="G5544" s="77"/>
      <c r="H5544" s="77"/>
      <c r="I5544" s="77"/>
    </row>
    <row r="5545">
      <c r="A5545" t="s">
        <v>1472</v>
      </c>
      <c r="B5545">
        <v>2.40582551970417E-4</v>
      </c>
      <c r="C5545">
        <v>-0.122998248998066</v>
      </c>
      <c r="D5545">
        <v>5.17257404751877E-4</v>
      </c>
      <c r="E5545">
        <v>4.0</v>
      </c>
      <c r="G5545" s="77"/>
      <c r="H5545" s="77"/>
      <c r="I5545" s="77"/>
    </row>
    <row r="5546">
      <c r="A5546" t="s">
        <v>1516</v>
      </c>
      <c r="B5546" s="80">
        <v>1.42067434641496E-5</v>
      </c>
      <c r="C5546">
        <v>-0.155770679547647</v>
      </c>
      <c r="D5546" s="80">
        <v>3.89859471806896E-5</v>
      </c>
      <c r="E5546">
        <v>4.0</v>
      </c>
      <c r="G5546" s="77"/>
      <c r="H5546" s="77"/>
      <c r="I5546" s="77"/>
    </row>
    <row r="5547">
      <c r="A5547" t="s">
        <v>2608</v>
      </c>
      <c r="B5547" s="80">
        <v>7.25925817845039E-5</v>
      </c>
      <c r="C5547">
        <v>0.164262681087194</v>
      </c>
      <c r="D5547">
        <v>1.70600176478887E-4</v>
      </c>
      <c r="E5547">
        <v>4.0</v>
      </c>
      <c r="G5547" s="77"/>
      <c r="H5547" s="77"/>
      <c r="I5547" s="77"/>
    </row>
    <row r="5548">
      <c r="A5548" t="s">
        <v>3249</v>
      </c>
      <c r="B5548" s="80">
        <v>1.68824677486998E-5</v>
      </c>
      <c r="C5548">
        <v>-0.150045354938862</v>
      </c>
      <c r="D5548" s="80">
        <v>4.53842838040587E-5</v>
      </c>
      <c r="E5548">
        <v>4.0</v>
      </c>
      <c r="G5548" s="77"/>
      <c r="H5548" s="77"/>
      <c r="I5548" s="77"/>
    </row>
    <row r="5549">
      <c r="A5549" t="s">
        <v>1748</v>
      </c>
      <c r="B5549" s="80">
        <v>1.15877654247014E-8</v>
      </c>
      <c r="C5549">
        <v>-0.207785141658673</v>
      </c>
      <c r="D5549" s="80">
        <v>6.54402269072558E-8</v>
      </c>
      <c r="E5549">
        <v>4.0</v>
      </c>
      <c r="G5549" s="77"/>
      <c r="H5549" s="77"/>
      <c r="I5549" s="77"/>
    </row>
    <row r="5550">
      <c r="A5550" t="s">
        <v>1265</v>
      </c>
      <c r="B5550">
        <v>0.0253385145717939</v>
      </c>
      <c r="C5550">
        <v>-0.0719009167689106</v>
      </c>
      <c r="D5550">
        <v>0.0371786319829594</v>
      </c>
      <c r="E5550">
        <v>4.0</v>
      </c>
      <c r="G5550" s="77"/>
      <c r="H5550" s="77"/>
      <c r="I5550" s="77"/>
    </row>
    <row r="5551">
      <c r="A5551" t="s">
        <v>2633</v>
      </c>
      <c r="B5551" s="80">
        <v>5.94866663415593E-5</v>
      </c>
      <c r="C5551">
        <v>0.155434134730097</v>
      </c>
      <c r="D5551">
        <v>1.42033126664298E-4</v>
      </c>
      <c r="E5551">
        <v>4.0</v>
      </c>
      <c r="G5551" s="77"/>
      <c r="H5551" s="77"/>
      <c r="I5551" s="77"/>
    </row>
    <row r="5552">
      <c r="A5552" t="s">
        <v>3266</v>
      </c>
      <c r="B5552" s="80">
        <v>3.63040072244268E-9</v>
      </c>
      <c r="C5552">
        <v>-0.21381904095231</v>
      </c>
      <c r="D5552" s="80">
        <v>2.36609256387107E-8</v>
      </c>
      <c r="E5552">
        <v>4.0</v>
      </c>
      <c r="G5552" s="77"/>
      <c r="H5552" s="77"/>
      <c r="I5552" s="77"/>
    </row>
    <row r="5553">
      <c r="A5553" t="s">
        <v>7592</v>
      </c>
      <c r="B5553" s="80">
        <v>5.41633057368058E-8</v>
      </c>
      <c r="C5553">
        <v>0.201209539390193</v>
      </c>
      <c r="D5553" s="80">
        <v>2.64562377912677E-7</v>
      </c>
      <c r="E5553">
        <v>4.0</v>
      </c>
      <c r="G5553" s="77"/>
      <c r="H5553" s="77"/>
      <c r="I5553" s="77"/>
    </row>
    <row r="5554">
      <c r="A5554" t="s">
        <v>7710</v>
      </c>
      <c r="B5554" s="80">
        <v>3.37239450414815E-6</v>
      </c>
      <c r="C5554">
        <v>0.162431925046635</v>
      </c>
      <c r="D5554" s="80">
        <v>1.05597110239545E-5</v>
      </c>
      <c r="E5554">
        <v>4.0</v>
      </c>
      <c r="G5554" s="77"/>
      <c r="H5554" s="77"/>
      <c r="I5554" s="77"/>
    </row>
    <row r="5555">
      <c r="A5555" t="s">
        <v>7596</v>
      </c>
      <c r="B5555" s="80">
        <v>9.74894159690519E-7</v>
      </c>
      <c r="C5555">
        <v>0.255433453729692</v>
      </c>
      <c r="D5555" s="80">
        <v>3.48598517707519E-6</v>
      </c>
      <c r="E5555">
        <v>4.0</v>
      </c>
      <c r="G5555" s="77"/>
      <c r="H5555" s="77"/>
      <c r="I5555" s="77"/>
    </row>
    <row r="5556">
      <c r="A5556" t="s">
        <v>7808</v>
      </c>
      <c r="B5556">
        <v>0.0233526534912488</v>
      </c>
      <c r="C5556">
        <v>-0.071157661928953</v>
      </c>
      <c r="D5556">
        <v>0.0343999008721287</v>
      </c>
      <c r="E5556">
        <v>4.0</v>
      </c>
      <c r="G5556" s="77"/>
      <c r="H5556" s="77"/>
      <c r="I5556" s="77"/>
    </row>
    <row r="5557">
      <c r="A5557" t="s">
        <v>7597</v>
      </c>
      <c r="B5557">
        <v>9.02268221021578E-4</v>
      </c>
      <c r="C5557">
        <v>-0.117492191607111</v>
      </c>
      <c r="D5557">
        <v>0.00172014060504284</v>
      </c>
      <c r="E5557">
        <v>4.0</v>
      </c>
      <c r="G5557" s="77"/>
      <c r="H5557" s="77"/>
      <c r="I5557" s="77"/>
    </row>
    <row r="5558">
      <c r="A5558" t="s">
        <v>7598</v>
      </c>
      <c r="B5558">
        <v>2.58683302093364E-4</v>
      </c>
      <c r="C5558">
        <v>0.171188850661321</v>
      </c>
      <c r="D5558">
        <v>5.51640538956553E-4</v>
      </c>
      <c r="E5558">
        <v>4.0</v>
      </c>
      <c r="G5558" s="77"/>
      <c r="H5558" s="77"/>
      <c r="I5558" s="77"/>
    </row>
    <row r="5559">
      <c r="A5559" t="s">
        <v>7599</v>
      </c>
      <c r="B5559" s="80">
        <v>5.65538498571629E-12</v>
      </c>
      <c r="C5559">
        <v>-0.261892633635794</v>
      </c>
      <c r="D5559" s="80">
        <v>7.37172856859065E-11</v>
      </c>
      <c r="E5559">
        <v>4.0</v>
      </c>
      <c r="G5559" s="77"/>
      <c r="H5559" s="77"/>
      <c r="I5559" s="77"/>
    </row>
    <row r="5560">
      <c r="A5560" t="s">
        <v>1697</v>
      </c>
      <c r="B5560">
        <v>0.020013904788599</v>
      </c>
      <c r="C5560">
        <v>-0.0853252258981149</v>
      </c>
      <c r="D5560">
        <v>0.029874283978721</v>
      </c>
      <c r="E5560">
        <v>4.0</v>
      </c>
      <c r="G5560" s="77"/>
      <c r="H5560" s="77"/>
      <c r="I5560" s="77"/>
    </row>
    <row r="5561">
      <c r="A5561" t="s">
        <v>7600</v>
      </c>
      <c r="B5561" s="80">
        <v>1.35359847172997E-6</v>
      </c>
      <c r="C5561">
        <v>-0.174228008110366</v>
      </c>
      <c r="D5561" s="80">
        <v>4.63323324216579E-6</v>
      </c>
      <c r="E5561">
        <v>4.0</v>
      </c>
      <c r="G5561" s="77"/>
      <c r="H5561" s="77"/>
      <c r="I5561" s="77"/>
    </row>
    <row r="5562">
      <c r="A5562" t="s">
        <v>7601</v>
      </c>
      <c r="B5562" s="80">
        <v>5.14916220534104E-6</v>
      </c>
      <c r="C5562">
        <v>0.164702737967277</v>
      </c>
      <c r="D5562" s="80">
        <v>1.55166957854497E-5</v>
      </c>
      <c r="E5562">
        <v>4.0</v>
      </c>
      <c r="G5562" s="77"/>
      <c r="H5562" s="77"/>
      <c r="I5562" s="77"/>
    </row>
    <row r="5563">
      <c r="A5563" t="s">
        <v>7603</v>
      </c>
      <c r="B5563">
        <v>1.56437174544296E-4</v>
      </c>
      <c r="C5563">
        <v>-0.146496961883144</v>
      </c>
      <c r="D5563">
        <v>3.47259549830012E-4</v>
      </c>
      <c r="E5563">
        <v>4.0</v>
      </c>
      <c r="G5563" s="77"/>
      <c r="H5563" s="77"/>
      <c r="I5563" s="77"/>
    </row>
    <row r="5564">
      <c r="A5564" t="s">
        <v>7605</v>
      </c>
      <c r="B5564" s="80">
        <v>4.03068447209944E-8</v>
      </c>
      <c r="C5564">
        <v>-0.196236175405238</v>
      </c>
      <c r="D5564" s="80">
        <v>2.03074035650493E-7</v>
      </c>
      <c r="E5564">
        <v>4.0</v>
      </c>
      <c r="G5564" s="77"/>
      <c r="H5564" s="77"/>
      <c r="I5564" s="77"/>
    </row>
    <row r="5565">
      <c r="A5565" t="s">
        <v>7606</v>
      </c>
      <c r="B5565">
        <v>0.0238495317796314</v>
      </c>
      <c r="C5565">
        <v>0.0770746372721315</v>
      </c>
      <c r="D5565">
        <v>0.0350397445936655</v>
      </c>
      <c r="E5565">
        <v>4.0</v>
      </c>
      <c r="G5565" s="77"/>
      <c r="H5565" s="77"/>
      <c r="I5565" s="77"/>
    </row>
    <row r="5566">
      <c r="A5566" t="s">
        <v>2943</v>
      </c>
      <c r="B5566">
        <v>0.0017359228885243</v>
      </c>
      <c r="C5566">
        <v>-0.142143586371475</v>
      </c>
      <c r="D5566">
        <v>0.00312106801518535</v>
      </c>
      <c r="E5566">
        <v>4.0</v>
      </c>
      <c r="G5566" s="77"/>
      <c r="H5566" s="77"/>
      <c r="I5566" s="77"/>
    </row>
    <row r="5567">
      <c r="A5567" t="s">
        <v>7607</v>
      </c>
      <c r="B5567" s="80">
        <v>7.04215037358094E-8</v>
      </c>
      <c r="C5567">
        <v>-0.13076436037059</v>
      </c>
      <c r="D5567" s="80">
        <v>3.34502142745095E-7</v>
      </c>
      <c r="E5567">
        <v>4.0</v>
      </c>
      <c r="G5567" s="77"/>
      <c r="H5567" s="77"/>
      <c r="I5567" s="77"/>
    </row>
    <row r="5568">
      <c r="A5568" t="s">
        <v>7608</v>
      </c>
      <c r="B5568" s="80">
        <v>6.33597247893261E-5</v>
      </c>
      <c r="C5568">
        <v>-0.11091538457832</v>
      </c>
      <c r="D5568">
        <v>1.50638921503361E-4</v>
      </c>
      <c r="E5568">
        <v>4.0</v>
      </c>
      <c r="G5568" s="77"/>
      <c r="H5568" s="77"/>
      <c r="I5568" s="77"/>
    </row>
    <row r="5569">
      <c r="A5569" t="s">
        <v>7711</v>
      </c>
      <c r="B5569" s="80">
        <v>6.71771845743743E-6</v>
      </c>
      <c r="C5569">
        <v>-0.146017341982286</v>
      </c>
      <c r="D5569" s="80">
        <v>1.96620427957895E-5</v>
      </c>
      <c r="E5569">
        <v>4.0</v>
      </c>
      <c r="G5569" s="77"/>
      <c r="H5569" s="77"/>
      <c r="I5569" s="77"/>
    </row>
    <row r="5570">
      <c r="A5570" t="s">
        <v>7610</v>
      </c>
      <c r="B5570">
        <v>0.00688126896185111</v>
      </c>
      <c r="C5570">
        <v>-0.0849040394448048</v>
      </c>
      <c r="D5570">
        <v>0.0111071310384955</v>
      </c>
      <c r="E5570">
        <v>4.0</v>
      </c>
      <c r="G5570" s="77"/>
      <c r="H5570" s="77"/>
      <c r="I5570" s="77"/>
    </row>
    <row r="5571">
      <c r="A5571" t="s">
        <v>7611</v>
      </c>
      <c r="B5571" s="80">
        <v>3.44771593654918E-5</v>
      </c>
      <c r="C5571">
        <v>0.127715183205617</v>
      </c>
      <c r="D5571" s="80">
        <v>8.61736803761791E-5</v>
      </c>
      <c r="E5571">
        <v>4.0</v>
      </c>
      <c r="G5571" s="77"/>
      <c r="H5571" s="77"/>
      <c r="I5571" s="77"/>
    </row>
    <row r="5572">
      <c r="A5572" t="s">
        <v>7612</v>
      </c>
      <c r="B5572" s="80">
        <v>3.09360584075197E-10</v>
      </c>
      <c r="C5572">
        <v>0.309639523257879</v>
      </c>
      <c r="D5572" s="80">
        <v>2.56883862776515E-9</v>
      </c>
      <c r="E5572">
        <v>4.0</v>
      </c>
      <c r="G5572" s="77"/>
      <c r="H5572" s="77"/>
      <c r="I5572" s="77"/>
    </row>
    <row r="5573">
      <c r="A5573" t="s">
        <v>7613</v>
      </c>
      <c r="B5573" s="80">
        <v>2.33106438733543E-6</v>
      </c>
      <c r="C5573">
        <v>0.186151530610448</v>
      </c>
      <c r="D5573" s="80">
        <v>7.5962883087297E-6</v>
      </c>
      <c r="E5573">
        <v>4.0</v>
      </c>
      <c r="G5573" s="77"/>
      <c r="H5573" s="77"/>
      <c r="I5573" s="77"/>
    </row>
    <row r="5574">
      <c r="A5574" t="s">
        <v>7614</v>
      </c>
      <c r="B5574">
        <v>1.13755346247943E-4</v>
      </c>
      <c r="C5574">
        <v>0.160783312780982</v>
      </c>
      <c r="D5574">
        <v>2.59714344488685E-4</v>
      </c>
      <c r="E5574">
        <v>4.0</v>
      </c>
      <c r="G5574" s="77"/>
      <c r="H5574" s="77"/>
      <c r="I5574" s="77"/>
    </row>
    <row r="5575">
      <c r="A5575" t="s">
        <v>7789</v>
      </c>
      <c r="B5575" s="80">
        <v>1.39952238341903E-22</v>
      </c>
      <c r="C5575">
        <v>-0.270554745745935</v>
      </c>
      <c r="D5575" s="80">
        <v>1.30738715984394E-20</v>
      </c>
      <c r="E5575">
        <v>4.0</v>
      </c>
      <c r="G5575" s="77"/>
      <c r="H5575" s="77"/>
      <c r="I5575" s="77"/>
    </row>
    <row r="5576">
      <c r="A5576" s="27" t="s">
        <v>90</v>
      </c>
      <c r="B5576" s="135">
        <v>1.32418720821107E-17</v>
      </c>
      <c r="C5576" s="27">
        <v>-0.300277663172027</v>
      </c>
      <c r="D5576" s="135">
        <v>5.82123082511612E-16</v>
      </c>
      <c r="E5576" s="27">
        <v>4.0</v>
      </c>
      <c r="F5576" s="27"/>
      <c r="G5576" s="27" t="s">
        <v>82</v>
      </c>
      <c r="H5576" s="27" t="s">
        <v>82</v>
      </c>
      <c r="I5576" s="27" t="s">
        <v>82</v>
      </c>
    </row>
    <row r="5577">
      <c r="A5577" t="s">
        <v>7616</v>
      </c>
      <c r="B5577" s="80">
        <v>9.99340952431987E-10</v>
      </c>
      <c r="C5577">
        <v>-0.208819547357255</v>
      </c>
      <c r="D5577" s="80">
        <v>7.25088160308257E-9</v>
      </c>
      <c r="E5577">
        <v>4.0</v>
      </c>
      <c r="G5577" s="77"/>
      <c r="H5577" s="77"/>
      <c r="I5577" s="77"/>
    </row>
    <row r="5578">
      <c r="A5578" t="s">
        <v>7712</v>
      </c>
      <c r="B5578" s="80">
        <v>1.60144661339033E-8</v>
      </c>
      <c r="C5578">
        <v>-0.150372924390736</v>
      </c>
      <c r="D5578" s="80">
        <v>8.7542260239346E-8</v>
      </c>
      <c r="E5578">
        <v>4.0</v>
      </c>
      <c r="G5578" s="77"/>
      <c r="H5578" s="77"/>
      <c r="I5578" s="77"/>
    </row>
    <row r="5579">
      <c r="A5579" t="s">
        <v>7618</v>
      </c>
      <c r="B5579" s="80">
        <v>1.8010207291032E-5</v>
      </c>
      <c r="C5579">
        <v>0.217195275845904</v>
      </c>
      <c r="D5579" s="80">
        <v>4.8300101371404E-5</v>
      </c>
      <c r="E5579">
        <v>4.0</v>
      </c>
      <c r="G5579" s="77"/>
      <c r="H5579" s="77"/>
      <c r="I5579" s="77"/>
    </row>
    <row r="5580">
      <c r="A5580" t="s">
        <v>7619</v>
      </c>
      <c r="B5580">
        <v>0.0117686411982009</v>
      </c>
      <c r="C5580">
        <v>-0.0779621675795802</v>
      </c>
      <c r="D5580">
        <v>0.0182093123301356</v>
      </c>
      <c r="E5580">
        <v>4.0</v>
      </c>
      <c r="G5580" s="77"/>
      <c r="H5580" s="77"/>
      <c r="I5580" s="77"/>
    </row>
    <row r="5581">
      <c r="A5581" t="s">
        <v>7620</v>
      </c>
      <c r="B5581" s="80">
        <v>7.48622987531365E-15</v>
      </c>
      <c r="C5581">
        <v>-0.213919648048446</v>
      </c>
      <c r="D5581" s="80">
        <v>1.97460322122979E-13</v>
      </c>
      <c r="E5581">
        <v>4.0</v>
      </c>
      <c r="G5581" s="77"/>
      <c r="H5581" s="77"/>
      <c r="I5581" s="77"/>
    </row>
    <row r="5582">
      <c r="A5582" t="s">
        <v>7790</v>
      </c>
      <c r="B5582">
        <v>0.00529192833689983</v>
      </c>
      <c r="C5582">
        <v>-0.080708018423862</v>
      </c>
      <c r="D5582">
        <v>0.00877552021548034</v>
      </c>
      <c r="E5582">
        <v>4.0</v>
      </c>
      <c r="G5582" s="77"/>
      <c r="H5582" s="77"/>
      <c r="I5582" s="77"/>
    </row>
    <row r="5583">
      <c r="A5583" t="s">
        <v>7622</v>
      </c>
      <c r="B5583" s="80">
        <v>1.6744348588182E-8</v>
      </c>
      <c r="C5583">
        <v>-0.182215051867209</v>
      </c>
      <c r="D5583" s="80">
        <v>9.06783322094301E-8</v>
      </c>
      <c r="E5583">
        <v>4.0</v>
      </c>
      <c r="G5583" s="77"/>
      <c r="H5583" s="77"/>
      <c r="I5583" s="77"/>
    </row>
    <row r="5584">
      <c r="A5584" t="s">
        <v>452</v>
      </c>
      <c r="B5584">
        <v>1.53164006184982E-4</v>
      </c>
      <c r="C5584">
        <v>-0.117352045921614</v>
      </c>
      <c r="D5584">
        <v>3.41006655279771E-4</v>
      </c>
      <c r="E5584">
        <v>4.0</v>
      </c>
      <c r="G5584" s="77"/>
      <c r="H5584" s="77"/>
      <c r="I5584" s="77"/>
    </row>
    <row r="5585">
      <c r="A5585" t="s">
        <v>7792</v>
      </c>
      <c r="B5585">
        <v>0.00116007161366186</v>
      </c>
      <c r="C5585">
        <v>-0.0943449804079153</v>
      </c>
      <c r="D5585">
        <v>0.00216199547616782</v>
      </c>
      <c r="E5585">
        <v>4.0</v>
      </c>
      <c r="G5585" s="77"/>
      <c r="H5585" s="77"/>
      <c r="I5585" s="77"/>
    </row>
    <row r="5586">
      <c r="A5586" t="s">
        <v>7623</v>
      </c>
      <c r="B5586" s="80">
        <v>1.57219102036924E-6</v>
      </c>
      <c r="C5586">
        <v>-0.158481317079783</v>
      </c>
      <c r="D5586" s="80">
        <v>5.31651925741755E-6</v>
      </c>
      <c r="E5586">
        <v>4.0</v>
      </c>
      <c r="G5586" s="77"/>
      <c r="H5586" s="77"/>
      <c r="I5586" s="77"/>
    </row>
    <row r="5587">
      <c r="A5587" t="s">
        <v>3373</v>
      </c>
      <c r="B5587" s="80">
        <v>3.14234592191571E-7</v>
      </c>
      <c r="C5587">
        <v>-0.237124995350462</v>
      </c>
      <c r="D5587" s="80">
        <v>1.25581810284047E-6</v>
      </c>
      <c r="E5587">
        <v>4.0</v>
      </c>
      <c r="G5587" s="77"/>
      <c r="H5587" s="77"/>
      <c r="I5587" s="77"/>
    </row>
    <row r="5588">
      <c r="A5588" t="s">
        <v>7793</v>
      </c>
      <c r="B5588">
        <v>4.27111576234701E-4</v>
      </c>
      <c r="C5588">
        <v>-0.125831481170887</v>
      </c>
      <c r="D5588">
        <v>8.68163330841523E-4</v>
      </c>
      <c r="E5588">
        <v>4.0</v>
      </c>
      <c r="G5588" s="77"/>
      <c r="H5588" s="77"/>
      <c r="I5588" s="77"/>
    </row>
    <row r="5589">
      <c r="A5589" t="s">
        <v>7794</v>
      </c>
      <c r="B5589">
        <v>0.0387044513098348</v>
      </c>
      <c r="C5589">
        <v>0.063838882545351</v>
      </c>
      <c r="D5589">
        <v>0.0547478737139745</v>
      </c>
      <c r="E5589">
        <v>4.0</v>
      </c>
      <c r="G5589" s="77"/>
      <c r="H5589" s="77"/>
      <c r="I5589" s="77"/>
    </row>
    <row r="5590">
      <c r="A5590" t="s">
        <v>5924</v>
      </c>
      <c r="B5590">
        <v>2.95587200875461E-4</v>
      </c>
      <c r="C5590">
        <v>-0.127394197226908</v>
      </c>
      <c r="D5590">
        <v>6.22259628509656E-4</v>
      </c>
      <c r="E5590">
        <v>4.0</v>
      </c>
      <c r="G5590" s="77"/>
      <c r="H5590" s="77"/>
      <c r="I5590" s="77"/>
    </row>
    <row r="5591">
      <c r="A5591" t="s">
        <v>7625</v>
      </c>
      <c r="B5591" s="80">
        <v>7.59180793694583E-7</v>
      </c>
      <c r="C5591">
        <v>-0.161276235689302</v>
      </c>
      <c r="D5591" s="80">
        <v>2.78573377980893E-6</v>
      </c>
      <c r="E5591">
        <v>4.0</v>
      </c>
      <c r="G5591" s="77"/>
      <c r="H5591" s="77"/>
      <c r="I5591" s="77"/>
    </row>
    <row r="5592">
      <c r="A5592" t="s">
        <v>7626</v>
      </c>
      <c r="B5592">
        <v>1.14261592809909E-4</v>
      </c>
      <c r="C5592">
        <v>-0.110626366376828</v>
      </c>
      <c r="D5592">
        <v>2.60604772207341E-4</v>
      </c>
      <c r="E5592">
        <v>4.0</v>
      </c>
      <c r="G5592" s="77"/>
      <c r="H5592" s="77"/>
      <c r="I5592" s="77"/>
    </row>
    <row r="5593">
      <c r="A5593" t="s">
        <v>7627</v>
      </c>
      <c r="B5593" s="80">
        <v>8.37919989740656E-10</v>
      </c>
      <c r="C5593">
        <v>-0.259071841358457</v>
      </c>
      <c r="D5593" s="80">
        <v>6.26205538999517E-9</v>
      </c>
      <c r="E5593">
        <v>4.0</v>
      </c>
      <c r="G5593" s="77"/>
      <c r="H5593" s="77"/>
      <c r="I5593" s="77"/>
    </row>
    <row r="5594">
      <c r="A5594" t="s">
        <v>7628</v>
      </c>
      <c r="B5594">
        <v>0.0128709810992296</v>
      </c>
      <c r="C5594">
        <v>-0.0807980435943649</v>
      </c>
      <c r="D5594">
        <v>0.0197648901537485</v>
      </c>
      <c r="E5594">
        <v>4.0</v>
      </c>
      <c r="G5594" s="77"/>
      <c r="H5594" s="77"/>
      <c r="I5594" s="77"/>
    </row>
    <row r="5595">
      <c r="A5595" t="s">
        <v>5763</v>
      </c>
      <c r="B5595">
        <v>0.00240939860279925</v>
      </c>
      <c r="C5595">
        <v>-0.0919312791581249</v>
      </c>
      <c r="D5595">
        <v>0.00422021224021556</v>
      </c>
      <c r="E5595">
        <v>4.0</v>
      </c>
      <c r="G5595" s="77"/>
      <c r="H5595" s="77"/>
      <c r="I5595" s="77"/>
    </row>
    <row r="5596">
      <c r="A5596" t="s">
        <v>2153</v>
      </c>
      <c r="B5596" s="80">
        <v>9.02488972039071E-14</v>
      </c>
      <c r="C5596">
        <v>-0.282690194324312</v>
      </c>
      <c r="D5596" s="80">
        <v>1.77489497834351E-12</v>
      </c>
      <c r="E5596">
        <v>4.0</v>
      </c>
      <c r="G5596" s="77"/>
      <c r="H5596" s="77"/>
      <c r="I5596" s="77"/>
    </row>
    <row r="5597">
      <c r="A5597" t="s">
        <v>4647</v>
      </c>
      <c r="B5597" s="80">
        <v>4.03365278818617E-15</v>
      </c>
      <c r="C5597">
        <v>-0.210001415206629</v>
      </c>
      <c r="D5597" s="80">
        <v>1.17447396767706E-13</v>
      </c>
      <c r="E5597">
        <v>4.0</v>
      </c>
      <c r="G5597" s="77"/>
      <c r="H5597" s="77"/>
      <c r="I5597" s="77"/>
    </row>
    <row r="5598">
      <c r="A5598" t="s">
        <v>7629</v>
      </c>
      <c r="B5598" s="80">
        <v>2.60743416286048E-10</v>
      </c>
      <c r="C5598">
        <v>-0.193744299553168</v>
      </c>
      <c r="D5598" s="80">
        <v>2.20598769552196E-9</v>
      </c>
      <c r="E5598">
        <v>4.0</v>
      </c>
      <c r="G5598" s="77"/>
      <c r="H5598" s="77"/>
      <c r="I5598" s="77"/>
    </row>
    <row r="5599">
      <c r="A5599" t="s">
        <v>6496</v>
      </c>
      <c r="G5599" s="77"/>
      <c r="H5599" s="77"/>
      <c r="I5599" s="77"/>
    </row>
  </sheetData>
  <autoFilter ref="$A$1:$I$5599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2.29"/>
    <col customWidth="1" min="2" max="2" width="13.71"/>
    <col customWidth="1" min="3" max="3" width="8.0"/>
    <col customWidth="1" min="4" max="4" width="11.86"/>
    <col customWidth="1" min="5" max="5" width="12.0"/>
    <col customWidth="1" min="6" max="6" width="12.86"/>
    <col customWidth="1" min="7" max="7" width="70.14"/>
    <col customWidth="1" hidden="1" min="8" max="8" width="20.14"/>
    <col customWidth="1" hidden="1" min="9" max="9" width="23.71"/>
    <col customWidth="1" hidden="1" min="10" max="10" width="16.43"/>
    <col customWidth="1" hidden="1" min="11" max="11" width="12.0"/>
    <col customWidth="1" hidden="1" min="12" max="12" width="19.43"/>
    <col customWidth="1" hidden="1" min="13" max="13" width="13.86"/>
    <col customWidth="1" hidden="1" min="14" max="14" width="12.57"/>
    <col customWidth="1" hidden="1" min="15" max="15" width="15.43"/>
    <col customWidth="1" hidden="1" min="16" max="16" width="12.57"/>
    <col customWidth="1" hidden="1" min="17" max="17" width="12.29"/>
    <col customWidth="1" hidden="1" min="18" max="18" width="6.29"/>
    <col customWidth="1" hidden="1" min="19" max="19" width="8.57"/>
    <col customWidth="1" hidden="1" min="20" max="20" width="6.29"/>
    <col customWidth="1" hidden="1" min="21" max="21" width="4.0"/>
    <col customWidth="1" hidden="1" min="22" max="22" width="1.71"/>
    <col customWidth="1" min="23" max="23" width="12.43"/>
    <col customWidth="1" min="24" max="25" width="9.14"/>
    <col customWidth="1" min="26" max="26" width="8.71"/>
  </cols>
  <sheetData>
    <row r="1">
      <c r="A1" t="s">
        <v>71</v>
      </c>
      <c r="B1" t="s">
        <v>7809</v>
      </c>
      <c r="C1" t="s">
        <v>70</v>
      </c>
      <c r="D1" t="s">
        <v>7810</v>
      </c>
      <c r="E1" t="s">
        <v>7811</v>
      </c>
      <c r="F1" t="s">
        <v>7812</v>
      </c>
      <c r="G1" t="str">
        <f t="shared" ref="G1:G70" si="1">TEXTJOIN(" ", TRUE, H1:V1)</f>
        <v>Description</v>
      </c>
      <c r="H1" s="178" t="s">
        <v>6270</v>
      </c>
      <c r="I1" s="178"/>
      <c r="W1" s="77" t="s">
        <v>6150</v>
      </c>
      <c r="X1" s="77" t="s">
        <v>70</v>
      </c>
      <c r="Y1" s="77" t="s">
        <v>71</v>
      </c>
    </row>
    <row r="2">
      <c r="A2" s="27">
        <v>-19.0053</v>
      </c>
      <c r="B2" s="27">
        <v>0.0</v>
      </c>
      <c r="C2" s="27">
        <v>2.90436</v>
      </c>
      <c r="D2" s="135">
        <v>8.0E-14</v>
      </c>
      <c r="E2" s="27">
        <v>21.90966</v>
      </c>
      <c r="F2" s="27" t="s">
        <v>6835</v>
      </c>
      <c r="G2" s="27" t="str">
        <f t="shared" si="1"/>
        <v>chemokine (C-X-C motif) receptor 4</v>
      </c>
      <c r="H2" s="179" t="s">
        <v>7813</v>
      </c>
      <c r="I2" s="179" t="s">
        <v>7814</v>
      </c>
      <c r="J2" s="27" t="s">
        <v>7815</v>
      </c>
      <c r="K2" s="27" t="s">
        <v>7816</v>
      </c>
      <c r="L2" s="27">
        <v>4.0</v>
      </c>
      <c r="M2" s="27"/>
      <c r="N2" s="27"/>
      <c r="O2" s="27"/>
      <c r="P2" s="27"/>
      <c r="Q2" s="27"/>
      <c r="R2" s="27"/>
      <c r="S2" s="27"/>
      <c r="T2" s="27"/>
      <c r="U2" s="27"/>
      <c r="V2" s="27"/>
      <c r="W2" s="77" t="s">
        <v>82</v>
      </c>
      <c r="X2" s="77" t="s">
        <v>87</v>
      </c>
      <c r="Y2" s="77" t="s">
        <v>82</v>
      </c>
      <c r="Z2" s="27"/>
    </row>
    <row r="3">
      <c r="A3" s="27">
        <v>-17.0223</v>
      </c>
      <c r="B3" s="27">
        <v>0.0</v>
      </c>
      <c r="C3" s="27">
        <v>1.59531</v>
      </c>
      <c r="D3" s="135">
        <v>4.19E-11</v>
      </c>
      <c r="E3" s="27">
        <v>18.61761</v>
      </c>
      <c r="F3" s="27" t="s">
        <v>63</v>
      </c>
      <c r="G3" s="27" t="str">
        <f t="shared" si="1"/>
        <v>cyclin-dependent kinase inhibitor 2C (p18, inhibits CDK4)</v>
      </c>
      <c r="H3" s="179" t="s">
        <v>7817</v>
      </c>
      <c r="I3" s="179" t="s">
        <v>7818</v>
      </c>
      <c r="J3" s="27" t="s">
        <v>7819</v>
      </c>
      <c r="K3" s="27" t="s">
        <v>7820</v>
      </c>
      <c r="L3" s="27" t="s">
        <v>7821</v>
      </c>
      <c r="M3" s="27" t="s">
        <v>7822</v>
      </c>
      <c r="N3" s="27" t="s">
        <v>7823</v>
      </c>
      <c r="O3" s="27"/>
      <c r="P3" s="27"/>
      <c r="Q3" s="27"/>
      <c r="R3" s="27"/>
      <c r="S3" s="27"/>
      <c r="T3" s="27"/>
      <c r="U3" s="27"/>
      <c r="V3" s="27"/>
      <c r="W3" s="77" t="s">
        <v>82</v>
      </c>
      <c r="X3" s="77" t="s">
        <v>87</v>
      </c>
      <c r="Y3" s="77" t="s">
        <v>82</v>
      </c>
      <c r="Z3" s="27"/>
    </row>
    <row r="4">
      <c r="A4" s="27">
        <v>-15.7619</v>
      </c>
      <c r="B4" s="135">
        <v>3.8E-15</v>
      </c>
      <c r="C4" s="27">
        <v>1.55059</v>
      </c>
      <c r="D4" s="135">
        <v>6.89E-9</v>
      </c>
      <c r="E4" s="27">
        <v>17.31249</v>
      </c>
      <c r="F4" s="27" t="s">
        <v>4132</v>
      </c>
      <c r="G4" s="27" t="str">
        <f t="shared" si="1"/>
        <v>nestin</v>
      </c>
      <c r="H4" s="179" t="s">
        <v>7824</v>
      </c>
      <c r="I4" s="179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77" t="s">
        <v>82</v>
      </c>
      <c r="X4" s="77" t="s">
        <v>87</v>
      </c>
      <c r="Y4" s="77" t="s">
        <v>82</v>
      </c>
      <c r="Z4" s="27"/>
    </row>
    <row r="5">
      <c r="A5">
        <v>-14.5191</v>
      </c>
      <c r="B5" s="80">
        <v>1.89E-25</v>
      </c>
      <c r="C5">
        <v>2.33212</v>
      </c>
      <c r="D5" s="80">
        <v>4.72E-15</v>
      </c>
      <c r="E5">
        <v>16.85122</v>
      </c>
      <c r="F5" t="s">
        <v>7825</v>
      </c>
      <c r="G5" t="str">
        <f t="shared" si="1"/>
        <v>inhibitor of DNA binding 3, dominant negative helix-loop-helix protein</v>
      </c>
      <c r="H5" s="178" t="s">
        <v>7819</v>
      </c>
      <c r="I5" s="178" t="s">
        <v>7826</v>
      </c>
      <c r="J5" t="s">
        <v>7827</v>
      </c>
      <c r="K5" t="s">
        <v>7828</v>
      </c>
      <c r="L5" t="s">
        <v>7829</v>
      </c>
      <c r="M5" t="s">
        <v>7830</v>
      </c>
      <c r="N5" t="s">
        <v>7831</v>
      </c>
      <c r="O5" t="s">
        <v>7832</v>
      </c>
      <c r="P5" t="s">
        <v>7833</v>
      </c>
      <c r="W5" s="77"/>
      <c r="X5" s="77"/>
      <c r="Y5" s="77"/>
    </row>
    <row r="6">
      <c r="A6">
        <v>-13.2316</v>
      </c>
      <c r="B6" s="80">
        <v>5.97E-22</v>
      </c>
      <c r="C6">
        <v>1.84979</v>
      </c>
      <c r="D6" s="80">
        <v>5.63E-19</v>
      </c>
      <c r="E6">
        <v>15.08139</v>
      </c>
      <c r="F6" t="s">
        <v>7834</v>
      </c>
      <c r="G6" t="str">
        <f t="shared" si="1"/>
        <v>chromosome 21 open reading frame 62</v>
      </c>
      <c r="H6" s="178" t="s">
        <v>7835</v>
      </c>
      <c r="I6" s="178">
        <v>21.0</v>
      </c>
      <c r="J6" t="s">
        <v>7836</v>
      </c>
      <c r="K6" t="s">
        <v>7837</v>
      </c>
      <c r="L6" t="s">
        <v>7838</v>
      </c>
      <c r="M6">
        <v>62.0</v>
      </c>
      <c r="W6" s="77"/>
      <c r="X6" s="77"/>
      <c r="Y6" s="77"/>
    </row>
    <row r="7">
      <c r="A7">
        <v>-7.41736</v>
      </c>
      <c r="B7" s="80">
        <v>1.21E-24</v>
      </c>
      <c r="C7">
        <v>1.5886</v>
      </c>
      <c r="D7" s="80">
        <v>6.41E-11</v>
      </c>
      <c r="E7">
        <v>9.00596</v>
      </c>
      <c r="F7" t="s">
        <v>7839</v>
      </c>
      <c r="G7" t="str">
        <f t="shared" si="1"/>
        <v>transcription factor 7-like 1 (T-cell specific, HMG-box)</v>
      </c>
      <c r="H7" s="178" t="s">
        <v>7840</v>
      </c>
      <c r="I7" s="178" t="s">
        <v>7841</v>
      </c>
      <c r="J7" t="s">
        <v>7842</v>
      </c>
      <c r="K7">
        <v>1.0</v>
      </c>
      <c r="L7" t="s">
        <v>7843</v>
      </c>
      <c r="M7" t="s">
        <v>7844</v>
      </c>
      <c r="N7" t="s">
        <v>7845</v>
      </c>
      <c r="W7" s="77"/>
      <c r="X7" s="77"/>
      <c r="Y7" s="77"/>
    </row>
    <row r="8">
      <c r="A8">
        <v>-6.76226</v>
      </c>
      <c r="B8" s="80">
        <v>2.69E-14</v>
      </c>
      <c r="C8">
        <v>1.90321</v>
      </c>
      <c r="D8" s="80">
        <v>8.41E-7</v>
      </c>
      <c r="E8">
        <v>8.66547</v>
      </c>
      <c r="F8" t="s">
        <v>3817</v>
      </c>
      <c r="G8" t="str">
        <f t="shared" si="1"/>
        <v>secreted phosphoprotein 1</v>
      </c>
      <c r="H8" s="178" t="s">
        <v>7846</v>
      </c>
      <c r="I8" s="178" t="s">
        <v>7847</v>
      </c>
      <c r="J8">
        <v>1.0</v>
      </c>
      <c r="W8" s="77"/>
      <c r="X8" s="77"/>
      <c r="Y8" s="77"/>
    </row>
    <row r="9">
      <c r="A9">
        <v>-5.86117</v>
      </c>
      <c r="B9" s="80">
        <v>1.95E-10</v>
      </c>
      <c r="C9">
        <v>1.75826</v>
      </c>
      <c r="D9" s="80">
        <v>2.76E-14</v>
      </c>
      <c r="E9">
        <v>7.61943</v>
      </c>
      <c r="F9" t="s">
        <v>7848</v>
      </c>
      <c r="G9" t="str">
        <f t="shared" si="1"/>
        <v>angiopoietin 2</v>
      </c>
      <c r="H9" s="178" t="s">
        <v>7849</v>
      </c>
      <c r="I9" s="178">
        <v>2.0</v>
      </c>
      <c r="W9" s="77"/>
      <c r="X9" s="77"/>
      <c r="Y9" s="77"/>
    </row>
    <row r="10">
      <c r="A10" s="27">
        <v>-5.6675</v>
      </c>
      <c r="B10" s="135">
        <v>6.41E-8</v>
      </c>
      <c r="C10" s="27">
        <v>1.88748</v>
      </c>
      <c r="D10" s="135">
        <v>4.39E-12</v>
      </c>
      <c r="E10" s="27">
        <v>7.55498</v>
      </c>
      <c r="F10" s="56" t="s">
        <v>7850</v>
      </c>
      <c r="G10" s="27" t="str">
        <f t="shared" si="1"/>
        <v>AE binding protein 1</v>
      </c>
      <c r="H10" s="179" t="s">
        <v>7851</v>
      </c>
      <c r="I10" s="179" t="s">
        <v>7828</v>
      </c>
      <c r="J10" s="27" t="s">
        <v>7833</v>
      </c>
      <c r="K10" s="27">
        <v>1.0</v>
      </c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160" t="s">
        <v>82</v>
      </c>
      <c r="X10" s="77" t="s">
        <v>87</v>
      </c>
      <c r="Y10" s="160" t="s">
        <v>82</v>
      </c>
      <c r="Z10" s="27"/>
    </row>
    <row r="11">
      <c r="A11">
        <v>-5.64867</v>
      </c>
      <c r="B11" s="80">
        <v>3.35E-42</v>
      </c>
      <c r="C11">
        <v>1.84838</v>
      </c>
      <c r="D11" s="80">
        <v>6.3E-19</v>
      </c>
      <c r="E11">
        <v>7.49705</v>
      </c>
      <c r="F11" t="s">
        <v>7852</v>
      </c>
      <c r="G11" t="str">
        <f t="shared" si="1"/>
        <v>polypyrimidine tract binding protein 1</v>
      </c>
      <c r="H11" s="178" t="s">
        <v>7853</v>
      </c>
      <c r="I11" s="178" t="s">
        <v>7854</v>
      </c>
      <c r="J11" t="s">
        <v>7828</v>
      </c>
      <c r="K11" t="s">
        <v>7833</v>
      </c>
      <c r="L11">
        <v>1.0</v>
      </c>
      <c r="W11" s="77"/>
      <c r="X11" s="77"/>
      <c r="Y11" s="77"/>
    </row>
    <row r="12">
      <c r="A12">
        <v>-5.81855</v>
      </c>
      <c r="B12" s="80">
        <v>7.9E-34</v>
      </c>
      <c r="C12">
        <v>1.51352</v>
      </c>
      <c r="D12" s="80">
        <v>6.06E-9</v>
      </c>
      <c r="E12">
        <v>7.33207</v>
      </c>
      <c r="F12" t="s">
        <v>7855</v>
      </c>
      <c r="G12" t="str">
        <f t="shared" si="1"/>
        <v>DENN/MADD domain containing 2A</v>
      </c>
      <c r="H12" s="178" t="s">
        <v>7856</v>
      </c>
      <c r="I12" s="178" t="s">
        <v>7857</v>
      </c>
      <c r="J12" t="s">
        <v>7858</v>
      </c>
      <c r="K12" t="s">
        <v>7859</v>
      </c>
      <c r="W12" s="77"/>
      <c r="X12" s="77"/>
      <c r="Y12" s="77"/>
    </row>
    <row r="13">
      <c r="A13">
        <v>-5.43669</v>
      </c>
      <c r="B13" s="80">
        <v>3.19E-12</v>
      </c>
      <c r="C13">
        <v>1.69113</v>
      </c>
      <c r="D13" s="80">
        <v>2.33E-9</v>
      </c>
      <c r="E13">
        <v>7.12782</v>
      </c>
      <c r="F13" t="s">
        <v>7860</v>
      </c>
      <c r="G13" t="str">
        <f t="shared" si="1"/>
        <v>guanylate binding protein 2, interferon-inducible</v>
      </c>
      <c r="H13" s="178" t="s">
        <v>7861</v>
      </c>
      <c r="I13" s="178" t="s">
        <v>7828</v>
      </c>
      <c r="J13" t="s">
        <v>7833</v>
      </c>
      <c r="K13" t="s">
        <v>7862</v>
      </c>
      <c r="L13" t="s">
        <v>7863</v>
      </c>
      <c r="W13" s="77"/>
      <c r="X13" s="77"/>
      <c r="Y13" s="77"/>
    </row>
    <row r="14">
      <c r="A14">
        <v>-5.41383</v>
      </c>
      <c r="B14" s="80">
        <v>1.23E-41</v>
      </c>
      <c r="C14">
        <v>1.56233</v>
      </c>
      <c r="D14" s="80">
        <v>7.91E-9</v>
      </c>
      <c r="E14">
        <v>6.97616</v>
      </c>
      <c r="F14" t="s">
        <v>7864</v>
      </c>
      <c r="G14" t="str">
        <f t="shared" si="1"/>
        <v>ephrin-A1</v>
      </c>
      <c r="H14" s="178" t="s">
        <v>7865</v>
      </c>
      <c r="I14" s="178"/>
      <c r="W14" s="77"/>
      <c r="X14" s="77"/>
      <c r="Y14" s="77"/>
    </row>
    <row r="15">
      <c r="A15">
        <v>-4.62267</v>
      </c>
      <c r="B15" s="80">
        <v>1.04E-27</v>
      </c>
      <c r="C15">
        <v>2.09584</v>
      </c>
      <c r="D15" s="80">
        <v>1.18E-20</v>
      </c>
      <c r="E15">
        <v>6.71851</v>
      </c>
      <c r="F15" t="s">
        <v>7866</v>
      </c>
      <c r="G15" t="str">
        <f t="shared" si="1"/>
        <v>discoidin domain receptor tyrosine kinase 1</v>
      </c>
      <c r="H15" s="178" t="s">
        <v>7867</v>
      </c>
      <c r="I15" s="178" t="s">
        <v>7857</v>
      </c>
      <c r="J15" t="s">
        <v>7816</v>
      </c>
      <c r="K15" t="s">
        <v>7868</v>
      </c>
      <c r="L15" t="s">
        <v>7818</v>
      </c>
      <c r="M15">
        <v>1.0</v>
      </c>
      <c r="W15" s="77"/>
      <c r="X15" s="77"/>
      <c r="Y15" s="77"/>
    </row>
    <row r="16">
      <c r="A16">
        <v>-4.64805</v>
      </c>
      <c r="B16" s="80">
        <v>4.61E-19</v>
      </c>
      <c r="C16">
        <v>2.01807</v>
      </c>
      <c r="D16" s="80">
        <v>8.07E-16</v>
      </c>
      <c r="E16">
        <v>6.66612</v>
      </c>
      <c r="F16" t="s">
        <v>7869</v>
      </c>
      <c r="G16" t="str">
        <f t="shared" si="1"/>
        <v>caldesmon 1</v>
      </c>
      <c r="H16" s="178" t="s">
        <v>7870</v>
      </c>
      <c r="I16" s="178">
        <v>1.0</v>
      </c>
      <c r="W16" s="77"/>
      <c r="X16" s="77"/>
      <c r="Y16" s="77"/>
    </row>
    <row r="17">
      <c r="A17">
        <v>-4.99189</v>
      </c>
      <c r="B17" s="80">
        <v>2.24E-22</v>
      </c>
      <c r="C17">
        <v>1.57084</v>
      </c>
      <c r="D17" s="80">
        <v>1.94E-10</v>
      </c>
      <c r="E17">
        <v>6.56273</v>
      </c>
      <c r="F17" t="s">
        <v>7871</v>
      </c>
      <c r="G17" t="str">
        <f t="shared" si="1"/>
        <v>deoxythymidylate kinase (thymidylate kinase)</v>
      </c>
      <c r="H17" s="178" t="s">
        <v>7872</v>
      </c>
      <c r="I17" s="178" t="s">
        <v>7818</v>
      </c>
      <c r="J17" t="s">
        <v>7873</v>
      </c>
      <c r="K17" t="s">
        <v>7874</v>
      </c>
      <c r="W17" s="77"/>
      <c r="X17" s="77"/>
      <c r="Y17" s="77"/>
    </row>
    <row r="18">
      <c r="A18" s="27">
        <v>-4.74692</v>
      </c>
      <c r="B18" s="135">
        <v>5.6E-18</v>
      </c>
      <c r="C18" s="27">
        <v>1.8122</v>
      </c>
      <c r="D18" s="135">
        <v>3.14E-11</v>
      </c>
      <c r="E18" s="27">
        <v>6.55912</v>
      </c>
      <c r="F18" s="27" t="s">
        <v>125</v>
      </c>
      <c r="G18" s="27" t="str">
        <f t="shared" si="1"/>
        <v>tumor necrosis factor receptor superfamily, member 1A</v>
      </c>
      <c r="H18" s="179" t="s">
        <v>7875</v>
      </c>
      <c r="I18" s="179" t="s">
        <v>7876</v>
      </c>
      <c r="J18" s="27" t="s">
        <v>7841</v>
      </c>
      <c r="K18" s="27" t="s">
        <v>7816</v>
      </c>
      <c r="L18" s="27" t="s">
        <v>7877</v>
      </c>
      <c r="M18" s="27" t="s">
        <v>7878</v>
      </c>
      <c r="N18" s="27" t="s">
        <v>7879</v>
      </c>
      <c r="O18" s="27"/>
      <c r="P18" s="27"/>
      <c r="Q18" s="27"/>
      <c r="R18" s="27"/>
      <c r="S18" s="27"/>
      <c r="T18" s="27"/>
      <c r="U18" s="27"/>
      <c r="V18" s="27"/>
      <c r="W18" s="77" t="s">
        <v>82</v>
      </c>
      <c r="X18" s="77" t="s">
        <v>87</v>
      </c>
      <c r="Y18" s="77" t="s">
        <v>82</v>
      </c>
      <c r="Z18" s="27"/>
    </row>
    <row r="19">
      <c r="A19" s="27">
        <v>-3.88905</v>
      </c>
      <c r="B19" s="135">
        <v>4.31E-8</v>
      </c>
      <c r="C19" s="27">
        <v>2.47215</v>
      </c>
      <c r="D19" s="135">
        <v>1.94E-11</v>
      </c>
      <c r="E19" s="27">
        <v>6.3612</v>
      </c>
      <c r="F19" s="27" t="s">
        <v>7880</v>
      </c>
      <c r="G19" s="27" t="str">
        <f t="shared" si="1"/>
        <v>zinc finger and BTB domain containing 20</v>
      </c>
      <c r="H19" s="179" t="s">
        <v>7881</v>
      </c>
      <c r="I19" s="179" t="s">
        <v>7882</v>
      </c>
      <c r="J19" s="27" t="s">
        <v>7883</v>
      </c>
      <c r="K19" s="27" t="s">
        <v>7884</v>
      </c>
      <c r="L19" s="27" t="s">
        <v>7857</v>
      </c>
      <c r="M19" s="27" t="s">
        <v>7858</v>
      </c>
      <c r="N19" s="27">
        <v>20.0</v>
      </c>
      <c r="O19" s="27"/>
      <c r="P19" s="27"/>
      <c r="Q19" s="27"/>
      <c r="R19" s="27"/>
      <c r="S19" s="27"/>
      <c r="T19" s="27"/>
      <c r="U19" s="27"/>
      <c r="V19" s="27"/>
      <c r="W19" s="77" t="s">
        <v>82</v>
      </c>
      <c r="X19" s="77" t="s">
        <v>87</v>
      </c>
      <c r="Y19" s="77" t="s">
        <v>82</v>
      </c>
      <c r="Z19" s="27"/>
    </row>
    <row r="20">
      <c r="A20" s="27">
        <v>-4.68899</v>
      </c>
      <c r="B20" s="135">
        <v>4.16E-26</v>
      </c>
      <c r="C20" s="27">
        <v>1.56706</v>
      </c>
      <c r="D20" s="135">
        <v>2.45E-10</v>
      </c>
      <c r="E20" s="27">
        <v>6.25605</v>
      </c>
      <c r="F20" s="56" t="s">
        <v>2849</v>
      </c>
      <c r="G20" s="27" t="str">
        <f t="shared" si="1"/>
        <v>spleen tyrosine kinase</v>
      </c>
      <c r="H20" s="179" t="s">
        <v>7885</v>
      </c>
      <c r="I20" s="179" t="s">
        <v>7868</v>
      </c>
      <c r="J20" s="27" t="s">
        <v>7818</v>
      </c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77" t="s">
        <v>82</v>
      </c>
      <c r="X20" s="77" t="s">
        <v>87</v>
      </c>
      <c r="Y20" s="160" t="s">
        <v>82</v>
      </c>
      <c r="Z20" s="27"/>
    </row>
    <row r="21">
      <c r="A21">
        <v>-4.14684</v>
      </c>
      <c r="B21" s="80">
        <v>1.2E-25</v>
      </c>
      <c r="C21">
        <v>1.96033</v>
      </c>
      <c r="D21" s="80">
        <v>1.39E-13</v>
      </c>
      <c r="E21">
        <v>6.10717</v>
      </c>
      <c r="F21" t="s">
        <v>7886</v>
      </c>
      <c r="G21" t="str">
        <f t="shared" si="1"/>
        <v>vascular endothelial zinc finger 1</v>
      </c>
      <c r="H21" s="178" t="s">
        <v>7887</v>
      </c>
      <c r="I21" s="178" t="s">
        <v>7888</v>
      </c>
      <c r="J21" t="s">
        <v>7881</v>
      </c>
      <c r="K21" t="s">
        <v>7882</v>
      </c>
      <c r="L21">
        <v>1.0</v>
      </c>
      <c r="W21" s="77"/>
      <c r="X21" s="77"/>
      <c r="Y21" s="77"/>
    </row>
    <row r="22">
      <c r="A22" s="27">
        <v>-4.48733</v>
      </c>
      <c r="B22" s="135">
        <v>1.05E-19</v>
      </c>
      <c r="C22" s="27">
        <v>1.5205</v>
      </c>
      <c r="D22" s="135">
        <v>4.97E-11</v>
      </c>
      <c r="E22" s="27">
        <v>6.00783</v>
      </c>
      <c r="F22" s="27" t="s">
        <v>3737</v>
      </c>
      <c r="G22" s="27" t="str">
        <f t="shared" si="1"/>
        <v>bromodomain adjacent to zinc finger domain, 1A</v>
      </c>
      <c r="H22" s="179" t="s">
        <v>7889</v>
      </c>
      <c r="I22" s="179" t="s">
        <v>7890</v>
      </c>
      <c r="J22" s="27" t="s">
        <v>7891</v>
      </c>
      <c r="K22" s="27" t="s">
        <v>7881</v>
      </c>
      <c r="L22" s="27" t="s">
        <v>7882</v>
      </c>
      <c r="M22" s="27" t="s">
        <v>7892</v>
      </c>
      <c r="N22" s="27" t="s">
        <v>7879</v>
      </c>
      <c r="O22" s="27"/>
      <c r="P22" s="27"/>
      <c r="Q22" s="27"/>
      <c r="R22" s="27"/>
      <c r="S22" s="27"/>
      <c r="T22" s="27"/>
      <c r="U22" s="27"/>
      <c r="V22" s="27"/>
      <c r="W22" s="77" t="s">
        <v>82</v>
      </c>
      <c r="X22" s="77" t="s">
        <v>87</v>
      </c>
      <c r="Y22" s="77" t="s">
        <v>82</v>
      </c>
      <c r="Z22" s="27"/>
    </row>
    <row r="23">
      <c r="A23">
        <v>-4.38735</v>
      </c>
      <c r="B23" s="80">
        <v>6.87E-26</v>
      </c>
      <c r="C23">
        <v>1.42505</v>
      </c>
      <c r="D23" s="80">
        <v>7.89E-7</v>
      </c>
      <c r="E23">
        <v>5.8124</v>
      </c>
      <c r="F23" t="s">
        <v>7893</v>
      </c>
      <c r="G23" t="str">
        <f t="shared" si="1"/>
        <v>HEAT repeat containing 2</v>
      </c>
      <c r="H23" s="178" t="s">
        <v>7894</v>
      </c>
      <c r="I23" s="178" t="s">
        <v>7895</v>
      </c>
      <c r="J23" t="s">
        <v>7858</v>
      </c>
      <c r="K23">
        <v>2.0</v>
      </c>
      <c r="W23" s="77"/>
      <c r="X23" s="77"/>
      <c r="Y23" s="77"/>
    </row>
    <row r="24">
      <c r="A24">
        <v>-3.88255</v>
      </c>
      <c r="B24" s="80">
        <v>3.47E-14</v>
      </c>
      <c r="C24">
        <v>1.85299</v>
      </c>
      <c r="D24" s="80">
        <v>4.38E-19</v>
      </c>
      <c r="E24">
        <v>5.73554</v>
      </c>
      <c r="F24" t="s">
        <v>7896</v>
      </c>
      <c r="G24" t="str">
        <f t="shared" si="1"/>
        <v>timeless homolog (Drosophila)</v>
      </c>
      <c r="H24" s="178" t="s">
        <v>7897</v>
      </c>
      <c r="I24" s="178" t="s">
        <v>7898</v>
      </c>
      <c r="J24" t="s">
        <v>7899</v>
      </c>
      <c r="W24" s="77"/>
      <c r="X24" s="77"/>
      <c r="Y24" s="77"/>
    </row>
    <row r="25">
      <c r="A25" s="27">
        <v>-3.18841</v>
      </c>
      <c r="B25" s="135">
        <v>3.78E-13</v>
      </c>
      <c r="C25" s="27">
        <v>2.53509</v>
      </c>
      <c r="D25" s="135">
        <v>2.66E-15</v>
      </c>
      <c r="E25" s="27">
        <v>5.7235</v>
      </c>
      <c r="F25" s="27" t="s">
        <v>7900</v>
      </c>
      <c r="G25" s="27" t="str">
        <f t="shared" si="1"/>
        <v>erbb2 interacting protein</v>
      </c>
      <c r="H25" s="179" t="s">
        <v>7901</v>
      </c>
      <c r="I25" s="179" t="s">
        <v>7902</v>
      </c>
      <c r="J25" s="27" t="s">
        <v>7833</v>
      </c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</row>
    <row r="26">
      <c r="A26">
        <v>-3.52176</v>
      </c>
      <c r="B26" s="80">
        <v>3.22E-11</v>
      </c>
      <c r="C26">
        <v>2.07833</v>
      </c>
      <c r="D26" s="80">
        <v>1.51E-12</v>
      </c>
      <c r="E26">
        <v>5.60009</v>
      </c>
      <c r="F26" t="s">
        <v>7903</v>
      </c>
      <c r="G26" t="str">
        <f t="shared" si="1"/>
        <v>laminin, beta 2 (laminin S)</v>
      </c>
      <c r="H26" s="178" t="s">
        <v>7904</v>
      </c>
      <c r="I26" s="178" t="s">
        <v>7905</v>
      </c>
      <c r="J26">
        <v>2.0</v>
      </c>
      <c r="K26" t="s">
        <v>7906</v>
      </c>
      <c r="L26" t="s">
        <v>7907</v>
      </c>
      <c r="W26" s="77"/>
      <c r="X26" s="77"/>
      <c r="Y26" s="77"/>
    </row>
    <row r="27">
      <c r="A27" s="27">
        <v>-3.06204</v>
      </c>
      <c r="B27" s="135">
        <v>4.58E-7</v>
      </c>
      <c r="C27" s="27">
        <v>2.50823</v>
      </c>
      <c r="D27" s="135">
        <v>1.1E-14</v>
      </c>
      <c r="E27" s="27">
        <v>5.57027</v>
      </c>
      <c r="F27" s="27" t="s">
        <v>1717</v>
      </c>
      <c r="G27" s="27" t="str">
        <f t="shared" si="1"/>
        <v>msh homeobox 1</v>
      </c>
      <c r="H27" s="179" t="s">
        <v>7908</v>
      </c>
      <c r="I27" s="179" t="s">
        <v>7909</v>
      </c>
      <c r="J27" s="27">
        <v>1.0</v>
      </c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77" t="s">
        <v>82</v>
      </c>
      <c r="X27" s="77" t="s">
        <v>87</v>
      </c>
      <c r="Y27" s="77" t="s">
        <v>82</v>
      </c>
      <c r="Z27" s="27"/>
    </row>
    <row r="28">
      <c r="A28">
        <v>-2.99046</v>
      </c>
      <c r="B28" s="80">
        <v>4.22E-23</v>
      </c>
      <c r="C28">
        <v>2.45698</v>
      </c>
      <c r="D28" s="80">
        <v>2.59E-19</v>
      </c>
      <c r="E28">
        <v>5.44744</v>
      </c>
      <c r="F28" t="s">
        <v>7910</v>
      </c>
      <c r="G28" t="str">
        <f t="shared" si="1"/>
        <v>transportin 1</v>
      </c>
      <c r="H28" s="178" t="s">
        <v>7911</v>
      </c>
      <c r="I28" s="178">
        <v>1.0</v>
      </c>
      <c r="W28" s="77"/>
      <c r="X28" s="77"/>
      <c r="Y28" s="77"/>
    </row>
    <row r="29">
      <c r="A29" s="27">
        <v>-3.94351</v>
      </c>
      <c r="B29" s="135">
        <v>6.8E-27</v>
      </c>
      <c r="C29" s="27">
        <v>1.4899</v>
      </c>
      <c r="D29" s="135">
        <v>2.34E-8</v>
      </c>
      <c r="E29" s="27">
        <v>5.43341</v>
      </c>
      <c r="F29" s="27" t="s">
        <v>7912</v>
      </c>
      <c r="G29" s="27" t="str">
        <f t="shared" si="1"/>
        <v>NECAP endocytosis associated 2</v>
      </c>
      <c r="H29" s="179" t="s">
        <v>7913</v>
      </c>
      <c r="I29" s="179" t="s">
        <v>7914</v>
      </c>
      <c r="J29" s="27" t="s">
        <v>7915</v>
      </c>
      <c r="K29" s="27">
        <v>2.0</v>
      </c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77" t="s">
        <v>82</v>
      </c>
      <c r="X29" s="77" t="s">
        <v>87</v>
      </c>
      <c r="Y29" s="77" t="s">
        <v>82</v>
      </c>
      <c r="Z29" s="27"/>
    </row>
    <row r="30">
      <c r="A30">
        <v>-3.16239</v>
      </c>
      <c r="B30" s="80">
        <v>4.86E-15</v>
      </c>
      <c r="C30">
        <v>2.26682</v>
      </c>
      <c r="D30" s="80">
        <v>2.37E-16</v>
      </c>
      <c r="E30">
        <v>5.42921</v>
      </c>
      <c r="F30" t="s">
        <v>7916</v>
      </c>
      <c r="G30" t="str">
        <f t="shared" si="1"/>
        <v>serpin peptidase inhibitor, clade B (ovalbumin), member 6</v>
      </c>
      <c r="H30" s="178" t="s">
        <v>7917</v>
      </c>
      <c r="I30" s="178" t="s">
        <v>7918</v>
      </c>
      <c r="J30" t="s">
        <v>7919</v>
      </c>
      <c r="K30" t="s">
        <v>7920</v>
      </c>
      <c r="L30" t="s">
        <v>7921</v>
      </c>
      <c r="M30" t="s">
        <v>7922</v>
      </c>
      <c r="N30" t="s">
        <v>7878</v>
      </c>
      <c r="O30">
        <v>6.0</v>
      </c>
      <c r="W30" s="77"/>
      <c r="X30" s="77"/>
      <c r="Y30" s="77"/>
    </row>
    <row r="31">
      <c r="A31">
        <v>-3.64234</v>
      </c>
      <c r="B31" s="80">
        <v>2.29E-16</v>
      </c>
      <c r="C31">
        <v>1.76981</v>
      </c>
      <c r="D31" s="80">
        <v>2.43E-7</v>
      </c>
      <c r="E31">
        <v>5.41215</v>
      </c>
      <c r="F31" t="s">
        <v>7923</v>
      </c>
      <c r="G31" t="str">
        <f t="shared" si="1"/>
        <v>lysosomal-associated membrane protein 2</v>
      </c>
      <c r="H31" s="178" t="s">
        <v>7924</v>
      </c>
      <c r="I31" s="178" t="s">
        <v>7925</v>
      </c>
      <c r="J31" t="s">
        <v>7833</v>
      </c>
      <c r="K31">
        <v>2.0</v>
      </c>
      <c r="W31" s="77"/>
      <c r="X31" s="77"/>
      <c r="Y31" s="77"/>
    </row>
    <row r="32">
      <c r="A32" s="27">
        <v>-3.60566</v>
      </c>
      <c r="B32" s="135">
        <v>1.42E-10</v>
      </c>
      <c r="C32" s="27">
        <v>1.65278</v>
      </c>
      <c r="D32" s="135">
        <v>8.57E-10</v>
      </c>
      <c r="E32" s="27">
        <v>5.25844</v>
      </c>
      <c r="F32" s="27" t="s">
        <v>7926</v>
      </c>
      <c r="G32" s="27" t="str">
        <f t="shared" si="1"/>
        <v>SMAD family member 1</v>
      </c>
      <c r="H32" s="179" t="s">
        <v>7927</v>
      </c>
      <c r="I32" s="179" t="s">
        <v>7928</v>
      </c>
      <c r="J32" s="27" t="s">
        <v>7878</v>
      </c>
      <c r="K32" s="27">
        <v>1.0</v>
      </c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77" t="s">
        <v>82</v>
      </c>
      <c r="X32" s="77" t="s">
        <v>87</v>
      </c>
      <c r="Y32" s="77" t="s">
        <v>82</v>
      </c>
      <c r="Z32" s="27"/>
    </row>
    <row r="33">
      <c r="A33">
        <v>-3.07934</v>
      </c>
      <c r="B33" s="80">
        <v>6.32E-18</v>
      </c>
      <c r="C33">
        <v>2.17592</v>
      </c>
      <c r="D33" s="80">
        <v>1.75E-12</v>
      </c>
      <c r="E33">
        <v>5.25526</v>
      </c>
      <c r="F33" t="s">
        <v>7929</v>
      </c>
      <c r="G33" t="str">
        <f t="shared" si="1"/>
        <v>biglycan</v>
      </c>
      <c r="H33" s="178" t="s">
        <v>7930</v>
      </c>
      <c r="I33" s="178"/>
      <c r="W33" s="77"/>
      <c r="X33" s="77"/>
      <c r="Y33" s="77"/>
    </row>
    <row r="34">
      <c r="A34">
        <v>-3.17502</v>
      </c>
      <c r="B34" s="80">
        <v>1.16E-12</v>
      </c>
      <c r="C34">
        <v>2.02173</v>
      </c>
      <c r="D34" s="80">
        <v>1.47E-13</v>
      </c>
      <c r="E34">
        <v>5.19675</v>
      </c>
      <c r="F34" t="s">
        <v>7931</v>
      </c>
      <c r="G34" t="str">
        <f t="shared" si="1"/>
        <v>CCAAT/enhancer binding protein (C/EBP), delta</v>
      </c>
      <c r="H34" s="178" t="s">
        <v>7932</v>
      </c>
      <c r="I34" s="178" t="s">
        <v>7828</v>
      </c>
      <c r="J34" t="s">
        <v>7833</v>
      </c>
      <c r="K34" t="s">
        <v>7933</v>
      </c>
      <c r="L34" t="s">
        <v>7934</v>
      </c>
      <c r="W34" s="77"/>
      <c r="X34" s="77"/>
      <c r="Y34" s="77"/>
    </row>
    <row r="35">
      <c r="A35">
        <v>-3.71517</v>
      </c>
      <c r="B35" s="80">
        <v>3.92E-15</v>
      </c>
      <c r="C35">
        <v>1.40543</v>
      </c>
      <c r="D35" s="80">
        <v>4.82E-8</v>
      </c>
      <c r="E35">
        <v>5.1206</v>
      </c>
      <c r="F35" t="s">
        <v>7935</v>
      </c>
      <c r="G35" t="str">
        <f t="shared" si="1"/>
        <v>chromodomain helicase DNA binding protein 1</v>
      </c>
      <c r="H35" s="178" t="s">
        <v>7936</v>
      </c>
      <c r="I35" s="178" t="s">
        <v>7937</v>
      </c>
      <c r="J35" t="s">
        <v>7827</v>
      </c>
      <c r="K35" t="s">
        <v>7828</v>
      </c>
      <c r="L35" t="s">
        <v>7833</v>
      </c>
      <c r="M35">
        <v>1.0</v>
      </c>
      <c r="W35" s="77"/>
      <c r="X35" s="77"/>
      <c r="Y35" s="77"/>
    </row>
    <row r="36">
      <c r="A36" s="27">
        <v>-3.21798</v>
      </c>
      <c r="B36" s="135">
        <v>3.83E-22</v>
      </c>
      <c r="C36" s="27">
        <v>1.89548</v>
      </c>
      <c r="D36" s="135">
        <v>3.45E-11</v>
      </c>
      <c r="E36" s="27">
        <v>5.11346</v>
      </c>
      <c r="F36" s="27" t="s">
        <v>7938</v>
      </c>
      <c r="G36" s="27" t="str">
        <f t="shared" si="1"/>
        <v>protein kinase N2</v>
      </c>
      <c r="H36" s="179" t="s">
        <v>7833</v>
      </c>
      <c r="I36" s="179" t="s">
        <v>7818</v>
      </c>
      <c r="J36" s="27" t="s">
        <v>7939</v>
      </c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77" t="s">
        <v>82</v>
      </c>
      <c r="X36" s="77" t="s">
        <v>87</v>
      </c>
      <c r="Y36" s="77" t="s">
        <v>82</v>
      </c>
      <c r="Z36" s="27"/>
    </row>
    <row r="37">
      <c r="A37">
        <v>-3.59339</v>
      </c>
      <c r="B37" s="80">
        <v>5.85E-25</v>
      </c>
      <c r="C37">
        <v>1.50148</v>
      </c>
      <c r="D37" s="80">
        <v>1.21E-8</v>
      </c>
      <c r="E37">
        <v>5.09487</v>
      </c>
      <c r="F37" t="s">
        <v>7940</v>
      </c>
      <c r="G37" t="str">
        <f t="shared" si="1"/>
        <v>GTPase activating protein (SH3 domain) binding protein 1</v>
      </c>
      <c r="H37" s="178" t="s">
        <v>7941</v>
      </c>
      <c r="I37" s="178" t="s">
        <v>7942</v>
      </c>
      <c r="J37" t="s">
        <v>7833</v>
      </c>
      <c r="K37" t="s">
        <v>7943</v>
      </c>
      <c r="L37" t="s">
        <v>7944</v>
      </c>
      <c r="M37" t="s">
        <v>7828</v>
      </c>
      <c r="N37" t="s">
        <v>7833</v>
      </c>
      <c r="O37">
        <v>1.0</v>
      </c>
      <c r="W37" s="77"/>
      <c r="X37" s="77"/>
      <c r="Y37" s="77"/>
    </row>
    <row r="38">
      <c r="A38">
        <v>-2.51583</v>
      </c>
      <c r="B38" s="80">
        <v>4.31E-9</v>
      </c>
      <c r="C38">
        <v>2.35692</v>
      </c>
      <c r="D38" s="80">
        <v>2.13E-21</v>
      </c>
      <c r="E38">
        <v>4.87275</v>
      </c>
      <c r="F38" t="s">
        <v>7945</v>
      </c>
      <c r="G38" t="str">
        <f t="shared" si="1"/>
        <v>PX domain containing 1 (Previous name: chromosome 6 open reading frame 145 )</v>
      </c>
      <c r="H38" s="178" t="s">
        <v>7946</v>
      </c>
      <c r="I38" s="178" t="s">
        <v>7857</v>
      </c>
      <c r="J38" t="s">
        <v>7858</v>
      </c>
      <c r="K38">
        <v>1.0</v>
      </c>
      <c r="L38" t="s">
        <v>7947</v>
      </c>
      <c r="M38" t="s">
        <v>7948</v>
      </c>
      <c r="N38" t="s">
        <v>7835</v>
      </c>
      <c r="O38">
        <v>6.0</v>
      </c>
      <c r="P38" t="s">
        <v>7836</v>
      </c>
      <c r="Q38" t="s">
        <v>7837</v>
      </c>
      <c r="R38" t="s">
        <v>7838</v>
      </c>
      <c r="S38">
        <v>145.0</v>
      </c>
      <c r="T38" t="s">
        <v>7949</v>
      </c>
      <c r="W38" s="77"/>
      <c r="X38" s="77"/>
      <c r="Y38" s="77"/>
    </row>
    <row r="39">
      <c r="A39" s="27">
        <v>-1.98044</v>
      </c>
      <c r="B39" s="135">
        <v>1.25E-7</v>
      </c>
      <c r="C39" s="27">
        <v>2.87561</v>
      </c>
      <c r="D39" s="135">
        <v>2.0E-18</v>
      </c>
      <c r="E39" s="27">
        <v>4.85605</v>
      </c>
      <c r="F39" s="27" t="s">
        <v>7950</v>
      </c>
      <c r="G39" s="27" t="str">
        <f t="shared" si="1"/>
        <v>golgi integral membrane protein 4</v>
      </c>
      <c r="H39" s="179" t="s">
        <v>7951</v>
      </c>
      <c r="I39" s="179" t="s">
        <v>7952</v>
      </c>
      <c r="J39" s="27" t="s">
        <v>7925</v>
      </c>
      <c r="K39" s="27" t="s">
        <v>7833</v>
      </c>
      <c r="L39" s="27">
        <v>4.0</v>
      </c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77" t="s">
        <v>82</v>
      </c>
      <c r="X39" s="77" t="s">
        <v>87</v>
      </c>
      <c r="Y39" s="77" t="s">
        <v>82</v>
      </c>
      <c r="Z39" s="27"/>
    </row>
    <row r="40">
      <c r="A40">
        <v>-2.64538</v>
      </c>
      <c r="B40" s="80">
        <v>8.0E-10</v>
      </c>
      <c r="C40">
        <v>2.19857</v>
      </c>
      <c r="D40" s="80">
        <v>1.22E-13</v>
      </c>
      <c r="E40">
        <v>4.84395</v>
      </c>
      <c r="F40" t="s">
        <v>7017</v>
      </c>
      <c r="G40" t="str">
        <f t="shared" si="1"/>
        <v>major histocompatibility complex, class I, E</v>
      </c>
      <c r="H40" s="178" t="s">
        <v>7953</v>
      </c>
      <c r="I40" s="178" t="s">
        <v>7954</v>
      </c>
      <c r="J40" t="s">
        <v>7955</v>
      </c>
      <c r="K40" t="s">
        <v>7956</v>
      </c>
      <c r="L40" t="s">
        <v>7957</v>
      </c>
      <c r="M40" t="s">
        <v>7958</v>
      </c>
      <c r="W40" s="77"/>
      <c r="X40" s="77"/>
      <c r="Y40" s="77"/>
    </row>
    <row r="41">
      <c r="A41">
        <v>-3.11744</v>
      </c>
      <c r="B41" s="80">
        <v>1.29E-15</v>
      </c>
      <c r="C41">
        <v>1.60757</v>
      </c>
      <c r="D41" s="80">
        <v>2.57E-10</v>
      </c>
      <c r="E41">
        <v>4.72501</v>
      </c>
      <c r="F41" t="s">
        <v>7959</v>
      </c>
      <c r="G41" t="str">
        <f t="shared" si="1"/>
        <v>serologically defined colon cancer antigen 3</v>
      </c>
      <c r="H41" s="178" t="s">
        <v>7960</v>
      </c>
      <c r="I41" s="178" t="s">
        <v>7961</v>
      </c>
      <c r="J41" t="s">
        <v>7962</v>
      </c>
      <c r="K41" t="s">
        <v>7963</v>
      </c>
      <c r="L41" t="s">
        <v>7964</v>
      </c>
      <c r="M41">
        <v>3.0</v>
      </c>
      <c r="W41" s="77"/>
      <c r="X41" s="77"/>
      <c r="Y41" s="77"/>
    </row>
    <row r="42">
      <c r="A42" s="27">
        <v>-2.88873</v>
      </c>
      <c r="B42" s="135">
        <v>1.06E-12</v>
      </c>
      <c r="C42" s="27">
        <v>1.72948</v>
      </c>
      <c r="D42" s="135">
        <v>4.82E-15</v>
      </c>
      <c r="E42" s="27">
        <v>4.61821</v>
      </c>
      <c r="F42" s="27" t="s">
        <v>7965</v>
      </c>
      <c r="G42" s="27" t="str">
        <f t="shared" si="1"/>
        <v>signal transducer and activator of transcription 3 (acute-phase response factor)</v>
      </c>
      <c r="H42" s="179" t="s">
        <v>7966</v>
      </c>
      <c r="I42" s="179" t="s">
        <v>7967</v>
      </c>
      <c r="J42" s="27" t="s">
        <v>7883</v>
      </c>
      <c r="K42" s="27" t="s">
        <v>7968</v>
      </c>
      <c r="L42" s="27" t="s">
        <v>7826</v>
      </c>
      <c r="M42" s="27" t="s">
        <v>7840</v>
      </c>
      <c r="N42" s="27">
        <v>3.0</v>
      </c>
      <c r="O42" s="27" t="s">
        <v>7969</v>
      </c>
      <c r="P42" s="27" t="s">
        <v>7970</v>
      </c>
      <c r="Q42" s="27" t="s">
        <v>7971</v>
      </c>
      <c r="R42" s="27"/>
      <c r="S42" s="27"/>
      <c r="T42" s="27"/>
      <c r="U42" s="27"/>
      <c r="V42" s="27"/>
      <c r="W42" s="77" t="s">
        <v>82</v>
      </c>
      <c r="X42" s="77" t="s">
        <v>87</v>
      </c>
      <c r="Y42" s="77" t="s">
        <v>82</v>
      </c>
      <c r="Z42" s="27"/>
    </row>
    <row r="43">
      <c r="A43">
        <v>-2.15023</v>
      </c>
      <c r="B43" s="80">
        <v>1.42E-8</v>
      </c>
      <c r="C43">
        <v>2.40808</v>
      </c>
      <c r="D43" s="80">
        <v>2.71E-25</v>
      </c>
      <c r="E43">
        <v>4.55831</v>
      </c>
      <c r="F43" t="s">
        <v>7972</v>
      </c>
      <c r="G43" t="str">
        <f t="shared" si="1"/>
        <v>family with sequence similarity 63, member A</v>
      </c>
      <c r="H43" s="178" t="s">
        <v>7928</v>
      </c>
      <c r="I43" s="178" t="s">
        <v>7973</v>
      </c>
      <c r="J43" t="s">
        <v>7974</v>
      </c>
      <c r="K43" t="s">
        <v>7975</v>
      </c>
      <c r="L43" t="s">
        <v>7976</v>
      </c>
      <c r="M43" t="s">
        <v>7878</v>
      </c>
      <c r="N43" t="s">
        <v>7977</v>
      </c>
      <c r="W43" s="77"/>
      <c r="X43" s="77"/>
      <c r="Y43" s="77"/>
    </row>
    <row r="44">
      <c r="A44">
        <v>-3.01971</v>
      </c>
      <c r="B44" s="80">
        <v>1.1E-21</v>
      </c>
      <c r="C44">
        <v>1.48649</v>
      </c>
      <c r="D44" s="80">
        <v>2.84E-8</v>
      </c>
      <c r="E44">
        <v>4.5062</v>
      </c>
      <c r="F44" t="s">
        <v>7978</v>
      </c>
      <c r="G44" t="str">
        <f t="shared" si="1"/>
        <v>solute carrier family 39 (zinc transporter), member 1</v>
      </c>
      <c r="H44" s="178" t="s">
        <v>7979</v>
      </c>
      <c r="I44" s="178" t="s">
        <v>7980</v>
      </c>
      <c r="J44" t="s">
        <v>7928</v>
      </c>
      <c r="K44">
        <v>39.0</v>
      </c>
      <c r="L44" t="s">
        <v>7981</v>
      </c>
      <c r="M44" t="s">
        <v>7982</v>
      </c>
      <c r="N44" t="s">
        <v>7878</v>
      </c>
      <c r="O44">
        <v>1.0</v>
      </c>
      <c r="W44" s="77"/>
      <c r="X44" s="77"/>
      <c r="Y44" s="77"/>
    </row>
    <row r="45">
      <c r="A45">
        <v>-2.76503</v>
      </c>
      <c r="B45" s="80">
        <v>5.73E-14</v>
      </c>
      <c r="C45">
        <v>1.67962</v>
      </c>
      <c r="D45" s="80">
        <v>6.04E-15</v>
      </c>
      <c r="E45">
        <v>4.44465</v>
      </c>
      <c r="F45" t="s">
        <v>7983</v>
      </c>
      <c r="G45" t="str">
        <f t="shared" si="1"/>
        <v>E74-like factor 1 (ets domain transcription factor)</v>
      </c>
      <c r="H45" s="178" t="s">
        <v>7984</v>
      </c>
      <c r="I45" s="178" t="s">
        <v>7841</v>
      </c>
      <c r="J45">
        <v>1.0</v>
      </c>
      <c r="K45" t="s">
        <v>7985</v>
      </c>
      <c r="L45" t="s">
        <v>7857</v>
      </c>
      <c r="M45" t="s">
        <v>7840</v>
      </c>
      <c r="N45" t="s">
        <v>7971</v>
      </c>
      <c r="W45" s="77"/>
      <c r="X45" s="77"/>
      <c r="Y45" s="77"/>
    </row>
    <row r="46">
      <c r="A46" s="27">
        <v>-2.31955</v>
      </c>
      <c r="B46" s="135">
        <v>4.37E-10</v>
      </c>
      <c r="C46" s="27">
        <v>2.01794</v>
      </c>
      <c r="D46" s="135">
        <v>9.27E-13</v>
      </c>
      <c r="E46" s="27">
        <v>4.33749</v>
      </c>
      <c r="F46" s="27" t="s">
        <v>7986</v>
      </c>
      <c r="G46" s="27" t="str">
        <f t="shared" si="1"/>
        <v>vestigial like 4 (Drosophila)</v>
      </c>
      <c r="H46" s="179" t="s">
        <v>7987</v>
      </c>
      <c r="I46" s="179" t="s">
        <v>7988</v>
      </c>
      <c r="J46" s="27">
        <v>4.0</v>
      </c>
      <c r="K46" s="27" t="s">
        <v>7899</v>
      </c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77" t="s">
        <v>82</v>
      </c>
      <c r="X46" s="77" t="s">
        <v>82</v>
      </c>
      <c r="Y46" s="77" t="s">
        <v>82</v>
      </c>
      <c r="Z46" s="27"/>
    </row>
    <row r="47">
      <c r="A47">
        <v>-2.27348</v>
      </c>
      <c r="B47" s="80">
        <v>2.19E-8</v>
      </c>
      <c r="C47">
        <v>1.95519</v>
      </c>
      <c r="D47" s="80">
        <v>3.35E-23</v>
      </c>
      <c r="E47">
        <v>4.22867</v>
      </c>
      <c r="F47" t="s">
        <v>7989</v>
      </c>
      <c r="G47" t="str">
        <f t="shared" si="1"/>
        <v>SWI/SNF related, matrix associated, actin dependent regulator of chromatin, subfamily c, member 1</v>
      </c>
      <c r="H47" s="178" t="s">
        <v>7990</v>
      </c>
      <c r="I47" s="178" t="s">
        <v>7991</v>
      </c>
      <c r="J47" t="s">
        <v>7992</v>
      </c>
      <c r="K47" t="s">
        <v>7993</v>
      </c>
      <c r="L47" t="s">
        <v>7994</v>
      </c>
      <c r="M47" t="s">
        <v>7995</v>
      </c>
      <c r="N47" t="s">
        <v>7996</v>
      </c>
      <c r="O47" t="s">
        <v>7826</v>
      </c>
      <c r="P47" t="s">
        <v>7997</v>
      </c>
      <c r="Q47" t="s">
        <v>7998</v>
      </c>
      <c r="R47" t="s">
        <v>7999</v>
      </c>
      <c r="S47" t="s">
        <v>7878</v>
      </c>
      <c r="T47">
        <v>1.0</v>
      </c>
      <c r="W47" s="77"/>
      <c r="X47" s="77"/>
      <c r="Y47" s="77"/>
    </row>
    <row r="48">
      <c r="A48">
        <v>-1.93025</v>
      </c>
      <c r="B48" s="80">
        <v>8.83E-7</v>
      </c>
      <c r="C48">
        <v>2.29448</v>
      </c>
      <c r="D48" s="80">
        <v>6.11E-10</v>
      </c>
      <c r="E48">
        <v>4.22473</v>
      </c>
      <c r="F48" t="s">
        <v>8000</v>
      </c>
      <c r="G48" t="str">
        <f t="shared" si="1"/>
        <v>Nipped-B homolog (Drosophila)</v>
      </c>
      <c r="H48" s="178" t="s">
        <v>8001</v>
      </c>
      <c r="I48" s="178" t="s">
        <v>7898</v>
      </c>
      <c r="J48" t="s">
        <v>7899</v>
      </c>
      <c r="W48" s="77"/>
      <c r="X48" s="77"/>
      <c r="Y48" s="77"/>
    </row>
    <row r="49">
      <c r="A49">
        <v>-2.55914</v>
      </c>
      <c r="B49" s="80">
        <v>1.69E-14</v>
      </c>
      <c r="C49">
        <v>1.64399</v>
      </c>
      <c r="D49" s="80">
        <v>1.77E-12</v>
      </c>
      <c r="E49">
        <v>4.20313</v>
      </c>
      <c r="F49" t="s">
        <v>8002</v>
      </c>
      <c r="G49" t="str">
        <f t="shared" si="1"/>
        <v>CTD (carboxy-terminal domain, RNA polymerase II, polypeptide A) small phosphatase 1</v>
      </c>
      <c r="H49" s="178" t="s">
        <v>8003</v>
      </c>
      <c r="I49" s="178" t="s">
        <v>8004</v>
      </c>
      <c r="J49" t="s">
        <v>7892</v>
      </c>
      <c r="K49" t="s">
        <v>8005</v>
      </c>
      <c r="L49" t="s">
        <v>8006</v>
      </c>
      <c r="M49" t="s">
        <v>8007</v>
      </c>
      <c r="N49" t="s">
        <v>8008</v>
      </c>
      <c r="O49" t="s">
        <v>8009</v>
      </c>
      <c r="P49" t="s">
        <v>8010</v>
      </c>
      <c r="Q49" t="s">
        <v>8011</v>
      </c>
      <c r="R49">
        <v>1.0</v>
      </c>
      <c r="W49" s="77"/>
      <c r="X49" s="77"/>
      <c r="Y49" s="77"/>
    </row>
    <row r="50">
      <c r="A50">
        <v>-2.42312</v>
      </c>
      <c r="B50" s="80">
        <v>4.42E-30</v>
      </c>
      <c r="C50">
        <v>1.72389</v>
      </c>
      <c r="D50" s="80">
        <v>7.18E-15</v>
      </c>
      <c r="E50">
        <v>4.14701</v>
      </c>
      <c r="F50" t="s">
        <v>8012</v>
      </c>
      <c r="G50" t="str">
        <f t="shared" si="1"/>
        <v>RNA binding motif protein 38</v>
      </c>
      <c r="H50" s="178" t="s">
        <v>8005</v>
      </c>
      <c r="I50" s="178" t="s">
        <v>7828</v>
      </c>
      <c r="J50" t="s">
        <v>8013</v>
      </c>
      <c r="K50" t="s">
        <v>7833</v>
      </c>
      <c r="L50">
        <v>38.0</v>
      </c>
      <c r="W50" s="77"/>
      <c r="X50" s="77"/>
      <c r="Y50" s="77"/>
    </row>
    <row r="51">
      <c r="A51" s="27">
        <v>-2.29197</v>
      </c>
      <c r="B51" s="135">
        <v>2.19E-10</v>
      </c>
      <c r="C51" s="27">
        <v>1.81327</v>
      </c>
      <c r="D51" s="135">
        <v>1.45E-16</v>
      </c>
      <c r="E51" s="27">
        <v>4.10524</v>
      </c>
      <c r="F51" s="27" t="s">
        <v>8014</v>
      </c>
      <c r="G51" s="27" t="str">
        <f t="shared" si="1"/>
        <v>v-raf-1 murine leukemia viral oncogene homolog 1</v>
      </c>
      <c r="H51" s="179" t="s">
        <v>8015</v>
      </c>
      <c r="I51" s="179" t="s">
        <v>8016</v>
      </c>
      <c r="J51" s="27" t="s">
        <v>8017</v>
      </c>
      <c r="K51" s="27" t="s">
        <v>8018</v>
      </c>
      <c r="L51" s="27" t="s">
        <v>8019</v>
      </c>
      <c r="M51" s="27" t="s">
        <v>7898</v>
      </c>
      <c r="N51" s="27">
        <v>1.0</v>
      </c>
      <c r="O51" s="27"/>
      <c r="P51" s="27"/>
      <c r="Q51" s="27"/>
      <c r="R51" s="27"/>
      <c r="S51" s="27"/>
      <c r="T51" s="27"/>
      <c r="U51" s="27"/>
      <c r="V51" s="27"/>
      <c r="W51" s="77" t="s">
        <v>82</v>
      </c>
      <c r="X51" s="77" t="s">
        <v>87</v>
      </c>
      <c r="Y51" s="77" t="s">
        <v>82</v>
      </c>
      <c r="Z51" s="27"/>
    </row>
    <row r="52">
      <c r="A52">
        <v>-2.69259</v>
      </c>
      <c r="B52" s="80">
        <v>3.3E-13</v>
      </c>
      <c r="C52">
        <v>1.40503</v>
      </c>
      <c r="D52" s="80">
        <v>2.2E-6</v>
      </c>
      <c r="E52">
        <v>4.09762</v>
      </c>
      <c r="F52" t="s">
        <v>8020</v>
      </c>
      <c r="G52" t="str">
        <f t="shared" si="1"/>
        <v>abhydrolase domain containing 4</v>
      </c>
      <c r="H52" s="178" t="s">
        <v>8021</v>
      </c>
      <c r="I52" s="178" t="s">
        <v>7857</v>
      </c>
      <c r="J52" t="s">
        <v>7858</v>
      </c>
      <c r="K52">
        <v>4.0</v>
      </c>
      <c r="W52" s="77"/>
      <c r="X52" s="77"/>
      <c r="Y52" s="77"/>
    </row>
    <row r="53">
      <c r="A53">
        <v>-2.43697</v>
      </c>
      <c r="B53" s="80">
        <v>1.75E-21</v>
      </c>
      <c r="C53">
        <v>1.62345</v>
      </c>
      <c r="D53" s="80">
        <v>6.86E-12</v>
      </c>
      <c r="E53">
        <v>4.06042</v>
      </c>
      <c r="F53" t="s">
        <v>8022</v>
      </c>
      <c r="G53" t="str">
        <f t="shared" si="1"/>
        <v>TGFB-induced factor homeobox 2</v>
      </c>
      <c r="H53" s="178" t="s">
        <v>8023</v>
      </c>
      <c r="I53" s="178" t="s">
        <v>7841</v>
      </c>
      <c r="J53" t="s">
        <v>7909</v>
      </c>
      <c r="K53">
        <v>2.0</v>
      </c>
      <c r="W53" s="77"/>
      <c r="X53" s="77"/>
      <c r="Y53" s="77"/>
    </row>
    <row r="54">
      <c r="A54">
        <v>-2.41145</v>
      </c>
      <c r="B54" s="80">
        <v>2.1E-6</v>
      </c>
      <c r="C54">
        <v>1.64861</v>
      </c>
      <c r="D54" s="80">
        <v>1.2E-8</v>
      </c>
      <c r="E54">
        <v>4.06006</v>
      </c>
      <c r="F54" t="s">
        <v>8024</v>
      </c>
      <c r="G54" t="str">
        <f t="shared" si="1"/>
        <v>Kruppel-like factor 6</v>
      </c>
      <c r="H54" s="178" t="s">
        <v>8025</v>
      </c>
      <c r="I54" s="178" t="s">
        <v>7841</v>
      </c>
      <c r="J54">
        <v>6.0</v>
      </c>
      <c r="W54" s="77"/>
      <c r="X54" s="77"/>
      <c r="Y54" s="77"/>
    </row>
    <row r="55">
      <c r="A55">
        <v>-2.19036</v>
      </c>
      <c r="B55" s="80">
        <v>3.96E-14</v>
      </c>
      <c r="C55">
        <v>1.77242</v>
      </c>
      <c r="D55" s="80">
        <v>1.31E-10</v>
      </c>
      <c r="E55">
        <v>3.96278</v>
      </c>
      <c r="F55" t="s">
        <v>8026</v>
      </c>
      <c r="G55" t="str">
        <f t="shared" si="1"/>
        <v>TROVE domain family, member 2</v>
      </c>
      <c r="H55" s="178" t="s">
        <v>8027</v>
      </c>
      <c r="I55" s="178" t="s">
        <v>7857</v>
      </c>
      <c r="J55" t="s">
        <v>8028</v>
      </c>
      <c r="K55" t="s">
        <v>7878</v>
      </c>
      <c r="L55">
        <v>2.0</v>
      </c>
      <c r="W55" s="77"/>
      <c r="X55" s="77"/>
      <c r="Y55" s="77"/>
    </row>
    <row r="56">
      <c r="A56">
        <v>-2.26591</v>
      </c>
      <c r="B56" s="80">
        <v>2.16E-13</v>
      </c>
      <c r="C56">
        <v>1.68546</v>
      </c>
      <c r="D56" s="80">
        <v>1.07E-13</v>
      </c>
      <c r="E56">
        <v>3.95137</v>
      </c>
      <c r="F56" t="s">
        <v>8029</v>
      </c>
      <c r="G56" t="str">
        <f t="shared" si="1"/>
        <v>SUZ RNA binding domain containing 1 (Previous name: chromosome 1 open reading frame 144 )</v>
      </c>
      <c r="H56" s="178" t="s">
        <v>8030</v>
      </c>
      <c r="I56" s="178" t="s">
        <v>8005</v>
      </c>
      <c r="J56" t="s">
        <v>7828</v>
      </c>
      <c r="K56" t="s">
        <v>7857</v>
      </c>
      <c r="L56" t="s">
        <v>7858</v>
      </c>
      <c r="M56">
        <v>1.0</v>
      </c>
      <c r="N56" t="s">
        <v>7947</v>
      </c>
      <c r="O56" t="s">
        <v>7948</v>
      </c>
      <c r="P56" t="s">
        <v>7835</v>
      </c>
      <c r="Q56">
        <v>1.0</v>
      </c>
      <c r="R56" t="s">
        <v>7836</v>
      </c>
      <c r="S56" t="s">
        <v>7837</v>
      </c>
      <c r="T56" t="s">
        <v>7838</v>
      </c>
      <c r="U56">
        <v>144.0</v>
      </c>
      <c r="V56" t="s">
        <v>7949</v>
      </c>
      <c r="W56" s="77"/>
      <c r="X56" s="77"/>
      <c r="Y56" s="77"/>
    </row>
    <row r="57">
      <c r="A57">
        <v>-2.51365</v>
      </c>
      <c r="B57" s="80">
        <v>1.4E-19</v>
      </c>
      <c r="C57">
        <v>1.42601</v>
      </c>
      <c r="D57" s="80">
        <v>7.51E-7</v>
      </c>
      <c r="E57">
        <v>3.93966</v>
      </c>
      <c r="F57" t="s">
        <v>8031</v>
      </c>
      <c r="G57" t="str">
        <f t="shared" si="1"/>
        <v>myosin IF</v>
      </c>
      <c r="H57" s="178" t="s">
        <v>8032</v>
      </c>
      <c r="I57" s="178" t="s">
        <v>8033</v>
      </c>
      <c r="W57" s="77"/>
      <c r="X57" s="77"/>
      <c r="Y57" s="77"/>
    </row>
    <row r="58">
      <c r="A58" s="27">
        <v>-2.31378</v>
      </c>
      <c r="B58" s="135">
        <v>3.95E-19</v>
      </c>
      <c r="C58" s="27">
        <v>1.50931</v>
      </c>
      <c r="D58" s="135">
        <v>7.73E-9</v>
      </c>
      <c r="E58" s="27">
        <v>3.82309</v>
      </c>
      <c r="F58" s="27" t="s">
        <v>8034</v>
      </c>
      <c r="G58" s="27" t="str">
        <f t="shared" si="1"/>
        <v>dimethylarginine dimethylaminohydrolase 2</v>
      </c>
      <c r="H58" s="179" t="s">
        <v>8035</v>
      </c>
      <c r="I58" s="179" t="s">
        <v>8036</v>
      </c>
      <c r="J58" s="27">
        <v>2.0</v>
      </c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77" t="s">
        <v>82</v>
      </c>
      <c r="X58" s="77" t="s">
        <v>87</v>
      </c>
      <c r="Y58" s="77" t="s">
        <v>82</v>
      </c>
      <c r="Z58" s="27"/>
    </row>
    <row r="59">
      <c r="A59">
        <v>-2.27207</v>
      </c>
      <c r="B59" s="80">
        <v>5.5E-12</v>
      </c>
      <c r="C59">
        <v>1.51163</v>
      </c>
      <c r="D59" s="80">
        <v>3.22E-8</v>
      </c>
      <c r="E59">
        <v>3.7837</v>
      </c>
      <c r="F59" t="s">
        <v>8037</v>
      </c>
      <c r="G59" t="str">
        <f t="shared" si="1"/>
        <v>myeloid cell leukemia sequence 1 (BCL2-related)</v>
      </c>
      <c r="H59" s="178" t="s">
        <v>8038</v>
      </c>
      <c r="I59" s="178" t="s">
        <v>8039</v>
      </c>
      <c r="J59" t="s">
        <v>8017</v>
      </c>
      <c r="K59" t="s">
        <v>7974</v>
      </c>
      <c r="L59">
        <v>1.0</v>
      </c>
      <c r="M59" t="s">
        <v>8040</v>
      </c>
      <c r="W59" s="77"/>
      <c r="X59" s="77"/>
      <c r="Y59" s="77"/>
    </row>
    <row r="60">
      <c r="A60" s="27">
        <v>-1.96875</v>
      </c>
      <c r="B60" s="135">
        <v>1.7E-9</v>
      </c>
      <c r="C60" s="27">
        <v>1.73408</v>
      </c>
      <c r="D60" s="135">
        <v>3.46E-15</v>
      </c>
      <c r="E60" s="27">
        <v>3.70283</v>
      </c>
      <c r="F60" s="27" t="s">
        <v>8041</v>
      </c>
      <c r="G60" s="27" t="str">
        <f t="shared" si="1"/>
        <v>LSM14A , SCD6 homolog A (S. cerevisiae)</v>
      </c>
      <c r="H60" s="179" t="s">
        <v>8041</v>
      </c>
      <c r="I60" s="179" t="s">
        <v>8042</v>
      </c>
      <c r="J60" s="27" t="s">
        <v>8043</v>
      </c>
      <c r="K60" s="27" t="s">
        <v>7898</v>
      </c>
      <c r="L60" s="27" t="s">
        <v>7977</v>
      </c>
      <c r="M60" s="27" t="s">
        <v>8044</v>
      </c>
      <c r="N60" s="27" t="s">
        <v>8045</v>
      </c>
      <c r="O60" s="27"/>
      <c r="P60" s="27"/>
      <c r="Q60" s="27"/>
      <c r="R60" s="27"/>
      <c r="S60" s="27"/>
      <c r="T60" s="27"/>
      <c r="U60" s="27"/>
      <c r="V60" s="27"/>
      <c r="W60" s="77" t="s">
        <v>82</v>
      </c>
      <c r="X60" s="77" t="s">
        <v>87</v>
      </c>
      <c r="Y60" s="77" t="s">
        <v>82</v>
      </c>
      <c r="Z60" s="27"/>
    </row>
    <row r="61">
      <c r="A61">
        <v>-1.76377</v>
      </c>
      <c r="B61" s="80">
        <v>1.24E-6</v>
      </c>
      <c r="C61">
        <v>1.93745</v>
      </c>
      <c r="D61" s="80">
        <v>4.49E-22</v>
      </c>
      <c r="E61">
        <v>3.70122</v>
      </c>
      <c r="F61" t="s">
        <v>8046</v>
      </c>
      <c r="G61" t="str">
        <f t="shared" si="1"/>
        <v>transcription factor 3 (E2A immunoglobulin enhancer binding factors E12/E47)</v>
      </c>
      <c r="H61" s="178" t="s">
        <v>7840</v>
      </c>
      <c r="I61" s="178" t="s">
        <v>7841</v>
      </c>
      <c r="J61">
        <v>3.0</v>
      </c>
      <c r="K61" t="s">
        <v>8047</v>
      </c>
      <c r="L61" t="s">
        <v>8048</v>
      </c>
      <c r="M61" t="s">
        <v>8049</v>
      </c>
      <c r="N61" t="s">
        <v>7828</v>
      </c>
      <c r="O61" t="s">
        <v>8050</v>
      </c>
      <c r="P61" t="s">
        <v>8051</v>
      </c>
      <c r="W61" s="77"/>
      <c r="X61" s="77"/>
      <c r="Y61" s="77"/>
    </row>
    <row r="62">
      <c r="A62" s="27">
        <v>-2.00923</v>
      </c>
      <c r="B62" s="135">
        <v>3.14E-18</v>
      </c>
      <c r="C62" s="27">
        <v>1.57677</v>
      </c>
      <c r="D62" s="135">
        <v>1.34E-10</v>
      </c>
      <c r="E62" s="27">
        <v>3.586</v>
      </c>
      <c r="F62" s="27" t="s">
        <v>8052</v>
      </c>
      <c r="G62" s="27" t="str">
        <f t="shared" si="1"/>
        <v>cyclin-dependent kinase 2 associated protein 1</v>
      </c>
      <c r="H62" s="179" t="s">
        <v>7817</v>
      </c>
      <c r="I62" s="179" t="s">
        <v>7818</v>
      </c>
      <c r="J62" s="27">
        <v>2.0</v>
      </c>
      <c r="K62" s="27" t="s">
        <v>7915</v>
      </c>
      <c r="L62" s="27" t="s">
        <v>7833</v>
      </c>
      <c r="M62" s="27">
        <v>1.0</v>
      </c>
      <c r="N62" s="27"/>
      <c r="O62" s="27"/>
      <c r="P62" s="27"/>
      <c r="Q62" s="27"/>
      <c r="R62" s="27"/>
      <c r="S62" s="27"/>
      <c r="T62" s="27"/>
      <c r="U62" s="27"/>
      <c r="V62" s="27"/>
      <c r="W62" s="77" t="s">
        <v>82</v>
      </c>
      <c r="X62" s="77" t="s">
        <v>87</v>
      </c>
      <c r="Y62" s="77" t="s">
        <v>82</v>
      </c>
      <c r="Z62" s="27"/>
    </row>
    <row r="63">
      <c r="A63">
        <v>-1.8925</v>
      </c>
      <c r="B63" s="80">
        <v>6.83E-15</v>
      </c>
      <c r="C63">
        <v>1.60154</v>
      </c>
      <c r="D63" s="80">
        <v>3.27E-13</v>
      </c>
      <c r="E63">
        <v>3.49404</v>
      </c>
      <c r="F63" t="s">
        <v>8053</v>
      </c>
      <c r="G63" t="str">
        <f t="shared" si="1"/>
        <v>eukaryotic translation elongation factor 1 delta (guanine nucleotide exchange protein)</v>
      </c>
      <c r="H63" s="178" t="s">
        <v>8054</v>
      </c>
      <c r="I63" s="178" t="s">
        <v>8055</v>
      </c>
      <c r="J63" t="s">
        <v>8056</v>
      </c>
      <c r="K63" t="s">
        <v>7841</v>
      </c>
      <c r="L63">
        <v>1.0</v>
      </c>
      <c r="M63" t="s">
        <v>7934</v>
      </c>
      <c r="N63" t="s">
        <v>8057</v>
      </c>
      <c r="O63" t="s">
        <v>8058</v>
      </c>
      <c r="P63" t="s">
        <v>8059</v>
      </c>
      <c r="Q63" t="s">
        <v>8060</v>
      </c>
      <c r="W63" s="77"/>
      <c r="X63" s="77"/>
      <c r="Y63" s="77"/>
    </row>
    <row r="64">
      <c r="A64">
        <v>-1.77413</v>
      </c>
      <c r="B64" s="80">
        <v>5.6E-18</v>
      </c>
      <c r="C64">
        <v>1.66466</v>
      </c>
      <c r="D64" s="80">
        <v>4.43E-13</v>
      </c>
      <c r="E64">
        <v>3.43879</v>
      </c>
      <c r="F64" t="s">
        <v>8061</v>
      </c>
      <c r="G64" t="str">
        <f t="shared" si="1"/>
        <v>chromosome 7 open reading frame 26</v>
      </c>
      <c r="H64" s="178" t="s">
        <v>7835</v>
      </c>
      <c r="I64" s="178">
        <v>7.0</v>
      </c>
      <c r="J64" t="s">
        <v>7836</v>
      </c>
      <c r="K64" t="s">
        <v>7837</v>
      </c>
      <c r="L64" t="s">
        <v>7838</v>
      </c>
      <c r="M64">
        <v>26.0</v>
      </c>
      <c r="W64" s="77"/>
      <c r="X64" s="77"/>
      <c r="Y64" s="77"/>
    </row>
    <row r="65">
      <c r="A65">
        <v>-1.72232</v>
      </c>
      <c r="B65" s="80">
        <v>1.82E-13</v>
      </c>
      <c r="C65">
        <v>1.67786</v>
      </c>
      <c r="D65" s="80">
        <v>1.8E-13</v>
      </c>
      <c r="E65">
        <v>3.40018</v>
      </c>
      <c r="F65" t="s">
        <v>8062</v>
      </c>
      <c r="G65" t="str">
        <f t="shared" si="1"/>
        <v>inhibitor of kappa light polypeptide gene enhancer in B-cells, kinase beta</v>
      </c>
      <c r="H65" s="178" t="s">
        <v>7819</v>
      </c>
      <c r="I65" s="178" t="s">
        <v>7826</v>
      </c>
      <c r="J65" t="s">
        <v>8063</v>
      </c>
      <c r="K65" t="s">
        <v>8064</v>
      </c>
      <c r="L65" t="s">
        <v>8008</v>
      </c>
      <c r="M65" t="s">
        <v>8065</v>
      </c>
      <c r="N65" t="s">
        <v>8049</v>
      </c>
      <c r="O65" t="s">
        <v>8066</v>
      </c>
      <c r="P65" t="s">
        <v>8067</v>
      </c>
      <c r="Q65" t="s">
        <v>7818</v>
      </c>
      <c r="R65" t="s">
        <v>7905</v>
      </c>
      <c r="W65" s="77"/>
      <c r="X65" s="77"/>
      <c r="Y65" s="77"/>
    </row>
    <row r="66">
      <c r="A66">
        <v>-1.82373</v>
      </c>
      <c r="B66" s="80">
        <v>2.27E-8</v>
      </c>
      <c r="C66">
        <v>1.53305</v>
      </c>
      <c r="D66" s="80">
        <v>1.92E-9</v>
      </c>
      <c r="E66">
        <v>3.35678</v>
      </c>
      <c r="F66" t="s">
        <v>8068</v>
      </c>
      <c r="G66" t="str">
        <f t="shared" si="1"/>
        <v>inositol polyphosphate phosphatase-like 1</v>
      </c>
      <c r="H66" s="178" t="s">
        <v>8069</v>
      </c>
      <c r="I66" s="178" t="s">
        <v>8070</v>
      </c>
      <c r="J66" t="s">
        <v>8071</v>
      </c>
      <c r="K66">
        <v>1.0</v>
      </c>
      <c r="W66" s="77"/>
      <c r="X66" s="77"/>
      <c r="Y66" s="77"/>
    </row>
    <row r="67">
      <c r="A67">
        <v>-1.89756</v>
      </c>
      <c r="B67" s="80">
        <v>1.11E-7</v>
      </c>
      <c r="C67">
        <v>1.3988</v>
      </c>
      <c r="D67" s="80">
        <v>3.0E-6</v>
      </c>
      <c r="E67">
        <v>3.29636</v>
      </c>
      <c r="F67" t="s">
        <v>8072</v>
      </c>
      <c r="G67" t="str">
        <f t="shared" si="1"/>
        <v>FtsJ homolog 3 (E. coli)</v>
      </c>
      <c r="H67" s="178" t="s">
        <v>8073</v>
      </c>
      <c r="I67" s="178" t="s">
        <v>7898</v>
      </c>
      <c r="J67">
        <v>3.0</v>
      </c>
      <c r="K67" t="s">
        <v>8074</v>
      </c>
      <c r="L67" t="s">
        <v>8075</v>
      </c>
      <c r="W67" s="77"/>
      <c r="X67" s="77"/>
      <c r="Y67" s="77"/>
    </row>
    <row r="68">
      <c r="A68">
        <v>-1.73929</v>
      </c>
      <c r="B68" s="80">
        <v>1.62E-6</v>
      </c>
      <c r="C68">
        <v>1.55294</v>
      </c>
      <c r="D68" s="80">
        <v>1.44E-12</v>
      </c>
      <c r="E68">
        <v>3.29223</v>
      </c>
      <c r="F68" t="s">
        <v>8076</v>
      </c>
      <c r="G68" t="str">
        <f t="shared" si="1"/>
        <v>dedicator of cytokinesis 6</v>
      </c>
      <c r="H68" s="178" t="s">
        <v>8077</v>
      </c>
      <c r="I68" s="178" t="s">
        <v>7826</v>
      </c>
      <c r="J68" t="s">
        <v>8078</v>
      </c>
      <c r="K68">
        <v>6.0</v>
      </c>
      <c r="W68" s="77"/>
      <c r="X68" s="77"/>
      <c r="Y68" s="77"/>
    </row>
    <row r="69">
      <c r="A69" s="27">
        <v>-1.69777</v>
      </c>
      <c r="B69" s="135">
        <v>6.01E-6</v>
      </c>
      <c r="C69" s="27">
        <v>1.50283</v>
      </c>
      <c r="D69" s="135">
        <v>1.12E-8</v>
      </c>
      <c r="E69" s="27">
        <v>3.2006</v>
      </c>
      <c r="F69" s="27" t="s">
        <v>8079</v>
      </c>
      <c r="G69" s="27" t="str">
        <f t="shared" si="1"/>
        <v>mastermind-like 1 (Drosophila)</v>
      </c>
      <c r="H69" s="179" t="s">
        <v>8080</v>
      </c>
      <c r="I69" s="179">
        <v>1.0</v>
      </c>
      <c r="J69" s="27" t="s">
        <v>7899</v>
      </c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77" t="s">
        <v>82</v>
      </c>
      <c r="X69" s="77" t="s">
        <v>87</v>
      </c>
      <c r="Y69" s="77" t="s">
        <v>82</v>
      </c>
      <c r="Z69" s="27"/>
    </row>
    <row r="70">
      <c r="A70">
        <v>-1.51592</v>
      </c>
      <c r="B70" s="80">
        <v>3.03E-7</v>
      </c>
      <c r="C70">
        <v>1.43796</v>
      </c>
      <c r="D70" s="80">
        <v>4.01E-7</v>
      </c>
      <c r="E70">
        <v>2.95388</v>
      </c>
      <c r="F70" t="s">
        <v>8081</v>
      </c>
      <c r="G70" t="str">
        <f t="shared" si="1"/>
        <v>nucleoporin 214kDa</v>
      </c>
      <c r="H70" s="178" t="s">
        <v>8082</v>
      </c>
      <c r="I70" s="178" t="s">
        <v>8083</v>
      </c>
      <c r="W70" s="77"/>
      <c r="X70" s="77"/>
      <c r="Y70" s="77"/>
    </row>
    <row r="71">
      <c r="H71" s="178"/>
      <c r="I71" s="178"/>
      <c r="W71" s="77"/>
      <c r="X71" s="77"/>
      <c r="Y71" s="77"/>
    </row>
    <row r="72">
      <c r="H72" s="178"/>
      <c r="I72" s="178"/>
      <c r="W72" s="77"/>
      <c r="X72" s="77"/>
      <c r="Y72" s="77"/>
    </row>
    <row r="73">
      <c r="H73" s="178"/>
      <c r="I73" s="178"/>
      <c r="W73" s="77"/>
      <c r="X73" s="77"/>
      <c r="Y73" s="77"/>
    </row>
    <row r="74">
      <c r="H74" s="178"/>
      <c r="I74" s="178"/>
      <c r="W74" s="77"/>
      <c r="X74" s="77"/>
      <c r="Y74" s="77"/>
    </row>
    <row r="75">
      <c r="H75" s="178"/>
      <c r="I75" s="178"/>
      <c r="W75" s="77"/>
      <c r="X75" s="77"/>
      <c r="Y75" s="77"/>
    </row>
    <row r="76">
      <c r="H76" s="178"/>
      <c r="I76" s="178"/>
      <c r="W76" s="77"/>
      <c r="X76" s="77"/>
      <c r="Y76" s="77"/>
    </row>
    <row r="77">
      <c r="H77" s="178"/>
      <c r="I77" s="178"/>
      <c r="W77" s="77"/>
      <c r="X77" s="77"/>
      <c r="Y77" s="77"/>
    </row>
    <row r="78">
      <c r="H78" s="178"/>
      <c r="I78" s="178"/>
      <c r="W78" s="77"/>
      <c r="X78" s="77"/>
      <c r="Y78" s="77"/>
    </row>
    <row r="79">
      <c r="H79" s="178"/>
      <c r="I79" s="178"/>
      <c r="W79" s="77"/>
      <c r="X79" s="77"/>
      <c r="Y79" s="77"/>
    </row>
    <row r="80">
      <c r="H80" s="178"/>
      <c r="I80" s="178"/>
      <c r="W80" s="77"/>
      <c r="X80" s="77"/>
      <c r="Y80" s="77"/>
    </row>
    <row r="81">
      <c r="H81" s="178"/>
      <c r="I81" s="178"/>
      <c r="W81" s="77"/>
      <c r="X81" s="77"/>
      <c r="Y81" s="77"/>
    </row>
    <row r="82">
      <c r="H82" s="178"/>
      <c r="I82" s="178"/>
      <c r="W82" s="77"/>
      <c r="X82" s="77"/>
      <c r="Y82" s="77"/>
    </row>
    <row r="83">
      <c r="H83" s="178"/>
      <c r="I83" s="178"/>
      <c r="W83" s="77"/>
      <c r="X83" s="77"/>
      <c r="Y83" s="77"/>
    </row>
    <row r="84">
      <c r="H84" s="178"/>
      <c r="I84" s="178"/>
      <c r="W84" s="77"/>
      <c r="X84" s="77"/>
      <c r="Y84" s="77"/>
    </row>
    <row r="85">
      <c r="H85" s="178"/>
      <c r="I85" s="178"/>
      <c r="W85" s="77"/>
      <c r="X85" s="77"/>
      <c r="Y85" s="77"/>
    </row>
    <row r="86">
      <c r="H86" s="178"/>
      <c r="I86" s="178"/>
      <c r="W86" s="77"/>
      <c r="X86" s="77"/>
      <c r="Y86" s="77"/>
    </row>
    <row r="87">
      <c r="H87" s="178"/>
      <c r="I87" s="178"/>
      <c r="W87" s="77"/>
      <c r="X87" s="77"/>
      <c r="Y87" s="77"/>
    </row>
    <row r="88">
      <c r="H88" s="178"/>
      <c r="I88" s="178"/>
      <c r="W88" s="77"/>
      <c r="X88" s="77"/>
      <c r="Y88" s="77"/>
    </row>
    <row r="89">
      <c r="H89" s="178"/>
      <c r="I89" s="178"/>
      <c r="W89" s="77"/>
      <c r="X89" s="77"/>
      <c r="Y89" s="77"/>
    </row>
    <row r="90">
      <c r="H90" s="178"/>
      <c r="I90" s="178"/>
      <c r="W90" s="77"/>
      <c r="X90" s="77"/>
      <c r="Y90" s="77"/>
    </row>
    <row r="91">
      <c r="H91" s="178"/>
      <c r="I91" s="178"/>
      <c r="W91" s="77"/>
      <c r="X91" s="77"/>
      <c r="Y91" s="77"/>
    </row>
    <row r="92">
      <c r="H92" s="178"/>
      <c r="I92" s="178"/>
      <c r="W92" s="77"/>
      <c r="X92" s="77"/>
      <c r="Y92" s="77"/>
    </row>
    <row r="93">
      <c r="H93" s="178"/>
      <c r="I93" s="178"/>
      <c r="W93" s="77"/>
      <c r="X93" s="77"/>
      <c r="Y93" s="77"/>
    </row>
    <row r="94">
      <c r="H94" s="178"/>
      <c r="I94" s="178"/>
      <c r="W94" s="77"/>
      <c r="X94" s="77"/>
      <c r="Y94" s="77"/>
    </row>
    <row r="95">
      <c r="H95" s="178"/>
      <c r="I95" s="178"/>
      <c r="W95" s="77"/>
      <c r="X95" s="77"/>
      <c r="Y95" s="77"/>
    </row>
    <row r="96">
      <c r="H96" s="178"/>
      <c r="I96" s="178"/>
      <c r="W96" s="77"/>
      <c r="X96" s="77"/>
      <c r="Y96" s="77"/>
    </row>
    <row r="97">
      <c r="H97" s="178"/>
      <c r="I97" s="178"/>
      <c r="W97" s="77"/>
      <c r="X97" s="77"/>
      <c r="Y97" s="77"/>
    </row>
    <row r="98">
      <c r="H98" s="178"/>
      <c r="I98" s="178"/>
      <c r="W98" s="77"/>
      <c r="X98" s="77"/>
      <c r="Y98" s="77"/>
    </row>
    <row r="99">
      <c r="H99" s="178"/>
      <c r="I99" s="178"/>
      <c r="W99" s="77"/>
      <c r="X99" s="77"/>
      <c r="Y99" s="77"/>
    </row>
    <row r="100">
      <c r="H100" s="178"/>
      <c r="I100" s="178"/>
      <c r="W100" s="77"/>
      <c r="X100" s="77"/>
      <c r="Y100" s="77"/>
    </row>
    <row r="101">
      <c r="H101" s="178"/>
      <c r="I101" s="178"/>
      <c r="W101" s="77"/>
      <c r="X101" s="77"/>
      <c r="Y101" s="77"/>
    </row>
    <row r="102">
      <c r="H102" s="178"/>
      <c r="I102" s="178"/>
      <c r="W102" s="77"/>
      <c r="X102" s="77"/>
      <c r="Y102" s="77"/>
    </row>
    <row r="103">
      <c r="H103" s="178"/>
      <c r="I103" s="178"/>
      <c r="W103" s="77"/>
      <c r="X103" s="77"/>
      <c r="Y103" s="77"/>
    </row>
    <row r="104">
      <c r="H104" s="178"/>
      <c r="I104" s="178"/>
      <c r="W104" s="77"/>
      <c r="X104" s="77"/>
      <c r="Y104" s="77"/>
    </row>
    <row r="105">
      <c r="H105" s="178"/>
      <c r="I105" s="178"/>
      <c r="W105" s="77"/>
      <c r="X105" s="77"/>
      <c r="Y105" s="77"/>
    </row>
    <row r="106">
      <c r="H106" s="178"/>
      <c r="I106" s="178"/>
      <c r="W106" s="77"/>
      <c r="X106" s="77"/>
      <c r="Y106" s="77"/>
    </row>
    <row r="107">
      <c r="H107" s="178"/>
      <c r="I107" s="178"/>
      <c r="W107" s="77"/>
      <c r="X107" s="77"/>
      <c r="Y107" s="77"/>
    </row>
    <row r="108">
      <c r="H108" s="178"/>
      <c r="I108" s="178"/>
      <c r="W108" s="77"/>
      <c r="X108" s="77"/>
      <c r="Y108" s="77"/>
    </row>
    <row r="109">
      <c r="H109" s="178"/>
      <c r="I109" s="178"/>
      <c r="W109" s="77"/>
      <c r="X109" s="77"/>
      <c r="Y109" s="77"/>
    </row>
    <row r="110">
      <c r="H110" s="178"/>
      <c r="I110" s="178"/>
      <c r="W110" s="77"/>
      <c r="X110" s="77"/>
      <c r="Y110" s="77"/>
    </row>
    <row r="111">
      <c r="H111" s="178"/>
      <c r="I111" s="178"/>
      <c r="W111" s="77"/>
      <c r="X111" s="77"/>
      <c r="Y111" s="77"/>
    </row>
    <row r="112">
      <c r="H112" s="178"/>
      <c r="I112" s="178"/>
      <c r="W112" s="77"/>
      <c r="X112" s="77"/>
      <c r="Y112" s="77"/>
    </row>
    <row r="113">
      <c r="H113" s="178"/>
      <c r="I113" s="178"/>
      <c r="W113" s="77"/>
      <c r="X113" s="77"/>
      <c r="Y113" s="77"/>
    </row>
    <row r="114">
      <c r="H114" s="178"/>
      <c r="I114" s="178"/>
      <c r="W114" s="77"/>
      <c r="X114" s="77"/>
      <c r="Y114" s="77"/>
    </row>
    <row r="115">
      <c r="H115" s="178"/>
      <c r="I115" s="178"/>
      <c r="W115" s="77"/>
      <c r="X115" s="77"/>
      <c r="Y115" s="77"/>
    </row>
    <row r="116">
      <c r="H116" s="178"/>
      <c r="I116" s="178"/>
      <c r="W116" s="77"/>
      <c r="X116" s="77"/>
      <c r="Y116" s="77"/>
    </row>
    <row r="117">
      <c r="H117" s="178"/>
      <c r="I117" s="178"/>
      <c r="W117" s="77"/>
      <c r="X117" s="77"/>
      <c r="Y117" s="77"/>
    </row>
    <row r="118">
      <c r="H118" s="178"/>
      <c r="I118" s="178"/>
      <c r="W118" s="77"/>
      <c r="X118" s="77"/>
      <c r="Y118" s="77"/>
    </row>
    <row r="119">
      <c r="H119" s="178"/>
      <c r="I119" s="178"/>
      <c r="W119" s="77"/>
      <c r="X119" s="77"/>
      <c r="Y119" s="77"/>
    </row>
    <row r="120">
      <c r="H120" s="178"/>
      <c r="I120" s="178"/>
      <c r="W120" s="77"/>
      <c r="X120" s="77"/>
      <c r="Y120" s="77"/>
    </row>
    <row r="121">
      <c r="H121" s="178"/>
      <c r="I121" s="178"/>
      <c r="W121" s="77"/>
      <c r="X121" s="77"/>
      <c r="Y121" s="77"/>
    </row>
    <row r="122">
      <c r="H122" s="178"/>
      <c r="I122" s="178"/>
      <c r="W122" s="77"/>
      <c r="X122" s="77"/>
      <c r="Y122" s="77"/>
    </row>
    <row r="123">
      <c r="H123" s="178"/>
      <c r="I123" s="178"/>
      <c r="W123" s="77"/>
      <c r="X123" s="77"/>
      <c r="Y123" s="77"/>
    </row>
    <row r="124">
      <c r="H124" s="178"/>
      <c r="I124" s="178"/>
      <c r="W124" s="77"/>
      <c r="X124" s="77"/>
      <c r="Y124" s="77"/>
    </row>
    <row r="125">
      <c r="H125" s="178"/>
      <c r="I125" s="178"/>
      <c r="W125" s="77"/>
      <c r="X125" s="77"/>
      <c r="Y125" s="77"/>
    </row>
    <row r="126">
      <c r="H126" s="178"/>
      <c r="I126" s="178"/>
      <c r="W126" s="77"/>
      <c r="X126" s="77"/>
      <c r="Y126" s="77"/>
    </row>
    <row r="127">
      <c r="H127" s="178"/>
      <c r="I127" s="178"/>
      <c r="W127" s="77"/>
      <c r="X127" s="77"/>
      <c r="Y127" s="77"/>
    </row>
    <row r="128">
      <c r="H128" s="178"/>
      <c r="I128" s="178"/>
      <c r="W128" s="77"/>
      <c r="X128" s="77"/>
      <c r="Y128" s="77"/>
    </row>
    <row r="129">
      <c r="H129" s="178"/>
      <c r="I129" s="178"/>
      <c r="W129" s="77"/>
      <c r="X129" s="77"/>
      <c r="Y129" s="77"/>
    </row>
    <row r="130">
      <c r="H130" s="178"/>
      <c r="I130" s="178"/>
      <c r="W130" s="77"/>
      <c r="X130" s="77"/>
      <c r="Y130" s="77"/>
    </row>
    <row r="131">
      <c r="H131" s="178"/>
      <c r="I131" s="178"/>
      <c r="W131" s="77"/>
      <c r="X131" s="77"/>
      <c r="Y131" s="77"/>
    </row>
    <row r="132">
      <c r="H132" s="178"/>
      <c r="I132" s="178"/>
      <c r="W132" s="77"/>
      <c r="X132" s="77"/>
      <c r="Y132" s="77"/>
    </row>
    <row r="133">
      <c r="H133" s="178"/>
      <c r="I133" s="178"/>
      <c r="W133" s="77"/>
      <c r="X133" s="77"/>
      <c r="Y133" s="77"/>
    </row>
    <row r="134">
      <c r="H134" s="178"/>
      <c r="I134" s="178"/>
      <c r="W134" s="77"/>
      <c r="X134" s="77"/>
      <c r="Y134" s="77"/>
    </row>
    <row r="135">
      <c r="H135" s="178"/>
      <c r="I135" s="178"/>
      <c r="W135" s="77"/>
      <c r="X135" s="77"/>
      <c r="Y135" s="77"/>
    </row>
    <row r="136">
      <c r="H136" s="178"/>
      <c r="I136" s="178"/>
      <c r="W136" s="77"/>
      <c r="X136" s="77"/>
      <c r="Y136" s="77"/>
    </row>
    <row r="137">
      <c r="H137" s="178"/>
      <c r="I137" s="178"/>
      <c r="W137" s="77"/>
      <c r="X137" s="77"/>
      <c r="Y137" s="77"/>
    </row>
    <row r="138">
      <c r="H138" s="178"/>
      <c r="I138" s="178"/>
      <c r="W138" s="77"/>
      <c r="X138" s="77"/>
      <c r="Y138" s="77"/>
    </row>
    <row r="139">
      <c r="H139" s="178"/>
      <c r="I139" s="178"/>
      <c r="W139" s="77"/>
      <c r="X139" s="77"/>
      <c r="Y139" s="77"/>
    </row>
    <row r="140">
      <c r="H140" s="178"/>
      <c r="I140" s="178"/>
      <c r="W140" s="77"/>
      <c r="X140" s="77"/>
      <c r="Y140" s="77"/>
    </row>
    <row r="141">
      <c r="H141" s="178"/>
      <c r="I141" s="178"/>
      <c r="W141" s="77"/>
      <c r="X141" s="77"/>
      <c r="Y141" s="77"/>
    </row>
    <row r="142">
      <c r="H142" s="178"/>
      <c r="I142" s="178"/>
      <c r="W142" s="77"/>
      <c r="X142" s="77"/>
      <c r="Y142" s="77"/>
    </row>
    <row r="143">
      <c r="H143" s="178"/>
      <c r="I143" s="178"/>
      <c r="W143" s="77"/>
      <c r="X143" s="77"/>
      <c r="Y143" s="77"/>
    </row>
    <row r="144">
      <c r="H144" s="178"/>
      <c r="I144" s="178"/>
      <c r="W144" s="77"/>
      <c r="X144" s="77"/>
      <c r="Y144" s="77"/>
    </row>
    <row r="145">
      <c r="H145" s="178"/>
      <c r="I145" s="178"/>
      <c r="W145" s="77"/>
      <c r="X145" s="77"/>
      <c r="Y145" s="77"/>
    </row>
    <row r="146">
      <c r="H146" s="178"/>
      <c r="I146" s="178"/>
      <c r="W146" s="77"/>
      <c r="X146" s="77"/>
      <c r="Y146" s="77"/>
    </row>
    <row r="147">
      <c r="H147" s="178"/>
      <c r="I147" s="178"/>
      <c r="W147" s="77"/>
      <c r="X147" s="77"/>
      <c r="Y147" s="77"/>
    </row>
    <row r="148">
      <c r="H148" s="178"/>
      <c r="I148" s="178"/>
      <c r="W148" s="77"/>
      <c r="X148" s="77"/>
      <c r="Y148" s="77"/>
    </row>
    <row r="149">
      <c r="H149" s="178"/>
      <c r="I149" s="178"/>
      <c r="W149" s="77"/>
      <c r="X149" s="77"/>
      <c r="Y149" s="77"/>
    </row>
    <row r="150">
      <c r="H150" s="178"/>
      <c r="I150" s="178"/>
      <c r="W150" s="77"/>
      <c r="X150" s="77"/>
      <c r="Y150" s="77"/>
    </row>
    <row r="151">
      <c r="H151" s="178"/>
      <c r="I151" s="178"/>
      <c r="W151" s="77"/>
      <c r="X151" s="77"/>
      <c r="Y151" s="77"/>
    </row>
    <row r="152">
      <c r="H152" s="178"/>
      <c r="I152" s="178"/>
      <c r="W152" s="77"/>
      <c r="X152" s="77"/>
      <c r="Y152" s="77"/>
    </row>
    <row r="153">
      <c r="H153" s="178"/>
      <c r="I153" s="178"/>
      <c r="W153" s="77"/>
      <c r="X153" s="77"/>
      <c r="Y153" s="77"/>
    </row>
    <row r="154">
      <c r="H154" s="178"/>
      <c r="I154" s="178"/>
      <c r="W154" s="77"/>
      <c r="X154" s="77"/>
      <c r="Y154" s="77"/>
    </row>
    <row r="155">
      <c r="H155" s="178"/>
      <c r="I155" s="178"/>
      <c r="W155" s="77"/>
      <c r="X155" s="77"/>
      <c r="Y155" s="77"/>
    </row>
    <row r="156">
      <c r="H156" s="178"/>
      <c r="I156" s="178"/>
      <c r="W156" s="77"/>
      <c r="X156" s="77"/>
      <c r="Y156" s="77"/>
    </row>
    <row r="157">
      <c r="H157" s="178"/>
      <c r="I157" s="178"/>
      <c r="W157" s="77"/>
      <c r="X157" s="77"/>
      <c r="Y157" s="77"/>
    </row>
    <row r="158">
      <c r="H158" s="178"/>
      <c r="I158" s="178"/>
      <c r="W158" s="77"/>
      <c r="X158" s="77"/>
      <c r="Y158" s="77"/>
    </row>
    <row r="159">
      <c r="H159" s="178"/>
      <c r="I159" s="178"/>
      <c r="W159" s="77"/>
      <c r="X159" s="77"/>
      <c r="Y159" s="77"/>
    </row>
    <row r="160">
      <c r="H160" s="178"/>
      <c r="I160" s="178"/>
      <c r="W160" s="77"/>
      <c r="X160" s="77"/>
      <c r="Y160" s="77"/>
    </row>
    <row r="161">
      <c r="H161" s="178"/>
      <c r="I161" s="178"/>
      <c r="W161" s="77"/>
      <c r="X161" s="77"/>
      <c r="Y161" s="77"/>
    </row>
    <row r="162">
      <c r="H162" s="178"/>
      <c r="I162" s="178"/>
      <c r="W162" s="77"/>
      <c r="X162" s="77"/>
      <c r="Y162" s="77"/>
    </row>
    <row r="163">
      <c r="H163" s="178"/>
      <c r="I163" s="178"/>
      <c r="W163" s="77"/>
      <c r="X163" s="77"/>
      <c r="Y163" s="77"/>
    </row>
    <row r="164">
      <c r="H164" s="178"/>
      <c r="I164" s="178"/>
      <c r="W164" s="77"/>
      <c r="X164" s="77"/>
      <c r="Y164" s="77"/>
    </row>
    <row r="165">
      <c r="H165" s="178"/>
      <c r="I165" s="178"/>
      <c r="W165" s="77"/>
      <c r="X165" s="77"/>
      <c r="Y165" s="77"/>
    </row>
    <row r="166">
      <c r="H166" s="178"/>
      <c r="I166" s="178"/>
      <c r="W166" s="77"/>
      <c r="X166" s="77"/>
      <c r="Y166" s="77"/>
    </row>
    <row r="167">
      <c r="H167" s="178"/>
      <c r="I167" s="178"/>
      <c r="W167" s="77"/>
      <c r="X167" s="77"/>
      <c r="Y167" s="77"/>
    </row>
    <row r="168">
      <c r="H168" s="178"/>
      <c r="I168" s="178"/>
      <c r="W168" s="77"/>
      <c r="X168" s="77"/>
      <c r="Y168" s="77"/>
    </row>
    <row r="169">
      <c r="H169" s="178"/>
      <c r="I169" s="178"/>
      <c r="W169" s="77"/>
      <c r="X169" s="77"/>
      <c r="Y169" s="77"/>
    </row>
    <row r="170">
      <c r="H170" s="178"/>
      <c r="I170" s="178"/>
      <c r="W170" s="77"/>
      <c r="X170" s="77"/>
      <c r="Y170" s="77"/>
    </row>
    <row r="171">
      <c r="H171" s="178"/>
      <c r="I171" s="178"/>
      <c r="W171" s="77"/>
      <c r="X171" s="77"/>
      <c r="Y171" s="77"/>
    </row>
    <row r="172">
      <c r="H172" s="178"/>
      <c r="I172" s="178"/>
      <c r="W172" s="77"/>
      <c r="X172" s="77"/>
      <c r="Y172" s="77"/>
    </row>
    <row r="173">
      <c r="H173" s="178"/>
      <c r="I173" s="178"/>
      <c r="W173" s="77"/>
      <c r="X173" s="77"/>
      <c r="Y173" s="77"/>
    </row>
    <row r="174">
      <c r="H174" s="178"/>
      <c r="I174" s="178"/>
      <c r="W174" s="77"/>
      <c r="X174" s="77"/>
      <c r="Y174" s="77"/>
    </row>
    <row r="175">
      <c r="H175" s="178"/>
      <c r="I175" s="178"/>
      <c r="W175" s="77"/>
      <c r="X175" s="77"/>
      <c r="Y175" s="77"/>
    </row>
    <row r="176">
      <c r="H176" s="178"/>
      <c r="I176" s="178"/>
      <c r="W176" s="77"/>
      <c r="X176" s="77"/>
      <c r="Y176" s="77"/>
    </row>
    <row r="177">
      <c r="H177" s="178"/>
      <c r="I177" s="178"/>
      <c r="W177" s="77"/>
      <c r="X177" s="77"/>
      <c r="Y177" s="77"/>
    </row>
    <row r="178">
      <c r="H178" s="178"/>
      <c r="I178" s="178"/>
      <c r="W178" s="77"/>
      <c r="X178" s="77"/>
      <c r="Y178" s="77"/>
    </row>
    <row r="179">
      <c r="H179" s="178"/>
      <c r="I179" s="178"/>
      <c r="W179" s="77"/>
      <c r="X179" s="77"/>
      <c r="Y179" s="77"/>
    </row>
    <row r="180">
      <c r="H180" s="178"/>
      <c r="I180" s="178"/>
      <c r="W180" s="77"/>
      <c r="X180" s="77"/>
      <c r="Y180" s="77"/>
    </row>
    <row r="181">
      <c r="H181" s="178"/>
      <c r="I181" s="178"/>
      <c r="W181" s="77"/>
      <c r="X181" s="77"/>
      <c r="Y181" s="77"/>
    </row>
    <row r="182">
      <c r="H182" s="178"/>
      <c r="I182" s="178"/>
      <c r="W182" s="77"/>
      <c r="X182" s="77"/>
      <c r="Y182" s="77"/>
    </row>
    <row r="183">
      <c r="H183" s="178"/>
      <c r="I183" s="178"/>
      <c r="W183" s="77"/>
      <c r="X183" s="77"/>
      <c r="Y183" s="77"/>
    </row>
    <row r="184">
      <c r="H184" s="178"/>
      <c r="I184" s="178"/>
      <c r="W184" s="77"/>
      <c r="X184" s="77"/>
      <c r="Y184" s="77"/>
    </row>
    <row r="185">
      <c r="H185" s="178"/>
      <c r="I185" s="178"/>
      <c r="W185" s="77"/>
      <c r="X185" s="77"/>
      <c r="Y185" s="77"/>
    </row>
    <row r="186">
      <c r="H186" s="178"/>
      <c r="I186" s="178"/>
      <c r="W186" s="77"/>
      <c r="X186" s="77"/>
      <c r="Y186" s="77"/>
    </row>
    <row r="187">
      <c r="H187" s="178"/>
      <c r="I187" s="178"/>
      <c r="W187" s="77"/>
      <c r="X187" s="77"/>
      <c r="Y187" s="77"/>
    </row>
    <row r="188">
      <c r="H188" s="178"/>
      <c r="I188" s="178"/>
      <c r="W188" s="77"/>
      <c r="X188" s="77"/>
      <c r="Y188" s="77"/>
    </row>
    <row r="189">
      <c r="H189" s="178"/>
      <c r="I189" s="178"/>
      <c r="W189" s="77"/>
      <c r="X189" s="77"/>
      <c r="Y189" s="77"/>
    </row>
    <row r="190">
      <c r="H190" s="178"/>
      <c r="I190" s="178"/>
      <c r="W190" s="77"/>
      <c r="X190" s="77"/>
      <c r="Y190" s="77"/>
    </row>
    <row r="191">
      <c r="H191" s="178"/>
      <c r="I191" s="178"/>
      <c r="W191" s="77"/>
      <c r="X191" s="77"/>
      <c r="Y191" s="77"/>
    </row>
    <row r="192">
      <c r="H192" s="178"/>
      <c r="I192" s="178"/>
      <c r="W192" s="77"/>
      <c r="X192" s="77"/>
      <c r="Y192" s="77"/>
    </row>
    <row r="193">
      <c r="H193" s="178"/>
      <c r="I193" s="178"/>
      <c r="W193" s="77"/>
      <c r="X193" s="77"/>
      <c r="Y193" s="77"/>
    </row>
    <row r="194">
      <c r="H194" s="178"/>
      <c r="I194" s="178"/>
      <c r="W194" s="77"/>
      <c r="X194" s="77"/>
      <c r="Y194" s="77"/>
    </row>
    <row r="195">
      <c r="H195" s="178"/>
      <c r="I195" s="178"/>
      <c r="W195" s="77"/>
      <c r="X195" s="77"/>
      <c r="Y195" s="77"/>
    </row>
    <row r="196">
      <c r="H196" s="178"/>
      <c r="I196" s="178"/>
      <c r="W196" s="77"/>
      <c r="X196" s="77"/>
      <c r="Y196" s="77"/>
    </row>
    <row r="197">
      <c r="H197" s="178"/>
      <c r="I197" s="178"/>
      <c r="W197" s="77"/>
      <c r="X197" s="77"/>
      <c r="Y197" s="77"/>
    </row>
    <row r="198">
      <c r="H198" s="178"/>
      <c r="I198" s="178"/>
      <c r="W198" s="77"/>
      <c r="X198" s="77"/>
      <c r="Y198" s="77"/>
    </row>
    <row r="199">
      <c r="H199" s="178"/>
      <c r="I199" s="178"/>
      <c r="W199" s="77"/>
      <c r="X199" s="77"/>
      <c r="Y199" s="77"/>
    </row>
    <row r="200">
      <c r="H200" s="178"/>
      <c r="I200" s="178"/>
      <c r="W200" s="77"/>
      <c r="X200" s="77"/>
      <c r="Y200" s="77"/>
    </row>
    <row r="201">
      <c r="H201" s="178"/>
      <c r="I201" s="178"/>
      <c r="W201" s="77"/>
      <c r="X201" s="77"/>
      <c r="Y201" s="77"/>
    </row>
    <row r="202">
      <c r="H202" s="178"/>
      <c r="I202" s="178"/>
      <c r="W202" s="77"/>
      <c r="X202" s="77"/>
      <c r="Y202" s="77"/>
    </row>
    <row r="203">
      <c r="H203" s="178"/>
      <c r="I203" s="178"/>
      <c r="W203" s="77"/>
      <c r="X203" s="77"/>
      <c r="Y203" s="77"/>
    </row>
    <row r="204">
      <c r="H204" s="178"/>
      <c r="I204" s="178"/>
      <c r="W204" s="77"/>
      <c r="X204" s="77"/>
      <c r="Y204" s="77"/>
    </row>
    <row r="205">
      <c r="H205" s="178"/>
      <c r="I205" s="178"/>
      <c r="W205" s="77"/>
      <c r="X205" s="77"/>
      <c r="Y205" s="77"/>
    </row>
    <row r="206">
      <c r="H206" s="178"/>
      <c r="I206" s="178"/>
      <c r="W206" s="77"/>
      <c r="X206" s="77"/>
      <c r="Y206" s="77"/>
    </row>
    <row r="207">
      <c r="H207" s="178"/>
      <c r="I207" s="178"/>
      <c r="W207" s="77"/>
      <c r="X207" s="77"/>
      <c r="Y207" s="77"/>
    </row>
    <row r="208">
      <c r="H208" s="178"/>
      <c r="I208" s="178"/>
      <c r="W208" s="77"/>
      <c r="X208" s="77"/>
      <c r="Y208" s="77"/>
    </row>
    <row r="209">
      <c r="H209" s="178"/>
      <c r="I209" s="178"/>
      <c r="W209" s="77"/>
      <c r="X209" s="77"/>
      <c r="Y209" s="77"/>
    </row>
    <row r="210">
      <c r="H210" s="178"/>
      <c r="I210" s="178"/>
      <c r="W210" s="77"/>
      <c r="X210" s="77"/>
      <c r="Y210" s="77"/>
    </row>
    <row r="211">
      <c r="H211" s="178"/>
      <c r="I211" s="178"/>
      <c r="W211" s="77"/>
      <c r="X211" s="77"/>
      <c r="Y211" s="77"/>
    </row>
    <row r="212">
      <c r="H212" s="178"/>
      <c r="I212" s="178"/>
      <c r="W212" s="77"/>
      <c r="X212" s="77"/>
      <c r="Y212" s="77"/>
    </row>
    <row r="213">
      <c r="H213" s="178"/>
      <c r="I213" s="178"/>
      <c r="W213" s="77"/>
      <c r="X213" s="77"/>
      <c r="Y213" s="77"/>
    </row>
    <row r="214">
      <c r="H214" s="178"/>
      <c r="I214" s="178"/>
      <c r="W214" s="77"/>
      <c r="X214" s="77"/>
      <c r="Y214" s="77"/>
    </row>
    <row r="215">
      <c r="H215" s="178"/>
      <c r="I215" s="178"/>
      <c r="W215" s="77"/>
      <c r="X215" s="77"/>
      <c r="Y215" s="77"/>
    </row>
    <row r="216">
      <c r="H216" s="178"/>
      <c r="I216" s="178"/>
      <c r="W216" s="77"/>
      <c r="X216" s="77"/>
      <c r="Y216" s="77"/>
    </row>
    <row r="217">
      <c r="H217" s="178"/>
      <c r="I217" s="178"/>
      <c r="W217" s="77"/>
      <c r="X217" s="77"/>
      <c r="Y217" s="77"/>
    </row>
    <row r="218">
      <c r="H218" s="178"/>
      <c r="I218" s="178"/>
      <c r="W218" s="77"/>
      <c r="X218" s="77"/>
      <c r="Y218" s="77"/>
    </row>
    <row r="219">
      <c r="H219" s="178"/>
      <c r="I219" s="178"/>
      <c r="W219" s="77"/>
      <c r="X219" s="77"/>
      <c r="Y219" s="77"/>
    </row>
    <row r="220">
      <c r="H220" s="178"/>
      <c r="I220" s="178"/>
      <c r="W220" s="77"/>
      <c r="X220" s="77"/>
      <c r="Y220" s="77"/>
    </row>
    <row r="221">
      <c r="H221" s="178"/>
      <c r="I221" s="178"/>
      <c r="W221" s="77"/>
      <c r="X221" s="77"/>
      <c r="Y221" s="77"/>
    </row>
    <row r="222">
      <c r="H222" s="178"/>
      <c r="I222" s="178"/>
      <c r="W222" s="77"/>
      <c r="X222" s="77"/>
      <c r="Y222" s="77"/>
    </row>
    <row r="223">
      <c r="H223" s="178"/>
      <c r="I223" s="178"/>
      <c r="W223" s="77"/>
      <c r="X223" s="77"/>
      <c r="Y223" s="77"/>
    </row>
    <row r="224">
      <c r="H224" s="178"/>
      <c r="I224" s="178"/>
      <c r="W224" s="77"/>
      <c r="X224" s="77"/>
      <c r="Y224" s="77"/>
    </row>
    <row r="225">
      <c r="H225" s="178"/>
      <c r="I225" s="178"/>
      <c r="W225" s="77"/>
      <c r="X225" s="77"/>
      <c r="Y225" s="77"/>
    </row>
    <row r="226">
      <c r="H226" s="178"/>
      <c r="I226" s="178"/>
      <c r="W226" s="77"/>
      <c r="X226" s="77"/>
      <c r="Y226" s="77"/>
    </row>
    <row r="227">
      <c r="H227" s="178"/>
      <c r="I227" s="178"/>
      <c r="W227" s="77"/>
      <c r="X227" s="77"/>
      <c r="Y227" s="77"/>
    </row>
    <row r="228">
      <c r="H228" s="178"/>
      <c r="I228" s="178"/>
      <c r="W228" s="77"/>
      <c r="X228" s="77"/>
      <c r="Y228" s="77"/>
    </row>
    <row r="229">
      <c r="H229" s="178"/>
      <c r="I229" s="178"/>
      <c r="W229" s="77"/>
      <c r="X229" s="77"/>
      <c r="Y229" s="77"/>
    </row>
    <row r="230">
      <c r="H230" s="178"/>
      <c r="I230" s="178"/>
      <c r="W230" s="77"/>
      <c r="X230" s="77"/>
      <c r="Y230" s="77"/>
    </row>
    <row r="231">
      <c r="H231" s="178"/>
      <c r="I231" s="178"/>
      <c r="W231" s="77"/>
      <c r="X231" s="77"/>
      <c r="Y231" s="77"/>
    </row>
    <row r="232">
      <c r="H232" s="178"/>
      <c r="I232" s="178"/>
      <c r="W232" s="77"/>
      <c r="X232" s="77"/>
      <c r="Y232" s="77"/>
    </row>
    <row r="233">
      <c r="H233" s="178"/>
      <c r="I233" s="178"/>
      <c r="W233" s="77"/>
      <c r="X233" s="77"/>
      <c r="Y233" s="77"/>
    </row>
    <row r="234">
      <c r="H234" s="178"/>
      <c r="I234" s="178"/>
      <c r="W234" s="77"/>
      <c r="X234" s="77"/>
      <c r="Y234" s="77"/>
    </row>
    <row r="235">
      <c r="H235" s="178"/>
      <c r="I235" s="178"/>
      <c r="W235" s="77"/>
      <c r="X235" s="77"/>
      <c r="Y235" s="77"/>
    </row>
    <row r="236">
      <c r="H236" s="178"/>
      <c r="I236" s="178"/>
      <c r="W236" s="77"/>
      <c r="X236" s="77"/>
      <c r="Y236" s="77"/>
    </row>
    <row r="237">
      <c r="H237" s="178"/>
      <c r="I237" s="178"/>
      <c r="W237" s="77"/>
      <c r="X237" s="77"/>
      <c r="Y237" s="77"/>
    </row>
    <row r="238">
      <c r="H238" s="178"/>
      <c r="I238" s="178"/>
      <c r="W238" s="77"/>
      <c r="X238" s="77"/>
      <c r="Y238" s="77"/>
    </row>
    <row r="239">
      <c r="H239" s="178"/>
      <c r="I239" s="178"/>
      <c r="W239" s="77"/>
      <c r="X239" s="77"/>
      <c r="Y239" s="77"/>
    </row>
    <row r="240">
      <c r="H240" s="178"/>
      <c r="I240" s="178"/>
      <c r="W240" s="77"/>
      <c r="X240" s="77"/>
      <c r="Y240" s="77"/>
    </row>
    <row r="241">
      <c r="H241" s="178"/>
      <c r="I241" s="178"/>
      <c r="W241" s="77"/>
      <c r="X241" s="77"/>
      <c r="Y241" s="77"/>
    </row>
    <row r="242">
      <c r="H242" s="178"/>
      <c r="I242" s="178"/>
      <c r="W242" s="77"/>
      <c r="X242" s="77"/>
      <c r="Y242" s="77"/>
    </row>
    <row r="243">
      <c r="H243" s="178"/>
      <c r="I243" s="178"/>
      <c r="W243" s="77"/>
      <c r="X243" s="77"/>
      <c r="Y243" s="77"/>
    </row>
    <row r="244">
      <c r="H244" s="178"/>
      <c r="I244" s="178"/>
      <c r="W244" s="77"/>
      <c r="X244" s="77"/>
      <c r="Y244" s="77"/>
    </row>
    <row r="245">
      <c r="H245" s="178"/>
      <c r="I245" s="178"/>
      <c r="W245" s="77"/>
      <c r="X245" s="77"/>
      <c r="Y245" s="77"/>
    </row>
    <row r="246">
      <c r="H246" s="178"/>
      <c r="I246" s="178"/>
      <c r="W246" s="77"/>
      <c r="X246" s="77"/>
      <c r="Y246" s="77"/>
    </row>
    <row r="247">
      <c r="H247" s="178"/>
      <c r="I247" s="178"/>
      <c r="W247" s="77"/>
      <c r="X247" s="77"/>
      <c r="Y247" s="77"/>
    </row>
    <row r="248">
      <c r="H248" s="178"/>
      <c r="I248" s="178"/>
      <c r="W248" s="77"/>
      <c r="X248" s="77"/>
      <c r="Y248" s="77"/>
    </row>
    <row r="249">
      <c r="H249" s="178"/>
      <c r="I249" s="178"/>
      <c r="W249" s="77"/>
      <c r="X249" s="77"/>
      <c r="Y249" s="77"/>
    </row>
    <row r="250">
      <c r="H250" s="178"/>
      <c r="I250" s="178"/>
      <c r="W250" s="77"/>
      <c r="X250" s="77"/>
      <c r="Y250" s="77"/>
    </row>
    <row r="251">
      <c r="H251" s="178"/>
      <c r="I251" s="178"/>
      <c r="W251" s="77"/>
      <c r="X251" s="77"/>
      <c r="Y251" s="77"/>
    </row>
    <row r="252">
      <c r="H252" s="178"/>
      <c r="I252" s="178"/>
      <c r="W252" s="77"/>
      <c r="X252" s="77"/>
      <c r="Y252" s="77"/>
    </row>
    <row r="253">
      <c r="H253" s="178"/>
      <c r="I253" s="178"/>
      <c r="W253" s="77"/>
      <c r="X253" s="77"/>
      <c r="Y253" s="77"/>
    </row>
    <row r="254">
      <c r="H254" s="178"/>
      <c r="I254" s="178"/>
      <c r="W254" s="77"/>
      <c r="X254" s="77"/>
      <c r="Y254" s="77"/>
    </row>
    <row r="255">
      <c r="H255" s="178"/>
      <c r="I255" s="178"/>
      <c r="W255" s="77"/>
      <c r="X255" s="77"/>
      <c r="Y255" s="77"/>
    </row>
    <row r="256">
      <c r="H256" s="178"/>
      <c r="I256" s="178"/>
      <c r="W256" s="77"/>
      <c r="X256" s="77"/>
      <c r="Y256" s="77"/>
    </row>
    <row r="257">
      <c r="H257" s="178"/>
      <c r="I257" s="178"/>
      <c r="W257" s="77"/>
      <c r="X257" s="77"/>
      <c r="Y257" s="77"/>
    </row>
    <row r="258">
      <c r="H258" s="178"/>
      <c r="I258" s="178"/>
      <c r="W258" s="77"/>
      <c r="X258" s="77"/>
      <c r="Y258" s="77"/>
    </row>
    <row r="259">
      <c r="H259" s="178"/>
      <c r="I259" s="178"/>
      <c r="W259" s="77"/>
      <c r="X259" s="77"/>
      <c r="Y259" s="77"/>
    </row>
    <row r="260">
      <c r="H260" s="178"/>
      <c r="I260" s="178"/>
      <c r="W260" s="77"/>
      <c r="X260" s="77"/>
      <c r="Y260" s="77"/>
    </row>
    <row r="261">
      <c r="H261" s="178"/>
      <c r="I261" s="178"/>
      <c r="W261" s="77"/>
      <c r="X261" s="77"/>
      <c r="Y261" s="77"/>
    </row>
    <row r="262">
      <c r="H262" s="178"/>
      <c r="I262" s="178"/>
      <c r="W262" s="77"/>
      <c r="X262" s="77"/>
      <c r="Y262" s="77"/>
    </row>
    <row r="263">
      <c r="H263" s="178"/>
      <c r="I263" s="178"/>
      <c r="W263" s="77"/>
      <c r="X263" s="77"/>
      <c r="Y263" s="77"/>
    </row>
    <row r="264">
      <c r="H264" s="178"/>
      <c r="I264" s="178"/>
      <c r="W264" s="77"/>
      <c r="X264" s="77"/>
      <c r="Y264" s="77"/>
    </row>
    <row r="265">
      <c r="H265" s="178"/>
      <c r="I265" s="178"/>
      <c r="W265" s="77"/>
      <c r="X265" s="77"/>
      <c r="Y265" s="77"/>
    </row>
    <row r="266">
      <c r="H266" s="178"/>
      <c r="I266" s="178"/>
      <c r="W266" s="77"/>
      <c r="X266" s="77"/>
      <c r="Y266" s="77"/>
    </row>
    <row r="267">
      <c r="H267" s="178"/>
      <c r="I267" s="178"/>
      <c r="W267" s="77"/>
      <c r="X267" s="77"/>
      <c r="Y267" s="77"/>
    </row>
    <row r="268">
      <c r="H268" s="178"/>
      <c r="I268" s="178"/>
      <c r="W268" s="77"/>
      <c r="X268" s="77"/>
      <c r="Y268" s="77"/>
    </row>
    <row r="269">
      <c r="H269" s="178"/>
      <c r="I269" s="178"/>
      <c r="W269" s="77"/>
      <c r="X269" s="77"/>
      <c r="Y269" s="77"/>
    </row>
    <row r="270">
      <c r="H270" s="178"/>
      <c r="I270" s="178"/>
      <c r="W270" s="77"/>
      <c r="X270" s="77"/>
      <c r="Y270" s="77"/>
    </row>
    <row r="271">
      <c r="H271" s="178"/>
      <c r="I271" s="178"/>
      <c r="W271" s="77"/>
      <c r="X271" s="77"/>
      <c r="Y271" s="77"/>
    </row>
    <row r="272">
      <c r="H272" s="178"/>
      <c r="I272" s="178"/>
      <c r="W272" s="77"/>
      <c r="X272" s="77"/>
      <c r="Y272" s="77"/>
    </row>
    <row r="273">
      <c r="H273" s="178"/>
      <c r="I273" s="178"/>
      <c r="W273" s="77"/>
      <c r="X273" s="77"/>
      <c r="Y273" s="77"/>
    </row>
    <row r="274">
      <c r="H274" s="178"/>
      <c r="I274" s="178"/>
      <c r="W274" s="77"/>
      <c r="X274" s="77"/>
      <c r="Y274" s="77"/>
    </row>
    <row r="275">
      <c r="H275" s="178"/>
      <c r="I275" s="178"/>
      <c r="W275" s="77"/>
      <c r="X275" s="77"/>
      <c r="Y275" s="77"/>
    </row>
    <row r="276">
      <c r="H276" s="178"/>
      <c r="I276" s="178"/>
      <c r="W276" s="77"/>
      <c r="X276" s="77"/>
      <c r="Y276" s="77"/>
    </row>
    <row r="277">
      <c r="H277" s="178"/>
      <c r="I277" s="178"/>
      <c r="W277" s="77"/>
      <c r="X277" s="77"/>
      <c r="Y277" s="77"/>
    </row>
    <row r="278">
      <c r="H278" s="178"/>
      <c r="I278" s="178"/>
      <c r="W278" s="77"/>
      <c r="X278" s="77"/>
      <c r="Y278" s="77"/>
    </row>
    <row r="279">
      <c r="H279" s="178"/>
      <c r="I279" s="178"/>
      <c r="W279" s="77"/>
      <c r="X279" s="77"/>
      <c r="Y279" s="77"/>
    </row>
    <row r="280">
      <c r="H280" s="178"/>
      <c r="I280" s="178"/>
      <c r="W280" s="77"/>
      <c r="X280" s="77"/>
      <c r="Y280" s="77"/>
    </row>
    <row r="281">
      <c r="H281" s="178"/>
      <c r="I281" s="178"/>
      <c r="W281" s="77"/>
      <c r="X281" s="77"/>
      <c r="Y281" s="77"/>
    </row>
    <row r="282">
      <c r="H282" s="178"/>
      <c r="I282" s="178"/>
      <c r="W282" s="77"/>
      <c r="X282" s="77"/>
      <c r="Y282" s="77"/>
    </row>
    <row r="283">
      <c r="H283" s="178"/>
      <c r="I283" s="178"/>
      <c r="W283" s="77"/>
      <c r="X283" s="77"/>
      <c r="Y283" s="77"/>
    </row>
    <row r="284">
      <c r="H284" s="178"/>
      <c r="I284" s="178"/>
      <c r="W284" s="77"/>
      <c r="X284" s="77"/>
      <c r="Y284" s="77"/>
    </row>
    <row r="285">
      <c r="H285" s="178"/>
      <c r="I285" s="178"/>
      <c r="W285" s="77"/>
      <c r="X285" s="77"/>
      <c r="Y285" s="77"/>
    </row>
    <row r="286">
      <c r="H286" s="178"/>
      <c r="I286" s="178"/>
      <c r="W286" s="77"/>
      <c r="X286" s="77"/>
      <c r="Y286" s="77"/>
    </row>
    <row r="287">
      <c r="H287" s="178"/>
      <c r="I287" s="178"/>
      <c r="W287" s="77"/>
      <c r="X287" s="77"/>
      <c r="Y287" s="77"/>
    </row>
    <row r="288">
      <c r="H288" s="178"/>
      <c r="I288" s="178"/>
      <c r="W288" s="77"/>
      <c r="X288" s="77"/>
      <c r="Y288" s="77"/>
    </row>
    <row r="289">
      <c r="H289" s="178"/>
      <c r="I289" s="178"/>
      <c r="W289" s="77"/>
      <c r="X289" s="77"/>
      <c r="Y289" s="77"/>
    </row>
    <row r="290">
      <c r="H290" s="178"/>
      <c r="I290" s="178"/>
      <c r="W290" s="77"/>
      <c r="X290" s="77"/>
      <c r="Y290" s="77"/>
    </row>
    <row r="291">
      <c r="H291" s="178"/>
      <c r="I291" s="178"/>
      <c r="W291" s="77"/>
      <c r="X291" s="77"/>
      <c r="Y291" s="77"/>
    </row>
    <row r="292">
      <c r="H292" s="178"/>
      <c r="I292" s="178"/>
      <c r="W292" s="77"/>
      <c r="X292" s="77"/>
      <c r="Y292" s="77"/>
    </row>
    <row r="293">
      <c r="H293" s="178"/>
      <c r="I293" s="178"/>
      <c r="W293" s="77"/>
      <c r="X293" s="77"/>
      <c r="Y293" s="77"/>
    </row>
    <row r="294">
      <c r="H294" s="178"/>
      <c r="I294" s="178"/>
      <c r="W294" s="77"/>
      <c r="X294" s="77"/>
      <c r="Y294" s="77"/>
    </row>
    <row r="295">
      <c r="H295" s="178"/>
      <c r="I295" s="178"/>
      <c r="W295" s="77"/>
      <c r="X295" s="77"/>
      <c r="Y295" s="77"/>
    </row>
    <row r="296">
      <c r="H296" s="178"/>
      <c r="I296" s="178"/>
      <c r="W296" s="77"/>
      <c r="X296" s="77"/>
      <c r="Y296" s="77"/>
    </row>
    <row r="297">
      <c r="H297" s="178"/>
      <c r="I297" s="178"/>
      <c r="W297" s="77"/>
      <c r="X297" s="77"/>
      <c r="Y297" s="77"/>
    </row>
    <row r="298">
      <c r="H298" s="178"/>
      <c r="I298" s="178"/>
      <c r="W298" s="77"/>
      <c r="X298" s="77"/>
      <c r="Y298" s="77"/>
    </row>
    <row r="299">
      <c r="H299" s="178"/>
      <c r="I299" s="178"/>
      <c r="W299" s="77"/>
      <c r="X299" s="77"/>
      <c r="Y299" s="77"/>
    </row>
    <row r="300">
      <c r="H300" s="178"/>
      <c r="I300" s="178"/>
      <c r="W300" s="77"/>
      <c r="X300" s="77"/>
      <c r="Y300" s="77"/>
    </row>
    <row r="301">
      <c r="H301" s="178"/>
      <c r="I301" s="178"/>
      <c r="W301" s="77"/>
      <c r="X301" s="77"/>
      <c r="Y301" s="77"/>
    </row>
    <row r="302">
      <c r="H302" s="178"/>
      <c r="I302" s="178"/>
      <c r="W302" s="77"/>
      <c r="X302" s="77"/>
      <c r="Y302" s="77"/>
    </row>
    <row r="303">
      <c r="H303" s="178"/>
      <c r="I303" s="178"/>
      <c r="W303" s="77"/>
      <c r="X303" s="77"/>
      <c r="Y303" s="77"/>
    </row>
    <row r="304">
      <c r="H304" s="178"/>
      <c r="I304" s="178"/>
      <c r="W304" s="77"/>
      <c r="X304" s="77"/>
      <c r="Y304" s="77"/>
    </row>
    <row r="305">
      <c r="H305" s="178"/>
      <c r="I305" s="178"/>
      <c r="W305" s="77"/>
      <c r="X305" s="77"/>
      <c r="Y305" s="77"/>
    </row>
    <row r="306">
      <c r="H306" s="178"/>
      <c r="I306" s="178"/>
      <c r="W306" s="77"/>
      <c r="X306" s="77"/>
      <c r="Y306" s="77"/>
    </row>
    <row r="307">
      <c r="H307" s="178"/>
      <c r="I307" s="178"/>
      <c r="W307" s="77"/>
      <c r="X307" s="77"/>
      <c r="Y307" s="77"/>
    </row>
    <row r="308">
      <c r="H308" s="178"/>
      <c r="I308" s="178"/>
      <c r="W308" s="77"/>
      <c r="X308" s="77"/>
      <c r="Y308" s="77"/>
    </row>
    <row r="309">
      <c r="H309" s="178"/>
      <c r="I309" s="178"/>
      <c r="W309" s="77"/>
      <c r="X309" s="77"/>
      <c r="Y309" s="77"/>
    </row>
    <row r="310">
      <c r="H310" s="178"/>
      <c r="I310" s="178"/>
      <c r="W310" s="77"/>
      <c r="X310" s="77"/>
      <c r="Y310" s="77"/>
    </row>
    <row r="311">
      <c r="H311" s="178"/>
      <c r="I311" s="178"/>
      <c r="W311" s="77"/>
      <c r="X311" s="77"/>
      <c r="Y311" s="77"/>
    </row>
    <row r="312">
      <c r="H312" s="178"/>
      <c r="I312" s="178"/>
      <c r="W312" s="77"/>
      <c r="X312" s="77"/>
      <c r="Y312" s="77"/>
    </row>
    <row r="313">
      <c r="H313" s="178"/>
      <c r="I313" s="178"/>
      <c r="W313" s="77"/>
      <c r="X313" s="77"/>
      <c r="Y313" s="77"/>
    </row>
    <row r="314">
      <c r="H314" s="178"/>
      <c r="I314" s="178"/>
      <c r="W314" s="77"/>
      <c r="X314" s="77"/>
      <c r="Y314" s="77"/>
    </row>
    <row r="315">
      <c r="H315" s="178"/>
      <c r="I315" s="178"/>
      <c r="W315" s="77"/>
      <c r="X315" s="77"/>
      <c r="Y315" s="77"/>
    </row>
    <row r="316">
      <c r="H316" s="178"/>
      <c r="I316" s="178"/>
      <c r="W316" s="77"/>
      <c r="X316" s="77"/>
      <c r="Y316" s="77"/>
    </row>
    <row r="317">
      <c r="H317" s="178"/>
      <c r="I317" s="178"/>
      <c r="W317" s="77"/>
      <c r="X317" s="77"/>
      <c r="Y317" s="77"/>
    </row>
    <row r="318">
      <c r="H318" s="178"/>
      <c r="I318" s="178"/>
      <c r="W318" s="77"/>
      <c r="X318" s="77"/>
      <c r="Y318" s="77"/>
    </row>
    <row r="319">
      <c r="H319" s="178"/>
      <c r="I319" s="178"/>
      <c r="W319" s="77"/>
      <c r="X319" s="77"/>
      <c r="Y319" s="77"/>
    </row>
    <row r="320">
      <c r="H320" s="178"/>
      <c r="I320" s="178"/>
      <c r="W320" s="77"/>
      <c r="X320" s="77"/>
      <c r="Y320" s="77"/>
    </row>
    <row r="321">
      <c r="H321" s="178"/>
      <c r="I321" s="178"/>
      <c r="W321" s="77"/>
      <c r="X321" s="77"/>
      <c r="Y321" s="77"/>
    </row>
    <row r="322">
      <c r="H322" s="178"/>
      <c r="I322" s="178"/>
      <c r="W322" s="77"/>
      <c r="X322" s="77"/>
      <c r="Y322" s="77"/>
    </row>
    <row r="323">
      <c r="H323" s="178"/>
      <c r="I323" s="178"/>
      <c r="W323" s="77"/>
      <c r="X323" s="77"/>
      <c r="Y323" s="77"/>
    </row>
    <row r="324">
      <c r="H324" s="178"/>
      <c r="I324" s="178"/>
      <c r="W324" s="77"/>
      <c r="X324" s="77"/>
      <c r="Y324" s="77"/>
    </row>
    <row r="325">
      <c r="H325" s="178"/>
      <c r="I325" s="178"/>
      <c r="W325" s="77"/>
      <c r="X325" s="77"/>
      <c r="Y325" s="77"/>
    </row>
    <row r="326">
      <c r="H326" s="178"/>
      <c r="I326" s="178"/>
      <c r="W326" s="77"/>
      <c r="X326" s="77"/>
      <c r="Y326" s="77"/>
    </row>
    <row r="327">
      <c r="H327" s="178"/>
      <c r="I327" s="178"/>
      <c r="W327" s="77"/>
      <c r="X327" s="77"/>
      <c r="Y327" s="77"/>
    </row>
    <row r="328">
      <c r="H328" s="178"/>
      <c r="I328" s="178"/>
      <c r="W328" s="77"/>
      <c r="X328" s="77"/>
      <c r="Y328" s="77"/>
    </row>
    <row r="329">
      <c r="H329" s="178"/>
      <c r="I329" s="178"/>
      <c r="W329" s="77"/>
      <c r="X329" s="77"/>
      <c r="Y329" s="77"/>
    </row>
    <row r="330">
      <c r="H330" s="178"/>
      <c r="I330" s="178"/>
      <c r="W330" s="77"/>
      <c r="X330" s="77"/>
      <c r="Y330" s="77"/>
    </row>
    <row r="331">
      <c r="H331" s="178"/>
      <c r="I331" s="178"/>
      <c r="W331" s="77"/>
      <c r="X331" s="77"/>
      <c r="Y331" s="77"/>
    </row>
    <row r="332">
      <c r="H332" s="178"/>
      <c r="I332" s="178"/>
      <c r="W332" s="77"/>
      <c r="X332" s="77"/>
      <c r="Y332" s="77"/>
    </row>
    <row r="333">
      <c r="H333" s="178"/>
      <c r="I333" s="178"/>
      <c r="W333" s="77"/>
      <c r="X333" s="77"/>
      <c r="Y333" s="77"/>
    </row>
    <row r="334">
      <c r="H334" s="178"/>
      <c r="I334" s="178"/>
      <c r="W334" s="77"/>
      <c r="X334" s="77"/>
      <c r="Y334" s="77"/>
    </row>
    <row r="335">
      <c r="H335" s="178"/>
      <c r="I335" s="178"/>
      <c r="W335" s="77"/>
      <c r="X335" s="77"/>
      <c r="Y335" s="77"/>
    </row>
    <row r="336">
      <c r="H336" s="178"/>
      <c r="I336" s="178"/>
      <c r="W336" s="77"/>
      <c r="X336" s="77"/>
      <c r="Y336" s="77"/>
    </row>
    <row r="337">
      <c r="H337" s="178"/>
      <c r="I337" s="178"/>
      <c r="W337" s="77"/>
      <c r="X337" s="77"/>
      <c r="Y337" s="77"/>
    </row>
    <row r="338">
      <c r="H338" s="178"/>
      <c r="I338" s="178"/>
      <c r="W338" s="77"/>
      <c r="X338" s="77"/>
      <c r="Y338" s="77"/>
    </row>
    <row r="339">
      <c r="H339" s="178"/>
      <c r="I339" s="178"/>
      <c r="W339" s="77"/>
      <c r="X339" s="77"/>
      <c r="Y339" s="77"/>
    </row>
    <row r="340">
      <c r="H340" s="178"/>
      <c r="I340" s="178"/>
      <c r="W340" s="77"/>
      <c r="X340" s="77"/>
      <c r="Y340" s="77"/>
    </row>
    <row r="341">
      <c r="H341" s="178"/>
      <c r="I341" s="178"/>
      <c r="W341" s="77"/>
      <c r="X341" s="77"/>
      <c r="Y341" s="77"/>
    </row>
    <row r="342">
      <c r="H342" s="178"/>
      <c r="I342" s="178"/>
      <c r="W342" s="77"/>
      <c r="X342" s="77"/>
      <c r="Y342" s="77"/>
    </row>
    <row r="343">
      <c r="H343" s="178"/>
      <c r="I343" s="178"/>
      <c r="W343" s="77"/>
      <c r="X343" s="77"/>
      <c r="Y343" s="77"/>
    </row>
    <row r="344">
      <c r="H344" s="178"/>
      <c r="I344" s="178"/>
      <c r="W344" s="77"/>
      <c r="X344" s="77"/>
      <c r="Y344" s="77"/>
    </row>
    <row r="345">
      <c r="H345" s="178"/>
      <c r="I345" s="178"/>
      <c r="W345" s="77"/>
      <c r="X345" s="77"/>
      <c r="Y345" s="77"/>
    </row>
    <row r="346">
      <c r="H346" s="178"/>
      <c r="I346" s="178"/>
      <c r="W346" s="77"/>
      <c r="X346" s="77"/>
      <c r="Y346" s="77"/>
    </row>
    <row r="347">
      <c r="H347" s="178"/>
      <c r="I347" s="178"/>
      <c r="W347" s="77"/>
      <c r="X347" s="77"/>
      <c r="Y347" s="77"/>
    </row>
    <row r="348">
      <c r="H348" s="178"/>
      <c r="I348" s="178"/>
      <c r="W348" s="77"/>
      <c r="X348" s="77"/>
      <c r="Y348" s="77"/>
    </row>
    <row r="349">
      <c r="H349" s="178"/>
      <c r="I349" s="178"/>
      <c r="W349" s="77"/>
      <c r="X349" s="77"/>
      <c r="Y349" s="77"/>
    </row>
    <row r="350">
      <c r="H350" s="178"/>
      <c r="I350" s="178"/>
      <c r="W350" s="77"/>
      <c r="X350" s="77"/>
      <c r="Y350" s="77"/>
    </row>
    <row r="351">
      <c r="H351" s="178"/>
      <c r="I351" s="178"/>
      <c r="W351" s="77"/>
      <c r="X351" s="77"/>
      <c r="Y351" s="77"/>
    </row>
    <row r="352">
      <c r="H352" s="178"/>
      <c r="I352" s="178"/>
      <c r="W352" s="77"/>
      <c r="X352" s="77"/>
      <c r="Y352" s="77"/>
    </row>
    <row r="353">
      <c r="H353" s="178"/>
      <c r="I353" s="178"/>
      <c r="W353" s="77"/>
      <c r="X353" s="77"/>
      <c r="Y353" s="77"/>
    </row>
    <row r="354">
      <c r="H354" s="178"/>
      <c r="I354" s="178"/>
      <c r="W354" s="77"/>
      <c r="X354" s="77"/>
      <c r="Y354" s="77"/>
    </row>
    <row r="355">
      <c r="H355" s="178"/>
      <c r="I355" s="178"/>
      <c r="W355" s="77"/>
      <c r="X355" s="77"/>
      <c r="Y355" s="77"/>
    </row>
    <row r="356">
      <c r="H356" s="178"/>
      <c r="I356" s="178"/>
      <c r="W356" s="77"/>
      <c r="X356" s="77"/>
      <c r="Y356" s="77"/>
    </row>
    <row r="357">
      <c r="H357" s="178"/>
      <c r="I357" s="178"/>
      <c r="W357" s="77"/>
      <c r="X357" s="77"/>
      <c r="Y357" s="77"/>
    </row>
    <row r="358">
      <c r="H358" s="178"/>
      <c r="I358" s="178"/>
      <c r="W358" s="77"/>
      <c r="X358" s="77"/>
      <c r="Y358" s="77"/>
    </row>
    <row r="359">
      <c r="H359" s="178"/>
      <c r="I359" s="178"/>
      <c r="W359" s="77"/>
      <c r="X359" s="77"/>
      <c r="Y359" s="77"/>
    </row>
    <row r="360">
      <c r="H360" s="178"/>
      <c r="I360" s="178"/>
      <c r="W360" s="77"/>
      <c r="X360" s="77"/>
      <c r="Y360" s="77"/>
    </row>
    <row r="361">
      <c r="H361" s="178"/>
      <c r="I361" s="178"/>
      <c r="W361" s="77"/>
      <c r="X361" s="77"/>
      <c r="Y361" s="77"/>
    </row>
    <row r="362">
      <c r="H362" s="178"/>
      <c r="I362" s="178"/>
      <c r="W362" s="77"/>
      <c r="X362" s="77"/>
      <c r="Y362" s="77"/>
    </row>
    <row r="363">
      <c r="H363" s="178"/>
      <c r="I363" s="178"/>
      <c r="W363" s="77"/>
      <c r="X363" s="77"/>
      <c r="Y363" s="77"/>
    </row>
    <row r="364">
      <c r="H364" s="178"/>
      <c r="I364" s="178"/>
      <c r="W364" s="77"/>
      <c r="X364" s="77"/>
      <c r="Y364" s="77"/>
    </row>
    <row r="365">
      <c r="H365" s="178"/>
      <c r="I365" s="178"/>
      <c r="W365" s="77"/>
      <c r="X365" s="77"/>
      <c r="Y365" s="77"/>
    </row>
    <row r="366">
      <c r="H366" s="178"/>
      <c r="I366" s="178"/>
      <c r="W366" s="77"/>
      <c r="X366" s="77"/>
      <c r="Y366" s="77"/>
    </row>
    <row r="367">
      <c r="H367" s="178"/>
      <c r="I367" s="178"/>
      <c r="W367" s="77"/>
      <c r="X367" s="77"/>
      <c r="Y367" s="77"/>
    </row>
    <row r="368">
      <c r="H368" s="178"/>
      <c r="I368" s="178"/>
      <c r="W368" s="77"/>
      <c r="X368" s="77"/>
      <c r="Y368" s="77"/>
    </row>
    <row r="369">
      <c r="H369" s="178"/>
      <c r="I369" s="178"/>
      <c r="W369" s="77"/>
      <c r="X369" s="77"/>
      <c r="Y369" s="77"/>
    </row>
    <row r="370">
      <c r="H370" s="178"/>
      <c r="I370" s="178"/>
      <c r="W370" s="77"/>
      <c r="X370" s="77"/>
      <c r="Y370" s="77"/>
    </row>
    <row r="371">
      <c r="H371" s="178"/>
      <c r="I371" s="178"/>
      <c r="W371" s="77"/>
      <c r="X371" s="77"/>
      <c r="Y371" s="77"/>
    </row>
    <row r="372">
      <c r="H372" s="178"/>
      <c r="I372" s="178"/>
      <c r="W372" s="77"/>
      <c r="X372" s="77"/>
      <c r="Y372" s="77"/>
    </row>
    <row r="373">
      <c r="H373" s="178"/>
      <c r="I373" s="178"/>
      <c r="W373" s="77"/>
      <c r="X373" s="77"/>
      <c r="Y373" s="77"/>
    </row>
    <row r="374">
      <c r="H374" s="178"/>
      <c r="I374" s="178"/>
      <c r="W374" s="77"/>
      <c r="X374" s="77"/>
      <c r="Y374" s="77"/>
    </row>
    <row r="375">
      <c r="H375" s="178"/>
      <c r="I375" s="178"/>
      <c r="W375" s="77"/>
      <c r="X375" s="77"/>
      <c r="Y375" s="77"/>
    </row>
    <row r="376">
      <c r="H376" s="178"/>
      <c r="I376" s="178"/>
      <c r="W376" s="77"/>
      <c r="X376" s="77"/>
      <c r="Y376" s="77"/>
    </row>
    <row r="377">
      <c r="H377" s="178"/>
      <c r="I377" s="178"/>
      <c r="W377" s="77"/>
      <c r="X377" s="77"/>
      <c r="Y377" s="77"/>
    </row>
    <row r="378">
      <c r="H378" s="178"/>
      <c r="I378" s="178"/>
      <c r="W378" s="77"/>
      <c r="X378" s="77"/>
      <c r="Y378" s="77"/>
    </row>
    <row r="379">
      <c r="H379" s="178"/>
      <c r="I379" s="178"/>
      <c r="W379" s="77"/>
      <c r="X379" s="77"/>
      <c r="Y379" s="77"/>
    </row>
    <row r="380">
      <c r="H380" s="178"/>
      <c r="I380" s="178"/>
      <c r="W380" s="77"/>
      <c r="X380" s="77"/>
      <c r="Y380" s="77"/>
    </row>
    <row r="381">
      <c r="H381" s="178"/>
      <c r="I381" s="178"/>
      <c r="W381" s="77"/>
      <c r="X381" s="77"/>
      <c r="Y381" s="77"/>
    </row>
    <row r="382">
      <c r="H382" s="178"/>
      <c r="I382" s="178"/>
      <c r="W382" s="77"/>
      <c r="X382" s="77"/>
      <c r="Y382" s="77"/>
    </row>
    <row r="383">
      <c r="H383" s="178"/>
      <c r="I383" s="178"/>
      <c r="W383" s="77"/>
      <c r="X383" s="77"/>
      <c r="Y383" s="77"/>
    </row>
    <row r="384">
      <c r="H384" s="178"/>
      <c r="I384" s="178"/>
      <c r="W384" s="77"/>
      <c r="X384" s="77"/>
      <c r="Y384" s="77"/>
    </row>
    <row r="385">
      <c r="H385" s="178"/>
      <c r="I385" s="178"/>
      <c r="W385" s="77"/>
      <c r="X385" s="77"/>
      <c r="Y385" s="77"/>
    </row>
    <row r="386">
      <c r="H386" s="178"/>
      <c r="I386" s="178"/>
      <c r="W386" s="77"/>
      <c r="X386" s="77"/>
      <c r="Y386" s="77"/>
    </row>
    <row r="387">
      <c r="H387" s="178"/>
      <c r="I387" s="178"/>
      <c r="W387" s="77"/>
      <c r="X387" s="77"/>
      <c r="Y387" s="77"/>
    </row>
    <row r="388">
      <c r="H388" s="178"/>
      <c r="I388" s="178"/>
      <c r="W388" s="77"/>
      <c r="X388" s="77"/>
      <c r="Y388" s="77"/>
    </row>
    <row r="389">
      <c r="H389" s="178"/>
      <c r="I389" s="178"/>
      <c r="W389" s="77"/>
      <c r="X389" s="77"/>
      <c r="Y389" s="77"/>
    </row>
    <row r="390">
      <c r="H390" s="178"/>
      <c r="I390" s="178"/>
      <c r="W390" s="77"/>
      <c r="X390" s="77"/>
      <c r="Y390" s="77"/>
    </row>
    <row r="391">
      <c r="H391" s="178"/>
      <c r="I391" s="178"/>
      <c r="W391" s="77"/>
      <c r="X391" s="77"/>
      <c r="Y391" s="77"/>
    </row>
    <row r="392">
      <c r="H392" s="178"/>
      <c r="I392" s="178"/>
      <c r="W392" s="77"/>
      <c r="X392" s="77"/>
      <c r="Y392" s="77"/>
    </row>
    <row r="393">
      <c r="H393" s="178"/>
      <c r="I393" s="178"/>
      <c r="W393" s="77"/>
      <c r="X393" s="77"/>
      <c r="Y393" s="77"/>
    </row>
    <row r="394">
      <c r="H394" s="178"/>
      <c r="I394" s="178"/>
      <c r="W394" s="77"/>
      <c r="X394" s="77"/>
      <c r="Y394" s="77"/>
    </row>
    <row r="395">
      <c r="H395" s="178"/>
      <c r="I395" s="178"/>
      <c r="W395" s="77"/>
      <c r="X395" s="77"/>
      <c r="Y395" s="77"/>
    </row>
    <row r="396">
      <c r="H396" s="178"/>
      <c r="I396" s="178"/>
      <c r="W396" s="77"/>
      <c r="X396" s="77"/>
      <c r="Y396" s="77"/>
    </row>
    <row r="397">
      <c r="H397" s="178"/>
      <c r="I397" s="178"/>
      <c r="W397" s="77"/>
      <c r="X397" s="77"/>
      <c r="Y397" s="77"/>
    </row>
    <row r="398">
      <c r="H398" s="178"/>
      <c r="I398" s="178"/>
      <c r="W398" s="77"/>
      <c r="X398" s="77"/>
      <c r="Y398" s="77"/>
    </row>
    <row r="399">
      <c r="H399" s="178"/>
      <c r="I399" s="178"/>
      <c r="W399" s="77"/>
      <c r="X399" s="77"/>
      <c r="Y399" s="77"/>
    </row>
    <row r="400">
      <c r="H400" s="178"/>
      <c r="I400" s="178"/>
      <c r="W400" s="77"/>
      <c r="X400" s="77"/>
      <c r="Y400" s="77"/>
    </row>
    <row r="401">
      <c r="H401" s="178"/>
      <c r="I401" s="178"/>
      <c r="W401" s="77"/>
      <c r="X401" s="77"/>
      <c r="Y401" s="77"/>
    </row>
    <row r="402">
      <c r="H402" s="178"/>
      <c r="I402" s="178"/>
      <c r="W402" s="77"/>
      <c r="X402" s="77"/>
      <c r="Y402" s="77"/>
    </row>
    <row r="403">
      <c r="H403" s="178"/>
      <c r="I403" s="178"/>
      <c r="W403" s="77"/>
      <c r="X403" s="77"/>
      <c r="Y403" s="77"/>
    </row>
    <row r="404">
      <c r="H404" s="178"/>
      <c r="I404" s="178"/>
      <c r="W404" s="77"/>
      <c r="X404" s="77"/>
      <c r="Y404" s="77"/>
    </row>
    <row r="405">
      <c r="H405" s="178"/>
      <c r="I405" s="178"/>
      <c r="W405" s="77"/>
      <c r="X405" s="77"/>
      <c r="Y405" s="77"/>
    </row>
    <row r="406">
      <c r="H406" s="178"/>
      <c r="I406" s="178"/>
      <c r="W406" s="77"/>
      <c r="X406" s="77"/>
      <c r="Y406" s="77"/>
    </row>
    <row r="407">
      <c r="H407" s="178"/>
      <c r="I407" s="178"/>
      <c r="W407" s="77"/>
      <c r="X407" s="77"/>
      <c r="Y407" s="77"/>
    </row>
    <row r="408">
      <c r="H408" s="178"/>
      <c r="I408" s="178"/>
      <c r="W408" s="77"/>
      <c r="X408" s="77"/>
      <c r="Y408" s="77"/>
    </row>
    <row r="409">
      <c r="H409" s="178"/>
      <c r="I409" s="178"/>
      <c r="W409" s="77"/>
      <c r="X409" s="77"/>
      <c r="Y409" s="77"/>
    </row>
    <row r="410">
      <c r="H410" s="178"/>
      <c r="I410" s="178"/>
      <c r="W410" s="77"/>
      <c r="X410" s="77"/>
      <c r="Y410" s="77"/>
    </row>
    <row r="411">
      <c r="H411" s="178"/>
      <c r="I411" s="178"/>
      <c r="W411" s="77"/>
      <c r="X411" s="77"/>
      <c r="Y411" s="77"/>
    </row>
    <row r="412">
      <c r="H412" s="178"/>
      <c r="I412" s="178"/>
      <c r="W412" s="77"/>
      <c r="X412" s="77"/>
      <c r="Y412" s="77"/>
    </row>
    <row r="413">
      <c r="H413" s="178"/>
      <c r="I413" s="178"/>
      <c r="W413" s="77"/>
      <c r="X413" s="77"/>
      <c r="Y413" s="77"/>
    </row>
    <row r="414">
      <c r="H414" s="178"/>
      <c r="I414" s="178"/>
      <c r="W414" s="77"/>
      <c r="X414" s="77"/>
      <c r="Y414" s="77"/>
    </row>
    <row r="415">
      <c r="H415" s="178"/>
      <c r="I415" s="178"/>
      <c r="W415" s="77"/>
      <c r="X415" s="77"/>
      <c r="Y415" s="77"/>
    </row>
    <row r="416">
      <c r="H416" s="178"/>
      <c r="I416" s="178"/>
      <c r="W416" s="77"/>
      <c r="X416" s="77"/>
      <c r="Y416" s="77"/>
    </row>
    <row r="417">
      <c r="H417" s="178"/>
      <c r="I417" s="178"/>
      <c r="W417" s="77"/>
      <c r="X417" s="77"/>
      <c r="Y417" s="77"/>
    </row>
    <row r="418">
      <c r="H418" s="178"/>
      <c r="I418" s="178"/>
      <c r="W418" s="77"/>
      <c r="X418" s="77"/>
      <c r="Y418" s="77"/>
    </row>
    <row r="419">
      <c r="H419" s="178"/>
      <c r="I419" s="178"/>
      <c r="W419" s="77"/>
      <c r="X419" s="77"/>
      <c r="Y419" s="77"/>
    </row>
    <row r="420">
      <c r="H420" s="178"/>
      <c r="I420" s="178"/>
      <c r="W420" s="77"/>
      <c r="X420" s="77"/>
      <c r="Y420" s="77"/>
    </row>
    <row r="421">
      <c r="H421" s="178"/>
      <c r="I421" s="178"/>
      <c r="W421" s="77"/>
      <c r="X421" s="77"/>
      <c r="Y421" s="77"/>
    </row>
    <row r="422">
      <c r="H422" s="178"/>
      <c r="I422" s="178"/>
      <c r="W422" s="77"/>
      <c r="X422" s="77"/>
      <c r="Y422" s="77"/>
    </row>
    <row r="423">
      <c r="H423" s="178"/>
      <c r="I423" s="178"/>
      <c r="W423" s="77"/>
      <c r="X423" s="77"/>
      <c r="Y423" s="77"/>
    </row>
    <row r="424">
      <c r="H424" s="178"/>
      <c r="I424" s="178"/>
      <c r="W424" s="77"/>
      <c r="X424" s="77"/>
      <c r="Y424" s="77"/>
    </row>
    <row r="425">
      <c r="H425" s="178"/>
      <c r="I425" s="178"/>
      <c r="W425" s="77"/>
      <c r="X425" s="77"/>
      <c r="Y425" s="77"/>
    </row>
    <row r="426">
      <c r="H426" s="178"/>
      <c r="I426" s="178"/>
      <c r="W426" s="77"/>
      <c r="X426" s="77"/>
      <c r="Y426" s="77"/>
    </row>
    <row r="427">
      <c r="H427" s="178"/>
      <c r="I427" s="178"/>
      <c r="W427" s="77"/>
      <c r="X427" s="77"/>
      <c r="Y427" s="77"/>
    </row>
    <row r="428">
      <c r="H428" s="178"/>
      <c r="I428" s="178"/>
      <c r="W428" s="77"/>
      <c r="X428" s="77"/>
      <c r="Y428" s="77"/>
    </row>
    <row r="429">
      <c r="H429" s="178"/>
      <c r="I429" s="178"/>
      <c r="W429" s="77"/>
      <c r="X429" s="77"/>
      <c r="Y429" s="77"/>
    </row>
    <row r="430">
      <c r="H430" s="178"/>
      <c r="I430" s="178"/>
      <c r="W430" s="77"/>
      <c r="X430" s="77"/>
      <c r="Y430" s="77"/>
    </row>
    <row r="431">
      <c r="H431" s="178"/>
      <c r="I431" s="178"/>
      <c r="W431" s="77"/>
      <c r="X431" s="77"/>
      <c r="Y431" s="77"/>
    </row>
    <row r="432">
      <c r="H432" s="178"/>
      <c r="I432" s="178"/>
      <c r="W432" s="77"/>
      <c r="X432" s="77"/>
      <c r="Y432" s="77"/>
    </row>
    <row r="433">
      <c r="H433" s="178"/>
      <c r="I433" s="178"/>
      <c r="W433" s="77"/>
      <c r="X433" s="77"/>
      <c r="Y433" s="77"/>
    </row>
    <row r="434">
      <c r="H434" s="178"/>
      <c r="I434" s="178"/>
      <c r="W434" s="77"/>
      <c r="X434" s="77"/>
      <c r="Y434" s="77"/>
    </row>
    <row r="435">
      <c r="H435" s="178"/>
      <c r="I435" s="178"/>
      <c r="W435" s="77"/>
      <c r="X435" s="77"/>
      <c r="Y435" s="77"/>
    </row>
    <row r="436">
      <c r="H436" s="178"/>
      <c r="I436" s="178"/>
      <c r="W436" s="77"/>
      <c r="X436" s="77"/>
      <c r="Y436" s="77"/>
    </row>
    <row r="437">
      <c r="H437" s="178"/>
      <c r="I437" s="178"/>
      <c r="W437" s="77"/>
      <c r="X437" s="77"/>
      <c r="Y437" s="77"/>
    </row>
    <row r="438">
      <c r="H438" s="178"/>
      <c r="I438" s="178"/>
      <c r="W438" s="77"/>
      <c r="X438" s="77"/>
      <c r="Y438" s="77"/>
    </row>
    <row r="439">
      <c r="H439" s="178"/>
      <c r="I439" s="178"/>
      <c r="W439" s="77"/>
      <c r="X439" s="77"/>
      <c r="Y439" s="77"/>
    </row>
    <row r="440">
      <c r="H440" s="178"/>
      <c r="I440" s="178"/>
      <c r="W440" s="77"/>
      <c r="X440" s="77"/>
      <c r="Y440" s="77"/>
    </row>
    <row r="441">
      <c r="H441" s="178"/>
      <c r="I441" s="178"/>
      <c r="W441" s="77"/>
      <c r="X441" s="77"/>
      <c r="Y441" s="77"/>
    </row>
    <row r="442">
      <c r="H442" s="178"/>
      <c r="I442" s="178"/>
      <c r="W442" s="77"/>
      <c r="X442" s="77"/>
      <c r="Y442" s="77"/>
    </row>
    <row r="443">
      <c r="H443" s="178"/>
      <c r="I443" s="178"/>
      <c r="W443" s="77"/>
      <c r="X443" s="77"/>
      <c r="Y443" s="77"/>
    </row>
    <row r="444">
      <c r="H444" s="178"/>
      <c r="I444" s="178"/>
      <c r="W444" s="77"/>
      <c r="X444" s="77"/>
      <c r="Y444" s="77"/>
    </row>
    <row r="445">
      <c r="H445" s="178"/>
      <c r="I445" s="178"/>
      <c r="W445" s="77"/>
      <c r="X445" s="77"/>
      <c r="Y445" s="77"/>
    </row>
    <row r="446">
      <c r="H446" s="178"/>
      <c r="I446" s="178"/>
      <c r="W446" s="77"/>
      <c r="X446" s="77"/>
      <c r="Y446" s="77"/>
    </row>
    <row r="447">
      <c r="H447" s="178"/>
      <c r="I447" s="178"/>
      <c r="W447" s="77"/>
      <c r="X447" s="77"/>
      <c r="Y447" s="77"/>
    </row>
    <row r="448">
      <c r="H448" s="178"/>
      <c r="I448" s="178"/>
      <c r="W448" s="77"/>
      <c r="X448" s="77"/>
      <c r="Y448" s="77"/>
    </row>
    <row r="449">
      <c r="H449" s="178"/>
      <c r="I449" s="178"/>
      <c r="W449" s="77"/>
      <c r="X449" s="77"/>
      <c r="Y449" s="77"/>
    </row>
    <row r="450">
      <c r="H450" s="178"/>
      <c r="I450" s="178"/>
      <c r="W450" s="77"/>
      <c r="X450" s="77"/>
      <c r="Y450" s="77"/>
    </row>
    <row r="451">
      <c r="H451" s="178"/>
      <c r="I451" s="178"/>
      <c r="W451" s="77"/>
      <c r="X451" s="77"/>
      <c r="Y451" s="77"/>
    </row>
    <row r="452">
      <c r="H452" s="178"/>
      <c r="I452" s="178"/>
      <c r="W452" s="77"/>
      <c r="X452" s="77"/>
      <c r="Y452" s="77"/>
    </row>
    <row r="453">
      <c r="H453" s="178"/>
      <c r="I453" s="178"/>
      <c r="W453" s="77"/>
      <c r="X453" s="77"/>
      <c r="Y453" s="77"/>
    </row>
    <row r="454">
      <c r="H454" s="178"/>
      <c r="I454" s="178"/>
      <c r="W454" s="77"/>
      <c r="X454" s="77"/>
      <c r="Y454" s="77"/>
    </row>
    <row r="455">
      <c r="H455" s="178"/>
      <c r="I455" s="178"/>
      <c r="W455" s="77"/>
      <c r="X455" s="77"/>
      <c r="Y455" s="77"/>
    </row>
    <row r="456">
      <c r="H456" s="178"/>
      <c r="I456" s="178"/>
      <c r="W456" s="77"/>
      <c r="X456" s="77"/>
      <c r="Y456" s="77"/>
    </row>
    <row r="457">
      <c r="H457" s="178"/>
      <c r="I457" s="178"/>
      <c r="W457" s="77"/>
      <c r="X457" s="77"/>
      <c r="Y457" s="77"/>
    </row>
    <row r="458">
      <c r="H458" s="178"/>
      <c r="I458" s="178"/>
      <c r="W458" s="77"/>
      <c r="X458" s="77"/>
      <c r="Y458" s="77"/>
    </row>
    <row r="459">
      <c r="H459" s="178"/>
      <c r="I459" s="178"/>
      <c r="W459" s="77"/>
      <c r="X459" s="77"/>
      <c r="Y459" s="77"/>
    </row>
    <row r="460">
      <c r="H460" s="178"/>
      <c r="I460" s="178"/>
      <c r="W460" s="77"/>
      <c r="X460" s="77"/>
      <c r="Y460" s="77"/>
    </row>
    <row r="461">
      <c r="H461" s="178"/>
      <c r="I461" s="178"/>
      <c r="W461" s="77"/>
      <c r="X461" s="77"/>
      <c r="Y461" s="77"/>
    </row>
    <row r="462">
      <c r="H462" s="178"/>
      <c r="I462" s="178"/>
      <c r="W462" s="77"/>
      <c r="X462" s="77"/>
      <c r="Y462" s="77"/>
    </row>
    <row r="463">
      <c r="H463" s="178"/>
      <c r="I463" s="178"/>
      <c r="W463" s="77"/>
      <c r="X463" s="77"/>
      <c r="Y463" s="77"/>
    </row>
    <row r="464">
      <c r="H464" s="178"/>
      <c r="I464" s="178"/>
      <c r="W464" s="77"/>
      <c r="X464" s="77"/>
      <c r="Y464" s="77"/>
    </row>
    <row r="465">
      <c r="H465" s="178"/>
      <c r="I465" s="178"/>
      <c r="W465" s="77"/>
      <c r="X465" s="77"/>
      <c r="Y465" s="77"/>
    </row>
    <row r="466">
      <c r="H466" s="178"/>
      <c r="I466" s="178"/>
      <c r="W466" s="77"/>
      <c r="X466" s="77"/>
      <c r="Y466" s="77"/>
    </row>
    <row r="467">
      <c r="H467" s="178"/>
      <c r="I467" s="178"/>
      <c r="W467" s="77"/>
      <c r="X467" s="77"/>
      <c r="Y467" s="77"/>
    </row>
    <row r="468">
      <c r="H468" s="178"/>
      <c r="I468" s="178"/>
      <c r="W468" s="77"/>
      <c r="X468" s="77"/>
      <c r="Y468" s="77"/>
    </row>
    <row r="469">
      <c r="H469" s="178"/>
      <c r="I469" s="178"/>
      <c r="W469" s="77"/>
      <c r="X469" s="77"/>
      <c r="Y469" s="77"/>
    </row>
    <row r="470">
      <c r="H470" s="178"/>
      <c r="I470" s="178"/>
      <c r="W470" s="77"/>
      <c r="X470" s="77"/>
      <c r="Y470" s="77"/>
    </row>
    <row r="471">
      <c r="H471" s="178"/>
      <c r="I471" s="178"/>
      <c r="W471" s="77"/>
      <c r="X471" s="77"/>
      <c r="Y471" s="77"/>
    </row>
    <row r="472">
      <c r="H472" s="178"/>
      <c r="I472" s="178"/>
      <c r="W472" s="77"/>
      <c r="X472" s="77"/>
      <c r="Y472" s="77"/>
    </row>
    <row r="473">
      <c r="H473" s="178"/>
      <c r="I473" s="178"/>
      <c r="W473" s="77"/>
      <c r="X473" s="77"/>
      <c r="Y473" s="77"/>
    </row>
    <row r="474">
      <c r="H474" s="178"/>
      <c r="I474" s="178"/>
      <c r="W474" s="77"/>
      <c r="X474" s="77"/>
      <c r="Y474" s="77"/>
    </row>
    <row r="475">
      <c r="H475" s="178"/>
      <c r="I475" s="178"/>
      <c r="W475" s="77"/>
      <c r="X475" s="77"/>
      <c r="Y475" s="77"/>
    </row>
    <row r="476">
      <c r="H476" s="178"/>
      <c r="I476" s="178"/>
      <c r="W476" s="77"/>
      <c r="X476" s="77"/>
      <c r="Y476" s="77"/>
    </row>
    <row r="477">
      <c r="H477" s="178"/>
      <c r="I477" s="178"/>
      <c r="W477" s="77"/>
      <c r="X477" s="77"/>
      <c r="Y477" s="77"/>
    </row>
    <row r="478">
      <c r="H478" s="178"/>
      <c r="I478" s="178"/>
      <c r="W478" s="77"/>
      <c r="X478" s="77"/>
      <c r="Y478" s="77"/>
    </row>
    <row r="479">
      <c r="H479" s="178"/>
      <c r="I479" s="178"/>
      <c r="W479" s="77"/>
      <c r="X479" s="77"/>
      <c r="Y479" s="77"/>
    </row>
    <row r="480">
      <c r="H480" s="178"/>
      <c r="I480" s="178"/>
      <c r="W480" s="77"/>
      <c r="X480" s="77"/>
      <c r="Y480" s="77"/>
    </row>
    <row r="481">
      <c r="H481" s="178"/>
      <c r="I481" s="178"/>
      <c r="W481" s="77"/>
      <c r="X481" s="77"/>
      <c r="Y481" s="77"/>
    </row>
    <row r="482">
      <c r="H482" s="178"/>
      <c r="I482" s="178"/>
      <c r="W482" s="77"/>
      <c r="X482" s="77"/>
      <c r="Y482" s="77"/>
    </row>
    <row r="483">
      <c r="H483" s="178"/>
      <c r="I483" s="178"/>
      <c r="W483" s="77"/>
      <c r="X483" s="77"/>
      <c r="Y483" s="77"/>
    </row>
    <row r="484">
      <c r="H484" s="178"/>
      <c r="I484" s="178"/>
      <c r="W484" s="77"/>
      <c r="X484" s="77"/>
      <c r="Y484" s="77"/>
    </row>
    <row r="485">
      <c r="H485" s="178"/>
      <c r="I485" s="178"/>
      <c r="W485" s="77"/>
      <c r="X485" s="77"/>
      <c r="Y485" s="77"/>
    </row>
    <row r="486">
      <c r="H486" s="178"/>
      <c r="I486" s="178"/>
      <c r="W486" s="77"/>
      <c r="X486" s="77"/>
      <c r="Y486" s="77"/>
    </row>
    <row r="487">
      <c r="H487" s="178"/>
      <c r="I487" s="178"/>
      <c r="W487" s="77"/>
      <c r="X487" s="77"/>
      <c r="Y487" s="77"/>
    </row>
    <row r="488">
      <c r="H488" s="178"/>
      <c r="I488" s="178"/>
      <c r="W488" s="77"/>
      <c r="X488" s="77"/>
      <c r="Y488" s="77"/>
    </row>
    <row r="489">
      <c r="H489" s="178"/>
      <c r="I489" s="178"/>
      <c r="W489" s="77"/>
      <c r="X489" s="77"/>
      <c r="Y489" s="77"/>
    </row>
    <row r="490">
      <c r="H490" s="178"/>
      <c r="I490" s="178"/>
      <c r="W490" s="77"/>
      <c r="X490" s="77"/>
      <c r="Y490" s="77"/>
    </row>
    <row r="491">
      <c r="H491" s="178"/>
      <c r="I491" s="178"/>
      <c r="W491" s="77"/>
      <c r="X491" s="77"/>
      <c r="Y491" s="77"/>
    </row>
    <row r="492">
      <c r="H492" s="178"/>
      <c r="I492" s="178"/>
      <c r="W492" s="77"/>
      <c r="X492" s="77"/>
      <c r="Y492" s="77"/>
    </row>
    <row r="493">
      <c r="H493" s="178"/>
      <c r="I493" s="178"/>
      <c r="W493" s="77"/>
      <c r="X493" s="77"/>
      <c r="Y493" s="77"/>
    </row>
    <row r="494">
      <c r="H494" s="178"/>
      <c r="I494" s="178"/>
      <c r="W494" s="77"/>
      <c r="X494" s="77"/>
      <c r="Y494" s="77"/>
    </row>
    <row r="495">
      <c r="H495" s="178"/>
      <c r="I495" s="178"/>
      <c r="W495" s="77"/>
      <c r="X495" s="77"/>
      <c r="Y495" s="77"/>
    </row>
    <row r="496">
      <c r="H496" s="178"/>
      <c r="I496" s="178"/>
      <c r="W496" s="77"/>
      <c r="X496" s="77"/>
      <c r="Y496" s="77"/>
    </row>
    <row r="497">
      <c r="H497" s="178"/>
      <c r="I497" s="178"/>
      <c r="W497" s="77"/>
      <c r="X497" s="77"/>
      <c r="Y497" s="77"/>
    </row>
    <row r="498">
      <c r="H498" s="178"/>
      <c r="I498" s="178"/>
      <c r="W498" s="77"/>
      <c r="X498" s="77"/>
      <c r="Y498" s="77"/>
    </row>
    <row r="499">
      <c r="H499" s="178"/>
      <c r="I499" s="178"/>
      <c r="W499" s="77"/>
      <c r="X499" s="77"/>
      <c r="Y499" s="77"/>
    </row>
    <row r="500">
      <c r="H500" s="178"/>
      <c r="I500" s="178"/>
      <c r="W500" s="77"/>
      <c r="X500" s="77"/>
      <c r="Y500" s="77"/>
    </row>
    <row r="501">
      <c r="H501" s="178"/>
      <c r="I501" s="178"/>
      <c r="W501" s="77"/>
      <c r="X501" s="77"/>
      <c r="Y501" s="77"/>
    </row>
    <row r="502">
      <c r="H502" s="178"/>
      <c r="I502" s="178"/>
      <c r="W502" s="77"/>
      <c r="X502" s="77"/>
      <c r="Y502" s="77"/>
    </row>
    <row r="503">
      <c r="H503" s="178"/>
      <c r="I503" s="178"/>
      <c r="W503" s="77"/>
      <c r="X503" s="77"/>
      <c r="Y503" s="77"/>
    </row>
    <row r="504">
      <c r="H504" s="178"/>
      <c r="I504" s="178"/>
      <c r="W504" s="77"/>
      <c r="X504" s="77"/>
      <c r="Y504" s="77"/>
    </row>
    <row r="505">
      <c r="H505" s="178"/>
      <c r="I505" s="178"/>
      <c r="W505" s="77"/>
      <c r="X505" s="77"/>
      <c r="Y505" s="77"/>
    </row>
    <row r="506">
      <c r="H506" s="178"/>
      <c r="I506" s="178"/>
      <c r="W506" s="77"/>
      <c r="X506" s="77"/>
      <c r="Y506" s="77"/>
    </row>
    <row r="507">
      <c r="H507" s="178"/>
      <c r="I507" s="178"/>
      <c r="W507" s="77"/>
      <c r="X507" s="77"/>
      <c r="Y507" s="77"/>
    </row>
    <row r="508">
      <c r="H508" s="178"/>
      <c r="I508" s="178"/>
      <c r="W508" s="77"/>
      <c r="X508" s="77"/>
      <c r="Y508" s="77"/>
    </row>
    <row r="509">
      <c r="H509" s="178"/>
      <c r="I509" s="178"/>
      <c r="W509" s="77"/>
      <c r="X509" s="77"/>
      <c r="Y509" s="77"/>
    </row>
    <row r="510">
      <c r="H510" s="178"/>
      <c r="I510" s="178"/>
      <c r="W510" s="77"/>
      <c r="X510" s="77"/>
      <c r="Y510" s="77"/>
    </row>
    <row r="511">
      <c r="H511" s="178"/>
      <c r="I511" s="178"/>
      <c r="W511" s="77"/>
      <c r="X511" s="77"/>
      <c r="Y511" s="77"/>
    </row>
    <row r="512">
      <c r="H512" s="178"/>
      <c r="I512" s="178"/>
      <c r="W512" s="77"/>
      <c r="X512" s="77"/>
      <c r="Y512" s="77"/>
    </row>
    <row r="513">
      <c r="H513" s="178"/>
      <c r="I513" s="178"/>
      <c r="W513" s="77"/>
      <c r="X513" s="77"/>
      <c r="Y513" s="77"/>
    </row>
    <row r="514">
      <c r="H514" s="178"/>
      <c r="I514" s="178"/>
      <c r="W514" s="77"/>
      <c r="X514" s="77"/>
      <c r="Y514" s="77"/>
    </row>
    <row r="515">
      <c r="H515" s="178"/>
      <c r="I515" s="178"/>
      <c r="W515" s="77"/>
      <c r="X515" s="77"/>
      <c r="Y515" s="77"/>
    </row>
    <row r="516">
      <c r="H516" s="178"/>
      <c r="I516" s="178"/>
      <c r="W516" s="77"/>
      <c r="X516" s="77"/>
      <c r="Y516" s="77"/>
    </row>
    <row r="517">
      <c r="H517" s="178"/>
      <c r="I517" s="178"/>
      <c r="W517" s="77"/>
      <c r="X517" s="77"/>
      <c r="Y517" s="77"/>
    </row>
    <row r="518">
      <c r="H518" s="178"/>
      <c r="I518" s="178"/>
      <c r="W518" s="77"/>
      <c r="X518" s="77"/>
      <c r="Y518" s="77"/>
    </row>
    <row r="519">
      <c r="H519" s="178"/>
      <c r="I519" s="178"/>
      <c r="W519" s="77"/>
      <c r="X519" s="77"/>
      <c r="Y519" s="77"/>
    </row>
    <row r="520">
      <c r="H520" s="178"/>
      <c r="I520" s="178"/>
      <c r="W520" s="77"/>
      <c r="X520" s="77"/>
      <c r="Y520" s="77"/>
    </row>
    <row r="521">
      <c r="H521" s="178"/>
      <c r="I521" s="178"/>
      <c r="W521" s="77"/>
      <c r="X521" s="77"/>
      <c r="Y521" s="77"/>
    </row>
    <row r="522">
      <c r="H522" s="178"/>
      <c r="I522" s="178"/>
      <c r="W522" s="77"/>
      <c r="X522" s="77"/>
      <c r="Y522" s="77"/>
    </row>
    <row r="523">
      <c r="H523" s="178"/>
      <c r="I523" s="178"/>
      <c r="W523" s="77"/>
      <c r="X523" s="77"/>
      <c r="Y523" s="77"/>
    </row>
    <row r="524">
      <c r="H524" s="178"/>
      <c r="I524" s="178"/>
      <c r="W524" s="77"/>
      <c r="X524" s="77"/>
      <c r="Y524" s="77"/>
    </row>
    <row r="525">
      <c r="H525" s="178"/>
      <c r="I525" s="178"/>
      <c r="W525" s="77"/>
      <c r="X525" s="77"/>
      <c r="Y525" s="77"/>
    </row>
    <row r="526">
      <c r="H526" s="178"/>
      <c r="I526" s="178"/>
      <c r="W526" s="77"/>
      <c r="X526" s="77"/>
      <c r="Y526" s="77"/>
    </row>
    <row r="527">
      <c r="H527" s="178"/>
      <c r="I527" s="178"/>
      <c r="W527" s="77"/>
      <c r="X527" s="77"/>
      <c r="Y527" s="77"/>
    </row>
    <row r="528">
      <c r="H528" s="178"/>
      <c r="I528" s="178"/>
      <c r="W528" s="77"/>
      <c r="X528" s="77"/>
      <c r="Y528" s="77"/>
    </row>
    <row r="529">
      <c r="H529" s="178"/>
      <c r="I529" s="178"/>
      <c r="W529" s="77"/>
      <c r="X529" s="77"/>
      <c r="Y529" s="77"/>
    </row>
    <row r="530">
      <c r="H530" s="178"/>
      <c r="I530" s="178"/>
      <c r="W530" s="77"/>
      <c r="X530" s="77"/>
      <c r="Y530" s="77"/>
    </row>
    <row r="531">
      <c r="H531" s="178"/>
      <c r="I531" s="178"/>
      <c r="W531" s="77"/>
      <c r="X531" s="77"/>
      <c r="Y531" s="77"/>
    </row>
    <row r="532">
      <c r="H532" s="178"/>
      <c r="I532" s="178"/>
      <c r="W532" s="77"/>
      <c r="X532" s="77"/>
      <c r="Y532" s="77"/>
    </row>
    <row r="533">
      <c r="H533" s="178"/>
      <c r="I533" s="178"/>
      <c r="W533" s="77"/>
      <c r="X533" s="77"/>
      <c r="Y533" s="77"/>
    </row>
    <row r="534">
      <c r="H534" s="178"/>
      <c r="I534" s="178"/>
      <c r="W534" s="77"/>
      <c r="X534" s="77"/>
      <c r="Y534" s="77"/>
    </row>
    <row r="535">
      <c r="H535" s="178"/>
      <c r="I535" s="178"/>
      <c r="W535" s="77"/>
      <c r="X535" s="77"/>
      <c r="Y535" s="77"/>
    </row>
    <row r="536">
      <c r="H536" s="178"/>
      <c r="I536" s="178"/>
      <c r="W536" s="77"/>
      <c r="X536" s="77"/>
      <c r="Y536" s="77"/>
    </row>
    <row r="537">
      <c r="H537" s="178"/>
      <c r="I537" s="178"/>
      <c r="W537" s="77"/>
      <c r="X537" s="77"/>
      <c r="Y537" s="77"/>
    </row>
    <row r="538">
      <c r="H538" s="178"/>
      <c r="I538" s="178"/>
      <c r="W538" s="77"/>
      <c r="X538" s="77"/>
      <c r="Y538" s="77"/>
    </row>
    <row r="539">
      <c r="H539" s="178"/>
      <c r="I539" s="178"/>
      <c r="W539" s="77"/>
      <c r="X539" s="77"/>
      <c r="Y539" s="77"/>
    </row>
    <row r="540">
      <c r="H540" s="178"/>
      <c r="I540" s="178"/>
      <c r="W540" s="77"/>
      <c r="X540" s="77"/>
      <c r="Y540" s="77"/>
    </row>
    <row r="541">
      <c r="H541" s="178"/>
      <c r="I541" s="178"/>
      <c r="W541" s="77"/>
      <c r="X541" s="77"/>
      <c r="Y541" s="77"/>
    </row>
    <row r="542">
      <c r="H542" s="178"/>
      <c r="I542" s="178"/>
      <c r="W542" s="77"/>
      <c r="X542" s="77"/>
      <c r="Y542" s="77"/>
    </row>
    <row r="543">
      <c r="H543" s="178"/>
      <c r="I543" s="178"/>
      <c r="W543" s="77"/>
      <c r="X543" s="77"/>
      <c r="Y543" s="77"/>
    </row>
    <row r="544">
      <c r="H544" s="178"/>
      <c r="I544" s="178"/>
      <c r="W544" s="77"/>
      <c r="X544" s="77"/>
      <c r="Y544" s="77"/>
    </row>
    <row r="545">
      <c r="H545" s="178"/>
      <c r="I545" s="178"/>
      <c r="W545" s="77"/>
      <c r="X545" s="77"/>
      <c r="Y545" s="77"/>
    </row>
    <row r="546">
      <c r="H546" s="178"/>
      <c r="I546" s="178"/>
      <c r="W546" s="77"/>
      <c r="X546" s="77"/>
      <c r="Y546" s="77"/>
    </row>
    <row r="547">
      <c r="H547" s="178"/>
      <c r="I547" s="178"/>
      <c r="W547" s="77"/>
      <c r="X547" s="77"/>
      <c r="Y547" s="77"/>
    </row>
    <row r="548">
      <c r="H548" s="178"/>
      <c r="I548" s="178"/>
      <c r="W548" s="77"/>
      <c r="X548" s="77"/>
      <c r="Y548" s="77"/>
    </row>
    <row r="549">
      <c r="H549" s="178"/>
      <c r="I549" s="178"/>
      <c r="W549" s="77"/>
      <c r="X549" s="77"/>
      <c r="Y549" s="77"/>
    </row>
    <row r="550">
      <c r="H550" s="178"/>
      <c r="I550" s="178"/>
      <c r="W550" s="77"/>
      <c r="X550" s="77"/>
      <c r="Y550" s="77"/>
    </row>
    <row r="551">
      <c r="H551" s="178"/>
      <c r="I551" s="178"/>
      <c r="W551" s="77"/>
      <c r="X551" s="77"/>
      <c r="Y551" s="77"/>
    </row>
    <row r="552">
      <c r="H552" s="178"/>
      <c r="I552" s="178"/>
      <c r="W552" s="77"/>
      <c r="X552" s="77"/>
      <c r="Y552" s="77"/>
    </row>
    <row r="553">
      <c r="H553" s="178"/>
      <c r="I553" s="178"/>
      <c r="W553" s="77"/>
      <c r="X553" s="77"/>
      <c r="Y553" s="77"/>
    </row>
    <row r="554">
      <c r="H554" s="178"/>
      <c r="I554" s="178"/>
      <c r="W554" s="77"/>
      <c r="X554" s="77"/>
      <c r="Y554" s="77"/>
    </row>
    <row r="555">
      <c r="H555" s="178"/>
      <c r="I555" s="178"/>
      <c r="W555" s="77"/>
      <c r="X555" s="77"/>
      <c r="Y555" s="77"/>
    </row>
    <row r="556">
      <c r="H556" s="178"/>
      <c r="I556" s="178"/>
      <c r="W556" s="77"/>
      <c r="X556" s="77"/>
      <c r="Y556" s="77"/>
    </row>
    <row r="557">
      <c r="H557" s="178"/>
      <c r="I557" s="178"/>
      <c r="W557" s="77"/>
      <c r="X557" s="77"/>
      <c r="Y557" s="77"/>
    </row>
    <row r="558">
      <c r="H558" s="178"/>
      <c r="I558" s="178"/>
      <c r="W558" s="77"/>
      <c r="X558" s="77"/>
      <c r="Y558" s="77"/>
    </row>
    <row r="559">
      <c r="H559" s="178"/>
      <c r="I559" s="178"/>
      <c r="W559" s="77"/>
      <c r="X559" s="77"/>
      <c r="Y559" s="77"/>
    </row>
    <row r="560">
      <c r="H560" s="178"/>
      <c r="I560" s="178"/>
      <c r="W560" s="77"/>
      <c r="X560" s="77"/>
      <c r="Y560" s="77"/>
    </row>
    <row r="561">
      <c r="H561" s="178"/>
      <c r="I561" s="178"/>
      <c r="W561" s="77"/>
      <c r="X561" s="77"/>
      <c r="Y561" s="77"/>
    </row>
    <row r="562">
      <c r="H562" s="178"/>
      <c r="I562" s="178"/>
      <c r="W562" s="77"/>
      <c r="X562" s="77"/>
      <c r="Y562" s="77"/>
    </row>
    <row r="563">
      <c r="H563" s="178"/>
      <c r="I563" s="178"/>
      <c r="W563" s="77"/>
      <c r="X563" s="77"/>
      <c r="Y563" s="77"/>
    </row>
    <row r="564">
      <c r="H564" s="178"/>
      <c r="I564" s="178"/>
      <c r="W564" s="77"/>
      <c r="X564" s="77"/>
      <c r="Y564" s="77"/>
    </row>
    <row r="565">
      <c r="H565" s="178"/>
      <c r="I565" s="178"/>
      <c r="W565" s="77"/>
      <c r="X565" s="77"/>
      <c r="Y565" s="77"/>
    </row>
    <row r="566">
      <c r="H566" s="178"/>
      <c r="I566" s="178"/>
      <c r="W566" s="77"/>
      <c r="X566" s="77"/>
      <c r="Y566" s="77"/>
    </row>
    <row r="567">
      <c r="H567" s="178"/>
      <c r="I567" s="178"/>
      <c r="W567" s="77"/>
      <c r="X567" s="77"/>
      <c r="Y567" s="77"/>
    </row>
    <row r="568">
      <c r="H568" s="178"/>
      <c r="I568" s="178"/>
      <c r="W568" s="77"/>
      <c r="X568" s="77"/>
      <c r="Y568" s="77"/>
    </row>
    <row r="569">
      <c r="H569" s="178"/>
      <c r="I569" s="178"/>
      <c r="W569" s="77"/>
      <c r="X569" s="77"/>
      <c r="Y569" s="77"/>
    </row>
    <row r="570">
      <c r="H570" s="178"/>
      <c r="I570" s="178"/>
      <c r="W570" s="77"/>
      <c r="X570" s="77"/>
      <c r="Y570" s="77"/>
    </row>
    <row r="571">
      <c r="H571" s="178"/>
      <c r="I571" s="178"/>
      <c r="W571" s="77"/>
      <c r="X571" s="77"/>
      <c r="Y571" s="77"/>
    </row>
    <row r="572">
      <c r="H572" s="178"/>
      <c r="I572" s="178"/>
      <c r="W572" s="77"/>
      <c r="X572" s="77"/>
      <c r="Y572" s="77"/>
    </row>
    <row r="573">
      <c r="H573" s="178"/>
      <c r="I573" s="178"/>
      <c r="W573" s="77"/>
      <c r="X573" s="77"/>
      <c r="Y573" s="77"/>
    </row>
    <row r="574">
      <c r="H574" s="178"/>
      <c r="I574" s="178"/>
      <c r="W574" s="77"/>
      <c r="X574" s="77"/>
      <c r="Y574" s="77"/>
    </row>
    <row r="575">
      <c r="H575" s="178"/>
      <c r="I575" s="178"/>
      <c r="W575" s="77"/>
      <c r="X575" s="77"/>
      <c r="Y575" s="77"/>
    </row>
    <row r="576">
      <c r="H576" s="178"/>
      <c r="I576" s="178"/>
      <c r="W576" s="77"/>
      <c r="X576" s="77"/>
      <c r="Y576" s="77"/>
    </row>
    <row r="577">
      <c r="H577" s="178"/>
      <c r="I577" s="178"/>
      <c r="W577" s="77"/>
      <c r="X577" s="77"/>
      <c r="Y577" s="77"/>
    </row>
    <row r="578">
      <c r="H578" s="178"/>
      <c r="I578" s="178"/>
      <c r="W578" s="77"/>
      <c r="X578" s="77"/>
      <c r="Y578" s="77"/>
    </row>
    <row r="579">
      <c r="H579" s="178"/>
      <c r="I579" s="178"/>
      <c r="W579" s="77"/>
      <c r="X579" s="77"/>
      <c r="Y579" s="77"/>
    </row>
    <row r="580">
      <c r="H580" s="178"/>
      <c r="I580" s="178"/>
      <c r="W580" s="77"/>
      <c r="X580" s="77"/>
      <c r="Y580" s="77"/>
    </row>
    <row r="581">
      <c r="H581" s="178"/>
      <c r="I581" s="178"/>
      <c r="W581" s="77"/>
      <c r="X581" s="77"/>
      <c r="Y581" s="77"/>
    </row>
    <row r="582">
      <c r="H582" s="178"/>
      <c r="I582" s="178"/>
      <c r="W582" s="77"/>
      <c r="X582" s="77"/>
      <c r="Y582" s="77"/>
    </row>
    <row r="583">
      <c r="H583" s="178"/>
      <c r="I583" s="178"/>
      <c r="W583" s="77"/>
      <c r="X583" s="77"/>
      <c r="Y583" s="77"/>
    </row>
    <row r="584">
      <c r="H584" s="178"/>
      <c r="I584" s="178"/>
      <c r="W584" s="77"/>
      <c r="X584" s="77"/>
      <c r="Y584" s="77"/>
    </row>
    <row r="585">
      <c r="H585" s="178"/>
      <c r="I585" s="178"/>
      <c r="W585" s="77"/>
      <c r="X585" s="77"/>
      <c r="Y585" s="77"/>
    </row>
    <row r="586">
      <c r="H586" s="178"/>
      <c r="I586" s="178"/>
      <c r="W586" s="77"/>
      <c r="X586" s="77"/>
      <c r="Y586" s="77"/>
    </row>
    <row r="587">
      <c r="H587" s="178"/>
      <c r="I587" s="178"/>
      <c r="W587" s="77"/>
      <c r="X587" s="77"/>
      <c r="Y587" s="77"/>
    </row>
    <row r="588">
      <c r="H588" s="178"/>
      <c r="I588" s="178"/>
      <c r="W588" s="77"/>
      <c r="X588" s="77"/>
      <c r="Y588" s="77"/>
    </row>
    <row r="589">
      <c r="H589" s="178"/>
      <c r="I589" s="178"/>
      <c r="W589" s="77"/>
      <c r="X589" s="77"/>
      <c r="Y589" s="77"/>
    </row>
    <row r="590">
      <c r="H590" s="178"/>
      <c r="I590" s="178"/>
      <c r="W590" s="77"/>
      <c r="X590" s="77"/>
      <c r="Y590" s="77"/>
    </row>
    <row r="591">
      <c r="H591" s="178"/>
      <c r="I591" s="178"/>
      <c r="W591" s="77"/>
      <c r="X591" s="77"/>
      <c r="Y591" s="77"/>
    </row>
    <row r="592">
      <c r="H592" s="178"/>
      <c r="I592" s="178"/>
      <c r="W592" s="77"/>
      <c r="X592" s="77"/>
      <c r="Y592" s="77"/>
    </row>
    <row r="593">
      <c r="H593" s="178"/>
      <c r="I593" s="178"/>
      <c r="W593" s="77"/>
      <c r="X593" s="77"/>
      <c r="Y593" s="77"/>
    </row>
    <row r="594">
      <c r="H594" s="178"/>
      <c r="I594" s="178"/>
      <c r="W594" s="77"/>
      <c r="X594" s="77"/>
      <c r="Y594" s="77"/>
    </row>
    <row r="595">
      <c r="H595" s="178"/>
      <c r="I595" s="178"/>
      <c r="W595" s="77"/>
      <c r="X595" s="77"/>
      <c r="Y595" s="77"/>
    </row>
    <row r="596">
      <c r="H596" s="178"/>
      <c r="I596" s="178"/>
      <c r="W596" s="77"/>
      <c r="X596" s="77"/>
      <c r="Y596" s="77"/>
    </row>
    <row r="597">
      <c r="H597" s="178"/>
      <c r="I597" s="178"/>
      <c r="W597" s="77"/>
      <c r="X597" s="77"/>
      <c r="Y597" s="77"/>
    </row>
    <row r="598">
      <c r="H598" s="178"/>
      <c r="I598" s="178"/>
      <c r="W598" s="77"/>
      <c r="X598" s="77"/>
      <c r="Y598" s="77"/>
    </row>
    <row r="599">
      <c r="H599" s="178"/>
      <c r="I599" s="178"/>
      <c r="W599" s="77"/>
      <c r="X599" s="77"/>
      <c r="Y599" s="77"/>
    </row>
    <row r="600">
      <c r="H600" s="178"/>
      <c r="I600" s="178"/>
      <c r="W600" s="77"/>
      <c r="X600" s="77"/>
      <c r="Y600" s="77"/>
    </row>
    <row r="601">
      <c r="H601" s="178"/>
      <c r="I601" s="178"/>
      <c r="W601" s="77"/>
      <c r="X601" s="77"/>
      <c r="Y601" s="77"/>
    </row>
    <row r="602">
      <c r="H602" s="178"/>
      <c r="I602" s="178"/>
      <c r="W602" s="77"/>
      <c r="X602" s="77"/>
      <c r="Y602" s="77"/>
    </row>
    <row r="603">
      <c r="H603" s="178"/>
      <c r="I603" s="178"/>
      <c r="W603" s="77"/>
      <c r="X603" s="77"/>
      <c r="Y603" s="77"/>
    </row>
    <row r="604">
      <c r="H604" s="178"/>
      <c r="I604" s="178"/>
      <c r="W604" s="77"/>
      <c r="X604" s="77"/>
      <c r="Y604" s="77"/>
    </row>
    <row r="605">
      <c r="H605" s="178"/>
      <c r="I605" s="178"/>
      <c r="W605" s="77"/>
      <c r="X605" s="77"/>
      <c r="Y605" s="77"/>
    </row>
    <row r="606">
      <c r="H606" s="178"/>
      <c r="I606" s="178"/>
      <c r="W606" s="77"/>
      <c r="X606" s="77"/>
      <c r="Y606" s="77"/>
    </row>
    <row r="607">
      <c r="H607" s="178"/>
      <c r="I607" s="178"/>
      <c r="W607" s="77"/>
      <c r="X607" s="77"/>
      <c r="Y607" s="77"/>
    </row>
    <row r="608">
      <c r="H608" s="178"/>
      <c r="I608" s="178"/>
      <c r="W608" s="77"/>
      <c r="X608" s="77"/>
      <c r="Y608" s="77"/>
    </row>
    <row r="609">
      <c r="H609" s="178"/>
      <c r="I609" s="178"/>
      <c r="W609" s="77"/>
      <c r="X609" s="77"/>
      <c r="Y609" s="77"/>
    </row>
    <row r="610">
      <c r="H610" s="178"/>
      <c r="I610" s="178"/>
      <c r="W610" s="77"/>
      <c r="X610" s="77"/>
      <c r="Y610" s="77"/>
    </row>
    <row r="611">
      <c r="H611" s="178"/>
      <c r="I611" s="178"/>
      <c r="W611" s="77"/>
      <c r="X611" s="77"/>
      <c r="Y611" s="77"/>
    </row>
    <row r="612">
      <c r="H612" s="178"/>
      <c r="I612" s="178"/>
      <c r="W612" s="77"/>
      <c r="X612" s="77"/>
      <c r="Y612" s="77"/>
    </row>
    <row r="613">
      <c r="H613" s="178"/>
      <c r="I613" s="178"/>
      <c r="W613" s="77"/>
      <c r="X613" s="77"/>
      <c r="Y613" s="77"/>
    </row>
    <row r="614">
      <c r="H614" s="178"/>
      <c r="I614" s="178"/>
      <c r="W614" s="77"/>
      <c r="X614" s="77"/>
      <c r="Y614" s="77"/>
    </row>
    <row r="615">
      <c r="H615" s="178"/>
      <c r="I615" s="178"/>
      <c r="W615" s="77"/>
      <c r="X615" s="77"/>
      <c r="Y615" s="77"/>
    </row>
    <row r="616">
      <c r="H616" s="178"/>
      <c r="I616" s="178"/>
      <c r="W616" s="77"/>
      <c r="X616" s="77"/>
      <c r="Y616" s="77"/>
    </row>
    <row r="617">
      <c r="H617" s="178"/>
      <c r="I617" s="178"/>
      <c r="W617" s="77"/>
      <c r="X617" s="77"/>
      <c r="Y617" s="77"/>
    </row>
    <row r="618">
      <c r="H618" s="178"/>
      <c r="I618" s="178"/>
      <c r="W618" s="77"/>
      <c r="X618" s="77"/>
      <c r="Y618" s="77"/>
    </row>
    <row r="619">
      <c r="H619" s="178"/>
      <c r="I619" s="178"/>
      <c r="W619" s="77"/>
      <c r="X619" s="77"/>
      <c r="Y619" s="77"/>
    </row>
    <row r="620">
      <c r="H620" s="178"/>
      <c r="I620" s="178"/>
      <c r="W620" s="77"/>
      <c r="X620" s="77"/>
      <c r="Y620" s="77"/>
    </row>
    <row r="621">
      <c r="H621" s="178"/>
      <c r="I621" s="178"/>
      <c r="W621" s="77"/>
      <c r="X621" s="77"/>
      <c r="Y621" s="77"/>
    </row>
    <row r="622">
      <c r="H622" s="178"/>
      <c r="I622" s="178"/>
      <c r="W622" s="77"/>
      <c r="X622" s="77"/>
      <c r="Y622" s="77"/>
    </row>
    <row r="623">
      <c r="H623" s="178"/>
      <c r="I623" s="178"/>
      <c r="W623" s="77"/>
      <c r="X623" s="77"/>
      <c r="Y623" s="77"/>
    </row>
    <row r="624">
      <c r="H624" s="178"/>
      <c r="I624" s="178"/>
      <c r="W624" s="77"/>
      <c r="X624" s="77"/>
      <c r="Y624" s="77"/>
    </row>
    <row r="625">
      <c r="H625" s="178"/>
      <c r="I625" s="178"/>
      <c r="W625" s="77"/>
      <c r="X625" s="77"/>
      <c r="Y625" s="77"/>
    </row>
    <row r="626">
      <c r="H626" s="178"/>
      <c r="I626" s="178"/>
      <c r="W626" s="77"/>
      <c r="X626" s="77"/>
      <c r="Y626" s="77"/>
    </row>
    <row r="627">
      <c r="H627" s="178"/>
      <c r="I627" s="178"/>
      <c r="W627" s="77"/>
      <c r="X627" s="77"/>
      <c r="Y627" s="77"/>
    </row>
    <row r="628">
      <c r="H628" s="178"/>
      <c r="I628" s="178"/>
      <c r="W628" s="77"/>
      <c r="X628" s="77"/>
      <c r="Y628" s="77"/>
    </row>
    <row r="629">
      <c r="H629" s="178"/>
      <c r="I629" s="178"/>
      <c r="W629" s="77"/>
      <c r="X629" s="77"/>
      <c r="Y629" s="77"/>
    </row>
    <row r="630">
      <c r="H630" s="178"/>
      <c r="I630" s="178"/>
      <c r="W630" s="77"/>
      <c r="X630" s="77"/>
      <c r="Y630" s="77"/>
    </row>
    <row r="631">
      <c r="H631" s="178"/>
      <c r="I631" s="178"/>
      <c r="W631" s="77"/>
      <c r="X631" s="77"/>
      <c r="Y631" s="77"/>
    </row>
    <row r="632">
      <c r="H632" s="178"/>
      <c r="I632" s="178"/>
      <c r="W632" s="77"/>
      <c r="X632" s="77"/>
      <c r="Y632" s="77"/>
    </row>
    <row r="633">
      <c r="H633" s="178"/>
      <c r="I633" s="178"/>
      <c r="W633" s="77"/>
      <c r="X633" s="77"/>
      <c r="Y633" s="77"/>
    </row>
    <row r="634">
      <c r="H634" s="178"/>
      <c r="I634" s="178"/>
      <c r="W634" s="77"/>
      <c r="X634" s="77"/>
      <c r="Y634" s="77"/>
    </row>
    <row r="635">
      <c r="H635" s="178"/>
      <c r="I635" s="178"/>
      <c r="W635" s="77"/>
      <c r="X635" s="77"/>
      <c r="Y635" s="77"/>
    </row>
    <row r="636">
      <c r="H636" s="178"/>
      <c r="I636" s="178"/>
      <c r="W636" s="77"/>
      <c r="X636" s="77"/>
      <c r="Y636" s="77"/>
    </row>
    <row r="637">
      <c r="H637" s="178"/>
      <c r="I637" s="178"/>
      <c r="W637" s="77"/>
      <c r="X637" s="77"/>
      <c r="Y637" s="77"/>
    </row>
    <row r="638">
      <c r="H638" s="178"/>
      <c r="I638" s="178"/>
      <c r="W638" s="77"/>
      <c r="X638" s="77"/>
      <c r="Y638" s="77"/>
    </row>
    <row r="639">
      <c r="H639" s="178"/>
      <c r="I639" s="178"/>
      <c r="W639" s="77"/>
      <c r="X639" s="77"/>
      <c r="Y639" s="77"/>
    </row>
    <row r="640">
      <c r="H640" s="178"/>
      <c r="I640" s="178"/>
      <c r="W640" s="77"/>
      <c r="X640" s="77"/>
      <c r="Y640" s="77"/>
    </row>
    <row r="641">
      <c r="H641" s="178"/>
      <c r="I641" s="178"/>
      <c r="W641" s="77"/>
      <c r="X641" s="77"/>
      <c r="Y641" s="77"/>
    </row>
    <row r="642">
      <c r="H642" s="178"/>
      <c r="I642" s="178"/>
      <c r="W642" s="77"/>
      <c r="X642" s="77"/>
      <c r="Y642" s="77"/>
    </row>
    <row r="643">
      <c r="H643" s="178"/>
      <c r="I643" s="178"/>
      <c r="W643" s="77"/>
      <c r="X643" s="77"/>
      <c r="Y643" s="77"/>
    </row>
    <row r="644">
      <c r="H644" s="178"/>
      <c r="I644" s="178"/>
      <c r="W644" s="77"/>
      <c r="X644" s="77"/>
      <c r="Y644" s="77"/>
    </row>
    <row r="645">
      <c r="H645" s="178"/>
      <c r="I645" s="178"/>
      <c r="W645" s="77"/>
      <c r="X645" s="77"/>
      <c r="Y645" s="77"/>
    </row>
    <row r="646">
      <c r="H646" s="178"/>
      <c r="I646" s="178"/>
      <c r="W646" s="77"/>
      <c r="X646" s="77"/>
      <c r="Y646" s="77"/>
    </row>
    <row r="647">
      <c r="H647" s="178"/>
      <c r="I647" s="178"/>
      <c r="W647" s="77"/>
      <c r="X647" s="77"/>
      <c r="Y647" s="77"/>
    </row>
    <row r="648">
      <c r="H648" s="178"/>
      <c r="I648" s="178"/>
      <c r="W648" s="77"/>
      <c r="X648" s="77"/>
      <c r="Y648" s="77"/>
    </row>
    <row r="649">
      <c r="H649" s="178"/>
      <c r="I649" s="178"/>
      <c r="W649" s="77"/>
      <c r="X649" s="77"/>
      <c r="Y649" s="77"/>
    </row>
    <row r="650">
      <c r="H650" s="178"/>
      <c r="I650" s="178"/>
      <c r="W650" s="77"/>
      <c r="X650" s="77"/>
      <c r="Y650" s="77"/>
    </row>
    <row r="651">
      <c r="H651" s="178"/>
      <c r="I651" s="178"/>
      <c r="W651" s="77"/>
      <c r="X651" s="77"/>
      <c r="Y651" s="77"/>
    </row>
    <row r="652">
      <c r="H652" s="178"/>
      <c r="I652" s="178"/>
      <c r="W652" s="77"/>
      <c r="X652" s="77"/>
      <c r="Y652" s="77"/>
    </row>
    <row r="653">
      <c r="H653" s="178"/>
      <c r="I653" s="178"/>
      <c r="W653" s="77"/>
      <c r="X653" s="77"/>
      <c r="Y653" s="77"/>
    </row>
    <row r="654">
      <c r="H654" s="178"/>
      <c r="I654" s="178"/>
      <c r="W654" s="77"/>
      <c r="X654" s="77"/>
      <c r="Y654" s="77"/>
    </row>
    <row r="655">
      <c r="H655" s="178"/>
      <c r="I655" s="178"/>
      <c r="W655" s="77"/>
      <c r="X655" s="77"/>
      <c r="Y655" s="77"/>
    </row>
    <row r="656">
      <c r="H656" s="178"/>
      <c r="I656" s="178"/>
      <c r="W656" s="77"/>
      <c r="X656" s="77"/>
      <c r="Y656" s="77"/>
    </row>
    <row r="657">
      <c r="H657" s="178"/>
      <c r="I657" s="178"/>
      <c r="W657" s="77"/>
      <c r="X657" s="77"/>
      <c r="Y657" s="77"/>
    </row>
    <row r="658">
      <c r="H658" s="178"/>
      <c r="I658" s="178"/>
      <c r="W658" s="77"/>
      <c r="X658" s="77"/>
      <c r="Y658" s="77"/>
    </row>
    <row r="659">
      <c r="H659" s="178"/>
      <c r="I659" s="178"/>
      <c r="W659" s="77"/>
      <c r="X659" s="77"/>
      <c r="Y659" s="77"/>
    </row>
    <row r="660">
      <c r="H660" s="178"/>
      <c r="I660" s="178"/>
      <c r="W660" s="77"/>
      <c r="X660" s="77"/>
      <c r="Y660" s="77"/>
    </row>
    <row r="661">
      <c r="H661" s="178"/>
      <c r="I661" s="178"/>
      <c r="W661" s="77"/>
      <c r="X661" s="77"/>
      <c r="Y661" s="77"/>
    </row>
    <row r="662">
      <c r="H662" s="178"/>
      <c r="I662" s="178"/>
      <c r="W662" s="77"/>
      <c r="X662" s="77"/>
      <c r="Y662" s="77"/>
    </row>
    <row r="663">
      <c r="H663" s="178"/>
      <c r="I663" s="178"/>
      <c r="W663" s="77"/>
      <c r="X663" s="77"/>
      <c r="Y663" s="77"/>
    </row>
    <row r="664">
      <c r="H664" s="178"/>
      <c r="I664" s="178"/>
      <c r="W664" s="77"/>
      <c r="X664" s="77"/>
      <c r="Y664" s="77"/>
    </row>
    <row r="665">
      <c r="H665" s="178"/>
      <c r="I665" s="178"/>
      <c r="W665" s="77"/>
      <c r="X665" s="77"/>
      <c r="Y665" s="77"/>
    </row>
    <row r="666">
      <c r="H666" s="178"/>
      <c r="I666" s="178"/>
      <c r="W666" s="77"/>
      <c r="X666" s="77"/>
      <c r="Y666" s="77"/>
    </row>
    <row r="667">
      <c r="H667" s="178"/>
      <c r="I667" s="178"/>
      <c r="W667" s="77"/>
      <c r="X667" s="77"/>
      <c r="Y667" s="77"/>
    </row>
    <row r="668">
      <c r="H668" s="178"/>
      <c r="I668" s="178"/>
      <c r="W668" s="77"/>
      <c r="X668" s="77"/>
      <c r="Y668" s="77"/>
    </row>
    <row r="669">
      <c r="H669" s="178"/>
      <c r="I669" s="178"/>
      <c r="W669" s="77"/>
      <c r="X669" s="77"/>
      <c r="Y669" s="77"/>
    </row>
    <row r="670">
      <c r="H670" s="178"/>
      <c r="I670" s="178"/>
      <c r="W670" s="77"/>
      <c r="X670" s="77"/>
      <c r="Y670" s="77"/>
    </row>
    <row r="671">
      <c r="H671" s="178"/>
      <c r="I671" s="178"/>
      <c r="W671" s="77"/>
      <c r="X671" s="77"/>
      <c r="Y671" s="77"/>
    </row>
    <row r="672">
      <c r="H672" s="178"/>
      <c r="I672" s="178"/>
      <c r="W672" s="77"/>
      <c r="X672" s="77"/>
      <c r="Y672" s="77"/>
    </row>
    <row r="673">
      <c r="H673" s="178"/>
      <c r="I673" s="178"/>
      <c r="W673" s="77"/>
      <c r="X673" s="77"/>
      <c r="Y673" s="77"/>
    </row>
    <row r="674">
      <c r="H674" s="178"/>
      <c r="I674" s="178"/>
      <c r="W674" s="77"/>
      <c r="X674" s="77"/>
      <c r="Y674" s="77"/>
    </row>
    <row r="675">
      <c r="H675" s="178"/>
      <c r="I675" s="178"/>
      <c r="W675" s="77"/>
      <c r="X675" s="77"/>
      <c r="Y675" s="77"/>
    </row>
    <row r="676">
      <c r="H676" s="178"/>
      <c r="I676" s="178"/>
      <c r="W676" s="77"/>
      <c r="X676" s="77"/>
      <c r="Y676" s="77"/>
    </row>
    <row r="677">
      <c r="H677" s="178"/>
      <c r="I677" s="178"/>
      <c r="W677" s="77"/>
      <c r="X677" s="77"/>
      <c r="Y677" s="77"/>
    </row>
    <row r="678">
      <c r="H678" s="178"/>
      <c r="I678" s="178"/>
      <c r="W678" s="77"/>
      <c r="X678" s="77"/>
      <c r="Y678" s="77"/>
    </row>
    <row r="679">
      <c r="H679" s="178"/>
      <c r="I679" s="178"/>
      <c r="W679" s="77"/>
      <c r="X679" s="77"/>
      <c r="Y679" s="77"/>
    </row>
    <row r="680">
      <c r="H680" s="178"/>
      <c r="I680" s="178"/>
      <c r="W680" s="77"/>
      <c r="X680" s="77"/>
      <c r="Y680" s="77"/>
    </row>
    <row r="681">
      <c r="H681" s="178"/>
      <c r="I681" s="178"/>
      <c r="W681" s="77"/>
      <c r="X681" s="77"/>
      <c r="Y681" s="77"/>
    </row>
    <row r="682">
      <c r="H682" s="178"/>
      <c r="I682" s="178"/>
      <c r="W682" s="77"/>
      <c r="X682" s="77"/>
      <c r="Y682" s="77"/>
    </row>
    <row r="683">
      <c r="H683" s="178"/>
      <c r="I683" s="178"/>
      <c r="W683" s="77"/>
      <c r="X683" s="77"/>
      <c r="Y683" s="77"/>
    </row>
    <row r="684">
      <c r="H684" s="178"/>
      <c r="I684" s="178"/>
      <c r="W684" s="77"/>
      <c r="X684" s="77"/>
      <c r="Y684" s="77"/>
    </row>
    <row r="685">
      <c r="H685" s="178"/>
      <c r="I685" s="178"/>
      <c r="W685" s="77"/>
      <c r="X685" s="77"/>
      <c r="Y685" s="77"/>
    </row>
    <row r="686">
      <c r="H686" s="178"/>
      <c r="I686" s="178"/>
      <c r="W686" s="77"/>
      <c r="X686" s="77"/>
      <c r="Y686" s="77"/>
    </row>
    <row r="687">
      <c r="H687" s="178"/>
      <c r="I687" s="178"/>
      <c r="W687" s="77"/>
      <c r="X687" s="77"/>
      <c r="Y687" s="77"/>
    </row>
    <row r="688">
      <c r="H688" s="178"/>
      <c r="I688" s="178"/>
      <c r="W688" s="77"/>
      <c r="X688" s="77"/>
      <c r="Y688" s="77"/>
    </row>
    <row r="689">
      <c r="H689" s="178"/>
      <c r="I689" s="178"/>
      <c r="W689" s="77"/>
      <c r="X689" s="77"/>
      <c r="Y689" s="77"/>
    </row>
    <row r="690">
      <c r="H690" s="178"/>
      <c r="I690" s="178"/>
      <c r="W690" s="77"/>
      <c r="X690" s="77"/>
      <c r="Y690" s="77"/>
    </row>
    <row r="691">
      <c r="H691" s="178"/>
      <c r="I691" s="178"/>
      <c r="W691" s="77"/>
      <c r="X691" s="77"/>
      <c r="Y691" s="77"/>
    </row>
    <row r="692">
      <c r="H692" s="178"/>
      <c r="I692" s="178"/>
      <c r="W692" s="77"/>
      <c r="X692" s="77"/>
      <c r="Y692" s="77"/>
    </row>
    <row r="693">
      <c r="H693" s="178"/>
      <c r="I693" s="178"/>
      <c r="W693" s="77"/>
      <c r="X693" s="77"/>
      <c r="Y693" s="77"/>
    </row>
    <row r="694">
      <c r="H694" s="178"/>
      <c r="I694" s="178"/>
      <c r="W694" s="77"/>
      <c r="X694" s="77"/>
      <c r="Y694" s="77"/>
    </row>
    <row r="695">
      <c r="H695" s="178"/>
      <c r="I695" s="178"/>
      <c r="W695" s="77"/>
      <c r="X695" s="77"/>
      <c r="Y695" s="77"/>
    </row>
    <row r="696">
      <c r="H696" s="178"/>
      <c r="I696" s="178"/>
      <c r="W696" s="77"/>
      <c r="X696" s="77"/>
      <c r="Y696" s="77"/>
    </row>
    <row r="697">
      <c r="H697" s="178"/>
      <c r="I697" s="178"/>
      <c r="W697" s="77"/>
      <c r="X697" s="77"/>
      <c r="Y697" s="77"/>
    </row>
    <row r="698">
      <c r="H698" s="178"/>
      <c r="I698" s="178"/>
      <c r="W698" s="77"/>
      <c r="X698" s="77"/>
      <c r="Y698" s="77"/>
    </row>
    <row r="699">
      <c r="H699" s="178"/>
      <c r="I699" s="178"/>
      <c r="W699" s="77"/>
      <c r="X699" s="77"/>
      <c r="Y699" s="77"/>
    </row>
    <row r="700">
      <c r="H700" s="178"/>
      <c r="I700" s="178"/>
      <c r="W700" s="77"/>
      <c r="X700" s="77"/>
      <c r="Y700" s="77"/>
    </row>
    <row r="701">
      <c r="H701" s="178"/>
      <c r="I701" s="178"/>
      <c r="W701" s="77"/>
      <c r="X701" s="77"/>
      <c r="Y701" s="77"/>
    </row>
    <row r="702">
      <c r="H702" s="178"/>
      <c r="I702" s="178"/>
      <c r="W702" s="77"/>
      <c r="X702" s="77"/>
      <c r="Y702" s="77"/>
    </row>
    <row r="703">
      <c r="H703" s="178"/>
      <c r="I703" s="178"/>
      <c r="W703" s="77"/>
      <c r="X703" s="77"/>
      <c r="Y703" s="77"/>
    </row>
    <row r="704">
      <c r="H704" s="178"/>
      <c r="I704" s="178"/>
      <c r="W704" s="77"/>
      <c r="X704" s="77"/>
      <c r="Y704" s="77"/>
    </row>
    <row r="705">
      <c r="H705" s="178"/>
      <c r="I705" s="178"/>
      <c r="W705" s="77"/>
      <c r="X705" s="77"/>
      <c r="Y705" s="77"/>
    </row>
    <row r="706">
      <c r="H706" s="178"/>
      <c r="I706" s="178"/>
      <c r="W706" s="77"/>
      <c r="X706" s="77"/>
      <c r="Y706" s="77"/>
    </row>
    <row r="707">
      <c r="H707" s="178"/>
      <c r="I707" s="178"/>
      <c r="W707" s="77"/>
      <c r="X707" s="77"/>
      <c r="Y707" s="77"/>
    </row>
    <row r="708">
      <c r="H708" s="178"/>
      <c r="I708" s="178"/>
      <c r="W708" s="77"/>
      <c r="X708" s="77"/>
      <c r="Y708" s="77"/>
    </row>
    <row r="709">
      <c r="H709" s="178"/>
      <c r="I709" s="178"/>
      <c r="W709" s="77"/>
      <c r="X709" s="77"/>
      <c r="Y709" s="77"/>
    </row>
    <row r="710">
      <c r="H710" s="178"/>
      <c r="I710" s="178"/>
      <c r="W710" s="77"/>
      <c r="X710" s="77"/>
      <c r="Y710" s="77"/>
    </row>
    <row r="711">
      <c r="H711" s="178"/>
      <c r="I711" s="178"/>
      <c r="W711" s="77"/>
      <c r="X711" s="77"/>
      <c r="Y711" s="77"/>
    </row>
    <row r="712">
      <c r="H712" s="178"/>
      <c r="I712" s="178"/>
      <c r="W712" s="77"/>
      <c r="X712" s="77"/>
      <c r="Y712" s="77"/>
    </row>
    <row r="713">
      <c r="H713" s="178"/>
      <c r="I713" s="178"/>
      <c r="W713" s="77"/>
      <c r="X713" s="77"/>
      <c r="Y713" s="77"/>
    </row>
    <row r="714">
      <c r="H714" s="178"/>
      <c r="I714" s="178"/>
      <c r="W714" s="77"/>
      <c r="X714" s="77"/>
      <c r="Y714" s="77"/>
    </row>
    <row r="715">
      <c r="H715" s="178"/>
      <c r="I715" s="178"/>
      <c r="W715" s="77"/>
      <c r="X715" s="77"/>
      <c r="Y715" s="77"/>
    </row>
    <row r="716">
      <c r="H716" s="178"/>
      <c r="I716" s="178"/>
      <c r="W716" s="77"/>
      <c r="X716" s="77"/>
      <c r="Y716" s="77"/>
    </row>
    <row r="717">
      <c r="H717" s="178"/>
      <c r="I717" s="178"/>
      <c r="W717" s="77"/>
      <c r="X717" s="77"/>
      <c r="Y717" s="77"/>
    </row>
    <row r="718">
      <c r="H718" s="178"/>
      <c r="I718" s="178"/>
      <c r="W718" s="77"/>
      <c r="X718" s="77"/>
      <c r="Y718" s="77"/>
    </row>
    <row r="719">
      <c r="H719" s="178"/>
      <c r="I719" s="178"/>
      <c r="W719" s="77"/>
      <c r="X719" s="77"/>
      <c r="Y719" s="77"/>
    </row>
    <row r="720">
      <c r="H720" s="178"/>
      <c r="I720" s="178"/>
      <c r="W720" s="77"/>
      <c r="X720" s="77"/>
      <c r="Y720" s="77"/>
    </row>
    <row r="721">
      <c r="H721" s="178"/>
      <c r="I721" s="178"/>
      <c r="W721" s="77"/>
      <c r="X721" s="77"/>
      <c r="Y721" s="77"/>
    </row>
    <row r="722">
      <c r="H722" s="178"/>
      <c r="I722" s="178"/>
      <c r="W722" s="77"/>
      <c r="X722" s="77"/>
      <c r="Y722" s="77"/>
    </row>
    <row r="723">
      <c r="H723" s="178"/>
      <c r="I723" s="178"/>
      <c r="W723" s="77"/>
      <c r="X723" s="77"/>
      <c r="Y723" s="77"/>
    </row>
    <row r="724">
      <c r="H724" s="178"/>
      <c r="I724" s="178"/>
      <c r="W724" s="77"/>
      <c r="X724" s="77"/>
      <c r="Y724" s="77"/>
    </row>
    <row r="725">
      <c r="H725" s="178"/>
      <c r="I725" s="178"/>
      <c r="W725" s="77"/>
      <c r="X725" s="77"/>
      <c r="Y725" s="77"/>
    </row>
    <row r="726">
      <c r="H726" s="178"/>
      <c r="I726" s="178"/>
      <c r="W726" s="77"/>
      <c r="X726" s="77"/>
      <c r="Y726" s="77"/>
    </row>
    <row r="727">
      <c r="H727" s="178"/>
      <c r="I727" s="178"/>
      <c r="W727" s="77"/>
      <c r="X727" s="77"/>
      <c r="Y727" s="77"/>
    </row>
    <row r="728">
      <c r="H728" s="178"/>
      <c r="I728" s="178"/>
      <c r="W728" s="77"/>
      <c r="X728" s="77"/>
      <c r="Y728" s="77"/>
    </row>
    <row r="729">
      <c r="H729" s="178"/>
      <c r="I729" s="178"/>
      <c r="W729" s="77"/>
      <c r="X729" s="77"/>
      <c r="Y729" s="77"/>
    </row>
    <row r="730">
      <c r="H730" s="178"/>
      <c r="I730" s="178"/>
      <c r="W730" s="77"/>
      <c r="X730" s="77"/>
      <c r="Y730" s="77"/>
    </row>
    <row r="731">
      <c r="H731" s="178"/>
      <c r="I731" s="178"/>
      <c r="W731" s="77"/>
      <c r="X731" s="77"/>
      <c r="Y731" s="77"/>
    </row>
    <row r="732">
      <c r="H732" s="178"/>
      <c r="I732" s="178"/>
      <c r="W732" s="77"/>
      <c r="X732" s="77"/>
      <c r="Y732" s="77"/>
    </row>
    <row r="733">
      <c r="H733" s="178"/>
      <c r="I733" s="178"/>
      <c r="W733" s="77"/>
      <c r="X733" s="77"/>
      <c r="Y733" s="77"/>
    </row>
    <row r="734">
      <c r="H734" s="178"/>
      <c r="I734" s="178"/>
      <c r="W734" s="77"/>
      <c r="X734" s="77"/>
      <c r="Y734" s="77"/>
    </row>
    <row r="735">
      <c r="H735" s="178"/>
      <c r="I735" s="178"/>
      <c r="W735" s="77"/>
      <c r="X735" s="77"/>
      <c r="Y735" s="77"/>
    </row>
    <row r="736">
      <c r="H736" s="178"/>
      <c r="I736" s="178"/>
      <c r="W736" s="77"/>
      <c r="X736" s="77"/>
      <c r="Y736" s="77"/>
    </row>
    <row r="737">
      <c r="H737" s="178"/>
      <c r="I737" s="178"/>
      <c r="W737" s="77"/>
      <c r="X737" s="77"/>
      <c r="Y737" s="77"/>
    </row>
    <row r="738">
      <c r="H738" s="178"/>
      <c r="I738" s="178"/>
      <c r="W738" s="77"/>
      <c r="X738" s="77"/>
      <c r="Y738" s="77"/>
    </row>
    <row r="739">
      <c r="H739" s="178"/>
      <c r="I739" s="178"/>
      <c r="W739" s="77"/>
      <c r="X739" s="77"/>
      <c r="Y739" s="77"/>
    </row>
    <row r="740">
      <c r="H740" s="178"/>
      <c r="I740" s="178"/>
      <c r="W740" s="77"/>
      <c r="X740" s="77"/>
      <c r="Y740" s="77"/>
    </row>
    <row r="741">
      <c r="H741" s="178"/>
      <c r="I741" s="178"/>
      <c r="W741" s="77"/>
      <c r="X741" s="77"/>
      <c r="Y741" s="77"/>
    </row>
    <row r="742">
      <c r="H742" s="178"/>
      <c r="I742" s="178"/>
      <c r="W742" s="77"/>
      <c r="X742" s="77"/>
      <c r="Y742" s="77"/>
    </row>
    <row r="743">
      <c r="H743" s="178"/>
      <c r="I743" s="178"/>
      <c r="W743" s="77"/>
      <c r="X743" s="77"/>
      <c r="Y743" s="77"/>
    </row>
    <row r="744">
      <c r="H744" s="178"/>
      <c r="I744" s="178"/>
      <c r="W744" s="77"/>
      <c r="X744" s="77"/>
      <c r="Y744" s="77"/>
    </row>
    <row r="745">
      <c r="H745" s="178"/>
      <c r="I745" s="178"/>
      <c r="W745" s="77"/>
      <c r="X745" s="77"/>
      <c r="Y745" s="77"/>
    </row>
    <row r="746">
      <c r="H746" s="178"/>
      <c r="I746" s="178"/>
      <c r="W746" s="77"/>
      <c r="X746" s="77"/>
      <c r="Y746" s="77"/>
    </row>
    <row r="747">
      <c r="H747" s="178"/>
      <c r="I747" s="178"/>
      <c r="W747" s="77"/>
      <c r="X747" s="77"/>
      <c r="Y747" s="77"/>
    </row>
    <row r="748">
      <c r="H748" s="178"/>
      <c r="I748" s="178"/>
      <c r="W748" s="77"/>
      <c r="X748" s="77"/>
      <c r="Y748" s="77"/>
    </row>
    <row r="749">
      <c r="H749" s="178"/>
      <c r="I749" s="178"/>
      <c r="W749" s="77"/>
      <c r="X749" s="77"/>
      <c r="Y749" s="77"/>
    </row>
    <row r="750">
      <c r="H750" s="178"/>
      <c r="I750" s="178"/>
      <c r="W750" s="77"/>
      <c r="X750" s="77"/>
      <c r="Y750" s="77"/>
    </row>
    <row r="751">
      <c r="H751" s="178"/>
      <c r="I751" s="178"/>
      <c r="W751" s="77"/>
      <c r="X751" s="77"/>
      <c r="Y751" s="77"/>
    </row>
    <row r="752">
      <c r="H752" s="178"/>
      <c r="I752" s="178"/>
      <c r="W752" s="77"/>
      <c r="X752" s="77"/>
      <c r="Y752" s="77"/>
    </row>
    <row r="753">
      <c r="H753" s="178"/>
      <c r="I753" s="178"/>
      <c r="W753" s="77"/>
      <c r="X753" s="77"/>
      <c r="Y753" s="77"/>
    </row>
    <row r="754">
      <c r="H754" s="178"/>
      <c r="I754" s="178"/>
      <c r="W754" s="77"/>
      <c r="X754" s="77"/>
      <c r="Y754" s="77"/>
    </row>
    <row r="755">
      <c r="H755" s="178"/>
      <c r="I755" s="178"/>
      <c r="W755" s="77"/>
      <c r="X755" s="77"/>
      <c r="Y755" s="77"/>
    </row>
    <row r="756">
      <c r="H756" s="178"/>
      <c r="I756" s="178"/>
      <c r="W756" s="77"/>
      <c r="X756" s="77"/>
      <c r="Y756" s="77"/>
    </row>
    <row r="757">
      <c r="H757" s="178"/>
      <c r="I757" s="178"/>
      <c r="W757" s="77"/>
      <c r="X757" s="77"/>
      <c r="Y757" s="77"/>
    </row>
    <row r="758">
      <c r="H758" s="178"/>
      <c r="I758" s="178"/>
      <c r="W758" s="77"/>
      <c r="X758" s="77"/>
      <c r="Y758" s="77"/>
    </row>
    <row r="759">
      <c r="H759" s="178"/>
      <c r="I759" s="178"/>
      <c r="W759" s="77"/>
      <c r="X759" s="77"/>
      <c r="Y759" s="77"/>
    </row>
    <row r="760">
      <c r="H760" s="178"/>
      <c r="I760" s="178"/>
      <c r="W760" s="77"/>
      <c r="X760" s="77"/>
      <c r="Y760" s="77"/>
    </row>
    <row r="761">
      <c r="H761" s="178"/>
      <c r="I761" s="178"/>
      <c r="W761" s="77"/>
      <c r="X761" s="77"/>
      <c r="Y761" s="77"/>
    </row>
    <row r="762">
      <c r="H762" s="178"/>
      <c r="I762" s="178"/>
      <c r="W762" s="77"/>
      <c r="X762" s="77"/>
      <c r="Y762" s="77"/>
    </row>
    <row r="763">
      <c r="H763" s="178"/>
      <c r="I763" s="178"/>
      <c r="W763" s="77"/>
      <c r="X763" s="77"/>
      <c r="Y763" s="77"/>
    </row>
    <row r="764">
      <c r="H764" s="178"/>
      <c r="I764" s="178"/>
      <c r="W764" s="77"/>
      <c r="X764" s="77"/>
      <c r="Y764" s="77"/>
    </row>
    <row r="765">
      <c r="H765" s="178"/>
      <c r="I765" s="178"/>
      <c r="W765" s="77"/>
      <c r="X765" s="77"/>
      <c r="Y765" s="77"/>
    </row>
    <row r="766">
      <c r="H766" s="178"/>
      <c r="I766" s="178"/>
      <c r="W766" s="77"/>
      <c r="X766" s="77"/>
      <c r="Y766" s="77"/>
    </row>
    <row r="767">
      <c r="H767" s="178"/>
      <c r="I767" s="178"/>
      <c r="W767" s="77"/>
      <c r="X767" s="77"/>
      <c r="Y767" s="77"/>
    </row>
    <row r="768">
      <c r="H768" s="178"/>
      <c r="I768" s="178"/>
      <c r="W768" s="77"/>
      <c r="X768" s="77"/>
      <c r="Y768" s="77"/>
    </row>
    <row r="769">
      <c r="H769" s="178"/>
      <c r="I769" s="178"/>
      <c r="W769" s="77"/>
      <c r="X769" s="77"/>
      <c r="Y769" s="77"/>
    </row>
    <row r="770">
      <c r="H770" s="178"/>
      <c r="I770" s="178"/>
      <c r="W770" s="77"/>
      <c r="X770" s="77"/>
      <c r="Y770" s="77"/>
    </row>
    <row r="771">
      <c r="H771" s="178"/>
      <c r="I771" s="178"/>
      <c r="W771" s="77"/>
      <c r="X771" s="77"/>
      <c r="Y771" s="77"/>
    </row>
    <row r="772">
      <c r="H772" s="178"/>
      <c r="I772" s="178"/>
      <c r="W772" s="77"/>
      <c r="X772" s="77"/>
      <c r="Y772" s="77"/>
    </row>
    <row r="773">
      <c r="H773" s="178"/>
      <c r="I773" s="178"/>
      <c r="W773" s="77"/>
      <c r="X773" s="77"/>
      <c r="Y773" s="77"/>
    </row>
    <row r="774">
      <c r="H774" s="178"/>
      <c r="I774" s="178"/>
      <c r="W774" s="77"/>
      <c r="X774" s="77"/>
      <c r="Y774" s="77"/>
    </row>
    <row r="775">
      <c r="H775" s="178"/>
      <c r="I775" s="178"/>
      <c r="W775" s="77"/>
      <c r="X775" s="77"/>
      <c r="Y775" s="77"/>
    </row>
    <row r="776">
      <c r="H776" s="178"/>
      <c r="I776" s="178"/>
      <c r="W776" s="77"/>
      <c r="X776" s="77"/>
      <c r="Y776" s="77"/>
    </row>
    <row r="777">
      <c r="H777" s="178"/>
      <c r="I777" s="178"/>
      <c r="W777" s="77"/>
      <c r="X777" s="77"/>
      <c r="Y777" s="77"/>
    </row>
    <row r="778">
      <c r="H778" s="178"/>
      <c r="I778" s="178"/>
      <c r="W778" s="77"/>
      <c r="X778" s="77"/>
      <c r="Y778" s="77"/>
    </row>
    <row r="779">
      <c r="H779" s="178"/>
      <c r="I779" s="178"/>
      <c r="W779" s="77"/>
      <c r="X779" s="77"/>
      <c r="Y779" s="77"/>
    </row>
    <row r="780">
      <c r="H780" s="178"/>
      <c r="I780" s="178"/>
      <c r="W780" s="77"/>
      <c r="X780" s="77"/>
      <c r="Y780" s="77"/>
    </row>
    <row r="781">
      <c r="H781" s="178"/>
      <c r="I781" s="178"/>
      <c r="W781" s="77"/>
      <c r="X781" s="77"/>
      <c r="Y781" s="77"/>
    </row>
    <row r="782">
      <c r="H782" s="178"/>
      <c r="I782" s="178"/>
      <c r="W782" s="77"/>
      <c r="X782" s="77"/>
      <c r="Y782" s="77"/>
    </row>
    <row r="783">
      <c r="H783" s="178"/>
      <c r="I783" s="178"/>
      <c r="W783" s="77"/>
      <c r="X783" s="77"/>
      <c r="Y783" s="77"/>
    </row>
    <row r="784">
      <c r="H784" s="178"/>
      <c r="I784" s="178"/>
      <c r="W784" s="77"/>
      <c r="X784" s="77"/>
      <c r="Y784" s="77"/>
    </row>
    <row r="785">
      <c r="H785" s="178"/>
      <c r="I785" s="178"/>
      <c r="W785" s="77"/>
      <c r="X785" s="77"/>
      <c r="Y785" s="77"/>
    </row>
    <row r="786">
      <c r="H786" s="178"/>
      <c r="I786" s="178"/>
      <c r="W786" s="77"/>
      <c r="X786" s="77"/>
      <c r="Y786" s="77"/>
    </row>
    <row r="787">
      <c r="H787" s="178"/>
      <c r="I787" s="178"/>
      <c r="W787" s="77"/>
      <c r="X787" s="77"/>
      <c r="Y787" s="77"/>
    </row>
    <row r="788">
      <c r="H788" s="178"/>
      <c r="I788" s="178"/>
      <c r="W788" s="77"/>
      <c r="X788" s="77"/>
      <c r="Y788" s="77"/>
    </row>
    <row r="789">
      <c r="H789" s="178"/>
      <c r="I789" s="178"/>
      <c r="W789" s="77"/>
      <c r="X789" s="77"/>
      <c r="Y789" s="77"/>
    </row>
    <row r="790">
      <c r="H790" s="178"/>
      <c r="I790" s="178"/>
      <c r="W790" s="77"/>
      <c r="X790" s="77"/>
      <c r="Y790" s="77"/>
    </row>
    <row r="791">
      <c r="H791" s="178"/>
      <c r="I791" s="178"/>
      <c r="W791" s="77"/>
      <c r="X791" s="77"/>
      <c r="Y791" s="77"/>
    </row>
    <row r="792">
      <c r="H792" s="178"/>
      <c r="I792" s="178"/>
      <c r="W792" s="77"/>
      <c r="X792" s="77"/>
      <c r="Y792" s="77"/>
    </row>
    <row r="793">
      <c r="H793" s="178"/>
      <c r="I793" s="178"/>
      <c r="W793" s="77"/>
      <c r="X793" s="77"/>
      <c r="Y793" s="77"/>
    </row>
    <row r="794">
      <c r="H794" s="178"/>
      <c r="I794" s="178"/>
      <c r="W794" s="77"/>
      <c r="X794" s="77"/>
      <c r="Y794" s="77"/>
    </row>
    <row r="795">
      <c r="H795" s="178"/>
      <c r="I795" s="178"/>
      <c r="W795" s="77"/>
      <c r="X795" s="77"/>
      <c r="Y795" s="77"/>
    </row>
    <row r="796">
      <c r="H796" s="178"/>
      <c r="I796" s="178"/>
      <c r="W796" s="77"/>
      <c r="X796" s="77"/>
      <c r="Y796" s="77"/>
    </row>
    <row r="797">
      <c r="H797" s="178"/>
      <c r="I797" s="178"/>
      <c r="W797" s="77"/>
      <c r="X797" s="77"/>
      <c r="Y797" s="77"/>
    </row>
    <row r="798">
      <c r="H798" s="178"/>
      <c r="I798" s="178"/>
      <c r="W798" s="77"/>
      <c r="X798" s="77"/>
      <c r="Y798" s="77"/>
    </row>
    <row r="799">
      <c r="H799" s="178"/>
      <c r="I799" s="178"/>
      <c r="W799" s="77"/>
      <c r="X799" s="77"/>
      <c r="Y799" s="77"/>
    </row>
    <row r="800">
      <c r="H800" s="178"/>
      <c r="I800" s="178"/>
      <c r="W800" s="77"/>
      <c r="X800" s="77"/>
      <c r="Y800" s="77"/>
    </row>
    <row r="801">
      <c r="H801" s="178"/>
      <c r="I801" s="178"/>
      <c r="W801" s="77"/>
      <c r="X801" s="77"/>
      <c r="Y801" s="77"/>
    </row>
    <row r="802">
      <c r="H802" s="178"/>
      <c r="I802" s="178"/>
      <c r="W802" s="77"/>
      <c r="X802" s="77"/>
      <c r="Y802" s="77"/>
    </row>
    <row r="803">
      <c r="H803" s="178"/>
      <c r="I803" s="178"/>
      <c r="W803" s="77"/>
      <c r="X803" s="77"/>
      <c r="Y803" s="77"/>
    </row>
    <row r="804">
      <c r="H804" s="178"/>
      <c r="I804" s="178"/>
      <c r="W804" s="77"/>
      <c r="X804" s="77"/>
      <c r="Y804" s="77"/>
    </row>
    <row r="805">
      <c r="H805" s="178"/>
      <c r="I805" s="178"/>
      <c r="W805" s="77"/>
      <c r="X805" s="77"/>
      <c r="Y805" s="77"/>
    </row>
    <row r="806">
      <c r="H806" s="178"/>
      <c r="I806" s="178"/>
      <c r="W806" s="77"/>
      <c r="X806" s="77"/>
      <c r="Y806" s="77"/>
    </row>
    <row r="807">
      <c r="H807" s="178"/>
      <c r="I807" s="178"/>
      <c r="W807" s="77"/>
      <c r="X807" s="77"/>
      <c r="Y807" s="77"/>
    </row>
    <row r="808">
      <c r="H808" s="178"/>
      <c r="I808" s="178"/>
      <c r="W808" s="77"/>
      <c r="X808" s="77"/>
      <c r="Y808" s="77"/>
    </row>
    <row r="809">
      <c r="H809" s="178"/>
      <c r="I809" s="178"/>
      <c r="W809" s="77"/>
      <c r="X809" s="77"/>
      <c r="Y809" s="77"/>
    </row>
    <row r="810">
      <c r="H810" s="178"/>
      <c r="I810" s="178"/>
      <c r="W810" s="77"/>
      <c r="X810" s="77"/>
      <c r="Y810" s="77"/>
    </row>
    <row r="811">
      <c r="H811" s="178"/>
      <c r="I811" s="178"/>
      <c r="W811" s="77"/>
      <c r="X811" s="77"/>
      <c r="Y811" s="77"/>
    </row>
    <row r="812">
      <c r="H812" s="178"/>
      <c r="I812" s="178"/>
      <c r="W812" s="77"/>
      <c r="X812" s="77"/>
      <c r="Y812" s="77"/>
    </row>
    <row r="813">
      <c r="H813" s="178"/>
      <c r="I813" s="178"/>
      <c r="W813" s="77"/>
      <c r="X813" s="77"/>
      <c r="Y813" s="77"/>
    </row>
    <row r="814">
      <c r="H814" s="178"/>
      <c r="I814" s="178"/>
      <c r="W814" s="77"/>
      <c r="X814" s="77"/>
      <c r="Y814" s="77"/>
    </row>
    <row r="815">
      <c r="H815" s="178"/>
      <c r="I815" s="178"/>
      <c r="W815" s="77"/>
      <c r="X815" s="77"/>
      <c r="Y815" s="77"/>
    </row>
    <row r="816">
      <c r="H816" s="178"/>
      <c r="I816" s="178"/>
      <c r="W816" s="77"/>
      <c r="X816" s="77"/>
      <c r="Y816" s="77"/>
    </row>
    <row r="817">
      <c r="H817" s="178"/>
      <c r="I817" s="178"/>
      <c r="W817" s="77"/>
      <c r="X817" s="77"/>
      <c r="Y817" s="77"/>
    </row>
    <row r="818">
      <c r="H818" s="178"/>
      <c r="I818" s="178"/>
      <c r="W818" s="77"/>
      <c r="X818" s="77"/>
      <c r="Y818" s="77"/>
    </row>
    <row r="819">
      <c r="H819" s="178"/>
      <c r="I819" s="178"/>
      <c r="W819" s="77"/>
      <c r="X819" s="77"/>
      <c r="Y819" s="77"/>
    </row>
    <row r="820">
      <c r="H820" s="178"/>
      <c r="I820" s="178"/>
      <c r="W820" s="77"/>
      <c r="X820" s="77"/>
      <c r="Y820" s="77"/>
    </row>
    <row r="821">
      <c r="H821" s="178"/>
      <c r="I821" s="178"/>
      <c r="W821" s="77"/>
      <c r="X821" s="77"/>
      <c r="Y821" s="77"/>
    </row>
    <row r="822">
      <c r="H822" s="178"/>
      <c r="I822" s="178"/>
      <c r="W822" s="77"/>
      <c r="X822" s="77"/>
      <c r="Y822" s="77"/>
    </row>
    <row r="823">
      <c r="H823" s="178"/>
      <c r="I823" s="178"/>
      <c r="W823" s="77"/>
      <c r="X823" s="77"/>
      <c r="Y823" s="77"/>
    </row>
    <row r="824">
      <c r="H824" s="178"/>
      <c r="I824" s="178"/>
      <c r="W824" s="77"/>
      <c r="X824" s="77"/>
      <c r="Y824" s="77"/>
    </row>
    <row r="825">
      <c r="H825" s="178"/>
      <c r="I825" s="178"/>
      <c r="W825" s="77"/>
      <c r="X825" s="77"/>
      <c r="Y825" s="77"/>
    </row>
    <row r="826">
      <c r="H826" s="178"/>
      <c r="I826" s="178"/>
      <c r="W826" s="77"/>
      <c r="X826" s="77"/>
      <c r="Y826" s="77"/>
    </row>
    <row r="827">
      <c r="H827" s="178"/>
      <c r="I827" s="178"/>
      <c r="W827" s="77"/>
      <c r="X827" s="77"/>
      <c r="Y827" s="77"/>
    </row>
    <row r="828">
      <c r="H828" s="178"/>
      <c r="I828" s="178"/>
      <c r="W828" s="77"/>
      <c r="X828" s="77"/>
      <c r="Y828" s="77"/>
    </row>
    <row r="829">
      <c r="H829" s="178"/>
      <c r="I829" s="178"/>
      <c r="W829" s="77"/>
      <c r="X829" s="77"/>
      <c r="Y829" s="77"/>
    </row>
    <row r="830">
      <c r="H830" s="178"/>
      <c r="I830" s="178"/>
      <c r="W830" s="77"/>
      <c r="X830" s="77"/>
      <c r="Y830" s="77"/>
    </row>
    <row r="831">
      <c r="H831" s="178"/>
      <c r="I831" s="178"/>
      <c r="W831" s="77"/>
      <c r="X831" s="77"/>
      <c r="Y831" s="77"/>
    </row>
    <row r="832">
      <c r="H832" s="178"/>
      <c r="I832" s="178"/>
      <c r="W832" s="77"/>
      <c r="X832" s="77"/>
      <c r="Y832" s="77"/>
    </row>
    <row r="833">
      <c r="H833" s="178"/>
      <c r="I833" s="178"/>
      <c r="W833" s="77"/>
      <c r="X833" s="77"/>
      <c r="Y833" s="77"/>
    </row>
    <row r="834">
      <c r="H834" s="178"/>
      <c r="I834" s="178"/>
      <c r="W834" s="77"/>
      <c r="X834" s="77"/>
      <c r="Y834" s="77"/>
    </row>
    <row r="835">
      <c r="H835" s="178"/>
      <c r="I835" s="178"/>
      <c r="W835" s="77"/>
      <c r="X835" s="77"/>
      <c r="Y835" s="77"/>
    </row>
    <row r="836">
      <c r="H836" s="178"/>
      <c r="I836" s="178"/>
      <c r="W836" s="77"/>
      <c r="X836" s="77"/>
      <c r="Y836" s="77"/>
    </row>
    <row r="837">
      <c r="H837" s="178"/>
      <c r="I837" s="178"/>
      <c r="W837" s="77"/>
      <c r="X837" s="77"/>
      <c r="Y837" s="77"/>
    </row>
    <row r="838">
      <c r="H838" s="178"/>
      <c r="I838" s="178"/>
      <c r="W838" s="77"/>
      <c r="X838" s="77"/>
      <c r="Y838" s="77"/>
    </row>
    <row r="839">
      <c r="H839" s="178"/>
      <c r="I839" s="178"/>
      <c r="W839" s="77"/>
      <c r="X839" s="77"/>
      <c r="Y839" s="77"/>
    </row>
    <row r="840">
      <c r="H840" s="178"/>
      <c r="I840" s="178"/>
      <c r="W840" s="77"/>
      <c r="X840" s="77"/>
      <c r="Y840" s="77"/>
    </row>
    <row r="841">
      <c r="H841" s="178"/>
      <c r="I841" s="178"/>
      <c r="W841" s="77"/>
      <c r="X841" s="77"/>
      <c r="Y841" s="77"/>
    </row>
    <row r="842">
      <c r="H842" s="178"/>
      <c r="I842" s="178"/>
      <c r="W842" s="77"/>
      <c r="X842" s="77"/>
      <c r="Y842" s="77"/>
    </row>
    <row r="843">
      <c r="H843" s="178"/>
      <c r="I843" s="178"/>
      <c r="W843" s="77"/>
      <c r="X843" s="77"/>
      <c r="Y843" s="77"/>
    </row>
    <row r="844">
      <c r="H844" s="178"/>
      <c r="I844" s="178"/>
      <c r="W844" s="77"/>
      <c r="X844" s="77"/>
      <c r="Y844" s="77"/>
    </row>
    <row r="845">
      <c r="H845" s="178"/>
      <c r="I845" s="178"/>
      <c r="W845" s="77"/>
      <c r="X845" s="77"/>
      <c r="Y845" s="77"/>
    </row>
    <row r="846">
      <c r="H846" s="178"/>
      <c r="I846" s="178"/>
      <c r="W846" s="77"/>
      <c r="X846" s="77"/>
      <c r="Y846" s="77"/>
    </row>
    <row r="847">
      <c r="H847" s="178"/>
      <c r="I847" s="178"/>
      <c r="W847" s="77"/>
      <c r="X847" s="77"/>
      <c r="Y847" s="77"/>
    </row>
    <row r="848">
      <c r="H848" s="178"/>
      <c r="I848" s="178"/>
      <c r="W848" s="77"/>
      <c r="X848" s="77"/>
      <c r="Y848" s="77"/>
    </row>
    <row r="849">
      <c r="H849" s="178"/>
      <c r="I849" s="178"/>
      <c r="W849" s="77"/>
      <c r="X849" s="77"/>
      <c r="Y849" s="77"/>
    </row>
    <row r="850">
      <c r="H850" s="178"/>
      <c r="I850" s="178"/>
      <c r="W850" s="77"/>
      <c r="X850" s="77"/>
      <c r="Y850" s="77"/>
    </row>
    <row r="851">
      <c r="H851" s="178"/>
      <c r="I851" s="178"/>
      <c r="W851" s="77"/>
      <c r="X851" s="77"/>
      <c r="Y851" s="77"/>
    </row>
    <row r="852">
      <c r="H852" s="178"/>
      <c r="I852" s="178"/>
      <c r="W852" s="77"/>
      <c r="X852" s="77"/>
      <c r="Y852" s="77"/>
    </row>
    <row r="853">
      <c r="H853" s="178"/>
      <c r="I853" s="178"/>
      <c r="W853" s="77"/>
      <c r="X853" s="77"/>
      <c r="Y853" s="77"/>
    </row>
    <row r="854">
      <c r="H854" s="178"/>
      <c r="I854" s="178"/>
      <c r="W854" s="77"/>
      <c r="X854" s="77"/>
      <c r="Y854" s="77"/>
    </row>
    <row r="855">
      <c r="H855" s="178"/>
      <c r="I855" s="178"/>
      <c r="W855" s="77"/>
      <c r="X855" s="77"/>
      <c r="Y855" s="77"/>
    </row>
    <row r="856">
      <c r="H856" s="178"/>
      <c r="I856" s="178"/>
      <c r="W856" s="77"/>
      <c r="X856" s="77"/>
      <c r="Y856" s="77"/>
    </row>
    <row r="857">
      <c r="H857" s="178"/>
      <c r="I857" s="178"/>
      <c r="W857" s="77"/>
      <c r="X857" s="77"/>
      <c r="Y857" s="77"/>
    </row>
    <row r="858">
      <c r="H858" s="178"/>
      <c r="I858" s="178"/>
      <c r="W858" s="77"/>
      <c r="X858" s="77"/>
      <c r="Y858" s="77"/>
    </row>
    <row r="859">
      <c r="H859" s="178"/>
      <c r="I859" s="178"/>
      <c r="W859" s="77"/>
      <c r="X859" s="77"/>
      <c r="Y859" s="77"/>
    </row>
    <row r="860">
      <c r="H860" s="178"/>
      <c r="I860" s="178"/>
      <c r="W860" s="77"/>
      <c r="X860" s="77"/>
      <c r="Y860" s="77"/>
    </row>
    <row r="861">
      <c r="H861" s="178"/>
      <c r="I861" s="178"/>
      <c r="W861" s="77"/>
      <c r="X861" s="77"/>
      <c r="Y861" s="77"/>
    </row>
    <row r="862">
      <c r="H862" s="178"/>
      <c r="I862" s="178"/>
      <c r="W862" s="77"/>
      <c r="X862" s="77"/>
      <c r="Y862" s="77"/>
    </row>
    <row r="863">
      <c r="H863" s="178"/>
      <c r="I863" s="178"/>
      <c r="W863" s="77"/>
      <c r="X863" s="77"/>
      <c r="Y863" s="77"/>
    </row>
    <row r="864">
      <c r="H864" s="178"/>
      <c r="I864" s="178"/>
      <c r="W864" s="77"/>
      <c r="X864" s="77"/>
      <c r="Y864" s="77"/>
    </row>
    <row r="865">
      <c r="H865" s="178"/>
      <c r="I865" s="178"/>
      <c r="W865" s="77"/>
      <c r="X865" s="77"/>
      <c r="Y865" s="77"/>
    </row>
    <row r="866">
      <c r="H866" s="178"/>
      <c r="I866" s="178"/>
      <c r="W866" s="77"/>
      <c r="X866" s="77"/>
      <c r="Y866" s="77"/>
    </row>
    <row r="867">
      <c r="H867" s="178"/>
      <c r="I867" s="178"/>
      <c r="W867" s="77"/>
      <c r="X867" s="77"/>
      <c r="Y867" s="77"/>
    </row>
    <row r="868">
      <c r="H868" s="178"/>
      <c r="I868" s="178"/>
      <c r="W868" s="77"/>
      <c r="X868" s="77"/>
      <c r="Y868" s="77"/>
    </row>
    <row r="869">
      <c r="H869" s="178"/>
      <c r="I869" s="178"/>
      <c r="W869" s="77"/>
      <c r="X869" s="77"/>
      <c r="Y869" s="77"/>
    </row>
    <row r="870">
      <c r="H870" s="178"/>
      <c r="I870" s="178"/>
      <c r="W870" s="77"/>
      <c r="X870" s="77"/>
      <c r="Y870" s="77"/>
    </row>
    <row r="871">
      <c r="H871" s="178"/>
      <c r="I871" s="178"/>
      <c r="W871" s="77"/>
      <c r="X871" s="77"/>
      <c r="Y871" s="77"/>
    </row>
    <row r="872">
      <c r="H872" s="178"/>
      <c r="I872" s="178"/>
      <c r="W872" s="77"/>
      <c r="X872" s="77"/>
      <c r="Y872" s="77"/>
    </row>
    <row r="873">
      <c r="H873" s="178"/>
      <c r="I873" s="178"/>
      <c r="W873" s="77"/>
      <c r="X873" s="77"/>
      <c r="Y873" s="77"/>
    </row>
    <row r="874">
      <c r="H874" s="178"/>
      <c r="I874" s="178"/>
      <c r="W874" s="77"/>
      <c r="X874" s="77"/>
      <c r="Y874" s="77"/>
    </row>
    <row r="875">
      <c r="H875" s="178"/>
      <c r="I875" s="178"/>
      <c r="W875" s="77"/>
      <c r="X875" s="77"/>
      <c r="Y875" s="77"/>
    </row>
    <row r="876">
      <c r="H876" s="178"/>
      <c r="I876" s="178"/>
      <c r="W876" s="77"/>
      <c r="X876" s="77"/>
      <c r="Y876" s="77"/>
    </row>
    <row r="877">
      <c r="H877" s="178"/>
      <c r="I877" s="178"/>
      <c r="W877" s="77"/>
      <c r="X877" s="77"/>
      <c r="Y877" s="77"/>
    </row>
    <row r="878">
      <c r="H878" s="178"/>
      <c r="I878" s="178"/>
      <c r="W878" s="77"/>
      <c r="X878" s="77"/>
      <c r="Y878" s="77"/>
    </row>
    <row r="879">
      <c r="H879" s="178"/>
      <c r="I879" s="178"/>
      <c r="W879" s="77"/>
      <c r="X879" s="77"/>
      <c r="Y879" s="77"/>
    </row>
    <row r="880">
      <c r="H880" s="178"/>
      <c r="I880" s="178"/>
      <c r="W880" s="77"/>
      <c r="X880" s="77"/>
      <c r="Y880" s="77"/>
    </row>
    <row r="881">
      <c r="H881" s="178"/>
      <c r="I881" s="178"/>
      <c r="W881" s="77"/>
      <c r="X881" s="77"/>
      <c r="Y881" s="77"/>
    </row>
    <row r="882">
      <c r="H882" s="178"/>
      <c r="I882" s="178"/>
      <c r="W882" s="77"/>
      <c r="X882" s="77"/>
      <c r="Y882" s="77"/>
    </row>
    <row r="883">
      <c r="H883" s="178"/>
      <c r="I883" s="178"/>
      <c r="W883" s="77"/>
      <c r="X883" s="77"/>
      <c r="Y883" s="77"/>
    </row>
    <row r="884">
      <c r="H884" s="178"/>
      <c r="I884" s="178"/>
      <c r="W884" s="77"/>
      <c r="X884" s="77"/>
      <c r="Y884" s="77"/>
    </row>
    <row r="885">
      <c r="H885" s="178"/>
      <c r="I885" s="178"/>
      <c r="W885" s="77"/>
      <c r="X885" s="77"/>
      <c r="Y885" s="77"/>
    </row>
    <row r="886">
      <c r="H886" s="178"/>
      <c r="I886" s="178"/>
      <c r="W886" s="77"/>
      <c r="X886" s="77"/>
      <c r="Y886" s="77"/>
    </row>
    <row r="887">
      <c r="H887" s="178"/>
      <c r="I887" s="178"/>
      <c r="W887" s="77"/>
      <c r="X887" s="77"/>
      <c r="Y887" s="77"/>
    </row>
    <row r="888">
      <c r="H888" s="178"/>
      <c r="I888" s="178"/>
      <c r="W888" s="77"/>
      <c r="X888" s="77"/>
      <c r="Y888" s="77"/>
    </row>
    <row r="889">
      <c r="H889" s="178"/>
      <c r="I889" s="178"/>
      <c r="W889" s="77"/>
      <c r="X889" s="77"/>
      <c r="Y889" s="77"/>
    </row>
    <row r="890">
      <c r="H890" s="178"/>
      <c r="I890" s="178"/>
      <c r="W890" s="77"/>
      <c r="X890" s="77"/>
      <c r="Y890" s="77"/>
    </row>
    <row r="891">
      <c r="H891" s="178"/>
      <c r="I891" s="178"/>
      <c r="W891" s="77"/>
      <c r="X891" s="77"/>
      <c r="Y891" s="77"/>
    </row>
    <row r="892">
      <c r="H892" s="178"/>
      <c r="I892" s="178"/>
      <c r="W892" s="77"/>
      <c r="X892" s="77"/>
      <c r="Y892" s="77"/>
    </row>
    <row r="893">
      <c r="H893" s="178"/>
      <c r="I893" s="178"/>
      <c r="W893" s="77"/>
      <c r="X893" s="77"/>
      <c r="Y893" s="77"/>
    </row>
    <row r="894">
      <c r="H894" s="178"/>
      <c r="I894" s="178"/>
      <c r="W894" s="77"/>
      <c r="X894" s="77"/>
      <c r="Y894" s="77"/>
    </row>
    <row r="895">
      <c r="H895" s="178"/>
      <c r="I895" s="178"/>
      <c r="W895" s="77"/>
      <c r="X895" s="77"/>
      <c r="Y895" s="77"/>
    </row>
    <row r="896">
      <c r="H896" s="178"/>
      <c r="I896" s="178"/>
      <c r="W896" s="77"/>
      <c r="X896" s="77"/>
      <c r="Y896" s="77"/>
    </row>
    <row r="897">
      <c r="H897" s="178"/>
      <c r="I897" s="178"/>
      <c r="W897" s="77"/>
      <c r="X897" s="77"/>
      <c r="Y897" s="77"/>
    </row>
    <row r="898">
      <c r="H898" s="178"/>
      <c r="I898" s="178"/>
      <c r="W898" s="77"/>
      <c r="X898" s="77"/>
      <c r="Y898" s="77"/>
    </row>
    <row r="899">
      <c r="H899" s="178"/>
      <c r="I899" s="178"/>
      <c r="W899" s="77"/>
      <c r="X899" s="77"/>
      <c r="Y899" s="77"/>
    </row>
    <row r="900">
      <c r="H900" s="178"/>
      <c r="I900" s="178"/>
      <c r="W900" s="77"/>
      <c r="X900" s="77"/>
      <c r="Y900" s="77"/>
    </row>
    <row r="901">
      <c r="H901" s="178"/>
      <c r="I901" s="178"/>
      <c r="W901" s="77"/>
      <c r="X901" s="77"/>
      <c r="Y901" s="77"/>
    </row>
    <row r="902">
      <c r="H902" s="178"/>
      <c r="I902" s="178"/>
      <c r="W902" s="77"/>
      <c r="X902" s="77"/>
      <c r="Y902" s="77"/>
    </row>
    <row r="903">
      <c r="H903" s="178"/>
      <c r="I903" s="178"/>
      <c r="W903" s="77"/>
      <c r="X903" s="77"/>
      <c r="Y903" s="77"/>
    </row>
    <row r="904">
      <c r="H904" s="178"/>
      <c r="I904" s="178"/>
      <c r="W904" s="77"/>
      <c r="X904" s="77"/>
      <c r="Y904" s="77"/>
    </row>
    <row r="905">
      <c r="H905" s="178"/>
      <c r="I905" s="178"/>
      <c r="W905" s="77"/>
      <c r="X905" s="77"/>
      <c r="Y905" s="77"/>
    </row>
    <row r="906">
      <c r="H906" s="178"/>
      <c r="I906" s="178"/>
      <c r="W906" s="77"/>
      <c r="X906" s="77"/>
      <c r="Y906" s="77"/>
    </row>
    <row r="907">
      <c r="H907" s="178"/>
      <c r="I907" s="178"/>
      <c r="W907" s="77"/>
      <c r="X907" s="77"/>
      <c r="Y907" s="77"/>
    </row>
    <row r="908">
      <c r="H908" s="178"/>
      <c r="I908" s="178"/>
      <c r="W908" s="77"/>
      <c r="X908" s="77"/>
      <c r="Y908" s="77"/>
    </row>
    <row r="909">
      <c r="H909" s="178"/>
      <c r="I909" s="178"/>
      <c r="W909" s="77"/>
      <c r="X909" s="77"/>
      <c r="Y909" s="77"/>
    </row>
    <row r="910">
      <c r="H910" s="178"/>
      <c r="I910" s="178"/>
      <c r="W910" s="77"/>
      <c r="X910" s="77"/>
      <c r="Y910" s="77"/>
    </row>
    <row r="911">
      <c r="H911" s="178"/>
      <c r="I911" s="178"/>
      <c r="W911" s="77"/>
      <c r="X911" s="77"/>
      <c r="Y911" s="77"/>
    </row>
    <row r="912">
      <c r="H912" s="178"/>
      <c r="I912" s="178"/>
      <c r="W912" s="77"/>
      <c r="X912" s="77"/>
      <c r="Y912" s="77"/>
    </row>
    <row r="913">
      <c r="H913" s="178"/>
      <c r="I913" s="178"/>
      <c r="W913" s="77"/>
      <c r="X913" s="77"/>
      <c r="Y913" s="77"/>
    </row>
    <row r="914">
      <c r="H914" s="178"/>
      <c r="I914" s="178"/>
      <c r="W914" s="77"/>
      <c r="X914" s="77"/>
      <c r="Y914" s="77"/>
    </row>
    <row r="915">
      <c r="H915" s="178"/>
      <c r="I915" s="178"/>
      <c r="W915" s="77"/>
      <c r="X915" s="77"/>
      <c r="Y915" s="77"/>
    </row>
    <row r="916">
      <c r="H916" s="178"/>
      <c r="I916" s="178"/>
      <c r="W916" s="77"/>
      <c r="X916" s="77"/>
      <c r="Y916" s="77"/>
    </row>
    <row r="917">
      <c r="H917" s="178"/>
      <c r="I917" s="178"/>
      <c r="W917" s="77"/>
      <c r="X917" s="77"/>
      <c r="Y917" s="77"/>
    </row>
    <row r="918">
      <c r="H918" s="178"/>
      <c r="I918" s="178"/>
      <c r="W918" s="77"/>
      <c r="X918" s="77"/>
      <c r="Y918" s="77"/>
    </row>
    <row r="919">
      <c r="H919" s="178"/>
      <c r="I919" s="178"/>
      <c r="W919" s="77"/>
      <c r="X919" s="77"/>
      <c r="Y919" s="77"/>
    </row>
    <row r="920">
      <c r="H920" s="178"/>
      <c r="I920" s="178"/>
      <c r="W920" s="77"/>
      <c r="X920" s="77"/>
      <c r="Y920" s="77"/>
    </row>
    <row r="921">
      <c r="H921" s="178"/>
      <c r="I921" s="178"/>
      <c r="W921" s="77"/>
      <c r="X921" s="77"/>
      <c r="Y921" s="77"/>
    </row>
    <row r="922">
      <c r="H922" s="178"/>
      <c r="I922" s="178"/>
      <c r="W922" s="77"/>
      <c r="X922" s="77"/>
      <c r="Y922" s="77"/>
    </row>
    <row r="923">
      <c r="H923" s="178"/>
      <c r="I923" s="178"/>
      <c r="W923" s="77"/>
      <c r="X923" s="77"/>
      <c r="Y923" s="77"/>
    </row>
    <row r="924">
      <c r="H924" s="178"/>
      <c r="I924" s="178"/>
      <c r="W924" s="77"/>
      <c r="X924" s="77"/>
      <c r="Y924" s="77"/>
    </row>
    <row r="925">
      <c r="H925" s="178"/>
      <c r="I925" s="178"/>
      <c r="W925" s="77"/>
      <c r="X925" s="77"/>
      <c r="Y925" s="77"/>
    </row>
    <row r="926">
      <c r="H926" s="178"/>
      <c r="I926" s="178"/>
      <c r="W926" s="77"/>
      <c r="X926" s="77"/>
      <c r="Y926" s="77"/>
    </row>
    <row r="927">
      <c r="H927" s="178"/>
      <c r="I927" s="178"/>
      <c r="W927" s="77"/>
      <c r="X927" s="77"/>
      <c r="Y927" s="77"/>
    </row>
    <row r="928">
      <c r="H928" s="178"/>
      <c r="I928" s="178"/>
      <c r="W928" s="77"/>
      <c r="X928" s="77"/>
      <c r="Y928" s="77"/>
    </row>
    <row r="929">
      <c r="H929" s="178"/>
      <c r="I929" s="178"/>
      <c r="W929" s="77"/>
      <c r="X929" s="77"/>
      <c r="Y929" s="77"/>
    </row>
    <row r="930">
      <c r="H930" s="178"/>
      <c r="I930" s="178"/>
      <c r="W930" s="77"/>
      <c r="X930" s="77"/>
      <c r="Y930" s="77"/>
    </row>
    <row r="931">
      <c r="H931" s="178"/>
      <c r="I931" s="178"/>
      <c r="W931" s="77"/>
      <c r="X931" s="77"/>
      <c r="Y931" s="77"/>
    </row>
    <row r="932">
      <c r="H932" s="178"/>
      <c r="I932" s="178"/>
      <c r="W932" s="77"/>
      <c r="X932" s="77"/>
      <c r="Y932" s="77"/>
    </row>
    <row r="933">
      <c r="H933" s="178"/>
      <c r="I933" s="178"/>
      <c r="W933" s="77"/>
      <c r="X933" s="77"/>
      <c r="Y933" s="77"/>
    </row>
    <row r="934">
      <c r="H934" s="178"/>
      <c r="I934" s="178"/>
      <c r="W934" s="77"/>
      <c r="X934" s="77"/>
      <c r="Y934" s="77"/>
    </row>
    <row r="935">
      <c r="H935" s="178"/>
      <c r="I935" s="178"/>
      <c r="W935" s="77"/>
      <c r="X935" s="77"/>
      <c r="Y935" s="77"/>
    </row>
    <row r="936">
      <c r="H936" s="178"/>
      <c r="I936" s="178"/>
      <c r="W936" s="77"/>
      <c r="X936" s="77"/>
      <c r="Y936" s="77"/>
    </row>
    <row r="937">
      <c r="H937" s="178"/>
      <c r="I937" s="178"/>
      <c r="W937" s="77"/>
      <c r="X937" s="77"/>
      <c r="Y937" s="77"/>
    </row>
    <row r="938">
      <c r="H938" s="178"/>
      <c r="I938" s="178"/>
      <c r="W938" s="77"/>
      <c r="X938" s="77"/>
      <c r="Y938" s="77"/>
    </row>
    <row r="939">
      <c r="H939" s="178"/>
      <c r="I939" s="178"/>
      <c r="W939" s="77"/>
      <c r="X939" s="77"/>
      <c r="Y939" s="77"/>
    </row>
    <row r="940">
      <c r="H940" s="178"/>
      <c r="I940" s="178"/>
      <c r="W940" s="77"/>
      <c r="X940" s="77"/>
      <c r="Y940" s="77"/>
    </row>
    <row r="941">
      <c r="H941" s="178"/>
      <c r="I941" s="178"/>
      <c r="W941" s="77"/>
      <c r="X941" s="77"/>
      <c r="Y941" s="77"/>
    </row>
    <row r="942">
      <c r="H942" s="178"/>
      <c r="I942" s="178"/>
      <c r="W942" s="77"/>
      <c r="X942" s="77"/>
      <c r="Y942" s="77"/>
    </row>
    <row r="943">
      <c r="H943" s="178"/>
      <c r="I943" s="178"/>
      <c r="W943" s="77"/>
      <c r="X943" s="77"/>
      <c r="Y943" s="77"/>
    </row>
    <row r="944">
      <c r="H944" s="178"/>
      <c r="I944" s="178"/>
      <c r="W944" s="77"/>
      <c r="X944" s="77"/>
      <c r="Y944" s="77"/>
    </row>
    <row r="945">
      <c r="H945" s="178"/>
      <c r="I945" s="178"/>
      <c r="W945" s="77"/>
      <c r="X945" s="77"/>
      <c r="Y945" s="77"/>
    </row>
    <row r="946">
      <c r="H946" s="178"/>
      <c r="I946" s="178"/>
      <c r="W946" s="77"/>
      <c r="X946" s="77"/>
      <c r="Y946" s="77"/>
    </row>
    <row r="947">
      <c r="H947" s="178"/>
      <c r="I947" s="178"/>
      <c r="W947" s="77"/>
      <c r="X947" s="77"/>
      <c r="Y947" s="77"/>
    </row>
    <row r="948">
      <c r="H948" s="178"/>
      <c r="I948" s="178"/>
      <c r="W948" s="77"/>
      <c r="X948" s="77"/>
      <c r="Y948" s="77"/>
    </row>
    <row r="949">
      <c r="H949" s="178"/>
      <c r="I949" s="178"/>
      <c r="W949" s="77"/>
      <c r="X949" s="77"/>
      <c r="Y949" s="77"/>
    </row>
    <row r="950">
      <c r="H950" s="178"/>
      <c r="I950" s="178"/>
      <c r="W950" s="77"/>
      <c r="X950" s="77"/>
      <c r="Y950" s="77"/>
    </row>
    <row r="951">
      <c r="H951" s="178"/>
      <c r="I951" s="178"/>
      <c r="W951" s="77"/>
      <c r="X951" s="77"/>
      <c r="Y951" s="77"/>
    </row>
    <row r="952">
      <c r="H952" s="178"/>
      <c r="I952" s="178"/>
      <c r="W952" s="77"/>
      <c r="X952" s="77"/>
      <c r="Y952" s="77"/>
    </row>
    <row r="953">
      <c r="H953" s="178"/>
      <c r="I953" s="178"/>
      <c r="W953" s="77"/>
      <c r="X953" s="77"/>
      <c r="Y953" s="77"/>
    </row>
    <row r="954">
      <c r="H954" s="178"/>
      <c r="I954" s="178"/>
      <c r="W954" s="77"/>
      <c r="X954" s="77"/>
      <c r="Y954" s="77"/>
    </row>
    <row r="955">
      <c r="H955" s="178"/>
      <c r="I955" s="178"/>
      <c r="W955" s="77"/>
      <c r="X955" s="77"/>
      <c r="Y955" s="77"/>
    </row>
    <row r="956">
      <c r="H956" s="178"/>
      <c r="I956" s="178"/>
      <c r="W956" s="77"/>
      <c r="X956" s="77"/>
      <c r="Y956" s="77"/>
    </row>
    <row r="957">
      <c r="H957" s="178"/>
      <c r="I957" s="178"/>
      <c r="W957" s="77"/>
      <c r="X957" s="77"/>
      <c r="Y957" s="77"/>
    </row>
    <row r="958">
      <c r="H958" s="178"/>
      <c r="I958" s="178"/>
      <c r="W958" s="77"/>
      <c r="X958" s="77"/>
      <c r="Y958" s="77"/>
    </row>
    <row r="959">
      <c r="H959" s="178"/>
      <c r="I959" s="178"/>
      <c r="W959" s="77"/>
      <c r="X959" s="77"/>
      <c r="Y959" s="77"/>
    </row>
    <row r="960">
      <c r="H960" s="178"/>
      <c r="I960" s="178"/>
      <c r="W960" s="77"/>
      <c r="X960" s="77"/>
      <c r="Y960" s="77"/>
    </row>
    <row r="961">
      <c r="H961" s="178"/>
      <c r="I961" s="178"/>
      <c r="W961" s="77"/>
      <c r="X961" s="77"/>
      <c r="Y961" s="77"/>
    </row>
    <row r="962">
      <c r="H962" s="178"/>
      <c r="I962" s="178"/>
      <c r="W962" s="77"/>
      <c r="X962" s="77"/>
      <c r="Y962" s="77"/>
    </row>
    <row r="963">
      <c r="H963" s="178"/>
      <c r="I963" s="178"/>
      <c r="W963" s="77"/>
      <c r="X963" s="77"/>
      <c r="Y963" s="77"/>
    </row>
    <row r="964">
      <c r="H964" s="178"/>
      <c r="I964" s="178"/>
      <c r="W964" s="77"/>
      <c r="X964" s="77"/>
      <c r="Y964" s="77"/>
    </row>
    <row r="965">
      <c r="H965" s="178"/>
      <c r="I965" s="178"/>
      <c r="W965" s="77"/>
      <c r="X965" s="77"/>
      <c r="Y965" s="77"/>
    </row>
    <row r="966">
      <c r="H966" s="178"/>
      <c r="I966" s="178"/>
      <c r="W966" s="77"/>
      <c r="X966" s="77"/>
      <c r="Y966" s="77"/>
    </row>
    <row r="967">
      <c r="H967" s="178"/>
      <c r="I967" s="178"/>
      <c r="W967" s="77"/>
      <c r="X967" s="77"/>
      <c r="Y967" s="77"/>
    </row>
    <row r="968">
      <c r="H968" s="178"/>
      <c r="I968" s="178"/>
      <c r="W968" s="77"/>
      <c r="X968" s="77"/>
      <c r="Y968" s="77"/>
    </row>
    <row r="969">
      <c r="H969" s="178"/>
      <c r="I969" s="178"/>
      <c r="W969" s="77"/>
      <c r="X969" s="77"/>
      <c r="Y969" s="77"/>
    </row>
    <row r="970">
      <c r="H970" s="178"/>
      <c r="I970" s="178"/>
      <c r="W970" s="77"/>
      <c r="X970" s="77"/>
      <c r="Y970" s="77"/>
    </row>
    <row r="971">
      <c r="H971" s="178"/>
      <c r="I971" s="178"/>
      <c r="W971" s="77"/>
      <c r="X971" s="77"/>
      <c r="Y971" s="77"/>
    </row>
    <row r="972">
      <c r="H972" s="178"/>
      <c r="I972" s="178"/>
      <c r="W972" s="77"/>
      <c r="X972" s="77"/>
      <c r="Y972" s="77"/>
    </row>
    <row r="973">
      <c r="H973" s="178"/>
      <c r="I973" s="178"/>
      <c r="W973" s="77"/>
      <c r="X973" s="77"/>
      <c r="Y973" s="77"/>
    </row>
    <row r="974">
      <c r="H974" s="178"/>
      <c r="I974" s="178"/>
      <c r="W974" s="77"/>
      <c r="X974" s="77"/>
      <c r="Y974" s="77"/>
    </row>
    <row r="975">
      <c r="H975" s="178"/>
      <c r="I975" s="178"/>
      <c r="W975" s="77"/>
      <c r="X975" s="77"/>
      <c r="Y975" s="77"/>
    </row>
    <row r="976">
      <c r="H976" s="178"/>
      <c r="I976" s="178"/>
      <c r="W976" s="77"/>
      <c r="X976" s="77"/>
      <c r="Y976" s="77"/>
    </row>
    <row r="977">
      <c r="H977" s="178"/>
      <c r="I977" s="178"/>
      <c r="W977" s="77"/>
      <c r="X977" s="77"/>
      <c r="Y977" s="77"/>
    </row>
    <row r="978">
      <c r="H978" s="178"/>
      <c r="I978" s="178"/>
      <c r="W978" s="77"/>
      <c r="X978" s="77"/>
      <c r="Y978" s="77"/>
    </row>
    <row r="979">
      <c r="H979" s="178"/>
      <c r="I979" s="178"/>
      <c r="W979" s="77"/>
      <c r="X979" s="77"/>
      <c r="Y979" s="77"/>
    </row>
    <row r="980">
      <c r="H980" s="178"/>
      <c r="I980" s="178"/>
      <c r="W980" s="77"/>
      <c r="X980" s="77"/>
      <c r="Y980" s="77"/>
    </row>
    <row r="981">
      <c r="H981" s="178"/>
      <c r="I981" s="178"/>
      <c r="W981" s="77"/>
      <c r="X981" s="77"/>
      <c r="Y981" s="77"/>
    </row>
    <row r="982">
      <c r="H982" s="178"/>
      <c r="I982" s="178"/>
      <c r="W982" s="77"/>
      <c r="X982" s="77"/>
      <c r="Y982" s="77"/>
    </row>
    <row r="983">
      <c r="H983" s="178"/>
      <c r="I983" s="178"/>
      <c r="W983" s="77"/>
      <c r="X983" s="77"/>
      <c r="Y983" s="77"/>
    </row>
    <row r="984">
      <c r="H984" s="178"/>
      <c r="I984" s="178"/>
      <c r="W984" s="77"/>
      <c r="X984" s="77"/>
      <c r="Y984" s="77"/>
    </row>
    <row r="985">
      <c r="H985" s="178"/>
      <c r="I985" s="178"/>
      <c r="W985" s="77"/>
      <c r="X985" s="77"/>
      <c r="Y985" s="77"/>
    </row>
    <row r="986">
      <c r="H986" s="178"/>
      <c r="I986" s="178"/>
      <c r="W986" s="77"/>
      <c r="X986" s="77"/>
      <c r="Y986" s="77"/>
    </row>
    <row r="987">
      <c r="H987" s="178"/>
      <c r="I987" s="178"/>
      <c r="W987" s="77"/>
      <c r="X987" s="77"/>
      <c r="Y987" s="77"/>
    </row>
    <row r="988">
      <c r="H988" s="178"/>
      <c r="I988" s="178"/>
      <c r="W988" s="77"/>
      <c r="X988" s="77"/>
      <c r="Y988" s="77"/>
    </row>
    <row r="989">
      <c r="H989" s="178"/>
      <c r="I989" s="178"/>
      <c r="W989" s="77"/>
      <c r="X989" s="77"/>
      <c r="Y989" s="77"/>
    </row>
    <row r="990">
      <c r="H990" s="178"/>
      <c r="I990" s="178"/>
      <c r="W990" s="77"/>
      <c r="X990" s="77"/>
      <c r="Y990" s="77"/>
    </row>
    <row r="991">
      <c r="H991" s="178"/>
      <c r="I991" s="178"/>
      <c r="W991" s="77"/>
      <c r="X991" s="77"/>
      <c r="Y991" s="77"/>
    </row>
    <row r="992">
      <c r="H992" s="178"/>
      <c r="I992" s="178"/>
      <c r="W992" s="77"/>
      <c r="X992" s="77"/>
      <c r="Y992" s="77"/>
    </row>
    <row r="993">
      <c r="H993" s="178"/>
      <c r="I993" s="178"/>
      <c r="W993" s="77"/>
      <c r="X993" s="77"/>
      <c r="Y993" s="77"/>
    </row>
    <row r="994">
      <c r="H994" s="178"/>
      <c r="I994" s="178"/>
      <c r="W994" s="77"/>
      <c r="X994" s="77"/>
      <c r="Y994" s="77"/>
    </row>
    <row r="995">
      <c r="H995" s="178"/>
      <c r="I995" s="178"/>
      <c r="W995" s="77"/>
      <c r="X995" s="77"/>
      <c r="Y995" s="77"/>
    </row>
    <row r="996">
      <c r="H996" s="178"/>
      <c r="I996" s="178"/>
      <c r="W996" s="77"/>
      <c r="X996" s="77"/>
      <c r="Y996" s="77"/>
    </row>
    <row r="997">
      <c r="H997" s="178"/>
      <c r="I997" s="178"/>
      <c r="W997" s="77"/>
      <c r="X997" s="77"/>
      <c r="Y997" s="77"/>
    </row>
    <row r="998">
      <c r="H998" s="178"/>
      <c r="I998" s="178"/>
      <c r="W998" s="77"/>
      <c r="X998" s="77"/>
      <c r="Y998" s="77"/>
    </row>
    <row r="999">
      <c r="H999" s="178"/>
      <c r="I999" s="178"/>
      <c r="W999" s="77"/>
      <c r="X999" s="77"/>
      <c r="Y999" s="77"/>
    </row>
    <row r="1000">
      <c r="H1000" s="178"/>
      <c r="I1000" s="178"/>
      <c r="W1000" s="77"/>
      <c r="X1000" s="77"/>
      <c r="Y1000" s="77"/>
    </row>
  </sheetData>
  <autoFilter ref="$A$1:$Y$70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8.0"/>
    <col customWidth="1" min="2" max="2" width="13.43"/>
    <col customWidth="1" min="3" max="3" width="8.71"/>
    <col customWidth="1" min="4" max="4" width="11.71"/>
    <col customWidth="1" min="5" max="5" width="11.29"/>
    <col customWidth="1" min="6" max="6" width="12.29"/>
    <col customWidth="1" min="7" max="7" width="83.14"/>
    <col customWidth="1" hidden="1" min="8" max="8" width="29.71"/>
    <col customWidth="1" hidden="1" min="9" max="9" width="71.71"/>
    <col customWidth="1" hidden="1" min="10" max="10" width="27.29"/>
    <col customWidth="1" hidden="1" min="11" max="11" width="20.57"/>
    <col customWidth="1" hidden="1" min="12" max="12" width="19.43"/>
    <col customWidth="1" hidden="1" min="13" max="13" width="16.71"/>
    <col customWidth="1" hidden="1" min="14" max="14" width="11.86"/>
    <col customWidth="1" hidden="1" min="15" max="15" width="14.43"/>
    <col customWidth="1" hidden="1" min="16" max="16" width="18.43"/>
    <col customWidth="1" hidden="1" min="17" max="17" width="10.0"/>
    <col customWidth="1" hidden="1" min="18" max="18" width="9.43"/>
    <col customWidth="1" hidden="1" min="19" max="19" width="8.57"/>
    <col customWidth="1" hidden="1" min="20" max="20" width="4.86"/>
    <col customWidth="1" hidden="1" min="21" max="21" width="7.71"/>
    <col customWidth="1" hidden="1" min="22" max="22" width="5.86"/>
    <col customWidth="1" hidden="1" min="23" max="23" width="7.57"/>
    <col customWidth="1" hidden="1" min="24" max="24" width="2.0"/>
    <col customWidth="1" min="25" max="25" width="1.71"/>
    <col customWidth="1" min="26" max="28" width="9.14"/>
  </cols>
  <sheetData>
    <row r="1">
      <c r="A1" s="1" t="s">
        <v>71</v>
      </c>
      <c r="B1" s="1" t="s">
        <v>7809</v>
      </c>
      <c r="C1" s="1" t="s">
        <v>70</v>
      </c>
      <c r="D1" s="1" t="s">
        <v>7810</v>
      </c>
      <c r="E1" s="1" t="s">
        <v>8084</v>
      </c>
      <c r="F1" s="1" t="s">
        <v>36</v>
      </c>
      <c r="G1" s="1" t="str">
        <f t="shared" ref="G1:G185" si="1">TEXTJOIN(" ", TRUE, H1:X1)</f>
        <v>Symbol Description</v>
      </c>
      <c r="H1" s="1" t="s">
        <v>8085</v>
      </c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77" t="s">
        <v>6150</v>
      </c>
      <c r="AA1" s="77" t="s">
        <v>70</v>
      </c>
      <c r="AB1" s="77" t="s">
        <v>71</v>
      </c>
    </row>
    <row r="2">
      <c r="A2" s="1">
        <v>69.8354</v>
      </c>
      <c r="B2" s="80">
        <v>9.36E-24</v>
      </c>
      <c r="C2" s="1">
        <v>-5.03278</v>
      </c>
      <c r="D2" s="80">
        <v>1.47E-12</v>
      </c>
      <c r="E2" s="1">
        <v>74.86818</v>
      </c>
      <c r="F2" s="1" t="s">
        <v>8086</v>
      </c>
      <c r="G2" s="1" t="str">
        <f t="shared" si="1"/>
        <v>visinin-like 1</v>
      </c>
      <c r="H2" s="1" t="s">
        <v>8087</v>
      </c>
      <c r="I2" s="1">
        <v>1.0</v>
      </c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77"/>
      <c r="AA2" s="77"/>
      <c r="AB2" s="77"/>
    </row>
    <row r="3">
      <c r="A3" s="1">
        <v>66.1181</v>
      </c>
      <c r="B3" s="80">
        <v>5.38E-38</v>
      </c>
      <c r="C3" s="1">
        <v>-2.22593</v>
      </c>
      <c r="D3" s="80">
        <v>1.99E-12</v>
      </c>
      <c r="E3" s="1">
        <v>68.34403</v>
      </c>
      <c r="F3" s="1" t="s">
        <v>8088</v>
      </c>
      <c r="G3" s="1" t="str">
        <f t="shared" si="1"/>
        <v>solute carrier family 17 (sodium-dependent inorganic phosphate cotransporter), member 7</v>
      </c>
      <c r="H3" s="1" t="s">
        <v>7979</v>
      </c>
      <c r="I3" s="1" t="s">
        <v>7980</v>
      </c>
      <c r="J3" s="1" t="s">
        <v>7928</v>
      </c>
      <c r="K3" s="1">
        <v>17.0</v>
      </c>
      <c r="L3" s="1" t="s">
        <v>8089</v>
      </c>
      <c r="M3" s="1" t="s">
        <v>8090</v>
      </c>
      <c r="N3" s="1" t="s">
        <v>8091</v>
      </c>
      <c r="O3" s="1" t="s">
        <v>8092</v>
      </c>
      <c r="P3" s="1" t="s">
        <v>7878</v>
      </c>
      <c r="Q3" s="1">
        <v>7.0</v>
      </c>
      <c r="R3" s="1"/>
      <c r="S3" s="1"/>
      <c r="T3" s="1"/>
      <c r="U3" s="1"/>
      <c r="V3" s="1"/>
      <c r="W3" s="1"/>
      <c r="X3" s="1"/>
      <c r="Y3" s="1"/>
      <c r="Z3" s="77"/>
      <c r="AA3" s="77"/>
      <c r="AB3" s="77"/>
    </row>
    <row r="4">
      <c r="A4" s="1">
        <v>50.0319</v>
      </c>
      <c r="B4" s="80">
        <v>2.53E-21</v>
      </c>
      <c r="C4" s="1">
        <v>-2.92639</v>
      </c>
      <c r="D4" s="80">
        <v>7.63E-9</v>
      </c>
      <c r="E4" s="1">
        <v>52.95829</v>
      </c>
      <c r="F4" s="1" t="s">
        <v>8093</v>
      </c>
      <c r="G4" s="1" t="str">
        <f t="shared" si="1"/>
        <v>synaptotagmin I</v>
      </c>
      <c r="H4" s="1" t="s">
        <v>8094</v>
      </c>
      <c r="I4" s="1" t="s">
        <v>8095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77"/>
      <c r="AA4" s="77"/>
      <c r="AB4" s="77"/>
    </row>
    <row r="5">
      <c r="A5" s="1">
        <v>48.0145</v>
      </c>
      <c r="B5" s="80">
        <v>2.7E-24</v>
      </c>
      <c r="C5" s="1">
        <v>-2.59281</v>
      </c>
      <c r="D5" s="80">
        <v>4.94E-9</v>
      </c>
      <c r="E5" s="1">
        <v>50.60731</v>
      </c>
      <c r="F5" s="1" t="s">
        <v>7779</v>
      </c>
      <c r="G5" s="1" t="str">
        <f t="shared" si="1"/>
        <v>synaptosomal-associated protein, 91kDa homolog (mouse)</v>
      </c>
      <c r="H5" s="1" t="s">
        <v>8096</v>
      </c>
      <c r="I5" s="1" t="s">
        <v>8097</v>
      </c>
      <c r="J5" s="1" t="s">
        <v>8098</v>
      </c>
      <c r="K5" s="1" t="s">
        <v>7898</v>
      </c>
      <c r="L5" s="1" t="s">
        <v>8099</v>
      </c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77"/>
      <c r="AA5" s="77"/>
      <c r="AB5" s="77"/>
    </row>
    <row r="6">
      <c r="A6" s="1">
        <v>41.9258</v>
      </c>
      <c r="B6" s="1">
        <v>0.0</v>
      </c>
      <c r="C6" s="1">
        <v>-2.02067</v>
      </c>
      <c r="D6" s="80">
        <v>4.06E-13</v>
      </c>
      <c r="E6" s="1">
        <v>43.94647</v>
      </c>
      <c r="F6" s="1" t="s">
        <v>2891</v>
      </c>
      <c r="G6" s="1" t="str">
        <f t="shared" si="1"/>
        <v>calcium channel, voltage-dependent, gamma subunit 3</v>
      </c>
      <c r="H6" s="1" t="s">
        <v>8100</v>
      </c>
      <c r="I6" s="1" t="s">
        <v>8101</v>
      </c>
      <c r="J6" s="1" t="s">
        <v>8102</v>
      </c>
      <c r="K6" s="1" t="s">
        <v>8103</v>
      </c>
      <c r="L6" s="1" t="s">
        <v>8104</v>
      </c>
      <c r="M6" s="1">
        <v>3.0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77"/>
      <c r="AA6" s="77"/>
      <c r="AB6" s="77"/>
    </row>
    <row r="7">
      <c r="A7" s="1">
        <v>33.9691</v>
      </c>
      <c r="B7" s="80">
        <v>8.53E-18</v>
      </c>
      <c r="C7" s="1">
        <v>-5.50808</v>
      </c>
      <c r="D7" s="80">
        <v>4.89E-18</v>
      </c>
      <c r="E7" s="1">
        <v>39.47718</v>
      </c>
      <c r="F7" s="1" t="s">
        <v>8105</v>
      </c>
      <c r="G7" s="1" t="str">
        <f t="shared" si="1"/>
        <v>synaptosomal-associated protein, 25kDa</v>
      </c>
      <c r="H7" s="1" t="s">
        <v>8096</v>
      </c>
      <c r="I7" s="1" t="s">
        <v>8097</v>
      </c>
      <c r="J7" s="1" t="s">
        <v>8106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77"/>
      <c r="AA7" s="77"/>
      <c r="AB7" s="77"/>
    </row>
    <row r="8">
      <c r="A8" s="1">
        <v>35.5137</v>
      </c>
      <c r="B8" s="80">
        <v>3.26E-26</v>
      </c>
      <c r="C8" s="1">
        <v>-2.57222</v>
      </c>
      <c r="D8" s="80">
        <v>1.3E-16</v>
      </c>
      <c r="E8" s="1">
        <v>38.08592</v>
      </c>
      <c r="F8" s="1" t="s">
        <v>2926</v>
      </c>
      <c r="G8" s="1" t="str">
        <f t="shared" si="1"/>
        <v>crystallin, mu</v>
      </c>
      <c r="H8" s="1" t="s">
        <v>8107</v>
      </c>
      <c r="I8" s="1" t="s">
        <v>8108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77"/>
      <c r="AA8" s="77"/>
      <c r="AB8" s="77"/>
    </row>
    <row r="9">
      <c r="A9" s="1">
        <v>34.1107</v>
      </c>
      <c r="B9" s="80">
        <v>7.52E-27</v>
      </c>
      <c r="C9" s="1">
        <v>-1.66045</v>
      </c>
      <c r="D9" s="80">
        <v>4.0E-7</v>
      </c>
      <c r="E9" s="1">
        <v>35.77115</v>
      </c>
      <c r="F9" s="1" t="s">
        <v>8109</v>
      </c>
      <c r="G9" s="1" t="str">
        <f t="shared" si="1"/>
        <v>neurogranin (protein kinase C substrate, RC3)</v>
      </c>
      <c r="H9" s="1" t="s">
        <v>8110</v>
      </c>
      <c r="I9" s="1" t="s">
        <v>8111</v>
      </c>
      <c r="J9" s="1" t="s">
        <v>7818</v>
      </c>
      <c r="K9" s="1" t="s">
        <v>8112</v>
      </c>
      <c r="L9" s="1" t="s">
        <v>8113</v>
      </c>
      <c r="M9" s="1" t="s">
        <v>8114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77"/>
      <c r="AA9" s="77"/>
      <c r="AB9" s="77"/>
    </row>
    <row r="10">
      <c r="A10" s="1">
        <v>32.3611</v>
      </c>
      <c r="B10" s="80">
        <v>7.24E-35</v>
      </c>
      <c r="C10" s="1">
        <v>-2.12943</v>
      </c>
      <c r="D10" s="80">
        <v>1.26E-11</v>
      </c>
      <c r="E10" s="1">
        <v>34.49053</v>
      </c>
      <c r="F10" s="1" t="s">
        <v>8115</v>
      </c>
      <c r="G10" s="1" t="str">
        <f t="shared" si="1"/>
        <v>adenylate kinase 5</v>
      </c>
      <c r="H10" s="1" t="s">
        <v>8116</v>
      </c>
      <c r="I10" s="1" t="s">
        <v>7818</v>
      </c>
      <c r="J10" s="1">
        <v>5.0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77"/>
      <c r="AA10" s="77"/>
      <c r="AB10" s="77"/>
    </row>
    <row r="11">
      <c r="A11" s="1">
        <v>31.1015</v>
      </c>
      <c r="B11" s="80">
        <v>1.85E-33</v>
      </c>
      <c r="C11" s="1">
        <v>-2.45965</v>
      </c>
      <c r="D11" s="80">
        <v>1.49E-14</v>
      </c>
      <c r="E11" s="1">
        <v>33.56115</v>
      </c>
      <c r="F11" s="1" t="s">
        <v>8117</v>
      </c>
      <c r="G11" s="1" t="str">
        <f t="shared" si="1"/>
        <v>regulator of G-protein signaling 4</v>
      </c>
      <c r="H11" s="1" t="s">
        <v>7996</v>
      </c>
      <c r="I11" s="1" t="s">
        <v>7826</v>
      </c>
      <c r="J11" s="1" t="s">
        <v>8118</v>
      </c>
      <c r="K11" s="1" t="s">
        <v>8119</v>
      </c>
      <c r="L11" s="1">
        <v>4.0</v>
      </c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77"/>
      <c r="AA11" s="77"/>
      <c r="AB11" s="77"/>
    </row>
    <row r="12">
      <c r="A12" s="1">
        <v>25.0042</v>
      </c>
      <c r="B12" s="1">
        <v>0.0</v>
      </c>
      <c r="C12" s="1">
        <v>-2.42994</v>
      </c>
      <c r="D12" s="80">
        <v>7.03E-12</v>
      </c>
      <c r="E12" s="1">
        <v>27.43414</v>
      </c>
      <c r="F12" s="1" t="s">
        <v>5879</v>
      </c>
      <c r="G12" s="1" t="str">
        <f t="shared" si="1"/>
        <v>RIMS binding protein 2</v>
      </c>
      <c r="H12" s="1" t="s">
        <v>8120</v>
      </c>
      <c r="I12" s="1" t="s">
        <v>7828</v>
      </c>
      <c r="J12" s="1" t="s">
        <v>7833</v>
      </c>
      <c r="K12" s="1">
        <v>2.0</v>
      </c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77"/>
      <c r="AA12" s="77"/>
      <c r="AB12" s="77"/>
    </row>
    <row r="13">
      <c r="A13" s="27">
        <v>25.6378</v>
      </c>
      <c r="B13" s="135">
        <v>1.85E-37</v>
      </c>
      <c r="C13" s="27">
        <v>-1.72924</v>
      </c>
      <c r="D13" s="135">
        <v>4.9E-15</v>
      </c>
      <c r="E13" s="27">
        <v>27.36704</v>
      </c>
      <c r="F13" s="27" t="s">
        <v>8121</v>
      </c>
      <c r="G13" s="27" t="str">
        <f t="shared" si="1"/>
        <v>synaptogyrin 3</v>
      </c>
      <c r="H13" s="27" t="s">
        <v>8122</v>
      </c>
      <c r="I13" s="27">
        <v>3.0</v>
      </c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77" t="s">
        <v>82</v>
      </c>
      <c r="AA13" s="77" t="s">
        <v>82</v>
      </c>
      <c r="AB13" s="77" t="s">
        <v>82</v>
      </c>
    </row>
    <row r="14">
      <c r="A14" s="1">
        <v>24.3029</v>
      </c>
      <c r="B14" s="1">
        <v>0.0</v>
      </c>
      <c r="C14" s="1">
        <v>-2.12466</v>
      </c>
      <c r="D14" s="80">
        <v>5.77E-10</v>
      </c>
      <c r="E14" s="1">
        <v>26.42756</v>
      </c>
      <c r="F14" s="1" t="s">
        <v>1914</v>
      </c>
      <c r="G14" s="1" t="str">
        <f t="shared" si="1"/>
        <v>serine/threonine/tyrosine kinase 1</v>
      </c>
      <c r="H14" s="1" t="s">
        <v>8123</v>
      </c>
      <c r="I14" s="1" t="s">
        <v>7818</v>
      </c>
      <c r="J14" s="1">
        <v>1.0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77"/>
      <c r="AA14" s="77"/>
      <c r="AB14" s="77"/>
    </row>
    <row r="15">
      <c r="A15" s="1">
        <v>22.4524</v>
      </c>
      <c r="B15" s="80">
        <v>1.06E-18</v>
      </c>
      <c r="C15" s="1">
        <v>-2.2731</v>
      </c>
      <c r="D15" s="80">
        <v>7.26E-7</v>
      </c>
      <c r="E15" s="1">
        <v>24.7255</v>
      </c>
      <c r="F15" s="1" t="s">
        <v>8124</v>
      </c>
      <c r="G15" s="1" t="str">
        <f t="shared" si="1"/>
        <v>fibroblast growth factor 13</v>
      </c>
      <c r="H15" s="1" t="s">
        <v>8125</v>
      </c>
      <c r="I15" s="1" t="s">
        <v>8126</v>
      </c>
      <c r="J15" s="1" t="s">
        <v>7841</v>
      </c>
      <c r="K15" s="1">
        <v>13.0</v>
      </c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77"/>
      <c r="AA15" s="77"/>
      <c r="AB15" s="77"/>
    </row>
    <row r="16">
      <c r="A16" s="1">
        <v>19.8853</v>
      </c>
      <c r="B16" s="80">
        <v>6.38E-26</v>
      </c>
      <c r="C16" s="1">
        <v>-4.11339</v>
      </c>
      <c r="D16" s="80">
        <v>6.82E-17</v>
      </c>
      <c r="E16" s="1">
        <v>23.99869</v>
      </c>
      <c r="F16" s="1" t="s">
        <v>8127</v>
      </c>
      <c r="G16" s="1" t="str">
        <f t="shared" si="1"/>
        <v>nicotinamide nucleotide adenylyltransferase 2</v>
      </c>
      <c r="H16" s="1" t="s">
        <v>8128</v>
      </c>
      <c r="I16" s="1" t="s">
        <v>8058</v>
      </c>
      <c r="J16" s="1" t="s">
        <v>8129</v>
      </c>
      <c r="K16" s="1">
        <v>2.0</v>
      </c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77"/>
      <c r="AA16" s="77"/>
      <c r="AB16" s="77"/>
    </row>
    <row r="17">
      <c r="A17" s="1">
        <v>21.0659</v>
      </c>
      <c r="B17" s="80">
        <v>3.89E-19</v>
      </c>
      <c r="C17" s="1">
        <v>-2.61304</v>
      </c>
      <c r="D17" s="80">
        <v>4.04E-8</v>
      </c>
      <c r="E17" s="1">
        <v>23.67894</v>
      </c>
      <c r="F17" s="1" t="s">
        <v>8130</v>
      </c>
      <c r="G17" s="1" t="str">
        <f t="shared" si="1"/>
        <v>serpin peptidase inhibitor, clade I (neuroserpin), member 1</v>
      </c>
      <c r="H17" s="1" t="s">
        <v>7917</v>
      </c>
      <c r="I17" s="1" t="s">
        <v>7918</v>
      </c>
      <c r="J17" s="1" t="s">
        <v>7919</v>
      </c>
      <c r="K17" s="1" t="s">
        <v>7920</v>
      </c>
      <c r="L17" s="1" t="s">
        <v>8095</v>
      </c>
      <c r="M17" s="1" t="s">
        <v>8131</v>
      </c>
      <c r="N17" s="1" t="s">
        <v>7878</v>
      </c>
      <c r="O17" s="1">
        <v>1.0</v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77"/>
      <c r="AA17" s="77"/>
      <c r="AB17" s="77"/>
    </row>
    <row r="18">
      <c r="A18" s="1">
        <v>20.4744</v>
      </c>
      <c r="B18" s="1">
        <v>0.0</v>
      </c>
      <c r="C18" s="1">
        <v>-2.98104</v>
      </c>
      <c r="D18" s="80">
        <v>2.1E-12</v>
      </c>
      <c r="E18" s="1">
        <v>23.45544</v>
      </c>
      <c r="F18" s="1" t="s">
        <v>8132</v>
      </c>
      <c r="G18" s="1" t="str">
        <f t="shared" si="1"/>
        <v>gamma-aminobutyric acid (GABA) A receptor, gamma 2</v>
      </c>
      <c r="H18" s="1" t="s">
        <v>8133</v>
      </c>
      <c r="I18" s="1" t="s">
        <v>8134</v>
      </c>
      <c r="J18" s="1" t="s">
        <v>8135</v>
      </c>
      <c r="K18" s="1" t="s">
        <v>7977</v>
      </c>
      <c r="L18" s="1" t="s">
        <v>8136</v>
      </c>
      <c r="M18" s="1" t="s">
        <v>8103</v>
      </c>
      <c r="N18" s="1">
        <v>2.0</v>
      </c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77"/>
      <c r="AA18" s="77"/>
      <c r="AB18" s="77"/>
    </row>
    <row r="19">
      <c r="A19" s="1">
        <v>19.5019</v>
      </c>
      <c r="B19" s="80">
        <v>1.06E-43</v>
      </c>
      <c r="C19" s="1">
        <v>-3.64995</v>
      </c>
      <c r="D19" s="80">
        <v>1.69E-16</v>
      </c>
      <c r="E19" s="1">
        <v>23.15185</v>
      </c>
      <c r="F19" s="1" t="s">
        <v>8137</v>
      </c>
      <c r="G19" s="1" t="str">
        <f t="shared" si="1"/>
        <v>synuclein, alpha (non A4 component of amyloid precursor)</v>
      </c>
      <c r="H19" s="1" t="s">
        <v>8138</v>
      </c>
      <c r="I19" s="1" t="s">
        <v>8139</v>
      </c>
      <c r="J19" s="1" t="s">
        <v>8140</v>
      </c>
      <c r="K19" s="1" t="s">
        <v>8141</v>
      </c>
      <c r="L19" s="1" t="s">
        <v>8142</v>
      </c>
      <c r="M19" s="1" t="s">
        <v>7826</v>
      </c>
      <c r="N19" s="1" t="s">
        <v>8143</v>
      </c>
      <c r="O19" s="1" t="s">
        <v>8144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77"/>
      <c r="AA19" s="77"/>
      <c r="AB19" s="77"/>
    </row>
    <row r="20">
      <c r="A20" s="1">
        <v>17.6841</v>
      </c>
      <c r="B20" s="80">
        <v>1.15E-21</v>
      </c>
      <c r="C20" s="1">
        <v>-3.22699</v>
      </c>
      <c r="D20" s="80">
        <v>1.17E-13</v>
      </c>
      <c r="E20" s="1">
        <v>20.91109</v>
      </c>
      <c r="F20" s="1" t="s">
        <v>8145</v>
      </c>
      <c r="G20" s="1" t="str">
        <f t="shared" si="1"/>
        <v>dynein, cytoplasmic 1, intermediate chain 1</v>
      </c>
      <c r="H20" s="1" t="s">
        <v>8146</v>
      </c>
      <c r="I20" s="1" t="s">
        <v>8147</v>
      </c>
      <c r="J20" s="1" t="s">
        <v>8148</v>
      </c>
      <c r="K20" s="1" t="s">
        <v>8149</v>
      </c>
      <c r="L20" s="1" t="s">
        <v>8150</v>
      </c>
      <c r="M20" s="1">
        <v>1.0</v>
      </c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77"/>
      <c r="AA20" s="77"/>
      <c r="AB20" s="77"/>
    </row>
    <row r="21">
      <c r="A21" s="1">
        <v>17.7008</v>
      </c>
      <c r="B21" s="1">
        <v>0.0</v>
      </c>
      <c r="C21" s="1">
        <v>-2.85475</v>
      </c>
      <c r="D21" s="80">
        <v>3.98E-10</v>
      </c>
      <c r="E21" s="1">
        <v>20.55555</v>
      </c>
      <c r="F21" s="1" t="s">
        <v>3010</v>
      </c>
      <c r="G21" s="1" t="str">
        <f t="shared" si="1"/>
        <v>synapsin II</v>
      </c>
      <c r="H21" s="1" t="s">
        <v>8151</v>
      </c>
      <c r="I21" s="1" t="s">
        <v>8152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77"/>
      <c r="AA21" s="77"/>
      <c r="AB21" s="77"/>
    </row>
    <row r="22">
      <c r="A22" s="1">
        <v>18.063</v>
      </c>
      <c r="B22" s="80">
        <v>1.09E-42</v>
      </c>
      <c r="C22" s="1">
        <v>-1.74732</v>
      </c>
      <c r="D22" s="80">
        <v>7.51E-9</v>
      </c>
      <c r="E22" s="1">
        <v>19.81032</v>
      </c>
      <c r="F22" s="1" t="s">
        <v>8153</v>
      </c>
      <c r="G22" s="1" t="str">
        <f t="shared" si="1"/>
        <v>KIAA0513 (uncharacterized protein KIAA051)</v>
      </c>
      <c r="H22" s="1" t="s">
        <v>8153</v>
      </c>
      <c r="I22" s="1" t="s">
        <v>8154</v>
      </c>
      <c r="J22" s="1" t="s">
        <v>7833</v>
      </c>
      <c r="K22" s="1" t="s">
        <v>8155</v>
      </c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77"/>
      <c r="AA22" s="77"/>
      <c r="AB22" s="77"/>
    </row>
    <row r="23">
      <c r="A23" s="1">
        <v>15.4449</v>
      </c>
      <c r="B23" s="1">
        <v>0.0</v>
      </c>
      <c r="C23" s="1">
        <v>-1.94146</v>
      </c>
      <c r="D23" s="80">
        <v>1.05E-8</v>
      </c>
      <c r="E23" s="1">
        <v>17.38636</v>
      </c>
      <c r="F23" s="1" t="s">
        <v>8156</v>
      </c>
      <c r="G23" s="1" t="str">
        <f t="shared" si="1"/>
        <v>copine VI (neuronal)</v>
      </c>
      <c r="H23" s="1" t="s">
        <v>8157</v>
      </c>
      <c r="I23" s="1" t="s">
        <v>8158</v>
      </c>
      <c r="J23" s="1" t="s">
        <v>8159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77"/>
      <c r="AA23" s="77"/>
      <c r="AB23" s="77"/>
    </row>
    <row r="24">
      <c r="A24" s="1">
        <v>14.1886</v>
      </c>
      <c r="B24" s="80">
        <v>5.61E-45</v>
      </c>
      <c r="C24" s="1">
        <v>-2.41781</v>
      </c>
      <c r="D24" s="80">
        <v>4.25E-8</v>
      </c>
      <c r="E24" s="1">
        <v>16.60641</v>
      </c>
      <c r="F24" s="1" t="s">
        <v>8160</v>
      </c>
      <c r="G24" s="1" t="str">
        <f t="shared" si="1"/>
        <v>calcium channel, voltage-dependent, alpha 2/delta subunit 3</v>
      </c>
      <c r="H24" s="1" t="s">
        <v>8100</v>
      </c>
      <c r="I24" s="1" t="s">
        <v>8101</v>
      </c>
      <c r="J24" s="1" t="s">
        <v>8102</v>
      </c>
      <c r="K24" s="1" t="s">
        <v>8139</v>
      </c>
      <c r="L24" s="1" t="s">
        <v>8161</v>
      </c>
      <c r="M24" s="1" t="s">
        <v>8104</v>
      </c>
      <c r="N24" s="1">
        <v>3.0</v>
      </c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77"/>
      <c r="AA24" s="77"/>
      <c r="AB24" s="77"/>
    </row>
    <row r="25">
      <c r="A25" s="27">
        <v>14.6089</v>
      </c>
      <c r="B25" s="135">
        <v>8.23E-18</v>
      </c>
      <c r="C25" s="27">
        <v>-1.76839</v>
      </c>
      <c r="D25" s="135">
        <v>8.24E-12</v>
      </c>
      <c r="E25" s="27">
        <v>16.37729</v>
      </c>
      <c r="F25" s="27" t="s">
        <v>7030</v>
      </c>
      <c r="G25" s="27" t="str">
        <f t="shared" si="1"/>
        <v>heat shock 27kDa protein 3</v>
      </c>
      <c r="H25" s="27" t="s">
        <v>8162</v>
      </c>
      <c r="I25" s="27" t="s">
        <v>8163</v>
      </c>
      <c r="J25" s="27" t="s">
        <v>8164</v>
      </c>
      <c r="K25" s="27" t="s">
        <v>7833</v>
      </c>
      <c r="L25" s="27">
        <v>3.0</v>
      </c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77" t="s">
        <v>82</v>
      </c>
      <c r="AA25" s="77" t="s">
        <v>87</v>
      </c>
      <c r="AB25" s="77" t="s">
        <v>82</v>
      </c>
    </row>
    <row r="26">
      <c r="A26" s="1">
        <v>14.1951</v>
      </c>
      <c r="B26" s="80">
        <v>7.36E-25</v>
      </c>
      <c r="C26" s="1">
        <v>-1.93069</v>
      </c>
      <c r="D26" s="80">
        <v>5.61E-8</v>
      </c>
      <c r="E26" s="1">
        <v>16.12579</v>
      </c>
      <c r="F26" s="1" t="s">
        <v>8165</v>
      </c>
      <c r="G26" s="1" t="str">
        <f t="shared" si="1"/>
        <v>syntaxin binding protein 1</v>
      </c>
      <c r="H26" s="1" t="s">
        <v>8166</v>
      </c>
      <c r="I26" s="1" t="s">
        <v>7828</v>
      </c>
      <c r="J26" s="1" t="s">
        <v>7833</v>
      </c>
      <c r="K26" s="1">
        <v>1.0</v>
      </c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77"/>
      <c r="AA26" s="77"/>
      <c r="AB26" s="77"/>
    </row>
    <row r="27">
      <c r="A27" s="1">
        <v>13.8307</v>
      </c>
      <c r="B27" s="80">
        <v>1.3E-43</v>
      </c>
      <c r="C27" s="1">
        <v>-2.16274</v>
      </c>
      <c r="D27" s="80">
        <v>2.64E-10</v>
      </c>
      <c r="E27" s="1">
        <v>15.99344</v>
      </c>
      <c r="F27" s="1" t="s">
        <v>8167</v>
      </c>
      <c r="G27" s="1" t="str">
        <f t="shared" si="1"/>
        <v>microtubule associated serine/threonine kinase 3</v>
      </c>
      <c r="H27" s="1" t="s">
        <v>8168</v>
      </c>
      <c r="I27" s="1" t="s">
        <v>7915</v>
      </c>
      <c r="J27" s="1" t="s">
        <v>8169</v>
      </c>
      <c r="K27" s="1" t="s">
        <v>7818</v>
      </c>
      <c r="L27" s="1">
        <v>3.0</v>
      </c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77"/>
      <c r="AA27" s="77"/>
      <c r="AB27" s="77"/>
    </row>
    <row r="28">
      <c r="A28" s="1">
        <v>12.22</v>
      </c>
      <c r="B28" s="1">
        <v>0.0</v>
      </c>
      <c r="C28" s="1">
        <v>-2.01739</v>
      </c>
      <c r="D28" s="80">
        <v>7.06E-15</v>
      </c>
      <c r="E28" s="1">
        <v>14.23739</v>
      </c>
      <c r="F28" s="1" t="s">
        <v>8170</v>
      </c>
      <c r="G28" s="1" t="str">
        <f t="shared" si="1"/>
        <v>cholecystokinin B receptor</v>
      </c>
      <c r="H28" s="1" t="s">
        <v>8171</v>
      </c>
      <c r="I28" s="1" t="s">
        <v>7921</v>
      </c>
      <c r="J28" s="1" t="s">
        <v>7816</v>
      </c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77"/>
      <c r="AA28" s="77"/>
      <c r="AB28" s="77"/>
    </row>
    <row r="29">
      <c r="A29" s="1">
        <v>11.7107</v>
      </c>
      <c r="B29" s="1">
        <v>0.0</v>
      </c>
      <c r="C29" s="1">
        <v>-2.23457</v>
      </c>
      <c r="D29" s="80">
        <v>6.07E-12</v>
      </c>
      <c r="E29" s="1">
        <v>13.94527</v>
      </c>
      <c r="F29" s="1" t="s">
        <v>8172</v>
      </c>
      <c r="G29" s="1" t="str">
        <f t="shared" si="1"/>
        <v>connector enhancer of kinase suppressor of Ras 2</v>
      </c>
      <c r="H29" s="1" t="s">
        <v>8173</v>
      </c>
      <c r="I29" s="1" t="s">
        <v>8049</v>
      </c>
      <c r="J29" s="1" t="s">
        <v>7826</v>
      </c>
      <c r="K29" s="1" t="s">
        <v>7818</v>
      </c>
      <c r="L29" s="1" t="s">
        <v>8174</v>
      </c>
      <c r="M29" s="1" t="s">
        <v>7826</v>
      </c>
      <c r="N29" s="1" t="s">
        <v>8175</v>
      </c>
      <c r="O29" s="1">
        <v>2.0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77"/>
      <c r="AA29" s="77"/>
      <c r="AB29" s="77"/>
    </row>
    <row r="30">
      <c r="A30" s="27">
        <v>12.4551</v>
      </c>
      <c r="B30" s="135">
        <v>1.56E-32</v>
      </c>
      <c r="C30" s="27">
        <v>-1.43619</v>
      </c>
      <c r="D30" s="135">
        <v>4.41E-7</v>
      </c>
      <c r="E30" s="27">
        <v>13.89129</v>
      </c>
      <c r="F30" s="27" t="s">
        <v>8176</v>
      </c>
      <c r="G30" s="27" t="str">
        <f t="shared" si="1"/>
        <v>(nowandrogen-dependent TFPI-regulating protein (Previous name: chromosome 6 open reading frame 105 )</v>
      </c>
      <c r="H30" s="27" t="s">
        <v>8177</v>
      </c>
      <c r="I30" s="27" t="s">
        <v>8178</v>
      </c>
      <c r="J30" s="27" t="s">
        <v>7833</v>
      </c>
      <c r="K30" s="27" t="s">
        <v>7947</v>
      </c>
      <c r="L30" s="27" t="s">
        <v>7948</v>
      </c>
      <c r="M30" s="27" t="s">
        <v>7835</v>
      </c>
      <c r="N30" s="27">
        <v>6.0</v>
      </c>
      <c r="O30" s="27" t="s">
        <v>7836</v>
      </c>
      <c r="P30" s="27" t="s">
        <v>7837</v>
      </c>
      <c r="Q30" s="27" t="s">
        <v>7838</v>
      </c>
      <c r="R30" s="27">
        <v>105.0</v>
      </c>
      <c r="S30" s="27" t="s">
        <v>7949</v>
      </c>
      <c r="T30" s="27"/>
      <c r="U30" s="27"/>
      <c r="V30" s="27"/>
      <c r="W30" s="27"/>
      <c r="X30" s="27"/>
      <c r="Y30" s="27"/>
      <c r="Z30" s="77" t="s">
        <v>82</v>
      </c>
      <c r="AA30" s="77" t="s">
        <v>87</v>
      </c>
      <c r="AB30" s="77" t="s">
        <v>82</v>
      </c>
    </row>
    <row r="31">
      <c r="A31" s="1">
        <v>11.6403</v>
      </c>
      <c r="B31" s="80">
        <v>2.31E-17</v>
      </c>
      <c r="C31" s="1">
        <v>-2.06788</v>
      </c>
      <c r="D31" s="80">
        <v>1.25E-9</v>
      </c>
      <c r="E31" s="1">
        <v>13.70818</v>
      </c>
      <c r="F31" s="1" t="s">
        <v>8179</v>
      </c>
      <c r="G31" s="1" t="str">
        <f t="shared" si="1"/>
        <v>neuron navigator 3</v>
      </c>
      <c r="H31" s="1" t="s">
        <v>8180</v>
      </c>
      <c r="I31" s="1" t="s">
        <v>8181</v>
      </c>
      <c r="J31" s="1">
        <v>3.0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77"/>
      <c r="AA31" s="77"/>
      <c r="AB31" s="77"/>
    </row>
    <row r="32">
      <c r="A32" s="1">
        <v>11.7629</v>
      </c>
      <c r="B32" s="1">
        <v>0.0</v>
      </c>
      <c r="C32" s="1">
        <v>-1.92493</v>
      </c>
      <c r="D32" s="80">
        <v>1.28E-21</v>
      </c>
      <c r="E32" s="1">
        <v>13.68783</v>
      </c>
      <c r="F32" s="1" t="s">
        <v>8182</v>
      </c>
      <c r="G32" s="1" t="str">
        <f t="shared" si="1"/>
        <v>solute carrier family 30 (zinc transporter), member 3</v>
      </c>
      <c r="H32" s="1" t="s">
        <v>7979</v>
      </c>
      <c r="I32" s="1" t="s">
        <v>7980</v>
      </c>
      <c r="J32" s="1" t="s">
        <v>7928</v>
      </c>
      <c r="K32" s="1">
        <v>30.0</v>
      </c>
      <c r="L32" s="1" t="s">
        <v>7981</v>
      </c>
      <c r="M32" s="1" t="s">
        <v>7982</v>
      </c>
      <c r="N32" s="1" t="s">
        <v>7878</v>
      </c>
      <c r="O32" s="1">
        <v>3.0</v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77"/>
      <c r="AA32" s="77"/>
      <c r="AB32" s="77"/>
    </row>
    <row r="33">
      <c r="A33" s="1">
        <v>12.0352</v>
      </c>
      <c r="B33" s="80">
        <v>8.9E-19</v>
      </c>
      <c r="C33" s="1">
        <v>-1.64856</v>
      </c>
      <c r="D33" s="80">
        <v>1.31E-12</v>
      </c>
      <c r="E33" s="1">
        <v>13.68376</v>
      </c>
      <c r="F33" s="1" t="s">
        <v>6949</v>
      </c>
      <c r="G33" s="1" t="str">
        <f t="shared" si="1"/>
        <v>FXYD domain containing ion transport regulator 7</v>
      </c>
      <c r="H33" s="1" t="s">
        <v>8183</v>
      </c>
      <c r="I33" s="1" t="s">
        <v>7857</v>
      </c>
      <c r="J33" s="1" t="s">
        <v>7858</v>
      </c>
      <c r="K33" s="1" t="s">
        <v>8184</v>
      </c>
      <c r="L33" s="1" t="s">
        <v>8185</v>
      </c>
      <c r="M33" s="1" t="s">
        <v>7996</v>
      </c>
      <c r="N33" s="1">
        <v>7.0</v>
      </c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77"/>
      <c r="AA33" s="77"/>
      <c r="AB33" s="77"/>
    </row>
    <row r="34">
      <c r="A34" s="1">
        <v>10.8876</v>
      </c>
      <c r="B34" s="80">
        <v>2.41E-20</v>
      </c>
      <c r="C34" s="1">
        <v>-2.72527</v>
      </c>
      <c r="D34" s="80">
        <v>1.51E-11</v>
      </c>
      <c r="E34" s="1">
        <v>13.61287</v>
      </c>
      <c r="F34" s="1" t="s">
        <v>8186</v>
      </c>
      <c r="G34" s="1" t="str">
        <f t="shared" si="1"/>
        <v>ST6 (alpha-N-acetyl-neuraminyl-2,3-beta-galactosyl-1,3)-N-acetylgalactosaminide alpha-2,6-sialyltransferase 5</v>
      </c>
      <c r="H34" s="1" t="s">
        <v>8187</v>
      </c>
      <c r="I34" s="1" t="s">
        <v>8188</v>
      </c>
      <c r="J34" s="1" t="s">
        <v>8189</v>
      </c>
      <c r="K34" s="1">
        <v>5.0</v>
      </c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77"/>
      <c r="AA34" s="77"/>
      <c r="AB34" s="77"/>
    </row>
    <row r="35">
      <c r="A35" s="1">
        <v>10.1852</v>
      </c>
      <c r="B35" s="80">
        <v>8.17E-21</v>
      </c>
      <c r="C35" s="1">
        <v>-3.09936</v>
      </c>
      <c r="D35" s="80">
        <v>1.48E-10</v>
      </c>
      <c r="E35" s="1">
        <v>13.28456</v>
      </c>
      <c r="F35" s="1" t="s">
        <v>8190</v>
      </c>
      <c r="G35" s="1" t="str">
        <f t="shared" si="1"/>
        <v>ectodermal-neural cortex 1 (with BTB-like domain)</v>
      </c>
      <c r="H35" s="1" t="s">
        <v>8191</v>
      </c>
      <c r="I35" s="1" t="s">
        <v>8192</v>
      </c>
      <c r="J35" s="1">
        <v>1.0</v>
      </c>
      <c r="K35" s="1" t="s">
        <v>8193</v>
      </c>
      <c r="L35" s="1" t="s">
        <v>8194</v>
      </c>
      <c r="M35" s="1" t="s">
        <v>7944</v>
      </c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77"/>
      <c r="AA35" s="77"/>
      <c r="AB35" s="77"/>
    </row>
    <row r="36">
      <c r="A36" s="1">
        <v>10.679</v>
      </c>
      <c r="B36" s="80">
        <v>3.24E-41</v>
      </c>
      <c r="C36" s="1">
        <v>-2.32297</v>
      </c>
      <c r="D36" s="80">
        <v>6.37E-12</v>
      </c>
      <c r="E36" s="1">
        <v>13.00197</v>
      </c>
      <c r="F36" s="1" t="s">
        <v>8195</v>
      </c>
      <c r="G36" s="1" t="str">
        <f t="shared" si="1"/>
        <v>sulfotransferase family 4A, member 1</v>
      </c>
      <c r="H36" s="1" t="s">
        <v>8196</v>
      </c>
      <c r="I36" s="1" t="s">
        <v>7928</v>
      </c>
      <c r="J36" s="1" t="s">
        <v>8197</v>
      </c>
      <c r="K36" s="1" t="s">
        <v>7878</v>
      </c>
      <c r="L36" s="1">
        <v>1.0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77"/>
      <c r="AA36" s="77"/>
      <c r="AB36" s="77"/>
    </row>
    <row r="37">
      <c r="A37" s="1">
        <v>10.9362</v>
      </c>
      <c r="B37" s="1">
        <v>0.0</v>
      </c>
      <c r="C37" s="1">
        <v>-1.72639</v>
      </c>
      <c r="D37" s="80">
        <v>1.73E-8</v>
      </c>
      <c r="E37" s="1">
        <v>12.66259</v>
      </c>
      <c r="F37" s="1" t="s">
        <v>4016</v>
      </c>
      <c r="G37" s="1" t="str">
        <f t="shared" si="1"/>
        <v>G protein-coupled receptor 22</v>
      </c>
      <c r="H37" s="1" t="s">
        <v>8198</v>
      </c>
      <c r="I37" s="1" t="s">
        <v>8199</v>
      </c>
      <c r="J37" s="1" t="s">
        <v>7816</v>
      </c>
      <c r="K37" s="1">
        <v>22.0</v>
      </c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77"/>
      <c r="AA37" s="77"/>
      <c r="AB37" s="77"/>
    </row>
    <row r="38">
      <c r="A38" s="1">
        <v>9.6086</v>
      </c>
      <c r="B38" s="80">
        <v>2.52E-24</v>
      </c>
      <c r="C38" s="1">
        <v>-2.76907</v>
      </c>
      <c r="D38" s="80">
        <v>2.18E-12</v>
      </c>
      <c r="E38" s="1">
        <v>12.37767</v>
      </c>
      <c r="F38" s="1" t="s">
        <v>8200</v>
      </c>
      <c r="G38" s="1" t="str">
        <f t="shared" si="1"/>
        <v>guanylate cyclase 1, soluble, beta 3</v>
      </c>
      <c r="H38" s="1" t="s">
        <v>7861</v>
      </c>
      <c r="I38" s="1" t="s">
        <v>8201</v>
      </c>
      <c r="J38" s="1" t="s">
        <v>8148</v>
      </c>
      <c r="K38" s="1" t="s">
        <v>8202</v>
      </c>
      <c r="L38" s="1" t="s">
        <v>7905</v>
      </c>
      <c r="M38" s="1">
        <v>3.0</v>
      </c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77"/>
      <c r="AA38" s="77"/>
      <c r="AB38" s="77"/>
    </row>
    <row r="39">
      <c r="A39" s="1">
        <v>8.78485</v>
      </c>
      <c r="B39" s="80">
        <v>1.35E-35</v>
      </c>
      <c r="C39" s="1">
        <v>-3.26765</v>
      </c>
      <c r="D39" s="80">
        <v>3.03E-17</v>
      </c>
      <c r="E39" s="1">
        <v>12.0525</v>
      </c>
      <c r="F39" s="1" t="s">
        <v>8203</v>
      </c>
      <c r="G39" s="1" t="str">
        <f t="shared" si="1"/>
        <v>glutamic-oxaloacetic transaminase 1, soluble (aspartate aminotransferase 1)</v>
      </c>
      <c r="H39" s="1" t="s">
        <v>8204</v>
      </c>
      <c r="I39" s="1" t="s">
        <v>8205</v>
      </c>
      <c r="J39" s="1" t="s">
        <v>8148</v>
      </c>
      <c r="K39" s="1" t="s">
        <v>8206</v>
      </c>
      <c r="L39" s="1" t="s">
        <v>8207</v>
      </c>
      <c r="M39" s="1" t="s">
        <v>8208</v>
      </c>
      <c r="N39" s="1" t="s">
        <v>8209</v>
      </c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77"/>
      <c r="AA39" s="77"/>
      <c r="AB39" s="77"/>
    </row>
    <row r="40">
      <c r="A40" s="1">
        <v>8.80544</v>
      </c>
      <c r="B40" s="80">
        <v>1.3E-21</v>
      </c>
      <c r="C40" s="1">
        <v>-1.88344</v>
      </c>
      <c r="D40" s="80">
        <v>1.24E-10</v>
      </c>
      <c r="E40" s="1">
        <v>10.68888</v>
      </c>
      <c r="F40" s="1" t="s">
        <v>8210</v>
      </c>
      <c r="G40" s="1" t="str">
        <f t="shared" si="1"/>
        <v>EH-domain containing 3</v>
      </c>
      <c r="H40" s="1" t="s">
        <v>8211</v>
      </c>
      <c r="I40" s="1" t="s">
        <v>7858</v>
      </c>
      <c r="J40" s="1">
        <v>3.0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77"/>
      <c r="AA40" s="77"/>
      <c r="AB40" s="77"/>
    </row>
    <row r="41">
      <c r="A41" s="1">
        <v>7.99811</v>
      </c>
      <c r="B41" s="80">
        <v>5.75E-19</v>
      </c>
      <c r="C41" s="1">
        <v>-1.9885</v>
      </c>
      <c r="D41" s="80">
        <v>1.67E-10</v>
      </c>
      <c r="E41" s="1">
        <v>9.98661</v>
      </c>
      <c r="F41" s="1" t="s">
        <v>8212</v>
      </c>
      <c r="G41" s="1" t="str">
        <f t="shared" si="1"/>
        <v>SLIT and NTRK-like family, member 5</v>
      </c>
      <c r="H41" s="1" t="s">
        <v>8213</v>
      </c>
      <c r="I41" s="1" t="s">
        <v>7883</v>
      </c>
      <c r="J41" s="1" t="s">
        <v>8214</v>
      </c>
      <c r="K41" s="1" t="s">
        <v>8028</v>
      </c>
      <c r="L41" s="1" t="s">
        <v>7878</v>
      </c>
      <c r="M41" s="1">
        <v>5.0</v>
      </c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77"/>
      <c r="AA41" s="77"/>
      <c r="AB41" s="77"/>
    </row>
    <row r="42">
      <c r="A42" s="1">
        <v>8.03525</v>
      </c>
      <c r="B42" s="80">
        <v>2.42E-11</v>
      </c>
      <c r="C42" s="1">
        <v>-1.81592</v>
      </c>
      <c r="D42" s="80">
        <v>1.76E-7</v>
      </c>
      <c r="E42" s="1">
        <v>9.85117</v>
      </c>
      <c r="F42" s="1" t="s">
        <v>8215</v>
      </c>
      <c r="G42" s="1" t="str">
        <f t="shared" si="1"/>
        <v>brain abundant, membrane attached signal protein 1</v>
      </c>
      <c r="H42" s="1" t="s">
        <v>8216</v>
      </c>
      <c r="I42" s="1" t="s">
        <v>8217</v>
      </c>
      <c r="J42" s="1" t="s">
        <v>7925</v>
      </c>
      <c r="K42" s="1" t="s">
        <v>8218</v>
      </c>
      <c r="L42" s="1" t="s">
        <v>7966</v>
      </c>
      <c r="M42" s="1" t="s">
        <v>7833</v>
      </c>
      <c r="N42" s="1">
        <v>1.0</v>
      </c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77"/>
      <c r="AA42" s="77"/>
      <c r="AB42" s="77"/>
    </row>
    <row r="43">
      <c r="A43" s="1">
        <v>7.16517</v>
      </c>
      <c r="B43" s="80">
        <v>1.55E-26</v>
      </c>
      <c r="C43" s="1">
        <v>-2.43205</v>
      </c>
      <c r="D43" s="80">
        <v>1.5E-9</v>
      </c>
      <c r="E43" s="1">
        <v>9.59722</v>
      </c>
      <c r="F43" s="1" t="s">
        <v>8219</v>
      </c>
      <c r="G43" s="1" t="str">
        <f t="shared" si="1"/>
        <v>phosphatidylinositol 4-kinase, catalytic, alpha</v>
      </c>
      <c r="H43" s="1" t="s">
        <v>8220</v>
      </c>
      <c r="I43" s="1" t="s">
        <v>8221</v>
      </c>
      <c r="J43" s="1" t="s">
        <v>8222</v>
      </c>
      <c r="K43" s="1" t="s">
        <v>8139</v>
      </c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77"/>
      <c r="AA43" s="77"/>
      <c r="AB43" s="77"/>
    </row>
    <row r="44">
      <c r="A44" s="1">
        <v>6.33827</v>
      </c>
      <c r="B44" s="80">
        <v>4.57E-23</v>
      </c>
      <c r="C44" s="1">
        <v>-3.24359</v>
      </c>
      <c r="D44" s="80">
        <v>1.44E-15</v>
      </c>
      <c r="E44" s="1">
        <v>9.58186</v>
      </c>
      <c r="F44" s="1" t="s">
        <v>8223</v>
      </c>
      <c r="G44" s="1" t="str">
        <f t="shared" si="1"/>
        <v>tyrosine 3-monooxygenase/tryptophan 5-monooxygenase activation protein, eta polypeptide</v>
      </c>
      <c r="H44" s="1" t="s">
        <v>7868</v>
      </c>
      <c r="I44" s="1" t="s">
        <v>8224</v>
      </c>
      <c r="J44" s="1" t="s">
        <v>8225</v>
      </c>
      <c r="K44" s="1" t="s">
        <v>8226</v>
      </c>
      <c r="L44" s="1" t="s">
        <v>8097</v>
      </c>
      <c r="M44" s="1" t="s">
        <v>8227</v>
      </c>
      <c r="N44" s="1" t="s">
        <v>8008</v>
      </c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77"/>
      <c r="AA44" s="77"/>
      <c r="AB44" s="77"/>
    </row>
    <row r="45">
      <c r="A45" s="1">
        <v>7.23834</v>
      </c>
      <c r="B45" s="80">
        <v>2.42E-24</v>
      </c>
      <c r="C45" s="1">
        <v>-2.32901</v>
      </c>
      <c r="D45" s="80">
        <v>2.48E-8</v>
      </c>
      <c r="E45" s="1">
        <v>9.56735</v>
      </c>
      <c r="F45" s="1" t="s">
        <v>8228</v>
      </c>
      <c r="G45" s="1" t="str">
        <f t="shared" si="1"/>
        <v>phosphodiesterase 1A, calmodulin-dependent</v>
      </c>
      <c r="H45" s="1" t="s">
        <v>8229</v>
      </c>
      <c r="I45" s="1" t="s">
        <v>8230</v>
      </c>
      <c r="J45" s="1" t="s">
        <v>8231</v>
      </c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77"/>
      <c r="AA45" s="77"/>
      <c r="AB45" s="77"/>
    </row>
    <row r="46">
      <c r="A46" s="1">
        <v>5.7499</v>
      </c>
      <c r="B46" s="80">
        <v>1.57E-19</v>
      </c>
      <c r="C46" s="1">
        <v>-3.22365</v>
      </c>
      <c r="D46" s="80">
        <v>2.11E-15</v>
      </c>
      <c r="E46" s="1">
        <v>8.97355</v>
      </c>
      <c r="F46" s="1" t="s">
        <v>4269</v>
      </c>
      <c r="G46" s="1" t="str">
        <f t="shared" si="1"/>
        <v>Berardinelli-Seip congenital lipodystrophy 2 (seipin)</v>
      </c>
      <c r="H46" s="1" t="s">
        <v>8232</v>
      </c>
      <c r="I46" s="1" t="s">
        <v>8233</v>
      </c>
      <c r="J46" s="1" t="s">
        <v>8234</v>
      </c>
      <c r="K46" s="1">
        <v>2.0</v>
      </c>
      <c r="L46" s="1" t="s">
        <v>8235</v>
      </c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77"/>
      <c r="AA46" s="77"/>
      <c r="AB46" s="77"/>
    </row>
    <row r="47">
      <c r="A47" s="1">
        <v>6.82976</v>
      </c>
      <c r="B47" s="80">
        <v>2.88E-26</v>
      </c>
      <c r="C47" s="1">
        <v>-1.97198</v>
      </c>
      <c r="D47" s="80">
        <v>3.46E-16</v>
      </c>
      <c r="E47" s="1">
        <v>8.80174</v>
      </c>
      <c r="F47" s="1" t="s">
        <v>8236</v>
      </c>
      <c r="G47" s="1" t="str">
        <f t="shared" si="1"/>
        <v>ATPase, Na+/K+ transporting, alpha 3 polypeptide</v>
      </c>
      <c r="H47" s="1" t="s">
        <v>8237</v>
      </c>
      <c r="I47" s="1" t="s">
        <v>8238</v>
      </c>
      <c r="J47" s="1" t="s">
        <v>8239</v>
      </c>
      <c r="K47" s="1" t="s">
        <v>8139</v>
      </c>
      <c r="L47" s="1">
        <v>3.0</v>
      </c>
      <c r="M47" s="1" t="s">
        <v>8008</v>
      </c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77"/>
      <c r="AA47" s="77"/>
      <c r="AB47" s="77"/>
    </row>
    <row r="48">
      <c r="A48" s="1">
        <v>6.72837</v>
      </c>
      <c r="B48" s="80">
        <v>3.24E-32</v>
      </c>
      <c r="C48" s="1">
        <v>-1.79005</v>
      </c>
      <c r="D48" s="80">
        <v>4.49E-19</v>
      </c>
      <c r="E48" s="1">
        <v>8.51842</v>
      </c>
      <c r="F48" s="1" t="s">
        <v>8240</v>
      </c>
      <c r="G48" s="1" t="str">
        <f t="shared" si="1"/>
        <v>protein tyrosine phosphatase, non-receptor type 3</v>
      </c>
      <c r="H48" s="1" t="s">
        <v>7833</v>
      </c>
      <c r="I48" s="1" t="s">
        <v>7868</v>
      </c>
      <c r="J48" s="1" t="s">
        <v>8241</v>
      </c>
      <c r="K48" s="1" t="s">
        <v>8242</v>
      </c>
      <c r="L48" s="1" t="s">
        <v>8243</v>
      </c>
      <c r="M48" s="1">
        <v>3.0</v>
      </c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77"/>
      <c r="AA48" s="77"/>
      <c r="AB48" s="77"/>
    </row>
    <row r="49">
      <c r="A49" s="1">
        <v>6.37841</v>
      </c>
      <c r="B49" s="1">
        <v>0.0</v>
      </c>
      <c r="C49" s="1">
        <v>-1.98974</v>
      </c>
      <c r="D49" s="80">
        <v>7.36E-7</v>
      </c>
      <c r="E49" s="1">
        <v>8.36815</v>
      </c>
      <c r="F49" s="1" t="s">
        <v>3360</v>
      </c>
      <c r="G49" s="1" t="str">
        <f t="shared" si="1"/>
        <v>thyrotropin-releasing hormone degrading enzyme</v>
      </c>
      <c r="H49" s="1" t="s">
        <v>8244</v>
      </c>
      <c r="I49" s="1" t="s">
        <v>8245</v>
      </c>
      <c r="J49" s="1" t="s">
        <v>8246</v>
      </c>
      <c r="K49" s="1" t="s">
        <v>8247</v>
      </c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77"/>
      <c r="AA49" s="77"/>
      <c r="AB49" s="77"/>
    </row>
    <row r="50">
      <c r="A50" s="27">
        <v>5.13805</v>
      </c>
      <c r="B50" s="135">
        <v>2.4E-16</v>
      </c>
      <c r="C50" s="27">
        <v>-3.10573</v>
      </c>
      <c r="D50" s="135">
        <v>9.16E-14</v>
      </c>
      <c r="E50" s="27">
        <v>8.24378</v>
      </c>
      <c r="F50" s="27" t="s">
        <v>8248</v>
      </c>
      <c r="G50" s="27" t="str">
        <f t="shared" si="1"/>
        <v>tubulin, alpha 4a</v>
      </c>
      <c r="H50" s="27" t="s">
        <v>8249</v>
      </c>
      <c r="I50" s="27" t="s">
        <v>8139</v>
      </c>
      <c r="J50" s="27" t="s">
        <v>8250</v>
      </c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77" t="s">
        <v>82</v>
      </c>
      <c r="AA50" s="77" t="s">
        <v>87</v>
      </c>
      <c r="AB50" s="77" t="s">
        <v>82</v>
      </c>
    </row>
    <row r="51">
      <c r="A51" s="1">
        <v>5.72132</v>
      </c>
      <c r="B51" s="80">
        <v>3.63E-14</v>
      </c>
      <c r="C51" s="1">
        <v>-2.49821</v>
      </c>
      <c r="D51" s="80">
        <v>2.1E-10</v>
      </c>
      <c r="E51" s="1">
        <v>8.21953</v>
      </c>
      <c r="F51" s="1" t="s">
        <v>2298</v>
      </c>
      <c r="G51" s="1" t="str">
        <f t="shared" si="1"/>
        <v>gamma-aminobutyric acid (GABA) A receptor, alpha 5</v>
      </c>
      <c r="H51" s="1" t="s">
        <v>8133</v>
      </c>
      <c r="I51" s="1" t="s">
        <v>8134</v>
      </c>
      <c r="J51" s="1" t="s">
        <v>8135</v>
      </c>
      <c r="K51" s="1" t="s">
        <v>7977</v>
      </c>
      <c r="L51" s="1" t="s">
        <v>8136</v>
      </c>
      <c r="M51" s="1" t="s">
        <v>8139</v>
      </c>
      <c r="N51" s="1">
        <v>5.0</v>
      </c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77"/>
      <c r="AA51" s="77"/>
      <c r="AB51" s="77"/>
    </row>
    <row r="52">
      <c r="A52" s="1">
        <v>4.67008</v>
      </c>
      <c r="B52" s="80">
        <v>1.33E-8</v>
      </c>
      <c r="C52" s="1">
        <v>-3.54264</v>
      </c>
      <c r="D52" s="80">
        <v>1.95E-13</v>
      </c>
      <c r="E52" s="1">
        <v>8.21272</v>
      </c>
      <c r="F52" s="1" t="s">
        <v>8251</v>
      </c>
      <c r="G52" s="1" t="str">
        <f t="shared" si="1"/>
        <v>ubiquitin carboxyl-terminal esterase L1 (ubiquitin thiolesterase)</v>
      </c>
      <c r="H52" s="1" t="s">
        <v>8252</v>
      </c>
      <c r="I52" s="1" t="s">
        <v>8253</v>
      </c>
      <c r="J52" s="1" t="s">
        <v>8254</v>
      </c>
      <c r="K52" s="1" t="s">
        <v>8255</v>
      </c>
      <c r="L52" s="1" t="s">
        <v>8256</v>
      </c>
      <c r="M52" s="1" t="s">
        <v>8257</v>
      </c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77"/>
      <c r="AA52" s="77"/>
      <c r="AB52" s="77"/>
    </row>
    <row r="53">
      <c r="A53" s="1">
        <v>4.94632</v>
      </c>
      <c r="B53" s="80">
        <v>4.84E-14</v>
      </c>
      <c r="C53" s="1">
        <v>-3.2254</v>
      </c>
      <c r="D53" s="80">
        <v>1.37E-12</v>
      </c>
      <c r="E53" s="1">
        <v>8.17172</v>
      </c>
      <c r="F53" s="1" t="s">
        <v>8258</v>
      </c>
      <c r="G53" s="1" t="str">
        <f t="shared" si="1"/>
        <v>hypoxanthine phosphoribosyltransferase 1</v>
      </c>
      <c r="H53" s="1" t="s">
        <v>8259</v>
      </c>
      <c r="I53" s="1" t="s">
        <v>8260</v>
      </c>
      <c r="J53" s="1">
        <v>1.0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77"/>
      <c r="AA53" s="77"/>
      <c r="AB53" s="77"/>
    </row>
    <row r="54">
      <c r="A54" s="1">
        <v>6.16296</v>
      </c>
      <c r="B54" s="1">
        <v>0.0</v>
      </c>
      <c r="C54" s="1">
        <v>-1.92571</v>
      </c>
      <c r="D54" s="80">
        <v>2.79E-12</v>
      </c>
      <c r="E54" s="1">
        <v>8.08867</v>
      </c>
      <c r="F54" s="1" t="s">
        <v>7746</v>
      </c>
      <c r="G54" s="1" t="str">
        <f t="shared" si="1"/>
        <v>potassium channel, subfamily V, member 1</v>
      </c>
      <c r="H54" s="1" t="s">
        <v>8261</v>
      </c>
      <c r="I54" s="1" t="s">
        <v>8101</v>
      </c>
      <c r="J54" s="1" t="s">
        <v>7998</v>
      </c>
      <c r="K54" s="1" t="s">
        <v>8262</v>
      </c>
      <c r="L54" s="1" t="s">
        <v>7878</v>
      </c>
      <c r="M54" s="1">
        <v>1.0</v>
      </c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77"/>
      <c r="AA54" s="77"/>
      <c r="AB54" s="77"/>
    </row>
    <row r="55">
      <c r="A55" s="1">
        <v>5.06232</v>
      </c>
      <c r="B55" s="80">
        <v>2.4E-28</v>
      </c>
      <c r="C55" s="1">
        <v>-3.01742</v>
      </c>
      <c r="D55" s="80">
        <v>9.96E-13</v>
      </c>
      <c r="E55" s="1">
        <v>8.07974</v>
      </c>
      <c r="F55" s="1" t="s">
        <v>8263</v>
      </c>
      <c r="G55" s="1" t="str">
        <f t="shared" si="1"/>
        <v>signal transducer and activator of transcription 4</v>
      </c>
      <c r="H55" s="1" t="s">
        <v>7966</v>
      </c>
      <c r="I55" s="1" t="s">
        <v>7967</v>
      </c>
      <c r="J55" s="1" t="s">
        <v>7883</v>
      </c>
      <c r="K55" s="1" t="s">
        <v>7968</v>
      </c>
      <c r="L55" s="1" t="s">
        <v>7826</v>
      </c>
      <c r="M55" s="1" t="s">
        <v>7840</v>
      </c>
      <c r="N55" s="1">
        <v>4.0</v>
      </c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77"/>
      <c r="AA55" s="77"/>
      <c r="AB55" s="77"/>
    </row>
    <row r="56">
      <c r="A56" s="1">
        <v>6.11517</v>
      </c>
      <c r="B56" s="80">
        <v>7.69E-36</v>
      </c>
      <c r="C56" s="1">
        <v>-1.7648</v>
      </c>
      <c r="D56" s="80">
        <v>3.69E-16</v>
      </c>
      <c r="E56" s="1">
        <v>7.87997</v>
      </c>
      <c r="F56" s="1" t="s">
        <v>8264</v>
      </c>
      <c r="G56" s="1" t="str">
        <f t="shared" si="1"/>
        <v>synaptophysin</v>
      </c>
      <c r="H56" s="1" t="s">
        <v>8265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77"/>
      <c r="AA56" s="77"/>
      <c r="AB56" s="77"/>
    </row>
    <row r="57">
      <c r="A57" s="27">
        <v>5.06218</v>
      </c>
      <c r="B57" s="135">
        <v>5.34E-7</v>
      </c>
      <c r="C57" s="27">
        <v>-2.61984</v>
      </c>
      <c r="D57" s="135">
        <v>5.83E-9</v>
      </c>
      <c r="E57" s="27">
        <v>7.68202</v>
      </c>
      <c r="F57" s="27" t="s">
        <v>8266</v>
      </c>
      <c r="G57" s="27" t="str">
        <f t="shared" si="1"/>
        <v>secretogranin V (7B2 protein)</v>
      </c>
      <c r="H57" s="27" t="s">
        <v>8267</v>
      </c>
      <c r="I57" s="27" t="s">
        <v>8268</v>
      </c>
      <c r="J57" s="27" t="s">
        <v>8269</v>
      </c>
      <c r="K57" s="27" t="s">
        <v>8060</v>
      </c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77" t="s">
        <v>82</v>
      </c>
      <c r="AA57" s="77" t="s">
        <v>87</v>
      </c>
      <c r="AB57" s="77" t="s">
        <v>82</v>
      </c>
    </row>
    <row r="58">
      <c r="A58" s="1">
        <v>4.2986</v>
      </c>
      <c r="B58" s="80">
        <v>6.3E-33</v>
      </c>
      <c r="C58" s="1">
        <v>-3.33084</v>
      </c>
      <c r="D58" s="80">
        <v>2.2E-13</v>
      </c>
      <c r="E58" s="1">
        <v>7.62944</v>
      </c>
      <c r="F58" s="1" t="s">
        <v>8270</v>
      </c>
      <c r="G58" s="1" t="str">
        <f t="shared" si="1"/>
        <v>ATPase, H+ transporting, lysosomal 50/57kDa, V1 subunit H</v>
      </c>
      <c r="H58" s="1" t="s">
        <v>8237</v>
      </c>
      <c r="I58" s="1" t="s">
        <v>8271</v>
      </c>
      <c r="J58" s="1" t="s">
        <v>8239</v>
      </c>
      <c r="K58" s="1" t="s">
        <v>8272</v>
      </c>
      <c r="L58" s="1" t="s">
        <v>8273</v>
      </c>
      <c r="M58" s="1" t="s">
        <v>8274</v>
      </c>
      <c r="N58" s="1" t="s">
        <v>8104</v>
      </c>
      <c r="O58" s="1" t="s">
        <v>8275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77"/>
      <c r="AA58" s="77"/>
      <c r="AB58" s="77"/>
    </row>
    <row r="59">
      <c r="A59" s="1">
        <v>5.04864</v>
      </c>
      <c r="B59" s="80">
        <v>2.39E-23</v>
      </c>
      <c r="C59" s="1">
        <v>-2.54492</v>
      </c>
      <c r="D59" s="80">
        <v>4.16E-11</v>
      </c>
      <c r="E59" s="1">
        <v>7.59356</v>
      </c>
      <c r="F59" s="1" t="s">
        <v>8276</v>
      </c>
      <c r="G59" s="1" t="str">
        <f t="shared" si="1"/>
        <v>solute carrier family 9, subfamily A (NHE6, cation proton antiporter 6), member 6</v>
      </c>
      <c r="H59" s="1" t="s">
        <v>7979</v>
      </c>
      <c r="I59" s="1" t="s">
        <v>7980</v>
      </c>
      <c r="J59" s="1" t="s">
        <v>7928</v>
      </c>
      <c r="K59" s="1" t="s">
        <v>8277</v>
      </c>
      <c r="L59" s="1" t="s">
        <v>7998</v>
      </c>
      <c r="M59" s="1" t="s">
        <v>7977</v>
      </c>
      <c r="N59" s="1" t="s">
        <v>8278</v>
      </c>
      <c r="O59" s="1" t="s">
        <v>8279</v>
      </c>
      <c r="P59" s="1" t="s">
        <v>8280</v>
      </c>
      <c r="Q59" s="1" t="s">
        <v>8281</v>
      </c>
      <c r="R59" s="1" t="s">
        <v>8282</v>
      </c>
      <c r="S59" s="1" t="s">
        <v>7878</v>
      </c>
      <c r="T59" s="1">
        <v>6.0</v>
      </c>
      <c r="U59" s="1"/>
      <c r="V59" s="1"/>
      <c r="W59" s="1"/>
      <c r="X59" s="1"/>
      <c r="Y59" s="1"/>
      <c r="Z59" s="77"/>
      <c r="AA59" s="77"/>
      <c r="AB59" s="77"/>
    </row>
    <row r="60">
      <c r="A60" s="1">
        <v>5.61695</v>
      </c>
      <c r="B60" s="1">
        <v>0.0</v>
      </c>
      <c r="C60" s="1">
        <v>-1.9623</v>
      </c>
      <c r="D60" s="80">
        <v>1.31E-8</v>
      </c>
      <c r="E60" s="1">
        <v>7.57925</v>
      </c>
      <c r="F60" s="1" t="s">
        <v>7205</v>
      </c>
      <c r="G60" s="1" t="str">
        <f t="shared" si="1"/>
        <v>neuronal differentiation 6</v>
      </c>
      <c r="H60" s="1" t="s">
        <v>8283</v>
      </c>
      <c r="I60" s="1" t="s">
        <v>8284</v>
      </c>
      <c r="J60" s="1">
        <v>6.0</v>
      </c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77"/>
      <c r="AA60" s="77"/>
      <c r="AB60" s="77"/>
    </row>
    <row r="61">
      <c r="A61" s="1">
        <v>6.04564</v>
      </c>
      <c r="B61" s="80">
        <v>9.56E-41</v>
      </c>
      <c r="C61" s="1">
        <v>-1.51713</v>
      </c>
      <c r="D61" s="80">
        <v>2.93E-10</v>
      </c>
      <c r="E61" s="1">
        <v>7.56277</v>
      </c>
      <c r="F61" s="1" t="s">
        <v>8285</v>
      </c>
      <c r="G61" s="1" t="str">
        <f t="shared" si="1"/>
        <v>gremlin 2</v>
      </c>
      <c r="H61" s="1" t="s">
        <v>8286</v>
      </c>
      <c r="I61" s="1">
        <v>2.0</v>
      </c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77"/>
      <c r="AA61" s="77"/>
      <c r="AB61" s="77"/>
    </row>
    <row r="62">
      <c r="A62" s="1">
        <v>5.48298</v>
      </c>
      <c r="B62" s="80">
        <v>3.85E-19</v>
      </c>
      <c r="C62" s="1">
        <v>-2.06085</v>
      </c>
      <c r="D62" s="80">
        <v>4.81E-11</v>
      </c>
      <c r="E62" s="1">
        <v>7.54383</v>
      </c>
      <c r="F62" s="1" t="s">
        <v>8287</v>
      </c>
      <c r="G62" s="1" t="str">
        <f t="shared" si="1"/>
        <v>X-linked Kx blood group (McLeod syndrome)</v>
      </c>
      <c r="H62" s="1" t="s">
        <v>8288</v>
      </c>
      <c r="I62" s="1" t="s">
        <v>8289</v>
      </c>
      <c r="J62" s="1" t="s">
        <v>8290</v>
      </c>
      <c r="K62" s="1" t="s">
        <v>8291</v>
      </c>
      <c r="L62" s="1" t="s">
        <v>8292</v>
      </c>
      <c r="M62" s="1" t="s">
        <v>8293</v>
      </c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77"/>
      <c r="AA62" s="77"/>
      <c r="AB62" s="77"/>
    </row>
    <row r="63">
      <c r="A63" s="27">
        <v>5.95235</v>
      </c>
      <c r="B63" s="135">
        <v>6.88E-36</v>
      </c>
      <c r="C63" s="27">
        <v>-1.49221</v>
      </c>
      <c r="D63" s="135">
        <v>2.06E-8</v>
      </c>
      <c r="E63" s="27">
        <v>7.44456</v>
      </c>
      <c r="F63" s="27" t="s">
        <v>8294</v>
      </c>
      <c r="G63" s="27" t="str">
        <f t="shared" si="1"/>
        <v>KIAA1324 (Estrogen-induced gene 121 protein)</v>
      </c>
      <c r="H63" s="27" t="s">
        <v>8294</v>
      </c>
      <c r="I63" s="27" t="s">
        <v>8295</v>
      </c>
      <c r="J63" s="27" t="s">
        <v>8065</v>
      </c>
      <c r="K63" s="27">
        <v>121.0</v>
      </c>
      <c r="L63" s="27" t="s">
        <v>8060</v>
      </c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77" t="s">
        <v>82</v>
      </c>
      <c r="AA63" s="77" t="s">
        <v>82</v>
      </c>
      <c r="AB63" s="160" t="s">
        <v>82</v>
      </c>
    </row>
    <row r="64">
      <c r="A64" s="1">
        <v>4.76908</v>
      </c>
      <c r="B64" s="80">
        <v>1.4E-45</v>
      </c>
      <c r="C64" s="1">
        <v>-2.67227</v>
      </c>
      <c r="D64" s="80">
        <v>2.59E-15</v>
      </c>
      <c r="E64" s="1">
        <v>7.44135</v>
      </c>
      <c r="F64" s="1" t="s">
        <v>8296</v>
      </c>
      <c r="G64" s="1" t="str">
        <f t="shared" si="1"/>
        <v>glutaminase</v>
      </c>
      <c r="H64" s="1" t="s">
        <v>8297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77"/>
      <c r="AA64" s="77"/>
      <c r="AB64" s="77"/>
    </row>
    <row r="65">
      <c r="A65" s="1">
        <v>4.76053</v>
      </c>
      <c r="B65" s="80">
        <v>7.03E-29</v>
      </c>
      <c r="C65" s="1">
        <v>-2.57473</v>
      </c>
      <c r="D65" s="80">
        <v>3.31E-14</v>
      </c>
      <c r="E65" s="1">
        <v>7.33526</v>
      </c>
      <c r="F65" s="1" t="s">
        <v>8298</v>
      </c>
      <c r="G65" s="1" t="str">
        <f t="shared" si="1"/>
        <v>calmodulin 3 (phosphorylase kinase, delta)</v>
      </c>
      <c r="H65" s="1" t="s">
        <v>8299</v>
      </c>
      <c r="I65" s="1">
        <v>3.0</v>
      </c>
      <c r="J65" s="1" t="s">
        <v>8300</v>
      </c>
      <c r="K65" s="1" t="s">
        <v>8301</v>
      </c>
      <c r="L65" s="1" t="s">
        <v>8302</v>
      </c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77"/>
      <c r="AA65" s="77"/>
      <c r="AB65" s="77"/>
    </row>
    <row r="66">
      <c r="A66" s="27">
        <v>5.63535</v>
      </c>
      <c r="B66" s="135">
        <v>7.18E-36</v>
      </c>
      <c r="C66" s="27">
        <v>-1.61611</v>
      </c>
      <c r="D66" s="135">
        <v>1.1E-11</v>
      </c>
      <c r="E66" s="27">
        <v>7.25146</v>
      </c>
      <c r="F66" s="27" t="s">
        <v>8303</v>
      </c>
      <c r="G66" s="27" t="str">
        <f t="shared" si="1"/>
        <v>zinc finger protein 215</v>
      </c>
      <c r="H66" s="27" t="s">
        <v>7881</v>
      </c>
      <c r="I66" s="27" t="s">
        <v>7882</v>
      </c>
      <c r="J66" s="27" t="s">
        <v>7833</v>
      </c>
      <c r="K66" s="27">
        <v>215.0</v>
      </c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77" t="s">
        <v>82</v>
      </c>
      <c r="AA66" s="77" t="s">
        <v>87</v>
      </c>
      <c r="AB66" s="77" t="s">
        <v>82</v>
      </c>
    </row>
    <row r="67">
      <c r="A67" s="1">
        <v>4.29683</v>
      </c>
      <c r="B67" s="80">
        <v>3.8E-19</v>
      </c>
      <c r="C67" s="1">
        <v>-2.90255</v>
      </c>
      <c r="D67" s="80">
        <v>1.93E-13</v>
      </c>
      <c r="E67" s="1">
        <v>7.19938</v>
      </c>
      <c r="F67" s="1" t="s">
        <v>8304</v>
      </c>
      <c r="G67" s="1" t="str">
        <f t="shared" si="1"/>
        <v>acyl-CoA thioesterase 7</v>
      </c>
      <c r="H67" s="1" t="s">
        <v>8305</v>
      </c>
      <c r="I67" s="1" t="s">
        <v>8306</v>
      </c>
      <c r="J67" s="1">
        <v>7.0</v>
      </c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77"/>
      <c r="AA67" s="77"/>
      <c r="AB67" s="77"/>
    </row>
    <row r="68">
      <c r="A68" s="27">
        <v>5.21979</v>
      </c>
      <c r="B68" s="135">
        <v>2.11E-24</v>
      </c>
      <c r="C68" s="27">
        <v>-1.85222</v>
      </c>
      <c r="D68" s="135">
        <v>9.93E-9</v>
      </c>
      <c r="E68" s="27">
        <v>7.07201</v>
      </c>
      <c r="F68" s="27" t="s">
        <v>8307</v>
      </c>
      <c r="G68" s="27" t="str">
        <f t="shared" si="1"/>
        <v>modulator of apoptosis 1</v>
      </c>
      <c r="H68" s="27" t="s">
        <v>8308</v>
      </c>
      <c r="I68" s="27" t="s">
        <v>7826</v>
      </c>
      <c r="J68" s="27" t="s">
        <v>8309</v>
      </c>
      <c r="K68" s="27">
        <v>1.0</v>
      </c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77" t="s">
        <v>82</v>
      </c>
      <c r="AA68" s="77" t="s">
        <v>87</v>
      </c>
      <c r="AB68" s="77" t="s">
        <v>82</v>
      </c>
    </row>
    <row r="69">
      <c r="A69" s="1">
        <v>5.5634</v>
      </c>
      <c r="B69" s="80">
        <v>4.8E-22</v>
      </c>
      <c r="C69" s="1">
        <v>-1.50696</v>
      </c>
      <c r="D69" s="80">
        <v>8.86E-9</v>
      </c>
      <c r="E69" s="1">
        <v>7.07036</v>
      </c>
      <c r="F69" s="1" t="s">
        <v>8310</v>
      </c>
      <c r="G69" s="1" t="str">
        <f t="shared" si="1"/>
        <v>steroidogenic acute regulatory protein</v>
      </c>
      <c r="H69" s="1" t="s">
        <v>8311</v>
      </c>
      <c r="I69" s="1" t="s">
        <v>8312</v>
      </c>
      <c r="J69" s="1" t="s">
        <v>8313</v>
      </c>
      <c r="K69" s="1" t="s">
        <v>7833</v>
      </c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77"/>
      <c r="AA69" s="77"/>
      <c r="AB69" s="77"/>
    </row>
    <row r="70">
      <c r="A70" s="27">
        <v>3.80472</v>
      </c>
      <c r="B70" s="135">
        <v>1.4E-18</v>
      </c>
      <c r="C70" s="27">
        <v>-3.2345</v>
      </c>
      <c r="D70" s="135">
        <v>2.37E-14</v>
      </c>
      <c r="E70" s="27">
        <v>7.03922</v>
      </c>
      <c r="F70" s="27" t="s">
        <v>8314</v>
      </c>
      <c r="G70" s="27" t="str">
        <f t="shared" si="1"/>
        <v>ATPase, H+ transporting, lysosomal 56/58kDa, V1 subunit B2</v>
      </c>
      <c r="H70" s="27" t="s">
        <v>8237</v>
      </c>
      <c r="I70" s="27" t="s">
        <v>8271</v>
      </c>
      <c r="J70" s="27" t="s">
        <v>8239</v>
      </c>
      <c r="K70" s="27" t="s">
        <v>8272</v>
      </c>
      <c r="L70" s="27" t="s">
        <v>8315</v>
      </c>
      <c r="M70" s="27" t="s">
        <v>8274</v>
      </c>
      <c r="N70" s="27" t="s">
        <v>8104</v>
      </c>
      <c r="O70" s="27" t="s">
        <v>8316</v>
      </c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77" t="s">
        <v>82</v>
      </c>
      <c r="AA70" s="77" t="s">
        <v>87</v>
      </c>
      <c r="AB70" s="77" t="s">
        <v>82</v>
      </c>
    </row>
    <row r="71">
      <c r="A71" s="1">
        <v>4.90147</v>
      </c>
      <c r="B71" s="1">
        <v>0.0</v>
      </c>
      <c r="C71" s="1">
        <v>-2.04443</v>
      </c>
      <c r="D71" s="80">
        <v>8.33E-12</v>
      </c>
      <c r="E71" s="1">
        <v>6.9459</v>
      </c>
      <c r="F71" s="1" t="s">
        <v>6737</v>
      </c>
      <c r="G71" s="1" t="str">
        <f t="shared" si="1"/>
        <v>calcium/calmodulin-dependent protein kinase IG</v>
      </c>
      <c r="H71" s="1" t="s">
        <v>8317</v>
      </c>
      <c r="I71" s="1" t="s">
        <v>7833</v>
      </c>
      <c r="J71" s="1" t="s">
        <v>7818</v>
      </c>
      <c r="K71" s="1" t="s">
        <v>8318</v>
      </c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77"/>
      <c r="AA71" s="77"/>
      <c r="AB71" s="77"/>
    </row>
    <row r="72">
      <c r="A72" s="1">
        <v>3.14873</v>
      </c>
      <c r="B72" s="80">
        <v>3.53E-36</v>
      </c>
      <c r="C72" s="1">
        <v>-3.79134</v>
      </c>
      <c r="D72" s="80">
        <v>5.89E-13</v>
      </c>
      <c r="E72" s="1">
        <v>6.94007</v>
      </c>
      <c r="F72" s="1" t="s">
        <v>8319</v>
      </c>
      <c r="G72" s="1" t="str">
        <f t="shared" si="1"/>
        <v>malate dehydrogenase 1, NAD (soluble)</v>
      </c>
      <c r="H72" s="1" t="s">
        <v>8320</v>
      </c>
      <c r="I72" s="1" t="s">
        <v>8321</v>
      </c>
      <c r="J72" s="1" t="s">
        <v>8148</v>
      </c>
      <c r="K72" s="1" t="s">
        <v>8322</v>
      </c>
      <c r="L72" s="1" t="s">
        <v>8323</v>
      </c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77"/>
      <c r="AA72" s="77"/>
      <c r="AB72" s="77"/>
    </row>
    <row r="73">
      <c r="A73" s="1">
        <v>4.7172</v>
      </c>
      <c r="B73" s="80">
        <v>8.44E-23</v>
      </c>
      <c r="C73" s="1">
        <v>-2.14686</v>
      </c>
      <c r="D73" s="80">
        <v>1.92E-8</v>
      </c>
      <c r="E73" s="1">
        <v>6.86406</v>
      </c>
      <c r="F73" s="1" t="s">
        <v>8324</v>
      </c>
      <c r="G73" s="1" t="str">
        <f t="shared" si="1"/>
        <v>WD repeat domain 7</v>
      </c>
      <c r="H73" s="1" t="s">
        <v>8325</v>
      </c>
      <c r="I73" s="1" t="s">
        <v>7895</v>
      </c>
      <c r="J73" s="1" t="s">
        <v>7857</v>
      </c>
      <c r="K73" s="1">
        <v>7.0</v>
      </c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77"/>
      <c r="AA73" s="77"/>
      <c r="AB73" s="77"/>
    </row>
    <row r="74">
      <c r="A74" s="1">
        <v>3.98513</v>
      </c>
      <c r="B74" s="80">
        <v>1.35E-25</v>
      </c>
      <c r="C74" s="1">
        <v>-2.76284</v>
      </c>
      <c r="D74" s="80">
        <v>2.77E-14</v>
      </c>
      <c r="E74" s="1">
        <v>6.74797</v>
      </c>
      <c r="F74" s="1" t="s">
        <v>8326</v>
      </c>
      <c r="G74" s="1" t="str">
        <f t="shared" si="1"/>
        <v>regulator of G-protein signaling 7</v>
      </c>
      <c r="H74" s="1" t="s">
        <v>7996</v>
      </c>
      <c r="I74" s="1" t="s">
        <v>7826</v>
      </c>
      <c r="J74" s="1" t="s">
        <v>8118</v>
      </c>
      <c r="K74" s="1" t="s">
        <v>8119</v>
      </c>
      <c r="L74" s="1">
        <v>7.0</v>
      </c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77"/>
      <c r="AA74" s="77"/>
      <c r="AB74" s="77"/>
    </row>
    <row r="75">
      <c r="A75" s="1">
        <v>4.67675</v>
      </c>
      <c r="B75" s="80">
        <v>2.18E-8</v>
      </c>
      <c r="C75" s="1">
        <v>-1.93327</v>
      </c>
      <c r="D75" s="80">
        <v>9.49E-10</v>
      </c>
      <c r="E75" s="1">
        <v>6.61002</v>
      </c>
      <c r="F75" s="1" t="s">
        <v>8327</v>
      </c>
      <c r="G75" s="1" t="str">
        <f t="shared" si="1"/>
        <v>leucine zipper, down-regulated in cancer 1</v>
      </c>
      <c r="H75" s="1" t="s">
        <v>8328</v>
      </c>
      <c r="I75" s="1" t="s">
        <v>8329</v>
      </c>
      <c r="J75" s="1" t="s">
        <v>8330</v>
      </c>
      <c r="K75" s="1" t="s">
        <v>8066</v>
      </c>
      <c r="L75" s="1" t="s">
        <v>7963</v>
      </c>
      <c r="M75" s="1">
        <v>1.0</v>
      </c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77"/>
      <c r="AA75" s="77"/>
      <c r="AB75" s="77"/>
    </row>
    <row r="76">
      <c r="A76" s="1">
        <v>4.34982</v>
      </c>
      <c r="B76" s="80">
        <v>8.26E-23</v>
      </c>
      <c r="C76" s="1">
        <v>-2.21231</v>
      </c>
      <c r="D76" s="80">
        <v>3.38E-6</v>
      </c>
      <c r="E76" s="1">
        <v>6.56213</v>
      </c>
      <c r="F76" s="1" t="s">
        <v>8331</v>
      </c>
      <c r="G76" s="1" t="str">
        <f t="shared" si="1"/>
        <v>protein phosphatase 3, catalytic subunit, alpha isozyme</v>
      </c>
      <c r="H76" s="1" t="s">
        <v>7833</v>
      </c>
      <c r="I76" s="1" t="s">
        <v>8011</v>
      </c>
      <c r="J76" s="1" t="s">
        <v>7829</v>
      </c>
      <c r="K76" s="1" t="s">
        <v>8332</v>
      </c>
      <c r="L76" s="1" t="s">
        <v>8333</v>
      </c>
      <c r="M76" s="1" t="s">
        <v>8139</v>
      </c>
      <c r="N76" s="1" t="s">
        <v>8334</v>
      </c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77"/>
      <c r="AA76" s="77"/>
      <c r="AB76" s="77"/>
    </row>
    <row r="77">
      <c r="A77" s="27">
        <v>3.8003</v>
      </c>
      <c r="B77" s="135">
        <v>4.38E-6</v>
      </c>
      <c r="C77" s="27">
        <v>-2.69632</v>
      </c>
      <c r="D77" s="135">
        <v>2.54E-14</v>
      </c>
      <c r="E77" s="27">
        <v>6.49662</v>
      </c>
      <c r="F77" s="27" t="s">
        <v>8335</v>
      </c>
      <c r="G77" s="27" t="str">
        <f t="shared" si="1"/>
        <v>neuritin 1</v>
      </c>
      <c r="H77" s="27" t="s">
        <v>8336</v>
      </c>
      <c r="I77" s="27">
        <v>1.0</v>
      </c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77" t="s">
        <v>82</v>
      </c>
      <c r="AA77" s="77" t="s">
        <v>87</v>
      </c>
      <c r="AB77" s="77" t="s">
        <v>82</v>
      </c>
    </row>
    <row r="78">
      <c r="A78" s="27">
        <v>3.83026</v>
      </c>
      <c r="B78" s="135">
        <v>2.47E-9</v>
      </c>
      <c r="C78" s="27">
        <v>-2.45417</v>
      </c>
      <c r="D78" s="135">
        <v>5.44E-9</v>
      </c>
      <c r="E78" s="27">
        <v>6.28443</v>
      </c>
      <c r="F78" s="27" t="s">
        <v>8337</v>
      </c>
      <c r="G78" s="27" t="str">
        <f t="shared" si="1"/>
        <v>polo-like kinase 2</v>
      </c>
      <c r="H78" s="27" t="s">
        <v>8338</v>
      </c>
      <c r="I78" s="27" t="s">
        <v>7818</v>
      </c>
      <c r="J78" s="27">
        <v>2.0</v>
      </c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77" t="s">
        <v>82</v>
      </c>
      <c r="AA78" s="77" t="s">
        <v>87</v>
      </c>
      <c r="AB78" s="77" t="s">
        <v>82</v>
      </c>
    </row>
    <row r="79">
      <c r="A79" s="1">
        <v>3.65995</v>
      </c>
      <c r="B79" s="80">
        <v>6.31E-17</v>
      </c>
      <c r="C79" s="1">
        <v>-2.62392</v>
      </c>
      <c r="D79" s="80">
        <v>4.94E-13</v>
      </c>
      <c r="E79" s="1">
        <v>6.28387</v>
      </c>
      <c r="F79" s="1" t="s">
        <v>1417</v>
      </c>
      <c r="G79" s="1" t="str">
        <f t="shared" si="1"/>
        <v>NECAP endocytosis associated 1</v>
      </c>
      <c r="H79" s="1" t="s">
        <v>7913</v>
      </c>
      <c r="I79" s="1" t="s">
        <v>7914</v>
      </c>
      <c r="J79" s="1" t="s">
        <v>7915</v>
      </c>
      <c r="K79" s="1">
        <v>1.0</v>
      </c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77"/>
      <c r="AA79" s="77"/>
      <c r="AB79" s="77"/>
    </row>
    <row r="80">
      <c r="A80" s="1">
        <v>4.49276</v>
      </c>
      <c r="B80" s="80">
        <v>7.84E-42</v>
      </c>
      <c r="C80" s="1">
        <v>-1.7659</v>
      </c>
      <c r="D80" s="80">
        <v>5.71E-10</v>
      </c>
      <c r="E80" s="1">
        <v>6.25866</v>
      </c>
      <c r="F80" s="1" t="s">
        <v>7648</v>
      </c>
      <c r="G80" s="1" t="str">
        <f t="shared" si="1"/>
        <v>corticotropin releasing hormone</v>
      </c>
      <c r="H80" s="1" t="s">
        <v>8339</v>
      </c>
      <c r="I80" s="1" t="s">
        <v>8340</v>
      </c>
      <c r="J80" s="1" t="s">
        <v>8245</v>
      </c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77"/>
      <c r="AA80" s="77"/>
      <c r="AB80" s="77"/>
    </row>
    <row r="81">
      <c r="A81" s="1">
        <v>4.35707</v>
      </c>
      <c r="B81" s="80">
        <v>1.7E-31</v>
      </c>
      <c r="C81" s="1">
        <v>-1.81543</v>
      </c>
      <c r="D81" s="80">
        <v>8.16E-18</v>
      </c>
      <c r="E81" s="1">
        <v>6.1725</v>
      </c>
      <c r="F81" s="1" t="s">
        <v>8341</v>
      </c>
      <c r="G81" s="1" t="str">
        <f t="shared" si="1"/>
        <v>KIAA0319(dyslexia-associated protein KIAA0319)</v>
      </c>
      <c r="H81" s="1" t="s">
        <v>8342</v>
      </c>
      <c r="I81" s="1" t="s">
        <v>7833</v>
      </c>
      <c r="J81" s="1" t="s">
        <v>8343</v>
      </c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77"/>
      <c r="AA81" s="77"/>
      <c r="AB81" s="77"/>
    </row>
    <row r="82">
      <c r="A82" s="1">
        <v>3.82589</v>
      </c>
      <c r="B82" s="80">
        <v>7.98E-28</v>
      </c>
      <c r="C82" s="1">
        <v>-2.29756</v>
      </c>
      <c r="D82" s="80">
        <v>4.37E-15</v>
      </c>
      <c r="E82" s="1">
        <v>6.12345</v>
      </c>
      <c r="F82" s="1" t="s">
        <v>8344</v>
      </c>
      <c r="G82" s="1" t="str">
        <f t="shared" si="1"/>
        <v>adaptor-related protein complex 3, mu 2 subunit</v>
      </c>
      <c r="H82" s="1" t="s">
        <v>8345</v>
      </c>
      <c r="I82" s="1" t="s">
        <v>7833</v>
      </c>
      <c r="J82" s="1" t="s">
        <v>8346</v>
      </c>
      <c r="K82" s="1" t="s">
        <v>7829</v>
      </c>
      <c r="L82" s="1" t="s">
        <v>8108</v>
      </c>
      <c r="M82" s="1">
        <v>2.0</v>
      </c>
      <c r="N82" s="1" t="s">
        <v>8104</v>
      </c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77"/>
      <c r="AA82" s="77"/>
      <c r="AB82" s="77"/>
    </row>
    <row r="83">
      <c r="A83" s="27">
        <v>4.51085</v>
      </c>
      <c r="B83" s="135">
        <v>1.1E-21</v>
      </c>
      <c r="C83" s="27">
        <v>-1.61129</v>
      </c>
      <c r="D83" s="135">
        <v>1.49E-13</v>
      </c>
      <c r="E83" s="27">
        <v>6.12214</v>
      </c>
      <c r="F83" s="27" t="s">
        <v>7716</v>
      </c>
      <c r="G83" s="27" t="str">
        <f t="shared" si="1"/>
        <v>calcium binding tyrosine-(Y)-phosphorylation regulated</v>
      </c>
      <c r="H83" s="27" t="s">
        <v>8100</v>
      </c>
      <c r="I83" s="27" t="s">
        <v>7828</v>
      </c>
      <c r="J83" s="27" t="s">
        <v>8347</v>
      </c>
      <c r="K83" s="27" t="s">
        <v>8348</v>
      </c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77" t="s">
        <v>82</v>
      </c>
      <c r="AA83" s="77" t="s">
        <v>87</v>
      </c>
      <c r="AB83" s="77" t="s">
        <v>82</v>
      </c>
    </row>
    <row r="84">
      <c r="A84" s="1">
        <v>4.45015</v>
      </c>
      <c r="B84" s="80">
        <v>7.01E-45</v>
      </c>
      <c r="C84" s="1">
        <v>-1.54321</v>
      </c>
      <c r="D84" s="80">
        <v>1.05E-9</v>
      </c>
      <c r="E84" s="1">
        <v>5.99336</v>
      </c>
      <c r="F84" s="1" t="s">
        <v>8349</v>
      </c>
      <c r="G84" s="1" t="str">
        <f t="shared" si="1"/>
        <v>cyclin-dependent kinase inhibitor 2D (p19, inhibits CDK4)</v>
      </c>
      <c r="H84" s="1" t="s">
        <v>7817</v>
      </c>
      <c r="I84" s="1" t="s">
        <v>7818</v>
      </c>
      <c r="J84" s="1" t="s">
        <v>7819</v>
      </c>
      <c r="K84" s="1" t="s">
        <v>8350</v>
      </c>
      <c r="L84" s="1" t="s">
        <v>8351</v>
      </c>
      <c r="M84" s="1" t="s">
        <v>7822</v>
      </c>
      <c r="N84" s="1" t="s">
        <v>7823</v>
      </c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77"/>
      <c r="AA84" s="77"/>
      <c r="AB84" s="77"/>
    </row>
    <row r="85">
      <c r="A85" s="1">
        <v>2.05487</v>
      </c>
      <c r="B85" s="80">
        <v>5.23E-8</v>
      </c>
      <c r="C85" s="1">
        <v>-3.83289</v>
      </c>
      <c r="D85" s="80">
        <v>2.22E-16</v>
      </c>
      <c r="E85" s="1">
        <v>5.88776</v>
      </c>
      <c r="F85" s="1" t="s">
        <v>8352</v>
      </c>
      <c r="G85" s="1" t="str">
        <f t="shared" si="1"/>
        <v>tyrosine 3-monooxygenase/tryptophan 5-monooxygenase activation protein, zeta polypeptide</v>
      </c>
      <c r="H85" s="1" t="s">
        <v>7868</v>
      </c>
      <c r="I85" s="1" t="s">
        <v>8224</v>
      </c>
      <c r="J85" s="1" t="s">
        <v>8225</v>
      </c>
      <c r="K85" s="1" t="s">
        <v>8226</v>
      </c>
      <c r="L85" s="1" t="s">
        <v>8097</v>
      </c>
      <c r="M85" s="1" t="s">
        <v>8353</v>
      </c>
      <c r="N85" s="1" t="s">
        <v>8008</v>
      </c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77"/>
      <c r="AA85" s="77"/>
      <c r="AB85" s="77"/>
    </row>
    <row r="86">
      <c r="A86" s="1">
        <v>3.54066</v>
      </c>
      <c r="B86" s="80">
        <v>2.16E-18</v>
      </c>
      <c r="C86" s="1">
        <v>-2.27991</v>
      </c>
      <c r="D86" s="80">
        <v>2.41E-11</v>
      </c>
      <c r="E86" s="1">
        <v>5.82057</v>
      </c>
      <c r="F86" s="1" t="s">
        <v>8354</v>
      </c>
      <c r="G86" s="1" t="str">
        <f t="shared" si="1"/>
        <v>tripartite motif containing 37</v>
      </c>
      <c r="H86" s="1" t="s">
        <v>8355</v>
      </c>
      <c r="I86" s="1" t="s">
        <v>8013</v>
      </c>
      <c r="J86" s="1" t="s">
        <v>7858</v>
      </c>
      <c r="K86" s="1">
        <v>37.0</v>
      </c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77"/>
      <c r="AA86" s="77"/>
      <c r="AB86" s="77"/>
    </row>
    <row r="87">
      <c r="A87" s="1">
        <v>3.85136</v>
      </c>
      <c r="B87" s="80">
        <v>6.31E-44</v>
      </c>
      <c r="C87" s="1">
        <v>-1.9658</v>
      </c>
      <c r="D87" s="80">
        <v>4.05E-23</v>
      </c>
      <c r="E87" s="1">
        <v>5.81716</v>
      </c>
      <c r="F87" s="1" t="s">
        <v>7062</v>
      </c>
      <c r="G87" s="1" t="str">
        <f t="shared" si="1"/>
        <v>kalirin, RhoGEF kinase</v>
      </c>
      <c r="H87" s="1" t="s">
        <v>8356</v>
      </c>
      <c r="I87" s="1" t="s">
        <v>8357</v>
      </c>
      <c r="J87" s="1" t="s">
        <v>7818</v>
      </c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77"/>
      <c r="AA87" s="77"/>
      <c r="AB87" s="77"/>
    </row>
    <row r="88">
      <c r="A88" s="27">
        <v>2.85905</v>
      </c>
      <c r="B88" s="135">
        <v>3.73E-8</v>
      </c>
      <c r="C88" s="27">
        <v>-2.94669</v>
      </c>
      <c r="D88" s="135">
        <v>8.95E-13</v>
      </c>
      <c r="E88" s="27">
        <v>5.80574</v>
      </c>
      <c r="F88" s="27" t="s">
        <v>8358</v>
      </c>
      <c r="G88" s="27" t="str">
        <f t="shared" si="1"/>
        <v>reticulon 3</v>
      </c>
      <c r="H88" s="27" t="s">
        <v>8359</v>
      </c>
      <c r="I88" s="27">
        <v>3.0</v>
      </c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77" t="s">
        <v>82</v>
      </c>
      <c r="AA88" s="77" t="s">
        <v>87</v>
      </c>
      <c r="AB88" s="77" t="s">
        <v>82</v>
      </c>
    </row>
    <row r="89">
      <c r="A89" s="1">
        <v>3.47879</v>
      </c>
      <c r="B89" s="80">
        <v>1.01E-13</v>
      </c>
      <c r="C89" s="1">
        <v>-2.31086</v>
      </c>
      <c r="D89" s="80">
        <v>5.64E-13</v>
      </c>
      <c r="E89" s="1">
        <v>5.78965</v>
      </c>
      <c r="F89" s="1" t="s">
        <v>8360</v>
      </c>
      <c r="G89" s="1" t="str">
        <f t="shared" si="1"/>
        <v>synovial sarcoma, X breakpoint 2 interacting protein</v>
      </c>
      <c r="H89" s="1" t="s">
        <v>8361</v>
      </c>
      <c r="I89" s="1" t="s">
        <v>8362</v>
      </c>
      <c r="J89" s="1" t="s">
        <v>8363</v>
      </c>
      <c r="K89" s="1" t="s">
        <v>8364</v>
      </c>
      <c r="L89" s="1">
        <v>2.0</v>
      </c>
      <c r="M89" s="1" t="s">
        <v>7902</v>
      </c>
      <c r="N89" s="1" t="s">
        <v>7833</v>
      </c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77"/>
      <c r="AA89" s="77"/>
      <c r="AB89" s="77"/>
    </row>
    <row r="90">
      <c r="A90" s="1">
        <v>3.05376</v>
      </c>
      <c r="B90" s="80">
        <v>1.76E-26</v>
      </c>
      <c r="C90" s="1">
        <v>-2.73506</v>
      </c>
      <c r="D90" s="80">
        <v>3.85E-14</v>
      </c>
      <c r="E90" s="1">
        <v>5.78882</v>
      </c>
      <c r="F90" s="1" t="s">
        <v>8365</v>
      </c>
      <c r="G90" s="1" t="str">
        <f t="shared" si="1"/>
        <v>p21 protein (Cdc42/Rac)-activated kinase 1</v>
      </c>
      <c r="H90" s="1" t="s">
        <v>8366</v>
      </c>
      <c r="I90" s="1" t="s">
        <v>7833</v>
      </c>
      <c r="J90" s="1" t="s">
        <v>8367</v>
      </c>
      <c r="K90" s="1" t="s">
        <v>7818</v>
      </c>
      <c r="L90" s="1">
        <v>1.0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77"/>
      <c r="AA90" s="77"/>
      <c r="AB90" s="77"/>
    </row>
    <row r="91">
      <c r="A91" s="1">
        <v>3.90666</v>
      </c>
      <c r="B91" s="80">
        <v>5.23E-13</v>
      </c>
      <c r="C91" s="1">
        <v>-1.84946</v>
      </c>
      <c r="D91" s="80">
        <v>9.56E-9</v>
      </c>
      <c r="E91" s="1">
        <v>5.75612</v>
      </c>
      <c r="F91" s="1" t="s">
        <v>8368</v>
      </c>
      <c r="G91" s="1" t="str">
        <f t="shared" si="1"/>
        <v>UDP-GlcNAc:betaGal beta-1,3-N-acetylglucosaminyltransferase 1</v>
      </c>
      <c r="H91" s="1" t="s">
        <v>8369</v>
      </c>
      <c r="I91" s="1" t="s">
        <v>8370</v>
      </c>
      <c r="J91" s="1">
        <v>1.0</v>
      </c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77"/>
      <c r="AA91" s="77"/>
      <c r="AB91" s="77"/>
    </row>
    <row r="92">
      <c r="A92" s="1">
        <v>4.04744</v>
      </c>
      <c r="B92" s="80">
        <v>3.0E-13</v>
      </c>
      <c r="C92" s="1">
        <v>-1.68534</v>
      </c>
      <c r="D92" s="80">
        <v>2.85E-10</v>
      </c>
      <c r="E92" s="1">
        <v>5.73278</v>
      </c>
      <c r="F92" s="1" t="s">
        <v>6771</v>
      </c>
      <c r="G92" s="1" t="str">
        <f t="shared" si="1"/>
        <v>cadherin 9, type 2 (T1-cadherin)</v>
      </c>
      <c r="H92" s="1" t="s">
        <v>8371</v>
      </c>
      <c r="I92" s="1" t="s">
        <v>8277</v>
      </c>
      <c r="J92" s="1" t="s">
        <v>8243</v>
      </c>
      <c r="K92" s="1">
        <v>2.0</v>
      </c>
      <c r="L92" s="1" t="s">
        <v>8372</v>
      </c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77"/>
      <c r="AA92" s="77"/>
      <c r="AB92" s="77"/>
    </row>
    <row r="93">
      <c r="A93" s="1">
        <v>3.82825</v>
      </c>
      <c r="B93" s="80">
        <v>7.45E-21</v>
      </c>
      <c r="C93" s="1">
        <v>-1.84474</v>
      </c>
      <c r="D93" s="80">
        <v>3.18E-8</v>
      </c>
      <c r="E93" s="1">
        <v>5.67299</v>
      </c>
      <c r="F93" s="1" t="s">
        <v>8373</v>
      </c>
      <c r="G93" s="1" t="str">
        <f t="shared" si="1"/>
        <v>chromosome 1 open reading frame 216</v>
      </c>
      <c r="H93" s="1" t="s">
        <v>7835</v>
      </c>
      <c r="I93" s="1">
        <v>1.0</v>
      </c>
      <c r="J93" s="1" t="s">
        <v>7836</v>
      </c>
      <c r="K93" s="1" t="s">
        <v>7837</v>
      </c>
      <c r="L93" s="1" t="s">
        <v>7838</v>
      </c>
      <c r="M93" s="1">
        <v>216.0</v>
      </c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77"/>
      <c r="AA93" s="77"/>
      <c r="AB93" s="77"/>
    </row>
    <row r="94">
      <c r="A94" s="1">
        <v>3.59106</v>
      </c>
      <c r="B94" s="80">
        <v>2.6E-14</v>
      </c>
      <c r="C94" s="1">
        <v>-2.07887</v>
      </c>
      <c r="D94" s="80">
        <v>1.06E-9</v>
      </c>
      <c r="E94" s="1">
        <v>5.66993</v>
      </c>
      <c r="F94" s="1" t="s">
        <v>8374</v>
      </c>
      <c r="G94" s="1" t="str">
        <f t="shared" si="1"/>
        <v>solute carrier family 1 (neuronal/epithelial high affinity glutamate transporter, system Xag), member 1</v>
      </c>
      <c r="H94" s="1" t="s">
        <v>7979</v>
      </c>
      <c r="I94" s="1" t="s">
        <v>7980</v>
      </c>
      <c r="J94" s="1" t="s">
        <v>7928</v>
      </c>
      <c r="K94" s="1">
        <v>1.0</v>
      </c>
      <c r="L94" s="1" t="s">
        <v>8375</v>
      </c>
      <c r="M94" s="1" t="s">
        <v>8376</v>
      </c>
      <c r="N94" s="1" t="s">
        <v>8377</v>
      </c>
      <c r="O94" s="1" t="s">
        <v>8378</v>
      </c>
      <c r="P94" s="1" t="s">
        <v>8379</v>
      </c>
      <c r="Q94" s="1" t="s">
        <v>8380</v>
      </c>
      <c r="R94" s="1" t="s">
        <v>8381</v>
      </c>
      <c r="S94" s="1" t="s">
        <v>7878</v>
      </c>
      <c r="T94" s="1">
        <v>1.0</v>
      </c>
      <c r="U94" s="1"/>
      <c r="V94" s="1"/>
      <c r="W94" s="1"/>
      <c r="X94" s="1"/>
      <c r="Y94" s="1"/>
      <c r="Z94" s="77"/>
      <c r="AA94" s="77"/>
      <c r="AB94" s="77"/>
    </row>
    <row r="95">
      <c r="A95" s="27">
        <v>2.90251</v>
      </c>
      <c r="B95" s="135">
        <v>1.69E-13</v>
      </c>
      <c r="C95" s="27">
        <v>-2.74628</v>
      </c>
      <c r="D95" s="135">
        <v>3.86E-16</v>
      </c>
      <c r="E95" s="27">
        <v>5.64879</v>
      </c>
      <c r="F95" s="27" t="s">
        <v>8382</v>
      </c>
      <c r="G95" s="27" t="str">
        <f t="shared" si="1"/>
        <v>glycine receptor, beta</v>
      </c>
      <c r="H95" s="27" t="s">
        <v>8383</v>
      </c>
      <c r="I95" s="27" t="s">
        <v>8136</v>
      </c>
      <c r="J95" s="27" t="s">
        <v>7905</v>
      </c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77" t="s">
        <v>82</v>
      </c>
      <c r="AA95" s="77" t="s">
        <v>87</v>
      </c>
      <c r="AB95" s="77" t="s">
        <v>82</v>
      </c>
    </row>
    <row r="96">
      <c r="A96" s="27">
        <v>2.94701</v>
      </c>
      <c r="B96" s="135">
        <v>4.28E-25</v>
      </c>
      <c r="C96" s="27">
        <v>-2.68496</v>
      </c>
      <c r="D96" s="135">
        <v>6.03E-16</v>
      </c>
      <c r="E96" s="27">
        <v>5.63197</v>
      </c>
      <c r="F96" s="27" t="s">
        <v>8384</v>
      </c>
      <c r="G96" s="27" t="str">
        <f t="shared" si="1"/>
        <v>ATPase, H+ transporting, lysosomal 31kDa, V1 subunit E1</v>
      </c>
      <c r="H96" s="27" t="s">
        <v>8237</v>
      </c>
      <c r="I96" s="27" t="s">
        <v>8271</v>
      </c>
      <c r="J96" s="27" t="s">
        <v>8239</v>
      </c>
      <c r="K96" s="27" t="s">
        <v>8272</v>
      </c>
      <c r="L96" s="27" t="s">
        <v>8385</v>
      </c>
      <c r="M96" s="27" t="s">
        <v>8274</v>
      </c>
      <c r="N96" s="27" t="s">
        <v>8104</v>
      </c>
      <c r="O96" s="27" t="s">
        <v>8386</v>
      </c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77" t="s">
        <v>82</v>
      </c>
      <c r="AA96" s="77" t="s">
        <v>87</v>
      </c>
      <c r="AB96" s="77" t="s">
        <v>82</v>
      </c>
    </row>
    <row r="97">
      <c r="A97" s="1">
        <v>3.09872</v>
      </c>
      <c r="B97" s="80">
        <v>7.87E-17</v>
      </c>
      <c r="C97" s="1">
        <v>-2.51656</v>
      </c>
      <c r="D97" s="80">
        <v>1.23E-11</v>
      </c>
      <c r="E97" s="1">
        <v>5.61528</v>
      </c>
      <c r="F97" s="1" t="s">
        <v>8387</v>
      </c>
      <c r="G97" s="1" t="str">
        <f t="shared" si="1"/>
        <v>mitogen-activated protein kinase kinase 4</v>
      </c>
      <c r="H97" s="1" t="s">
        <v>8388</v>
      </c>
      <c r="I97" s="1" t="s">
        <v>7833</v>
      </c>
      <c r="J97" s="1" t="s">
        <v>7818</v>
      </c>
      <c r="K97" s="1" t="s">
        <v>7818</v>
      </c>
      <c r="L97" s="1">
        <v>4.0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77"/>
      <c r="AA97" s="77"/>
      <c r="AB97" s="77"/>
    </row>
    <row r="98">
      <c r="A98" s="1">
        <v>3.6681</v>
      </c>
      <c r="B98" s="1">
        <v>0.0</v>
      </c>
      <c r="C98" s="1">
        <v>-1.9368</v>
      </c>
      <c r="D98" s="80">
        <v>4.55E-11</v>
      </c>
      <c r="E98" s="1">
        <v>5.6049</v>
      </c>
      <c r="F98" s="1" t="s">
        <v>8389</v>
      </c>
      <c r="G98" s="1" t="str">
        <f t="shared" si="1"/>
        <v>protein arginine methyltransferase 8</v>
      </c>
      <c r="H98" s="1" t="s">
        <v>7833</v>
      </c>
      <c r="I98" s="1" t="s">
        <v>8390</v>
      </c>
      <c r="J98" s="1" t="s">
        <v>8391</v>
      </c>
      <c r="K98" s="1">
        <v>8.0</v>
      </c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77"/>
      <c r="AA98" s="77"/>
      <c r="AB98" s="77"/>
    </row>
    <row r="99">
      <c r="A99" s="27">
        <v>3.93153</v>
      </c>
      <c r="B99" s="135">
        <v>1.19E-7</v>
      </c>
      <c r="C99" s="27">
        <v>-1.65898</v>
      </c>
      <c r="D99" s="135">
        <v>8.0E-7</v>
      </c>
      <c r="E99" s="27">
        <v>5.59051</v>
      </c>
      <c r="F99" s="27" t="s">
        <v>8392</v>
      </c>
      <c r="G99" s="27" t="str">
        <f t="shared" si="1"/>
        <v>periplakin</v>
      </c>
      <c r="H99" s="27" t="s">
        <v>8393</v>
      </c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77" t="s">
        <v>82</v>
      </c>
      <c r="AA99" s="77" t="s">
        <v>87</v>
      </c>
      <c r="AB99" s="77" t="s">
        <v>82</v>
      </c>
    </row>
    <row r="100">
      <c r="A100" s="1">
        <v>3.40802</v>
      </c>
      <c r="B100" s="80">
        <v>2.35E-25</v>
      </c>
      <c r="C100" s="1">
        <v>-2.18015</v>
      </c>
      <c r="D100" s="80">
        <v>5.77E-14</v>
      </c>
      <c r="E100" s="1">
        <v>5.58817</v>
      </c>
      <c r="F100" s="1" t="s">
        <v>8394</v>
      </c>
      <c r="G100" s="1" t="str">
        <f t="shared" si="1"/>
        <v>like-glycosyltransferase</v>
      </c>
      <c r="H100" s="1" t="s">
        <v>8395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77"/>
      <c r="AA100" s="77"/>
      <c r="AB100" s="77"/>
    </row>
    <row r="101">
      <c r="A101" s="1">
        <v>3.86062</v>
      </c>
      <c r="B101" s="80">
        <v>5.65E-24</v>
      </c>
      <c r="C101" s="1">
        <v>-1.6762</v>
      </c>
      <c r="D101" s="80">
        <v>6.44E-9</v>
      </c>
      <c r="E101" s="1">
        <v>5.53682</v>
      </c>
      <c r="F101" s="1" t="s">
        <v>8396</v>
      </c>
      <c r="G101" s="1" t="str">
        <f t="shared" si="1"/>
        <v>ectonucleoside triphosphate diphosphohydrolase 6 (putative)</v>
      </c>
      <c r="H101" s="1" t="s">
        <v>8397</v>
      </c>
      <c r="I101" s="1" t="s">
        <v>8398</v>
      </c>
      <c r="J101" s="1" t="s">
        <v>8399</v>
      </c>
      <c r="K101" s="1">
        <v>6.0</v>
      </c>
      <c r="L101" s="1" t="s">
        <v>8400</v>
      </c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77"/>
      <c r="AA101" s="77"/>
      <c r="AB101" s="77"/>
    </row>
    <row r="102">
      <c r="A102" s="1">
        <v>3.48653</v>
      </c>
      <c r="B102" s="80">
        <v>2.25E-13</v>
      </c>
      <c r="C102" s="1">
        <v>-2.00889</v>
      </c>
      <c r="D102" s="80">
        <v>7.19E-13</v>
      </c>
      <c r="E102" s="1">
        <v>5.49542</v>
      </c>
      <c r="F102" s="1" t="s">
        <v>8401</v>
      </c>
      <c r="G102" s="1" t="str">
        <f t="shared" si="1"/>
        <v>fatty acid binding protein 3, muscle and heart (mammary-derived growth inhibitor)</v>
      </c>
      <c r="H102" s="1" t="s">
        <v>8402</v>
      </c>
      <c r="I102" s="1" t="s">
        <v>8134</v>
      </c>
      <c r="J102" s="1" t="s">
        <v>7828</v>
      </c>
      <c r="K102" s="1" t="s">
        <v>7833</v>
      </c>
      <c r="L102" s="1" t="s">
        <v>7829</v>
      </c>
      <c r="M102" s="1" t="s">
        <v>8403</v>
      </c>
      <c r="N102" s="1" t="s">
        <v>7883</v>
      </c>
      <c r="O102" s="1" t="s">
        <v>8404</v>
      </c>
      <c r="P102" s="1" t="s">
        <v>8405</v>
      </c>
      <c r="Q102" s="1" t="s">
        <v>8126</v>
      </c>
      <c r="R102" s="1" t="s">
        <v>8406</v>
      </c>
      <c r="S102" s="1"/>
      <c r="T102" s="1"/>
      <c r="U102" s="1"/>
      <c r="V102" s="1"/>
      <c r="W102" s="1"/>
      <c r="X102" s="1"/>
      <c r="Y102" s="1"/>
      <c r="Z102" s="77"/>
      <c r="AA102" s="77"/>
      <c r="AB102" s="77"/>
    </row>
    <row r="103">
      <c r="A103" s="1">
        <v>2.24303</v>
      </c>
      <c r="B103" s="80">
        <v>7.03E-9</v>
      </c>
      <c r="C103" s="1">
        <v>-3.19185</v>
      </c>
      <c r="D103" s="80">
        <v>1.37E-12</v>
      </c>
      <c r="E103" s="1">
        <v>5.43488</v>
      </c>
      <c r="F103" s="1" t="s">
        <v>8407</v>
      </c>
      <c r="G103" s="1" t="str">
        <f t="shared" si="1"/>
        <v>RAP1, GTP-GDP dissociation stimulator 1</v>
      </c>
      <c r="H103" s="1" t="s">
        <v>8408</v>
      </c>
      <c r="I103" s="1" t="s">
        <v>8409</v>
      </c>
      <c r="J103" s="1" t="s">
        <v>8410</v>
      </c>
      <c r="K103" s="1" t="s">
        <v>8411</v>
      </c>
      <c r="L103" s="1">
        <v>1.0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77"/>
      <c r="AA103" s="77"/>
      <c r="AB103" s="77"/>
    </row>
    <row r="104">
      <c r="A104" s="1">
        <v>3.69969</v>
      </c>
      <c r="B104" s="80">
        <v>7.12E-26</v>
      </c>
      <c r="C104" s="1">
        <v>-1.70438</v>
      </c>
      <c r="D104" s="80">
        <v>4.14E-8</v>
      </c>
      <c r="E104" s="1">
        <v>5.40407</v>
      </c>
      <c r="F104" s="1" t="s">
        <v>8412</v>
      </c>
      <c r="G104" s="1" t="str">
        <f t="shared" si="1"/>
        <v>ADP-ribosylation factor 3</v>
      </c>
      <c r="H104" s="1" t="s">
        <v>8413</v>
      </c>
      <c r="I104" s="1" t="s">
        <v>7841</v>
      </c>
      <c r="J104" s="1">
        <v>3.0</v>
      </c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77"/>
      <c r="AA104" s="77"/>
      <c r="AB104" s="77"/>
    </row>
    <row r="105">
      <c r="A105" s="27">
        <v>3.83905</v>
      </c>
      <c r="B105" s="135">
        <v>6.2E-17</v>
      </c>
      <c r="C105" s="27">
        <v>-1.56395</v>
      </c>
      <c r="D105" s="135">
        <v>7.6E-9</v>
      </c>
      <c r="E105" s="27">
        <v>5.403</v>
      </c>
      <c r="F105" s="27" t="s">
        <v>5769</v>
      </c>
      <c r="G105" s="27" t="str">
        <f t="shared" si="1"/>
        <v>UDP-Gal:betaGlcNAc beta 1,4- galactosyltransferase, polypeptide 6</v>
      </c>
      <c r="H105" s="27" t="s">
        <v>8414</v>
      </c>
      <c r="I105" s="27" t="s">
        <v>7905</v>
      </c>
      <c r="J105" s="27" t="s">
        <v>8415</v>
      </c>
      <c r="K105" s="27" t="s">
        <v>8416</v>
      </c>
      <c r="L105" s="27" t="s">
        <v>8008</v>
      </c>
      <c r="M105" s="27">
        <v>6.0</v>
      </c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77" t="s">
        <v>82</v>
      </c>
      <c r="AA105" s="77" t="s">
        <v>87</v>
      </c>
      <c r="AB105" s="77" t="s">
        <v>82</v>
      </c>
    </row>
    <row r="106">
      <c r="A106" s="1">
        <v>1.70996</v>
      </c>
      <c r="B106" s="80">
        <v>4.18E-7</v>
      </c>
      <c r="C106" s="1">
        <v>-3.68599</v>
      </c>
      <c r="D106" s="80">
        <v>3.29E-19</v>
      </c>
      <c r="E106" s="1">
        <v>5.39595</v>
      </c>
      <c r="F106" s="1" t="s">
        <v>8417</v>
      </c>
      <c r="G106" s="1" t="str">
        <f t="shared" si="1"/>
        <v>ATP synthase, H+ transporting, mitochondrial F1 complex, gamma polypeptide 1</v>
      </c>
      <c r="H106" s="1" t="s">
        <v>8418</v>
      </c>
      <c r="I106" s="1" t="s">
        <v>8419</v>
      </c>
      <c r="J106" s="1" t="s">
        <v>8271</v>
      </c>
      <c r="K106" s="1" t="s">
        <v>8239</v>
      </c>
      <c r="L106" s="1" t="s">
        <v>8420</v>
      </c>
      <c r="M106" s="1" t="s">
        <v>8421</v>
      </c>
      <c r="N106" s="1" t="s">
        <v>7955</v>
      </c>
      <c r="O106" s="1" t="s">
        <v>8103</v>
      </c>
      <c r="P106" s="1" t="s">
        <v>8008</v>
      </c>
      <c r="Q106" s="1">
        <v>1.0</v>
      </c>
      <c r="R106" s="1"/>
      <c r="S106" s="1"/>
      <c r="T106" s="1"/>
      <c r="U106" s="1"/>
      <c r="V106" s="1"/>
      <c r="W106" s="1"/>
      <c r="X106" s="1"/>
      <c r="Y106" s="1"/>
      <c r="Z106" s="77"/>
      <c r="AA106" s="77"/>
      <c r="AB106" s="77"/>
    </row>
    <row r="107">
      <c r="A107" s="1">
        <v>3.6658</v>
      </c>
      <c r="B107" s="1">
        <v>0.0</v>
      </c>
      <c r="C107" s="1">
        <v>-1.72318</v>
      </c>
      <c r="D107" s="80">
        <v>2.47E-10</v>
      </c>
      <c r="E107" s="1">
        <v>5.38898</v>
      </c>
      <c r="F107" s="1" t="s">
        <v>8422</v>
      </c>
      <c r="G107" s="1" t="str">
        <f t="shared" si="1"/>
        <v>potassium voltage-gated channel, shaker-related subfamily, beta member 1</v>
      </c>
      <c r="H107" s="1" t="s">
        <v>8261</v>
      </c>
      <c r="I107" s="1" t="s">
        <v>8423</v>
      </c>
      <c r="J107" s="1" t="s">
        <v>8101</v>
      </c>
      <c r="K107" s="1" t="s">
        <v>8424</v>
      </c>
      <c r="L107" s="1" t="s">
        <v>8425</v>
      </c>
      <c r="M107" s="1" t="s">
        <v>7905</v>
      </c>
      <c r="N107" s="1" t="s">
        <v>7878</v>
      </c>
      <c r="O107" s="1">
        <v>1.0</v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77"/>
      <c r="AA107" s="77"/>
      <c r="AB107" s="77"/>
    </row>
    <row r="108">
      <c r="A108" s="1">
        <v>3.56936</v>
      </c>
      <c r="B108" s="80">
        <v>7.29E-18</v>
      </c>
      <c r="C108" s="1">
        <v>-1.79267</v>
      </c>
      <c r="D108" s="80">
        <v>6.21E-12</v>
      </c>
      <c r="E108" s="1">
        <v>5.36203</v>
      </c>
      <c r="F108" s="1" t="s">
        <v>8426</v>
      </c>
      <c r="G108" s="1" t="str">
        <f t="shared" si="1"/>
        <v>GABA(A) receptor-associated protein like 1</v>
      </c>
      <c r="H108" s="1" t="s">
        <v>8427</v>
      </c>
      <c r="I108" s="1" t="s">
        <v>8428</v>
      </c>
      <c r="J108" s="1" t="s">
        <v>7833</v>
      </c>
      <c r="K108" s="1" t="s">
        <v>7988</v>
      </c>
      <c r="L108" s="1">
        <v>1.0</v>
      </c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77"/>
      <c r="AA108" s="77"/>
      <c r="AB108" s="77"/>
    </row>
    <row r="109">
      <c r="A109" s="1">
        <v>3.07958</v>
      </c>
      <c r="B109" s="80">
        <v>2.41E-34</v>
      </c>
      <c r="C109" s="1">
        <v>-2.26235</v>
      </c>
      <c r="D109" s="80">
        <v>1.78E-10</v>
      </c>
      <c r="E109" s="1">
        <v>5.34193</v>
      </c>
      <c r="F109" s="1" t="s">
        <v>8429</v>
      </c>
      <c r="G109" s="1" t="str">
        <f t="shared" si="1"/>
        <v>protein phosphatase 3, catalytic subunit, beta isozyme</v>
      </c>
      <c r="H109" s="1" t="s">
        <v>7833</v>
      </c>
      <c r="I109" s="1" t="s">
        <v>8011</v>
      </c>
      <c r="J109" s="1" t="s">
        <v>7829</v>
      </c>
      <c r="K109" s="1" t="s">
        <v>8332</v>
      </c>
      <c r="L109" s="1" t="s">
        <v>8333</v>
      </c>
      <c r="M109" s="1" t="s">
        <v>7905</v>
      </c>
      <c r="N109" s="1" t="s">
        <v>8334</v>
      </c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77"/>
      <c r="AA109" s="77"/>
      <c r="AB109" s="77"/>
    </row>
    <row r="110">
      <c r="A110" s="1">
        <v>3.48592</v>
      </c>
      <c r="B110" s="80">
        <v>4.49E-42</v>
      </c>
      <c r="C110" s="1">
        <v>-1.84575</v>
      </c>
      <c r="D110" s="80">
        <v>1.48E-9</v>
      </c>
      <c r="E110" s="1">
        <v>5.33167</v>
      </c>
      <c r="F110" s="1" t="s">
        <v>2236</v>
      </c>
      <c r="G110" s="1" t="str">
        <f t="shared" si="1"/>
        <v>cadherin 12, type 2 (N-cadherin 2)</v>
      </c>
      <c r="H110" s="1" t="s">
        <v>8371</v>
      </c>
      <c r="I110" s="1" t="s">
        <v>8430</v>
      </c>
      <c r="J110" s="1" t="s">
        <v>8243</v>
      </c>
      <c r="K110" s="1">
        <v>2.0</v>
      </c>
      <c r="L110" s="1" t="s">
        <v>8431</v>
      </c>
      <c r="M110" s="1" t="s">
        <v>8432</v>
      </c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77"/>
      <c r="AA110" s="77"/>
      <c r="AB110" s="77"/>
    </row>
    <row r="111">
      <c r="A111" s="1">
        <v>2.86446</v>
      </c>
      <c r="B111" s="80">
        <v>4.57E-6</v>
      </c>
      <c r="C111" s="1">
        <v>-2.44715</v>
      </c>
      <c r="D111" s="80">
        <v>2.05E-12</v>
      </c>
      <c r="E111" s="1">
        <v>5.31161</v>
      </c>
      <c r="F111" s="1" t="s">
        <v>6739</v>
      </c>
      <c r="G111" s="1" t="str">
        <f t="shared" si="1"/>
        <v>CART prepropeptide</v>
      </c>
      <c r="H111" s="1" t="s">
        <v>1939</v>
      </c>
      <c r="I111" s="1" t="s">
        <v>8433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77"/>
      <c r="AA111" s="77"/>
      <c r="AB111" s="77"/>
    </row>
    <row r="112">
      <c r="A112" s="1">
        <v>2.84323</v>
      </c>
      <c r="B112" s="80">
        <v>1.77E-22</v>
      </c>
      <c r="C112" s="1">
        <v>-2.40833</v>
      </c>
      <c r="D112" s="80">
        <v>1.01E-9</v>
      </c>
      <c r="E112" s="1">
        <v>5.25156</v>
      </c>
      <c r="F112" s="1" t="s">
        <v>8434</v>
      </c>
      <c r="G112" s="1" t="str">
        <f t="shared" si="1"/>
        <v>mitogen-activated protein kinase kinase 1</v>
      </c>
      <c r="H112" s="1" t="s">
        <v>8388</v>
      </c>
      <c r="I112" s="1" t="s">
        <v>7833</v>
      </c>
      <c r="J112" s="1" t="s">
        <v>7818</v>
      </c>
      <c r="K112" s="1" t="s">
        <v>7818</v>
      </c>
      <c r="L112" s="1">
        <v>1.0</v>
      </c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77"/>
      <c r="AA112" s="77"/>
      <c r="AB112" s="77"/>
    </row>
    <row r="113">
      <c r="A113" s="1">
        <v>2.99392</v>
      </c>
      <c r="B113" s="80">
        <v>1.35E-13</v>
      </c>
      <c r="C113" s="1">
        <v>-2.20323</v>
      </c>
      <c r="D113" s="80">
        <v>2.73E-9</v>
      </c>
      <c r="E113" s="1">
        <v>5.19715</v>
      </c>
      <c r="F113" s="1" t="s">
        <v>8435</v>
      </c>
      <c r="G113" s="1" t="str">
        <f t="shared" si="1"/>
        <v>3-oxoacid CoA transferase 1</v>
      </c>
      <c r="H113" s="1" t="s">
        <v>8436</v>
      </c>
      <c r="I113" s="1" t="s">
        <v>8437</v>
      </c>
      <c r="J113" s="1" t="s">
        <v>8438</v>
      </c>
      <c r="K113" s="1">
        <v>1.0</v>
      </c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77"/>
      <c r="AA113" s="77"/>
      <c r="AB113" s="77"/>
    </row>
    <row r="114">
      <c r="A114" s="27">
        <v>3.59613</v>
      </c>
      <c r="B114" s="135">
        <v>1.3E-13</v>
      </c>
      <c r="C114" s="27">
        <v>-1.57784</v>
      </c>
      <c r="D114" s="135">
        <v>1.26E-10</v>
      </c>
      <c r="E114" s="27">
        <v>5.17397</v>
      </c>
      <c r="F114" s="27" t="s">
        <v>8439</v>
      </c>
      <c r="G114" s="27" t="str">
        <f t="shared" si="1"/>
        <v>protein phosphatase 3, regulatory subunit B, alpha</v>
      </c>
      <c r="H114" s="27" t="s">
        <v>7833</v>
      </c>
      <c r="I114" s="27" t="s">
        <v>8011</v>
      </c>
      <c r="J114" s="27" t="s">
        <v>7829</v>
      </c>
      <c r="K114" s="27" t="s">
        <v>8313</v>
      </c>
      <c r="L114" s="27" t="s">
        <v>8104</v>
      </c>
      <c r="M114" s="27" t="s">
        <v>8440</v>
      </c>
      <c r="N114" s="27" t="s">
        <v>8139</v>
      </c>
      <c r="O114" s="27"/>
      <c r="P114" s="27"/>
      <c r="Q114" s="27"/>
      <c r="R114" s="27"/>
      <c r="S114" s="27"/>
      <c r="T114" s="27"/>
      <c r="U114" s="27"/>
      <c r="V114" s="27"/>
      <c r="W114" s="27"/>
      <c r="X114" s="27"/>
      <c r="Y114" s="27"/>
      <c r="Z114" s="77" t="s">
        <v>82</v>
      </c>
      <c r="AA114" s="77" t="s">
        <v>87</v>
      </c>
      <c r="AB114" s="77" t="s">
        <v>82</v>
      </c>
    </row>
    <row r="115">
      <c r="A115" s="1">
        <v>3.0434</v>
      </c>
      <c r="B115" s="80">
        <v>1.62E-14</v>
      </c>
      <c r="C115" s="1">
        <v>-2.06185</v>
      </c>
      <c r="D115" s="80">
        <v>3.74E-9</v>
      </c>
      <c r="E115" s="1">
        <v>5.10525</v>
      </c>
      <c r="F115" s="1" t="s">
        <v>2731</v>
      </c>
      <c r="G115" s="1" t="str">
        <f t="shared" si="1"/>
        <v>telomeric repeat binding factor 2, interacting protein</v>
      </c>
      <c r="H115" s="1" t="s">
        <v>8441</v>
      </c>
      <c r="I115" s="1" t="s">
        <v>7895</v>
      </c>
      <c r="J115" s="1" t="s">
        <v>7828</v>
      </c>
      <c r="K115" s="1" t="s">
        <v>7841</v>
      </c>
      <c r="L115" s="1" t="s">
        <v>7862</v>
      </c>
      <c r="M115" s="1" t="s">
        <v>7902</v>
      </c>
      <c r="N115" s="1" t="s">
        <v>7833</v>
      </c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77"/>
      <c r="AA115" s="77"/>
      <c r="AB115" s="77"/>
    </row>
    <row r="116">
      <c r="A116" s="27">
        <v>3.4688</v>
      </c>
      <c r="B116" s="135">
        <v>2.39E-14</v>
      </c>
      <c r="C116" s="27">
        <v>-1.5222</v>
      </c>
      <c r="D116" s="135">
        <v>3.65E-9</v>
      </c>
      <c r="E116" s="27">
        <v>4.991</v>
      </c>
      <c r="F116" s="27" t="s">
        <v>8442</v>
      </c>
      <c r="G116" s="27" t="str">
        <f t="shared" si="1"/>
        <v>vesicle-associated membrane protein 2 (synaptobrevin 2)</v>
      </c>
      <c r="H116" s="27" t="s">
        <v>8443</v>
      </c>
      <c r="I116" s="27" t="s">
        <v>7925</v>
      </c>
      <c r="J116" s="27" t="s">
        <v>7833</v>
      </c>
      <c r="K116" s="27">
        <v>2.0</v>
      </c>
      <c r="L116" s="27" t="s">
        <v>8444</v>
      </c>
      <c r="M116" s="27" t="s">
        <v>8432</v>
      </c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77" t="s">
        <v>82</v>
      </c>
      <c r="AA116" s="77" t="s">
        <v>87</v>
      </c>
      <c r="AB116" s="77" t="s">
        <v>82</v>
      </c>
    </row>
    <row r="117">
      <c r="A117" s="27">
        <v>2.60617</v>
      </c>
      <c r="B117" s="135">
        <v>2.01E-10</v>
      </c>
      <c r="C117" s="27">
        <v>-2.38449</v>
      </c>
      <c r="D117" s="135">
        <v>1.05E-14</v>
      </c>
      <c r="E117" s="27">
        <v>4.99066</v>
      </c>
      <c r="F117" s="27" t="s">
        <v>8445</v>
      </c>
      <c r="G117" s="27" t="str">
        <f t="shared" si="1"/>
        <v>cyclin-dependent kinase 5</v>
      </c>
      <c r="H117" s="27" t="s">
        <v>7817</v>
      </c>
      <c r="I117" s="27" t="s">
        <v>7818</v>
      </c>
      <c r="J117" s="27">
        <v>5.0</v>
      </c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77" t="s">
        <v>82</v>
      </c>
      <c r="AA117" s="77" t="s">
        <v>87</v>
      </c>
      <c r="AB117" s="77" t="s">
        <v>82</v>
      </c>
    </row>
    <row r="118">
      <c r="A118" s="27">
        <v>3.00758</v>
      </c>
      <c r="B118" s="135">
        <v>2.38E-6</v>
      </c>
      <c r="C118" s="27">
        <v>-1.97344</v>
      </c>
      <c r="D118" s="135">
        <v>1.34E-9</v>
      </c>
      <c r="E118" s="27">
        <v>4.98102</v>
      </c>
      <c r="F118" s="27" t="s">
        <v>8446</v>
      </c>
      <c r="G118" s="27" t="str">
        <f t="shared" si="1"/>
        <v>sclerostin domain containing 1</v>
      </c>
      <c r="H118" s="27" t="s">
        <v>8447</v>
      </c>
      <c r="I118" s="27" t="s">
        <v>7857</v>
      </c>
      <c r="J118" s="27" t="s">
        <v>7858</v>
      </c>
      <c r="K118" s="27">
        <v>1.0</v>
      </c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77" t="s">
        <v>82</v>
      </c>
      <c r="AA118" s="77" t="s">
        <v>87</v>
      </c>
      <c r="AB118" s="77" t="s">
        <v>82</v>
      </c>
    </row>
    <row r="119">
      <c r="A119" s="1">
        <v>3.01014</v>
      </c>
      <c r="B119" s="80">
        <v>6.61E-7</v>
      </c>
      <c r="C119" s="1">
        <v>-1.96743</v>
      </c>
      <c r="D119" s="80">
        <v>1.41E-11</v>
      </c>
      <c r="E119" s="1">
        <v>4.97757</v>
      </c>
      <c r="F119" s="1" t="s">
        <v>8448</v>
      </c>
      <c r="G119" s="1" t="str">
        <f t="shared" si="1"/>
        <v>chromosome 16 open reading frame 45</v>
      </c>
      <c r="H119" s="1" t="s">
        <v>7835</v>
      </c>
      <c r="I119" s="1">
        <v>16.0</v>
      </c>
      <c r="J119" s="1" t="s">
        <v>7836</v>
      </c>
      <c r="K119" s="1" t="s">
        <v>7837</v>
      </c>
      <c r="L119" s="1" t="s">
        <v>7838</v>
      </c>
      <c r="M119" s="1">
        <v>45.0</v>
      </c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77"/>
      <c r="AA119" s="77"/>
      <c r="AB119" s="77"/>
    </row>
    <row r="120">
      <c r="A120" s="1">
        <v>3.31278</v>
      </c>
      <c r="B120" s="80">
        <v>1.1E-15</v>
      </c>
      <c r="C120" s="1">
        <v>-1.61039</v>
      </c>
      <c r="D120" s="80">
        <v>6.11E-10</v>
      </c>
      <c r="E120" s="1">
        <v>4.92317</v>
      </c>
      <c r="F120" s="1" t="s">
        <v>8449</v>
      </c>
      <c r="G120" s="1" t="str">
        <f t="shared" si="1"/>
        <v>Sec61 alpha 2 subunit (S. cerevisiae)</v>
      </c>
      <c r="H120" s="1" t="s">
        <v>8450</v>
      </c>
      <c r="I120" s="1" t="s">
        <v>8139</v>
      </c>
      <c r="J120" s="1">
        <v>2.0</v>
      </c>
      <c r="K120" s="1" t="s">
        <v>8104</v>
      </c>
      <c r="L120" s="1" t="s">
        <v>8044</v>
      </c>
      <c r="M120" s="1" t="s">
        <v>8045</v>
      </c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77"/>
      <c r="AA120" s="77"/>
      <c r="AB120" s="77"/>
    </row>
    <row r="121">
      <c r="A121" s="1">
        <v>2.15416</v>
      </c>
      <c r="B121" s="80">
        <v>9.93E-9</v>
      </c>
      <c r="C121" s="1">
        <v>-2.75425</v>
      </c>
      <c r="D121" s="80">
        <v>1.72E-10</v>
      </c>
      <c r="E121" s="1">
        <v>4.90841</v>
      </c>
      <c r="F121" s="1" t="s">
        <v>8451</v>
      </c>
      <c r="G121" s="1" t="str">
        <f t="shared" si="1"/>
        <v>protein-L-isoaspartate (D-aspartate) O-methyltransferase</v>
      </c>
      <c r="H121" s="1" t="s">
        <v>8452</v>
      </c>
      <c r="I121" s="1" t="s">
        <v>8453</v>
      </c>
      <c r="J121" s="1" t="s">
        <v>8454</v>
      </c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77"/>
      <c r="AA121" s="77"/>
      <c r="AB121" s="77"/>
    </row>
    <row r="122">
      <c r="A122" s="1">
        <v>2.52009</v>
      </c>
      <c r="B122" s="80">
        <v>1.13E-30</v>
      </c>
      <c r="C122" s="1">
        <v>-2.38795</v>
      </c>
      <c r="D122" s="80">
        <v>1.83E-10</v>
      </c>
      <c r="E122" s="1">
        <v>4.90804</v>
      </c>
      <c r="F122" s="1" t="s">
        <v>7340</v>
      </c>
      <c r="G122" s="1" t="str">
        <f t="shared" si="1"/>
        <v>retinol binding protein 4, plasma</v>
      </c>
      <c r="H122" s="1" t="s">
        <v>8455</v>
      </c>
      <c r="I122" s="1" t="s">
        <v>7828</v>
      </c>
      <c r="J122" s="1" t="s">
        <v>7833</v>
      </c>
      <c r="K122" s="1" t="s">
        <v>8456</v>
      </c>
      <c r="L122" s="1" t="s">
        <v>8457</v>
      </c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77"/>
      <c r="AA122" s="77"/>
      <c r="AB122" s="77"/>
    </row>
    <row r="123">
      <c r="A123" s="27">
        <v>3.38625</v>
      </c>
      <c r="B123" s="135">
        <v>2.79E-27</v>
      </c>
      <c r="C123" s="27">
        <v>-1.49393</v>
      </c>
      <c r="D123" s="135">
        <v>2.63E-5</v>
      </c>
      <c r="E123" s="27">
        <v>4.88018</v>
      </c>
      <c r="F123" s="27" t="s">
        <v>8458</v>
      </c>
      <c r="G123" s="27" t="str">
        <f t="shared" si="1"/>
        <v>protein tyrosine phosphatase, receptor type, M</v>
      </c>
      <c r="H123" s="27" t="s">
        <v>7833</v>
      </c>
      <c r="I123" s="27" t="s">
        <v>7868</v>
      </c>
      <c r="J123" s="27" t="s">
        <v>8241</v>
      </c>
      <c r="K123" s="27" t="s">
        <v>7816</v>
      </c>
      <c r="L123" s="27" t="s">
        <v>8459</v>
      </c>
      <c r="M123" s="27" t="s">
        <v>8460</v>
      </c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77" t="s">
        <v>82</v>
      </c>
      <c r="AA123" s="77" t="s">
        <v>87</v>
      </c>
      <c r="AB123" s="77" t="s">
        <v>82</v>
      </c>
    </row>
    <row r="124">
      <c r="A124" s="1">
        <v>3.21011</v>
      </c>
      <c r="B124" s="80">
        <v>7.31E-16</v>
      </c>
      <c r="C124" s="1">
        <v>-1.66511</v>
      </c>
      <c r="D124" s="80">
        <v>1.97E-5</v>
      </c>
      <c r="E124" s="1">
        <v>4.87522</v>
      </c>
      <c r="F124" s="1" t="s">
        <v>8461</v>
      </c>
      <c r="G124" s="1" t="str">
        <f t="shared" si="1"/>
        <v>ATPase, H+ transporting, lysosomal 70kDa, V1 subunit A</v>
      </c>
      <c r="H124" s="1" t="s">
        <v>8237</v>
      </c>
      <c r="I124" s="1" t="s">
        <v>8271</v>
      </c>
      <c r="J124" s="1" t="s">
        <v>8239</v>
      </c>
      <c r="K124" s="1" t="s">
        <v>8272</v>
      </c>
      <c r="L124" s="1" t="s">
        <v>8462</v>
      </c>
      <c r="M124" s="1" t="s">
        <v>8274</v>
      </c>
      <c r="N124" s="1" t="s">
        <v>8104</v>
      </c>
      <c r="O124" s="1" t="s">
        <v>7977</v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77"/>
      <c r="AA124" s="77"/>
      <c r="AB124" s="77"/>
    </row>
    <row r="125">
      <c r="A125" s="1">
        <v>2.22031</v>
      </c>
      <c r="B125" s="80">
        <v>1.64E-33</v>
      </c>
      <c r="C125" s="1">
        <v>-2.62559</v>
      </c>
      <c r="D125" s="80">
        <v>1.1E-16</v>
      </c>
      <c r="E125" s="1">
        <v>4.8459</v>
      </c>
      <c r="F125" s="1" t="s">
        <v>8463</v>
      </c>
      <c r="G125" s="1" t="str">
        <f t="shared" si="1"/>
        <v>growth hormone inducible transmembrane protein</v>
      </c>
      <c r="H125" s="1" t="s">
        <v>8126</v>
      </c>
      <c r="I125" s="1" t="s">
        <v>8245</v>
      </c>
      <c r="J125" s="1" t="s">
        <v>8464</v>
      </c>
      <c r="K125" s="1" t="s">
        <v>8465</v>
      </c>
      <c r="L125" s="1" t="s">
        <v>7833</v>
      </c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77"/>
      <c r="AA125" s="77"/>
      <c r="AB125" s="77"/>
    </row>
    <row r="126">
      <c r="A126" s="27">
        <v>2.39675</v>
      </c>
      <c r="B126" s="135">
        <v>7.15E-12</v>
      </c>
      <c r="C126" s="27">
        <v>-2.40925</v>
      </c>
      <c r="D126" s="135">
        <v>1.84E-16</v>
      </c>
      <c r="E126" s="27">
        <v>4.806</v>
      </c>
      <c r="F126" s="27" t="s">
        <v>8466</v>
      </c>
      <c r="G126" s="27" t="str">
        <f t="shared" si="1"/>
        <v>FIG4 homolog, SAC1 lipid phosphatase domain containing (S. cerevisiae)</v>
      </c>
      <c r="H126" s="27" t="s">
        <v>8466</v>
      </c>
      <c r="I126" s="27" t="s">
        <v>8467</v>
      </c>
      <c r="J126" s="27" t="s">
        <v>8468</v>
      </c>
      <c r="K126" s="27" t="s">
        <v>8469</v>
      </c>
      <c r="L126" s="27" t="s">
        <v>8011</v>
      </c>
      <c r="M126" s="27" t="s">
        <v>7857</v>
      </c>
      <c r="N126" s="27" t="s">
        <v>7858</v>
      </c>
      <c r="O126" s="27" t="s">
        <v>8044</v>
      </c>
      <c r="P126" s="27" t="s">
        <v>8045</v>
      </c>
      <c r="Q126" s="27"/>
      <c r="R126" s="27"/>
      <c r="S126" s="27"/>
      <c r="T126" s="27"/>
      <c r="U126" s="27"/>
      <c r="V126" s="27"/>
      <c r="W126" s="27"/>
      <c r="X126" s="27"/>
      <c r="Y126" s="27"/>
      <c r="Z126" s="77" t="s">
        <v>82</v>
      </c>
      <c r="AA126" s="77" t="s">
        <v>87</v>
      </c>
      <c r="AB126" s="77" t="s">
        <v>82</v>
      </c>
    </row>
    <row r="127">
      <c r="A127" s="1">
        <v>2.72271</v>
      </c>
      <c r="B127" s="80">
        <v>1.67E-11</v>
      </c>
      <c r="C127" s="1">
        <v>-2.05103</v>
      </c>
      <c r="D127" s="80">
        <v>2.74E-9</v>
      </c>
      <c r="E127" s="1">
        <v>4.77374</v>
      </c>
      <c r="F127" s="1" t="s">
        <v>8470</v>
      </c>
      <c r="G127" s="1" t="str">
        <f t="shared" si="1"/>
        <v>FK506 binding protein 1B, 12.6 kDa</v>
      </c>
      <c r="H127" s="1" t="s">
        <v>8471</v>
      </c>
      <c r="I127" s="1" t="s">
        <v>7828</v>
      </c>
      <c r="J127" s="1" t="s">
        <v>7833</v>
      </c>
      <c r="K127" s="1" t="s">
        <v>8472</v>
      </c>
      <c r="L127" s="1">
        <v>12.6</v>
      </c>
      <c r="M127" s="1" t="s">
        <v>8473</v>
      </c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77"/>
      <c r="AA127" s="77"/>
      <c r="AB127" s="77"/>
    </row>
    <row r="128">
      <c r="A128" s="27">
        <v>2.85278</v>
      </c>
      <c r="B128" s="135">
        <v>1.12E-24</v>
      </c>
      <c r="C128" s="27">
        <v>-1.90495</v>
      </c>
      <c r="D128" s="135">
        <v>2.28E-11</v>
      </c>
      <c r="E128" s="27">
        <v>4.75773</v>
      </c>
      <c r="F128" s="27" t="s">
        <v>8474</v>
      </c>
      <c r="G128" s="27" t="str">
        <f t="shared" si="1"/>
        <v>protein tyrosine phosphatase, receptor type, N polypeptide 2</v>
      </c>
      <c r="H128" s="27" t="s">
        <v>7833</v>
      </c>
      <c r="I128" s="27" t="s">
        <v>7868</v>
      </c>
      <c r="J128" s="27" t="s">
        <v>8241</v>
      </c>
      <c r="K128" s="27" t="s">
        <v>7816</v>
      </c>
      <c r="L128" s="27" t="s">
        <v>8459</v>
      </c>
      <c r="M128" s="27" t="s">
        <v>8475</v>
      </c>
      <c r="N128" s="27" t="s">
        <v>8008</v>
      </c>
      <c r="O128" s="27">
        <v>2.0</v>
      </c>
      <c r="P128" s="27"/>
      <c r="Q128" s="27"/>
      <c r="R128" s="27"/>
      <c r="S128" s="27"/>
      <c r="T128" s="27"/>
      <c r="U128" s="27"/>
      <c r="V128" s="27"/>
      <c r="W128" s="27"/>
      <c r="X128" s="27"/>
      <c r="Y128" s="27"/>
      <c r="Z128" s="77" t="s">
        <v>82</v>
      </c>
      <c r="AA128" s="77" t="s">
        <v>87</v>
      </c>
      <c r="AB128" s="77" t="s">
        <v>82</v>
      </c>
    </row>
    <row r="129">
      <c r="A129" s="1">
        <v>2.40482</v>
      </c>
      <c r="B129" s="80">
        <v>2.62E-8</v>
      </c>
      <c r="C129" s="1">
        <v>-2.28991</v>
      </c>
      <c r="D129" s="80">
        <v>3.39E-11</v>
      </c>
      <c r="E129" s="1">
        <v>4.69473</v>
      </c>
      <c r="F129" s="1" t="s">
        <v>8476</v>
      </c>
      <c r="G129" s="1" t="str">
        <f t="shared" si="1"/>
        <v>KIAA1279 (KIF1-binding protein)</v>
      </c>
      <c r="H129" s="1" t="s">
        <v>8476</v>
      </c>
      <c r="I129" s="1" t="s">
        <v>8477</v>
      </c>
      <c r="J129" s="1" t="s">
        <v>8060</v>
      </c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77"/>
      <c r="AA129" s="77"/>
      <c r="AB129" s="77"/>
    </row>
    <row r="130">
      <c r="A130" s="27">
        <v>2.5088</v>
      </c>
      <c r="B130" s="135">
        <v>3.05E-7</v>
      </c>
      <c r="C130" s="27">
        <v>-2.18237</v>
      </c>
      <c r="D130" s="135">
        <v>1.27E-9</v>
      </c>
      <c r="E130" s="27">
        <v>4.69117</v>
      </c>
      <c r="F130" s="27" t="s">
        <v>8478</v>
      </c>
      <c r="G130" s="27" t="str">
        <f t="shared" si="1"/>
        <v>EPH receptor A5</v>
      </c>
      <c r="H130" s="27" t="s">
        <v>8479</v>
      </c>
      <c r="I130" s="27" t="s">
        <v>7816</v>
      </c>
      <c r="J130" s="27" t="s">
        <v>8480</v>
      </c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77" t="s">
        <v>82</v>
      </c>
      <c r="AA130" s="77" t="s">
        <v>87</v>
      </c>
      <c r="AB130" s="77" t="s">
        <v>82</v>
      </c>
    </row>
    <row r="131">
      <c r="A131" s="1">
        <v>2.94933</v>
      </c>
      <c r="B131" s="80">
        <v>2.35E-16</v>
      </c>
      <c r="C131" s="1">
        <v>-1.71572</v>
      </c>
      <c r="D131" s="80">
        <v>9.44E-9</v>
      </c>
      <c r="E131" s="1">
        <v>4.66505</v>
      </c>
      <c r="F131" s="1" t="s">
        <v>8481</v>
      </c>
      <c r="G131" s="1" t="str">
        <f t="shared" si="1"/>
        <v>F-box protein 34</v>
      </c>
      <c r="H131" s="1" t="s">
        <v>8482</v>
      </c>
      <c r="I131" s="1" t="s">
        <v>7833</v>
      </c>
      <c r="J131" s="1">
        <v>34.0</v>
      </c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77"/>
      <c r="AA131" s="77"/>
      <c r="AB131" s="77"/>
    </row>
    <row r="132">
      <c r="A132" s="1">
        <v>2.9362</v>
      </c>
      <c r="B132" s="80">
        <v>8.66E-12</v>
      </c>
      <c r="C132" s="1">
        <v>-1.71891</v>
      </c>
      <c r="D132" s="80">
        <v>1.44E-7</v>
      </c>
      <c r="E132" s="1">
        <v>4.65511</v>
      </c>
      <c r="F132" s="1" t="s">
        <v>8483</v>
      </c>
      <c r="G132" s="1" t="str">
        <f t="shared" si="1"/>
        <v>HECT and RLD domain containing E3 ubiquitin protein ligase family member 1</v>
      </c>
      <c r="H132" s="1" t="s">
        <v>8484</v>
      </c>
      <c r="I132" s="1" t="s">
        <v>7883</v>
      </c>
      <c r="J132" s="1" t="s">
        <v>8485</v>
      </c>
      <c r="K132" s="1" t="s">
        <v>7857</v>
      </c>
      <c r="L132" s="1" t="s">
        <v>7858</v>
      </c>
      <c r="M132" s="1" t="s">
        <v>8486</v>
      </c>
      <c r="N132" s="1" t="s">
        <v>8252</v>
      </c>
      <c r="O132" s="1" t="s">
        <v>7833</v>
      </c>
      <c r="P132" s="1" t="s">
        <v>8487</v>
      </c>
      <c r="Q132" s="1" t="s">
        <v>7928</v>
      </c>
      <c r="R132" s="1" t="s">
        <v>7878</v>
      </c>
      <c r="S132" s="1">
        <v>1.0</v>
      </c>
      <c r="T132" s="1"/>
      <c r="U132" s="1"/>
      <c r="V132" s="1"/>
      <c r="W132" s="1"/>
      <c r="X132" s="1"/>
      <c r="Y132" s="1"/>
      <c r="Z132" s="77"/>
      <c r="AA132" s="77"/>
      <c r="AB132" s="77"/>
    </row>
    <row r="133">
      <c r="A133" s="1">
        <v>3.27604</v>
      </c>
      <c r="B133" s="80">
        <v>7.81E-18</v>
      </c>
      <c r="C133" s="1">
        <v>-1.37666</v>
      </c>
      <c r="D133" s="80">
        <v>8.9E-6</v>
      </c>
      <c r="E133" s="1">
        <v>4.6527</v>
      </c>
      <c r="F133" s="1" t="s">
        <v>8488</v>
      </c>
      <c r="G133" s="1" t="str">
        <f t="shared" si="1"/>
        <v>ATPase, H+ transporting, lysosomal V0 subunit a1</v>
      </c>
      <c r="H133" s="1" t="s">
        <v>8237</v>
      </c>
      <c r="I133" s="1" t="s">
        <v>8271</v>
      </c>
      <c r="J133" s="1" t="s">
        <v>8239</v>
      </c>
      <c r="K133" s="1" t="s">
        <v>8272</v>
      </c>
      <c r="L133" s="1" t="s">
        <v>8489</v>
      </c>
      <c r="M133" s="1" t="s">
        <v>8104</v>
      </c>
      <c r="N133" s="1" t="s">
        <v>8490</v>
      </c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77"/>
      <c r="AA133" s="77"/>
      <c r="AB133" s="77"/>
    </row>
    <row r="134">
      <c r="A134" s="27">
        <v>2.37296</v>
      </c>
      <c r="B134" s="135">
        <v>6.79E-8</v>
      </c>
      <c r="C134" s="27">
        <v>-2.2596</v>
      </c>
      <c r="D134" s="135">
        <v>1.99E-10</v>
      </c>
      <c r="E134" s="27">
        <v>4.63256</v>
      </c>
      <c r="F134" s="27" t="s">
        <v>8491</v>
      </c>
      <c r="G134" s="27" t="str">
        <f t="shared" si="1"/>
        <v>mitogen-activated protein kinase 1</v>
      </c>
      <c r="H134" s="27" t="s">
        <v>8388</v>
      </c>
      <c r="I134" s="27" t="s">
        <v>7833</v>
      </c>
      <c r="J134" s="27" t="s">
        <v>7818</v>
      </c>
      <c r="K134" s="27">
        <v>1.0</v>
      </c>
      <c r="L134" s="27"/>
      <c r="M134" s="27"/>
      <c r="N134" s="27"/>
      <c r="O134" s="27"/>
      <c r="P134" s="27"/>
      <c r="Q134" s="27"/>
      <c r="R134" s="27"/>
      <c r="S134" s="27"/>
      <c r="T134" s="27"/>
      <c r="U134" s="27"/>
      <c r="V134" s="27"/>
      <c r="W134" s="27"/>
      <c r="X134" s="27"/>
      <c r="Y134" s="27"/>
      <c r="Z134" s="77" t="s">
        <v>82</v>
      </c>
      <c r="AA134" s="77" t="s">
        <v>87</v>
      </c>
      <c r="AB134" s="77" t="s">
        <v>82</v>
      </c>
    </row>
    <row r="135">
      <c r="A135" s="1">
        <v>2.72567</v>
      </c>
      <c r="B135" s="1">
        <v>0.0</v>
      </c>
      <c r="C135" s="1">
        <v>-1.88605</v>
      </c>
      <c r="D135" s="80">
        <v>2.87E-10</v>
      </c>
      <c r="E135" s="1">
        <v>4.61172</v>
      </c>
      <c r="F135" s="1" t="s">
        <v>8492</v>
      </c>
      <c r="G135" s="1" t="str">
        <f t="shared" si="1"/>
        <v>discs, large (Drosophila) homolog-associated protein 2</v>
      </c>
      <c r="H135" s="1" t="s">
        <v>8493</v>
      </c>
      <c r="I135" s="1" t="s">
        <v>8494</v>
      </c>
      <c r="J135" s="1" t="s">
        <v>7899</v>
      </c>
      <c r="K135" s="1" t="s">
        <v>8495</v>
      </c>
      <c r="L135" s="1" t="s">
        <v>7833</v>
      </c>
      <c r="M135" s="1">
        <v>2.0</v>
      </c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77"/>
      <c r="AA135" s="77"/>
      <c r="AB135" s="77"/>
    </row>
    <row r="136">
      <c r="A136" s="1">
        <v>2.58637</v>
      </c>
      <c r="B136" s="80">
        <v>3.7E-14</v>
      </c>
      <c r="C136" s="1">
        <v>-2.02299</v>
      </c>
      <c r="D136" s="80">
        <v>1.16E-15</v>
      </c>
      <c r="E136" s="1">
        <v>4.60936</v>
      </c>
      <c r="F136" s="1" t="s">
        <v>8496</v>
      </c>
      <c r="G136" s="1" t="str">
        <f t="shared" si="1"/>
        <v>CDGSH iron sulfur domain 1</v>
      </c>
      <c r="H136" s="1" t="s">
        <v>8497</v>
      </c>
      <c r="I136" s="1" t="s">
        <v>8498</v>
      </c>
      <c r="J136" s="1" t="s">
        <v>8499</v>
      </c>
      <c r="K136" s="1" t="s">
        <v>7857</v>
      </c>
      <c r="L136" s="1">
        <v>1.0</v>
      </c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77"/>
      <c r="AA136" s="77"/>
      <c r="AB136" s="77"/>
    </row>
    <row r="137">
      <c r="A137" s="1">
        <v>2.20801</v>
      </c>
      <c r="B137" s="80">
        <v>2.04E-11</v>
      </c>
      <c r="C137" s="1">
        <v>-2.39773</v>
      </c>
      <c r="D137" s="80">
        <v>3.43E-11</v>
      </c>
      <c r="E137" s="1">
        <v>4.60574</v>
      </c>
      <c r="F137" s="1" t="s">
        <v>8500</v>
      </c>
      <c r="G137" s="1" t="str">
        <f t="shared" si="1"/>
        <v>serine incorporator 3</v>
      </c>
      <c r="H137" s="1" t="s">
        <v>8501</v>
      </c>
      <c r="I137" s="1" t="s">
        <v>8502</v>
      </c>
      <c r="J137" s="1">
        <v>3.0</v>
      </c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77"/>
      <c r="AA137" s="77"/>
      <c r="AB137" s="77"/>
    </row>
    <row r="138">
      <c r="A138" s="1">
        <v>2.00009</v>
      </c>
      <c r="B138" s="80">
        <v>9.57E-15</v>
      </c>
      <c r="C138" s="1">
        <v>-2.56213</v>
      </c>
      <c r="D138" s="80">
        <v>5.55E-11</v>
      </c>
      <c r="E138" s="1">
        <v>4.56222</v>
      </c>
      <c r="F138" s="1" t="s">
        <v>8503</v>
      </c>
      <c r="G138" s="1" t="str">
        <f t="shared" si="1"/>
        <v>adaptor-related protein complex 2, mu 1 subunit</v>
      </c>
      <c r="H138" s="1" t="s">
        <v>8345</v>
      </c>
      <c r="I138" s="1" t="s">
        <v>7833</v>
      </c>
      <c r="J138" s="1" t="s">
        <v>8346</v>
      </c>
      <c r="K138" s="1" t="s">
        <v>7862</v>
      </c>
      <c r="L138" s="1" t="s">
        <v>8108</v>
      </c>
      <c r="M138" s="1">
        <v>1.0</v>
      </c>
      <c r="N138" s="1" t="s">
        <v>8104</v>
      </c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77"/>
      <c r="AA138" s="77"/>
      <c r="AB138" s="77"/>
    </row>
    <row r="139">
      <c r="A139" s="1">
        <v>2.50768</v>
      </c>
      <c r="B139" s="80">
        <v>2.4E-9</v>
      </c>
      <c r="C139" s="1">
        <v>-2.02606</v>
      </c>
      <c r="D139" s="80">
        <v>7.89E-8</v>
      </c>
      <c r="E139" s="1">
        <v>4.53374</v>
      </c>
      <c r="F139" s="1" t="s">
        <v>8504</v>
      </c>
      <c r="G139" s="1" t="str">
        <f t="shared" si="1"/>
        <v>Dmx-like 2</v>
      </c>
      <c r="H139" s="1" t="s">
        <v>8505</v>
      </c>
      <c r="I139" s="1">
        <v>2.0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77"/>
      <c r="AA139" s="77"/>
      <c r="AB139" s="77"/>
    </row>
    <row r="140">
      <c r="A140" s="1">
        <v>2.44852</v>
      </c>
      <c r="B140" s="80">
        <v>6.83E-15</v>
      </c>
      <c r="C140" s="1">
        <v>-2.0249</v>
      </c>
      <c r="D140" s="80">
        <v>7.49E-10</v>
      </c>
      <c r="E140" s="1">
        <v>4.47342</v>
      </c>
      <c r="F140" s="1" t="s">
        <v>8506</v>
      </c>
      <c r="G140" s="1" t="str">
        <f t="shared" si="1"/>
        <v>progesterone receptor membrane component 1</v>
      </c>
      <c r="H140" s="1" t="s">
        <v>8507</v>
      </c>
      <c r="I140" s="1" t="s">
        <v>7816</v>
      </c>
      <c r="J140" s="1" t="s">
        <v>7925</v>
      </c>
      <c r="K140" s="1" t="s">
        <v>8142</v>
      </c>
      <c r="L140" s="1">
        <v>1.0</v>
      </c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77"/>
      <c r="AA140" s="77"/>
      <c r="AB140" s="77"/>
    </row>
    <row r="141">
      <c r="A141" s="1">
        <v>2.5435</v>
      </c>
      <c r="B141" s="80">
        <v>5.39E-17</v>
      </c>
      <c r="C141" s="1">
        <v>-1.89831</v>
      </c>
      <c r="D141" s="80">
        <v>2.56E-14</v>
      </c>
      <c r="E141" s="1">
        <v>4.44181</v>
      </c>
      <c r="F141" s="1" t="s">
        <v>8508</v>
      </c>
      <c r="G141" s="1" t="str">
        <f t="shared" si="1"/>
        <v>iduronate 2-sulfatase</v>
      </c>
      <c r="H141" s="1" t="s">
        <v>8509</v>
      </c>
      <c r="I141" s="1" t="s">
        <v>8510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77"/>
      <c r="AA141" s="77"/>
      <c r="AB141" s="77"/>
    </row>
    <row r="142">
      <c r="A142" s="1">
        <v>2.37597</v>
      </c>
      <c r="B142" s="80">
        <v>1.26E-13</v>
      </c>
      <c r="C142" s="1">
        <v>-2.0509</v>
      </c>
      <c r="D142" s="80">
        <v>2.99E-9</v>
      </c>
      <c r="E142" s="1">
        <v>4.42687</v>
      </c>
      <c r="F142" s="1" t="s">
        <v>8511</v>
      </c>
      <c r="G142" s="1" t="str">
        <f t="shared" si="1"/>
        <v>ATPase, H+ transporting, lysosomal 34kDa, V1 subunit D</v>
      </c>
      <c r="H142" s="1" t="s">
        <v>8237</v>
      </c>
      <c r="I142" s="1" t="s">
        <v>8271</v>
      </c>
      <c r="J142" s="1" t="s">
        <v>8239</v>
      </c>
      <c r="K142" s="1" t="s">
        <v>8272</v>
      </c>
      <c r="L142" s="1" t="s">
        <v>8512</v>
      </c>
      <c r="M142" s="1" t="s">
        <v>8274</v>
      </c>
      <c r="N142" s="1" t="s">
        <v>8104</v>
      </c>
      <c r="O142" s="1" t="s">
        <v>8513</v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77"/>
      <c r="AA142" s="77"/>
      <c r="AB142" s="77"/>
    </row>
    <row r="143">
      <c r="A143" s="1">
        <v>2.4622</v>
      </c>
      <c r="B143" s="80">
        <v>4.05E-15</v>
      </c>
      <c r="C143" s="1">
        <v>-1.93761</v>
      </c>
      <c r="D143" s="80">
        <v>1.4E-6</v>
      </c>
      <c r="E143" s="1">
        <v>4.39981</v>
      </c>
      <c r="F143" s="1" t="s">
        <v>8514</v>
      </c>
      <c r="G143" s="1" t="str">
        <f t="shared" si="1"/>
        <v>TM2 domain containing 3</v>
      </c>
      <c r="H143" s="1" t="s">
        <v>8515</v>
      </c>
      <c r="I143" s="1" t="s">
        <v>7857</v>
      </c>
      <c r="J143" s="1" t="s">
        <v>7858</v>
      </c>
      <c r="K143" s="1">
        <v>3.0</v>
      </c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77"/>
      <c r="AA143" s="77"/>
      <c r="AB143" s="77"/>
    </row>
    <row r="144">
      <c r="A144" s="1">
        <v>2.24835</v>
      </c>
      <c r="B144" s="80">
        <v>3.69E-12</v>
      </c>
      <c r="C144" s="1">
        <v>-2.11609</v>
      </c>
      <c r="D144" s="80">
        <v>2.42E-14</v>
      </c>
      <c r="E144" s="1">
        <v>4.36444</v>
      </c>
      <c r="F144" s="1" t="s">
        <v>8516</v>
      </c>
      <c r="G144" s="1" t="str">
        <f t="shared" si="1"/>
        <v>glutamic-oxaloacetic transaminase 2, mitochondrial (aspartate aminotransferase 2)</v>
      </c>
      <c r="H144" s="1" t="s">
        <v>8204</v>
      </c>
      <c r="I144" s="1" t="s">
        <v>8205</v>
      </c>
      <c r="J144" s="1" t="s">
        <v>7862</v>
      </c>
      <c r="K144" s="1" t="s">
        <v>8420</v>
      </c>
      <c r="L144" s="1" t="s">
        <v>8207</v>
      </c>
      <c r="M144" s="1" t="s">
        <v>8208</v>
      </c>
      <c r="N144" s="1" t="s">
        <v>8432</v>
      </c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77"/>
      <c r="AA144" s="77"/>
      <c r="AB144" s="77"/>
    </row>
    <row r="145">
      <c r="A145" s="1">
        <v>2.65351</v>
      </c>
      <c r="B145" s="80">
        <v>4.69E-14</v>
      </c>
      <c r="C145" s="1">
        <v>-1.70547</v>
      </c>
      <c r="D145" s="80">
        <v>2.65E-14</v>
      </c>
      <c r="E145" s="1">
        <v>4.35898</v>
      </c>
      <c r="F145" s="1" t="s">
        <v>8517</v>
      </c>
      <c r="G145" s="1" t="str">
        <f t="shared" si="1"/>
        <v>DEAD (Asp-Glu-Ala-Asp) box polypeptide 24</v>
      </c>
      <c r="H145" s="1" t="s">
        <v>8518</v>
      </c>
      <c r="I145" s="1" t="s">
        <v>8519</v>
      </c>
      <c r="J145" s="1" t="s">
        <v>8520</v>
      </c>
      <c r="K145" s="1" t="s">
        <v>8008</v>
      </c>
      <c r="L145" s="1">
        <v>24.0</v>
      </c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77"/>
      <c r="AA145" s="77"/>
      <c r="AB145" s="77"/>
    </row>
    <row r="146">
      <c r="A146" s="1">
        <v>2.56141</v>
      </c>
      <c r="B146" s="80">
        <v>1.72E-8</v>
      </c>
      <c r="C146" s="1">
        <v>-1.75816</v>
      </c>
      <c r="D146" s="80">
        <v>6.01E-16</v>
      </c>
      <c r="E146" s="1">
        <v>4.31957</v>
      </c>
      <c r="F146" s="1" t="s">
        <v>192</v>
      </c>
      <c r="G146" s="1" t="str">
        <f t="shared" si="1"/>
        <v>family with sequence similarity 49, member A</v>
      </c>
      <c r="H146" s="1" t="s">
        <v>7928</v>
      </c>
      <c r="I146" s="1" t="s">
        <v>7973</v>
      </c>
      <c r="J146" s="1" t="s">
        <v>7974</v>
      </c>
      <c r="K146" s="1" t="s">
        <v>7975</v>
      </c>
      <c r="L146" s="1" t="s">
        <v>8521</v>
      </c>
      <c r="M146" s="1" t="s">
        <v>7878</v>
      </c>
      <c r="N146" s="1" t="s">
        <v>7977</v>
      </c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77"/>
      <c r="AA146" s="77"/>
      <c r="AB146" s="77"/>
    </row>
    <row r="147">
      <c r="A147" s="27">
        <v>1.97392</v>
      </c>
      <c r="B147" s="135">
        <v>2.54E-6</v>
      </c>
      <c r="C147" s="27">
        <v>-2.3439</v>
      </c>
      <c r="D147" s="135">
        <v>9.32E-11</v>
      </c>
      <c r="E147" s="27">
        <v>4.31782</v>
      </c>
      <c r="F147" s="27" t="s">
        <v>8522</v>
      </c>
      <c r="G147" s="27" t="str">
        <f t="shared" si="1"/>
        <v>ATPase, Ca++ transporting, cardiac muscle, slow twitch 2</v>
      </c>
      <c r="H147" s="27" t="s">
        <v>8237</v>
      </c>
      <c r="I147" s="27" t="s">
        <v>8523</v>
      </c>
      <c r="J147" s="27" t="s">
        <v>8239</v>
      </c>
      <c r="K147" s="27" t="s">
        <v>8524</v>
      </c>
      <c r="L147" s="27" t="s">
        <v>8525</v>
      </c>
      <c r="M147" s="27" t="s">
        <v>8526</v>
      </c>
      <c r="N147" s="27" t="s">
        <v>8527</v>
      </c>
      <c r="O147" s="27">
        <v>2.0</v>
      </c>
      <c r="P147" s="27"/>
      <c r="Q147" s="27"/>
      <c r="R147" s="27"/>
      <c r="S147" s="27"/>
      <c r="T147" s="27"/>
      <c r="U147" s="27"/>
      <c r="V147" s="27"/>
      <c r="W147" s="27"/>
      <c r="X147" s="27"/>
      <c r="Y147" s="27"/>
      <c r="Z147" s="77" t="s">
        <v>82</v>
      </c>
      <c r="AA147" s="77" t="s">
        <v>87</v>
      </c>
      <c r="AB147" s="77" t="s">
        <v>82</v>
      </c>
    </row>
    <row r="148">
      <c r="A148" s="1">
        <v>2.31326</v>
      </c>
      <c r="B148" s="80">
        <v>1.89E-12</v>
      </c>
      <c r="C148" s="1">
        <v>-1.99237</v>
      </c>
      <c r="D148" s="80">
        <v>1.16E-12</v>
      </c>
      <c r="E148" s="1">
        <v>4.30563</v>
      </c>
      <c r="F148" s="1" t="s">
        <v>8528</v>
      </c>
      <c r="G148" s="1" t="str">
        <f t="shared" si="1"/>
        <v>protein phosphatase methylesterase 1</v>
      </c>
      <c r="H148" s="1" t="s">
        <v>7833</v>
      </c>
      <c r="I148" s="1" t="s">
        <v>8011</v>
      </c>
      <c r="J148" s="1" t="s">
        <v>8529</v>
      </c>
      <c r="K148" s="1">
        <v>1.0</v>
      </c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77"/>
      <c r="AA148" s="77"/>
      <c r="AB148" s="77"/>
    </row>
    <row r="149">
      <c r="A149" s="27">
        <v>1.81134</v>
      </c>
      <c r="B149" s="135">
        <v>3.04E-6</v>
      </c>
      <c r="C149" s="27">
        <v>-2.47869</v>
      </c>
      <c r="D149" s="135">
        <v>4.12E-15</v>
      </c>
      <c r="E149" s="27">
        <v>4.29003</v>
      </c>
      <c r="F149" s="27" t="s">
        <v>8530</v>
      </c>
      <c r="G149" s="27" t="str">
        <f t="shared" si="1"/>
        <v>Ras-related GTP binding A</v>
      </c>
      <c r="H149" s="27" t="s">
        <v>8531</v>
      </c>
      <c r="I149" s="27" t="s">
        <v>8532</v>
      </c>
      <c r="J149" s="27" t="s">
        <v>7828</v>
      </c>
      <c r="K149" s="27" t="s">
        <v>7977</v>
      </c>
      <c r="L149" s="27"/>
      <c r="M149" s="27"/>
      <c r="N149" s="27"/>
      <c r="O149" s="27"/>
      <c r="P149" s="27"/>
      <c r="Q149" s="27"/>
      <c r="R149" s="27"/>
      <c r="S149" s="27"/>
      <c r="T149" s="27"/>
      <c r="U149" s="27"/>
      <c r="V149" s="27"/>
      <c r="W149" s="27"/>
      <c r="X149" s="27"/>
      <c r="Y149" s="27"/>
      <c r="Z149" s="77" t="s">
        <v>82</v>
      </c>
      <c r="AA149" s="77" t="s">
        <v>87</v>
      </c>
      <c r="AB149" s="77" t="s">
        <v>82</v>
      </c>
    </row>
    <row r="150">
      <c r="A150" s="1">
        <v>2.26972</v>
      </c>
      <c r="B150" s="80">
        <v>4.06E-21</v>
      </c>
      <c r="C150" s="1">
        <v>-2.01132</v>
      </c>
      <c r="D150" s="80">
        <v>1.06E-10</v>
      </c>
      <c r="E150" s="1">
        <v>4.28104</v>
      </c>
      <c r="F150" s="1" t="s">
        <v>8533</v>
      </c>
      <c r="G150" s="1" t="str">
        <f t="shared" si="1"/>
        <v>ATPase inhibitory factor 1</v>
      </c>
      <c r="H150" s="1" t="s">
        <v>8534</v>
      </c>
      <c r="I150" s="1" t="s">
        <v>8535</v>
      </c>
      <c r="J150" s="1" t="s">
        <v>7841</v>
      </c>
      <c r="K150" s="1">
        <v>1.0</v>
      </c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77"/>
      <c r="AA150" s="77"/>
      <c r="AB150" s="77"/>
    </row>
    <row r="151">
      <c r="A151" s="27">
        <v>1.95662</v>
      </c>
      <c r="B151" s="135">
        <v>9.81E-6</v>
      </c>
      <c r="C151" s="27">
        <v>-2.28408</v>
      </c>
      <c r="D151" s="135">
        <v>2.79E-8</v>
      </c>
      <c r="E151" s="27">
        <v>4.2407</v>
      </c>
      <c r="F151" s="27" t="s">
        <v>8536</v>
      </c>
      <c r="G151" s="27" t="str">
        <f t="shared" si="1"/>
        <v>ankyrin repeat and MYND domain containing 2</v>
      </c>
      <c r="H151" s="27" t="s">
        <v>8537</v>
      </c>
      <c r="I151" s="27" t="s">
        <v>7895</v>
      </c>
      <c r="J151" s="27" t="s">
        <v>7883</v>
      </c>
      <c r="K151" s="27" t="s">
        <v>8538</v>
      </c>
      <c r="L151" s="27" t="s">
        <v>7857</v>
      </c>
      <c r="M151" s="27" t="s">
        <v>7858</v>
      </c>
      <c r="N151" s="27">
        <v>2.0</v>
      </c>
      <c r="O151" s="27"/>
      <c r="P151" s="27"/>
      <c r="Q151" s="27"/>
      <c r="R151" s="27"/>
      <c r="S151" s="27"/>
      <c r="T151" s="27"/>
      <c r="U151" s="27"/>
      <c r="V151" s="27"/>
      <c r="W151" s="27"/>
      <c r="X151" s="27"/>
      <c r="Y151" s="27"/>
      <c r="Z151" s="77" t="s">
        <v>82</v>
      </c>
      <c r="AA151" s="77" t="s">
        <v>87</v>
      </c>
      <c r="AB151" s="77" t="s">
        <v>82</v>
      </c>
    </row>
    <row r="152">
      <c r="A152" s="1">
        <v>1.51064</v>
      </c>
      <c r="B152" s="80">
        <v>7.86E-6</v>
      </c>
      <c r="C152" s="1">
        <v>-2.7225</v>
      </c>
      <c r="D152" s="80">
        <v>4.59E-18</v>
      </c>
      <c r="E152" s="1">
        <v>4.23314</v>
      </c>
      <c r="F152" s="1" t="s">
        <v>7372</v>
      </c>
      <c r="G152" s="1" t="str">
        <f t="shared" si="1"/>
        <v>seryl-tRNA synthetase</v>
      </c>
      <c r="H152" s="1" t="s">
        <v>8539</v>
      </c>
      <c r="I152" s="1" t="s">
        <v>8540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77"/>
      <c r="AA152" s="77"/>
      <c r="AB152" s="77"/>
    </row>
    <row r="153">
      <c r="A153" s="1">
        <v>2.59055</v>
      </c>
      <c r="B153" s="80">
        <v>1.0E-11</v>
      </c>
      <c r="C153" s="1">
        <v>-1.64234</v>
      </c>
      <c r="D153" s="80">
        <v>4.35E-5</v>
      </c>
      <c r="E153" s="1">
        <v>4.23289</v>
      </c>
      <c r="F153" s="1" t="s">
        <v>8541</v>
      </c>
      <c r="G153" s="1" t="str">
        <f t="shared" si="1"/>
        <v>LanC lantibiotic synthetase component C-like 1 (bacterial)</v>
      </c>
      <c r="H153" s="1" t="s">
        <v>8542</v>
      </c>
      <c r="I153" s="1" t="s">
        <v>8543</v>
      </c>
      <c r="J153" s="1" t="s">
        <v>8540</v>
      </c>
      <c r="K153" s="1" t="s">
        <v>8142</v>
      </c>
      <c r="L153" s="1" t="s">
        <v>8544</v>
      </c>
      <c r="M153" s="1">
        <v>1.0</v>
      </c>
      <c r="N153" s="1" t="s">
        <v>8545</v>
      </c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77"/>
      <c r="AA153" s="77"/>
      <c r="AB153" s="77"/>
    </row>
    <row r="154">
      <c r="A154" s="1">
        <v>2.37026</v>
      </c>
      <c r="B154" s="80">
        <v>2.48E-13</v>
      </c>
      <c r="C154" s="1">
        <v>-1.8603</v>
      </c>
      <c r="D154" s="80">
        <v>8.62E-11</v>
      </c>
      <c r="E154" s="1">
        <v>4.23056</v>
      </c>
      <c r="F154" s="1" t="s">
        <v>8546</v>
      </c>
      <c r="G154" s="1" t="str">
        <f t="shared" si="1"/>
        <v>microsomal glutathione S-transferase 3</v>
      </c>
      <c r="H154" s="1" t="s">
        <v>8547</v>
      </c>
      <c r="I154" s="1" t="s">
        <v>8548</v>
      </c>
      <c r="J154" s="1" t="s">
        <v>8549</v>
      </c>
      <c r="K154" s="1">
        <v>3.0</v>
      </c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77"/>
      <c r="AA154" s="77"/>
      <c r="AB154" s="77"/>
    </row>
    <row r="155">
      <c r="A155" s="27">
        <v>2.01046</v>
      </c>
      <c r="B155" s="135">
        <v>3.07E-10</v>
      </c>
      <c r="C155" s="27">
        <v>-2.16675</v>
      </c>
      <c r="D155" s="135">
        <v>1.3E-8</v>
      </c>
      <c r="E155" s="27">
        <v>4.17721</v>
      </c>
      <c r="F155" s="27" t="s">
        <v>8550</v>
      </c>
      <c r="G155" s="27" t="str">
        <f t="shared" si="1"/>
        <v>NADH dehydrogenase (ubiquinone) 1 alpha subcomplex, 8, 19kDa</v>
      </c>
      <c r="H155" s="27" t="s">
        <v>8551</v>
      </c>
      <c r="I155" s="27" t="s">
        <v>8321</v>
      </c>
      <c r="J155" s="27" t="s">
        <v>8552</v>
      </c>
      <c r="K155" s="27">
        <v>1.0</v>
      </c>
      <c r="L155" s="27" t="s">
        <v>8139</v>
      </c>
      <c r="M155" s="27" t="s">
        <v>8553</v>
      </c>
      <c r="N155" s="27" t="s">
        <v>8554</v>
      </c>
      <c r="O155" s="27" t="s">
        <v>8555</v>
      </c>
      <c r="P155" s="27"/>
      <c r="Q155" s="27"/>
      <c r="R155" s="27"/>
      <c r="S155" s="27"/>
      <c r="T155" s="27"/>
      <c r="U155" s="27"/>
      <c r="V155" s="27"/>
      <c r="W155" s="27"/>
      <c r="X155" s="27"/>
      <c r="Y155" s="27"/>
      <c r="Z155" s="77" t="s">
        <v>82</v>
      </c>
      <c r="AA155" s="77" t="s">
        <v>87</v>
      </c>
      <c r="AB155" s="77" t="s">
        <v>82</v>
      </c>
    </row>
    <row r="156">
      <c r="A156" s="27">
        <v>2.32039</v>
      </c>
      <c r="B156" s="135">
        <v>1.32E-12</v>
      </c>
      <c r="C156" s="27">
        <v>-1.85253</v>
      </c>
      <c r="D156" s="135">
        <v>1.4E-9</v>
      </c>
      <c r="E156" s="27">
        <v>4.17292</v>
      </c>
      <c r="F156" s="27" t="s">
        <v>8556</v>
      </c>
      <c r="G156" s="27" t="str">
        <f t="shared" si="1"/>
        <v>AU RNA binding protein/enoyl-CoA hydratase</v>
      </c>
      <c r="H156" s="27" t="s">
        <v>8557</v>
      </c>
      <c r="I156" s="27" t="s">
        <v>8005</v>
      </c>
      <c r="J156" s="27" t="s">
        <v>7828</v>
      </c>
      <c r="K156" s="27" t="s">
        <v>8558</v>
      </c>
      <c r="L156" s="27" t="s">
        <v>8559</v>
      </c>
      <c r="M156" s="27"/>
      <c r="N156" s="27"/>
      <c r="O156" s="27"/>
      <c r="P156" s="27"/>
      <c r="Q156" s="27"/>
      <c r="R156" s="27"/>
      <c r="S156" s="27"/>
      <c r="T156" s="27"/>
      <c r="U156" s="27"/>
      <c r="V156" s="27"/>
      <c r="W156" s="27"/>
      <c r="X156" s="27"/>
      <c r="Y156" s="27"/>
      <c r="Z156" s="77" t="s">
        <v>82</v>
      </c>
      <c r="AA156" s="77" t="s">
        <v>87</v>
      </c>
      <c r="AB156" s="77" t="s">
        <v>82</v>
      </c>
    </row>
    <row r="157">
      <c r="A157" s="1">
        <v>2.17178</v>
      </c>
      <c r="B157" s="80">
        <v>6.63E-19</v>
      </c>
      <c r="C157" s="1">
        <v>-1.99969</v>
      </c>
      <c r="D157" s="80">
        <v>7.51E-11</v>
      </c>
      <c r="E157" s="1">
        <v>4.17147</v>
      </c>
      <c r="F157" s="1" t="s">
        <v>8560</v>
      </c>
      <c r="G157" s="1" t="str">
        <f t="shared" si="1"/>
        <v>R3H domain containing 1</v>
      </c>
      <c r="H157" s="1" t="s">
        <v>8561</v>
      </c>
      <c r="I157" s="1" t="s">
        <v>7857</v>
      </c>
      <c r="J157" s="1" t="s">
        <v>7858</v>
      </c>
      <c r="K157" s="1">
        <v>1.0</v>
      </c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77"/>
      <c r="AA157" s="77"/>
      <c r="AB157" s="77"/>
    </row>
    <row r="158">
      <c r="A158" s="1">
        <v>1.99891</v>
      </c>
      <c r="B158" s="80">
        <v>5.26E-30</v>
      </c>
      <c r="C158" s="1">
        <v>-2.14352</v>
      </c>
      <c r="D158" s="80">
        <v>6.87E-14</v>
      </c>
      <c r="E158" s="1">
        <v>4.14243</v>
      </c>
      <c r="F158" s="1" t="s">
        <v>8562</v>
      </c>
      <c r="G158" s="1" t="str">
        <f t="shared" si="1"/>
        <v>calcineurin-like EF hand protein 1</v>
      </c>
      <c r="H158" s="1" t="s">
        <v>8563</v>
      </c>
      <c r="I158" s="1" t="s">
        <v>8564</v>
      </c>
      <c r="J158" s="1" t="s">
        <v>8565</v>
      </c>
      <c r="K158" s="1" t="s">
        <v>7833</v>
      </c>
      <c r="L158" s="1">
        <v>1.0</v>
      </c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77"/>
      <c r="AA158" s="77"/>
      <c r="AB158" s="77"/>
    </row>
    <row r="159">
      <c r="A159" s="1">
        <v>1.94678</v>
      </c>
      <c r="B159" s="80">
        <v>2.37E-20</v>
      </c>
      <c r="C159" s="1">
        <v>-2.16239</v>
      </c>
      <c r="D159" s="80">
        <v>3.39E-11</v>
      </c>
      <c r="E159" s="1">
        <v>4.10917</v>
      </c>
      <c r="F159" s="1" t="s">
        <v>8566</v>
      </c>
      <c r="G159" s="1" t="str">
        <f t="shared" si="1"/>
        <v>ATPase, H+ transporting, lysosomal 42kDa, V1 subunit C1</v>
      </c>
      <c r="H159" s="1" t="s">
        <v>8237</v>
      </c>
      <c r="I159" s="1" t="s">
        <v>8271</v>
      </c>
      <c r="J159" s="1" t="s">
        <v>8239</v>
      </c>
      <c r="K159" s="1" t="s">
        <v>8272</v>
      </c>
      <c r="L159" s="1" t="s">
        <v>8567</v>
      </c>
      <c r="M159" s="1" t="s">
        <v>8274</v>
      </c>
      <c r="N159" s="1" t="s">
        <v>8104</v>
      </c>
      <c r="O159" s="1" t="s">
        <v>8568</v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77"/>
      <c r="AA159" s="77"/>
      <c r="AB159" s="77"/>
    </row>
    <row r="160">
      <c r="A160" s="27">
        <v>2.50412</v>
      </c>
      <c r="B160" s="135">
        <v>4.92E-13</v>
      </c>
      <c r="C160" s="27">
        <v>-1.59157</v>
      </c>
      <c r="D160" s="135">
        <v>7.27E-9</v>
      </c>
      <c r="E160" s="27">
        <v>4.09569</v>
      </c>
      <c r="F160" s="27" t="s">
        <v>8569</v>
      </c>
      <c r="G160" s="27" t="str">
        <f t="shared" si="1"/>
        <v>stomatin (EPB72)-like 1</v>
      </c>
      <c r="H160" s="27" t="s">
        <v>8570</v>
      </c>
      <c r="I160" s="27" t="s">
        <v>8571</v>
      </c>
      <c r="J160" s="27">
        <v>1.0</v>
      </c>
      <c r="K160" s="27"/>
      <c r="L160" s="27"/>
      <c r="M160" s="27"/>
      <c r="N160" s="27"/>
      <c r="O160" s="27"/>
      <c r="P160" s="27"/>
      <c r="Q160" s="27"/>
      <c r="R160" s="27"/>
      <c r="S160" s="27"/>
      <c r="T160" s="27"/>
      <c r="U160" s="27"/>
      <c r="V160" s="27"/>
      <c r="W160" s="27"/>
      <c r="X160" s="27"/>
      <c r="Y160" s="27"/>
      <c r="Z160" s="77" t="s">
        <v>82</v>
      </c>
      <c r="AA160" s="77" t="s">
        <v>87</v>
      </c>
      <c r="AB160" s="77" t="s">
        <v>82</v>
      </c>
    </row>
    <row r="161">
      <c r="A161" s="1">
        <v>2.22021</v>
      </c>
      <c r="B161" s="80">
        <v>3.34E-8</v>
      </c>
      <c r="C161" s="1">
        <v>-1.80698</v>
      </c>
      <c r="D161" s="80">
        <v>1.56E-17</v>
      </c>
      <c r="E161" s="1">
        <v>4.02719</v>
      </c>
      <c r="F161" s="1" t="s">
        <v>8572</v>
      </c>
      <c r="G161" s="1" t="str">
        <f t="shared" si="1"/>
        <v>tubulin, gamma 2</v>
      </c>
      <c r="H161" s="1" t="s">
        <v>8249</v>
      </c>
      <c r="I161" s="1" t="s">
        <v>8103</v>
      </c>
      <c r="J161" s="1">
        <v>2.0</v>
      </c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77"/>
      <c r="AA161" s="77"/>
      <c r="AB161" s="77"/>
    </row>
    <row r="162">
      <c r="A162" s="1">
        <v>2.50834</v>
      </c>
      <c r="B162" s="80">
        <v>2.33E-14</v>
      </c>
      <c r="C162" s="1">
        <v>-1.51235</v>
      </c>
      <c r="D162" s="80">
        <v>3.26E-7</v>
      </c>
      <c r="E162" s="1">
        <v>4.02069</v>
      </c>
      <c r="F162" s="1" t="s">
        <v>8573</v>
      </c>
      <c r="G162" s="1" t="str">
        <f t="shared" si="1"/>
        <v>protein kinase, cAMP-dependent, regulatory, type I, beta</v>
      </c>
      <c r="H162" s="1" t="s">
        <v>7833</v>
      </c>
      <c r="I162" s="1" t="s">
        <v>8301</v>
      </c>
      <c r="J162" s="1" t="s">
        <v>8574</v>
      </c>
      <c r="K162" s="1" t="s">
        <v>8575</v>
      </c>
      <c r="L162" s="1" t="s">
        <v>8243</v>
      </c>
      <c r="M162" s="1" t="s">
        <v>7957</v>
      </c>
      <c r="N162" s="1" t="s">
        <v>7905</v>
      </c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77"/>
      <c r="AA162" s="77"/>
      <c r="AB162" s="77"/>
    </row>
    <row r="163">
      <c r="A163" s="1">
        <v>2.05954</v>
      </c>
      <c r="B163" s="80">
        <v>1.96E-10</v>
      </c>
      <c r="C163" s="1">
        <v>-1.9381</v>
      </c>
      <c r="D163" s="80">
        <v>4.25E-22</v>
      </c>
      <c r="E163" s="1">
        <v>3.99764</v>
      </c>
      <c r="F163" s="1" t="s">
        <v>8576</v>
      </c>
      <c r="G163" s="1" t="str">
        <f t="shared" si="1"/>
        <v>chromosome 14 open reading frame 2</v>
      </c>
      <c r="H163" s="1" t="s">
        <v>7835</v>
      </c>
      <c r="I163" s="1">
        <v>14.0</v>
      </c>
      <c r="J163" s="1" t="s">
        <v>7836</v>
      </c>
      <c r="K163" s="1" t="s">
        <v>7837</v>
      </c>
      <c r="L163" s="1" t="s">
        <v>7838</v>
      </c>
      <c r="M163" s="1">
        <v>2.0</v>
      </c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77"/>
      <c r="AA163" s="77"/>
      <c r="AB163" s="77"/>
    </row>
    <row r="164">
      <c r="A164" s="1">
        <v>1.8637</v>
      </c>
      <c r="B164" s="80">
        <v>1.68E-7</v>
      </c>
      <c r="C164" s="1">
        <v>-2.1296</v>
      </c>
      <c r="D164" s="80">
        <v>6.06E-12</v>
      </c>
      <c r="E164" s="1">
        <v>3.9933</v>
      </c>
      <c r="F164" s="1" t="s">
        <v>8577</v>
      </c>
      <c r="G164" s="1" t="str">
        <f t="shared" si="1"/>
        <v>peroxisomal biogenesis factor 11 beta</v>
      </c>
      <c r="H164" s="1" t="s">
        <v>8578</v>
      </c>
      <c r="I164" s="1" t="s">
        <v>8579</v>
      </c>
      <c r="J164" s="1" t="s">
        <v>7841</v>
      </c>
      <c r="K164" s="1">
        <v>11.0</v>
      </c>
      <c r="L164" s="1" t="s">
        <v>7905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77"/>
      <c r="AA164" s="77"/>
      <c r="AB164" s="77"/>
    </row>
    <row r="165">
      <c r="A165" s="1">
        <v>1.87393</v>
      </c>
      <c r="B165" s="80">
        <v>2.96E-12</v>
      </c>
      <c r="C165" s="1">
        <v>-2.09782</v>
      </c>
      <c r="D165" s="80">
        <v>6.95E-12</v>
      </c>
      <c r="E165" s="1">
        <v>3.97175</v>
      </c>
      <c r="F165" s="1" t="s">
        <v>8580</v>
      </c>
      <c r="G165" s="1" t="str">
        <f t="shared" si="1"/>
        <v>steroid sulfatase (microsomal), isozyme S</v>
      </c>
      <c r="H165" s="1" t="s">
        <v>8581</v>
      </c>
      <c r="I165" s="1" t="s">
        <v>8582</v>
      </c>
      <c r="J165" s="1" t="s">
        <v>8583</v>
      </c>
      <c r="K165" s="1" t="s">
        <v>8334</v>
      </c>
      <c r="L165" s="1" t="s">
        <v>8584</v>
      </c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77"/>
      <c r="AA165" s="77"/>
      <c r="AB165" s="77"/>
    </row>
    <row r="166">
      <c r="A166" s="1">
        <v>2.2572</v>
      </c>
      <c r="B166" s="80">
        <v>1.12E-15</v>
      </c>
      <c r="C166" s="1">
        <v>-1.71262</v>
      </c>
      <c r="D166" s="80">
        <v>6.05E-8</v>
      </c>
      <c r="E166" s="1">
        <v>3.96982</v>
      </c>
      <c r="F166" s="1" t="s">
        <v>8585</v>
      </c>
      <c r="G166" s="1" t="str">
        <f t="shared" si="1"/>
        <v>actin related protein 3-Feb complex, subunit 5-like</v>
      </c>
      <c r="H166" s="1" t="s">
        <v>7994</v>
      </c>
      <c r="I166" s="1" t="s">
        <v>8586</v>
      </c>
      <c r="J166" s="1" t="s">
        <v>7833</v>
      </c>
      <c r="K166" s="177">
        <v>42769.0</v>
      </c>
      <c r="L166" s="1" t="s">
        <v>7955</v>
      </c>
      <c r="M166" s="1" t="s">
        <v>8104</v>
      </c>
      <c r="N166" s="1" t="s">
        <v>8587</v>
      </c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77"/>
      <c r="AA166" s="77"/>
      <c r="AB166" s="77"/>
    </row>
    <row r="167">
      <c r="A167" s="1">
        <v>2.3608</v>
      </c>
      <c r="B167" s="80">
        <v>7.29E-36</v>
      </c>
      <c r="C167" s="1">
        <v>-1.60822</v>
      </c>
      <c r="D167" s="80">
        <v>1.84E-11</v>
      </c>
      <c r="E167" s="1">
        <v>3.96902</v>
      </c>
      <c r="F167" s="1" t="s">
        <v>8588</v>
      </c>
      <c r="G167" s="1" t="str">
        <f t="shared" si="1"/>
        <v>synaptotagmin V</v>
      </c>
      <c r="H167" s="1" t="s">
        <v>8094</v>
      </c>
      <c r="I167" s="1" t="s">
        <v>8268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77"/>
      <c r="AA167" s="77"/>
      <c r="AB167" s="77"/>
    </row>
    <row r="168">
      <c r="A168" s="1">
        <v>1.81686</v>
      </c>
      <c r="B168" s="80">
        <v>4.63E-8</v>
      </c>
      <c r="C168" s="1">
        <v>-2.13809</v>
      </c>
      <c r="D168" s="80">
        <v>2.36E-13</v>
      </c>
      <c r="E168" s="1">
        <v>3.95495</v>
      </c>
      <c r="F168" s="1" t="s">
        <v>8589</v>
      </c>
      <c r="G168" s="1" t="str">
        <f t="shared" si="1"/>
        <v>NADH dehydrogenase (ubiquinone) flavoprotein 1, 51kDa</v>
      </c>
      <c r="H168" s="1" t="s">
        <v>8551</v>
      </c>
      <c r="I168" s="1" t="s">
        <v>8321</v>
      </c>
      <c r="J168" s="1" t="s">
        <v>8552</v>
      </c>
      <c r="K168" s="1" t="s">
        <v>8590</v>
      </c>
      <c r="L168" s="1" t="s">
        <v>8148</v>
      </c>
      <c r="M168" s="1" t="s">
        <v>8591</v>
      </c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77"/>
      <c r="AA168" s="77"/>
      <c r="AB168" s="77"/>
    </row>
    <row r="169">
      <c r="A169" s="1">
        <v>2.19475</v>
      </c>
      <c r="B169" s="80">
        <v>7.96E-12</v>
      </c>
      <c r="C169" s="1">
        <v>-1.74289</v>
      </c>
      <c r="D169" s="80">
        <v>4.32E-11</v>
      </c>
      <c r="E169" s="1">
        <v>3.93764</v>
      </c>
      <c r="F169" s="1" t="s">
        <v>8592</v>
      </c>
      <c r="G169" s="1" t="str">
        <f t="shared" si="1"/>
        <v>solute carrier family 25 (mitochondrial carrier, brain), member 14</v>
      </c>
      <c r="H169" s="1" t="s">
        <v>7979</v>
      </c>
      <c r="I169" s="1" t="s">
        <v>7980</v>
      </c>
      <c r="J169" s="1" t="s">
        <v>7928</v>
      </c>
      <c r="K169" s="1">
        <v>25.0</v>
      </c>
      <c r="L169" s="1" t="s">
        <v>8593</v>
      </c>
      <c r="M169" s="1" t="s">
        <v>8594</v>
      </c>
      <c r="N169" s="1" t="s">
        <v>8595</v>
      </c>
      <c r="O169" s="1" t="s">
        <v>7878</v>
      </c>
      <c r="P169" s="1">
        <v>14.0</v>
      </c>
      <c r="Q169" s="1"/>
      <c r="R169" s="1"/>
      <c r="S169" s="1"/>
      <c r="T169" s="1"/>
      <c r="U169" s="1"/>
      <c r="V169" s="1"/>
      <c r="W169" s="1"/>
      <c r="X169" s="1"/>
      <c r="Y169" s="1"/>
      <c r="Z169" s="77"/>
      <c r="AA169" s="77"/>
      <c r="AB169" s="77"/>
    </row>
    <row r="170">
      <c r="A170" s="1">
        <v>1.84692</v>
      </c>
      <c r="B170" s="80">
        <v>8.33E-14</v>
      </c>
      <c r="C170" s="1">
        <v>-2.08499</v>
      </c>
      <c r="D170" s="80">
        <v>1.11E-10</v>
      </c>
      <c r="E170" s="1">
        <v>3.93191</v>
      </c>
      <c r="F170" s="1" t="s">
        <v>8596</v>
      </c>
      <c r="G170" s="1" t="str">
        <f t="shared" si="1"/>
        <v>actin-related protein 10 homolog (S. cerevisiae)</v>
      </c>
      <c r="H170" s="1" t="s">
        <v>8597</v>
      </c>
      <c r="I170" s="1" t="s">
        <v>7833</v>
      </c>
      <c r="J170" s="1">
        <v>10.0</v>
      </c>
      <c r="K170" s="1" t="s">
        <v>7898</v>
      </c>
      <c r="L170" s="1" t="s">
        <v>8044</v>
      </c>
      <c r="M170" s="1" t="s">
        <v>8045</v>
      </c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77"/>
      <c r="AA170" s="77"/>
      <c r="AB170" s="77"/>
    </row>
    <row r="171">
      <c r="A171" s="1">
        <v>2.10551</v>
      </c>
      <c r="B171" s="80">
        <v>7.42E-14</v>
      </c>
      <c r="C171" s="1">
        <v>-1.81318</v>
      </c>
      <c r="D171" s="80">
        <v>9.7E-18</v>
      </c>
      <c r="E171" s="1">
        <v>3.91869</v>
      </c>
      <c r="F171" s="1" t="s">
        <v>7673</v>
      </c>
      <c r="G171" s="1" t="str">
        <f t="shared" si="1"/>
        <v>potassium voltage-gated channel, Shab-related subfamily, member 2</v>
      </c>
      <c r="H171" s="1" t="s">
        <v>8261</v>
      </c>
      <c r="I171" s="1" t="s">
        <v>8423</v>
      </c>
      <c r="J171" s="1" t="s">
        <v>8101</v>
      </c>
      <c r="K171" s="1" t="s">
        <v>8598</v>
      </c>
      <c r="L171" s="1" t="s">
        <v>8425</v>
      </c>
      <c r="M171" s="1" t="s">
        <v>7878</v>
      </c>
      <c r="N171" s="1">
        <v>2.0</v>
      </c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77"/>
      <c r="AA171" s="77"/>
      <c r="AB171" s="77"/>
    </row>
    <row r="172">
      <c r="A172" s="1">
        <v>2.0264</v>
      </c>
      <c r="B172" s="80">
        <v>3.75E-14</v>
      </c>
      <c r="C172" s="1">
        <v>-1.88738</v>
      </c>
      <c r="D172" s="80">
        <v>1.21E-9</v>
      </c>
      <c r="E172" s="1">
        <v>3.91378</v>
      </c>
      <c r="F172" s="1" t="s">
        <v>8599</v>
      </c>
      <c r="G172" s="1" t="str">
        <f t="shared" si="1"/>
        <v>leucine carboxyl methyltransferase 1</v>
      </c>
      <c r="H172" s="1" t="s">
        <v>8328</v>
      </c>
      <c r="I172" s="1" t="s">
        <v>8600</v>
      </c>
      <c r="J172" s="1" t="s">
        <v>8391</v>
      </c>
      <c r="K172" s="1">
        <v>1.0</v>
      </c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77"/>
      <c r="AA172" s="77"/>
      <c r="AB172" s="77"/>
    </row>
    <row r="173">
      <c r="A173" s="1">
        <v>1.92876</v>
      </c>
      <c r="B173" s="80">
        <v>1.43E-23</v>
      </c>
      <c r="C173" s="1">
        <v>-1.96901</v>
      </c>
      <c r="D173" s="80">
        <v>5.66E-11</v>
      </c>
      <c r="E173" s="1">
        <v>3.89777</v>
      </c>
      <c r="F173" s="1" t="s">
        <v>3815</v>
      </c>
      <c r="G173" s="1" t="str">
        <f t="shared" si="1"/>
        <v>tropomyosin 3</v>
      </c>
      <c r="H173" s="1" t="s">
        <v>8601</v>
      </c>
      <c r="I173" s="1">
        <v>3.0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77"/>
      <c r="AA173" s="77"/>
      <c r="AB173" s="77"/>
    </row>
    <row r="174">
      <c r="A174" s="27">
        <v>2.13207</v>
      </c>
      <c r="B174" s="135">
        <v>3.98E-11</v>
      </c>
      <c r="C174" s="27">
        <v>-1.74687</v>
      </c>
      <c r="D174" s="135">
        <v>1.27E-16</v>
      </c>
      <c r="E174" s="27">
        <v>3.87894</v>
      </c>
      <c r="F174" s="27" t="s">
        <v>8602</v>
      </c>
      <c r="G174" s="27" t="str">
        <f t="shared" si="1"/>
        <v>ADAM metallopeptidase domain 23</v>
      </c>
      <c r="H174" s="27" t="s">
        <v>8603</v>
      </c>
      <c r="I174" s="27" t="s">
        <v>8604</v>
      </c>
      <c r="J174" s="27" t="s">
        <v>7857</v>
      </c>
      <c r="K174" s="27">
        <v>23.0</v>
      </c>
      <c r="L174" s="27"/>
      <c r="M174" s="27"/>
      <c r="N174" s="27"/>
      <c r="O174" s="27"/>
      <c r="P174" s="27"/>
      <c r="Q174" s="27"/>
      <c r="R174" s="27"/>
      <c r="S174" s="27"/>
      <c r="T174" s="27"/>
      <c r="U174" s="27"/>
      <c r="V174" s="27"/>
      <c r="W174" s="27"/>
      <c r="X174" s="27"/>
      <c r="Y174" s="27"/>
      <c r="Z174" s="77" t="s">
        <v>82</v>
      </c>
      <c r="AA174" s="77" t="s">
        <v>87</v>
      </c>
      <c r="AB174" s="77" t="s">
        <v>82</v>
      </c>
    </row>
    <row r="175">
      <c r="A175" s="1">
        <v>2.36226</v>
      </c>
      <c r="B175" s="80">
        <v>2.73E-31</v>
      </c>
      <c r="C175" s="1">
        <v>-1.45684</v>
      </c>
      <c r="D175" s="80">
        <v>1.46E-7</v>
      </c>
      <c r="E175" s="1">
        <v>3.8191</v>
      </c>
      <c r="F175" s="1" t="s">
        <v>8605</v>
      </c>
      <c r="G175" s="1" t="str">
        <f t="shared" si="1"/>
        <v>dystrobrevin, beta</v>
      </c>
      <c r="H175" s="1" t="s">
        <v>8606</v>
      </c>
      <c r="I175" s="1" t="s">
        <v>7905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77"/>
      <c r="AA175" s="77"/>
      <c r="AB175" s="77"/>
    </row>
    <row r="176">
      <c r="A176" s="1">
        <v>2.32084</v>
      </c>
      <c r="B176" s="80">
        <v>1.52E-11</v>
      </c>
      <c r="C176" s="1">
        <v>-1.49225</v>
      </c>
      <c r="D176" s="80">
        <v>2.22E-9</v>
      </c>
      <c r="E176" s="1">
        <v>3.81309</v>
      </c>
      <c r="F176" s="1" t="s">
        <v>8607</v>
      </c>
      <c r="G176" s="1" t="str">
        <f t="shared" si="1"/>
        <v>(now RBRNA binding protein, fox-1 homolog (C. elegans) 2 / (Previous name: RNA binding motif protein 9</v>
      </c>
      <c r="H176" s="1" t="s">
        <v>8608</v>
      </c>
      <c r="I176" s="1" t="s">
        <v>8609</v>
      </c>
      <c r="J176" s="1" t="s">
        <v>7828</v>
      </c>
      <c r="K176" s="1" t="s">
        <v>8097</v>
      </c>
      <c r="L176" s="1" t="s">
        <v>8610</v>
      </c>
      <c r="M176" s="1" t="s">
        <v>7898</v>
      </c>
      <c r="N176" s="1" t="s">
        <v>8611</v>
      </c>
      <c r="O176" s="1" t="s">
        <v>8612</v>
      </c>
      <c r="P176" s="1">
        <v>2.0</v>
      </c>
      <c r="Q176" s="1" t="s">
        <v>8613</v>
      </c>
      <c r="R176" s="1" t="s">
        <v>7947</v>
      </c>
      <c r="S176" s="1" t="s">
        <v>7948</v>
      </c>
      <c r="T176" s="1" t="s">
        <v>8005</v>
      </c>
      <c r="U176" s="1" t="s">
        <v>7828</v>
      </c>
      <c r="V176" s="1" t="s">
        <v>8013</v>
      </c>
      <c r="W176" s="1" t="s">
        <v>7833</v>
      </c>
      <c r="X176" s="1">
        <v>9.0</v>
      </c>
      <c r="Y176" s="1" t="s">
        <v>7949</v>
      </c>
      <c r="Z176" s="77"/>
      <c r="AA176" s="77"/>
      <c r="AB176" s="77"/>
    </row>
    <row r="177">
      <c r="A177" s="1">
        <v>2.12735</v>
      </c>
      <c r="B177" s="80">
        <v>4.53E-10</v>
      </c>
      <c r="C177" s="1">
        <v>-1.67807</v>
      </c>
      <c r="D177" s="80">
        <v>8.59E-9</v>
      </c>
      <c r="E177" s="1">
        <v>3.80542</v>
      </c>
      <c r="F177" s="1" t="s">
        <v>8614</v>
      </c>
      <c r="G177" s="1" t="str">
        <f t="shared" si="1"/>
        <v>peptidylprolyl cis/trans isomerase, NIMA-interacting 1</v>
      </c>
      <c r="H177" s="1" t="s">
        <v>8615</v>
      </c>
      <c r="I177" s="1" t="s">
        <v>8616</v>
      </c>
      <c r="J177" s="1" t="s">
        <v>8617</v>
      </c>
      <c r="K177" s="1" t="s">
        <v>8618</v>
      </c>
      <c r="L177" s="1">
        <v>1.0</v>
      </c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77"/>
      <c r="AA177" s="77"/>
      <c r="AB177" s="77"/>
    </row>
    <row r="178">
      <c r="A178" s="27">
        <v>1.90303</v>
      </c>
      <c r="B178" s="135">
        <v>1.26E-8</v>
      </c>
      <c r="C178" s="27">
        <v>-1.88079</v>
      </c>
      <c r="D178" s="135">
        <v>2.09E-8</v>
      </c>
      <c r="E178" s="27">
        <v>3.78382</v>
      </c>
      <c r="F178" s="27" t="s">
        <v>8619</v>
      </c>
      <c r="G178" s="27" t="str">
        <f t="shared" si="1"/>
        <v>receptor accessory protein 5</v>
      </c>
      <c r="H178" s="27" t="s">
        <v>7816</v>
      </c>
      <c r="I178" s="27" t="s">
        <v>8620</v>
      </c>
      <c r="J178" s="27" t="s">
        <v>7833</v>
      </c>
      <c r="K178" s="27">
        <v>5.0</v>
      </c>
      <c r="L178" s="27"/>
      <c r="M178" s="27"/>
      <c r="N178" s="27"/>
      <c r="O178" s="27"/>
      <c r="P178" s="27"/>
      <c r="Q178" s="27"/>
      <c r="R178" s="27"/>
      <c r="S178" s="27"/>
      <c r="T178" s="27"/>
      <c r="U178" s="27"/>
      <c r="V178" s="27"/>
      <c r="W178" s="27"/>
      <c r="X178" s="27"/>
      <c r="Y178" s="27"/>
      <c r="Z178" s="77" t="s">
        <v>82</v>
      </c>
      <c r="AA178" s="77" t="s">
        <v>87</v>
      </c>
      <c r="AB178" s="77" t="s">
        <v>82</v>
      </c>
    </row>
    <row r="179">
      <c r="A179" s="27">
        <v>2.17498</v>
      </c>
      <c r="B179" s="135">
        <v>1.25E-12</v>
      </c>
      <c r="C179" s="27">
        <v>-1.51105</v>
      </c>
      <c r="D179" s="135">
        <v>6.99E-9</v>
      </c>
      <c r="E179" s="27">
        <v>3.68603</v>
      </c>
      <c r="F179" s="27" t="s">
        <v>8621</v>
      </c>
      <c r="G179" s="27" t="str">
        <f t="shared" si="1"/>
        <v>phosphatidylinositol transfer protein, beta</v>
      </c>
      <c r="H179" s="27" t="s">
        <v>8220</v>
      </c>
      <c r="I179" s="27" t="s">
        <v>8622</v>
      </c>
      <c r="J179" s="27" t="s">
        <v>8097</v>
      </c>
      <c r="K179" s="27" t="s">
        <v>7905</v>
      </c>
      <c r="L179" s="27"/>
      <c r="M179" s="27"/>
      <c r="N179" s="27"/>
      <c r="O179" s="27"/>
      <c r="P179" s="27"/>
      <c r="Q179" s="27"/>
      <c r="R179" s="27"/>
      <c r="S179" s="27"/>
      <c r="T179" s="27"/>
      <c r="U179" s="27"/>
      <c r="V179" s="27"/>
      <c r="W179" s="27"/>
      <c r="X179" s="27"/>
      <c r="Y179" s="27"/>
      <c r="Z179" s="77" t="s">
        <v>82</v>
      </c>
      <c r="AA179" s="77" t="s">
        <v>87</v>
      </c>
      <c r="AB179" s="77" t="s">
        <v>82</v>
      </c>
    </row>
    <row r="180">
      <c r="A180" s="27">
        <v>1.84473</v>
      </c>
      <c r="B180" s="135">
        <v>1.26E-9</v>
      </c>
      <c r="C180" s="27">
        <v>-1.8039</v>
      </c>
      <c r="D180" s="135">
        <v>1.62E-7</v>
      </c>
      <c r="E180" s="27">
        <v>3.64863</v>
      </c>
      <c r="F180" s="27" t="s">
        <v>8623</v>
      </c>
      <c r="G180" s="27" t="str">
        <f t="shared" si="1"/>
        <v>ADP-ribosylation factor-like 8B</v>
      </c>
      <c r="H180" s="27" t="s">
        <v>8413</v>
      </c>
      <c r="I180" s="27" t="s">
        <v>8624</v>
      </c>
      <c r="J180" s="27" t="s">
        <v>8625</v>
      </c>
      <c r="K180" s="27"/>
      <c r="L180" s="27"/>
      <c r="M180" s="27"/>
      <c r="N180" s="27"/>
      <c r="O180" s="27"/>
      <c r="P180" s="27"/>
      <c r="Q180" s="27"/>
      <c r="R180" s="27"/>
      <c r="S180" s="27"/>
      <c r="T180" s="27"/>
      <c r="U180" s="27"/>
      <c r="V180" s="27"/>
      <c r="W180" s="27"/>
      <c r="X180" s="27"/>
      <c r="Y180" s="27"/>
      <c r="Z180" s="77" t="s">
        <v>82</v>
      </c>
      <c r="AA180" s="77" t="s">
        <v>87</v>
      </c>
      <c r="AB180" s="77" t="s">
        <v>82</v>
      </c>
    </row>
    <row r="181">
      <c r="A181" s="27">
        <v>1.51257</v>
      </c>
      <c r="B181" s="135">
        <v>2.92E-7</v>
      </c>
      <c r="C181" s="27">
        <v>-2.1149</v>
      </c>
      <c r="D181" s="135">
        <v>1.68E-12</v>
      </c>
      <c r="E181" s="27">
        <v>3.62747</v>
      </c>
      <c r="F181" s="27" t="s">
        <v>8626</v>
      </c>
      <c r="G181" s="27" t="str">
        <f t="shared" si="1"/>
        <v>vacuolar protein sorting 35 homolog (S. cerevisiae)</v>
      </c>
      <c r="H181" s="27" t="s">
        <v>8627</v>
      </c>
      <c r="I181" s="27" t="s">
        <v>7833</v>
      </c>
      <c r="J181" s="27" t="s">
        <v>8628</v>
      </c>
      <c r="K181" s="27">
        <v>35.0</v>
      </c>
      <c r="L181" s="27" t="s">
        <v>7898</v>
      </c>
      <c r="M181" s="27" t="s">
        <v>8044</v>
      </c>
      <c r="N181" s="27" t="s">
        <v>8045</v>
      </c>
      <c r="O181" s="27"/>
      <c r="P181" s="27"/>
      <c r="Q181" s="27"/>
      <c r="R181" s="27"/>
      <c r="S181" s="27"/>
      <c r="T181" s="27"/>
      <c r="U181" s="27"/>
      <c r="V181" s="27"/>
      <c r="W181" s="27"/>
      <c r="X181" s="27"/>
      <c r="Y181" s="27"/>
      <c r="Z181" s="77" t="s">
        <v>82</v>
      </c>
      <c r="AA181" s="77" t="s">
        <v>87</v>
      </c>
      <c r="AB181" s="77" t="s">
        <v>82</v>
      </c>
    </row>
    <row r="182">
      <c r="A182" s="1">
        <v>1.88876</v>
      </c>
      <c r="B182" s="80">
        <v>3.09E-9</v>
      </c>
      <c r="C182" s="1">
        <v>-1.6864</v>
      </c>
      <c r="D182" s="80">
        <v>1.0E-13</v>
      </c>
      <c r="E182" s="1">
        <v>3.57516</v>
      </c>
      <c r="F182" s="1" t="s">
        <v>8629</v>
      </c>
      <c r="G182" s="1" t="str">
        <f t="shared" si="1"/>
        <v>katanin p80 (WD repeat containing) subunit B 1</v>
      </c>
      <c r="H182" s="1" t="s">
        <v>8630</v>
      </c>
      <c r="I182" s="1" t="s">
        <v>8631</v>
      </c>
      <c r="J182" s="1" t="s">
        <v>8632</v>
      </c>
      <c r="K182" s="1" t="s">
        <v>7895</v>
      </c>
      <c r="L182" s="1" t="s">
        <v>8633</v>
      </c>
      <c r="M182" s="1" t="s">
        <v>8104</v>
      </c>
      <c r="N182" s="1" t="s">
        <v>7921</v>
      </c>
      <c r="O182" s="1">
        <v>1.0</v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77"/>
      <c r="AA182" s="77"/>
      <c r="AB182" s="77"/>
    </row>
    <row r="183">
      <c r="A183" s="1">
        <v>1.50024</v>
      </c>
      <c r="B183" s="80">
        <v>9.11E-11</v>
      </c>
      <c r="C183" s="1">
        <v>-1.95141</v>
      </c>
      <c r="D183" s="80">
        <v>1.87E-6</v>
      </c>
      <c r="E183" s="1">
        <v>3.45165</v>
      </c>
      <c r="F183" s="1" t="s">
        <v>8634</v>
      </c>
      <c r="G183" s="1" t="str">
        <f t="shared" si="1"/>
        <v>lemur tyrosine kinase 2</v>
      </c>
      <c r="H183" s="1" t="s">
        <v>8635</v>
      </c>
      <c r="I183" s="1" t="s">
        <v>7868</v>
      </c>
      <c r="J183" s="1" t="s">
        <v>7818</v>
      </c>
      <c r="K183" s="1">
        <v>2.0</v>
      </c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77"/>
      <c r="AA183" s="77"/>
      <c r="AB183" s="77"/>
    </row>
    <row r="184">
      <c r="A184" s="1">
        <v>1.87163</v>
      </c>
      <c r="B184" s="80">
        <v>1.06E-7</v>
      </c>
      <c r="C184" s="1">
        <v>-1.46592</v>
      </c>
      <c r="D184" s="80">
        <v>5.39E-7</v>
      </c>
      <c r="E184" s="1">
        <v>3.33755</v>
      </c>
      <c r="F184" s="1" t="s">
        <v>8636</v>
      </c>
      <c r="G184" s="1" t="str">
        <f t="shared" si="1"/>
        <v>solute carrier family 41, member 3</v>
      </c>
      <c r="H184" s="1" t="s">
        <v>7979</v>
      </c>
      <c r="I184" s="1" t="s">
        <v>7980</v>
      </c>
      <c r="J184" s="1" t="s">
        <v>7928</v>
      </c>
      <c r="K184" s="1" t="s">
        <v>8637</v>
      </c>
      <c r="L184" s="1" t="s">
        <v>7878</v>
      </c>
      <c r="M184" s="1">
        <v>3.0</v>
      </c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77"/>
      <c r="AA184" s="77"/>
      <c r="AB184" s="77"/>
    </row>
    <row r="185">
      <c r="A185" s="1">
        <v>1.35474</v>
      </c>
      <c r="B185" s="80">
        <v>6.18E-7</v>
      </c>
      <c r="C185" s="1">
        <v>-1.38804</v>
      </c>
      <c r="D185" s="80">
        <v>5.12E-6</v>
      </c>
      <c r="E185" s="1">
        <v>2.74278</v>
      </c>
      <c r="F185" s="1" t="s">
        <v>5741</v>
      </c>
      <c r="G185" s="1" t="str">
        <f t="shared" si="1"/>
        <v>arachidonate 12-lipoxygenase, 12R type</v>
      </c>
      <c r="H185" s="1" t="s">
        <v>8638</v>
      </c>
      <c r="I185" s="1" t="s">
        <v>8639</v>
      </c>
      <c r="J185" s="1" t="s">
        <v>8640</v>
      </c>
      <c r="K185" s="1" t="s">
        <v>8243</v>
      </c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77"/>
      <c r="AA185" s="77"/>
      <c r="AB185" s="77"/>
    </row>
    <row r="186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77"/>
      <c r="AA186" s="77"/>
      <c r="AB186" s="77"/>
    </row>
    <row r="187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77"/>
      <c r="AA187" s="77"/>
      <c r="AB187" s="77"/>
    </row>
    <row r="18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77"/>
      <c r="AA188" s="77"/>
      <c r="AB188" s="77"/>
    </row>
    <row r="189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77"/>
      <c r="AA189" s="77"/>
      <c r="AB189" s="77"/>
    </row>
    <row r="190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77"/>
      <c r="AA190" s="77"/>
      <c r="AB190" s="77"/>
    </row>
    <row r="19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77"/>
      <c r="AA191" s="77"/>
      <c r="AB191" s="77"/>
    </row>
    <row r="19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77"/>
      <c r="AA192" s="77"/>
      <c r="AB192" s="77"/>
    </row>
    <row r="19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77"/>
      <c r="AA193" s="77"/>
      <c r="AB193" s="77"/>
    </row>
    <row r="194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77"/>
      <c r="AA194" s="77"/>
      <c r="AB194" s="77"/>
    </row>
    <row r="19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77"/>
      <c r="AA195" s="77"/>
      <c r="AB195" s="77"/>
    </row>
    <row r="196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77"/>
      <c r="AA196" s="77"/>
      <c r="AB196" s="77"/>
    </row>
    <row r="197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77"/>
      <c r="AA197" s="77"/>
      <c r="AB197" s="77"/>
    </row>
    <row r="19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77"/>
      <c r="AA198" s="77"/>
      <c r="AB198" s="77"/>
    </row>
    <row r="199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77"/>
      <c r="AA199" s="77"/>
      <c r="AB199" s="77"/>
    </row>
    <row r="200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77"/>
      <c r="AA200" s="77"/>
      <c r="AB200" s="77"/>
    </row>
    <row r="20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77"/>
      <c r="AA201" s="77"/>
      <c r="AB201" s="77"/>
    </row>
    <row r="20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77"/>
      <c r="AA202" s="77"/>
      <c r="AB202" s="77"/>
    </row>
    <row r="20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77"/>
      <c r="AA203" s="77"/>
      <c r="AB203" s="77"/>
    </row>
    <row r="204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77"/>
      <c r="AA204" s="77"/>
      <c r="AB204" s="77"/>
    </row>
    <row r="20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77"/>
      <c r="AA205" s="77"/>
      <c r="AB205" s="77"/>
    </row>
    <row r="206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77"/>
      <c r="AA206" s="77"/>
      <c r="AB206" s="77"/>
    </row>
    <row r="207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77"/>
      <c r="AA207" s="77"/>
      <c r="AB207" s="77"/>
    </row>
    <row r="20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77"/>
      <c r="AA208" s="77"/>
      <c r="AB208" s="77"/>
    </row>
    <row r="209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77"/>
      <c r="AA209" s="77"/>
      <c r="AB209" s="77"/>
    </row>
    <row r="210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77"/>
      <c r="AA210" s="77"/>
      <c r="AB210" s="77"/>
    </row>
    <row r="21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77"/>
      <c r="AA211" s="77"/>
      <c r="AB211" s="77"/>
    </row>
    <row r="21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77"/>
      <c r="AA212" s="77"/>
      <c r="AB212" s="77"/>
    </row>
    <row r="21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77"/>
      <c r="AA213" s="77"/>
      <c r="AB213" s="77"/>
    </row>
    <row r="214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77"/>
      <c r="AA214" s="77"/>
      <c r="AB214" s="77"/>
    </row>
    <row r="2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77"/>
      <c r="AA215" s="77"/>
      <c r="AB215" s="77"/>
    </row>
    <row r="216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77"/>
      <c r="AA216" s="77"/>
      <c r="AB216" s="77"/>
    </row>
    <row r="217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77"/>
      <c r="AA217" s="77"/>
      <c r="AB217" s="77"/>
    </row>
    <row r="21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77"/>
      <c r="AA218" s="77"/>
      <c r="AB218" s="77"/>
    </row>
    <row r="219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77"/>
      <c r="AA219" s="77"/>
      <c r="AB219" s="77"/>
    </row>
    <row r="220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77"/>
      <c r="AA220" s="77"/>
      <c r="AB220" s="77"/>
    </row>
    <row r="22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77"/>
      <c r="AA221" s="77"/>
      <c r="AB221" s="77"/>
    </row>
    <row r="22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77"/>
      <c r="AA222" s="77"/>
      <c r="AB222" s="77"/>
    </row>
    <row r="22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77"/>
      <c r="AA223" s="77"/>
      <c r="AB223" s="77"/>
    </row>
    <row r="224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77"/>
      <c r="AA224" s="77"/>
      <c r="AB224" s="77"/>
    </row>
    <row r="22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77"/>
      <c r="AA225" s="77"/>
      <c r="AB225" s="77"/>
    </row>
    <row r="226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77"/>
      <c r="AA226" s="77"/>
      <c r="AB226" s="77"/>
    </row>
    <row r="227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77"/>
      <c r="AA227" s="77"/>
      <c r="AB227" s="77"/>
    </row>
    <row r="2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77"/>
      <c r="AA228" s="77"/>
      <c r="AB228" s="77"/>
    </row>
    <row r="229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77"/>
      <c r="AA229" s="77"/>
      <c r="AB229" s="77"/>
    </row>
    <row r="230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77"/>
      <c r="AA230" s="77"/>
      <c r="AB230" s="77"/>
    </row>
    <row r="23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77"/>
      <c r="AA231" s="77"/>
      <c r="AB231" s="77"/>
    </row>
    <row r="23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77"/>
      <c r="AA232" s="77"/>
      <c r="AB232" s="77"/>
    </row>
    <row r="2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77"/>
      <c r="AA233" s="77"/>
      <c r="AB233" s="77"/>
    </row>
    <row r="234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77"/>
      <c r="AA234" s="77"/>
      <c r="AB234" s="77"/>
    </row>
    <row r="23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77"/>
      <c r="AA235" s="77"/>
      <c r="AB235" s="77"/>
    </row>
    <row r="236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77"/>
      <c r="AA236" s="77"/>
      <c r="AB236" s="77"/>
    </row>
    <row r="237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77"/>
      <c r="AA237" s="77"/>
      <c r="AB237" s="77"/>
    </row>
    <row r="23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77"/>
      <c r="AA238" s="77"/>
      <c r="AB238" s="77"/>
    </row>
    <row r="239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77"/>
      <c r="AA239" s="77"/>
      <c r="AB239" s="77"/>
    </row>
    <row r="240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77"/>
      <c r="AA240" s="77"/>
      <c r="AB240" s="77"/>
    </row>
    <row r="24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77"/>
      <c r="AA241" s="77"/>
      <c r="AB241" s="77"/>
    </row>
    <row r="24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77"/>
      <c r="AA242" s="77"/>
      <c r="AB242" s="77"/>
    </row>
    <row r="24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77"/>
      <c r="AA243" s="77"/>
      <c r="AB243" s="77"/>
    </row>
    <row r="244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77"/>
      <c r="AA244" s="77"/>
      <c r="AB244" s="77"/>
    </row>
    <row r="24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77"/>
      <c r="AA245" s="77"/>
      <c r="AB245" s="77"/>
    </row>
    <row r="246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77"/>
      <c r="AA246" s="77"/>
      <c r="AB246" s="77"/>
    </row>
    <row r="247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77"/>
      <c r="AA247" s="77"/>
      <c r="AB247" s="77"/>
    </row>
    <row r="24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77"/>
      <c r="AA248" s="77"/>
      <c r="AB248" s="77"/>
    </row>
    <row r="249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77"/>
      <c r="AA249" s="77"/>
      <c r="AB249" s="77"/>
    </row>
    <row r="250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77"/>
      <c r="AA250" s="77"/>
      <c r="AB250" s="77"/>
    </row>
    <row r="25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77"/>
      <c r="AA251" s="77"/>
      <c r="AB251" s="77"/>
    </row>
    <row r="25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77"/>
      <c r="AA252" s="77"/>
      <c r="AB252" s="77"/>
    </row>
    <row r="25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77"/>
      <c r="AA253" s="77"/>
      <c r="AB253" s="77"/>
    </row>
    <row r="254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77"/>
      <c r="AA254" s="77"/>
      <c r="AB254" s="77"/>
    </row>
    <row r="25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77"/>
      <c r="AA255" s="77"/>
      <c r="AB255" s="77"/>
    </row>
    <row r="256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77"/>
      <c r="AA256" s="77"/>
      <c r="AB256" s="77"/>
    </row>
    <row r="257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77"/>
      <c r="AA257" s="77"/>
      <c r="AB257" s="77"/>
    </row>
    <row r="25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77"/>
      <c r="AA258" s="77"/>
      <c r="AB258" s="77"/>
    </row>
    <row r="259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77"/>
      <c r="AA259" s="77"/>
      <c r="AB259" s="77"/>
    </row>
    <row r="260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77"/>
      <c r="AA260" s="77"/>
      <c r="AB260" s="77"/>
    </row>
    <row r="26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77"/>
      <c r="AA261" s="77"/>
      <c r="AB261" s="77"/>
    </row>
    <row r="26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77"/>
      <c r="AA262" s="77"/>
      <c r="AB262" s="77"/>
    </row>
    <row r="26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77"/>
      <c r="AA263" s="77"/>
      <c r="AB263" s="77"/>
    </row>
    <row r="264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77"/>
      <c r="AA264" s="77"/>
      <c r="AB264" s="77"/>
    </row>
    <row r="26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77"/>
      <c r="AA265" s="77"/>
      <c r="AB265" s="77"/>
    </row>
    <row r="26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77"/>
      <c r="AA266" s="77"/>
      <c r="AB266" s="77"/>
    </row>
    <row r="267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77"/>
      <c r="AA267" s="77"/>
      <c r="AB267" s="77"/>
    </row>
    <row r="26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77"/>
      <c r="AA268" s="77"/>
      <c r="AB268" s="77"/>
    </row>
    <row r="269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77"/>
      <c r="AA269" s="77"/>
      <c r="AB269" s="77"/>
    </row>
    <row r="270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77"/>
      <c r="AA270" s="77"/>
      <c r="AB270" s="77"/>
    </row>
    <row r="27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77"/>
      <c r="AA271" s="77"/>
      <c r="AB271" s="77"/>
    </row>
    <row r="27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77"/>
      <c r="AA272" s="77"/>
      <c r="AB272" s="77"/>
    </row>
    <row r="27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77"/>
      <c r="AA273" s="77"/>
      <c r="AB273" s="77"/>
    </row>
    <row r="274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77"/>
      <c r="AA274" s="77"/>
      <c r="AB274" s="77"/>
    </row>
    <row r="2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77"/>
      <c r="AA275" s="77"/>
      <c r="AB275" s="77"/>
    </row>
    <row r="27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77"/>
      <c r="AA276" s="77"/>
      <c r="AB276" s="77"/>
    </row>
    <row r="277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77"/>
      <c r="AA277" s="77"/>
      <c r="AB277" s="77"/>
    </row>
    <row r="27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77"/>
      <c r="AA278" s="77"/>
      <c r="AB278" s="77"/>
    </row>
    <row r="279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77"/>
      <c r="AA279" s="77"/>
      <c r="AB279" s="77"/>
    </row>
    <row r="280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77"/>
      <c r="AA280" s="77"/>
      <c r="AB280" s="77"/>
    </row>
    <row r="28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77"/>
      <c r="AA281" s="77"/>
      <c r="AB281" s="77"/>
    </row>
    <row r="28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77"/>
      <c r="AA282" s="77"/>
      <c r="AB282" s="77"/>
    </row>
    <row r="28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77"/>
      <c r="AA283" s="77"/>
      <c r="AB283" s="77"/>
    </row>
    <row r="284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77"/>
      <c r="AA284" s="77"/>
      <c r="AB284" s="77"/>
    </row>
    <row r="28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77"/>
      <c r="AA285" s="77"/>
      <c r="AB285" s="77"/>
    </row>
    <row r="28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77"/>
      <c r="AA286" s="77"/>
      <c r="AB286" s="77"/>
    </row>
    <row r="287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77"/>
      <c r="AA287" s="77"/>
      <c r="AB287" s="77"/>
    </row>
    <row r="28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77"/>
      <c r="AA288" s="77"/>
      <c r="AB288" s="77"/>
    </row>
    <row r="289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77"/>
      <c r="AA289" s="77"/>
      <c r="AB289" s="77"/>
    </row>
    <row r="290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77"/>
      <c r="AA290" s="77"/>
      <c r="AB290" s="77"/>
    </row>
    <row r="29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77"/>
      <c r="AA291" s="77"/>
      <c r="AB291" s="77"/>
    </row>
    <row r="29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77"/>
      <c r="AA292" s="77"/>
      <c r="AB292" s="77"/>
    </row>
    <row r="29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77"/>
      <c r="AA293" s="77"/>
      <c r="AB293" s="77"/>
    </row>
    <row r="294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77"/>
      <c r="AA294" s="77"/>
      <c r="AB294" s="77"/>
    </row>
    <row r="29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77"/>
      <c r="AA295" s="77"/>
      <c r="AB295" s="77"/>
    </row>
    <row r="29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77"/>
      <c r="AA296" s="77"/>
      <c r="AB296" s="77"/>
    </row>
    <row r="297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77"/>
      <c r="AA297" s="77"/>
      <c r="AB297" s="77"/>
    </row>
    <row r="29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77"/>
      <c r="AA298" s="77"/>
      <c r="AB298" s="77"/>
    </row>
    <row r="299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77"/>
      <c r="AA299" s="77"/>
      <c r="AB299" s="77"/>
    </row>
    <row r="300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77"/>
      <c r="AA300" s="77"/>
      <c r="AB300" s="77"/>
    </row>
    <row r="30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77"/>
      <c r="AA301" s="77"/>
      <c r="AB301" s="77"/>
    </row>
    <row r="30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77"/>
      <c r="AA302" s="77"/>
      <c r="AB302" s="77"/>
    </row>
    <row r="30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77"/>
      <c r="AA303" s="77"/>
      <c r="AB303" s="77"/>
    </row>
    <row r="304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77"/>
      <c r="AA304" s="77"/>
      <c r="AB304" s="77"/>
    </row>
    <row r="30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77"/>
      <c r="AA305" s="77"/>
      <c r="AB305" s="77"/>
    </row>
    <row r="30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77"/>
      <c r="AA306" s="77"/>
      <c r="AB306" s="77"/>
    </row>
    <row r="307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77"/>
      <c r="AA307" s="77"/>
      <c r="AB307" s="77"/>
    </row>
    <row r="30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77"/>
      <c r="AA308" s="77"/>
      <c r="AB308" s="77"/>
    </row>
    <row r="309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77"/>
      <c r="AA309" s="77"/>
      <c r="AB309" s="77"/>
    </row>
    <row r="310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77"/>
      <c r="AA310" s="77"/>
      <c r="AB310" s="77"/>
    </row>
    <row r="31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77"/>
      <c r="AA311" s="77"/>
      <c r="AB311" s="77"/>
    </row>
    <row r="31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77"/>
      <c r="AA312" s="77"/>
      <c r="AB312" s="77"/>
    </row>
    <row r="31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77"/>
      <c r="AA313" s="77"/>
      <c r="AB313" s="77"/>
    </row>
    <row r="314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77"/>
      <c r="AA314" s="77"/>
      <c r="AB314" s="77"/>
    </row>
    <row r="3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77"/>
      <c r="AA315" s="77"/>
      <c r="AB315" s="77"/>
    </row>
    <row r="31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77"/>
      <c r="AA316" s="77"/>
      <c r="AB316" s="77"/>
    </row>
    <row r="317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77"/>
      <c r="AA317" s="77"/>
      <c r="AB317" s="77"/>
    </row>
    <row r="31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77"/>
      <c r="AA318" s="77"/>
      <c r="AB318" s="77"/>
    </row>
    <row r="319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77"/>
      <c r="AA319" s="77"/>
      <c r="AB319" s="77"/>
    </row>
    <row r="320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77"/>
      <c r="AA320" s="77"/>
      <c r="AB320" s="77"/>
    </row>
    <row r="32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77"/>
      <c r="AA321" s="77"/>
      <c r="AB321" s="77"/>
    </row>
    <row r="32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77"/>
      <c r="AA322" s="77"/>
      <c r="AB322" s="77"/>
    </row>
    <row r="32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77"/>
      <c r="AA323" s="77"/>
      <c r="AB323" s="77"/>
    </row>
    <row r="324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77"/>
      <c r="AA324" s="77"/>
      <c r="AB324" s="77"/>
    </row>
    <row r="32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77"/>
      <c r="AA325" s="77"/>
      <c r="AB325" s="77"/>
    </row>
    <row r="3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77"/>
      <c r="AA326" s="77"/>
      <c r="AB326" s="77"/>
    </row>
    <row r="327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77"/>
      <c r="AA327" s="77"/>
      <c r="AB327" s="77"/>
    </row>
    <row r="3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77"/>
      <c r="AA328" s="77"/>
      <c r="AB328" s="77"/>
    </row>
    <row r="329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77"/>
      <c r="AA329" s="77"/>
      <c r="AB329" s="77"/>
    </row>
    <row r="330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77"/>
      <c r="AA330" s="77"/>
      <c r="AB330" s="77"/>
    </row>
    <row r="33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77"/>
      <c r="AA331" s="77"/>
      <c r="AB331" s="77"/>
    </row>
    <row r="33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77"/>
      <c r="AA332" s="77"/>
      <c r="AB332" s="77"/>
    </row>
    <row r="3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77"/>
      <c r="AA333" s="77"/>
      <c r="AB333" s="77"/>
    </row>
    <row r="334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77"/>
      <c r="AA334" s="77"/>
      <c r="AB334" s="77"/>
    </row>
    <row r="33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77"/>
      <c r="AA335" s="77"/>
      <c r="AB335" s="77"/>
    </row>
    <row r="33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77"/>
      <c r="AA336" s="77"/>
      <c r="AB336" s="77"/>
    </row>
    <row r="337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77"/>
      <c r="AA337" s="77"/>
      <c r="AB337" s="77"/>
    </row>
    <row r="33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77"/>
      <c r="AA338" s="77"/>
      <c r="AB338" s="77"/>
    </row>
    <row r="339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77"/>
      <c r="AA339" s="77"/>
      <c r="AB339" s="77"/>
    </row>
    <row r="340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77"/>
      <c r="AA340" s="77"/>
      <c r="AB340" s="77"/>
    </row>
    <row r="34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77"/>
      <c r="AA341" s="77"/>
      <c r="AB341" s="77"/>
    </row>
    <row r="34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77"/>
      <c r="AA342" s="77"/>
      <c r="AB342" s="77"/>
    </row>
    <row r="34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77"/>
      <c r="AA343" s="77"/>
      <c r="AB343" s="77"/>
    </row>
    <row r="344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77"/>
      <c r="AA344" s="77"/>
      <c r="AB344" s="77"/>
    </row>
    <row r="34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77"/>
      <c r="AA345" s="77"/>
      <c r="AB345" s="77"/>
    </row>
    <row r="34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77"/>
      <c r="AA346" s="77"/>
      <c r="AB346" s="77"/>
    </row>
    <row r="347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77"/>
      <c r="AA347" s="77"/>
      <c r="AB347" s="77"/>
    </row>
    <row r="34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77"/>
      <c r="AA348" s="77"/>
      <c r="AB348" s="77"/>
    </row>
    <row r="349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77"/>
      <c r="AA349" s="77"/>
      <c r="AB349" s="77"/>
    </row>
    <row r="350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77"/>
      <c r="AA350" s="77"/>
      <c r="AB350" s="77"/>
    </row>
    <row r="35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77"/>
      <c r="AA351" s="77"/>
      <c r="AB351" s="77"/>
    </row>
    <row r="35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77"/>
      <c r="AA352" s="77"/>
      <c r="AB352" s="77"/>
    </row>
    <row r="35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77"/>
      <c r="AA353" s="77"/>
      <c r="AB353" s="77"/>
    </row>
    <row r="354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77"/>
      <c r="AA354" s="77"/>
      <c r="AB354" s="77"/>
    </row>
    <row r="35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77"/>
      <c r="AA355" s="77"/>
      <c r="AB355" s="77"/>
    </row>
    <row r="35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77"/>
      <c r="AA356" s="77"/>
      <c r="AB356" s="77"/>
    </row>
    <row r="357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77"/>
      <c r="AA357" s="77"/>
      <c r="AB357" s="77"/>
    </row>
    <row r="35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77"/>
      <c r="AA358" s="77"/>
      <c r="AB358" s="77"/>
    </row>
    <row r="359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77"/>
      <c r="AA359" s="77"/>
      <c r="AB359" s="77"/>
    </row>
    <row r="360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77"/>
      <c r="AA360" s="77"/>
      <c r="AB360" s="77"/>
    </row>
    <row r="36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77"/>
      <c r="AA361" s="77"/>
      <c r="AB361" s="77"/>
    </row>
    <row r="36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77"/>
      <c r="AA362" s="77"/>
      <c r="AB362" s="77"/>
    </row>
    <row r="36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77"/>
      <c r="AA363" s="77"/>
      <c r="AB363" s="77"/>
    </row>
    <row r="364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77"/>
      <c r="AA364" s="77"/>
      <c r="AB364" s="77"/>
    </row>
    <row r="36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77"/>
      <c r="AA365" s="77"/>
      <c r="AB365" s="77"/>
    </row>
    <row r="36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77"/>
      <c r="AA366" s="77"/>
      <c r="AB366" s="77"/>
    </row>
    <row r="367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77"/>
      <c r="AA367" s="77"/>
      <c r="AB367" s="77"/>
    </row>
    <row r="36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77"/>
      <c r="AA368" s="77"/>
      <c r="AB368" s="77"/>
    </row>
    <row r="369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77"/>
      <c r="AA369" s="77"/>
      <c r="AB369" s="77"/>
    </row>
    <row r="370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77"/>
      <c r="AA370" s="77"/>
      <c r="AB370" s="77"/>
    </row>
    <row r="37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77"/>
      <c r="AA371" s="77"/>
      <c r="AB371" s="77"/>
    </row>
    <row r="37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77"/>
      <c r="AA372" s="77"/>
      <c r="AB372" s="77"/>
    </row>
    <row r="37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77"/>
      <c r="AA373" s="77"/>
      <c r="AB373" s="77"/>
    </row>
    <row r="374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77"/>
      <c r="AA374" s="77"/>
      <c r="AB374" s="77"/>
    </row>
    <row r="3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77"/>
      <c r="AA375" s="77"/>
      <c r="AB375" s="77"/>
    </row>
    <row r="37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77"/>
      <c r="AA376" s="77"/>
      <c r="AB376" s="77"/>
    </row>
    <row r="377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77"/>
      <c r="AA377" s="77"/>
      <c r="AB377" s="77"/>
    </row>
    <row r="37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77"/>
      <c r="AA378" s="77"/>
      <c r="AB378" s="77"/>
    </row>
    <row r="379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77"/>
      <c r="AA379" s="77"/>
      <c r="AB379" s="77"/>
    </row>
    <row r="380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77"/>
      <c r="AA380" s="77"/>
      <c r="AB380" s="77"/>
    </row>
    <row r="38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77"/>
      <c r="AA381" s="77"/>
      <c r="AB381" s="77"/>
    </row>
    <row r="38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77"/>
      <c r="AA382" s="77"/>
      <c r="AB382" s="77"/>
    </row>
    <row r="38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77"/>
      <c r="AA383" s="77"/>
      <c r="AB383" s="77"/>
    </row>
    <row r="384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77"/>
      <c r="AA384" s="77"/>
      <c r="AB384" s="77"/>
    </row>
    <row r="38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77"/>
      <c r="AA385" s="77"/>
      <c r="AB385" s="77"/>
    </row>
    <row r="38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77"/>
      <c r="AA386" s="77"/>
      <c r="AB386" s="77"/>
    </row>
    <row r="387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77"/>
      <c r="AA387" s="77"/>
      <c r="AB387" s="77"/>
    </row>
    <row r="38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77"/>
      <c r="AA388" s="77"/>
      <c r="AB388" s="77"/>
    </row>
    <row r="389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77"/>
      <c r="AA389" s="77"/>
      <c r="AB389" s="77"/>
    </row>
    <row r="390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77"/>
      <c r="AA390" s="77"/>
      <c r="AB390" s="77"/>
    </row>
    <row r="39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77"/>
      <c r="AA391" s="77"/>
      <c r="AB391" s="77"/>
    </row>
    <row r="39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77"/>
      <c r="AA392" s="77"/>
      <c r="AB392" s="77"/>
    </row>
    <row r="39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77"/>
      <c r="AA393" s="77"/>
      <c r="AB393" s="77"/>
    </row>
    <row r="394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77"/>
      <c r="AA394" s="77"/>
      <c r="AB394" s="77"/>
    </row>
    <row r="39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77"/>
      <c r="AA395" s="77"/>
      <c r="AB395" s="77"/>
    </row>
    <row r="39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77"/>
      <c r="AA396" s="77"/>
      <c r="AB396" s="77"/>
    </row>
    <row r="397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77"/>
      <c r="AA397" s="77"/>
      <c r="AB397" s="77"/>
    </row>
    <row r="39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77"/>
      <c r="AA398" s="77"/>
      <c r="AB398" s="77"/>
    </row>
    <row r="399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77"/>
      <c r="AA399" s="77"/>
      <c r="AB399" s="77"/>
    </row>
    <row r="400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77"/>
      <c r="AA400" s="77"/>
      <c r="AB400" s="77"/>
    </row>
    <row r="40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77"/>
      <c r="AA401" s="77"/>
      <c r="AB401" s="77"/>
    </row>
    <row r="40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77"/>
      <c r="AA402" s="77"/>
      <c r="AB402" s="77"/>
    </row>
    <row r="40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77"/>
      <c r="AA403" s="77"/>
      <c r="AB403" s="77"/>
    </row>
    <row r="404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77"/>
      <c r="AA404" s="77"/>
      <c r="AB404" s="77"/>
    </row>
    <row r="40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77"/>
      <c r="AA405" s="77"/>
      <c r="AB405" s="77"/>
    </row>
    <row r="40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77"/>
      <c r="AA406" s="77"/>
      <c r="AB406" s="77"/>
    </row>
    <row r="407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77"/>
      <c r="AA407" s="77"/>
      <c r="AB407" s="77"/>
    </row>
    <row r="40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77"/>
      <c r="AA408" s="77"/>
      <c r="AB408" s="77"/>
    </row>
    <row r="409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77"/>
      <c r="AA409" s="77"/>
      <c r="AB409" s="77"/>
    </row>
    <row r="410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77"/>
      <c r="AA410" s="77"/>
      <c r="AB410" s="77"/>
    </row>
    <row r="41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77"/>
      <c r="AA411" s="77"/>
      <c r="AB411" s="77"/>
    </row>
    <row r="41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77"/>
      <c r="AA412" s="77"/>
      <c r="AB412" s="77"/>
    </row>
    <row r="41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77"/>
      <c r="AA413" s="77"/>
      <c r="AB413" s="77"/>
    </row>
    <row r="414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77"/>
      <c r="AA414" s="77"/>
      <c r="AB414" s="77"/>
    </row>
    <row r="4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77"/>
      <c r="AA415" s="77"/>
      <c r="AB415" s="77"/>
    </row>
    <row r="41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77"/>
      <c r="AA416" s="77"/>
      <c r="AB416" s="77"/>
    </row>
    <row r="417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77"/>
      <c r="AA417" s="77"/>
      <c r="AB417" s="77"/>
    </row>
    <row r="41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77"/>
      <c r="AA418" s="77"/>
      <c r="AB418" s="77"/>
    </row>
    <row r="419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77"/>
      <c r="AA419" s="77"/>
      <c r="AB419" s="77"/>
    </row>
    <row r="420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77"/>
      <c r="AA420" s="77"/>
      <c r="AB420" s="77"/>
    </row>
    <row r="42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77"/>
      <c r="AA421" s="77"/>
      <c r="AB421" s="77"/>
    </row>
    <row r="42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77"/>
      <c r="AA422" s="77"/>
      <c r="AB422" s="77"/>
    </row>
    <row r="42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77"/>
      <c r="AA423" s="77"/>
      <c r="AB423" s="77"/>
    </row>
    <row r="424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77"/>
      <c r="AA424" s="77"/>
      <c r="AB424" s="77"/>
    </row>
    <row r="42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77"/>
      <c r="AA425" s="77"/>
      <c r="AB425" s="77"/>
    </row>
    <row r="4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77"/>
      <c r="AA426" s="77"/>
      <c r="AB426" s="77"/>
    </row>
    <row r="427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77"/>
      <c r="AA427" s="77"/>
      <c r="AB427" s="77"/>
    </row>
    <row r="4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77"/>
      <c r="AA428" s="77"/>
      <c r="AB428" s="77"/>
    </row>
    <row r="429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77"/>
      <c r="AA429" s="77"/>
      <c r="AB429" s="77"/>
    </row>
    <row r="430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77"/>
      <c r="AA430" s="77"/>
      <c r="AB430" s="77"/>
    </row>
    <row r="43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77"/>
      <c r="AA431" s="77"/>
      <c r="AB431" s="77"/>
    </row>
    <row r="43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77"/>
      <c r="AA432" s="77"/>
      <c r="AB432" s="77"/>
    </row>
    <row r="4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77"/>
      <c r="AA433" s="77"/>
      <c r="AB433" s="77"/>
    </row>
    <row r="434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77"/>
      <c r="AA434" s="77"/>
      <c r="AB434" s="77"/>
    </row>
    <row r="43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77"/>
      <c r="AA435" s="77"/>
      <c r="AB435" s="77"/>
    </row>
    <row r="43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77"/>
      <c r="AA436" s="77"/>
      <c r="AB436" s="77"/>
    </row>
    <row r="437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77"/>
      <c r="AA437" s="77"/>
      <c r="AB437" s="77"/>
    </row>
    <row r="43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77"/>
      <c r="AA438" s="77"/>
      <c r="AB438" s="77"/>
    </row>
    <row r="439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77"/>
      <c r="AA439" s="77"/>
      <c r="AB439" s="77"/>
    </row>
    <row r="440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77"/>
      <c r="AA440" s="77"/>
      <c r="AB440" s="77"/>
    </row>
    <row r="44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77"/>
      <c r="AA441" s="77"/>
      <c r="AB441" s="77"/>
    </row>
    <row r="44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77"/>
      <c r="AA442" s="77"/>
      <c r="AB442" s="77"/>
    </row>
    <row r="44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77"/>
      <c r="AA443" s="77"/>
      <c r="AB443" s="77"/>
    </row>
    <row r="444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77"/>
      <c r="AA444" s="77"/>
      <c r="AB444" s="77"/>
    </row>
    <row r="44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77"/>
      <c r="AA445" s="77"/>
      <c r="AB445" s="77"/>
    </row>
    <row r="44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77"/>
      <c r="AA446" s="77"/>
      <c r="AB446" s="77"/>
    </row>
    <row r="447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77"/>
      <c r="AA447" s="77"/>
      <c r="AB447" s="77"/>
    </row>
    <row r="44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77"/>
      <c r="AA448" s="77"/>
      <c r="AB448" s="77"/>
    </row>
    <row r="449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77"/>
      <c r="AA449" s="77"/>
      <c r="AB449" s="77"/>
    </row>
    <row r="450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77"/>
      <c r="AA450" s="77"/>
      <c r="AB450" s="77"/>
    </row>
    <row r="45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77"/>
      <c r="AA451" s="77"/>
      <c r="AB451" s="77"/>
    </row>
    <row r="45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77"/>
      <c r="AA452" s="77"/>
      <c r="AB452" s="77"/>
    </row>
    <row r="45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77"/>
      <c r="AA453" s="77"/>
      <c r="AB453" s="77"/>
    </row>
    <row r="454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77"/>
      <c r="AA454" s="77"/>
      <c r="AB454" s="77"/>
    </row>
    <row r="45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77"/>
      <c r="AA455" s="77"/>
      <c r="AB455" s="77"/>
    </row>
    <row r="45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77"/>
      <c r="AA456" s="77"/>
      <c r="AB456" s="77"/>
    </row>
    <row r="457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77"/>
      <c r="AA457" s="77"/>
      <c r="AB457" s="77"/>
    </row>
    <row r="45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77"/>
      <c r="AA458" s="77"/>
      <c r="AB458" s="77"/>
    </row>
    <row r="459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77"/>
      <c r="AA459" s="77"/>
      <c r="AB459" s="77"/>
    </row>
    <row r="460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77"/>
      <c r="AA460" s="77"/>
      <c r="AB460" s="77"/>
    </row>
    <row r="46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77"/>
      <c r="AA461" s="77"/>
      <c r="AB461" s="77"/>
    </row>
    <row r="46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77"/>
      <c r="AA462" s="77"/>
      <c r="AB462" s="77"/>
    </row>
    <row r="46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77"/>
      <c r="AA463" s="77"/>
      <c r="AB463" s="77"/>
    </row>
    <row r="464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77"/>
      <c r="AA464" s="77"/>
      <c r="AB464" s="77"/>
    </row>
    <row r="46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77"/>
      <c r="AA465" s="77"/>
      <c r="AB465" s="77"/>
    </row>
    <row r="46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77"/>
      <c r="AA466" s="77"/>
      <c r="AB466" s="77"/>
    </row>
    <row r="467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77"/>
      <c r="AA467" s="77"/>
      <c r="AB467" s="77"/>
    </row>
    <row r="46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77"/>
      <c r="AA468" s="77"/>
      <c r="AB468" s="77"/>
    </row>
    <row r="469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77"/>
      <c r="AA469" s="77"/>
      <c r="AB469" s="77"/>
    </row>
    <row r="470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77"/>
      <c r="AA470" s="77"/>
      <c r="AB470" s="77"/>
    </row>
    <row r="47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77"/>
      <c r="AA471" s="77"/>
      <c r="AB471" s="77"/>
    </row>
    <row r="47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77"/>
      <c r="AA472" s="77"/>
      <c r="AB472" s="77"/>
    </row>
    <row r="47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77"/>
      <c r="AA473" s="77"/>
      <c r="AB473" s="77"/>
    </row>
    <row r="474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77"/>
      <c r="AA474" s="77"/>
      <c r="AB474" s="77"/>
    </row>
    <row r="4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77"/>
      <c r="AA475" s="77"/>
      <c r="AB475" s="77"/>
    </row>
    <row r="47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77"/>
      <c r="AA476" s="77"/>
      <c r="AB476" s="77"/>
    </row>
    <row r="477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77"/>
      <c r="AA477" s="77"/>
      <c r="AB477" s="77"/>
    </row>
    <row r="47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77"/>
      <c r="AA478" s="77"/>
      <c r="AB478" s="77"/>
    </row>
    <row r="479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77"/>
      <c r="AA479" s="77"/>
      <c r="AB479" s="77"/>
    </row>
    <row r="480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77"/>
      <c r="AA480" s="77"/>
      <c r="AB480" s="77"/>
    </row>
    <row r="48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77"/>
      <c r="AA481" s="77"/>
      <c r="AB481" s="77"/>
    </row>
    <row r="48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77"/>
      <c r="AA482" s="77"/>
      <c r="AB482" s="77"/>
    </row>
    <row r="48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77"/>
      <c r="AA483" s="77"/>
      <c r="AB483" s="77"/>
    </row>
    <row r="484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77"/>
      <c r="AA484" s="77"/>
      <c r="AB484" s="77"/>
    </row>
    <row r="48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77"/>
      <c r="AA485" s="77"/>
      <c r="AB485" s="77"/>
    </row>
    <row r="48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77"/>
      <c r="AA486" s="77"/>
      <c r="AB486" s="77"/>
    </row>
    <row r="487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77"/>
      <c r="AA487" s="77"/>
      <c r="AB487" s="77"/>
    </row>
    <row r="48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77"/>
      <c r="AA488" s="77"/>
      <c r="AB488" s="77"/>
    </row>
    <row r="489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77"/>
      <c r="AA489" s="77"/>
      <c r="AB489" s="77"/>
    </row>
    <row r="490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77"/>
      <c r="AA490" s="77"/>
      <c r="AB490" s="77"/>
    </row>
    <row r="49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77"/>
      <c r="AA491" s="77"/>
      <c r="AB491" s="77"/>
    </row>
    <row r="49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77"/>
      <c r="AA492" s="77"/>
      <c r="AB492" s="77"/>
    </row>
    <row r="49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77"/>
      <c r="AA493" s="77"/>
      <c r="AB493" s="77"/>
    </row>
    <row r="494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77"/>
      <c r="AA494" s="77"/>
      <c r="AB494" s="77"/>
    </row>
    <row r="49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77"/>
      <c r="AA495" s="77"/>
      <c r="AB495" s="77"/>
    </row>
    <row r="49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77"/>
      <c r="AA496" s="77"/>
      <c r="AB496" s="77"/>
    </row>
    <row r="497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77"/>
      <c r="AA497" s="77"/>
      <c r="AB497" s="77"/>
    </row>
    <row r="49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77"/>
      <c r="AA498" s="77"/>
      <c r="AB498" s="77"/>
    </row>
    <row r="499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77"/>
      <c r="AA499" s="77"/>
      <c r="AB499" s="77"/>
    </row>
    <row r="500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77"/>
      <c r="AA500" s="77"/>
      <c r="AB500" s="77"/>
    </row>
    <row r="50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77"/>
      <c r="AA501" s="77"/>
      <c r="AB501" s="77"/>
    </row>
    <row r="50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77"/>
      <c r="AA502" s="77"/>
      <c r="AB502" s="77"/>
    </row>
    <row r="50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77"/>
      <c r="AA503" s="77"/>
      <c r="AB503" s="77"/>
    </row>
    <row r="504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77"/>
      <c r="AA504" s="77"/>
      <c r="AB504" s="77"/>
    </row>
    <row r="50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77"/>
      <c r="AA505" s="77"/>
      <c r="AB505" s="77"/>
    </row>
    <row r="50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77"/>
      <c r="AA506" s="77"/>
      <c r="AB506" s="77"/>
    </row>
    <row r="507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77"/>
      <c r="AA507" s="77"/>
      <c r="AB507" s="77"/>
    </row>
    <row r="50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77"/>
      <c r="AA508" s="77"/>
      <c r="AB508" s="77"/>
    </row>
    <row r="509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77"/>
      <c r="AA509" s="77"/>
      <c r="AB509" s="77"/>
    </row>
    <row r="510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77"/>
      <c r="AA510" s="77"/>
      <c r="AB510" s="77"/>
    </row>
    <row r="51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77"/>
      <c r="AA511" s="77"/>
      <c r="AB511" s="77"/>
    </row>
    <row r="51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77"/>
      <c r="AA512" s="77"/>
      <c r="AB512" s="77"/>
    </row>
    <row r="51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77"/>
      <c r="AA513" s="77"/>
      <c r="AB513" s="77"/>
    </row>
    <row r="514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77"/>
      <c r="AA514" s="77"/>
      <c r="AB514" s="77"/>
    </row>
    <row r="5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77"/>
      <c r="AA515" s="77"/>
      <c r="AB515" s="77"/>
    </row>
    <row r="51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77"/>
      <c r="AA516" s="77"/>
      <c r="AB516" s="77"/>
    </row>
    <row r="517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77"/>
      <c r="AA517" s="77"/>
      <c r="AB517" s="77"/>
    </row>
    <row r="51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77"/>
      <c r="AA518" s="77"/>
      <c r="AB518" s="77"/>
    </row>
    <row r="519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77"/>
      <c r="AA519" s="77"/>
      <c r="AB519" s="77"/>
    </row>
    <row r="520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77"/>
      <c r="AA520" s="77"/>
      <c r="AB520" s="77"/>
    </row>
    <row r="52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77"/>
      <c r="AA521" s="77"/>
      <c r="AB521" s="77"/>
    </row>
    <row r="52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77"/>
      <c r="AA522" s="77"/>
      <c r="AB522" s="77"/>
    </row>
    <row r="52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77"/>
      <c r="AA523" s="77"/>
      <c r="AB523" s="77"/>
    </row>
    <row r="524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77"/>
      <c r="AA524" s="77"/>
      <c r="AB524" s="77"/>
    </row>
    <row r="52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77"/>
      <c r="AA525" s="77"/>
      <c r="AB525" s="77"/>
    </row>
    <row r="5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77"/>
      <c r="AA526" s="77"/>
      <c r="AB526" s="77"/>
    </row>
    <row r="527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77"/>
      <c r="AA527" s="77"/>
      <c r="AB527" s="77"/>
    </row>
    <row r="5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77"/>
      <c r="AA528" s="77"/>
      <c r="AB528" s="77"/>
    </row>
    <row r="529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77"/>
      <c r="AA529" s="77"/>
      <c r="AB529" s="77"/>
    </row>
    <row r="530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77"/>
      <c r="AA530" s="77"/>
      <c r="AB530" s="77"/>
    </row>
    <row r="53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77"/>
      <c r="AA531" s="77"/>
      <c r="AB531" s="77"/>
    </row>
    <row r="53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77"/>
      <c r="AA532" s="77"/>
      <c r="AB532" s="77"/>
    </row>
    <row r="5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77"/>
      <c r="AA533" s="77"/>
      <c r="AB533" s="77"/>
    </row>
    <row r="534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77"/>
      <c r="AA534" s="77"/>
      <c r="AB534" s="77"/>
    </row>
    <row r="53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77"/>
      <c r="AA535" s="77"/>
      <c r="AB535" s="77"/>
    </row>
    <row r="53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77"/>
      <c r="AA536" s="77"/>
      <c r="AB536" s="77"/>
    </row>
    <row r="537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77"/>
      <c r="AA537" s="77"/>
      <c r="AB537" s="77"/>
    </row>
    <row r="53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77"/>
      <c r="AA538" s="77"/>
      <c r="AB538" s="77"/>
    </row>
    <row r="539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77"/>
      <c r="AA539" s="77"/>
      <c r="AB539" s="77"/>
    </row>
    <row r="540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77"/>
      <c r="AA540" s="77"/>
      <c r="AB540" s="77"/>
    </row>
    <row r="54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77"/>
      <c r="AA541" s="77"/>
      <c r="AB541" s="77"/>
    </row>
    <row r="54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77"/>
      <c r="AA542" s="77"/>
      <c r="AB542" s="77"/>
    </row>
    <row r="54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77"/>
      <c r="AA543" s="77"/>
      <c r="AB543" s="77"/>
    </row>
    <row r="544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77"/>
      <c r="AA544" s="77"/>
      <c r="AB544" s="77"/>
    </row>
    <row r="54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77"/>
      <c r="AA545" s="77"/>
      <c r="AB545" s="77"/>
    </row>
    <row r="54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77"/>
      <c r="AA546" s="77"/>
      <c r="AB546" s="77"/>
    </row>
    <row r="547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77"/>
      <c r="AA547" s="77"/>
      <c r="AB547" s="77"/>
    </row>
    <row r="54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77"/>
      <c r="AA548" s="77"/>
      <c r="AB548" s="77"/>
    </row>
    <row r="549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77"/>
      <c r="AA549" s="77"/>
      <c r="AB549" s="77"/>
    </row>
    <row r="550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77"/>
      <c r="AA550" s="77"/>
      <c r="AB550" s="77"/>
    </row>
    <row r="55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77"/>
      <c r="AA551" s="77"/>
      <c r="AB551" s="77"/>
    </row>
    <row r="55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77"/>
      <c r="AA552" s="77"/>
      <c r="AB552" s="77"/>
    </row>
    <row r="55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77"/>
      <c r="AA553" s="77"/>
      <c r="AB553" s="77"/>
    </row>
    <row r="554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77"/>
      <c r="AA554" s="77"/>
      <c r="AB554" s="77"/>
    </row>
    <row r="55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77"/>
      <c r="AA555" s="77"/>
      <c r="AB555" s="77"/>
    </row>
    <row r="55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77"/>
      <c r="AA556" s="77"/>
      <c r="AB556" s="77"/>
    </row>
    <row r="557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77"/>
      <c r="AA557" s="77"/>
      <c r="AB557" s="77"/>
    </row>
    <row r="55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77"/>
      <c r="AA558" s="77"/>
      <c r="AB558" s="77"/>
    </row>
    <row r="559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77"/>
      <c r="AA559" s="77"/>
      <c r="AB559" s="77"/>
    </row>
    <row r="560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77"/>
      <c r="AA560" s="77"/>
      <c r="AB560" s="77"/>
    </row>
    <row r="56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77"/>
      <c r="AA561" s="77"/>
      <c r="AB561" s="77"/>
    </row>
    <row r="56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77"/>
      <c r="AA562" s="77"/>
      <c r="AB562" s="77"/>
    </row>
    <row r="56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77"/>
      <c r="AA563" s="77"/>
      <c r="AB563" s="77"/>
    </row>
    <row r="564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77"/>
      <c r="AA564" s="77"/>
      <c r="AB564" s="77"/>
    </row>
    <row r="56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77"/>
      <c r="AA565" s="77"/>
      <c r="AB565" s="77"/>
    </row>
    <row r="56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77"/>
      <c r="AA566" s="77"/>
      <c r="AB566" s="77"/>
    </row>
    <row r="567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77"/>
      <c r="AA567" s="77"/>
      <c r="AB567" s="77"/>
    </row>
    <row r="56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77"/>
      <c r="AA568" s="77"/>
      <c r="AB568" s="77"/>
    </row>
    <row r="569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77"/>
      <c r="AA569" s="77"/>
      <c r="AB569" s="77"/>
    </row>
    <row r="570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77"/>
      <c r="AA570" s="77"/>
      <c r="AB570" s="77"/>
    </row>
    <row r="57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77"/>
      <c r="AA571" s="77"/>
      <c r="AB571" s="77"/>
    </row>
    <row r="57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77"/>
      <c r="AA572" s="77"/>
      <c r="AB572" s="77"/>
    </row>
    <row r="57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77"/>
      <c r="AA573" s="77"/>
      <c r="AB573" s="77"/>
    </row>
    <row r="574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77"/>
      <c r="AA574" s="77"/>
      <c r="AB574" s="77"/>
    </row>
    <row r="5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77"/>
      <c r="AA575" s="77"/>
      <c r="AB575" s="77"/>
    </row>
    <row r="57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77"/>
      <c r="AA576" s="77"/>
      <c r="AB576" s="77"/>
    </row>
    <row r="577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77"/>
      <c r="AA577" s="77"/>
      <c r="AB577" s="77"/>
    </row>
    <row r="57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77"/>
      <c r="AA578" s="77"/>
      <c r="AB578" s="77"/>
    </row>
    <row r="579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77"/>
      <c r="AA579" s="77"/>
      <c r="AB579" s="77"/>
    </row>
    <row r="580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77"/>
      <c r="AA580" s="77"/>
      <c r="AB580" s="77"/>
    </row>
    <row r="58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77"/>
      <c r="AA581" s="77"/>
      <c r="AB581" s="77"/>
    </row>
    <row r="58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77"/>
      <c r="AA582" s="77"/>
      <c r="AB582" s="77"/>
    </row>
    <row r="58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77"/>
      <c r="AA583" s="77"/>
      <c r="AB583" s="77"/>
    </row>
    <row r="584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77"/>
      <c r="AA584" s="77"/>
      <c r="AB584" s="77"/>
    </row>
    <row r="58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77"/>
      <c r="AA585" s="77"/>
      <c r="AB585" s="77"/>
    </row>
    <row r="58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77"/>
      <c r="AA586" s="77"/>
      <c r="AB586" s="77"/>
    </row>
    <row r="587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77"/>
      <c r="AA587" s="77"/>
      <c r="AB587" s="77"/>
    </row>
    <row r="58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77"/>
      <c r="AA588" s="77"/>
      <c r="AB588" s="77"/>
    </row>
    <row r="589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77"/>
      <c r="AA589" s="77"/>
      <c r="AB589" s="77"/>
    </row>
    <row r="590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77"/>
      <c r="AA590" s="77"/>
      <c r="AB590" s="77"/>
    </row>
    <row r="59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77"/>
      <c r="AA591" s="77"/>
      <c r="AB591" s="77"/>
    </row>
    <row r="59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77"/>
      <c r="AA592" s="77"/>
      <c r="AB592" s="77"/>
    </row>
    <row r="59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77"/>
      <c r="AA593" s="77"/>
      <c r="AB593" s="77"/>
    </row>
    <row r="594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77"/>
      <c r="AA594" s="77"/>
      <c r="AB594" s="77"/>
    </row>
    <row r="59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77"/>
      <c r="AA595" s="77"/>
      <c r="AB595" s="77"/>
    </row>
    <row r="59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77"/>
      <c r="AA596" s="77"/>
      <c r="AB596" s="77"/>
    </row>
    <row r="597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77"/>
      <c r="AA597" s="77"/>
      <c r="AB597" s="77"/>
    </row>
    <row r="59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77"/>
      <c r="AA598" s="77"/>
      <c r="AB598" s="77"/>
    </row>
    <row r="599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77"/>
      <c r="AA599" s="77"/>
      <c r="AB599" s="77"/>
    </row>
    <row r="600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77"/>
      <c r="AA600" s="77"/>
      <c r="AB600" s="77"/>
    </row>
    <row r="60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77"/>
      <c r="AA601" s="77"/>
      <c r="AB601" s="77"/>
    </row>
    <row r="60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77"/>
      <c r="AA602" s="77"/>
      <c r="AB602" s="77"/>
    </row>
    <row r="60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77"/>
      <c r="AA603" s="77"/>
      <c r="AB603" s="77"/>
    </row>
    <row r="604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77"/>
      <c r="AA604" s="77"/>
      <c r="AB604" s="77"/>
    </row>
    <row r="60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77"/>
      <c r="AA605" s="77"/>
      <c r="AB605" s="77"/>
    </row>
    <row r="60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77"/>
      <c r="AA606" s="77"/>
      <c r="AB606" s="77"/>
    </row>
    <row r="607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77"/>
      <c r="AA607" s="77"/>
      <c r="AB607" s="77"/>
    </row>
    <row r="60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77"/>
      <c r="AA608" s="77"/>
      <c r="AB608" s="77"/>
    </row>
    <row r="609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77"/>
      <c r="AA609" s="77"/>
      <c r="AB609" s="77"/>
    </row>
    <row r="610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77"/>
      <c r="AA610" s="77"/>
      <c r="AB610" s="77"/>
    </row>
    <row r="61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77"/>
      <c r="AA611" s="77"/>
      <c r="AB611" s="77"/>
    </row>
    <row r="61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77"/>
      <c r="AA612" s="77"/>
      <c r="AB612" s="77"/>
    </row>
    <row r="61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77"/>
      <c r="AA613" s="77"/>
      <c r="AB613" s="77"/>
    </row>
    <row r="614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77"/>
      <c r="AA614" s="77"/>
      <c r="AB614" s="77"/>
    </row>
    <row r="6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77"/>
      <c r="AA615" s="77"/>
      <c r="AB615" s="77"/>
    </row>
    <row r="61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77"/>
      <c r="AA616" s="77"/>
      <c r="AB616" s="77"/>
    </row>
    <row r="617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77"/>
      <c r="AA617" s="77"/>
      <c r="AB617" s="77"/>
    </row>
    <row r="61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77"/>
      <c r="AA618" s="77"/>
      <c r="AB618" s="77"/>
    </row>
    <row r="619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77"/>
      <c r="AA619" s="77"/>
      <c r="AB619" s="77"/>
    </row>
    <row r="620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77"/>
      <c r="AA620" s="77"/>
      <c r="AB620" s="77"/>
    </row>
    <row r="62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77"/>
      <c r="AA621" s="77"/>
      <c r="AB621" s="77"/>
    </row>
    <row r="62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77"/>
      <c r="AA622" s="77"/>
      <c r="AB622" s="77"/>
    </row>
    <row r="62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77"/>
      <c r="AA623" s="77"/>
      <c r="AB623" s="77"/>
    </row>
    <row r="624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77"/>
      <c r="AA624" s="77"/>
      <c r="AB624" s="77"/>
    </row>
    <row r="62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77"/>
      <c r="AA625" s="77"/>
      <c r="AB625" s="77"/>
    </row>
    <row r="6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77"/>
      <c r="AA626" s="77"/>
      <c r="AB626" s="77"/>
    </row>
    <row r="627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77"/>
      <c r="AA627" s="77"/>
      <c r="AB627" s="77"/>
    </row>
    <row r="6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77"/>
      <c r="AA628" s="77"/>
      <c r="AB628" s="77"/>
    </row>
    <row r="629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77"/>
      <c r="AA629" s="77"/>
      <c r="AB629" s="77"/>
    </row>
    <row r="630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77"/>
      <c r="AA630" s="77"/>
      <c r="AB630" s="77"/>
    </row>
    <row r="63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77"/>
      <c r="AA631" s="77"/>
      <c r="AB631" s="77"/>
    </row>
    <row r="63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77"/>
      <c r="AA632" s="77"/>
      <c r="AB632" s="77"/>
    </row>
    <row r="6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77"/>
      <c r="AA633" s="77"/>
      <c r="AB633" s="77"/>
    </row>
    <row r="634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77"/>
      <c r="AA634" s="77"/>
      <c r="AB634" s="77"/>
    </row>
    <row r="63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77"/>
      <c r="AA635" s="77"/>
      <c r="AB635" s="77"/>
    </row>
    <row r="63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77"/>
      <c r="AA636" s="77"/>
      <c r="AB636" s="77"/>
    </row>
    <row r="637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77"/>
      <c r="AA637" s="77"/>
      <c r="AB637" s="77"/>
    </row>
    <row r="63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77"/>
      <c r="AA638" s="77"/>
      <c r="AB638" s="77"/>
    </row>
    <row r="639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77"/>
      <c r="AA639" s="77"/>
      <c r="AB639" s="77"/>
    </row>
    <row r="640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77"/>
      <c r="AA640" s="77"/>
      <c r="AB640" s="77"/>
    </row>
    <row r="64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77"/>
      <c r="AA641" s="77"/>
      <c r="AB641" s="77"/>
    </row>
    <row r="64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77"/>
      <c r="AA642" s="77"/>
      <c r="AB642" s="77"/>
    </row>
    <row r="64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77"/>
      <c r="AA643" s="77"/>
      <c r="AB643" s="77"/>
    </row>
    <row r="644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77"/>
      <c r="AA644" s="77"/>
      <c r="AB644" s="77"/>
    </row>
    <row r="64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77"/>
      <c r="AA645" s="77"/>
      <c r="AB645" s="77"/>
    </row>
    <row r="64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77"/>
      <c r="AA646" s="77"/>
      <c r="AB646" s="77"/>
    </row>
    <row r="647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77"/>
      <c r="AA647" s="77"/>
      <c r="AB647" s="77"/>
    </row>
    <row r="64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77"/>
      <c r="AA648" s="77"/>
      <c r="AB648" s="77"/>
    </row>
    <row r="649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77"/>
      <c r="AA649" s="77"/>
      <c r="AB649" s="77"/>
    </row>
    <row r="650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77"/>
      <c r="AA650" s="77"/>
      <c r="AB650" s="77"/>
    </row>
    <row r="65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77"/>
      <c r="AA651" s="77"/>
      <c r="AB651" s="77"/>
    </row>
    <row r="65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77"/>
      <c r="AA652" s="77"/>
      <c r="AB652" s="77"/>
    </row>
    <row r="65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77"/>
      <c r="AA653" s="77"/>
      <c r="AB653" s="77"/>
    </row>
    <row r="654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77"/>
      <c r="AA654" s="77"/>
      <c r="AB654" s="77"/>
    </row>
    <row r="65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77"/>
      <c r="AA655" s="77"/>
      <c r="AB655" s="77"/>
    </row>
    <row r="65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77"/>
      <c r="AA656" s="77"/>
      <c r="AB656" s="77"/>
    </row>
    <row r="657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77"/>
      <c r="AA657" s="77"/>
      <c r="AB657" s="77"/>
    </row>
    <row r="65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77"/>
      <c r="AA658" s="77"/>
      <c r="AB658" s="77"/>
    </row>
    <row r="659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77"/>
      <c r="AA659" s="77"/>
      <c r="AB659" s="77"/>
    </row>
    <row r="660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77"/>
      <c r="AA660" s="77"/>
      <c r="AB660" s="77"/>
    </row>
    <row r="66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77"/>
      <c r="AA661" s="77"/>
      <c r="AB661" s="77"/>
    </row>
    <row r="66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77"/>
      <c r="AA662" s="77"/>
      <c r="AB662" s="77"/>
    </row>
    <row r="66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77"/>
      <c r="AA663" s="77"/>
      <c r="AB663" s="77"/>
    </row>
    <row r="664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77"/>
      <c r="AA664" s="77"/>
      <c r="AB664" s="77"/>
    </row>
    <row r="66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77"/>
      <c r="AA665" s="77"/>
      <c r="AB665" s="77"/>
    </row>
    <row r="66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77"/>
      <c r="AA666" s="77"/>
      <c r="AB666" s="77"/>
    </row>
    <row r="667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77"/>
      <c r="AA667" s="77"/>
      <c r="AB667" s="77"/>
    </row>
    <row r="66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77"/>
      <c r="AA668" s="77"/>
      <c r="AB668" s="77"/>
    </row>
    <row r="669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77"/>
      <c r="AA669" s="77"/>
      <c r="AB669" s="77"/>
    </row>
    <row r="670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77"/>
      <c r="AA670" s="77"/>
      <c r="AB670" s="77"/>
    </row>
    <row r="67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77"/>
      <c r="AA671" s="77"/>
      <c r="AB671" s="77"/>
    </row>
    <row r="67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77"/>
      <c r="AA672" s="77"/>
      <c r="AB672" s="77"/>
    </row>
    <row r="67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77"/>
      <c r="AA673" s="77"/>
      <c r="AB673" s="77"/>
    </row>
    <row r="674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77"/>
      <c r="AA674" s="77"/>
      <c r="AB674" s="77"/>
    </row>
    <row r="6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77"/>
      <c r="AA675" s="77"/>
      <c r="AB675" s="77"/>
    </row>
    <row r="67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77"/>
      <c r="AA676" s="77"/>
      <c r="AB676" s="77"/>
    </row>
    <row r="677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77"/>
      <c r="AA677" s="77"/>
      <c r="AB677" s="77"/>
    </row>
    <row r="67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77"/>
      <c r="AA678" s="77"/>
      <c r="AB678" s="77"/>
    </row>
    <row r="679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77"/>
      <c r="AA679" s="77"/>
      <c r="AB679" s="77"/>
    </row>
    <row r="680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77"/>
      <c r="AA680" s="77"/>
      <c r="AB680" s="77"/>
    </row>
    <row r="68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77"/>
      <c r="AA681" s="77"/>
      <c r="AB681" s="77"/>
    </row>
    <row r="68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77"/>
      <c r="AA682" s="77"/>
      <c r="AB682" s="77"/>
    </row>
    <row r="68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77"/>
      <c r="AA683" s="77"/>
      <c r="AB683" s="77"/>
    </row>
    <row r="684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77"/>
      <c r="AA684" s="77"/>
      <c r="AB684" s="77"/>
    </row>
    <row r="68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77"/>
      <c r="AA685" s="77"/>
      <c r="AB685" s="77"/>
    </row>
    <row r="68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77"/>
      <c r="AA686" s="77"/>
      <c r="AB686" s="77"/>
    </row>
    <row r="687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77"/>
      <c r="AA687" s="77"/>
      <c r="AB687" s="77"/>
    </row>
    <row r="68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77"/>
      <c r="AA688" s="77"/>
      <c r="AB688" s="77"/>
    </row>
    <row r="689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77"/>
      <c r="AA689" s="77"/>
      <c r="AB689" s="77"/>
    </row>
    <row r="690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77"/>
      <c r="AA690" s="77"/>
      <c r="AB690" s="77"/>
    </row>
    <row r="69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77"/>
      <c r="AA691" s="77"/>
      <c r="AB691" s="77"/>
    </row>
    <row r="69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77"/>
      <c r="AA692" s="77"/>
      <c r="AB692" s="77"/>
    </row>
    <row r="69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77"/>
      <c r="AA693" s="77"/>
      <c r="AB693" s="77"/>
    </row>
    <row r="694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77"/>
      <c r="AA694" s="77"/>
      <c r="AB694" s="77"/>
    </row>
    <row r="69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77"/>
      <c r="AA695" s="77"/>
      <c r="AB695" s="77"/>
    </row>
    <row r="69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77"/>
      <c r="AA696" s="77"/>
      <c r="AB696" s="77"/>
    </row>
    <row r="697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77"/>
      <c r="AA697" s="77"/>
      <c r="AB697" s="77"/>
    </row>
    <row r="69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77"/>
      <c r="AA698" s="77"/>
      <c r="AB698" s="77"/>
    </row>
    <row r="699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77"/>
      <c r="AA699" s="77"/>
      <c r="AB699" s="77"/>
    </row>
    <row r="700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77"/>
      <c r="AA700" s="77"/>
      <c r="AB700" s="77"/>
    </row>
    <row r="70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77"/>
      <c r="AA701" s="77"/>
      <c r="AB701" s="77"/>
    </row>
    <row r="70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77"/>
      <c r="AA702" s="77"/>
      <c r="AB702" s="77"/>
    </row>
    <row r="70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77"/>
      <c r="AA703" s="77"/>
      <c r="AB703" s="77"/>
    </row>
    <row r="704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77"/>
      <c r="AA704" s="77"/>
      <c r="AB704" s="77"/>
    </row>
    <row r="70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77"/>
      <c r="AA705" s="77"/>
      <c r="AB705" s="77"/>
    </row>
    <row r="70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77"/>
      <c r="AA706" s="77"/>
      <c r="AB706" s="77"/>
    </row>
    <row r="707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77"/>
      <c r="AA707" s="77"/>
      <c r="AB707" s="77"/>
    </row>
    <row r="70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77"/>
      <c r="AA708" s="77"/>
      <c r="AB708" s="77"/>
    </row>
    <row r="709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77"/>
      <c r="AA709" s="77"/>
      <c r="AB709" s="77"/>
    </row>
    <row r="710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77"/>
      <c r="AA710" s="77"/>
      <c r="AB710" s="77"/>
    </row>
    <row r="71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77"/>
      <c r="AA711" s="77"/>
      <c r="AB711" s="77"/>
    </row>
    <row r="71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77"/>
      <c r="AA712" s="77"/>
      <c r="AB712" s="77"/>
    </row>
    <row r="71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77"/>
      <c r="AA713" s="77"/>
      <c r="AB713" s="77"/>
    </row>
    <row r="714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77"/>
      <c r="AA714" s="77"/>
      <c r="AB714" s="77"/>
    </row>
    <row r="7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77"/>
      <c r="AA715" s="77"/>
      <c r="AB715" s="77"/>
    </row>
    <row r="71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77"/>
      <c r="AA716" s="77"/>
      <c r="AB716" s="77"/>
    </row>
    <row r="717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77"/>
      <c r="AA717" s="77"/>
      <c r="AB717" s="77"/>
    </row>
    <row r="71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77"/>
      <c r="AA718" s="77"/>
      <c r="AB718" s="77"/>
    </row>
    <row r="719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77"/>
      <c r="AA719" s="77"/>
      <c r="AB719" s="77"/>
    </row>
    <row r="720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77"/>
      <c r="AA720" s="77"/>
      <c r="AB720" s="77"/>
    </row>
    <row r="72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77"/>
      <c r="AA721" s="77"/>
      <c r="AB721" s="77"/>
    </row>
    <row r="72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77"/>
      <c r="AA722" s="77"/>
      <c r="AB722" s="77"/>
    </row>
    <row r="72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77"/>
      <c r="AA723" s="77"/>
      <c r="AB723" s="77"/>
    </row>
    <row r="724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77"/>
      <c r="AA724" s="77"/>
      <c r="AB724" s="77"/>
    </row>
    <row r="72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77"/>
      <c r="AA725" s="77"/>
      <c r="AB725" s="77"/>
    </row>
    <row r="7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77"/>
      <c r="AA726" s="77"/>
      <c r="AB726" s="77"/>
    </row>
    <row r="727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77"/>
      <c r="AA727" s="77"/>
      <c r="AB727" s="77"/>
    </row>
    <row r="7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77"/>
      <c r="AA728" s="77"/>
      <c r="AB728" s="77"/>
    </row>
    <row r="729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77"/>
      <c r="AA729" s="77"/>
      <c r="AB729" s="77"/>
    </row>
    <row r="730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77"/>
      <c r="AA730" s="77"/>
      <c r="AB730" s="77"/>
    </row>
    <row r="73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77"/>
      <c r="AA731" s="77"/>
      <c r="AB731" s="77"/>
    </row>
    <row r="73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77"/>
      <c r="AA732" s="77"/>
      <c r="AB732" s="77"/>
    </row>
    <row r="7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77"/>
      <c r="AA733" s="77"/>
      <c r="AB733" s="77"/>
    </row>
    <row r="734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77"/>
      <c r="AA734" s="77"/>
      <c r="AB734" s="77"/>
    </row>
    <row r="73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77"/>
      <c r="AA735" s="77"/>
      <c r="AB735" s="77"/>
    </row>
    <row r="73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77"/>
      <c r="AA736" s="77"/>
      <c r="AB736" s="77"/>
    </row>
    <row r="737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77"/>
      <c r="AA737" s="77"/>
      <c r="AB737" s="77"/>
    </row>
    <row r="73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77"/>
      <c r="AA738" s="77"/>
      <c r="AB738" s="77"/>
    </row>
    <row r="739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77"/>
      <c r="AA739" s="77"/>
      <c r="AB739" s="77"/>
    </row>
    <row r="740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77"/>
      <c r="AA740" s="77"/>
      <c r="AB740" s="77"/>
    </row>
    <row r="74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77"/>
      <c r="AA741" s="77"/>
      <c r="AB741" s="77"/>
    </row>
    <row r="74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77"/>
      <c r="AA742" s="77"/>
      <c r="AB742" s="77"/>
    </row>
    <row r="74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77"/>
      <c r="AA743" s="77"/>
      <c r="AB743" s="77"/>
    </row>
    <row r="744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77"/>
      <c r="AA744" s="77"/>
      <c r="AB744" s="77"/>
    </row>
    <row r="74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77"/>
      <c r="AA745" s="77"/>
      <c r="AB745" s="77"/>
    </row>
    <row r="74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77"/>
      <c r="AA746" s="77"/>
      <c r="AB746" s="77"/>
    </row>
    <row r="747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77"/>
      <c r="AA747" s="77"/>
      <c r="AB747" s="77"/>
    </row>
    <row r="74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77"/>
      <c r="AA748" s="77"/>
      <c r="AB748" s="77"/>
    </row>
    <row r="749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77"/>
      <c r="AA749" s="77"/>
      <c r="AB749" s="77"/>
    </row>
    <row r="750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77"/>
      <c r="AA750" s="77"/>
      <c r="AB750" s="77"/>
    </row>
    <row r="75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77"/>
      <c r="AA751" s="77"/>
      <c r="AB751" s="77"/>
    </row>
    <row r="75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77"/>
      <c r="AA752" s="77"/>
      <c r="AB752" s="77"/>
    </row>
    <row r="75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77"/>
      <c r="AA753" s="77"/>
      <c r="AB753" s="77"/>
    </row>
    <row r="754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77"/>
      <c r="AA754" s="77"/>
      <c r="AB754" s="77"/>
    </row>
    <row r="75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77"/>
      <c r="AA755" s="77"/>
      <c r="AB755" s="77"/>
    </row>
    <row r="75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77"/>
      <c r="AA756" s="77"/>
      <c r="AB756" s="77"/>
    </row>
    <row r="757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77"/>
      <c r="AA757" s="77"/>
      <c r="AB757" s="77"/>
    </row>
    <row r="75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77"/>
      <c r="AA758" s="77"/>
      <c r="AB758" s="77"/>
    </row>
    <row r="759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77"/>
      <c r="AA759" s="77"/>
      <c r="AB759" s="77"/>
    </row>
    <row r="760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77"/>
      <c r="AA760" s="77"/>
      <c r="AB760" s="77"/>
    </row>
    <row r="76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77"/>
      <c r="AA761" s="77"/>
      <c r="AB761" s="77"/>
    </row>
    <row r="76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77"/>
      <c r="AA762" s="77"/>
      <c r="AB762" s="77"/>
    </row>
    <row r="76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77"/>
      <c r="AA763" s="77"/>
      <c r="AB763" s="77"/>
    </row>
    <row r="764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77"/>
      <c r="AA764" s="77"/>
      <c r="AB764" s="77"/>
    </row>
    <row r="76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77"/>
      <c r="AA765" s="77"/>
      <c r="AB765" s="77"/>
    </row>
    <row r="76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77"/>
      <c r="AA766" s="77"/>
      <c r="AB766" s="77"/>
    </row>
    <row r="767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77"/>
      <c r="AA767" s="77"/>
      <c r="AB767" s="77"/>
    </row>
    <row r="76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77"/>
      <c r="AA768" s="77"/>
      <c r="AB768" s="77"/>
    </row>
    <row r="769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77"/>
      <c r="AA769" s="77"/>
      <c r="AB769" s="77"/>
    </row>
    <row r="770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77"/>
      <c r="AA770" s="77"/>
      <c r="AB770" s="77"/>
    </row>
    <row r="77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77"/>
      <c r="AA771" s="77"/>
      <c r="AB771" s="77"/>
    </row>
    <row r="77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77"/>
      <c r="AA772" s="77"/>
      <c r="AB772" s="77"/>
    </row>
    <row r="77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77"/>
      <c r="AA773" s="77"/>
      <c r="AB773" s="77"/>
    </row>
    <row r="774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77"/>
      <c r="AA774" s="77"/>
      <c r="AB774" s="77"/>
    </row>
    <row r="7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77"/>
      <c r="AA775" s="77"/>
      <c r="AB775" s="77"/>
    </row>
    <row r="77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77"/>
      <c r="AA776" s="77"/>
      <c r="AB776" s="77"/>
    </row>
    <row r="777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77"/>
      <c r="AA777" s="77"/>
      <c r="AB777" s="77"/>
    </row>
    <row r="77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77"/>
      <c r="AA778" s="77"/>
      <c r="AB778" s="77"/>
    </row>
    <row r="779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77"/>
      <c r="AA779" s="77"/>
      <c r="AB779" s="77"/>
    </row>
    <row r="780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77"/>
      <c r="AA780" s="77"/>
      <c r="AB780" s="77"/>
    </row>
    <row r="78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77"/>
      <c r="AA781" s="77"/>
      <c r="AB781" s="77"/>
    </row>
    <row r="78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77"/>
      <c r="AA782" s="77"/>
      <c r="AB782" s="77"/>
    </row>
    <row r="78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77"/>
      <c r="AA783" s="77"/>
      <c r="AB783" s="77"/>
    </row>
    <row r="784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77"/>
      <c r="AA784" s="77"/>
      <c r="AB784" s="77"/>
    </row>
    <row r="78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77"/>
      <c r="AA785" s="77"/>
      <c r="AB785" s="77"/>
    </row>
    <row r="78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77"/>
      <c r="AA786" s="77"/>
      <c r="AB786" s="77"/>
    </row>
    <row r="787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77"/>
      <c r="AA787" s="77"/>
      <c r="AB787" s="77"/>
    </row>
    <row r="78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77"/>
      <c r="AA788" s="77"/>
      <c r="AB788" s="77"/>
    </row>
    <row r="789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77"/>
      <c r="AA789" s="77"/>
      <c r="AB789" s="77"/>
    </row>
    <row r="790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77"/>
      <c r="AA790" s="77"/>
      <c r="AB790" s="77"/>
    </row>
    <row r="79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77"/>
      <c r="AA791" s="77"/>
      <c r="AB791" s="77"/>
    </row>
    <row r="79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77"/>
      <c r="AA792" s="77"/>
      <c r="AB792" s="77"/>
    </row>
    <row r="79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77"/>
      <c r="AA793" s="77"/>
      <c r="AB793" s="77"/>
    </row>
    <row r="794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77"/>
      <c r="AA794" s="77"/>
      <c r="AB794" s="77"/>
    </row>
    <row r="79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77"/>
      <c r="AA795" s="77"/>
      <c r="AB795" s="77"/>
    </row>
    <row r="79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77"/>
      <c r="AA796" s="77"/>
      <c r="AB796" s="77"/>
    </row>
    <row r="797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77"/>
      <c r="AA797" s="77"/>
      <c r="AB797" s="77"/>
    </row>
    <row r="79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77"/>
      <c r="AA798" s="77"/>
      <c r="AB798" s="77"/>
    </row>
    <row r="799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77"/>
      <c r="AA799" s="77"/>
      <c r="AB799" s="77"/>
    </row>
    <row r="800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77"/>
      <c r="AA800" s="77"/>
      <c r="AB800" s="77"/>
    </row>
    <row r="80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77"/>
      <c r="AA801" s="77"/>
      <c r="AB801" s="77"/>
    </row>
    <row r="80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77"/>
      <c r="AA802" s="77"/>
      <c r="AB802" s="77"/>
    </row>
    <row r="80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77"/>
      <c r="AA803" s="77"/>
      <c r="AB803" s="77"/>
    </row>
    <row r="804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77"/>
      <c r="AA804" s="77"/>
      <c r="AB804" s="77"/>
    </row>
    <row r="80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77"/>
      <c r="AA805" s="77"/>
      <c r="AB805" s="77"/>
    </row>
    <row r="80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77"/>
      <c r="AA806" s="77"/>
      <c r="AB806" s="77"/>
    </row>
    <row r="807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77"/>
      <c r="AA807" s="77"/>
      <c r="AB807" s="77"/>
    </row>
    <row r="80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77"/>
      <c r="AA808" s="77"/>
      <c r="AB808" s="77"/>
    </row>
    <row r="809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77"/>
      <c r="AA809" s="77"/>
      <c r="AB809" s="77"/>
    </row>
    <row r="810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77"/>
      <c r="AA810" s="77"/>
      <c r="AB810" s="77"/>
    </row>
    <row r="81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77"/>
      <c r="AA811" s="77"/>
      <c r="AB811" s="77"/>
    </row>
    <row r="81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77"/>
      <c r="AA812" s="77"/>
      <c r="AB812" s="77"/>
    </row>
    <row r="81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77"/>
      <c r="AA813" s="77"/>
      <c r="AB813" s="77"/>
    </row>
    <row r="814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77"/>
      <c r="AA814" s="77"/>
      <c r="AB814" s="77"/>
    </row>
    <row r="81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77"/>
      <c r="AA815" s="77"/>
      <c r="AB815" s="77"/>
    </row>
    <row r="81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77"/>
      <c r="AA816" s="77"/>
      <c r="AB816" s="77"/>
    </row>
    <row r="817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77"/>
      <c r="AA817" s="77"/>
      <c r="AB817" s="77"/>
    </row>
    <row r="81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77"/>
      <c r="AA818" s="77"/>
      <c r="AB818" s="77"/>
    </row>
    <row r="819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77"/>
      <c r="AA819" s="77"/>
      <c r="AB819" s="77"/>
    </row>
    <row r="820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77"/>
      <c r="AA820" s="77"/>
      <c r="AB820" s="77"/>
    </row>
    <row r="82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77"/>
      <c r="AA821" s="77"/>
      <c r="AB821" s="77"/>
    </row>
    <row r="82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77"/>
      <c r="AA822" s="77"/>
      <c r="AB822" s="77"/>
    </row>
    <row r="82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77"/>
      <c r="AA823" s="77"/>
      <c r="AB823" s="77"/>
    </row>
    <row r="824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77"/>
      <c r="AA824" s="77"/>
      <c r="AB824" s="77"/>
    </row>
    <row r="82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77"/>
      <c r="AA825" s="77"/>
      <c r="AB825" s="77"/>
    </row>
    <row r="8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77"/>
      <c r="AA826" s="77"/>
      <c r="AB826" s="77"/>
    </row>
    <row r="827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77"/>
      <c r="AA827" s="77"/>
      <c r="AB827" s="77"/>
    </row>
    <row r="8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77"/>
      <c r="AA828" s="77"/>
      <c r="AB828" s="77"/>
    </row>
    <row r="829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77"/>
      <c r="AA829" s="77"/>
      <c r="AB829" s="77"/>
    </row>
    <row r="830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77"/>
      <c r="AA830" s="77"/>
      <c r="AB830" s="77"/>
    </row>
    <row r="83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77"/>
      <c r="AA831" s="77"/>
      <c r="AB831" s="77"/>
    </row>
    <row r="83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77"/>
      <c r="AA832" s="77"/>
      <c r="AB832" s="77"/>
    </row>
    <row r="8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77"/>
      <c r="AA833" s="77"/>
      <c r="AB833" s="77"/>
    </row>
    <row r="834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77"/>
      <c r="AA834" s="77"/>
      <c r="AB834" s="77"/>
    </row>
    <row r="83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77"/>
      <c r="AA835" s="77"/>
      <c r="AB835" s="77"/>
    </row>
    <row r="83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77"/>
      <c r="AA836" s="77"/>
      <c r="AB836" s="77"/>
    </row>
    <row r="837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77"/>
      <c r="AA837" s="77"/>
      <c r="AB837" s="77"/>
    </row>
    <row r="83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77"/>
      <c r="AA838" s="77"/>
      <c r="AB838" s="77"/>
    </row>
    <row r="839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77"/>
      <c r="AA839" s="77"/>
      <c r="AB839" s="77"/>
    </row>
    <row r="840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77"/>
      <c r="AA840" s="77"/>
      <c r="AB840" s="77"/>
    </row>
    <row r="84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77"/>
      <c r="AA841" s="77"/>
      <c r="AB841" s="77"/>
    </row>
    <row r="84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77"/>
      <c r="AA842" s="77"/>
      <c r="AB842" s="77"/>
    </row>
    <row r="84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77"/>
      <c r="AA843" s="77"/>
      <c r="AB843" s="77"/>
    </row>
    <row r="844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77"/>
      <c r="AA844" s="77"/>
      <c r="AB844" s="77"/>
    </row>
    <row r="84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77"/>
      <c r="AA845" s="77"/>
      <c r="AB845" s="77"/>
    </row>
    <row r="84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77"/>
      <c r="AA846" s="77"/>
      <c r="AB846" s="77"/>
    </row>
    <row r="847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77"/>
      <c r="AA847" s="77"/>
      <c r="AB847" s="77"/>
    </row>
    <row r="84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77"/>
      <c r="AA848" s="77"/>
      <c r="AB848" s="77"/>
    </row>
    <row r="849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77"/>
      <c r="AA849" s="77"/>
      <c r="AB849" s="77"/>
    </row>
    <row r="850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77"/>
      <c r="AA850" s="77"/>
      <c r="AB850" s="77"/>
    </row>
    <row r="85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77"/>
      <c r="AA851" s="77"/>
      <c r="AB851" s="77"/>
    </row>
    <row r="85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77"/>
      <c r="AA852" s="77"/>
      <c r="AB852" s="77"/>
    </row>
    <row r="85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77"/>
      <c r="AA853" s="77"/>
      <c r="AB853" s="77"/>
    </row>
    <row r="854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77"/>
      <c r="AA854" s="77"/>
      <c r="AB854" s="77"/>
    </row>
    <row r="85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77"/>
      <c r="AA855" s="77"/>
      <c r="AB855" s="77"/>
    </row>
    <row r="85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77"/>
      <c r="AA856" s="77"/>
      <c r="AB856" s="77"/>
    </row>
    <row r="857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77"/>
      <c r="AA857" s="77"/>
      <c r="AB857" s="77"/>
    </row>
    <row r="85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77"/>
      <c r="AA858" s="77"/>
      <c r="AB858" s="77"/>
    </row>
    <row r="859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77"/>
      <c r="AA859" s="77"/>
      <c r="AB859" s="77"/>
    </row>
    <row r="860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77"/>
      <c r="AA860" s="77"/>
      <c r="AB860" s="77"/>
    </row>
    <row r="86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77"/>
      <c r="AA861" s="77"/>
      <c r="AB861" s="77"/>
    </row>
    <row r="86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77"/>
      <c r="AA862" s="77"/>
      <c r="AB862" s="77"/>
    </row>
    <row r="86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77"/>
      <c r="AA863" s="77"/>
      <c r="AB863" s="77"/>
    </row>
    <row r="864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77"/>
      <c r="AA864" s="77"/>
      <c r="AB864" s="77"/>
    </row>
    <row r="86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77"/>
      <c r="AA865" s="77"/>
      <c r="AB865" s="77"/>
    </row>
    <row r="86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77"/>
      <c r="AA866" s="77"/>
      <c r="AB866" s="77"/>
    </row>
    <row r="867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77"/>
      <c r="AA867" s="77"/>
      <c r="AB867" s="77"/>
    </row>
    <row r="86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77"/>
      <c r="AA868" s="77"/>
      <c r="AB868" s="77"/>
    </row>
    <row r="869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77"/>
      <c r="AA869" s="77"/>
      <c r="AB869" s="77"/>
    </row>
    <row r="870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77"/>
      <c r="AA870" s="77"/>
      <c r="AB870" s="77"/>
    </row>
    <row r="87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77"/>
      <c r="AA871" s="77"/>
      <c r="AB871" s="77"/>
    </row>
    <row r="87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77"/>
      <c r="AA872" s="77"/>
      <c r="AB872" s="77"/>
    </row>
    <row r="87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77"/>
      <c r="AA873" s="77"/>
      <c r="AB873" s="77"/>
    </row>
    <row r="874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77"/>
      <c r="AA874" s="77"/>
      <c r="AB874" s="77"/>
    </row>
    <row r="8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77"/>
      <c r="AA875" s="77"/>
      <c r="AB875" s="77"/>
    </row>
    <row r="87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77"/>
      <c r="AA876" s="77"/>
      <c r="AB876" s="77"/>
    </row>
    <row r="877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77"/>
      <c r="AA877" s="77"/>
      <c r="AB877" s="77"/>
    </row>
    <row r="87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77"/>
      <c r="AA878" s="77"/>
      <c r="AB878" s="77"/>
    </row>
    <row r="879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77"/>
      <c r="AA879" s="77"/>
      <c r="AB879" s="77"/>
    </row>
    <row r="880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77"/>
      <c r="AA880" s="77"/>
      <c r="AB880" s="77"/>
    </row>
    <row r="88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77"/>
      <c r="AA881" s="77"/>
      <c r="AB881" s="77"/>
    </row>
    <row r="88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77"/>
      <c r="AA882" s="77"/>
      <c r="AB882" s="77"/>
    </row>
    <row r="88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77"/>
      <c r="AA883" s="77"/>
      <c r="AB883" s="77"/>
    </row>
    <row r="884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77"/>
      <c r="AA884" s="77"/>
      <c r="AB884" s="77"/>
    </row>
    <row r="88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77"/>
      <c r="AA885" s="77"/>
      <c r="AB885" s="77"/>
    </row>
    <row r="88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77"/>
      <c r="AA886" s="77"/>
      <c r="AB886" s="77"/>
    </row>
    <row r="887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77"/>
      <c r="AA887" s="77"/>
      <c r="AB887" s="77"/>
    </row>
    <row r="88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77"/>
      <c r="AA888" s="77"/>
      <c r="AB888" s="77"/>
    </row>
    <row r="889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77"/>
      <c r="AA889" s="77"/>
      <c r="AB889" s="77"/>
    </row>
    <row r="890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77"/>
      <c r="AA890" s="77"/>
      <c r="AB890" s="77"/>
    </row>
    <row r="89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77"/>
      <c r="AA891" s="77"/>
      <c r="AB891" s="77"/>
    </row>
    <row r="89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77"/>
      <c r="AA892" s="77"/>
      <c r="AB892" s="77"/>
    </row>
    <row r="89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77"/>
      <c r="AA893" s="77"/>
      <c r="AB893" s="77"/>
    </row>
    <row r="894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77"/>
      <c r="AA894" s="77"/>
      <c r="AB894" s="77"/>
    </row>
    <row r="89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77"/>
      <c r="AA895" s="77"/>
      <c r="AB895" s="77"/>
    </row>
    <row r="89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77"/>
      <c r="AA896" s="77"/>
      <c r="AB896" s="77"/>
    </row>
    <row r="897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77"/>
      <c r="AA897" s="77"/>
      <c r="AB897" s="77"/>
    </row>
    <row r="89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77"/>
      <c r="AA898" s="77"/>
      <c r="AB898" s="77"/>
    </row>
    <row r="899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77"/>
      <c r="AA899" s="77"/>
      <c r="AB899" s="77"/>
    </row>
    <row r="900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77"/>
      <c r="AA900" s="77"/>
      <c r="AB900" s="77"/>
    </row>
    <row r="90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77"/>
      <c r="AA901" s="77"/>
      <c r="AB901" s="77"/>
    </row>
    <row r="90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77"/>
      <c r="AA902" s="77"/>
      <c r="AB902" s="77"/>
    </row>
    <row r="90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77"/>
      <c r="AA903" s="77"/>
      <c r="AB903" s="77"/>
    </row>
    <row r="904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77"/>
      <c r="AA904" s="77"/>
      <c r="AB904" s="77"/>
    </row>
    <row r="90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77"/>
      <c r="AA905" s="77"/>
      <c r="AB905" s="77"/>
    </row>
    <row r="90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77"/>
      <c r="AA906" s="77"/>
      <c r="AB906" s="77"/>
    </row>
    <row r="907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77"/>
      <c r="AA907" s="77"/>
      <c r="AB907" s="77"/>
    </row>
    <row r="90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77"/>
      <c r="AA908" s="77"/>
      <c r="AB908" s="77"/>
    </row>
    <row r="909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77"/>
      <c r="AA909" s="77"/>
      <c r="AB909" s="77"/>
    </row>
    <row r="910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77"/>
      <c r="AA910" s="77"/>
      <c r="AB910" s="77"/>
    </row>
    <row r="91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77"/>
      <c r="AA911" s="77"/>
      <c r="AB911" s="77"/>
    </row>
    <row r="91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77"/>
      <c r="AA912" s="77"/>
      <c r="AB912" s="77"/>
    </row>
    <row r="91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77"/>
      <c r="AA913" s="77"/>
      <c r="AB913" s="77"/>
    </row>
    <row r="914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77"/>
      <c r="AA914" s="77"/>
      <c r="AB914" s="77"/>
    </row>
    <row r="91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77"/>
      <c r="AA915" s="77"/>
      <c r="AB915" s="77"/>
    </row>
    <row r="91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77"/>
      <c r="AA916" s="77"/>
      <c r="AB916" s="77"/>
    </row>
    <row r="917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77"/>
      <c r="AA917" s="77"/>
      <c r="AB917" s="77"/>
    </row>
    <row r="91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77"/>
      <c r="AA918" s="77"/>
      <c r="AB918" s="77"/>
    </row>
    <row r="919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77"/>
      <c r="AA919" s="77"/>
      <c r="AB919" s="77"/>
    </row>
    <row r="920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77"/>
      <c r="AA920" s="77"/>
      <c r="AB920" s="77"/>
    </row>
    <row r="92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77"/>
      <c r="AA921" s="77"/>
      <c r="AB921" s="77"/>
    </row>
    <row r="92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77"/>
      <c r="AA922" s="77"/>
      <c r="AB922" s="77"/>
    </row>
    <row r="92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77"/>
      <c r="AA923" s="77"/>
      <c r="AB923" s="77"/>
    </row>
    <row r="924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77"/>
      <c r="AA924" s="77"/>
      <c r="AB924" s="77"/>
    </row>
    <row r="92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77"/>
      <c r="AA925" s="77"/>
      <c r="AB925" s="77"/>
    </row>
    <row r="9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77"/>
      <c r="AA926" s="77"/>
      <c r="AB926" s="77"/>
    </row>
    <row r="927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77"/>
      <c r="AA927" s="77"/>
      <c r="AB927" s="77"/>
    </row>
    <row r="9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77"/>
      <c r="AA928" s="77"/>
      <c r="AB928" s="77"/>
    </row>
    <row r="929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77"/>
      <c r="AA929" s="77"/>
      <c r="AB929" s="77"/>
    </row>
    <row r="930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77"/>
      <c r="AA930" s="77"/>
      <c r="AB930" s="77"/>
    </row>
    <row r="93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77"/>
      <c r="AA931" s="77"/>
      <c r="AB931" s="77"/>
    </row>
    <row r="93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77"/>
      <c r="AA932" s="77"/>
      <c r="AB932" s="77"/>
    </row>
    <row r="9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77"/>
      <c r="AA933" s="77"/>
      <c r="AB933" s="77"/>
    </row>
    <row r="934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77"/>
      <c r="AA934" s="77"/>
      <c r="AB934" s="77"/>
    </row>
    <row r="93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77"/>
      <c r="AA935" s="77"/>
      <c r="AB935" s="77"/>
    </row>
    <row r="93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77"/>
      <c r="AA936" s="77"/>
      <c r="AB936" s="77"/>
    </row>
    <row r="937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77"/>
      <c r="AA937" s="77"/>
      <c r="AB937" s="77"/>
    </row>
    <row r="93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77"/>
      <c r="AA938" s="77"/>
      <c r="AB938" s="77"/>
    </row>
    <row r="939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77"/>
      <c r="AA939" s="77"/>
      <c r="AB939" s="77"/>
    </row>
    <row r="940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77"/>
      <c r="AA940" s="77"/>
      <c r="AB940" s="77"/>
    </row>
    <row r="94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77"/>
      <c r="AA941" s="77"/>
      <c r="AB941" s="77"/>
    </row>
    <row r="94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77"/>
      <c r="AA942" s="77"/>
      <c r="AB942" s="77"/>
    </row>
    <row r="94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77"/>
      <c r="AA943" s="77"/>
      <c r="AB943" s="77"/>
    </row>
    <row r="944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77"/>
      <c r="AA944" s="77"/>
      <c r="AB944" s="77"/>
    </row>
    <row r="94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77"/>
      <c r="AA945" s="77"/>
      <c r="AB945" s="77"/>
    </row>
    <row r="94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77"/>
      <c r="AA946" s="77"/>
      <c r="AB946" s="77"/>
    </row>
    <row r="947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77"/>
      <c r="AA947" s="77"/>
      <c r="AB947" s="77"/>
    </row>
    <row r="94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77"/>
      <c r="AA948" s="77"/>
      <c r="AB948" s="77"/>
    </row>
    <row r="949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77"/>
      <c r="AA949" s="77"/>
      <c r="AB949" s="77"/>
    </row>
    <row r="950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77"/>
      <c r="AA950" s="77"/>
      <c r="AB950" s="77"/>
    </row>
    <row r="95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77"/>
      <c r="AA951" s="77"/>
      <c r="AB951" s="77"/>
    </row>
    <row r="95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77"/>
      <c r="AA952" s="77"/>
      <c r="AB952" s="77"/>
    </row>
    <row r="95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77"/>
      <c r="AA953" s="77"/>
      <c r="AB953" s="77"/>
    </row>
    <row r="954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77"/>
      <c r="AA954" s="77"/>
      <c r="AB954" s="77"/>
    </row>
    <row r="95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77"/>
      <c r="AA955" s="77"/>
      <c r="AB955" s="77"/>
    </row>
    <row r="95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77"/>
      <c r="AA956" s="77"/>
      <c r="AB956" s="77"/>
    </row>
    <row r="957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77"/>
      <c r="AA957" s="77"/>
      <c r="AB957" s="77"/>
    </row>
    <row r="95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77"/>
      <c r="AA958" s="77"/>
      <c r="AB958" s="77"/>
    </row>
    <row r="959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77"/>
      <c r="AA959" s="77"/>
      <c r="AB959" s="77"/>
    </row>
    <row r="960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77"/>
      <c r="AA960" s="77"/>
      <c r="AB960" s="77"/>
    </row>
    <row r="96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77"/>
      <c r="AA961" s="77"/>
      <c r="AB961" s="77"/>
    </row>
    <row r="96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77"/>
      <c r="AA962" s="77"/>
      <c r="AB962" s="77"/>
    </row>
    <row r="96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77"/>
      <c r="AA963" s="77"/>
      <c r="AB963" s="77"/>
    </row>
    <row r="964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77"/>
      <c r="AA964" s="77"/>
      <c r="AB964" s="77"/>
    </row>
    <row r="965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77"/>
      <c r="AA965" s="77"/>
      <c r="AB965" s="77"/>
    </row>
    <row r="96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77"/>
      <c r="AA966" s="77"/>
      <c r="AB966" s="77"/>
    </row>
    <row r="967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77"/>
      <c r="AA967" s="77"/>
      <c r="AB967" s="77"/>
    </row>
    <row r="96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77"/>
      <c r="AA968" s="77"/>
      <c r="AB968" s="77"/>
    </row>
    <row r="969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77"/>
      <c r="AA969" s="77"/>
      <c r="AB969" s="77"/>
    </row>
    <row r="970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77"/>
      <c r="AA970" s="77"/>
      <c r="AB970" s="77"/>
    </row>
    <row r="97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77"/>
      <c r="AA971" s="77"/>
      <c r="AB971" s="77"/>
    </row>
    <row r="97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77"/>
      <c r="AA972" s="77"/>
      <c r="AB972" s="77"/>
    </row>
    <row r="97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77"/>
      <c r="AA973" s="77"/>
      <c r="AB973" s="77"/>
    </row>
    <row r="974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77"/>
      <c r="AA974" s="77"/>
      <c r="AB974" s="77"/>
    </row>
    <row r="975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77"/>
      <c r="AA975" s="77"/>
      <c r="AB975" s="77"/>
    </row>
    <row r="97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77"/>
      <c r="AA976" s="77"/>
      <c r="AB976" s="77"/>
    </row>
    <row r="977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77"/>
      <c r="AA977" s="77"/>
      <c r="AB977" s="77"/>
    </row>
    <row r="97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77"/>
      <c r="AA978" s="77"/>
      <c r="AB978" s="77"/>
    </row>
    <row r="979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77"/>
      <c r="AA979" s="77"/>
      <c r="AB979" s="77"/>
    </row>
    <row r="980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77"/>
      <c r="AA980" s="77"/>
      <c r="AB980" s="77"/>
    </row>
    <row r="98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77"/>
      <c r="AA981" s="77"/>
      <c r="AB981" s="77"/>
    </row>
    <row r="98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77"/>
      <c r="AA982" s="77"/>
      <c r="AB982" s="77"/>
    </row>
    <row r="98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77"/>
      <c r="AA983" s="77"/>
      <c r="AB983" s="77"/>
    </row>
    <row r="984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77"/>
      <c r="AA984" s="77"/>
      <c r="AB984" s="77"/>
    </row>
    <row r="985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77"/>
      <c r="AA985" s="77"/>
      <c r="AB985" s="77"/>
    </row>
    <row r="98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77"/>
      <c r="AA986" s="77"/>
      <c r="AB986" s="77"/>
    </row>
    <row r="987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77"/>
      <c r="AA987" s="77"/>
      <c r="AB987" s="77"/>
    </row>
    <row r="98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77"/>
      <c r="AA988" s="77"/>
      <c r="AB988" s="77"/>
    </row>
    <row r="989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77"/>
      <c r="AA989" s="77"/>
      <c r="AB989" s="77"/>
    </row>
    <row r="990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77"/>
      <c r="AA990" s="77"/>
      <c r="AB990" s="77"/>
    </row>
    <row r="99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77"/>
      <c r="AA991" s="77"/>
      <c r="AB991" s="77"/>
    </row>
    <row r="99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77"/>
      <c r="AA992" s="77"/>
      <c r="AB992" s="77"/>
    </row>
    <row r="99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77"/>
      <c r="AA993" s="77"/>
      <c r="AB993" s="77"/>
    </row>
    <row r="994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77"/>
      <c r="AA994" s="77"/>
      <c r="AB994" s="77"/>
    </row>
    <row r="995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77"/>
      <c r="AA995" s="77"/>
      <c r="AB995" s="77"/>
    </row>
    <row r="99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77"/>
      <c r="AA996" s="77"/>
      <c r="AB996" s="77"/>
    </row>
    <row r="997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77"/>
      <c r="AA997" s="77"/>
      <c r="AB997" s="77"/>
    </row>
    <row r="99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77"/>
      <c r="AA998" s="77"/>
      <c r="AB998" s="77"/>
    </row>
    <row r="999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77"/>
      <c r="AA999" s="77"/>
      <c r="AB999" s="77"/>
    </row>
    <row r="1000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77"/>
      <c r="AA1000" s="77"/>
      <c r="AB1000" s="77"/>
    </row>
  </sheetData>
  <autoFilter ref="$A$1:$AB$185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1.0"/>
    <col customWidth="1" min="2" max="2" width="10.0"/>
    <col customWidth="1" min="3" max="26" width="8.71"/>
  </cols>
  <sheetData>
    <row r="1">
      <c r="A1" t="s">
        <v>36</v>
      </c>
      <c r="B1" t="s">
        <v>8641</v>
      </c>
    </row>
    <row r="2">
      <c r="A2" t="s">
        <v>8642</v>
      </c>
      <c r="B2" t="s">
        <v>8643</v>
      </c>
    </row>
    <row r="3">
      <c r="A3" s="84" t="s">
        <v>8644</v>
      </c>
      <c r="B3" s="84" t="s">
        <v>8643</v>
      </c>
      <c r="C3" s="84"/>
      <c r="D3" s="84"/>
      <c r="E3" s="84"/>
      <c r="F3" s="84"/>
      <c r="G3" s="84"/>
      <c r="H3" s="84"/>
      <c r="I3" s="84"/>
      <c r="J3" s="84"/>
      <c r="K3" s="84"/>
      <c r="L3" s="84"/>
      <c r="M3" s="84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</row>
    <row r="4">
      <c r="A4" t="s">
        <v>8645</v>
      </c>
      <c r="B4" t="s">
        <v>8643</v>
      </c>
    </row>
    <row r="5">
      <c r="A5" t="s">
        <v>8646</v>
      </c>
    </row>
    <row r="6">
      <c r="A6" s="84" t="s">
        <v>102</v>
      </c>
      <c r="B6" s="84"/>
      <c r="C6" s="84"/>
      <c r="D6" s="84"/>
      <c r="E6" s="84"/>
      <c r="F6" s="84"/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</row>
    <row r="7">
      <c r="A7" t="s">
        <v>8647</v>
      </c>
    </row>
    <row r="8">
      <c r="A8" s="84" t="s">
        <v>105</v>
      </c>
      <c r="B8" s="84"/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>
      <c r="A9" t="s">
        <v>6424</v>
      </c>
    </row>
    <row r="10">
      <c r="A10" t="s">
        <v>8648</v>
      </c>
    </row>
    <row r="11">
      <c r="A11" t="s">
        <v>8649</v>
      </c>
    </row>
    <row r="12">
      <c r="A12" t="s">
        <v>8650</v>
      </c>
    </row>
    <row r="13">
      <c r="A13" t="s">
        <v>1023</v>
      </c>
    </row>
    <row r="14">
      <c r="A14" t="s">
        <v>850</v>
      </c>
    </row>
    <row r="15">
      <c r="A15" t="s">
        <v>8651</v>
      </c>
    </row>
    <row r="16">
      <c r="A16" t="s">
        <v>5371</v>
      </c>
    </row>
    <row r="17">
      <c r="A17" t="s">
        <v>8652</v>
      </c>
    </row>
    <row r="18">
      <c r="A18" s="84" t="s">
        <v>96</v>
      </c>
      <c r="B18" s="84"/>
      <c r="C18" s="84"/>
      <c r="D18" s="84"/>
      <c r="E18" s="84"/>
      <c r="F18" s="84"/>
      <c r="G18" s="84"/>
      <c r="H18" s="84"/>
      <c r="I18" s="84"/>
      <c r="J18" s="84"/>
      <c r="K18" s="84"/>
      <c r="L18" s="84"/>
      <c r="M18" s="84"/>
      <c r="N18" s="84"/>
      <c r="O18" s="84"/>
      <c r="P18" s="84"/>
      <c r="Q18" s="84"/>
      <c r="R18" s="84"/>
      <c r="S18" s="84"/>
      <c r="T18" s="84"/>
      <c r="U18" s="84"/>
      <c r="V18" s="84"/>
      <c r="W18" s="84"/>
      <c r="X18" s="84"/>
      <c r="Y18" s="84"/>
      <c r="Z18" s="84"/>
    </row>
    <row r="19">
      <c r="A19" t="s">
        <v>8653</v>
      </c>
    </row>
    <row r="20">
      <c r="A20" s="84" t="s">
        <v>106</v>
      </c>
      <c r="B20" s="84"/>
      <c r="C20" s="84"/>
      <c r="D20" s="84"/>
      <c r="E20" s="84"/>
      <c r="F20" s="84"/>
      <c r="G20" s="84"/>
      <c r="H20" s="84"/>
      <c r="I20" s="84"/>
      <c r="J20" s="84"/>
      <c r="K20" s="84"/>
      <c r="L20" s="84"/>
      <c r="M20" s="84"/>
      <c r="N20" s="84"/>
      <c r="O20" s="84"/>
      <c r="P20" s="84"/>
      <c r="Q20" s="84"/>
      <c r="R20" s="84"/>
      <c r="S20" s="84"/>
      <c r="T20" s="84"/>
      <c r="U20" s="84"/>
      <c r="V20" s="84"/>
      <c r="W20" s="84"/>
      <c r="X20" s="84"/>
      <c r="Y20" s="84"/>
      <c r="Z20" s="84"/>
    </row>
    <row r="21">
      <c r="A21" t="s">
        <v>8654</v>
      </c>
    </row>
    <row r="22">
      <c r="A22" s="84" t="s">
        <v>104</v>
      </c>
      <c r="B22" s="84"/>
      <c r="C22" s="84"/>
      <c r="D22" s="84"/>
      <c r="E22" s="84"/>
      <c r="F22" s="84"/>
      <c r="G22" s="84"/>
      <c r="H22" s="84"/>
      <c r="I22" s="84"/>
      <c r="J22" s="84"/>
      <c r="K22" s="84"/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</row>
    <row r="23">
      <c r="A23" t="s">
        <v>8655</v>
      </c>
    </row>
    <row r="24">
      <c r="A24" t="s">
        <v>8656</v>
      </c>
    </row>
    <row r="25">
      <c r="A25" t="s">
        <v>8657</v>
      </c>
    </row>
    <row r="26">
      <c r="A26" s="27" t="s">
        <v>99</v>
      </c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</row>
    <row r="27">
      <c r="A27" t="s">
        <v>8658</v>
      </c>
    </row>
    <row r="28">
      <c r="A28" s="27" t="s">
        <v>101</v>
      </c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</row>
    <row r="29">
      <c r="A29" t="s">
        <v>8659</v>
      </c>
    </row>
    <row r="30">
      <c r="A30" t="s">
        <v>8660</v>
      </c>
    </row>
    <row r="31">
      <c r="A31" s="84" t="s">
        <v>85</v>
      </c>
      <c r="B31" s="84"/>
      <c r="C31" s="84"/>
      <c r="D31" s="84"/>
      <c r="E31" s="84"/>
      <c r="F31" s="84"/>
      <c r="G31" s="84"/>
      <c r="H31" s="84"/>
      <c r="I31" s="84"/>
      <c r="J31" s="84"/>
      <c r="K31" s="84"/>
      <c r="L31" s="84"/>
      <c r="M31" s="84"/>
      <c r="N31" s="84"/>
      <c r="O31" s="84"/>
      <c r="P31" s="84"/>
      <c r="Q31" s="84"/>
      <c r="R31" s="84"/>
      <c r="S31" s="84"/>
      <c r="T31" s="84"/>
      <c r="U31" s="84"/>
      <c r="V31" s="84"/>
      <c r="W31" s="84"/>
      <c r="X31" s="84"/>
      <c r="Y31" s="84"/>
      <c r="Z31" s="84"/>
    </row>
    <row r="32">
      <c r="A32" t="s">
        <v>8661</v>
      </c>
    </row>
    <row r="33">
      <c r="A33" t="s">
        <v>6168</v>
      </c>
    </row>
    <row r="34">
      <c r="A34" t="s">
        <v>5510</v>
      </c>
    </row>
    <row r="35">
      <c r="A35" t="s">
        <v>86</v>
      </c>
    </row>
    <row r="36">
      <c r="A36" s="84" t="s">
        <v>88</v>
      </c>
      <c r="B36" s="84"/>
      <c r="C36" s="84"/>
      <c r="D36" s="84"/>
      <c r="E36" s="84"/>
      <c r="F36" s="84"/>
      <c r="G36" s="84"/>
      <c r="H36" s="84"/>
      <c r="I36" s="84"/>
      <c r="J36" s="84"/>
      <c r="K36" s="84"/>
      <c r="L36" s="84"/>
      <c r="M36" s="84"/>
      <c r="N36" s="84"/>
      <c r="O36" s="84"/>
      <c r="P36" s="84"/>
      <c r="Q36" s="84"/>
      <c r="R36" s="84"/>
      <c r="S36" s="84"/>
      <c r="T36" s="84"/>
      <c r="U36" s="84"/>
      <c r="V36" s="84"/>
      <c r="W36" s="84"/>
      <c r="X36" s="84"/>
      <c r="Y36" s="84"/>
      <c r="Z36" s="84"/>
    </row>
    <row r="37">
      <c r="A37" t="s">
        <v>6197</v>
      </c>
    </row>
  </sheetData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71"/>
    <col customWidth="1" min="2" max="2" width="12.86"/>
    <col customWidth="1" min="3" max="3" width="19.86"/>
    <col customWidth="1" min="4" max="4" width="8.14"/>
    <col customWidth="1" min="5" max="5" width="16.43"/>
    <col customWidth="1" min="6" max="6" width="13.71"/>
    <col customWidth="1" min="7" max="7" width="11.43"/>
    <col customWidth="1" min="8" max="8" width="16.86"/>
    <col customWidth="1" min="9" max="9" width="10.0"/>
    <col customWidth="1" min="10" max="11" width="9.14"/>
    <col customWidth="1" min="12" max="26" width="8.71"/>
  </cols>
  <sheetData>
    <row r="1" ht="27.0">
      <c r="A1" s="14" t="s">
        <v>9923</v>
      </c>
      <c r="B1" s="14" t="s">
        <v>9925</v>
      </c>
      <c r="C1" s="14" t="s">
        <v>9926</v>
      </c>
      <c r="D1" s="14" t="s">
        <v>9927</v>
      </c>
      <c r="E1" s="14" t="s">
        <v>9928</v>
      </c>
      <c r="F1" s="14" t="s">
        <v>9929</v>
      </c>
      <c r="G1" s="14" t="s">
        <v>9930</v>
      </c>
      <c r="H1" s="14"/>
      <c r="I1" s="77" t="s">
        <v>6150</v>
      </c>
      <c r="J1" s="77" t="s">
        <v>70</v>
      </c>
      <c r="K1" s="77" t="s">
        <v>71</v>
      </c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>
      <c r="A2" s="27" t="s">
        <v>96</v>
      </c>
      <c r="B2" s="27">
        <v>11.0</v>
      </c>
      <c r="C2" s="27" t="s">
        <v>9933</v>
      </c>
      <c r="D2" s="27">
        <v>69.0</v>
      </c>
      <c r="E2" s="27">
        <v>289.6763</v>
      </c>
      <c r="F2" s="27" t="s">
        <v>9934</v>
      </c>
      <c r="G2" s="27" t="s">
        <v>9935</v>
      </c>
      <c r="H2" s="183"/>
      <c r="I2" s="160" t="s">
        <v>82</v>
      </c>
      <c r="J2" s="160" t="s">
        <v>82</v>
      </c>
      <c r="K2" s="160" t="s">
        <v>82</v>
      </c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</row>
    <row r="3">
      <c r="A3" t="s">
        <v>8648</v>
      </c>
      <c r="B3">
        <v>19.0</v>
      </c>
      <c r="C3" t="s">
        <v>9945</v>
      </c>
      <c r="D3">
        <v>255.0</v>
      </c>
      <c r="E3">
        <v>666.5471</v>
      </c>
      <c r="F3" s="80">
        <v>6.0E-6</v>
      </c>
      <c r="G3">
        <v>8.4E-5</v>
      </c>
      <c r="H3" s="177"/>
      <c r="I3" s="77"/>
      <c r="J3" s="77"/>
      <c r="K3" s="77"/>
    </row>
    <row r="4">
      <c r="A4" t="s">
        <v>5371</v>
      </c>
      <c r="B4">
        <v>6.0</v>
      </c>
      <c r="C4" t="s">
        <v>9947</v>
      </c>
      <c r="D4">
        <v>48.0</v>
      </c>
      <c r="E4">
        <v>157.3848</v>
      </c>
      <c r="F4" s="80">
        <v>5.0E-5</v>
      </c>
      <c r="G4">
        <v>4.667E-4</v>
      </c>
      <c r="H4" s="177"/>
      <c r="I4" s="77"/>
      <c r="J4" s="77"/>
      <c r="K4" s="77"/>
    </row>
    <row r="5">
      <c r="A5" t="s">
        <v>8653</v>
      </c>
      <c r="B5">
        <v>14.0</v>
      </c>
      <c r="C5" t="s">
        <v>9948</v>
      </c>
      <c r="D5">
        <v>62.0</v>
      </c>
      <c r="E5">
        <v>188.9191</v>
      </c>
      <c r="F5">
        <v>1.3E-4</v>
      </c>
      <c r="G5">
        <v>9.1E-4</v>
      </c>
      <c r="I5" s="77"/>
      <c r="J5" s="77"/>
      <c r="K5" s="77"/>
    </row>
    <row r="6">
      <c r="A6" t="s">
        <v>8647</v>
      </c>
      <c r="B6">
        <v>2.0</v>
      </c>
      <c r="C6" t="s">
        <v>9950</v>
      </c>
      <c r="D6">
        <v>95.0</v>
      </c>
      <c r="E6">
        <v>247.302</v>
      </c>
      <c r="F6">
        <v>0.0032</v>
      </c>
      <c r="G6">
        <v>0.01792</v>
      </c>
      <c r="I6" s="77"/>
      <c r="J6" s="77"/>
      <c r="K6" s="77"/>
    </row>
    <row r="7">
      <c r="A7" t="s">
        <v>8654</v>
      </c>
      <c r="B7">
        <v>2.0</v>
      </c>
      <c r="C7" t="s">
        <v>9952</v>
      </c>
      <c r="D7">
        <v>87.0</v>
      </c>
      <c r="E7">
        <v>214.4398</v>
      </c>
      <c r="F7">
        <v>0.0188</v>
      </c>
      <c r="G7">
        <v>0.0877333</v>
      </c>
      <c r="I7" s="77"/>
      <c r="J7" s="77"/>
      <c r="K7" s="77"/>
    </row>
    <row r="8">
      <c r="A8" s="27" t="s">
        <v>99</v>
      </c>
      <c r="B8" s="27">
        <v>14.0</v>
      </c>
      <c r="C8" s="27" t="s">
        <v>9953</v>
      </c>
      <c r="D8" s="27">
        <v>54.0</v>
      </c>
      <c r="E8" s="27">
        <v>138.7177</v>
      </c>
      <c r="F8" s="27">
        <v>0.0239</v>
      </c>
      <c r="G8" s="27">
        <v>0.0917</v>
      </c>
      <c r="H8" s="27"/>
      <c r="I8" s="160" t="s">
        <v>82</v>
      </c>
      <c r="J8" s="160" t="s">
        <v>82</v>
      </c>
      <c r="K8" s="160" t="s">
        <v>82</v>
      </c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</row>
    <row r="9">
      <c r="A9" s="27" t="s">
        <v>101</v>
      </c>
      <c r="B9" s="27">
        <v>6.0</v>
      </c>
      <c r="C9" s="27" t="s">
        <v>9956</v>
      </c>
      <c r="D9" s="27">
        <v>74.0</v>
      </c>
      <c r="E9" s="27">
        <v>182.7488</v>
      </c>
      <c r="F9" s="27">
        <v>0.0262</v>
      </c>
      <c r="G9" s="27">
        <v>0.0917</v>
      </c>
      <c r="H9" s="27"/>
      <c r="I9" s="77" t="s">
        <v>82</v>
      </c>
      <c r="J9" s="77" t="s">
        <v>82</v>
      </c>
      <c r="K9" s="77" t="s">
        <v>82</v>
      </c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</row>
    <row r="10">
      <c r="A10" t="s">
        <v>6424</v>
      </c>
      <c r="B10">
        <v>8.0</v>
      </c>
      <c r="C10" t="s">
        <v>9958</v>
      </c>
      <c r="D10">
        <v>70.0</v>
      </c>
      <c r="E10">
        <v>173.0821</v>
      </c>
      <c r="F10">
        <v>0.0316</v>
      </c>
      <c r="G10">
        <v>0.0983111</v>
      </c>
      <c r="I10" s="77"/>
      <c r="J10" s="77"/>
      <c r="K10" s="77"/>
    </row>
    <row r="11">
      <c r="A11" t="s">
        <v>8652</v>
      </c>
      <c r="B11">
        <v>8.0</v>
      </c>
      <c r="C11" t="s">
        <v>9960</v>
      </c>
      <c r="D11">
        <v>101.0</v>
      </c>
      <c r="E11">
        <v>235.4268</v>
      </c>
      <c r="F11">
        <v>0.0517</v>
      </c>
      <c r="G11">
        <v>0.1476</v>
      </c>
      <c r="I11" s="77"/>
      <c r="J11" s="77"/>
      <c r="K11" s="77"/>
    </row>
    <row r="12">
      <c r="A12" t="s">
        <v>850</v>
      </c>
      <c r="B12">
        <v>11.0</v>
      </c>
      <c r="C12" t="s">
        <v>9961</v>
      </c>
      <c r="D12">
        <v>23.0</v>
      </c>
      <c r="E12">
        <v>61.24</v>
      </c>
      <c r="F12">
        <v>0.0651</v>
      </c>
      <c r="G12">
        <v>0.1657091</v>
      </c>
      <c r="I12" s="77"/>
      <c r="J12" s="77"/>
      <c r="K12" s="77"/>
    </row>
    <row r="13">
      <c r="A13" t="s">
        <v>8657</v>
      </c>
      <c r="B13">
        <v>11.0</v>
      </c>
      <c r="C13" t="s">
        <v>9963</v>
      </c>
      <c r="D13">
        <v>11.0</v>
      </c>
      <c r="E13">
        <v>357.3677</v>
      </c>
      <c r="F13">
        <v>0.0847</v>
      </c>
      <c r="G13">
        <v>0.1976333</v>
      </c>
      <c r="I13" s="77"/>
      <c r="J13" s="77"/>
      <c r="K13" s="77"/>
    </row>
    <row r="14">
      <c r="A14" t="s">
        <v>8642</v>
      </c>
      <c r="B14">
        <v>21.0</v>
      </c>
      <c r="C14" t="s">
        <v>9965</v>
      </c>
      <c r="D14">
        <v>21.0</v>
      </c>
      <c r="E14">
        <v>53.82021</v>
      </c>
      <c r="F14">
        <v>0.1005</v>
      </c>
      <c r="G14">
        <v>0.2164615</v>
      </c>
      <c r="I14" s="77"/>
      <c r="J14" s="77"/>
      <c r="K14" s="77"/>
    </row>
    <row r="15">
      <c r="A15" t="s">
        <v>8644</v>
      </c>
      <c r="B15">
        <v>14.0</v>
      </c>
      <c r="C15" t="s">
        <v>9967</v>
      </c>
      <c r="D15">
        <v>56.0</v>
      </c>
      <c r="E15">
        <v>129.3102</v>
      </c>
      <c r="F15">
        <v>0.1241</v>
      </c>
      <c r="G15">
        <v>0.2415467</v>
      </c>
      <c r="I15" s="77"/>
      <c r="J15" s="77"/>
      <c r="K15" s="77"/>
    </row>
    <row r="16">
      <c r="A16" t="s">
        <v>8651</v>
      </c>
      <c r="B16">
        <v>11.0</v>
      </c>
      <c r="C16" t="s">
        <v>9968</v>
      </c>
      <c r="D16">
        <v>31.0</v>
      </c>
      <c r="E16">
        <v>74.74408</v>
      </c>
      <c r="F16">
        <v>0.1294</v>
      </c>
      <c r="G16">
        <v>0.2415467</v>
      </c>
      <c r="I16" s="77"/>
      <c r="J16" s="77"/>
      <c r="K16" s="77"/>
    </row>
    <row r="17">
      <c r="A17" s="184" t="s">
        <v>102</v>
      </c>
      <c r="B17" s="184">
        <v>1.0</v>
      </c>
      <c r="C17" s="184" t="s">
        <v>9974</v>
      </c>
      <c r="D17" s="184">
        <v>49.0</v>
      </c>
      <c r="E17" s="184">
        <v>109.341</v>
      </c>
      <c r="F17" s="184">
        <v>0.1991</v>
      </c>
      <c r="G17" s="184">
        <v>0.348425</v>
      </c>
      <c r="H17" s="184"/>
      <c r="I17" s="77" t="s">
        <v>82</v>
      </c>
      <c r="J17" s="77" t="s">
        <v>82</v>
      </c>
      <c r="K17" s="77" t="s">
        <v>82</v>
      </c>
      <c r="L17" s="184"/>
      <c r="M17" s="184"/>
      <c r="N17" s="184"/>
      <c r="O17" s="184"/>
      <c r="P17" s="184"/>
      <c r="Q17" s="184"/>
      <c r="R17" s="184"/>
      <c r="S17" s="184"/>
      <c r="T17" s="184"/>
      <c r="U17" s="184"/>
      <c r="V17" s="184"/>
      <c r="W17" s="184"/>
      <c r="X17" s="184"/>
      <c r="Y17" s="184"/>
      <c r="Z17" s="184"/>
    </row>
    <row r="18">
      <c r="A18" t="s">
        <v>8645</v>
      </c>
      <c r="B18">
        <v>1.0</v>
      </c>
      <c r="C18" t="s">
        <v>9976</v>
      </c>
      <c r="D18">
        <v>68.0</v>
      </c>
      <c r="E18">
        <v>143.9049</v>
      </c>
      <c r="F18">
        <v>0.3032</v>
      </c>
      <c r="G18">
        <v>0.43834</v>
      </c>
      <c r="I18" s="77"/>
      <c r="J18" s="77"/>
      <c r="K18" s="77"/>
    </row>
    <row r="19">
      <c r="A19" t="s">
        <v>1023</v>
      </c>
      <c r="B19">
        <v>7.0</v>
      </c>
      <c r="C19" t="s">
        <v>9978</v>
      </c>
      <c r="D19">
        <v>89.0</v>
      </c>
      <c r="E19">
        <v>186.9672</v>
      </c>
      <c r="F19">
        <v>0.3033</v>
      </c>
      <c r="G19">
        <v>0.43834</v>
      </c>
      <c r="I19" s="77"/>
      <c r="J19" s="77"/>
      <c r="K19" s="77"/>
    </row>
    <row r="20">
      <c r="A20" t="s">
        <v>8658</v>
      </c>
      <c r="B20">
        <v>20.0</v>
      </c>
      <c r="C20" t="s">
        <v>9980</v>
      </c>
      <c r="D20">
        <v>84.0</v>
      </c>
      <c r="E20">
        <v>176.5964</v>
      </c>
      <c r="F20">
        <v>0.307</v>
      </c>
      <c r="G20">
        <v>0.43834</v>
      </c>
      <c r="I20" s="77"/>
      <c r="J20" s="77"/>
      <c r="K20" s="77"/>
    </row>
    <row r="21">
      <c r="A21" t="s">
        <v>8649</v>
      </c>
      <c r="B21">
        <v>6.0</v>
      </c>
      <c r="C21" t="s">
        <v>9982</v>
      </c>
      <c r="D21">
        <v>35.0</v>
      </c>
      <c r="E21">
        <v>75.1397</v>
      </c>
      <c r="F21">
        <v>0.3131</v>
      </c>
      <c r="G21">
        <v>0.43834</v>
      </c>
      <c r="I21" s="77"/>
      <c r="J21" s="77"/>
      <c r="K21" s="77"/>
    </row>
    <row r="22">
      <c r="A22" t="s">
        <v>8646</v>
      </c>
      <c r="B22">
        <v>19.0</v>
      </c>
      <c r="C22" t="s">
        <v>9984</v>
      </c>
      <c r="D22">
        <v>104.0</v>
      </c>
      <c r="E22">
        <v>214.1933</v>
      </c>
      <c r="F22">
        <v>0.3683</v>
      </c>
      <c r="G22">
        <v>0.4910667</v>
      </c>
      <c r="I22" s="77"/>
      <c r="J22" s="77"/>
      <c r="K22" s="77"/>
    </row>
    <row r="23">
      <c r="A23" t="s">
        <v>8650</v>
      </c>
      <c r="B23">
        <v>11.0</v>
      </c>
      <c r="C23" t="s">
        <v>9985</v>
      </c>
      <c r="D23">
        <v>32.0</v>
      </c>
      <c r="E23">
        <v>66.19298</v>
      </c>
      <c r="F23">
        <v>0.4035</v>
      </c>
      <c r="G23">
        <v>0.5135455</v>
      </c>
      <c r="I23" s="77"/>
      <c r="J23" s="77"/>
      <c r="K23" s="77"/>
    </row>
    <row r="24">
      <c r="A24" t="s">
        <v>8656</v>
      </c>
      <c r="B24">
        <v>7.0</v>
      </c>
      <c r="C24" t="s">
        <v>9987</v>
      </c>
      <c r="D24">
        <v>123.0</v>
      </c>
      <c r="E24">
        <v>237.6435</v>
      </c>
      <c r="F24">
        <v>0.6369</v>
      </c>
      <c r="G24">
        <v>0.7753565</v>
      </c>
      <c r="I24" s="77"/>
      <c r="J24" s="77"/>
      <c r="K24" s="77"/>
    </row>
    <row r="25">
      <c r="A25" s="184" t="s">
        <v>103</v>
      </c>
      <c r="B25" s="184">
        <v>9.0</v>
      </c>
      <c r="C25" s="184" t="s">
        <v>9988</v>
      </c>
      <c r="D25" s="184">
        <v>19.0</v>
      </c>
      <c r="E25" s="184">
        <v>32.78186</v>
      </c>
      <c r="F25" s="184">
        <v>0.7097</v>
      </c>
      <c r="G25" s="184">
        <v>0.8279833</v>
      </c>
      <c r="H25" s="184"/>
      <c r="I25" s="77" t="s">
        <v>82</v>
      </c>
      <c r="J25" s="77" t="s">
        <v>82</v>
      </c>
      <c r="K25" s="77" t="s">
        <v>82</v>
      </c>
      <c r="L25" s="184"/>
      <c r="M25" s="184"/>
      <c r="N25" s="184"/>
      <c r="O25" s="184"/>
      <c r="P25" s="184"/>
      <c r="Q25" s="184"/>
      <c r="R25" s="184"/>
      <c r="S25" s="184"/>
      <c r="T25" s="184"/>
      <c r="U25" s="184"/>
      <c r="V25" s="184"/>
      <c r="W25" s="184"/>
      <c r="X25" s="184"/>
      <c r="Y25" s="184"/>
      <c r="Z25" s="184"/>
    </row>
    <row r="26">
      <c r="A26" t="s">
        <v>8655</v>
      </c>
      <c r="B26">
        <v>7.0</v>
      </c>
      <c r="C26" t="s">
        <v>9991</v>
      </c>
      <c r="D26">
        <v>48.0</v>
      </c>
      <c r="E26">
        <v>84.99657</v>
      </c>
      <c r="F26">
        <v>0.783</v>
      </c>
      <c r="G26">
        <v>0.8740308</v>
      </c>
      <c r="I26" s="77"/>
      <c r="J26" s="77"/>
      <c r="K26" s="77"/>
    </row>
    <row r="27">
      <c r="A27" s="184" t="s">
        <v>104</v>
      </c>
      <c r="B27" s="184">
        <v>5.0</v>
      </c>
      <c r="C27" s="184" t="s">
        <v>9993</v>
      </c>
      <c r="D27" s="184">
        <v>146.0</v>
      </c>
      <c r="E27" s="184">
        <v>270.7734</v>
      </c>
      <c r="F27" s="184">
        <v>0.8116</v>
      </c>
      <c r="G27" s="184">
        <v>0.8740308</v>
      </c>
      <c r="H27" s="184"/>
      <c r="I27" s="77" t="s">
        <v>82</v>
      </c>
      <c r="J27" s="77" t="s">
        <v>82</v>
      </c>
      <c r="K27" s="77" t="s">
        <v>82</v>
      </c>
      <c r="L27" s="184"/>
      <c r="M27" s="184"/>
      <c r="N27" s="184"/>
      <c r="O27" s="184"/>
      <c r="P27" s="184"/>
      <c r="Q27" s="184"/>
      <c r="R27" s="184"/>
      <c r="S27" s="184"/>
      <c r="T27" s="184"/>
      <c r="U27" s="184"/>
      <c r="V27" s="184"/>
      <c r="W27" s="184"/>
      <c r="X27" s="184"/>
      <c r="Y27" s="184"/>
      <c r="Z27" s="184"/>
    </row>
    <row r="28">
      <c r="A28" s="184" t="s">
        <v>105</v>
      </c>
      <c r="B28" s="184">
        <v>19.0</v>
      </c>
      <c r="C28" s="184" t="s">
        <v>9997</v>
      </c>
      <c r="D28" s="184">
        <v>56.0</v>
      </c>
      <c r="E28" s="184">
        <v>94.70939</v>
      </c>
      <c r="F28" s="184">
        <v>0.8789</v>
      </c>
      <c r="G28" s="184">
        <v>0.8963</v>
      </c>
      <c r="H28" s="184"/>
      <c r="I28" s="77" t="s">
        <v>82</v>
      </c>
      <c r="J28" s="77" t="s">
        <v>82</v>
      </c>
      <c r="K28" s="77" t="s">
        <v>82</v>
      </c>
      <c r="L28" s="184"/>
      <c r="M28" s="184"/>
      <c r="N28" s="184"/>
      <c r="O28" s="184"/>
      <c r="P28" s="184"/>
      <c r="Q28" s="184"/>
      <c r="R28" s="184"/>
      <c r="S28" s="184"/>
      <c r="T28" s="184"/>
      <c r="U28" s="184"/>
      <c r="V28" s="184"/>
      <c r="W28" s="184"/>
      <c r="X28" s="184"/>
      <c r="Y28" s="184"/>
      <c r="Z28" s="184"/>
    </row>
    <row r="29">
      <c r="A29" s="184" t="s">
        <v>106</v>
      </c>
      <c r="B29" s="184">
        <v>18.0</v>
      </c>
      <c r="C29" s="184" t="s">
        <v>10001</v>
      </c>
      <c r="D29" s="184">
        <v>21.0</v>
      </c>
      <c r="E29" s="184">
        <v>31.04398</v>
      </c>
      <c r="F29" s="184">
        <v>0.8963</v>
      </c>
      <c r="G29" s="184">
        <v>0.8963</v>
      </c>
      <c r="H29" s="184"/>
      <c r="I29" s="77" t="s">
        <v>82</v>
      </c>
      <c r="J29" s="77" t="s">
        <v>82</v>
      </c>
      <c r="K29" s="77" t="s">
        <v>82</v>
      </c>
      <c r="L29" s="184"/>
      <c r="M29" s="184"/>
      <c r="N29" s="184"/>
      <c r="O29" s="184"/>
      <c r="P29" s="184"/>
      <c r="Q29" s="184"/>
      <c r="R29" s="184"/>
      <c r="S29" s="184"/>
      <c r="T29" s="184"/>
      <c r="U29" s="184"/>
      <c r="V29" s="184"/>
      <c r="W29" s="184"/>
      <c r="X29" s="184"/>
      <c r="Y29" s="184"/>
      <c r="Z29" s="184"/>
    </row>
    <row r="30">
      <c r="I30" s="77"/>
      <c r="J30" s="77"/>
      <c r="K30" s="77"/>
    </row>
    <row r="31">
      <c r="A31" s="1" t="s">
        <v>10004</v>
      </c>
      <c r="B31" s="1"/>
      <c r="C31" s="1"/>
      <c r="D31" s="1"/>
      <c r="E31" s="1"/>
      <c r="F31" s="1"/>
      <c r="G31" s="1"/>
      <c r="H31" s="1"/>
      <c r="I31" s="77"/>
      <c r="J31" s="77"/>
      <c r="K31" s="77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>
      <c r="I32" s="77"/>
      <c r="J32" s="77"/>
      <c r="K32" s="77"/>
    </row>
    <row r="33">
      <c r="I33" s="77"/>
      <c r="J33" s="77"/>
      <c r="K33" s="77"/>
    </row>
    <row r="34">
      <c r="I34" s="77"/>
      <c r="J34" s="77"/>
      <c r="K34" s="77"/>
    </row>
    <row r="35">
      <c r="I35" s="77"/>
      <c r="J35" s="77"/>
      <c r="K35" s="77"/>
    </row>
    <row r="36">
      <c r="I36" s="77"/>
      <c r="J36" s="77"/>
      <c r="K36" s="77"/>
    </row>
    <row r="37">
      <c r="I37" s="77"/>
      <c r="J37" s="77"/>
      <c r="K37" s="77"/>
    </row>
    <row r="38">
      <c r="I38" s="77"/>
      <c r="J38" s="77"/>
      <c r="K38" s="77"/>
    </row>
    <row r="39">
      <c r="I39" s="77"/>
      <c r="J39" s="77"/>
      <c r="K39" s="77"/>
    </row>
    <row r="40">
      <c r="I40" s="77"/>
      <c r="J40" s="77"/>
      <c r="K40" s="77"/>
    </row>
    <row r="41">
      <c r="I41" s="77"/>
      <c r="J41" s="77"/>
      <c r="K41" s="77"/>
    </row>
    <row r="42">
      <c r="I42" s="77"/>
      <c r="J42" s="77"/>
      <c r="K42" s="77"/>
    </row>
    <row r="43">
      <c r="I43" s="77"/>
      <c r="J43" s="77"/>
      <c r="K43" s="77"/>
    </row>
    <row r="44">
      <c r="I44" s="77"/>
      <c r="J44" s="77"/>
      <c r="K44" s="77"/>
    </row>
    <row r="45">
      <c r="I45" s="77"/>
      <c r="J45" s="77"/>
      <c r="K45" s="77"/>
    </row>
    <row r="46">
      <c r="I46" s="77"/>
      <c r="J46" s="77"/>
      <c r="K46" s="77"/>
    </row>
    <row r="47">
      <c r="I47" s="77"/>
      <c r="J47" s="77"/>
      <c r="K47" s="77"/>
    </row>
    <row r="48">
      <c r="I48" s="77"/>
      <c r="J48" s="77"/>
      <c r="K48" s="77"/>
    </row>
    <row r="49">
      <c r="I49" s="77"/>
      <c r="J49" s="77"/>
      <c r="K49" s="77"/>
    </row>
    <row r="50">
      <c r="I50" s="77"/>
      <c r="J50" s="77"/>
      <c r="K50" s="77"/>
    </row>
    <row r="51">
      <c r="I51" s="77"/>
      <c r="J51" s="77"/>
      <c r="K51" s="77"/>
    </row>
    <row r="52">
      <c r="I52" s="77"/>
      <c r="J52" s="77"/>
      <c r="K52" s="77"/>
    </row>
    <row r="53">
      <c r="I53" s="77"/>
      <c r="J53" s="77"/>
      <c r="K53" s="77"/>
    </row>
    <row r="54">
      <c r="I54" s="77"/>
      <c r="J54" s="77"/>
      <c r="K54" s="77"/>
    </row>
    <row r="55">
      <c r="I55" s="77"/>
      <c r="J55" s="77"/>
      <c r="K55" s="77"/>
    </row>
    <row r="56">
      <c r="I56" s="77"/>
      <c r="J56" s="77"/>
      <c r="K56" s="77"/>
    </row>
    <row r="57">
      <c r="I57" s="77"/>
      <c r="J57" s="77"/>
      <c r="K57" s="77"/>
    </row>
    <row r="58">
      <c r="I58" s="77"/>
      <c r="J58" s="77"/>
      <c r="K58" s="77"/>
    </row>
    <row r="59">
      <c r="I59" s="77"/>
      <c r="J59" s="77"/>
      <c r="K59" s="77"/>
    </row>
    <row r="60">
      <c r="I60" s="77"/>
      <c r="J60" s="77"/>
      <c r="K60" s="77"/>
    </row>
    <row r="61">
      <c r="I61" s="77"/>
      <c r="J61" s="77"/>
      <c r="K61" s="77"/>
    </row>
    <row r="62">
      <c r="I62" s="77"/>
      <c r="J62" s="77"/>
      <c r="K62" s="77"/>
    </row>
    <row r="63">
      <c r="I63" s="77"/>
      <c r="J63" s="77"/>
      <c r="K63" s="77"/>
    </row>
    <row r="64">
      <c r="I64" s="77"/>
      <c r="J64" s="77"/>
      <c r="K64" s="77"/>
    </row>
    <row r="65">
      <c r="I65" s="77"/>
      <c r="J65" s="77"/>
      <c r="K65" s="77"/>
    </row>
    <row r="66">
      <c r="I66" s="77"/>
      <c r="J66" s="77"/>
      <c r="K66" s="77"/>
    </row>
    <row r="67">
      <c r="I67" s="77"/>
      <c r="J67" s="77"/>
      <c r="K67" s="77"/>
    </row>
    <row r="68">
      <c r="I68" s="77"/>
      <c r="J68" s="77"/>
      <c r="K68" s="77"/>
    </row>
    <row r="69">
      <c r="I69" s="77"/>
      <c r="J69" s="77"/>
      <c r="K69" s="77"/>
    </row>
    <row r="70">
      <c r="I70" s="77"/>
      <c r="J70" s="77"/>
      <c r="K70" s="77"/>
    </row>
    <row r="71">
      <c r="I71" s="77"/>
      <c r="J71" s="77"/>
      <c r="K71" s="77"/>
    </row>
    <row r="72">
      <c r="I72" s="77"/>
      <c r="J72" s="77"/>
      <c r="K72" s="77"/>
    </row>
    <row r="73">
      <c r="I73" s="77"/>
      <c r="J73" s="77"/>
      <c r="K73" s="77"/>
    </row>
    <row r="74">
      <c r="I74" s="77"/>
      <c r="J74" s="77"/>
      <c r="K74" s="77"/>
    </row>
    <row r="75">
      <c r="I75" s="77"/>
      <c r="J75" s="77"/>
      <c r="K75" s="77"/>
    </row>
    <row r="76">
      <c r="I76" s="77"/>
      <c r="J76" s="77"/>
      <c r="K76" s="77"/>
    </row>
    <row r="77">
      <c r="I77" s="77"/>
      <c r="J77" s="77"/>
      <c r="K77" s="77"/>
    </row>
    <row r="78">
      <c r="I78" s="77"/>
      <c r="J78" s="77"/>
      <c r="K78" s="77"/>
    </row>
    <row r="79">
      <c r="I79" s="77"/>
      <c r="J79" s="77"/>
      <c r="K79" s="77"/>
    </row>
    <row r="80">
      <c r="I80" s="77"/>
      <c r="J80" s="77"/>
      <c r="K80" s="77"/>
    </row>
    <row r="81">
      <c r="I81" s="77"/>
      <c r="J81" s="77"/>
      <c r="K81" s="77"/>
    </row>
    <row r="82">
      <c r="I82" s="77"/>
      <c r="J82" s="77"/>
      <c r="K82" s="77"/>
    </row>
    <row r="83">
      <c r="I83" s="77"/>
      <c r="J83" s="77"/>
      <c r="K83" s="77"/>
    </row>
    <row r="84">
      <c r="I84" s="77"/>
      <c r="J84" s="77"/>
      <c r="K84" s="77"/>
    </row>
    <row r="85">
      <c r="I85" s="77"/>
      <c r="J85" s="77"/>
      <c r="K85" s="77"/>
    </row>
    <row r="86">
      <c r="I86" s="77"/>
      <c r="J86" s="77"/>
      <c r="K86" s="77"/>
    </row>
    <row r="87">
      <c r="I87" s="77"/>
      <c r="J87" s="77"/>
      <c r="K87" s="77"/>
    </row>
    <row r="88">
      <c r="I88" s="77"/>
      <c r="J88" s="77"/>
      <c r="K88" s="77"/>
    </row>
    <row r="89">
      <c r="I89" s="77"/>
      <c r="J89" s="77"/>
      <c r="K89" s="77"/>
    </row>
    <row r="90">
      <c r="I90" s="77"/>
      <c r="J90" s="77"/>
      <c r="K90" s="77"/>
    </row>
    <row r="91">
      <c r="I91" s="77"/>
      <c r="J91" s="77"/>
      <c r="K91" s="77"/>
    </row>
    <row r="92">
      <c r="I92" s="77"/>
      <c r="J92" s="77"/>
      <c r="K92" s="77"/>
    </row>
    <row r="93">
      <c r="I93" s="77"/>
      <c r="J93" s="77"/>
      <c r="K93" s="77"/>
    </row>
    <row r="94">
      <c r="I94" s="77"/>
      <c r="J94" s="77"/>
      <c r="K94" s="77"/>
    </row>
    <row r="95">
      <c r="I95" s="77"/>
      <c r="J95" s="77"/>
      <c r="K95" s="77"/>
    </row>
    <row r="96">
      <c r="I96" s="77"/>
      <c r="J96" s="77"/>
      <c r="K96" s="77"/>
    </row>
    <row r="97">
      <c r="I97" s="77"/>
      <c r="J97" s="77"/>
      <c r="K97" s="77"/>
    </row>
    <row r="98">
      <c r="I98" s="77"/>
      <c r="J98" s="77"/>
      <c r="K98" s="77"/>
    </row>
    <row r="99">
      <c r="I99" s="77"/>
      <c r="J99" s="77"/>
      <c r="K99" s="77"/>
    </row>
    <row r="100">
      <c r="I100" s="77"/>
      <c r="J100" s="77"/>
      <c r="K100" s="77"/>
    </row>
    <row r="101">
      <c r="I101" s="77"/>
      <c r="J101" s="77"/>
      <c r="K101" s="77"/>
    </row>
    <row r="102">
      <c r="I102" s="77"/>
      <c r="J102" s="77"/>
      <c r="K102" s="77"/>
    </row>
    <row r="103">
      <c r="I103" s="77"/>
      <c r="J103" s="77"/>
      <c r="K103" s="77"/>
    </row>
    <row r="104">
      <c r="I104" s="77"/>
      <c r="J104" s="77"/>
      <c r="K104" s="77"/>
    </row>
    <row r="105">
      <c r="I105" s="77"/>
      <c r="J105" s="77"/>
      <c r="K105" s="77"/>
    </row>
    <row r="106">
      <c r="I106" s="77"/>
      <c r="J106" s="77"/>
      <c r="K106" s="77"/>
    </row>
    <row r="107">
      <c r="I107" s="77"/>
      <c r="J107" s="77"/>
      <c r="K107" s="77"/>
    </row>
    <row r="108">
      <c r="I108" s="77"/>
      <c r="J108" s="77"/>
      <c r="K108" s="77"/>
    </row>
    <row r="109">
      <c r="I109" s="77"/>
      <c r="J109" s="77"/>
      <c r="K109" s="77"/>
    </row>
    <row r="110">
      <c r="I110" s="77"/>
      <c r="J110" s="77"/>
      <c r="K110" s="77"/>
    </row>
    <row r="111">
      <c r="I111" s="77"/>
      <c r="J111" s="77"/>
      <c r="K111" s="77"/>
    </row>
    <row r="112">
      <c r="I112" s="77"/>
      <c r="J112" s="77"/>
      <c r="K112" s="77"/>
    </row>
    <row r="113">
      <c r="I113" s="77"/>
      <c r="J113" s="77"/>
      <c r="K113" s="77"/>
    </row>
    <row r="114">
      <c r="I114" s="77"/>
      <c r="J114" s="77"/>
      <c r="K114" s="77"/>
    </row>
    <row r="115">
      <c r="I115" s="77"/>
      <c r="J115" s="77"/>
      <c r="K115" s="77"/>
    </row>
    <row r="116">
      <c r="I116" s="77"/>
      <c r="J116" s="77"/>
      <c r="K116" s="77"/>
    </row>
    <row r="117">
      <c r="I117" s="77"/>
      <c r="J117" s="77"/>
      <c r="K117" s="77"/>
    </row>
    <row r="118">
      <c r="I118" s="77"/>
      <c r="J118" s="77"/>
      <c r="K118" s="77"/>
    </row>
    <row r="119">
      <c r="I119" s="77"/>
      <c r="J119" s="77"/>
      <c r="K119" s="77"/>
    </row>
    <row r="120">
      <c r="I120" s="77"/>
      <c r="J120" s="77"/>
      <c r="K120" s="77"/>
    </row>
    <row r="121">
      <c r="I121" s="77"/>
      <c r="J121" s="77"/>
      <c r="K121" s="77"/>
    </row>
    <row r="122">
      <c r="I122" s="77"/>
      <c r="J122" s="77"/>
      <c r="K122" s="77"/>
    </row>
    <row r="123">
      <c r="I123" s="77"/>
      <c r="J123" s="77"/>
      <c r="K123" s="77"/>
    </row>
    <row r="124">
      <c r="I124" s="77"/>
      <c r="J124" s="77"/>
      <c r="K124" s="77"/>
    </row>
    <row r="125">
      <c r="I125" s="77"/>
      <c r="J125" s="77"/>
      <c r="K125" s="77"/>
    </row>
    <row r="126">
      <c r="I126" s="77"/>
      <c r="J126" s="77"/>
      <c r="K126" s="77"/>
    </row>
    <row r="127">
      <c r="I127" s="77"/>
      <c r="J127" s="77"/>
      <c r="K127" s="77"/>
    </row>
    <row r="128">
      <c r="I128" s="77"/>
      <c r="J128" s="77"/>
      <c r="K128" s="77"/>
    </row>
    <row r="129">
      <c r="I129" s="77"/>
      <c r="J129" s="77"/>
      <c r="K129" s="77"/>
    </row>
    <row r="130">
      <c r="I130" s="77"/>
      <c r="J130" s="77"/>
      <c r="K130" s="77"/>
    </row>
    <row r="131">
      <c r="I131" s="77"/>
      <c r="J131" s="77"/>
      <c r="K131" s="77"/>
    </row>
    <row r="132">
      <c r="I132" s="77"/>
      <c r="J132" s="77"/>
      <c r="K132" s="77"/>
    </row>
    <row r="133">
      <c r="I133" s="77"/>
      <c r="J133" s="77"/>
      <c r="K133" s="77"/>
    </row>
    <row r="134">
      <c r="I134" s="77"/>
      <c r="J134" s="77"/>
      <c r="K134" s="77"/>
    </row>
    <row r="135">
      <c r="I135" s="77"/>
      <c r="J135" s="77"/>
      <c r="K135" s="77"/>
    </row>
    <row r="136">
      <c r="I136" s="77"/>
      <c r="J136" s="77"/>
      <c r="K136" s="77"/>
    </row>
    <row r="137">
      <c r="I137" s="77"/>
      <c r="J137" s="77"/>
      <c r="K137" s="77"/>
    </row>
    <row r="138">
      <c r="I138" s="77"/>
      <c r="J138" s="77"/>
      <c r="K138" s="77"/>
    </row>
    <row r="139">
      <c r="I139" s="77"/>
      <c r="J139" s="77"/>
      <c r="K139" s="77"/>
    </row>
    <row r="140">
      <c r="I140" s="77"/>
      <c r="J140" s="77"/>
      <c r="K140" s="77"/>
    </row>
    <row r="141">
      <c r="I141" s="77"/>
      <c r="J141" s="77"/>
      <c r="K141" s="77"/>
    </row>
    <row r="142">
      <c r="I142" s="77"/>
      <c r="J142" s="77"/>
      <c r="K142" s="77"/>
    </row>
    <row r="143">
      <c r="I143" s="77"/>
      <c r="J143" s="77"/>
      <c r="K143" s="77"/>
    </row>
    <row r="144">
      <c r="I144" s="77"/>
      <c r="J144" s="77"/>
      <c r="K144" s="77"/>
    </row>
    <row r="145">
      <c r="I145" s="77"/>
      <c r="J145" s="77"/>
      <c r="K145" s="77"/>
    </row>
    <row r="146">
      <c r="I146" s="77"/>
      <c r="J146" s="77"/>
      <c r="K146" s="77"/>
    </row>
    <row r="147">
      <c r="I147" s="77"/>
      <c r="J147" s="77"/>
      <c r="K147" s="77"/>
    </row>
    <row r="148">
      <c r="I148" s="77"/>
      <c r="J148" s="77"/>
      <c r="K148" s="77"/>
    </row>
    <row r="149">
      <c r="I149" s="77"/>
      <c r="J149" s="77"/>
      <c r="K149" s="77"/>
    </row>
    <row r="150">
      <c r="I150" s="77"/>
      <c r="J150" s="77"/>
      <c r="K150" s="77"/>
    </row>
    <row r="151">
      <c r="I151" s="77"/>
      <c r="J151" s="77"/>
      <c r="K151" s="77"/>
    </row>
    <row r="152">
      <c r="I152" s="77"/>
      <c r="J152" s="77"/>
      <c r="K152" s="77"/>
    </row>
    <row r="153">
      <c r="I153" s="77"/>
      <c r="J153" s="77"/>
      <c r="K153" s="77"/>
    </row>
    <row r="154">
      <c r="I154" s="77"/>
      <c r="J154" s="77"/>
      <c r="K154" s="77"/>
    </row>
    <row r="155">
      <c r="I155" s="77"/>
      <c r="J155" s="77"/>
      <c r="K155" s="77"/>
    </row>
    <row r="156">
      <c r="I156" s="77"/>
      <c r="J156" s="77"/>
      <c r="K156" s="77"/>
    </row>
    <row r="157">
      <c r="I157" s="77"/>
      <c r="J157" s="77"/>
      <c r="K157" s="77"/>
    </row>
    <row r="158">
      <c r="I158" s="77"/>
      <c r="J158" s="77"/>
      <c r="K158" s="77"/>
    </row>
    <row r="159">
      <c r="I159" s="77"/>
      <c r="J159" s="77"/>
      <c r="K159" s="77"/>
    </row>
    <row r="160">
      <c r="I160" s="77"/>
      <c r="J160" s="77"/>
      <c r="K160" s="77"/>
    </row>
    <row r="161">
      <c r="I161" s="77"/>
      <c r="J161" s="77"/>
      <c r="K161" s="77"/>
    </row>
    <row r="162">
      <c r="I162" s="77"/>
      <c r="J162" s="77"/>
      <c r="K162" s="77"/>
    </row>
    <row r="163">
      <c r="I163" s="77"/>
      <c r="J163" s="77"/>
      <c r="K163" s="77"/>
    </row>
    <row r="164">
      <c r="I164" s="77"/>
      <c r="J164" s="77"/>
      <c r="K164" s="77"/>
    </row>
    <row r="165">
      <c r="I165" s="77"/>
      <c r="J165" s="77"/>
      <c r="K165" s="77"/>
    </row>
    <row r="166">
      <c r="I166" s="77"/>
      <c r="J166" s="77"/>
      <c r="K166" s="77"/>
    </row>
    <row r="167">
      <c r="I167" s="77"/>
      <c r="J167" s="77"/>
      <c r="K167" s="77"/>
    </row>
    <row r="168">
      <c r="I168" s="77"/>
      <c r="J168" s="77"/>
      <c r="K168" s="77"/>
    </row>
    <row r="169">
      <c r="I169" s="77"/>
      <c r="J169" s="77"/>
      <c r="K169" s="77"/>
    </row>
    <row r="170">
      <c r="I170" s="77"/>
      <c r="J170" s="77"/>
      <c r="K170" s="77"/>
    </row>
    <row r="171">
      <c r="I171" s="77"/>
      <c r="J171" s="77"/>
      <c r="K171" s="77"/>
    </row>
    <row r="172">
      <c r="I172" s="77"/>
      <c r="J172" s="77"/>
      <c r="K172" s="77"/>
    </row>
    <row r="173">
      <c r="I173" s="77"/>
      <c r="J173" s="77"/>
      <c r="K173" s="77"/>
    </row>
    <row r="174">
      <c r="I174" s="77"/>
      <c r="J174" s="77"/>
      <c r="K174" s="77"/>
    </row>
    <row r="175">
      <c r="I175" s="77"/>
      <c r="J175" s="77"/>
      <c r="K175" s="77"/>
    </row>
    <row r="176">
      <c r="I176" s="77"/>
      <c r="J176" s="77"/>
      <c r="K176" s="77"/>
    </row>
    <row r="177">
      <c r="I177" s="77"/>
      <c r="J177" s="77"/>
      <c r="K177" s="77"/>
    </row>
    <row r="178">
      <c r="I178" s="77"/>
      <c r="J178" s="77"/>
      <c r="K178" s="77"/>
    </row>
    <row r="179">
      <c r="I179" s="77"/>
      <c r="J179" s="77"/>
      <c r="K179" s="77"/>
    </row>
    <row r="180">
      <c r="I180" s="77"/>
      <c r="J180" s="77"/>
      <c r="K180" s="77"/>
    </row>
    <row r="181">
      <c r="I181" s="77"/>
      <c r="J181" s="77"/>
      <c r="K181" s="77"/>
    </row>
    <row r="182">
      <c r="I182" s="77"/>
      <c r="J182" s="77"/>
      <c r="K182" s="77"/>
    </row>
    <row r="183">
      <c r="I183" s="77"/>
      <c r="J183" s="77"/>
      <c r="K183" s="77"/>
    </row>
    <row r="184">
      <c r="I184" s="77"/>
      <c r="J184" s="77"/>
      <c r="K184" s="77"/>
    </row>
    <row r="185">
      <c r="I185" s="77"/>
      <c r="J185" s="77"/>
      <c r="K185" s="77"/>
    </row>
    <row r="186">
      <c r="I186" s="77"/>
      <c r="J186" s="77"/>
      <c r="K186" s="77"/>
    </row>
    <row r="187">
      <c r="I187" s="77"/>
      <c r="J187" s="77"/>
      <c r="K187" s="77"/>
    </row>
    <row r="188">
      <c r="I188" s="77"/>
      <c r="J188" s="77"/>
      <c r="K188" s="77"/>
    </row>
    <row r="189">
      <c r="I189" s="77"/>
      <c r="J189" s="77"/>
      <c r="K189" s="77"/>
    </row>
    <row r="190">
      <c r="I190" s="77"/>
      <c r="J190" s="77"/>
      <c r="K190" s="77"/>
    </row>
    <row r="191">
      <c r="I191" s="77"/>
      <c r="J191" s="77"/>
      <c r="K191" s="77"/>
    </row>
    <row r="192">
      <c r="I192" s="77"/>
      <c r="J192" s="77"/>
      <c r="K192" s="77"/>
    </row>
    <row r="193">
      <c r="I193" s="77"/>
      <c r="J193" s="77"/>
      <c r="K193" s="77"/>
    </row>
    <row r="194">
      <c r="I194" s="77"/>
      <c r="J194" s="77"/>
      <c r="K194" s="77"/>
    </row>
    <row r="195">
      <c r="I195" s="77"/>
      <c r="J195" s="77"/>
      <c r="K195" s="77"/>
    </row>
    <row r="196">
      <c r="I196" s="77"/>
      <c r="J196" s="77"/>
      <c r="K196" s="77"/>
    </row>
    <row r="197">
      <c r="I197" s="77"/>
      <c r="J197" s="77"/>
      <c r="K197" s="77"/>
    </row>
    <row r="198">
      <c r="I198" s="77"/>
      <c r="J198" s="77"/>
      <c r="K198" s="77"/>
    </row>
    <row r="199">
      <c r="I199" s="77"/>
      <c r="J199" s="77"/>
      <c r="K199" s="77"/>
    </row>
    <row r="200">
      <c r="I200" s="77"/>
      <c r="J200" s="77"/>
      <c r="K200" s="77"/>
    </row>
    <row r="201">
      <c r="I201" s="77"/>
      <c r="J201" s="77"/>
      <c r="K201" s="77"/>
    </row>
    <row r="202">
      <c r="I202" s="77"/>
      <c r="J202" s="77"/>
      <c r="K202" s="77"/>
    </row>
    <row r="203">
      <c r="I203" s="77"/>
      <c r="J203" s="77"/>
      <c r="K203" s="77"/>
    </row>
    <row r="204">
      <c r="I204" s="77"/>
      <c r="J204" s="77"/>
      <c r="K204" s="77"/>
    </row>
    <row r="205">
      <c r="I205" s="77"/>
      <c r="J205" s="77"/>
      <c r="K205" s="77"/>
    </row>
    <row r="206">
      <c r="I206" s="77"/>
      <c r="J206" s="77"/>
      <c r="K206" s="77"/>
    </row>
    <row r="207">
      <c r="I207" s="77"/>
      <c r="J207" s="77"/>
      <c r="K207" s="77"/>
    </row>
    <row r="208">
      <c r="I208" s="77"/>
      <c r="J208" s="77"/>
      <c r="K208" s="77"/>
    </row>
    <row r="209">
      <c r="I209" s="77"/>
      <c r="J209" s="77"/>
      <c r="K209" s="77"/>
    </row>
    <row r="210">
      <c r="I210" s="77"/>
      <c r="J210" s="77"/>
      <c r="K210" s="77"/>
    </row>
    <row r="211">
      <c r="I211" s="77"/>
      <c r="J211" s="77"/>
      <c r="K211" s="77"/>
    </row>
    <row r="212">
      <c r="I212" s="77"/>
      <c r="J212" s="77"/>
      <c r="K212" s="77"/>
    </row>
    <row r="213">
      <c r="I213" s="77"/>
      <c r="J213" s="77"/>
      <c r="K213" s="77"/>
    </row>
    <row r="214">
      <c r="I214" s="77"/>
      <c r="J214" s="77"/>
      <c r="K214" s="77"/>
    </row>
    <row r="215">
      <c r="I215" s="77"/>
      <c r="J215" s="77"/>
      <c r="K215" s="77"/>
    </row>
    <row r="216">
      <c r="I216" s="77"/>
      <c r="J216" s="77"/>
      <c r="K216" s="77"/>
    </row>
    <row r="217">
      <c r="I217" s="77"/>
      <c r="J217" s="77"/>
      <c r="K217" s="77"/>
    </row>
    <row r="218">
      <c r="I218" s="77"/>
      <c r="J218" s="77"/>
      <c r="K218" s="77"/>
    </row>
    <row r="219">
      <c r="I219" s="77"/>
      <c r="J219" s="77"/>
      <c r="K219" s="77"/>
    </row>
    <row r="220">
      <c r="I220" s="77"/>
      <c r="J220" s="77"/>
      <c r="K220" s="77"/>
    </row>
    <row r="221">
      <c r="I221" s="77"/>
      <c r="J221" s="77"/>
      <c r="K221" s="77"/>
    </row>
    <row r="222">
      <c r="I222" s="77"/>
      <c r="J222" s="77"/>
      <c r="K222" s="77"/>
    </row>
    <row r="223">
      <c r="I223" s="77"/>
      <c r="J223" s="77"/>
      <c r="K223" s="77"/>
    </row>
    <row r="224">
      <c r="I224" s="77"/>
      <c r="J224" s="77"/>
      <c r="K224" s="77"/>
    </row>
    <row r="225">
      <c r="I225" s="77"/>
      <c r="J225" s="77"/>
      <c r="K225" s="77"/>
    </row>
    <row r="226">
      <c r="I226" s="77"/>
      <c r="J226" s="77"/>
      <c r="K226" s="77"/>
    </row>
    <row r="227">
      <c r="I227" s="77"/>
      <c r="J227" s="77"/>
      <c r="K227" s="77"/>
    </row>
    <row r="228">
      <c r="I228" s="77"/>
      <c r="J228" s="77"/>
      <c r="K228" s="77"/>
    </row>
    <row r="229">
      <c r="I229" s="77"/>
      <c r="J229" s="77"/>
      <c r="K229" s="77"/>
    </row>
    <row r="230">
      <c r="I230" s="77"/>
      <c r="J230" s="77"/>
      <c r="K230" s="77"/>
    </row>
    <row r="231">
      <c r="I231" s="77"/>
      <c r="J231" s="77"/>
      <c r="K231" s="77"/>
    </row>
    <row r="232">
      <c r="I232" s="77"/>
      <c r="J232" s="77"/>
      <c r="K232" s="77"/>
    </row>
    <row r="233">
      <c r="I233" s="77"/>
      <c r="J233" s="77"/>
      <c r="K233" s="77"/>
    </row>
    <row r="234">
      <c r="I234" s="77"/>
      <c r="J234" s="77"/>
      <c r="K234" s="77"/>
    </row>
    <row r="235">
      <c r="I235" s="77"/>
      <c r="J235" s="77"/>
      <c r="K235" s="77"/>
    </row>
    <row r="236">
      <c r="I236" s="77"/>
      <c r="J236" s="77"/>
      <c r="K236" s="77"/>
    </row>
    <row r="237">
      <c r="I237" s="77"/>
      <c r="J237" s="77"/>
      <c r="K237" s="77"/>
    </row>
    <row r="238">
      <c r="I238" s="77"/>
      <c r="J238" s="77"/>
      <c r="K238" s="77"/>
    </row>
    <row r="239">
      <c r="I239" s="77"/>
      <c r="J239" s="77"/>
      <c r="K239" s="77"/>
    </row>
    <row r="240">
      <c r="I240" s="77"/>
      <c r="J240" s="77"/>
      <c r="K240" s="77"/>
    </row>
    <row r="241">
      <c r="I241" s="77"/>
      <c r="J241" s="77"/>
      <c r="K241" s="77"/>
    </row>
    <row r="242">
      <c r="I242" s="77"/>
      <c r="J242" s="77"/>
      <c r="K242" s="77"/>
    </row>
    <row r="243">
      <c r="I243" s="77"/>
      <c r="J243" s="77"/>
      <c r="K243" s="77"/>
    </row>
    <row r="244">
      <c r="I244" s="77"/>
      <c r="J244" s="77"/>
      <c r="K244" s="77"/>
    </row>
    <row r="245">
      <c r="I245" s="77"/>
      <c r="J245" s="77"/>
      <c r="K245" s="77"/>
    </row>
    <row r="246">
      <c r="I246" s="77"/>
      <c r="J246" s="77"/>
      <c r="K246" s="77"/>
    </row>
    <row r="247">
      <c r="I247" s="77"/>
      <c r="J247" s="77"/>
      <c r="K247" s="77"/>
    </row>
    <row r="248">
      <c r="I248" s="77"/>
      <c r="J248" s="77"/>
      <c r="K248" s="77"/>
    </row>
    <row r="249">
      <c r="I249" s="77"/>
      <c r="J249" s="77"/>
      <c r="K249" s="77"/>
    </row>
    <row r="250">
      <c r="I250" s="77"/>
      <c r="J250" s="77"/>
      <c r="K250" s="77"/>
    </row>
    <row r="251">
      <c r="I251" s="77"/>
      <c r="J251" s="77"/>
      <c r="K251" s="77"/>
    </row>
    <row r="252">
      <c r="I252" s="77"/>
      <c r="J252" s="77"/>
      <c r="K252" s="77"/>
    </row>
    <row r="253">
      <c r="I253" s="77"/>
      <c r="J253" s="77"/>
      <c r="K253" s="77"/>
    </row>
    <row r="254">
      <c r="I254" s="77"/>
      <c r="J254" s="77"/>
      <c r="K254" s="77"/>
    </row>
    <row r="255">
      <c r="I255" s="77"/>
      <c r="J255" s="77"/>
      <c r="K255" s="77"/>
    </row>
    <row r="256">
      <c r="I256" s="77"/>
      <c r="J256" s="77"/>
      <c r="K256" s="77"/>
    </row>
    <row r="257">
      <c r="I257" s="77"/>
      <c r="J257" s="77"/>
      <c r="K257" s="77"/>
    </row>
    <row r="258">
      <c r="I258" s="77"/>
      <c r="J258" s="77"/>
      <c r="K258" s="77"/>
    </row>
    <row r="259">
      <c r="I259" s="77"/>
      <c r="J259" s="77"/>
      <c r="K259" s="77"/>
    </row>
    <row r="260">
      <c r="I260" s="77"/>
      <c r="J260" s="77"/>
      <c r="K260" s="77"/>
    </row>
    <row r="261">
      <c r="I261" s="77"/>
      <c r="J261" s="77"/>
      <c r="K261" s="77"/>
    </row>
    <row r="262">
      <c r="I262" s="77"/>
      <c r="J262" s="77"/>
      <c r="K262" s="77"/>
    </row>
    <row r="263">
      <c r="I263" s="77"/>
      <c r="J263" s="77"/>
      <c r="K263" s="77"/>
    </row>
    <row r="264">
      <c r="I264" s="77"/>
      <c r="J264" s="77"/>
      <c r="K264" s="77"/>
    </row>
    <row r="265">
      <c r="I265" s="77"/>
      <c r="J265" s="77"/>
      <c r="K265" s="77"/>
    </row>
    <row r="266">
      <c r="I266" s="77"/>
      <c r="J266" s="77"/>
      <c r="K266" s="77"/>
    </row>
    <row r="267">
      <c r="I267" s="77"/>
      <c r="J267" s="77"/>
      <c r="K267" s="77"/>
    </row>
    <row r="268">
      <c r="I268" s="77"/>
      <c r="J268" s="77"/>
      <c r="K268" s="77"/>
    </row>
    <row r="269">
      <c r="I269" s="77"/>
      <c r="J269" s="77"/>
      <c r="K269" s="77"/>
    </row>
    <row r="270">
      <c r="I270" s="77"/>
      <c r="J270" s="77"/>
      <c r="K270" s="77"/>
    </row>
    <row r="271">
      <c r="I271" s="77"/>
      <c r="J271" s="77"/>
      <c r="K271" s="77"/>
    </row>
    <row r="272">
      <c r="I272" s="77"/>
      <c r="J272" s="77"/>
      <c r="K272" s="77"/>
    </row>
    <row r="273">
      <c r="I273" s="77"/>
      <c r="J273" s="77"/>
      <c r="K273" s="77"/>
    </row>
    <row r="274">
      <c r="I274" s="77"/>
      <c r="J274" s="77"/>
      <c r="K274" s="77"/>
    </row>
    <row r="275">
      <c r="I275" s="77"/>
      <c r="J275" s="77"/>
      <c r="K275" s="77"/>
    </row>
    <row r="276">
      <c r="I276" s="77"/>
      <c r="J276" s="77"/>
      <c r="K276" s="77"/>
    </row>
    <row r="277">
      <c r="I277" s="77"/>
      <c r="J277" s="77"/>
      <c r="K277" s="77"/>
    </row>
    <row r="278">
      <c r="I278" s="77"/>
      <c r="J278" s="77"/>
      <c r="K278" s="77"/>
    </row>
    <row r="279">
      <c r="I279" s="77"/>
      <c r="J279" s="77"/>
      <c r="K279" s="77"/>
    </row>
    <row r="280">
      <c r="I280" s="77"/>
      <c r="J280" s="77"/>
      <c r="K280" s="77"/>
    </row>
    <row r="281">
      <c r="I281" s="77"/>
      <c r="J281" s="77"/>
      <c r="K281" s="77"/>
    </row>
    <row r="282">
      <c r="I282" s="77"/>
      <c r="J282" s="77"/>
      <c r="K282" s="77"/>
    </row>
    <row r="283">
      <c r="I283" s="77"/>
      <c r="J283" s="77"/>
      <c r="K283" s="77"/>
    </row>
    <row r="284">
      <c r="I284" s="77"/>
      <c r="J284" s="77"/>
      <c r="K284" s="77"/>
    </row>
    <row r="285">
      <c r="I285" s="77"/>
      <c r="J285" s="77"/>
      <c r="K285" s="77"/>
    </row>
    <row r="286">
      <c r="I286" s="77"/>
      <c r="J286" s="77"/>
      <c r="K286" s="77"/>
    </row>
    <row r="287">
      <c r="I287" s="77"/>
      <c r="J287" s="77"/>
      <c r="K287" s="77"/>
    </row>
    <row r="288">
      <c r="I288" s="77"/>
      <c r="J288" s="77"/>
      <c r="K288" s="77"/>
    </row>
    <row r="289">
      <c r="I289" s="77"/>
      <c r="J289" s="77"/>
      <c r="K289" s="77"/>
    </row>
    <row r="290">
      <c r="I290" s="77"/>
      <c r="J290" s="77"/>
      <c r="K290" s="77"/>
    </row>
    <row r="291">
      <c r="I291" s="77"/>
      <c r="J291" s="77"/>
      <c r="K291" s="77"/>
    </row>
    <row r="292">
      <c r="I292" s="77"/>
      <c r="J292" s="77"/>
      <c r="K292" s="77"/>
    </row>
    <row r="293">
      <c r="I293" s="77"/>
      <c r="J293" s="77"/>
      <c r="K293" s="77"/>
    </row>
    <row r="294">
      <c r="I294" s="77"/>
      <c r="J294" s="77"/>
      <c r="K294" s="77"/>
    </row>
    <row r="295">
      <c r="I295" s="77"/>
      <c r="J295" s="77"/>
      <c r="K295" s="77"/>
    </row>
    <row r="296">
      <c r="I296" s="77"/>
      <c r="J296" s="77"/>
      <c r="K296" s="77"/>
    </row>
    <row r="297">
      <c r="I297" s="77"/>
      <c r="J297" s="77"/>
      <c r="K297" s="77"/>
    </row>
    <row r="298">
      <c r="I298" s="77"/>
      <c r="J298" s="77"/>
      <c r="K298" s="77"/>
    </row>
    <row r="299">
      <c r="I299" s="77"/>
      <c r="J299" s="77"/>
      <c r="K299" s="77"/>
    </row>
    <row r="300">
      <c r="I300" s="77"/>
      <c r="J300" s="77"/>
      <c r="K300" s="77"/>
    </row>
    <row r="301">
      <c r="I301" s="77"/>
      <c r="J301" s="77"/>
      <c r="K301" s="77"/>
    </row>
    <row r="302">
      <c r="I302" s="77"/>
      <c r="J302" s="77"/>
      <c r="K302" s="77"/>
    </row>
    <row r="303">
      <c r="I303" s="77"/>
      <c r="J303" s="77"/>
      <c r="K303" s="77"/>
    </row>
    <row r="304">
      <c r="I304" s="77"/>
      <c r="J304" s="77"/>
      <c r="K304" s="77"/>
    </row>
    <row r="305">
      <c r="I305" s="77"/>
      <c r="J305" s="77"/>
      <c r="K305" s="77"/>
    </row>
    <row r="306">
      <c r="I306" s="77"/>
      <c r="J306" s="77"/>
      <c r="K306" s="77"/>
    </row>
    <row r="307">
      <c r="I307" s="77"/>
      <c r="J307" s="77"/>
      <c r="K307" s="77"/>
    </row>
    <row r="308">
      <c r="I308" s="77"/>
      <c r="J308" s="77"/>
      <c r="K308" s="77"/>
    </row>
    <row r="309">
      <c r="I309" s="77"/>
      <c r="J309" s="77"/>
      <c r="K309" s="77"/>
    </row>
    <row r="310">
      <c r="I310" s="77"/>
      <c r="J310" s="77"/>
      <c r="K310" s="77"/>
    </row>
    <row r="311">
      <c r="I311" s="77"/>
      <c r="J311" s="77"/>
      <c r="K311" s="77"/>
    </row>
    <row r="312">
      <c r="I312" s="77"/>
      <c r="J312" s="77"/>
      <c r="K312" s="77"/>
    </row>
    <row r="313">
      <c r="I313" s="77"/>
      <c r="J313" s="77"/>
      <c r="K313" s="77"/>
    </row>
    <row r="314">
      <c r="I314" s="77"/>
      <c r="J314" s="77"/>
      <c r="K314" s="77"/>
    </row>
    <row r="315">
      <c r="I315" s="77"/>
      <c r="J315" s="77"/>
      <c r="K315" s="77"/>
    </row>
    <row r="316">
      <c r="I316" s="77"/>
      <c r="J316" s="77"/>
      <c r="K316" s="77"/>
    </row>
    <row r="317">
      <c r="I317" s="77"/>
      <c r="J317" s="77"/>
      <c r="K317" s="77"/>
    </row>
    <row r="318">
      <c r="I318" s="77"/>
      <c r="J318" s="77"/>
      <c r="K318" s="77"/>
    </row>
    <row r="319">
      <c r="I319" s="77"/>
      <c r="J319" s="77"/>
      <c r="K319" s="77"/>
    </row>
    <row r="320">
      <c r="I320" s="77"/>
      <c r="J320" s="77"/>
      <c r="K320" s="77"/>
    </row>
    <row r="321">
      <c r="I321" s="77"/>
      <c r="J321" s="77"/>
      <c r="K321" s="77"/>
    </row>
    <row r="322">
      <c r="I322" s="77"/>
      <c r="J322" s="77"/>
      <c r="K322" s="77"/>
    </row>
    <row r="323">
      <c r="I323" s="77"/>
      <c r="J323" s="77"/>
      <c r="K323" s="77"/>
    </row>
    <row r="324">
      <c r="I324" s="77"/>
      <c r="J324" s="77"/>
      <c r="K324" s="77"/>
    </row>
    <row r="325">
      <c r="I325" s="77"/>
      <c r="J325" s="77"/>
      <c r="K325" s="77"/>
    </row>
    <row r="326">
      <c r="I326" s="77"/>
      <c r="J326" s="77"/>
      <c r="K326" s="77"/>
    </row>
    <row r="327">
      <c r="I327" s="77"/>
      <c r="J327" s="77"/>
      <c r="K327" s="77"/>
    </row>
    <row r="328">
      <c r="I328" s="77"/>
      <c r="J328" s="77"/>
      <c r="K328" s="77"/>
    </row>
    <row r="329">
      <c r="I329" s="77"/>
      <c r="J329" s="77"/>
      <c r="K329" s="77"/>
    </row>
    <row r="330">
      <c r="I330" s="77"/>
      <c r="J330" s="77"/>
      <c r="K330" s="77"/>
    </row>
    <row r="331">
      <c r="I331" s="77"/>
      <c r="J331" s="77"/>
      <c r="K331" s="77"/>
    </row>
    <row r="332">
      <c r="I332" s="77"/>
      <c r="J332" s="77"/>
      <c r="K332" s="77"/>
    </row>
    <row r="333">
      <c r="I333" s="77"/>
      <c r="J333" s="77"/>
      <c r="K333" s="77"/>
    </row>
    <row r="334">
      <c r="I334" s="77"/>
      <c r="J334" s="77"/>
      <c r="K334" s="77"/>
    </row>
    <row r="335">
      <c r="I335" s="77"/>
      <c r="J335" s="77"/>
      <c r="K335" s="77"/>
    </row>
    <row r="336">
      <c r="I336" s="77"/>
      <c r="J336" s="77"/>
      <c r="K336" s="77"/>
    </row>
    <row r="337">
      <c r="I337" s="77"/>
      <c r="J337" s="77"/>
      <c r="K337" s="77"/>
    </row>
    <row r="338">
      <c r="I338" s="77"/>
      <c r="J338" s="77"/>
      <c r="K338" s="77"/>
    </row>
    <row r="339">
      <c r="I339" s="77"/>
      <c r="J339" s="77"/>
      <c r="K339" s="77"/>
    </row>
    <row r="340">
      <c r="I340" s="77"/>
      <c r="J340" s="77"/>
      <c r="K340" s="77"/>
    </row>
    <row r="341">
      <c r="I341" s="77"/>
      <c r="J341" s="77"/>
      <c r="K341" s="77"/>
    </row>
    <row r="342">
      <c r="I342" s="77"/>
      <c r="J342" s="77"/>
      <c r="K342" s="77"/>
    </row>
    <row r="343">
      <c r="I343" s="77"/>
      <c r="J343" s="77"/>
      <c r="K343" s="77"/>
    </row>
    <row r="344">
      <c r="I344" s="77"/>
      <c r="J344" s="77"/>
      <c r="K344" s="77"/>
    </row>
    <row r="345">
      <c r="I345" s="77"/>
      <c r="J345" s="77"/>
      <c r="K345" s="77"/>
    </row>
    <row r="346">
      <c r="I346" s="77"/>
      <c r="J346" s="77"/>
      <c r="K346" s="77"/>
    </row>
    <row r="347">
      <c r="I347" s="77"/>
      <c r="J347" s="77"/>
      <c r="K347" s="77"/>
    </row>
    <row r="348">
      <c r="I348" s="77"/>
      <c r="J348" s="77"/>
      <c r="K348" s="77"/>
    </row>
    <row r="349">
      <c r="I349" s="77"/>
      <c r="J349" s="77"/>
      <c r="K349" s="77"/>
    </row>
    <row r="350">
      <c r="I350" s="77"/>
      <c r="J350" s="77"/>
      <c r="K350" s="77"/>
    </row>
    <row r="351">
      <c r="I351" s="77"/>
      <c r="J351" s="77"/>
      <c r="K351" s="77"/>
    </row>
    <row r="352">
      <c r="I352" s="77"/>
      <c r="J352" s="77"/>
      <c r="K352" s="77"/>
    </row>
    <row r="353">
      <c r="I353" s="77"/>
      <c r="J353" s="77"/>
      <c r="K353" s="77"/>
    </row>
    <row r="354">
      <c r="I354" s="77"/>
      <c r="J354" s="77"/>
      <c r="K354" s="77"/>
    </row>
    <row r="355">
      <c r="I355" s="77"/>
      <c r="J355" s="77"/>
      <c r="K355" s="77"/>
    </row>
    <row r="356">
      <c r="I356" s="77"/>
      <c r="J356" s="77"/>
      <c r="K356" s="77"/>
    </row>
    <row r="357">
      <c r="I357" s="77"/>
      <c r="J357" s="77"/>
      <c r="K357" s="77"/>
    </row>
    <row r="358">
      <c r="I358" s="77"/>
      <c r="J358" s="77"/>
      <c r="K358" s="77"/>
    </row>
    <row r="359">
      <c r="I359" s="77"/>
      <c r="J359" s="77"/>
      <c r="K359" s="77"/>
    </row>
    <row r="360">
      <c r="I360" s="77"/>
      <c r="J360" s="77"/>
      <c r="K360" s="77"/>
    </row>
    <row r="361">
      <c r="I361" s="77"/>
      <c r="J361" s="77"/>
      <c r="K361" s="77"/>
    </row>
    <row r="362">
      <c r="I362" s="77"/>
      <c r="J362" s="77"/>
      <c r="K362" s="77"/>
    </row>
    <row r="363">
      <c r="I363" s="77"/>
      <c r="J363" s="77"/>
      <c r="K363" s="77"/>
    </row>
    <row r="364">
      <c r="I364" s="77"/>
      <c r="J364" s="77"/>
      <c r="K364" s="77"/>
    </row>
    <row r="365">
      <c r="I365" s="77"/>
      <c r="J365" s="77"/>
      <c r="K365" s="77"/>
    </row>
    <row r="366">
      <c r="I366" s="77"/>
      <c r="J366" s="77"/>
      <c r="K366" s="77"/>
    </row>
    <row r="367">
      <c r="I367" s="77"/>
      <c r="J367" s="77"/>
      <c r="K367" s="77"/>
    </row>
    <row r="368">
      <c r="I368" s="77"/>
      <c r="J368" s="77"/>
      <c r="K368" s="77"/>
    </row>
    <row r="369">
      <c r="I369" s="77"/>
      <c r="J369" s="77"/>
      <c r="K369" s="77"/>
    </row>
    <row r="370">
      <c r="I370" s="77"/>
      <c r="J370" s="77"/>
      <c r="K370" s="77"/>
    </row>
    <row r="371">
      <c r="I371" s="77"/>
      <c r="J371" s="77"/>
      <c r="K371" s="77"/>
    </row>
    <row r="372">
      <c r="I372" s="77"/>
      <c r="J372" s="77"/>
      <c r="K372" s="77"/>
    </row>
    <row r="373">
      <c r="I373" s="77"/>
      <c r="J373" s="77"/>
      <c r="K373" s="77"/>
    </row>
    <row r="374">
      <c r="I374" s="77"/>
      <c r="J374" s="77"/>
      <c r="K374" s="77"/>
    </row>
    <row r="375">
      <c r="I375" s="77"/>
      <c r="J375" s="77"/>
      <c r="K375" s="77"/>
    </row>
    <row r="376">
      <c r="I376" s="77"/>
      <c r="J376" s="77"/>
      <c r="K376" s="77"/>
    </row>
    <row r="377">
      <c r="I377" s="77"/>
      <c r="J377" s="77"/>
      <c r="K377" s="77"/>
    </row>
    <row r="378">
      <c r="I378" s="77"/>
      <c r="J378" s="77"/>
      <c r="K378" s="77"/>
    </row>
    <row r="379">
      <c r="I379" s="77"/>
      <c r="J379" s="77"/>
      <c r="K379" s="77"/>
    </row>
    <row r="380">
      <c r="I380" s="77"/>
      <c r="J380" s="77"/>
      <c r="K380" s="77"/>
    </row>
    <row r="381">
      <c r="I381" s="77"/>
      <c r="J381" s="77"/>
      <c r="K381" s="77"/>
    </row>
    <row r="382">
      <c r="I382" s="77"/>
      <c r="J382" s="77"/>
      <c r="K382" s="77"/>
    </row>
    <row r="383">
      <c r="I383" s="77"/>
      <c r="J383" s="77"/>
      <c r="K383" s="77"/>
    </row>
    <row r="384">
      <c r="I384" s="77"/>
      <c r="J384" s="77"/>
      <c r="K384" s="77"/>
    </row>
    <row r="385">
      <c r="I385" s="77"/>
      <c r="J385" s="77"/>
      <c r="K385" s="77"/>
    </row>
    <row r="386">
      <c r="I386" s="77"/>
      <c r="J386" s="77"/>
      <c r="K386" s="77"/>
    </row>
    <row r="387">
      <c r="I387" s="77"/>
      <c r="J387" s="77"/>
      <c r="K387" s="77"/>
    </row>
    <row r="388">
      <c r="I388" s="77"/>
      <c r="J388" s="77"/>
      <c r="K388" s="77"/>
    </row>
    <row r="389">
      <c r="I389" s="77"/>
      <c r="J389" s="77"/>
      <c r="K389" s="77"/>
    </row>
    <row r="390">
      <c r="I390" s="77"/>
      <c r="J390" s="77"/>
      <c r="K390" s="77"/>
    </row>
    <row r="391">
      <c r="I391" s="77"/>
      <c r="J391" s="77"/>
      <c r="K391" s="77"/>
    </row>
    <row r="392">
      <c r="I392" s="77"/>
      <c r="J392" s="77"/>
      <c r="K392" s="77"/>
    </row>
    <row r="393">
      <c r="I393" s="77"/>
      <c r="J393" s="77"/>
      <c r="K393" s="77"/>
    </row>
    <row r="394">
      <c r="I394" s="77"/>
      <c r="J394" s="77"/>
      <c r="K394" s="77"/>
    </row>
    <row r="395">
      <c r="I395" s="77"/>
      <c r="J395" s="77"/>
      <c r="K395" s="77"/>
    </row>
    <row r="396">
      <c r="I396" s="77"/>
      <c r="J396" s="77"/>
      <c r="K396" s="77"/>
    </row>
    <row r="397">
      <c r="I397" s="77"/>
      <c r="J397" s="77"/>
      <c r="K397" s="77"/>
    </row>
    <row r="398">
      <c r="I398" s="77"/>
      <c r="J398" s="77"/>
      <c r="K398" s="77"/>
    </row>
    <row r="399">
      <c r="I399" s="77"/>
      <c r="J399" s="77"/>
      <c r="K399" s="77"/>
    </row>
    <row r="400">
      <c r="I400" s="77"/>
      <c r="J400" s="77"/>
      <c r="K400" s="77"/>
    </row>
    <row r="401">
      <c r="I401" s="77"/>
      <c r="J401" s="77"/>
      <c r="K401" s="77"/>
    </row>
    <row r="402">
      <c r="I402" s="77"/>
      <c r="J402" s="77"/>
      <c r="K402" s="77"/>
    </row>
    <row r="403">
      <c r="I403" s="77"/>
      <c r="J403" s="77"/>
      <c r="K403" s="77"/>
    </row>
    <row r="404">
      <c r="I404" s="77"/>
      <c r="J404" s="77"/>
      <c r="K404" s="77"/>
    </row>
    <row r="405">
      <c r="I405" s="77"/>
      <c r="J405" s="77"/>
      <c r="K405" s="77"/>
    </row>
    <row r="406">
      <c r="I406" s="77"/>
      <c r="J406" s="77"/>
      <c r="K406" s="77"/>
    </row>
    <row r="407">
      <c r="I407" s="77"/>
      <c r="J407" s="77"/>
      <c r="K407" s="77"/>
    </row>
    <row r="408">
      <c r="I408" s="77"/>
      <c r="J408" s="77"/>
      <c r="K408" s="77"/>
    </row>
    <row r="409">
      <c r="I409" s="77"/>
      <c r="J409" s="77"/>
      <c r="K409" s="77"/>
    </row>
    <row r="410">
      <c r="I410" s="77"/>
      <c r="J410" s="77"/>
      <c r="K410" s="77"/>
    </row>
    <row r="411">
      <c r="I411" s="77"/>
      <c r="J411" s="77"/>
      <c r="K411" s="77"/>
    </row>
    <row r="412">
      <c r="I412" s="77"/>
      <c r="J412" s="77"/>
      <c r="K412" s="77"/>
    </row>
    <row r="413">
      <c r="I413" s="77"/>
      <c r="J413" s="77"/>
      <c r="K413" s="77"/>
    </row>
    <row r="414">
      <c r="I414" s="77"/>
      <c r="J414" s="77"/>
      <c r="K414" s="77"/>
    </row>
    <row r="415">
      <c r="I415" s="77"/>
      <c r="J415" s="77"/>
      <c r="K415" s="77"/>
    </row>
    <row r="416">
      <c r="I416" s="77"/>
      <c r="J416" s="77"/>
      <c r="K416" s="77"/>
    </row>
    <row r="417">
      <c r="I417" s="77"/>
      <c r="J417" s="77"/>
      <c r="K417" s="77"/>
    </row>
    <row r="418">
      <c r="I418" s="77"/>
      <c r="J418" s="77"/>
      <c r="K418" s="77"/>
    </row>
    <row r="419">
      <c r="I419" s="77"/>
      <c r="J419" s="77"/>
      <c r="K419" s="77"/>
    </row>
    <row r="420">
      <c r="I420" s="77"/>
      <c r="J420" s="77"/>
      <c r="K420" s="77"/>
    </row>
    <row r="421">
      <c r="I421" s="77"/>
      <c r="J421" s="77"/>
      <c r="K421" s="77"/>
    </row>
    <row r="422">
      <c r="I422" s="77"/>
      <c r="J422" s="77"/>
      <c r="K422" s="77"/>
    </row>
    <row r="423">
      <c r="I423" s="77"/>
      <c r="J423" s="77"/>
      <c r="K423" s="77"/>
    </row>
    <row r="424">
      <c r="I424" s="77"/>
      <c r="J424" s="77"/>
      <c r="K424" s="77"/>
    </row>
    <row r="425">
      <c r="I425" s="77"/>
      <c r="J425" s="77"/>
      <c r="K425" s="77"/>
    </row>
    <row r="426">
      <c r="I426" s="77"/>
      <c r="J426" s="77"/>
      <c r="K426" s="77"/>
    </row>
    <row r="427">
      <c r="I427" s="77"/>
      <c r="J427" s="77"/>
      <c r="K427" s="77"/>
    </row>
    <row r="428">
      <c r="I428" s="77"/>
      <c r="J428" s="77"/>
      <c r="K428" s="77"/>
    </row>
    <row r="429">
      <c r="I429" s="77"/>
      <c r="J429" s="77"/>
      <c r="K429" s="77"/>
    </row>
    <row r="430">
      <c r="I430" s="77"/>
      <c r="J430" s="77"/>
      <c r="K430" s="77"/>
    </row>
    <row r="431">
      <c r="I431" s="77"/>
      <c r="J431" s="77"/>
      <c r="K431" s="77"/>
    </row>
    <row r="432">
      <c r="I432" s="77"/>
      <c r="J432" s="77"/>
      <c r="K432" s="77"/>
    </row>
    <row r="433">
      <c r="I433" s="77"/>
      <c r="J433" s="77"/>
      <c r="K433" s="77"/>
    </row>
    <row r="434">
      <c r="I434" s="77"/>
      <c r="J434" s="77"/>
      <c r="K434" s="77"/>
    </row>
    <row r="435">
      <c r="I435" s="77"/>
      <c r="J435" s="77"/>
      <c r="K435" s="77"/>
    </row>
    <row r="436">
      <c r="I436" s="77"/>
      <c r="J436" s="77"/>
      <c r="K436" s="77"/>
    </row>
    <row r="437">
      <c r="I437" s="77"/>
      <c r="J437" s="77"/>
      <c r="K437" s="77"/>
    </row>
    <row r="438">
      <c r="I438" s="77"/>
      <c r="J438" s="77"/>
      <c r="K438" s="77"/>
    </row>
    <row r="439">
      <c r="I439" s="77"/>
      <c r="J439" s="77"/>
      <c r="K439" s="77"/>
    </row>
    <row r="440">
      <c r="I440" s="77"/>
      <c r="J440" s="77"/>
      <c r="K440" s="77"/>
    </row>
    <row r="441">
      <c r="I441" s="77"/>
      <c r="J441" s="77"/>
      <c r="K441" s="77"/>
    </row>
    <row r="442">
      <c r="I442" s="77"/>
      <c r="J442" s="77"/>
      <c r="K442" s="77"/>
    </row>
    <row r="443">
      <c r="I443" s="77"/>
      <c r="J443" s="77"/>
      <c r="K443" s="77"/>
    </row>
    <row r="444">
      <c r="I444" s="77"/>
      <c r="J444" s="77"/>
      <c r="K444" s="77"/>
    </row>
    <row r="445">
      <c r="I445" s="77"/>
      <c r="J445" s="77"/>
      <c r="K445" s="77"/>
    </row>
    <row r="446">
      <c r="I446" s="77"/>
      <c r="J446" s="77"/>
      <c r="K446" s="77"/>
    </row>
    <row r="447">
      <c r="I447" s="77"/>
      <c r="J447" s="77"/>
      <c r="K447" s="77"/>
    </row>
    <row r="448">
      <c r="I448" s="77"/>
      <c r="J448" s="77"/>
      <c r="K448" s="77"/>
    </row>
    <row r="449">
      <c r="I449" s="77"/>
      <c r="J449" s="77"/>
      <c r="K449" s="77"/>
    </row>
    <row r="450">
      <c r="I450" s="77"/>
      <c r="J450" s="77"/>
      <c r="K450" s="77"/>
    </row>
    <row r="451">
      <c r="I451" s="77"/>
      <c r="J451" s="77"/>
      <c r="K451" s="77"/>
    </row>
    <row r="452">
      <c r="I452" s="77"/>
      <c r="J452" s="77"/>
      <c r="K452" s="77"/>
    </row>
    <row r="453">
      <c r="I453" s="77"/>
      <c r="J453" s="77"/>
      <c r="K453" s="77"/>
    </row>
    <row r="454">
      <c r="I454" s="77"/>
      <c r="J454" s="77"/>
      <c r="K454" s="77"/>
    </row>
    <row r="455">
      <c r="I455" s="77"/>
      <c r="J455" s="77"/>
      <c r="K455" s="77"/>
    </row>
    <row r="456">
      <c r="I456" s="77"/>
      <c r="J456" s="77"/>
      <c r="K456" s="77"/>
    </row>
    <row r="457">
      <c r="I457" s="77"/>
      <c r="J457" s="77"/>
      <c r="K457" s="77"/>
    </row>
    <row r="458">
      <c r="I458" s="77"/>
      <c r="J458" s="77"/>
      <c r="K458" s="77"/>
    </row>
    <row r="459">
      <c r="I459" s="77"/>
      <c r="J459" s="77"/>
      <c r="K459" s="77"/>
    </row>
    <row r="460">
      <c r="I460" s="77"/>
      <c r="J460" s="77"/>
      <c r="K460" s="77"/>
    </row>
    <row r="461">
      <c r="I461" s="77"/>
      <c r="J461" s="77"/>
      <c r="K461" s="77"/>
    </row>
    <row r="462">
      <c r="I462" s="77"/>
      <c r="J462" s="77"/>
      <c r="K462" s="77"/>
    </row>
    <row r="463">
      <c r="I463" s="77"/>
      <c r="J463" s="77"/>
      <c r="K463" s="77"/>
    </row>
    <row r="464">
      <c r="I464" s="77"/>
      <c r="J464" s="77"/>
      <c r="K464" s="77"/>
    </row>
    <row r="465">
      <c r="I465" s="77"/>
      <c r="J465" s="77"/>
      <c r="K465" s="77"/>
    </row>
    <row r="466">
      <c r="I466" s="77"/>
      <c r="J466" s="77"/>
      <c r="K466" s="77"/>
    </row>
    <row r="467">
      <c r="I467" s="77"/>
      <c r="J467" s="77"/>
      <c r="K467" s="77"/>
    </row>
    <row r="468">
      <c r="I468" s="77"/>
      <c r="J468" s="77"/>
      <c r="K468" s="77"/>
    </row>
    <row r="469">
      <c r="I469" s="77"/>
      <c r="J469" s="77"/>
      <c r="K469" s="77"/>
    </row>
    <row r="470">
      <c r="I470" s="77"/>
      <c r="J470" s="77"/>
      <c r="K470" s="77"/>
    </row>
    <row r="471">
      <c r="I471" s="77"/>
      <c r="J471" s="77"/>
      <c r="K471" s="77"/>
    </row>
    <row r="472">
      <c r="I472" s="77"/>
      <c r="J472" s="77"/>
      <c r="K472" s="77"/>
    </row>
    <row r="473">
      <c r="I473" s="77"/>
      <c r="J473" s="77"/>
      <c r="K473" s="77"/>
    </row>
    <row r="474">
      <c r="I474" s="77"/>
      <c r="J474" s="77"/>
      <c r="K474" s="77"/>
    </row>
    <row r="475">
      <c r="I475" s="77"/>
      <c r="J475" s="77"/>
      <c r="K475" s="77"/>
    </row>
    <row r="476">
      <c r="I476" s="77"/>
      <c r="J476" s="77"/>
      <c r="K476" s="77"/>
    </row>
    <row r="477">
      <c r="I477" s="77"/>
      <c r="J477" s="77"/>
      <c r="K477" s="77"/>
    </row>
    <row r="478">
      <c r="I478" s="77"/>
      <c r="J478" s="77"/>
      <c r="K478" s="77"/>
    </row>
    <row r="479">
      <c r="I479" s="77"/>
      <c r="J479" s="77"/>
      <c r="K479" s="77"/>
    </row>
    <row r="480">
      <c r="I480" s="77"/>
      <c r="J480" s="77"/>
      <c r="K480" s="77"/>
    </row>
    <row r="481">
      <c r="I481" s="77"/>
      <c r="J481" s="77"/>
      <c r="K481" s="77"/>
    </row>
    <row r="482">
      <c r="I482" s="77"/>
      <c r="J482" s="77"/>
      <c r="K482" s="77"/>
    </row>
    <row r="483">
      <c r="I483" s="77"/>
      <c r="J483" s="77"/>
      <c r="K483" s="77"/>
    </row>
    <row r="484">
      <c r="I484" s="77"/>
      <c r="J484" s="77"/>
      <c r="K484" s="77"/>
    </row>
    <row r="485">
      <c r="I485" s="77"/>
      <c r="J485" s="77"/>
      <c r="K485" s="77"/>
    </row>
    <row r="486">
      <c r="I486" s="77"/>
      <c r="J486" s="77"/>
      <c r="K486" s="77"/>
    </row>
    <row r="487">
      <c r="I487" s="77"/>
      <c r="J487" s="77"/>
      <c r="K487" s="77"/>
    </row>
    <row r="488">
      <c r="I488" s="77"/>
      <c r="J488" s="77"/>
      <c r="K488" s="77"/>
    </row>
    <row r="489">
      <c r="I489" s="77"/>
      <c r="J489" s="77"/>
      <c r="K489" s="77"/>
    </row>
    <row r="490">
      <c r="I490" s="77"/>
      <c r="J490" s="77"/>
      <c r="K490" s="77"/>
    </row>
    <row r="491">
      <c r="I491" s="77"/>
      <c r="J491" s="77"/>
      <c r="K491" s="77"/>
    </row>
    <row r="492">
      <c r="I492" s="77"/>
      <c r="J492" s="77"/>
      <c r="K492" s="77"/>
    </row>
    <row r="493">
      <c r="I493" s="77"/>
      <c r="J493" s="77"/>
      <c r="K493" s="77"/>
    </row>
    <row r="494">
      <c r="I494" s="77"/>
      <c r="J494" s="77"/>
      <c r="K494" s="77"/>
    </row>
    <row r="495">
      <c r="I495" s="77"/>
      <c r="J495" s="77"/>
      <c r="K495" s="77"/>
    </row>
    <row r="496">
      <c r="I496" s="77"/>
      <c r="J496" s="77"/>
      <c r="K496" s="77"/>
    </row>
    <row r="497">
      <c r="I497" s="77"/>
      <c r="J497" s="77"/>
      <c r="K497" s="77"/>
    </row>
    <row r="498">
      <c r="I498" s="77"/>
      <c r="J498" s="77"/>
      <c r="K498" s="77"/>
    </row>
    <row r="499">
      <c r="I499" s="77"/>
      <c r="J499" s="77"/>
      <c r="K499" s="77"/>
    </row>
    <row r="500">
      <c r="I500" s="77"/>
      <c r="J500" s="77"/>
      <c r="K500" s="77"/>
    </row>
    <row r="501">
      <c r="I501" s="77"/>
      <c r="J501" s="77"/>
      <c r="K501" s="77"/>
    </row>
    <row r="502">
      <c r="I502" s="77"/>
      <c r="J502" s="77"/>
      <c r="K502" s="77"/>
    </row>
    <row r="503">
      <c r="I503" s="77"/>
      <c r="J503" s="77"/>
      <c r="K503" s="77"/>
    </row>
    <row r="504">
      <c r="I504" s="77"/>
      <c r="J504" s="77"/>
      <c r="K504" s="77"/>
    </row>
    <row r="505">
      <c r="I505" s="77"/>
      <c r="J505" s="77"/>
      <c r="K505" s="77"/>
    </row>
    <row r="506">
      <c r="I506" s="77"/>
      <c r="J506" s="77"/>
      <c r="K506" s="77"/>
    </row>
    <row r="507">
      <c r="I507" s="77"/>
      <c r="J507" s="77"/>
      <c r="K507" s="77"/>
    </row>
    <row r="508">
      <c r="I508" s="77"/>
      <c r="J508" s="77"/>
      <c r="K508" s="77"/>
    </row>
    <row r="509">
      <c r="I509" s="77"/>
      <c r="J509" s="77"/>
      <c r="K509" s="77"/>
    </row>
    <row r="510">
      <c r="I510" s="77"/>
      <c r="J510" s="77"/>
      <c r="K510" s="77"/>
    </row>
    <row r="511">
      <c r="I511" s="77"/>
      <c r="J511" s="77"/>
      <c r="K511" s="77"/>
    </row>
    <row r="512">
      <c r="I512" s="77"/>
      <c r="J512" s="77"/>
      <c r="K512" s="77"/>
    </row>
    <row r="513">
      <c r="I513" s="77"/>
      <c r="J513" s="77"/>
      <c r="K513" s="77"/>
    </row>
    <row r="514">
      <c r="I514" s="77"/>
      <c r="J514" s="77"/>
      <c r="K514" s="77"/>
    </row>
    <row r="515">
      <c r="I515" s="77"/>
      <c r="J515" s="77"/>
      <c r="K515" s="77"/>
    </row>
    <row r="516">
      <c r="I516" s="77"/>
      <c r="J516" s="77"/>
      <c r="K516" s="77"/>
    </row>
    <row r="517">
      <c r="I517" s="77"/>
      <c r="J517" s="77"/>
      <c r="K517" s="77"/>
    </row>
    <row r="518">
      <c r="I518" s="77"/>
      <c r="J518" s="77"/>
      <c r="K518" s="77"/>
    </row>
    <row r="519">
      <c r="I519" s="77"/>
      <c r="J519" s="77"/>
      <c r="K519" s="77"/>
    </row>
    <row r="520">
      <c r="I520" s="77"/>
      <c r="J520" s="77"/>
      <c r="K520" s="77"/>
    </row>
    <row r="521">
      <c r="I521" s="77"/>
      <c r="J521" s="77"/>
      <c r="K521" s="77"/>
    </row>
    <row r="522">
      <c r="I522" s="77"/>
      <c r="J522" s="77"/>
      <c r="K522" s="77"/>
    </row>
    <row r="523">
      <c r="I523" s="77"/>
      <c r="J523" s="77"/>
      <c r="K523" s="77"/>
    </row>
    <row r="524">
      <c r="I524" s="77"/>
      <c r="J524" s="77"/>
      <c r="K524" s="77"/>
    </row>
    <row r="525">
      <c r="I525" s="77"/>
      <c r="J525" s="77"/>
      <c r="K525" s="77"/>
    </row>
    <row r="526">
      <c r="I526" s="77"/>
      <c r="J526" s="77"/>
      <c r="K526" s="77"/>
    </row>
    <row r="527">
      <c r="I527" s="77"/>
      <c r="J527" s="77"/>
      <c r="K527" s="77"/>
    </row>
    <row r="528">
      <c r="I528" s="77"/>
      <c r="J528" s="77"/>
      <c r="K528" s="77"/>
    </row>
    <row r="529">
      <c r="I529" s="77"/>
      <c r="J529" s="77"/>
      <c r="K529" s="77"/>
    </row>
    <row r="530">
      <c r="I530" s="77"/>
      <c r="J530" s="77"/>
      <c r="K530" s="77"/>
    </row>
    <row r="531">
      <c r="I531" s="77"/>
      <c r="J531" s="77"/>
      <c r="K531" s="77"/>
    </row>
    <row r="532">
      <c r="I532" s="77"/>
      <c r="J532" s="77"/>
      <c r="K532" s="77"/>
    </row>
    <row r="533">
      <c r="I533" s="77"/>
      <c r="J533" s="77"/>
      <c r="K533" s="77"/>
    </row>
    <row r="534">
      <c r="I534" s="77"/>
      <c r="J534" s="77"/>
      <c r="K534" s="77"/>
    </row>
    <row r="535">
      <c r="I535" s="77"/>
      <c r="J535" s="77"/>
      <c r="K535" s="77"/>
    </row>
    <row r="536">
      <c r="I536" s="77"/>
      <c r="J536" s="77"/>
      <c r="K536" s="77"/>
    </row>
    <row r="537">
      <c r="I537" s="77"/>
      <c r="J537" s="77"/>
      <c r="K537" s="77"/>
    </row>
    <row r="538">
      <c r="I538" s="77"/>
      <c r="J538" s="77"/>
      <c r="K538" s="77"/>
    </row>
    <row r="539">
      <c r="I539" s="77"/>
      <c r="J539" s="77"/>
      <c r="K539" s="77"/>
    </row>
    <row r="540">
      <c r="I540" s="77"/>
      <c r="J540" s="77"/>
      <c r="K540" s="77"/>
    </row>
    <row r="541">
      <c r="I541" s="77"/>
      <c r="J541" s="77"/>
      <c r="K541" s="77"/>
    </row>
    <row r="542">
      <c r="I542" s="77"/>
      <c r="J542" s="77"/>
      <c r="K542" s="77"/>
    </row>
    <row r="543">
      <c r="I543" s="77"/>
      <c r="J543" s="77"/>
      <c r="K543" s="77"/>
    </row>
    <row r="544">
      <c r="I544" s="77"/>
      <c r="J544" s="77"/>
      <c r="K544" s="77"/>
    </row>
    <row r="545">
      <c r="I545" s="77"/>
      <c r="J545" s="77"/>
      <c r="K545" s="77"/>
    </row>
    <row r="546">
      <c r="I546" s="77"/>
      <c r="J546" s="77"/>
      <c r="K546" s="77"/>
    </row>
    <row r="547">
      <c r="I547" s="77"/>
      <c r="J547" s="77"/>
      <c r="K547" s="77"/>
    </row>
    <row r="548">
      <c r="I548" s="77"/>
      <c r="J548" s="77"/>
      <c r="K548" s="77"/>
    </row>
    <row r="549">
      <c r="I549" s="77"/>
      <c r="J549" s="77"/>
      <c r="K549" s="77"/>
    </row>
    <row r="550">
      <c r="I550" s="77"/>
      <c r="J550" s="77"/>
      <c r="K550" s="77"/>
    </row>
    <row r="551">
      <c r="I551" s="77"/>
      <c r="J551" s="77"/>
      <c r="K551" s="77"/>
    </row>
    <row r="552">
      <c r="I552" s="77"/>
      <c r="J552" s="77"/>
      <c r="K552" s="77"/>
    </row>
    <row r="553">
      <c r="I553" s="77"/>
      <c r="J553" s="77"/>
      <c r="K553" s="77"/>
    </row>
    <row r="554">
      <c r="I554" s="77"/>
      <c r="J554" s="77"/>
      <c r="K554" s="77"/>
    </row>
    <row r="555">
      <c r="I555" s="77"/>
      <c r="J555" s="77"/>
      <c r="K555" s="77"/>
    </row>
    <row r="556">
      <c r="I556" s="77"/>
      <c r="J556" s="77"/>
      <c r="K556" s="77"/>
    </row>
    <row r="557">
      <c r="I557" s="77"/>
      <c r="J557" s="77"/>
      <c r="K557" s="77"/>
    </row>
    <row r="558">
      <c r="I558" s="77"/>
      <c r="J558" s="77"/>
      <c r="K558" s="77"/>
    </row>
    <row r="559">
      <c r="I559" s="77"/>
      <c r="J559" s="77"/>
      <c r="K559" s="77"/>
    </row>
    <row r="560">
      <c r="I560" s="77"/>
      <c r="J560" s="77"/>
      <c r="K560" s="77"/>
    </row>
    <row r="561">
      <c r="I561" s="77"/>
      <c r="J561" s="77"/>
      <c r="K561" s="77"/>
    </row>
    <row r="562">
      <c r="I562" s="77"/>
      <c r="J562" s="77"/>
      <c r="K562" s="77"/>
    </row>
    <row r="563">
      <c r="I563" s="77"/>
      <c r="J563" s="77"/>
      <c r="K563" s="77"/>
    </row>
    <row r="564">
      <c r="I564" s="77"/>
      <c r="J564" s="77"/>
      <c r="K564" s="77"/>
    </row>
    <row r="565">
      <c r="I565" s="77"/>
      <c r="J565" s="77"/>
      <c r="K565" s="77"/>
    </row>
    <row r="566">
      <c r="I566" s="77"/>
      <c r="J566" s="77"/>
      <c r="K566" s="77"/>
    </row>
    <row r="567">
      <c r="I567" s="77"/>
      <c r="J567" s="77"/>
      <c r="K567" s="77"/>
    </row>
    <row r="568">
      <c r="I568" s="77"/>
      <c r="J568" s="77"/>
      <c r="K568" s="77"/>
    </row>
    <row r="569">
      <c r="I569" s="77"/>
      <c r="J569" s="77"/>
      <c r="K569" s="77"/>
    </row>
    <row r="570">
      <c r="I570" s="77"/>
      <c r="J570" s="77"/>
      <c r="K570" s="77"/>
    </row>
    <row r="571">
      <c r="I571" s="77"/>
      <c r="J571" s="77"/>
      <c r="K571" s="77"/>
    </row>
    <row r="572">
      <c r="I572" s="77"/>
      <c r="J572" s="77"/>
      <c r="K572" s="77"/>
    </row>
    <row r="573">
      <c r="I573" s="77"/>
      <c r="J573" s="77"/>
      <c r="K573" s="77"/>
    </row>
    <row r="574">
      <c r="I574" s="77"/>
      <c r="J574" s="77"/>
      <c r="K574" s="77"/>
    </row>
    <row r="575">
      <c r="I575" s="77"/>
      <c r="J575" s="77"/>
      <c r="K575" s="77"/>
    </row>
    <row r="576">
      <c r="I576" s="77"/>
      <c r="J576" s="77"/>
      <c r="K576" s="77"/>
    </row>
    <row r="577">
      <c r="I577" s="77"/>
      <c r="J577" s="77"/>
      <c r="K577" s="77"/>
    </row>
    <row r="578">
      <c r="I578" s="77"/>
      <c r="J578" s="77"/>
      <c r="K578" s="77"/>
    </row>
    <row r="579">
      <c r="I579" s="77"/>
      <c r="J579" s="77"/>
      <c r="K579" s="77"/>
    </row>
    <row r="580">
      <c r="I580" s="77"/>
      <c r="J580" s="77"/>
      <c r="K580" s="77"/>
    </row>
    <row r="581">
      <c r="I581" s="77"/>
      <c r="J581" s="77"/>
      <c r="K581" s="77"/>
    </row>
    <row r="582">
      <c r="I582" s="77"/>
      <c r="J582" s="77"/>
      <c r="K582" s="77"/>
    </row>
    <row r="583">
      <c r="I583" s="77"/>
      <c r="J583" s="77"/>
      <c r="K583" s="77"/>
    </row>
    <row r="584">
      <c r="I584" s="77"/>
      <c r="J584" s="77"/>
      <c r="K584" s="77"/>
    </row>
    <row r="585">
      <c r="I585" s="77"/>
      <c r="J585" s="77"/>
      <c r="K585" s="77"/>
    </row>
    <row r="586">
      <c r="I586" s="77"/>
      <c r="J586" s="77"/>
      <c r="K586" s="77"/>
    </row>
    <row r="587">
      <c r="I587" s="77"/>
      <c r="J587" s="77"/>
      <c r="K587" s="77"/>
    </row>
    <row r="588">
      <c r="I588" s="77"/>
      <c r="J588" s="77"/>
      <c r="K588" s="77"/>
    </row>
    <row r="589">
      <c r="I589" s="77"/>
      <c r="J589" s="77"/>
      <c r="K589" s="77"/>
    </row>
    <row r="590">
      <c r="I590" s="77"/>
      <c r="J590" s="77"/>
      <c r="K590" s="77"/>
    </row>
    <row r="591">
      <c r="I591" s="77"/>
      <c r="J591" s="77"/>
      <c r="K591" s="77"/>
    </row>
    <row r="592">
      <c r="I592" s="77"/>
      <c r="J592" s="77"/>
      <c r="K592" s="77"/>
    </row>
    <row r="593">
      <c r="I593" s="77"/>
      <c r="J593" s="77"/>
      <c r="K593" s="77"/>
    </row>
    <row r="594">
      <c r="I594" s="77"/>
      <c r="J594" s="77"/>
      <c r="K594" s="77"/>
    </row>
    <row r="595">
      <c r="I595" s="77"/>
      <c r="J595" s="77"/>
      <c r="K595" s="77"/>
    </row>
    <row r="596">
      <c r="I596" s="77"/>
      <c r="J596" s="77"/>
      <c r="K596" s="77"/>
    </row>
    <row r="597">
      <c r="I597" s="77"/>
      <c r="J597" s="77"/>
      <c r="K597" s="77"/>
    </row>
    <row r="598">
      <c r="I598" s="77"/>
      <c r="J598" s="77"/>
      <c r="K598" s="77"/>
    </row>
    <row r="599">
      <c r="I599" s="77"/>
      <c r="J599" s="77"/>
      <c r="K599" s="77"/>
    </row>
    <row r="600">
      <c r="I600" s="77"/>
      <c r="J600" s="77"/>
      <c r="K600" s="77"/>
    </row>
    <row r="601">
      <c r="I601" s="77"/>
      <c r="J601" s="77"/>
      <c r="K601" s="77"/>
    </row>
    <row r="602">
      <c r="I602" s="77"/>
      <c r="J602" s="77"/>
      <c r="K602" s="77"/>
    </row>
    <row r="603">
      <c r="I603" s="77"/>
      <c r="J603" s="77"/>
      <c r="K603" s="77"/>
    </row>
    <row r="604">
      <c r="I604" s="77"/>
      <c r="J604" s="77"/>
      <c r="K604" s="77"/>
    </row>
    <row r="605">
      <c r="I605" s="77"/>
      <c r="J605" s="77"/>
      <c r="K605" s="77"/>
    </row>
    <row r="606">
      <c r="I606" s="77"/>
      <c r="J606" s="77"/>
      <c r="K606" s="77"/>
    </row>
    <row r="607">
      <c r="I607" s="77"/>
      <c r="J607" s="77"/>
      <c r="K607" s="77"/>
    </row>
    <row r="608">
      <c r="I608" s="77"/>
      <c r="J608" s="77"/>
      <c r="K608" s="77"/>
    </row>
    <row r="609">
      <c r="I609" s="77"/>
      <c r="J609" s="77"/>
      <c r="K609" s="77"/>
    </row>
    <row r="610">
      <c r="I610" s="77"/>
      <c r="J610" s="77"/>
      <c r="K610" s="77"/>
    </row>
    <row r="611">
      <c r="I611" s="77"/>
      <c r="J611" s="77"/>
      <c r="K611" s="77"/>
    </row>
    <row r="612">
      <c r="I612" s="77"/>
      <c r="J612" s="77"/>
      <c r="K612" s="77"/>
    </row>
    <row r="613">
      <c r="I613" s="77"/>
      <c r="J613" s="77"/>
      <c r="K613" s="77"/>
    </row>
    <row r="614">
      <c r="I614" s="77"/>
      <c r="J614" s="77"/>
      <c r="K614" s="77"/>
    </row>
    <row r="615">
      <c r="I615" s="77"/>
      <c r="J615" s="77"/>
      <c r="K615" s="77"/>
    </row>
    <row r="616">
      <c r="I616" s="77"/>
      <c r="J616" s="77"/>
      <c r="K616" s="77"/>
    </row>
    <row r="617">
      <c r="I617" s="77"/>
      <c r="J617" s="77"/>
      <c r="K617" s="77"/>
    </row>
    <row r="618">
      <c r="I618" s="77"/>
      <c r="J618" s="77"/>
      <c r="K618" s="77"/>
    </row>
    <row r="619">
      <c r="I619" s="77"/>
      <c r="J619" s="77"/>
      <c r="K619" s="77"/>
    </row>
    <row r="620">
      <c r="I620" s="77"/>
      <c r="J620" s="77"/>
      <c r="K620" s="77"/>
    </row>
    <row r="621">
      <c r="I621" s="77"/>
      <c r="J621" s="77"/>
      <c r="K621" s="77"/>
    </row>
    <row r="622">
      <c r="I622" s="77"/>
      <c r="J622" s="77"/>
      <c r="K622" s="77"/>
    </row>
    <row r="623">
      <c r="I623" s="77"/>
      <c r="J623" s="77"/>
      <c r="K623" s="77"/>
    </row>
    <row r="624">
      <c r="I624" s="77"/>
      <c r="J624" s="77"/>
      <c r="K624" s="77"/>
    </row>
    <row r="625">
      <c r="I625" s="77"/>
      <c r="J625" s="77"/>
      <c r="K625" s="77"/>
    </row>
    <row r="626">
      <c r="I626" s="77"/>
      <c r="J626" s="77"/>
      <c r="K626" s="77"/>
    </row>
    <row r="627">
      <c r="I627" s="77"/>
      <c r="J627" s="77"/>
      <c r="K627" s="77"/>
    </row>
    <row r="628">
      <c r="I628" s="77"/>
      <c r="J628" s="77"/>
      <c r="K628" s="77"/>
    </row>
    <row r="629">
      <c r="I629" s="77"/>
      <c r="J629" s="77"/>
      <c r="K629" s="77"/>
    </row>
    <row r="630">
      <c r="I630" s="77"/>
      <c r="J630" s="77"/>
      <c r="K630" s="77"/>
    </row>
    <row r="631">
      <c r="I631" s="77"/>
      <c r="J631" s="77"/>
      <c r="K631" s="77"/>
    </row>
    <row r="632">
      <c r="I632" s="77"/>
      <c r="J632" s="77"/>
      <c r="K632" s="77"/>
    </row>
    <row r="633">
      <c r="I633" s="77"/>
      <c r="J633" s="77"/>
      <c r="K633" s="77"/>
    </row>
    <row r="634">
      <c r="I634" s="77"/>
      <c r="J634" s="77"/>
      <c r="K634" s="77"/>
    </row>
    <row r="635">
      <c r="I635" s="77"/>
      <c r="J635" s="77"/>
      <c r="K635" s="77"/>
    </row>
    <row r="636">
      <c r="I636" s="77"/>
      <c r="J636" s="77"/>
      <c r="K636" s="77"/>
    </row>
    <row r="637">
      <c r="I637" s="77"/>
      <c r="J637" s="77"/>
      <c r="K637" s="77"/>
    </row>
    <row r="638">
      <c r="I638" s="77"/>
      <c r="J638" s="77"/>
      <c r="K638" s="77"/>
    </row>
    <row r="639">
      <c r="I639" s="77"/>
      <c r="J639" s="77"/>
      <c r="K639" s="77"/>
    </row>
    <row r="640">
      <c r="I640" s="77"/>
      <c r="J640" s="77"/>
      <c r="K640" s="77"/>
    </row>
    <row r="641">
      <c r="I641" s="77"/>
      <c r="J641" s="77"/>
      <c r="K641" s="77"/>
    </row>
    <row r="642">
      <c r="I642" s="77"/>
      <c r="J642" s="77"/>
      <c r="K642" s="77"/>
    </row>
    <row r="643">
      <c r="I643" s="77"/>
      <c r="J643" s="77"/>
      <c r="K643" s="77"/>
    </row>
    <row r="644">
      <c r="I644" s="77"/>
      <c r="J644" s="77"/>
      <c r="K644" s="77"/>
    </row>
    <row r="645">
      <c r="I645" s="77"/>
      <c r="J645" s="77"/>
      <c r="K645" s="77"/>
    </row>
    <row r="646">
      <c r="I646" s="77"/>
      <c r="J646" s="77"/>
      <c r="K646" s="77"/>
    </row>
    <row r="647">
      <c r="I647" s="77"/>
      <c r="J647" s="77"/>
      <c r="K647" s="77"/>
    </row>
    <row r="648">
      <c r="I648" s="77"/>
      <c r="J648" s="77"/>
      <c r="K648" s="77"/>
    </row>
    <row r="649">
      <c r="I649" s="77"/>
      <c r="J649" s="77"/>
      <c r="K649" s="77"/>
    </row>
    <row r="650">
      <c r="I650" s="77"/>
      <c r="J650" s="77"/>
      <c r="K650" s="77"/>
    </row>
    <row r="651">
      <c r="I651" s="77"/>
      <c r="J651" s="77"/>
      <c r="K651" s="77"/>
    </row>
    <row r="652">
      <c r="I652" s="77"/>
      <c r="J652" s="77"/>
      <c r="K652" s="77"/>
    </row>
    <row r="653">
      <c r="I653" s="77"/>
      <c r="J653" s="77"/>
      <c r="K653" s="77"/>
    </row>
    <row r="654">
      <c r="I654" s="77"/>
      <c r="J654" s="77"/>
      <c r="K654" s="77"/>
    </row>
    <row r="655">
      <c r="I655" s="77"/>
      <c r="J655" s="77"/>
      <c r="K655" s="77"/>
    </row>
    <row r="656">
      <c r="I656" s="77"/>
      <c r="J656" s="77"/>
      <c r="K656" s="77"/>
    </row>
    <row r="657">
      <c r="I657" s="77"/>
      <c r="J657" s="77"/>
      <c r="K657" s="77"/>
    </row>
    <row r="658">
      <c r="I658" s="77"/>
      <c r="J658" s="77"/>
      <c r="K658" s="77"/>
    </row>
    <row r="659">
      <c r="I659" s="77"/>
      <c r="J659" s="77"/>
      <c r="K659" s="77"/>
    </row>
    <row r="660">
      <c r="I660" s="77"/>
      <c r="J660" s="77"/>
      <c r="K660" s="77"/>
    </row>
    <row r="661">
      <c r="I661" s="77"/>
      <c r="J661" s="77"/>
      <c r="K661" s="77"/>
    </row>
    <row r="662">
      <c r="I662" s="77"/>
      <c r="J662" s="77"/>
      <c r="K662" s="77"/>
    </row>
    <row r="663">
      <c r="I663" s="77"/>
      <c r="J663" s="77"/>
      <c r="K663" s="77"/>
    </row>
    <row r="664">
      <c r="I664" s="77"/>
      <c r="J664" s="77"/>
      <c r="K664" s="77"/>
    </row>
    <row r="665">
      <c r="I665" s="77"/>
      <c r="J665" s="77"/>
      <c r="K665" s="77"/>
    </row>
    <row r="666">
      <c r="I666" s="77"/>
      <c r="J666" s="77"/>
      <c r="K666" s="77"/>
    </row>
    <row r="667">
      <c r="I667" s="77"/>
      <c r="J667" s="77"/>
      <c r="K667" s="77"/>
    </row>
    <row r="668">
      <c r="I668" s="77"/>
      <c r="J668" s="77"/>
      <c r="K668" s="77"/>
    </row>
    <row r="669">
      <c r="I669" s="77"/>
      <c r="J669" s="77"/>
      <c r="K669" s="77"/>
    </row>
    <row r="670">
      <c r="I670" s="77"/>
      <c r="J670" s="77"/>
      <c r="K670" s="77"/>
    </row>
    <row r="671">
      <c r="I671" s="77"/>
      <c r="J671" s="77"/>
      <c r="K671" s="77"/>
    </row>
    <row r="672">
      <c r="I672" s="77"/>
      <c r="J672" s="77"/>
      <c r="K672" s="77"/>
    </row>
    <row r="673">
      <c r="I673" s="77"/>
      <c r="J673" s="77"/>
      <c r="K673" s="77"/>
    </row>
    <row r="674">
      <c r="I674" s="77"/>
      <c r="J674" s="77"/>
      <c r="K674" s="77"/>
    </row>
    <row r="675">
      <c r="I675" s="77"/>
      <c r="J675" s="77"/>
      <c r="K675" s="77"/>
    </row>
    <row r="676">
      <c r="I676" s="77"/>
      <c r="J676" s="77"/>
      <c r="K676" s="77"/>
    </row>
    <row r="677">
      <c r="I677" s="77"/>
      <c r="J677" s="77"/>
      <c r="K677" s="77"/>
    </row>
    <row r="678">
      <c r="I678" s="77"/>
      <c r="J678" s="77"/>
      <c r="K678" s="77"/>
    </row>
    <row r="679">
      <c r="I679" s="77"/>
      <c r="J679" s="77"/>
      <c r="K679" s="77"/>
    </row>
    <row r="680">
      <c r="I680" s="77"/>
      <c r="J680" s="77"/>
      <c r="K680" s="77"/>
    </row>
    <row r="681">
      <c r="I681" s="77"/>
      <c r="J681" s="77"/>
      <c r="K681" s="77"/>
    </row>
    <row r="682">
      <c r="I682" s="77"/>
      <c r="J682" s="77"/>
      <c r="K682" s="77"/>
    </row>
    <row r="683">
      <c r="I683" s="77"/>
      <c r="J683" s="77"/>
      <c r="K683" s="77"/>
    </row>
    <row r="684">
      <c r="I684" s="77"/>
      <c r="J684" s="77"/>
      <c r="K684" s="77"/>
    </row>
    <row r="685">
      <c r="I685" s="77"/>
      <c r="J685" s="77"/>
      <c r="K685" s="77"/>
    </row>
    <row r="686">
      <c r="I686" s="77"/>
      <c r="J686" s="77"/>
      <c r="K686" s="77"/>
    </row>
    <row r="687">
      <c r="I687" s="77"/>
      <c r="J687" s="77"/>
      <c r="K687" s="77"/>
    </row>
    <row r="688">
      <c r="I688" s="77"/>
      <c r="J688" s="77"/>
      <c r="K688" s="77"/>
    </row>
    <row r="689">
      <c r="I689" s="77"/>
      <c r="J689" s="77"/>
      <c r="K689" s="77"/>
    </row>
    <row r="690">
      <c r="I690" s="77"/>
      <c r="J690" s="77"/>
      <c r="K690" s="77"/>
    </row>
    <row r="691">
      <c r="I691" s="77"/>
      <c r="J691" s="77"/>
      <c r="K691" s="77"/>
    </row>
    <row r="692">
      <c r="I692" s="77"/>
      <c r="J692" s="77"/>
      <c r="K692" s="77"/>
    </row>
    <row r="693">
      <c r="I693" s="77"/>
      <c r="J693" s="77"/>
      <c r="K693" s="77"/>
    </row>
    <row r="694">
      <c r="I694" s="77"/>
      <c r="J694" s="77"/>
      <c r="K694" s="77"/>
    </row>
    <row r="695">
      <c r="I695" s="77"/>
      <c r="J695" s="77"/>
      <c r="K695" s="77"/>
    </row>
    <row r="696">
      <c r="I696" s="77"/>
      <c r="J696" s="77"/>
      <c r="K696" s="77"/>
    </row>
    <row r="697">
      <c r="I697" s="77"/>
      <c r="J697" s="77"/>
      <c r="K697" s="77"/>
    </row>
    <row r="698">
      <c r="I698" s="77"/>
      <c r="J698" s="77"/>
      <c r="K698" s="77"/>
    </row>
    <row r="699">
      <c r="I699" s="77"/>
      <c r="J699" s="77"/>
      <c r="K699" s="77"/>
    </row>
    <row r="700">
      <c r="I700" s="77"/>
      <c r="J700" s="77"/>
      <c r="K700" s="77"/>
    </row>
    <row r="701">
      <c r="I701" s="77"/>
      <c r="J701" s="77"/>
      <c r="K701" s="77"/>
    </row>
    <row r="702">
      <c r="I702" s="77"/>
      <c r="J702" s="77"/>
      <c r="K702" s="77"/>
    </row>
    <row r="703">
      <c r="I703" s="77"/>
      <c r="J703" s="77"/>
      <c r="K703" s="77"/>
    </row>
    <row r="704">
      <c r="I704" s="77"/>
      <c r="J704" s="77"/>
      <c r="K704" s="77"/>
    </row>
    <row r="705">
      <c r="I705" s="77"/>
      <c r="J705" s="77"/>
      <c r="K705" s="77"/>
    </row>
    <row r="706">
      <c r="I706" s="77"/>
      <c r="J706" s="77"/>
      <c r="K706" s="77"/>
    </row>
    <row r="707">
      <c r="I707" s="77"/>
      <c r="J707" s="77"/>
      <c r="K707" s="77"/>
    </row>
    <row r="708">
      <c r="I708" s="77"/>
      <c r="J708" s="77"/>
      <c r="K708" s="77"/>
    </row>
    <row r="709">
      <c r="I709" s="77"/>
      <c r="J709" s="77"/>
      <c r="K709" s="77"/>
    </row>
    <row r="710">
      <c r="I710" s="77"/>
      <c r="J710" s="77"/>
      <c r="K710" s="77"/>
    </row>
    <row r="711">
      <c r="I711" s="77"/>
      <c r="J711" s="77"/>
      <c r="K711" s="77"/>
    </row>
    <row r="712">
      <c r="I712" s="77"/>
      <c r="J712" s="77"/>
      <c r="K712" s="77"/>
    </row>
    <row r="713">
      <c r="I713" s="77"/>
      <c r="J713" s="77"/>
      <c r="K713" s="77"/>
    </row>
    <row r="714">
      <c r="I714" s="77"/>
      <c r="J714" s="77"/>
      <c r="K714" s="77"/>
    </row>
    <row r="715">
      <c r="I715" s="77"/>
      <c r="J715" s="77"/>
      <c r="K715" s="77"/>
    </row>
    <row r="716">
      <c r="I716" s="77"/>
      <c r="J716" s="77"/>
      <c r="K716" s="77"/>
    </row>
    <row r="717">
      <c r="I717" s="77"/>
      <c r="J717" s="77"/>
      <c r="K717" s="77"/>
    </row>
    <row r="718">
      <c r="I718" s="77"/>
      <c r="J718" s="77"/>
      <c r="K718" s="77"/>
    </row>
    <row r="719">
      <c r="I719" s="77"/>
      <c r="J719" s="77"/>
      <c r="K719" s="77"/>
    </row>
    <row r="720">
      <c r="I720" s="77"/>
      <c r="J720" s="77"/>
      <c r="K720" s="77"/>
    </row>
    <row r="721">
      <c r="I721" s="77"/>
      <c r="J721" s="77"/>
      <c r="K721" s="77"/>
    </row>
    <row r="722">
      <c r="I722" s="77"/>
      <c r="J722" s="77"/>
      <c r="K722" s="77"/>
    </row>
    <row r="723">
      <c r="I723" s="77"/>
      <c r="J723" s="77"/>
      <c r="K723" s="77"/>
    </row>
    <row r="724">
      <c r="I724" s="77"/>
      <c r="J724" s="77"/>
      <c r="K724" s="77"/>
    </row>
    <row r="725">
      <c r="I725" s="77"/>
      <c r="J725" s="77"/>
      <c r="K725" s="77"/>
    </row>
    <row r="726">
      <c r="I726" s="77"/>
      <c r="J726" s="77"/>
      <c r="K726" s="77"/>
    </row>
    <row r="727">
      <c r="I727" s="77"/>
      <c r="J727" s="77"/>
      <c r="K727" s="77"/>
    </row>
    <row r="728">
      <c r="I728" s="77"/>
      <c r="J728" s="77"/>
      <c r="K728" s="77"/>
    </row>
    <row r="729">
      <c r="I729" s="77"/>
      <c r="J729" s="77"/>
      <c r="K729" s="77"/>
    </row>
    <row r="730">
      <c r="I730" s="77"/>
      <c r="J730" s="77"/>
      <c r="K730" s="77"/>
    </row>
    <row r="731">
      <c r="I731" s="77"/>
      <c r="J731" s="77"/>
      <c r="K731" s="77"/>
    </row>
    <row r="732">
      <c r="I732" s="77"/>
      <c r="J732" s="77"/>
      <c r="K732" s="77"/>
    </row>
    <row r="733">
      <c r="I733" s="77"/>
      <c r="J733" s="77"/>
      <c r="K733" s="77"/>
    </row>
    <row r="734">
      <c r="I734" s="77"/>
      <c r="J734" s="77"/>
      <c r="K734" s="77"/>
    </row>
    <row r="735">
      <c r="I735" s="77"/>
      <c r="J735" s="77"/>
      <c r="K735" s="77"/>
    </row>
    <row r="736">
      <c r="I736" s="77"/>
      <c r="J736" s="77"/>
      <c r="K736" s="77"/>
    </row>
    <row r="737">
      <c r="I737" s="77"/>
      <c r="J737" s="77"/>
      <c r="K737" s="77"/>
    </row>
    <row r="738">
      <c r="I738" s="77"/>
      <c r="J738" s="77"/>
      <c r="K738" s="77"/>
    </row>
    <row r="739">
      <c r="I739" s="77"/>
      <c r="J739" s="77"/>
      <c r="K739" s="77"/>
    </row>
    <row r="740">
      <c r="I740" s="77"/>
      <c r="J740" s="77"/>
      <c r="K740" s="77"/>
    </row>
    <row r="741">
      <c r="I741" s="77"/>
      <c r="J741" s="77"/>
      <c r="K741" s="77"/>
    </row>
    <row r="742">
      <c r="I742" s="77"/>
      <c r="J742" s="77"/>
      <c r="K742" s="77"/>
    </row>
    <row r="743">
      <c r="I743" s="77"/>
      <c r="J743" s="77"/>
      <c r="K743" s="77"/>
    </row>
    <row r="744">
      <c r="I744" s="77"/>
      <c r="J744" s="77"/>
      <c r="K744" s="77"/>
    </row>
    <row r="745">
      <c r="I745" s="77"/>
      <c r="J745" s="77"/>
      <c r="K745" s="77"/>
    </row>
    <row r="746">
      <c r="I746" s="77"/>
      <c r="J746" s="77"/>
      <c r="K746" s="77"/>
    </row>
    <row r="747">
      <c r="I747" s="77"/>
      <c r="J747" s="77"/>
      <c r="K747" s="77"/>
    </row>
    <row r="748">
      <c r="I748" s="77"/>
      <c r="J748" s="77"/>
      <c r="K748" s="77"/>
    </row>
    <row r="749">
      <c r="I749" s="77"/>
      <c r="J749" s="77"/>
      <c r="K749" s="77"/>
    </row>
    <row r="750">
      <c r="I750" s="77"/>
      <c r="J750" s="77"/>
      <c r="K750" s="77"/>
    </row>
    <row r="751">
      <c r="I751" s="77"/>
      <c r="J751" s="77"/>
      <c r="K751" s="77"/>
    </row>
    <row r="752">
      <c r="I752" s="77"/>
      <c r="J752" s="77"/>
      <c r="K752" s="77"/>
    </row>
    <row r="753">
      <c r="I753" s="77"/>
      <c r="J753" s="77"/>
      <c r="K753" s="77"/>
    </row>
    <row r="754">
      <c r="I754" s="77"/>
      <c r="J754" s="77"/>
      <c r="K754" s="77"/>
    </row>
    <row r="755">
      <c r="I755" s="77"/>
      <c r="J755" s="77"/>
      <c r="K755" s="77"/>
    </row>
    <row r="756">
      <c r="I756" s="77"/>
      <c r="J756" s="77"/>
      <c r="K756" s="77"/>
    </row>
    <row r="757">
      <c r="I757" s="77"/>
      <c r="J757" s="77"/>
      <c r="K757" s="77"/>
    </row>
    <row r="758">
      <c r="I758" s="77"/>
      <c r="J758" s="77"/>
      <c r="K758" s="77"/>
    </row>
    <row r="759">
      <c r="I759" s="77"/>
      <c r="J759" s="77"/>
      <c r="K759" s="77"/>
    </row>
    <row r="760">
      <c r="I760" s="77"/>
      <c r="J760" s="77"/>
      <c r="K760" s="77"/>
    </row>
    <row r="761">
      <c r="I761" s="77"/>
      <c r="J761" s="77"/>
      <c r="K761" s="77"/>
    </row>
    <row r="762">
      <c r="I762" s="77"/>
      <c r="J762" s="77"/>
      <c r="K762" s="77"/>
    </row>
    <row r="763">
      <c r="I763" s="77"/>
      <c r="J763" s="77"/>
      <c r="K763" s="77"/>
    </row>
    <row r="764">
      <c r="I764" s="77"/>
      <c r="J764" s="77"/>
      <c r="K764" s="77"/>
    </row>
    <row r="765">
      <c r="I765" s="77"/>
      <c r="J765" s="77"/>
      <c r="K765" s="77"/>
    </row>
    <row r="766">
      <c r="I766" s="77"/>
      <c r="J766" s="77"/>
      <c r="K766" s="77"/>
    </row>
    <row r="767">
      <c r="I767" s="77"/>
      <c r="J767" s="77"/>
      <c r="K767" s="77"/>
    </row>
    <row r="768">
      <c r="I768" s="77"/>
      <c r="J768" s="77"/>
      <c r="K768" s="77"/>
    </row>
    <row r="769">
      <c r="I769" s="77"/>
      <c r="J769" s="77"/>
      <c r="K769" s="77"/>
    </row>
    <row r="770">
      <c r="I770" s="77"/>
      <c r="J770" s="77"/>
      <c r="K770" s="77"/>
    </row>
    <row r="771">
      <c r="I771" s="77"/>
      <c r="J771" s="77"/>
      <c r="K771" s="77"/>
    </row>
    <row r="772">
      <c r="I772" s="77"/>
      <c r="J772" s="77"/>
      <c r="K772" s="77"/>
    </row>
    <row r="773">
      <c r="I773" s="77"/>
      <c r="J773" s="77"/>
      <c r="K773" s="77"/>
    </row>
    <row r="774">
      <c r="I774" s="77"/>
      <c r="J774" s="77"/>
      <c r="K774" s="77"/>
    </row>
    <row r="775">
      <c r="I775" s="77"/>
      <c r="J775" s="77"/>
      <c r="K775" s="77"/>
    </row>
    <row r="776">
      <c r="I776" s="77"/>
      <c r="J776" s="77"/>
      <c r="K776" s="77"/>
    </row>
    <row r="777">
      <c r="I777" s="77"/>
      <c r="J777" s="77"/>
      <c r="K777" s="77"/>
    </row>
    <row r="778">
      <c r="I778" s="77"/>
      <c r="J778" s="77"/>
      <c r="K778" s="77"/>
    </row>
    <row r="779">
      <c r="I779" s="77"/>
      <c r="J779" s="77"/>
      <c r="K779" s="77"/>
    </row>
    <row r="780">
      <c r="I780" s="77"/>
      <c r="J780" s="77"/>
      <c r="K780" s="77"/>
    </row>
    <row r="781">
      <c r="I781" s="77"/>
      <c r="J781" s="77"/>
      <c r="K781" s="77"/>
    </row>
    <row r="782">
      <c r="I782" s="77"/>
      <c r="J782" s="77"/>
      <c r="K782" s="77"/>
    </row>
    <row r="783">
      <c r="I783" s="77"/>
      <c r="J783" s="77"/>
      <c r="K783" s="77"/>
    </row>
    <row r="784">
      <c r="I784" s="77"/>
      <c r="J784" s="77"/>
      <c r="K784" s="77"/>
    </row>
    <row r="785">
      <c r="I785" s="77"/>
      <c r="J785" s="77"/>
      <c r="K785" s="77"/>
    </row>
    <row r="786">
      <c r="I786" s="77"/>
      <c r="J786" s="77"/>
      <c r="K786" s="77"/>
    </row>
    <row r="787">
      <c r="I787" s="77"/>
      <c r="J787" s="77"/>
      <c r="K787" s="77"/>
    </row>
    <row r="788">
      <c r="I788" s="77"/>
      <c r="J788" s="77"/>
      <c r="K788" s="77"/>
    </row>
    <row r="789">
      <c r="I789" s="77"/>
      <c r="J789" s="77"/>
      <c r="K789" s="77"/>
    </row>
    <row r="790">
      <c r="I790" s="77"/>
      <c r="J790" s="77"/>
      <c r="K790" s="77"/>
    </row>
    <row r="791">
      <c r="I791" s="77"/>
      <c r="J791" s="77"/>
      <c r="K791" s="77"/>
    </row>
    <row r="792">
      <c r="I792" s="77"/>
      <c r="J792" s="77"/>
      <c r="K792" s="77"/>
    </row>
    <row r="793">
      <c r="I793" s="77"/>
      <c r="J793" s="77"/>
      <c r="K793" s="77"/>
    </row>
    <row r="794">
      <c r="I794" s="77"/>
      <c r="J794" s="77"/>
      <c r="K794" s="77"/>
    </row>
    <row r="795">
      <c r="I795" s="77"/>
      <c r="J795" s="77"/>
      <c r="K795" s="77"/>
    </row>
    <row r="796">
      <c r="I796" s="77"/>
      <c r="J796" s="77"/>
      <c r="K796" s="77"/>
    </row>
    <row r="797">
      <c r="I797" s="77"/>
      <c r="J797" s="77"/>
      <c r="K797" s="77"/>
    </row>
    <row r="798">
      <c r="I798" s="77"/>
      <c r="J798" s="77"/>
      <c r="K798" s="77"/>
    </row>
    <row r="799">
      <c r="I799" s="77"/>
      <c r="J799" s="77"/>
      <c r="K799" s="77"/>
    </row>
    <row r="800">
      <c r="I800" s="77"/>
      <c r="J800" s="77"/>
      <c r="K800" s="77"/>
    </row>
    <row r="801">
      <c r="I801" s="77"/>
      <c r="J801" s="77"/>
      <c r="K801" s="77"/>
    </row>
    <row r="802">
      <c r="I802" s="77"/>
      <c r="J802" s="77"/>
      <c r="K802" s="77"/>
    </row>
    <row r="803">
      <c r="I803" s="77"/>
      <c r="J803" s="77"/>
      <c r="K803" s="77"/>
    </row>
    <row r="804">
      <c r="I804" s="77"/>
      <c r="J804" s="77"/>
      <c r="K804" s="77"/>
    </row>
    <row r="805">
      <c r="I805" s="77"/>
      <c r="J805" s="77"/>
      <c r="K805" s="77"/>
    </row>
    <row r="806">
      <c r="I806" s="77"/>
      <c r="J806" s="77"/>
      <c r="K806" s="77"/>
    </row>
    <row r="807">
      <c r="I807" s="77"/>
      <c r="J807" s="77"/>
      <c r="K807" s="77"/>
    </row>
    <row r="808">
      <c r="I808" s="77"/>
      <c r="J808" s="77"/>
      <c r="K808" s="77"/>
    </row>
    <row r="809">
      <c r="I809" s="77"/>
      <c r="J809" s="77"/>
      <c r="K809" s="77"/>
    </row>
    <row r="810">
      <c r="I810" s="77"/>
      <c r="J810" s="77"/>
      <c r="K810" s="77"/>
    </row>
    <row r="811">
      <c r="I811" s="77"/>
      <c r="J811" s="77"/>
      <c r="K811" s="77"/>
    </row>
    <row r="812">
      <c r="I812" s="77"/>
      <c r="J812" s="77"/>
      <c r="K812" s="77"/>
    </row>
    <row r="813">
      <c r="I813" s="77"/>
      <c r="J813" s="77"/>
      <c r="K813" s="77"/>
    </row>
    <row r="814">
      <c r="I814" s="77"/>
      <c r="J814" s="77"/>
      <c r="K814" s="77"/>
    </row>
    <row r="815">
      <c r="I815" s="77"/>
      <c r="J815" s="77"/>
      <c r="K815" s="77"/>
    </row>
    <row r="816">
      <c r="I816" s="77"/>
      <c r="J816" s="77"/>
      <c r="K816" s="77"/>
    </row>
    <row r="817">
      <c r="I817" s="77"/>
      <c r="J817" s="77"/>
      <c r="K817" s="77"/>
    </row>
    <row r="818">
      <c r="I818" s="77"/>
      <c r="J818" s="77"/>
      <c r="K818" s="77"/>
    </row>
    <row r="819">
      <c r="I819" s="77"/>
      <c r="J819" s="77"/>
      <c r="K819" s="77"/>
    </row>
    <row r="820">
      <c r="I820" s="77"/>
      <c r="J820" s="77"/>
      <c r="K820" s="77"/>
    </row>
    <row r="821">
      <c r="I821" s="77"/>
      <c r="J821" s="77"/>
      <c r="K821" s="77"/>
    </row>
    <row r="822">
      <c r="I822" s="77"/>
      <c r="J822" s="77"/>
      <c r="K822" s="77"/>
    </row>
    <row r="823">
      <c r="I823" s="77"/>
      <c r="J823" s="77"/>
      <c r="K823" s="77"/>
    </row>
    <row r="824">
      <c r="I824" s="77"/>
      <c r="J824" s="77"/>
      <c r="K824" s="77"/>
    </row>
    <row r="825">
      <c r="I825" s="77"/>
      <c r="J825" s="77"/>
      <c r="K825" s="77"/>
    </row>
    <row r="826">
      <c r="I826" s="77"/>
      <c r="J826" s="77"/>
      <c r="K826" s="77"/>
    </row>
    <row r="827">
      <c r="I827" s="77"/>
      <c r="J827" s="77"/>
      <c r="K827" s="77"/>
    </row>
    <row r="828">
      <c r="I828" s="77"/>
      <c r="J828" s="77"/>
      <c r="K828" s="77"/>
    </row>
    <row r="829">
      <c r="I829" s="77"/>
      <c r="J829" s="77"/>
      <c r="K829" s="77"/>
    </row>
    <row r="830">
      <c r="I830" s="77"/>
      <c r="J830" s="77"/>
      <c r="K830" s="77"/>
    </row>
    <row r="831">
      <c r="I831" s="77"/>
      <c r="J831" s="77"/>
      <c r="K831" s="77"/>
    </row>
    <row r="832">
      <c r="I832" s="77"/>
      <c r="J832" s="77"/>
      <c r="K832" s="77"/>
    </row>
    <row r="833">
      <c r="I833" s="77"/>
      <c r="J833" s="77"/>
      <c r="K833" s="77"/>
    </row>
    <row r="834">
      <c r="I834" s="77"/>
      <c r="J834" s="77"/>
      <c r="K834" s="77"/>
    </row>
    <row r="835">
      <c r="I835" s="77"/>
      <c r="J835" s="77"/>
      <c r="K835" s="77"/>
    </row>
    <row r="836">
      <c r="I836" s="77"/>
      <c r="J836" s="77"/>
      <c r="K836" s="77"/>
    </row>
    <row r="837">
      <c r="I837" s="77"/>
      <c r="J837" s="77"/>
      <c r="K837" s="77"/>
    </row>
    <row r="838">
      <c r="I838" s="77"/>
      <c r="J838" s="77"/>
      <c r="K838" s="77"/>
    </row>
    <row r="839">
      <c r="I839" s="77"/>
      <c r="J839" s="77"/>
      <c r="K839" s="77"/>
    </row>
    <row r="840">
      <c r="I840" s="77"/>
      <c r="J840" s="77"/>
      <c r="K840" s="77"/>
    </row>
    <row r="841">
      <c r="I841" s="77"/>
      <c r="J841" s="77"/>
      <c r="K841" s="77"/>
    </row>
    <row r="842">
      <c r="I842" s="77"/>
      <c r="J842" s="77"/>
      <c r="K842" s="77"/>
    </row>
    <row r="843">
      <c r="I843" s="77"/>
      <c r="J843" s="77"/>
      <c r="K843" s="77"/>
    </row>
    <row r="844">
      <c r="I844" s="77"/>
      <c r="J844" s="77"/>
      <c r="K844" s="77"/>
    </row>
    <row r="845">
      <c r="I845" s="77"/>
      <c r="J845" s="77"/>
      <c r="K845" s="77"/>
    </row>
    <row r="846">
      <c r="I846" s="77"/>
      <c r="J846" s="77"/>
      <c r="K846" s="77"/>
    </row>
    <row r="847">
      <c r="I847" s="77"/>
      <c r="J847" s="77"/>
      <c r="K847" s="77"/>
    </row>
    <row r="848">
      <c r="I848" s="77"/>
      <c r="J848" s="77"/>
      <c r="K848" s="77"/>
    </row>
    <row r="849">
      <c r="I849" s="77"/>
      <c r="J849" s="77"/>
      <c r="K849" s="77"/>
    </row>
    <row r="850">
      <c r="I850" s="77"/>
      <c r="J850" s="77"/>
      <c r="K850" s="77"/>
    </row>
    <row r="851">
      <c r="I851" s="77"/>
      <c r="J851" s="77"/>
      <c r="K851" s="77"/>
    </row>
    <row r="852">
      <c r="I852" s="77"/>
      <c r="J852" s="77"/>
      <c r="K852" s="77"/>
    </row>
    <row r="853">
      <c r="I853" s="77"/>
      <c r="J853" s="77"/>
      <c r="K853" s="77"/>
    </row>
    <row r="854">
      <c r="I854" s="77"/>
      <c r="J854" s="77"/>
      <c r="K854" s="77"/>
    </row>
    <row r="855">
      <c r="I855" s="77"/>
      <c r="J855" s="77"/>
      <c r="K855" s="77"/>
    </row>
    <row r="856">
      <c r="I856" s="77"/>
      <c r="J856" s="77"/>
      <c r="K856" s="77"/>
    </row>
    <row r="857">
      <c r="I857" s="77"/>
      <c r="J857" s="77"/>
      <c r="K857" s="77"/>
    </row>
    <row r="858">
      <c r="I858" s="77"/>
      <c r="J858" s="77"/>
      <c r="K858" s="77"/>
    </row>
    <row r="859">
      <c r="I859" s="77"/>
      <c r="J859" s="77"/>
      <c r="K859" s="77"/>
    </row>
    <row r="860">
      <c r="I860" s="77"/>
      <c r="J860" s="77"/>
      <c r="K860" s="77"/>
    </row>
    <row r="861">
      <c r="I861" s="77"/>
      <c r="J861" s="77"/>
      <c r="K861" s="77"/>
    </row>
    <row r="862">
      <c r="I862" s="77"/>
      <c r="J862" s="77"/>
      <c r="K862" s="77"/>
    </row>
    <row r="863">
      <c r="I863" s="77"/>
      <c r="J863" s="77"/>
      <c r="K863" s="77"/>
    </row>
    <row r="864">
      <c r="I864" s="77"/>
      <c r="J864" s="77"/>
      <c r="K864" s="77"/>
    </row>
    <row r="865">
      <c r="I865" s="77"/>
      <c r="J865" s="77"/>
      <c r="K865" s="77"/>
    </row>
    <row r="866">
      <c r="I866" s="77"/>
      <c r="J866" s="77"/>
      <c r="K866" s="77"/>
    </row>
    <row r="867">
      <c r="I867" s="77"/>
      <c r="J867" s="77"/>
      <c r="K867" s="77"/>
    </row>
    <row r="868">
      <c r="I868" s="77"/>
      <c r="J868" s="77"/>
      <c r="K868" s="77"/>
    </row>
    <row r="869">
      <c r="I869" s="77"/>
      <c r="J869" s="77"/>
      <c r="K869" s="77"/>
    </row>
    <row r="870">
      <c r="I870" s="77"/>
      <c r="J870" s="77"/>
      <c r="K870" s="77"/>
    </row>
    <row r="871">
      <c r="I871" s="77"/>
      <c r="J871" s="77"/>
      <c r="K871" s="77"/>
    </row>
    <row r="872">
      <c r="I872" s="77"/>
      <c r="J872" s="77"/>
      <c r="K872" s="77"/>
    </row>
    <row r="873">
      <c r="I873" s="77"/>
      <c r="J873" s="77"/>
      <c r="K873" s="77"/>
    </row>
    <row r="874">
      <c r="I874" s="77"/>
      <c r="J874" s="77"/>
      <c r="K874" s="77"/>
    </row>
    <row r="875">
      <c r="I875" s="77"/>
      <c r="J875" s="77"/>
      <c r="K875" s="77"/>
    </row>
    <row r="876">
      <c r="I876" s="77"/>
      <c r="J876" s="77"/>
      <c r="K876" s="77"/>
    </row>
    <row r="877">
      <c r="I877" s="77"/>
      <c r="J877" s="77"/>
      <c r="K877" s="77"/>
    </row>
    <row r="878">
      <c r="I878" s="77"/>
      <c r="J878" s="77"/>
      <c r="K878" s="77"/>
    </row>
    <row r="879">
      <c r="I879" s="77"/>
      <c r="J879" s="77"/>
      <c r="K879" s="77"/>
    </row>
    <row r="880">
      <c r="I880" s="77"/>
      <c r="J880" s="77"/>
      <c r="K880" s="77"/>
    </row>
    <row r="881">
      <c r="I881" s="77"/>
      <c r="J881" s="77"/>
      <c r="K881" s="77"/>
    </row>
    <row r="882">
      <c r="I882" s="77"/>
      <c r="J882" s="77"/>
      <c r="K882" s="77"/>
    </row>
    <row r="883">
      <c r="I883" s="77"/>
      <c r="J883" s="77"/>
      <c r="K883" s="77"/>
    </row>
    <row r="884">
      <c r="I884" s="77"/>
      <c r="J884" s="77"/>
      <c r="K884" s="77"/>
    </row>
    <row r="885">
      <c r="I885" s="77"/>
      <c r="J885" s="77"/>
      <c r="K885" s="77"/>
    </row>
    <row r="886">
      <c r="I886" s="77"/>
      <c r="J886" s="77"/>
      <c r="K886" s="77"/>
    </row>
    <row r="887">
      <c r="I887" s="77"/>
      <c r="J887" s="77"/>
      <c r="K887" s="77"/>
    </row>
    <row r="888">
      <c r="I888" s="77"/>
      <c r="J888" s="77"/>
      <c r="K888" s="77"/>
    </row>
    <row r="889">
      <c r="I889" s="77"/>
      <c r="J889" s="77"/>
      <c r="K889" s="77"/>
    </row>
    <row r="890">
      <c r="I890" s="77"/>
      <c r="J890" s="77"/>
      <c r="K890" s="77"/>
    </row>
    <row r="891">
      <c r="I891" s="77"/>
      <c r="J891" s="77"/>
      <c r="K891" s="77"/>
    </row>
    <row r="892">
      <c r="I892" s="77"/>
      <c r="J892" s="77"/>
      <c r="K892" s="77"/>
    </row>
    <row r="893">
      <c r="I893" s="77"/>
      <c r="J893" s="77"/>
      <c r="K893" s="77"/>
    </row>
    <row r="894">
      <c r="I894" s="77"/>
      <c r="J894" s="77"/>
      <c r="K894" s="77"/>
    </row>
    <row r="895">
      <c r="I895" s="77"/>
      <c r="J895" s="77"/>
      <c r="K895" s="77"/>
    </row>
    <row r="896">
      <c r="I896" s="77"/>
      <c r="J896" s="77"/>
      <c r="K896" s="77"/>
    </row>
    <row r="897">
      <c r="I897" s="77"/>
      <c r="J897" s="77"/>
      <c r="K897" s="77"/>
    </row>
    <row r="898">
      <c r="I898" s="77"/>
      <c r="J898" s="77"/>
      <c r="K898" s="77"/>
    </row>
    <row r="899">
      <c r="I899" s="77"/>
      <c r="J899" s="77"/>
      <c r="K899" s="77"/>
    </row>
    <row r="900">
      <c r="I900" s="77"/>
      <c r="J900" s="77"/>
      <c r="K900" s="77"/>
    </row>
    <row r="901">
      <c r="I901" s="77"/>
      <c r="J901" s="77"/>
      <c r="K901" s="77"/>
    </row>
    <row r="902">
      <c r="I902" s="77"/>
      <c r="J902" s="77"/>
      <c r="K902" s="77"/>
    </row>
    <row r="903">
      <c r="I903" s="77"/>
      <c r="J903" s="77"/>
      <c r="K903" s="77"/>
    </row>
    <row r="904">
      <c r="I904" s="77"/>
      <c r="J904" s="77"/>
      <c r="K904" s="77"/>
    </row>
    <row r="905">
      <c r="I905" s="77"/>
      <c r="J905" s="77"/>
      <c r="K905" s="77"/>
    </row>
    <row r="906">
      <c r="I906" s="77"/>
      <c r="J906" s="77"/>
      <c r="K906" s="77"/>
    </row>
    <row r="907">
      <c r="I907" s="77"/>
      <c r="J907" s="77"/>
      <c r="K907" s="77"/>
    </row>
    <row r="908">
      <c r="I908" s="77"/>
      <c r="J908" s="77"/>
      <c r="K908" s="77"/>
    </row>
    <row r="909">
      <c r="I909" s="77"/>
      <c r="J909" s="77"/>
      <c r="K909" s="77"/>
    </row>
    <row r="910">
      <c r="I910" s="77"/>
      <c r="J910" s="77"/>
      <c r="K910" s="77"/>
    </row>
    <row r="911">
      <c r="I911" s="77"/>
      <c r="J911" s="77"/>
      <c r="K911" s="77"/>
    </row>
    <row r="912">
      <c r="I912" s="77"/>
      <c r="J912" s="77"/>
      <c r="K912" s="77"/>
    </row>
    <row r="913">
      <c r="I913" s="77"/>
      <c r="J913" s="77"/>
      <c r="K913" s="77"/>
    </row>
    <row r="914">
      <c r="I914" s="77"/>
      <c r="J914" s="77"/>
      <c r="K914" s="77"/>
    </row>
    <row r="915">
      <c r="I915" s="77"/>
      <c r="J915" s="77"/>
      <c r="K915" s="77"/>
    </row>
    <row r="916">
      <c r="I916" s="77"/>
      <c r="J916" s="77"/>
      <c r="K916" s="77"/>
    </row>
    <row r="917">
      <c r="I917" s="77"/>
      <c r="J917" s="77"/>
      <c r="K917" s="77"/>
    </row>
    <row r="918">
      <c r="I918" s="77"/>
      <c r="J918" s="77"/>
      <c r="K918" s="77"/>
    </row>
    <row r="919">
      <c r="I919" s="77"/>
      <c r="J919" s="77"/>
      <c r="K919" s="77"/>
    </row>
    <row r="920">
      <c r="I920" s="77"/>
      <c r="J920" s="77"/>
      <c r="K920" s="77"/>
    </row>
    <row r="921">
      <c r="I921" s="77"/>
      <c r="J921" s="77"/>
      <c r="K921" s="77"/>
    </row>
    <row r="922">
      <c r="I922" s="77"/>
      <c r="J922" s="77"/>
      <c r="K922" s="77"/>
    </row>
    <row r="923">
      <c r="I923" s="77"/>
      <c r="J923" s="77"/>
      <c r="K923" s="77"/>
    </row>
    <row r="924">
      <c r="I924" s="77"/>
      <c r="J924" s="77"/>
      <c r="K924" s="77"/>
    </row>
    <row r="925">
      <c r="I925" s="77"/>
      <c r="J925" s="77"/>
      <c r="K925" s="77"/>
    </row>
    <row r="926">
      <c r="I926" s="77"/>
      <c r="J926" s="77"/>
      <c r="K926" s="77"/>
    </row>
    <row r="927">
      <c r="I927" s="77"/>
      <c r="J927" s="77"/>
      <c r="K927" s="77"/>
    </row>
    <row r="928">
      <c r="I928" s="77"/>
      <c r="J928" s="77"/>
      <c r="K928" s="77"/>
    </row>
    <row r="929">
      <c r="I929" s="77"/>
      <c r="J929" s="77"/>
      <c r="K929" s="77"/>
    </row>
    <row r="930">
      <c r="I930" s="77"/>
      <c r="J930" s="77"/>
      <c r="K930" s="77"/>
    </row>
    <row r="931">
      <c r="I931" s="77"/>
      <c r="J931" s="77"/>
      <c r="K931" s="77"/>
    </row>
    <row r="932">
      <c r="I932" s="77"/>
      <c r="J932" s="77"/>
      <c r="K932" s="77"/>
    </row>
    <row r="933">
      <c r="I933" s="77"/>
      <c r="J933" s="77"/>
      <c r="K933" s="77"/>
    </row>
    <row r="934">
      <c r="I934" s="77"/>
      <c r="J934" s="77"/>
      <c r="K934" s="77"/>
    </row>
    <row r="935">
      <c r="I935" s="77"/>
      <c r="J935" s="77"/>
      <c r="K935" s="77"/>
    </row>
    <row r="936">
      <c r="I936" s="77"/>
      <c r="J936" s="77"/>
      <c r="K936" s="77"/>
    </row>
    <row r="937">
      <c r="I937" s="77"/>
      <c r="J937" s="77"/>
      <c r="K937" s="77"/>
    </row>
    <row r="938">
      <c r="I938" s="77"/>
      <c r="J938" s="77"/>
      <c r="K938" s="77"/>
    </row>
    <row r="939">
      <c r="I939" s="77"/>
      <c r="J939" s="77"/>
      <c r="K939" s="77"/>
    </row>
    <row r="940">
      <c r="I940" s="77"/>
      <c r="J940" s="77"/>
      <c r="K940" s="77"/>
    </row>
    <row r="941">
      <c r="I941" s="77"/>
      <c r="J941" s="77"/>
      <c r="K941" s="77"/>
    </row>
    <row r="942">
      <c r="I942" s="77"/>
      <c r="J942" s="77"/>
      <c r="K942" s="77"/>
    </row>
    <row r="943">
      <c r="I943" s="77"/>
      <c r="J943" s="77"/>
      <c r="K943" s="77"/>
    </row>
    <row r="944">
      <c r="I944" s="77"/>
      <c r="J944" s="77"/>
      <c r="K944" s="77"/>
    </row>
    <row r="945">
      <c r="I945" s="77"/>
      <c r="J945" s="77"/>
      <c r="K945" s="77"/>
    </row>
    <row r="946">
      <c r="I946" s="77"/>
      <c r="J946" s="77"/>
      <c r="K946" s="77"/>
    </row>
    <row r="947">
      <c r="I947" s="77"/>
      <c r="J947" s="77"/>
      <c r="K947" s="77"/>
    </row>
    <row r="948">
      <c r="I948" s="77"/>
      <c r="J948" s="77"/>
      <c r="K948" s="77"/>
    </row>
    <row r="949">
      <c r="I949" s="77"/>
      <c r="J949" s="77"/>
      <c r="K949" s="77"/>
    </row>
    <row r="950">
      <c r="I950" s="77"/>
      <c r="J950" s="77"/>
      <c r="K950" s="77"/>
    </row>
    <row r="951">
      <c r="I951" s="77"/>
      <c r="J951" s="77"/>
      <c r="K951" s="77"/>
    </row>
    <row r="952">
      <c r="I952" s="77"/>
      <c r="J952" s="77"/>
      <c r="K952" s="77"/>
    </row>
    <row r="953">
      <c r="I953" s="77"/>
      <c r="J953" s="77"/>
      <c r="K953" s="77"/>
    </row>
    <row r="954">
      <c r="I954" s="77"/>
      <c r="J954" s="77"/>
      <c r="K954" s="77"/>
    </row>
    <row r="955">
      <c r="I955" s="77"/>
      <c r="J955" s="77"/>
      <c r="K955" s="77"/>
    </row>
    <row r="956">
      <c r="I956" s="77"/>
      <c r="J956" s="77"/>
      <c r="K956" s="77"/>
    </row>
    <row r="957">
      <c r="I957" s="77"/>
      <c r="J957" s="77"/>
      <c r="K957" s="77"/>
    </row>
    <row r="958">
      <c r="I958" s="77"/>
      <c r="J958" s="77"/>
      <c r="K958" s="77"/>
    </row>
    <row r="959">
      <c r="I959" s="77"/>
      <c r="J959" s="77"/>
      <c r="K959" s="77"/>
    </row>
    <row r="960">
      <c r="I960" s="77"/>
      <c r="J960" s="77"/>
      <c r="K960" s="77"/>
    </row>
    <row r="961">
      <c r="I961" s="77"/>
      <c r="J961" s="77"/>
      <c r="K961" s="77"/>
    </row>
    <row r="962">
      <c r="I962" s="77"/>
      <c r="J962" s="77"/>
      <c r="K962" s="77"/>
    </row>
    <row r="963">
      <c r="I963" s="77"/>
      <c r="J963" s="77"/>
      <c r="K963" s="77"/>
    </row>
    <row r="964">
      <c r="I964" s="77"/>
      <c r="J964" s="77"/>
      <c r="K964" s="77"/>
    </row>
    <row r="965">
      <c r="I965" s="77"/>
      <c r="J965" s="77"/>
      <c r="K965" s="77"/>
    </row>
    <row r="966">
      <c r="I966" s="77"/>
      <c r="J966" s="77"/>
      <c r="K966" s="77"/>
    </row>
    <row r="967">
      <c r="I967" s="77"/>
      <c r="J967" s="77"/>
      <c r="K967" s="77"/>
    </row>
    <row r="968">
      <c r="I968" s="77"/>
      <c r="J968" s="77"/>
      <c r="K968" s="77"/>
    </row>
    <row r="969">
      <c r="I969" s="77"/>
      <c r="J969" s="77"/>
      <c r="K969" s="77"/>
    </row>
    <row r="970">
      <c r="I970" s="77"/>
      <c r="J970" s="77"/>
      <c r="K970" s="77"/>
    </row>
    <row r="971">
      <c r="I971" s="77"/>
      <c r="J971" s="77"/>
      <c r="K971" s="77"/>
    </row>
    <row r="972">
      <c r="I972" s="77"/>
      <c r="J972" s="77"/>
      <c r="K972" s="77"/>
    </row>
    <row r="973">
      <c r="I973" s="77"/>
      <c r="J973" s="77"/>
      <c r="K973" s="77"/>
    </row>
    <row r="974">
      <c r="I974" s="77"/>
      <c r="J974" s="77"/>
      <c r="K974" s="77"/>
    </row>
    <row r="975">
      <c r="I975" s="77"/>
      <c r="J975" s="77"/>
      <c r="K975" s="77"/>
    </row>
    <row r="976">
      <c r="I976" s="77"/>
      <c r="J976" s="77"/>
      <c r="K976" s="77"/>
    </row>
    <row r="977">
      <c r="I977" s="77"/>
      <c r="J977" s="77"/>
      <c r="K977" s="77"/>
    </row>
    <row r="978">
      <c r="I978" s="77"/>
      <c r="J978" s="77"/>
      <c r="K978" s="77"/>
    </row>
    <row r="979">
      <c r="I979" s="77"/>
      <c r="J979" s="77"/>
      <c r="K979" s="77"/>
    </row>
    <row r="980">
      <c r="I980" s="77"/>
      <c r="J980" s="77"/>
      <c r="K980" s="77"/>
    </row>
    <row r="981">
      <c r="I981" s="77"/>
      <c r="J981" s="77"/>
      <c r="K981" s="77"/>
    </row>
    <row r="982">
      <c r="I982" s="77"/>
      <c r="J982" s="77"/>
      <c r="K982" s="77"/>
    </row>
    <row r="983">
      <c r="I983" s="77"/>
      <c r="J983" s="77"/>
      <c r="K983" s="77"/>
    </row>
    <row r="984">
      <c r="I984" s="77"/>
      <c r="J984" s="77"/>
      <c r="K984" s="77"/>
    </row>
    <row r="985">
      <c r="I985" s="77"/>
      <c r="J985" s="77"/>
      <c r="K985" s="77"/>
    </row>
    <row r="986">
      <c r="I986" s="77"/>
      <c r="J986" s="77"/>
      <c r="K986" s="77"/>
    </row>
    <row r="987">
      <c r="I987" s="77"/>
      <c r="J987" s="77"/>
      <c r="K987" s="77"/>
    </row>
    <row r="988">
      <c r="I988" s="77"/>
      <c r="J988" s="77"/>
      <c r="K988" s="77"/>
    </row>
    <row r="989">
      <c r="I989" s="77"/>
      <c r="J989" s="77"/>
      <c r="K989" s="77"/>
    </row>
    <row r="990">
      <c r="I990" s="77"/>
      <c r="J990" s="77"/>
      <c r="K990" s="77"/>
    </row>
    <row r="991">
      <c r="I991" s="77"/>
      <c r="J991" s="77"/>
      <c r="K991" s="77"/>
    </row>
    <row r="992">
      <c r="I992" s="77"/>
      <c r="J992" s="77"/>
      <c r="K992" s="77"/>
    </row>
    <row r="993">
      <c r="I993" s="77"/>
      <c r="J993" s="77"/>
      <c r="K993" s="77"/>
    </row>
    <row r="994">
      <c r="I994" s="77"/>
      <c r="J994" s="77"/>
      <c r="K994" s="77"/>
    </row>
    <row r="995">
      <c r="I995" s="77"/>
      <c r="J995" s="77"/>
      <c r="K995" s="77"/>
    </row>
    <row r="996">
      <c r="I996" s="77"/>
      <c r="J996" s="77"/>
      <c r="K996" s="77"/>
    </row>
    <row r="997">
      <c r="I997" s="77"/>
      <c r="J997" s="77"/>
      <c r="K997" s="77"/>
    </row>
    <row r="998">
      <c r="I998" s="77"/>
      <c r="J998" s="77"/>
      <c r="K998" s="77"/>
    </row>
    <row r="999">
      <c r="I999" s="77"/>
      <c r="J999" s="77"/>
      <c r="K999" s="77"/>
    </row>
    <row r="1000">
      <c r="I1000" s="77"/>
      <c r="J1000" s="77"/>
      <c r="K1000" s="77"/>
    </row>
  </sheetData>
  <autoFilter ref="$A$1:$K$31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2" width="8.71"/>
    <col customWidth="1" min="13" max="13" width="11.29"/>
    <col customWidth="1" min="14" max="14" width="8.71"/>
    <col customWidth="1" min="15" max="15" width="10.71"/>
    <col customWidth="1" min="16" max="17" width="9.14"/>
    <col customWidth="1" min="18" max="26" width="8.71"/>
  </cols>
  <sheetData>
    <row r="1" ht="30.75">
      <c r="A1" s="186" t="s">
        <v>14177</v>
      </c>
      <c r="B1" s="187" t="s">
        <v>14178</v>
      </c>
      <c r="C1" s="188" t="s">
        <v>14179</v>
      </c>
      <c r="D1" s="189" t="s">
        <v>14180</v>
      </c>
      <c r="E1" s="190" t="s">
        <v>14181</v>
      </c>
      <c r="F1" s="186" t="s">
        <v>14182</v>
      </c>
      <c r="G1" s="191" t="s">
        <v>14183</v>
      </c>
      <c r="H1" s="192" t="s">
        <v>14184</v>
      </c>
      <c r="I1" s="191" t="s">
        <v>14185</v>
      </c>
      <c r="J1" s="192" t="s">
        <v>14186</v>
      </c>
      <c r="K1" s="191" t="s">
        <v>14187</v>
      </c>
      <c r="L1" s="192" t="s">
        <v>14188</v>
      </c>
      <c r="M1" s="193" t="s">
        <v>14189</v>
      </c>
      <c r="N1" s="14"/>
      <c r="O1" s="77" t="s">
        <v>6150</v>
      </c>
      <c r="P1" s="77" t="s">
        <v>70</v>
      </c>
      <c r="Q1" s="77" t="s">
        <v>71</v>
      </c>
    </row>
    <row r="2" ht="23.25">
      <c r="A2" s="194" t="s">
        <v>14190</v>
      </c>
      <c r="B2" s="195">
        <v>1.0</v>
      </c>
      <c r="C2" s="195">
        <v>2.07692049E8</v>
      </c>
      <c r="D2" s="196" t="s">
        <v>102</v>
      </c>
      <c r="E2" s="197" t="s">
        <v>14191</v>
      </c>
      <c r="F2" s="194">
        <v>0.197</v>
      </c>
      <c r="G2" s="197">
        <v>1.17</v>
      </c>
      <c r="H2" s="194" t="s">
        <v>14192</v>
      </c>
      <c r="I2" s="197">
        <v>1.21</v>
      </c>
      <c r="J2" s="194" t="s">
        <v>14193</v>
      </c>
      <c r="K2" s="197">
        <v>1.18</v>
      </c>
      <c r="L2" s="194" t="s">
        <v>14194</v>
      </c>
      <c r="M2" s="195" t="s">
        <v>14195</v>
      </c>
      <c r="N2" s="184"/>
      <c r="O2" s="77" t="s">
        <v>82</v>
      </c>
      <c r="P2" s="77" t="s">
        <v>82</v>
      </c>
      <c r="Q2" s="77" t="s">
        <v>82</v>
      </c>
      <c r="R2" s="184"/>
      <c r="S2" s="184"/>
      <c r="T2" s="184"/>
      <c r="U2" s="184"/>
      <c r="V2" s="184"/>
      <c r="W2" s="184"/>
      <c r="X2" s="184"/>
      <c r="Y2" s="184"/>
      <c r="Z2" s="184"/>
    </row>
    <row r="3" ht="21.0">
      <c r="A3" s="194"/>
      <c r="B3" s="195"/>
      <c r="C3" s="195"/>
      <c r="D3" s="196"/>
      <c r="E3" s="197"/>
      <c r="F3" s="194"/>
      <c r="G3" s="197" t="s">
        <v>14196</v>
      </c>
      <c r="H3" s="194"/>
      <c r="I3" s="197" t="s">
        <v>14197</v>
      </c>
      <c r="J3" s="194"/>
      <c r="K3" s="197" t="s">
        <v>14198</v>
      </c>
      <c r="L3" s="194"/>
      <c r="M3" s="195"/>
      <c r="N3" s="184"/>
      <c r="O3" s="77" t="s">
        <v>82</v>
      </c>
      <c r="P3" s="77" t="s">
        <v>82</v>
      </c>
      <c r="Q3" s="77" t="s">
        <v>82</v>
      </c>
      <c r="R3" s="184"/>
      <c r="S3" s="184"/>
      <c r="T3" s="184"/>
      <c r="U3" s="184"/>
      <c r="V3" s="184"/>
      <c r="W3" s="184"/>
      <c r="X3" s="184"/>
      <c r="Y3" s="184"/>
      <c r="Z3" s="184"/>
    </row>
    <row r="4" ht="23.25">
      <c r="A4" s="198" t="s">
        <v>14199</v>
      </c>
      <c r="B4" s="199">
        <v>2.0</v>
      </c>
      <c r="C4" s="199">
        <v>1.2789281E8</v>
      </c>
      <c r="D4" s="200" t="s">
        <v>8647</v>
      </c>
      <c r="E4" s="201" t="s">
        <v>14200</v>
      </c>
      <c r="F4" s="198">
        <v>0.409</v>
      </c>
      <c r="G4" s="201">
        <v>1.21</v>
      </c>
      <c r="H4" s="198" t="s">
        <v>14201</v>
      </c>
      <c r="I4" s="201">
        <v>1.24</v>
      </c>
      <c r="J4" s="198" t="s">
        <v>14202</v>
      </c>
      <c r="K4" s="201">
        <v>1.22</v>
      </c>
      <c r="L4" s="198" t="s">
        <v>14203</v>
      </c>
      <c r="M4" s="199" t="s">
        <v>14204</v>
      </c>
      <c r="O4" s="77"/>
      <c r="P4" s="77"/>
      <c r="Q4" s="77"/>
    </row>
    <row r="5" ht="21.0">
      <c r="A5" s="198"/>
      <c r="B5" s="199"/>
      <c r="C5" s="199"/>
      <c r="D5" s="200"/>
      <c r="E5" s="201"/>
      <c r="F5" s="198"/>
      <c r="G5" s="201" t="s">
        <v>14205</v>
      </c>
      <c r="H5" s="198"/>
      <c r="I5" s="201" t="s">
        <v>14206</v>
      </c>
      <c r="J5" s="198"/>
      <c r="K5" s="201" t="s">
        <v>14207</v>
      </c>
      <c r="L5" s="198"/>
      <c r="M5" s="199"/>
      <c r="O5" s="77"/>
      <c r="P5" s="77"/>
      <c r="Q5" s="77"/>
    </row>
    <row r="6" ht="23.25">
      <c r="A6" s="198" t="s">
        <v>14208</v>
      </c>
      <c r="B6" s="199">
        <v>6.0</v>
      </c>
      <c r="C6" s="199">
        <v>4.7487762E7</v>
      </c>
      <c r="D6" s="200" t="s">
        <v>8649</v>
      </c>
      <c r="E6" s="201" t="s">
        <v>14209</v>
      </c>
      <c r="F6" s="198">
        <v>0.266</v>
      </c>
      <c r="G6" s="201">
        <v>1.1</v>
      </c>
      <c r="H6" s="198" t="s">
        <v>14210</v>
      </c>
      <c r="I6" s="201">
        <v>1.09</v>
      </c>
      <c r="J6" s="198" t="s">
        <v>14211</v>
      </c>
      <c r="K6" s="201">
        <v>1.1</v>
      </c>
      <c r="L6" s="198" t="s">
        <v>14212</v>
      </c>
      <c r="M6" s="199" t="s">
        <v>14213</v>
      </c>
      <c r="O6" s="77"/>
      <c r="P6" s="77"/>
      <c r="Q6" s="77"/>
    </row>
    <row r="7" ht="21.0">
      <c r="A7" s="198"/>
      <c r="B7" s="199"/>
      <c r="C7" s="199"/>
      <c r="D7" s="200"/>
      <c r="E7" s="201"/>
      <c r="F7" s="198"/>
      <c r="G7" s="201" t="s">
        <v>14214</v>
      </c>
      <c r="H7" s="198"/>
      <c r="I7" s="201" t="s">
        <v>14215</v>
      </c>
      <c r="J7" s="198"/>
      <c r="K7" s="201" t="s">
        <v>14216</v>
      </c>
      <c r="L7" s="198"/>
      <c r="M7" s="199"/>
      <c r="O7" s="77"/>
      <c r="P7" s="77"/>
      <c r="Q7" s="77"/>
    </row>
    <row r="8" ht="23.25">
      <c r="A8" s="198" t="s">
        <v>14217</v>
      </c>
      <c r="B8" s="199">
        <v>7.0</v>
      </c>
      <c r="C8" s="199">
        <v>1.43110762E8</v>
      </c>
      <c r="D8" s="200" t="s">
        <v>1023</v>
      </c>
      <c r="E8" s="201" t="s">
        <v>14191</v>
      </c>
      <c r="F8" s="198">
        <v>0.338</v>
      </c>
      <c r="G8" s="201">
        <v>0.9</v>
      </c>
      <c r="H8" s="198" t="s">
        <v>14218</v>
      </c>
      <c r="I8" s="201">
        <v>0.9</v>
      </c>
      <c r="J8" s="198" t="s">
        <v>14219</v>
      </c>
      <c r="K8" s="201">
        <v>0.9</v>
      </c>
      <c r="L8" s="198" t="s">
        <v>14220</v>
      </c>
      <c r="M8" s="199" t="s">
        <v>14221</v>
      </c>
      <c r="O8" s="77"/>
      <c r="P8" s="77"/>
      <c r="Q8" s="77"/>
    </row>
    <row r="9" ht="21.0">
      <c r="A9" s="198"/>
      <c r="B9" s="199"/>
      <c r="C9" s="199"/>
      <c r="D9" s="200"/>
      <c r="E9" s="201"/>
      <c r="F9" s="198"/>
      <c r="G9" s="201" t="s">
        <v>14222</v>
      </c>
      <c r="H9" s="198"/>
      <c r="I9" s="201" t="s">
        <v>14223</v>
      </c>
      <c r="J9" s="198"/>
      <c r="K9" s="201" t="s">
        <v>14224</v>
      </c>
      <c r="L9" s="198"/>
      <c r="M9" s="199"/>
      <c r="O9" s="77"/>
      <c r="P9" s="77"/>
      <c r="Q9" s="77"/>
    </row>
    <row r="10" ht="23.25">
      <c r="A10" s="198" t="s">
        <v>14225</v>
      </c>
      <c r="B10" s="199">
        <v>8.0</v>
      </c>
      <c r="C10" s="199">
        <v>2.7467686E7</v>
      </c>
      <c r="D10" s="200" t="s">
        <v>6424</v>
      </c>
      <c r="E10" s="201" t="s">
        <v>14226</v>
      </c>
      <c r="F10" s="198">
        <v>0.379</v>
      </c>
      <c r="G10" s="201">
        <v>0.86</v>
      </c>
      <c r="H10" s="198" t="s">
        <v>14227</v>
      </c>
      <c r="I10" s="201">
        <v>0.86</v>
      </c>
      <c r="J10" s="198" t="s">
        <v>14228</v>
      </c>
      <c r="K10" s="201">
        <v>0.86</v>
      </c>
      <c r="L10" s="198" t="s">
        <v>14229</v>
      </c>
      <c r="M10" s="199" t="s">
        <v>14230</v>
      </c>
      <c r="O10" s="77"/>
      <c r="P10" s="77"/>
      <c r="Q10" s="77"/>
    </row>
    <row r="11" ht="21.0">
      <c r="A11" s="198"/>
      <c r="B11" s="199"/>
      <c r="C11" s="199"/>
      <c r="D11" s="200"/>
      <c r="E11" s="201"/>
      <c r="F11" s="198"/>
      <c r="G11" s="201" t="s">
        <v>14231</v>
      </c>
      <c r="H11" s="198"/>
      <c r="I11" s="201" t="s">
        <v>14232</v>
      </c>
      <c r="J11" s="198"/>
      <c r="K11" s="201" t="s">
        <v>14231</v>
      </c>
      <c r="L11" s="198"/>
      <c r="M11" s="199"/>
      <c r="O11" s="77"/>
      <c r="P11" s="77"/>
      <c r="Q11" s="77"/>
    </row>
    <row r="12" ht="23.25">
      <c r="A12" s="198" t="s">
        <v>14233</v>
      </c>
      <c r="B12" s="199">
        <v>11.0</v>
      </c>
      <c r="C12" s="199">
        <v>5.9923508E7</v>
      </c>
      <c r="D12" s="200" t="s">
        <v>850</v>
      </c>
      <c r="E12" s="201" t="s">
        <v>14209</v>
      </c>
      <c r="F12" s="198">
        <v>0.403</v>
      </c>
      <c r="G12" s="201">
        <v>0.9</v>
      </c>
      <c r="H12" s="198" t="s">
        <v>14234</v>
      </c>
      <c r="I12" s="201">
        <v>0.9</v>
      </c>
      <c r="J12" s="198" t="s">
        <v>14235</v>
      </c>
      <c r="K12" s="201">
        <v>0.9</v>
      </c>
      <c r="L12" s="198" t="s">
        <v>14236</v>
      </c>
      <c r="M12" s="199" t="s">
        <v>14237</v>
      </c>
      <c r="O12" s="77"/>
      <c r="P12" s="77"/>
      <c r="Q12" s="77"/>
    </row>
    <row r="13" ht="21.0">
      <c r="A13" s="198"/>
      <c r="B13" s="199"/>
      <c r="C13" s="199"/>
      <c r="D13" s="200"/>
      <c r="E13" s="201"/>
      <c r="F13" s="198"/>
      <c r="G13" s="201" t="s">
        <v>14222</v>
      </c>
      <c r="H13" s="198"/>
      <c r="I13" s="201" t="s">
        <v>14238</v>
      </c>
      <c r="J13" s="198"/>
      <c r="K13" s="201" t="s">
        <v>14239</v>
      </c>
      <c r="L13" s="198"/>
      <c r="M13" s="199"/>
      <c r="O13" s="77"/>
      <c r="P13" s="77"/>
      <c r="Q13" s="77"/>
    </row>
    <row r="14" ht="23.25">
      <c r="A14" s="198" t="s">
        <v>14240</v>
      </c>
      <c r="B14" s="199">
        <v>11.0</v>
      </c>
      <c r="C14" s="199">
        <v>8.5867875E7</v>
      </c>
      <c r="D14" s="200" t="s">
        <v>8650</v>
      </c>
      <c r="E14" s="201" t="s">
        <v>14191</v>
      </c>
      <c r="F14" s="198">
        <v>0.358</v>
      </c>
      <c r="G14" s="201">
        <v>0.88</v>
      </c>
      <c r="H14" s="198" t="s">
        <v>14241</v>
      </c>
      <c r="I14" s="201">
        <v>0.85</v>
      </c>
      <c r="J14" s="198" t="s">
        <v>14242</v>
      </c>
      <c r="K14" s="201">
        <v>0.87</v>
      </c>
      <c r="L14" s="198" t="s">
        <v>14243</v>
      </c>
      <c r="M14" s="199" t="s">
        <v>14244</v>
      </c>
      <c r="O14" s="77"/>
      <c r="P14" s="77"/>
      <c r="Q14" s="77"/>
    </row>
    <row r="15" ht="21.0">
      <c r="A15" s="198"/>
      <c r="B15" s="199"/>
      <c r="C15" s="199"/>
      <c r="D15" s="200"/>
      <c r="E15" s="201"/>
      <c r="F15" s="198"/>
      <c r="G15" s="201" t="s">
        <v>14245</v>
      </c>
      <c r="H15" s="198"/>
      <c r="I15" s="201" t="s">
        <v>14246</v>
      </c>
      <c r="J15" s="198"/>
      <c r="K15" s="201" t="s">
        <v>14247</v>
      </c>
      <c r="L15" s="198"/>
      <c r="M15" s="199"/>
      <c r="O15" s="77"/>
      <c r="P15" s="77"/>
      <c r="Q15" s="77"/>
    </row>
    <row r="16" ht="23.25">
      <c r="A16" s="198" t="s">
        <v>14248</v>
      </c>
      <c r="B16" s="199">
        <v>19.0</v>
      </c>
      <c r="C16" s="199">
        <v>1063443.0</v>
      </c>
      <c r="D16" s="198" t="s">
        <v>8648</v>
      </c>
      <c r="E16" s="201" t="s">
        <v>14191</v>
      </c>
      <c r="F16" s="198">
        <v>0.19</v>
      </c>
      <c r="G16" s="201">
        <v>1.14</v>
      </c>
      <c r="H16" s="198" t="s">
        <v>14249</v>
      </c>
      <c r="I16" s="201">
        <v>1.17</v>
      </c>
      <c r="J16" s="198" t="s">
        <v>14250</v>
      </c>
      <c r="K16" s="201">
        <v>1.15</v>
      </c>
      <c r="L16" s="198" t="s">
        <v>14251</v>
      </c>
      <c r="M16" s="199" t="s">
        <v>14252</v>
      </c>
      <c r="O16" s="77"/>
      <c r="P16" s="77"/>
      <c r="Q16" s="77"/>
    </row>
    <row r="17" ht="21.0">
      <c r="A17" s="198"/>
      <c r="B17" s="199"/>
      <c r="C17" s="199"/>
      <c r="D17" s="198"/>
      <c r="E17" s="201"/>
      <c r="F17" s="198"/>
      <c r="G17" s="201" t="s">
        <v>14253</v>
      </c>
      <c r="H17" s="198"/>
      <c r="I17" s="201" t="s">
        <v>14254</v>
      </c>
      <c r="J17" s="198"/>
      <c r="K17" s="201" t="s">
        <v>14255</v>
      </c>
      <c r="L17" s="198"/>
      <c r="M17" s="199"/>
      <c r="O17" s="77"/>
      <c r="P17" s="77"/>
      <c r="Q17" s="77"/>
    </row>
    <row r="18" ht="27.0">
      <c r="A18" s="202" t="s">
        <v>14256</v>
      </c>
      <c r="B18" s="199">
        <v>19.0</v>
      </c>
      <c r="C18" s="199">
        <v>5.1727962E7</v>
      </c>
      <c r="D18" s="198" t="s">
        <v>105</v>
      </c>
      <c r="E18" s="201" t="s">
        <v>14257</v>
      </c>
      <c r="F18" s="198">
        <v>0.307</v>
      </c>
      <c r="G18" s="201">
        <v>0.91</v>
      </c>
      <c r="H18" s="198" t="s">
        <v>14258</v>
      </c>
      <c r="I18" s="201">
        <v>0.99</v>
      </c>
      <c r="J18" s="198" t="s">
        <v>14259</v>
      </c>
      <c r="K18" s="201">
        <v>0.94</v>
      </c>
      <c r="L18" s="198" t="s">
        <v>14260</v>
      </c>
      <c r="M18" s="199" t="s">
        <v>14261</v>
      </c>
      <c r="O18" s="77"/>
      <c r="P18" s="77"/>
      <c r="Q18" s="77"/>
    </row>
    <row r="19" ht="21.0">
      <c r="A19" s="202"/>
      <c r="B19" s="199"/>
      <c r="C19" s="199"/>
      <c r="D19" s="198"/>
      <c r="E19" s="201"/>
      <c r="F19" s="198"/>
      <c r="G19" s="201" t="s">
        <v>14262</v>
      </c>
      <c r="H19" s="198"/>
      <c r="I19" s="201" t="s">
        <v>14263</v>
      </c>
      <c r="J19" s="198"/>
      <c r="K19" s="201" t="s">
        <v>14264</v>
      </c>
      <c r="L19" s="198"/>
      <c r="M19" s="199"/>
      <c r="O19" s="77"/>
      <c r="P19" s="77"/>
      <c r="Q19" s="77"/>
    </row>
    <row r="20">
      <c r="A20" s="198" t="s">
        <v>14265</v>
      </c>
      <c r="O20" s="77"/>
      <c r="P20" s="77"/>
      <c r="Q20" s="77"/>
    </row>
    <row r="21" ht="21.0" customHeight="1">
      <c r="A21" s="198" t="s">
        <v>14266</v>
      </c>
      <c r="B21" s="199">
        <v>6.0</v>
      </c>
      <c r="C21" s="199">
        <v>3.257853E7</v>
      </c>
      <c r="D21" s="200" t="s">
        <v>14267</v>
      </c>
      <c r="E21" s="201" t="s">
        <v>14268</v>
      </c>
      <c r="F21" s="198">
        <v>0.276</v>
      </c>
      <c r="G21" s="201">
        <v>1.11</v>
      </c>
      <c r="H21" s="198" t="s">
        <v>14269</v>
      </c>
      <c r="I21" s="201">
        <v>1.12</v>
      </c>
      <c r="J21" s="198" t="s">
        <v>14270</v>
      </c>
      <c r="K21" s="201">
        <v>1.11</v>
      </c>
      <c r="L21" s="198" t="s">
        <v>14271</v>
      </c>
      <c r="M21" s="199" t="s">
        <v>14272</v>
      </c>
      <c r="O21" s="77"/>
      <c r="P21" s="77"/>
      <c r="Q21" s="77"/>
    </row>
    <row r="22" ht="21.0">
      <c r="A22" s="198"/>
      <c r="B22" s="199"/>
      <c r="C22" s="199"/>
      <c r="D22" s="200"/>
      <c r="E22" s="201"/>
      <c r="F22" s="198"/>
      <c r="G22" s="201" t="s">
        <v>14273</v>
      </c>
      <c r="H22" s="198"/>
      <c r="I22" s="201" t="s">
        <v>14274</v>
      </c>
      <c r="J22" s="198"/>
      <c r="K22" s="201" t="s">
        <v>14275</v>
      </c>
      <c r="L22" s="198"/>
      <c r="M22" s="199"/>
      <c r="O22" s="77"/>
      <c r="P22" s="77"/>
      <c r="Q22" s="77"/>
    </row>
    <row r="23" ht="23.25">
      <c r="A23" s="198" t="s">
        <v>14276</v>
      </c>
      <c r="B23" s="199">
        <v>8.0</v>
      </c>
      <c r="C23" s="199">
        <v>2.7195121E7</v>
      </c>
      <c r="D23" s="200" t="s">
        <v>8652</v>
      </c>
      <c r="E23" s="201" t="s">
        <v>14226</v>
      </c>
      <c r="F23" s="198">
        <v>0.366</v>
      </c>
      <c r="G23" s="201">
        <v>1.1</v>
      </c>
      <c r="H23" s="198" t="s">
        <v>14277</v>
      </c>
      <c r="I23" s="201">
        <v>1.11</v>
      </c>
      <c r="J23" s="198" t="s">
        <v>14278</v>
      </c>
      <c r="K23" s="201">
        <v>1.1</v>
      </c>
      <c r="L23" s="198" t="s">
        <v>14279</v>
      </c>
      <c r="M23" s="199" t="s">
        <v>14280</v>
      </c>
      <c r="O23" s="77"/>
      <c r="P23" s="77"/>
      <c r="Q23" s="77"/>
    </row>
    <row r="24" ht="21.0">
      <c r="A24" s="198"/>
      <c r="B24" s="199"/>
      <c r="C24" s="199"/>
      <c r="D24" s="200"/>
      <c r="E24" s="201"/>
      <c r="F24" s="198"/>
      <c r="G24" s="201" t="s">
        <v>14214</v>
      </c>
      <c r="H24" s="198"/>
      <c r="I24" s="201" t="s">
        <v>14281</v>
      </c>
      <c r="J24" s="198"/>
      <c r="K24" s="201" t="s">
        <v>14282</v>
      </c>
      <c r="L24" s="198"/>
      <c r="M24" s="199"/>
      <c r="O24" s="77"/>
      <c r="P24" s="77"/>
      <c r="Q24" s="77"/>
    </row>
    <row r="25" ht="23.25">
      <c r="A25" s="203" t="s">
        <v>97</v>
      </c>
      <c r="B25" s="204">
        <v>11.0</v>
      </c>
      <c r="C25" s="204">
        <v>1.21435587E8</v>
      </c>
      <c r="D25" s="205" t="s">
        <v>96</v>
      </c>
      <c r="E25" s="206" t="s">
        <v>14226</v>
      </c>
      <c r="F25" s="203">
        <v>0.039</v>
      </c>
      <c r="G25" s="206">
        <v>0.76</v>
      </c>
      <c r="H25" s="203" t="s">
        <v>14283</v>
      </c>
      <c r="I25" s="206">
        <v>0.78</v>
      </c>
      <c r="J25" s="203" t="s">
        <v>14284</v>
      </c>
      <c r="K25" s="206">
        <v>0.77</v>
      </c>
      <c r="L25" s="203" t="s">
        <v>14285</v>
      </c>
      <c r="M25" s="204" t="s">
        <v>14286</v>
      </c>
      <c r="N25" s="27"/>
      <c r="O25" s="77" t="s">
        <v>82</v>
      </c>
      <c r="P25" s="77" t="s">
        <v>82</v>
      </c>
      <c r="Q25" s="77" t="s">
        <v>82</v>
      </c>
      <c r="R25" s="27"/>
      <c r="S25" s="27"/>
      <c r="T25" s="27"/>
      <c r="U25" s="27"/>
      <c r="V25" s="27"/>
      <c r="W25" s="27"/>
      <c r="X25" s="27"/>
      <c r="Y25" s="27"/>
      <c r="Z25" s="27"/>
    </row>
    <row r="26" ht="21.0">
      <c r="A26" s="203"/>
      <c r="B26" s="204"/>
      <c r="C26" s="204"/>
      <c r="D26" s="205"/>
      <c r="E26" s="206"/>
      <c r="F26" s="203"/>
      <c r="G26" s="206" t="s">
        <v>14287</v>
      </c>
      <c r="H26" s="203"/>
      <c r="I26" s="206" t="s">
        <v>14288</v>
      </c>
      <c r="J26" s="203"/>
      <c r="K26" s="206" t="s">
        <v>14289</v>
      </c>
      <c r="L26" s="203"/>
      <c r="M26" s="204"/>
      <c r="N26" s="27"/>
      <c r="O26" s="77" t="s">
        <v>82</v>
      </c>
      <c r="P26" s="77" t="s">
        <v>82</v>
      </c>
      <c r="Q26" s="77" t="s">
        <v>82</v>
      </c>
      <c r="R26" s="27"/>
      <c r="S26" s="27"/>
      <c r="T26" s="27"/>
      <c r="U26" s="27"/>
      <c r="V26" s="27"/>
      <c r="W26" s="27"/>
      <c r="X26" s="27"/>
      <c r="Y26" s="27"/>
      <c r="Z26" s="27"/>
    </row>
    <row r="27" ht="21.0">
      <c r="A27" s="198" t="s">
        <v>14290</v>
      </c>
      <c r="B27" s="199">
        <v>14.0</v>
      </c>
      <c r="C27" s="199">
        <v>9.2926952E7</v>
      </c>
      <c r="D27" s="200" t="s">
        <v>8653</v>
      </c>
      <c r="E27" s="201" t="s">
        <v>14291</v>
      </c>
      <c r="F27" s="198">
        <v>0.217</v>
      </c>
      <c r="G27" s="201">
        <v>0.9</v>
      </c>
      <c r="H27" s="198" t="s">
        <v>14292</v>
      </c>
      <c r="I27" s="201">
        <v>0.93</v>
      </c>
      <c r="J27" s="198" t="s">
        <v>14293</v>
      </c>
      <c r="K27" s="201">
        <v>0.91</v>
      </c>
      <c r="L27" s="198" t="s">
        <v>14294</v>
      </c>
      <c r="M27" s="199" t="s">
        <v>14295</v>
      </c>
      <c r="O27" s="77"/>
      <c r="P27" s="77"/>
      <c r="Q27" s="77"/>
    </row>
    <row r="28" ht="21.0">
      <c r="A28" s="198"/>
      <c r="B28" s="199"/>
      <c r="C28" s="199"/>
      <c r="D28" s="200" t="s">
        <v>14296</v>
      </c>
      <c r="E28" s="201"/>
      <c r="F28" s="198"/>
      <c r="G28" s="201" t="s">
        <v>14297</v>
      </c>
      <c r="H28" s="198"/>
      <c r="I28" s="201" t="s">
        <v>14298</v>
      </c>
      <c r="J28" s="198"/>
      <c r="K28" s="201" t="s">
        <v>14262</v>
      </c>
      <c r="L28" s="198"/>
      <c r="M28" s="199"/>
      <c r="O28" s="77"/>
      <c r="P28" s="77"/>
      <c r="Q28" s="77"/>
    </row>
    <row r="29" ht="27.0">
      <c r="A29" s="207" t="s">
        <v>14299</v>
      </c>
      <c r="B29" s="208">
        <v>18.0</v>
      </c>
      <c r="C29" s="208">
        <v>2.9088958E7</v>
      </c>
      <c r="D29" s="196" t="s">
        <v>106</v>
      </c>
      <c r="E29" s="209" t="s">
        <v>14200</v>
      </c>
      <c r="F29" s="196">
        <v>0.017</v>
      </c>
      <c r="G29" s="209">
        <v>0.54</v>
      </c>
      <c r="H29" s="196" t="s">
        <v>14300</v>
      </c>
      <c r="I29" s="209">
        <v>1.01</v>
      </c>
      <c r="J29" s="196" t="s">
        <v>14301</v>
      </c>
      <c r="K29" s="209">
        <v>0.73</v>
      </c>
      <c r="L29" s="196" t="s">
        <v>14302</v>
      </c>
      <c r="M29" s="195" t="s">
        <v>14303</v>
      </c>
      <c r="N29" s="184"/>
      <c r="O29" s="77" t="s">
        <v>82</v>
      </c>
      <c r="P29" s="77" t="s">
        <v>82</v>
      </c>
      <c r="Q29" s="77" t="s">
        <v>82</v>
      </c>
      <c r="R29" s="184"/>
      <c r="S29" s="184"/>
      <c r="T29" s="184"/>
      <c r="U29" s="184"/>
      <c r="V29" s="184"/>
      <c r="W29" s="184"/>
      <c r="X29" s="184"/>
      <c r="Y29" s="184"/>
      <c r="Z29" s="184"/>
    </row>
    <row r="30" ht="21.0">
      <c r="A30" s="207"/>
      <c r="B30" s="208"/>
      <c r="C30" s="208"/>
      <c r="D30" s="196"/>
      <c r="E30" s="209"/>
      <c r="F30" s="196"/>
      <c r="G30" s="197" t="s">
        <v>14304</v>
      </c>
      <c r="H30" s="196"/>
      <c r="I30" s="197" t="s">
        <v>14305</v>
      </c>
      <c r="J30" s="196"/>
      <c r="K30" s="197" t="s">
        <v>14306</v>
      </c>
      <c r="L30" s="196"/>
      <c r="M30" s="195"/>
      <c r="N30" s="184"/>
      <c r="O30" s="77" t="s">
        <v>82</v>
      </c>
      <c r="P30" s="77" t="s">
        <v>82</v>
      </c>
      <c r="Q30" s="77" t="s">
        <v>82</v>
      </c>
      <c r="R30" s="184"/>
      <c r="S30" s="184"/>
      <c r="T30" s="184"/>
      <c r="U30" s="184"/>
      <c r="V30" s="184"/>
      <c r="W30" s="184"/>
      <c r="X30" s="184"/>
      <c r="Y30" s="184"/>
      <c r="Z30" s="184"/>
    </row>
    <row r="31">
      <c r="A31" s="198" t="s">
        <v>14307</v>
      </c>
      <c r="O31" s="77"/>
      <c r="P31" s="77"/>
      <c r="Q31" s="77"/>
    </row>
    <row r="32" ht="21.0">
      <c r="A32" s="198" t="s">
        <v>14308</v>
      </c>
      <c r="B32" s="199">
        <v>2.0</v>
      </c>
      <c r="C32" s="199">
        <v>2.34068476E8</v>
      </c>
      <c r="D32" s="200" t="s">
        <v>8654</v>
      </c>
      <c r="E32" s="201" t="s">
        <v>14200</v>
      </c>
      <c r="F32" s="198">
        <v>0.488</v>
      </c>
      <c r="G32" s="201">
        <v>1.07</v>
      </c>
      <c r="H32" s="198" t="s">
        <v>14309</v>
      </c>
      <c r="I32" s="201">
        <v>1.1</v>
      </c>
      <c r="J32" s="198" t="s">
        <v>14310</v>
      </c>
      <c r="K32" s="201">
        <v>1.08</v>
      </c>
      <c r="L32" s="198" t="s">
        <v>14311</v>
      </c>
      <c r="M32" s="199" t="s">
        <v>14312</v>
      </c>
      <c r="O32" s="77"/>
      <c r="P32" s="77"/>
      <c r="Q32" s="77"/>
    </row>
    <row r="33" ht="21.0">
      <c r="A33" s="198"/>
      <c r="B33" s="199"/>
      <c r="C33" s="199"/>
      <c r="D33" s="200"/>
      <c r="E33" s="201"/>
      <c r="F33" s="198"/>
      <c r="G33" s="201" t="s">
        <v>14313</v>
      </c>
      <c r="H33" s="198"/>
      <c r="I33" s="201" t="s">
        <v>14314</v>
      </c>
      <c r="J33" s="198"/>
      <c r="K33" s="201" t="s">
        <v>14315</v>
      </c>
      <c r="L33" s="198"/>
      <c r="M33" s="199"/>
      <c r="O33" s="77"/>
      <c r="P33" s="77"/>
      <c r="Q33" s="77"/>
    </row>
    <row r="34" ht="15.75" customHeight="1">
      <c r="A34" s="194" t="s">
        <v>14316</v>
      </c>
      <c r="B34" s="195">
        <v>5.0</v>
      </c>
      <c r="C34" s="195">
        <v>8.822342E7</v>
      </c>
      <c r="D34" s="196" t="s">
        <v>104</v>
      </c>
      <c r="E34" s="197" t="s">
        <v>14209</v>
      </c>
      <c r="F34" s="194">
        <v>0.408</v>
      </c>
      <c r="G34" s="197">
        <v>0.92</v>
      </c>
      <c r="H34" s="194" t="s">
        <v>14317</v>
      </c>
      <c r="I34" s="197">
        <v>0.93</v>
      </c>
      <c r="J34" s="194" t="s">
        <v>14318</v>
      </c>
      <c r="K34" s="197">
        <v>0.93</v>
      </c>
      <c r="L34" s="194" t="s">
        <v>14319</v>
      </c>
      <c r="M34" s="195" t="s">
        <v>14320</v>
      </c>
      <c r="N34" s="184"/>
      <c r="O34" s="77" t="s">
        <v>82</v>
      </c>
      <c r="P34" s="77" t="s">
        <v>82</v>
      </c>
      <c r="Q34" s="77" t="s">
        <v>82</v>
      </c>
      <c r="R34" s="184"/>
      <c r="S34" s="184"/>
      <c r="T34" s="184"/>
      <c r="U34" s="184"/>
      <c r="V34" s="184"/>
      <c r="W34" s="184"/>
      <c r="X34" s="184"/>
      <c r="Y34" s="184"/>
      <c r="Z34" s="184"/>
    </row>
    <row r="35" ht="21.0">
      <c r="A35" s="194"/>
      <c r="B35" s="195"/>
      <c r="C35" s="195"/>
      <c r="D35" s="196"/>
      <c r="E35" s="197"/>
      <c r="F35" s="194"/>
      <c r="G35" s="197" t="s">
        <v>14321</v>
      </c>
      <c r="H35" s="194"/>
      <c r="I35" s="197" t="s">
        <v>14322</v>
      </c>
      <c r="J35" s="194"/>
      <c r="K35" s="197" t="s">
        <v>14323</v>
      </c>
      <c r="L35" s="194"/>
      <c r="M35" s="195"/>
      <c r="N35" s="184"/>
      <c r="O35" s="77" t="s">
        <v>82</v>
      </c>
      <c r="P35" s="77" t="s">
        <v>82</v>
      </c>
      <c r="Q35" s="77" t="s">
        <v>82</v>
      </c>
      <c r="R35" s="184"/>
      <c r="S35" s="184"/>
      <c r="T35" s="184"/>
      <c r="U35" s="184"/>
      <c r="V35" s="184"/>
      <c r="W35" s="184"/>
      <c r="X35" s="184"/>
      <c r="Y35" s="184"/>
      <c r="Z35" s="184"/>
    </row>
    <row r="36">
      <c r="A36" s="198" t="s">
        <v>14324</v>
      </c>
      <c r="B36" s="199">
        <v>7.0</v>
      </c>
      <c r="C36" s="199">
        <v>3.7841534E7</v>
      </c>
      <c r="D36" s="200" t="s">
        <v>8655</v>
      </c>
      <c r="E36" s="201" t="s">
        <v>14209</v>
      </c>
      <c r="F36" s="198">
        <v>0.373</v>
      </c>
      <c r="G36" s="201">
        <v>0.93</v>
      </c>
      <c r="H36" s="198" t="s">
        <v>14325</v>
      </c>
      <c r="I36" s="201">
        <v>0.91</v>
      </c>
      <c r="J36" s="198" t="s">
        <v>14326</v>
      </c>
      <c r="K36" s="201">
        <v>0.93</v>
      </c>
      <c r="L36" s="198" t="s">
        <v>14327</v>
      </c>
      <c r="M36" s="199" t="s">
        <v>14328</v>
      </c>
      <c r="O36" s="77"/>
      <c r="P36" s="77"/>
      <c r="Q36" s="77"/>
    </row>
    <row r="37" ht="21.0">
      <c r="A37" s="198"/>
      <c r="B37" s="199"/>
      <c r="C37" s="199"/>
      <c r="D37" s="200"/>
      <c r="E37" s="201"/>
      <c r="F37" s="198"/>
      <c r="G37" s="201" t="s">
        <v>14329</v>
      </c>
      <c r="H37" s="198"/>
      <c r="I37" s="201" t="s">
        <v>14330</v>
      </c>
      <c r="J37" s="198"/>
      <c r="K37" s="201" t="s">
        <v>14323</v>
      </c>
      <c r="L37" s="198"/>
      <c r="M37" s="199"/>
      <c r="O37" s="77"/>
      <c r="P37" s="77"/>
      <c r="Q37" s="77"/>
    </row>
    <row r="38" ht="23.25">
      <c r="A38" s="198" t="s">
        <v>6420</v>
      </c>
      <c r="B38" s="199">
        <v>7.0</v>
      </c>
      <c r="C38" s="199">
        <v>1.00004446E8</v>
      </c>
      <c r="D38" s="200" t="s">
        <v>8656</v>
      </c>
      <c r="E38" s="201" t="s">
        <v>14226</v>
      </c>
      <c r="F38" s="198">
        <v>0.287</v>
      </c>
      <c r="G38" s="201">
        <v>0.92</v>
      </c>
      <c r="H38" s="198" t="s">
        <v>14331</v>
      </c>
      <c r="I38" s="201">
        <v>0.89</v>
      </c>
      <c r="J38" s="198" t="s">
        <v>14332</v>
      </c>
      <c r="K38" s="201">
        <v>0.91</v>
      </c>
      <c r="L38" s="198" t="s">
        <v>14333</v>
      </c>
      <c r="M38" s="199" t="s">
        <v>14334</v>
      </c>
      <c r="O38" s="77"/>
      <c r="P38" s="77"/>
      <c r="Q38" s="77"/>
    </row>
    <row r="39" ht="21.0">
      <c r="A39" s="198"/>
      <c r="B39" s="199"/>
      <c r="C39" s="199"/>
      <c r="D39" s="200"/>
      <c r="E39" s="201"/>
      <c r="F39" s="198"/>
      <c r="G39" s="201" t="s">
        <v>14335</v>
      </c>
      <c r="H39" s="198"/>
      <c r="I39" s="201" t="s">
        <v>14336</v>
      </c>
      <c r="J39" s="198"/>
      <c r="K39" s="201" t="s">
        <v>14337</v>
      </c>
      <c r="L39" s="198"/>
      <c r="M39" s="199"/>
      <c r="O39" s="77"/>
      <c r="P39" s="77"/>
      <c r="Q39" s="77"/>
    </row>
    <row r="40" ht="21.0">
      <c r="A40" s="198" t="s">
        <v>6407</v>
      </c>
      <c r="B40" s="199">
        <v>11.0</v>
      </c>
      <c r="C40" s="199">
        <v>4.7557871E7</v>
      </c>
      <c r="D40" s="200" t="s">
        <v>8657</v>
      </c>
      <c r="E40" s="201" t="s">
        <v>14226</v>
      </c>
      <c r="F40" s="198">
        <v>0.316</v>
      </c>
      <c r="G40" s="201">
        <v>1.08</v>
      </c>
      <c r="H40" s="198" t="s">
        <v>14338</v>
      </c>
      <c r="I40" s="201">
        <v>1.09</v>
      </c>
      <c r="J40" s="198" t="s">
        <v>14339</v>
      </c>
      <c r="K40" s="201">
        <v>1.08</v>
      </c>
      <c r="L40" s="198" t="s">
        <v>14340</v>
      </c>
      <c r="M40" s="199" t="s">
        <v>14341</v>
      </c>
      <c r="O40" s="77"/>
      <c r="P40" s="77"/>
      <c r="Q40" s="77"/>
    </row>
    <row r="41" ht="21.0">
      <c r="A41" s="198"/>
      <c r="B41" s="199"/>
      <c r="C41" s="199"/>
      <c r="D41" s="200"/>
      <c r="E41" s="201"/>
      <c r="F41" s="198"/>
      <c r="G41" s="201" t="s">
        <v>14342</v>
      </c>
      <c r="H41" s="198"/>
      <c r="I41" s="201" t="s">
        <v>14343</v>
      </c>
      <c r="J41" s="198"/>
      <c r="K41" s="201" t="s">
        <v>14315</v>
      </c>
      <c r="L41" s="198"/>
      <c r="M41" s="199"/>
      <c r="O41" s="77"/>
      <c r="P41" s="77"/>
      <c r="Q41" s="77"/>
    </row>
    <row r="42" ht="21.0">
      <c r="A42" s="203" t="s">
        <v>100</v>
      </c>
      <c r="B42" s="204">
        <v>14.0</v>
      </c>
      <c r="C42" s="204">
        <v>5.3400629E7</v>
      </c>
      <c r="D42" s="205" t="s">
        <v>99</v>
      </c>
      <c r="E42" s="206" t="s">
        <v>14226</v>
      </c>
      <c r="F42" s="203">
        <v>0.092</v>
      </c>
      <c r="G42" s="206">
        <v>1.13</v>
      </c>
      <c r="H42" s="203" t="s">
        <v>14344</v>
      </c>
      <c r="I42" s="206">
        <v>1.17</v>
      </c>
      <c r="J42" s="203" t="s">
        <v>14345</v>
      </c>
      <c r="K42" s="206">
        <v>1.14</v>
      </c>
      <c r="L42" s="203" t="s">
        <v>14346</v>
      </c>
      <c r="M42" s="204" t="s">
        <v>14347</v>
      </c>
      <c r="N42" s="27"/>
      <c r="O42" s="77" t="s">
        <v>82</v>
      </c>
      <c r="P42" s="77" t="s">
        <v>82</v>
      </c>
      <c r="Q42" s="77" t="s">
        <v>82</v>
      </c>
      <c r="R42" s="27"/>
      <c r="S42" s="27"/>
      <c r="T42" s="27"/>
      <c r="U42" s="27"/>
      <c r="V42" s="27"/>
      <c r="W42" s="27"/>
      <c r="X42" s="27"/>
      <c r="Y42" s="27"/>
      <c r="Z42" s="27"/>
    </row>
    <row r="43" ht="21.0">
      <c r="A43" s="203"/>
      <c r="B43" s="204"/>
      <c r="C43" s="204"/>
      <c r="D43" s="205"/>
      <c r="E43" s="206"/>
      <c r="F43" s="203"/>
      <c r="G43" s="206" t="s">
        <v>14348</v>
      </c>
      <c r="H43" s="203"/>
      <c r="I43" s="206" t="s">
        <v>14349</v>
      </c>
      <c r="J43" s="203"/>
      <c r="K43" s="206" t="s">
        <v>14350</v>
      </c>
      <c r="L43" s="203"/>
      <c r="M43" s="204"/>
      <c r="N43" s="27"/>
      <c r="O43" s="77" t="s">
        <v>82</v>
      </c>
      <c r="P43" s="77" t="s">
        <v>82</v>
      </c>
      <c r="Q43" s="77" t="s">
        <v>82</v>
      </c>
      <c r="R43" s="27"/>
      <c r="S43" s="27"/>
      <c r="T43" s="27"/>
      <c r="U43" s="27"/>
      <c r="V43" s="27"/>
      <c r="W43" s="27"/>
      <c r="X43" s="27"/>
      <c r="Y43" s="27"/>
      <c r="Z43" s="27"/>
    </row>
    <row r="44">
      <c r="A44" s="198" t="s">
        <v>14351</v>
      </c>
      <c r="B44" s="199">
        <v>20.0</v>
      </c>
      <c r="C44" s="199">
        <v>5.501826E7</v>
      </c>
      <c r="D44" s="200" t="s">
        <v>8658</v>
      </c>
      <c r="E44" s="201" t="s">
        <v>14226</v>
      </c>
      <c r="F44" s="198">
        <v>0.083</v>
      </c>
      <c r="G44" s="201">
        <v>0.87</v>
      </c>
      <c r="H44" s="198" t="s">
        <v>14352</v>
      </c>
      <c r="I44" s="201">
        <v>0.89</v>
      </c>
      <c r="J44" s="198" t="s">
        <v>14353</v>
      </c>
      <c r="K44" s="201">
        <v>0.88</v>
      </c>
      <c r="L44" s="198" t="s">
        <v>14354</v>
      </c>
      <c r="M44" s="199" t="s">
        <v>14355</v>
      </c>
      <c r="O44" s="77"/>
      <c r="P44" s="77"/>
      <c r="Q44" s="77"/>
    </row>
    <row r="45" ht="21.75">
      <c r="A45" s="210"/>
      <c r="B45" s="211"/>
      <c r="C45" s="211"/>
      <c r="D45" s="212"/>
      <c r="E45" s="213"/>
      <c r="F45" s="210"/>
      <c r="G45" s="213" t="s">
        <v>14356</v>
      </c>
      <c r="H45" s="210"/>
      <c r="I45" s="213" t="s">
        <v>14357</v>
      </c>
      <c r="J45" s="210"/>
      <c r="K45" s="213" t="s">
        <v>14358</v>
      </c>
      <c r="L45" s="210"/>
      <c r="M45" s="211"/>
      <c r="O45" s="77"/>
      <c r="P45" s="77"/>
      <c r="Q45" s="77"/>
    </row>
    <row r="46">
      <c r="O46" s="77"/>
      <c r="P46" s="77"/>
      <c r="Q46" s="77"/>
    </row>
    <row r="47">
      <c r="A47" s="214" t="s">
        <v>14359</v>
      </c>
      <c r="O47" s="77"/>
      <c r="P47" s="77"/>
      <c r="Q47" s="77"/>
    </row>
    <row r="48" ht="30.0">
      <c r="A48" s="215" t="s">
        <v>14360</v>
      </c>
      <c r="O48" s="77"/>
      <c r="P48" s="77"/>
      <c r="Q48" s="77"/>
    </row>
    <row r="49">
      <c r="O49" s="77"/>
      <c r="P49" s="77"/>
      <c r="Q49" s="77"/>
    </row>
    <row r="50">
      <c r="O50" s="77"/>
      <c r="P50" s="77"/>
      <c r="Q50" s="77"/>
    </row>
    <row r="51">
      <c r="O51" s="77"/>
      <c r="P51" s="77"/>
      <c r="Q51" s="77"/>
    </row>
    <row r="52">
      <c r="O52" s="77"/>
      <c r="P52" s="77"/>
      <c r="Q52" s="77"/>
    </row>
    <row r="53">
      <c r="O53" s="77"/>
      <c r="P53" s="77"/>
      <c r="Q53" s="77"/>
    </row>
    <row r="54">
      <c r="O54" s="77"/>
      <c r="P54" s="77"/>
      <c r="Q54" s="77"/>
    </row>
    <row r="55">
      <c r="O55" s="77"/>
      <c r="P55" s="77"/>
      <c r="Q55" s="77"/>
    </row>
    <row r="56">
      <c r="O56" s="77"/>
      <c r="P56" s="77"/>
      <c r="Q56" s="77"/>
    </row>
    <row r="57">
      <c r="O57" s="77"/>
      <c r="P57" s="77"/>
      <c r="Q57" s="77"/>
    </row>
    <row r="58">
      <c r="O58" s="77"/>
      <c r="P58" s="77"/>
      <c r="Q58" s="77"/>
    </row>
    <row r="59">
      <c r="O59" s="77"/>
      <c r="P59" s="77"/>
      <c r="Q59" s="77"/>
    </row>
    <row r="60">
      <c r="O60" s="77"/>
      <c r="P60" s="77"/>
      <c r="Q60" s="77"/>
    </row>
    <row r="61">
      <c r="O61" s="77"/>
      <c r="P61" s="77"/>
      <c r="Q61" s="77"/>
    </row>
    <row r="62">
      <c r="O62" s="77"/>
      <c r="P62" s="77"/>
      <c r="Q62" s="77"/>
    </row>
    <row r="63">
      <c r="O63" s="77"/>
      <c r="P63" s="77"/>
      <c r="Q63" s="77"/>
    </row>
    <row r="64">
      <c r="O64" s="77"/>
      <c r="P64" s="77"/>
      <c r="Q64" s="77"/>
    </row>
    <row r="65">
      <c r="O65" s="77"/>
      <c r="P65" s="77"/>
      <c r="Q65" s="77"/>
    </row>
    <row r="66">
      <c r="O66" s="77"/>
      <c r="P66" s="77"/>
      <c r="Q66" s="77"/>
    </row>
    <row r="67">
      <c r="O67" s="77"/>
      <c r="P67" s="77"/>
      <c r="Q67" s="77"/>
    </row>
    <row r="68">
      <c r="O68" s="77"/>
      <c r="P68" s="77"/>
      <c r="Q68" s="77"/>
    </row>
    <row r="69">
      <c r="O69" s="77"/>
      <c r="P69" s="77"/>
      <c r="Q69" s="77"/>
    </row>
    <row r="70">
      <c r="O70" s="77"/>
      <c r="P70" s="77"/>
      <c r="Q70" s="77"/>
    </row>
    <row r="71">
      <c r="O71" s="77"/>
      <c r="P71" s="77"/>
      <c r="Q71" s="77"/>
    </row>
    <row r="72">
      <c r="O72" s="77"/>
      <c r="P72" s="77"/>
      <c r="Q72" s="77"/>
    </row>
    <row r="73">
      <c r="O73" s="77"/>
      <c r="P73" s="77"/>
      <c r="Q73" s="77"/>
    </row>
    <row r="74">
      <c r="O74" s="77"/>
      <c r="P74" s="77"/>
      <c r="Q74" s="77"/>
    </row>
    <row r="75">
      <c r="O75" s="77"/>
      <c r="P75" s="77"/>
      <c r="Q75" s="77"/>
    </row>
    <row r="76">
      <c r="O76" s="77"/>
      <c r="P76" s="77"/>
      <c r="Q76" s="77"/>
    </row>
    <row r="77">
      <c r="O77" s="77"/>
      <c r="P77" s="77"/>
      <c r="Q77" s="77"/>
    </row>
    <row r="78">
      <c r="O78" s="77"/>
      <c r="P78" s="77"/>
      <c r="Q78" s="77"/>
    </row>
    <row r="79">
      <c r="O79" s="77"/>
      <c r="P79" s="77"/>
      <c r="Q79" s="77"/>
    </row>
    <row r="80">
      <c r="O80" s="77"/>
      <c r="P80" s="77"/>
      <c r="Q80" s="77"/>
    </row>
    <row r="81">
      <c r="O81" s="77"/>
      <c r="P81" s="77"/>
      <c r="Q81" s="77"/>
    </row>
    <row r="82">
      <c r="O82" s="77"/>
      <c r="P82" s="77"/>
      <c r="Q82" s="77"/>
    </row>
    <row r="83">
      <c r="O83" s="77"/>
      <c r="P83" s="77"/>
      <c r="Q83" s="77"/>
    </row>
    <row r="84">
      <c r="O84" s="77"/>
      <c r="P84" s="77"/>
      <c r="Q84" s="77"/>
    </row>
    <row r="85">
      <c r="O85" s="77"/>
      <c r="P85" s="77"/>
      <c r="Q85" s="77"/>
    </row>
    <row r="86">
      <c r="O86" s="77"/>
      <c r="P86" s="77"/>
      <c r="Q86" s="77"/>
    </row>
    <row r="87">
      <c r="O87" s="77"/>
      <c r="P87" s="77"/>
      <c r="Q87" s="77"/>
    </row>
    <row r="88">
      <c r="O88" s="77"/>
      <c r="P88" s="77"/>
      <c r="Q88" s="77"/>
    </row>
    <row r="89">
      <c r="O89" s="77"/>
      <c r="P89" s="77"/>
      <c r="Q89" s="77"/>
    </row>
    <row r="90">
      <c r="O90" s="77"/>
      <c r="P90" s="77"/>
      <c r="Q90" s="77"/>
    </row>
    <row r="91">
      <c r="O91" s="77"/>
      <c r="P91" s="77"/>
      <c r="Q91" s="77"/>
    </row>
    <row r="92">
      <c r="O92" s="77"/>
      <c r="P92" s="77"/>
      <c r="Q92" s="77"/>
    </row>
    <row r="93">
      <c r="O93" s="77"/>
      <c r="P93" s="77"/>
      <c r="Q93" s="77"/>
    </row>
    <row r="94">
      <c r="O94" s="77"/>
      <c r="P94" s="77"/>
      <c r="Q94" s="77"/>
    </row>
    <row r="95">
      <c r="O95" s="77"/>
      <c r="P95" s="77"/>
      <c r="Q95" s="77"/>
    </row>
    <row r="96">
      <c r="O96" s="77"/>
      <c r="P96" s="77"/>
      <c r="Q96" s="77"/>
    </row>
    <row r="97">
      <c r="O97" s="77"/>
      <c r="P97" s="77"/>
      <c r="Q97" s="77"/>
    </row>
    <row r="98">
      <c r="O98" s="77"/>
      <c r="P98" s="77"/>
      <c r="Q98" s="77"/>
    </row>
    <row r="99">
      <c r="O99" s="77"/>
      <c r="P99" s="77"/>
      <c r="Q99" s="77"/>
    </row>
    <row r="100">
      <c r="O100" s="77"/>
      <c r="P100" s="77"/>
      <c r="Q100" s="77"/>
    </row>
    <row r="101">
      <c r="O101" s="77"/>
      <c r="P101" s="77"/>
      <c r="Q101" s="77"/>
    </row>
    <row r="102">
      <c r="O102" s="77"/>
      <c r="P102" s="77"/>
      <c r="Q102" s="77"/>
    </row>
    <row r="103">
      <c r="O103" s="77"/>
      <c r="P103" s="77"/>
      <c r="Q103" s="77"/>
    </row>
    <row r="104">
      <c r="O104" s="77"/>
      <c r="P104" s="77"/>
      <c r="Q104" s="77"/>
    </row>
    <row r="105">
      <c r="O105" s="77"/>
      <c r="P105" s="77"/>
      <c r="Q105" s="77"/>
    </row>
    <row r="106">
      <c r="O106" s="77"/>
      <c r="P106" s="77"/>
      <c r="Q106" s="77"/>
    </row>
    <row r="107">
      <c r="O107" s="77"/>
      <c r="P107" s="77"/>
      <c r="Q107" s="77"/>
    </row>
    <row r="108">
      <c r="O108" s="77"/>
      <c r="P108" s="77"/>
      <c r="Q108" s="77"/>
    </row>
    <row r="109">
      <c r="O109" s="77"/>
      <c r="P109" s="77"/>
      <c r="Q109" s="77"/>
    </row>
    <row r="110">
      <c r="O110" s="77"/>
      <c r="P110" s="77"/>
      <c r="Q110" s="77"/>
    </row>
    <row r="111">
      <c r="O111" s="77"/>
      <c r="P111" s="77"/>
      <c r="Q111" s="77"/>
    </row>
    <row r="112">
      <c r="O112" s="77"/>
      <c r="P112" s="77"/>
      <c r="Q112" s="77"/>
    </row>
    <row r="113">
      <c r="O113" s="77"/>
      <c r="P113" s="77"/>
      <c r="Q113" s="77"/>
    </row>
    <row r="114">
      <c r="O114" s="77"/>
      <c r="P114" s="77"/>
      <c r="Q114" s="77"/>
    </row>
    <row r="115">
      <c r="O115" s="77"/>
      <c r="P115" s="77"/>
      <c r="Q115" s="77"/>
    </row>
    <row r="116">
      <c r="O116" s="77"/>
      <c r="P116" s="77"/>
      <c r="Q116" s="77"/>
    </row>
    <row r="117">
      <c r="O117" s="77"/>
      <c r="P117" s="77"/>
      <c r="Q117" s="77"/>
    </row>
    <row r="118">
      <c r="O118" s="77"/>
      <c r="P118" s="77"/>
      <c r="Q118" s="77"/>
    </row>
    <row r="119">
      <c r="O119" s="77"/>
      <c r="P119" s="77"/>
      <c r="Q119" s="77"/>
    </row>
    <row r="120">
      <c r="O120" s="77"/>
      <c r="P120" s="77"/>
      <c r="Q120" s="77"/>
    </row>
    <row r="121">
      <c r="O121" s="77"/>
      <c r="P121" s="77"/>
      <c r="Q121" s="77"/>
    </row>
    <row r="122">
      <c r="O122" s="77"/>
      <c r="P122" s="77"/>
      <c r="Q122" s="77"/>
    </row>
    <row r="123">
      <c r="O123" s="77"/>
      <c r="P123" s="77"/>
      <c r="Q123" s="77"/>
    </row>
    <row r="124">
      <c r="O124" s="77"/>
      <c r="P124" s="77"/>
      <c r="Q124" s="77"/>
    </row>
    <row r="125">
      <c r="O125" s="77"/>
      <c r="P125" s="77"/>
      <c r="Q125" s="77"/>
    </row>
    <row r="126">
      <c r="O126" s="77"/>
      <c r="P126" s="77"/>
      <c r="Q126" s="77"/>
    </row>
    <row r="127">
      <c r="O127" s="77"/>
      <c r="P127" s="77"/>
      <c r="Q127" s="77"/>
    </row>
    <row r="128">
      <c r="O128" s="77"/>
      <c r="P128" s="77"/>
      <c r="Q128" s="77"/>
    </row>
    <row r="129">
      <c r="O129" s="77"/>
      <c r="P129" s="77"/>
      <c r="Q129" s="77"/>
    </row>
    <row r="130">
      <c r="O130" s="77"/>
      <c r="P130" s="77"/>
      <c r="Q130" s="77"/>
    </row>
    <row r="131">
      <c r="O131" s="77"/>
      <c r="P131" s="77"/>
      <c r="Q131" s="77"/>
    </row>
    <row r="132">
      <c r="O132" s="77"/>
      <c r="P132" s="77"/>
      <c r="Q132" s="77"/>
    </row>
    <row r="133">
      <c r="O133" s="77"/>
      <c r="P133" s="77"/>
      <c r="Q133" s="77"/>
    </row>
    <row r="134">
      <c r="O134" s="77"/>
      <c r="P134" s="77"/>
      <c r="Q134" s="77"/>
    </row>
    <row r="135">
      <c r="O135" s="77"/>
      <c r="P135" s="77"/>
      <c r="Q135" s="77"/>
    </row>
    <row r="136">
      <c r="O136" s="77"/>
      <c r="P136" s="77"/>
      <c r="Q136" s="77"/>
    </row>
    <row r="137">
      <c r="O137" s="77"/>
      <c r="P137" s="77"/>
      <c r="Q137" s="77"/>
    </row>
    <row r="138">
      <c r="O138" s="77"/>
      <c r="P138" s="77"/>
      <c r="Q138" s="77"/>
    </row>
    <row r="139">
      <c r="O139" s="77"/>
      <c r="P139" s="77"/>
      <c r="Q139" s="77"/>
    </row>
    <row r="140">
      <c r="O140" s="77"/>
      <c r="P140" s="77"/>
      <c r="Q140" s="77"/>
    </row>
    <row r="141">
      <c r="O141" s="77"/>
      <c r="P141" s="77"/>
      <c r="Q141" s="77"/>
    </row>
    <row r="142">
      <c r="O142" s="77"/>
      <c r="P142" s="77"/>
      <c r="Q142" s="77"/>
    </row>
    <row r="143">
      <c r="O143" s="77"/>
      <c r="P143" s="77"/>
      <c r="Q143" s="77"/>
    </row>
    <row r="144">
      <c r="O144" s="77"/>
      <c r="P144" s="77"/>
      <c r="Q144" s="77"/>
    </row>
    <row r="145">
      <c r="O145" s="77"/>
      <c r="P145" s="77"/>
      <c r="Q145" s="77"/>
    </row>
    <row r="146">
      <c r="O146" s="77"/>
      <c r="P146" s="77"/>
      <c r="Q146" s="77"/>
    </row>
    <row r="147">
      <c r="O147" s="77"/>
      <c r="P147" s="77"/>
      <c r="Q147" s="77"/>
    </row>
    <row r="148">
      <c r="O148" s="77"/>
      <c r="P148" s="77"/>
      <c r="Q148" s="77"/>
    </row>
    <row r="149">
      <c r="O149" s="77"/>
      <c r="P149" s="77"/>
      <c r="Q149" s="77"/>
    </row>
    <row r="150">
      <c r="O150" s="77"/>
      <c r="P150" s="77"/>
      <c r="Q150" s="77"/>
    </row>
    <row r="151">
      <c r="O151" s="77"/>
      <c r="P151" s="77"/>
      <c r="Q151" s="77"/>
    </row>
    <row r="152">
      <c r="O152" s="77"/>
      <c r="P152" s="77"/>
      <c r="Q152" s="77"/>
    </row>
    <row r="153">
      <c r="O153" s="77"/>
      <c r="P153" s="77"/>
      <c r="Q153" s="77"/>
    </row>
    <row r="154">
      <c r="O154" s="77"/>
      <c r="P154" s="77"/>
      <c r="Q154" s="77"/>
    </row>
    <row r="155">
      <c r="O155" s="77"/>
      <c r="P155" s="77"/>
      <c r="Q155" s="77"/>
    </row>
    <row r="156">
      <c r="O156" s="77"/>
      <c r="P156" s="77"/>
      <c r="Q156" s="77"/>
    </row>
    <row r="157">
      <c r="O157" s="77"/>
      <c r="P157" s="77"/>
      <c r="Q157" s="77"/>
    </row>
    <row r="158">
      <c r="O158" s="77"/>
      <c r="P158" s="77"/>
      <c r="Q158" s="77"/>
    </row>
    <row r="159">
      <c r="O159" s="77"/>
      <c r="P159" s="77"/>
      <c r="Q159" s="77"/>
    </row>
    <row r="160">
      <c r="O160" s="77"/>
      <c r="P160" s="77"/>
      <c r="Q160" s="77"/>
    </row>
    <row r="161">
      <c r="O161" s="77"/>
      <c r="P161" s="77"/>
      <c r="Q161" s="77"/>
    </row>
    <row r="162">
      <c r="O162" s="77"/>
      <c r="P162" s="77"/>
      <c r="Q162" s="77"/>
    </row>
    <row r="163">
      <c r="O163" s="77"/>
      <c r="P163" s="77"/>
      <c r="Q163" s="77"/>
    </row>
    <row r="164">
      <c r="O164" s="77"/>
      <c r="P164" s="77"/>
      <c r="Q164" s="77"/>
    </row>
    <row r="165">
      <c r="O165" s="77"/>
      <c r="P165" s="77"/>
      <c r="Q165" s="77"/>
    </row>
    <row r="166">
      <c r="O166" s="77"/>
      <c r="P166" s="77"/>
      <c r="Q166" s="77"/>
    </row>
    <row r="167">
      <c r="O167" s="77"/>
      <c r="P167" s="77"/>
      <c r="Q167" s="77"/>
    </row>
    <row r="168">
      <c r="O168" s="77"/>
      <c r="P168" s="77"/>
      <c r="Q168" s="77"/>
    </row>
    <row r="169">
      <c r="O169" s="77"/>
      <c r="P169" s="77"/>
      <c r="Q169" s="77"/>
    </row>
    <row r="170">
      <c r="O170" s="77"/>
      <c r="P170" s="77"/>
      <c r="Q170" s="77"/>
    </row>
    <row r="171">
      <c r="O171" s="77"/>
      <c r="P171" s="77"/>
      <c r="Q171" s="77"/>
    </row>
    <row r="172">
      <c r="O172" s="77"/>
      <c r="P172" s="77"/>
      <c r="Q172" s="77"/>
    </row>
    <row r="173">
      <c r="O173" s="77"/>
      <c r="P173" s="77"/>
      <c r="Q173" s="77"/>
    </row>
    <row r="174">
      <c r="O174" s="77"/>
      <c r="P174" s="77"/>
      <c r="Q174" s="77"/>
    </row>
    <row r="175">
      <c r="O175" s="77"/>
      <c r="P175" s="77"/>
      <c r="Q175" s="77"/>
    </row>
    <row r="176">
      <c r="O176" s="77"/>
      <c r="P176" s="77"/>
      <c r="Q176" s="77"/>
    </row>
    <row r="177">
      <c r="O177" s="77"/>
      <c r="P177" s="77"/>
      <c r="Q177" s="77"/>
    </row>
    <row r="178">
      <c r="O178" s="77"/>
      <c r="P178" s="77"/>
      <c r="Q178" s="77"/>
    </row>
    <row r="179">
      <c r="O179" s="77"/>
      <c r="P179" s="77"/>
      <c r="Q179" s="77"/>
    </row>
    <row r="180">
      <c r="O180" s="77"/>
      <c r="P180" s="77"/>
      <c r="Q180" s="77"/>
    </row>
    <row r="181">
      <c r="O181" s="77"/>
      <c r="P181" s="77"/>
      <c r="Q181" s="77"/>
    </row>
    <row r="182">
      <c r="O182" s="77"/>
      <c r="P182" s="77"/>
      <c r="Q182" s="77"/>
    </row>
    <row r="183">
      <c r="O183" s="77"/>
      <c r="P183" s="77"/>
      <c r="Q183" s="77"/>
    </row>
    <row r="184">
      <c r="O184" s="77"/>
      <c r="P184" s="77"/>
      <c r="Q184" s="77"/>
    </row>
    <row r="185">
      <c r="O185" s="77"/>
      <c r="P185" s="77"/>
      <c r="Q185" s="77"/>
    </row>
    <row r="186">
      <c r="O186" s="77"/>
      <c r="P186" s="77"/>
      <c r="Q186" s="77"/>
    </row>
    <row r="187">
      <c r="O187" s="77"/>
      <c r="P187" s="77"/>
      <c r="Q187" s="77"/>
    </row>
    <row r="188">
      <c r="O188" s="77"/>
      <c r="P188" s="77"/>
      <c r="Q188" s="77"/>
    </row>
    <row r="189">
      <c r="O189" s="77"/>
      <c r="P189" s="77"/>
      <c r="Q189" s="77"/>
    </row>
    <row r="190">
      <c r="O190" s="77"/>
      <c r="P190" s="77"/>
      <c r="Q190" s="77"/>
    </row>
    <row r="191">
      <c r="O191" s="77"/>
      <c r="P191" s="77"/>
      <c r="Q191" s="77"/>
    </row>
    <row r="192">
      <c r="O192" s="77"/>
      <c r="P192" s="77"/>
      <c r="Q192" s="77"/>
    </row>
    <row r="193">
      <c r="O193" s="77"/>
      <c r="P193" s="77"/>
      <c r="Q193" s="77"/>
    </row>
    <row r="194">
      <c r="O194" s="77"/>
      <c r="P194" s="77"/>
      <c r="Q194" s="77"/>
    </row>
    <row r="195">
      <c r="O195" s="77"/>
      <c r="P195" s="77"/>
      <c r="Q195" s="77"/>
    </row>
    <row r="196">
      <c r="O196" s="77"/>
      <c r="P196" s="77"/>
      <c r="Q196" s="77"/>
    </row>
    <row r="197">
      <c r="O197" s="77"/>
      <c r="P197" s="77"/>
      <c r="Q197" s="77"/>
    </row>
    <row r="198">
      <c r="O198" s="77"/>
      <c r="P198" s="77"/>
      <c r="Q198" s="77"/>
    </row>
    <row r="199">
      <c r="O199" s="77"/>
      <c r="P199" s="77"/>
      <c r="Q199" s="77"/>
    </row>
    <row r="200">
      <c r="O200" s="77"/>
      <c r="P200" s="77"/>
      <c r="Q200" s="77"/>
    </row>
    <row r="201">
      <c r="O201" s="77"/>
      <c r="P201" s="77"/>
      <c r="Q201" s="77"/>
    </row>
    <row r="202">
      <c r="O202" s="77"/>
      <c r="P202" s="77"/>
      <c r="Q202" s="77"/>
    </row>
    <row r="203">
      <c r="O203" s="77"/>
      <c r="P203" s="77"/>
      <c r="Q203" s="77"/>
    </row>
    <row r="204">
      <c r="O204" s="77"/>
      <c r="P204" s="77"/>
      <c r="Q204" s="77"/>
    </row>
    <row r="205">
      <c r="O205" s="77"/>
      <c r="P205" s="77"/>
      <c r="Q205" s="77"/>
    </row>
    <row r="206">
      <c r="O206" s="77"/>
      <c r="P206" s="77"/>
      <c r="Q206" s="77"/>
    </row>
    <row r="207">
      <c r="O207" s="77"/>
      <c r="P207" s="77"/>
      <c r="Q207" s="77"/>
    </row>
    <row r="208">
      <c r="O208" s="77"/>
      <c r="P208" s="77"/>
      <c r="Q208" s="77"/>
    </row>
    <row r="209">
      <c r="O209" s="77"/>
      <c r="P209" s="77"/>
      <c r="Q209" s="77"/>
    </row>
    <row r="210">
      <c r="O210" s="77"/>
      <c r="P210" s="77"/>
      <c r="Q210" s="77"/>
    </row>
    <row r="211">
      <c r="O211" s="77"/>
      <c r="P211" s="77"/>
      <c r="Q211" s="77"/>
    </row>
    <row r="212">
      <c r="O212" s="77"/>
      <c r="P212" s="77"/>
      <c r="Q212" s="77"/>
    </row>
    <row r="213">
      <c r="O213" s="77"/>
      <c r="P213" s="77"/>
      <c r="Q213" s="77"/>
    </row>
    <row r="214">
      <c r="O214" s="77"/>
      <c r="P214" s="77"/>
      <c r="Q214" s="77"/>
    </row>
    <row r="215">
      <c r="O215" s="77"/>
      <c r="P215" s="77"/>
      <c r="Q215" s="77"/>
    </row>
    <row r="216">
      <c r="O216" s="77"/>
      <c r="P216" s="77"/>
      <c r="Q216" s="77"/>
    </row>
    <row r="217">
      <c r="O217" s="77"/>
      <c r="P217" s="77"/>
      <c r="Q217" s="77"/>
    </row>
    <row r="218">
      <c r="O218" s="77"/>
      <c r="P218" s="77"/>
      <c r="Q218" s="77"/>
    </row>
    <row r="219">
      <c r="O219" s="77"/>
      <c r="P219" s="77"/>
      <c r="Q219" s="77"/>
    </row>
    <row r="220">
      <c r="O220" s="77"/>
      <c r="P220" s="77"/>
      <c r="Q220" s="77"/>
    </row>
    <row r="221">
      <c r="O221" s="77"/>
      <c r="P221" s="77"/>
      <c r="Q221" s="77"/>
    </row>
    <row r="222">
      <c r="O222" s="77"/>
      <c r="P222" s="77"/>
      <c r="Q222" s="77"/>
    </row>
    <row r="223">
      <c r="O223" s="77"/>
      <c r="P223" s="77"/>
      <c r="Q223" s="77"/>
    </row>
    <row r="224">
      <c r="O224" s="77"/>
      <c r="P224" s="77"/>
      <c r="Q224" s="77"/>
    </row>
    <row r="225">
      <c r="O225" s="77"/>
      <c r="P225" s="77"/>
      <c r="Q225" s="77"/>
    </row>
    <row r="226">
      <c r="O226" s="77"/>
      <c r="P226" s="77"/>
      <c r="Q226" s="77"/>
    </row>
    <row r="227">
      <c r="O227" s="77"/>
      <c r="P227" s="77"/>
      <c r="Q227" s="77"/>
    </row>
    <row r="228">
      <c r="O228" s="77"/>
      <c r="P228" s="77"/>
      <c r="Q228" s="77"/>
    </row>
    <row r="229">
      <c r="O229" s="77"/>
      <c r="P229" s="77"/>
      <c r="Q229" s="77"/>
    </row>
    <row r="230">
      <c r="O230" s="77"/>
      <c r="P230" s="77"/>
      <c r="Q230" s="77"/>
    </row>
    <row r="231">
      <c r="O231" s="77"/>
      <c r="P231" s="77"/>
      <c r="Q231" s="77"/>
    </row>
    <row r="232">
      <c r="O232" s="77"/>
      <c r="P232" s="77"/>
      <c r="Q232" s="77"/>
    </row>
    <row r="233">
      <c r="O233" s="77"/>
      <c r="P233" s="77"/>
      <c r="Q233" s="77"/>
    </row>
    <row r="234">
      <c r="O234" s="77"/>
      <c r="P234" s="77"/>
      <c r="Q234" s="77"/>
    </row>
    <row r="235">
      <c r="O235" s="77"/>
      <c r="P235" s="77"/>
      <c r="Q235" s="77"/>
    </row>
    <row r="236">
      <c r="O236" s="77"/>
      <c r="P236" s="77"/>
      <c r="Q236" s="77"/>
    </row>
    <row r="237">
      <c r="O237" s="77"/>
      <c r="P237" s="77"/>
      <c r="Q237" s="77"/>
    </row>
    <row r="238">
      <c r="O238" s="77"/>
      <c r="P238" s="77"/>
      <c r="Q238" s="77"/>
    </row>
    <row r="239">
      <c r="O239" s="77"/>
      <c r="P239" s="77"/>
      <c r="Q239" s="77"/>
    </row>
    <row r="240">
      <c r="O240" s="77"/>
      <c r="P240" s="77"/>
      <c r="Q240" s="77"/>
    </row>
    <row r="241">
      <c r="O241" s="77"/>
      <c r="P241" s="77"/>
      <c r="Q241" s="77"/>
    </row>
    <row r="242">
      <c r="O242" s="77"/>
      <c r="P242" s="77"/>
      <c r="Q242" s="77"/>
    </row>
    <row r="243">
      <c r="O243" s="77"/>
      <c r="P243" s="77"/>
      <c r="Q243" s="77"/>
    </row>
    <row r="244">
      <c r="O244" s="77"/>
      <c r="P244" s="77"/>
      <c r="Q244" s="77"/>
    </row>
    <row r="245">
      <c r="O245" s="77"/>
      <c r="P245" s="77"/>
      <c r="Q245" s="77"/>
    </row>
    <row r="246">
      <c r="O246" s="77"/>
      <c r="P246" s="77"/>
      <c r="Q246" s="77"/>
    </row>
    <row r="247">
      <c r="O247" s="77"/>
      <c r="P247" s="77"/>
      <c r="Q247" s="77"/>
    </row>
    <row r="248">
      <c r="O248" s="77"/>
      <c r="P248" s="77"/>
      <c r="Q248" s="77"/>
    </row>
    <row r="249">
      <c r="O249" s="77"/>
      <c r="P249" s="77"/>
      <c r="Q249" s="77"/>
    </row>
    <row r="250">
      <c r="O250" s="77"/>
      <c r="P250" s="77"/>
      <c r="Q250" s="77"/>
    </row>
    <row r="251">
      <c r="O251" s="77"/>
      <c r="P251" s="77"/>
      <c r="Q251" s="77"/>
    </row>
    <row r="252">
      <c r="O252" s="77"/>
      <c r="P252" s="77"/>
      <c r="Q252" s="77"/>
    </row>
    <row r="253">
      <c r="O253" s="77"/>
      <c r="P253" s="77"/>
      <c r="Q253" s="77"/>
    </row>
    <row r="254">
      <c r="O254" s="77"/>
      <c r="P254" s="77"/>
      <c r="Q254" s="77"/>
    </row>
    <row r="255">
      <c r="O255" s="77"/>
      <c r="P255" s="77"/>
      <c r="Q255" s="77"/>
    </row>
    <row r="256">
      <c r="O256" s="77"/>
      <c r="P256" s="77"/>
      <c r="Q256" s="77"/>
    </row>
    <row r="257">
      <c r="O257" s="77"/>
      <c r="P257" s="77"/>
      <c r="Q257" s="77"/>
    </row>
    <row r="258">
      <c r="O258" s="77"/>
      <c r="P258" s="77"/>
      <c r="Q258" s="77"/>
    </row>
    <row r="259">
      <c r="O259" s="77"/>
      <c r="P259" s="77"/>
      <c r="Q259" s="77"/>
    </row>
    <row r="260">
      <c r="O260" s="77"/>
      <c r="P260" s="77"/>
      <c r="Q260" s="77"/>
    </row>
    <row r="261">
      <c r="O261" s="77"/>
      <c r="P261" s="77"/>
      <c r="Q261" s="77"/>
    </row>
    <row r="262">
      <c r="O262" s="77"/>
      <c r="P262" s="77"/>
      <c r="Q262" s="77"/>
    </row>
    <row r="263">
      <c r="O263" s="77"/>
      <c r="P263" s="77"/>
      <c r="Q263" s="77"/>
    </row>
    <row r="264">
      <c r="O264" s="77"/>
      <c r="P264" s="77"/>
      <c r="Q264" s="77"/>
    </row>
    <row r="265">
      <c r="O265" s="77"/>
      <c r="P265" s="77"/>
      <c r="Q265" s="77"/>
    </row>
    <row r="266">
      <c r="O266" s="77"/>
      <c r="P266" s="77"/>
      <c r="Q266" s="77"/>
    </row>
    <row r="267">
      <c r="O267" s="77"/>
      <c r="P267" s="77"/>
      <c r="Q267" s="77"/>
    </row>
    <row r="268">
      <c r="O268" s="77"/>
      <c r="P268" s="77"/>
      <c r="Q268" s="77"/>
    </row>
    <row r="269">
      <c r="O269" s="77"/>
      <c r="P269" s="77"/>
      <c r="Q269" s="77"/>
    </row>
    <row r="270">
      <c r="O270" s="77"/>
      <c r="P270" s="77"/>
      <c r="Q270" s="77"/>
    </row>
    <row r="271">
      <c r="O271" s="77"/>
      <c r="P271" s="77"/>
      <c r="Q271" s="77"/>
    </row>
    <row r="272">
      <c r="O272" s="77"/>
      <c r="P272" s="77"/>
      <c r="Q272" s="77"/>
    </row>
    <row r="273">
      <c r="O273" s="77"/>
      <c r="P273" s="77"/>
      <c r="Q273" s="77"/>
    </row>
    <row r="274">
      <c r="O274" s="77"/>
      <c r="P274" s="77"/>
      <c r="Q274" s="77"/>
    </row>
    <row r="275">
      <c r="O275" s="77"/>
      <c r="P275" s="77"/>
      <c r="Q275" s="77"/>
    </row>
    <row r="276">
      <c r="O276" s="77"/>
      <c r="P276" s="77"/>
      <c r="Q276" s="77"/>
    </row>
    <row r="277">
      <c r="O277" s="77"/>
      <c r="P277" s="77"/>
      <c r="Q277" s="77"/>
    </row>
    <row r="278">
      <c r="O278" s="77"/>
      <c r="P278" s="77"/>
      <c r="Q278" s="77"/>
    </row>
    <row r="279">
      <c r="O279" s="77"/>
      <c r="P279" s="77"/>
      <c r="Q279" s="77"/>
    </row>
    <row r="280">
      <c r="O280" s="77"/>
      <c r="P280" s="77"/>
      <c r="Q280" s="77"/>
    </row>
    <row r="281">
      <c r="O281" s="77"/>
      <c r="P281" s="77"/>
      <c r="Q281" s="77"/>
    </row>
    <row r="282">
      <c r="O282" s="77"/>
      <c r="P282" s="77"/>
      <c r="Q282" s="77"/>
    </row>
    <row r="283">
      <c r="O283" s="77"/>
      <c r="P283" s="77"/>
      <c r="Q283" s="77"/>
    </row>
    <row r="284">
      <c r="O284" s="77"/>
      <c r="P284" s="77"/>
      <c r="Q284" s="77"/>
    </row>
    <row r="285">
      <c r="O285" s="77"/>
      <c r="P285" s="77"/>
      <c r="Q285" s="77"/>
    </row>
    <row r="286">
      <c r="O286" s="77"/>
      <c r="P286" s="77"/>
      <c r="Q286" s="77"/>
    </row>
    <row r="287">
      <c r="O287" s="77"/>
      <c r="P287" s="77"/>
      <c r="Q287" s="77"/>
    </row>
    <row r="288">
      <c r="O288" s="77"/>
      <c r="P288" s="77"/>
      <c r="Q288" s="77"/>
    </row>
    <row r="289">
      <c r="O289" s="77"/>
      <c r="P289" s="77"/>
      <c r="Q289" s="77"/>
    </row>
    <row r="290">
      <c r="O290" s="77"/>
      <c r="P290" s="77"/>
      <c r="Q290" s="77"/>
    </row>
    <row r="291">
      <c r="O291" s="77"/>
      <c r="P291" s="77"/>
      <c r="Q291" s="77"/>
    </row>
    <row r="292">
      <c r="O292" s="77"/>
      <c r="P292" s="77"/>
      <c r="Q292" s="77"/>
    </row>
    <row r="293">
      <c r="O293" s="77"/>
      <c r="P293" s="77"/>
      <c r="Q293" s="77"/>
    </row>
    <row r="294">
      <c r="O294" s="77"/>
      <c r="P294" s="77"/>
      <c r="Q294" s="77"/>
    </row>
    <row r="295">
      <c r="O295" s="77"/>
      <c r="P295" s="77"/>
      <c r="Q295" s="77"/>
    </row>
    <row r="296">
      <c r="O296" s="77"/>
      <c r="P296" s="77"/>
      <c r="Q296" s="77"/>
    </row>
    <row r="297">
      <c r="O297" s="77"/>
      <c r="P297" s="77"/>
      <c r="Q297" s="77"/>
    </row>
    <row r="298">
      <c r="O298" s="77"/>
      <c r="P298" s="77"/>
      <c r="Q298" s="77"/>
    </row>
    <row r="299">
      <c r="O299" s="77"/>
      <c r="P299" s="77"/>
      <c r="Q299" s="77"/>
    </row>
    <row r="300">
      <c r="O300" s="77"/>
      <c r="P300" s="77"/>
      <c r="Q300" s="77"/>
    </row>
    <row r="301">
      <c r="O301" s="77"/>
      <c r="P301" s="77"/>
      <c r="Q301" s="77"/>
    </row>
    <row r="302">
      <c r="O302" s="77"/>
      <c r="P302" s="77"/>
      <c r="Q302" s="77"/>
    </row>
    <row r="303">
      <c r="O303" s="77"/>
      <c r="P303" s="77"/>
      <c r="Q303" s="77"/>
    </row>
    <row r="304">
      <c r="O304" s="77"/>
      <c r="P304" s="77"/>
      <c r="Q304" s="77"/>
    </row>
    <row r="305">
      <c r="O305" s="77"/>
      <c r="P305" s="77"/>
      <c r="Q305" s="77"/>
    </row>
    <row r="306">
      <c r="O306" s="77"/>
      <c r="P306" s="77"/>
      <c r="Q306" s="77"/>
    </row>
    <row r="307">
      <c r="O307" s="77"/>
      <c r="P307" s="77"/>
      <c r="Q307" s="77"/>
    </row>
    <row r="308">
      <c r="O308" s="77"/>
      <c r="P308" s="77"/>
      <c r="Q308" s="77"/>
    </row>
    <row r="309">
      <c r="O309" s="77"/>
      <c r="P309" s="77"/>
      <c r="Q309" s="77"/>
    </row>
    <row r="310">
      <c r="O310" s="77"/>
      <c r="P310" s="77"/>
      <c r="Q310" s="77"/>
    </row>
    <row r="311">
      <c r="O311" s="77"/>
      <c r="P311" s="77"/>
      <c r="Q311" s="77"/>
    </row>
    <row r="312">
      <c r="O312" s="77"/>
      <c r="P312" s="77"/>
      <c r="Q312" s="77"/>
    </row>
    <row r="313">
      <c r="O313" s="77"/>
      <c r="P313" s="77"/>
      <c r="Q313" s="77"/>
    </row>
    <row r="314">
      <c r="O314" s="77"/>
      <c r="P314" s="77"/>
      <c r="Q314" s="77"/>
    </row>
    <row r="315">
      <c r="O315" s="77"/>
      <c r="P315" s="77"/>
      <c r="Q315" s="77"/>
    </row>
    <row r="316">
      <c r="O316" s="77"/>
      <c r="P316" s="77"/>
      <c r="Q316" s="77"/>
    </row>
    <row r="317">
      <c r="O317" s="77"/>
      <c r="P317" s="77"/>
      <c r="Q317" s="77"/>
    </row>
    <row r="318">
      <c r="O318" s="77"/>
      <c r="P318" s="77"/>
      <c r="Q318" s="77"/>
    </row>
    <row r="319">
      <c r="O319" s="77"/>
      <c r="P319" s="77"/>
      <c r="Q319" s="77"/>
    </row>
    <row r="320">
      <c r="O320" s="77"/>
      <c r="P320" s="77"/>
      <c r="Q320" s="77"/>
    </row>
    <row r="321">
      <c r="O321" s="77"/>
      <c r="P321" s="77"/>
      <c r="Q321" s="77"/>
    </row>
    <row r="322">
      <c r="O322" s="77"/>
      <c r="P322" s="77"/>
      <c r="Q322" s="77"/>
    </row>
    <row r="323">
      <c r="O323" s="77"/>
      <c r="P323" s="77"/>
      <c r="Q323" s="77"/>
    </row>
    <row r="324">
      <c r="O324" s="77"/>
      <c r="P324" s="77"/>
      <c r="Q324" s="77"/>
    </row>
    <row r="325">
      <c r="O325" s="77"/>
      <c r="P325" s="77"/>
      <c r="Q325" s="77"/>
    </row>
    <row r="326">
      <c r="O326" s="77"/>
      <c r="P326" s="77"/>
      <c r="Q326" s="77"/>
    </row>
    <row r="327">
      <c r="O327" s="77"/>
      <c r="P327" s="77"/>
      <c r="Q327" s="77"/>
    </row>
    <row r="328">
      <c r="O328" s="77"/>
      <c r="P328" s="77"/>
      <c r="Q328" s="77"/>
    </row>
    <row r="329">
      <c r="O329" s="77"/>
      <c r="P329" s="77"/>
      <c r="Q329" s="77"/>
    </row>
    <row r="330">
      <c r="O330" s="77"/>
      <c r="P330" s="77"/>
      <c r="Q330" s="77"/>
    </row>
    <row r="331">
      <c r="O331" s="77"/>
      <c r="P331" s="77"/>
      <c r="Q331" s="77"/>
    </row>
    <row r="332">
      <c r="O332" s="77"/>
      <c r="P332" s="77"/>
      <c r="Q332" s="77"/>
    </row>
    <row r="333">
      <c r="O333" s="77"/>
      <c r="P333" s="77"/>
      <c r="Q333" s="77"/>
    </row>
    <row r="334">
      <c r="O334" s="77"/>
      <c r="P334" s="77"/>
      <c r="Q334" s="77"/>
    </row>
    <row r="335">
      <c r="O335" s="77"/>
      <c r="P335" s="77"/>
      <c r="Q335" s="77"/>
    </row>
    <row r="336">
      <c r="O336" s="77"/>
      <c r="P336" s="77"/>
      <c r="Q336" s="77"/>
    </row>
    <row r="337">
      <c r="O337" s="77"/>
      <c r="P337" s="77"/>
      <c r="Q337" s="77"/>
    </row>
    <row r="338">
      <c r="O338" s="77"/>
      <c r="P338" s="77"/>
      <c r="Q338" s="77"/>
    </row>
    <row r="339">
      <c r="O339" s="77"/>
      <c r="P339" s="77"/>
      <c r="Q339" s="77"/>
    </row>
    <row r="340">
      <c r="O340" s="77"/>
      <c r="P340" s="77"/>
      <c r="Q340" s="77"/>
    </row>
    <row r="341">
      <c r="O341" s="77"/>
      <c r="P341" s="77"/>
      <c r="Q341" s="77"/>
    </row>
    <row r="342">
      <c r="O342" s="77"/>
      <c r="P342" s="77"/>
      <c r="Q342" s="77"/>
    </row>
    <row r="343">
      <c r="O343" s="77"/>
      <c r="P343" s="77"/>
      <c r="Q343" s="77"/>
    </row>
    <row r="344">
      <c r="O344" s="77"/>
      <c r="P344" s="77"/>
      <c r="Q344" s="77"/>
    </row>
    <row r="345">
      <c r="O345" s="77"/>
      <c r="P345" s="77"/>
      <c r="Q345" s="77"/>
    </row>
    <row r="346">
      <c r="O346" s="77"/>
      <c r="P346" s="77"/>
      <c r="Q346" s="77"/>
    </row>
    <row r="347">
      <c r="O347" s="77"/>
      <c r="P347" s="77"/>
      <c r="Q347" s="77"/>
    </row>
    <row r="348">
      <c r="O348" s="77"/>
      <c r="P348" s="77"/>
      <c r="Q348" s="77"/>
    </row>
    <row r="349">
      <c r="O349" s="77"/>
      <c r="P349" s="77"/>
      <c r="Q349" s="77"/>
    </row>
    <row r="350">
      <c r="O350" s="77"/>
      <c r="P350" s="77"/>
      <c r="Q350" s="77"/>
    </row>
    <row r="351">
      <c r="O351" s="77"/>
      <c r="P351" s="77"/>
      <c r="Q351" s="77"/>
    </row>
    <row r="352">
      <c r="O352" s="77"/>
      <c r="P352" s="77"/>
      <c r="Q352" s="77"/>
    </row>
    <row r="353">
      <c r="O353" s="77"/>
      <c r="P353" s="77"/>
      <c r="Q353" s="77"/>
    </row>
    <row r="354">
      <c r="O354" s="77"/>
      <c r="P354" s="77"/>
      <c r="Q354" s="77"/>
    </row>
    <row r="355">
      <c r="O355" s="77"/>
      <c r="P355" s="77"/>
      <c r="Q355" s="77"/>
    </row>
    <row r="356">
      <c r="O356" s="77"/>
      <c r="P356" s="77"/>
      <c r="Q356" s="77"/>
    </row>
    <row r="357">
      <c r="O357" s="77"/>
      <c r="P357" s="77"/>
      <c r="Q357" s="77"/>
    </row>
    <row r="358">
      <c r="O358" s="77"/>
      <c r="P358" s="77"/>
      <c r="Q358" s="77"/>
    </row>
    <row r="359">
      <c r="O359" s="77"/>
      <c r="P359" s="77"/>
      <c r="Q359" s="77"/>
    </row>
    <row r="360">
      <c r="O360" s="77"/>
      <c r="P360" s="77"/>
      <c r="Q360" s="77"/>
    </row>
    <row r="361">
      <c r="O361" s="77"/>
      <c r="P361" s="77"/>
      <c r="Q361" s="77"/>
    </row>
    <row r="362">
      <c r="O362" s="77"/>
      <c r="P362" s="77"/>
      <c r="Q362" s="77"/>
    </row>
    <row r="363">
      <c r="O363" s="77"/>
      <c r="P363" s="77"/>
      <c r="Q363" s="77"/>
    </row>
    <row r="364">
      <c r="O364" s="77"/>
      <c r="P364" s="77"/>
      <c r="Q364" s="77"/>
    </row>
    <row r="365">
      <c r="O365" s="77"/>
      <c r="P365" s="77"/>
      <c r="Q365" s="77"/>
    </row>
    <row r="366">
      <c r="O366" s="77"/>
      <c r="P366" s="77"/>
      <c r="Q366" s="77"/>
    </row>
    <row r="367">
      <c r="O367" s="77"/>
      <c r="P367" s="77"/>
      <c r="Q367" s="77"/>
    </row>
    <row r="368">
      <c r="O368" s="77"/>
      <c r="P368" s="77"/>
      <c r="Q368" s="77"/>
    </row>
    <row r="369">
      <c r="O369" s="77"/>
      <c r="P369" s="77"/>
      <c r="Q369" s="77"/>
    </row>
    <row r="370">
      <c r="O370" s="77"/>
      <c r="P370" s="77"/>
      <c r="Q370" s="77"/>
    </row>
    <row r="371">
      <c r="O371" s="77"/>
      <c r="P371" s="77"/>
      <c r="Q371" s="77"/>
    </row>
    <row r="372">
      <c r="O372" s="77"/>
      <c r="P372" s="77"/>
      <c r="Q372" s="77"/>
    </row>
    <row r="373">
      <c r="O373" s="77"/>
      <c r="P373" s="77"/>
      <c r="Q373" s="77"/>
    </row>
    <row r="374">
      <c r="O374" s="77"/>
      <c r="P374" s="77"/>
      <c r="Q374" s="77"/>
    </row>
    <row r="375">
      <c r="O375" s="77"/>
      <c r="P375" s="77"/>
      <c r="Q375" s="77"/>
    </row>
    <row r="376">
      <c r="O376" s="77"/>
      <c r="P376" s="77"/>
      <c r="Q376" s="77"/>
    </row>
    <row r="377">
      <c r="O377" s="77"/>
      <c r="P377" s="77"/>
      <c r="Q377" s="77"/>
    </row>
    <row r="378">
      <c r="O378" s="77"/>
      <c r="P378" s="77"/>
      <c r="Q378" s="77"/>
    </row>
    <row r="379">
      <c r="O379" s="77"/>
      <c r="P379" s="77"/>
      <c r="Q379" s="77"/>
    </row>
    <row r="380">
      <c r="O380" s="77"/>
      <c r="P380" s="77"/>
      <c r="Q380" s="77"/>
    </row>
    <row r="381">
      <c r="O381" s="77"/>
      <c r="P381" s="77"/>
      <c r="Q381" s="77"/>
    </row>
    <row r="382">
      <c r="O382" s="77"/>
      <c r="P382" s="77"/>
      <c r="Q382" s="77"/>
    </row>
    <row r="383">
      <c r="O383" s="77"/>
      <c r="P383" s="77"/>
      <c r="Q383" s="77"/>
    </row>
    <row r="384">
      <c r="O384" s="77"/>
      <c r="P384" s="77"/>
      <c r="Q384" s="77"/>
    </row>
    <row r="385">
      <c r="O385" s="77"/>
      <c r="P385" s="77"/>
      <c r="Q385" s="77"/>
    </row>
    <row r="386">
      <c r="O386" s="77"/>
      <c r="P386" s="77"/>
      <c r="Q386" s="77"/>
    </row>
    <row r="387">
      <c r="O387" s="77"/>
      <c r="P387" s="77"/>
      <c r="Q387" s="77"/>
    </row>
    <row r="388">
      <c r="O388" s="77"/>
      <c r="P388" s="77"/>
      <c r="Q388" s="77"/>
    </row>
    <row r="389">
      <c r="O389" s="77"/>
      <c r="P389" s="77"/>
      <c r="Q389" s="77"/>
    </row>
    <row r="390">
      <c r="O390" s="77"/>
      <c r="P390" s="77"/>
      <c r="Q390" s="77"/>
    </row>
    <row r="391">
      <c r="O391" s="77"/>
      <c r="P391" s="77"/>
      <c r="Q391" s="77"/>
    </row>
    <row r="392">
      <c r="O392" s="77"/>
      <c r="P392" s="77"/>
      <c r="Q392" s="77"/>
    </row>
    <row r="393">
      <c r="O393" s="77"/>
      <c r="P393" s="77"/>
      <c r="Q393" s="77"/>
    </row>
    <row r="394">
      <c r="O394" s="77"/>
      <c r="P394" s="77"/>
      <c r="Q394" s="77"/>
    </row>
    <row r="395">
      <c r="O395" s="77"/>
      <c r="P395" s="77"/>
      <c r="Q395" s="77"/>
    </row>
    <row r="396">
      <c r="O396" s="77"/>
      <c r="P396" s="77"/>
      <c r="Q396" s="77"/>
    </row>
    <row r="397">
      <c r="O397" s="77"/>
      <c r="P397" s="77"/>
      <c r="Q397" s="77"/>
    </row>
    <row r="398">
      <c r="O398" s="77"/>
      <c r="P398" s="77"/>
      <c r="Q398" s="77"/>
    </row>
    <row r="399">
      <c r="O399" s="77"/>
      <c r="P399" s="77"/>
      <c r="Q399" s="77"/>
    </row>
    <row r="400">
      <c r="O400" s="77"/>
      <c r="P400" s="77"/>
      <c r="Q400" s="77"/>
    </row>
    <row r="401">
      <c r="O401" s="77"/>
      <c r="P401" s="77"/>
      <c r="Q401" s="77"/>
    </row>
    <row r="402">
      <c r="O402" s="77"/>
      <c r="P402" s="77"/>
      <c r="Q402" s="77"/>
    </row>
    <row r="403">
      <c r="O403" s="77"/>
      <c r="P403" s="77"/>
      <c r="Q403" s="77"/>
    </row>
    <row r="404">
      <c r="O404" s="77"/>
      <c r="P404" s="77"/>
      <c r="Q404" s="77"/>
    </row>
    <row r="405">
      <c r="O405" s="77"/>
      <c r="P405" s="77"/>
      <c r="Q405" s="77"/>
    </row>
    <row r="406">
      <c r="O406" s="77"/>
      <c r="P406" s="77"/>
      <c r="Q406" s="77"/>
    </row>
    <row r="407">
      <c r="O407" s="77"/>
      <c r="P407" s="77"/>
      <c r="Q407" s="77"/>
    </row>
    <row r="408">
      <c r="O408" s="77"/>
      <c r="P408" s="77"/>
      <c r="Q408" s="77"/>
    </row>
    <row r="409">
      <c r="O409" s="77"/>
      <c r="P409" s="77"/>
      <c r="Q409" s="77"/>
    </row>
    <row r="410">
      <c r="O410" s="77"/>
      <c r="P410" s="77"/>
      <c r="Q410" s="77"/>
    </row>
    <row r="411">
      <c r="O411" s="77"/>
      <c r="P411" s="77"/>
      <c r="Q411" s="77"/>
    </row>
    <row r="412">
      <c r="O412" s="77"/>
      <c r="P412" s="77"/>
      <c r="Q412" s="77"/>
    </row>
    <row r="413">
      <c r="O413" s="77"/>
      <c r="P413" s="77"/>
      <c r="Q413" s="77"/>
    </row>
    <row r="414">
      <c r="O414" s="77"/>
      <c r="P414" s="77"/>
      <c r="Q414" s="77"/>
    </row>
    <row r="415">
      <c r="O415" s="77"/>
      <c r="P415" s="77"/>
      <c r="Q415" s="77"/>
    </row>
    <row r="416">
      <c r="O416" s="77"/>
      <c r="P416" s="77"/>
      <c r="Q416" s="77"/>
    </row>
    <row r="417">
      <c r="O417" s="77"/>
      <c r="P417" s="77"/>
      <c r="Q417" s="77"/>
    </row>
    <row r="418">
      <c r="O418" s="77"/>
      <c r="P418" s="77"/>
      <c r="Q418" s="77"/>
    </row>
    <row r="419">
      <c r="O419" s="77"/>
      <c r="P419" s="77"/>
      <c r="Q419" s="77"/>
    </row>
    <row r="420">
      <c r="O420" s="77"/>
      <c r="P420" s="77"/>
      <c r="Q420" s="77"/>
    </row>
    <row r="421">
      <c r="O421" s="77"/>
      <c r="P421" s="77"/>
      <c r="Q421" s="77"/>
    </row>
    <row r="422">
      <c r="O422" s="77"/>
      <c r="P422" s="77"/>
      <c r="Q422" s="77"/>
    </row>
    <row r="423">
      <c r="O423" s="77"/>
      <c r="P423" s="77"/>
      <c r="Q423" s="77"/>
    </row>
    <row r="424">
      <c r="O424" s="77"/>
      <c r="P424" s="77"/>
      <c r="Q424" s="77"/>
    </row>
    <row r="425">
      <c r="O425" s="77"/>
      <c r="P425" s="77"/>
      <c r="Q425" s="77"/>
    </row>
    <row r="426">
      <c r="O426" s="77"/>
      <c r="P426" s="77"/>
      <c r="Q426" s="77"/>
    </row>
    <row r="427">
      <c r="O427" s="77"/>
      <c r="P427" s="77"/>
      <c r="Q427" s="77"/>
    </row>
    <row r="428">
      <c r="O428" s="77"/>
      <c r="P428" s="77"/>
      <c r="Q428" s="77"/>
    </row>
    <row r="429">
      <c r="O429" s="77"/>
      <c r="P429" s="77"/>
      <c r="Q429" s="77"/>
    </row>
    <row r="430">
      <c r="O430" s="77"/>
      <c r="P430" s="77"/>
      <c r="Q430" s="77"/>
    </row>
    <row r="431">
      <c r="O431" s="77"/>
      <c r="P431" s="77"/>
      <c r="Q431" s="77"/>
    </row>
    <row r="432">
      <c r="O432" s="77"/>
      <c r="P432" s="77"/>
      <c r="Q432" s="77"/>
    </row>
    <row r="433">
      <c r="O433" s="77"/>
      <c r="P433" s="77"/>
      <c r="Q433" s="77"/>
    </row>
    <row r="434">
      <c r="O434" s="77"/>
      <c r="P434" s="77"/>
      <c r="Q434" s="77"/>
    </row>
    <row r="435">
      <c r="O435" s="77"/>
      <c r="P435" s="77"/>
      <c r="Q435" s="77"/>
    </row>
    <row r="436">
      <c r="O436" s="77"/>
      <c r="P436" s="77"/>
      <c r="Q436" s="77"/>
    </row>
    <row r="437">
      <c r="O437" s="77"/>
      <c r="P437" s="77"/>
      <c r="Q437" s="77"/>
    </row>
    <row r="438">
      <c r="O438" s="77"/>
      <c r="P438" s="77"/>
      <c r="Q438" s="77"/>
    </row>
    <row r="439">
      <c r="O439" s="77"/>
      <c r="P439" s="77"/>
      <c r="Q439" s="77"/>
    </row>
    <row r="440">
      <c r="O440" s="77"/>
      <c r="P440" s="77"/>
      <c r="Q440" s="77"/>
    </row>
    <row r="441">
      <c r="O441" s="77"/>
      <c r="P441" s="77"/>
      <c r="Q441" s="77"/>
    </row>
    <row r="442">
      <c r="O442" s="77"/>
      <c r="P442" s="77"/>
      <c r="Q442" s="77"/>
    </row>
    <row r="443">
      <c r="O443" s="77"/>
      <c r="P443" s="77"/>
      <c r="Q443" s="77"/>
    </row>
    <row r="444">
      <c r="O444" s="77"/>
      <c r="P444" s="77"/>
      <c r="Q444" s="77"/>
    </row>
    <row r="445">
      <c r="O445" s="77"/>
      <c r="P445" s="77"/>
      <c r="Q445" s="77"/>
    </row>
    <row r="446">
      <c r="O446" s="77"/>
      <c r="P446" s="77"/>
      <c r="Q446" s="77"/>
    </row>
    <row r="447">
      <c r="O447" s="77"/>
      <c r="P447" s="77"/>
      <c r="Q447" s="77"/>
    </row>
    <row r="448">
      <c r="O448" s="77"/>
      <c r="P448" s="77"/>
      <c r="Q448" s="77"/>
    </row>
    <row r="449">
      <c r="O449" s="77"/>
      <c r="P449" s="77"/>
      <c r="Q449" s="77"/>
    </row>
    <row r="450">
      <c r="O450" s="77"/>
      <c r="P450" s="77"/>
      <c r="Q450" s="77"/>
    </row>
    <row r="451">
      <c r="O451" s="77"/>
      <c r="P451" s="77"/>
      <c r="Q451" s="77"/>
    </row>
    <row r="452">
      <c r="O452" s="77"/>
      <c r="P452" s="77"/>
      <c r="Q452" s="77"/>
    </row>
    <row r="453">
      <c r="O453" s="77"/>
      <c r="P453" s="77"/>
      <c r="Q453" s="77"/>
    </row>
    <row r="454">
      <c r="O454" s="77"/>
      <c r="P454" s="77"/>
      <c r="Q454" s="77"/>
    </row>
    <row r="455">
      <c r="O455" s="77"/>
      <c r="P455" s="77"/>
      <c r="Q455" s="77"/>
    </row>
    <row r="456">
      <c r="O456" s="77"/>
      <c r="P456" s="77"/>
      <c r="Q456" s="77"/>
    </row>
    <row r="457">
      <c r="O457" s="77"/>
      <c r="P457" s="77"/>
      <c r="Q457" s="77"/>
    </row>
    <row r="458">
      <c r="O458" s="77"/>
      <c r="P458" s="77"/>
      <c r="Q458" s="77"/>
    </row>
    <row r="459">
      <c r="O459" s="77"/>
      <c r="P459" s="77"/>
      <c r="Q459" s="77"/>
    </row>
    <row r="460">
      <c r="O460" s="77"/>
      <c r="P460" s="77"/>
      <c r="Q460" s="77"/>
    </row>
    <row r="461">
      <c r="O461" s="77"/>
      <c r="P461" s="77"/>
      <c r="Q461" s="77"/>
    </row>
    <row r="462">
      <c r="O462" s="77"/>
      <c r="P462" s="77"/>
      <c r="Q462" s="77"/>
    </row>
    <row r="463">
      <c r="O463" s="77"/>
      <c r="P463" s="77"/>
      <c r="Q463" s="77"/>
    </row>
    <row r="464">
      <c r="O464" s="77"/>
      <c r="P464" s="77"/>
      <c r="Q464" s="77"/>
    </row>
    <row r="465">
      <c r="O465" s="77"/>
      <c r="P465" s="77"/>
      <c r="Q465" s="77"/>
    </row>
    <row r="466">
      <c r="O466" s="77"/>
      <c r="P466" s="77"/>
      <c r="Q466" s="77"/>
    </row>
    <row r="467">
      <c r="O467" s="77"/>
      <c r="P467" s="77"/>
      <c r="Q467" s="77"/>
    </row>
    <row r="468">
      <c r="O468" s="77"/>
      <c r="P468" s="77"/>
      <c r="Q468" s="77"/>
    </row>
    <row r="469">
      <c r="O469" s="77"/>
      <c r="P469" s="77"/>
      <c r="Q469" s="77"/>
    </row>
    <row r="470">
      <c r="O470" s="77"/>
      <c r="P470" s="77"/>
      <c r="Q470" s="77"/>
    </row>
    <row r="471">
      <c r="O471" s="77"/>
      <c r="P471" s="77"/>
      <c r="Q471" s="77"/>
    </row>
    <row r="472">
      <c r="O472" s="77"/>
      <c r="P472" s="77"/>
      <c r="Q472" s="77"/>
    </row>
    <row r="473">
      <c r="O473" s="77"/>
      <c r="P473" s="77"/>
      <c r="Q473" s="77"/>
    </row>
    <row r="474">
      <c r="O474" s="77"/>
      <c r="P474" s="77"/>
      <c r="Q474" s="77"/>
    </row>
    <row r="475">
      <c r="O475" s="77"/>
      <c r="P475" s="77"/>
      <c r="Q475" s="77"/>
    </row>
    <row r="476">
      <c r="O476" s="77"/>
      <c r="P476" s="77"/>
      <c r="Q476" s="77"/>
    </row>
    <row r="477">
      <c r="O477" s="77"/>
      <c r="P477" s="77"/>
      <c r="Q477" s="77"/>
    </row>
    <row r="478">
      <c r="O478" s="77"/>
      <c r="P478" s="77"/>
      <c r="Q478" s="77"/>
    </row>
    <row r="479">
      <c r="O479" s="77"/>
      <c r="P479" s="77"/>
      <c r="Q479" s="77"/>
    </row>
    <row r="480">
      <c r="O480" s="77"/>
      <c r="P480" s="77"/>
      <c r="Q480" s="77"/>
    </row>
    <row r="481">
      <c r="O481" s="77"/>
      <c r="P481" s="77"/>
      <c r="Q481" s="77"/>
    </row>
    <row r="482">
      <c r="O482" s="77"/>
      <c r="P482" s="77"/>
      <c r="Q482" s="77"/>
    </row>
    <row r="483">
      <c r="O483" s="77"/>
      <c r="P483" s="77"/>
      <c r="Q483" s="77"/>
    </row>
    <row r="484">
      <c r="O484" s="77"/>
      <c r="P484" s="77"/>
      <c r="Q484" s="77"/>
    </row>
    <row r="485">
      <c r="O485" s="77"/>
      <c r="P485" s="77"/>
      <c r="Q485" s="77"/>
    </row>
    <row r="486">
      <c r="O486" s="77"/>
      <c r="P486" s="77"/>
      <c r="Q486" s="77"/>
    </row>
    <row r="487">
      <c r="O487" s="77"/>
      <c r="P487" s="77"/>
      <c r="Q487" s="77"/>
    </row>
    <row r="488">
      <c r="O488" s="77"/>
      <c r="P488" s="77"/>
      <c r="Q488" s="77"/>
    </row>
    <row r="489">
      <c r="O489" s="77"/>
      <c r="P489" s="77"/>
      <c r="Q489" s="77"/>
    </row>
    <row r="490">
      <c r="O490" s="77"/>
      <c r="P490" s="77"/>
      <c r="Q490" s="77"/>
    </row>
    <row r="491">
      <c r="O491" s="77"/>
      <c r="P491" s="77"/>
      <c r="Q491" s="77"/>
    </row>
    <row r="492">
      <c r="O492" s="77"/>
      <c r="P492" s="77"/>
      <c r="Q492" s="77"/>
    </row>
    <row r="493">
      <c r="O493" s="77"/>
      <c r="P493" s="77"/>
      <c r="Q493" s="77"/>
    </row>
    <row r="494">
      <c r="O494" s="77"/>
      <c r="P494" s="77"/>
      <c r="Q494" s="77"/>
    </row>
    <row r="495">
      <c r="O495" s="77"/>
      <c r="P495" s="77"/>
      <c r="Q495" s="77"/>
    </row>
    <row r="496">
      <c r="O496" s="77"/>
      <c r="P496" s="77"/>
      <c r="Q496" s="77"/>
    </row>
    <row r="497">
      <c r="O497" s="77"/>
      <c r="P497" s="77"/>
      <c r="Q497" s="77"/>
    </row>
    <row r="498">
      <c r="O498" s="77"/>
      <c r="P498" s="77"/>
      <c r="Q498" s="77"/>
    </row>
    <row r="499">
      <c r="O499" s="77"/>
      <c r="P499" s="77"/>
      <c r="Q499" s="77"/>
    </row>
    <row r="500">
      <c r="O500" s="77"/>
      <c r="P500" s="77"/>
      <c r="Q500" s="77"/>
    </row>
    <row r="501">
      <c r="O501" s="77"/>
      <c r="P501" s="77"/>
      <c r="Q501" s="77"/>
    </row>
    <row r="502">
      <c r="O502" s="77"/>
      <c r="P502" s="77"/>
      <c r="Q502" s="77"/>
    </row>
    <row r="503">
      <c r="O503" s="77"/>
      <c r="P503" s="77"/>
      <c r="Q503" s="77"/>
    </row>
    <row r="504">
      <c r="O504" s="77"/>
      <c r="P504" s="77"/>
      <c r="Q504" s="77"/>
    </row>
    <row r="505">
      <c r="O505" s="77"/>
      <c r="P505" s="77"/>
      <c r="Q505" s="77"/>
    </row>
    <row r="506">
      <c r="O506" s="77"/>
      <c r="P506" s="77"/>
      <c r="Q506" s="77"/>
    </row>
    <row r="507">
      <c r="O507" s="77"/>
      <c r="P507" s="77"/>
      <c r="Q507" s="77"/>
    </row>
    <row r="508">
      <c r="O508" s="77"/>
      <c r="P508" s="77"/>
      <c r="Q508" s="77"/>
    </row>
    <row r="509">
      <c r="O509" s="77"/>
      <c r="P509" s="77"/>
      <c r="Q509" s="77"/>
    </row>
    <row r="510">
      <c r="O510" s="77"/>
      <c r="P510" s="77"/>
      <c r="Q510" s="77"/>
    </row>
    <row r="511">
      <c r="O511" s="77"/>
      <c r="P511" s="77"/>
      <c r="Q511" s="77"/>
    </row>
    <row r="512">
      <c r="O512" s="77"/>
      <c r="P512" s="77"/>
      <c r="Q512" s="77"/>
    </row>
    <row r="513">
      <c r="O513" s="77"/>
      <c r="P513" s="77"/>
      <c r="Q513" s="77"/>
    </row>
    <row r="514">
      <c r="O514" s="77"/>
      <c r="P514" s="77"/>
      <c r="Q514" s="77"/>
    </row>
    <row r="515">
      <c r="O515" s="77"/>
      <c r="P515" s="77"/>
      <c r="Q515" s="77"/>
    </row>
    <row r="516">
      <c r="O516" s="77"/>
      <c r="P516" s="77"/>
      <c r="Q516" s="77"/>
    </row>
    <row r="517">
      <c r="O517" s="77"/>
      <c r="P517" s="77"/>
      <c r="Q517" s="77"/>
    </row>
    <row r="518">
      <c r="O518" s="77"/>
      <c r="P518" s="77"/>
      <c r="Q518" s="77"/>
    </row>
    <row r="519">
      <c r="O519" s="77"/>
      <c r="P519" s="77"/>
      <c r="Q519" s="77"/>
    </row>
    <row r="520">
      <c r="O520" s="77"/>
      <c r="P520" s="77"/>
      <c r="Q520" s="77"/>
    </row>
    <row r="521">
      <c r="O521" s="77"/>
      <c r="P521" s="77"/>
      <c r="Q521" s="77"/>
    </row>
    <row r="522">
      <c r="O522" s="77"/>
      <c r="P522" s="77"/>
      <c r="Q522" s="77"/>
    </row>
    <row r="523">
      <c r="O523" s="77"/>
      <c r="P523" s="77"/>
      <c r="Q523" s="77"/>
    </row>
    <row r="524">
      <c r="O524" s="77"/>
      <c r="P524" s="77"/>
      <c r="Q524" s="77"/>
    </row>
    <row r="525">
      <c r="O525" s="77"/>
      <c r="P525" s="77"/>
      <c r="Q525" s="77"/>
    </row>
    <row r="526">
      <c r="O526" s="77"/>
      <c r="P526" s="77"/>
      <c r="Q526" s="77"/>
    </row>
    <row r="527">
      <c r="O527" s="77"/>
      <c r="P527" s="77"/>
      <c r="Q527" s="77"/>
    </row>
    <row r="528">
      <c r="O528" s="77"/>
      <c r="P528" s="77"/>
      <c r="Q528" s="77"/>
    </row>
    <row r="529">
      <c r="O529" s="77"/>
      <c r="P529" s="77"/>
      <c r="Q529" s="77"/>
    </row>
    <row r="530">
      <c r="O530" s="77"/>
      <c r="P530" s="77"/>
      <c r="Q530" s="77"/>
    </row>
    <row r="531">
      <c r="O531" s="77"/>
      <c r="P531" s="77"/>
      <c r="Q531" s="77"/>
    </row>
    <row r="532">
      <c r="O532" s="77"/>
      <c r="P532" s="77"/>
      <c r="Q532" s="77"/>
    </row>
    <row r="533">
      <c r="O533" s="77"/>
      <c r="P533" s="77"/>
      <c r="Q533" s="77"/>
    </row>
    <row r="534">
      <c r="O534" s="77"/>
      <c r="P534" s="77"/>
      <c r="Q534" s="77"/>
    </row>
    <row r="535">
      <c r="O535" s="77"/>
      <c r="P535" s="77"/>
      <c r="Q535" s="77"/>
    </row>
    <row r="536">
      <c r="O536" s="77"/>
      <c r="P536" s="77"/>
      <c r="Q536" s="77"/>
    </row>
    <row r="537">
      <c r="O537" s="77"/>
      <c r="P537" s="77"/>
      <c r="Q537" s="77"/>
    </row>
    <row r="538">
      <c r="O538" s="77"/>
      <c r="P538" s="77"/>
      <c r="Q538" s="77"/>
    </row>
    <row r="539">
      <c r="O539" s="77"/>
      <c r="P539" s="77"/>
      <c r="Q539" s="77"/>
    </row>
    <row r="540">
      <c r="O540" s="77"/>
      <c r="P540" s="77"/>
      <c r="Q540" s="77"/>
    </row>
    <row r="541">
      <c r="O541" s="77"/>
      <c r="P541" s="77"/>
      <c r="Q541" s="77"/>
    </row>
    <row r="542">
      <c r="O542" s="77"/>
      <c r="P542" s="77"/>
      <c r="Q542" s="77"/>
    </row>
    <row r="543">
      <c r="O543" s="77"/>
      <c r="P543" s="77"/>
      <c r="Q543" s="77"/>
    </row>
    <row r="544">
      <c r="O544" s="77"/>
      <c r="P544" s="77"/>
      <c r="Q544" s="77"/>
    </row>
    <row r="545">
      <c r="O545" s="77"/>
      <c r="P545" s="77"/>
      <c r="Q545" s="77"/>
    </row>
    <row r="546">
      <c r="O546" s="77"/>
      <c r="P546" s="77"/>
      <c r="Q546" s="77"/>
    </row>
    <row r="547">
      <c r="O547" s="77"/>
      <c r="P547" s="77"/>
      <c r="Q547" s="77"/>
    </row>
    <row r="548">
      <c r="O548" s="77"/>
      <c r="P548" s="77"/>
      <c r="Q548" s="77"/>
    </row>
    <row r="549">
      <c r="O549" s="77"/>
      <c r="P549" s="77"/>
      <c r="Q549" s="77"/>
    </row>
    <row r="550">
      <c r="O550" s="77"/>
      <c r="P550" s="77"/>
      <c r="Q550" s="77"/>
    </row>
    <row r="551">
      <c r="O551" s="77"/>
      <c r="P551" s="77"/>
      <c r="Q551" s="77"/>
    </row>
    <row r="552">
      <c r="O552" s="77"/>
      <c r="P552" s="77"/>
      <c r="Q552" s="77"/>
    </row>
    <row r="553">
      <c r="O553" s="77"/>
      <c r="P553" s="77"/>
      <c r="Q553" s="77"/>
    </row>
    <row r="554">
      <c r="O554" s="77"/>
      <c r="P554" s="77"/>
      <c r="Q554" s="77"/>
    </row>
    <row r="555">
      <c r="O555" s="77"/>
      <c r="P555" s="77"/>
      <c r="Q555" s="77"/>
    </row>
    <row r="556">
      <c r="O556" s="77"/>
      <c r="P556" s="77"/>
      <c r="Q556" s="77"/>
    </row>
    <row r="557">
      <c r="O557" s="77"/>
      <c r="P557" s="77"/>
      <c r="Q557" s="77"/>
    </row>
    <row r="558">
      <c r="O558" s="77"/>
      <c r="P558" s="77"/>
      <c r="Q558" s="77"/>
    </row>
    <row r="559">
      <c r="O559" s="77"/>
      <c r="P559" s="77"/>
      <c r="Q559" s="77"/>
    </row>
    <row r="560">
      <c r="O560" s="77"/>
      <c r="P560" s="77"/>
      <c r="Q560" s="77"/>
    </row>
    <row r="561">
      <c r="O561" s="77"/>
      <c r="P561" s="77"/>
      <c r="Q561" s="77"/>
    </row>
    <row r="562">
      <c r="O562" s="77"/>
      <c r="P562" s="77"/>
      <c r="Q562" s="77"/>
    </row>
    <row r="563">
      <c r="O563" s="77"/>
      <c r="P563" s="77"/>
      <c r="Q563" s="77"/>
    </row>
    <row r="564">
      <c r="O564" s="77"/>
      <c r="P564" s="77"/>
      <c r="Q564" s="77"/>
    </row>
    <row r="565">
      <c r="O565" s="77"/>
      <c r="P565" s="77"/>
      <c r="Q565" s="77"/>
    </row>
    <row r="566">
      <c r="O566" s="77"/>
      <c r="P566" s="77"/>
      <c r="Q566" s="77"/>
    </row>
    <row r="567">
      <c r="O567" s="77"/>
      <c r="P567" s="77"/>
      <c r="Q567" s="77"/>
    </row>
    <row r="568">
      <c r="O568" s="77"/>
      <c r="P568" s="77"/>
      <c r="Q568" s="77"/>
    </row>
    <row r="569">
      <c r="O569" s="77"/>
      <c r="P569" s="77"/>
      <c r="Q569" s="77"/>
    </row>
    <row r="570">
      <c r="O570" s="77"/>
      <c r="P570" s="77"/>
      <c r="Q570" s="77"/>
    </row>
    <row r="571">
      <c r="O571" s="77"/>
      <c r="P571" s="77"/>
      <c r="Q571" s="77"/>
    </row>
    <row r="572">
      <c r="O572" s="77"/>
      <c r="P572" s="77"/>
      <c r="Q572" s="77"/>
    </row>
    <row r="573">
      <c r="O573" s="77"/>
      <c r="P573" s="77"/>
      <c r="Q573" s="77"/>
    </row>
    <row r="574">
      <c r="O574" s="77"/>
      <c r="P574" s="77"/>
      <c r="Q574" s="77"/>
    </row>
    <row r="575">
      <c r="O575" s="77"/>
      <c r="P575" s="77"/>
      <c r="Q575" s="77"/>
    </row>
    <row r="576">
      <c r="O576" s="77"/>
      <c r="P576" s="77"/>
      <c r="Q576" s="77"/>
    </row>
    <row r="577">
      <c r="O577" s="77"/>
      <c r="P577" s="77"/>
      <c r="Q577" s="77"/>
    </row>
    <row r="578">
      <c r="O578" s="77"/>
      <c r="P578" s="77"/>
      <c r="Q578" s="77"/>
    </row>
    <row r="579">
      <c r="O579" s="77"/>
      <c r="P579" s="77"/>
      <c r="Q579" s="77"/>
    </row>
    <row r="580">
      <c r="O580" s="77"/>
      <c r="P580" s="77"/>
      <c r="Q580" s="77"/>
    </row>
    <row r="581">
      <c r="O581" s="77"/>
      <c r="P581" s="77"/>
      <c r="Q581" s="77"/>
    </row>
    <row r="582">
      <c r="O582" s="77"/>
      <c r="P582" s="77"/>
      <c r="Q582" s="77"/>
    </row>
    <row r="583">
      <c r="O583" s="77"/>
      <c r="P583" s="77"/>
      <c r="Q583" s="77"/>
    </row>
    <row r="584">
      <c r="O584" s="77"/>
      <c r="P584" s="77"/>
      <c r="Q584" s="77"/>
    </row>
    <row r="585">
      <c r="O585" s="77"/>
      <c r="P585" s="77"/>
      <c r="Q585" s="77"/>
    </row>
    <row r="586">
      <c r="O586" s="77"/>
      <c r="P586" s="77"/>
      <c r="Q586" s="77"/>
    </row>
    <row r="587">
      <c r="O587" s="77"/>
      <c r="P587" s="77"/>
      <c r="Q587" s="77"/>
    </row>
    <row r="588">
      <c r="O588" s="77"/>
      <c r="P588" s="77"/>
      <c r="Q588" s="77"/>
    </row>
    <row r="589">
      <c r="O589" s="77"/>
      <c r="P589" s="77"/>
      <c r="Q589" s="77"/>
    </row>
    <row r="590">
      <c r="O590" s="77"/>
      <c r="P590" s="77"/>
      <c r="Q590" s="77"/>
    </row>
    <row r="591">
      <c r="O591" s="77"/>
      <c r="P591" s="77"/>
      <c r="Q591" s="77"/>
    </row>
    <row r="592">
      <c r="O592" s="77"/>
      <c r="P592" s="77"/>
      <c r="Q592" s="77"/>
    </row>
    <row r="593">
      <c r="O593" s="77"/>
      <c r="P593" s="77"/>
      <c r="Q593" s="77"/>
    </row>
    <row r="594">
      <c r="O594" s="77"/>
      <c r="P594" s="77"/>
      <c r="Q594" s="77"/>
    </row>
    <row r="595">
      <c r="O595" s="77"/>
      <c r="P595" s="77"/>
      <c r="Q595" s="77"/>
    </row>
    <row r="596">
      <c r="O596" s="77"/>
      <c r="P596" s="77"/>
      <c r="Q596" s="77"/>
    </row>
    <row r="597">
      <c r="O597" s="77"/>
      <c r="P597" s="77"/>
      <c r="Q597" s="77"/>
    </row>
    <row r="598">
      <c r="O598" s="77"/>
      <c r="P598" s="77"/>
      <c r="Q598" s="77"/>
    </row>
    <row r="599">
      <c r="O599" s="77"/>
      <c r="P599" s="77"/>
      <c r="Q599" s="77"/>
    </row>
    <row r="600">
      <c r="O600" s="77"/>
      <c r="P600" s="77"/>
      <c r="Q600" s="77"/>
    </row>
    <row r="601">
      <c r="O601" s="77"/>
      <c r="P601" s="77"/>
      <c r="Q601" s="77"/>
    </row>
    <row r="602">
      <c r="O602" s="77"/>
      <c r="P602" s="77"/>
      <c r="Q602" s="77"/>
    </row>
    <row r="603">
      <c r="O603" s="77"/>
      <c r="P603" s="77"/>
      <c r="Q603" s="77"/>
    </row>
    <row r="604">
      <c r="O604" s="77"/>
      <c r="P604" s="77"/>
      <c r="Q604" s="77"/>
    </row>
    <row r="605">
      <c r="O605" s="77"/>
      <c r="P605" s="77"/>
      <c r="Q605" s="77"/>
    </row>
    <row r="606">
      <c r="O606" s="77"/>
      <c r="P606" s="77"/>
      <c r="Q606" s="77"/>
    </row>
    <row r="607">
      <c r="O607" s="77"/>
      <c r="P607" s="77"/>
      <c r="Q607" s="77"/>
    </row>
    <row r="608">
      <c r="O608" s="77"/>
      <c r="P608" s="77"/>
      <c r="Q608" s="77"/>
    </row>
    <row r="609">
      <c r="O609" s="77"/>
      <c r="P609" s="77"/>
      <c r="Q609" s="77"/>
    </row>
    <row r="610">
      <c r="O610" s="77"/>
      <c r="P610" s="77"/>
      <c r="Q610" s="77"/>
    </row>
    <row r="611">
      <c r="O611" s="77"/>
      <c r="P611" s="77"/>
      <c r="Q611" s="77"/>
    </row>
    <row r="612">
      <c r="O612" s="77"/>
      <c r="P612" s="77"/>
      <c r="Q612" s="77"/>
    </row>
    <row r="613">
      <c r="O613" s="77"/>
      <c r="P613" s="77"/>
      <c r="Q613" s="77"/>
    </row>
    <row r="614">
      <c r="O614" s="77"/>
      <c r="P614" s="77"/>
      <c r="Q614" s="77"/>
    </row>
    <row r="615">
      <c r="O615" s="77"/>
      <c r="P615" s="77"/>
      <c r="Q615" s="77"/>
    </row>
    <row r="616">
      <c r="O616" s="77"/>
      <c r="P616" s="77"/>
      <c r="Q616" s="77"/>
    </row>
    <row r="617">
      <c r="O617" s="77"/>
      <c r="P617" s="77"/>
      <c r="Q617" s="77"/>
    </row>
    <row r="618">
      <c r="O618" s="77"/>
      <c r="P618" s="77"/>
      <c r="Q618" s="77"/>
    </row>
    <row r="619">
      <c r="O619" s="77"/>
      <c r="P619" s="77"/>
      <c r="Q619" s="77"/>
    </row>
    <row r="620">
      <c r="O620" s="77"/>
      <c r="P620" s="77"/>
      <c r="Q620" s="77"/>
    </row>
    <row r="621">
      <c r="O621" s="77"/>
      <c r="P621" s="77"/>
      <c r="Q621" s="77"/>
    </row>
    <row r="622">
      <c r="O622" s="77"/>
      <c r="P622" s="77"/>
      <c r="Q622" s="77"/>
    </row>
    <row r="623">
      <c r="O623" s="77"/>
      <c r="P623" s="77"/>
      <c r="Q623" s="77"/>
    </row>
    <row r="624">
      <c r="O624" s="77"/>
      <c r="P624" s="77"/>
      <c r="Q624" s="77"/>
    </row>
    <row r="625">
      <c r="O625" s="77"/>
      <c r="P625" s="77"/>
      <c r="Q625" s="77"/>
    </row>
    <row r="626">
      <c r="O626" s="77"/>
      <c r="P626" s="77"/>
      <c r="Q626" s="77"/>
    </row>
    <row r="627">
      <c r="O627" s="77"/>
      <c r="P627" s="77"/>
      <c r="Q627" s="77"/>
    </row>
    <row r="628">
      <c r="O628" s="77"/>
      <c r="P628" s="77"/>
      <c r="Q628" s="77"/>
    </row>
    <row r="629">
      <c r="O629" s="77"/>
      <c r="P629" s="77"/>
      <c r="Q629" s="77"/>
    </row>
    <row r="630">
      <c r="O630" s="77"/>
      <c r="P630" s="77"/>
      <c r="Q630" s="77"/>
    </row>
    <row r="631">
      <c r="O631" s="77"/>
      <c r="P631" s="77"/>
      <c r="Q631" s="77"/>
    </row>
    <row r="632">
      <c r="O632" s="77"/>
      <c r="P632" s="77"/>
      <c r="Q632" s="77"/>
    </row>
    <row r="633">
      <c r="O633" s="77"/>
      <c r="P633" s="77"/>
      <c r="Q633" s="77"/>
    </row>
    <row r="634">
      <c r="O634" s="77"/>
      <c r="P634" s="77"/>
      <c r="Q634" s="77"/>
    </row>
    <row r="635">
      <c r="O635" s="77"/>
      <c r="P635" s="77"/>
      <c r="Q635" s="77"/>
    </row>
    <row r="636">
      <c r="O636" s="77"/>
      <c r="P636" s="77"/>
      <c r="Q636" s="77"/>
    </row>
    <row r="637">
      <c r="O637" s="77"/>
      <c r="P637" s="77"/>
      <c r="Q637" s="77"/>
    </row>
    <row r="638">
      <c r="O638" s="77"/>
      <c r="P638" s="77"/>
      <c r="Q638" s="77"/>
    </row>
    <row r="639">
      <c r="O639" s="77"/>
      <c r="P639" s="77"/>
      <c r="Q639" s="77"/>
    </row>
    <row r="640">
      <c r="O640" s="77"/>
      <c r="P640" s="77"/>
      <c r="Q640" s="77"/>
    </row>
    <row r="641">
      <c r="O641" s="77"/>
      <c r="P641" s="77"/>
      <c r="Q641" s="77"/>
    </row>
    <row r="642">
      <c r="O642" s="77"/>
      <c r="P642" s="77"/>
      <c r="Q642" s="77"/>
    </row>
    <row r="643">
      <c r="O643" s="77"/>
      <c r="P643" s="77"/>
      <c r="Q643" s="77"/>
    </row>
    <row r="644">
      <c r="O644" s="77"/>
      <c r="P644" s="77"/>
      <c r="Q644" s="77"/>
    </row>
    <row r="645">
      <c r="O645" s="77"/>
      <c r="P645" s="77"/>
      <c r="Q645" s="77"/>
    </row>
    <row r="646">
      <c r="O646" s="77"/>
      <c r="P646" s="77"/>
      <c r="Q646" s="77"/>
    </row>
    <row r="647">
      <c r="O647" s="77"/>
      <c r="P647" s="77"/>
      <c r="Q647" s="77"/>
    </row>
    <row r="648">
      <c r="O648" s="77"/>
      <c r="P648" s="77"/>
      <c r="Q648" s="77"/>
    </row>
    <row r="649">
      <c r="O649" s="77"/>
      <c r="P649" s="77"/>
      <c r="Q649" s="77"/>
    </row>
    <row r="650">
      <c r="O650" s="77"/>
      <c r="P650" s="77"/>
      <c r="Q650" s="77"/>
    </row>
    <row r="651">
      <c r="O651" s="77"/>
      <c r="P651" s="77"/>
      <c r="Q651" s="77"/>
    </row>
    <row r="652">
      <c r="O652" s="77"/>
      <c r="P652" s="77"/>
      <c r="Q652" s="77"/>
    </row>
    <row r="653">
      <c r="O653" s="77"/>
      <c r="P653" s="77"/>
      <c r="Q653" s="77"/>
    </row>
    <row r="654">
      <c r="O654" s="77"/>
      <c r="P654" s="77"/>
      <c r="Q654" s="77"/>
    </row>
    <row r="655">
      <c r="O655" s="77"/>
      <c r="P655" s="77"/>
      <c r="Q655" s="77"/>
    </row>
    <row r="656">
      <c r="O656" s="77"/>
      <c r="P656" s="77"/>
      <c r="Q656" s="77"/>
    </row>
    <row r="657">
      <c r="O657" s="77"/>
      <c r="P657" s="77"/>
      <c r="Q657" s="77"/>
    </row>
    <row r="658">
      <c r="O658" s="77"/>
      <c r="P658" s="77"/>
      <c r="Q658" s="77"/>
    </row>
    <row r="659">
      <c r="O659" s="77"/>
      <c r="P659" s="77"/>
      <c r="Q659" s="77"/>
    </row>
    <row r="660">
      <c r="O660" s="77"/>
      <c r="P660" s="77"/>
      <c r="Q660" s="77"/>
    </row>
    <row r="661">
      <c r="O661" s="77"/>
      <c r="P661" s="77"/>
      <c r="Q661" s="77"/>
    </row>
    <row r="662">
      <c r="O662" s="77"/>
      <c r="P662" s="77"/>
      <c r="Q662" s="77"/>
    </row>
    <row r="663">
      <c r="O663" s="77"/>
      <c r="P663" s="77"/>
      <c r="Q663" s="77"/>
    </row>
    <row r="664">
      <c r="O664" s="77"/>
      <c r="P664" s="77"/>
      <c r="Q664" s="77"/>
    </row>
    <row r="665">
      <c r="O665" s="77"/>
      <c r="P665" s="77"/>
      <c r="Q665" s="77"/>
    </row>
    <row r="666">
      <c r="O666" s="77"/>
      <c r="P666" s="77"/>
      <c r="Q666" s="77"/>
    </row>
    <row r="667">
      <c r="O667" s="77"/>
      <c r="P667" s="77"/>
      <c r="Q667" s="77"/>
    </row>
    <row r="668">
      <c r="O668" s="77"/>
      <c r="P668" s="77"/>
      <c r="Q668" s="77"/>
    </row>
    <row r="669">
      <c r="O669" s="77"/>
      <c r="P669" s="77"/>
      <c r="Q669" s="77"/>
    </row>
    <row r="670">
      <c r="O670" s="77"/>
      <c r="P670" s="77"/>
      <c r="Q670" s="77"/>
    </row>
    <row r="671">
      <c r="O671" s="77"/>
      <c r="P671" s="77"/>
      <c r="Q671" s="77"/>
    </row>
    <row r="672">
      <c r="O672" s="77"/>
      <c r="P672" s="77"/>
      <c r="Q672" s="77"/>
    </row>
    <row r="673">
      <c r="O673" s="77"/>
      <c r="P673" s="77"/>
      <c r="Q673" s="77"/>
    </row>
    <row r="674">
      <c r="O674" s="77"/>
      <c r="P674" s="77"/>
      <c r="Q674" s="77"/>
    </row>
    <row r="675">
      <c r="O675" s="77"/>
      <c r="P675" s="77"/>
      <c r="Q675" s="77"/>
    </row>
    <row r="676">
      <c r="O676" s="77"/>
      <c r="P676" s="77"/>
      <c r="Q676" s="77"/>
    </row>
    <row r="677">
      <c r="O677" s="77"/>
      <c r="P677" s="77"/>
      <c r="Q677" s="77"/>
    </row>
    <row r="678">
      <c r="O678" s="77"/>
      <c r="P678" s="77"/>
      <c r="Q678" s="77"/>
    </row>
    <row r="679">
      <c r="O679" s="77"/>
      <c r="P679" s="77"/>
      <c r="Q679" s="77"/>
    </row>
    <row r="680">
      <c r="O680" s="77"/>
      <c r="P680" s="77"/>
      <c r="Q680" s="77"/>
    </row>
    <row r="681">
      <c r="O681" s="77"/>
      <c r="P681" s="77"/>
      <c r="Q681" s="77"/>
    </row>
    <row r="682">
      <c r="O682" s="77"/>
      <c r="P682" s="77"/>
      <c r="Q682" s="77"/>
    </row>
    <row r="683">
      <c r="O683" s="77"/>
      <c r="P683" s="77"/>
      <c r="Q683" s="77"/>
    </row>
    <row r="684">
      <c r="O684" s="77"/>
      <c r="P684" s="77"/>
      <c r="Q684" s="77"/>
    </row>
    <row r="685">
      <c r="O685" s="77"/>
      <c r="P685" s="77"/>
      <c r="Q685" s="77"/>
    </row>
    <row r="686">
      <c r="O686" s="77"/>
      <c r="P686" s="77"/>
      <c r="Q686" s="77"/>
    </row>
    <row r="687">
      <c r="O687" s="77"/>
      <c r="P687" s="77"/>
      <c r="Q687" s="77"/>
    </row>
    <row r="688">
      <c r="O688" s="77"/>
      <c r="P688" s="77"/>
      <c r="Q688" s="77"/>
    </row>
    <row r="689">
      <c r="O689" s="77"/>
      <c r="P689" s="77"/>
      <c r="Q689" s="77"/>
    </row>
    <row r="690">
      <c r="O690" s="77"/>
      <c r="P690" s="77"/>
      <c r="Q690" s="77"/>
    </row>
    <row r="691">
      <c r="O691" s="77"/>
      <c r="P691" s="77"/>
      <c r="Q691" s="77"/>
    </row>
    <row r="692">
      <c r="O692" s="77"/>
      <c r="P692" s="77"/>
      <c r="Q692" s="77"/>
    </row>
    <row r="693">
      <c r="O693" s="77"/>
      <c r="P693" s="77"/>
      <c r="Q693" s="77"/>
    </row>
    <row r="694">
      <c r="O694" s="77"/>
      <c r="P694" s="77"/>
      <c r="Q694" s="77"/>
    </row>
    <row r="695">
      <c r="O695" s="77"/>
      <c r="P695" s="77"/>
      <c r="Q695" s="77"/>
    </row>
    <row r="696">
      <c r="O696" s="77"/>
      <c r="P696" s="77"/>
      <c r="Q696" s="77"/>
    </row>
    <row r="697">
      <c r="O697" s="77"/>
      <c r="P697" s="77"/>
      <c r="Q697" s="77"/>
    </row>
    <row r="698">
      <c r="O698" s="77"/>
      <c r="P698" s="77"/>
      <c r="Q698" s="77"/>
    </row>
    <row r="699">
      <c r="O699" s="77"/>
      <c r="P699" s="77"/>
      <c r="Q699" s="77"/>
    </row>
    <row r="700">
      <c r="O700" s="77"/>
      <c r="P700" s="77"/>
      <c r="Q700" s="77"/>
    </row>
    <row r="701">
      <c r="O701" s="77"/>
      <c r="P701" s="77"/>
      <c r="Q701" s="77"/>
    </row>
    <row r="702">
      <c r="O702" s="77"/>
      <c r="P702" s="77"/>
      <c r="Q702" s="77"/>
    </row>
    <row r="703">
      <c r="O703" s="77"/>
      <c r="P703" s="77"/>
      <c r="Q703" s="77"/>
    </row>
    <row r="704">
      <c r="O704" s="77"/>
      <c r="P704" s="77"/>
      <c r="Q704" s="77"/>
    </row>
    <row r="705">
      <c r="O705" s="77"/>
      <c r="P705" s="77"/>
      <c r="Q705" s="77"/>
    </row>
    <row r="706">
      <c r="O706" s="77"/>
      <c r="P706" s="77"/>
      <c r="Q706" s="77"/>
    </row>
    <row r="707">
      <c r="O707" s="77"/>
      <c r="P707" s="77"/>
      <c r="Q707" s="77"/>
    </row>
    <row r="708">
      <c r="O708" s="77"/>
      <c r="P708" s="77"/>
      <c r="Q708" s="77"/>
    </row>
    <row r="709">
      <c r="O709" s="77"/>
      <c r="P709" s="77"/>
      <c r="Q709" s="77"/>
    </row>
    <row r="710">
      <c r="O710" s="77"/>
      <c r="P710" s="77"/>
      <c r="Q710" s="77"/>
    </row>
    <row r="711">
      <c r="O711" s="77"/>
      <c r="P711" s="77"/>
      <c r="Q711" s="77"/>
    </row>
    <row r="712">
      <c r="O712" s="77"/>
      <c r="P712" s="77"/>
      <c r="Q712" s="77"/>
    </row>
    <row r="713">
      <c r="O713" s="77"/>
      <c r="P713" s="77"/>
      <c r="Q713" s="77"/>
    </row>
    <row r="714">
      <c r="O714" s="77"/>
      <c r="P714" s="77"/>
      <c r="Q714" s="77"/>
    </row>
    <row r="715">
      <c r="O715" s="77"/>
      <c r="P715" s="77"/>
      <c r="Q715" s="77"/>
    </row>
    <row r="716">
      <c r="O716" s="77"/>
      <c r="P716" s="77"/>
      <c r="Q716" s="77"/>
    </row>
    <row r="717">
      <c r="O717" s="77"/>
      <c r="P717" s="77"/>
      <c r="Q717" s="77"/>
    </row>
    <row r="718">
      <c r="O718" s="77"/>
      <c r="P718" s="77"/>
      <c r="Q718" s="77"/>
    </row>
    <row r="719">
      <c r="O719" s="77"/>
      <c r="P719" s="77"/>
      <c r="Q719" s="77"/>
    </row>
    <row r="720">
      <c r="O720" s="77"/>
      <c r="P720" s="77"/>
      <c r="Q720" s="77"/>
    </row>
    <row r="721">
      <c r="O721" s="77"/>
      <c r="P721" s="77"/>
      <c r="Q721" s="77"/>
    </row>
    <row r="722">
      <c r="O722" s="77"/>
      <c r="P722" s="77"/>
      <c r="Q722" s="77"/>
    </row>
    <row r="723">
      <c r="O723" s="77"/>
      <c r="P723" s="77"/>
      <c r="Q723" s="77"/>
    </row>
    <row r="724">
      <c r="O724" s="77"/>
      <c r="P724" s="77"/>
      <c r="Q724" s="77"/>
    </row>
    <row r="725">
      <c r="O725" s="77"/>
      <c r="P725" s="77"/>
      <c r="Q725" s="77"/>
    </row>
    <row r="726">
      <c r="O726" s="77"/>
      <c r="P726" s="77"/>
      <c r="Q726" s="77"/>
    </row>
    <row r="727">
      <c r="O727" s="77"/>
      <c r="P727" s="77"/>
      <c r="Q727" s="77"/>
    </row>
    <row r="728">
      <c r="O728" s="77"/>
      <c r="P728" s="77"/>
      <c r="Q728" s="77"/>
    </row>
    <row r="729">
      <c r="O729" s="77"/>
      <c r="P729" s="77"/>
      <c r="Q729" s="77"/>
    </row>
    <row r="730">
      <c r="O730" s="77"/>
      <c r="P730" s="77"/>
      <c r="Q730" s="77"/>
    </row>
    <row r="731">
      <c r="O731" s="77"/>
      <c r="P731" s="77"/>
      <c r="Q731" s="77"/>
    </row>
    <row r="732">
      <c r="O732" s="77"/>
      <c r="P732" s="77"/>
      <c r="Q732" s="77"/>
    </row>
    <row r="733">
      <c r="O733" s="77"/>
      <c r="P733" s="77"/>
      <c r="Q733" s="77"/>
    </row>
    <row r="734">
      <c r="O734" s="77"/>
      <c r="P734" s="77"/>
      <c r="Q734" s="77"/>
    </row>
    <row r="735">
      <c r="O735" s="77"/>
      <c r="P735" s="77"/>
      <c r="Q735" s="77"/>
    </row>
    <row r="736">
      <c r="O736" s="77"/>
      <c r="P736" s="77"/>
      <c r="Q736" s="77"/>
    </row>
    <row r="737">
      <c r="O737" s="77"/>
      <c r="P737" s="77"/>
      <c r="Q737" s="77"/>
    </row>
    <row r="738">
      <c r="O738" s="77"/>
      <c r="P738" s="77"/>
      <c r="Q738" s="77"/>
    </row>
    <row r="739">
      <c r="O739" s="77"/>
      <c r="P739" s="77"/>
      <c r="Q739" s="77"/>
    </row>
    <row r="740">
      <c r="O740" s="77"/>
      <c r="P740" s="77"/>
      <c r="Q740" s="77"/>
    </row>
    <row r="741">
      <c r="O741" s="77"/>
      <c r="P741" s="77"/>
      <c r="Q741" s="77"/>
    </row>
    <row r="742">
      <c r="O742" s="77"/>
      <c r="P742" s="77"/>
      <c r="Q742" s="77"/>
    </row>
    <row r="743">
      <c r="O743" s="77"/>
      <c r="P743" s="77"/>
      <c r="Q743" s="77"/>
    </row>
    <row r="744">
      <c r="O744" s="77"/>
      <c r="P744" s="77"/>
      <c r="Q744" s="77"/>
    </row>
    <row r="745">
      <c r="O745" s="77"/>
      <c r="P745" s="77"/>
      <c r="Q745" s="77"/>
    </row>
    <row r="746">
      <c r="O746" s="77"/>
      <c r="P746" s="77"/>
      <c r="Q746" s="77"/>
    </row>
    <row r="747">
      <c r="O747" s="77"/>
      <c r="P747" s="77"/>
      <c r="Q747" s="77"/>
    </row>
    <row r="748">
      <c r="O748" s="77"/>
      <c r="P748" s="77"/>
      <c r="Q748" s="77"/>
    </row>
    <row r="749">
      <c r="O749" s="77"/>
      <c r="P749" s="77"/>
      <c r="Q749" s="77"/>
    </row>
    <row r="750">
      <c r="O750" s="77"/>
      <c r="P750" s="77"/>
      <c r="Q750" s="77"/>
    </row>
    <row r="751">
      <c r="O751" s="77"/>
      <c r="P751" s="77"/>
      <c r="Q751" s="77"/>
    </row>
    <row r="752">
      <c r="O752" s="77"/>
      <c r="P752" s="77"/>
      <c r="Q752" s="77"/>
    </row>
    <row r="753">
      <c r="O753" s="77"/>
      <c r="P753" s="77"/>
      <c r="Q753" s="77"/>
    </row>
    <row r="754">
      <c r="O754" s="77"/>
      <c r="P754" s="77"/>
      <c r="Q754" s="77"/>
    </row>
    <row r="755">
      <c r="O755" s="77"/>
      <c r="P755" s="77"/>
      <c r="Q755" s="77"/>
    </row>
    <row r="756">
      <c r="O756" s="77"/>
      <c r="P756" s="77"/>
      <c r="Q756" s="77"/>
    </row>
    <row r="757">
      <c r="O757" s="77"/>
      <c r="P757" s="77"/>
      <c r="Q757" s="77"/>
    </row>
    <row r="758">
      <c r="O758" s="77"/>
      <c r="P758" s="77"/>
      <c r="Q758" s="77"/>
    </row>
    <row r="759">
      <c r="O759" s="77"/>
      <c r="P759" s="77"/>
      <c r="Q759" s="77"/>
    </row>
    <row r="760">
      <c r="O760" s="77"/>
      <c r="P760" s="77"/>
      <c r="Q760" s="77"/>
    </row>
    <row r="761">
      <c r="O761" s="77"/>
      <c r="P761" s="77"/>
      <c r="Q761" s="77"/>
    </row>
    <row r="762">
      <c r="O762" s="77"/>
      <c r="P762" s="77"/>
      <c r="Q762" s="77"/>
    </row>
    <row r="763">
      <c r="O763" s="77"/>
      <c r="P763" s="77"/>
      <c r="Q763" s="77"/>
    </row>
    <row r="764">
      <c r="O764" s="77"/>
      <c r="P764" s="77"/>
      <c r="Q764" s="77"/>
    </row>
    <row r="765">
      <c r="O765" s="77"/>
      <c r="P765" s="77"/>
      <c r="Q765" s="77"/>
    </row>
    <row r="766">
      <c r="O766" s="77"/>
      <c r="P766" s="77"/>
      <c r="Q766" s="77"/>
    </row>
    <row r="767">
      <c r="O767" s="77"/>
      <c r="P767" s="77"/>
      <c r="Q767" s="77"/>
    </row>
    <row r="768">
      <c r="O768" s="77"/>
      <c r="P768" s="77"/>
      <c r="Q768" s="77"/>
    </row>
    <row r="769">
      <c r="O769" s="77"/>
      <c r="P769" s="77"/>
      <c r="Q769" s="77"/>
    </row>
    <row r="770">
      <c r="O770" s="77"/>
      <c r="P770" s="77"/>
      <c r="Q770" s="77"/>
    </row>
    <row r="771">
      <c r="O771" s="77"/>
      <c r="P771" s="77"/>
      <c r="Q771" s="77"/>
    </row>
    <row r="772">
      <c r="O772" s="77"/>
      <c r="P772" s="77"/>
      <c r="Q772" s="77"/>
    </row>
    <row r="773">
      <c r="O773" s="77"/>
      <c r="P773" s="77"/>
      <c r="Q773" s="77"/>
    </row>
    <row r="774">
      <c r="O774" s="77"/>
      <c r="P774" s="77"/>
      <c r="Q774" s="77"/>
    </row>
    <row r="775">
      <c r="O775" s="77"/>
      <c r="P775" s="77"/>
      <c r="Q775" s="77"/>
    </row>
    <row r="776">
      <c r="O776" s="77"/>
      <c r="P776" s="77"/>
      <c r="Q776" s="77"/>
    </row>
    <row r="777">
      <c r="O777" s="77"/>
      <c r="P777" s="77"/>
      <c r="Q777" s="77"/>
    </row>
    <row r="778">
      <c r="O778" s="77"/>
      <c r="P778" s="77"/>
      <c r="Q778" s="77"/>
    </row>
    <row r="779">
      <c r="O779" s="77"/>
      <c r="P779" s="77"/>
      <c r="Q779" s="77"/>
    </row>
    <row r="780">
      <c r="O780" s="77"/>
      <c r="P780" s="77"/>
      <c r="Q780" s="77"/>
    </row>
    <row r="781">
      <c r="O781" s="77"/>
      <c r="P781" s="77"/>
      <c r="Q781" s="77"/>
    </row>
    <row r="782">
      <c r="O782" s="77"/>
      <c r="P782" s="77"/>
      <c r="Q782" s="77"/>
    </row>
    <row r="783">
      <c r="O783" s="77"/>
      <c r="P783" s="77"/>
      <c r="Q783" s="77"/>
    </row>
    <row r="784">
      <c r="O784" s="77"/>
      <c r="P784" s="77"/>
      <c r="Q784" s="77"/>
    </row>
    <row r="785">
      <c r="O785" s="77"/>
      <c r="P785" s="77"/>
      <c r="Q785" s="77"/>
    </row>
    <row r="786">
      <c r="O786" s="77"/>
      <c r="P786" s="77"/>
      <c r="Q786" s="77"/>
    </row>
    <row r="787">
      <c r="O787" s="77"/>
      <c r="P787" s="77"/>
      <c r="Q787" s="77"/>
    </row>
    <row r="788">
      <c r="O788" s="77"/>
      <c r="P788" s="77"/>
      <c r="Q788" s="77"/>
    </row>
    <row r="789">
      <c r="O789" s="77"/>
      <c r="P789" s="77"/>
      <c r="Q789" s="77"/>
    </row>
    <row r="790">
      <c r="O790" s="77"/>
      <c r="P790" s="77"/>
      <c r="Q790" s="77"/>
    </row>
    <row r="791">
      <c r="O791" s="77"/>
      <c r="P791" s="77"/>
      <c r="Q791" s="77"/>
    </row>
    <row r="792">
      <c r="O792" s="77"/>
      <c r="P792" s="77"/>
      <c r="Q792" s="77"/>
    </row>
    <row r="793">
      <c r="O793" s="77"/>
      <c r="P793" s="77"/>
      <c r="Q793" s="77"/>
    </row>
    <row r="794">
      <c r="O794" s="77"/>
      <c r="P794" s="77"/>
      <c r="Q794" s="77"/>
    </row>
    <row r="795">
      <c r="O795" s="77"/>
      <c r="P795" s="77"/>
      <c r="Q795" s="77"/>
    </row>
    <row r="796">
      <c r="O796" s="77"/>
      <c r="P796" s="77"/>
      <c r="Q796" s="77"/>
    </row>
    <row r="797">
      <c r="O797" s="77"/>
      <c r="P797" s="77"/>
      <c r="Q797" s="77"/>
    </row>
    <row r="798">
      <c r="O798" s="77"/>
      <c r="P798" s="77"/>
      <c r="Q798" s="77"/>
    </row>
    <row r="799">
      <c r="O799" s="77"/>
      <c r="P799" s="77"/>
      <c r="Q799" s="77"/>
    </row>
    <row r="800">
      <c r="O800" s="77"/>
      <c r="P800" s="77"/>
      <c r="Q800" s="77"/>
    </row>
    <row r="801">
      <c r="O801" s="77"/>
      <c r="P801" s="77"/>
      <c r="Q801" s="77"/>
    </row>
    <row r="802">
      <c r="O802" s="77"/>
      <c r="P802" s="77"/>
      <c r="Q802" s="77"/>
    </row>
    <row r="803">
      <c r="O803" s="77"/>
      <c r="P803" s="77"/>
      <c r="Q803" s="77"/>
    </row>
    <row r="804">
      <c r="O804" s="77"/>
      <c r="P804" s="77"/>
      <c r="Q804" s="77"/>
    </row>
    <row r="805">
      <c r="O805" s="77"/>
      <c r="P805" s="77"/>
      <c r="Q805" s="77"/>
    </row>
    <row r="806">
      <c r="O806" s="77"/>
      <c r="P806" s="77"/>
      <c r="Q806" s="77"/>
    </row>
    <row r="807">
      <c r="O807" s="77"/>
      <c r="P807" s="77"/>
      <c r="Q807" s="77"/>
    </row>
    <row r="808">
      <c r="O808" s="77"/>
      <c r="P808" s="77"/>
      <c r="Q808" s="77"/>
    </row>
    <row r="809">
      <c r="O809" s="77"/>
      <c r="P809" s="77"/>
      <c r="Q809" s="77"/>
    </row>
    <row r="810">
      <c r="O810" s="77"/>
      <c r="P810" s="77"/>
      <c r="Q810" s="77"/>
    </row>
    <row r="811">
      <c r="O811" s="77"/>
      <c r="P811" s="77"/>
      <c r="Q811" s="77"/>
    </row>
    <row r="812">
      <c r="O812" s="77"/>
      <c r="P812" s="77"/>
      <c r="Q812" s="77"/>
    </row>
    <row r="813">
      <c r="O813" s="77"/>
      <c r="P813" s="77"/>
      <c r="Q813" s="77"/>
    </row>
    <row r="814">
      <c r="O814" s="77"/>
      <c r="P814" s="77"/>
      <c r="Q814" s="77"/>
    </row>
    <row r="815">
      <c r="O815" s="77"/>
      <c r="P815" s="77"/>
      <c r="Q815" s="77"/>
    </row>
    <row r="816">
      <c r="O816" s="77"/>
      <c r="P816" s="77"/>
      <c r="Q816" s="77"/>
    </row>
    <row r="817">
      <c r="O817" s="77"/>
      <c r="P817" s="77"/>
      <c r="Q817" s="77"/>
    </row>
    <row r="818">
      <c r="O818" s="77"/>
      <c r="P818" s="77"/>
      <c r="Q818" s="77"/>
    </row>
    <row r="819">
      <c r="O819" s="77"/>
      <c r="P819" s="77"/>
      <c r="Q819" s="77"/>
    </row>
    <row r="820">
      <c r="O820" s="77"/>
      <c r="P820" s="77"/>
      <c r="Q820" s="77"/>
    </row>
    <row r="821">
      <c r="O821" s="77"/>
      <c r="P821" s="77"/>
      <c r="Q821" s="77"/>
    </row>
    <row r="822">
      <c r="O822" s="77"/>
      <c r="P822" s="77"/>
      <c r="Q822" s="77"/>
    </row>
    <row r="823">
      <c r="O823" s="77"/>
      <c r="P823" s="77"/>
      <c r="Q823" s="77"/>
    </row>
    <row r="824">
      <c r="O824" s="77"/>
      <c r="P824" s="77"/>
      <c r="Q824" s="77"/>
    </row>
    <row r="825">
      <c r="O825" s="77"/>
      <c r="P825" s="77"/>
      <c r="Q825" s="77"/>
    </row>
    <row r="826">
      <c r="O826" s="77"/>
      <c r="P826" s="77"/>
      <c r="Q826" s="77"/>
    </row>
    <row r="827">
      <c r="O827" s="77"/>
      <c r="P827" s="77"/>
      <c r="Q827" s="77"/>
    </row>
    <row r="828">
      <c r="O828" s="77"/>
      <c r="P828" s="77"/>
      <c r="Q828" s="77"/>
    </row>
    <row r="829">
      <c r="O829" s="77"/>
      <c r="P829" s="77"/>
      <c r="Q829" s="77"/>
    </row>
    <row r="830">
      <c r="O830" s="77"/>
      <c r="P830" s="77"/>
      <c r="Q830" s="77"/>
    </row>
    <row r="831">
      <c r="O831" s="77"/>
      <c r="P831" s="77"/>
      <c r="Q831" s="77"/>
    </row>
    <row r="832">
      <c r="O832" s="77"/>
      <c r="P832" s="77"/>
      <c r="Q832" s="77"/>
    </row>
    <row r="833">
      <c r="O833" s="77"/>
      <c r="P833" s="77"/>
      <c r="Q833" s="77"/>
    </row>
    <row r="834">
      <c r="O834" s="77"/>
      <c r="P834" s="77"/>
      <c r="Q834" s="77"/>
    </row>
    <row r="835">
      <c r="O835" s="77"/>
      <c r="P835" s="77"/>
      <c r="Q835" s="77"/>
    </row>
    <row r="836">
      <c r="O836" s="77"/>
      <c r="P836" s="77"/>
      <c r="Q836" s="77"/>
    </row>
    <row r="837">
      <c r="O837" s="77"/>
      <c r="P837" s="77"/>
      <c r="Q837" s="77"/>
    </row>
    <row r="838">
      <c r="O838" s="77"/>
      <c r="P838" s="77"/>
      <c r="Q838" s="77"/>
    </row>
    <row r="839">
      <c r="O839" s="77"/>
      <c r="P839" s="77"/>
      <c r="Q839" s="77"/>
    </row>
    <row r="840">
      <c r="O840" s="77"/>
      <c r="P840" s="77"/>
      <c r="Q840" s="77"/>
    </row>
    <row r="841">
      <c r="O841" s="77"/>
      <c r="P841" s="77"/>
      <c r="Q841" s="77"/>
    </row>
    <row r="842">
      <c r="O842" s="77"/>
      <c r="P842" s="77"/>
      <c r="Q842" s="77"/>
    </row>
    <row r="843">
      <c r="O843" s="77"/>
      <c r="P843" s="77"/>
      <c r="Q843" s="77"/>
    </row>
    <row r="844">
      <c r="O844" s="77"/>
      <c r="P844" s="77"/>
      <c r="Q844" s="77"/>
    </row>
    <row r="845">
      <c r="O845" s="77"/>
      <c r="P845" s="77"/>
      <c r="Q845" s="77"/>
    </row>
    <row r="846">
      <c r="O846" s="77"/>
      <c r="P846" s="77"/>
      <c r="Q846" s="77"/>
    </row>
    <row r="847">
      <c r="O847" s="77"/>
      <c r="P847" s="77"/>
      <c r="Q847" s="77"/>
    </row>
    <row r="848">
      <c r="O848" s="77"/>
      <c r="P848" s="77"/>
      <c r="Q848" s="77"/>
    </row>
    <row r="849">
      <c r="O849" s="77"/>
      <c r="P849" s="77"/>
      <c r="Q849" s="77"/>
    </row>
    <row r="850">
      <c r="O850" s="77"/>
      <c r="P850" s="77"/>
      <c r="Q850" s="77"/>
    </row>
    <row r="851">
      <c r="O851" s="77"/>
      <c r="P851" s="77"/>
      <c r="Q851" s="77"/>
    </row>
    <row r="852">
      <c r="O852" s="77"/>
      <c r="P852" s="77"/>
      <c r="Q852" s="77"/>
    </row>
    <row r="853">
      <c r="O853" s="77"/>
      <c r="P853" s="77"/>
      <c r="Q853" s="77"/>
    </row>
    <row r="854">
      <c r="O854" s="77"/>
      <c r="P854" s="77"/>
      <c r="Q854" s="77"/>
    </row>
    <row r="855">
      <c r="O855" s="77"/>
      <c r="P855" s="77"/>
      <c r="Q855" s="77"/>
    </row>
    <row r="856">
      <c r="O856" s="77"/>
      <c r="P856" s="77"/>
      <c r="Q856" s="77"/>
    </row>
    <row r="857">
      <c r="O857" s="77"/>
      <c r="P857" s="77"/>
      <c r="Q857" s="77"/>
    </row>
    <row r="858">
      <c r="O858" s="77"/>
      <c r="P858" s="77"/>
      <c r="Q858" s="77"/>
    </row>
    <row r="859">
      <c r="O859" s="77"/>
      <c r="P859" s="77"/>
      <c r="Q859" s="77"/>
    </row>
    <row r="860">
      <c r="O860" s="77"/>
      <c r="P860" s="77"/>
      <c r="Q860" s="77"/>
    </row>
    <row r="861">
      <c r="O861" s="77"/>
      <c r="P861" s="77"/>
      <c r="Q861" s="77"/>
    </row>
    <row r="862">
      <c r="O862" s="77"/>
      <c r="P862" s="77"/>
      <c r="Q862" s="77"/>
    </row>
    <row r="863">
      <c r="O863" s="77"/>
      <c r="P863" s="77"/>
      <c r="Q863" s="77"/>
    </row>
    <row r="864">
      <c r="O864" s="77"/>
      <c r="P864" s="77"/>
      <c r="Q864" s="77"/>
    </row>
    <row r="865">
      <c r="O865" s="77"/>
      <c r="P865" s="77"/>
      <c r="Q865" s="77"/>
    </row>
    <row r="866">
      <c r="O866" s="77"/>
      <c r="P866" s="77"/>
      <c r="Q866" s="77"/>
    </row>
    <row r="867">
      <c r="O867" s="77"/>
      <c r="P867" s="77"/>
      <c r="Q867" s="77"/>
    </row>
    <row r="868">
      <c r="O868" s="77"/>
      <c r="P868" s="77"/>
      <c r="Q868" s="77"/>
    </row>
    <row r="869">
      <c r="O869" s="77"/>
      <c r="P869" s="77"/>
      <c r="Q869" s="77"/>
    </row>
    <row r="870">
      <c r="O870" s="77"/>
      <c r="P870" s="77"/>
      <c r="Q870" s="77"/>
    </row>
    <row r="871">
      <c r="O871" s="77"/>
      <c r="P871" s="77"/>
      <c r="Q871" s="77"/>
    </row>
    <row r="872">
      <c r="O872" s="77"/>
      <c r="P872" s="77"/>
      <c r="Q872" s="77"/>
    </row>
    <row r="873">
      <c r="O873" s="77"/>
      <c r="P873" s="77"/>
      <c r="Q873" s="77"/>
    </row>
    <row r="874">
      <c r="O874" s="77"/>
      <c r="P874" s="77"/>
      <c r="Q874" s="77"/>
    </row>
    <row r="875">
      <c r="O875" s="77"/>
      <c r="P875" s="77"/>
      <c r="Q875" s="77"/>
    </row>
    <row r="876">
      <c r="O876" s="77"/>
      <c r="P876" s="77"/>
      <c r="Q876" s="77"/>
    </row>
    <row r="877">
      <c r="O877" s="77"/>
      <c r="P877" s="77"/>
      <c r="Q877" s="77"/>
    </row>
    <row r="878">
      <c r="O878" s="77"/>
      <c r="P878" s="77"/>
      <c r="Q878" s="77"/>
    </row>
    <row r="879">
      <c r="O879" s="77"/>
      <c r="P879" s="77"/>
      <c r="Q879" s="77"/>
    </row>
    <row r="880">
      <c r="O880" s="77"/>
      <c r="P880" s="77"/>
      <c r="Q880" s="77"/>
    </row>
    <row r="881">
      <c r="O881" s="77"/>
      <c r="P881" s="77"/>
      <c r="Q881" s="77"/>
    </row>
    <row r="882">
      <c r="O882" s="77"/>
      <c r="P882" s="77"/>
      <c r="Q882" s="77"/>
    </row>
    <row r="883">
      <c r="O883" s="77"/>
      <c r="P883" s="77"/>
      <c r="Q883" s="77"/>
    </row>
    <row r="884">
      <c r="O884" s="77"/>
      <c r="P884" s="77"/>
      <c r="Q884" s="77"/>
    </row>
    <row r="885">
      <c r="O885" s="77"/>
      <c r="P885" s="77"/>
      <c r="Q885" s="77"/>
    </row>
    <row r="886">
      <c r="O886" s="77"/>
      <c r="P886" s="77"/>
      <c r="Q886" s="77"/>
    </row>
    <row r="887">
      <c r="O887" s="77"/>
      <c r="P887" s="77"/>
      <c r="Q887" s="77"/>
    </row>
    <row r="888">
      <c r="O888" s="77"/>
      <c r="P888" s="77"/>
      <c r="Q888" s="77"/>
    </row>
    <row r="889">
      <c r="O889" s="77"/>
      <c r="P889" s="77"/>
      <c r="Q889" s="77"/>
    </row>
    <row r="890">
      <c r="O890" s="77"/>
      <c r="P890" s="77"/>
      <c r="Q890" s="77"/>
    </row>
    <row r="891">
      <c r="O891" s="77"/>
      <c r="P891" s="77"/>
      <c r="Q891" s="77"/>
    </row>
    <row r="892">
      <c r="O892" s="77"/>
      <c r="P892" s="77"/>
      <c r="Q892" s="77"/>
    </row>
    <row r="893">
      <c r="O893" s="77"/>
      <c r="P893" s="77"/>
      <c r="Q893" s="77"/>
    </row>
    <row r="894">
      <c r="O894" s="77"/>
      <c r="P894" s="77"/>
      <c r="Q894" s="77"/>
    </row>
    <row r="895">
      <c r="O895" s="77"/>
      <c r="P895" s="77"/>
      <c r="Q895" s="77"/>
    </row>
    <row r="896">
      <c r="O896" s="77"/>
      <c r="P896" s="77"/>
      <c r="Q896" s="77"/>
    </row>
    <row r="897">
      <c r="O897" s="77"/>
      <c r="P897" s="77"/>
      <c r="Q897" s="77"/>
    </row>
    <row r="898">
      <c r="O898" s="77"/>
      <c r="P898" s="77"/>
      <c r="Q898" s="77"/>
    </row>
    <row r="899">
      <c r="O899" s="77"/>
      <c r="P899" s="77"/>
      <c r="Q899" s="77"/>
    </row>
    <row r="900">
      <c r="O900" s="77"/>
      <c r="P900" s="77"/>
      <c r="Q900" s="77"/>
    </row>
    <row r="901">
      <c r="O901" s="77"/>
      <c r="P901" s="77"/>
      <c r="Q901" s="77"/>
    </row>
    <row r="902">
      <c r="O902" s="77"/>
      <c r="P902" s="77"/>
      <c r="Q902" s="77"/>
    </row>
    <row r="903">
      <c r="O903" s="77"/>
      <c r="P903" s="77"/>
      <c r="Q903" s="77"/>
    </row>
    <row r="904">
      <c r="O904" s="77"/>
      <c r="P904" s="77"/>
      <c r="Q904" s="77"/>
    </row>
    <row r="905">
      <c r="O905" s="77"/>
      <c r="P905" s="77"/>
      <c r="Q905" s="77"/>
    </row>
    <row r="906">
      <c r="O906" s="77"/>
      <c r="P906" s="77"/>
      <c r="Q906" s="77"/>
    </row>
    <row r="907">
      <c r="O907" s="77"/>
      <c r="P907" s="77"/>
      <c r="Q907" s="77"/>
    </row>
    <row r="908">
      <c r="O908" s="77"/>
      <c r="P908" s="77"/>
      <c r="Q908" s="77"/>
    </row>
    <row r="909">
      <c r="O909" s="77"/>
      <c r="P909" s="77"/>
      <c r="Q909" s="77"/>
    </row>
    <row r="910">
      <c r="O910" s="77"/>
      <c r="P910" s="77"/>
      <c r="Q910" s="77"/>
    </row>
    <row r="911">
      <c r="O911" s="77"/>
      <c r="P911" s="77"/>
      <c r="Q911" s="77"/>
    </row>
    <row r="912">
      <c r="O912" s="77"/>
      <c r="P912" s="77"/>
      <c r="Q912" s="77"/>
    </row>
    <row r="913">
      <c r="O913" s="77"/>
      <c r="P913" s="77"/>
      <c r="Q913" s="77"/>
    </row>
    <row r="914">
      <c r="O914" s="77"/>
      <c r="P914" s="77"/>
      <c r="Q914" s="77"/>
    </row>
    <row r="915">
      <c r="O915" s="77"/>
      <c r="P915" s="77"/>
      <c r="Q915" s="77"/>
    </row>
    <row r="916">
      <c r="O916" s="77"/>
      <c r="P916" s="77"/>
      <c r="Q916" s="77"/>
    </row>
    <row r="917">
      <c r="O917" s="77"/>
      <c r="P917" s="77"/>
      <c r="Q917" s="77"/>
    </row>
    <row r="918">
      <c r="O918" s="77"/>
      <c r="P918" s="77"/>
      <c r="Q918" s="77"/>
    </row>
    <row r="919">
      <c r="O919" s="77"/>
      <c r="P919" s="77"/>
      <c r="Q919" s="77"/>
    </row>
    <row r="920">
      <c r="O920" s="77"/>
      <c r="P920" s="77"/>
      <c r="Q920" s="77"/>
    </row>
    <row r="921">
      <c r="O921" s="77"/>
      <c r="P921" s="77"/>
      <c r="Q921" s="77"/>
    </row>
    <row r="922">
      <c r="O922" s="77"/>
      <c r="P922" s="77"/>
      <c r="Q922" s="77"/>
    </row>
    <row r="923">
      <c r="O923" s="77"/>
      <c r="P923" s="77"/>
      <c r="Q923" s="77"/>
    </row>
    <row r="924">
      <c r="O924" s="77"/>
      <c r="P924" s="77"/>
      <c r="Q924" s="77"/>
    </row>
    <row r="925">
      <c r="O925" s="77"/>
      <c r="P925" s="77"/>
      <c r="Q925" s="77"/>
    </row>
    <row r="926">
      <c r="O926" s="77"/>
      <c r="P926" s="77"/>
      <c r="Q926" s="77"/>
    </row>
    <row r="927">
      <c r="O927" s="77"/>
      <c r="P927" s="77"/>
      <c r="Q927" s="77"/>
    </row>
    <row r="928">
      <c r="O928" s="77"/>
      <c r="P928" s="77"/>
      <c r="Q928" s="77"/>
    </row>
    <row r="929">
      <c r="O929" s="77"/>
      <c r="P929" s="77"/>
      <c r="Q929" s="77"/>
    </row>
    <row r="930">
      <c r="O930" s="77"/>
      <c r="P930" s="77"/>
      <c r="Q930" s="77"/>
    </row>
    <row r="931">
      <c r="O931" s="77"/>
      <c r="P931" s="77"/>
      <c r="Q931" s="77"/>
    </row>
    <row r="932">
      <c r="O932" s="77"/>
      <c r="P932" s="77"/>
      <c r="Q932" s="77"/>
    </row>
    <row r="933">
      <c r="O933" s="77"/>
      <c r="P933" s="77"/>
      <c r="Q933" s="77"/>
    </row>
    <row r="934">
      <c r="O934" s="77"/>
      <c r="P934" s="77"/>
      <c r="Q934" s="77"/>
    </row>
    <row r="935">
      <c r="O935" s="77"/>
      <c r="P935" s="77"/>
      <c r="Q935" s="77"/>
    </row>
    <row r="936">
      <c r="O936" s="77"/>
      <c r="P936" s="77"/>
      <c r="Q936" s="77"/>
    </row>
    <row r="937">
      <c r="O937" s="77"/>
      <c r="P937" s="77"/>
      <c r="Q937" s="77"/>
    </row>
    <row r="938">
      <c r="O938" s="77"/>
      <c r="P938" s="77"/>
      <c r="Q938" s="77"/>
    </row>
    <row r="939">
      <c r="O939" s="77"/>
      <c r="P939" s="77"/>
      <c r="Q939" s="77"/>
    </row>
    <row r="940">
      <c r="O940" s="77"/>
      <c r="P940" s="77"/>
      <c r="Q940" s="77"/>
    </row>
    <row r="941">
      <c r="O941" s="77"/>
      <c r="P941" s="77"/>
      <c r="Q941" s="77"/>
    </row>
    <row r="942">
      <c r="O942" s="77"/>
      <c r="P942" s="77"/>
      <c r="Q942" s="77"/>
    </row>
    <row r="943">
      <c r="O943" s="77"/>
      <c r="P943" s="77"/>
      <c r="Q943" s="77"/>
    </row>
    <row r="944">
      <c r="O944" s="77"/>
      <c r="P944" s="77"/>
      <c r="Q944" s="77"/>
    </row>
    <row r="945">
      <c r="O945" s="77"/>
      <c r="P945" s="77"/>
      <c r="Q945" s="77"/>
    </row>
    <row r="946">
      <c r="O946" s="77"/>
      <c r="P946" s="77"/>
      <c r="Q946" s="77"/>
    </row>
    <row r="947">
      <c r="O947" s="77"/>
      <c r="P947" s="77"/>
      <c r="Q947" s="77"/>
    </row>
    <row r="948">
      <c r="O948" s="77"/>
      <c r="P948" s="77"/>
      <c r="Q948" s="77"/>
    </row>
    <row r="949">
      <c r="O949" s="77"/>
      <c r="P949" s="77"/>
      <c r="Q949" s="77"/>
    </row>
    <row r="950">
      <c r="O950" s="77"/>
      <c r="P950" s="77"/>
      <c r="Q950" s="77"/>
    </row>
    <row r="951">
      <c r="O951" s="77"/>
      <c r="P951" s="77"/>
      <c r="Q951" s="77"/>
    </row>
    <row r="952">
      <c r="O952" s="77"/>
      <c r="P952" s="77"/>
      <c r="Q952" s="77"/>
    </row>
    <row r="953">
      <c r="O953" s="77"/>
      <c r="P953" s="77"/>
      <c r="Q953" s="77"/>
    </row>
    <row r="954">
      <c r="O954" s="77"/>
      <c r="P954" s="77"/>
      <c r="Q954" s="77"/>
    </row>
    <row r="955">
      <c r="O955" s="77"/>
      <c r="P955" s="77"/>
      <c r="Q955" s="77"/>
    </row>
    <row r="956">
      <c r="O956" s="77"/>
      <c r="P956" s="77"/>
      <c r="Q956" s="77"/>
    </row>
    <row r="957">
      <c r="O957" s="77"/>
      <c r="P957" s="77"/>
      <c r="Q957" s="77"/>
    </row>
    <row r="958">
      <c r="O958" s="77"/>
      <c r="P958" s="77"/>
      <c r="Q958" s="77"/>
    </row>
    <row r="959">
      <c r="O959" s="77"/>
      <c r="P959" s="77"/>
      <c r="Q959" s="77"/>
    </row>
    <row r="960">
      <c r="O960" s="77"/>
      <c r="P960" s="77"/>
      <c r="Q960" s="77"/>
    </row>
    <row r="961">
      <c r="O961" s="77"/>
      <c r="P961" s="77"/>
      <c r="Q961" s="77"/>
    </row>
    <row r="962">
      <c r="O962" s="77"/>
      <c r="P962" s="77"/>
      <c r="Q962" s="77"/>
    </row>
    <row r="963">
      <c r="O963" s="77"/>
      <c r="P963" s="77"/>
      <c r="Q963" s="77"/>
    </row>
    <row r="964">
      <c r="O964" s="77"/>
      <c r="P964" s="77"/>
      <c r="Q964" s="77"/>
    </row>
    <row r="965">
      <c r="O965" s="77"/>
      <c r="P965" s="77"/>
      <c r="Q965" s="77"/>
    </row>
    <row r="966">
      <c r="O966" s="77"/>
      <c r="P966" s="77"/>
      <c r="Q966" s="77"/>
    </row>
    <row r="967">
      <c r="O967" s="77"/>
      <c r="P967" s="77"/>
      <c r="Q967" s="77"/>
    </row>
    <row r="968">
      <c r="O968" s="77"/>
      <c r="P968" s="77"/>
      <c r="Q968" s="77"/>
    </row>
    <row r="969">
      <c r="O969" s="77"/>
      <c r="P969" s="77"/>
      <c r="Q969" s="77"/>
    </row>
    <row r="970">
      <c r="O970" s="77"/>
      <c r="P970" s="77"/>
      <c r="Q970" s="77"/>
    </row>
    <row r="971">
      <c r="O971" s="77"/>
      <c r="P971" s="77"/>
      <c r="Q971" s="77"/>
    </row>
    <row r="972">
      <c r="O972" s="77"/>
      <c r="P972" s="77"/>
      <c r="Q972" s="77"/>
    </row>
    <row r="973">
      <c r="O973" s="77"/>
      <c r="P973" s="77"/>
      <c r="Q973" s="77"/>
    </row>
    <row r="974">
      <c r="O974" s="77"/>
      <c r="P974" s="77"/>
      <c r="Q974" s="77"/>
    </row>
    <row r="975">
      <c r="O975" s="77"/>
      <c r="P975" s="77"/>
      <c r="Q975" s="77"/>
    </row>
    <row r="976">
      <c r="O976" s="77"/>
      <c r="P976" s="77"/>
      <c r="Q976" s="77"/>
    </row>
    <row r="977">
      <c r="O977" s="77"/>
      <c r="P977" s="77"/>
      <c r="Q977" s="77"/>
    </row>
    <row r="978">
      <c r="O978" s="77"/>
      <c r="P978" s="77"/>
      <c r="Q978" s="77"/>
    </row>
    <row r="979">
      <c r="O979" s="77"/>
      <c r="P979" s="77"/>
      <c r="Q979" s="77"/>
    </row>
    <row r="980">
      <c r="O980" s="77"/>
      <c r="P980" s="77"/>
      <c r="Q980" s="77"/>
    </row>
    <row r="981">
      <c r="O981" s="77"/>
      <c r="P981" s="77"/>
      <c r="Q981" s="77"/>
    </row>
    <row r="982">
      <c r="O982" s="77"/>
      <c r="P982" s="77"/>
      <c r="Q982" s="77"/>
    </row>
    <row r="983">
      <c r="O983" s="77"/>
      <c r="P983" s="77"/>
      <c r="Q983" s="77"/>
    </row>
    <row r="984">
      <c r="O984" s="77"/>
      <c r="P984" s="77"/>
      <c r="Q984" s="77"/>
    </row>
    <row r="985">
      <c r="O985" s="77"/>
      <c r="P985" s="77"/>
      <c r="Q985" s="77"/>
    </row>
    <row r="986">
      <c r="O986" s="77"/>
      <c r="P986" s="77"/>
      <c r="Q986" s="77"/>
    </row>
    <row r="987">
      <c r="O987" s="77"/>
      <c r="P987" s="77"/>
      <c r="Q987" s="77"/>
    </row>
    <row r="988">
      <c r="O988" s="77"/>
      <c r="P988" s="77"/>
      <c r="Q988" s="77"/>
    </row>
    <row r="989">
      <c r="O989" s="77"/>
      <c r="P989" s="77"/>
      <c r="Q989" s="77"/>
    </row>
    <row r="990">
      <c r="O990" s="77"/>
      <c r="P990" s="77"/>
      <c r="Q990" s="77"/>
    </row>
    <row r="991">
      <c r="O991" s="77"/>
      <c r="P991" s="77"/>
      <c r="Q991" s="77"/>
    </row>
    <row r="992">
      <c r="O992" s="77"/>
      <c r="P992" s="77"/>
      <c r="Q992" s="77"/>
    </row>
    <row r="993">
      <c r="O993" s="77"/>
      <c r="P993" s="77"/>
      <c r="Q993" s="77"/>
    </row>
    <row r="994">
      <c r="O994" s="77"/>
      <c r="P994" s="77"/>
      <c r="Q994" s="77"/>
    </row>
    <row r="995">
      <c r="O995" s="77"/>
      <c r="P995" s="77"/>
      <c r="Q995" s="77"/>
    </row>
    <row r="996">
      <c r="O996" s="77"/>
      <c r="P996" s="77"/>
      <c r="Q996" s="77"/>
    </row>
    <row r="997">
      <c r="O997" s="77"/>
      <c r="P997" s="77"/>
      <c r="Q997" s="77"/>
    </row>
    <row r="998">
      <c r="O998" s="77"/>
      <c r="P998" s="77"/>
      <c r="Q998" s="77"/>
    </row>
    <row r="999">
      <c r="O999" s="77"/>
      <c r="P999" s="77"/>
      <c r="Q999" s="77"/>
    </row>
    <row r="1000">
      <c r="O1000" s="77"/>
      <c r="P1000" s="77"/>
      <c r="Q1000" s="77"/>
    </row>
  </sheetData>
  <autoFilter ref="$A$1:$Q$48"/>
  <mergeCells count="2">
    <mergeCell ref="A31:M31"/>
    <mergeCell ref="A20:M20"/>
  </mergeCells>
  <hyperlinks>
    <hyperlink r:id="rId1" location="TFN3" ref="A1"/>
    <hyperlink r:id="rId2" location="TFN4" ref="C1"/>
    <hyperlink r:id="rId3" location="TFN5" ref="D1"/>
    <hyperlink r:id="rId4" location="TFN6" ref="F1"/>
    <hyperlink r:id="rId5" location="TFN7" ref="G1"/>
    <hyperlink r:id="rId6" location="TFN7" ref="I1"/>
    <hyperlink r:id="rId7" location="TFN7" ref="K1"/>
    <hyperlink r:id="rId8" location="TFN8" ref="M1"/>
    <hyperlink r:id="rId9" location="TFN9" ref="A18"/>
    <hyperlink r:id="rId10" location="TFN9" ref="A29"/>
  </hyperlinks>
  <drawing r:id="rId1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86"/>
    <col customWidth="1" min="2" max="2" width="4.57"/>
    <col customWidth="1" min="3" max="3" width="10.0"/>
    <col customWidth="1" min="4" max="4" width="12.71"/>
    <col customWidth="1" min="5" max="7" width="12.0"/>
    <col customWidth="1" min="8" max="26" width="8.71"/>
  </cols>
  <sheetData>
    <row r="1">
      <c r="A1" t="s">
        <v>115</v>
      </c>
      <c r="B1" t="s">
        <v>14150</v>
      </c>
      <c r="C1" t="s">
        <v>14151</v>
      </c>
      <c r="D1" t="s">
        <v>14152</v>
      </c>
      <c r="E1" t="s">
        <v>14153</v>
      </c>
      <c r="F1" t="s">
        <v>14154</v>
      </c>
      <c r="G1" t="s">
        <v>14155</v>
      </c>
      <c r="I1" t="s">
        <v>6150</v>
      </c>
      <c r="J1" t="s">
        <v>70</v>
      </c>
      <c r="K1" t="s">
        <v>71</v>
      </c>
    </row>
    <row r="2">
      <c r="A2" s="62" t="s">
        <v>14156</v>
      </c>
      <c r="B2" s="62">
        <v>11.0</v>
      </c>
      <c r="C2" s="62">
        <v>1.21440892E8</v>
      </c>
      <c r="D2" s="62">
        <v>14.68171366</v>
      </c>
      <c r="E2" s="62">
        <v>3.598337657</v>
      </c>
      <c r="F2" s="176">
        <v>4.5E-5</v>
      </c>
      <c r="G2" s="62">
        <v>0.003105621</v>
      </c>
      <c r="H2" s="62"/>
      <c r="I2" s="62" t="s">
        <v>82</v>
      </c>
      <c r="J2" s="62" t="s">
        <v>82</v>
      </c>
      <c r="K2" s="62" t="s">
        <v>87</v>
      </c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>
      <c r="A3" s="62" t="s">
        <v>14157</v>
      </c>
      <c r="B3" s="62">
        <v>11.0</v>
      </c>
      <c r="C3" s="62">
        <v>1.21229765E8</v>
      </c>
      <c r="D3" s="62">
        <v>-9.753382169</v>
      </c>
      <c r="E3" s="62">
        <v>2.608562355</v>
      </c>
      <c r="F3" s="62">
        <v>1.84763E-4</v>
      </c>
      <c r="G3" s="62">
        <v>0.005071135</v>
      </c>
      <c r="H3" s="62"/>
      <c r="I3" s="62" t="s">
        <v>82</v>
      </c>
      <c r="J3" s="62" t="s">
        <v>82</v>
      </c>
      <c r="K3" s="62" t="s">
        <v>87</v>
      </c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>
      <c r="A4" s="62" t="s">
        <v>14158</v>
      </c>
      <c r="B4" s="62">
        <v>11.0</v>
      </c>
      <c r="C4" s="62">
        <v>1.21446689E8</v>
      </c>
      <c r="D4" s="62">
        <v>-9.668656225</v>
      </c>
      <c r="E4" s="62">
        <v>2.61717466</v>
      </c>
      <c r="F4" s="62">
        <v>2.20484E-4</v>
      </c>
      <c r="G4" s="62">
        <v>0.005071135</v>
      </c>
      <c r="H4" s="62"/>
      <c r="I4" s="62" t="s">
        <v>82</v>
      </c>
      <c r="J4" s="62" t="s">
        <v>82</v>
      </c>
      <c r="K4" s="62" t="s">
        <v>87</v>
      </c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>
      <c r="A5" s="62" t="s">
        <v>14159</v>
      </c>
      <c r="B5" s="62">
        <v>11.0</v>
      </c>
      <c r="C5" s="62">
        <v>1.21335457E8</v>
      </c>
      <c r="D5" s="62">
        <v>-7.813074134</v>
      </c>
      <c r="E5" s="62">
        <v>2.326508406</v>
      </c>
      <c r="F5" s="62">
        <v>7.84282E-4</v>
      </c>
      <c r="G5" s="62">
        <v>0.013528867</v>
      </c>
      <c r="H5" s="62"/>
      <c r="I5" s="62" t="s">
        <v>82</v>
      </c>
      <c r="J5" s="62" t="s">
        <v>82</v>
      </c>
      <c r="K5" s="62" t="s">
        <v>87</v>
      </c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>
      <c r="A6" s="62" t="s">
        <v>14160</v>
      </c>
      <c r="B6" s="62">
        <v>11.0</v>
      </c>
      <c r="C6" s="62">
        <v>1.21260362E8</v>
      </c>
      <c r="D6" s="62">
        <v>11.03470277</v>
      </c>
      <c r="E6" s="62">
        <v>3.58929533</v>
      </c>
      <c r="F6" s="62">
        <v>0.002109711</v>
      </c>
      <c r="G6" s="62">
        <v>0.028397396</v>
      </c>
      <c r="H6" s="62"/>
      <c r="I6" s="62" t="s">
        <v>82</v>
      </c>
      <c r="J6" s="62" t="s">
        <v>82</v>
      </c>
      <c r="K6" s="62" t="s">
        <v>87</v>
      </c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>
      <c r="A7" s="62" t="s">
        <v>14161</v>
      </c>
      <c r="B7" s="62">
        <v>11.0</v>
      </c>
      <c r="C7" s="62">
        <v>1.2144088E8</v>
      </c>
      <c r="D7" s="62">
        <v>11.16111596</v>
      </c>
      <c r="E7" s="62">
        <v>3.687097722</v>
      </c>
      <c r="F7" s="62">
        <v>0.002469339</v>
      </c>
      <c r="G7" s="62">
        <v>0.028397396</v>
      </c>
      <c r="H7" s="62"/>
      <c r="I7" s="62" t="s">
        <v>82</v>
      </c>
      <c r="J7" s="62" t="s">
        <v>82</v>
      </c>
      <c r="K7" s="62" t="s">
        <v>87</v>
      </c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>
      <c r="A8" s="62" t="s">
        <v>14162</v>
      </c>
      <c r="B8" s="62">
        <v>11.0</v>
      </c>
      <c r="C8" s="62">
        <v>1.21297737E8</v>
      </c>
      <c r="D8" s="62">
        <v>6.908508793</v>
      </c>
      <c r="E8" s="62">
        <v>2.366867348</v>
      </c>
      <c r="F8" s="62">
        <v>0.003513357</v>
      </c>
      <c r="G8" s="62">
        <v>0.034631661</v>
      </c>
      <c r="H8" s="62"/>
      <c r="I8" s="62" t="s">
        <v>82</v>
      </c>
      <c r="J8" s="62" t="s">
        <v>82</v>
      </c>
      <c r="K8" s="62" t="s">
        <v>87</v>
      </c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>
      <c r="A9" t="s">
        <v>14163</v>
      </c>
      <c r="B9">
        <v>11.0</v>
      </c>
      <c r="C9">
        <v>1.21515019E8</v>
      </c>
      <c r="D9">
        <v>-12.63944738</v>
      </c>
      <c r="E9">
        <v>4.523923347</v>
      </c>
      <c r="F9">
        <v>0.005207452</v>
      </c>
      <c r="G9">
        <v>0.044914271</v>
      </c>
    </row>
    <row r="10">
      <c r="A10" t="s">
        <v>14164</v>
      </c>
      <c r="B10">
        <v>11.0</v>
      </c>
      <c r="C10">
        <v>1.21422921E8</v>
      </c>
      <c r="D10">
        <v>-7.310343814</v>
      </c>
      <c r="E10">
        <v>3.025828375</v>
      </c>
      <c r="F10">
        <v>0.015692881</v>
      </c>
      <c r="G10" t="s">
        <v>14165</v>
      </c>
    </row>
    <row r="11">
      <c r="A11" t="s">
        <v>14166</v>
      </c>
      <c r="B11">
        <v>11.0</v>
      </c>
      <c r="C11">
        <v>1.21323934E8</v>
      </c>
      <c r="D11">
        <v>-5.198440354</v>
      </c>
      <c r="E11">
        <v>2.189822568</v>
      </c>
      <c r="F11">
        <v>0.017600869</v>
      </c>
      <c r="G11" t="s">
        <v>14165</v>
      </c>
    </row>
    <row r="12">
      <c r="A12" t="s">
        <v>14167</v>
      </c>
      <c r="B12">
        <v>11.0</v>
      </c>
      <c r="C12">
        <v>1.21466629E8</v>
      </c>
      <c r="D12">
        <v>-4.64870861</v>
      </c>
      <c r="E12">
        <v>1.977535089</v>
      </c>
      <c r="F12">
        <v>0.018735159</v>
      </c>
      <c r="G12" t="s">
        <v>14165</v>
      </c>
    </row>
    <row r="13">
      <c r="A13" t="s">
        <v>14168</v>
      </c>
      <c r="B13">
        <v>11.0</v>
      </c>
      <c r="C13">
        <v>1.21353563E8</v>
      </c>
      <c r="D13">
        <v>-6.585203385</v>
      </c>
      <c r="E13">
        <v>2.810314581</v>
      </c>
      <c r="F13">
        <v>0.019117777</v>
      </c>
      <c r="G13" t="s">
        <v>14165</v>
      </c>
    </row>
    <row r="14">
      <c r="A14" t="s">
        <v>14169</v>
      </c>
      <c r="B14">
        <v>11.0</v>
      </c>
      <c r="C14">
        <v>1.21322456E8</v>
      </c>
      <c r="D14">
        <v>-7.760869024</v>
      </c>
      <c r="E14">
        <v>3.368547597</v>
      </c>
      <c r="F14">
        <v>0.021227054</v>
      </c>
      <c r="G14" t="s">
        <v>14165</v>
      </c>
    </row>
    <row r="15">
      <c r="A15" t="s">
        <v>14170</v>
      </c>
      <c r="B15">
        <v>11.0</v>
      </c>
      <c r="C15">
        <v>1.2134974E8</v>
      </c>
      <c r="D15">
        <v>5.720332745</v>
      </c>
      <c r="E15">
        <v>2.726880692</v>
      </c>
      <c r="F15">
        <v>0.035926627</v>
      </c>
      <c r="G15" t="s">
        <v>14165</v>
      </c>
    </row>
  </sheetData>
  <autoFilter ref="$A$1:$G$15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86"/>
    <col customWidth="1" min="2" max="2" width="4.57"/>
    <col customWidth="1" min="3" max="3" width="10.0"/>
    <col customWidth="1" min="4" max="4" width="12.71"/>
    <col customWidth="1" min="5" max="7" width="12.0"/>
    <col customWidth="1" min="8" max="26" width="8.71"/>
  </cols>
  <sheetData>
    <row r="1">
      <c r="A1" t="s">
        <v>115</v>
      </c>
      <c r="B1" t="s">
        <v>14150</v>
      </c>
      <c r="C1" t="s">
        <v>14151</v>
      </c>
      <c r="D1" t="s">
        <v>14152</v>
      </c>
      <c r="E1" t="s">
        <v>14153</v>
      </c>
      <c r="F1" t="s">
        <v>14154</v>
      </c>
      <c r="G1" t="s">
        <v>14155</v>
      </c>
      <c r="I1" t="s">
        <v>6150</v>
      </c>
      <c r="J1" t="s">
        <v>70</v>
      </c>
      <c r="K1" t="s">
        <v>71</v>
      </c>
    </row>
    <row r="2">
      <c r="A2" s="62" t="s">
        <v>14158</v>
      </c>
      <c r="B2" s="62">
        <v>11.0</v>
      </c>
      <c r="C2" s="62">
        <v>1.21446689E8</v>
      </c>
      <c r="D2" s="62">
        <v>-5.185774002</v>
      </c>
      <c r="E2" s="62">
        <v>1.237273818</v>
      </c>
      <c r="F2" s="176">
        <v>3.11E-5</v>
      </c>
      <c r="G2" s="62">
        <v>0.001794449</v>
      </c>
      <c r="H2" s="62"/>
      <c r="I2" s="62" t="s">
        <v>82</v>
      </c>
      <c r="J2" s="62" t="s">
        <v>82</v>
      </c>
      <c r="K2" s="62" t="s">
        <v>87</v>
      </c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>
      <c r="A3" s="62" t="s">
        <v>14159</v>
      </c>
      <c r="B3" s="62">
        <v>11.0</v>
      </c>
      <c r="C3" s="62">
        <v>1.21335457E8</v>
      </c>
      <c r="D3" s="62">
        <v>-4.594202601</v>
      </c>
      <c r="E3" s="62">
        <v>1.128668509</v>
      </c>
      <c r="F3" s="176">
        <v>5.2E-5</v>
      </c>
      <c r="G3" s="62">
        <v>0.001794449</v>
      </c>
      <c r="H3" s="62"/>
      <c r="I3" s="62" t="s">
        <v>82</v>
      </c>
      <c r="J3" s="62" t="s">
        <v>82</v>
      </c>
      <c r="K3" s="62" t="s">
        <v>87</v>
      </c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>
      <c r="A4" s="62" t="s">
        <v>14156</v>
      </c>
      <c r="B4" s="62">
        <v>11.0</v>
      </c>
      <c r="C4" s="62">
        <v>1.21440892E8</v>
      </c>
      <c r="D4" s="62">
        <v>5.574228134</v>
      </c>
      <c r="E4" s="62">
        <v>1.690062299</v>
      </c>
      <c r="F4" s="62">
        <v>0.001019834</v>
      </c>
      <c r="G4" s="62">
        <v>0.02022074</v>
      </c>
      <c r="H4" s="62"/>
      <c r="I4" s="62" t="s">
        <v>82</v>
      </c>
      <c r="J4" s="62" t="s">
        <v>82</v>
      </c>
      <c r="K4" s="62" t="s">
        <v>87</v>
      </c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>
      <c r="A5" s="185" t="s">
        <v>14168</v>
      </c>
      <c r="B5" s="185">
        <v>11.0</v>
      </c>
      <c r="C5" s="185">
        <v>1.21353563E8</v>
      </c>
      <c r="D5" s="185">
        <v>-4.368441055</v>
      </c>
      <c r="E5" s="185">
        <v>1.355085068</v>
      </c>
      <c r="F5" s="185">
        <v>0.001321256</v>
      </c>
      <c r="G5" s="185">
        <v>0.02022074</v>
      </c>
      <c r="H5" s="185"/>
      <c r="I5" s="185" t="s">
        <v>82</v>
      </c>
      <c r="J5" s="185" t="s">
        <v>82</v>
      </c>
      <c r="K5" s="185" t="s">
        <v>87</v>
      </c>
      <c r="L5" s="185"/>
      <c r="M5" s="185"/>
      <c r="N5" s="185"/>
      <c r="O5" s="185"/>
      <c r="P5" s="185"/>
      <c r="Q5" s="185"/>
      <c r="R5" s="185"/>
      <c r="S5" s="185"/>
      <c r="T5" s="185"/>
      <c r="U5" s="185"/>
      <c r="V5" s="185"/>
      <c r="W5" s="185"/>
      <c r="X5" s="185"/>
      <c r="Y5" s="185"/>
      <c r="Z5" s="185"/>
    </row>
    <row r="6">
      <c r="A6" s="62" t="s">
        <v>14157</v>
      </c>
      <c r="B6" s="62">
        <v>11.0</v>
      </c>
      <c r="C6" s="62">
        <v>1.21229765E8</v>
      </c>
      <c r="D6" s="62">
        <v>-4.036327638</v>
      </c>
      <c r="E6" s="62">
        <v>1.263892588</v>
      </c>
      <c r="F6" s="62">
        <v>0.001465271</v>
      </c>
      <c r="G6" s="62">
        <v>0.02022074</v>
      </c>
      <c r="H6" s="62"/>
      <c r="I6" s="62" t="s">
        <v>82</v>
      </c>
      <c r="J6" s="62" t="s">
        <v>82</v>
      </c>
      <c r="K6" s="62" t="s">
        <v>87</v>
      </c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>
      <c r="A7" s="62" t="s">
        <v>14161</v>
      </c>
      <c r="B7" s="62">
        <v>11.0</v>
      </c>
      <c r="C7" s="62">
        <v>1.2144088E8</v>
      </c>
      <c r="D7" s="62">
        <v>5.222495363</v>
      </c>
      <c r="E7" s="62">
        <v>1.755436458</v>
      </c>
      <c r="F7" s="62">
        <v>0.003025635</v>
      </c>
      <c r="G7" s="62">
        <v>0.0347948</v>
      </c>
      <c r="H7" s="62"/>
      <c r="I7" s="62" t="s">
        <v>82</v>
      </c>
      <c r="J7" s="62" t="s">
        <v>82</v>
      </c>
      <c r="K7" s="62" t="s">
        <v>87</v>
      </c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>
      <c r="A8" s="62" t="s">
        <v>14162</v>
      </c>
      <c r="B8" s="62">
        <v>11.0</v>
      </c>
      <c r="C8" s="62">
        <v>1.21297737E8</v>
      </c>
      <c r="D8" s="62">
        <v>3.241832357</v>
      </c>
      <c r="E8" s="62">
        <v>1.142583881</v>
      </c>
      <c r="F8" s="62">
        <v>0.004675423</v>
      </c>
      <c r="G8" s="62">
        <v>0.046086308</v>
      </c>
      <c r="H8" s="62"/>
      <c r="I8" s="62" t="s">
        <v>82</v>
      </c>
      <c r="J8" s="62" t="s">
        <v>82</v>
      </c>
      <c r="K8" s="62" t="s">
        <v>87</v>
      </c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>
      <c r="A9" t="s">
        <v>14166</v>
      </c>
      <c r="B9">
        <v>11.0</v>
      </c>
      <c r="C9">
        <v>1.21323934E8</v>
      </c>
      <c r="D9">
        <v>-2.959171157</v>
      </c>
      <c r="E9">
        <v>1.085435796</v>
      </c>
      <c r="F9">
        <v>0.006558609</v>
      </c>
      <c r="G9" t="s">
        <v>14165</v>
      </c>
    </row>
    <row r="10">
      <c r="A10" t="s">
        <v>14171</v>
      </c>
      <c r="B10">
        <v>11.0</v>
      </c>
      <c r="C10">
        <v>1.21558872E8</v>
      </c>
      <c r="D10">
        <v>3.121953912</v>
      </c>
      <c r="E10">
        <v>1.241132713</v>
      </c>
      <c r="F10">
        <v>0.012101963</v>
      </c>
      <c r="G10" t="s">
        <v>14165</v>
      </c>
    </row>
    <row r="11">
      <c r="A11" t="s">
        <v>14172</v>
      </c>
      <c r="B11">
        <v>11.0</v>
      </c>
      <c r="C11">
        <v>1.21370102E8</v>
      </c>
      <c r="D11">
        <v>-2.865233557</v>
      </c>
      <c r="E11">
        <v>1.141476829</v>
      </c>
      <c r="F11">
        <v>0.012283384</v>
      </c>
      <c r="G11" t="s">
        <v>14165</v>
      </c>
    </row>
    <row r="12">
      <c r="A12" t="s">
        <v>14163</v>
      </c>
      <c r="B12">
        <v>11.0</v>
      </c>
      <c r="C12">
        <v>1.21515019E8</v>
      </c>
      <c r="D12">
        <v>-5.17826557</v>
      </c>
      <c r="E12">
        <v>2.160960306</v>
      </c>
      <c r="F12">
        <v>0.01681175</v>
      </c>
      <c r="G12" t="s">
        <v>14165</v>
      </c>
    </row>
    <row r="13">
      <c r="A13" t="s">
        <v>14160</v>
      </c>
      <c r="B13">
        <v>11.0</v>
      </c>
      <c r="C13">
        <v>1.21260362E8</v>
      </c>
      <c r="D13">
        <v>3.899415824</v>
      </c>
      <c r="E13">
        <v>1.700139262</v>
      </c>
      <c r="F13">
        <v>0.022096016</v>
      </c>
      <c r="G13" t="s">
        <v>14165</v>
      </c>
    </row>
    <row r="14">
      <c r="A14" t="s">
        <v>14173</v>
      </c>
      <c r="B14">
        <v>11.0</v>
      </c>
      <c r="C14">
        <v>1.21477655E8</v>
      </c>
      <c r="D14">
        <v>-3.613434222</v>
      </c>
      <c r="E14">
        <v>1.578852827</v>
      </c>
      <c r="F14">
        <v>0.022383255</v>
      </c>
      <c r="G14" t="s">
        <v>14165</v>
      </c>
    </row>
    <row r="15">
      <c r="A15" t="s">
        <v>14174</v>
      </c>
      <c r="B15">
        <v>11.0</v>
      </c>
      <c r="C15">
        <v>1.2146643E8</v>
      </c>
      <c r="D15">
        <v>-3.146171823</v>
      </c>
      <c r="E15">
        <v>1.455938768</v>
      </c>
      <c r="F15">
        <v>0.031024075</v>
      </c>
      <c r="G15" t="s">
        <v>14165</v>
      </c>
    </row>
    <row r="16">
      <c r="A16" t="s">
        <v>14175</v>
      </c>
      <c r="B16">
        <v>11.0</v>
      </c>
      <c r="C16">
        <v>1.21327251E8</v>
      </c>
      <c r="D16">
        <v>-2.286231093</v>
      </c>
      <c r="E16">
        <v>1.156600329</v>
      </c>
      <c r="F16">
        <v>0.048451483</v>
      </c>
      <c r="G16" t="s">
        <v>14165</v>
      </c>
    </row>
    <row r="17">
      <c r="A17" t="s">
        <v>14176</v>
      </c>
      <c r="B17">
        <v>11.0</v>
      </c>
      <c r="C17">
        <v>1.21466463E8</v>
      </c>
      <c r="D17">
        <v>-2.190599406</v>
      </c>
      <c r="E17">
        <v>1.109025413</v>
      </c>
      <c r="F17">
        <v>0.04861435</v>
      </c>
      <c r="G17" t="s">
        <v>14165</v>
      </c>
    </row>
  </sheetData>
  <autoFilter ref="$A$1:$H$17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86"/>
    <col customWidth="1" min="2" max="2" width="4.57"/>
    <col customWidth="1" min="3" max="3" width="10.0"/>
    <col customWidth="1" min="4" max="4" width="12.71"/>
    <col customWidth="1" min="5" max="7" width="12.0"/>
    <col customWidth="1" min="8" max="26" width="8.71"/>
  </cols>
  <sheetData>
    <row r="1">
      <c r="A1" t="s">
        <v>115</v>
      </c>
      <c r="B1" t="s">
        <v>14150</v>
      </c>
      <c r="C1" t="s">
        <v>14151</v>
      </c>
      <c r="D1" t="s">
        <v>14152</v>
      </c>
      <c r="E1" t="s">
        <v>14153</v>
      </c>
      <c r="F1" t="s">
        <v>14154</v>
      </c>
      <c r="G1" t="s">
        <v>14155</v>
      </c>
      <c r="I1" t="s">
        <v>6150</v>
      </c>
      <c r="J1" t="s">
        <v>70</v>
      </c>
      <c r="K1" t="s">
        <v>71</v>
      </c>
    </row>
    <row r="2">
      <c r="A2" s="62" t="s">
        <v>14160</v>
      </c>
      <c r="B2" s="62">
        <v>11.0</v>
      </c>
      <c r="C2" s="62">
        <v>1.21260362E8</v>
      </c>
      <c r="D2" s="62">
        <v>10.53415743</v>
      </c>
      <c r="E2" s="62">
        <v>2.102447857</v>
      </c>
      <c r="F2" s="176">
        <v>6.81E-7</v>
      </c>
      <c r="G2" s="176">
        <v>4.7E-5</v>
      </c>
      <c r="H2" s="62"/>
      <c r="I2" s="62" t="s">
        <v>82</v>
      </c>
      <c r="J2" s="62" t="s">
        <v>82</v>
      </c>
      <c r="K2" s="62" t="s">
        <v>87</v>
      </c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>
      <c r="A3" s="185" t="s">
        <v>14168</v>
      </c>
      <c r="B3" s="185">
        <v>11.0</v>
      </c>
      <c r="C3" s="185">
        <v>1.21353563E8</v>
      </c>
      <c r="D3" s="185">
        <v>-6.427078683</v>
      </c>
      <c r="E3" s="185">
        <v>1.692976748</v>
      </c>
      <c r="F3" s="185">
        <v>1.5897E-4</v>
      </c>
      <c r="G3" s="185">
        <v>0.005484478</v>
      </c>
      <c r="H3" s="185"/>
      <c r="I3" s="185" t="s">
        <v>82</v>
      </c>
      <c r="J3" s="185" t="s">
        <v>82</v>
      </c>
      <c r="K3" s="185" t="s">
        <v>87</v>
      </c>
      <c r="L3" s="185"/>
      <c r="M3" s="185"/>
      <c r="N3" s="185"/>
      <c r="O3" s="185"/>
      <c r="P3" s="185"/>
      <c r="Q3" s="185"/>
      <c r="R3" s="185"/>
      <c r="S3" s="185"/>
      <c r="T3" s="185"/>
      <c r="U3" s="185"/>
      <c r="V3" s="185"/>
      <c r="W3" s="185"/>
      <c r="X3" s="185"/>
      <c r="Y3" s="185"/>
      <c r="Z3" s="185"/>
    </row>
    <row r="4">
      <c r="A4" s="62" t="s">
        <v>14156</v>
      </c>
      <c r="B4" s="62">
        <v>11.0</v>
      </c>
      <c r="C4" s="62">
        <v>1.21440892E8</v>
      </c>
      <c r="D4" s="62">
        <v>7.487584552</v>
      </c>
      <c r="E4" s="62">
        <v>2.113487773</v>
      </c>
      <c r="F4" s="62">
        <v>4.20967E-4</v>
      </c>
      <c r="G4" s="62">
        <v>0.009682243</v>
      </c>
      <c r="H4" s="62"/>
      <c r="I4" s="62" t="s">
        <v>82</v>
      </c>
      <c r="J4" s="62" t="s">
        <v>82</v>
      </c>
      <c r="K4" s="62" t="s">
        <v>87</v>
      </c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>
      <c r="A5" t="s">
        <v>14361</v>
      </c>
      <c r="B5">
        <v>11.0</v>
      </c>
      <c r="C5">
        <v>1.21237843E8</v>
      </c>
      <c r="D5">
        <v>6.135453987</v>
      </c>
      <c r="E5">
        <v>1.924705185</v>
      </c>
      <c r="F5">
        <v>0.001494643</v>
      </c>
      <c r="G5">
        <v>0.025782584</v>
      </c>
    </row>
    <row r="6">
      <c r="A6" s="62" t="s">
        <v>14158</v>
      </c>
      <c r="B6" s="62">
        <v>11.0</v>
      </c>
      <c r="C6" s="62">
        <v>1.21446689E8</v>
      </c>
      <c r="D6" s="62">
        <v>-4.527025653</v>
      </c>
      <c r="E6" s="62">
        <v>1.558028616</v>
      </c>
      <c r="F6" s="62">
        <v>0.003775495</v>
      </c>
      <c r="G6" s="62">
        <v>0.049388638</v>
      </c>
      <c r="H6" s="62"/>
      <c r="I6" s="62" t="s">
        <v>82</v>
      </c>
      <c r="J6" s="62" t="s">
        <v>82</v>
      </c>
      <c r="K6" s="62" t="s">
        <v>87</v>
      </c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>
      <c r="A7" t="s">
        <v>14170</v>
      </c>
      <c r="B7">
        <v>11.0</v>
      </c>
      <c r="C7">
        <v>1.2134974E8</v>
      </c>
      <c r="D7">
        <v>4.756912274</v>
      </c>
      <c r="E7">
        <v>1.679272621</v>
      </c>
      <c r="F7">
        <v>0.004741716</v>
      </c>
      <c r="G7">
        <v>0.049388638</v>
      </c>
    </row>
    <row r="8">
      <c r="A8" s="62" t="s">
        <v>14162</v>
      </c>
      <c r="B8" s="62">
        <v>11.0</v>
      </c>
      <c r="C8" s="62">
        <v>1.21297737E8</v>
      </c>
      <c r="D8" s="62">
        <v>4.040817997</v>
      </c>
      <c r="E8" s="62">
        <v>1.435531871</v>
      </c>
      <c r="F8" s="62">
        <v>0.005010441</v>
      </c>
      <c r="G8" s="62">
        <v>0.049388638</v>
      </c>
      <c r="H8" s="62"/>
      <c r="I8" s="62" t="s">
        <v>82</v>
      </c>
      <c r="J8" s="62" t="s">
        <v>82</v>
      </c>
      <c r="K8" s="62" t="s">
        <v>87</v>
      </c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>
      <c r="A9" t="s">
        <v>14161</v>
      </c>
      <c r="B9">
        <v>11.0</v>
      </c>
      <c r="C9">
        <v>1.2144088E8</v>
      </c>
      <c r="D9">
        <v>5.695352758</v>
      </c>
      <c r="E9">
        <v>2.202444414</v>
      </c>
      <c r="F9">
        <v>0.009903119</v>
      </c>
      <c r="G9" t="s">
        <v>14165</v>
      </c>
    </row>
    <row r="10">
      <c r="A10" t="s">
        <v>14362</v>
      </c>
      <c r="B10">
        <v>11.0</v>
      </c>
      <c r="C10">
        <v>1.21233757E8</v>
      </c>
      <c r="D10">
        <v>2.351018079</v>
      </c>
      <c r="E10">
        <v>0.971630542</v>
      </c>
      <c r="F10">
        <v>0.015776556</v>
      </c>
      <c r="G10" t="s">
        <v>14165</v>
      </c>
    </row>
    <row r="11">
      <c r="A11" t="s">
        <v>14157</v>
      </c>
      <c r="B11">
        <v>11.0</v>
      </c>
      <c r="C11">
        <v>1.21229765E8</v>
      </c>
      <c r="D11">
        <v>-3.778587015</v>
      </c>
      <c r="E11">
        <v>1.583522141</v>
      </c>
      <c r="F11">
        <v>0.017276026</v>
      </c>
      <c r="G11" t="s">
        <v>14165</v>
      </c>
    </row>
    <row r="12">
      <c r="A12" t="s">
        <v>14363</v>
      </c>
      <c r="B12">
        <v>11.0</v>
      </c>
      <c r="C12">
        <v>1.21297716E8</v>
      </c>
      <c r="D12">
        <v>3.860737725</v>
      </c>
      <c r="E12">
        <v>1.659432924</v>
      </c>
      <c r="F12">
        <v>0.020260695</v>
      </c>
      <c r="G12" t="s">
        <v>14165</v>
      </c>
    </row>
    <row r="13">
      <c r="A13" t="s">
        <v>14159</v>
      </c>
      <c r="B13">
        <v>11.0</v>
      </c>
      <c r="C13">
        <v>1.21335457E8</v>
      </c>
      <c r="D13">
        <v>-3.311022928</v>
      </c>
      <c r="E13">
        <v>1.424602865</v>
      </c>
      <c r="F13">
        <v>0.020387949</v>
      </c>
      <c r="G13" t="s">
        <v>14165</v>
      </c>
    </row>
  </sheetData>
  <autoFilter ref="$A$1:$G$1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86"/>
    <col customWidth="1" min="2" max="2" width="4.57"/>
    <col customWidth="1" min="3" max="3" width="8.29"/>
    <col customWidth="1" min="4" max="4" width="12.71"/>
    <col customWidth="1" min="5" max="7" width="12.0"/>
    <col customWidth="1" min="8" max="26" width="8.71"/>
  </cols>
  <sheetData>
    <row r="1">
      <c r="A1" t="s">
        <v>115</v>
      </c>
      <c r="B1" t="s">
        <v>14150</v>
      </c>
      <c r="C1" t="s">
        <v>14151</v>
      </c>
      <c r="D1" t="s">
        <v>14152</v>
      </c>
      <c r="E1" t="s">
        <v>14153</v>
      </c>
      <c r="F1" t="s">
        <v>14154</v>
      </c>
      <c r="G1" t="s">
        <v>14155</v>
      </c>
    </row>
    <row r="2">
      <c r="A2" t="s">
        <v>14364</v>
      </c>
      <c r="B2">
        <v>19.0</v>
      </c>
      <c r="C2">
        <v>1071176.0</v>
      </c>
      <c r="D2">
        <v>7.705368752</v>
      </c>
      <c r="E2">
        <v>1.737018498</v>
      </c>
      <c r="F2" s="80">
        <v>9.17E-6</v>
      </c>
      <c r="G2">
        <v>0.002337252</v>
      </c>
    </row>
    <row r="3">
      <c r="A3" t="s">
        <v>14365</v>
      </c>
      <c r="B3">
        <v>19.0</v>
      </c>
      <c r="C3">
        <v>979382.0</v>
      </c>
      <c r="D3">
        <v>12.36966725</v>
      </c>
      <c r="E3">
        <v>3.428108922</v>
      </c>
      <c r="F3">
        <v>3.08202E-4</v>
      </c>
      <c r="G3">
        <v>0.039295808</v>
      </c>
    </row>
    <row r="4">
      <c r="A4" t="s">
        <v>14366</v>
      </c>
      <c r="B4">
        <v>19.0</v>
      </c>
      <c r="C4">
        <v>1071208.0</v>
      </c>
      <c r="D4">
        <v>4.724014366</v>
      </c>
      <c r="E4">
        <v>1.373794536</v>
      </c>
      <c r="F4">
        <v>5.84598E-4</v>
      </c>
      <c r="G4">
        <v>0.049690808</v>
      </c>
    </row>
    <row r="5">
      <c r="A5" t="s">
        <v>14367</v>
      </c>
      <c r="B5">
        <v>19.0</v>
      </c>
      <c r="C5">
        <v>1130866.0</v>
      </c>
      <c r="D5">
        <v>7.958856351</v>
      </c>
      <c r="E5">
        <v>2.495569537</v>
      </c>
      <c r="F5">
        <v>0.001426699</v>
      </c>
      <c r="G5" t="s">
        <v>14165</v>
      </c>
    </row>
    <row r="6">
      <c r="A6" t="s">
        <v>14368</v>
      </c>
      <c r="B6">
        <v>19.0</v>
      </c>
      <c r="C6">
        <v>948452.0</v>
      </c>
      <c r="D6">
        <v>10.86633419</v>
      </c>
      <c r="E6">
        <v>3.537260342</v>
      </c>
      <c r="F6">
        <v>0.002126558</v>
      </c>
      <c r="G6" t="s">
        <v>14165</v>
      </c>
    </row>
    <row r="7">
      <c r="A7" t="s">
        <v>14369</v>
      </c>
      <c r="B7">
        <v>19.0</v>
      </c>
      <c r="C7">
        <v>1113357.0</v>
      </c>
      <c r="D7">
        <v>7.066068802</v>
      </c>
      <c r="E7">
        <v>2.467523027</v>
      </c>
      <c r="F7">
        <v>0.004188191</v>
      </c>
      <c r="G7" t="s">
        <v>14165</v>
      </c>
    </row>
    <row r="8">
      <c r="A8" t="s">
        <v>14370</v>
      </c>
      <c r="B8">
        <v>19.0</v>
      </c>
      <c r="C8">
        <v>1130965.0</v>
      </c>
      <c r="D8">
        <v>7.59727168</v>
      </c>
      <c r="E8">
        <v>2.679605473</v>
      </c>
      <c r="F8">
        <v>0.00457941</v>
      </c>
      <c r="G8" t="s">
        <v>14165</v>
      </c>
    </row>
    <row r="9">
      <c r="A9" t="s">
        <v>14371</v>
      </c>
      <c r="B9">
        <v>19.0</v>
      </c>
      <c r="C9">
        <v>953575.0</v>
      </c>
      <c r="D9">
        <v>6.311751009</v>
      </c>
      <c r="E9">
        <v>2.327227005</v>
      </c>
      <c r="F9">
        <v>0.00668516</v>
      </c>
      <c r="G9" t="s">
        <v>14165</v>
      </c>
    </row>
    <row r="10">
      <c r="A10" t="s">
        <v>14372</v>
      </c>
      <c r="B10">
        <v>19.0</v>
      </c>
      <c r="C10">
        <v>1026642.0</v>
      </c>
      <c r="D10">
        <v>10.89179557</v>
      </c>
      <c r="E10">
        <v>4.08140493</v>
      </c>
      <c r="F10">
        <v>0.00761593</v>
      </c>
      <c r="G10" t="s">
        <v>14165</v>
      </c>
    </row>
    <row r="11">
      <c r="A11" t="s">
        <v>14373</v>
      </c>
      <c r="B11">
        <v>19.0</v>
      </c>
      <c r="C11">
        <v>1158359.0</v>
      </c>
      <c r="D11">
        <v>-10.57556163</v>
      </c>
      <c r="E11">
        <v>4.038868344</v>
      </c>
      <c r="F11">
        <v>0.008833108</v>
      </c>
      <c r="G11" t="s">
        <v>14165</v>
      </c>
    </row>
    <row r="12">
      <c r="A12" t="s">
        <v>14374</v>
      </c>
      <c r="B12">
        <v>19.0</v>
      </c>
      <c r="C12">
        <v>1155030.0</v>
      </c>
      <c r="D12">
        <v>6.566695284</v>
      </c>
      <c r="E12">
        <v>2.586850828</v>
      </c>
      <c r="F12">
        <v>0.011133194</v>
      </c>
      <c r="G12" t="s">
        <v>14165</v>
      </c>
    </row>
    <row r="13">
      <c r="A13" t="s">
        <v>14375</v>
      </c>
      <c r="B13">
        <v>19.0</v>
      </c>
      <c r="C13">
        <v>983033.0</v>
      </c>
      <c r="D13">
        <v>19.4594575</v>
      </c>
      <c r="E13">
        <v>7.99336322</v>
      </c>
      <c r="F13">
        <v>0.014914366</v>
      </c>
      <c r="G13" t="s">
        <v>14165</v>
      </c>
    </row>
    <row r="14">
      <c r="A14" t="s">
        <v>14376</v>
      </c>
      <c r="B14">
        <v>19.0</v>
      </c>
      <c r="C14">
        <v>1107911.0</v>
      </c>
      <c r="D14">
        <v>-6.754580871</v>
      </c>
      <c r="E14">
        <v>2.787732498</v>
      </c>
      <c r="F14">
        <v>0.01539437</v>
      </c>
      <c r="G14" t="s">
        <v>14165</v>
      </c>
    </row>
    <row r="15">
      <c r="A15" t="s">
        <v>14377</v>
      </c>
      <c r="B15">
        <v>19.0</v>
      </c>
      <c r="C15">
        <v>984750.0</v>
      </c>
      <c r="D15">
        <v>19.83153879</v>
      </c>
      <c r="E15">
        <v>8.186480488</v>
      </c>
      <c r="F15">
        <v>0.015415215</v>
      </c>
      <c r="G15" t="s">
        <v>14165</v>
      </c>
    </row>
    <row r="16">
      <c r="A16" t="s">
        <v>14378</v>
      </c>
      <c r="B16">
        <v>19.0</v>
      </c>
      <c r="C16">
        <v>994362.0</v>
      </c>
      <c r="D16">
        <v>-9.220584813</v>
      </c>
      <c r="E16">
        <v>4.035267397</v>
      </c>
      <c r="F16">
        <v>0.022312845</v>
      </c>
      <c r="G16" t="s">
        <v>14165</v>
      </c>
    </row>
    <row r="17">
      <c r="A17" t="s">
        <v>14379</v>
      </c>
      <c r="B17">
        <v>19.0</v>
      </c>
      <c r="C17">
        <v>1155738.0</v>
      </c>
      <c r="D17">
        <v>5.965885863</v>
      </c>
      <c r="E17">
        <v>2.680419435</v>
      </c>
      <c r="F17">
        <v>0.026032374</v>
      </c>
      <c r="G17" t="s">
        <v>14165</v>
      </c>
    </row>
    <row r="18">
      <c r="A18" t="s">
        <v>14380</v>
      </c>
      <c r="B18">
        <v>19.0</v>
      </c>
      <c r="C18">
        <v>1123235.0</v>
      </c>
      <c r="D18">
        <v>-3.588822112</v>
      </c>
      <c r="E18">
        <v>1.662385652</v>
      </c>
      <c r="F18">
        <v>0.0308627</v>
      </c>
      <c r="G18" t="s">
        <v>14165</v>
      </c>
    </row>
    <row r="19">
      <c r="A19" t="s">
        <v>14381</v>
      </c>
      <c r="B19">
        <v>19.0</v>
      </c>
      <c r="C19">
        <v>1104988.0</v>
      </c>
      <c r="D19">
        <v>13.71495721</v>
      </c>
      <c r="E19">
        <v>6.606033854</v>
      </c>
      <c r="F19">
        <v>0.037882319</v>
      </c>
      <c r="G19" t="s">
        <v>14165</v>
      </c>
    </row>
    <row r="20">
      <c r="A20" t="s">
        <v>14382</v>
      </c>
      <c r="B20">
        <v>19.0</v>
      </c>
      <c r="C20">
        <v>1086842.0</v>
      </c>
      <c r="D20">
        <v>11.4531018</v>
      </c>
      <c r="E20">
        <v>5.647859962</v>
      </c>
      <c r="F20">
        <v>0.042573951</v>
      </c>
      <c r="G20" t="s">
        <v>14165</v>
      </c>
    </row>
  </sheetData>
  <autoFilter ref="$A$1:$G$20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86"/>
    <col customWidth="1" min="2" max="2" width="4.57"/>
    <col customWidth="1" min="3" max="3" width="8.29"/>
    <col customWidth="1" min="4" max="4" width="12.71"/>
    <col customWidth="1" min="5" max="7" width="12.0"/>
    <col customWidth="1" min="8" max="26" width="8.71"/>
  </cols>
  <sheetData>
    <row r="1">
      <c r="A1" t="s">
        <v>115</v>
      </c>
      <c r="B1" t="s">
        <v>14150</v>
      </c>
      <c r="C1" t="s">
        <v>14151</v>
      </c>
      <c r="D1" t="s">
        <v>14152</v>
      </c>
      <c r="E1" t="s">
        <v>14153</v>
      </c>
      <c r="F1" s="80" t="s">
        <v>14154</v>
      </c>
      <c r="G1" s="80" t="s">
        <v>14155</v>
      </c>
    </row>
    <row r="2">
      <c r="A2" t="s">
        <v>14366</v>
      </c>
      <c r="B2">
        <v>19.0</v>
      </c>
      <c r="C2">
        <v>1071208.0</v>
      </c>
      <c r="D2">
        <v>3.300512586</v>
      </c>
      <c r="E2">
        <v>0.647239465</v>
      </c>
      <c r="F2" s="80">
        <v>4.34E-7</v>
      </c>
      <c r="G2" s="80">
        <v>6.22E-5</v>
      </c>
    </row>
    <row r="3">
      <c r="A3" t="s">
        <v>14364</v>
      </c>
      <c r="B3">
        <v>19.0</v>
      </c>
      <c r="C3">
        <v>1071176.0</v>
      </c>
      <c r="D3">
        <v>4.090858675</v>
      </c>
      <c r="E3">
        <v>0.805843051</v>
      </c>
      <c r="F3" s="80">
        <v>4.88E-7</v>
      </c>
      <c r="G3" s="80">
        <v>6.22E-5</v>
      </c>
    </row>
    <row r="4">
      <c r="A4" t="s">
        <v>14369</v>
      </c>
      <c r="B4">
        <v>19.0</v>
      </c>
      <c r="C4">
        <v>1113357.0</v>
      </c>
      <c r="D4">
        <v>4.730434656</v>
      </c>
      <c r="E4">
        <v>1.186185287</v>
      </c>
      <c r="F4" s="80">
        <v>7.33E-5</v>
      </c>
      <c r="G4">
        <v>0.006232413</v>
      </c>
    </row>
    <row r="5">
      <c r="A5" t="s">
        <v>14372</v>
      </c>
      <c r="B5">
        <v>19.0</v>
      </c>
      <c r="C5">
        <v>1026642.0</v>
      </c>
      <c r="D5">
        <v>7.182658132</v>
      </c>
      <c r="E5">
        <v>1.977127759</v>
      </c>
      <c r="F5">
        <v>2.99801E-4</v>
      </c>
      <c r="G5">
        <v>0.019112302</v>
      </c>
    </row>
    <row r="6">
      <c r="A6" t="s">
        <v>14383</v>
      </c>
      <c r="B6">
        <v>19.0</v>
      </c>
      <c r="C6">
        <v>1028627.0</v>
      </c>
      <c r="D6">
        <v>6.116438073</v>
      </c>
      <c r="E6">
        <v>1.743946955</v>
      </c>
      <c r="F6">
        <v>4.80337E-4</v>
      </c>
      <c r="G6">
        <v>0.022823116</v>
      </c>
    </row>
    <row r="7">
      <c r="A7" t="s">
        <v>14378</v>
      </c>
      <c r="B7">
        <v>19.0</v>
      </c>
      <c r="C7">
        <v>994362.0</v>
      </c>
      <c r="D7">
        <v>-6.780774179</v>
      </c>
      <c r="E7">
        <v>1.950208778</v>
      </c>
      <c r="F7">
        <v>5.37014E-4</v>
      </c>
      <c r="G7">
        <v>0.022823116</v>
      </c>
    </row>
    <row r="8">
      <c r="A8" t="s">
        <v>14384</v>
      </c>
      <c r="B8">
        <v>19.0</v>
      </c>
      <c r="C8">
        <v>1028379.0</v>
      </c>
      <c r="D8">
        <v>5.646190867</v>
      </c>
      <c r="E8">
        <v>1.668248405</v>
      </c>
      <c r="F8">
        <v>7.50968E-4</v>
      </c>
      <c r="G8">
        <v>0.027356709</v>
      </c>
    </row>
    <row r="9">
      <c r="A9" t="s">
        <v>14385</v>
      </c>
      <c r="B9">
        <v>19.0</v>
      </c>
      <c r="C9">
        <v>1067356.0</v>
      </c>
      <c r="D9">
        <v>5.18541764</v>
      </c>
      <c r="E9">
        <v>1.582342727</v>
      </c>
      <c r="F9">
        <v>0.001098326</v>
      </c>
      <c r="G9">
        <v>0.035009146</v>
      </c>
    </row>
    <row r="10">
      <c r="A10" t="s">
        <v>14386</v>
      </c>
      <c r="B10">
        <v>19.0</v>
      </c>
      <c r="C10">
        <v>1000955.0</v>
      </c>
      <c r="D10">
        <v>4.665993334</v>
      </c>
      <c r="E10">
        <v>1.473406742</v>
      </c>
      <c r="F10">
        <v>0.00160501</v>
      </c>
      <c r="G10">
        <v>0.042443</v>
      </c>
    </row>
    <row r="11">
      <c r="A11" t="s">
        <v>14374</v>
      </c>
      <c r="B11">
        <v>19.0</v>
      </c>
      <c r="C11">
        <v>1155030.0</v>
      </c>
      <c r="D11">
        <v>3.91473922</v>
      </c>
      <c r="E11">
        <v>1.249030406</v>
      </c>
      <c r="F11">
        <v>0.001791707</v>
      </c>
      <c r="G11">
        <v>0.042443</v>
      </c>
    </row>
    <row r="12">
      <c r="A12" t="s">
        <v>14387</v>
      </c>
      <c r="B12">
        <v>19.0</v>
      </c>
      <c r="C12">
        <v>1095536.0</v>
      </c>
      <c r="D12">
        <v>10.87901284</v>
      </c>
      <c r="E12">
        <v>3.478183328</v>
      </c>
      <c r="F12">
        <v>0.001830874</v>
      </c>
      <c r="G12">
        <v>0.042443</v>
      </c>
    </row>
    <row r="13">
      <c r="A13" t="s">
        <v>14375</v>
      </c>
      <c r="B13">
        <v>19.0</v>
      </c>
      <c r="C13">
        <v>983033.0</v>
      </c>
      <c r="D13">
        <v>11.63943095</v>
      </c>
      <c r="E13">
        <v>3.788637383</v>
      </c>
      <c r="F13">
        <v>0.002203452</v>
      </c>
      <c r="G13">
        <v>0.046823362</v>
      </c>
    </row>
    <row r="14">
      <c r="A14" t="s">
        <v>14388</v>
      </c>
      <c r="B14">
        <v>19.0</v>
      </c>
      <c r="C14">
        <v>1007843.0</v>
      </c>
      <c r="D14">
        <v>-3.609116601</v>
      </c>
      <c r="E14">
        <v>1.212922081</v>
      </c>
      <c r="F14">
        <v>0.003020628</v>
      </c>
      <c r="G14" t="s">
        <v>14165</v>
      </c>
    </row>
    <row r="15">
      <c r="A15" t="s">
        <v>14368</v>
      </c>
      <c r="B15">
        <v>19.0</v>
      </c>
      <c r="C15">
        <v>948452.0</v>
      </c>
      <c r="D15">
        <v>4.821552458</v>
      </c>
      <c r="E15">
        <v>1.623956308</v>
      </c>
      <c r="F15">
        <v>0.003084865</v>
      </c>
      <c r="G15" t="s">
        <v>14165</v>
      </c>
    </row>
    <row r="16">
      <c r="A16" t="s">
        <v>14389</v>
      </c>
      <c r="B16">
        <v>19.0</v>
      </c>
      <c r="C16">
        <v>1140926.0</v>
      </c>
      <c r="D16">
        <v>1.759853002</v>
      </c>
      <c r="E16">
        <v>0.622561498</v>
      </c>
      <c r="F16">
        <v>0.00482958</v>
      </c>
      <c r="G16" t="s">
        <v>14165</v>
      </c>
    </row>
    <row r="17">
      <c r="A17" t="s">
        <v>14367</v>
      </c>
      <c r="B17">
        <v>19.0</v>
      </c>
      <c r="C17">
        <v>1130866.0</v>
      </c>
      <c r="D17">
        <v>3.393652529</v>
      </c>
      <c r="E17">
        <v>1.203494276</v>
      </c>
      <c r="F17">
        <v>0.004934428</v>
      </c>
      <c r="G17" t="s">
        <v>14165</v>
      </c>
    </row>
    <row r="18">
      <c r="A18" t="s">
        <v>14390</v>
      </c>
      <c r="B18">
        <v>19.0</v>
      </c>
      <c r="C18">
        <v>1140909.0</v>
      </c>
      <c r="D18">
        <v>2.15494757</v>
      </c>
      <c r="E18">
        <v>0.768357905</v>
      </c>
      <c r="F18">
        <v>0.005170866</v>
      </c>
      <c r="G18" t="s">
        <v>14165</v>
      </c>
    </row>
    <row r="19">
      <c r="A19" t="s">
        <v>14391</v>
      </c>
      <c r="B19">
        <v>19.0</v>
      </c>
      <c r="C19">
        <v>941571.0</v>
      </c>
      <c r="D19">
        <v>3.797836356</v>
      </c>
      <c r="E19">
        <v>1.366107195</v>
      </c>
      <c r="F19">
        <v>0.00557434</v>
      </c>
      <c r="G19" t="s">
        <v>14165</v>
      </c>
    </row>
    <row r="20">
      <c r="A20" t="s">
        <v>14392</v>
      </c>
      <c r="B20">
        <v>19.0</v>
      </c>
      <c r="C20">
        <v>1108560.0</v>
      </c>
      <c r="D20">
        <v>-3.630940592</v>
      </c>
      <c r="E20">
        <v>1.318221158</v>
      </c>
      <c r="F20">
        <v>0.006025112</v>
      </c>
      <c r="G20" t="s">
        <v>14165</v>
      </c>
    </row>
    <row r="21">
      <c r="A21" t="s">
        <v>14393</v>
      </c>
      <c r="B21">
        <v>19.0</v>
      </c>
      <c r="C21">
        <v>1095545.0</v>
      </c>
      <c r="D21">
        <v>6.031848844</v>
      </c>
      <c r="E21">
        <v>2.201938618</v>
      </c>
      <c r="F21">
        <v>0.006305763</v>
      </c>
      <c r="G21" t="s">
        <v>14165</v>
      </c>
    </row>
    <row r="22">
      <c r="A22" t="s">
        <v>14394</v>
      </c>
      <c r="B22">
        <v>19.0</v>
      </c>
      <c r="C22">
        <v>1155056.0</v>
      </c>
      <c r="D22">
        <v>3.585669088</v>
      </c>
      <c r="E22">
        <v>1.316197967</v>
      </c>
      <c r="F22">
        <v>0.006597835</v>
      </c>
      <c r="G22" t="s">
        <v>14165</v>
      </c>
    </row>
    <row r="23">
      <c r="A23" t="s">
        <v>14395</v>
      </c>
      <c r="B23">
        <v>19.0</v>
      </c>
      <c r="C23">
        <v>1012098.0</v>
      </c>
      <c r="D23">
        <v>-5.189620348</v>
      </c>
      <c r="E23">
        <v>1.909594669</v>
      </c>
      <c r="F23">
        <v>0.006729666</v>
      </c>
      <c r="G23" t="s">
        <v>14165</v>
      </c>
    </row>
    <row r="24">
      <c r="A24" t="s">
        <v>14365</v>
      </c>
      <c r="B24">
        <v>19.0</v>
      </c>
      <c r="C24">
        <v>979382.0</v>
      </c>
      <c r="D24">
        <v>4.455928034</v>
      </c>
      <c r="E24">
        <v>1.680795803</v>
      </c>
      <c r="F24">
        <v>0.00819644</v>
      </c>
      <c r="G24" t="s">
        <v>14165</v>
      </c>
    </row>
    <row r="25">
      <c r="A25" t="s">
        <v>14396</v>
      </c>
      <c r="B25">
        <v>19.0</v>
      </c>
      <c r="C25">
        <v>1132966.0</v>
      </c>
      <c r="D25">
        <v>-3.233713216</v>
      </c>
      <c r="E25">
        <v>1.227495172</v>
      </c>
      <c r="F25">
        <v>0.008606284</v>
      </c>
      <c r="G25" t="s">
        <v>14165</v>
      </c>
    </row>
    <row r="26">
      <c r="A26" t="s">
        <v>14397</v>
      </c>
      <c r="B26">
        <v>19.0</v>
      </c>
      <c r="C26">
        <v>947765.0</v>
      </c>
      <c r="D26">
        <v>-2.98863079</v>
      </c>
      <c r="E26">
        <v>1.138720564</v>
      </c>
      <c r="F26">
        <v>0.008856765</v>
      </c>
      <c r="G26" t="s">
        <v>14165</v>
      </c>
    </row>
    <row r="27">
      <c r="A27" t="s">
        <v>14398</v>
      </c>
      <c r="B27">
        <v>19.0</v>
      </c>
      <c r="C27">
        <v>1011028.0</v>
      </c>
      <c r="D27">
        <v>-4.721434288</v>
      </c>
      <c r="E27">
        <v>1.802420052</v>
      </c>
      <c r="F27">
        <v>0.008987831</v>
      </c>
      <c r="G27" t="s">
        <v>14165</v>
      </c>
    </row>
    <row r="28">
      <c r="A28" t="s">
        <v>14399</v>
      </c>
      <c r="B28">
        <v>19.0</v>
      </c>
      <c r="C28">
        <v>1028488.0</v>
      </c>
      <c r="D28">
        <v>3.771787512</v>
      </c>
      <c r="E28">
        <v>1.440925225</v>
      </c>
      <c r="F28">
        <v>0.009037081</v>
      </c>
      <c r="G28" t="s">
        <v>14165</v>
      </c>
    </row>
    <row r="29">
      <c r="A29" t="s">
        <v>14400</v>
      </c>
      <c r="B29">
        <v>19.0</v>
      </c>
      <c r="C29">
        <v>1112364.0</v>
      </c>
      <c r="D29">
        <v>1.990548761</v>
      </c>
      <c r="E29">
        <v>0.761798133</v>
      </c>
      <c r="F29">
        <v>0.009159899</v>
      </c>
      <c r="G29" t="s">
        <v>14165</v>
      </c>
    </row>
    <row r="30">
      <c r="A30" t="s">
        <v>14401</v>
      </c>
      <c r="B30">
        <v>19.0</v>
      </c>
      <c r="C30">
        <v>1003455.0</v>
      </c>
      <c r="D30">
        <v>-4.183024095</v>
      </c>
      <c r="E30">
        <v>1.606007832</v>
      </c>
      <c r="F30">
        <v>0.009384022</v>
      </c>
      <c r="G30" t="s">
        <v>14165</v>
      </c>
    </row>
    <row r="31">
      <c r="A31" t="s">
        <v>14402</v>
      </c>
      <c r="B31">
        <v>19.0</v>
      </c>
      <c r="C31">
        <v>1160184.0</v>
      </c>
      <c r="D31">
        <v>-4.598796155</v>
      </c>
      <c r="E31">
        <v>1.783653294</v>
      </c>
      <c r="F31">
        <v>0.010122482</v>
      </c>
      <c r="G31" t="s">
        <v>14165</v>
      </c>
    </row>
    <row r="32">
      <c r="A32" t="s">
        <v>14403</v>
      </c>
      <c r="B32">
        <v>19.0</v>
      </c>
      <c r="C32">
        <v>1071622.0</v>
      </c>
      <c r="D32">
        <v>2.377581718</v>
      </c>
      <c r="E32">
        <v>0.92565911</v>
      </c>
      <c r="F32">
        <v>0.01040975</v>
      </c>
      <c r="G32" t="s">
        <v>14165</v>
      </c>
    </row>
    <row r="33">
      <c r="A33" t="s">
        <v>14404</v>
      </c>
      <c r="B33">
        <v>19.0</v>
      </c>
      <c r="C33">
        <v>1011150.0</v>
      </c>
      <c r="D33">
        <v>-5.515908881</v>
      </c>
      <c r="E33">
        <v>2.241372422</v>
      </c>
      <c r="F33">
        <v>0.014086031</v>
      </c>
      <c r="G33" t="s">
        <v>14165</v>
      </c>
    </row>
    <row r="34">
      <c r="A34" t="s">
        <v>14405</v>
      </c>
      <c r="B34">
        <v>19.0</v>
      </c>
      <c r="C34">
        <v>1046615.0</v>
      </c>
      <c r="D34">
        <v>-4.537980602</v>
      </c>
      <c r="E34">
        <v>1.849421882</v>
      </c>
      <c r="F34">
        <v>0.014369696</v>
      </c>
      <c r="G34" t="s">
        <v>14165</v>
      </c>
    </row>
    <row r="35">
      <c r="A35" t="s">
        <v>14406</v>
      </c>
      <c r="B35">
        <v>19.0</v>
      </c>
      <c r="C35">
        <v>947612.0</v>
      </c>
      <c r="D35">
        <v>-2.914553386</v>
      </c>
      <c r="E35">
        <v>1.188768773</v>
      </c>
      <c r="F35">
        <v>0.014448662</v>
      </c>
      <c r="G35" t="s">
        <v>14165</v>
      </c>
    </row>
    <row r="36">
      <c r="A36" t="s">
        <v>14407</v>
      </c>
      <c r="B36">
        <v>19.0</v>
      </c>
      <c r="C36">
        <v>1152147.0</v>
      </c>
      <c r="D36">
        <v>3.035886245</v>
      </c>
      <c r="E36">
        <v>1.250822286</v>
      </c>
      <c r="F36">
        <v>0.015459184</v>
      </c>
      <c r="G36" t="s">
        <v>14165</v>
      </c>
    </row>
    <row r="37">
      <c r="A37" t="s">
        <v>14408</v>
      </c>
      <c r="B37">
        <v>19.0</v>
      </c>
      <c r="C37">
        <v>1003622.0</v>
      </c>
      <c r="D37">
        <v>-7.677715756</v>
      </c>
      <c r="E37">
        <v>3.177906277</v>
      </c>
      <c r="F37">
        <v>0.015936626</v>
      </c>
      <c r="G37" t="s">
        <v>14165</v>
      </c>
    </row>
    <row r="38">
      <c r="A38" t="s">
        <v>14409</v>
      </c>
      <c r="B38">
        <v>19.0</v>
      </c>
      <c r="C38">
        <v>1011666.0</v>
      </c>
      <c r="D38">
        <v>-4.988649178</v>
      </c>
      <c r="E38">
        <v>2.06938814</v>
      </c>
      <c r="F38">
        <v>0.016167247</v>
      </c>
      <c r="G38" t="s">
        <v>14165</v>
      </c>
    </row>
    <row r="39">
      <c r="A39" t="s">
        <v>14410</v>
      </c>
      <c r="B39">
        <v>19.0</v>
      </c>
      <c r="C39">
        <v>1000105.0</v>
      </c>
      <c r="D39">
        <v>2.68763188</v>
      </c>
      <c r="E39">
        <v>1.124095806</v>
      </c>
      <c r="F39">
        <v>0.017056852</v>
      </c>
      <c r="G39" t="s">
        <v>14165</v>
      </c>
    </row>
    <row r="40">
      <c r="A40" t="s">
        <v>14376</v>
      </c>
      <c r="B40">
        <v>19.0</v>
      </c>
      <c r="C40">
        <v>1107911.0</v>
      </c>
      <c r="D40">
        <v>-3.264357548</v>
      </c>
      <c r="E40">
        <v>1.366596517</v>
      </c>
      <c r="F40">
        <v>0.017160867</v>
      </c>
      <c r="G40" t="s">
        <v>14165</v>
      </c>
    </row>
    <row r="41">
      <c r="A41" t="s">
        <v>14411</v>
      </c>
      <c r="B41">
        <v>19.0</v>
      </c>
      <c r="C41">
        <v>984170.0</v>
      </c>
      <c r="D41">
        <v>-6.973729474</v>
      </c>
      <c r="E41">
        <v>2.972073624</v>
      </c>
      <c r="F41">
        <v>0.019219835</v>
      </c>
      <c r="G41" t="s">
        <v>14165</v>
      </c>
    </row>
    <row r="42">
      <c r="A42" t="s">
        <v>14412</v>
      </c>
      <c r="B42">
        <v>19.0</v>
      </c>
      <c r="C42">
        <v>1008643.0</v>
      </c>
      <c r="D42">
        <v>-3.857112463</v>
      </c>
      <c r="E42">
        <v>1.647652402</v>
      </c>
      <c r="F42">
        <v>0.019500236</v>
      </c>
      <c r="G42" t="s">
        <v>14165</v>
      </c>
    </row>
    <row r="43">
      <c r="A43" t="s">
        <v>14413</v>
      </c>
      <c r="B43">
        <v>19.0</v>
      </c>
      <c r="C43">
        <v>1090978.0</v>
      </c>
      <c r="D43">
        <v>-2.294038209</v>
      </c>
      <c r="E43">
        <v>0.985611569</v>
      </c>
      <c r="F43">
        <v>0.020208211</v>
      </c>
      <c r="G43" t="s">
        <v>14165</v>
      </c>
    </row>
    <row r="44">
      <c r="A44" t="s">
        <v>14382</v>
      </c>
      <c r="B44">
        <v>19.0</v>
      </c>
      <c r="C44">
        <v>1086842.0</v>
      </c>
      <c r="D44">
        <v>6.408578597</v>
      </c>
      <c r="E44">
        <v>2.80621722</v>
      </c>
      <c r="F44">
        <v>0.022673588</v>
      </c>
      <c r="G44" t="s">
        <v>14165</v>
      </c>
    </row>
    <row r="45">
      <c r="A45" t="s">
        <v>14414</v>
      </c>
      <c r="B45">
        <v>19.0</v>
      </c>
      <c r="C45">
        <v>1154276.0</v>
      </c>
      <c r="D45">
        <v>-6.035843276</v>
      </c>
      <c r="E45">
        <v>2.6688187</v>
      </c>
      <c r="F45">
        <v>0.024012921</v>
      </c>
      <c r="G45" t="s">
        <v>14165</v>
      </c>
    </row>
    <row r="46">
      <c r="A46" t="s">
        <v>14415</v>
      </c>
      <c r="B46">
        <v>19.0</v>
      </c>
      <c r="C46">
        <v>1080514.0</v>
      </c>
      <c r="D46">
        <v>-7.169504939</v>
      </c>
      <c r="E46">
        <v>3.18386825</v>
      </c>
      <c r="F46">
        <v>0.024628369</v>
      </c>
      <c r="G46" t="s">
        <v>14165</v>
      </c>
    </row>
    <row r="47">
      <c r="A47" t="s">
        <v>14416</v>
      </c>
      <c r="B47">
        <v>19.0</v>
      </c>
      <c r="C47">
        <v>993855.0</v>
      </c>
      <c r="D47">
        <v>-2.116455211</v>
      </c>
      <c r="E47">
        <v>0.957680262</v>
      </c>
      <c r="F47">
        <v>0.027414331</v>
      </c>
      <c r="G47" t="s">
        <v>14165</v>
      </c>
    </row>
    <row r="48">
      <c r="A48" t="s">
        <v>14417</v>
      </c>
      <c r="B48">
        <v>19.0</v>
      </c>
      <c r="C48">
        <v>1009764.0</v>
      </c>
      <c r="D48">
        <v>-1.834244698</v>
      </c>
      <c r="E48">
        <v>0.836081917</v>
      </c>
      <c r="F48">
        <v>0.028558451</v>
      </c>
      <c r="G48" t="s">
        <v>14165</v>
      </c>
    </row>
    <row r="49">
      <c r="A49" t="s">
        <v>14418</v>
      </c>
      <c r="B49">
        <v>19.0</v>
      </c>
      <c r="C49">
        <v>1009048.0</v>
      </c>
      <c r="D49">
        <v>-1.923200721</v>
      </c>
      <c r="E49">
        <v>0.879480041</v>
      </c>
      <c r="F49">
        <v>0.029075945</v>
      </c>
      <c r="G49" t="s">
        <v>14165</v>
      </c>
    </row>
    <row r="50">
      <c r="A50" t="s">
        <v>14419</v>
      </c>
      <c r="B50">
        <v>19.0</v>
      </c>
      <c r="C50">
        <v>984141.0</v>
      </c>
      <c r="D50">
        <v>-5.487447544</v>
      </c>
      <c r="E50">
        <v>2.522266401</v>
      </c>
      <c r="F50">
        <v>0.02990341</v>
      </c>
      <c r="G50" t="s">
        <v>14165</v>
      </c>
    </row>
    <row r="51">
      <c r="A51" t="s">
        <v>14420</v>
      </c>
      <c r="B51">
        <v>19.0</v>
      </c>
      <c r="C51">
        <v>1119584.0</v>
      </c>
      <c r="D51">
        <v>-4.292596914</v>
      </c>
      <c r="E51">
        <v>2.032596466</v>
      </c>
      <c r="F51">
        <v>0.03503417</v>
      </c>
      <c r="G51" t="s">
        <v>14165</v>
      </c>
    </row>
    <row r="52">
      <c r="A52" t="s">
        <v>14421</v>
      </c>
      <c r="B52">
        <v>19.0</v>
      </c>
      <c r="C52">
        <v>1082786.0</v>
      </c>
      <c r="D52">
        <v>2.162252593</v>
      </c>
      <c r="E52">
        <v>1.049630351</v>
      </c>
      <c r="F52">
        <v>0.039749273</v>
      </c>
      <c r="G52" t="s">
        <v>14165</v>
      </c>
    </row>
    <row r="53">
      <c r="A53" t="s">
        <v>14422</v>
      </c>
      <c r="B53">
        <v>19.0</v>
      </c>
      <c r="C53">
        <v>1116066.0</v>
      </c>
      <c r="D53">
        <v>-3.373557648</v>
      </c>
      <c r="E53">
        <v>1.638494902</v>
      </c>
      <c r="F53">
        <v>0.039852593</v>
      </c>
      <c r="G53" t="s">
        <v>14165</v>
      </c>
    </row>
    <row r="54">
      <c r="A54" t="s">
        <v>14423</v>
      </c>
      <c r="B54">
        <v>19.0</v>
      </c>
      <c r="C54">
        <v>982985.0</v>
      </c>
      <c r="D54">
        <v>6.271634336</v>
      </c>
      <c r="E54">
        <v>3.057271181</v>
      </c>
      <c r="F54">
        <v>0.040584045</v>
      </c>
      <c r="G54" t="s">
        <v>14165</v>
      </c>
    </row>
    <row r="55">
      <c r="A55" t="s">
        <v>14424</v>
      </c>
      <c r="B55">
        <v>19.0</v>
      </c>
      <c r="C55">
        <v>1013774.0</v>
      </c>
      <c r="D55">
        <v>-6.64526751</v>
      </c>
      <c r="E55">
        <v>3.278361059</v>
      </c>
      <c r="F55">
        <v>0.043022455</v>
      </c>
      <c r="G55" t="s">
        <v>14165</v>
      </c>
    </row>
    <row r="56">
      <c r="A56" t="s">
        <v>14425</v>
      </c>
      <c r="B56">
        <v>19.0</v>
      </c>
      <c r="C56">
        <v>1132313.0</v>
      </c>
      <c r="D56">
        <v>2.060331225</v>
      </c>
      <c r="E56">
        <v>1.034244711</v>
      </c>
      <c r="F56">
        <v>0.046728812</v>
      </c>
      <c r="G56" t="s">
        <v>14165</v>
      </c>
    </row>
    <row r="57">
      <c r="A57" t="s">
        <v>14426</v>
      </c>
      <c r="B57">
        <v>19.0</v>
      </c>
      <c r="C57">
        <v>1082612.0</v>
      </c>
      <c r="D57">
        <v>0.638080843</v>
      </c>
      <c r="E57">
        <v>0.324333565</v>
      </c>
      <c r="F57">
        <v>0.049517927</v>
      </c>
      <c r="G57" t="s">
        <v>14165</v>
      </c>
    </row>
    <row r="58">
      <c r="A58" t="s">
        <v>14427</v>
      </c>
      <c r="B58">
        <v>19.0</v>
      </c>
      <c r="C58">
        <v>1132256.0</v>
      </c>
      <c r="D58">
        <v>1.960066701</v>
      </c>
      <c r="E58">
        <v>0.996748669</v>
      </c>
      <c r="F58">
        <v>0.049621872</v>
      </c>
      <c r="G58" t="s">
        <v>14165</v>
      </c>
    </row>
  </sheetData>
  <autoFilter ref="$A$1:$G$58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86"/>
    <col customWidth="1" min="2" max="2" width="4.57"/>
    <col customWidth="1" min="3" max="3" width="8.29"/>
    <col customWidth="1" min="4" max="7" width="12.0"/>
    <col customWidth="1" min="8" max="26" width="8.71"/>
  </cols>
  <sheetData>
    <row r="1">
      <c r="A1" t="s">
        <v>115</v>
      </c>
      <c r="B1" t="s">
        <v>14150</v>
      </c>
      <c r="C1" t="s">
        <v>14151</v>
      </c>
      <c r="D1" t="s">
        <v>14152</v>
      </c>
      <c r="E1" t="s">
        <v>14153</v>
      </c>
      <c r="F1" t="s">
        <v>14154</v>
      </c>
      <c r="G1" t="s">
        <v>14155</v>
      </c>
    </row>
    <row r="2">
      <c r="A2" t="s">
        <v>14366</v>
      </c>
      <c r="B2">
        <v>19.0</v>
      </c>
      <c r="C2">
        <v>1071208.0</v>
      </c>
      <c r="D2">
        <v>5.002778966</v>
      </c>
      <c r="E2">
        <v>0.804135533</v>
      </c>
      <c r="F2" s="80">
        <v>8.27E-10</v>
      </c>
      <c r="G2" s="80">
        <v>1.98E-7</v>
      </c>
    </row>
    <row r="3">
      <c r="A3" t="s">
        <v>14364</v>
      </c>
      <c r="B3">
        <v>19.0</v>
      </c>
      <c r="C3">
        <v>1071176.0</v>
      </c>
      <c r="D3">
        <v>6.124831576</v>
      </c>
      <c r="E3">
        <v>1.00138049</v>
      </c>
      <c r="F3" s="80">
        <v>1.55E-9</v>
      </c>
      <c r="G3" s="80">
        <v>1.98E-7</v>
      </c>
    </row>
    <row r="4">
      <c r="A4" t="s">
        <v>14365</v>
      </c>
      <c r="B4">
        <v>19.0</v>
      </c>
      <c r="C4">
        <v>979382.0</v>
      </c>
      <c r="D4">
        <v>10.016692</v>
      </c>
      <c r="E4">
        <v>2.074841269</v>
      </c>
      <c r="F4" s="80">
        <v>1.68E-6</v>
      </c>
      <c r="G4">
        <v>1.42871E-4</v>
      </c>
    </row>
    <row r="5">
      <c r="A5" t="s">
        <v>14403</v>
      </c>
      <c r="B5">
        <v>19.0</v>
      </c>
      <c r="C5">
        <v>1071622.0</v>
      </c>
      <c r="D5">
        <v>4.855334542</v>
      </c>
      <c r="E5">
        <v>1.150053199</v>
      </c>
      <c r="F5" s="80">
        <v>2.73E-5</v>
      </c>
      <c r="G5">
        <v>0.001738435</v>
      </c>
    </row>
    <row r="6">
      <c r="A6" t="s">
        <v>14368</v>
      </c>
      <c r="B6">
        <v>19.0</v>
      </c>
      <c r="C6">
        <v>948452.0</v>
      </c>
      <c r="D6">
        <v>8.346675258</v>
      </c>
      <c r="E6">
        <v>2.019111734</v>
      </c>
      <c r="F6" s="80">
        <v>3.98E-5</v>
      </c>
      <c r="G6">
        <v>0.00202916</v>
      </c>
    </row>
    <row r="7">
      <c r="A7" t="s">
        <v>14428</v>
      </c>
      <c r="B7">
        <v>19.0</v>
      </c>
      <c r="C7">
        <v>1105380.0</v>
      </c>
      <c r="D7">
        <v>7.228249075</v>
      </c>
      <c r="E7">
        <v>1.835404603</v>
      </c>
      <c r="F7" s="80">
        <v>8.99E-5</v>
      </c>
      <c r="G7">
        <v>0.003586722</v>
      </c>
    </row>
    <row r="8">
      <c r="A8" t="s">
        <v>14367</v>
      </c>
      <c r="B8">
        <v>19.0</v>
      </c>
      <c r="C8">
        <v>1130866.0</v>
      </c>
      <c r="D8">
        <v>5.827265734</v>
      </c>
      <c r="E8">
        <v>1.502937764</v>
      </c>
      <c r="F8">
        <v>1.15101E-4</v>
      </c>
      <c r="G8">
        <v>0.003586722</v>
      </c>
    </row>
    <row r="9">
      <c r="A9" t="s">
        <v>14429</v>
      </c>
      <c r="B9">
        <v>19.0</v>
      </c>
      <c r="C9">
        <v>1070986.0</v>
      </c>
      <c r="D9">
        <v>5.388772156</v>
      </c>
      <c r="E9">
        <v>1.391361648</v>
      </c>
      <c r="F9">
        <v>1.17077E-4</v>
      </c>
      <c r="G9">
        <v>0.003586722</v>
      </c>
    </row>
    <row r="10">
      <c r="A10" t="s">
        <v>14407</v>
      </c>
      <c r="B10">
        <v>19.0</v>
      </c>
      <c r="C10">
        <v>1152147.0</v>
      </c>
      <c r="D10">
        <v>6.013633473</v>
      </c>
      <c r="E10">
        <v>1.561502564</v>
      </c>
      <c r="F10">
        <v>1.27798E-4</v>
      </c>
      <c r="G10">
        <v>0.003586722</v>
      </c>
    </row>
    <row r="11">
      <c r="A11" t="s">
        <v>14391</v>
      </c>
      <c r="B11">
        <v>19.0</v>
      </c>
      <c r="C11">
        <v>941571.0</v>
      </c>
      <c r="D11">
        <v>6.51463139</v>
      </c>
      <c r="E11">
        <v>1.702206207</v>
      </c>
      <c r="F11">
        <v>1.40656E-4</v>
      </c>
      <c r="G11">
        <v>0.003586722</v>
      </c>
    </row>
    <row r="12">
      <c r="A12" t="s">
        <v>14430</v>
      </c>
      <c r="B12">
        <v>19.0</v>
      </c>
      <c r="C12">
        <v>1152189.0</v>
      </c>
      <c r="D12">
        <v>4.454162886</v>
      </c>
      <c r="E12">
        <v>1.176449492</v>
      </c>
      <c r="F12">
        <v>1.65513E-4</v>
      </c>
      <c r="G12">
        <v>0.003836883</v>
      </c>
    </row>
    <row r="13">
      <c r="A13" t="s">
        <v>14374</v>
      </c>
      <c r="B13">
        <v>19.0</v>
      </c>
      <c r="C13">
        <v>1155030.0</v>
      </c>
      <c r="D13">
        <v>5.773756965</v>
      </c>
      <c r="E13">
        <v>1.559764953</v>
      </c>
      <c r="F13">
        <v>2.30187E-4</v>
      </c>
      <c r="G13">
        <v>0.004891463</v>
      </c>
    </row>
    <row r="14">
      <c r="A14" t="s">
        <v>14370</v>
      </c>
      <c r="B14">
        <v>19.0</v>
      </c>
      <c r="C14">
        <v>1130965.0</v>
      </c>
      <c r="D14">
        <v>5.806244841</v>
      </c>
      <c r="E14">
        <v>1.599632807</v>
      </c>
      <c r="F14">
        <v>3.03377E-4</v>
      </c>
      <c r="G14">
        <v>0.005641719</v>
      </c>
    </row>
    <row r="15">
      <c r="A15" t="s">
        <v>14390</v>
      </c>
      <c r="B15">
        <v>19.0</v>
      </c>
      <c r="C15">
        <v>1140909.0</v>
      </c>
      <c r="D15">
        <v>3.476768394</v>
      </c>
      <c r="E15">
        <v>0.959299966</v>
      </c>
      <c r="F15">
        <v>3.09741E-4</v>
      </c>
      <c r="G15">
        <v>0.005641719</v>
      </c>
    </row>
    <row r="16">
      <c r="A16" t="s">
        <v>14382</v>
      </c>
      <c r="B16">
        <v>19.0</v>
      </c>
      <c r="C16">
        <v>1086842.0</v>
      </c>
      <c r="D16">
        <v>12.23932228</v>
      </c>
      <c r="E16">
        <v>3.497794863</v>
      </c>
      <c r="F16">
        <v>4.94852E-4</v>
      </c>
      <c r="G16">
        <v>0.008412484</v>
      </c>
    </row>
    <row r="17">
      <c r="A17" t="s">
        <v>14400</v>
      </c>
      <c r="B17">
        <v>19.0</v>
      </c>
      <c r="C17">
        <v>1112364.0</v>
      </c>
      <c r="D17">
        <v>3.299161801</v>
      </c>
      <c r="E17">
        <v>0.950470537</v>
      </c>
      <c r="F17">
        <v>5.48645E-4</v>
      </c>
      <c r="G17">
        <v>0.008744023</v>
      </c>
    </row>
    <row r="18">
      <c r="A18" t="s">
        <v>14394</v>
      </c>
      <c r="B18">
        <v>19.0</v>
      </c>
      <c r="C18">
        <v>1155056.0</v>
      </c>
      <c r="D18">
        <v>4.992328127</v>
      </c>
      <c r="E18">
        <v>1.645367445</v>
      </c>
      <c r="F18">
        <v>0.002496978</v>
      </c>
      <c r="G18">
        <v>0.037454667</v>
      </c>
    </row>
    <row r="19">
      <c r="A19" t="s">
        <v>14379</v>
      </c>
      <c r="B19">
        <v>19.0</v>
      </c>
      <c r="C19">
        <v>1155738.0</v>
      </c>
      <c r="D19">
        <v>4.768361229</v>
      </c>
      <c r="E19">
        <v>1.626014743</v>
      </c>
      <c r="F19">
        <v>0.00346646</v>
      </c>
      <c r="G19">
        <v>0.049108187</v>
      </c>
    </row>
    <row r="20">
      <c r="A20" t="s">
        <v>14399</v>
      </c>
      <c r="B20">
        <v>19.0</v>
      </c>
      <c r="C20">
        <v>1028488.0</v>
      </c>
      <c r="D20">
        <v>5.107626945</v>
      </c>
      <c r="E20">
        <v>1.798378748</v>
      </c>
      <c r="F20">
        <v>0.004634184</v>
      </c>
      <c r="G20" t="s">
        <v>14165</v>
      </c>
    </row>
    <row r="21">
      <c r="A21" t="s">
        <v>14431</v>
      </c>
      <c r="B21">
        <v>19.0</v>
      </c>
      <c r="C21">
        <v>951681.0</v>
      </c>
      <c r="D21">
        <v>2.88854488</v>
      </c>
      <c r="E21">
        <v>1.041793659</v>
      </c>
      <c r="F21">
        <v>0.00570073</v>
      </c>
      <c r="G21" t="s">
        <v>14165</v>
      </c>
    </row>
    <row r="22">
      <c r="A22" t="s">
        <v>14432</v>
      </c>
      <c r="B22">
        <v>19.0</v>
      </c>
      <c r="C22">
        <v>1155184.0</v>
      </c>
      <c r="D22">
        <v>3.273524288</v>
      </c>
      <c r="E22">
        <v>1.200419351</v>
      </c>
      <c r="F22">
        <v>0.006544011</v>
      </c>
      <c r="G22" t="s">
        <v>14165</v>
      </c>
    </row>
    <row r="23">
      <c r="A23" t="s">
        <v>14377</v>
      </c>
      <c r="B23">
        <v>19.0</v>
      </c>
      <c r="C23">
        <v>984750.0</v>
      </c>
      <c r="D23">
        <v>13.39973715</v>
      </c>
      <c r="E23">
        <v>4.96068693</v>
      </c>
      <c r="F23">
        <v>0.007068445</v>
      </c>
      <c r="G23" t="s">
        <v>14165</v>
      </c>
    </row>
    <row r="24">
      <c r="A24" t="s">
        <v>14433</v>
      </c>
      <c r="B24">
        <v>19.0</v>
      </c>
      <c r="C24">
        <v>996373.0</v>
      </c>
      <c r="D24">
        <v>5.509620589</v>
      </c>
      <c r="E24">
        <v>2.057243042</v>
      </c>
      <c r="F24">
        <v>0.007568197</v>
      </c>
      <c r="G24" t="s">
        <v>14165</v>
      </c>
    </row>
    <row r="25">
      <c r="A25" t="s">
        <v>14427</v>
      </c>
      <c r="B25">
        <v>19.0</v>
      </c>
      <c r="C25">
        <v>1132256.0</v>
      </c>
      <c r="D25">
        <v>3.332717717</v>
      </c>
      <c r="E25">
        <v>1.246777721</v>
      </c>
      <c r="F25">
        <v>0.007682909</v>
      </c>
      <c r="G25" t="s">
        <v>14165</v>
      </c>
    </row>
    <row r="26">
      <c r="A26" t="s">
        <v>14434</v>
      </c>
      <c r="B26">
        <v>19.0</v>
      </c>
      <c r="C26">
        <v>1151960.0</v>
      </c>
      <c r="D26">
        <v>3.988818348</v>
      </c>
      <c r="E26">
        <v>1.500748714</v>
      </c>
      <c r="F26">
        <v>0.008034154</v>
      </c>
      <c r="G26" t="s">
        <v>14165</v>
      </c>
    </row>
    <row r="27">
      <c r="A27" t="s">
        <v>14383</v>
      </c>
      <c r="B27">
        <v>19.0</v>
      </c>
      <c r="C27">
        <v>1028627.0</v>
      </c>
      <c r="D27">
        <v>5.749598301</v>
      </c>
      <c r="E27">
        <v>2.191211309</v>
      </c>
      <c r="F27">
        <v>0.008872386</v>
      </c>
      <c r="G27" t="s">
        <v>14165</v>
      </c>
    </row>
    <row r="28">
      <c r="A28" t="s">
        <v>14435</v>
      </c>
      <c r="B28">
        <v>19.0</v>
      </c>
      <c r="C28">
        <v>1005641.0</v>
      </c>
      <c r="D28">
        <v>3.806827391</v>
      </c>
      <c r="E28">
        <v>1.471226079</v>
      </c>
      <c r="F28">
        <v>0.009857756</v>
      </c>
      <c r="G28" t="s">
        <v>14165</v>
      </c>
    </row>
    <row r="29">
      <c r="A29" t="s">
        <v>14372</v>
      </c>
      <c r="B29">
        <v>19.0</v>
      </c>
      <c r="C29">
        <v>1026642.0</v>
      </c>
      <c r="D29">
        <v>6.42393702</v>
      </c>
      <c r="E29">
        <v>2.484704982</v>
      </c>
      <c r="F29">
        <v>0.009918251</v>
      </c>
      <c r="G29" t="s">
        <v>14165</v>
      </c>
    </row>
    <row r="30">
      <c r="A30" t="s">
        <v>14436</v>
      </c>
      <c r="B30">
        <v>19.0</v>
      </c>
      <c r="C30">
        <v>1110628.0</v>
      </c>
      <c r="D30">
        <v>13.6187191</v>
      </c>
      <c r="E30">
        <v>5.403298841</v>
      </c>
      <c r="F30">
        <v>0.011931295</v>
      </c>
      <c r="G30" t="s">
        <v>14165</v>
      </c>
    </row>
    <row r="31">
      <c r="A31" t="s">
        <v>14425</v>
      </c>
      <c r="B31">
        <v>19.0</v>
      </c>
      <c r="C31">
        <v>1132313.0</v>
      </c>
      <c r="D31">
        <v>3.26380828</v>
      </c>
      <c r="E31">
        <v>1.29522983</v>
      </c>
      <c r="F31">
        <v>0.011950706</v>
      </c>
      <c r="G31" t="s">
        <v>14165</v>
      </c>
    </row>
    <row r="32">
      <c r="A32" t="s">
        <v>14437</v>
      </c>
      <c r="B32">
        <v>19.0</v>
      </c>
      <c r="C32">
        <v>1132389.0</v>
      </c>
      <c r="D32">
        <v>2.670927552</v>
      </c>
      <c r="E32">
        <v>1.073536535</v>
      </c>
      <c r="F32">
        <v>0.013067934</v>
      </c>
      <c r="G32" t="s">
        <v>14165</v>
      </c>
    </row>
    <row r="33">
      <c r="A33" t="s">
        <v>14421</v>
      </c>
      <c r="B33">
        <v>19.0</v>
      </c>
      <c r="C33">
        <v>1082786.0</v>
      </c>
      <c r="D33">
        <v>3.243521322</v>
      </c>
      <c r="E33">
        <v>1.312526052</v>
      </c>
      <c r="F33">
        <v>0.013691498</v>
      </c>
      <c r="G33" t="s">
        <v>14165</v>
      </c>
    </row>
    <row r="34">
      <c r="A34" t="s">
        <v>14438</v>
      </c>
      <c r="B34">
        <v>19.0</v>
      </c>
      <c r="C34">
        <v>999688.0</v>
      </c>
      <c r="D34">
        <v>4.984537119</v>
      </c>
      <c r="E34">
        <v>2.033895422</v>
      </c>
      <c r="F34">
        <v>0.014488488</v>
      </c>
      <c r="G34" t="s">
        <v>14165</v>
      </c>
    </row>
    <row r="35">
      <c r="A35" t="s">
        <v>14439</v>
      </c>
      <c r="B35">
        <v>19.0</v>
      </c>
      <c r="C35">
        <v>1132294.0</v>
      </c>
      <c r="D35">
        <v>3.072695038</v>
      </c>
      <c r="E35">
        <v>1.274330371</v>
      </c>
      <c r="F35">
        <v>0.016143395</v>
      </c>
      <c r="G35" t="s">
        <v>14165</v>
      </c>
    </row>
    <row r="36">
      <c r="A36" t="s">
        <v>14440</v>
      </c>
      <c r="B36">
        <v>19.0</v>
      </c>
      <c r="C36">
        <v>1163804.0</v>
      </c>
      <c r="D36">
        <v>8.141816021</v>
      </c>
      <c r="E36">
        <v>3.425689136</v>
      </c>
      <c r="F36">
        <v>0.017723686</v>
      </c>
      <c r="G36" t="s">
        <v>14165</v>
      </c>
    </row>
    <row r="37">
      <c r="A37" t="s">
        <v>14441</v>
      </c>
      <c r="B37">
        <v>19.0</v>
      </c>
      <c r="C37">
        <v>1020974.0</v>
      </c>
      <c r="D37">
        <v>22.38671326</v>
      </c>
      <c r="E37">
        <v>9.705938962</v>
      </c>
      <c r="F37">
        <v>0.021360191</v>
      </c>
      <c r="G37" t="s">
        <v>14165</v>
      </c>
    </row>
    <row r="38">
      <c r="A38" t="s">
        <v>14371</v>
      </c>
      <c r="B38">
        <v>19.0</v>
      </c>
      <c r="C38">
        <v>953575.0</v>
      </c>
      <c r="D38">
        <v>3.201187764</v>
      </c>
      <c r="E38">
        <v>1.438936636</v>
      </c>
      <c r="F38">
        <v>0.026404956</v>
      </c>
      <c r="G38" t="s">
        <v>14165</v>
      </c>
    </row>
    <row r="39">
      <c r="A39" t="s">
        <v>14442</v>
      </c>
      <c r="B39">
        <v>19.0</v>
      </c>
      <c r="C39">
        <v>1106640.0</v>
      </c>
      <c r="D39">
        <v>3.491189031</v>
      </c>
      <c r="E39">
        <v>1.571981072</v>
      </c>
      <c r="F39">
        <v>0.026662827</v>
      </c>
      <c r="G39" t="s">
        <v>14165</v>
      </c>
    </row>
    <row r="40">
      <c r="A40" t="s">
        <v>14443</v>
      </c>
      <c r="B40">
        <v>19.0</v>
      </c>
      <c r="C40">
        <v>1051079.0</v>
      </c>
      <c r="D40">
        <v>7.306234771</v>
      </c>
      <c r="E40">
        <v>3.316423694</v>
      </c>
      <c r="F40">
        <v>0.027901054</v>
      </c>
      <c r="G40" t="s">
        <v>14165</v>
      </c>
    </row>
    <row r="41">
      <c r="A41" t="s">
        <v>14444</v>
      </c>
      <c r="B41">
        <v>19.0</v>
      </c>
      <c r="C41">
        <v>1054884.0</v>
      </c>
      <c r="D41">
        <v>6.317031869</v>
      </c>
      <c r="E41">
        <v>2.89142363</v>
      </c>
      <c r="F41">
        <v>0.02922249</v>
      </c>
      <c r="G41" t="s">
        <v>14165</v>
      </c>
    </row>
    <row r="42">
      <c r="A42" t="s">
        <v>14445</v>
      </c>
      <c r="B42">
        <v>19.0</v>
      </c>
      <c r="C42">
        <v>991161.0</v>
      </c>
      <c r="D42">
        <v>6.007394987</v>
      </c>
      <c r="E42">
        <v>2.76995121</v>
      </c>
      <c r="F42">
        <v>0.030419931</v>
      </c>
      <c r="G42" t="s">
        <v>14165</v>
      </c>
    </row>
    <row r="43">
      <c r="A43" t="s">
        <v>14446</v>
      </c>
      <c r="B43">
        <v>19.0</v>
      </c>
      <c r="C43">
        <v>996220.0</v>
      </c>
      <c r="D43">
        <v>2.812873648</v>
      </c>
      <c r="E43">
        <v>1.318913829</v>
      </c>
      <c r="F43">
        <v>0.03327847</v>
      </c>
      <c r="G43" t="s">
        <v>14165</v>
      </c>
    </row>
    <row r="44">
      <c r="A44" t="s">
        <v>14447</v>
      </c>
      <c r="B44">
        <v>19.0</v>
      </c>
      <c r="C44">
        <v>1069320.0</v>
      </c>
      <c r="D44">
        <v>3.714621355</v>
      </c>
      <c r="E44">
        <v>1.767423859</v>
      </c>
      <c r="F44">
        <v>0.035918022</v>
      </c>
      <c r="G44" t="s">
        <v>14165</v>
      </c>
    </row>
    <row r="45">
      <c r="A45" t="s">
        <v>14448</v>
      </c>
      <c r="B45">
        <v>19.0</v>
      </c>
      <c r="C45">
        <v>1109154.0</v>
      </c>
      <c r="D45">
        <v>6.926958127</v>
      </c>
      <c r="E45">
        <v>3.313313253</v>
      </c>
      <c r="F45">
        <v>0.036902943</v>
      </c>
      <c r="G45" t="s">
        <v>14165</v>
      </c>
    </row>
    <row r="46">
      <c r="A46" t="s">
        <v>14449</v>
      </c>
      <c r="B46">
        <v>19.0</v>
      </c>
      <c r="C46">
        <v>1005248.0</v>
      </c>
      <c r="D46">
        <v>3.589118851</v>
      </c>
      <c r="E46">
        <v>1.7319546</v>
      </c>
      <c r="F46">
        <v>0.038586169</v>
      </c>
      <c r="G46" t="s">
        <v>14165</v>
      </c>
    </row>
    <row r="47">
      <c r="A47" t="s">
        <v>14392</v>
      </c>
      <c r="B47">
        <v>19.0</v>
      </c>
      <c r="C47">
        <v>1108560.0</v>
      </c>
      <c r="D47">
        <v>3.405541097</v>
      </c>
      <c r="E47">
        <v>1.653593931</v>
      </c>
      <c r="F47">
        <v>0.039800108</v>
      </c>
      <c r="G47" t="s">
        <v>14165</v>
      </c>
    </row>
    <row r="48">
      <c r="A48" t="s">
        <v>14450</v>
      </c>
      <c r="B48">
        <v>19.0</v>
      </c>
      <c r="C48">
        <v>1047604.0</v>
      </c>
      <c r="D48">
        <v>5.366788446</v>
      </c>
      <c r="E48">
        <v>2.664860059</v>
      </c>
      <c r="F48">
        <v>0.044382903</v>
      </c>
      <c r="G48" t="s">
        <v>14165</v>
      </c>
    </row>
    <row r="49">
      <c r="A49" t="s">
        <v>14451</v>
      </c>
      <c r="B49">
        <v>19.0</v>
      </c>
      <c r="C49">
        <v>1110591.0</v>
      </c>
      <c r="D49">
        <v>8.846913193</v>
      </c>
      <c r="E49">
        <v>4.394243409</v>
      </c>
      <c r="F49">
        <v>0.044447572</v>
      </c>
      <c r="G49" t="s">
        <v>14165</v>
      </c>
    </row>
    <row r="50">
      <c r="A50" t="s">
        <v>14452</v>
      </c>
      <c r="B50">
        <v>19.0</v>
      </c>
      <c r="C50">
        <v>1161800.0</v>
      </c>
      <c r="D50">
        <v>3.260508966</v>
      </c>
      <c r="E50">
        <v>1.629427657</v>
      </c>
      <c r="F50">
        <v>0.045758049</v>
      </c>
      <c r="G50" t="s">
        <v>14165</v>
      </c>
    </row>
    <row r="51">
      <c r="A51" t="s">
        <v>14453</v>
      </c>
      <c r="B51">
        <v>19.0</v>
      </c>
      <c r="C51">
        <v>1155225.0</v>
      </c>
      <c r="D51">
        <v>2.167415892</v>
      </c>
      <c r="E51">
        <v>1.091180203</v>
      </c>
      <c r="F51">
        <v>0.047370543</v>
      </c>
      <c r="G51" t="s">
        <v>14165</v>
      </c>
    </row>
    <row r="52">
      <c r="A52" t="s">
        <v>14369</v>
      </c>
      <c r="B52">
        <v>19.0</v>
      </c>
      <c r="C52">
        <v>1113357.0</v>
      </c>
      <c r="D52">
        <v>2.971211312</v>
      </c>
      <c r="E52">
        <v>1.496168222</v>
      </c>
      <c r="F52">
        <v>0.047417694</v>
      </c>
      <c r="G52" t="s">
        <v>14165</v>
      </c>
    </row>
    <row r="53">
      <c r="A53" t="s">
        <v>14454</v>
      </c>
      <c r="B53">
        <v>19.0</v>
      </c>
      <c r="C53">
        <v>1083007.0</v>
      </c>
      <c r="D53">
        <v>5.351443679</v>
      </c>
      <c r="E53">
        <v>2.698290169</v>
      </c>
      <c r="F53">
        <v>0.047708794</v>
      </c>
      <c r="G53" t="s">
        <v>14165</v>
      </c>
    </row>
  </sheetData>
  <autoFilter ref="$A$1:$G$5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86"/>
    <col customWidth="1" min="2" max="2" width="4.57"/>
    <col customWidth="1" min="3" max="3" width="9.0"/>
    <col customWidth="1" min="4" max="4" width="12.71"/>
    <col customWidth="1" min="5" max="6" width="12.0"/>
    <col customWidth="1" min="7" max="7" width="5.43"/>
    <col customWidth="1" min="8" max="26" width="8.71"/>
  </cols>
  <sheetData>
    <row r="1">
      <c r="A1" t="s">
        <v>115</v>
      </c>
      <c r="B1" t="s">
        <v>14150</v>
      </c>
      <c r="C1" t="s">
        <v>14151</v>
      </c>
      <c r="D1" t="s">
        <v>14152</v>
      </c>
      <c r="E1" t="s">
        <v>14153</v>
      </c>
      <c r="F1" t="s">
        <v>14154</v>
      </c>
      <c r="G1" t="s">
        <v>14155</v>
      </c>
    </row>
    <row r="2">
      <c r="A2" t="s">
        <v>14455</v>
      </c>
      <c r="B2">
        <v>6.0</v>
      </c>
      <c r="C2">
        <v>3.2409413E7</v>
      </c>
      <c r="D2">
        <v>-9.519524776</v>
      </c>
      <c r="E2">
        <v>2.961424097</v>
      </c>
      <c r="F2">
        <v>0.001306678</v>
      </c>
      <c r="G2" t="s">
        <v>14165</v>
      </c>
    </row>
    <row r="3">
      <c r="A3" t="s">
        <v>14456</v>
      </c>
      <c r="B3">
        <v>6.0</v>
      </c>
      <c r="C3">
        <v>3.2411067E7</v>
      </c>
      <c r="D3">
        <v>-9.48136603</v>
      </c>
      <c r="E3">
        <v>3.26487021</v>
      </c>
      <c r="F3">
        <v>0.003683622</v>
      </c>
      <c r="G3" t="s">
        <v>14165</v>
      </c>
    </row>
    <row r="4">
      <c r="A4" t="s">
        <v>14457</v>
      </c>
      <c r="B4">
        <v>6.0</v>
      </c>
      <c r="C4">
        <v>3.2410339E7</v>
      </c>
      <c r="D4">
        <v>-10.84469877</v>
      </c>
      <c r="E4">
        <v>4.175721185</v>
      </c>
      <c r="F4">
        <v>0.009401892</v>
      </c>
      <c r="G4" t="s">
        <v>14165</v>
      </c>
    </row>
    <row r="5">
      <c r="A5" t="s">
        <v>14458</v>
      </c>
      <c r="B5">
        <v>6.0</v>
      </c>
      <c r="C5">
        <v>3.2410365E7</v>
      </c>
      <c r="D5">
        <v>-7.281743169</v>
      </c>
      <c r="E5">
        <v>3.161630291</v>
      </c>
      <c r="F5">
        <v>0.021269794</v>
      </c>
      <c r="G5" t="s">
        <v>14165</v>
      </c>
    </row>
    <row r="6">
      <c r="A6" t="s">
        <v>14459</v>
      </c>
      <c r="B6">
        <v>6.0</v>
      </c>
      <c r="C6">
        <v>3.2489555E7</v>
      </c>
      <c r="D6">
        <v>2.413340962</v>
      </c>
      <c r="E6">
        <v>1.094412828</v>
      </c>
      <c r="F6">
        <v>0.027443794</v>
      </c>
      <c r="G6" t="s">
        <v>14165</v>
      </c>
    </row>
    <row r="7">
      <c r="A7" t="s">
        <v>14460</v>
      </c>
      <c r="B7">
        <v>6.0</v>
      </c>
      <c r="C7">
        <v>3.2411144E7</v>
      </c>
      <c r="D7">
        <v>-7.019585686</v>
      </c>
      <c r="E7">
        <v>3.436499841</v>
      </c>
      <c r="F7">
        <v>0.041086542</v>
      </c>
      <c r="G7" t="s">
        <v>14165</v>
      </c>
    </row>
    <row r="8">
      <c r="A8" t="s">
        <v>14461</v>
      </c>
      <c r="B8">
        <v>6.0</v>
      </c>
      <c r="C8">
        <v>3.2408863E7</v>
      </c>
      <c r="D8">
        <v>-4.544154635</v>
      </c>
      <c r="E8">
        <v>2.240432012</v>
      </c>
      <c r="F8">
        <v>0.042534812</v>
      </c>
      <c r="G8" t="s">
        <v>14165</v>
      </c>
    </row>
    <row r="9">
      <c r="A9" t="s">
        <v>14462</v>
      </c>
      <c r="B9">
        <v>6.0</v>
      </c>
      <c r="C9">
        <v>3.2411075E7</v>
      </c>
      <c r="D9">
        <v>-6.96767892</v>
      </c>
      <c r="E9">
        <v>3.494417718</v>
      </c>
      <c r="F9">
        <v>0.046157997</v>
      </c>
      <c r="G9" t="s">
        <v>14165</v>
      </c>
    </row>
  </sheetData>
  <autoFilter ref="$A$1:$G$9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86"/>
    <col customWidth="1" min="2" max="2" width="4.57"/>
    <col customWidth="1" min="3" max="3" width="9.0"/>
    <col customWidth="1" min="4" max="4" width="12.71"/>
    <col customWidth="1" min="5" max="6" width="12.0"/>
    <col customWidth="1" min="7" max="7" width="9.0"/>
    <col customWidth="1" min="8" max="26" width="8.71"/>
  </cols>
  <sheetData>
    <row r="1">
      <c r="A1" t="s">
        <v>115</v>
      </c>
      <c r="B1" t="s">
        <v>14150</v>
      </c>
      <c r="C1" t="s">
        <v>14151</v>
      </c>
      <c r="D1" t="s">
        <v>14152</v>
      </c>
      <c r="E1" t="s">
        <v>14153</v>
      </c>
      <c r="F1" t="s">
        <v>14154</v>
      </c>
      <c r="G1" t="s">
        <v>14155</v>
      </c>
    </row>
    <row r="2">
      <c r="A2" t="s">
        <v>14463</v>
      </c>
      <c r="B2">
        <v>6.0</v>
      </c>
      <c r="C2">
        <v>3.251515E7</v>
      </c>
      <c r="D2">
        <v>3.741939846</v>
      </c>
      <c r="E2">
        <v>0.818192295</v>
      </c>
      <c r="F2" s="80">
        <v>5.63E-6</v>
      </c>
      <c r="G2">
        <v>2.7E-4</v>
      </c>
    </row>
    <row r="3">
      <c r="A3" t="s">
        <v>14455</v>
      </c>
      <c r="B3">
        <v>6.0</v>
      </c>
      <c r="C3">
        <v>3.2409413E7</v>
      </c>
      <c r="D3">
        <v>-5.758319223</v>
      </c>
      <c r="E3">
        <v>1.426478444</v>
      </c>
      <c r="F3" s="80">
        <v>5.99E-5</v>
      </c>
      <c r="G3">
        <v>0.001437</v>
      </c>
    </row>
    <row r="4">
      <c r="A4" t="s">
        <v>14461</v>
      </c>
      <c r="B4">
        <v>6.0</v>
      </c>
      <c r="C4">
        <v>3.2408863E7</v>
      </c>
      <c r="D4">
        <v>-3.349270887</v>
      </c>
      <c r="E4">
        <v>1.077955399</v>
      </c>
      <c r="F4">
        <v>0.001962422</v>
      </c>
      <c r="G4">
        <v>0.031399</v>
      </c>
    </row>
    <row r="5">
      <c r="A5" t="s">
        <v>14457</v>
      </c>
      <c r="B5">
        <v>6.0</v>
      </c>
      <c r="C5">
        <v>3.2410339E7</v>
      </c>
      <c r="D5">
        <v>-5.21623633</v>
      </c>
      <c r="E5">
        <v>2.005195368</v>
      </c>
      <c r="F5">
        <v>0.009472545</v>
      </c>
      <c r="G5" t="s">
        <v>14165</v>
      </c>
    </row>
    <row r="6">
      <c r="A6" t="s">
        <v>14464</v>
      </c>
      <c r="B6">
        <v>6.0</v>
      </c>
      <c r="C6">
        <v>3.2397029E7</v>
      </c>
      <c r="D6">
        <v>3.194293253</v>
      </c>
      <c r="E6">
        <v>1.420891069</v>
      </c>
      <c r="F6">
        <v>0.024866371</v>
      </c>
      <c r="G6" t="s">
        <v>14165</v>
      </c>
    </row>
    <row r="7">
      <c r="A7" t="s">
        <v>14465</v>
      </c>
      <c r="B7">
        <v>6.0</v>
      </c>
      <c r="C7">
        <v>3.2489801E7</v>
      </c>
      <c r="D7">
        <v>0.51396883</v>
      </c>
      <c r="E7">
        <v>0.236867469</v>
      </c>
      <c r="F7">
        <v>0.030337694</v>
      </c>
      <c r="G7" t="s">
        <v>14165</v>
      </c>
    </row>
    <row r="8">
      <c r="A8" t="s">
        <v>14458</v>
      </c>
      <c r="B8">
        <v>6.0</v>
      </c>
      <c r="C8">
        <v>3.2410365E7</v>
      </c>
      <c r="D8">
        <v>-3.294058124</v>
      </c>
      <c r="E8">
        <v>1.550819523</v>
      </c>
      <c r="F8">
        <v>0.033997556</v>
      </c>
      <c r="G8" t="s">
        <v>14165</v>
      </c>
    </row>
    <row r="9">
      <c r="A9" t="s">
        <v>14466</v>
      </c>
      <c r="B9">
        <v>6.0</v>
      </c>
      <c r="C9">
        <v>3.2410247E7</v>
      </c>
      <c r="D9">
        <v>-2.216202295</v>
      </c>
      <c r="E9">
        <v>1.097297301</v>
      </c>
      <c r="F9">
        <v>0.043778276</v>
      </c>
      <c r="G9" t="s">
        <v>14165</v>
      </c>
    </row>
  </sheetData>
  <autoFilter ref="$A$1:$G$9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86"/>
    <col customWidth="1" min="2" max="2" width="4.57"/>
    <col customWidth="1" min="3" max="3" width="9.0"/>
    <col customWidth="1" min="4" max="4" width="12.71"/>
    <col customWidth="1" min="5" max="7" width="12.0"/>
    <col customWidth="1" min="8" max="26" width="8.71"/>
  </cols>
  <sheetData>
    <row r="1">
      <c r="A1" t="s">
        <v>115</v>
      </c>
      <c r="B1" t="s">
        <v>14150</v>
      </c>
      <c r="C1" t="s">
        <v>14151</v>
      </c>
      <c r="D1" t="s">
        <v>14152</v>
      </c>
      <c r="E1" t="s">
        <v>14153</v>
      </c>
      <c r="F1" t="s">
        <v>14154</v>
      </c>
      <c r="G1" t="s">
        <v>14155</v>
      </c>
    </row>
    <row r="2">
      <c r="A2" t="s">
        <v>14455</v>
      </c>
      <c r="B2">
        <v>6.0</v>
      </c>
      <c r="C2">
        <v>3.2409413E7</v>
      </c>
      <c r="D2">
        <v>-7.75769926</v>
      </c>
      <c r="E2">
        <v>1.78368653</v>
      </c>
      <c r="F2" s="80">
        <v>1.56E-5</v>
      </c>
      <c r="G2">
        <v>7.48316E-4</v>
      </c>
    </row>
    <row r="3">
      <c r="A3" t="s">
        <v>14457</v>
      </c>
      <c r="B3">
        <v>6.0</v>
      </c>
      <c r="C3">
        <v>3.2410339E7</v>
      </c>
      <c r="D3">
        <v>-9.945509197</v>
      </c>
      <c r="E3">
        <v>2.49974941</v>
      </c>
      <c r="F3" s="80">
        <v>7.62E-5</v>
      </c>
      <c r="G3">
        <v>0.00155927</v>
      </c>
    </row>
    <row r="4">
      <c r="A4" t="s">
        <v>14466</v>
      </c>
      <c r="B4">
        <v>6.0</v>
      </c>
      <c r="C4">
        <v>3.2410247E7</v>
      </c>
      <c r="D4">
        <v>-5.344054372</v>
      </c>
      <c r="E4">
        <v>1.363835008</v>
      </c>
      <c r="F4" s="80">
        <v>9.75E-5</v>
      </c>
      <c r="G4">
        <v>0.00155927</v>
      </c>
    </row>
    <row r="5">
      <c r="A5" t="s">
        <v>14458</v>
      </c>
      <c r="B5">
        <v>6.0</v>
      </c>
      <c r="C5">
        <v>3.2410365E7</v>
      </c>
      <c r="D5">
        <v>-7.108433938</v>
      </c>
      <c r="E5">
        <v>1.931510454</v>
      </c>
      <c r="F5">
        <v>2.50044E-4</v>
      </c>
      <c r="G5">
        <v>0.003000527</v>
      </c>
    </row>
    <row r="6">
      <c r="A6" t="s">
        <v>14456</v>
      </c>
      <c r="B6">
        <v>6.0</v>
      </c>
      <c r="C6">
        <v>3.2411067E7</v>
      </c>
      <c r="D6">
        <v>-7.12870078</v>
      </c>
      <c r="E6">
        <v>1.977959693</v>
      </c>
      <c r="F6">
        <v>3.34406E-4</v>
      </c>
      <c r="G6">
        <v>0.003210298</v>
      </c>
    </row>
    <row r="7">
      <c r="A7" t="s">
        <v>14467</v>
      </c>
      <c r="B7">
        <v>6.0</v>
      </c>
      <c r="C7">
        <v>3.2409856E7</v>
      </c>
      <c r="D7">
        <v>-5.964269564</v>
      </c>
      <c r="E7">
        <v>1.874783809</v>
      </c>
      <c r="F7">
        <v>0.001527734</v>
      </c>
      <c r="G7">
        <v>0.012221872</v>
      </c>
    </row>
    <row r="8">
      <c r="A8" t="s">
        <v>14460</v>
      </c>
      <c r="B8">
        <v>6.0</v>
      </c>
      <c r="C8">
        <v>3.2411144E7</v>
      </c>
      <c r="D8">
        <v>-5.98947074</v>
      </c>
      <c r="E8">
        <v>2.076830524</v>
      </c>
      <c r="F8">
        <v>0.004042045</v>
      </c>
      <c r="G8">
        <v>0.027716879</v>
      </c>
    </row>
    <row r="9">
      <c r="A9" t="s">
        <v>14461</v>
      </c>
      <c r="B9">
        <v>6.0</v>
      </c>
      <c r="C9">
        <v>3.2408863E7</v>
      </c>
      <c r="D9">
        <v>-3.819052464</v>
      </c>
      <c r="E9">
        <v>1.350861481</v>
      </c>
      <c r="F9">
        <v>0.004824487</v>
      </c>
      <c r="G9">
        <v>0.028946924</v>
      </c>
    </row>
    <row r="10">
      <c r="A10" t="s">
        <v>14468</v>
      </c>
      <c r="B10">
        <v>6.0</v>
      </c>
      <c r="C10">
        <v>3.2409386E7</v>
      </c>
      <c r="D10">
        <v>-2.789239006</v>
      </c>
      <c r="E10">
        <v>1.067150163</v>
      </c>
      <c r="F10">
        <v>0.009139335</v>
      </c>
      <c r="G10">
        <v>0.04874312</v>
      </c>
    </row>
    <row r="11">
      <c r="A11" t="s">
        <v>14469</v>
      </c>
      <c r="B11">
        <v>6.0</v>
      </c>
      <c r="C11">
        <v>3.2407784E7</v>
      </c>
      <c r="D11">
        <v>-2.253603927</v>
      </c>
      <c r="E11">
        <v>0.974378899</v>
      </c>
      <c r="F11">
        <v>0.0210055</v>
      </c>
      <c r="G11" t="s">
        <v>14165</v>
      </c>
    </row>
    <row r="12">
      <c r="A12" t="s">
        <v>14463</v>
      </c>
      <c r="B12">
        <v>6.0</v>
      </c>
      <c r="C12">
        <v>3.251515E7</v>
      </c>
      <c r="D12">
        <v>2.187556618</v>
      </c>
      <c r="E12">
        <v>1.036168161</v>
      </c>
      <c r="F12">
        <v>0.035092299</v>
      </c>
      <c r="G12" t="s">
        <v>14165</v>
      </c>
    </row>
    <row r="13">
      <c r="A13" t="s">
        <v>14459</v>
      </c>
      <c r="B13">
        <v>6.0</v>
      </c>
      <c r="C13">
        <v>3.2489555E7</v>
      </c>
      <c r="D13">
        <v>1.318324204</v>
      </c>
      <c r="E13">
        <v>0.665524343</v>
      </c>
      <c r="F13">
        <v>0.047977024</v>
      </c>
      <c r="G13" t="s">
        <v>14165</v>
      </c>
    </row>
  </sheetData>
  <autoFilter ref="$A$1:$G$1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86"/>
    <col customWidth="1" min="2" max="2" width="4.57"/>
    <col customWidth="1" min="3" max="3" width="9.0"/>
    <col customWidth="1" min="4" max="4" width="12.71"/>
    <col customWidth="1" min="5" max="7" width="12.0"/>
    <col customWidth="1" min="8" max="26" width="8.71"/>
  </cols>
  <sheetData>
    <row r="1">
      <c r="A1" t="s">
        <v>115</v>
      </c>
      <c r="B1" t="s">
        <v>14150</v>
      </c>
      <c r="C1" t="s">
        <v>14151</v>
      </c>
      <c r="D1" t="s">
        <v>14152</v>
      </c>
      <c r="E1" t="s">
        <v>14153</v>
      </c>
      <c r="F1" t="s">
        <v>14154</v>
      </c>
      <c r="G1" t="s">
        <v>14155</v>
      </c>
    </row>
    <row r="2">
      <c r="A2" t="s">
        <v>14470</v>
      </c>
      <c r="B2">
        <v>14.0</v>
      </c>
      <c r="C2">
        <v>9.3031178E7</v>
      </c>
      <c r="D2">
        <v>-7.168664311</v>
      </c>
      <c r="E2">
        <v>1.946185924</v>
      </c>
      <c r="F2">
        <v>2.30105E-4</v>
      </c>
      <c r="G2">
        <v>0.014266512</v>
      </c>
    </row>
    <row r="3">
      <c r="A3" t="s">
        <v>14471</v>
      </c>
      <c r="B3">
        <v>14.0</v>
      </c>
      <c r="C3">
        <v>9.2959927E7</v>
      </c>
      <c r="D3">
        <v>13.47270262</v>
      </c>
      <c r="E3">
        <v>4.205779194</v>
      </c>
      <c r="F3">
        <v>0.001358253</v>
      </c>
      <c r="G3">
        <v>0.038487496</v>
      </c>
    </row>
    <row r="4">
      <c r="A4" t="s">
        <v>14472</v>
      </c>
      <c r="B4">
        <v>14.0</v>
      </c>
      <c r="C4">
        <v>9.2994057E7</v>
      </c>
      <c r="D4">
        <v>-6.752678712</v>
      </c>
      <c r="E4">
        <v>2.170332531</v>
      </c>
      <c r="F4">
        <v>0.001862298</v>
      </c>
      <c r="G4">
        <v>0.038487496</v>
      </c>
    </row>
    <row r="5">
      <c r="A5" t="s">
        <v>14473</v>
      </c>
      <c r="B5">
        <v>14.0</v>
      </c>
      <c r="C5">
        <v>9.2721383E7</v>
      </c>
      <c r="D5">
        <v>6.734041825</v>
      </c>
      <c r="E5">
        <v>2.457706126</v>
      </c>
      <c r="F5">
        <v>0.006144473</v>
      </c>
      <c r="G5" t="s">
        <v>14165</v>
      </c>
    </row>
    <row r="6">
      <c r="A6" t="s">
        <v>14474</v>
      </c>
      <c r="B6">
        <v>14.0</v>
      </c>
      <c r="C6">
        <v>9.2720273E7</v>
      </c>
      <c r="D6">
        <v>-7.033689856</v>
      </c>
      <c r="E6">
        <v>2.707673866</v>
      </c>
      <c r="F6">
        <v>0.009385394</v>
      </c>
      <c r="G6" t="s">
        <v>14165</v>
      </c>
    </row>
    <row r="7">
      <c r="A7" t="s">
        <v>14475</v>
      </c>
      <c r="B7">
        <v>14.0</v>
      </c>
      <c r="C7">
        <v>9.2991035E7</v>
      </c>
      <c r="D7">
        <v>-6.551732204</v>
      </c>
      <c r="E7">
        <v>2.559804981</v>
      </c>
      <c r="F7">
        <v>0.01048333</v>
      </c>
      <c r="G7" t="s">
        <v>14165</v>
      </c>
    </row>
    <row r="8">
      <c r="A8" t="s">
        <v>14476</v>
      </c>
      <c r="B8">
        <v>14.0</v>
      </c>
      <c r="C8">
        <v>9.2994158E7</v>
      </c>
      <c r="D8">
        <v>-3.783908215</v>
      </c>
      <c r="E8">
        <v>1.635418147</v>
      </c>
      <c r="F8">
        <v>0.020682799</v>
      </c>
      <c r="G8" t="s">
        <v>14165</v>
      </c>
    </row>
    <row r="9">
      <c r="A9" t="s">
        <v>14477</v>
      </c>
      <c r="B9">
        <v>14.0</v>
      </c>
      <c r="C9">
        <v>9.3066811E7</v>
      </c>
      <c r="D9">
        <v>-4.996093884</v>
      </c>
      <c r="E9">
        <v>2.338936276</v>
      </c>
      <c r="F9">
        <v>0.032675023</v>
      </c>
      <c r="G9" t="s">
        <v>14165</v>
      </c>
    </row>
    <row r="10">
      <c r="A10" t="s">
        <v>14478</v>
      </c>
      <c r="B10">
        <v>14.0</v>
      </c>
      <c r="C10">
        <v>9.2956197E7</v>
      </c>
      <c r="D10">
        <v>9.644314123</v>
      </c>
      <c r="E10">
        <v>4.703532717</v>
      </c>
      <c r="F10">
        <v>0.040321461</v>
      </c>
      <c r="G10" t="s">
        <v>14165</v>
      </c>
    </row>
  </sheetData>
  <autoFilter ref="$A$1:$G$10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86"/>
    <col customWidth="1" min="2" max="2" width="4.57"/>
    <col customWidth="1" min="3" max="3" width="9.0"/>
    <col customWidth="1" min="4" max="4" width="12.71"/>
    <col customWidth="1" min="5" max="7" width="12.0"/>
    <col customWidth="1" min="8" max="26" width="8.71"/>
  </cols>
  <sheetData>
    <row r="1">
      <c r="A1" t="s">
        <v>115</v>
      </c>
      <c r="B1" t="s">
        <v>14150</v>
      </c>
      <c r="C1" t="s">
        <v>14151</v>
      </c>
      <c r="D1" t="s">
        <v>14152</v>
      </c>
      <c r="E1" t="s">
        <v>14153</v>
      </c>
      <c r="F1" t="s">
        <v>14154</v>
      </c>
      <c r="G1" t="s">
        <v>14155</v>
      </c>
    </row>
    <row r="2">
      <c r="A2" t="s">
        <v>14470</v>
      </c>
      <c r="B2">
        <v>14.0</v>
      </c>
      <c r="C2">
        <v>9.3031178E7</v>
      </c>
      <c r="D2">
        <v>-4.353939879</v>
      </c>
      <c r="E2">
        <v>0.926908217</v>
      </c>
      <c r="F2" s="80">
        <v>3.15E-6</v>
      </c>
      <c r="G2">
        <v>1.95146E-4</v>
      </c>
    </row>
    <row r="3">
      <c r="A3" t="s">
        <v>14472</v>
      </c>
      <c r="B3">
        <v>14.0</v>
      </c>
      <c r="C3">
        <v>9.2994057E7</v>
      </c>
      <c r="D3">
        <v>-4.112284297</v>
      </c>
      <c r="E3">
        <v>1.038521505</v>
      </c>
      <c r="F3" s="80">
        <v>8.23E-5</v>
      </c>
      <c r="G3">
        <v>0.002552339</v>
      </c>
    </row>
    <row r="4">
      <c r="A4" t="s">
        <v>14479</v>
      </c>
      <c r="B4">
        <v>14.0</v>
      </c>
      <c r="C4">
        <v>9.2790711E7</v>
      </c>
      <c r="D4">
        <v>6.901837332</v>
      </c>
      <c r="E4">
        <v>1.868089086</v>
      </c>
      <c r="F4">
        <v>2.36603E-4</v>
      </c>
      <c r="G4">
        <v>0.003720052</v>
      </c>
    </row>
    <row r="5">
      <c r="A5" t="s">
        <v>14482</v>
      </c>
      <c r="B5">
        <v>14.0</v>
      </c>
      <c r="C5">
        <v>9.2790798E7</v>
      </c>
      <c r="D5">
        <v>6.797338849</v>
      </c>
      <c r="E5">
        <v>1.84164692</v>
      </c>
      <c r="F5">
        <v>2.40003E-4</v>
      </c>
      <c r="G5">
        <v>0.003720052</v>
      </c>
    </row>
    <row r="6">
      <c r="A6" t="s">
        <v>14483</v>
      </c>
      <c r="B6">
        <v>14.0</v>
      </c>
      <c r="C6">
        <v>9.2979709E7</v>
      </c>
      <c r="D6">
        <v>4.679585668</v>
      </c>
      <c r="E6">
        <v>1.544934934</v>
      </c>
      <c r="F6">
        <v>0.00253982</v>
      </c>
      <c r="G6">
        <v>0.029343322</v>
      </c>
    </row>
    <row r="7">
      <c r="A7" t="s">
        <v>14475</v>
      </c>
      <c r="B7">
        <v>14.0</v>
      </c>
      <c r="C7">
        <v>9.2991035E7</v>
      </c>
      <c r="D7">
        <v>-3.638998496</v>
      </c>
      <c r="E7">
        <v>1.223152358</v>
      </c>
      <c r="F7">
        <v>0.003025076</v>
      </c>
      <c r="G7">
        <v>0.029343322</v>
      </c>
    </row>
    <row r="8">
      <c r="A8" t="s">
        <v>14473</v>
      </c>
      <c r="B8">
        <v>14.0</v>
      </c>
      <c r="C8">
        <v>9.2721383E7</v>
      </c>
      <c r="D8">
        <v>3.463295271</v>
      </c>
      <c r="E8">
        <v>1.175288839</v>
      </c>
      <c r="F8">
        <v>0.003312956</v>
      </c>
      <c r="G8">
        <v>0.029343322</v>
      </c>
    </row>
    <row r="9">
      <c r="A9" t="s">
        <v>14476</v>
      </c>
      <c r="B9">
        <v>14.0</v>
      </c>
      <c r="C9">
        <v>9.2994158E7</v>
      </c>
      <c r="D9">
        <v>-2.222642246</v>
      </c>
      <c r="E9">
        <v>0.807577461</v>
      </c>
      <c r="F9">
        <v>0.00606514</v>
      </c>
      <c r="G9">
        <v>0.047004833</v>
      </c>
    </row>
    <row r="10">
      <c r="A10" t="s">
        <v>14478</v>
      </c>
      <c r="B10">
        <v>14.0</v>
      </c>
      <c r="C10">
        <v>9.2956197E7</v>
      </c>
      <c r="D10">
        <v>5.636892063</v>
      </c>
      <c r="E10">
        <v>2.303177812</v>
      </c>
      <c r="F10">
        <v>0.014620773</v>
      </c>
      <c r="G10" t="s">
        <v>14165</v>
      </c>
    </row>
    <row r="11">
      <c r="A11" t="s">
        <v>14481</v>
      </c>
      <c r="B11">
        <v>14.0</v>
      </c>
      <c r="C11">
        <v>9.2721505E7</v>
      </c>
      <c r="D11">
        <v>2.303958601</v>
      </c>
      <c r="E11">
        <v>1.060174293</v>
      </c>
      <c r="F11">
        <v>0.030085231</v>
      </c>
      <c r="G11" t="s">
        <v>14165</v>
      </c>
    </row>
    <row r="12">
      <c r="A12" t="s">
        <v>14471</v>
      </c>
      <c r="B12">
        <v>14.0</v>
      </c>
      <c r="C12">
        <v>9.2959927E7</v>
      </c>
      <c r="D12">
        <v>4.210243765</v>
      </c>
      <c r="E12">
        <v>2.049719887</v>
      </c>
      <c r="F12">
        <v>0.040323722</v>
      </c>
      <c r="G12" t="s">
        <v>14165</v>
      </c>
    </row>
    <row r="13">
      <c r="A13" t="s">
        <v>14484</v>
      </c>
      <c r="B13">
        <v>14.0</v>
      </c>
      <c r="C13">
        <v>9.2959873E7</v>
      </c>
      <c r="D13">
        <v>5.281419544</v>
      </c>
      <c r="E13">
        <v>2.582486555</v>
      </c>
      <c r="F13">
        <v>0.04120201</v>
      </c>
      <c r="G13" t="s">
        <v>14165</v>
      </c>
    </row>
    <row r="14">
      <c r="A14" t="s">
        <v>14485</v>
      </c>
      <c r="B14">
        <v>14.0</v>
      </c>
      <c r="C14">
        <v>9.2979305E7</v>
      </c>
      <c r="D14">
        <v>2.336203573</v>
      </c>
      <c r="E14">
        <v>1.168721792</v>
      </c>
      <c r="F14">
        <v>0.045983249</v>
      </c>
      <c r="G14" t="s">
        <v>14165</v>
      </c>
    </row>
    <row r="15">
      <c r="A15" t="s">
        <v>14474</v>
      </c>
      <c r="B15">
        <v>14.0</v>
      </c>
      <c r="C15">
        <v>9.2720273E7</v>
      </c>
      <c r="D15">
        <v>-2.65996492</v>
      </c>
      <c r="E15">
        <v>1.335712736</v>
      </c>
      <c r="F15">
        <v>0.046804953</v>
      </c>
      <c r="G15" t="s">
        <v>14165</v>
      </c>
    </row>
    <row r="16">
      <c r="A16" t="s">
        <v>14477</v>
      </c>
      <c r="B16">
        <v>14.0</v>
      </c>
      <c r="C16">
        <v>9.3066811E7</v>
      </c>
      <c r="D16">
        <v>-2.270745611</v>
      </c>
      <c r="E16">
        <v>1.141491458</v>
      </c>
      <c r="F16">
        <v>0.047041106</v>
      </c>
      <c r="G16" t="s">
        <v>14165</v>
      </c>
    </row>
  </sheetData>
  <autoFilter ref="$A$1:$G$16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86"/>
    <col customWidth="1" min="2" max="2" width="4.57"/>
    <col customWidth="1" min="3" max="3" width="9.0"/>
    <col customWidth="1" min="4" max="6" width="12.0"/>
    <col customWidth="1" min="7" max="7" width="5.43"/>
    <col customWidth="1" min="8" max="26" width="8.71"/>
  </cols>
  <sheetData>
    <row r="1">
      <c r="A1" t="s">
        <v>115</v>
      </c>
      <c r="B1" t="s">
        <v>14150</v>
      </c>
      <c r="C1" t="s">
        <v>14151</v>
      </c>
      <c r="D1" t="s">
        <v>14152</v>
      </c>
      <c r="E1" t="s">
        <v>14153</v>
      </c>
      <c r="F1" t="s">
        <v>14154</v>
      </c>
      <c r="G1" t="s">
        <v>14155</v>
      </c>
    </row>
    <row r="2">
      <c r="A2" t="s">
        <v>14478</v>
      </c>
      <c r="B2">
        <v>14.0</v>
      </c>
      <c r="C2">
        <v>9.2956197E7</v>
      </c>
      <c r="D2">
        <v>9.489839877</v>
      </c>
      <c r="E2">
        <v>2.873497798</v>
      </c>
      <c r="F2">
        <v>0.001004485</v>
      </c>
      <c r="G2" t="s">
        <v>14165</v>
      </c>
    </row>
    <row r="3">
      <c r="A3" t="s">
        <v>14473</v>
      </c>
      <c r="B3">
        <v>14.0</v>
      </c>
      <c r="C3">
        <v>9.2721383E7</v>
      </c>
      <c r="D3">
        <v>4.374545376</v>
      </c>
      <c r="E3">
        <v>1.469973016</v>
      </c>
      <c r="F3">
        <v>0.003016795</v>
      </c>
      <c r="G3" t="s">
        <v>14165</v>
      </c>
    </row>
    <row r="4">
      <c r="A4" t="s">
        <v>14471</v>
      </c>
      <c r="B4">
        <v>14.0</v>
      </c>
      <c r="C4">
        <v>9.2959927E7</v>
      </c>
      <c r="D4">
        <v>6.283841345</v>
      </c>
      <c r="E4">
        <v>2.558611958</v>
      </c>
      <c r="F4">
        <v>0.014281344</v>
      </c>
      <c r="G4" t="s">
        <v>14165</v>
      </c>
    </row>
    <row r="5">
      <c r="A5" t="s">
        <v>14479</v>
      </c>
      <c r="B5">
        <v>14.0</v>
      </c>
      <c r="C5">
        <v>9.2790711E7</v>
      </c>
      <c r="D5">
        <v>5.628431228</v>
      </c>
      <c r="E5">
        <v>2.353210831</v>
      </c>
      <c r="F5">
        <v>0.017015931</v>
      </c>
      <c r="G5" t="s">
        <v>14165</v>
      </c>
    </row>
    <row r="6">
      <c r="A6" t="s">
        <v>14480</v>
      </c>
      <c r="B6">
        <v>14.0</v>
      </c>
      <c r="C6">
        <v>9.2981227E7</v>
      </c>
      <c r="D6">
        <v>2.109159203</v>
      </c>
      <c r="E6">
        <v>0.981884843</v>
      </c>
      <c r="F6">
        <v>0.032034251</v>
      </c>
      <c r="G6" t="s">
        <v>14165</v>
      </c>
    </row>
    <row r="7">
      <c r="A7" t="s">
        <v>14481</v>
      </c>
      <c r="B7">
        <v>14.0</v>
      </c>
      <c r="C7">
        <v>9.2721505E7</v>
      </c>
      <c r="D7">
        <v>2.611572307</v>
      </c>
      <c r="E7">
        <v>1.325222962</v>
      </c>
      <c r="F7">
        <v>0.049136922</v>
      </c>
      <c r="G7" t="s">
        <v>14165</v>
      </c>
    </row>
  </sheetData>
  <autoFilter ref="$A$1:$G$7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86"/>
    <col customWidth="1" min="2" max="2" width="4.57"/>
    <col customWidth="1" min="3" max="3" width="10.0"/>
    <col customWidth="1" min="4" max="4" width="12.71"/>
    <col customWidth="1" min="5" max="6" width="12.0"/>
    <col customWidth="1" min="7" max="7" width="9.0"/>
    <col customWidth="1" min="8" max="26" width="8.71"/>
  </cols>
  <sheetData>
    <row r="1">
      <c r="A1" t="s">
        <v>115</v>
      </c>
      <c r="B1" t="s">
        <v>14150</v>
      </c>
      <c r="C1" t="s">
        <v>14151</v>
      </c>
      <c r="D1" t="s">
        <v>14152</v>
      </c>
      <c r="E1" t="s">
        <v>14153</v>
      </c>
      <c r="F1" t="s">
        <v>14154</v>
      </c>
      <c r="G1" t="s">
        <v>14155</v>
      </c>
    </row>
    <row r="2">
      <c r="A2" t="s">
        <v>14486</v>
      </c>
      <c r="B2">
        <v>2.0</v>
      </c>
      <c r="C2">
        <v>1.27800646E8</v>
      </c>
      <c r="D2">
        <v>15.01930848</v>
      </c>
      <c r="E2">
        <v>3.519048642</v>
      </c>
      <c r="F2" s="80">
        <v>1.97E-5</v>
      </c>
      <c r="G2">
        <v>0.001874</v>
      </c>
    </row>
    <row r="3">
      <c r="A3" t="s">
        <v>14487</v>
      </c>
      <c r="B3">
        <v>2.0</v>
      </c>
      <c r="C3">
        <v>1.2785245E8</v>
      </c>
      <c r="D3">
        <v>12.11337221</v>
      </c>
      <c r="E3">
        <v>3.249492323</v>
      </c>
      <c r="F3">
        <v>1.93179E-4</v>
      </c>
      <c r="G3">
        <v>0.009176</v>
      </c>
    </row>
    <row r="4">
      <c r="A4" t="s">
        <v>14488</v>
      </c>
      <c r="B4">
        <v>2.0</v>
      </c>
      <c r="C4">
        <v>1.27782651E8</v>
      </c>
      <c r="D4">
        <v>5.628245227</v>
      </c>
      <c r="E4">
        <v>1.837191217</v>
      </c>
      <c r="F4">
        <v>0.002187603</v>
      </c>
      <c r="G4" t="s">
        <v>14165</v>
      </c>
    </row>
    <row r="5">
      <c r="A5" t="s">
        <v>14489</v>
      </c>
      <c r="B5">
        <v>2.0</v>
      </c>
      <c r="C5">
        <v>1.27800616E8</v>
      </c>
      <c r="D5">
        <v>7.46741312</v>
      </c>
      <c r="E5">
        <v>2.690867842</v>
      </c>
      <c r="F5">
        <v>0.005518563</v>
      </c>
      <c r="G5" t="s">
        <v>14165</v>
      </c>
    </row>
    <row r="6">
      <c r="A6" t="s">
        <v>14490</v>
      </c>
      <c r="B6">
        <v>2.0</v>
      </c>
      <c r="C6">
        <v>1.27904972E8</v>
      </c>
      <c r="D6">
        <v>-7.863039554</v>
      </c>
      <c r="E6">
        <v>3.608015214</v>
      </c>
      <c r="F6">
        <v>0.029307496</v>
      </c>
      <c r="G6" t="s">
        <v>14165</v>
      </c>
    </row>
    <row r="7">
      <c r="A7" t="s">
        <v>14491</v>
      </c>
      <c r="B7">
        <v>2.0</v>
      </c>
      <c r="C7">
        <v>1.27811805E8</v>
      </c>
      <c r="D7">
        <v>1.746007464</v>
      </c>
      <c r="E7">
        <v>0.855980188</v>
      </c>
      <c r="F7">
        <v>0.041372686</v>
      </c>
      <c r="G7" t="s">
        <v>14165</v>
      </c>
    </row>
    <row r="8">
      <c r="A8" t="s">
        <v>14492</v>
      </c>
      <c r="B8">
        <v>2.0</v>
      </c>
      <c r="C8">
        <v>1.27865245E8</v>
      </c>
      <c r="D8">
        <v>-15.10529045</v>
      </c>
      <c r="E8">
        <v>7.68932423</v>
      </c>
      <c r="F8">
        <v>0.049477967</v>
      </c>
      <c r="G8" t="s">
        <v>14165</v>
      </c>
    </row>
  </sheetData>
  <autoFilter ref="$A$1:$G$8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86"/>
    <col customWidth="1" min="2" max="2" width="4.57"/>
    <col customWidth="1" min="3" max="3" width="10.0"/>
    <col customWidth="1" min="4" max="4" width="12.71"/>
    <col customWidth="1" min="5" max="7" width="12.0"/>
    <col customWidth="1" min="8" max="26" width="8.71"/>
  </cols>
  <sheetData>
    <row r="1">
      <c r="A1" t="s">
        <v>115</v>
      </c>
      <c r="B1" t="s">
        <v>14150</v>
      </c>
      <c r="C1" t="s">
        <v>14151</v>
      </c>
      <c r="D1" t="s">
        <v>14152</v>
      </c>
      <c r="E1" t="s">
        <v>14153</v>
      </c>
      <c r="F1" t="s">
        <v>14154</v>
      </c>
      <c r="G1" t="s">
        <v>14155</v>
      </c>
    </row>
    <row r="2">
      <c r="A2" t="s">
        <v>14486</v>
      </c>
      <c r="B2">
        <v>2.0</v>
      </c>
      <c r="C2">
        <v>1.27800646E8</v>
      </c>
      <c r="D2">
        <v>6.928129082</v>
      </c>
      <c r="E2">
        <v>1.677808076</v>
      </c>
      <c r="F2" s="80">
        <v>4.06E-5</v>
      </c>
      <c r="G2">
        <v>0.003854394</v>
      </c>
    </row>
    <row r="3">
      <c r="A3" t="s">
        <v>14488</v>
      </c>
      <c r="B3">
        <v>2.0</v>
      </c>
      <c r="C3">
        <v>1.27782651E8</v>
      </c>
      <c r="D3">
        <v>3.349477964</v>
      </c>
      <c r="E3">
        <v>0.878762445</v>
      </c>
      <c r="F3">
        <v>1.49659E-4</v>
      </c>
      <c r="G3">
        <v>0.007108807</v>
      </c>
    </row>
    <row r="4">
      <c r="A4" t="s">
        <v>14493</v>
      </c>
      <c r="B4">
        <v>2.0</v>
      </c>
      <c r="C4">
        <v>1.2780591E8</v>
      </c>
      <c r="D4">
        <v>-6.995142204</v>
      </c>
      <c r="E4">
        <v>1.962620813</v>
      </c>
      <c r="F4">
        <v>3.88612E-4</v>
      </c>
      <c r="G4">
        <v>0.012306052</v>
      </c>
    </row>
    <row r="5">
      <c r="A5" t="s">
        <v>14487</v>
      </c>
      <c r="B5">
        <v>2.0</v>
      </c>
      <c r="C5">
        <v>1.2785245E8</v>
      </c>
      <c r="D5">
        <v>4.272355066</v>
      </c>
      <c r="E5">
        <v>1.543276401</v>
      </c>
      <c r="F5">
        <v>0.005775864</v>
      </c>
      <c r="G5" t="s">
        <v>14165</v>
      </c>
    </row>
    <row r="6">
      <c r="A6" t="s">
        <v>14494</v>
      </c>
      <c r="B6">
        <v>2.0</v>
      </c>
      <c r="C6">
        <v>1.27950803E8</v>
      </c>
      <c r="D6">
        <v>6.319686418</v>
      </c>
      <c r="E6">
        <v>2.412267877</v>
      </c>
      <c r="F6">
        <v>0.008979638</v>
      </c>
      <c r="G6" t="s">
        <v>14165</v>
      </c>
    </row>
    <row r="7">
      <c r="A7" t="s">
        <v>14489</v>
      </c>
      <c r="B7">
        <v>2.0</v>
      </c>
      <c r="C7">
        <v>1.27800616E8</v>
      </c>
      <c r="D7">
        <v>3.462783913</v>
      </c>
      <c r="E7">
        <v>1.334655081</v>
      </c>
      <c r="F7">
        <v>0.009661463</v>
      </c>
      <c r="G7" t="s">
        <v>14165</v>
      </c>
    </row>
    <row r="8">
      <c r="A8" t="s">
        <v>14491</v>
      </c>
      <c r="B8">
        <v>2.0</v>
      </c>
      <c r="C8">
        <v>1.27811805E8</v>
      </c>
      <c r="D8">
        <v>1.041274777</v>
      </c>
      <c r="E8">
        <v>0.419707023</v>
      </c>
      <c r="F8">
        <v>0.013326002</v>
      </c>
      <c r="G8" t="s">
        <v>14165</v>
      </c>
    </row>
    <row r="9">
      <c r="A9" t="s">
        <v>14495</v>
      </c>
      <c r="B9">
        <v>2.0</v>
      </c>
      <c r="C9">
        <v>1.27732268E8</v>
      </c>
      <c r="D9">
        <v>4.80271002</v>
      </c>
      <c r="E9">
        <v>2.011923116</v>
      </c>
      <c r="F9">
        <v>0.017232952</v>
      </c>
      <c r="G9" t="s">
        <v>14165</v>
      </c>
    </row>
    <row r="10">
      <c r="A10" t="s">
        <v>14496</v>
      </c>
      <c r="B10">
        <v>2.0</v>
      </c>
      <c r="C10">
        <v>1.27811853E8</v>
      </c>
      <c r="D10">
        <v>1.434338816</v>
      </c>
      <c r="E10">
        <v>0.648497514</v>
      </c>
      <c r="F10">
        <v>0.027288634</v>
      </c>
      <c r="G10" t="s">
        <v>14165</v>
      </c>
    </row>
    <row r="11">
      <c r="A11" t="s">
        <v>14497</v>
      </c>
      <c r="B11">
        <v>2.0</v>
      </c>
      <c r="C11">
        <v>1.27911923E8</v>
      </c>
      <c r="D11">
        <v>-3.958604429</v>
      </c>
      <c r="E11">
        <v>1.901199852</v>
      </c>
      <c r="F11">
        <v>0.037673576</v>
      </c>
      <c r="G11" t="s">
        <v>14165</v>
      </c>
    </row>
    <row r="12">
      <c r="A12" t="s">
        <v>14498</v>
      </c>
      <c r="B12">
        <v>2.0</v>
      </c>
      <c r="C12">
        <v>1.27822551E8</v>
      </c>
      <c r="D12">
        <v>2.743173611</v>
      </c>
      <c r="E12">
        <v>1.319257637</v>
      </c>
      <c r="F12">
        <v>0.037933536</v>
      </c>
      <c r="G12" t="s">
        <v>14165</v>
      </c>
    </row>
    <row r="13">
      <c r="A13" t="s">
        <v>14499</v>
      </c>
      <c r="B13">
        <v>2.0</v>
      </c>
      <c r="C13">
        <v>1.27933484E8</v>
      </c>
      <c r="D13">
        <v>-1.483796</v>
      </c>
      <c r="E13">
        <v>0.718920893</v>
      </c>
      <c r="F13">
        <v>0.039376129</v>
      </c>
      <c r="G13" t="s">
        <v>14165</v>
      </c>
    </row>
    <row r="14">
      <c r="A14" t="s">
        <v>14500</v>
      </c>
      <c r="B14">
        <v>2.0</v>
      </c>
      <c r="C14">
        <v>1.27729904E8</v>
      </c>
      <c r="D14">
        <v>7.373177355</v>
      </c>
      <c r="E14">
        <v>3.656214229</v>
      </c>
      <c r="F14">
        <v>0.044099393</v>
      </c>
      <c r="G14" t="s">
        <v>14165</v>
      </c>
    </row>
    <row r="15">
      <c r="A15" t="s">
        <v>14501</v>
      </c>
      <c r="B15">
        <v>2.0</v>
      </c>
      <c r="C15">
        <v>1.2780577E8</v>
      </c>
      <c r="D15">
        <v>-4.582328765</v>
      </c>
      <c r="E15">
        <v>2.28167744</v>
      </c>
      <c r="F15">
        <v>0.044975626</v>
      </c>
      <c r="G15" t="s">
        <v>14165</v>
      </c>
    </row>
    <row r="16">
      <c r="A16" t="s">
        <v>14502</v>
      </c>
      <c r="B16">
        <v>2.0</v>
      </c>
      <c r="C16">
        <v>1.27705908E8</v>
      </c>
      <c r="D16">
        <v>3.38545666</v>
      </c>
      <c r="E16">
        <v>1.723025754</v>
      </c>
      <c r="F16">
        <v>0.049810455</v>
      </c>
      <c r="G16" t="s">
        <v>14165</v>
      </c>
    </row>
  </sheetData>
  <autoFilter ref="$A$1:$G$16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0.86"/>
    <col customWidth="1" min="2" max="2" width="4.57"/>
    <col customWidth="1" min="3" max="3" width="10.0"/>
    <col customWidth="1" min="4" max="4" width="12.71"/>
    <col customWidth="1" min="5" max="7" width="12.0"/>
    <col customWidth="1" min="8" max="26" width="8.71"/>
  </cols>
  <sheetData>
    <row r="1">
      <c r="A1" t="s">
        <v>115</v>
      </c>
      <c r="B1" t="s">
        <v>14150</v>
      </c>
      <c r="C1" t="s">
        <v>14503</v>
      </c>
      <c r="D1" t="s">
        <v>14152</v>
      </c>
      <c r="E1" t="s">
        <v>14153</v>
      </c>
      <c r="F1" t="s">
        <v>14154</v>
      </c>
      <c r="G1" t="s">
        <v>14155</v>
      </c>
    </row>
    <row r="2">
      <c r="A2" t="s">
        <v>14488</v>
      </c>
      <c r="B2">
        <v>2.0</v>
      </c>
      <c r="C2">
        <v>1.27782651E8</v>
      </c>
      <c r="D2">
        <v>6.20451763</v>
      </c>
      <c r="E2">
        <v>1.086101937</v>
      </c>
      <c r="F2" s="80">
        <v>1.62E-8</v>
      </c>
      <c r="G2" s="80">
        <v>1.53E-6</v>
      </c>
    </row>
    <row r="3">
      <c r="A3" t="s">
        <v>14486</v>
      </c>
      <c r="B3">
        <v>2.0</v>
      </c>
      <c r="C3">
        <v>1.27800646E8</v>
      </c>
      <c r="D3">
        <v>10.31050609</v>
      </c>
      <c r="E3">
        <v>2.065345064</v>
      </c>
      <c r="F3" s="80">
        <v>7.46E-7</v>
      </c>
      <c r="G3" s="80">
        <v>3.54E-5</v>
      </c>
    </row>
    <row r="4">
      <c r="A4" t="s">
        <v>14504</v>
      </c>
      <c r="B4">
        <v>2.0</v>
      </c>
      <c r="C4">
        <v>1.27782813E8</v>
      </c>
      <c r="D4">
        <v>8.320180348</v>
      </c>
      <c r="E4">
        <v>1.933332902</v>
      </c>
      <c r="F4" s="80">
        <v>1.91E-5</v>
      </c>
      <c r="G4">
        <v>6.04332E-4</v>
      </c>
    </row>
    <row r="5">
      <c r="A5" t="s">
        <v>14497</v>
      </c>
      <c r="B5">
        <v>2.0</v>
      </c>
      <c r="C5">
        <v>1.27911923E8</v>
      </c>
      <c r="D5">
        <v>-9.435649186</v>
      </c>
      <c r="E5">
        <v>2.349127344</v>
      </c>
      <c r="F5" s="80">
        <v>6.51E-5</v>
      </c>
      <c r="G5">
        <v>0.001546104</v>
      </c>
    </row>
    <row r="6">
      <c r="A6" t="s">
        <v>14505</v>
      </c>
      <c r="B6">
        <v>2.0</v>
      </c>
      <c r="C6">
        <v>1.2796333E8</v>
      </c>
      <c r="D6">
        <v>3.52507771</v>
      </c>
      <c r="E6">
        <v>1.102242994</v>
      </c>
      <c r="F6">
        <v>0.001442697</v>
      </c>
      <c r="G6">
        <v>0.027411243</v>
      </c>
    </row>
    <row r="7">
      <c r="A7" t="s">
        <v>14506</v>
      </c>
      <c r="B7">
        <v>2.0</v>
      </c>
      <c r="C7">
        <v>1.27963489E8</v>
      </c>
      <c r="D7">
        <v>2.890738927</v>
      </c>
      <c r="E7">
        <v>0.992725595</v>
      </c>
      <c r="F7">
        <v>0.003700923</v>
      </c>
      <c r="G7" t="s">
        <v>14165</v>
      </c>
    </row>
    <row r="8">
      <c r="A8" t="s">
        <v>14495</v>
      </c>
      <c r="B8">
        <v>2.0</v>
      </c>
      <c r="C8">
        <v>1.27732268E8</v>
      </c>
      <c r="D8">
        <v>7.089309012</v>
      </c>
      <c r="E8">
        <v>2.513261327</v>
      </c>
      <c r="F8">
        <v>0.004920154</v>
      </c>
      <c r="G8" t="s">
        <v>14165</v>
      </c>
    </row>
    <row r="9">
      <c r="A9" t="s">
        <v>14491</v>
      </c>
      <c r="B9">
        <v>2.0</v>
      </c>
      <c r="C9">
        <v>1.27811805E8</v>
      </c>
      <c r="D9">
        <v>1.431141517</v>
      </c>
      <c r="E9">
        <v>0.525453276</v>
      </c>
      <c r="F9">
        <v>0.006610102</v>
      </c>
      <c r="G9" t="s">
        <v>14165</v>
      </c>
    </row>
    <row r="10">
      <c r="A10" t="s">
        <v>14507</v>
      </c>
      <c r="B10">
        <v>2.0</v>
      </c>
      <c r="C10">
        <v>1.27963512E8</v>
      </c>
      <c r="D10">
        <v>2.467701787</v>
      </c>
      <c r="E10">
        <v>0.959926277</v>
      </c>
      <c r="F10">
        <v>0.010344436</v>
      </c>
      <c r="G10" t="s">
        <v>14165</v>
      </c>
    </row>
    <row r="11">
      <c r="A11" t="s">
        <v>14508</v>
      </c>
      <c r="B11">
        <v>2.0</v>
      </c>
      <c r="C11">
        <v>1.27963653E8</v>
      </c>
      <c r="D11">
        <v>1.738101432</v>
      </c>
      <c r="E11">
        <v>0.682931178</v>
      </c>
      <c r="F11">
        <v>0.011129149</v>
      </c>
      <c r="G11" t="s">
        <v>14165</v>
      </c>
    </row>
    <row r="12">
      <c r="A12" t="s">
        <v>14487</v>
      </c>
      <c r="B12">
        <v>2.0</v>
      </c>
      <c r="C12">
        <v>1.2785245E8</v>
      </c>
      <c r="D12">
        <v>4.560380979</v>
      </c>
      <c r="E12">
        <v>1.935075076</v>
      </c>
      <c r="F12">
        <v>0.01869984</v>
      </c>
      <c r="G12" t="s">
        <v>14165</v>
      </c>
    </row>
    <row r="13">
      <c r="A13" t="s">
        <v>14509</v>
      </c>
      <c r="B13">
        <v>2.0</v>
      </c>
      <c r="C13">
        <v>1.27736736E8</v>
      </c>
      <c r="D13">
        <v>-2.448436784</v>
      </c>
      <c r="E13">
        <v>1.047503774</v>
      </c>
      <c r="F13">
        <v>0.019685849</v>
      </c>
      <c r="G13" t="s">
        <v>14165</v>
      </c>
    </row>
    <row r="14">
      <c r="A14" t="s">
        <v>14489</v>
      </c>
      <c r="B14">
        <v>2.0</v>
      </c>
      <c r="C14">
        <v>1.27800616E8</v>
      </c>
      <c r="D14">
        <v>3.894387763</v>
      </c>
      <c r="E14">
        <v>1.672661437</v>
      </c>
      <c r="F14">
        <v>0.020168808</v>
      </c>
      <c r="G14" t="s">
        <v>14165</v>
      </c>
    </row>
    <row r="15">
      <c r="A15" t="s">
        <v>14498</v>
      </c>
      <c r="B15">
        <v>2.0</v>
      </c>
      <c r="C15">
        <v>1.27822551E8</v>
      </c>
      <c r="D15">
        <v>3.744762704</v>
      </c>
      <c r="E15">
        <v>1.651259763</v>
      </c>
      <c r="F15">
        <v>0.023629522</v>
      </c>
      <c r="G15" t="s">
        <v>14165</v>
      </c>
    </row>
    <row r="16">
      <c r="A16" t="s">
        <v>14496</v>
      </c>
      <c r="B16">
        <v>2.0</v>
      </c>
      <c r="C16">
        <v>1.27811853E8</v>
      </c>
      <c r="D16">
        <v>1.832474594</v>
      </c>
      <c r="E16">
        <v>0.812200588</v>
      </c>
      <c r="F16">
        <v>0.024352151</v>
      </c>
      <c r="G16" t="s">
        <v>14165</v>
      </c>
    </row>
    <row r="17">
      <c r="A17" t="s">
        <v>14510</v>
      </c>
      <c r="B17">
        <v>2.0</v>
      </c>
      <c r="C17">
        <v>1.27819455E8</v>
      </c>
      <c r="D17">
        <v>4.160453355</v>
      </c>
      <c r="E17">
        <v>1.899014704</v>
      </c>
      <c r="F17">
        <v>0.028776062</v>
      </c>
      <c r="G17" t="s">
        <v>14165</v>
      </c>
    </row>
    <row r="18">
      <c r="A18" t="s">
        <v>14493</v>
      </c>
      <c r="B18">
        <v>2.0</v>
      </c>
      <c r="C18">
        <v>1.2780591E8</v>
      </c>
      <c r="D18">
        <v>-5.27055939</v>
      </c>
      <c r="E18">
        <v>2.470905458</v>
      </c>
      <c r="F18">
        <v>0.033251462</v>
      </c>
      <c r="G18" t="s">
        <v>14165</v>
      </c>
    </row>
    <row r="19">
      <c r="A19" t="s">
        <v>14511</v>
      </c>
      <c r="B19">
        <v>2.0</v>
      </c>
      <c r="C19">
        <v>1.27729123E8</v>
      </c>
      <c r="D19">
        <v>1.00854672</v>
      </c>
      <c r="E19">
        <v>0.472935055</v>
      </c>
      <c r="F19">
        <v>0.033294366</v>
      </c>
      <c r="G19" t="s">
        <v>14165</v>
      </c>
    </row>
    <row r="20">
      <c r="A20" t="s">
        <v>14512</v>
      </c>
      <c r="B20">
        <v>2.0</v>
      </c>
      <c r="C20">
        <v>1.27727905E8</v>
      </c>
      <c r="D20">
        <v>4.02387839</v>
      </c>
      <c r="E20">
        <v>1.995976394</v>
      </c>
      <c r="F20">
        <v>0.04416388</v>
      </c>
      <c r="G20" t="s">
        <v>14165</v>
      </c>
    </row>
  </sheetData>
  <autoFilter ref="$A$1:$G$20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8.29"/>
    <col customWidth="1" min="2" max="2" width="11.71"/>
    <col customWidth="1" min="3" max="3" width="8.0"/>
    <col customWidth="1" min="4" max="5" width="12.0"/>
    <col customWidth="1" min="6" max="26" width="8.71"/>
  </cols>
  <sheetData>
    <row r="1">
      <c r="A1" t="s">
        <v>14513</v>
      </c>
      <c r="B1" t="s">
        <v>14152</v>
      </c>
      <c r="C1" t="s">
        <v>14514</v>
      </c>
      <c r="D1" t="s">
        <v>14515</v>
      </c>
      <c r="E1" t="s">
        <v>14155</v>
      </c>
    </row>
    <row r="2">
      <c r="A2" t="s">
        <v>14516</v>
      </c>
      <c r="B2">
        <v>0.00654</v>
      </c>
      <c r="C2">
        <v>0.0021</v>
      </c>
      <c r="D2">
        <v>0.00148535</v>
      </c>
      <c r="E2">
        <v>0.007788858</v>
      </c>
    </row>
    <row r="3">
      <c r="A3" t="s">
        <v>14517</v>
      </c>
      <c r="B3">
        <v>0.01897</v>
      </c>
      <c r="C3">
        <v>0.006</v>
      </c>
      <c r="D3">
        <v>0.00155493</v>
      </c>
      <c r="E3">
        <v>0.007788858</v>
      </c>
    </row>
    <row r="4">
      <c r="A4" t="s">
        <v>14518</v>
      </c>
      <c r="B4">
        <v>-0.01504</v>
      </c>
      <c r="C4">
        <v>0.0048</v>
      </c>
      <c r="D4">
        <v>0.00166904</v>
      </c>
      <c r="E4">
        <v>0.007788858</v>
      </c>
    </row>
    <row r="5">
      <c r="A5" t="s">
        <v>14519</v>
      </c>
      <c r="B5">
        <v>0.0338</v>
      </c>
      <c r="C5">
        <v>0.0125</v>
      </c>
      <c r="D5">
        <v>0.00717347</v>
      </c>
      <c r="E5">
        <v>0.025107155</v>
      </c>
    </row>
    <row r="6">
      <c r="A6" t="s">
        <v>14520</v>
      </c>
      <c r="B6">
        <v>-0.02443</v>
      </c>
      <c r="C6">
        <v>0.01474</v>
      </c>
      <c r="D6">
        <v>0.097969024</v>
      </c>
      <c r="E6" t="s">
        <v>14165</v>
      </c>
    </row>
    <row r="7">
      <c r="A7" t="s">
        <v>14521</v>
      </c>
      <c r="B7">
        <v>0.19134</v>
      </c>
      <c r="C7">
        <v>0.11782</v>
      </c>
      <c r="D7">
        <v>0.104973263</v>
      </c>
      <c r="E7" t="s">
        <v>14165</v>
      </c>
    </row>
    <row r="8">
      <c r="A8" t="s">
        <v>14522</v>
      </c>
      <c r="B8">
        <v>-0.00738</v>
      </c>
      <c r="C8">
        <v>0.00484</v>
      </c>
      <c r="D8">
        <v>0.127710392</v>
      </c>
      <c r="E8" t="s">
        <v>14165</v>
      </c>
    </row>
    <row r="9">
      <c r="A9" t="s">
        <v>14523</v>
      </c>
      <c r="B9">
        <v>0.20007</v>
      </c>
      <c r="C9">
        <v>0.19486</v>
      </c>
      <c r="D9">
        <v>0.305035766</v>
      </c>
      <c r="E9" t="s">
        <v>14165</v>
      </c>
    </row>
    <row r="10">
      <c r="A10" t="s">
        <v>14524</v>
      </c>
      <c r="B10">
        <v>-0.2929</v>
      </c>
      <c r="C10">
        <v>0.30933</v>
      </c>
      <c r="D10">
        <v>0.344137686</v>
      </c>
      <c r="E10" t="s">
        <v>14165</v>
      </c>
    </row>
    <row r="11">
      <c r="A11" t="s">
        <v>14525</v>
      </c>
      <c r="B11">
        <v>-0.01677</v>
      </c>
      <c r="C11">
        <v>0.02321</v>
      </c>
      <c r="D11">
        <v>0.470326888</v>
      </c>
      <c r="E11" t="s">
        <v>14165</v>
      </c>
    </row>
    <row r="12">
      <c r="A12" t="s">
        <v>14526</v>
      </c>
      <c r="B12">
        <v>0.02372</v>
      </c>
      <c r="C12">
        <v>0.03327</v>
      </c>
      <c r="D12">
        <v>0.476210026</v>
      </c>
      <c r="E12" t="s">
        <v>14165</v>
      </c>
    </row>
    <row r="13">
      <c r="A13" t="s">
        <v>14527</v>
      </c>
      <c r="B13">
        <v>0.09851</v>
      </c>
      <c r="C13">
        <v>0.16575</v>
      </c>
      <c r="D13">
        <v>0.552549076</v>
      </c>
      <c r="E13" t="s">
        <v>14165</v>
      </c>
    </row>
    <row r="14">
      <c r="A14" t="s">
        <v>14528</v>
      </c>
      <c r="B14">
        <v>0.00124</v>
      </c>
      <c r="C14">
        <v>0.00257</v>
      </c>
      <c r="D14">
        <v>0.62943485</v>
      </c>
      <c r="E14" t="s">
        <v>14165</v>
      </c>
    </row>
    <row r="15">
      <c r="A15" t="s">
        <v>14529</v>
      </c>
      <c r="B15">
        <v>-4.7681E-4</v>
      </c>
      <c r="C15">
        <v>0.0081</v>
      </c>
      <c r="D15">
        <v>0.953094264</v>
      </c>
      <c r="E15" t="s">
        <v>14165</v>
      </c>
    </row>
  </sheetData>
  <autoFilter ref="$A$1:$E$15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10.86"/>
    <col customWidth="1" min="2" max="2" width="4.0"/>
    <col customWidth="1" min="3" max="3" width="10.0"/>
    <col customWidth="1" min="4" max="4" width="8.14"/>
    <col customWidth="1" min="5" max="5" width="8.29"/>
    <col customWidth="1" min="6" max="6" width="8.86"/>
    <col customWidth="1" min="7" max="7" width="8.29"/>
    <col customWidth="1" min="8" max="8" width="5.71"/>
    <col customWidth="1" min="9" max="9" width="9.0"/>
    <col customWidth="1" min="10" max="10" width="10.57"/>
    <col customWidth="1" min="11" max="11" width="8.29"/>
    <col customWidth="1" min="12" max="12" width="81.14"/>
    <col customWidth="1" min="13" max="13" width="9.14"/>
    <col customWidth="1" min="14" max="14" width="10.57"/>
    <col customWidth="1" min="15" max="16" width="9.14"/>
    <col customWidth="1" min="17" max="26" width="8.71"/>
  </cols>
  <sheetData>
    <row r="1" ht="58.5" customHeight="1">
      <c r="A1" s="14" t="s">
        <v>14687</v>
      </c>
      <c r="B1" s="14" t="s">
        <v>68</v>
      </c>
      <c r="C1" s="14" t="s">
        <v>14151</v>
      </c>
      <c r="D1" s="14" t="s">
        <v>14688</v>
      </c>
      <c r="E1" s="14" t="s">
        <v>14689</v>
      </c>
      <c r="F1" s="14" t="s">
        <v>14690</v>
      </c>
      <c r="G1" s="14" t="s">
        <v>14689</v>
      </c>
      <c r="H1" s="14" t="s">
        <v>14691</v>
      </c>
      <c r="I1" s="14" t="s">
        <v>14689</v>
      </c>
      <c r="J1" s="14" t="s">
        <v>14692</v>
      </c>
      <c r="K1" s="14" t="s">
        <v>14689</v>
      </c>
      <c r="L1" t="s">
        <v>14693</v>
      </c>
      <c r="M1" s="14"/>
      <c r="N1" s="175" t="s">
        <v>6150</v>
      </c>
      <c r="O1" s="175" t="s">
        <v>70</v>
      </c>
      <c r="P1" s="175" t="s">
        <v>71</v>
      </c>
      <c r="Q1" s="14"/>
      <c r="R1" s="14"/>
      <c r="S1" s="14"/>
      <c r="T1" s="14"/>
      <c r="U1" s="14"/>
      <c r="V1" s="14"/>
      <c r="W1" s="14"/>
      <c r="X1" s="14"/>
      <c r="Y1" s="14"/>
      <c r="Z1" s="14"/>
    </row>
    <row r="2" ht="27.0">
      <c r="A2" s="14" t="s">
        <v>14694</v>
      </c>
      <c r="B2" s="14">
        <v>12.0</v>
      </c>
      <c r="C2" s="14">
        <v>1.21890864E8</v>
      </c>
      <c r="D2" s="14">
        <v>3.02</v>
      </c>
      <c r="E2" s="16">
        <v>4.76E-9</v>
      </c>
      <c r="F2" s="14">
        <v>4.48</v>
      </c>
      <c r="G2" s="16">
        <v>9.75E-11</v>
      </c>
      <c r="H2" s="14">
        <v>16.7</v>
      </c>
      <c r="I2" s="16">
        <v>1.27E-7</v>
      </c>
      <c r="J2" s="14">
        <v>3.4</v>
      </c>
      <c r="K2" s="16">
        <v>5.44E-6</v>
      </c>
      <c r="L2" s="14" t="s">
        <v>14695</v>
      </c>
      <c r="M2" s="14"/>
      <c r="N2" s="175"/>
      <c r="O2" s="175"/>
      <c r="P2" s="175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27.0">
      <c r="A3" s="246" t="s">
        <v>14696</v>
      </c>
      <c r="B3" s="246">
        <v>10.0</v>
      </c>
      <c r="C3" s="246">
        <v>7.3521631E7</v>
      </c>
      <c r="D3" s="246">
        <v>4.97</v>
      </c>
      <c r="E3" s="247">
        <v>3.97E-10</v>
      </c>
      <c r="F3" s="246">
        <v>4.79</v>
      </c>
      <c r="G3" s="247">
        <v>8.97E-9</v>
      </c>
      <c r="H3" s="246">
        <v>16.8</v>
      </c>
      <c r="I3" s="247">
        <v>1.45E-5</v>
      </c>
      <c r="J3" s="246">
        <v>1.62</v>
      </c>
      <c r="K3" s="247">
        <v>8.27E-6</v>
      </c>
      <c r="L3" s="246" t="s">
        <v>14697</v>
      </c>
      <c r="M3" s="246"/>
      <c r="N3" s="175" t="s">
        <v>82</v>
      </c>
      <c r="O3" s="175" t="s">
        <v>82</v>
      </c>
      <c r="P3" s="175" t="s">
        <v>87</v>
      </c>
      <c r="Q3" s="246"/>
      <c r="R3" s="246"/>
      <c r="S3" s="246"/>
      <c r="T3" s="246"/>
      <c r="U3" s="246"/>
      <c r="V3" s="246"/>
      <c r="W3" s="246"/>
      <c r="X3" s="246"/>
      <c r="Y3" s="246"/>
      <c r="Z3" s="246"/>
    </row>
    <row r="4" ht="27.0">
      <c r="A4" s="14" t="s">
        <v>14698</v>
      </c>
      <c r="B4" s="14">
        <v>1.0</v>
      </c>
      <c r="C4" s="14">
        <v>4.347384E7</v>
      </c>
      <c r="D4" s="14">
        <v>3.52</v>
      </c>
      <c r="E4" s="16">
        <v>1.17E-7</v>
      </c>
      <c r="F4" s="14">
        <v>5.11</v>
      </c>
      <c r="G4" s="16">
        <v>8.09E-11</v>
      </c>
      <c r="H4" s="14">
        <v>18.9</v>
      </c>
      <c r="I4" s="16">
        <v>1.46E-7</v>
      </c>
      <c r="J4" s="14">
        <v>2.47</v>
      </c>
      <c r="K4" s="16">
        <v>2.08E-4</v>
      </c>
      <c r="L4" s="14" t="s">
        <v>14699</v>
      </c>
      <c r="M4" s="14"/>
      <c r="N4" s="175"/>
      <c r="O4" s="175"/>
      <c r="P4" s="175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ht="27.0">
      <c r="A5" s="246" t="s">
        <v>14700</v>
      </c>
      <c r="B5" s="246">
        <v>16.0</v>
      </c>
      <c r="C5" s="246">
        <v>1.9127132E7</v>
      </c>
      <c r="D5" s="246">
        <v>2.75</v>
      </c>
      <c r="E5" s="247">
        <v>5.24E-8</v>
      </c>
      <c r="F5" s="246">
        <v>3.96</v>
      </c>
      <c r="G5" s="247">
        <v>1.32E-9</v>
      </c>
      <c r="H5" s="246">
        <v>12.9</v>
      </c>
      <c r="I5" s="247">
        <v>9.76E-6</v>
      </c>
      <c r="J5" s="246">
        <v>3.58</v>
      </c>
      <c r="K5" s="247">
        <v>2.3E-4</v>
      </c>
      <c r="L5" s="246" t="s">
        <v>14701</v>
      </c>
      <c r="M5" s="246"/>
      <c r="N5" s="175"/>
      <c r="O5" s="175"/>
      <c r="P5" s="175"/>
      <c r="Q5" s="246"/>
      <c r="R5" s="246"/>
      <c r="S5" s="246"/>
      <c r="T5" s="246"/>
      <c r="U5" s="246"/>
      <c r="V5" s="246"/>
      <c r="W5" s="246"/>
      <c r="X5" s="246"/>
      <c r="Y5" s="246"/>
      <c r="Z5" s="246"/>
    </row>
    <row r="6" ht="27.0">
      <c r="A6" s="246" t="s">
        <v>14702</v>
      </c>
      <c r="B6" s="246">
        <v>7.0</v>
      </c>
      <c r="C6" s="246">
        <v>2.7153605E7</v>
      </c>
      <c r="D6" s="246">
        <v>1.7</v>
      </c>
      <c r="E6" s="247">
        <v>1.12E-7</v>
      </c>
      <c r="F6" s="246">
        <v>3.08</v>
      </c>
      <c r="G6" s="247">
        <v>8.79E-13</v>
      </c>
      <c r="H6" s="246">
        <v>10.8</v>
      </c>
      <c r="I6" s="247">
        <v>5.56E-8</v>
      </c>
      <c r="J6" s="246">
        <v>5.13</v>
      </c>
      <c r="K6" s="247">
        <v>2.79E-4</v>
      </c>
      <c r="L6" s="246" t="s">
        <v>14703</v>
      </c>
      <c r="M6" s="246"/>
      <c r="N6" s="160" t="s">
        <v>82</v>
      </c>
      <c r="O6" s="160" t="s">
        <v>82</v>
      </c>
      <c r="P6" s="160" t="s">
        <v>82</v>
      </c>
      <c r="Q6" s="246"/>
      <c r="R6" s="246"/>
      <c r="S6" s="246"/>
      <c r="T6" s="246"/>
      <c r="U6" s="246"/>
      <c r="V6" s="246"/>
      <c r="W6" s="246"/>
      <c r="X6" s="246"/>
      <c r="Y6" s="246"/>
      <c r="Z6" s="246"/>
    </row>
    <row r="7" ht="27.0">
      <c r="A7" s="246" t="s">
        <v>14704</v>
      </c>
      <c r="B7" s="246">
        <v>17.0</v>
      </c>
      <c r="C7" s="246">
        <v>7.4475294E7</v>
      </c>
      <c r="D7" s="246">
        <v>2.35</v>
      </c>
      <c r="E7" s="247">
        <v>1.68E-9</v>
      </c>
      <c r="F7" s="246">
        <v>2.29</v>
      </c>
      <c r="G7" s="247">
        <v>5.99E-8</v>
      </c>
      <c r="H7" s="246">
        <v>9.32</v>
      </c>
      <c r="I7" s="247">
        <v>5.81E-7</v>
      </c>
      <c r="J7" s="246">
        <v>3.02</v>
      </c>
      <c r="K7" s="247">
        <v>2.99E-4</v>
      </c>
      <c r="L7" s="246" t="s">
        <v>14705</v>
      </c>
      <c r="M7" s="246"/>
      <c r="N7" s="175" t="s">
        <v>82</v>
      </c>
      <c r="O7" s="175" t="s">
        <v>82</v>
      </c>
      <c r="P7" s="175" t="s">
        <v>82</v>
      </c>
      <c r="Q7" s="246"/>
      <c r="R7" s="246"/>
      <c r="S7" s="246"/>
      <c r="T7" s="246"/>
      <c r="U7" s="246"/>
      <c r="V7" s="246"/>
      <c r="W7" s="246"/>
      <c r="X7" s="246"/>
      <c r="Y7" s="246"/>
      <c r="Z7" s="246"/>
    </row>
    <row r="8" ht="27.0">
      <c r="A8" s="14" t="s">
        <v>14706</v>
      </c>
      <c r="B8" s="14">
        <v>7.0</v>
      </c>
      <c r="C8" s="14">
        <v>4786943.0</v>
      </c>
      <c r="D8" s="14">
        <v>3.15</v>
      </c>
      <c r="E8" s="16">
        <v>2.54E-11</v>
      </c>
      <c r="F8" s="14">
        <v>4.22</v>
      </c>
      <c r="G8" s="16">
        <v>3.33E-13</v>
      </c>
      <c r="H8" s="14">
        <v>14.9</v>
      </c>
      <c r="I8" s="16">
        <v>1.83E-8</v>
      </c>
      <c r="J8" s="14">
        <v>4.09</v>
      </c>
      <c r="K8" s="16">
        <v>4.19E-4</v>
      </c>
      <c r="L8" s="14" t="s">
        <v>14707</v>
      </c>
      <c r="M8" s="14"/>
      <c r="N8" s="175"/>
      <c r="O8" s="175"/>
      <c r="P8" s="175"/>
      <c r="Q8" s="14"/>
      <c r="R8" s="14"/>
      <c r="S8" s="14"/>
      <c r="T8" s="14"/>
      <c r="U8" s="14"/>
      <c r="V8" s="14"/>
      <c r="W8" s="14"/>
      <c r="X8" s="14"/>
      <c r="Y8" s="14"/>
      <c r="Z8" s="14"/>
    </row>
    <row r="9" ht="27.0">
      <c r="A9" s="14" t="s">
        <v>11733</v>
      </c>
      <c r="B9" s="14">
        <v>21.0</v>
      </c>
      <c r="C9" s="14">
        <v>4.7855916E7</v>
      </c>
      <c r="D9" s="14">
        <v>3.5</v>
      </c>
      <c r="E9" s="16">
        <v>6.48E-8</v>
      </c>
      <c r="F9" s="14">
        <v>5.06</v>
      </c>
      <c r="G9" s="16">
        <v>2.18E-11</v>
      </c>
      <c r="H9" s="14">
        <v>17.5</v>
      </c>
      <c r="I9" s="16">
        <v>3.98E-7</v>
      </c>
      <c r="J9" s="14">
        <v>2.02</v>
      </c>
      <c r="K9" s="16">
        <v>4.95E-4</v>
      </c>
      <c r="L9" s="14" t="s">
        <v>14708</v>
      </c>
      <c r="M9" s="14"/>
      <c r="N9" s="175"/>
      <c r="O9" s="175"/>
      <c r="P9" s="175"/>
      <c r="Q9" s="14"/>
      <c r="R9" s="14"/>
      <c r="S9" s="14"/>
      <c r="T9" s="14"/>
      <c r="U9" s="14"/>
      <c r="V9" s="14"/>
      <c r="W9" s="14"/>
      <c r="X9" s="14"/>
      <c r="Y9" s="14"/>
      <c r="Z9" s="14"/>
    </row>
    <row r="10" ht="27.0">
      <c r="A10" s="248" t="s">
        <v>14709</v>
      </c>
      <c r="B10" s="248">
        <v>17.0</v>
      </c>
      <c r="C10" s="248">
        <v>1637391.0</v>
      </c>
      <c r="D10" s="248">
        <v>4.36</v>
      </c>
      <c r="E10" s="249">
        <v>1.04E-8</v>
      </c>
      <c r="F10" s="248">
        <v>4.48</v>
      </c>
      <c r="G10" s="249">
        <v>1.6E-8</v>
      </c>
      <c r="H10" s="248">
        <v>19.0</v>
      </c>
      <c r="I10" s="249">
        <v>6.81E-7</v>
      </c>
      <c r="J10" s="248">
        <v>1.51</v>
      </c>
      <c r="K10" s="249">
        <v>5.61E-4</v>
      </c>
      <c r="L10" s="248" t="s">
        <v>14710</v>
      </c>
      <c r="M10" s="248"/>
      <c r="N10" s="175"/>
      <c r="O10" s="175"/>
      <c r="P10" s="175"/>
      <c r="Q10" s="248"/>
      <c r="R10" s="248"/>
      <c r="S10" s="248"/>
      <c r="T10" s="248"/>
      <c r="U10" s="248"/>
      <c r="V10" s="248"/>
      <c r="W10" s="248"/>
      <c r="X10" s="248"/>
      <c r="Y10" s="248"/>
      <c r="Z10" s="248"/>
    </row>
    <row r="11" ht="27.0">
      <c r="A11" s="246" t="s">
        <v>14711</v>
      </c>
      <c r="B11" s="246">
        <v>16.0</v>
      </c>
      <c r="C11" s="246">
        <v>8.959895E7</v>
      </c>
      <c r="D11" s="246">
        <v>4.86</v>
      </c>
      <c r="E11" s="247">
        <v>3.99E-10</v>
      </c>
      <c r="F11" s="246">
        <v>4.88</v>
      </c>
      <c r="G11" s="247">
        <v>3.36E-9</v>
      </c>
      <c r="H11" s="246">
        <v>18.6</v>
      </c>
      <c r="I11" s="247">
        <v>1.67E-6</v>
      </c>
      <c r="J11" s="246">
        <v>1.52</v>
      </c>
      <c r="K11" s="247">
        <v>6.05E-4</v>
      </c>
      <c r="L11" s="246" t="s">
        <v>14712</v>
      </c>
      <c r="M11" s="246"/>
      <c r="N11" s="175"/>
      <c r="O11" s="175"/>
      <c r="P11" s="175"/>
      <c r="Q11" s="246"/>
      <c r="R11" s="246"/>
      <c r="S11" s="246"/>
      <c r="T11" s="246"/>
      <c r="U11" s="246"/>
      <c r="V11" s="246"/>
      <c r="W11" s="246"/>
      <c r="X11" s="246"/>
      <c r="Y11" s="246"/>
      <c r="Z11" s="246"/>
    </row>
    <row r="12" ht="27.0">
      <c r="A12" s="14" t="s">
        <v>14713</v>
      </c>
      <c r="B12" s="14">
        <v>8.0</v>
      </c>
      <c r="C12" s="14">
        <v>4.1519308E7</v>
      </c>
      <c r="D12" s="14">
        <v>2.69</v>
      </c>
      <c r="E12" s="16">
        <v>7.13E-14</v>
      </c>
      <c r="F12" s="14">
        <v>2.78</v>
      </c>
      <c r="G12" s="16">
        <v>7.56E-13</v>
      </c>
      <c r="H12" s="14">
        <v>11.2</v>
      </c>
      <c r="I12" s="16">
        <v>4.88E-10</v>
      </c>
      <c r="J12" s="14">
        <v>3.45</v>
      </c>
      <c r="K12" s="16">
        <v>6.48E-4</v>
      </c>
      <c r="L12" s="14" t="s">
        <v>14714</v>
      </c>
      <c r="M12" s="14"/>
      <c r="N12" s="175"/>
      <c r="O12" s="175"/>
      <c r="P12" s="175"/>
      <c r="Q12" s="14"/>
      <c r="R12" s="14"/>
      <c r="S12" s="14"/>
      <c r="T12" s="14"/>
      <c r="U12" s="14"/>
      <c r="V12" s="14"/>
      <c r="W12" s="14"/>
      <c r="X12" s="14"/>
      <c r="Y12" s="14"/>
      <c r="Z12" s="14"/>
    </row>
    <row r="13" ht="27.0">
      <c r="A13" s="14" t="s">
        <v>14715</v>
      </c>
      <c r="B13" s="14">
        <v>17.0</v>
      </c>
      <c r="C13" s="14">
        <v>7.447527E7</v>
      </c>
      <c r="D13" s="14">
        <v>2.95</v>
      </c>
      <c r="E13" s="16">
        <v>3.68E-10</v>
      </c>
      <c r="F13" s="14">
        <v>2.86</v>
      </c>
      <c r="G13" s="16">
        <v>8.11E-9</v>
      </c>
      <c r="H13" s="14">
        <v>11.3</v>
      </c>
      <c r="I13" s="16">
        <v>3.36E-7</v>
      </c>
      <c r="J13" s="14">
        <v>2.76</v>
      </c>
      <c r="K13" s="16">
        <v>7.93E-4</v>
      </c>
      <c r="L13" s="14" t="s">
        <v>14716</v>
      </c>
      <c r="M13" s="14"/>
      <c r="N13" s="175" t="s">
        <v>82</v>
      </c>
      <c r="O13" s="175" t="s">
        <v>82</v>
      </c>
      <c r="P13" s="175" t="s">
        <v>82</v>
      </c>
      <c r="Q13" s="14"/>
      <c r="R13" s="14"/>
      <c r="S13" s="14"/>
      <c r="T13" s="14"/>
      <c r="U13" s="14"/>
      <c r="V13" s="14"/>
      <c r="W13" s="14"/>
      <c r="X13" s="14"/>
      <c r="Y13" s="14"/>
      <c r="Z13" s="14"/>
    </row>
    <row r="14" ht="27.0">
      <c r="A14" s="250" t="s">
        <v>14717</v>
      </c>
      <c r="B14" s="250">
        <v>17.0</v>
      </c>
      <c r="C14" s="250">
        <v>8.019518E7</v>
      </c>
      <c r="D14" s="250">
        <v>2.59</v>
      </c>
      <c r="E14" s="251">
        <v>6.19E-9</v>
      </c>
      <c r="F14" s="250">
        <v>2.61</v>
      </c>
      <c r="G14" s="251">
        <v>8.2E-8</v>
      </c>
      <c r="H14" s="250">
        <v>9.15</v>
      </c>
      <c r="I14" s="251">
        <v>1.75E-5</v>
      </c>
      <c r="J14" s="250">
        <v>2.44</v>
      </c>
      <c r="K14" s="250">
        <v>0.0015</v>
      </c>
      <c r="L14" s="250" t="s">
        <v>14718</v>
      </c>
      <c r="M14" s="250"/>
      <c r="N14" s="175"/>
      <c r="O14" s="175"/>
      <c r="P14" s="175"/>
      <c r="Q14" s="250"/>
      <c r="R14" s="250"/>
      <c r="S14" s="250"/>
      <c r="T14" s="250"/>
      <c r="U14" s="250"/>
      <c r="V14" s="250"/>
      <c r="W14" s="250"/>
      <c r="X14" s="250"/>
      <c r="Y14" s="250"/>
      <c r="Z14" s="250"/>
    </row>
    <row r="15" ht="27.0">
      <c r="A15" s="246" t="s">
        <v>14719</v>
      </c>
      <c r="B15" s="246">
        <v>14.0</v>
      </c>
      <c r="C15" s="246">
        <v>7.4815316E7</v>
      </c>
      <c r="D15" s="246">
        <v>3.94</v>
      </c>
      <c r="E15" s="247">
        <v>2.24E-9</v>
      </c>
      <c r="F15" s="246">
        <v>4.96</v>
      </c>
      <c r="G15" s="247">
        <v>4.04E-9</v>
      </c>
      <c r="H15" s="246">
        <v>19.0</v>
      </c>
      <c r="I15" s="247">
        <v>5.01E-7</v>
      </c>
      <c r="J15" s="246">
        <v>2.59</v>
      </c>
      <c r="K15" s="246">
        <v>0.0018</v>
      </c>
      <c r="L15" s="246" t="s">
        <v>14720</v>
      </c>
      <c r="M15" s="246"/>
      <c r="N15" s="175"/>
      <c r="O15" s="175"/>
      <c r="P15" s="175"/>
      <c r="Q15" s="246"/>
      <c r="R15" s="246"/>
      <c r="S15" s="246"/>
      <c r="T15" s="246"/>
      <c r="U15" s="246"/>
      <c r="V15" s="246"/>
      <c r="W15" s="246"/>
      <c r="X15" s="246"/>
      <c r="Y15" s="246"/>
      <c r="Z15" s="246"/>
    </row>
    <row r="16" ht="27.0">
      <c r="A16" s="246" t="s">
        <v>14721</v>
      </c>
      <c r="B16" s="246">
        <v>11.0</v>
      </c>
      <c r="C16" s="246">
        <v>7.2532891E7</v>
      </c>
      <c r="D16" s="246">
        <v>1.95</v>
      </c>
      <c r="E16" s="247">
        <v>3.71E-10</v>
      </c>
      <c r="F16" s="246">
        <v>2.86</v>
      </c>
      <c r="G16" s="247">
        <v>9.46E-13</v>
      </c>
      <c r="H16" s="246">
        <v>11.0</v>
      </c>
      <c r="I16" s="247">
        <v>2.35E-9</v>
      </c>
      <c r="J16" s="246">
        <v>4.76</v>
      </c>
      <c r="K16" s="246">
        <v>0.0019</v>
      </c>
      <c r="L16" s="246" t="s">
        <v>14722</v>
      </c>
      <c r="M16" s="246"/>
      <c r="N16" s="175"/>
      <c r="O16" s="175"/>
      <c r="P16" s="175"/>
      <c r="Q16" s="246"/>
      <c r="R16" s="246"/>
      <c r="S16" s="246"/>
      <c r="T16" s="246"/>
      <c r="U16" s="246"/>
      <c r="V16" s="246"/>
      <c r="W16" s="246"/>
      <c r="X16" s="246"/>
      <c r="Y16" s="246"/>
      <c r="Z16" s="246"/>
    </row>
    <row r="17" ht="27.0">
      <c r="A17" s="14" t="s">
        <v>14723</v>
      </c>
      <c r="B17" s="14">
        <v>8.0</v>
      </c>
      <c r="C17" s="14">
        <v>4.1519399E7</v>
      </c>
      <c r="D17" s="14">
        <v>3.81</v>
      </c>
      <c r="E17" s="16">
        <v>7.83E-14</v>
      </c>
      <c r="F17" s="14">
        <v>4.13</v>
      </c>
      <c r="G17" s="16">
        <v>8.05E-14</v>
      </c>
      <c r="H17" s="14">
        <v>16.0</v>
      </c>
      <c r="I17" s="16">
        <v>7.84E-10</v>
      </c>
      <c r="J17" s="14">
        <v>2.05</v>
      </c>
      <c r="K17" s="14">
        <v>0.0023</v>
      </c>
      <c r="L17" s="14" t="s">
        <v>14714</v>
      </c>
      <c r="M17" s="14"/>
      <c r="N17" s="175"/>
      <c r="O17" s="175"/>
      <c r="P17" s="175"/>
      <c r="Q17" s="14"/>
      <c r="R17" s="14"/>
      <c r="S17" s="14"/>
      <c r="T17" s="14"/>
      <c r="U17" s="14"/>
      <c r="V17" s="14"/>
      <c r="W17" s="14"/>
      <c r="X17" s="14"/>
      <c r="Y17" s="14"/>
      <c r="Z17" s="14"/>
    </row>
    <row r="18" ht="27.0">
      <c r="A18" s="14" t="s">
        <v>14724</v>
      </c>
      <c r="B18" s="14">
        <v>17.0</v>
      </c>
      <c r="C18" s="14">
        <v>7.4475355E7</v>
      </c>
      <c r="D18" s="14">
        <v>2.39</v>
      </c>
      <c r="E18" s="16">
        <v>2.66E-8</v>
      </c>
      <c r="F18" s="14">
        <v>2.44</v>
      </c>
      <c r="G18" s="16">
        <v>1.08E-7</v>
      </c>
      <c r="H18" s="14">
        <v>9.75</v>
      </c>
      <c r="I18" s="16">
        <v>1.55E-6</v>
      </c>
      <c r="J18" s="14">
        <v>2.24</v>
      </c>
      <c r="K18" s="14">
        <v>0.0025</v>
      </c>
      <c r="L18" s="14" t="s">
        <v>14725</v>
      </c>
      <c r="M18" s="14"/>
      <c r="N18" s="175" t="s">
        <v>82</v>
      </c>
      <c r="O18" s="175" t="s">
        <v>82</v>
      </c>
      <c r="P18" s="175" t="s">
        <v>82</v>
      </c>
      <c r="Q18" s="14"/>
      <c r="R18" s="14"/>
      <c r="S18" s="14"/>
      <c r="T18" s="14"/>
      <c r="U18" s="14"/>
      <c r="V18" s="14"/>
      <c r="W18" s="14"/>
      <c r="X18" s="14"/>
      <c r="Y18" s="14"/>
      <c r="Z18" s="14"/>
    </row>
    <row r="19" ht="27.0">
      <c r="A19" s="246" t="s">
        <v>14726</v>
      </c>
      <c r="B19" s="246">
        <v>17.0</v>
      </c>
      <c r="C19" s="246">
        <v>1373605.0</v>
      </c>
      <c r="D19" s="246">
        <v>3.65</v>
      </c>
      <c r="E19" s="247">
        <v>2.52E-8</v>
      </c>
      <c r="F19" s="246">
        <v>3.97</v>
      </c>
      <c r="G19" s="247">
        <v>3.74E-8</v>
      </c>
      <c r="H19" s="246">
        <v>16.9</v>
      </c>
      <c r="I19" s="247">
        <v>2.18E-7</v>
      </c>
      <c r="J19" s="246">
        <v>1.97</v>
      </c>
      <c r="K19" s="246">
        <v>0.0029</v>
      </c>
      <c r="L19" s="246" t="s">
        <v>14727</v>
      </c>
      <c r="M19" s="246"/>
      <c r="N19" s="175"/>
      <c r="O19" s="175"/>
      <c r="P19" s="175"/>
      <c r="Q19" s="246"/>
      <c r="R19" s="246"/>
      <c r="S19" s="246"/>
      <c r="T19" s="246"/>
      <c r="U19" s="246"/>
      <c r="V19" s="246"/>
      <c r="W19" s="246"/>
      <c r="X19" s="246"/>
      <c r="Y19" s="246"/>
      <c r="Z19" s="246"/>
    </row>
    <row r="20" ht="27.0">
      <c r="A20" s="246" t="s">
        <v>14728</v>
      </c>
      <c r="B20" s="246">
        <v>1.0</v>
      </c>
      <c r="C20" s="246">
        <v>3.6039866E7</v>
      </c>
      <c r="D20" s="246">
        <v>2.51</v>
      </c>
      <c r="E20" s="247">
        <v>1.56E-8</v>
      </c>
      <c r="F20" s="246">
        <v>3.06</v>
      </c>
      <c r="G20" s="247">
        <v>4.29E-8</v>
      </c>
      <c r="H20" s="246">
        <v>10.2</v>
      </c>
      <c r="I20" s="247">
        <v>2.89E-5</v>
      </c>
      <c r="J20" s="246">
        <v>2.6</v>
      </c>
      <c r="K20" s="246">
        <v>0.0033</v>
      </c>
      <c r="L20" s="246" t="s">
        <v>14729</v>
      </c>
      <c r="M20" s="246"/>
      <c r="N20" s="175"/>
      <c r="O20" s="175"/>
      <c r="P20" s="175"/>
      <c r="Q20" s="246"/>
      <c r="R20" s="246"/>
      <c r="S20" s="246"/>
      <c r="T20" s="246"/>
      <c r="U20" s="246"/>
      <c r="V20" s="246"/>
      <c r="W20" s="246"/>
      <c r="X20" s="246"/>
      <c r="Y20" s="246"/>
      <c r="Z20" s="246"/>
    </row>
    <row r="21" ht="27.0">
      <c r="A21" s="14" t="s">
        <v>14730</v>
      </c>
      <c r="B21" s="14">
        <v>1.0</v>
      </c>
      <c r="C21" s="14">
        <v>6.5531864E7</v>
      </c>
      <c r="D21" s="14">
        <v>4.89</v>
      </c>
      <c r="E21" s="16">
        <v>4.93E-10</v>
      </c>
      <c r="F21" s="14">
        <v>6.66</v>
      </c>
      <c r="G21" s="16">
        <v>7.71E-13</v>
      </c>
      <c r="H21" s="14">
        <v>22.0</v>
      </c>
      <c r="I21" s="16">
        <v>2.87E-7</v>
      </c>
      <c r="J21" s="14">
        <v>2.69</v>
      </c>
      <c r="K21" s="14">
        <v>0.004</v>
      </c>
      <c r="L21" s="14" t="s">
        <v>14731</v>
      </c>
      <c r="M21" s="14"/>
      <c r="N21" s="175"/>
      <c r="O21" s="175"/>
      <c r="P21" s="175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ht="27.0">
      <c r="A22" s="246" t="s">
        <v>14732</v>
      </c>
      <c r="B22" s="246">
        <v>19.0</v>
      </c>
      <c r="C22" s="246">
        <v>4.4278628E7</v>
      </c>
      <c r="D22" s="246">
        <v>2.06</v>
      </c>
      <c r="E22" s="247">
        <v>1.08E-8</v>
      </c>
      <c r="F22" s="246">
        <v>3.05</v>
      </c>
      <c r="G22" s="247">
        <v>1.37E-12</v>
      </c>
      <c r="H22" s="246">
        <v>9.97</v>
      </c>
      <c r="I22" s="247">
        <v>3.84E-7</v>
      </c>
      <c r="J22" s="246">
        <v>4.26</v>
      </c>
      <c r="K22" s="246">
        <v>0.0043</v>
      </c>
      <c r="L22" s="246" t="s">
        <v>14733</v>
      </c>
      <c r="M22" s="246"/>
      <c r="N22" s="175"/>
      <c r="O22" s="175"/>
      <c r="P22" s="175"/>
      <c r="Q22" s="246"/>
      <c r="R22" s="246"/>
      <c r="S22" s="246"/>
      <c r="T22" s="246"/>
      <c r="U22" s="246"/>
      <c r="V22" s="246"/>
      <c r="W22" s="246"/>
      <c r="X22" s="246"/>
      <c r="Y22" s="246"/>
      <c r="Z22" s="246"/>
    </row>
    <row r="23" ht="27.0">
      <c r="A23" s="14" t="s">
        <v>14734</v>
      </c>
      <c r="B23" s="14">
        <v>12.0</v>
      </c>
      <c r="C23" s="14">
        <v>6232979.0</v>
      </c>
      <c r="D23" s="14">
        <v>4.37</v>
      </c>
      <c r="E23" s="16">
        <v>4.47E-10</v>
      </c>
      <c r="F23" s="14">
        <v>5.07</v>
      </c>
      <c r="G23" s="16">
        <v>3.24E-9</v>
      </c>
      <c r="H23" s="14">
        <v>16.2</v>
      </c>
      <c r="I23" s="16">
        <v>2.48E-5</v>
      </c>
      <c r="J23" s="14">
        <v>1.73</v>
      </c>
      <c r="K23" s="14">
        <v>0.0044</v>
      </c>
      <c r="L23" s="14" t="s">
        <v>14735</v>
      </c>
      <c r="M23" s="14"/>
      <c r="N23" s="175"/>
      <c r="O23" s="175"/>
      <c r="P23" s="175"/>
      <c r="Q23" s="14"/>
      <c r="R23" s="14"/>
      <c r="S23" s="14"/>
      <c r="T23" s="14"/>
      <c r="U23" s="14"/>
      <c r="V23" s="14"/>
      <c r="W23" s="14"/>
      <c r="X23" s="14"/>
      <c r="Y23" s="14"/>
      <c r="Z23" s="14"/>
    </row>
    <row r="24" ht="27.0">
      <c r="A24" s="14" t="s">
        <v>14736</v>
      </c>
      <c r="B24" s="14">
        <v>2.0</v>
      </c>
      <c r="C24" s="14">
        <v>4.5178474E7</v>
      </c>
      <c r="D24" s="14">
        <v>4.22</v>
      </c>
      <c r="E24" s="16">
        <v>9.06E-9</v>
      </c>
      <c r="F24" s="14">
        <v>4.42</v>
      </c>
      <c r="G24" s="16">
        <v>1.01E-7</v>
      </c>
      <c r="H24" s="14">
        <v>17.0</v>
      </c>
      <c r="I24" s="16">
        <v>4.47E-6</v>
      </c>
      <c r="J24" s="14">
        <v>1.45</v>
      </c>
      <c r="K24" s="14">
        <v>0.005</v>
      </c>
      <c r="L24" s="14" t="s">
        <v>14737</v>
      </c>
      <c r="M24" s="14"/>
      <c r="N24" s="175"/>
      <c r="O24" s="175"/>
      <c r="P24" s="175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ht="27.0">
      <c r="A25" s="246" t="s">
        <v>14738</v>
      </c>
      <c r="B25" s="246">
        <v>2.0</v>
      </c>
      <c r="C25" s="246">
        <v>2.16769199E8</v>
      </c>
      <c r="D25" s="246">
        <v>-5.91</v>
      </c>
      <c r="E25" s="247">
        <v>2.76E-12</v>
      </c>
      <c r="F25" s="246">
        <v>-7.76</v>
      </c>
      <c r="G25" s="247">
        <v>5.67E-16</v>
      </c>
      <c r="H25" s="246">
        <v>-31.9</v>
      </c>
      <c r="I25" s="247">
        <v>8.8E-12</v>
      </c>
      <c r="J25" s="246">
        <v>-1.04</v>
      </c>
      <c r="K25" s="246">
        <v>0.0051</v>
      </c>
      <c r="L25" s="246" t="s">
        <v>14739</v>
      </c>
      <c r="M25" s="246"/>
      <c r="N25" s="175"/>
      <c r="O25" s="175"/>
      <c r="P25" s="175"/>
      <c r="Q25" s="246"/>
      <c r="R25" s="246"/>
      <c r="S25" s="246"/>
      <c r="T25" s="246"/>
      <c r="U25" s="246"/>
      <c r="V25" s="246"/>
      <c r="W25" s="246"/>
      <c r="X25" s="246"/>
      <c r="Y25" s="246"/>
      <c r="Z25" s="246"/>
    </row>
    <row r="26" ht="27.0">
      <c r="A26" s="14" t="s">
        <v>14740</v>
      </c>
      <c r="B26" s="14">
        <v>8.0</v>
      </c>
      <c r="C26" s="14">
        <v>4.2033472E7</v>
      </c>
      <c r="D26" s="14">
        <v>4.66</v>
      </c>
      <c r="E26" s="16">
        <v>2.14E-8</v>
      </c>
      <c r="F26" s="14">
        <v>5.11</v>
      </c>
      <c r="G26" s="16">
        <v>6.41E-8</v>
      </c>
      <c r="H26" s="14">
        <v>21.8</v>
      </c>
      <c r="I26" s="16">
        <v>3.14E-7</v>
      </c>
      <c r="J26" s="14">
        <v>1.33</v>
      </c>
      <c r="K26" s="14">
        <v>0.0053</v>
      </c>
      <c r="L26" s="14" t="s">
        <v>14741</v>
      </c>
      <c r="M26" s="14"/>
      <c r="N26" s="175"/>
      <c r="O26" s="175"/>
      <c r="P26" s="175"/>
      <c r="Q26" s="14"/>
      <c r="R26" s="14"/>
      <c r="S26" s="14"/>
      <c r="T26" s="14"/>
      <c r="U26" s="14"/>
      <c r="V26" s="14"/>
      <c r="W26" s="14"/>
      <c r="X26" s="14"/>
      <c r="Y26" s="14"/>
      <c r="Z26" s="14"/>
    </row>
    <row r="27" ht="27.0">
      <c r="A27" s="14" t="s">
        <v>14742</v>
      </c>
      <c r="B27" s="14">
        <v>3.0</v>
      </c>
      <c r="C27" s="14">
        <v>1.88664632E8</v>
      </c>
      <c r="D27" s="14">
        <v>-4.98</v>
      </c>
      <c r="E27" s="16">
        <v>3.06E-17</v>
      </c>
      <c r="F27" s="14">
        <v>-5.56</v>
      </c>
      <c r="G27" s="16">
        <v>2.97E-18</v>
      </c>
      <c r="H27" s="14">
        <v>-23.5</v>
      </c>
      <c r="I27" s="16">
        <v>7.58E-12</v>
      </c>
      <c r="J27" s="14">
        <v>-1.71</v>
      </c>
      <c r="K27" s="14">
        <v>0.0055</v>
      </c>
      <c r="L27" s="14" t="s">
        <v>7537</v>
      </c>
      <c r="M27" s="14"/>
      <c r="N27" s="175"/>
      <c r="O27" s="175"/>
      <c r="P27" s="175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ht="27.0">
      <c r="A28" s="14" t="s">
        <v>14743</v>
      </c>
      <c r="B28" s="14">
        <v>10.0</v>
      </c>
      <c r="C28" s="14">
        <v>1.05420501E8</v>
      </c>
      <c r="D28" s="14">
        <v>-4.94</v>
      </c>
      <c r="E28" s="16">
        <v>2.96E-9</v>
      </c>
      <c r="F28" s="14">
        <v>-6.31</v>
      </c>
      <c r="G28" s="16">
        <v>2.13E-10</v>
      </c>
      <c r="H28" s="14">
        <v>-20.2</v>
      </c>
      <c r="I28" s="16">
        <v>6.04E-6</v>
      </c>
      <c r="J28" s="14">
        <v>-2.35</v>
      </c>
      <c r="K28" s="14">
        <v>0.006</v>
      </c>
      <c r="L28" s="14" t="s">
        <v>14744</v>
      </c>
      <c r="M28" s="14"/>
      <c r="N28" s="175"/>
      <c r="O28" s="175"/>
      <c r="P28" s="175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ht="27.0">
      <c r="A29" s="14" t="s">
        <v>14745</v>
      </c>
      <c r="B29" s="14">
        <v>1.0</v>
      </c>
      <c r="C29" s="14">
        <v>5.5247356E7</v>
      </c>
      <c r="D29" s="14">
        <v>1.57</v>
      </c>
      <c r="E29" s="16">
        <v>4.05E-8</v>
      </c>
      <c r="F29" s="14">
        <v>2.24</v>
      </c>
      <c r="G29" s="16">
        <v>4.01E-10</v>
      </c>
      <c r="H29" s="14">
        <v>7.34</v>
      </c>
      <c r="I29" s="16">
        <v>5.65E-6</v>
      </c>
      <c r="J29" s="14">
        <v>5.25</v>
      </c>
      <c r="K29" s="14">
        <v>0.0061</v>
      </c>
      <c r="L29" s="14" t="s">
        <v>14746</v>
      </c>
      <c r="M29" s="14"/>
      <c r="N29" s="175"/>
      <c r="O29" s="175"/>
      <c r="P29" s="175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ht="27.0">
      <c r="A30" s="14" t="s">
        <v>14486</v>
      </c>
      <c r="B30" s="14">
        <v>2.0</v>
      </c>
      <c r="C30" s="14">
        <v>1.27800646E8</v>
      </c>
      <c r="D30" s="14">
        <v>4.41</v>
      </c>
      <c r="E30" s="16">
        <v>3.73E-8</v>
      </c>
      <c r="F30" s="14">
        <v>4.44</v>
      </c>
      <c r="G30" s="16">
        <v>8.97E-8</v>
      </c>
      <c r="H30" s="14">
        <v>15.9</v>
      </c>
      <c r="I30" s="16">
        <v>1.83E-5</v>
      </c>
      <c r="J30" s="14">
        <v>0.96</v>
      </c>
      <c r="K30" s="14">
        <v>0.0067</v>
      </c>
      <c r="L30" s="14" t="s">
        <v>8647</v>
      </c>
      <c r="M30" s="14"/>
      <c r="N30" s="175"/>
      <c r="O30" s="175"/>
      <c r="P30" s="175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ht="27.0">
      <c r="A31" s="246" t="s">
        <v>14747</v>
      </c>
      <c r="B31" s="246">
        <v>2.0</v>
      </c>
      <c r="C31" s="246">
        <v>2.20299116E8</v>
      </c>
      <c r="D31" s="246">
        <v>3.57</v>
      </c>
      <c r="E31" s="247">
        <v>1.94E-9</v>
      </c>
      <c r="F31" s="246">
        <v>3.97</v>
      </c>
      <c r="G31" s="247">
        <v>2.29E-8</v>
      </c>
      <c r="H31" s="246">
        <v>12.5</v>
      </c>
      <c r="I31" s="247">
        <v>5.6E-5</v>
      </c>
      <c r="J31" s="246">
        <v>2.16</v>
      </c>
      <c r="K31" s="246">
        <v>0.0083</v>
      </c>
      <c r="L31" s="246" t="s">
        <v>14748</v>
      </c>
      <c r="M31" s="246"/>
      <c r="N31" s="175"/>
      <c r="O31" s="175"/>
      <c r="P31" s="175"/>
      <c r="Q31" s="246"/>
      <c r="R31" s="246"/>
      <c r="S31" s="246"/>
      <c r="T31" s="246"/>
      <c r="U31" s="246"/>
      <c r="V31" s="246"/>
      <c r="W31" s="246"/>
      <c r="X31" s="246"/>
      <c r="Y31" s="246"/>
      <c r="Z31" s="246"/>
    </row>
    <row r="32" ht="27.0">
      <c r="A32" s="14" t="s">
        <v>14749</v>
      </c>
      <c r="B32" s="14">
        <v>3.0</v>
      </c>
      <c r="C32" s="14">
        <v>1.88664747E8</v>
      </c>
      <c r="D32" s="14">
        <v>-2.95</v>
      </c>
      <c r="E32" s="16">
        <v>2.42E-10</v>
      </c>
      <c r="F32" s="14">
        <v>-3.62</v>
      </c>
      <c r="G32" s="16">
        <v>2.78E-11</v>
      </c>
      <c r="H32" s="14">
        <v>-13.3</v>
      </c>
      <c r="I32" s="16">
        <v>1.2E-7</v>
      </c>
      <c r="J32" s="14">
        <v>-2.61</v>
      </c>
      <c r="K32" s="14">
        <v>0.01</v>
      </c>
      <c r="L32" s="14" t="s">
        <v>7537</v>
      </c>
      <c r="M32" s="14"/>
      <c r="N32" s="175"/>
      <c r="O32" s="175"/>
      <c r="P32" s="175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ht="27.0">
      <c r="A33" s="14" t="s">
        <v>14750</v>
      </c>
      <c r="B33" s="14">
        <v>13.0</v>
      </c>
      <c r="C33" s="14">
        <v>1.1363569E8</v>
      </c>
      <c r="D33" s="14">
        <v>3.22</v>
      </c>
      <c r="E33" s="16">
        <v>6.43E-10</v>
      </c>
      <c r="F33" s="14">
        <v>4.97</v>
      </c>
      <c r="G33" s="16">
        <v>1.33E-12</v>
      </c>
      <c r="H33" s="14">
        <v>20.2</v>
      </c>
      <c r="I33" s="16">
        <v>2.16E-9</v>
      </c>
      <c r="J33" s="14">
        <v>2.38</v>
      </c>
      <c r="K33" s="14">
        <v>0.0112</v>
      </c>
      <c r="L33" s="14" t="s">
        <v>14751</v>
      </c>
      <c r="M33" s="14"/>
      <c r="N33" s="175"/>
      <c r="O33" s="175"/>
      <c r="P33" s="175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ht="27.0">
      <c r="A34" s="14" t="s">
        <v>14364</v>
      </c>
      <c r="B34" s="14">
        <v>19.0</v>
      </c>
      <c r="C34" s="14">
        <v>1071176.0</v>
      </c>
      <c r="D34" s="14">
        <v>2.19</v>
      </c>
      <c r="E34" s="16">
        <v>3.06E-8</v>
      </c>
      <c r="F34" s="14">
        <v>3.62</v>
      </c>
      <c r="G34" s="16">
        <v>2.45E-12</v>
      </c>
      <c r="H34" s="14">
        <v>13.7</v>
      </c>
      <c r="I34" s="16">
        <v>1.77E-8</v>
      </c>
      <c r="J34" s="14">
        <v>3.6</v>
      </c>
      <c r="K34" s="14">
        <v>0.0114</v>
      </c>
      <c r="L34" s="14" t="s">
        <v>14752</v>
      </c>
      <c r="M34" s="14"/>
      <c r="N34" s="175"/>
      <c r="O34" s="175"/>
      <c r="P34" s="175"/>
      <c r="Q34" s="14"/>
      <c r="R34" s="14"/>
      <c r="S34" s="14"/>
      <c r="T34" s="14"/>
      <c r="U34" s="14"/>
      <c r="V34" s="14"/>
      <c r="W34" s="14"/>
      <c r="X34" s="14"/>
      <c r="Y34" s="14"/>
      <c r="Z34" s="14"/>
    </row>
    <row r="35" ht="27.0">
      <c r="A35" s="14" t="s">
        <v>14753</v>
      </c>
      <c r="B35" s="14">
        <v>7.0</v>
      </c>
      <c r="C35" s="14">
        <v>4786899.0</v>
      </c>
      <c r="D35" s="14">
        <v>3.39</v>
      </c>
      <c r="E35" s="16">
        <v>4.95E-8</v>
      </c>
      <c r="F35" s="14">
        <v>4.4</v>
      </c>
      <c r="G35" s="16">
        <v>5.76E-9</v>
      </c>
      <c r="H35" s="14">
        <v>15.7</v>
      </c>
      <c r="I35" s="16">
        <v>3.15E-6</v>
      </c>
      <c r="J35" s="14">
        <v>2.1</v>
      </c>
      <c r="K35" s="14">
        <v>0.0163</v>
      </c>
      <c r="L35" s="14" t="s">
        <v>14707</v>
      </c>
      <c r="M35" s="14"/>
      <c r="N35" s="175"/>
      <c r="O35" s="175"/>
      <c r="P35" s="175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ht="27.0">
      <c r="A36" s="14" t="s">
        <v>14754</v>
      </c>
      <c r="B36" s="14">
        <v>13.0</v>
      </c>
      <c r="C36" s="14">
        <v>5.0700845E7</v>
      </c>
      <c r="D36" s="14">
        <v>3.22</v>
      </c>
      <c r="E36" s="16">
        <v>9.31E-9</v>
      </c>
      <c r="F36" s="14">
        <v>3.72</v>
      </c>
      <c r="G36" s="16">
        <v>9.16E-8</v>
      </c>
      <c r="H36" s="14">
        <v>14.3</v>
      </c>
      <c r="I36" s="16">
        <v>3.89E-6</v>
      </c>
      <c r="J36" s="14">
        <v>2.01</v>
      </c>
      <c r="K36" s="14">
        <v>0.0172</v>
      </c>
      <c r="L36" s="14" t="s">
        <v>14755</v>
      </c>
      <c r="M36" s="14"/>
      <c r="N36" s="175"/>
      <c r="O36" s="175"/>
      <c r="P36" s="175"/>
      <c r="Q36" s="14"/>
      <c r="R36" s="14"/>
      <c r="S36" s="14"/>
      <c r="T36" s="14"/>
      <c r="U36" s="14"/>
      <c r="V36" s="14"/>
      <c r="W36" s="14"/>
      <c r="X36" s="14"/>
      <c r="Y36" s="14"/>
      <c r="Z36" s="14"/>
    </row>
    <row r="37" ht="27.0">
      <c r="A37" s="14" t="s">
        <v>14756</v>
      </c>
      <c r="B37" s="14">
        <v>7.0</v>
      </c>
      <c r="C37" s="14">
        <v>1.5555659E8</v>
      </c>
      <c r="D37" s="14">
        <v>4.18</v>
      </c>
      <c r="E37" s="16">
        <v>1.54E-13</v>
      </c>
      <c r="F37" s="14">
        <v>5.37</v>
      </c>
      <c r="G37" s="16">
        <v>1.21E-12</v>
      </c>
      <c r="H37" s="14">
        <v>21.4</v>
      </c>
      <c r="I37" s="16">
        <v>2.68E-9</v>
      </c>
      <c r="J37" s="14">
        <v>1.81</v>
      </c>
      <c r="K37" s="14">
        <v>0.0225</v>
      </c>
      <c r="L37" s="14" t="s">
        <v>14757</v>
      </c>
      <c r="M37" s="14"/>
      <c r="N37" s="175"/>
      <c r="O37" s="175"/>
      <c r="P37" s="175"/>
      <c r="Q37" s="14"/>
      <c r="R37" s="14"/>
      <c r="S37" s="14"/>
      <c r="T37" s="14"/>
      <c r="U37" s="14"/>
      <c r="V37" s="14"/>
      <c r="W37" s="14"/>
      <c r="X37" s="14"/>
      <c r="Y37" s="14"/>
      <c r="Z37" s="14"/>
    </row>
    <row r="38" ht="27.0">
      <c r="A38" s="246" t="s">
        <v>14758</v>
      </c>
      <c r="B38" s="246">
        <v>19.0</v>
      </c>
      <c r="C38" s="246">
        <v>4.9962324E7</v>
      </c>
      <c r="D38" s="246">
        <v>4.62</v>
      </c>
      <c r="E38" s="247">
        <v>1.16E-8</v>
      </c>
      <c r="F38" s="246">
        <v>5.15</v>
      </c>
      <c r="G38" s="247">
        <v>7.21E-9</v>
      </c>
      <c r="H38" s="246">
        <v>23.0</v>
      </c>
      <c r="I38" s="247">
        <v>2.36E-8</v>
      </c>
      <c r="J38" s="246">
        <v>1.25</v>
      </c>
      <c r="K38" s="246">
        <v>0.0251</v>
      </c>
      <c r="L38" s="246" t="s">
        <v>14759</v>
      </c>
      <c r="M38" s="246"/>
      <c r="N38" s="175"/>
      <c r="O38" s="175"/>
      <c r="P38" s="175"/>
      <c r="Q38" s="246"/>
      <c r="R38" s="246"/>
      <c r="S38" s="246"/>
      <c r="T38" s="246"/>
      <c r="U38" s="246"/>
      <c r="V38" s="246"/>
      <c r="W38" s="246"/>
      <c r="X38" s="246"/>
      <c r="Y38" s="246"/>
      <c r="Z38" s="246"/>
    </row>
    <row r="39" ht="27.0">
      <c r="A39" s="14" t="s">
        <v>14760</v>
      </c>
      <c r="B39" s="14">
        <v>7.0</v>
      </c>
      <c r="C39" s="14">
        <v>6.5746852E7</v>
      </c>
      <c r="D39" s="14">
        <v>-4.17</v>
      </c>
      <c r="E39" s="16">
        <v>6.2E-8</v>
      </c>
      <c r="F39" s="14">
        <v>-5.71</v>
      </c>
      <c r="G39" s="16">
        <v>4.23E-9</v>
      </c>
      <c r="H39" s="14">
        <v>-17.1</v>
      </c>
      <c r="I39" s="16">
        <v>6.17E-5</v>
      </c>
      <c r="J39" s="14">
        <v>-2.49</v>
      </c>
      <c r="K39" s="14">
        <v>0.0275</v>
      </c>
      <c r="L39" s="14" t="s">
        <v>14761</v>
      </c>
      <c r="M39" s="14"/>
      <c r="N39" s="175"/>
      <c r="O39" s="175"/>
      <c r="P39" s="175"/>
      <c r="Q39" s="14"/>
      <c r="R39" s="14"/>
      <c r="S39" s="14"/>
      <c r="T39" s="14"/>
      <c r="U39" s="14"/>
      <c r="V39" s="14"/>
      <c r="W39" s="14"/>
      <c r="X39" s="14"/>
      <c r="Y39" s="14"/>
      <c r="Z39" s="14"/>
    </row>
    <row r="40" ht="27.0">
      <c r="A40" s="14" t="s">
        <v>14762</v>
      </c>
      <c r="B40" s="14">
        <v>13.0</v>
      </c>
      <c r="C40" s="14">
        <v>1.13634042E8</v>
      </c>
      <c r="D40" s="14">
        <v>3.53</v>
      </c>
      <c r="E40" s="16">
        <v>6.31E-12</v>
      </c>
      <c r="F40" s="14">
        <v>5.25</v>
      </c>
      <c r="G40" s="16">
        <v>1.19E-13</v>
      </c>
      <c r="H40" s="14">
        <v>18.5</v>
      </c>
      <c r="I40" s="16">
        <v>1.6E-8</v>
      </c>
      <c r="J40" s="14">
        <v>2.03</v>
      </c>
      <c r="K40" s="14">
        <v>0.0296</v>
      </c>
      <c r="L40" s="14" t="s">
        <v>14751</v>
      </c>
      <c r="M40" s="14"/>
      <c r="N40" s="175"/>
      <c r="O40" s="175"/>
      <c r="P40" s="175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ht="27.0">
      <c r="A41" s="14" t="s">
        <v>14763</v>
      </c>
      <c r="B41" s="14">
        <v>15.0</v>
      </c>
      <c r="C41" s="14">
        <v>6.7316861E7</v>
      </c>
      <c r="D41" s="14">
        <v>-5.56</v>
      </c>
      <c r="E41" s="16">
        <v>1.2E-10</v>
      </c>
      <c r="F41" s="14">
        <v>-6.02</v>
      </c>
      <c r="G41" s="16">
        <v>4.86E-11</v>
      </c>
      <c r="H41" s="14">
        <v>-23.3</v>
      </c>
      <c r="I41" s="16">
        <v>2.22E-8</v>
      </c>
      <c r="J41" s="14">
        <v>-1.68</v>
      </c>
      <c r="K41" s="14">
        <v>0.0331</v>
      </c>
      <c r="L41" s="14" t="s">
        <v>14764</v>
      </c>
      <c r="M41" s="14"/>
      <c r="N41" s="175"/>
      <c r="O41" s="175"/>
      <c r="P41" s="175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ht="27.0">
      <c r="A42" s="14" t="s">
        <v>14765</v>
      </c>
      <c r="B42" s="14">
        <v>12.0</v>
      </c>
      <c r="C42" s="14">
        <v>9.4539319E7</v>
      </c>
      <c r="D42" s="14">
        <v>-4.84</v>
      </c>
      <c r="E42" s="16">
        <v>2.36E-11</v>
      </c>
      <c r="F42" s="14">
        <v>-4.63</v>
      </c>
      <c r="G42" s="16">
        <v>8.36E-9</v>
      </c>
      <c r="H42" s="14">
        <v>-16.0</v>
      </c>
      <c r="I42" s="16">
        <v>1.03E-5</v>
      </c>
      <c r="J42" s="14">
        <v>-2.04</v>
      </c>
      <c r="K42" s="14">
        <v>0.0339</v>
      </c>
      <c r="L42" s="14" t="s">
        <v>14766</v>
      </c>
      <c r="M42" s="14"/>
      <c r="N42" s="175"/>
      <c r="O42" s="175"/>
      <c r="P42" s="175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ht="27.0">
      <c r="A43" s="14" t="s">
        <v>14767</v>
      </c>
      <c r="B43" s="14">
        <v>5.0</v>
      </c>
      <c r="C43" s="14">
        <v>1.4881018E8</v>
      </c>
      <c r="D43" s="14">
        <v>2.53</v>
      </c>
      <c r="E43" s="16">
        <v>7.32E-8</v>
      </c>
      <c r="F43" s="14">
        <v>3.73</v>
      </c>
      <c r="G43" s="16">
        <v>1.05E-8</v>
      </c>
      <c r="H43" s="14">
        <v>12.5</v>
      </c>
      <c r="I43" s="16">
        <v>1.97E-5</v>
      </c>
      <c r="J43" s="14">
        <v>2.77</v>
      </c>
      <c r="K43" s="14">
        <v>0.0434</v>
      </c>
      <c r="L43" s="14" t="s">
        <v>14768</v>
      </c>
      <c r="M43" s="14"/>
      <c r="N43" s="175"/>
      <c r="O43" s="175"/>
      <c r="P43" s="175"/>
      <c r="Q43" s="14"/>
      <c r="R43" s="14"/>
      <c r="S43" s="14"/>
      <c r="T43" s="14"/>
      <c r="U43" s="14"/>
      <c r="V43" s="14"/>
      <c r="W43" s="14"/>
      <c r="X43" s="14"/>
      <c r="Y43" s="14"/>
      <c r="Z43" s="14"/>
    </row>
    <row r="44" ht="27.0">
      <c r="A44" s="246" t="s">
        <v>14769</v>
      </c>
      <c r="B44" s="246">
        <v>12.0</v>
      </c>
      <c r="C44" s="246">
        <v>1.3025369E7</v>
      </c>
      <c r="D44" s="246">
        <v>4.87</v>
      </c>
      <c r="E44" s="247">
        <v>2.74E-9</v>
      </c>
      <c r="F44" s="246">
        <v>5.49</v>
      </c>
      <c r="G44" s="247">
        <v>4.58E-8</v>
      </c>
      <c r="H44" s="246">
        <v>15.9</v>
      </c>
      <c r="I44" s="246">
        <v>2.97E-4</v>
      </c>
      <c r="J44" s="246">
        <v>1.58</v>
      </c>
      <c r="K44" s="246">
        <v>0.0505</v>
      </c>
      <c r="L44" s="246" t="s">
        <v>14770</v>
      </c>
      <c r="M44" s="246"/>
      <c r="N44" s="175"/>
      <c r="O44" s="175"/>
      <c r="P44" s="175"/>
      <c r="Q44" s="246"/>
      <c r="R44" s="246"/>
      <c r="S44" s="246"/>
      <c r="T44" s="246"/>
      <c r="U44" s="246"/>
      <c r="V44" s="246"/>
      <c r="W44" s="246"/>
      <c r="X44" s="246"/>
      <c r="Y44" s="246"/>
      <c r="Z44" s="246"/>
    </row>
    <row r="45" ht="27.0">
      <c r="A45" s="14" t="s">
        <v>14771</v>
      </c>
      <c r="B45" s="14">
        <v>7.0</v>
      </c>
      <c r="C45" s="14">
        <v>1.55556652E8</v>
      </c>
      <c r="D45" s="14">
        <v>2.78</v>
      </c>
      <c r="E45" s="16">
        <v>2.71E-10</v>
      </c>
      <c r="F45" s="14">
        <v>4.31</v>
      </c>
      <c r="G45" s="16">
        <v>6.39E-11</v>
      </c>
      <c r="H45" s="14">
        <v>17.2</v>
      </c>
      <c r="I45" s="16">
        <v>2.06E-8</v>
      </c>
      <c r="J45" s="14">
        <v>2.31</v>
      </c>
      <c r="K45" s="14">
        <v>0.0574</v>
      </c>
      <c r="L45" s="14" t="s">
        <v>14757</v>
      </c>
      <c r="M45" s="14"/>
      <c r="N45" s="175"/>
      <c r="O45" s="175"/>
      <c r="P45" s="175"/>
      <c r="Q45" s="14"/>
      <c r="R45" s="14"/>
      <c r="S45" s="14"/>
      <c r="T45" s="14"/>
      <c r="U45" s="14"/>
      <c r="V45" s="14"/>
      <c r="W45" s="14"/>
      <c r="X45" s="14"/>
      <c r="Y45" s="14"/>
      <c r="Z45" s="14"/>
    </row>
    <row r="46" ht="27.0">
      <c r="A46" s="14" t="s">
        <v>14772</v>
      </c>
      <c r="B46" s="14">
        <v>6.0</v>
      </c>
      <c r="C46" s="14">
        <v>4.1377288E7</v>
      </c>
      <c r="D46" s="14">
        <v>3.12</v>
      </c>
      <c r="E46" s="16">
        <v>3.98E-8</v>
      </c>
      <c r="F46" s="14">
        <v>4.31</v>
      </c>
      <c r="G46" s="16">
        <v>1.39E-10</v>
      </c>
      <c r="H46" s="14">
        <v>14.2</v>
      </c>
      <c r="I46" s="16">
        <v>2.99E-6</v>
      </c>
      <c r="J46" s="14">
        <v>1.62</v>
      </c>
      <c r="K46" s="14">
        <v>0.0576</v>
      </c>
      <c r="L46" s="14" t="s">
        <v>14761</v>
      </c>
      <c r="M46" s="14"/>
      <c r="N46" s="175"/>
      <c r="O46" s="175"/>
      <c r="P46" s="175"/>
      <c r="Q46" s="14"/>
      <c r="R46" s="14"/>
      <c r="S46" s="14"/>
      <c r="T46" s="14"/>
      <c r="U46" s="14"/>
      <c r="V46" s="14"/>
      <c r="W46" s="14"/>
      <c r="X46" s="14"/>
      <c r="Y46" s="14"/>
      <c r="Z46" s="14"/>
    </row>
    <row r="47" ht="27.0">
      <c r="A47" s="14" t="s">
        <v>14773</v>
      </c>
      <c r="B47" s="14">
        <v>7.0</v>
      </c>
      <c r="C47" s="14">
        <v>1.31217668E8</v>
      </c>
      <c r="D47" s="14">
        <v>5.26</v>
      </c>
      <c r="E47" s="16">
        <v>1.22E-9</v>
      </c>
      <c r="F47" s="14">
        <v>5.77</v>
      </c>
      <c r="G47" s="16">
        <v>9.95E-8</v>
      </c>
      <c r="H47" s="14">
        <v>17.9</v>
      </c>
      <c r="I47" s="14">
        <v>1.63E-4</v>
      </c>
      <c r="J47" s="14">
        <v>1.02</v>
      </c>
      <c r="K47" s="14">
        <v>0.064</v>
      </c>
      <c r="L47" s="14" t="s">
        <v>14774</v>
      </c>
      <c r="M47" s="14"/>
      <c r="N47" s="175"/>
      <c r="O47" s="175"/>
      <c r="P47" s="175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ht="27.0">
      <c r="A48" s="246" t="s">
        <v>14775</v>
      </c>
      <c r="B48" s="246">
        <v>8.0</v>
      </c>
      <c r="C48" s="246">
        <v>1.26458568E8</v>
      </c>
      <c r="D48" s="246">
        <v>6.01</v>
      </c>
      <c r="E48" s="247">
        <v>3.03E-9</v>
      </c>
      <c r="F48" s="246">
        <v>6.46</v>
      </c>
      <c r="G48" s="247">
        <v>1.67E-8</v>
      </c>
      <c r="H48" s="246">
        <v>28.2</v>
      </c>
      <c r="I48" s="247">
        <v>5.77E-8</v>
      </c>
      <c r="J48" s="246">
        <v>0.75</v>
      </c>
      <c r="K48" s="246">
        <v>0.0706</v>
      </c>
      <c r="L48" s="246" t="s">
        <v>14776</v>
      </c>
      <c r="M48" s="246"/>
      <c r="N48" s="175"/>
      <c r="O48" s="175"/>
      <c r="P48" s="175"/>
      <c r="Q48" s="246"/>
      <c r="R48" s="246"/>
      <c r="S48" s="246"/>
      <c r="T48" s="246"/>
      <c r="U48" s="246"/>
      <c r="V48" s="246"/>
      <c r="W48" s="246"/>
      <c r="X48" s="246"/>
      <c r="Y48" s="246"/>
      <c r="Z48" s="246"/>
    </row>
    <row r="49" ht="27.0">
      <c r="A49" s="246" t="s">
        <v>14777</v>
      </c>
      <c r="B49" s="246">
        <v>15.0</v>
      </c>
      <c r="C49" s="246">
        <v>7.7324526E7</v>
      </c>
      <c r="D49" s="246">
        <v>4.13</v>
      </c>
      <c r="E49" s="247">
        <v>2.57E-9</v>
      </c>
      <c r="F49" s="246">
        <v>5.06</v>
      </c>
      <c r="G49" s="247">
        <v>6.28E-9</v>
      </c>
      <c r="H49" s="246">
        <v>18.9</v>
      </c>
      <c r="I49" s="247">
        <v>1.35E-6</v>
      </c>
      <c r="J49" s="246">
        <v>1.25</v>
      </c>
      <c r="K49" s="246">
        <v>0.0728</v>
      </c>
      <c r="L49" s="246" t="s">
        <v>14778</v>
      </c>
      <c r="M49" s="246"/>
      <c r="N49" s="175"/>
      <c r="O49" s="175"/>
      <c r="P49" s="175"/>
      <c r="Q49" s="246"/>
      <c r="R49" s="246"/>
      <c r="S49" s="246"/>
      <c r="T49" s="246"/>
      <c r="U49" s="246"/>
      <c r="V49" s="246"/>
      <c r="W49" s="246"/>
      <c r="X49" s="246"/>
      <c r="Y49" s="246"/>
      <c r="Z49" s="246"/>
    </row>
    <row r="50" ht="27.0">
      <c r="A50" s="14" t="s">
        <v>14779</v>
      </c>
      <c r="B50" s="14">
        <v>7.0</v>
      </c>
      <c r="C50" s="14">
        <v>1.31223417E8</v>
      </c>
      <c r="D50" s="14">
        <v>3.67</v>
      </c>
      <c r="E50" s="16">
        <v>3.37E-8</v>
      </c>
      <c r="F50" s="14">
        <v>5.94</v>
      </c>
      <c r="G50" s="16">
        <v>1.03E-9</v>
      </c>
      <c r="H50" s="14">
        <v>19.1</v>
      </c>
      <c r="I50" s="16">
        <v>1.11E-5</v>
      </c>
      <c r="J50" s="14">
        <v>1.7</v>
      </c>
      <c r="K50" s="14">
        <v>0.0972</v>
      </c>
      <c r="L50" s="14" t="s">
        <v>14774</v>
      </c>
      <c r="M50" s="14"/>
      <c r="N50" s="175"/>
      <c r="O50" s="175"/>
      <c r="P50" s="175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ht="27.0">
      <c r="A51" s="14" t="s">
        <v>14780</v>
      </c>
      <c r="B51" s="14">
        <v>10.0</v>
      </c>
      <c r="C51" s="14">
        <v>1.34038395E8</v>
      </c>
      <c r="D51" s="14">
        <v>-3.43</v>
      </c>
      <c r="E51" s="16">
        <v>9.98E-8</v>
      </c>
      <c r="F51" s="14">
        <v>-4.8</v>
      </c>
      <c r="G51" s="16">
        <v>1.95E-10</v>
      </c>
      <c r="H51" s="14">
        <v>-17.5</v>
      </c>
      <c r="I51" s="16">
        <v>2.93E-7</v>
      </c>
      <c r="J51" s="14">
        <v>-1.37</v>
      </c>
      <c r="K51" s="14">
        <v>0.1201</v>
      </c>
      <c r="L51" s="14" t="s">
        <v>14781</v>
      </c>
      <c r="M51" s="14"/>
      <c r="N51" s="175"/>
      <c r="O51" s="175"/>
      <c r="P51" s="175"/>
      <c r="Q51" s="14"/>
      <c r="R51" s="14"/>
      <c r="S51" s="14"/>
      <c r="T51" s="14"/>
      <c r="U51" s="14"/>
      <c r="V51" s="14"/>
      <c r="W51" s="14"/>
      <c r="X51" s="14"/>
      <c r="Y51" s="14"/>
      <c r="Z51" s="14"/>
    </row>
    <row r="52" ht="27.0">
      <c r="A52" s="14" t="s">
        <v>14782</v>
      </c>
      <c r="B52" s="14">
        <v>1.0</v>
      </c>
      <c r="C52" s="14">
        <v>9.4145223E7</v>
      </c>
      <c r="D52" s="14">
        <v>2.99</v>
      </c>
      <c r="E52" s="16">
        <v>1.6E-8</v>
      </c>
      <c r="F52" s="14">
        <v>3.42</v>
      </c>
      <c r="G52" s="16">
        <v>2.76E-8</v>
      </c>
      <c r="H52" s="14">
        <v>12.7</v>
      </c>
      <c r="I52" s="16">
        <v>4.85E-6</v>
      </c>
      <c r="J52" s="14">
        <v>1.14</v>
      </c>
      <c r="K52" s="14">
        <v>0.1283</v>
      </c>
      <c r="L52" s="14" t="s">
        <v>14783</v>
      </c>
      <c r="M52" s="14"/>
      <c r="N52" s="175"/>
      <c r="O52" s="175"/>
      <c r="P52" s="175"/>
      <c r="Q52" s="14"/>
      <c r="R52" s="14"/>
      <c r="S52" s="14"/>
      <c r="T52" s="14"/>
      <c r="U52" s="14"/>
      <c r="V52" s="14"/>
      <c r="W52" s="14"/>
      <c r="X52" s="14"/>
      <c r="Y52" s="14"/>
      <c r="Z52" s="14"/>
    </row>
    <row r="53" ht="27.0">
      <c r="A53" s="14" t="s">
        <v>14784</v>
      </c>
      <c r="B53" s="14">
        <v>8.0</v>
      </c>
      <c r="C53" s="14">
        <v>4.1514039E7</v>
      </c>
      <c r="D53" s="14">
        <v>4.6</v>
      </c>
      <c r="E53" s="16">
        <v>1.85E-8</v>
      </c>
      <c r="F53" s="14">
        <v>5.78</v>
      </c>
      <c r="G53" s="16">
        <v>1.19E-8</v>
      </c>
      <c r="H53" s="14">
        <v>27.1</v>
      </c>
      <c r="I53" s="16">
        <v>7.22E-9</v>
      </c>
      <c r="J53" s="14">
        <v>1.03</v>
      </c>
      <c r="K53" s="14">
        <v>0.1286</v>
      </c>
      <c r="L53" s="14" t="s">
        <v>14714</v>
      </c>
      <c r="M53" s="14"/>
      <c r="N53" s="175"/>
      <c r="O53" s="175"/>
      <c r="P53" s="175"/>
      <c r="Q53" s="14"/>
      <c r="R53" s="14"/>
      <c r="S53" s="14"/>
      <c r="T53" s="14"/>
      <c r="U53" s="14"/>
      <c r="V53" s="14"/>
      <c r="W53" s="14"/>
      <c r="X53" s="14"/>
      <c r="Y53" s="14"/>
      <c r="Z53" s="14"/>
    </row>
    <row r="54" ht="27.0">
      <c r="A54" s="14" t="s">
        <v>14785</v>
      </c>
      <c r="B54" s="14">
        <v>1.0</v>
      </c>
      <c r="C54" s="14">
        <v>2.0945355E7</v>
      </c>
      <c r="D54" s="14">
        <v>4.8</v>
      </c>
      <c r="E54" s="16">
        <v>2.1E-10</v>
      </c>
      <c r="F54" s="14">
        <v>5.38</v>
      </c>
      <c r="G54" s="16">
        <v>7.44E-9</v>
      </c>
      <c r="H54" s="14">
        <v>18.6</v>
      </c>
      <c r="I54" s="16">
        <v>1.05E-5</v>
      </c>
      <c r="J54" s="14">
        <v>0.85</v>
      </c>
      <c r="K54" s="14">
        <v>0.1526</v>
      </c>
      <c r="L54" s="14" t="s">
        <v>14786</v>
      </c>
      <c r="M54" s="14"/>
      <c r="N54" s="175"/>
      <c r="O54" s="175"/>
      <c r="P54" s="175"/>
      <c r="Q54" s="14"/>
      <c r="R54" s="14"/>
      <c r="S54" s="14"/>
      <c r="T54" s="14"/>
      <c r="U54" s="14"/>
      <c r="V54" s="14"/>
      <c r="W54" s="14"/>
      <c r="X54" s="14"/>
      <c r="Y54" s="14"/>
      <c r="Z54" s="14"/>
    </row>
    <row r="55" ht="27.0">
      <c r="A55" s="14" t="s">
        <v>14787</v>
      </c>
      <c r="B55" s="14">
        <v>20.0</v>
      </c>
      <c r="C55" s="14">
        <v>3.9314091E7</v>
      </c>
      <c r="D55" s="14">
        <v>-3.23</v>
      </c>
      <c r="E55" s="16">
        <v>3.25E-8</v>
      </c>
      <c r="F55" s="14">
        <v>-4.18</v>
      </c>
      <c r="G55" s="16">
        <v>3.18E-9</v>
      </c>
      <c r="H55" s="14">
        <v>-16.8</v>
      </c>
      <c r="I55" s="16">
        <v>2.17E-7</v>
      </c>
      <c r="J55" s="14">
        <v>-1.08</v>
      </c>
      <c r="K55" s="14">
        <v>0.153</v>
      </c>
      <c r="L55" s="14" t="s">
        <v>6006</v>
      </c>
      <c r="M55" s="14"/>
      <c r="N55" s="175"/>
      <c r="O55" s="175"/>
      <c r="P55" s="175"/>
      <c r="Q55" s="14"/>
      <c r="R55" s="14"/>
      <c r="S55" s="14"/>
      <c r="T55" s="14"/>
      <c r="U55" s="14"/>
      <c r="V55" s="14"/>
      <c r="W55" s="14"/>
      <c r="X55" s="14"/>
      <c r="Y55" s="14"/>
      <c r="Z55" s="14"/>
    </row>
    <row r="56" ht="27.0">
      <c r="A56" s="246" t="s">
        <v>14788</v>
      </c>
      <c r="B56" s="246">
        <v>6.0</v>
      </c>
      <c r="C56" s="246">
        <v>1635611.0</v>
      </c>
      <c r="D56" s="246">
        <v>3.11</v>
      </c>
      <c r="E56" s="247">
        <v>3.81E-8</v>
      </c>
      <c r="F56" s="246">
        <v>3.97</v>
      </c>
      <c r="G56" s="247">
        <v>7.21E-8</v>
      </c>
      <c r="H56" s="246">
        <v>10.7</v>
      </c>
      <c r="I56" s="246">
        <v>9.34E-4</v>
      </c>
      <c r="J56" s="246">
        <v>0.9</v>
      </c>
      <c r="K56" s="246">
        <v>0.1971</v>
      </c>
      <c r="L56" s="246" t="s">
        <v>14789</v>
      </c>
      <c r="M56" s="246"/>
      <c r="N56" s="175"/>
      <c r="O56" s="175"/>
      <c r="P56" s="175"/>
      <c r="Q56" s="246"/>
      <c r="R56" s="246"/>
      <c r="S56" s="246"/>
      <c r="T56" s="246"/>
      <c r="U56" s="246"/>
      <c r="V56" s="246"/>
      <c r="W56" s="246"/>
      <c r="X56" s="246"/>
      <c r="Y56" s="246"/>
      <c r="Z56" s="246"/>
    </row>
    <row r="57" ht="27.0">
      <c r="A57" s="14" t="s">
        <v>14790</v>
      </c>
      <c r="B57" s="14">
        <v>17.0</v>
      </c>
      <c r="C57" s="14">
        <v>7017474.0</v>
      </c>
      <c r="D57" s="14">
        <v>5.13</v>
      </c>
      <c r="E57" s="16">
        <v>1.06E-9</v>
      </c>
      <c r="F57" s="14">
        <v>5.3</v>
      </c>
      <c r="G57" s="16">
        <v>1.83E-8</v>
      </c>
      <c r="H57" s="14">
        <v>19.6</v>
      </c>
      <c r="I57" s="16">
        <v>2.9E-6</v>
      </c>
      <c r="J57" s="14">
        <v>0.78</v>
      </c>
      <c r="K57" s="14">
        <v>0.2015</v>
      </c>
      <c r="L57" s="14" t="s">
        <v>14791</v>
      </c>
      <c r="M57" s="14"/>
      <c r="N57" s="175"/>
      <c r="O57" s="175"/>
      <c r="P57" s="175"/>
      <c r="Q57" s="14"/>
      <c r="R57" s="14"/>
      <c r="S57" s="14"/>
      <c r="T57" s="14"/>
      <c r="U57" s="14"/>
      <c r="V57" s="14"/>
      <c r="W57" s="14"/>
      <c r="X57" s="14"/>
      <c r="Y57" s="14"/>
      <c r="Z57" s="14"/>
    </row>
    <row r="58" ht="27.0">
      <c r="A58" s="14" t="s">
        <v>14792</v>
      </c>
      <c r="B58" s="14">
        <v>21.0</v>
      </c>
      <c r="C58" s="14">
        <v>4.5626491E7</v>
      </c>
      <c r="D58" s="14">
        <v>3.97</v>
      </c>
      <c r="E58" s="16">
        <v>3.13E-11</v>
      </c>
      <c r="F58" s="14">
        <v>4.55</v>
      </c>
      <c r="G58" s="16">
        <v>1.91E-10</v>
      </c>
      <c r="H58" s="14">
        <v>17.4</v>
      </c>
      <c r="I58" s="16">
        <v>1.7E-7</v>
      </c>
      <c r="J58" s="14">
        <v>1.0</v>
      </c>
      <c r="K58" s="14">
        <v>0.2171</v>
      </c>
      <c r="L58" s="14" t="s">
        <v>14793</v>
      </c>
      <c r="M58" s="14"/>
      <c r="N58" s="175"/>
      <c r="O58" s="175"/>
      <c r="P58" s="175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ht="27.0">
      <c r="A59" s="14" t="s">
        <v>14794</v>
      </c>
      <c r="B59" s="14">
        <v>3.0</v>
      </c>
      <c r="C59" s="14">
        <v>7.2621E7</v>
      </c>
      <c r="D59" s="14">
        <v>3.01</v>
      </c>
      <c r="E59" s="16">
        <v>3.76E-10</v>
      </c>
      <c r="F59" s="14">
        <v>3.73</v>
      </c>
      <c r="G59" s="16">
        <v>1.0E-7</v>
      </c>
      <c r="H59" s="14">
        <v>10.2</v>
      </c>
      <c r="I59" s="14">
        <v>7.52E-4</v>
      </c>
      <c r="J59" s="14">
        <v>1.45</v>
      </c>
      <c r="K59" s="14">
        <v>0.2348</v>
      </c>
      <c r="L59" s="14" t="s">
        <v>14761</v>
      </c>
      <c r="M59" s="14"/>
      <c r="N59" s="175"/>
      <c r="O59" s="175"/>
      <c r="P59" s="175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ht="27.0">
      <c r="A60" s="252" t="s">
        <v>14795</v>
      </c>
      <c r="B60" s="252">
        <v>17.0</v>
      </c>
      <c r="C60" s="252">
        <v>7906847.0</v>
      </c>
      <c r="D60" s="252">
        <v>1.81</v>
      </c>
      <c r="E60" s="31">
        <v>7.8E-8</v>
      </c>
      <c r="F60" s="252">
        <v>2.97</v>
      </c>
      <c r="G60" s="31">
        <v>1.14E-11</v>
      </c>
      <c r="H60" s="252">
        <v>11.1</v>
      </c>
      <c r="I60" s="31">
        <v>3.81E-8</v>
      </c>
      <c r="J60" s="252">
        <v>1.75</v>
      </c>
      <c r="K60" s="252">
        <v>0.2413</v>
      </c>
      <c r="L60" s="252" t="s">
        <v>14796</v>
      </c>
      <c r="M60" s="252"/>
      <c r="N60" s="252"/>
      <c r="O60" s="252"/>
      <c r="P60" s="252"/>
      <c r="Q60" s="252"/>
      <c r="R60" s="252"/>
      <c r="S60" s="252"/>
      <c r="T60" s="252"/>
      <c r="U60" s="252"/>
      <c r="V60" s="252"/>
      <c r="W60" s="252"/>
      <c r="X60" s="252"/>
      <c r="Y60" s="252"/>
      <c r="Z60" s="252"/>
    </row>
    <row r="61" ht="27.0">
      <c r="A61" s="14" t="s">
        <v>14797</v>
      </c>
      <c r="B61" s="14">
        <v>10.0</v>
      </c>
      <c r="C61" s="14">
        <v>8.5932763E7</v>
      </c>
      <c r="D61" s="14">
        <v>-3.07</v>
      </c>
      <c r="E61" s="16">
        <v>4.05E-8</v>
      </c>
      <c r="F61" s="14">
        <v>-4.14</v>
      </c>
      <c r="G61" s="16">
        <v>8.77E-10</v>
      </c>
      <c r="H61" s="14">
        <v>-19.9</v>
      </c>
      <c r="I61" s="16">
        <v>1.11E-8</v>
      </c>
      <c r="J61" s="14">
        <v>-0.93</v>
      </c>
      <c r="K61" s="14">
        <v>0.2603</v>
      </c>
      <c r="L61" s="14" t="s">
        <v>14798</v>
      </c>
      <c r="M61" s="14"/>
      <c r="N61" s="175"/>
      <c r="O61" s="175"/>
      <c r="P61" s="175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ht="27.0">
      <c r="A62" s="246" t="s">
        <v>14799</v>
      </c>
      <c r="B62" s="246">
        <v>2.0</v>
      </c>
      <c r="C62" s="246">
        <v>2.31732249E8</v>
      </c>
      <c r="D62" s="246">
        <v>5.32</v>
      </c>
      <c r="E62" s="247">
        <v>3.3E-8</v>
      </c>
      <c r="F62" s="246">
        <v>5.99</v>
      </c>
      <c r="G62" s="247">
        <v>1.68E-8</v>
      </c>
      <c r="H62" s="246">
        <v>24.1</v>
      </c>
      <c r="I62" s="247">
        <v>5.11E-7</v>
      </c>
      <c r="J62" s="246">
        <v>0.8</v>
      </c>
      <c r="K62" s="246">
        <v>0.3053</v>
      </c>
      <c r="L62" s="246" t="s">
        <v>14800</v>
      </c>
      <c r="M62" s="246"/>
      <c r="N62" s="175"/>
      <c r="O62" s="175"/>
      <c r="P62" s="175"/>
      <c r="Q62" s="246"/>
      <c r="R62" s="246"/>
      <c r="S62" s="246"/>
      <c r="T62" s="246"/>
      <c r="U62" s="246"/>
      <c r="V62" s="246"/>
      <c r="W62" s="246"/>
      <c r="X62" s="246"/>
      <c r="Y62" s="246"/>
      <c r="Z62" s="246"/>
    </row>
    <row r="63" ht="27.0">
      <c r="A63" s="14" t="s">
        <v>14801</v>
      </c>
      <c r="B63" s="14">
        <v>2.0</v>
      </c>
      <c r="C63" s="14">
        <v>4.5175881E7</v>
      </c>
      <c r="D63" s="14">
        <v>3.06</v>
      </c>
      <c r="E63" s="16">
        <v>4.47E-10</v>
      </c>
      <c r="F63" s="14">
        <v>3.53</v>
      </c>
      <c r="G63" s="16">
        <v>2.43E-11</v>
      </c>
      <c r="H63" s="14">
        <v>12.9</v>
      </c>
      <c r="I63" s="16">
        <v>1.14E-7</v>
      </c>
      <c r="J63" s="14">
        <v>0.86</v>
      </c>
      <c r="K63" s="14">
        <v>0.3417</v>
      </c>
      <c r="L63" s="14" t="s">
        <v>14737</v>
      </c>
      <c r="M63" s="14"/>
      <c r="N63" s="175"/>
      <c r="O63" s="175"/>
      <c r="P63" s="175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ht="27.0">
      <c r="A64" s="246" t="s">
        <v>14802</v>
      </c>
      <c r="B64" s="246">
        <v>11.0</v>
      </c>
      <c r="C64" s="246">
        <v>1.4664793E7</v>
      </c>
      <c r="D64" s="246">
        <v>4.44</v>
      </c>
      <c r="E64" s="247">
        <v>1.18E-8</v>
      </c>
      <c r="F64" s="246">
        <v>5.29</v>
      </c>
      <c r="G64" s="247">
        <v>2.11E-9</v>
      </c>
      <c r="H64" s="246">
        <v>21.9</v>
      </c>
      <c r="I64" s="247">
        <v>4.59E-8</v>
      </c>
      <c r="J64" s="246">
        <v>0.51</v>
      </c>
      <c r="K64" s="246">
        <v>0.346</v>
      </c>
      <c r="L64" s="246" t="s">
        <v>14803</v>
      </c>
      <c r="M64" s="246"/>
      <c r="N64" s="175"/>
      <c r="O64" s="175"/>
      <c r="P64" s="175"/>
      <c r="Q64" s="246"/>
      <c r="R64" s="246"/>
      <c r="S64" s="246"/>
      <c r="T64" s="246"/>
      <c r="U64" s="246"/>
      <c r="V64" s="246"/>
      <c r="W64" s="246"/>
      <c r="X64" s="246"/>
      <c r="Y64" s="246"/>
      <c r="Z64" s="246"/>
    </row>
    <row r="65" ht="27.0">
      <c r="A65" s="246" t="s">
        <v>14804</v>
      </c>
      <c r="B65" s="246">
        <v>11.0</v>
      </c>
      <c r="C65" s="246">
        <v>1.0590003E7</v>
      </c>
      <c r="D65" s="246">
        <v>4.45</v>
      </c>
      <c r="E65" s="247">
        <v>4.96E-8</v>
      </c>
      <c r="F65" s="246">
        <v>5.24</v>
      </c>
      <c r="G65" s="247">
        <v>8.89E-8</v>
      </c>
      <c r="H65" s="246">
        <v>21.7</v>
      </c>
      <c r="I65" s="247">
        <v>6.94E-7</v>
      </c>
      <c r="J65" s="246">
        <v>0.46</v>
      </c>
      <c r="K65" s="246">
        <v>0.3662</v>
      </c>
      <c r="L65" s="246" t="s">
        <v>14805</v>
      </c>
      <c r="M65" s="246"/>
      <c r="N65" s="175"/>
      <c r="O65" s="175"/>
      <c r="P65" s="175"/>
      <c r="Q65" s="246"/>
      <c r="R65" s="246"/>
      <c r="S65" s="246"/>
      <c r="T65" s="246"/>
      <c r="U65" s="246"/>
      <c r="V65" s="246"/>
      <c r="W65" s="246"/>
      <c r="X65" s="246"/>
      <c r="Y65" s="246"/>
      <c r="Z65" s="246"/>
    </row>
    <row r="66" ht="27.0">
      <c r="A66" s="246" t="s">
        <v>14806</v>
      </c>
      <c r="B66" s="246">
        <v>5.0</v>
      </c>
      <c r="C66" s="246">
        <v>1.6886424E7</v>
      </c>
      <c r="D66" s="246">
        <v>3.77</v>
      </c>
      <c r="E66" s="247">
        <v>1.58E-10</v>
      </c>
      <c r="F66" s="246">
        <v>4.58</v>
      </c>
      <c r="G66" s="247">
        <v>7.97E-10</v>
      </c>
      <c r="H66" s="246">
        <v>15.1</v>
      </c>
      <c r="I66" s="247">
        <v>7.76E-6</v>
      </c>
      <c r="J66" s="246">
        <v>0.68</v>
      </c>
      <c r="K66" s="246">
        <v>0.3855</v>
      </c>
      <c r="L66" s="246" t="s">
        <v>14807</v>
      </c>
      <c r="M66" s="246"/>
      <c r="N66" s="175"/>
      <c r="O66" s="175"/>
      <c r="P66" s="175"/>
      <c r="Q66" s="246"/>
      <c r="R66" s="246"/>
      <c r="S66" s="246"/>
      <c r="T66" s="246"/>
      <c r="U66" s="246"/>
      <c r="V66" s="246"/>
      <c r="W66" s="246"/>
      <c r="X66" s="246"/>
      <c r="Y66" s="246"/>
      <c r="Z66" s="246"/>
    </row>
    <row r="67" ht="27.0">
      <c r="A67" s="246" t="s">
        <v>14808</v>
      </c>
      <c r="B67" s="246">
        <v>4.0</v>
      </c>
      <c r="C67" s="246">
        <v>5.4518744E7</v>
      </c>
      <c r="D67" s="246">
        <v>5.09</v>
      </c>
      <c r="E67" s="247">
        <v>5.81E-13</v>
      </c>
      <c r="F67" s="246">
        <v>5.66</v>
      </c>
      <c r="G67" s="247">
        <v>1.39E-10</v>
      </c>
      <c r="H67" s="246">
        <v>21.0</v>
      </c>
      <c r="I67" s="247">
        <v>1.51E-7</v>
      </c>
      <c r="J67" s="246">
        <v>0.6</v>
      </c>
      <c r="K67" s="246">
        <v>0.4221</v>
      </c>
      <c r="L67" s="246" t="s">
        <v>14809</v>
      </c>
      <c r="M67" s="246"/>
      <c r="N67" s="175"/>
      <c r="O67" s="175"/>
      <c r="P67" s="175"/>
      <c r="Q67" s="246"/>
      <c r="R67" s="246"/>
      <c r="S67" s="246"/>
      <c r="T67" s="246"/>
      <c r="U67" s="246"/>
      <c r="V67" s="246"/>
      <c r="W67" s="246"/>
      <c r="X67" s="246"/>
      <c r="Y67" s="246"/>
      <c r="Z67" s="246"/>
    </row>
    <row r="68" ht="27.0">
      <c r="A68" s="246" t="s">
        <v>14810</v>
      </c>
      <c r="B68" s="246">
        <v>17.0</v>
      </c>
      <c r="C68" s="246">
        <v>840950.0</v>
      </c>
      <c r="D68" s="246">
        <v>2.12</v>
      </c>
      <c r="E68" s="247">
        <v>1.14E-7</v>
      </c>
      <c r="F68" s="246">
        <v>3.73</v>
      </c>
      <c r="G68" s="247">
        <v>5.84E-9</v>
      </c>
      <c r="H68" s="246">
        <v>12.7</v>
      </c>
      <c r="I68" s="247">
        <v>8.44E-6</v>
      </c>
      <c r="J68" s="246">
        <v>0.91</v>
      </c>
      <c r="K68" s="246">
        <v>0.4886</v>
      </c>
      <c r="L68" s="246" t="s">
        <v>7684</v>
      </c>
      <c r="M68" s="246"/>
      <c r="N68" s="175"/>
      <c r="O68" s="175"/>
      <c r="P68" s="175"/>
      <c r="Q68" s="246"/>
      <c r="R68" s="246"/>
      <c r="S68" s="246"/>
      <c r="T68" s="246"/>
      <c r="U68" s="246"/>
      <c r="V68" s="246"/>
      <c r="W68" s="246"/>
      <c r="X68" s="246"/>
      <c r="Y68" s="246"/>
      <c r="Z68" s="246"/>
    </row>
    <row r="69" ht="27.0">
      <c r="A69" s="14" t="s">
        <v>14811</v>
      </c>
      <c r="B69" s="14">
        <v>3.0</v>
      </c>
      <c r="C69" s="14">
        <v>1.88664928E8</v>
      </c>
      <c r="D69" s="14">
        <v>-3.95</v>
      </c>
      <c r="E69" s="16">
        <v>8.37E-8</v>
      </c>
      <c r="F69" s="14">
        <v>-6.84</v>
      </c>
      <c r="G69" s="16">
        <v>2.86E-11</v>
      </c>
      <c r="H69" s="14">
        <v>-27.7</v>
      </c>
      <c r="I69" s="16">
        <v>5.3E-9</v>
      </c>
      <c r="J69" s="14">
        <v>-0.42</v>
      </c>
      <c r="K69" s="14">
        <v>0.6638</v>
      </c>
      <c r="L69" s="14" t="s">
        <v>7537</v>
      </c>
      <c r="M69" s="14"/>
      <c r="N69" s="175"/>
      <c r="O69" s="175"/>
      <c r="P69" s="175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ht="27.0">
      <c r="A70" s="14" t="s">
        <v>14812</v>
      </c>
      <c r="B70" s="14">
        <v>17.0</v>
      </c>
      <c r="C70" s="14">
        <v>3977385.0</v>
      </c>
      <c r="D70" s="14">
        <v>5.46</v>
      </c>
      <c r="E70" s="16">
        <v>3.87E-12</v>
      </c>
      <c r="F70" s="14">
        <v>6.17</v>
      </c>
      <c r="G70" s="16">
        <v>1.76E-10</v>
      </c>
      <c r="H70" s="14">
        <v>24.0</v>
      </c>
      <c r="I70" s="16">
        <v>7.67E-8</v>
      </c>
      <c r="J70" s="14">
        <v>0.19</v>
      </c>
      <c r="K70" s="14">
        <v>0.6943</v>
      </c>
      <c r="L70" s="14" t="s">
        <v>14813</v>
      </c>
      <c r="M70" s="14"/>
      <c r="N70" s="175"/>
      <c r="O70" s="175"/>
      <c r="P70" s="175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ht="27.0">
      <c r="A71" s="246" t="s">
        <v>14814</v>
      </c>
      <c r="B71" s="246">
        <v>17.0</v>
      </c>
      <c r="C71" s="246">
        <v>3.8263416E7</v>
      </c>
      <c r="D71" s="246">
        <v>-3.23</v>
      </c>
      <c r="E71" s="247">
        <v>3.88E-8</v>
      </c>
      <c r="F71" s="246">
        <v>-4.45</v>
      </c>
      <c r="G71" s="247">
        <v>6.12E-8</v>
      </c>
      <c r="H71" s="246">
        <v>-12.8</v>
      </c>
      <c r="I71" s="246">
        <v>3.41E-4</v>
      </c>
      <c r="J71" s="246">
        <v>-0.31</v>
      </c>
      <c r="K71" s="246">
        <v>0.7536</v>
      </c>
      <c r="L71" s="246" t="s">
        <v>14815</v>
      </c>
      <c r="M71" s="246"/>
      <c r="N71" s="175"/>
      <c r="O71" s="175"/>
      <c r="P71" s="175"/>
      <c r="Q71" s="246"/>
      <c r="R71" s="246"/>
      <c r="S71" s="246"/>
      <c r="T71" s="246"/>
      <c r="U71" s="246"/>
      <c r="V71" s="246"/>
      <c r="W71" s="246"/>
      <c r="X71" s="246"/>
      <c r="Y71" s="246"/>
      <c r="Z71" s="246"/>
    </row>
    <row r="72" ht="27.0">
      <c r="A72" s="14" t="s">
        <v>14816</v>
      </c>
      <c r="B72" s="14">
        <v>2.0</v>
      </c>
      <c r="C72" s="14">
        <v>663024.0</v>
      </c>
      <c r="D72" s="14">
        <v>-4.74</v>
      </c>
      <c r="E72" s="16">
        <v>7.25E-8</v>
      </c>
      <c r="F72" s="14">
        <v>-5.51</v>
      </c>
      <c r="G72" s="16">
        <v>6.87E-8</v>
      </c>
      <c r="H72" s="14">
        <v>-19.9</v>
      </c>
      <c r="I72" s="16">
        <v>1.48E-5</v>
      </c>
      <c r="J72" s="14">
        <v>-0.06</v>
      </c>
      <c r="K72" s="14">
        <v>0.8919</v>
      </c>
      <c r="L72" s="14" t="s">
        <v>14817</v>
      </c>
      <c r="M72" s="14"/>
      <c r="N72" s="175"/>
      <c r="O72" s="175"/>
      <c r="P72" s="175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>
      <c r="A73" s="14"/>
      <c r="B73" s="14"/>
      <c r="C73" s="14"/>
      <c r="D73" s="14"/>
      <c r="E73" s="14"/>
      <c r="F73" s="14"/>
      <c r="G73" s="14"/>
      <c r="H73" s="14"/>
      <c r="I73" s="14"/>
      <c r="J73" s="14"/>
      <c r="K73" s="14"/>
      <c r="L73" s="14"/>
      <c r="M73" s="14"/>
      <c r="N73" s="175"/>
      <c r="O73" s="175"/>
      <c r="P73" s="175"/>
      <c r="Q73" s="14"/>
      <c r="R73" s="14"/>
      <c r="S73" s="14"/>
      <c r="T73" s="14"/>
      <c r="U73" s="14"/>
      <c r="V73" s="14"/>
      <c r="W73" s="14"/>
      <c r="X73" s="14"/>
      <c r="Y73" s="14"/>
      <c r="Z73" s="14"/>
    </row>
    <row r="74">
      <c r="A74" s="14"/>
      <c r="B74" s="14"/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4"/>
      <c r="N74" s="175"/>
      <c r="O74" s="175"/>
      <c r="P74" s="175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>
      <c r="A75" s="14"/>
      <c r="B75" s="14"/>
      <c r="C75" s="14"/>
      <c r="D75" s="14"/>
      <c r="E75" s="14"/>
      <c r="F75" s="14"/>
      <c r="G75" s="14"/>
      <c r="H75" s="14"/>
      <c r="I75" s="14"/>
      <c r="J75" s="14"/>
      <c r="K75" s="14"/>
      <c r="L75" s="14"/>
      <c r="M75" s="14"/>
      <c r="N75" s="175"/>
      <c r="O75" s="175"/>
      <c r="P75" s="175"/>
      <c r="Q75" s="14"/>
      <c r="R75" s="14"/>
      <c r="S75" s="14"/>
      <c r="T75" s="14"/>
      <c r="U75" s="14"/>
      <c r="V75" s="14"/>
      <c r="W75" s="14"/>
      <c r="X75" s="14"/>
      <c r="Y75" s="14"/>
      <c r="Z75" s="14"/>
    </row>
    <row r="76">
      <c r="A76" s="14"/>
      <c r="B76" s="14"/>
      <c r="C76" s="14"/>
      <c r="D76" s="14"/>
      <c r="E76" s="14"/>
      <c r="F76" s="14"/>
      <c r="G76" s="14"/>
      <c r="H76" s="14"/>
      <c r="I76" s="14"/>
      <c r="J76" s="14"/>
      <c r="K76" s="14"/>
      <c r="L76" s="14"/>
      <c r="M76" s="14"/>
      <c r="N76" s="175"/>
      <c r="O76" s="175"/>
      <c r="P76" s="175"/>
      <c r="Q76" s="14"/>
      <c r="R76" s="14"/>
      <c r="S76" s="14"/>
      <c r="T76" s="14"/>
      <c r="U76" s="14"/>
      <c r="V76" s="14"/>
      <c r="W76" s="14"/>
      <c r="X76" s="14"/>
      <c r="Y76" s="14"/>
      <c r="Z76" s="14"/>
    </row>
    <row r="77">
      <c r="A77" s="14"/>
      <c r="B77" s="14"/>
      <c r="C77" s="14"/>
      <c r="D77" s="14"/>
      <c r="E77" s="14"/>
      <c r="F77" s="14"/>
      <c r="G77" s="14"/>
      <c r="H77" s="14"/>
      <c r="I77" s="14"/>
      <c r="J77" s="14"/>
      <c r="K77" s="14"/>
      <c r="L77" s="14"/>
      <c r="M77" s="14"/>
      <c r="N77" s="175"/>
      <c r="O77" s="175"/>
      <c r="P77" s="175"/>
      <c r="Q77" s="14"/>
      <c r="R77" s="14"/>
      <c r="S77" s="14"/>
      <c r="T77" s="14"/>
      <c r="U77" s="14"/>
      <c r="V77" s="14"/>
      <c r="W77" s="14"/>
      <c r="X77" s="14"/>
      <c r="Y77" s="14"/>
      <c r="Z77" s="14"/>
    </row>
    <row r="78">
      <c r="A78" s="14"/>
      <c r="B78" s="14"/>
      <c r="C78" s="14"/>
      <c r="D78" s="14"/>
      <c r="E78" s="14"/>
      <c r="F78" s="14"/>
      <c r="G78" s="14"/>
      <c r="H78" s="14"/>
      <c r="I78" s="14"/>
      <c r="J78" s="14"/>
      <c r="K78" s="14"/>
      <c r="L78" s="14"/>
      <c r="M78" s="14"/>
      <c r="N78" s="175"/>
      <c r="O78" s="175"/>
      <c r="P78" s="175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>
      <c r="A79" s="14"/>
      <c r="B79" s="14"/>
      <c r="C79" s="14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75"/>
      <c r="O79" s="175"/>
      <c r="P79" s="175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>
      <c r="A80" s="14"/>
      <c r="B80" s="14"/>
      <c r="C80" s="14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75"/>
      <c r="O80" s="175"/>
      <c r="P80" s="175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>
      <c r="A81" s="14"/>
      <c r="B81" s="14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75"/>
      <c r="O81" s="175"/>
      <c r="P81" s="175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>
      <c r="A82" s="14"/>
      <c r="B82" s="14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75"/>
      <c r="O82" s="175"/>
      <c r="P82" s="175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>
      <c r="A83" s="14"/>
      <c r="B83" s="14"/>
      <c r="C83" s="14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75"/>
      <c r="O83" s="175"/>
      <c r="P83" s="175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>
      <c r="A84" s="14"/>
      <c r="B84" s="14"/>
      <c r="C84" s="14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75"/>
      <c r="O84" s="175"/>
      <c r="P84" s="175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>
      <c r="A85" s="14"/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75"/>
      <c r="O85" s="175"/>
      <c r="P85" s="175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>
      <c r="A86" s="14"/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75"/>
      <c r="O86" s="175"/>
      <c r="P86" s="175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>
      <c r="A87" s="14"/>
      <c r="B87" s="14"/>
      <c r="C87" s="14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75"/>
      <c r="O87" s="175"/>
      <c r="P87" s="175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>
      <c r="A88" s="14"/>
      <c r="B88" s="14"/>
      <c r="C88" s="14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75"/>
      <c r="O88" s="175"/>
      <c r="P88" s="175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>
      <c r="A89" s="14"/>
      <c r="B89" s="14"/>
      <c r="C89" s="14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75"/>
      <c r="O89" s="175"/>
      <c r="P89" s="175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>
      <c r="A90" s="14"/>
      <c r="B90" s="14"/>
      <c r="C90" s="14"/>
      <c r="D90" s="14"/>
      <c r="E90" s="14"/>
      <c r="F90" s="14"/>
      <c r="G90" s="14"/>
      <c r="H90" s="14"/>
      <c r="I90" s="14"/>
      <c r="J90" s="14"/>
      <c r="K90" s="14"/>
      <c r="L90" s="14"/>
      <c r="M90" s="14"/>
      <c r="N90" s="175"/>
      <c r="O90" s="175"/>
      <c r="P90" s="175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>
      <c r="A91" s="14"/>
      <c r="B91" s="14"/>
      <c r="C91" s="14"/>
      <c r="D91" s="14"/>
      <c r="E91" s="14"/>
      <c r="F91" s="14"/>
      <c r="G91" s="14"/>
      <c r="H91" s="14"/>
      <c r="I91" s="14"/>
      <c r="J91" s="14"/>
      <c r="K91" s="14"/>
      <c r="L91" s="14"/>
      <c r="M91" s="14"/>
      <c r="N91" s="175"/>
      <c r="O91" s="175"/>
      <c r="P91" s="175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>
      <c r="A92" s="14"/>
      <c r="B92" s="14"/>
      <c r="C92" s="14"/>
      <c r="D92" s="14"/>
      <c r="E92" s="14"/>
      <c r="F92" s="14"/>
      <c r="G92" s="14"/>
      <c r="H92" s="14"/>
      <c r="I92" s="14"/>
      <c r="J92" s="14"/>
      <c r="K92" s="14"/>
      <c r="L92" s="14"/>
      <c r="M92" s="14"/>
      <c r="N92" s="175"/>
      <c r="O92" s="175"/>
      <c r="P92" s="175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>
      <c r="A93" s="14"/>
      <c r="B93" s="14"/>
      <c r="C93" s="14"/>
      <c r="D93" s="14"/>
      <c r="E93" s="14"/>
      <c r="F93" s="14"/>
      <c r="G93" s="14"/>
      <c r="H93" s="14"/>
      <c r="I93" s="14"/>
      <c r="J93" s="14"/>
      <c r="K93" s="14"/>
      <c r="L93" s="14"/>
      <c r="M93" s="14"/>
      <c r="N93" s="175"/>
      <c r="O93" s="175"/>
      <c r="P93" s="175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>
      <c r="A94" s="14"/>
      <c r="B94" s="14"/>
      <c r="C94" s="14"/>
      <c r="D94" s="14"/>
      <c r="E94" s="14"/>
      <c r="F94" s="14"/>
      <c r="G94" s="14"/>
      <c r="H94" s="14"/>
      <c r="I94" s="14"/>
      <c r="J94" s="14"/>
      <c r="K94" s="14"/>
      <c r="L94" s="14"/>
      <c r="M94" s="14"/>
      <c r="N94" s="175"/>
      <c r="O94" s="175"/>
      <c r="P94" s="175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>
      <c r="A95" s="14"/>
      <c r="B95" s="14"/>
      <c r="C95" s="14"/>
      <c r="D95" s="14"/>
      <c r="E95" s="14"/>
      <c r="F95" s="14"/>
      <c r="G95" s="14"/>
      <c r="H95" s="14"/>
      <c r="I95" s="14"/>
      <c r="J95" s="14"/>
      <c r="K95" s="14"/>
      <c r="L95" s="14"/>
      <c r="M95" s="14"/>
      <c r="N95" s="175"/>
      <c r="O95" s="175"/>
      <c r="P95" s="175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>
      <c r="A96" s="14"/>
      <c r="B96" s="14"/>
      <c r="C96" s="14"/>
      <c r="D96" s="14"/>
      <c r="E96" s="14"/>
      <c r="F96" s="14"/>
      <c r="G96" s="14"/>
      <c r="H96" s="14"/>
      <c r="I96" s="14"/>
      <c r="J96" s="14"/>
      <c r="K96" s="14"/>
      <c r="L96" s="14"/>
      <c r="M96" s="14"/>
      <c r="N96" s="175"/>
      <c r="O96" s="175"/>
      <c r="P96" s="175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>
      <c r="A97" s="14"/>
      <c r="B97" s="14"/>
      <c r="C97" s="14"/>
      <c r="D97" s="14"/>
      <c r="E97" s="14"/>
      <c r="F97" s="14"/>
      <c r="G97" s="14"/>
      <c r="H97" s="14"/>
      <c r="I97" s="14"/>
      <c r="J97" s="14"/>
      <c r="K97" s="14"/>
      <c r="L97" s="14"/>
      <c r="M97" s="14"/>
      <c r="N97" s="175"/>
      <c r="O97" s="175"/>
      <c r="P97" s="175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>
      <c r="A98" s="14"/>
      <c r="B98" s="14"/>
      <c r="C98" s="14"/>
      <c r="D98" s="14"/>
      <c r="E98" s="14"/>
      <c r="F98" s="14"/>
      <c r="G98" s="14"/>
      <c r="H98" s="14"/>
      <c r="I98" s="14"/>
      <c r="J98" s="14"/>
      <c r="K98" s="14"/>
      <c r="L98" s="14"/>
      <c r="M98" s="14"/>
      <c r="N98" s="175"/>
      <c r="O98" s="175"/>
      <c r="P98" s="175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>
      <c r="A99" s="14"/>
      <c r="B99" s="14"/>
      <c r="C99" s="14"/>
      <c r="D99" s="14"/>
      <c r="E99" s="14"/>
      <c r="F99" s="14"/>
      <c r="G99" s="14"/>
      <c r="H99" s="14"/>
      <c r="I99" s="14"/>
      <c r="J99" s="14"/>
      <c r="K99" s="14"/>
      <c r="L99" s="14"/>
      <c r="M99" s="14"/>
      <c r="N99" s="175"/>
      <c r="O99" s="175"/>
      <c r="P99" s="175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>
      <c r="A100" s="14"/>
      <c r="B100" s="14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75"/>
      <c r="O100" s="175"/>
      <c r="P100" s="175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>
      <c r="A101" s="14"/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75"/>
      <c r="O101" s="175"/>
      <c r="P101" s="175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>
      <c r="A102" s="14"/>
      <c r="B102" s="14"/>
      <c r="C102" s="14"/>
      <c r="D102" s="14"/>
      <c r="E102" s="14"/>
      <c r="F102" s="14"/>
      <c r="G102" s="14"/>
      <c r="H102" s="14"/>
      <c r="I102" s="14"/>
      <c r="J102" s="14"/>
      <c r="K102" s="14"/>
      <c r="L102" s="14"/>
      <c r="M102" s="14"/>
      <c r="N102" s="175"/>
      <c r="O102" s="175"/>
      <c r="P102" s="175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>
      <c r="A103" s="14"/>
      <c r="B103" s="14"/>
      <c r="C103" s="14"/>
      <c r="D103" s="14"/>
      <c r="E103" s="14"/>
      <c r="F103" s="14"/>
      <c r="G103" s="14"/>
      <c r="H103" s="14"/>
      <c r="I103" s="14"/>
      <c r="J103" s="14"/>
      <c r="K103" s="14"/>
      <c r="L103" s="14"/>
      <c r="M103" s="14"/>
      <c r="N103" s="175"/>
      <c r="O103" s="175"/>
      <c r="P103" s="175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>
      <c r="A104" s="14"/>
      <c r="B104" s="14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75"/>
      <c r="O104" s="175"/>
      <c r="P104" s="175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>
      <c r="A105" s="14"/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75"/>
      <c r="O105" s="175"/>
      <c r="P105" s="175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>
      <c r="A106" s="14"/>
      <c r="B106" s="14"/>
      <c r="C106" s="14"/>
      <c r="D106" s="14"/>
      <c r="E106" s="14"/>
      <c r="F106" s="14"/>
      <c r="G106" s="14"/>
      <c r="H106" s="14"/>
      <c r="I106" s="14"/>
      <c r="J106" s="14"/>
      <c r="K106" s="14"/>
      <c r="L106" s="14"/>
      <c r="M106" s="14"/>
      <c r="N106" s="175"/>
      <c r="O106" s="175"/>
      <c r="P106" s="175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>
      <c r="A107" s="14"/>
      <c r="B107" s="14"/>
      <c r="C107" s="14"/>
      <c r="D107" s="14"/>
      <c r="E107" s="14"/>
      <c r="F107" s="14"/>
      <c r="G107" s="14"/>
      <c r="H107" s="14"/>
      <c r="I107" s="14"/>
      <c r="J107" s="14"/>
      <c r="K107" s="14"/>
      <c r="L107" s="14"/>
      <c r="M107" s="14"/>
      <c r="N107" s="175"/>
      <c r="O107" s="175"/>
      <c r="P107" s="175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>
      <c r="A108" s="14"/>
      <c r="B108" s="14"/>
      <c r="C108" s="14"/>
      <c r="D108" s="14"/>
      <c r="E108" s="14"/>
      <c r="F108" s="14"/>
      <c r="G108" s="14"/>
      <c r="H108" s="14"/>
      <c r="I108" s="14"/>
      <c r="J108" s="14"/>
      <c r="K108" s="14"/>
      <c r="L108" s="14"/>
      <c r="M108" s="14"/>
      <c r="N108" s="175"/>
      <c r="O108" s="175"/>
      <c r="P108" s="175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>
      <c r="A109" s="14"/>
      <c r="B109" s="14"/>
      <c r="C109" s="14"/>
      <c r="D109" s="14"/>
      <c r="E109" s="14"/>
      <c r="F109" s="14"/>
      <c r="G109" s="14"/>
      <c r="H109" s="14"/>
      <c r="I109" s="14"/>
      <c r="J109" s="14"/>
      <c r="K109" s="14"/>
      <c r="L109" s="14"/>
      <c r="M109" s="14"/>
      <c r="N109" s="175"/>
      <c r="O109" s="175"/>
      <c r="P109" s="175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>
      <c r="A110" s="14"/>
      <c r="B110" s="14"/>
      <c r="C110" s="14"/>
      <c r="D110" s="14"/>
      <c r="E110" s="14"/>
      <c r="F110" s="14"/>
      <c r="G110" s="14"/>
      <c r="H110" s="14"/>
      <c r="I110" s="14"/>
      <c r="J110" s="14"/>
      <c r="K110" s="14"/>
      <c r="L110" s="14"/>
      <c r="M110" s="14"/>
      <c r="N110" s="175"/>
      <c r="O110" s="175"/>
      <c r="P110" s="175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>
      <c r="A111" s="14"/>
      <c r="B111" s="14"/>
      <c r="C111" s="14"/>
      <c r="D111" s="14"/>
      <c r="E111" s="14"/>
      <c r="F111" s="14"/>
      <c r="G111" s="14"/>
      <c r="H111" s="14"/>
      <c r="I111" s="14"/>
      <c r="J111" s="14"/>
      <c r="K111" s="14"/>
      <c r="L111" s="14"/>
      <c r="M111" s="14"/>
      <c r="N111" s="175"/>
      <c r="O111" s="175"/>
      <c r="P111" s="175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>
      <c r="A112" s="14"/>
      <c r="B112" s="14"/>
      <c r="C112" s="14"/>
      <c r="D112" s="14"/>
      <c r="E112" s="14"/>
      <c r="F112" s="14"/>
      <c r="G112" s="14"/>
      <c r="H112" s="14"/>
      <c r="I112" s="14"/>
      <c r="J112" s="14"/>
      <c r="K112" s="14"/>
      <c r="L112" s="14"/>
      <c r="M112" s="14"/>
      <c r="N112" s="175"/>
      <c r="O112" s="175"/>
      <c r="P112" s="175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>
      <c r="A113" s="14"/>
      <c r="B113" s="14"/>
      <c r="C113" s="14"/>
      <c r="D113" s="14"/>
      <c r="E113" s="14"/>
      <c r="F113" s="14"/>
      <c r="G113" s="14"/>
      <c r="H113" s="14"/>
      <c r="I113" s="14"/>
      <c r="J113" s="14"/>
      <c r="K113" s="14"/>
      <c r="L113" s="14"/>
      <c r="M113" s="14"/>
      <c r="N113" s="175"/>
      <c r="O113" s="175"/>
      <c r="P113" s="175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>
      <c r="A114" s="14"/>
      <c r="B114" s="14"/>
      <c r="C114" s="14"/>
      <c r="D114" s="14"/>
      <c r="E114" s="14"/>
      <c r="F114" s="14"/>
      <c r="G114" s="14"/>
      <c r="H114" s="14"/>
      <c r="I114" s="14"/>
      <c r="J114" s="14"/>
      <c r="K114" s="14"/>
      <c r="L114" s="14"/>
      <c r="M114" s="14"/>
      <c r="N114" s="175"/>
      <c r="O114" s="175"/>
      <c r="P114" s="175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>
      <c r="A115" s="14"/>
      <c r="B115" s="14"/>
      <c r="C115" s="14"/>
      <c r="D115" s="14"/>
      <c r="E115" s="14"/>
      <c r="F115" s="14"/>
      <c r="G115" s="14"/>
      <c r="H115" s="14"/>
      <c r="I115" s="14"/>
      <c r="J115" s="14"/>
      <c r="K115" s="14"/>
      <c r="L115" s="14"/>
      <c r="M115" s="14"/>
      <c r="N115" s="175"/>
      <c r="O115" s="175"/>
      <c r="P115" s="175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75"/>
      <c r="O116" s="175"/>
      <c r="P116" s="175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75"/>
      <c r="O117" s="175"/>
      <c r="P117" s="175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75"/>
      <c r="O118" s="175"/>
      <c r="P118" s="175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75"/>
      <c r="O119" s="175"/>
      <c r="P119" s="175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75"/>
      <c r="O120" s="175"/>
      <c r="P120" s="175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75"/>
      <c r="O121" s="175"/>
      <c r="P121" s="175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75"/>
      <c r="O122" s="175"/>
      <c r="P122" s="175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75"/>
      <c r="O123" s="175"/>
      <c r="P123" s="175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75"/>
      <c r="O124" s="175"/>
      <c r="P124" s="175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75"/>
      <c r="O125" s="175"/>
      <c r="P125" s="175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75"/>
      <c r="O126" s="175"/>
      <c r="P126" s="175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75"/>
      <c r="O127" s="175"/>
      <c r="P127" s="175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75"/>
      <c r="O128" s="175"/>
      <c r="P128" s="175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75"/>
      <c r="O129" s="175"/>
      <c r="P129" s="175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75"/>
      <c r="O130" s="175"/>
      <c r="P130" s="175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75"/>
      <c r="O131" s="175"/>
      <c r="P131" s="175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75"/>
      <c r="O132" s="175"/>
      <c r="P132" s="175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75"/>
      <c r="O133" s="175"/>
      <c r="P133" s="175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75"/>
      <c r="O134" s="175"/>
      <c r="P134" s="175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75"/>
      <c r="O135" s="175"/>
      <c r="P135" s="175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75"/>
      <c r="O136" s="175"/>
      <c r="P136" s="175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75"/>
      <c r="O137" s="175"/>
      <c r="P137" s="175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75"/>
      <c r="O138" s="175"/>
      <c r="P138" s="175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75"/>
      <c r="O139" s="175"/>
      <c r="P139" s="175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75"/>
      <c r="O140" s="175"/>
      <c r="P140" s="175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75"/>
      <c r="O141" s="175"/>
      <c r="P141" s="175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75"/>
      <c r="O142" s="175"/>
      <c r="P142" s="175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75"/>
      <c r="O143" s="175"/>
      <c r="P143" s="175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75"/>
      <c r="O144" s="175"/>
      <c r="P144" s="175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75"/>
      <c r="O145" s="175"/>
      <c r="P145" s="175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75"/>
      <c r="O146" s="175"/>
      <c r="P146" s="175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75"/>
      <c r="O147" s="175"/>
      <c r="P147" s="175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75"/>
      <c r="O148" s="175"/>
      <c r="P148" s="175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75"/>
      <c r="O149" s="175"/>
      <c r="P149" s="175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75"/>
      <c r="O150" s="175"/>
      <c r="P150" s="175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75"/>
      <c r="O151" s="175"/>
      <c r="P151" s="175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75"/>
      <c r="O152" s="175"/>
      <c r="P152" s="175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75"/>
      <c r="O153" s="175"/>
      <c r="P153" s="175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75"/>
      <c r="O154" s="175"/>
      <c r="P154" s="175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75"/>
      <c r="O155" s="175"/>
      <c r="P155" s="175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75"/>
      <c r="O156" s="175"/>
      <c r="P156" s="175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75"/>
      <c r="O157" s="175"/>
      <c r="P157" s="175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75"/>
      <c r="O158" s="175"/>
      <c r="P158" s="175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75"/>
      <c r="O159" s="175"/>
      <c r="P159" s="175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75"/>
      <c r="O160" s="175"/>
      <c r="P160" s="175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75"/>
      <c r="O161" s="175"/>
      <c r="P161" s="175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75"/>
      <c r="O162" s="175"/>
      <c r="P162" s="175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75"/>
      <c r="O163" s="175"/>
      <c r="P163" s="175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75"/>
      <c r="O164" s="175"/>
      <c r="P164" s="175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75"/>
      <c r="O165" s="175"/>
      <c r="P165" s="175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75"/>
      <c r="O166" s="175"/>
      <c r="P166" s="175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75"/>
      <c r="O167" s="175"/>
      <c r="P167" s="175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75"/>
      <c r="O168" s="175"/>
      <c r="P168" s="175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75"/>
      <c r="O169" s="175"/>
      <c r="P169" s="175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75"/>
      <c r="O170" s="175"/>
      <c r="P170" s="175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75"/>
      <c r="O171" s="175"/>
      <c r="P171" s="175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75"/>
      <c r="O172" s="175"/>
      <c r="P172" s="175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75"/>
      <c r="O173" s="175"/>
      <c r="P173" s="175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4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75"/>
      <c r="O174" s="175"/>
      <c r="P174" s="175"/>
      <c r="Q174" s="14"/>
      <c r="R174" s="14"/>
      <c r="S174" s="14"/>
      <c r="T174" s="14"/>
      <c r="U174" s="14"/>
      <c r="V174" s="14"/>
      <c r="W174" s="14"/>
      <c r="X174" s="14"/>
      <c r="Y174" s="14"/>
      <c r="Z174" s="14"/>
    </row>
    <row r="175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75"/>
      <c r="O175" s="175"/>
      <c r="P175" s="175"/>
      <c r="Q175" s="14"/>
      <c r="R175" s="14"/>
      <c r="S175" s="14"/>
      <c r="T175" s="14"/>
      <c r="U175" s="14"/>
      <c r="V175" s="14"/>
      <c r="W175" s="14"/>
      <c r="X175" s="14"/>
      <c r="Y175" s="14"/>
      <c r="Z175" s="14"/>
    </row>
    <row r="176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75"/>
      <c r="O176" s="175"/>
      <c r="P176" s="175"/>
      <c r="Q176" s="14"/>
      <c r="R176" s="14"/>
      <c r="S176" s="14"/>
      <c r="T176" s="14"/>
      <c r="U176" s="14"/>
      <c r="V176" s="14"/>
      <c r="W176" s="14"/>
      <c r="X176" s="14"/>
      <c r="Y176" s="14"/>
      <c r="Z176" s="14"/>
    </row>
    <row r="177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75"/>
      <c r="O177" s="175"/>
      <c r="P177" s="175"/>
      <c r="Q177" s="14"/>
      <c r="R177" s="14"/>
      <c r="S177" s="14"/>
      <c r="T177" s="14"/>
      <c r="U177" s="14"/>
      <c r="V177" s="14"/>
      <c r="W177" s="14"/>
      <c r="X177" s="14"/>
      <c r="Y177" s="14"/>
      <c r="Z177" s="14"/>
    </row>
    <row r="178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75"/>
      <c r="O178" s="175"/>
      <c r="P178" s="175"/>
      <c r="Q178" s="14"/>
      <c r="R178" s="14"/>
      <c r="S178" s="14"/>
      <c r="T178" s="14"/>
      <c r="U178" s="14"/>
      <c r="V178" s="14"/>
      <c r="W178" s="14"/>
      <c r="X178" s="14"/>
      <c r="Y178" s="14"/>
      <c r="Z178" s="14"/>
    </row>
    <row r="179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75"/>
      <c r="O179" s="175"/>
      <c r="P179" s="175"/>
      <c r="Q179" s="14"/>
      <c r="R179" s="14"/>
      <c r="S179" s="14"/>
      <c r="T179" s="14"/>
      <c r="U179" s="14"/>
      <c r="V179" s="14"/>
      <c r="W179" s="14"/>
      <c r="X179" s="14"/>
      <c r="Y179" s="14"/>
      <c r="Z179" s="14"/>
    </row>
    <row r="180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75"/>
      <c r="O180" s="175"/>
      <c r="P180" s="175"/>
      <c r="Q180" s="14"/>
      <c r="R180" s="14"/>
      <c r="S180" s="14"/>
      <c r="T180" s="14"/>
      <c r="U180" s="14"/>
      <c r="V180" s="14"/>
      <c r="W180" s="14"/>
      <c r="X180" s="14"/>
      <c r="Y180" s="14"/>
      <c r="Z180" s="14"/>
    </row>
    <row r="18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75"/>
      <c r="O181" s="175"/>
      <c r="P181" s="175"/>
      <c r="Q181" s="14"/>
      <c r="R181" s="14"/>
      <c r="S181" s="14"/>
      <c r="T181" s="14"/>
      <c r="U181" s="14"/>
      <c r="V181" s="14"/>
      <c r="W181" s="14"/>
      <c r="X181" s="14"/>
      <c r="Y181" s="14"/>
      <c r="Z181" s="14"/>
    </row>
    <row r="182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75"/>
      <c r="O182" s="175"/>
      <c r="P182" s="175"/>
      <c r="Q182" s="14"/>
      <c r="R182" s="14"/>
      <c r="S182" s="14"/>
      <c r="T182" s="14"/>
      <c r="U182" s="14"/>
      <c r="V182" s="14"/>
      <c r="W182" s="14"/>
      <c r="X182" s="14"/>
      <c r="Y182" s="14"/>
      <c r="Z182" s="14"/>
    </row>
    <row r="183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75"/>
      <c r="O183" s="175"/>
      <c r="P183" s="175"/>
      <c r="Q183" s="14"/>
      <c r="R183" s="14"/>
      <c r="S183" s="14"/>
      <c r="T183" s="14"/>
      <c r="U183" s="14"/>
      <c r="V183" s="14"/>
      <c r="W183" s="14"/>
      <c r="X183" s="14"/>
      <c r="Y183" s="14"/>
      <c r="Z183" s="14"/>
    </row>
    <row r="184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75"/>
      <c r="O184" s="175"/>
      <c r="P184" s="175"/>
      <c r="Q184" s="14"/>
      <c r="R184" s="14"/>
      <c r="S184" s="14"/>
      <c r="T184" s="14"/>
      <c r="U184" s="14"/>
      <c r="V184" s="14"/>
      <c r="W184" s="14"/>
      <c r="X184" s="14"/>
      <c r="Y184" s="14"/>
      <c r="Z184" s="14"/>
    </row>
    <row r="185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75"/>
      <c r="O185" s="175"/>
      <c r="P185" s="175"/>
      <c r="Q185" s="14"/>
      <c r="R185" s="14"/>
      <c r="S185" s="14"/>
      <c r="T185" s="14"/>
      <c r="U185" s="14"/>
      <c r="V185" s="14"/>
      <c r="W185" s="14"/>
      <c r="X185" s="14"/>
      <c r="Y185" s="14"/>
      <c r="Z185" s="14"/>
    </row>
    <row r="186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75"/>
      <c r="O186" s="175"/>
      <c r="P186" s="175"/>
      <c r="Q186" s="14"/>
      <c r="R186" s="14"/>
      <c r="S186" s="14"/>
      <c r="T186" s="14"/>
      <c r="U186" s="14"/>
      <c r="V186" s="14"/>
      <c r="W186" s="14"/>
      <c r="X186" s="14"/>
      <c r="Y186" s="14"/>
      <c r="Z186" s="14"/>
    </row>
    <row r="187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75"/>
      <c r="O187" s="175"/>
      <c r="P187" s="175"/>
      <c r="Q187" s="14"/>
      <c r="R187" s="14"/>
      <c r="S187" s="14"/>
      <c r="T187" s="14"/>
      <c r="U187" s="14"/>
      <c r="V187" s="14"/>
      <c r="W187" s="14"/>
      <c r="X187" s="14"/>
      <c r="Y187" s="14"/>
      <c r="Z187" s="14"/>
    </row>
    <row r="188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75"/>
      <c r="O188" s="175"/>
      <c r="P188" s="175"/>
      <c r="Q188" s="14"/>
      <c r="R188" s="14"/>
      <c r="S188" s="14"/>
      <c r="T188" s="14"/>
      <c r="U188" s="14"/>
      <c r="V188" s="14"/>
      <c r="W188" s="14"/>
      <c r="X188" s="14"/>
      <c r="Y188" s="14"/>
      <c r="Z188" s="14"/>
    </row>
    <row r="189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75"/>
      <c r="O189" s="175"/>
      <c r="P189" s="175"/>
      <c r="Q189" s="14"/>
      <c r="R189" s="14"/>
      <c r="S189" s="14"/>
      <c r="T189" s="14"/>
      <c r="U189" s="14"/>
      <c r="V189" s="14"/>
      <c r="W189" s="14"/>
      <c r="X189" s="14"/>
      <c r="Y189" s="14"/>
      <c r="Z189" s="14"/>
    </row>
    <row r="190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75"/>
      <c r="O190" s="175"/>
      <c r="P190" s="175"/>
      <c r="Q190" s="14"/>
      <c r="R190" s="14"/>
      <c r="S190" s="14"/>
      <c r="T190" s="14"/>
      <c r="U190" s="14"/>
      <c r="V190" s="14"/>
      <c r="W190" s="14"/>
      <c r="X190" s="14"/>
      <c r="Y190" s="14"/>
      <c r="Z190" s="14"/>
    </row>
    <row r="19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75"/>
      <c r="O191" s="175"/>
      <c r="P191" s="175"/>
      <c r="Q191" s="14"/>
      <c r="R191" s="14"/>
      <c r="S191" s="14"/>
      <c r="T191" s="14"/>
      <c r="U191" s="14"/>
      <c r="V191" s="14"/>
      <c r="W191" s="14"/>
      <c r="X191" s="14"/>
      <c r="Y191" s="14"/>
      <c r="Z191" s="14"/>
    </row>
    <row r="192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75"/>
      <c r="O192" s="175"/>
      <c r="P192" s="175"/>
      <c r="Q192" s="14"/>
      <c r="R192" s="14"/>
      <c r="S192" s="14"/>
      <c r="T192" s="14"/>
      <c r="U192" s="14"/>
      <c r="V192" s="14"/>
      <c r="W192" s="14"/>
      <c r="X192" s="14"/>
      <c r="Y192" s="14"/>
      <c r="Z192" s="14"/>
    </row>
    <row r="193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75"/>
      <c r="O193" s="175"/>
      <c r="P193" s="175"/>
      <c r="Q193" s="14"/>
      <c r="R193" s="14"/>
      <c r="S193" s="14"/>
      <c r="T193" s="14"/>
      <c r="U193" s="14"/>
      <c r="V193" s="14"/>
      <c r="W193" s="14"/>
      <c r="X193" s="14"/>
      <c r="Y193" s="14"/>
      <c r="Z193" s="14"/>
    </row>
    <row r="194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75"/>
      <c r="O194" s="175"/>
      <c r="P194" s="175"/>
      <c r="Q194" s="14"/>
      <c r="R194" s="14"/>
      <c r="S194" s="14"/>
      <c r="T194" s="14"/>
      <c r="U194" s="14"/>
      <c r="V194" s="14"/>
      <c r="W194" s="14"/>
      <c r="X194" s="14"/>
      <c r="Y194" s="14"/>
      <c r="Z194" s="14"/>
    </row>
    <row r="195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75"/>
      <c r="O195" s="175"/>
      <c r="P195" s="175"/>
      <c r="Q195" s="14"/>
      <c r="R195" s="14"/>
      <c r="S195" s="14"/>
      <c r="T195" s="14"/>
      <c r="U195" s="14"/>
      <c r="V195" s="14"/>
      <c r="W195" s="14"/>
      <c r="X195" s="14"/>
      <c r="Y195" s="14"/>
      <c r="Z195" s="14"/>
    </row>
    <row r="196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75"/>
      <c r="O196" s="175"/>
      <c r="P196" s="175"/>
      <c r="Q196" s="14"/>
      <c r="R196" s="14"/>
      <c r="S196" s="14"/>
      <c r="T196" s="14"/>
      <c r="U196" s="14"/>
      <c r="V196" s="14"/>
      <c r="W196" s="14"/>
      <c r="X196" s="14"/>
      <c r="Y196" s="14"/>
      <c r="Z196" s="14"/>
    </row>
    <row r="197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75"/>
      <c r="O197" s="175"/>
      <c r="P197" s="175"/>
      <c r="Q197" s="14"/>
      <c r="R197" s="14"/>
      <c r="S197" s="14"/>
      <c r="T197" s="14"/>
      <c r="U197" s="14"/>
      <c r="V197" s="14"/>
      <c r="W197" s="14"/>
      <c r="X197" s="14"/>
      <c r="Y197" s="14"/>
      <c r="Z197" s="14"/>
    </row>
    <row r="198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75"/>
      <c r="O198" s="175"/>
      <c r="P198" s="175"/>
      <c r="Q198" s="14"/>
      <c r="R198" s="14"/>
      <c r="S198" s="14"/>
      <c r="T198" s="14"/>
      <c r="U198" s="14"/>
      <c r="V198" s="14"/>
      <c r="W198" s="14"/>
      <c r="X198" s="14"/>
      <c r="Y198" s="14"/>
      <c r="Z198" s="14"/>
    </row>
    <row r="199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75"/>
      <c r="O199" s="175"/>
      <c r="P199" s="175"/>
      <c r="Q199" s="14"/>
      <c r="R199" s="14"/>
      <c r="S199" s="14"/>
      <c r="T199" s="14"/>
      <c r="U199" s="14"/>
      <c r="V199" s="14"/>
      <c r="W199" s="14"/>
      <c r="X199" s="14"/>
      <c r="Y199" s="14"/>
      <c r="Z199" s="14"/>
    </row>
    <row r="200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75"/>
      <c r="O200" s="175"/>
      <c r="P200" s="175"/>
      <c r="Q200" s="14"/>
      <c r="R200" s="14"/>
      <c r="S200" s="14"/>
      <c r="T200" s="14"/>
      <c r="U200" s="14"/>
      <c r="V200" s="14"/>
      <c r="W200" s="14"/>
      <c r="X200" s="14"/>
      <c r="Y200" s="14"/>
      <c r="Z200" s="14"/>
    </row>
    <row r="20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75"/>
      <c r="O201" s="175"/>
      <c r="P201" s="175"/>
      <c r="Q201" s="14"/>
      <c r="R201" s="14"/>
      <c r="S201" s="14"/>
      <c r="T201" s="14"/>
      <c r="U201" s="14"/>
      <c r="V201" s="14"/>
      <c r="W201" s="14"/>
      <c r="X201" s="14"/>
      <c r="Y201" s="14"/>
      <c r="Z201" s="14"/>
    </row>
    <row r="202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75"/>
      <c r="O202" s="175"/>
      <c r="P202" s="175"/>
      <c r="Q202" s="14"/>
      <c r="R202" s="14"/>
      <c r="S202" s="14"/>
      <c r="T202" s="14"/>
      <c r="U202" s="14"/>
      <c r="V202" s="14"/>
      <c r="W202" s="14"/>
      <c r="X202" s="14"/>
      <c r="Y202" s="14"/>
      <c r="Z202" s="14"/>
    </row>
    <row r="203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75"/>
      <c r="O203" s="175"/>
      <c r="P203" s="175"/>
      <c r="Q203" s="14"/>
      <c r="R203" s="14"/>
      <c r="S203" s="14"/>
      <c r="T203" s="14"/>
      <c r="U203" s="14"/>
      <c r="V203" s="14"/>
      <c r="W203" s="14"/>
      <c r="X203" s="14"/>
      <c r="Y203" s="14"/>
      <c r="Z203" s="14"/>
    </row>
    <row r="204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75"/>
      <c r="O204" s="175"/>
      <c r="P204" s="175"/>
      <c r="Q204" s="14"/>
      <c r="R204" s="14"/>
      <c r="S204" s="14"/>
      <c r="T204" s="14"/>
      <c r="U204" s="14"/>
      <c r="V204" s="14"/>
      <c r="W204" s="14"/>
      <c r="X204" s="14"/>
      <c r="Y204" s="14"/>
      <c r="Z204" s="14"/>
    </row>
    <row r="205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75"/>
      <c r="O205" s="175"/>
      <c r="P205" s="175"/>
      <c r="Q205" s="14"/>
      <c r="R205" s="14"/>
      <c r="S205" s="14"/>
      <c r="T205" s="14"/>
      <c r="U205" s="14"/>
      <c r="V205" s="14"/>
      <c r="W205" s="14"/>
      <c r="X205" s="14"/>
      <c r="Y205" s="14"/>
      <c r="Z205" s="14"/>
    </row>
    <row r="206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75"/>
      <c r="O206" s="175"/>
      <c r="P206" s="175"/>
      <c r="Q206" s="14"/>
      <c r="R206" s="14"/>
      <c r="S206" s="14"/>
      <c r="T206" s="14"/>
      <c r="U206" s="14"/>
      <c r="V206" s="14"/>
      <c r="W206" s="14"/>
      <c r="X206" s="14"/>
      <c r="Y206" s="14"/>
      <c r="Z206" s="14"/>
    </row>
    <row r="207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75"/>
      <c r="O207" s="175"/>
      <c r="P207" s="175"/>
      <c r="Q207" s="14"/>
      <c r="R207" s="14"/>
      <c r="S207" s="14"/>
      <c r="T207" s="14"/>
      <c r="U207" s="14"/>
      <c r="V207" s="14"/>
      <c r="W207" s="14"/>
      <c r="X207" s="14"/>
      <c r="Y207" s="14"/>
      <c r="Z207" s="14"/>
    </row>
    <row r="208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75"/>
      <c r="O208" s="175"/>
      <c r="P208" s="175"/>
      <c r="Q208" s="14"/>
      <c r="R208" s="14"/>
      <c r="S208" s="14"/>
      <c r="T208" s="14"/>
      <c r="U208" s="14"/>
      <c r="V208" s="14"/>
      <c r="W208" s="14"/>
      <c r="X208" s="14"/>
      <c r="Y208" s="14"/>
      <c r="Z208" s="14"/>
    </row>
    <row r="209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75"/>
      <c r="O209" s="175"/>
      <c r="P209" s="175"/>
      <c r="Q209" s="14"/>
      <c r="R209" s="14"/>
      <c r="S209" s="14"/>
      <c r="T209" s="14"/>
      <c r="U209" s="14"/>
      <c r="V209" s="14"/>
      <c r="W209" s="14"/>
      <c r="X209" s="14"/>
      <c r="Y209" s="14"/>
      <c r="Z209" s="14"/>
    </row>
    <row r="210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75"/>
      <c r="O210" s="175"/>
      <c r="P210" s="175"/>
      <c r="Q210" s="14"/>
      <c r="R210" s="14"/>
      <c r="S210" s="14"/>
      <c r="T210" s="14"/>
      <c r="U210" s="14"/>
      <c r="V210" s="14"/>
      <c r="W210" s="14"/>
      <c r="X210" s="14"/>
      <c r="Y210" s="14"/>
      <c r="Z210" s="14"/>
    </row>
    <row r="21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75"/>
      <c r="O211" s="175"/>
      <c r="P211" s="175"/>
      <c r="Q211" s="14"/>
      <c r="R211" s="14"/>
      <c r="S211" s="14"/>
      <c r="T211" s="14"/>
      <c r="U211" s="14"/>
      <c r="V211" s="14"/>
      <c r="W211" s="14"/>
      <c r="X211" s="14"/>
      <c r="Y211" s="14"/>
      <c r="Z211" s="14"/>
    </row>
    <row r="212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75"/>
      <c r="O212" s="175"/>
      <c r="P212" s="175"/>
      <c r="Q212" s="14"/>
      <c r="R212" s="14"/>
      <c r="S212" s="14"/>
      <c r="T212" s="14"/>
      <c r="U212" s="14"/>
      <c r="V212" s="14"/>
      <c r="W212" s="14"/>
      <c r="X212" s="14"/>
      <c r="Y212" s="14"/>
      <c r="Z212" s="14"/>
    </row>
    <row r="213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75"/>
      <c r="O213" s="175"/>
      <c r="P213" s="175"/>
      <c r="Q213" s="14"/>
      <c r="R213" s="14"/>
      <c r="S213" s="14"/>
      <c r="T213" s="14"/>
      <c r="U213" s="14"/>
      <c r="V213" s="14"/>
      <c r="W213" s="14"/>
      <c r="X213" s="14"/>
      <c r="Y213" s="14"/>
      <c r="Z213" s="14"/>
    </row>
    <row r="214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75"/>
      <c r="O214" s="175"/>
      <c r="P214" s="175"/>
      <c r="Q214" s="14"/>
      <c r="R214" s="14"/>
      <c r="S214" s="14"/>
      <c r="T214" s="14"/>
      <c r="U214" s="14"/>
      <c r="V214" s="14"/>
      <c r="W214" s="14"/>
      <c r="X214" s="14"/>
      <c r="Y214" s="14"/>
      <c r="Z214" s="14"/>
    </row>
    <row r="215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75"/>
      <c r="O215" s="175"/>
      <c r="P215" s="175"/>
      <c r="Q215" s="14"/>
      <c r="R215" s="14"/>
      <c r="S215" s="14"/>
      <c r="T215" s="14"/>
      <c r="U215" s="14"/>
      <c r="V215" s="14"/>
      <c r="W215" s="14"/>
      <c r="X215" s="14"/>
      <c r="Y215" s="14"/>
      <c r="Z215" s="14"/>
    </row>
    <row r="216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75"/>
      <c r="O216" s="175"/>
      <c r="P216" s="175"/>
      <c r="Q216" s="14"/>
      <c r="R216" s="14"/>
      <c r="S216" s="14"/>
      <c r="T216" s="14"/>
      <c r="U216" s="14"/>
      <c r="V216" s="14"/>
      <c r="W216" s="14"/>
      <c r="X216" s="14"/>
      <c r="Y216" s="14"/>
      <c r="Z216" s="14"/>
    </row>
    <row r="217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75"/>
      <c r="O217" s="175"/>
      <c r="P217" s="175"/>
      <c r="Q217" s="14"/>
      <c r="R217" s="14"/>
      <c r="S217" s="14"/>
      <c r="T217" s="14"/>
      <c r="U217" s="14"/>
      <c r="V217" s="14"/>
      <c r="W217" s="14"/>
      <c r="X217" s="14"/>
      <c r="Y217" s="14"/>
      <c r="Z217" s="14"/>
    </row>
    <row r="218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75"/>
      <c r="O218" s="175"/>
      <c r="P218" s="175"/>
      <c r="Q218" s="14"/>
      <c r="R218" s="14"/>
      <c r="S218" s="14"/>
      <c r="T218" s="14"/>
      <c r="U218" s="14"/>
      <c r="V218" s="14"/>
      <c r="W218" s="14"/>
      <c r="X218" s="14"/>
      <c r="Y218" s="14"/>
      <c r="Z218" s="14"/>
    </row>
    <row r="219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75"/>
      <c r="O219" s="175"/>
      <c r="P219" s="175"/>
      <c r="Q219" s="14"/>
      <c r="R219" s="14"/>
      <c r="S219" s="14"/>
      <c r="T219" s="14"/>
      <c r="U219" s="14"/>
      <c r="V219" s="14"/>
      <c r="W219" s="14"/>
      <c r="X219" s="14"/>
      <c r="Y219" s="14"/>
      <c r="Z219" s="14"/>
    </row>
    <row r="220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75"/>
      <c r="O220" s="175"/>
      <c r="P220" s="175"/>
      <c r="Q220" s="14"/>
      <c r="R220" s="14"/>
      <c r="S220" s="14"/>
      <c r="T220" s="14"/>
      <c r="U220" s="14"/>
      <c r="V220" s="14"/>
      <c r="W220" s="14"/>
      <c r="X220" s="14"/>
      <c r="Y220" s="14"/>
      <c r="Z220" s="14"/>
    </row>
    <row r="22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75"/>
      <c r="O221" s="175"/>
      <c r="P221" s="175"/>
      <c r="Q221" s="14"/>
      <c r="R221" s="14"/>
      <c r="S221" s="14"/>
      <c r="T221" s="14"/>
      <c r="U221" s="14"/>
      <c r="V221" s="14"/>
      <c r="W221" s="14"/>
      <c r="X221" s="14"/>
      <c r="Y221" s="14"/>
      <c r="Z221" s="14"/>
    </row>
    <row r="222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75"/>
      <c r="O222" s="175"/>
      <c r="P222" s="175"/>
      <c r="Q222" s="14"/>
      <c r="R222" s="14"/>
      <c r="S222" s="14"/>
      <c r="T222" s="14"/>
      <c r="U222" s="14"/>
      <c r="V222" s="14"/>
      <c r="W222" s="14"/>
      <c r="X222" s="14"/>
      <c r="Y222" s="14"/>
      <c r="Z222" s="14"/>
    </row>
    <row r="223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75"/>
      <c r="O223" s="175"/>
      <c r="P223" s="175"/>
      <c r="Q223" s="14"/>
      <c r="R223" s="14"/>
      <c r="S223" s="14"/>
      <c r="T223" s="14"/>
      <c r="U223" s="14"/>
      <c r="V223" s="14"/>
      <c r="W223" s="14"/>
      <c r="X223" s="14"/>
      <c r="Y223" s="14"/>
      <c r="Z223" s="14"/>
    </row>
    <row r="224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75"/>
      <c r="O224" s="175"/>
      <c r="P224" s="175"/>
      <c r="Q224" s="14"/>
      <c r="R224" s="14"/>
      <c r="S224" s="14"/>
      <c r="T224" s="14"/>
      <c r="U224" s="14"/>
      <c r="V224" s="14"/>
      <c r="W224" s="14"/>
      <c r="X224" s="14"/>
      <c r="Y224" s="14"/>
      <c r="Z224" s="14"/>
    </row>
    <row r="225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75"/>
      <c r="O225" s="175"/>
      <c r="P225" s="175"/>
      <c r="Q225" s="14"/>
      <c r="R225" s="14"/>
      <c r="S225" s="14"/>
      <c r="T225" s="14"/>
      <c r="U225" s="14"/>
      <c r="V225" s="14"/>
      <c r="W225" s="14"/>
      <c r="X225" s="14"/>
      <c r="Y225" s="14"/>
      <c r="Z225" s="14"/>
    </row>
    <row r="226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75"/>
      <c r="O226" s="175"/>
      <c r="P226" s="175"/>
      <c r="Q226" s="14"/>
      <c r="R226" s="14"/>
      <c r="S226" s="14"/>
      <c r="T226" s="14"/>
      <c r="U226" s="14"/>
      <c r="V226" s="14"/>
      <c r="W226" s="14"/>
      <c r="X226" s="14"/>
      <c r="Y226" s="14"/>
      <c r="Z226" s="14"/>
    </row>
    <row r="227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75"/>
      <c r="O227" s="175"/>
      <c r="P227" s="175"/>
      <c r="Q227" s="14"/>
      <c r="R227" s="14"/>
      <c r="S227" s="14"/>
      <c r="T227" s="14"/>
      <c r="U227" s="14"/>
      <c r="V227" s="14"/>
      <c r="W227" s="14"/>
      <c r="X227" s="14"/>
      <c r="Y227" s="14"/>
      <c r="Z227" s="14"/>
    </row>
    <row r="228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75"/>
      <c r="O228" s="175"/>
      <c r="P228" s="175"/>
      <c r="Q228" s="14"/>
      <c r="R228" s="14"/>
      <c r="S228" s="14"/>
      <c r="T228" s="14"/>
      <c r="U228" s="14"/>
      <c r="V228" s="14"/>
      <c r="W228" s="14"/>
      <c r="X228" s="14"/>
      <c r="Y228" s="14"/>
      <c r="Z228" s="14"/>
    </row>
    <row r="229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75"/>
      <c r="O229" s="175"/>
      <c r="P229" s="175"/>
      <c r="Q229" s="14"/>
      <c r="R229" s="14"/>
      <c r="S229" s="14"/>
      <c r="T229" s="14"/>
      <c r="U229" s="14"/>
      <c r="V229" s="14"/>
      <c r="W229" s="14"/>
      <c r="X229" s="14"/>
      <c r="Y229" s="14"/>
      <c r="Z229" s="14"/>
    </row>
    <row r="230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75"/>
      <c r="O230" s="175"/>
      <c r="P230" s="175"/>
      <c r="Q230" s="14"/>
      <c r="R230" s="14"/>
      <c r="S230" s="14"/>
      <c r="T230" s="14"/>
      <c r="U230" s="14"/>
      <c r="V230" s="14"/>
      <c r="W230" s="14"/>
      <c r="X230" s="14"/>
      <c r="Y230" s="14"/>
      <c r="Z230" s="14"/>
    </row>
    <row r="23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75"/>
      <c r="O231" s="175"/>
      <c r="P231" s="175"/>
      <c r="Q231" s="14"/>
      <c r="R231" s="14"/>
      <c r="S231" s="14"/>
      <c r="T231" s="14"/>
      <c r="U231" s="14"/>
      <c r="V231" s="14"/>
      <c r="W231" s="14"/>
      <c r="X231" s="14"/>
      <c r="Y231" s="14"/>
      <c r="Z231" s="14"/>
    </row>
    <row r="232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75"/>
      <c r="O232" s="175"/>
      <c r="P232" s="175"/>
      <c r="Q232" s="14"/>
      <c r="R232" s="14"/>
      <c r="S232" s="14"/>
      <c r="T232" s="14"/>
      <c r="U232" s="14"/>
      <c r="V232" s="14"/>
      <c r="W232" s="14"/>
      <c r="X232" s="14"/>
      <c r="Y232" s="14"/>
      <c r="Z232" s="14"/>
    </row>
    <row r="233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75"/>
      <c r="O233" s="175"/>
      <c r="P233" s="175"/>
      <c r="Q233" s="14"/>
      <c r="R233" s="14"/>
      <c r="S233" s="14"/>
      <c r="T233" s="14"/>
      <c r="U233" s="14"/>
      <c r="V233" s="14"/>
      <c r="W233" s="14"/>
      <c r="X233" s="14"/>
      <c r="Y233" s="14"/>
      <c r="Z233" s="14"/>
    </row>
    <row r="234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75"/>
      <c r="O234" s="175"/>
      <c r="P234" s="175"/>
      <c r="Q234" s="14"/>
      <c r="R234" s="14"/>
      <c r="S234" s="14"/>
      <c r="T234" s="14"/>
      <c r="U234" s="14"/>
      <c r="V234" s="14"/>
      <c r="W234" s="14"/>
      <c r="X234" s="14"/>
      <c r="Y234" s="14"/>
      <c r="Z234" s="14"/>
    </row>
    <row r="235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75"/>
      <c r="O235" s="175"/>
      <c r="P235" s="175"/>
      <c r="Q235" s="14"/>
      <c r="R235" s="14"/>
      <c r="S235" s="14"/>
      <c r="T235" s="14"/>
      <c r="U235" s="14"/>
      <c r="V235" s="14"/>
      <c r="W235" s="14"/>
      <c r="X235" s="14"/>
      <c r="Y235" s="14"/>
      <c r="Z235" s="14"/>
    </row>
    <row r="236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75"/>
      <c r="O236" s="175"/>
      <c r="P236" s="175"/>
      <c r="Q236" s="14"/>
      <c r="R236" s="14"/>
      <c r="S236" s="14"/>
      <c r="T236" s="14"/>
      <c r="U236" s="14"/>
      <c r="V236" s="14"/>
      <c r="W236" s="14"/>
      <c r="X236" s="14"/>
      <c r="Y236" s="14"/>
      <c r="Z236" s="14"/>
    </row>
    <row r="237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75"/>
      <c r="O237" s="175"/>
      <c r="P237" s="175"/>
      <c r="Q237" s="14"/>
      <c r="R237" s="14"/>
      <c r="S237" s="14"/>
      <c r="T237" s="14"/>
      <c r="U237" s="14"/>
      <c r="V237" s="14"/>
      <c r="W237" s="14"/>
      <c r="X237" s="14"/>
      <c r="Y237" s="14"/>
      <c r="Z237" s="14"/>
    </row>
    <row r="238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75"/>
      <c r="O238" s="175"/>
      <c r="P238" s="175"/>
      <c r="Q238" s="14"/>
      <c r="R238" s="14"/>
      <c r="S238" s="14"/>
      <c r="T238" s="14"/>
      <c r="U238" s="14"/>
      <c r="V238" s="14"/>
      <c r="W238" s="14"/>
      <c r="X238" s="14"/>
      <c r="Y238" s="14"/>
      <c r="Z238" s="14"/>
    </row>
    <row r="239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75"/>
      <c r="O239" s="175"/>
      <c r="P239" s="175"/>
      <c r="Q239" s="14"/>
      <c r="R239" s="14"/>
      <c r="S239" s="14"/>
      <c r="T239" s="14"/>
      <c r="U239" s="14"/>
      <c r="V239" s="14"/>
      <c r="W239" s="14"/>
      <c r="X239" s="14"/>
      <c r="Y239" s="14"/>
      <c r="Z239" s="14"/>
    </row>
    <row r="240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75"/>
      <c r="O240" s="175"/>
      <c r="P240" s="175"/>
      <c r="Q240" s="14"/>
      <c r="R240" s="14"/>
      <c r="S240" s="14"/>
      <c r="T240" s="14"/>
      <c r="U240" s="14"/>
      <c r="V240" s="14"/>
      <c r="W240" s="14"/>
      <c r="X240" s="14"/>
      <c r="Y240" s="14"/>
      <c r="Z240" s="14"/>
    </row>
    <row r="24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75"/>
      <c r="O241" s="175"/>
      <c r="P241" s="175"/>
      <c r="Q241" s="14"/>
      <c r="R241" s="14"/>
      <c r="S241" s="14"/>
      <c r="T241" s="14"/>
      <c r="U241" s="14"/>
      <c r="V241" s="14"/>
      <c r="W241" s="14"/>
      <c r="X241" s="14"/>
      <c r="Y241" s="14"/>
      <c r="Z241" s="14"/>
    </row>
    <row r="242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75"/>
      <c r="O242" s="175"/>
      <c r="P242" s="175"/>
      <c r="Q242" s="14"/>
      <c r="R242" s="14"/>
      <c r="S242" s="14"/>
      <c r="T242" s="14"/>
      <c r="U242" s="14"/>
      <c r="V242" s="14"/>
      <c r="W242" s="14"/>
      <c r="X242" s="14"/>
      <c r="Y242" s="14"/>
      <c r="Z242" s="14"/>
    </row>
    <row r="243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75"/>
      <c r="O243" s="175"/>
      <c r="P243" s="175"/>
      <c r="Q243" s="14"/>
      <c r="R243" s="14"/>
      <c r="S243" s="14"/>
      <c r="T243" s="14"/>
      <c r="U243" s="14"/>
      <c r="V243" s="14"/>
      <c r="W243" s="14"/>
      <c r="X243" s="14"/>
      <c r="Y243" s="14"/>
      <c r="Z243" s="14"/>
    </row>
    <row r="244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75"/>
      <c r="O244" s="175"/>
      <c r="P244" s="175"/>
      <c r="Q244" s="14"/>
      <c r="R244" s="14"/>
      <c r="S244" s="14"/>
      <c r="T244" s="14"/>
      <c r="U244" s="14"/>
      <c r="V244" s="14"/>
      <c r="W244" s="14"/>
      <c r="X244" s="14"/>
      <c r="Y244" s="14"/>
      <c r="Z244" s="14"/>
    </row>
    <row r="245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75"/>
      <c r="O245" s="175"/>
      <c r="P245" s="175"/>
      <c r="Q245" s="14"/>
      <c r="R245" s="14"/>
      <c r="S245" s="14"/>
      <c r="T245" s="14"/>
      <c r="U245" s="14"/>
      <c r="V245" s="14"/>
      <c r="W245" s="14"/>
      <c r="X245" s="14"/>
      <c r="Y245" s="14"/>
      <c r="Z245" s="14"/>
    </row>
    <row r="246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75"/>
      <c r="O246" s="175"/>
      <c r="P246" s="175"/>
      <c r="Q246" s="14"/>
      <c r="R246" s="14"/>
      <c r="S246" s="14"/>
      <c r="T246" s="14"/>
      <c r="U246" s="14"/>
      <c r="V246" s="14"/>
      <c r="W246" s="14"/>
      <c r="X246" s="14"/>
      <c r="Y246" s="14"/>
      <c r="Z246" s="14"/>
    </row>
    <row r="247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75"/>
      <c r="O247" s="175"/>
      <c r="P247" s="175"/>
      <c r="Q247" s="14"/>
      <c r="R247" s="14"/>
      <c r="S247" s="14"/>
      <c r="T247" s="14"/>
      <c r="U247" s="14"/>
      <c r="V247" s="14"/>
      <c r="W247" s="14"/>
      <c r="X247" s="14"/>
      <c r="Y247" s="14"/>
      <c r="Z247" s="14"/>
    </row>
    <row r="248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75"/>
      <c r="O248" s="175"/>
      <c r="P248" s="175"/>
      <c r="Q248" s="14"/>
      <c r="R248" s="14"/>
      <c r="S248" s="14"/>
      <c r="T248" s="14"/>
      <c r="U248" s="14"/>
      <c r="V248" s="14"/>
      <c r="W248" s="14"/>
      <c r="X248" s="14"/>
      <c r="Y248" s="14"/>
      <c r="Z248" s="14"/>
    </row>
    <row r="249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75"/>
      <c r="O249" s="175"/>
      <c r="P249" s="175"/>
      <c r="Q249" s="14"/>
      <c r="R249" s="14"/>
      <c r="S249" s="14"/>
      <c r="T249" s="14"/>
      <c r="U249" s="14"/>
      <c r="V249" s="14"/>
      <c r="W249" s="14"/>
      <c r="X249" s="14"/>
      <c r="Y249" s="14"/>
      <c r="Z249" s="14"/>
    </row>
    <row r="250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75"/>
      <c r="O250" s="175"/>
      <c r="P250" s="175"/>
      <c r="Q250" s="14"/>
      <c r="R250" s="14"/>
      <c r="S250" s="14"/>
      <c r="T250" s="14"/>
      <c r="U250" s="14"/>
      <c r="V250" s="14"/>
      <c r="W250" s="14"/>
      <c r="X250" s="14"/>
      <c r="Y250" s="14"/>
      <c r="Z250" s="14"/>
    </row>
    <row r="25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75"/>
      <c r="O251" s="175"/>
      <c r="P251" s="175"/>
      <c r="Q251" s="14"/>
      <c r="R251" s="14"/>
      <c r="S251" s="14"/>
      <c r="T251" s="14"/>
      <c r="U251" s="14"/>
      <c r="V251" s="14"/>
      <c r="W251" s="14"/>
      <c r="X251" s="14"/>
      <c r="Y251" s="14"/>
      <c r="Z251" s="14"/>
    </row>
    <row r="252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75"/>
      <c r="O252" s="175"/>
      <c r="P252" s="175"/>
      <c r="Q252" s="14"/>
      <c r="R252" s="14"/>
      <c r="S252" s="14"/>
      <c r="T252" s="14"/>
      <c r="U252" s="14"/>
      <c r="V252" s="14"/>
      <c r="W252" s="14"/>
      <c r="X252" s="14"/>
      <c r="Y252" s="14"/>
      <c r="Z252" s="14"/>
    </row>
    <row r="253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75"/>
      <c r="O253" s="175"/>
      <c r="P253" s="175"/>
      <c r="Q253" s="14"/>
      <c r="R253" s="14"/>
      <c r="S253" s="14"/>
      <c r="T253" s="14"/>
      <c r="U253" s="14"/>
      <c r="V253" s="14"/>
      <c r="W253" s="14"/>
      <c r="X253" s="14"/>
      <c r="Y253" s="14"/>
      <c r="Z253" s="14"/>
    </row>
    <row r="254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75"/>
      <c r="O254" s="175"/>
      <c r="P254" s="175"/>
      <c r="Q254" s="14"/>
      <c r="R254" s="14"/>
      <c r="S254" s="14"/>
      <c r="T254" s="14"/>
      <c r="U254" s="14"/>
      <c r="V254" s="14"/>
      <c r="W254" s="14"/>
      <c r="X254" s="14"/>
      <c r="Y254" s="14"/>
      <c r="Z254" s="14"/>
    </row>
    <row r="255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75"/>
      <c r="O255" s="175"/>
      <c r="P255" s="175"/>
      <c r="Q255" s="14"/>
      <c r="R255" s="14"/>
      <c r="S255" s="14"/>
      <c r="T255" s="14"/>
      <c r="U255" s="14"/>
      <c r="V255" s="14"/>
      <c r="W255" s="14"/>
      <c r="X255" s="14"/>
      <c r="Y255" s="14"/>
      <c r="Z255" s="14"/>
    </row>
    <row r="256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75"/>
      <c r="O256" s="175"/>
      <c r="P256" s="175"/>
      <c r="Q256" s="14"/>
      <c r="R256" s="14"/>
      <c r="S256" s="14"/>
      <c r="T256" s="14"/>
      <c r="U256" s="14"/>
      <c r="V256" s="14"/>
      <c r="W256" s="14"/>
      <c r="X256" s="14"/>
      <c r="Y256" s="14"/>
      <c r="Z256" s="14"/>
    </row>
    <row r="257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75"/>
      <c r="O257" s="175"/>
      <c r="P257" s="175"/>
      <c r="Q257" s="14"/>
      <c r="R257" s="14"/>
      <c r="S257" s="14"/>
      <c r="T257" s="14"/>
      <c r="U257" s="14"/>
      <c r="V257" s="14"/>
      <c r="W257" s="14"/>
      <c r="X257" s="14"/>
      <c r="Y257" s="14"/>
      <c r="Z257" s="14"/>
    </row>
    <row r="258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75"/>
      <c r="O258" s="175"/>
      <c r="P258" s="175"/>
      <c r="Q258" s="14"/>
      <c r="R258" s="14"/>
      <c r="S258" s="14"/>
      <c r="T258" s="14"/>
      <c r="U258" s="14"/>
      <c r="V258" s="14"/>
      <c r="W258" s="14"/>
      <c r="X258" s="14"/>
      <c r="Y258" s="14"/>
      <c r="Z258" s="14"/>
    </row>
    <row r="259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75"/>
      <c r="O259" s="175"/>
      <c r="P259" s="175"/>
      <c r="Q259" s="14"/>
      <c r="R259" s="14"/>
      <c r="S259" s="14"/>
      <c r="T259" s="14"/>
      <c r="U259" s="14"/>
      <c r="V259" s="14"/>
      <c r="W259" s="14"/>
      <c r="X259" s="14"/>
      <c r="Y259" s="14"/>
      <c r="Z259" s="14"/>
    </row>
    <row r="260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75"/>
      <c r="O260" s="175"/>
      <c r="P260" s="175"/>
      <c r="Q260" s="14"/>
      <c r="R260" s="14"/>
      <c r="S260" s="14"/>
      <c r="T260" s="14"/>
      <c r="U260" s="14"/>
      <c r="V260" s="14"/>
      <c r="W260" s="14"/>
      <c r="X260" s="14"/>
      <c r="Y260" s="14"/>
      <c r="Z260" s="14"/>
    </row>
    <row r="26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75"/>
      <c r="O261" s="175"/>
      <c r="P261" s="175"/>
      <c r="Q261" s="14"/>
      <c r="R261" s="14"/>
      <c r="S261" s="14"/>
      <c r="T261" s="14"/>
      <c r="U261" s="14"/>
      <c r="V261" s="14"/>
      <c r="W261" s="14"/>
      <c r="X261" s="14"/>
      <c r="Y261" s="14"/>
      <c r="Z261" s="14"/>
    </row>
    <row r="262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75"/>
      <c r="O262" s="175"/>
      <c r="P262" s="175"/>
      <c r="Q262" s="14"/>
      <c r="R262" s="14"/>
      <c r="S262" s="14"/>
      <c r="T262" s="14"/>
      <c r="U262" s="14"/>
      <c r="V262" s="14"/>
      <c r="W262" s="14"/>
      <c r="X262" s="14"/>
      <c r="Y262" s="14"/>
      <c r="Z262" s="14"/>
    </row>
    <row r="263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75"/>
      <c r="O263" s="175"/>
      <c r="P263" s="175"/>
      <c r="Q263" s="14"/>
      <c r="R263" s="14"/>
      <c r="S263" s="14"/>
      <c r="T263" s="14"/>
      <c r="U263" s="14"/>
      <c r="V263" s="14"/>
      <c r="W263" s="14"/>
      <c r="X263" s="14"/>
      <c r="Y263" s="14"/>
      <c r="Z263" s="14"/>
    </row>
    <row r="264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75"/>
      <c r="O264" s="175"/>
      <c r="P264" s="175"/>
      <c r="Q264" s="14"/>
      <c r="R264" s="14"/>
      <c r="S264" s="14"/>
      <c r="T264" s="14"/>
      <c r="U264" s="14"/>
      <c r="V264" s="14"/>
      <c r="W264" s="14"/>
      <c r="X264" s="14"/>
      <c r="Y264" s="14"/>
      <c r="Z264" s="14"/>
    </row>
    <row r="265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75"/>
      <c r="O265" s="175"/>
      <c r="P265" s="175"/>
      <c r="Q265" s="14"/>
      <c r="R265" s="14"/>
      <c r="S265" s="14"/>
      <c r="T265" s="14"/>
      <c r="U265" s="14"/>
      <c r="V265" s="14"/>
      <c r="W265" s="14"/>
      <c r="X265" s="14"/>
      <c r="Y265" s="14"/>
      <c r="Z265" s="14"/>
    </row>
    <row r="266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75"/>
      <c r="O266" s="175"/>
      <c r="P266" s="175"/>
      <c r="Q266" s="14"/>
      <c r="R266" s="14"/>
      <c r="S266" s="14"/>
      <c r="T266" s="14"/>
      <c r="U266" s="14"/>
      <c r="V266" s="14"/>
      <c r="W266" s="14"/>
      <c r="X266" s="14"/>
      <c r="Y266" s="14"/>
      <c r="Z266" s="14"/>
    </row>
    <row r="267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75"/>
      <c r="O267" s="175"/>
      <c r="P267" s="175"/>
      <c r="Q267" s="14"/>
      <c r="R267" s="14"/>
      <c r="S267" s="14"/>
      <c r="T267" s="14"/>
      <c r="U267" s="14"/>
      <c r="V267" s="14"/>
      <c r="W267" s="14"/>
      <c r="X267" s="14"/>
      <c r="Y267" s="14"/>
      <c r="Z267" s="14"/>
    </row>
    <row r="268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75"/>
      <c r="O268" s="175"/>
      <c r="P268" s="175"/>
      <c r="Q268" s="14"/>
      <c r="R268" s="14"/>
      <c r="S268" s="14"/>
      <c r="T268" s="14"/>
      <c r="U268" s="14"/>
      <c r="V268" s="14"/>
      <c r="W268" s="14"/>
      <c r="X268" s="14"/>
      <c r="Y268" s="14"/>
      <c r="Z268" s="14"/>
    </row>
    <row r="269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75"/>
      <c r="O269" s="175"/>
      <c r="P269" s="175"/>
      <c r="Q269" s="14"/>
      <c r="R269" s="14"/>
      <c r="S269" s="14"/>
      <c r="T269" s="14"/>
      <c r="U269" s="14"/>
      <c r="V269" s="14"/>
      <c r="W269" s="14"/>
      <c r="X269" s="14"/>
      <c r="Y269" s="14"/>
      <c r="Z269" s="14"/>
    </row>
    <row r="270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75"/>
      <c r="O270" s="175"/>
      <c r="P270" s="175"/>
      <c r="Q270" s="14"/>
      <c r="R270" s="14"/>
      <c r="S270" s="14"/>
      <c r="T270" s="14"/>
      <c r="U270" s="14"/>
      <c r="V270" s="14"/>
      <c r="W270" s="14"/>
      <c r="X270" s="14"/>
      <c r="Y270" s="14"/>
      <c r="Z270" s="14"/>
    </row>
    <row r="27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75"/>
      <c r="O271" s="175"/>
      <c r="P271" s="175"/>
      <c r="Q271" s="14"/>
      <c r="R271" s="14"/>
      <c r="S271" s="14"/>
      <c r="T271" s="14"/>
      <c r="U271" s="14"/>
      <c r="V271" s="14"/>
      <c r="W271" s="14"/>
      <c r="X271" s="14"/>
      <c r="Y271" s="14"/>
      <c r="Z271" s="14"/>
    </row>
    <row r="272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75"/>
      <c r="O272" s="175"/>
      <c r="P272" s="175"/>
      <c r="Q272" s="14"/>
      <c r="R272" s="14"/>
      <c r="S272" s="14"/>
      <c r="T272" s="14"/>
      <c r="U272" s="14"/>
      <c r="V272" s="14"/>
      <c r="W272" s="14"/>
      <c r="X272" s="14"/>
      <c r="Y272" s="14"/>
      <c r="Z272" s="14"/>
    </row>
    <row r="273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75"/>
      <c r="O273" s="175"/>
      <c r="P273" s="175"/>
      <c r="Q273" s="14"/>
      <c r="R273" s="14"/>
      <c r="S273" s="14"/>
      <c r="T273" s="14"/>
      <c r="U273" s="14"/>
      <c r="V273" s="14"/>
      <c r="W273" s="14"/>
      <c r="X273" s="14"/>
      <c r="Y273" s="14"/>
      <c r="Z273" s="14"/>
    </row>
    <row r="274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75"/>
      <c r="O274" s="175"/>
      <c r="P274" s="175"/>
      <c r="Q274" s="14"/>
      <c r="R274" s="14"/>
      <c r="S274" s="14"/>
      <c r="T274" s="14"/>
      <c r="U274" s="14"/>
      <c r="V274" s="14"/>
      <c r="W274" s="14"/>
      <c r="X274" s="14"/>
      <c r="Y274" s="14"/>
      <c r="Z274" s="14"/>
    </row>
    <row r="275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75"/>
      <c r="O275" s="175"/>
      <c r="P275" s="175"/>
      <c r="Q275" s="14"/>
      <c r="R275" s="14"/>
      <c r="S275" s="14"/>
      <c r="T275" s="14"/>
      <c r="U275" s="14"/>
      <c r="V275" s="14"/>
      <c r="W275" s="14"/>
      <c r="X275" s="14"/>
      <c r="Y275" s="14"/>
      <c r="Z275" s="14"/>
    </row>
    <row r="276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75"/>
      <c r="O276" s="175"/>
      <c r="P276" s="175"/>
      <c r="Q276" s="14"/>
      <c r="R276" s="14"/>
      <c r="S276" s="14"/>
      <c r="T276" s="14"/>
      <c r="U276" s="14"/>
      <c r="V276" s="14"/>
      <c r="W276" s="14"/>
      <c r="X276" s="14"/>
      <c r="Y276" s="14"/>
      <c r="Z276" s="14"/>
    </row>
    <row r="277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75"/>
      <c r="O277" s="175"/>
      <c r="P277" s="175"/>
      <c r="Q277" s="14"/>
      <c r="R277" s="14"/>
      <c r="S277" s="14"/>
      <c r="T277" s="14"/>
      <c r="U277" s="14"/>
      <c r="V277" s="14"/>
      <c r="W277" s="14"/>
      <c r="X277" s="14"/>
      <c r="Y277" s="14"/>
      <c r="Z277" s="14"/>
    </row>
    <row r="278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75"/>
      <c r="O278" s="175"/>
      <c r="P278" s="175"/>
      <c r="Q278" s="14"/>
      <c r="R278" s="14"/>
      <c r="S278" s="14"/>
      <c r="T278" s="14"/>
      <c r="U278" s="14"/>
      <c r="V278" s="14"/>
      <c r="W278" s="14"/>
      <c r="X278" s="14"/>
      <c r="Y278" s="14"/>
      <c r="Z278" s="14"/>
    </row>
    <row r="279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75"/>
      <c r="O279" s="175"/>
      <c r="P279" s="175"/>
      <c r="Q279" s="14"/>
      <c r="R279" s="14"/>
      <c r="S279" s="14"/>
      <c r="T279" s="14"/>
      <c r="U279" s="14"/>
      <c r="V279" s="14"/>
      <c r="W279" s="14"/>
      <c r="X279" s="14"/>
      <c r="Y279" s="14"/>
      <c r="Z279" s="14"/>
    </row>
    <row r="280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75"/>
      <c r="O280" s="175"/>
      <c r="P280" s="175"/>
      <c r="Q280" s="14"/>
      <c r="R280" s="14"/>
      <c r="S280" s="14"/>
      <c r="T280" s="14"/>
      <c r="U280" s="14"/>
      <c r="V280" s="14"/>
      <c r="W280" s="14"/>
      <c r="X280" s="14"/>
      <c r="Y280" s="14"/>
      <c r="Z280" s="14"/>
    </row>
    <row r="28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75"/>
      <c r="O281" s="175"/>
      <c r="P281" s="175"/>
      <c r="Q281" s="14"/>
      <c r="R281" s="14"/>
      <c r="S281" s="14"/>
      <c r="T281" s="14"/>
      <c r="U281" s="14"/>
      <c r="V281" s="14"/>
      <c r="W281" s="14"/>
      <c r="X281" s="14"/>
      <c r="Y281" s="14"/>
      <c r="Z281" s="14"/>
    </row>
    <row r="282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75"/>
      <c r="O282" s="175"/>
      <c r="P282" s="175"/>
      <c r="Q282" s="14"/>
      <c r="R282" s="14"/>
      <c r="S282" s="14"/>
      <c r="T282" s="14"/>
      <c r="U282" s="14"/>
      <c r="V282" s="14"/>
      <c r="W282" s="14"/>
      <c r="X282" s="14"/>
      <c r="Y282" s="14"/>
      <c r="Z282" s="14"/>
    </row>
    <row r="283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75"/>
      <c r="O283" s="175"/>
      <c r="P283" s="175"/>
      <c r="Q283" s="14"/>
      <c r="R283" s="14"/>
      <c r="S283" s="14"/>
      <c r="T283" s="14"/>
      <c r="U283" s="14"/>
      <c r="V283" s="14"/>
      <c r="W283" s="14"/>
      <c r="X283" s="14"/>
      <c r="Y283" s="14"/>
      <c r="Z283" s="14"/>
    </row>
    <row r="284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75"/>
      <c r="O284" s="175"/>
      <c r="P284" s="175"/>
      <c r="Q284" s="14"/>
      <c r="R284" s="14"/>
      <c r="S284" s="14"/>
      <c r="T284" s="14"/>
      <c r="U284" s="14"/>
      <c r="V284" s="14"/>
      <c r="W284" s="14"/>
      <c r="X284" s="14"/>
      <c r="Y284" s="14"/>
      <c r="Z284" s="14"/>
    </row>
    <row r="285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75"/>
      <c r="O285" s="175"/>
      <c r="P285" s="175"/>
      <c r="Q285" s="14"/>
      <c r="R285" s="14"/>
      <c r="S285" s="14"/>
      <c r="T285" s="14"/>
      <c r="U285" s="14"/>
      <c r="V285" s="14"/>
      <c r="W285" s="14"/>
      <c r="X285" s="14"/>
      <c r="Y285" s="14"/>
      <c r="Z285" s="14"/>
    </row>
    <row r="286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75"/>
      <c r="O286" s="175"/>
      <c r="P286" s="175"/>
      <c r="Q286" s="14"/>
      <c r="R286" s="14"/>
      <c r="S286" s="14"/>
      <c r="T286" s="14"/>
      <c r="U286" s="14"/>
      <c r="V286" s="14"/>
      <c r="W286" s="14"/>
      <c r="X286" s="14"/>
      <c r="Y286" s="14"/>
      <c r="Z286" s="14"/>
    </row>
    <row r="287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75"/>
      <c r="O287" s="175"/>
      <c r="P287" s="175"/>
      <c r="Q287" s="14"/>
      <c r="R287" s="14"/>
      <c r="S287" s="14"/>
      <c r="T287" s="14"/>
      <c r="U287" s="14"/>
      <c r="V287" s="14"/>
      <c r="W287" s="14"/>
      <c r="X287" s="14"/>
      <c r="Y287" s="14"/>
      <c r="Z287" s="14"/>
    </row>
    <row r="288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75"/>
      <c r="O288" s="175"/>
      <c r="P288" s="175"/>
      <c r="Q288" s="14"/>
      <c r="R288" s="14"/>
      <c r="S288" s="14"/>
      <c r="T288" s="14"/>
      <c r="U288" s="14"/>
      <c r="V288" s="14"/>
      <c r="W288" s="14"/>
      <c r="X288" s="14"/>
      <c r="Y288" s="14"/>
      <c r="Z288" s="14"/>
    </row>
    <row r="289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75"/>
      <c r="O289" s="175"/>
      <c r="P289" s="175"/>
      <c r="Q289" s="14"/>
      <c r="R289" s="14"/>
      <c r="S289" s="14"/>
      <c r="T289" s="14"/>
      <c r="U289" s="14"/>
      <c r="V289" s="14"/>
      <c r="W289" s="14"/>
      <c r="X289" s="14"/>
      <c r="Y289" s="14"/>
      <c r="Z289" s="14"/>
    </row>
    <row r="290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75"/>
      <c r="O290" s="175"/>
      <c r="P290" s="175"/>
      <c r="Q290" s="14"/>
      <c r="R290" s="14"/>
      <c r="S290" s="14"/>
      <c r="T290" s="14"/>
      <c r="U290" s="14"/>
      <c r="V290" s="14"/>
      <c r="W290" s="14"/>
      <c r="X290" s="14"/>
      <c r="Y290" s="14"/>
      <c r="Z290" s="14"/>
    </row>
    <row r="29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75"/>
      <c r="O291" s="175"/>
      <c r="P291" s="175"/>
      <c r="Q291" s="14"/>
      <c r="R291" s="14"/>
      <c r="S291" s="14"/>
      <c r="T291" s="14"/>
      <c r="U291" s="14"/>
      <c r="V291" s="14"/>
      <c r="W291" s="14"/>
      <c r="X291" s="14"/>
      <c r="Y291" s="14"/>
      <c r="Z291" s="14"/>
    </row>
    <row r="292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75"/>
      <c r="O292" s="175"/>
      <c r="P292" s="175"/>
      <c r="Q292" s="14"/>
      <c r="R292" s="14"/>
      <c r="S292" s="14"/>
      <c r="T292" s="14"/>
      <c r="U292" s="14"/>
      <c r="V292" s="14"/>
      <c r="W292" s="14"/>
      <c r="X292" s="14"/>
      <c r="Y292" s="14"/>
      <c r="Z292" s="14"/>
    </row>
    <row r="293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75"/>
      <c r="O293" s="175"/>
      <c r="P293" s="175"/>
      <c r="Q293" s="14"/>
      <c r="R293" s="14"/>
      <c r="S293" s="14"/>
      <c r="T293" s="14"/>
      <c r="U293" s="14"/>
      <c r="V293" s="14"/>
      <c r="W293" s="14"/>
      <c r="X293" s="14"/>
      <c r="Y293" s="14"/>
      <c r="Z293" s="14"/>
    </row>
    <row r="294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75"/>
      <c r="O294" s="175"/>
      <c r="P294" s="175"/>
      <c r="Q294" s="14"/>
      <c r="R294" s="14"/>
      <c r="S294" s="14"/>
      <c r="T294" s="14"/>
      <c r="U294" s="14"/>
      <c r="V294" s="14"/>
      <c r="W294" s="14"/>
      <c r="X294" s="14"/>
      <c r="Y294" s="14"/>
      <c r="Z294" s="14"/>
    </row>
    <row r="295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75"/>
      <c r="O295" s="175"/>
      <c r="P295" s="175"/>
      <c r="Q295" s="14"/>
      <c r="R295" s="14"/>
      <c r="S295" s="14"/>
      <c r="T295" s="14"/>
      <c r="U295" s="14"/>
      <c r="V295" s="14"/>
      <c r="W295" s="14"/>
      <c r="X295" s="14"/>
      <c r="Y295" s="14"/>
      <c r="Z295" s="14"/>
    </row>
    <row r="296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75"/>
      <c r="O296" s="175"/>
      <c r="P296" s="175"/>
      <c r="Q296" s="14"/>
      <c r="R296" s="14"/>
      <c r="S296" s="14"/>
      <c r="T296" s="14"/>
      <c r="U296" s="14"/>
      <c r="V296" s="14"/>
      <c r="W296" s="14"/>
      <c r="X296" s="14"/>
      <c r="Y296" s="14"/>
      <c r="Z296" s="14"/>
    </row>
    <row r="297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75"/>
      <c r="O297" s="175"/>
      <c r="P297" s="175"/>
      <c r="Q297" s="14"/>
      <c r="R297" s="14"/>
      <c r="S297" s="14"/>
      <c r="T297" s="14"/>
      <c r="U297" s="14"/>
      <c r="V297" s="14"/>
      <c r="W297" s="14"/>
      <c r="X297" s="14"/>
      <c r="Y297" s="14"/>
      <c r="Z297" s="14"/>
    </row>
    <row r="298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75"/>
      <c r="O298" s="175"/>
      <c r="P298" s="175"/>
      <c r="Q298" s="14"/>
      <c r="R298" s="14"/>
      <c r="S298" s="14"/>
      <c r="T298" s="14"/>
      <c r="U298" s="14"/>
      <c r="V298" s="14"/>
      <c r="W298" s="14"/>
      <c r="X298" s="14"/>
      <c r="Y298" s="14"/>
      <c r="Z298" s="14"/>
    </row>
    <row r="299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75"/>
      <c r="O299" s="175"/>
      <c r="P299" s="175"/>
      <c r="Q299" s="14"/>
      <c r="R299" s="14"/>
      <c r="S299" s="14"/>
      <c r="T299" s="14"/>
      <c r="U299" s="14"/>
      <c r="V299" s="14"/>
      <c r="W299" s="14"/>
      <c r="X299" s="14"/>
      <c r="Y299" s="14"/>
      <c r="Z299" s="14"/>
    </row>
    <row r="300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75"/>
      <c r="O300" s="175"/>
      <c r="P300" s="175"/>
      <c r="Q300" s="14"/>
      <c r="R300" s="14"/>
      <c r="S300" s="14"/>
      <c r="T300" s="14"/>
      <c r="U300" s="14"/>
      <c r="V300" s="14"/>
      <c r="W300" s="14"/>
      <c r="X300" s="14"/>
      <c r="Y300" s="14"/>
      <c r="Z300" s="14"/>
    </row>
    <row r="30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75"/>
      <c r="O301" s="175"/>
      <c r="P301" s="175"/>
      <c r="Q301" s="14"/>
      <c r="R301" s="14"/>
      <c r="S301" s="14"/>
      <c r="T301" s="14"/>
      <c r="U301" s="14"/>
      <c r="V301" s="14"/>
      <c r="W301" s="14"/>
      <c r="X301" s="14"/>
      <c r="Y301" s="14"/>
      <c r="Z301" s="14"/>
    </row>
    <row r="302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75"/>
      <c r="O302" s="175"/>
      <c r="P302" s="175"/>
      <c r="Q302" s="14"/>
      <c r="R302" s="14"/>
      <c r="S302" s="14"/>
      <c r="T302" s="14"/>
      <c r="U302" s="14"/>
      <c r="V302" s="14"/>
      <c r="W302" s="14"/>
      <c r="X302" s="14"/>
      <c r="Y302" s="14"/>
      <c r="Z302" s="14"/>
    </row>
    <row r="303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75"/>
      <c r="O303" s="175"/>
      <c r="P303" s="175"/>
      <c r="Q303" s="14"/>
      <c r="R303" s="14"/>
      <c r="S303" s="14"/>
      <c r="T303" s="14"/>
      <c r="U303" s="14"/>
      <c r="V303" s="14"/>
      <c r="W303" s="14"/>
      <c r="X303" s="14"/>
      <c r="Y303" s="14"/>
      <c r="Z303" s="14"/>
    </row>
    <row r="304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75"/>
      <c r="O304" s="175"/>
      <c r="P304" s="175"/>
      <c r="Q304" s="14"/>
      <c r="R304" s="14"/>
      <c r="S304" s="14"/>
      <c r="T304" s="14"/>
      <c r="U304" s="14"/>
      <c r="V304" s="14"/>
      <c r="W304" s="14"/>
      <c r="X304" s="14"/>
      <c r="Y304" s="14"/>
      <c r="Z304" s="14"/>
    </row>
    <row r="305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75"/>
      <c r="O305" s="175"/>
      <c r="P305" s="175"/>
      <c r="Q305" s="14"/>
      <c r="R305" s="14"/>
      <c r="S305" s="14"/>
      <c r="T305" s="14"/>
      <c r="U305" s="14"/>
      <c r="V305" s="14"/>
      <c r="W305" s="14"/>
      <c r="X305" s="14"/>
      <c r="Y305" s="14"/>
      <c r="Z305" s="14"/>
    </row>
    <row r="306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75"/>
      <c r="O306" s="175"/>
      <c r="P306" s="175"/>
      <c r="Q306" s="14"/>
      <c r="R306" s="14"/>
      <c r="S306" s="14"/>
      <c r="T306" s="14"/>
      <c r="U306" s="14"/>
      <c r="V306" s="14"/>
      <c r="W306" s="14"/>
      <c r="X306" s="14"/>
      <c r="Y306" s="14"/>
      <c r="Z306" s="14"/>
    </row>
    <row r="307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75"/>
      <c r="O307" s="175"/>
      <c r="P307" s="175"/>
      <c r="Q307" s="14"/>
      <c r="R307" s="14"/>
      <c r="S307" s="14"/>
      <c r="T307" s="14"/>
      <c r="U307" s="14"/>
      <c r="V307" s="14"/>
      <c r="W307" s="14"/>
      <c r="X307" s="14"/>
      <c r="Y307" s="14"/>
      <c r="Z307" s="14"/>
    </row>
    <row r="308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75"/>
      <c r="O308" s="175"/>
      <c r="P308" s="175"/>
      <c r="Q308" s="14"/>
      <c r="R308" s="14"/>
      <c r="S308" s="14"/>
      <c r="T308" s="14"/>
      <c r="U308" s="14"/>
      <c r="V308" s="14"/>
      <c r="W308" s="14"/>
      <c r="X308" s="14"/>
      <c r="Y308" s="14"/>
      <c r="Z308" s="14"/>
    </row>
    <row r="309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75"/>
      <c r="O309" s="175"/>
      <c r="P309" s="175"/>
      <c r="Q309" s="14"/>
      <c r="R309" s="14"/>
      <c r="S309" s="14"/>
      <c r="T309" s="14"/>
      <c r="U309" s="14"/>
      <c r="V309" s="14"/>
      <c r="W309" s="14"/>
      <c r="X309" s="14"/>
      <c r="Y309" s="14"/>
      <c r="Z309" s="14"/>
    </row>
    <row r="310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75"/>
      <c r="O310" s="175"/>
      <c r="P310" s="175"/>
      <c r="Q310" s="14"/>
      <c r="R310" s="14"/>
      <c r="S310" s="14"/>
      <c r="T310" s="14"/>
      <c r="U310" s="14"/>
      <c r="V310" s="14"/>
      <c r="W310" s="14"/>
      <c r="X310" s="14"/>
      <c r="Y310" s="14"/>
      <c r="Z310" s="14"/>
    </row>
    <row r="31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75"/>
      <c r="O311" s="175"/>
      <c r="P311" s="175"/>
      <c r="Q311" s="14"/>
      <c r="R311" s="14"/>
      <c r="S311" s="14"/>
      <c r="T311" s="14"/>
      <c r="U311" s="14"/>
      <c r="V311" s="14"/>
      <c r="W311" s="14"/>
      <c r="X311" s="14"/>
      <c r="Y311" s="14"/>
      <c r="Z311" s="14"/>
    </row>
    <row r="312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75"/>
      <c r="O312" s="175"/>
      <c r="P312" s="175"/>
      <c r="Q312" s="14"/>
      <c r="R312" s="14"/>
      <c r="S312" s="14"/>
      <c r="T312" s="14"/>
      <c r="U312" s="14"/>
      <c r="V312" s="14"/>
      <c r="W312" s="14"/>
      <c r="X312" s="14"/>
      <c r="Y312" s="14"/>
      <c r="Z312" s="14"/>
    </row>
    <row r="313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75"/>
      <c r="O313" s="175"/>
      <c r="P313" s="175"/>
      <c r="Q313" s="14"/>
      <c r="R313" s="14"/>
      <c r="S313" s="14"/>
      <c r="T313" s="14"/>
      <c r="U313" s="14"/>
      <c r="V313" s="14"/>
      <c r="W313" s="14"/>
      <c r="X313" s="14"/>
      <c r="Y313" s="14"/>
      <c r="Z313" s="14"/>
    </row>
    <row r="314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75"/>
      <c r="O314" s="175"/>
      <c r="P314" s="175"/>
      <c r="Q314" s="14"/>
      <c r="R314" s="14"/>
      <c r="S314" s="14"/>
      <c r="T314" s="14"/>
      <c r="U314" s="14"/>
      <c r="V314" s="14"/>
      <c r="W314" s="14"/>
      <c r="X314" s="14"/>
      <c r="Y314" s="14"/>
      <c r="Z314" s="14"/>
    </row>
    <row r="315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75"/>
      <c r="O315" s="175"/>
      <c r="P315" s="175"/>
      <c r="Q315" s="14"/>
      <c r="R315" s="14"/>
      <c r="S315" s="14"/>
      <c r="T315" s="14"/>
      <c r="U315" s="14"/>
      <c r="V315" s="14"/>
      <c r="W315" s="14"/>
      <c r="X315" s="14"/>
      <c r="Y315" s="14"/>
      <c r="Z315" s="14"/>
    </row>
    <row r="316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75"/>
      <c r="O316" s="175"/>
      <c r="P316" s="175"/>
      <c r="Q316" s="14"/>
      <c r="R316" s="14"/>
      <c r="S316" s="14"/>
      <c r="T316" s="14"/>
      <c r="U316" s="14"/>
      <c r="V316" s="14"/>
      <c r="W316" s="14"/>
      <c r="X316" s="14"/>
      <c r="Y316" s="14"/>
      <c r="Z316" s="14"/>
    </row>
    <row r="317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75"/>
      <c r="O317" s="175"/>
      <c r="P317" s="175"/>
      <c r="Q317" s="14"/>
      <c r="R317" s="14"/>
      <c r="S317" s="14"/>
      <c r="T317" s="14"/>
      <c r="U317" s="14"/>
      <c r="V317" s="14"/>
      <c r="W317" s="14"/>
      <c r="X317" s="14"/>
      <c r="Y317" s="14"/>
      <c r="Z317" s="14"/>
    </row>
    <row r="318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75"/>
      <c r="O318" s="175"/>
      <c r="P318" s="175"/>
      <c r="Q318" s="14"/>
      <c r="R318" s="14"/>
      <c r="S318" s="14"/>
      <c r="T318" s="14"/>
      <c r="U318" s="14"/>
      <c r="V318" s="14"/>
      <c r="W318" s="14"/>
      <c r="X318" s="14"/>
      <c r="Y318" s="14"/>
      <c r="Z318" s="14"/>
    </row>
    <row r="319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75"/>
      <c r="O319" s="175"/>
      <c r="P319" s="175"/>
      <c r="Q319" s="14"/>
      <c r="R319" s="14"/>
      <c r="S319" s="14"/>
      <c r="T319" s="14"/>
      <c r="U319" s="14"/>
      <c r="V319" s="14"/>
      <c r="W319" s="14"/>
      <c r="X319" s="14"/>
      <c r="Y319" s="14"/>
      <c r="Z319" s="14"/>
    </row>
    <row r="320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75"/>
      <c r="O320" s="175"/>
      <c r="P320" s="175"/>
      <c r="Q320" s="14"/>
      <c r="R320" s="14"/>
      <c r="S320" s="14"/>
      <c r="T320" s="14"/>
      <c r="U320" s="14"/>
      <c r="V320" s="14"/>
      <c r="W320" s="14"/>
      <c r="X320" s="14"/>
      <c r="Y320" s="14"/>
      <c r="Z320" s="14"/>
    </row>
    <row r="32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75"/>
      <c r="O321" s="175"/>
      <c r="P321" s="175"/>
      <c r="Q321" s="14"/>
      <c r="R321" s="14"/>
      <c r="S321" s="14"/>
      <c r="T321" s="14"/>
      <c r="U321" s="14"/>
      <c r="V321" s="14"/>
      <c r="W321" s="14"/>
      <c r="X321" s="14"/>
      <c r="Y321" s="14"/>
      <c r="Z321" s="14"/>
    </row>
    <row r="322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75"/>
      <c r="O322" s="175"/>
      <c r="P322" s="175"/>
      <c r="Q322" s="14"/>
      <c r="R322" s="14"/>
      <c r="S322" s="14"/>
      <c r="T322" s="14"/>
      <c r="U322" s="14"/>
      <c r="V322" s="14"/>
      <c r="W322" s="14"/>
      <c r="X322" s="14"/>
      <c r="Y322" s="14"/>
      <c r="Z322" s="14"/>
    </row>
    <row r="323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75"/>
      <c r="O323" s="175"/>
      <c r="P323" s="175"/>
      <c r="Q323" s="14"/>
      <c r="R323" s="14"/>
      <c r="S323" s="14"/>
      <c r="T323" s="14"/>
      <c r="U323" s="14"/>
      <c r="V323" s="14"/>
      <c r="W323" s="14"/>
      <c r="X323" s="14"/>
      <c r="Y323" s="14"/>
      <c r="Z323" s="14"/>
    </row>
    <row r="324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75"/>
      <c r="O324" s="175"/>
      <c r="P324" s="175"/>
      <c r="Q324" s="14"/>
      <c r="R324" s="14"/>
      <c r="S324" s="14"/>
      <c r="T324" s="14"/>
      <c r="U324" s="14"/>
      <c r="V324" s="14"/>
      <c r="W324" s="14"/>
      <c r="X324" s="14"/>
      <c r="Y324" s="14"/>
      <c r="Z324" s="14"/>
    </row>
    <row r="325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75"/>
      <c r="O325" s="175"/>
      <c r="P325" s="175"/>
      <c r="Q325" s="14"/>
      <c r="R325" s="14"/>
      <c r="S325" s="14"/>
      <c r="T325" s="14"/>
      <c r="U325" s="14"/>
      <c r="V325" s="14"/>
      <c r="W325" s="14"/>
      <c r="X325" s="14"/>
      <c r="Y325" s="14"/>
      <c r="Z325" s="14"/>
    </row>
    <row r="326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75"/>
      <c r="O326" s="175"/>
      <c r="P326" s="175"/>
      <c r="Q326" s="14"/>
      <c r="R326" s="14"/>
      <c r="S326" s="14"/>
      <c r="T326" s="14"/>
      <c r="U326" s="14"/>
      <c r="V326" s="14"/>
      <c r="W326" s="14"/>
      <c r="X326" s="14"/>
      <c r="Y326" s="14"/>
      <c r="Z326" s="14"/>
    </row>
    <row r="327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75"/>
      <c r="O327" s="175"/>
      <c r="P327" s="175"/>
      <c r="Q327" s="14"/>
      <c r="R327" s="14"/>
      <c r="S327" s="14"/>
      <c r="T327" s="14"/>
      <c r="U327" s="14"/>
      <c r="V327" s="14"/>
      <c r="W327" s="14"/>
      <c r="X327" s="14"/>
      <c r="Y327" s="14"/>
      <c r="Z327" s="14"/>
    </row>
    <row r="328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75"/>
      <c r="O328" s="175"/>
      <c r="P328" s="175"/>
      <c r="Q328" s="14"/>
      <c r="R328" s="14"/>
      <c r="S328" s="14"/>
      <c r="T328" s="14"/>
      <c r="U328" s="14"/>
      <c r="V328" s="14"/>
      <c r="W328" s="14"/>
      <c r="X328" s="14"/>
      <c r="Y328" s="14"/>
      <c r="Z328" s="14"/>
    </row>
    <row r="329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75"/>
      <c r="O329" s="175"/>
      <c r="P329" s="175"/>
      <c r="Q329" s="14"/>
      <c r="R329" s="14"/>
      <c r="S329" s="14"/>
      <c r="T329" s="14"/>
      <c r="U329" s="14"/>
      <c r="V329" s="14"/>
      <c r="W329" s="14"/>
      <c r="X329" s="14"/>
      <c r="Y329" s="14"/>
      <c r="Z329" s="14"/>
    </row>
    <row r="330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75"/>
      <c r="O330" s="175"/>
      <c r="P330" s="175"/>
      <c r="Q330" s="14"/>
      <c r="R330" s="14"/>
      <c r="S330" s="14"/>
      <c r="T330" s="14"/>
      <c r="U330" s="14"/>
      <c r="V330" s="14"/>
      <c r="W330" s="14"/>
      <c r="X330" s="14"/>
      <c r="Y330" s="14"/>
      <c r="Z330" s="14"/>
    </row>
    <row r="33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75"/>
      <c r="O331" s="175"/>
      <c r="P331" s="175"/>
      <c r="Q331" s="14"/>
      <c r="R331" s="14"/>
      <c r="S331" s="14"/>
      <c r="T331" s="14"/>
      <c r="U331" s="14"/>
      <c r="V331" s="14"/>
      <c r="W331" s="14"/>
      <c r="X331" s="14"/>
      <c r="Y331" s="14"/>
      <c r="Z331" s="14"/>
    </row>
    <row r="332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75"/>
      <c r="O332" s="175"/>
      <c r="P332" s="175"/>
      <c r="Q332" s="14"/>
      <c r="R332" s="14"/>
      <c r="S332" s="14"/>
      <c r="T332" s="14"/>
      <c r="U332" s="14"/>
      <c r="V332" s="14"/>
      <c r="W332" s="14"/>
      <c r="X332" s="14"/>
      <c r="Y332" s="14"/>
      <c r="Z332" s="14"/>
    </row>
    <row r="333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75"/>
      <c r="O333" s="175"/>
      <c r="P333" s="175"/>
      <c r="Q333" s="14"/>
      <c r="R333" s="14"/>
      <c r="S333" s="14"/>
      <c r="T333" s="14"/>
      <c r="U333" s="14"/>
      <c r="V333" s="14"/>
      <c r="W333" s="14"/>
      <c r="X333" s="14"/>
      <c r="Y333" s="14"/>
      <c r="Z333" s="14"/>
    </row>
    <row r="334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75"/>
      <c r="O334" s="175"/>
      <c r="P334" s="175"/>
      <c r="Q334" s="14"/>
      <c r="R334" s="14"/>
      <c r="S334" s="14"/>
      <c r="T334" s="14"/>
      <c r="U334" s="14"/>
      <c r="V334" s="14"/>
      <c r="W334" s="14"/>
      <c r="X334" s="14"/>
      <c r="Y334" s="14"/>
      <c r="Z334" s="14"/>
    </row>
    <row r="335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75"/>
      <c r="O335" s="175"/>
      <c r="P335" s="175"/>
      <c r="Q335" s="14"/>
      <c r="R335" s="14"/>
      <c r="S335" s="14"/>
      <c r="T335" s="14"/>
      <c r="U335" s="14"/>
      <c r="V335" s="14"/>
      <c r="W335" s="14"/>
      <c r="X335" s="14"/>
      <c r="Y335" s="14"/>
      <c r="Z335" s="14"/>
    </row>
    <row r="336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75"/>
      <c r="O336" s="175"/>
      <c r="P336" s="175"/>
      <c r="Q336" s="14"/>
      <c r="R336" s="14"/>
      <c r="S336" s="14"/>
      <c r="T336" s="14"/>
      <c r="U336" s="14"/>
      <c r="V336" s="14"/>
      <c r="W336" s="14"/>
      <c r="X336" s="14"/>
      <c r="Y336" s="14"/>
      <c r="Z336" s="14"/>
    </row>
    <row r="337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75"/>
      <c r="O337" s="175"/>
      <c r="P337" s="175"/>
      <c r="Q337" s="14"/>
      <c r="R337" s="14"/>
      <c r="S337" s="14"/>
      <c r="T337" s="14"/>
      <c r="U337" s="14"/>
      <c r="V337" s="14"/>
      <c r="W337" s="14"/>
      <c r="X337" s="14"/>
      <c r="Y337" s="14"/>
      <c r="Z337" s="14"/>
    </row>
    <row r="338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75"/>
      <c r="O338" s="175"/>
      <c r="P338" s="175"/>
      <c r="Q338" s="14"/>
      <c r="R338" s="14"/>
      <c r="S338" s="14"/>
      <c r="T338" s="14"/>
      <c r="U338" s="14"/>
      <c r="V338" s="14"/>
      <c r="W338" s="14"/>
      <c r="X338" s="14"/>
      <c r="Y338" s="14"/>
      <c r="Z338" s="14"/>
    </row>
    <row r="339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75"/>
      <c r="O339" s="175"/>
      <c r="P339" s="175"/>
      <c r="Q339" s="14"/>
      <c r="R339" s="14"/>
      <c r="S339" s="14"/>
      <c r="T339" s="14"/>
      <c r="U339" s="14"/>
      <c r="V339" s="14"/>
      <c r="W339" s="14"/>
      <c r="X339" s="14"/>
      <c r="Y339" s="14"/>
      <c r="Z339" s="14"/>
    </row>
    <row r="340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75"/>
      <c r="O340" s="175"/>
      <c r="P340" s="175"/>
      <c r="Q340" s="14"/>
      <c r="R340" s="14"/>
      <c r="S340" s="14"/>
      <c r="T340" s="14"/>
      <c r="U340" s="14"/>
      <c r="V340" s="14"/>
      <c r="W340" s="14"/>
      <c r="X340" s="14"/>
      <c r="Y340" s="14"/>
      <c r="Z340" s="14"/>
    </row>
    <row r="34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75"/>
      <c r="O341" s="175"/>
      <c r="P341" s="175"/>
      <c r="Q341" s="14"/>
      <c r="R341" s="14"/>
      <c r="S341" s="14"/>
      <c r="T341" s="14"/>
      <c r="U341" s="14"/>
      <c r="V341" s="14"/>
      <c r="W341" s="14"/>
      <c r="X341" s="14"/>
      <c r="Y341" s="14"/>
      <c r="Z341" s="14"/>
    </row>
    <row r="342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75"/>
      <c r="O342" s="175"/>
      <c r="P342" s="175"/>
      <c r="Q342" s="14"/>
      <c r="R342" s="14"/>
      <c r="S342" s="14"/>
      <c r="T342" s="14"/>
      <c r="U342" s="14"/>
      <c r="V342" s="14"/>
      <c r="W342" s="14"/>
      <c r="X342" s="14"/>
      <c r="Y342" s="14"/>
      <c r="Z342" s="14"/>
    </row>
    <row r="343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75"/>
      <c r="O343" s="175"/>
      <c r="P343" s="175"/>
      <c r="Q343" s="14"/>
      <c r="R343" s="14"/>
      <c r="S343" s="14"/>
      <c r="T343" s="14"/>
      <c r="U343" s="14"/>
      <c r="V343" s="14"/>
      <c r="W343" s="14"/>
      <c r="X343" s="14"/>
      <c r="Y343" s="14"/>
      <c r="Z343" s="14"/>
    </row>
    <row r="344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75"/>
      <c r="O344" s="175"/>
      <c r="P344" s="175"/>
      <c r="Q344" s="14"/>
      <c r="R344" s="14"/>
      <c r="S344" s="14"/>
      <c r="T344" s="14"/>
      <c r="U344" s="14"/>
      <c r="V344" s="14"/>
      <c r="W344" s="14"/>
      <c r="X344" s="14"/>
      <c r="Y344" s="14"/>
      <c r="Z344" s="14"/>
    </row>
    <row r="345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75"/>
      <c r="O345" s="175"/>
      <c r="P345" s="175"/>
      <c r="Q345" s="14"/>
      <c r="R345" s="14"/>
      <c r="S345" s="14"/>
      <c r="T345" s="14"/>
      <c r="U345" s="14"/>
      <c r="V345" s="14"/>
      <c r="W345" s="14"/>
      <c r="X345" s="14"/>
      <c r="Y345" s="14"/>
      <c r="Z345" s="14"/>
    </row>
    <row r="346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75"/>
      <c r="O346" s="175"/>
      <c r="P346" s="175"/>
      <c r="Q346" s="14"/>
      <c r="R346" s="14"/>
      <c r="S346" s="14"/>
      <c r="T346" s="14"/>
      <c r="U346" s="14"/>
      <c r="V346" s="14"/>
      <c r="W346" s="14"/>
      <c r="X346" s="14"/>
      <c r="Y346" s="14"/>
      <c r="Z346" s="14"/>
    </row>
    <row r="347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75"/>
      <c r="O347" s="175"/>
      <c r="P347" s="175"/>
      <c r="Q347" s="14"/>
      <c r="R347" s="14"/>
      <c r="S347" s="14"/>
      <c r="T347" s="14"/>
      <c r="U347" s="14"/>
      <c r="V347" s="14"/>
      <c r="W347" s="14"/>
      <c r="X347" s="14"/>
      <c r="Y347" s="14"/>
      <c r="Z347" s="14"/>
    </row>
    <row r="348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75"/>
      <c r="O348" s="175"/>
      <c r="P348" s="175"/>
      <c r="Q348" s="14"/>
      <c r="R348" s="14"/>
      <c r="S348" s="14"/>
      <c r="T348" s="14"/>
      <c r="U348" s="14"/>
      <c r="V348" s="14"/>
      <c r="W348" s="14"/>
      <c r="X348" s="14"/>
      <c r="Y348" s="14"/>
      <c r="Z348" s="14"/>
    </row>
    <row r="349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75"/>
      <c r="O349" s="175"/>
      <c r="P349" s="175"/>
      <c r="Q349" s="14"/>
      <c r="R349" s="14"/>
      <c r="S349" s="14"/>
      <c r="T349" s="14"/>
      <c r="U349" s="14"/>
      <c r="V349" s="14"/>
      <c r="W349" s="14"/>
      <c r="X349" s="14"/>
      <c r="Y349" s="14"/>
      <c r="Z349" s="14"/>
    </row>
    <row r="350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75"/>
      <c r="O350" s="175"/>
      <c r="P350" s="175"/>
      <c r="Q350" s="14"/>
      <c r="R350" s="14"/>
      <c r="S350" s="14"/>
      <c r="T350" s="14"/>
      <c r="U350" s="14"/>
      <c r="V350" s="14"/>
      <c r="W350" s="14"/>
      <c r="X350" s="14"/>
      <c r="Y350" s="14"/>
      <c r="Z350" s="14"/>
    </row>
    <row r="35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75"/>
      <c r="O351" s="175"/>
      <c r="P351" s="175"/>
      <c r="Q351" s="14"/>
      <c r="R351" s="14"/>
      <c r="S351" s="14"/>
      <c r="T351" s="14"/>
      <c r="U351" s="14"/>
      <c r="V351" s="14"/>
      <c r="W351" s="14"/>
      <c r="X351" s="14"/>
      <c r="Y351" s="14"/>
      <c r="Z351" s="14"/>
    </row>
    <row r="352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75"/>
      <c r="O352" s="175"/>
      <c r="P352" s="175"/>
      <c r="Q352" s="14"/>
      <c r="R352" s="14"/>
      <c r="S352" s="14"/>
      <c r="T352" s="14"/>
      <c r="U352" s="14"/>
      <c r="V352" s="14"/>
      <c r="W352" s="14"/>
      <c r="X352" s="14"/>
      <c r="Y352" s="14"/>
      <c r="Z352" s="14"/>
    </row>
    <row r="353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75"/>
      <c r="O353" s="175"/>
      <c r="P353" s="175"/>
      <c r="Q353" s="14"/>
      <c r="R353" s="14"/>
      <c r="S353" s="14"/>
      <c r="T353" s="14"/>
      <c r="U353" s="14"/>
      <c r="V353" s="14"/>
      <c r="W353" s="14"/>
      <c r="X353" s="14"/>
      <c r="Y353" s="14"/>
      <c r="Z353" s="14"/>
    </row>
    <row r="354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75"/>
      <c r="O354" s="175"/>
      <c r="P354" s="175"/>
      <c r="Q354" s="14"/>
      <c r="R354" s="14"/>
      <c r="S354" s="14"/>
      <c r="T354" s="14"/>
      <c r="U354" s="14"/>
      <c r="V354" s="14"/>
      <c r="W354" s="14"/>
      <c r="X354" s="14"/>
      <c r="Y354" s="14"/>
      <c r="Z354" s="14"/>
    </row>
    <row r="355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75"/>
      <c r="O355" s="175"/>
      <c r="P355" s="175"/>
      <c r="Q355" s="14"/>
      <c r="R355" s="14"/>
      <c r="S355" s="14"/>
      <c r="T355" s="14"/>
      <c r="U355" s="14"/>
      <c r="V355" s="14"/>
      <c r="W355" s="14"/>
      <c r="X355" s="14"/>
      <c r="Y355" s="14"/>
      <c r="Z355" s="14"/>
    </row>
    <row r="356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75"/>
      <c r="O356" s="175"/>
      <c r="P356" s="175"/>
      <c r="Q356" s="14"/>
      <c r="R356" s="14"/>
      <c r="S356" s="14"/>
      <c r="T356" s="14"/>
      <c r="U356" s="14"/>
      <c r="V356" s="14"/>
      <c r="W356" s="14"/>
      <c r="X356" s="14"/>
      <c r="Y356" s="14"/>
      <c r="Z356" s="14"/>
    </row>
    <row r="357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75"/>
      <c r="O357" s="175"/>
      <c r="P357" s="175"/>
      <c r="Q357" s="14"/>
      <c r="R357" s="14"/>
      <c r="S357" s="14"/>
      <c r="T357" s="14"/>
      <c r="U357" s="14"/>
      <c r="V357" s="14"/>
      <c r="W357" s="14"/>
      <c r="X357" s="14"/>
      <c r="Y357" s="14"/>
      <c r="Z357" s="14"/>
    </row>
    <row r="358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75"/>
      <c r="O358" s="175"/>
      <c r="P358" s="175"/>
      <c r="Q358" s="14"/>
      <c r="R358" s="14"/>
      <c r="S358" s="14"/>
      <c r="T358" s="14"/>
      <c r="U358" s="14"/>
      <c r="V358" s="14"/>
      <c r="W358" s="14"/>
      <c r="X358" s="14"/>
      <c r="Y358" s="14"/>
      <c r="Z358" s="14"/>
    </row>
    <row r="359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75"/>
      <c r="O359" s="175"/>
      <c r="P359" s="175"/>
      <c r="Q359" s="14"/>
      <c r="R359" s="14"/>
      <c r="S359" s="14"/>
      <c r="T359" s="14"/>
      <c r="U359" s="14"/>
      <c r="V359" s="14"/>
      <c r="W359" s="14"/>
      <c r="X359" s="14"/>
      <c r="Y359" s="14"/>
      <c r="Z359" s="14"/>
    </row>
    <row r="360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75"/>
      <c r="O360" s="175"/>
      <c r="P360" s="175"/>
      <c r="Q360" s="14"/>
      <c r="R360" s="14"/>
      <c r="S360" s="14"/>
      <c r="T360" s="14"/>
      <c r="U360" s="14"/>
      <c r="V360" s="14"/>
      <c r="W360" s="14"/>
      <c r="X360" s="14"/>
      <c r="Y360" s="14"/>
      <c r="Z360" s="14"/>
    </row>
    <row r="36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75"/>
      <c r="O361" s="175"/>
      <c r="P361" s="175"/>
      <c r="Q361" s="14"/>
      <c r="R361" s="14"/>
      <c r="S361" s="14"/>
      <c r="T361" s="14"/>
      <c r="U361" s="14"/>
      <c r="V361" s="14"/>
      <c r="W361" s="14"/>
      <c r="X361" s="14"/>
      <c r="Y361" s="14"/>
      <c r="Z361" s="14"/>
    </row>
    <row r="362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75"/>
      <c r="O362" s="175"/>
      <c r="P362" s="175"/>
      <c r="Q362" s="14"/>
      <c r="R362" s="14"/>
      <c r="S362" s="14"/>
      <c r="T362" s="14"/>
      <c r="U362" s="14"/>
      <c r="V362" s="14"/>
      <c r="W362" s="14"/>
      <c r="X362" s="14"/>
      <c r="Y362" s="14"/>
      <c r="Z362" s="14"/>
    </row>
    <row r="363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75"/>
      <c r="O363" s="175"/>
      <c r="P363" s="175"/>
      <c r="Q363" s="14"/>
      <c r="R363" s="14"/>
      <c r="S363" s="14"/>
      <c r="T363" s="14"/>
      <c r="U363" s="14"/>
      <c r="V363" s="14"/>
      <c r="W363" s="14"/>
      <c r="X363" s="14"/>
      <c r="Y363" s="14"/>
      <c r="Z363" s="14"/>
    </row>
    <row r="364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75"/>
      <c r="O364" s="175"/>
      <c r="P364" s="175"/>
      <c r="Q364" s="14"/>
      <c r="R364" s="14"/>
      <c r="S364" s="14"/>
      <c r="T364" s="14"/>
      <c r="U364" s="14"/>
      <c r="V364" s="14"/>
      <c r="W364" s="14"/>
      <c r="X364" s="14"/>
      <c r="Y364" s="14"/>
      <c r="Z364" s="14"/>
    </row>
    <row r="365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75"/>
      <c r="O365" s="175"/>
      <c r="P365" s="175"/>
      <c r="Q365" s="14"/>
      <c r="R365" s="14"/>
      <c r="S365" s="14"/>
      <c r="T365" s="14"/>
      <c r="U365" s="14"/>
      <c r="V365" s="14"/>
      <c r="W365" s="14"/>
      <c r="X365" s="14"/>
      <c r="Y365" s="14"/>
      <c r="Z365" s="14"/>
    </row>
    <row r="366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75"/>
      <c r="O366" s="175"/>
      <c r="P366" s="175"/>
      <c r="Q366" s="14"/>
      <c r="R366" s="14"/>
      <c r="S366" s="14"/>
      <c r="T366" s="14"/>
      <c r="U366" s="14"/>
      <c r="V366" s="14"/>
      <c r="W366" s="14"/>
      <c r="X366" s="14"/>
      <c r="Y366" s="14"/>
      <c r="Z366" s="14"/>
    </row>
    <row r="367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75"/>
      <c r="O367" s="175"/>
      <c r="P367" s="175"/>
      <c r="Q367" s="14"/>
      <c r="R367" s="14"/>
      <c r="S367" s="14"/>
      <c r="T367" s="14"/>
      <c r="U367" s="14"/>
      <c r="V367" s="14"/>
      <c r="W367" s="14"/>
      <c r="X367" s="14"/>
      <c r="Y367" s="14"/>
      <c r="Z367" s="14"/>
    </row>
    <row r="368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75"/>
      <c r="O368" s="175"/>
      <c r="P368" s="175"/>
      <c r="Q368" s="14"/>
      <c r="R368" s="14"/>
      <c r="S368" s="14"/>
      <c r="T368" s="14"/>
      <c r="U368" s="14"/>
      <c r="V368" s="14"/>
      <c r="W368" s="14"/>
      <c r="X368" s="14"/>
      <c r="Y368" s="14"/>
      <c r="Z368" s="14"/>
    </row>
    <row r="369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75"/>
      <c r="O369" s="175"/>
      <c r="P369" s="175"/>
      <c r="Q369" s="14"/>
      <c r="R369" s="14"/>
      <c r="S369" s="14"/>
      <c r="T369" s="14"/>
      <c r="U369" s="14"/>
      <c r="V369" s="14"/>
      <c r="W369" s="14"/>
      <c r="X369" s="14"/>
      <c r="Y369" s="14"/>
      <c r="Z369" s="14"/>
    </row>
    <row r="370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75"/>
      <c r="O370" s="175"/>
      <c r="P370" s="175"/>
      <c r="Q370" s="14"/>
      <c r="R370" s="14"/>
      <c r="S370" s="14"/>
      <c r="T370" s="14"/>
      <c r="U370" s="14"/>
      <c r="V370" s="14"/>
      <c r="W370" s="14"/>
      <c r="X370" s="14"/>
      <c r="Y370" s="14"/>
      <c r="Z370" s="14"/>
    </row>
    <row r="37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75"/>
      <c r="O371" s="175"/>
      <c r="P371" s="175"/>
      <c r="Q371" s="14"/>
      <c r="R371" s="14"/>
      <c r="S371" s="14"/>
      <c r="T371" s="14"/>
      <c r="U371" s="14"/>
      <c r="V371" s="14"/>
      <c r="W371" s="14"/>
      <c r="X371" s="14"/>
      <c r="Y371" s="14"/>
      <c r="Z371" s="14"/>
    </row>
    <row r="372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75"/>
      <c r="O372" s="175"/>
      <c r="P372" s="175"/>
      <c r="Q372" s="14"/>
      <c r="R372" s="14"/>
      <c r="S372" s="14"/>
      <c r="T372" s="14"/>
      <c r="U372" s="14"/>
      <c r="V372" s="14"/>
      <c r="W372" s="14"/>
      <c r="X372" s="14"/>
      <c r="Y372" s="14"/>
      <c r="Z372" s="14"/>
    </row>
    <row r="373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75"/>
      <c r="O373" s="175"/>
      <c r="P373" s="175"/>
      <c r="Q373" s="14"/>
      <c r="R373" s="14"/>
      <c r="S373" s="14"/>
      <c r="T373" s="14"/>
      <c r="U373" s="14"/>
      <c r="V373" s="14"/>
      <c r="W373" s="14"/>
      <c r="X373" s="14"/>
      <c r="Y373" s="14"/>
      <c r="Z373" s="14"/>
    </row>
    <row r="374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75"/>
      <c r="O374" s="175"/>
      <c r="P374" s="175"/>
      <c r="Q374" s="14"/>
      <c r="R374" s="14"/>
      <c r="S374" s="14"/>
      <c r="T374" s="14"/>
      <c r="U374" s="14"/>
      <c r="V374" s="14"/>
      <c r="W374" s="14"/>
      <c r="X374" s="14"/>
      <c r="Y374" s="14"/>
      <c r="Z374" s="14"/>
    </row>
    <row r="375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75"/>
      <c r="O375" s="175"/>
      <c r="P375" s="175"/>
      <c r="Q375" s="14"/>
      <c r="R375" s="14"/>
      <c r="S375" s="14"/>
      <c r="T375" s="14"/>
      <c r="U375" s="14"/>
      <c r="V375" s="14"/>
      <c r="W375" s="14"/>
      <c r="X375" s="14"/>
      <c r="Y375" s="14"/>
      <c r="Z375" s="14"/>
    </row>
    <row r="376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75"/>
      <c r="O376" s="175"/>
      <c r="P376" s="175"/>
      <c r="Q376" s="14"/>
      <c r="R376" s="14"/>
      <c r="S376" s="14"/>
      <c r="T376" s="14"/>
      <c r="U376" s="14"/>
      <c r="V376" s="14"/>
      <c r="W376" s="14"/>
      <c r="X376" s="14"/>
      <c r="Y376" s="14"/>
      <c r="Z376" s="14"/>
    </row>
    <row r="377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75"/>
      <c r="O377" s="175"/>
      <c r="P377" s="175"/>
      <c r="Q377" s="14"/>
      <c r="R377" s="14"/>
      <c r="S377" s="14"/>
      <c r="T377" s="14"/>
      <c r="U377" s="14"/>
      <c r="V377" s="14"/>
      <c r="W377" s="14"/>
      <c r="X377" s="14"/>
      <c r="Y377" s="14"/>
      <c r="Z377" s="14"/>
    </row>
    <row r="378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75"/>
      <c r="O378" s="175"/>
      <c r="P378" s="175"/>
      <c r="Q378" s="14"/>
      <c r="R378" s="14"/>
      <c r="S378" s="14"/>
      <c r="T378" s="14"/>
      <c r="U378" s="14"/>
      <c r="V378" s="14"/>
      <c r="W378" s="14"/>
      <c r="X378" s="14"/>
      <c r="Y378" s="14"/>
      <c r="Z378" s="14"/>
    </row>
    <row r="379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75"/>
      <c r="O379" s="175"/>
      <c r="P379" s="175"/>
      <c r="Q379" s="14"/>
      <c r="R379" s="14"/>
      <c r="S379" s="14"/>
      <c r="T379" s="14"/>
      <c r="U379" s="14"/>
      <c r="V379" s="14"/>
      <c r="W379" s="14"/>
      <c r="X379" s="14"/>
      <c r="Y379" s="14"/>
      <c r="Z379" s="14"/>
    </row>
    <row r="380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75"/>
      <c r="O380" s="175"/>
      <c r="P380" s="175"/>
      <c r="Q380" s="14"/>
      <c r="R380" s="14"/>
      <c r="S380" s="14"/>
      <c r="T380" s="14"/>
      <c r="U380" s="14"/>
      <c r="V380" s="14"/>
      <c r="W380" s="14"/>
      <c r="X380" s="14"/>
      <c r="Y380" s="14"/>
      <c r="Z380" s="14"/>
    </row>
    <row r="38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75"/>
      <c r="O381" s="175"/>
      <c r="P381" s="175"/>
      <c r="Q381" s="14"/>
      <c r="R381" s="14"/>
      <c r="S381" s="14"/>
      <c r="T381" s="14"/>
      <c r="U381" s="14"/>
      <c r="V381" s="14"/>
      <c r="W381" s="14"/>
      <c r="X381" s="14"/>
      <c r="Y381" s="14"/>
      <c r="Z381" s="14"/>
    </row>
    <row r="382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75"/>
      <c r="O382" s="175"/>
      <c r="P382" s="175"/>
      <c r="Q382" s="14"/>
      <c r="R382" s="14"/>
      <c r="S382" s="14"/>
      <c r="T382" s="14"/>
      <c r="U382" s="14"/>
      <c r="V382" s="14"/>
      <c r="W382" s="14"/>
      <c r="X382" s="14"/>
      <c r="Y382" s="14"/>
      <c r="Z382" s="14"/>
    </row>
    <row r="383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75"/>
      <c r="O383" s="175"/>
      <c r="P383" s="175"/>
      <c r="Q383" s="14"/>
      <c r="R383" s="14"/>
      <c r="S383" s="14"/>
      <c r="T383" s="14"/>
      <c r="U383" s="14"/>
      <c r="V383" s="14"/>
      <c r="W383" s="14"/>
      <c r="X383" s="14"/>
      <c r="Y383" s="14"/>
      <c r="Z383" s="14"/>
    </row>
    <row r="384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75"/>
      <c r="O384" s="175"/>
      <c r="P384" s="175"/>
      <c r="Q384" s="14"/>
      <c r="R384" s="14"/>
      <c r="S384" s="14"/>
      <c r="T384" s="14"/>
      <c r="U384" s="14"/>
      <c r="V384" s="14"/>
      <c r="W384" s="14"/>
      <c r="X384" s="14"/>
      <c r="Y384" s="14"/>
      <c r="Z384" s="14"/>
    </row>
    <row r="385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75"/>
      <c r="O385" s="175"/>
      <c r="P385" s="175"/>
      <c r="Q385" s="14"/>
      <c r="R385" s="14"/>
      <c r="S385" s="14"/>
      <c r="T385" s="14"/>
      <c r="U385" s="14"/>
      <c r="V385" s="14"/>
      <c r="W385" s="14"/>
      <c r="X385" s="14"/>
      <c r="Y385" s="14"/>
      <c r="Z385" s="14"/>
    </row>
    <row r="386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75"/>
      <c r="O386" s="175"/>
      <c r="P386" s="175"/>
      <c r="Q386" s="14"/>
      <c r="R386" s="14"/>
      <c r="S386" s="14"/>
      <c r="T386" s="14"/>
      <c r="U386" s="14"/>
      <c r="V386" s="14"/>
      <c r="W386" s="14"/>
      <c r="X386" s="14"/>
      <c r="Y386" s="14"/>
      <c r="Z386" s="14"/>
    </row>
    <row r="387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75"/>
      <c r="O387" s="175"/>
      <c r="P387" s="175"/>
      <c r="Q387" s="14"/>
      <c r="R387" s="14"/>
      <c r="S387" s="14"/>
      <c r="T387" s="14"/>
      <c r="U387" s="14"/>
      <c r="V387" s="14"/>
      <c r="W387" s="14"/>
      <c r="X387" s="14"/>
      <c r="Y387" s="14"/>
      <c r="Z387" s="14"/>
    </row>
    <row r="388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75"/>
      <c r="O388" s="175"/>
      <c r="P388" s="175"/>
      <c r="Q388" s="14"/>
      <c r="R388" s="14"/>
      <c r="S388" s="14"/>
      <c r="T388" s="14"/>
      <c r="U388" s="14"/>
      <c r="V388" s="14"/>
      <c r="W388" s="14"/>
      <c r="X388" s="14"/>
      <c r="Y388" s="14"/>
      <c r="Z388" s="14"/>
    </row>
    <row r="389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75"/>
      <c r="O389" s="175"/>
      <c r="P389" s="175"/>
      <c r="Q389" s="14"/>
      <c r="R389" s="14"/>
      <c r="S389" s="14"/>
      <c r="T389" s="14"/>
      <c r="U389" s="14"/>
      <c r="V389" s="14"/>
      <c r="W389" s="14"/>
      <c r="X389" s="14"/>
      <c r="Y389" s="14"/>
      <c r="Z389" s="14"/>
    </row>
    <row r="390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75"/>
      <c r="O390" s="175"/>
      <c r="P390" s="175"/>
      <c r="Q390" s="14"/>
      <c r="R390" s="14"/>
      <c r="S390" s="14"/>
      <c r="T390" s="14"/>
      <c r="U390" s="14"/>
      <c r="V390" s="14"/>
      <c r="W390" s="14"/>
      <c r="X390" s="14"/>
      <c r="Y390" s="14"/>
      <c r="Z390" s="14"/>
    </row>
    <row r="39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75"/>
      <c r="O391" s="175"/>
      <c r="P391" s="175"/>
      <c r="Q391" s="14"/>
      <c r="R391" s="14"/>
      <c r="S391" s="14"/>
      <c r="T391" s="14"/>
      <c r="U391" s="14"/>
      <c r="V391" s="14"/>
      <c r="W391" s="14"/>
      <c r="X391" s="14"/>
      <c r="Y391" s="14"/>
      <c r="Z391" s="14"/>
    </row>
    <row r="392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75"/>
      <c r="O392" s="175"/>
      <c r="P392" s="175"/>
      <c r="Q392" s="14"/>
      <c r="R392" s="14"/>
      <c r="S392" s="14"/>
      <c r="T392" s="14"/>
      <c r="U392" s="14"/>
      <c r="V392" s="14"/>
      <c r="W392" s="14"/>
      <c r="X392" s="14"/>
      <c r="Y392" s="14"/>
      <c r="Z392" s="14"/>
    </row>
    <row r="393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75"/>
      <c r="O393" s="175"/>
      <c r="P393" s="175"/>
      <c r="Q393" s="14"/>
      <c r="R393" s="14"/>
      <c r="S393" s="14"/>
      <c r="T393" s="14"/>
      <c r="U393" s="14"/>
      <c r="V393" s="14"/>
      <c r="W393" s="14"/>
      <c r="X393" s="14"/>
      <c r="Y393" s="14"/>
      <c r="Z393" s="14"/>
    </row>
    <row r="394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75"/>
      <c r="O394" s="175"/>
      <c r="P394" s="175"/>
      <c r="Q394" s="14"/>
      <c r="R394" s="14"/>
      <c r="S394" s="14"/>
      <c r="T394" s="14"/>
      <c r="U394" s="14"/>
      <c r="V394" s="14"/>
      <c r="W394" s="14"/>
      <c r="X394" s="14"/>
      <c r="Y394" s="14"/>
      <c r="Z394" s="14"/>
    </row>
    <row r="395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75"/>
      <c r="O395" s="175"/>
      <c r="P395" s="175"/>
      <c r="Q395" s="14"/>
      <c r="R395" s="14"/>
      <c r="S395" s="14"/>
      <c r="T395" s="14"/>
      <c r="U395" s="14"/>
      <c r="V395" s="14"/>
      <c r="W395" s="14"/>
      <c r="X395" s="14"/>
      <c r="Y395" s="14"/>
      <c r="Z395" s="14"/>
    </row>
    <row r="396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75"/>
      <c r="O396" s="175"/>
      <c r="P396" s="175"/>
      <c r="Q396" s="14"/>
      <c r="R396" s="14"/>
      <c r="S396" s="14"/>
      <c r="T396" s="14"/>
      <c r="U396" s="14"/>
      <c r="V396" s="14"/>
      <c r="W396" s="14"/>
      <c r="X396" s="14"/>
      <c r="Y396" s="14"/>
      <c r="Z396" s="14"/>
    </row>
    <row r="397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75"/>
      <c r="O397" s="175"/>
      <c r="P397" s="175"/>
      <c r="Q397" s="14"/>
      <c r="R397" s="14"/>
      <c r="S397" s="14"/>
      <c r="T397" s="14"/>
      <c r="U397" s="14"/>
      <c r="V397" s="14"/>
      <c r="W397" s="14"/>
      <c r="X397" s="14"/>
      <c r="Y397" s="14"/>
      <c r="Z397" s="14"/>
    </row>
    <row r="398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75"/>
      <c r="O398" s="175"/>
      <c r="P398" s="175"/>
      <c r="Q398" s="14"/>
      <c r="R398" s="14"/>
      <c r="S398" s="14"/>
      <c r="T398" s="14"/>
      <c r="U398" s="14"/>
      <c r="V398" s="14"/>
      <c r="W398" s="14"/>
      <c r="X398" s="14"/>
      <c r="Y398" s="14"/>
      <c r="Z398" s="14"/>
    </row>
    <row r="399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75"/>
      <c r="O399" s="175"/>
      <c r="P399" s="175"/>
      <c r="Q399" s="14"/>
      <c r="R399" s="14"/>
      <c r="S399" s="14"/>
      <c r="T399" s="14"/>
      <c r="U399" s="14"/>
      <c r="V399" s="14"/>
      <c r="W399" s="14"/>
      <c r="X399" s="14"/>
      <c r="Y399" s="14"/>
      <c r="Z399" s="14"/>
    </row>
    <row r="400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75"/>
      <c r="O400" s="175"/>
      <c r="P400" s="175"/>
      <c r="Q400" s="14"/>
      <c r="R400" s="14"/>
      <c r="S400" s="14"/>
      <c r="T400" s="14"/>
      <c r="U400" s="14"/>
      <c r="V400" s="14"/>
      <c r="W400" s="14"/>
      <c r="X400" s="14"/>
      <c r="Y400" s="14"/>
      <c r="Z400" s="14"/>
    </row>
    <row r="40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75"/>
      <c r="O401" s="175"/>
      <c r="P401" s="175"/>
      <c r="Q401" s="14"/>
      <c r="R401" s="14"/>
      <c r="S401" s="14"/>
      <c r="T401" s="14"/>
      <c r="U401" s="14"/>
      <c r="V401" s="14"/>
      <c r="W401" s="14"/>
      <c r="X401" s="14"/>
      <c r="Y401" s="14"/>
      <c r="Z401" s="14"/>
    </row>
    <row r="402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75"/>
      <c r="O402" s="175"/>
      <c r="P402" s="175"/>
      <c r="Q402" s="14"/>
      <c r="R402" s="14"/>
      <c r="S402" s="14"/>
      <c r="T402" s="14"/>
      <c r="U402" s="14"/>
      <c r="V402" s="14"/>
      <c r="W402" s="14"/>
      <c r="X402" s="14"/>
      <c r="Y402" s="14"/>
      <c r="Z402" s="14"/>
    </row>
    <row r="403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75"/>
      <c r="O403" s="175"/>
      <c r="P403" s="175"/>
      <c r="Q403" s="14"/>
      <c r="R403" s="14"/>
      <c r="S403" s="14"/>
      <c r="T403" s="14"/>
      <c r="U403" s="14"/>
      <c r="V403" s="14"/>
      <c r="W403" s="14"/>
      <c r="X403" s="14"/>
      <c r="Y403" s="14"/>
      <c r="Z403" s="14"/>
    </row>
    <row r="404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75"/>
      <c r="O404" s="175"/>
      <c r="P404" s="175"/>
      <c r="Q404" s="14"/>
      <c r="R404" s="14"/>
      <c r="S404" s="14"/>
      <c r="T404" s="14"/>
      <c r="U404" s="14"/>
      <c r="V404" s="14"/>
      <c r="W404" s="14"/>
      <c r="X404" s="14"/>
      <c r="Y404" s="14"/>
      <c r="Z404" s="14"/>
    </row>
    <row r="405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75"/>
      <c r="O405" s="175"/>
      <c r="P405" s="175"/>
      <c r="Q405" s="14"/>
      <c r="R405" s="14"/>
      <c r="S405" s="14"/>
      <c r="T405" s="14"/>
      <c r="U405" s="14"/>
      <c r="V405" s="14"/>
      <c r="W405" s="14"/>
      <c r="X405" s="14"/>
      <c r="Y405" s="14"/>
      <c r="Z405" s="14"/>
    </row>
    <row r="406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75"/>
      <c r="O406" s="175"/>
      <c r="P406" s="175"/>
      <c r="Q406" s="14"/>
      <c r="R406" s="14"/>
      <c r="S406" s="14"/>
      <c r="T406" s="14"/>
      <c r="U406" s="14"/>
      <c r="V406" s="14"/>
      <c r="W406" s="14"/>
      <c r="X406" s="14"/>
      <c r="Y406" s="14"/>
      <c r="Z406" s="14"/>
    </row>
    <row r="407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75"/>
      <c r="O407" s="175"/>
      <c r="P407" s="175"/>
      <c r="Q407" s="14"/>
      <c r="R407" s="14"/>
      <c r="S407" s="14"/>
      <c r="T407" s="14"/>
      <c r="U407" s="14"/>
      <c r="V407" s="14"/>
      <c r="W407" s="14"/>
      <c r="X407" s="14"/>
      <c r="Y407" s="14"/>
      <c r="Z407" s="14"/>
    </row>
    <row r="408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75"/>
      <c r="O408" s="175"/>
      <c r="P408" s="175"/>
      <c r="Q408" s="14"/>
      <c r="R408" s="14"/>
      <c r="S408" s="14"/>
      <c r="T408" s="14"/>
      <c r="U408" s="14"/>
      <c r="V408" s="14"/>
      <c r="W408" s="14"/>
      <c r="X408" s="14"/>
      <c r="Y408" s="14"/>
      <c r="Z408" s="14"/>
    </row>
    <row r="409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75"/>
      <c r="O409" s="175"/>
      <c r="P409" s="175"/>
      <c r="Q409" s="14"/>
      <c r="R409" s="14"/>
      <c r="S409" s="14"/>
      <c r="T409" s="14"/>
      <c r="U409" s="14"/>
      <c r="V409" s="14"/>
      <c r="W409" s="14"/>
      <c r="X409" s="14"/>
      <c r="Y409" s="14"/>
      <c r="Z409" s="14"/>
    </row>
    <row r="410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75"/>
      <c r="O410" s="175"/>
      <c r="P410" s="175"/>
      <c r="Q410" s="14"/>
      <c r="R410" s="14"/>
      <c r="S410" s="14"/>
      <c r="T410" s="14"/>
      <c r="U410" s="14"/>
      <c r="V410" s="14"/>
      <c r="W410" s="14"/>
      <c r="X410" s="14"/>
      <c r="Y410" s="14"/>
      <c r="Z410" s="14"/>
    </row>
    <row r="41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75"/>
      <c r="O411" s="175"/>
      <c r="P411" s="175"/>
      <c r="Q411" s="14"/>
      <c r="R411" s="14"/>
      <c r="S411" s="14"/>
      <c r="T411" s="14"/>
      <c r="U411" s="14"/>
      <c r="V411" s="14"/>
      <c r="W411" s="14"/>
      <c r="X411" s="14"/>
      <c r="Y411" s="14"/>
      <c r="Z411" s="14"/>
    </row>
    <row r="412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75"/>
      <c r="O412" s="175"/>
      <c r="P412" s="175"/>
      <c r="Q412" s="14"/>
      <c r="R412" s="14"/>
      <c r="S412" s="14"/>
      <c r="T412" s="14"/>
      <c r="U412" s="14"/>
      <c r="V412" s="14"/>
      <c r="W412" s="14"/>
      <c r="X412" s="14"/>
      <c r="Y412" s="14"/>
      <c r="Z412" s="14"/>
    </row>
    <row r="413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75"/>
      <c r="O413" s="175"/>
      <c r="P413" s="175"/>
      <c r="Q413" s="14"/>
      <c r="R413" s="14"/>
      <c r="S413" s="14"/>
      <c r="T413" s="14"/>
      <c r="U413" s="14"/>
      <c r="V413" s="14"/>
      <c r="W413" s="14"/>
      <c r="X413" s="14"/>
      <c r="Y413" s="14"/>
      <c r="Z413" s="14"/>
    </row>
    <row r="414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75"/>
      <c r="O414" s="175"/>
      <c r="P414" s="175"/>
      <c r="Q414" s="14"/>
      <c r="R414" s="14"/>
      <c r="S414" s="14"/>
      <c r="T414" s="14"/>
      <c r="U414" s="14"/>
      <c r="V414" s="14"/>
      <c r="W414" s="14"/>
      <c r="X414" s="14"/>
      <c r="Y414" s="14"/>
      <c r="Z414" s="14"/>
    </row>
    <row r="415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75"/>
      <c r="O415" s="175"/>
      <c r="P415" s="175"/>
      <c r="Q415" s="14"/>
      <c r="R415" s="14"/>
      <c r="S415" s="14"/>
      <c r="T415" s="14"/>
      <c r="U415" s="14"/>
      <c r="V415" s="14"/>
      <c r="W415" s="14"/>
      <c r="X415" s="14"/>
      <c r="Y415" s="14"/>
      <c r="Z415" s="14"/>
    </row>
    <row r="416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75"/>
      <c r="O416" s="175"/>
      <c r="P416" s="175"/>
      <c r="Q416" s="14"/>
      <c r="R416" s="14"/>
      <c r="S416" s="14"/>
      <c r="T416" s="14"/>
      <c r="U416" s="14"/>
      <c r="V416" s="14"/>
      <c r="W416" s="14"/>
      <c r="X416" s="14"/>
      <c r="Y416" s="14"/>
      <c r="Z416" s="14"/>
    </row>
    <row r="417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75"/>
      <c r="O417" s="175"/>
      <c r="P417" s="175"/>
      <c r="Q417" s="14"/>
      <c r="R417" s="14"/>
      <c r="S417" s="14"/>
      <c r="T417" s="14"/>
      <c r="U417" s="14"/>
      <c r="V417" s="14"/>
      <c r="W417" s="14"/>
      <c r="X417" s="14"/>
      <c r="Y417" s="14"/>
      <c r="Z417" s="14"/>
    </row>
    <row r="418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75"/>
      <c r="O418" s="175"/>
      <c r="P418" s="175"/>
      <c r="Q418" s="14"/>
      <c r="R418" s="14"/>
      <c r="S418" s="14"/>
      <c r="T418" s="14"/>
      <c r="U418" s="14"/>
      <c r="V418" s="14"/>
      <c r="W418" s="14"/>
      <c r="X418" s="14"/>
      <c r="Y418" s="14"/>
      <c r="Z418" s="14"/>
    </row>
    <row r="419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75"/>
      <c r="O419" s="175"/>
      <c r="P419" s="175"/>
      <c r="Q419" s="14"/>
      <c r="R419" s="14"/>
      <c r="S419" s="14"/>
      <c r="T419" s="14"/>
      <c r="U419" s="14"/>
      <c r="V419" s="14"/>
      <c r="W419" s="14"/>
      <c r="X419" s="14"/>
      <c r="Y419" s="14"/>
      <c r="Z419" s="14"/>
    </row>
    <row r="420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75"/>
      <c r="O420" s="175"/>
      <c r="P420" s="175"/>
      <c r="Q420" s="14"/>
      <c r="R420" s="14"/>
      <c r="S420" s="14"/>
      <c r="T420" s="14"/>
      <c r="U420" s="14"/>
      <c r="V420" s="14"/>
      <c r="W420" s="14"/>
      <c r="X420" s="14"/>
      <c r="Y420" s="14"/>
      <c r="Z420" s="14"/>
    </row>
    <row r="42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75"/>
      <c r="O421" s="175"/>
      <c r="P421" s="175"/>
      <c r="Q421" s="14"/>
      <c r="R421" s="14"/>
      <c r="S421" s="14"/>
      <c r="T421" s="14"/>
      <c r="U421" s="14"/>
      <c r="V421" s="14"/>
      <c r="W421" s="14"/>
      <c r="X421" s="14"/>
      <c r="Y421" s="14"/>
      <c r="Z421" s="14"/>
    </row>
    <row r="422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75"/>
      <c r="O422" s="175"/>
      <c r="P422" s="175"/>
      <c r="Q422" s="14"/>
      <c r="R422" s="14"/>
      <c r="S422" s="14"/>
      <c r="T422" s="14"/>
      <c r="U422" s="14"/>
      <c r="V422" s="14"/>
      <c r="W422" s="14"/>
      <c r="X422" s="14"/>
      <c r="Y422" s="14"/>
      <c r="Z422" s="14"/>
    </row>
    <row r="423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75"/>
      <c r="O423" s="175"/>
      <c r="P423" s="175"/>
      <c r="Q423" s="14"/>
      <c r="R423" s="14"/>
      <c r="S423" s="14"/>
      <c r="T423" s="14"/>
      <c r="U423" s="14"/>
      <c r="V423" s="14"/>
      <c r="W423" s="14"/>
      <c r="X423" s="14"/>
      <c r="Y423" s="14"/>
      <c r="Z423" s="14"/>
    </row>
    <row r="424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75"/>
      <c r="O424" s="175"/>
      <c r="P424" s="175"/>
      <c r="Q424" s="14"/>
      <c r="R424" s="14"/>
      <c r="S424" s="14"/>
      <c r="T424" s="14"/>
      <c r="U424" s="14"/>
      <c r="V424" s="14"/>
      <c r="W424" s="14"/>
      <c r="X424" s="14"/>
      <c r="Y424" s="14"/>
      <c r="Z424" s="14"/>
    </row>
    <row r="425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75"/>
      <c r="O425" s="175"/>
      <c r="P425" s="175"/>
      <c r="Q425" s="14"/>
      <c r="R425" s="14"/>
      <c r="S425" s="14"/>
      <c r="T425" s="14"/>
      <c r="U425" s="14"/>
      <c r="V425" s="14"/>
      <c r="W425" s="14"/>
      <c r="X425" s="14"/>
      <c r="Y425" s="14"/>
      <c r="Z425" s="14"/>
    </row>
    <row r="426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75"/>
      <c r="O426" s="175"/>
      <c r="P426" s="175"/>
      <c r="Q426" s="14"/>
      <c r="R426" s="14"/>
      <c r="S426" s="14"/>
      <c r="T426" s="14"/>
      <c r="U426" s="14"/>
      <c r="V426" s="14"/>
      <c r="W426" s="14"/>
      <c r="X426" s="14"/>
      <c r="Y426" s="14"/>
      <c r="Z426" s="14"/>
    </row>
    <row r="427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75"/>
      <c r="O427" s="175"/>
      <c r="P427" s="175"/>
      <c r="Q427" s="14"/>
      <c r="R427" s="14"/>
      <c r="S427" s="14"/>
      <c r="T427" s="14"/>
      <c r="U427" s="14"/>
      <c r="V427" s="14"/>
      <c r="W427" s="14"/>
      <c r="X427" s="14"/>
      <c r="Y427" s="14"/>
      <c r="Z427" s="14"/>
    </row>
    <row r="428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75"/>
      <c r="O428" s="175"/>
      <c r="P428" s="175"/>
      <c r="Q428" s="14"/>
      <c r="R428" s="14"/>
      <c r="S428" s="14"/>
      <c r="T428" s="14"/>
      <c r="U428" s="14"/>
      <c r="V428" s="14"/>
      <c r="W428" s="14"/>
      <c r="X428" s="14"/>
      <c r="Y428" s="14"/>
      <c r="Z428" s="14"/>
    </row>
    <row r="429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75"/>
      <c r="O429" s="175"/>
      <c r="P429" s="175"/>
      <c r="Q429" s="14"/>
      <c r="R429" s="14"/>
      <c r="S429" s="14"/>
      <c r="T429" s="14"/>
      <c r="U429" s="14"/>
      <c r="V429" s="14"/>
      <c r="W429" s="14"/>
      <c r="X429" s="14"/>
      <c r="Y429" s="14"/>
      <c r="Z429" s="14"/>
    </row>
    <row r="430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75"/>
      <c r="O430" s="175"/>
      <c r="P430" s="175"/>
      <c r="Q430" s="14"/>
      <c r="R430" s="14"/>
      <c r="S430" s="14"/>
      <c r="T430" s="14"/>
      <c r="U430" s="14"/>
      <c r="V430" s="14"/>
      <c r="W430" s="14"/>
      <c r="X430" s="14"/>
      <c r="Y430" s="14"/>
      <c r="Z430" s="14"/>
    </row>
    <row r="43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75"/>
      <c r="O431" s="175"/>
      <c r="P431" s="175"/>
      <c r="Q431" s="14"/>
      <c r="R431" s="14"/>
      <c r="S431" s="14"/>
      <c r="T431" s="14"/>
      <c r="U431" s="14"/>
      <c r="V431" s="14"/>
      <c r="W431" s="14"/>
      <c r="X431" s="14"/>
      <c r="Y431" s="14"/>
      <c r="Z431" s="14"/>
    </row>
    <row r="432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75"/>
      <c r="O432" s="175"/>
      <c r="P432" s="175"/>
      <c r="Q432" s="14"/>
      <c r="R432" s="14"/>
      <c r="S432" s="14"/>
      <c r="T432" s="14"/>
      <c r="U432" s="14"/>
      <c r="V432" s="14"/>
      <c r="W432" s="14"/>
      <c r="X432" s="14"/>
      <c r="Y432" s="14"/>
      <c r="Z432" s="14"/>
    </row>
    <row r="433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75"/>
      <c r="O433" s="175"/>
      <c r="P433" s="175"/>
      <c r="Q433" s="14"/>
      <c r="R433" s="14"/>
      <c r="S433" s="14"/>
      <c r="T433" s="14"/>
      <c r="U433" s="14"/>
      <c r="V433" s="14"/>
      <c r="W433" s="14"/>
      <c r="X433" s="14"/>
      <c r="Y433" s="14"/>
      <c r="Z433" s="14"/>
    </row>
    <row r="434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75"/>
      <c r="O434" s="175"/>
      <c r="P434" s="175"/>
      <c r="Q434" s="14"/>
      <c r="R434" s="14"/>
      <c r="S434" s="14"/>
      <c r="T434" s="14"/>
      <c r="U434" s="14"/>
      <c r="V434" s="14"/>
      <c r="W434" s="14"/>
      <c r="X434" s="14"/>
      <c r="Y434" s="14"/>
      <c r="Z434" s="14"/>
    </row>
    <row r="435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75"/>
      <c r="O435" s="175"/>
      <c r="P435" s="175"/>
      <c r="Q435" s="14"/>
      <c r="R435" s="14"/>
      <c r="S435" s="14"/>
      <c r="T435" s="14"/>
      <c r="U435" s="14"/>
      <c r="V435" s="14"/>
      <c r="W435" s="14"/>
      <c r="X435" s="14"/>
      <c r="Y435" s="14"/>
      <c r="Z435" s="14"/>
    </row>
    <row r="436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75"/>
      <c r="O436" s="175"/>
      <c r="P436" s="175"/>
      <c r="Q436" s="14"/>
      <c r="R436" s="14"/>
      <c r="S436" s="14"/>
      <c r="T436" s="14"/>
      <c r="U436" s="14"/>
      <c r="V436" s="14"/>
      <c r="W436" s="14"/>
      <c r="X436" s="14"/>
      <c r="Y436" s="14"/>
      <c r="Z436" s="14"/>
    </row>
    <row r="437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75"/>
      <c r="O437" s="175"/>
      <c r="P437" s="175"/>
      <c r="Q437" s="14"/>
      <c r="R437" s="14"/>
      <c r="S437" s="14"/>
      <c r="T437" s="14"/>
      <c r="U437" s="14"/>
      <c r="V437" s="14"/>
      <c r="W437" s="14"/>
      <c r="X437" s="14"/>
      <c r="Y437" s="14"/>
      <c r="Z437" s="14"/>
    </row>
    <row r="438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75"/>
      <c r="O438" s="175"/>
      <c r="P438" s="175"/>
      <c r="Q438" s="14"/>
      <c r="R438" s="14"/>
      <c r="S438" s="14"/>
      <c r="T438" s="14"/>
      <c r="U438" s="14"/>
      <c r="V438" s="14"/>
      <c r="W438" s="14"/>
      <c r="X438" s="14"/>
      <c r="Y438" s="14"/>
      <c r="Z438" s="14"/>
    </row>
    <row r="439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75"/>
      <c r="O439" s="175"/>
      <c r="P439" s="175"/>
      <c r="Q439" s="14"/>
      <c r="R439" s="14"/>
      <c r="S439" s="14"/>
      <c r="T439" s="14"/>
      <c r="U439" s="14"/>
      <c r="V439" s="14"/>
      <c r="W439" s="14"/>
      <c r="X439" s="14"/>
      <c r="Y439" s="14"/>
      <c r="Z439" s="14"/>
    </row>
    <row r="440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75"/>
      <c r="O440" s="175"/>
      <c r="P440" s="175"/>
      <c r="Q440" s="14"/>
      <c r="R440" s="14"/>
      <c r="S440" s="14"/>
      <c r="T440" s="14"/>
      <c r="U440" s="14"/>
      <c r="V440" s="14"/>
      <c r="W440" s="14"/>
      <c r="X440" s="14"/>
      <c r="Y440" s="14"/>
      <c r="Z440" s="14"/>
    </row>
    <row r="44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75"/>
      <c r="O441" s="175"/>
      <c r="P441" s="175"/>
      <c r="Q441" s="14"/>
      <c r="R441" s="14"/>
      <c r="S441" s="14"/>
      <c r="T441" s="14"/>
      <c r="U441" s="14"/>
      <c r="V441" s="14"/>
      <c r="W441" s="14"/>
      <c r="X441" s="14"/>
      <c r="Y441" s="14"/>
      <c r="Z441" s="14"/>
    </row>
    <row r="442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75"/>
      <c r="O442" s="175"/>
      <c r="P442" s="175"/>
      <c r="Q442" s="14"/>
      <c r="R442" s="14"/>
      <c r="S442" s="14"/>
      <c r="T442" s="14"/>
      <c r="U442" s="14"/>
      <c r="V442" s="14"/>
      <c r="W442" s="14"/>
      <c r="X442" s="14"/>
      <c r="Y442" s="14"/>
      <c r="Z442" s="14"/>
    </row>
    <row r="443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75"/>
      <c r="O443" s="175"/>
      <c r="P443" s="175"/>
      <c r="Q443" s="14"/>
      <c r="R443" s="14"/>
      <c r="S443" s="14"/>
      <c r="T443" s="14"/>
      <c r="U443" s="14"/>
      <c r="V443" s="14"/>
      <c r="W443" s="14"/>
      <c r="X443" s="14"/>
      <c r="Y443" s="14"/>
      <c r="Z443" s="14"/>
    </row>
    <row r="444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75"/>
      <c r="O444" s="175"/>
      <c r="P444" s="175"/>
      <c r="Q444" s="14"/>
      <c r="R444" s="14"/>
      <c r="S444" s="14"/>
      <c r="T444" s="14"/>
      <c r="U444" s="14"/>
      <c r="V444" s="14"/>
      <c r="W444" s="14"/>
      <c r="X444" s="14"/>
      <c r="Y444" s="14"/>
      <c r="Z444" s="14"/>
    </row>
    <row r="445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75"/>
      <c r="O445" s="175"/>
      <c r="P445" s="175"/>
      <c r="Q445" s="14"/>
      <c r="R445" s="14"/>
      <c r="S445" s="14"/>
      <c r="T445" s="14"/>
      <c r="U445" s="14"/>
      <c r="V445" s="14"/>
      <c r="W445" s="14"/>
      <c r="X445" s="14"/>
      <c r="Y445" s="14"/>
      <c r="Z445" s="14"/>
    </row>
    <row r="446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75"/>
      <c r="O446" s="175"/>
      <c r="P446" s="175"/>
      <c r="Q446" s="14"/>
      <c r="R446" s="14"/>
      <c r="S446" s="14"/>
      <c r="T446" s="14"/>
      <c r="U446" s="14"/>
      <c r="V446" s="14"/>
      <c r="W446" s="14"/>
      <c r="X446" s="14"/>
      <c r="Y446" s="14"/>
      <c r="Z446" s="14"/>
    </row>
    <row r="447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75"/>
      <c r="O447" s="175"/>
      <c r="P447" s="175"/>
      <c r="Q447" s="14"/>
      <c r="R447" s="14"/>
      <c r="S447" s="14"/>
      <c r="T447" s="14"/>
      <c r="U447" s="14"/>
      <c r="V447" s="14"/>
      <c r="W447" s="14"/>
      <c r="X447" s="14"/>
      <c r="Y447" s="14"/>
      <c r="Z447" s="14"/>
    </row>
    <row r="448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75"/>
      <c r="O448" s="175"/>
      <c r="P448" s="175"/>
      <c r="Q448" s="14"/>
      <c r="R448" s="14"/>
      <c r="S448" s="14"/>
      <c r="T448" s="14"/>
      <c r="U448" s="14"/>
      <c r="V448" s="14"/>
      <c r="W448" s="14"/>
      <c r="X448" s="14"/>
      <c r="Y448" s="14"/>
      <c r="Z448" s="14"/>
    </row>
    <row r="449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75"/>
      <c r="O449" s="175"/>
      <c r="P449" s="175"/>
      <c r="Q449" s="14"/>
      <c r="R449" s="14"/>
      <c r="S449" s="14"/>
      <c r="T449" s="14"/>
      <c r="U449" s="14"/>
      <c r="V449" s="14"/>
      <c r="W449" s="14"/>
      <c r="X449" s="14"/>
      <c r="Y449" s="14"/>
      <c r="Z449" s="14"/>
    </row>
    <row r="450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75"/>
      <c r="O450" s="175"/>
      <c r="P450" s="175"/>
      <c r="Q450" s="14"/>
      <c r="R450" s="14"/>
      <c r="S450" s="14"/>
      <c r="T450" s="14"/>
      <c r="U450" s="14"/>
      <c r="V450" s="14"/>
      <c r="W450" s="14"/>
      <c r="X450" s="14"/>
      <c r="Y450" s="14"/>
      <c r="Z450" s="14"/>
    </row>
    <row r="45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75"/>
      <c r="O451" s="175"/>
      <c r="P451" s="175"/>
      <c r="Q451" s="14"/>
      <c r="R451" s="14"/>
      <c r="S451" s="14"/>
      <c r="T451" s="14"/>
      <c r="U451" s="14"/>
      <c r="V451" s="14"/>
      <c r="W451" s="14"/>
      <c r="X451" s="14"/>
      <c r="Y451" s="14"/>
      <c r="Z451" s="14"/>
    </row>
    <row r="452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75"/>
      <c r="O452" s="175"/>
      <c r="P452" s="175"/>
      <c r="Q452" s="14"/>
      <c r="R452" s="14"/>
      <c r="S452" s="14"/>
      <c r="T452" s="14"/>
      <c r="U452" s="14"/>
      <c r="V452" s="14"/>
      <c r="W452" s="14"/>
      <c r="X452" s="14"/>
      <c r="Y452" s="14"/>
      <c r="Z452" s="14"/>
    </row>
    <row r="453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75"/>
      <c r="O453" s="175"/>
      <c r="P453" s="175"/>
      <c r="Q453" s="14"/>
      <c r="R453" s="14"/>
      <c r="S453" s="14"/>
      <c r="T453" s="14"/>
      <c r="U453" s="14"/>
      <c r="V453" s="14"/>
      <c r="W453" s="14"/>
      <c r="X453" s="14"/>
      <c r="Y453" s="14"/>
      <c r="Z453" s="14"/>
    </row>
    <row r="454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75"/>
      <c r="O454" s="175"/>
      <c r="P454" s="175"/>
      <c r="Q454" s="14"/>
      <c r="R454" s="14"/>
      <c r="S454" s="14"/>
      <c r="T454" s="14"/>
      <c r="U454" s="14"/>
      <c r="V454" s="14"/>
      <c r="W454" s="14"/>
      <c r="X454" s="14"/>
      <c r="Y454" s="14"/>
      <c r="Z454" s="14"/>
    </row>
    <row r="455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75"/>
      <c r="O455" s="175"/>
      <c r="P455" s="175"/>
      <c r="Q455" s="14"/>
      <c r="R455" s="14"/>
      <c r="S455" s="14"/>
      <c r="T455" s="14"/>
      <c r="U455" s="14"/>
      <c r="V455" s="14"/>
      <c r="W455" s="14"/>
      <c r="X455" s="14"/>
      <c r="Y455" s="14"/>
      <c r="Z455" s="14"/>
    </row>
    <row r="456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75"/>
      <c r="O456" s="175"/>
      <c r="P456" s="175"/>
      <c r="Q456" s="14"/>
      <c r="R456" s="14"/>
      <c r="S456" s="14"/>
      <c r="T456" s="14"/>
      <c r="U456" s="14"/>
      <c r="V456" s="14"/>
      <c r="W456" s="14"/>
      <c r="X456" s="14"/>
      <c r="Y456" s="14"/>
      <c r="Z456" s="14"/>
    </row>
    <row r="457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75"/>
      <c r="O457" s="175"/>
      <c r="P457" s="175"/>
      <c r="Q457" s="14"/>
      <c r="R457" s="14"/>
      <c r="S457" s="14"/>
      <c r="T457" s="14"/>
      <c r="U457" s="14"/>
      <c r="V457" s="14"/>
      <c r="W457" s="14"/>
      <c r="X457" s="14"/>
      <c r="Y457" s="14"/>
      <c r="Z457" s="14"/>
    </row>
    <row r="458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75"/>
      <c r="O458" s="175"/>
      <c r="P458" s="175"/>
      <c r="Q458" s="14"/>
      <c r="R458" s="14"/>
      <c r="S458" s="14"/>
      <c r="T458" s="14"/>
      <c r="U458" s="14"/>
      <c r="V458" s="14"/>
      <c r="W458" s="14"/>
      <c r="X458" s="14"/>
      <c r="Y458" s="14"/>
      <c r="Z458" s="14"/>
    </row>
    <row r="459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75"/>
      <c r="O459" s="175"/>
      <c r="P459" s="175"/>
      <c r="Q459" s="14"/>
      <c r="R459" s="14"/>
      <c r="S459" s="14"/>
      <c r="T459" s="14"/>
      <c r="U459" s="14"/>
      <c r="V459" s="14"/>
      <c r="W459" s="14"/>
      <c r="X459" s="14"/>
      <c r="Y459" s="14"/>
      <c r="Z459" s="14"/>
    </row>
    <row r="460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75"/>
      <c r="O460" s="175"/>
      <c r="P460" s="175"/>
      <c r="Q460" s="14"/>
      <c r="R460" s="14"/>
      <c r="S460" s="14"/>
      <c r="T460" s="14"/>
      <c r="U460" s="14"/>
      <c r="V460" s="14"/>
      <c r="W460" s="14"/>
      <c r="X460" s="14"/>
      <c r="Y460" s="14"/>
      <c r="Z460" s="14"/>
    </row>
    <row r="46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75"/>
      <c r="O461" s="175"/>
      <c r="P461" s="175"/>
      <c r="Q461" s="14"/>
      <c r="R461" s="14"/>
      <c r="S461" s="14"/>
      <c r="T461" s="14"/>
      <c r="U461" s="14"/>
      <c r="V461" s="14"/>
      <c r="W461" s="14"/>
      <c r="X461" s="14"/>
      <c r="Y461" s="14"/>
      <c r="Z461" s="14"/>
    </row>
    <row r="462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75"/>
      <c r="O462" s="175"/>
      <c r="P462" s="175"/>
      <c r="Q462" s="14"/>
      <c r="R462" s="14"/>
      <c r="S462" s="14"/>
      <c r="T462" s="14"/>
      <c r="U462" s="14"/>
      <c r="V462" s="14"/>
      <c r="W462" s="14"/>
      <c r="X462" s="14"/>
      <c r="Y462" s="14"/>
      <c r="Z462" s="14"/>
    </row>
    <row r="463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75"/>
      <c r="O463" s="175"/>
      <c r="P463" s="175"/>
      <c r="Q463" s="14"/>
      <c r="R463" s="14"/>
      <c r="S463" s="14"/>
      <c r="T463" s="14"/>
      <c r="U463" s="14"/>
      <c r="V463" s="14"/>
      <c r="W463" s="14"/>
      <c r="X463" s="14"/>
      <c r="Y463" s="14"/>
      <c r="Z463" s="14"/>
    </row>
    <row r="464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75"/>
      <c r="O464" s="175"/>
      <c r="P464" s="175"/>
      <c r="Q464" s="14"/>
      <c r="R464" s="14"/>
      <c r="S464" s="14"/>
      <c r="T464" s="14"/>
      <c r="U464" s="14"/>
      <c r="V464" s="14"/>
      <c r="W464" s="14"/>
      <c r="X464" s="14"/>
      <c r="Y464" s="14"/>
      <c r="Z464" s="14"/>
    </row>
    <row r="465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75"/>
      <c r="O465" s="175"/>
      <c r="P465" s="175"/>
      <c r="Q465" s="14"/>
      <c r="R465" s="14"/>
      <c r="S465" s="14"/>
      <c r="T465" s="14"/>
      <c r="U465" s="14"/>
      <c r="V465" s="14"/>
      <c r="W465" s="14"/>
      <c r="X465" s="14"/>
      <c r="Y465" s="14"/>
      <c r="Z465" s="14"/>
    </row>
    <row r="466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75"/>
      <c r="O466" s="175"/>
      <c r="P466" s="175"/>
      <c r="Q466" s="14"/>
      <c r="R466" s="14"/>
      <c r="S466" s="14"/>
      <c r="T466" s="14"/>
      <c r="U466" s="14"/>
      <c r="V466" s="14"/>
      <c r="W466" s="14"/>
      <c r="X466" s="14"/>
      <c r="Y466" s="14"/>
      <c r="Z466" s="14"/>
    </row>
    <row r="467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75"/>
      <c r="O467" s="175"/>
      <c r="P467" s="175"/>
      <c r="Q467" s="14"/>
      <c r="R467" s="14"/>
      <c r="S467" s="14"/>
      <c r="T467" s="14"/>
      <c r="U467" s="14"/>
      <c r="V467" s="14"/>
      <c r="W467" s="14"/>
      <c r="X467" s="14"/>
      <c r="Y467" s="14"/>
      <c r="Z467" s="14"/>
    </row>
    <row r="468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75"/>
      <c r="O468" s="175"/>
      <c r="P468" s="175"/>
      <c r="Q468" s="14"/>
      <c r="R468" s="14"/>
      <c r="S468" s="14"/>
      <c r="T468" s="14"/>
      <c r="U468" s="14"/>
      <c r="V468" s="14"/>
      <c r="W468" s="14"/>
      <c r="X468" s="14"/>
      <c r="Y468" s="14"/>
      <c r="Z468" s="14"/>
    </row>
    <row r="469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75"/>
      <c r="O469" s="175"/>
      <c r="P469" s="175"/>
      <c r="Q469" s="14"/>
      <c r="R469" s="14"/>
      <c r="S469" s="14"/>
      <c r="T469" s="14"/>
      <c r="U469" s="14"/>
      <c r="V469" s="14"/>
      <c r="W469" s="14"/>
      <c r="X469" s="14"/>
      <c r="Y469" s="14"/>
      <c r="Z469" s="14"/>
    </row>
    <row r="470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75"/>
      <c r="O470" s="175"/>
      <c r="P470" s="175"/>
      <c r="Q470" s="14"/>
      <c r="R470" s="14"/>
      <c r="S470" s="14"/>
      <c r="T470" s="14"/>
      <c r="U470" s="14"/>
      <c r="V470" s="14"/>
      <c r="W470" s="14"/>
      <c r="X470" s="14"/>
      <c r="Y470" s="14"/>
      <c r="Z470" s="14"/>
    </row>
    <row r="47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75"/>
      <c r="O471" s="175"/>
      <c r="P471" s="175"/>
      <c r="Q471" s="14"/>
      <c r="R471" s="14"/>
      <c r="S471" s="14"/>
      <c r="T471" s="14"/>
      <c r="U471" s="14"/>
      <c r="V471" s="14"/>
      <c r="W471" s="14"/>
      <c r="X471" s="14"/>
      <c r="Y471" s="14"/>
      <c r="Z471" s="14"/>
    </row>
    <row r="472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75"/>
      <c r="O472" s="175"/>
      <c r="P472" s="175"/>
      <c r="Q472" s="14"/>
      <c r="R472" s="14"/>
      <c r="S472" s="14"/>
      <c r="T472" s="14"/>
      <c r="U472" s="14"/>
      <c r="V472" s="14"/>
      <c r="W472" s="14"/>
      <c r="X472" s="14"/>
      <c r="Y472" s="14"/>
      <c r="Z472" s="14"/>
    </row>
    <row r="473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75"/>
      <c r="O473" s="175"/>
      <c r="P473" s="175"/>
      <c r="Q473" s="14"/>
      <c r="R473" s="14"/>
      <c r="S473" s="14"/>
      <c r="T473" s="14"/>
      <c r="U473" s="14"/>
      <c r="V473" s="14"/>
      <c r="W473" s="14"/>
      <c r="X473" s="14"/>
      <c r="Y473" s="14"/>
      <c r="Z473" s="14"/>
    </row>
    <row r="474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75"/>
      <c r="O474" s="175"/>
      <c r="P474" s="175"/>
      <c r="Q474" s="14"/>
      <c r="R474" s="14"/>
      <c r="S474" s="14"/>
      <c r="T474" s="14"/>
      <c r="U474" s="14"/>
      <c r="V474" s="14"/>
      <c r="W474" s="14"/>
      <c r="X474" s="14"/>
      <c r="Y474" s="14"/>
      <c r="Z474" s="14"/>
    </row>
    <row r="475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75"/>
      <c r="O475" s="175"/>
      <c r="P475" s="175"/>
      <c r="Q475" s="14"/>
      <c r="R475" s="14"/>
      <c r="S475" s="14"/>
      <c r="T475" s="14"/>
      <c r="U475" s="14"/>
      <c r="V475" s="14"/>
      <c r="W475" s="14"/>
      <c r="X475" s="14"/>
      <c r="Y475" s="14"/>
      <c r="Z475" s="14"/>
    </row>
    <row r="476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75"/>
      <c r="O476" s="175"/>
      <c r="P476" s="175"/>
      <c r="Q476" s="14"/>
      <c r="R476" s="14"/>
      <c r="S476" s="14"/>
      <c r="T476" s="14"/>
      <c r="U476" s="14"/>
      <c r="V476" s="14"/>
      <c r="W476" s="14"/>
      <c r="X476" s="14"/>
      <c r="Y476" s="14"/>
      <c r="Z476" s="14"/>
    </row>
    <row r="477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75"/>
      <c r="O477" s="175"/>
      <c r="P477" s="175"/>
      <c r="Q477" s="14"/>
      <c r="R477" s="14"/>
      <c r="S477" s="14"/>
      <c r="T477" s="14"/>
      <c r="U477" s="14"/>
      <c r="V477" s="14"/>
      <c r="W477" s="14"/>
      <c r="X477" s="14"/>
      <c r="Y477" s="14"/>
      <c r="Z477" s="14"/>
    </row>
    <row r="478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75"/>
      <c r="O478" s="175"/>
      <c r="P478" s="175"/>
      <c r="Q478" s="14"/>
      <c r="R478" s="14"/>
      <c r="S478" s="14"/>
      <c r="T478" s="14"/>
      <c r="U478" s="14"/>
      <c r="V478" s="14"/>
      <c r="W478" s="14"/>
      <c r="X478" s="14"/>
      <c r="Y478" s="14"/>
      <c r="Z478" s="14"/>
    </row>
    <row r="479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75"/>
      <c r="O479" s="175"/>
      <c r="P479" s="175"/>
      <c r="Q479" s="14"/>
      <c r="R479" s="14"/>
      <c r="S479" s="14"/>
      <c r="T479" s="14"/>
      <c r="U479" s="14"/>
      <c r="V479" s="14"/>
      <c r="W479" s="14"/>
      <c r="X479" s="14"/>
      <c r="Y479" s="14"/>
      <c r="Z479" s="14"/>
    </row>
    <row r="480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75"/>
      <c r="O480" s="175"/>
      <c r="P480" s="175"/>
      <c r="Q480" s="14"/>
      <c r="R480" s="14"/>
      <c r="S480" s="14"/>
      <c r="T480" s="14"/>
      <c r="U480" s="14"/>
      <c r="V480" s="14"/>
      <c r="W480" s="14"/>
      <c r="X480" s="14"/>
      <c r="Y480" s="14"/>
      <c r="Z480" s="14"/>
    </row>
    <row r="48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75"/>
      <c r="O481" s="175"/>
      <c r="P481" s="175"/>
      <c r="Q481" s="14"/>
      <c r="R481" s="14"/>
      <c r="S481" s="14"/>
      <c r="T481" s="14"/>
      <c r="U481" s="14"/>
      <c r="V481" s="14"/>
      <c r="W481" s="14"/>
      <c r="X481" s="14"/>
      <c r="Y481" s="14"/>
      <c r="Z481" s="14"/>
    </row>
    <row r="482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75"/>
      <c r="O482" s="175"/>
      <c r="P482" s="175"/>
      <c r="Q482" s="14"/>
      <c r="R482" s="14"/>
      <c r="S482" s="14"/>
      <c r="T482" s="14"/>
      <c r="U482" s="14"/>
      <c r="V482" s="14"/>
      <c r="W482" s="14"/>
      <c r="X482" s="14"/>
      <c r="Y482" s="14"/>
      <c r="Z482" s="14"/>
    </row>
    <row r="483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75"/>
      <c r="O483" s="175"/>
      <c r="P483" s="175"/>
      <c r="Q483" s="14"/>
      <c r="R483" s="14"/>
      <c r="S483" s="14"/>
      <c r="T483" s="14"/>
      <c r="U483" s="14"/>
      <c r="V483" s="14"/>
      <c r="W483" s="14"/>
      <c r="X483" s="14"/>
      <c r="Y483" s="14"/>
      <c r="Z483" s="14"/>
    </row>
    <row r="484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75"/>
      <c r="O484" s="175"/>
      <c r="P484" s="175"/>
      <c r="Q484" s="14"/>
      <c r="R484" s="14"/>
      <c r="S484" s="14"/>
      <c r="T484" s="14"/>
      <c r="U484" s="14"/>
      <c r="V484" s="14"/>
      <c r="W484" s="14"/>
      <c r="X484" s="14"/>
      <c r="Y484" s="14"/>
      <c r="Z484" s="14"/>
    </row>
    <row r="485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75"/>
      <c r="O485" s="175"/>
      <c r="P485" s="175"/>
      <c r="Q485" s="14"/>
      <c r="R485" s="14"/>
      <c r="S485" s="14"/>
      <c r="T485" s="14"/>
      <c r="U485" s="14"/>
      <c r="V485" s="14"/>
      <c r="W485" s="14"/>
      <c r="X485" s="14"/>
      <c r="Y485" s="14"/>
      <c r="Z485" s="14"/>
    </row>
    <row r="486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75"/>
      <c r="O486" s="175"/>
      <c r="P486" s="175"/>
      <c r="Q486" s="14"/>
      <c r="R486" s="14"/>
      <c r="S486" s="14"/>
      <c r="T486" s="14"/>
      <c r="U486" s="14"/>
      <c r="V486" s="14"/>
      <c r="W486" s="14"/>
      <c r="X486" s="14"/>
      <c r="Y486" s="14"/>
      <c r="Z486" s="14"/>
    </row>
    <row r="487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75"/>
      <c r="O487" s="175"/>
      <c r="P487" s="175"/>
      <c r="Q487" s="14"/>
      <c r="R487" s="14"/>
      <c r="S487" s="14"/>
      <c r="T487" s="14"/>
      <c r="U487" s="14"/>
      <c r="V487" s="14"/>
      <c r="W487" s="14"/>
      <c r="X487" s="14"/>
      <c r="Y487" s="14"/>
      <c r="Z487" s="14"/>
    </row>
    <row r="488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75"/>
      <c r="O488" s="175"/>
      <c r="P488" s="175"/>
      <c r="Q488" s="14"/>
      <c r="R488" s="14"/>
      <c r="S488" s="14"/>
      <c r="T488" s="14"/>
      <c r="U488" s="14"/>
      <c r="V488" s="14"/>
      <c r="W488" s="14"/>
      <c r="X488" s="14"/>
      <c r="Y488" s="14"/>
      <c r="Z488" s="14"/>
    </row>
    <row r="489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75"/>
      <c r="O489" s="175"/>
      <c r="P489" s="175"/>
      <c r="Q489" s="14"/>
      <c r="R489" s="14"/>
      <c r="S489" s="14"/>
      <c r="T489" s="14"/>
      <c r="U489" s="14"/>
      <c r="V489" s="14"/>
      <c r="W489" s="14"/>
      <c r="X489" s="14"/>
      <c r="Y489" s="14"/>
      <c r="Z489" s="14"/>
    </row>
    <row r="490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75"/>
      <c r="O490" s="175"/>
      <c r="P490" s="175"/>
      <c r="Q490" s="14"/>
      <c r="R490" s="14"/>
      <c r="S490" s="14"/>
      <c r="T490" s="14"/>
      <c r="U490" s="14"/>
      <c r="V490" s="14"/>
      <c r="W490" s="14"/>
      <c r="X490" s="14"/>
      <c r="Y490" s="14"/>
      <c r="Z490" s="14"/>
    </row>
    <row r="49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75"/>
      <c r="O491" s="175"/>
      <c r="P491" s="175"/>
      <c r="Q491" s="14"/>
      <c r="R491" s="14"/>
      <c r="S491" s="14"/>
      <c r="T491" s="14"/>
      <c r="U491" s="14"/>
      <c r="V491" s="14"/>
      <c r="W491" s="14"/>
      <c r="X491" s="14"/>
      <c r="Y491" s="14"/>
      <c r="Z491" s="14"/>
    </row>
    <row r="492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75"/>
      <c r="O492" s="175"/>
      <c r="P492" s="175"/>
      <c r="Q492" s="14"/>
      <c r="R492" s="14"/>
      <c r="S492" s="14"/>
      <c r="T492" s="14"/>
      <c r="U492" s="14"/>
      <c r="V492" s="14"/>
      <c r="W492" s="14"/>
      <c r="X492" s="14"/>
      <c r="Y492" s="14"/>
      <c r="Z492" s="14"/>
    </row>
    <row r="493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75"/>
      <c r="O493" s="175"/>
      <c r="P493" s="175"/>
      <c r="Q493" s="14"/>
      <c r="R493" s="14"/>
      <c r="S493" s="14"/>
      <c r="T493" s="14"/>
      <c r="U493" s="14"/>
      <c r="V493" s="14"/>
      <c r="W493" s="14"/>
      <c r="X493" s="14"/>
      <c r="Y493" s="14"/>
      <c r="Z493" s="14"/>
    </row>
    <row r="494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75"/>
      <c r="O494" s="175"/>
      <c r="P494" s="175"/>
      <c r="Q494" s="14"/>
      <c r="R494" s="14"/>
      <c r="S494" s="14"/>
      <c r="T494" s="14"/>
      <c r="U494" s="14"/>
      <c r="V494" s="14"/>
      <c r="W494" s="14"/>
      <c r="X494" s="14"/>
      <c r="Y494" s="14"/>
      <c r="Z494" s="14"/>
    </row>
    <row r="495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75"/>
      <c r="O495" s="175"/>
      <c r="P495" s="175"/>
      <c r="Q495" s="14"/>
      <c r="R495" s="14"/>
      <c r="S495" s="14"/>
      <c r="T495" s="14"/>
      <c r="U495" s="14"/>
      <c r="V495" s="14"/>
      <c r="W495" s="14"/>
      <c r="X495" s="14"/>
      <c r="Y495" s="14"/>
      <c r="Z495" s="14"/>
    </row>
    <row r="496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75"/>
      <c r="O496" s="175"/>
      <c r="P496" s="175"/>
      <c r="Q496" s="14"/>
      <c r="R496" s="14"/>
      <c r="S496" s="14"/>
      <c r="T496" s="14"/>
      <c r="U496" s="14"/>
      <c r="V496" s="14"/>
      <c r="W496" s="14"/>
      <c r="X496" s="14"/>
      <c r="Y496" s="14"/>
      <c r="Z496" s="14"/>
    </row>
    <row r="497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75"/>
      <c r="O497" s="175"/>
      <c r="P497" s="175"/>
      <c r="Q497" s="14"/>
      <c r="R497" s="14"/>
      <c r="S497" s="14"/>
      <c r="T497" s="14"/>
      <c r="U497" s="14"/>
      <c r="V497" s="14"/>
      <c r="W497" s="14"/>
      <c r="X497" s="14"/>
      <c r="Y497" s="14"/>
      <c r="Z497" s="14"/>
    </row>
    <row r="498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75"/>
      <c r="O498" s="175"/>
      <c r="P498" s="175"/>
      <c r="Q498" s="14"/>
      <c r="R498" s="14"/>
      <c r="S498" s="14"/>
      <c r="T498" s="14"/>
      <c r="U498" s="14"/>
      <c r="V498" s="14"/>
      <c r="W498" s="14"/>
      <c r="X498" s="14"/>
      <c r="Y498" s="14"/>
      <c r="Z498" s="14"/>
    </row>
    <row r="499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75"/>
      <c r="O499" s="175"/>
      <c r="P499" s="175"/>
      <c r="Q499" s="14"/>
      <c r="R499" s="14"/>
      <c r="S499" s="14"/>
      <c r="T499" s="14"/>
      <c r="U499" s="14"/>
      <c r="V499" s="14"/>
      <c r="W499" s="14"/>
      <c r="X499" s="14"/>
      <c r="Y499" s="14"/>
      <c r="Z499" s="14"/>
    </row>
    <row r="500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75"/>
      <c r="O500" s="175"/>
      <c r="P500" s="175"/>
      <c r="Q500" s="14"/>
      <c r="R500" s="14"/>
      <c r="S500" s="14"/>
      <c r="T500" s="14"/>
      <c r="U500" s="14"/>
      <c r="V500" s="14"/>
      <c r="W500" s="14"/>
      <c r="X500" s="14"/>
      <c r="Y500" s="14"/>
      <c r="Z500" s="14"/>
    </row>
    <row r="50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75"/>
      <c r="O501" s="175"/>
      <c r="P501" s="175"/>
      <c r="Q501" s="14"/>
      <c r="R501" s="14"/>
      <c r="S501" s="14"/>
      <c r="T501" s="14"/>
      <c r="U501" s="14"/>
      <c r="V501" s="14"/>
      <c r="W501" s="14"/>
      <c r="X501" s="14"/>
      <c r="Y501" s="14"/>
      <c r="Z501" s="14"/>
    </row>
    <row r="502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75"/>
      <c r="O502" s="175"/>
      <c r="P502" s="175"/>
      <c r="Q502" s="14"/>
      <c r="R502" s="14"/>
      <c r="S502" s="14"/>
      <c r="T502" s="14"/>
      <c r="U502" s="14"/>
      <c r="V502" s="14"/>
      <c r="W502" s="14"/>
      <c r="X502" s="14"/>
      <c r="Y502" s="14"/>
      <c r="Z502" s="14"/>
    </row>
    <row r="503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75"/>
      <c r="O503" s="175"/>
      <c r="P503" s="175"/>
      <c r="Q503" s="14"/>
      <c r="R503" s="14"/>
      <c r="S503" s="14"/>
      <c r="T503" s="14"/>
      <c r="U503" s="14"/>
      <c r="V503" s="14"/>
      <c r="W503" s="14"/>
      <c r="X503" s="14"/>
      <c r="Y503" s="14"/>
      <c r="Z503" s="14"/>
    </row>
    <row r="504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75"/>
      <c r="O504" s="175"/>
      <c r="P504" s="175"/>
      <c r="Q504" s="14"/>
      <c r="R504" s="14"/>
      <c r="S504" s="14"/>
      <c r="T504" s="14"/>
      <c r="U504" s="14"/>
      <c r="V504" s="14"/>
      <c r="W504" s="14"/>
      <c r="X504" s="14"/>
      <c r="Y504" s="14"/>
      <c r="Z504" s="14"/>
    </row>
    <row r="505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75"/>
      <c r="O505" s="175"/>
      <c r="P505" s="175"/>
      <c r="Q505" s="14"/>
      <c r="R505" s="14"/>
      <c r="S505" s="14"/>
      <c r="T505" s="14"/>
      <c r="U505" s="14"/>
      <c r="V505" s="14"/>
      <c r="W505" s="14"/>
      <c r="X505" s="14"/>
      <c r="Y505" s="14"/>
      <c r="Z505" s="14"/>
    </row>
    <row r="506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75"/>
      <c r="O506" s="175"/>
      <c r="P506" s="175"/>
      <c r="Q506" s="14"/>
      <c r="R506" s="14"/>
      <c r="S506" s="14"/>
      <c r="T506" s="14"/>
      <c r="U506" s="14"/>
      <c r="V506" s="14"/>
      <c r="W506" s="14"/>
      <c r="X506" s="14"/>
      <c r="Y506" s="14"/>
      <c r="Z506" s="14"/>
    </row>
    <row r="507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75"/>
      <c r="O507" s="175"/>
      <c r="P507" s="175"/>
      <c r="Q507" s="14"/>
      <c r="R507" s="14"/>
      <c r="S507" s="14"/>
      <c r="T507" s="14"/>
      <c r="U507" s="14"/>
      <c r="V507" s="14"/>
      <c r="W507" s="14"/>
      <c r="X507" s="14"/>
      <c r="Y507" s="14"/>
      <c r="Z507" s="14"/>
    </row>
    <row r="508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75"/>
      <c r="O508" s="175"/>
      <c r="P508" s="175"/>
      <c r="Q508" s="14"/>
      <c r="R508" s="14"/>
      <c r="S508" s="14"/>
      <c r="T508" s="14"/>
      <c r="U508" s="14"/>
      <c r="V508" s="14"/>
      <c r="W508" s="14"/>
      <c r="X508" s="14"/>
      <c r="Y508" s="14"/>
      <c r="Z508" s="14"/>
    </row>
    <row r="509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75"/>
      <c r="O509" s="175"/>
      <c r="P509" s="175"/>
      <c r="Q509" s="14"/>
      <c r="R509" s="14"/>
      <c r="S509" s="14"/>
      <c r="T509" s="14"/>
      <c r="U509" s="14"/>
      <c r="V509" s="14"/>
      <c r="W509" s="14"/>
      <c r="X509" s="14"/>
      <c r="Y509" s="14"/>
      <c r="Z509" s="14"/>
    </row>
    <row r="510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75"/>
      <c r="O510" s="175"/>
      <c r="P510" s="175"/>
      <c r="Q510" s="14"/>
      <c r="R510" s="14"/>
      <c r="S510" s="14"/>
      <c r="T510" s="14"/>
      <c r="U510" s="14"/>
      <c r="V510" s="14"/>
      <c r="W510" s="14"/>
      <c r="X510" s="14"/>
      <c r="Y510" s="14"/>
      <c r="Z510" s="14"/>
    </row>
    <row r="51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75"/>
      <c r="O511" s="175"/>
      <c r="P511" s="175"/>
      <c r="Q511" s="14"/>
      <c r="R511" s="14"/>
      <c r="S511" s="14"/>
      <c r="T511" s="14"/>
      <c r="U511" s="14"/>
      <c r="V511" s="14"/>
      <c r="W511" s="14"/>
      <c r="X511" s="14"/>
      <c r="Y511" s="14"/>
      <c r="Z511" s="14"/>
    </row>
    <row r="512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75"/>
      <c r="O512" s="175"/>
      <c r="P512" s="175"/>
      <c r="Q512" s="14"/>
      <c r="R512" s="14"/>
      <c r="S512" s="14"/>
      <c r="T512" s="14"/>
      <c r="U512" s="14"/>
      <c r="V512" s="14"/>
      <c r="W512" s="14"/>
      <c r="X512" s="14"/>
      <c r="Y512" s="14"/>
      <c r="Z512" s="14"/>
    </row>
    <row r="513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75"/>
      <c r="O513" s="175"/>
      <c r="P513" s="175"/>
      <c r="Q513" s="14"/>
      <c r="R513" s="14"/>
      <c r="S513" s="14"/>
      <c r="T513" s="14"/>
      <c r="U513" s="14"/>
      <c r="V513" s="14"/>
      <c r="W513" s="14"/>
      <c r="X513" s="14"/>
      <c r="Y513" s="14"/>
      <c r="Z513" s="14"/>
    </row>
    <row r="514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75"/>
      <c r="O514" s="175"/>
      <c r="P514" s="175"/>
      <c r="Q514" s="14"/>
      <c r="R514" s="14"/>
      <c r="S514" s="14"/>
      <c r="T514" s="14"/>
      <c r="U514" s="14"/>
      <c r="V514" s="14"/>
      <c r="W514" s="14"/>
      <c r="X514" s="14"/>
      <c r="Y514" s="14"/>
      <c r="Z514" s="14"/>
    </row>
    <row r="515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75"/>
      <c r="O515" s="175"/>
      <c r="P515" s="175"/>
      <c r="Q515" s="14"/>
      <c r="R515" s="14"/>
      <c r="S515" s="14"/>
      <c r="T515" s="14"/>
      <c r="U515" s="14"/>
      <c r="V515" s="14"/>
      <c r="W515" s="14"/>
      <c r="X515" s="14"/>
      <c r="Y515" s="14"/>
      <c r="Z515" s="14"/>
    </row>
    <row r="516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75"/>
      <c r="O516" s="175"/>
      <c r="P516" s="175"/>
      <c r="Q516" s="14"/>
      <c r="R516" s="14"/>
      <c r="S516" s="14"/>
      <c r="T516" s="14"/>
      <c r="U516" s="14"/>
      <c r="V516" s="14"/>
      <c r="W516" s="14"/>
      <c r="X516" s="14"/>
      <c r="Y516" s="14"/>
      <c r="Z516" s="14"/>
    </row>
    <row r="517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75"/>
      <c r="O517" s="175"/>
      <c r="P517" s="175"/>
      <c r="Q517" s="14"/>
      <c r="R517" s="14"/>
      <c r="S517" s="14"/>
      <c r="T517" s="14"/>
      <c r="U517" s="14"/>
      <c r="V517" s="14"/>
      <c r="W517" s="14"/>
      <c r="X517" s="14"/>
      <c r="Y517" s="14"/>
      <c r="Z517" s="14"/>
    </row>
    <row r="518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75"/>
      <c r="O518" s="175"/>
      <c r="P518" s="175"/>
      <c r="Q518" s="14"/>
      <c r="R518" s="14"/>
      <c r="S518" s="14"/>
      <c r="T518" s="14"/>
      <c r="U518" s="14"/>
      <c r="V518" s="14"/>
      <c r="W518" s="14"/>
      <c r="X518" s="14"/>
      <c r="Y518" s="14"/>
      <c r="Z518" s="14"/>
    </row>
    <row r="519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75"/>
      <c r="O519" s="175"/>
      <c r="P519" s="175"/>
      <c r="Q519" s="14"/>
      <c r="R519" s="14"/>
      <c r="S519" s="14"/>
      <c r="T519" s="14"/>
      <c r="U519" s="14"/>
      <c r="V519" s="14"/>
      <c r="W519" s="14"/>
      <c r="X519" s="14"/>
      <c r="Y519" s="14"/>
      <c r="Z519" s="14"/>
    </row>
    <row r="520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75"/>
      <c r="O520" s="175"/>
      <c r="P520" s="175"/>
      <c r="Q520" s="14"/>
      <c r="R520" s="14"/>
      <c r="S520" s="14"/>
      <c r="T520" s="14"/>
      <c r="U520" s="14"/>
      <c r="V520" s="14"/>
      <c r="W520" s="14"/>
      <c r="X520" s="14"/>
      <c r="Y520" s="14"/>
      <c r="Z520" s="14"/>
    </row>
    <row r="52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75"/>
      <c r="O521" s="175"/>
      <c r="P521" s="175"/>
      <c r="Q521" s="14"/>
      <c r="R521" s="14"/>
      <c r="S521" s="14"/>
      <c r="T521" s="14"/>
      <c r="U521" s="14"/>
      <c r="V521" s="14"/>
      <c r="W521" s="14"/>
      <c r="X521" s="14"/>
      <c r="Y521" s="14"/>
      <c r="Z521" s="14"/>
    </row>
    <row r="522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75"/>
      <c r="O522" s="175"/>
      <c r="P522" s="175"/>
      <c r="Q522" s="14"/>
      <c r="R522" s="14"/>
      <c r="S522" s="14"/>
      <c r="T522" s="14"/>
      <c r="U522" s="14"/>
      <c r="V522" s="14"/>
      <c r="W522" s="14"/>
      <c r="X522" s="14"/>
      <c r="Y522" s="14"/>
      <c r="Z522" s="14"/>
    </row>
    <row r="523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75"/>
      <c r="O523" s="175"/>
      <c r="P523" s="175"/>
      <c r="Q523" s="14"/>
      <c r="R523" s="14"/>
      <c r="S523" s="14"/>
      <c r="T523" s="14"/>
      <c r="U523" s="14"/>
      <c r="V523" s="14"/>
      <c r="W523" s="14"/>
      <c r="X523" s="14"/>
      <c r="Y523" s="14"/>
      <c r="Z523" s="14"/>
    </row>
    <row r="524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75"/>
      <c r="O524" s="175"/>
      <c r="P524" s="175"/>
      <c r="Q524" s="14"/>
      <c r="R524" s="14"/>
      <c r="S524" s="14"/>
      <c r="T524" s="14"/>
      <c r="U524" s="14"/>
      <c r="V524" s="14"/>
      <c r="W524" s="14"/>
      <c r="X524" s="14"/>
      <c r="Y524" s="14"/>
      <c r="Z524" s="14"/>
    </row>
    <row r="525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75"/>
      <c r="O525" s="175"/>
      <c r="P525" s="175"/>
      <c r="Q525" s="14"/>
      <c r="R525" s="14"/>
      <c r="S525" s="14"/>
      <c r="T525" s="14"/>
      <c r="U525" s="14"/>
      <c r="V525" s="14"/>
      <c r="W525" s="14"/>
      <c r="X525" s="14"/>
      <c r="Y525" s="14"/>
      <c r="Z525" s="14"/>
    </row>
    <row r="526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75"/>
      <c r="O526" s="175"/>
      <c r="P526" s="175"/>
      <c r="Q526" s="14"/>
      <c r="R526" s="14"/>
      <c r="S526" s="14"/>
      <c r="T526" s="14"/>
      <c r="U526" s="14"/>
      <c r="V526" s="14"/>
      <c r="W526" s="14"/>
      <c r="X526" s="14"/>
      <c r="Y526" s="14"/>
      <c r="Z526" s="14"/>
    </row>
    <row r="527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75"/>
      <c r="O527" s="175"/>
      <c r="P527" s="175"/>
      <c r="Q527" s="14"/>
      <c r="R527" s="14"/>
      <c r="S527" s="14"/>
      <c r="T527" s="14"/>
      <c r="U527" s="14"/>
      <c r="V527" s="14"/>
      <c r="W527" s="14"/>
      <c r="X527" s="14"/>
      <c r="Y527" s="14"/>
      <c r="Z527" s="14"/>
    </row>
    <row r="528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75"/>
      <c r="O528" s="175"/>
      <c r="P528" s="175"/>
      <c r="Q528" s="14"/>
      <c r="R528" s="14"/>
      <c r="S528" s="14"/>
      <c r="T528" s="14"/>
      <c r="U528" s="14"/>
      <c r="V528" s="14"/>
      <c r="W528" s="14"/>
      <c r="X528" s="14"/>
      <c r="Y528" s="14"/>
      <c r="Z528" s="14"/>
    </row>
    <row r="529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75"/>
      <c r="O529" s="175"/>
      <c r="P529" s="175"/>
      <c r="Q529" s="14"/>
      <c r="R529" s="14"/>
      <c r="S529" s="14"/>
      <c r="T529" s="14"/>
      <c r="U529" s="14"/>
      <c r="V529" s="14"/>
      <c r="W529" s="14"/>
      <c r="X529" s="14"/>
      <c r="Y529" s="14"/>
      <c r="Z529" s="14"/>
    </row>
    <row r="530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75"/>
      <c r="O530" s="175"/>
      <c r="P530" s="175"/>
      <c r="Q530" s="14"/>
      <c r="R530" s="14"/>
      <c r="S530" s="14"/>
      <c r="T530" s="14"/>
      <c r="U530" s="14"/>
      <c r="V530" s="14"/>
      <c r="W530" s="14"/>
      <c r="X530" s="14"/>
      <c r="Y530" s="14"/>
      <c r="Z530" s="14"/>
    </row>
    <row r="53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75"/>
      <c r="O531" s="175"/>
      <c r="P531" s="175"/>
      <c r="Q531" s="14"/>
      <c r="R531" s="14"/>
      <c r="S531" s="14"/>
      <c r="T531" s="14"/>
      <c r="U531" s="14"/>
      <c r="V531" s="14"/>
      <c r="W531" s="14"/>
      <c r="X531" s="14"/>
      <c r="Y531" s="14"/>
      <c r="Z531" s="14"/>
    </row>
    <row r="532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75"/>
      <c r="O532" s="175"/>
      <c r="P532" s="175"/>
      <c r="Q532" s="14"/>
      <c r="R532" s="14"/>
      <c r="S532" s="14"/>
      <c r="T532" s="14"/>
      <c r="U532" s="14"/>
      <c r="V532" s="14"/>
      <c r="W532" s="14"/>
      <c r="X532" s="14"/>
      <c r="Y532" s="14"/>
      <c r="Z532" s="14"/>
    </row>
    <row r="533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75"/>
      <c r="O533" s="175"/>
      <c r="P533" s="175"/>
      <c r="Q533" s="14"/>
      <c r="R533" s="14"/>
      <c r="S533" s="14"/>
      <c r="T533" s="14"/>
      <c r="U533" s="14"/>
      <c r="V533" s="14"/>
      <c r="W533" s="14"/>
      <c r="X533" s="14"/>
      <c r="Y533" s="14"/>
      <c r="Z533" s="14"/>
    </row>
    <row r="534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75"/>
      <c r="O534" s="175"/>
      <c r="P534" s="175"/>
      <c r="Q534" s="14"/>
      <c r="R534" s="14"/>
      <c r="S534" s="14"/>
      <c r="T534" s="14"/>
      <c r="U534" s="14"/>
      <c r="V534" s="14"/>
      <c r="W534" s="14"/>
      <c r="X534" s="14"/>
      <c r="Y534" s="14"/>
      <c r="Z534" s="14"/>
    </row>
    <row r="535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75"/>
      <c r="O535" s="175"/>
      <c r="P535" s="175"/>
      <c r="Q535" s="14"/>
      <c r="R535" s="14"/>
      <c r="S535" s="14"/>
      <c r="T535" s="14"/>
      <c r="U535" s="14"/>
      <c r="V535" s="14"/>
      <c r="W535" s="14"/>
      <c r="X535" s="14"/>
      <c r="Y535" s="14"/>
      <c r="Z535" s="14"/>
    </row>
    <row r="536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75"/>
      <c r="O536" s="175"/>
      <c r="P536" s="175"/>
      <c r="Q536" s="14"/>
      <c r="R536" s="14"/>
      <c r="S536" s="14"/>
      <c r="T536" s="14"/>
      <c r="U536" s="14"/>
      <c r="V536" s="14"/>
      <c r="W536" s="14"/>
      <c r="X536" s="14"/>
      <c r="Y536" s="14"/>
      <c r="Z536" s="14"/>
    </row>
    <row r="537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75"/>
      <c r="O537" s="175"/>
      <c r="P537" s="175"/>
      <c r="Q537" s="14"/>
      <c r="R537" s="14"/>
      <c r="S537" s="14"/>
      <c r="T537" s="14"/>
      <c r="U537" s="14"/>
      <c r="V537" s="14"/>
      <c r="W537" s="14"/>
      <c r="X537" s="14"/>
      <c r="Y537" s="14"/>
      <c r="Z537" s="14"/>
    </row>
    <row r="538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75"/>
      <c r="O538" s="175"/>
      <c r="P538" s="175"/>
      <c r="Q538" s="14"/>
      <c r="R538" s="14"/>
      <c r="S538" s="14"/>
      <c r="T538" s="14"/>
      <c r="U538" s="14"/>
      <c r="V538" s="14"/>
      <c r="W538" s="14"/>
      <c r="X538" s="14"/>
      <c r="Y538" s="14"/>
      <c r="Z538" s="14"/>
    </row>
    <row r="539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75"/>
      <c r="O539" s="175"/>
      <c r="P539" s="175"/>
      <c r="Q539" s="14"/>
      <c r="R539" s="14"/>
      <c r="S539" s="14"/>
      <c r="T539" s="14"/>
      <c r="U539" s="14"/>
      <c r="V539" s="14"/>
      <c r="W539" s="14"/>
      <c r="X539" s="14"/>
      <c r="Y539" s="14"/>
      <c r="Z539" s="14"/>
    </row>
    <row r="540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75"/>
      <c r="O540" s="175"/>
      <c r="P540" s="175"/>
      <c r="Q540" s="14"/>
      <c r="R540" s="14"/>
      <c r="S540" s="14"/>
      <c r="T540" s="14"/>
      <c r="U540" s="14"/>
      <c r="V540" s="14"/>
      <c r="W540" s="14"/>
      <c r="X540" s="14"/>
      <c r="Y540" s="14"/>
      <c r="Z540" s="14"/>
    </row>
    <row r="54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75"/>
      <c r="O541" s="175"/>
      <c r="P541" s="175"/>
      <c r="Q541" s="14"/>
      <c r="R541" s="14"/>
      <c r="S541" s="14"/>
      <c r="T541" s="14"/>
      <c r="U541" s="14"/>
      <c r="V541" s="14"/>
      <c r="W541" s="14"/>
      <c r="X541" s="14"/>
      <c r="Y541" s="14"/>
      <c r="Z541" s="14"/>
    </row>
    <row r="542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75"/>
      <c r="O542" s="175"/>
      <c r="P542" s="175"/>
      <c r="Q542" s="14"/>
      <c r="R542" s="14"/>
      <c r="S542" s="14"/>
      <c r="T542" s="14"/>
      <c r="U542" s="14"/>
      <c r="V542" s="14"/>
      <c r="W542" s="14"/>
      <c r="X542" s="14"/>
      <c r="Y542" s="14"/>
      <c r="Z542" s="14"/>
    </row>
    <row r="543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75"/>
      <c r="O543" s="175"/>
      <c r="P543" s="175"/>
      <c r="Q543" s="14"/>
      <c r="R543" s="14"/>
      <c r="S543" s="14"/>
      <c r="T543" s="14"/>
      <c r="U543" s="14"/>
      <c r="V543" s="14"/>
      <c r="W543" s="14"/>
      <c r="X543" s="14"/>
      <c r="Y543" s="14"/>
      <c r="Z543" s="14"/>
    </row>
    <row r="544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75"/>
      <c r="O544" s="175"/>
      <c r="P544" s="175"/>
      <c r="Q544" s="14"/>
      <c r="R544" s="14"/>
      <c r="S544" s="14"/>
      <c r="T544" s="14"/>
      <c r="U544" s="14"/>
      <c r="V544" s="14"/>
      <c r="W544" s="14"/>
      <c r="X544" s="14"/>
      <c r="Y544" s="14"/>
      <c r="Z544" s="14"/>
    </row>
    <row r="545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75"/>
      <c r="O545" s="175"/>
      <c r="P545" s="175"/>
      <c r="Q545" s="14"/>
      <c r="R545" s="14"/>
      <c r="S545" s="14"/>
      <c r="T545" s="14"/>
      <c r="U545" s="14"/>
      <c r="V545" s="14"/>
      <c r="W545" s="14"/>
      <c r="X545" s="14"/>
      <c r="Y545" s="14"/>
      <c r="Z545" s="14"/>
    </row>
    <row r="546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75"/>
      <c r="O546" s="175"/>
      <c r="P546" s="175"/>
      <c r="Q546" s="14"/>
      <c r="R546" s="14"/>
      <c r="S546" s="14"/>
      <c r="T546" s="14"/>
      <c r="U546" s="14"/>
      <c r="V546" s="14"/>
      <c r="W546" s="14"/>
      <c r="X546" s="14"/>
      <c r="Y546" s="14"/>
      <c r="Z546" s="14"/>
    </row>
    <row r="547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75"/>
      <c r="O547" s="175"/>
      <c r="P547" s="175"/>
      <c r="Q547" s="14"/>
      <c r="R547" s="14"/>
      <c r="S547" s="14"/>
      <c r="T547" s="14"/>
      <c r="U547" s="14"/>
      <c r="V547" s="14"/>
      <c r="W547" s="14"/>
      <c r="X547" s="14"/>
      <c r="Y547" s="14"/>
      <c r="Z547" s="14"/>
    </row>
    <row r="548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75"/>
      <c r="O548" s="175"/>
      <c r="P548" s="175"/>
      <c r="Q548" s="14"/>
      <c r="R548" s="14"/>
      <c r="S548" s="14"/>
      <c r="T548" s="14"/>
      <c r="U548" s="14"/>
      <c r="V548" s="14"/>
      <c r="W548" s="14"/>
      <c r="X548" s="14"/>
      <c r="Y548" s="14"/>
      <c r="Z548" s="14"/>
    </row>
    <row r="549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75"/>
      <c r="O549" s="175"/>
      <c r="P549" s="175"/>
      <c r="Q549" s="14"/>
      <c r="R549" s="14"/>
      <c r="S549" s="14"/>
      <c r="T549" s="14"/>
      <c r="U549" s="14"/>
      <c r="V549" s="14"/>
      <c r="W549" s="14"/>
      <c r="X549" s="14"/>
      <c r="Y549" s="14"/>
      <c r="Z549" s="14"/>
    </row>
    <row r="550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75"/>
      <c r="O550" s="175"/>
      <c r="P550" s="175"/>
      <c r="Q550" s="14"/>
      <c r="R550" s="14"/>
      <c r="S550" s="14"/>
      <c r="T550" s="14"/>
      <c r="U550" s="14"/>
      <c r="V550" s="14"/>
      <c r="W550" s="14"/>
      <c r="X550" s="14"/>
      <c r="Y550" s="14"/>
      <c r="Z550" s="14"/>
    </row>
    <row r="55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75"/>
      <c r="O551" s="175"/>
      <c r="P551" s="175"/>
      <c r="Q551" s="14"/>
      <c r="R551" s="14"/>
      <c r="S551" s="14"/>
      <c r="T551" s="14"/>
      <c r="U551" s="14"/>
      <c r="V551" s="14"/>
      <c r="W551" s="14"/>
      <c r="X551" s="14"/>
      <c r="Y551" s="14"/>
      <c r="Z551" s="14"/>
    </row>
    <row r="552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75"/>
      <c r="O552" s="175"/>
      <c r="P552" s="175"/>
      <c r="Q552" s="14"/>
      <c r="R552" s="14"/>
      <c r="S552" s="14"/>
      <c r="T552" s="14"/>
      <c r="U552" s="14"/>
      <c r="V552" s="14"/>
      <c r="W552" s="14"/>
      <c r="X552" s="14"/>
      <c r="Y552" s="14"/>
      <c r="Z552" s="14"/>
    </row>
    <row r="553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75"/>
      <c r="O553" s="175"/>
      <c r="P553" s="175"/>
      <c r="Q553" s="14"/>
      <c r="R553" s="14"/>
      <c r="S553" s="14"/>
      <c r="T553" s="14"/>
      <c r="U553" s="14"/>
      <c r="V553" s="14"/>
      <c r="W553" s="14"/>
      <c r="X553" s="14"/>
      <c r="Y553" s="14"/>
      <c r="Z553" s="14"/>
    </row>
    <row r="554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75"/>
      <c r="O554" s="175"/>
      <c r="P554" s="175"/>
      <c r="Q554" s="14"/>
      <c r="R554" s="14"/>
      <c r="S554" s="14"/>
      <c r="T554" s="14"/>
      <c r="U554" s="14"/>
      <c r="V554" s="14"/>
      <c r="W554" s="14"/>
      <c r="X554" s="14"/>
      <c r="Y554" s="14"/>
      <c r="Z554" s="14"/>
    </row>
    <row r="555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75"/>
      <c r="O555" s="175"/>
      <c r="P555" s="175"/>
      <c r="Q555" s="14"/>
      <c r="R555" s="14"/>
      <c r="S555" s="14"/>
      <c r="T555" s="14"/>
      <c r="U555" s="14"/>
      <c r="V555" s="14"/>
      <c r="W555" s="14"/>
      <c r="X555" s="14"/>
      <c r="Y555" s="14"/>
      <c r="Z555" s="14"/>
    </row>
    <row r="556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75"/>
      <c r="O556" s="175"/>
      <c r="P556" s="175"/>
      <c r="Q556" s="14"/>
      <c r="R556" s="14"/>
      <c r="S556" s="14"/>
      <c r="T556" s="14"/>
      <c r="U556" s="14"/>
      <c r="V556" s="14"/>
      <c r="W556" s="14"/>
      <c r="X556" s="14"/>
      <c r="Y556" s="14"/>
      <c r="Z556" s="14"/>
    </row>
    <row r="557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75"/>
      <c r="O557" s="175"/>
      <c r="P557" s="175"/>
      <c r="Q557" s="14"/>
      <c r="R557" s="14"/>
      <c r="S557" s="14"/>
      <c r="T557" s="14"/>
      <c r="U557" s="14"/>
      <c r="V557" s="14"/>
      <c r="W557" s="14"/>
      <c r="X557" s="14"/>
      <c r="Y557" s="14"/>
      <c r="Z557" s="14"/>
    </row>
    <row r="558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75"/>
      <c r="O558" s="175"/>
      <c r="P558" s="175"/>
      <c r="Q558" s="14"/>
      <c r="R558" s="14"/>
      <c r="S558" s="14"/>
      <c r="T558" s="14"/>
      <c r="U558" s="14"/>
      <c r="V558" s="14"/>
      <c r="W558" s="14"/>
      <c r="X558" s="14"/>
      <c r="Y558" s="14"/>
      <c r="Z558" s="14"/>
    </row>
    <row r="559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75"/>
      <c r="O559" s="175"/>
      <c r="P559" s="175"/>
      <c r="Q559" s="14"/>
      <c r="R559" s="14"/>
      <c r="S559" s="14"/>
      <c r="T559" s="14"/>
      <c r="U559" s="14"/>
      <c r="V559" s="14"/>
      <c r="W559" s="14"/>
      <c r="X559" s="14"/>
      <c r="Y559" s="14"/>
      <c r="Z559" s="14"/>
    </row>
    <row r="560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75"/>
      <c r="O560" s="175"/>
      <c r="P560" s="175"/>
      <c r="Q560" s="14"/>
      <c r="R560" s="14"/>
      <c r="S560" s="14"/>
      <c r="T560" s="14"/>
      <c r="U560" s="14"/>
      <c r="V560" s="14"/>
      <c r="W560" s="14"/>
      <c r="X560" s="14"/>
      <c r="Y560" s="14"/>
      <c r="Z560" s="14"/>
    </row>
    <row r="56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75"/>
      <c r="O561" s="175"/>
      <c r="P561" s="175"/>
      <c r="Q561" s="14"/>
      <c r="R561" s="14"/>
      <c r="S561" s="14"/>
      <c r="T561" s="14"/>
      <c r="U561" s="14"/>
      <c r="V561" s="14"/>
      <c r="W561" s="14"/>
      <c r="X561" s="14"/>
      <c r="Y561" s="14"/>
      <c r="Z561" s="14"/>
    </row>
    <row r="562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75"/>
      <c r="O562" s="175"/>
      <c r="P562" s="175"/>
      <c r="Q562" s="14"/>
      <c r="R562" s="14"/>
      <c r="S562" s="14"/>
      <c r="T562" s="14"/>
      <c r="U562" s="14"/>
      <c r="V562" s="14"/>
      <c r="W562" s="14"/>
      <c r="X562" s="14"/>
      <c r="Y562" s="14"/>
      <c r="Z562" s="14"/>
    </row>
    <row r="563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75"/>
      <c r="O563" s="175"/>
      <c r="P563" s="175"/>
      <c r="Q563" s="14"/>
      <c r="R563" s="14"/>
      <c r="S563" s="14"/>
      <c r="T563" s="14"/>
      <c r="U563" s="14"/>
      <c r="V563" s="14"/>
      <c r="W563" s="14"/>
      <c r="X563" s="14"/>
      <c r="Y563" s="14"/>
      <c r="Z563" s="14"/>
    </row>
    <row r="564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75"/>
      <c r="O564" s="175"/>
      <c r="P564" s="175"/>
      <c r="Q564" s="14"/>
      <c r="R564" s="14"/>
      <c r="S564" s="14"/>
      <c r="T564" s="14"/>
      <c r="U564" s="14"/>
      <c r="V564" s="14"/>
      <c r="W564" s="14"/>
      <c r="X564" s="14"/>
      <c r="Y564" s="14"/>
      <c r="Z564" s="14"/>
    </row>
    <row r="565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75"/>
      <c r="O565" s="175"/>
      <c r="P565" s="175"/>
      <c r="Q565" s="14"/>
      <c r="R565" s="14"/>
      <c r="S565" s="14"/>
      <c r="T565" s="14"/>
      <c r="U565" s="14"/>
      <c r="V565" s="14"/>
      <c r="W565" s="14"/>
      <c r="X565" s="14"/>
      <c r="Y565" s="14"/>
      <c r="Z565" s="14"/>
    </row>
    <row r="566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75"/>
      <c r="O566" s="175"/>
      <c r="P566" s="175"/>
      <c r="Q566" s="14"/>
      <c r="R566" s="14"/>
      <c r="S566" s="14"/>
      <c r="T566" s="14"/>
      <c r="U566" s="14"/>
      <c r="V566" s="14"/>
      <c r="W566" s="14"/>
      <c r="X566" s="14"/>
      <c r="Y566" s="14"/>
      <c r="Z566" s="14"/>
    </row>
    <row r="567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75"/>
      <c r="O567" s="175"/>
      <c r="P567" s="175"/>
      <c r="Q567" s="14"/>
      <c r="R567" s="14"/>
      <c r="S567" s="14"/>
      <c r="T567" s="14"/>
      <c r="U567" s="14"/>
      <c r="V567" s="14"/>
      <c r="W567" s="14"/>
      <c r="X567" s="14"/>
      <c r="Y567" s="14"/>
      <c r="Z567" s="14"/>
    </row>
    <row r="568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75"/>
      <c r="O568" s="175"/>
      <c r="P568" s="175"/>
      <c r="Q568" s="14"/>
      <c r="R568" s="14"/>
      <c r="S568" s="14"/>
      <c r="T568" s="14"/>
      <c r="U568" s="14"/>
      <c r="V568" s="14"/>
      <c r="W568" s="14"/>
      <c r="X568" s="14"/>
      <c r="Y568" s="14"/>
      <c r="Z568" s="14"/>
    </row>
    <row r="569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75"/>
      <c r="O569" s="175"/>
      <c r="P569" s="175"/>
      <c r="Q569" s="14"/>
      <c r="R569" s="14"/>
      <c r="S569" s="14"/>
      <c r="T569" s="14"/>
      <c r="U569" s="14"/>
      <c r="V569" s="14"/>
      <c r="W569" s="14"/>
      <c r="X569" s="14"/>
      <c r="Y569" s="14"/>
      <c r="Z569" s="14"/>
    </row>
    <row r="570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75"/>
      <c r="O570" s="175"/>
      <c r="P570" s="175"/>
      <c r="Q570" s="14"/>
      <c r="R570" s="14"/>
      <c r="S570" s="14"/>
      <c r="T570" s="14"/>
      <c r="U570" s="14"/>
      <c r="V570" s="14"/>
      <c r="W570" s="14"/>
      <c r="X570" s="14"/>
      <c r="Y570" s="14"/>
      <c r="Z570" s="14"/>
    </row>
    <row r="57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75"/>
      <c r="O571" s="175"/>
      <c r="P571" s="175"/>
      <c r="Q571" s="14"/>
      <c r="R571" s="14"/>
      <c r="S571" s="14"/>
      <c r="T571" s="14"/>
      <c r="U571" s="14"/>
      <c r="V571" s="14"/>
      <c r="W571" s="14"/>
      <c r="X571" s="14"/>
      <c r="Y571" s="14"/>
      <c r="Z571" s="14"/>
    </row>
    <row r="572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75"/>
      <c r="O572" s="175"/>
      <c r="P572" s="175"/>
      <c r="Q572" s="14"/>
      <c r="R572" s="14"/>
      <c r="S572" s="14"/>
      <c r="T572" s="14"/>
      <c r="U572" s="14"/>
      <c r="V572" s="14"/>
      <c r="W572" s="14"/>
      <c r="X572" s="14"/>
      <c r="Y572" s="14"/>
      <c r="Z572" s="14"/>
    </row>
    <row r="573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75"/>
      <c r="O573" s="175"/>
      <c r="P573" s="175"/>
      <c r="Q573" s="14"/>
      <c r="R573" s="14"/>
      <c r="S573" s="14"/>
      <c r="T573" s="14"/>
      <c r="U573" s="14"/>
      <c r="V573" s="14"/>
      <c r="W573" s="14"/>
      <c r="X573" s="14"/>
      <c r="Y573" s="14"/>
      <c r="Z573" s="14"/>
    </row>
    <row r="574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75"/>
      <c r="O574" s="175"/>
      <c r="P574" s="175"/>
      <c r="Q574" s="14"/>
      <c r="R574" s="14"/>
      <c r="S574" s="14"/>
      <c r="T574" s="14"/>
      <c r="U574" s="14"/>
      <c r="V574" s="14"/>
      <c r="W574" s="14"/>
      <c r="X574" s="14"/>
      <c r="Y574" s="14"/>
      <c r="Z574" s="14"/>
    </row>
    <row r="575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75"/>
      <c r="O575" s="175"/>
      <c r="P575" s="175"/>
      <c r="Q575" s="14"/>
      <c r="R575" s="14"/>
      <c r="S575" s="14"/>
      <c r="T575" s="14"/>
      <c r="U575" s="14"/>
      <c r="V575" s="14"/>
      <c r="W575" s="14"/>
      <c r="X575" s="14"/>
      <c r="Y575" s="14"/>
      <c r="Z575" s="14"/>
    </row>
    <row r="576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75"/>
      <c r="O576" s="175"/>
      <c r="P576" s="175"/>
      <c r="Q576" s="14"/>
      <c r="R576" s="14"/>
      <c r="S576" s="14"/>
      <c r="T576" s="14"/>
      <c r="U576" s="14"/>
      <c r="V576" s="14"/>
      <c r="W576" s="14"/>
      <c r="X576" s="14"/>
      <c r="Y576" s="14"/>
      <c r="Z576" s="14"/>
    </row>
    <row r="577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75"/>
      <c r="O577" s="175"/>
      <c r="P577" s="175"/>
      <c r="Q577" s="14"/>
      <c r="R577" s="14"/>
      <c r="S577" s="14"/>
      <c r="T577" s="14"/>
      <c r="U577" s="14"/>
      <c r="V577" s="14"/>
      <c r="W577" s="14"/>
      <c r="X577" s="14"/>
      <c r="Y577" s="14"/>
      <c r="Z577" s="14"/>
    </row>
    <row r="578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75"/>
      <c r="O578" s="175"/>
      <c r="P578" s="175"/>
      <c r="Q578" s="14"/>
      <c r="R578" s="14"/>
      <c r="S578" s="14"/>
      <c r="T578" s="14"/>
      <c r="U578" s="14"/>
      <c r="V578" s="14"/>
      <c r="W578" s="14"/>
      <c r="X578" s="14"/>
      <c r="Y578" s="14"/>
      <c r="Z578" s="14"/>
    </row>
    <row r="579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75"/>
      <c r="O579" s="175"/>
      <c r="P579" s="175"/>
      <c r="Q579" s="14"/>
      <c r="R579" s="14"/>
      <c r="S579" s="14"/>
      <c r="T579" s="14"/>
      <c r="U579" s="14"/>
      <c r="V579" s="14"/>
      <c r="W579" s="14"/>
      <c r="X579" s="14"/>
      <c r="Y579" s="14"/>
      <c r="Z579" s="14"/>
    </row>
    <row r="580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75"/>
      <c r="O580" s="175"/>
      <c r="P580" s="175"/>
      <c r="Q580" s="14"/>
      <c r="R580" s="14"/>
      <c r="S580" s="14"/>
      <c r="T580" s="14"/>
      <c r="U580" s="14"/>
      <c r="V580" s="14"/>
      <c r="W580" s="14"/>
      <c r="X580" s="14"/>
      <c r="Y580" s="14"/>
      <c r="Z580" s="14"/>
    </row>
    <row r="58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75"/>
      <c r="O581" s="175"/>
      <c r="P581" s="175"/>
      <c r="Q581" s="14"/>
      <c r="R581" s="14"/>
      <c r="S581" s="14"/>
      <c r="T581" s="14"/>
      <c r="U581" s="14"/>
      <c r="V581" s="14"/>
      <c r="W581" s="14"/>
      <c r="X581" s="14"/>
      <c r="Y581" s="14"/>
      <c r="Z581" s="14"/>
    </row>
    <row r="582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75"/>
      <c r="O582" s="175"/>
      <c r="P582" s="175"/>
      <c r="Q582" s="14"/>
      <c r="R582" s="14"/>
      <c r="S582" s="14"/>
      <c r="T582" s="14"/>
      <c r="U582" s="14"/>
      <c r="V582" s="14"/>
      <c r="W582" s="14"/>
      <c r="X582" s="14"/>
      <c r="Y582" s="14"/>
      <c r="Z582" s="14"/>
    </row>
    <row r="583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75"/>
      <c r="O583" s="175"/>
      <c r="P583" s="175"/>
      <c r="Q583" s="14"/>
      <c r="R583" s="14"/>
      <c r="S583" s="14"/>
      <c r="T583" s="14"/>
      <c r="U583" s="14"/>
      <c r="V583" s="14"/>
      <c r="W583" s="14"/>
      <c r="X583" s="14"/>
      <c r="Y583" s="14"/>
      <c r="Z583" s="14"/>
    </row>
    <row r="584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75"/>
      <c r="O584" s="175"/>
      <c r="P584" s="175"/>
      <c r="Q584" s="14"/>
      <c r="R584" s="14"/>
      <c r="S584" s="14"/>
      <c r="T584" s="14"/>
      <c r="U584" s="14"/>
      <c r="V584" s="14"/>
      <c r="W584" s="14"/>
      <c r="X584" s="14"/>
      <c r="Y584" s="14"/>
      <c r="Z584" s="14"/>
    </row>
    <row r="585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75"/>
      <c r="O585" s="175"/>
      <c r="P585" s="175"/>
      <c r="Q585" s="14"/>
      <c r="R585" s="14"/>
      <c r="S585" s="14"/>
      <c r="T585" s="14"/>
      <c r="U585" s="14"/>
      <c r="V585" s="14"/>
      <c r="W585" s="14"/>
      <c r="X585" s="14"/>
      <c r="Y585" s="14"/>
      <c r="Z585" s="14"/>
    </row>
    <row r="586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75"/>
      <c r="O586" s="175"/>
      <c r="P586" s="175"/>
      <c r="Q586" s="14"/>
      <c r="R586" s="14"/>
      <c r="S586" s="14"/>
      <c r="T586" s="14"/>
      <c r="U586" s="14"/>
      <c r="V586" s="14"/>
      <c r="W586" s="14"/>
      <c r="X586" s="14"/>
      <c r="Y586" s="14"/>
      <c r="Z586" s="14"/>
    </row>
    <row r="587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75"/>
      <c r="O587" s="175"/>
      <c r="P587" s="175"/>
      <c r="Q587" s="14"/>
      <c r="R587" s="14"/>
      <c r="S587" s="14"/>
      <c r="T587" s="14"/>
      <c r="U587" s="14"/>
      <c r="V587" s="14"/>
      <c r="W587" s="14"/>
      <c r="X587" s="14"/>
      <c r="Y587" s="14"/>
      <c r="Z587" s="14"/>
    </row>
    <row r="588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75"/>
      <c r="O588" s="175"/>
      <c r="P588" s="175"/>
      <c r="Q588" s="14"/>
      <c r="R588" s="14"/>
      <c r="S588" s="14"/>
      <c r="T588" s="14"/>
      <c r="U588" s="14"/>
      <c r="V588" s="14"/>
      <c r="W588" s="14"/>
      <c r="X588" s="14"/>
      <c r="Y588" s="14"/>
      <c r="Z588" s="14"/>
    </row>
    <row r="589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75"/>
      <c r="O589" s="175"/>
      <c r="P589" s="175"/>
      <c r="Q589" s="14"/>
      <c r="R589" s="14"/>
      <c r="S589" s="14"/>
      <c r="T589" s="14"/>
      <c r="U589" s="14"/>
      <c r="V589" s="14"/>
      <c r="W589" s="14"/>
      <c r="X589" s="14"/>
      <c r="Y589" s="14"/>
      <c r="Z589" s="14"/>
    </row>
    <row r="590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75"/>
      <c r="O590" s="175"/>
      <c r="P590" s="175"/>
      <c r="Q590" s="14"/>
      <c r="R590" s="14"/>
      <c r="S590" s="14"/>
      <c r="T590" s="14"/>
      <c r="U590" s="14"/>
      <c r="V590" s="14"/>
      <c r="W590" s="14"/>
      <c r="X590" s="14"/>
      <c r="Y590" s="14"/>
      <c r="Z590" s="14"/>
    </row>
    <row r="59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75"/>
      <c r="O591" s="175"/>
      <c r="P591" s="175"/>
      <c r="Q591" s="14"/>
      <c r="R591" s="14"/>
      <c r="S591" s="14"/>
      <c r="T591" s="14"/>
      <c r="U591" s="14"/>
      <c r="V591" s="14"/>
      <c r="W591" s="14"/>
      <c r="X591" s="14"/>
      <c r="Y591" s="14"/>
      <c r="Z591" s="14"/>
    </row>
    <row r="592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75"/>
      <c r="O592" s="175"/>
      <c r="P592" s="175"/>
      <c r="Q592" s="14"/>
      <c r="R592" s="14"/>
      <c r="S592" s="14"/>
      <c r="T592" s="14"/>
      <c r="U592" s="14"/>
      <c r="V592" s="14"/>
      <c r="W592" s="14"/>
      <c r="X592" s="14"/>
      <c r="Y592" s="14"/>
      <c r="Z592" s="14"/>
    </row>
    <row r="593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75"/>
      <c r="O593" s="175"/>
      <c r="P593" s="175"/>
      <c r="Q593" s="14"/>
      <c r="R593" s="14"/>
      <c r="S593" s="14"/>
      <c r="T593" s="14"/>
      <c r="U593" s="14"/>
      <c r="V593" s="14"/>
      <c r="W593" s="14"/>
      <c r="X593" s="14"/>
      <c r="Y593" s="14"/>
      <c r="Z593" s="14"/>
    </row>
    <row r="594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75"/>
      <c r="O594" s="175"/>
      <c r="P594" s="175"/>
      <c r="Q594" s="14"/>
      <c r="R594" s="14"/>
      <c r="S594" s="14"/>
      <c r="T594" s="14"/>
      <c r="U594" s="14"/>
      <c r="V594" s="14"/>
      <c r="W594" s="14"/>
      <c r="X594" s="14"/>
      <c r="Y594" s="14"/>
      <c r="Z594" s="14"/>
    </row>
    <row r="595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75"/>
      <c r="O595" s="175"/>
      <c r="P595" s="175"/>
      <c r="Q595" s="14"/>
      <c r="R595" s="14"/>
      <c r="S595" s="14"/>
      <c r="T595" s="14"/>
      <c r="U595" s="14"/>
      <c r="V595" s="14"/>
      <c r="W595" s="14"/>
      <c r="X595" s="14"/>
      <c r="Y595" s="14"/>
      <c r="Z595" s="14"/>
    </row>
    <row r="596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75"/>
      <c r="O596" s="175"/>
      <c r="P596" s="175"/>
      <c r="Q596" s="14"/>
      <c r="R596" s="14"/>
      <c r="S596" s="14"/>
      <c r="T596" s="14"/>
      <c r="U596" s="14"/>
      <c r="V596" s="14"/>
      <c r="W596" s="14"/>
      <c r="X596" s="14"/>
      <c r="Y596" s="14"/>
      <c r="Z596" s="14"/>
    </row>
    <row r="597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75"/>
      <c r="O597" s="175"/>
      <c r="P597" s="175"/>
      <c r="Q597" s="14"/>
      <c r="R597" s="14"/>
      <c r="S597" s="14"/>
      <c r="T597" s="14"/>
      <c r="U597" s="14"/>
      <c r="V597" s="14"/>
      <c r="W597" s="14"/>
      <c r="X597" s="14"/>
      <c r="Y597" s="14"/>
      <c r="Z597" s="14"/>
    </row>
    <row r="598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75"/>
      <c r="O598" s="175"/>
      <c r="P598" s="175"/>
      <c r="Q598" s="14"/>
      <c r="R598" s="14"/>
      <c r="S598" s="14"/>
      <c r="T598" s="14"/>
      <c r="U598" s="14"/>
      <c r="V598" s="14"/>
      <c r="W598" s="14"/>
      <c r="X598" s="14"/>
      <c r="Y598" s="14"/>
      <c r="Z598" s="14"/>
    </row>
    <row r="599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75"/>
      <c r="O599" s="175"/>
      <c r="P599" s="175"/>
      <c r="Q599" s="14"/>
      <c r="R599" s="14"/>
      <c r="S599" s="14"/>
      <c r="T599" s="14"/>
      <c r="U599" s="14"/>
      <c r="V599" s="14"/>
      <c r="W599" s="14"/>
      <c r="X599" s="14"/>
      <c r="Y599" s="14"/>
      <c r="Z599" s="14"/>
    </row>
    <row r="600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75"/>
      <c r="O600" s="175"/>
      <c r="P600" s="175"/>
      <c r="Q600" s="14"/>
      <c r="R600" s="14"/>
      <c r="S600" s="14"/>
      <c r="T600" s="14"/>
      <c r="U600" s="14"/>
      <c r="V600" s="14"/>
      <c r="W600" s="14"/>
      <c r="X600" s="14"/>
      <c r="Y600" s="14"/>
      <c r="Z600" s="14"/>
    </row>
    <row r="60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75"/>
      <c r="O601" s="175"/>
      <c r="P601" s="175"/>
      <c r="Q601" s="14"/>
      <c r="R601" s="14"/>
      <c r="S601" s="14"/>
      <c r="T601" s="14"/>
      <c r="U601" s="14"/>
      <c r="V601" s="14"/>
      <c r="W601" s="14"/>
      <c r="X601" s="14"/>
      <c r="Y601" s="14"/>
      <c r="Z601" s="14"/>
    </row>
    <row r="602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75"/>
      <c r="O602" s="175"/>
      <c r="P602" s="175"/>
      <c r="Q602" s="14"/>
      <c r="R602" s="14"/>
      <c r="S602" s="14"/>
      <c r="T602" s="14"/>
      <c r="U602" s="14"/>
      <c r="V602" s="14"/>
      <c r="W602" s="14"/>
      <c r="X602" s="14"/>
      <c r="Y602" s="14"/>
      <c r="Z602" s="14"/>
    </row>
    <row r="603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75"/>
      <c r="O603" s="175"/>
      <c r="P603" s="175"/>
      <c r="Q603" s="14"/>
      <c r="R603" s="14"/>
      <c r="S603" s="14"/>
      <c r="T603" s="14"/>
      <c r="U603" s="14"/>
      <c r="V603" s="14"/>
      <c r="W603" s="14"/>
      <c r="X603" s="14"/>
      <c r="Y603" s="14"/>
      <c r="Z603" s="14"/>
    </row>
    <row r="604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75"/>
      <c r="O604" s="175"/>
      <c r="P604" s="175"/>
      <c r="Q604" s="14"/>
      <c r="R604" s="14"/>
      <c r="S604" s="14"/>
      <c r="T604" s="14"/>
      <c r="U604" s="14"/>
      <c r="V604" s="14"/>
      <c r="W604" s="14"/>
      <c r="X604" s="14"/>
      <c r="Y604" s="14"/>
      <c r="Z604" s="14"/>
    </row>
    <row r="605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75"/>
      <c r="O605" s="175"/>
      <c r="P605" s="175"/>
      <c r="Q605" s="14"/>
      <c r="R605" s="14"/>
      <c r="S605" s="14"/>
      <c r="T605" s="14"/>
      <c r="U605" s="14"/>
      <c r="V605" s="14"/>
      <c r="W605" s="14"/>
      <c r="X605" s="14"/>
      <c r="Y605" s="14"/>
      <c r="Z605" s="14"/>
    </row>
    <row r="606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75"/>
      <c r="O606" s="175"/>
      <c r="P606" s="175"/>
      <c r="Q606" s="14"/>
      <c r="R606" s="14"/>
      <c r="S606" s="14"/>
      <c r="T606" s="14"/>
      <c r="U606" s="14"/>
      <c r="V606" s="14"/>
      <c r="W606" s="14"/>
      <c r="X606" s="14"/>
      <c r="Y606" s="14"/>
      <c r="Z606" s="14"/>
    </row>
    <row r="607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75"/>
      <c r="O607" s="175"/>
      <c r="P607" s="175"/>
      <c r="Q607" s="14"/>
      <c r="R607" s="14"/>
      <c r="S607" s="14"/>
      <c r="T607" s="14"/>
      <c r="U607" s="14"/>
      <c r="V607" s="14"/>
      <c r="W607" s="14"/>
      <c r="X607" s="14"/>
      <c r="Y607" s="14"/>
      <c r="Z607" s="14"/>
    </row>
    <row r="608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75"/>
      <c r="O608" s="175"/>
      <c r="P608" s="175"/>
      <c r="Q608" s="14"/>
      <c r="R608" s="14"/>
      <c r="S608" s="14"/>
      <c r="T608" s="14"/>
      <c r="U608" s="14"/>
      <c r="V608" s="14"/>
      <c r="W608" s="14"/>
      <c r="X608" s="14"/>
      <c r="Y608" s="14"/>
      <c r="Z608" s="14"/>
    </row>
    <row r="609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75"/>
      <c r="O609" s="175"/>
      <c r="P609" s="175"/>
      <c r="Q609" s="14"/>
      <c r="R609" s="14"/>
      <c r="S609" s="14"/>
      <c r="T609" s="14"/>
      <c r="U609" s="14"/>
      <c r="V609" s="14"/>
      <c r="W609" s="14"/>
      <c r="X609" s="14"/>
      <c r="Y609" s="14"/>
      <c r="Z609" s="14"/>
    </row>
    <row r="610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75"/>
      <c r="O610" s="175"/>
      <c r="P610" s="175"/>
      <c r="Q610" s="14"/>
      <c r="R610" s="14"/>
      <c r="S610" s="14"/>
      <c r="T610" s="14"/>
      <c r="U610" s="14"/>
      <c r="V610" s="14"/>
      <c r="W610" s="14"/>
      <c r="X610" s="14"/>
      <c r="Y610" s="14"/>
      <c r="Z610" s="14"/>
    </row>
    <row r="61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75"/>
      <c r="O611" s="175"/>
      <c r="P611" s="175"/>
      <c r="Q611" s="14"/>
      <c r="R611" s="14"/>
      <c r="S611" s="14"/>
      <c r="T611" s="14"/>
      <c r="U611" s="14"/>
      <c r="V611" s="14"/>
      <c r="W611" s="14"/>
      <c r="X611" s="14"/>
      <c r="Y611" s="14"/>
      <c r="Z611" s="14"/>
    </row>
    <row r="612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75"/>
      <c r="O612" s="175"/>
      <c r="P612" s="175"/>
      <c r="Q612" s="14"/>
      <c r="R612" s="14"/>
      <c r="S612" s="14"/>
      <c r="T612" s="14"/>
      <c r="U612" s="14"/>
      <c r="V612" s="14"/>
      <c r="W612" s="14"/>
      <c r="X612" s="14"/>
      <c r="Y612" s="14"/>
      <c r="Z612" s="14"/>
    </row>
    <row r="613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75"/>
      <c r="O613" s="175"/>
      <c r="P613" s="175"/>
      <c r="Q613" s="14"/>
      <c r="R613" s="14"/>
      <c r="S613" s="14"/>
      <c r="T613" s="14"/>
      <c r="U613" s="14"/>
      <c r="V613" s="14"/>
      <c r="W613" s="14"/>
      <c r="X613" s="14"/>
      <c r="Y613" s="14"/>
      <c r="Z613" s="14"/>
    </row>
    <row r="614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75"/>
      <c r="O614" s="175"/>
      <c r="P614" s="175"/>
      <c r="Q614" s="14"/>
      <c r="R614" s="14"/>
      <c r="S614" s="14"/>
      <c r="T614" s="14"/>
      <c r="U614" s="14"/>
      <c r="V614" s="14"/>
      <c r="W614" s="14"/>
      <c r="X614" s="14"/>
      <c r="Y614" s="14"/>
      <c r="Z614" s="14"/>
    </row>
    <row r="615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75"/>
      <c r="O615" s="175"/>
      <c r="P615" s="175"/>
      <c r="Q615" s="14"/>
      <c r="R615" s="14"/>
      <c r="S615" s="14"/>
      <c r="T615" s="14"/>
      <c r="U615" s="14"/>
      <c r="V615" s="14"/>
      <c r="W615" s="14"/>
      <c r="X615" s="14"/>
      <c r="Y615" s="14"/>
      <c r="Z615" s="14"/>
    </row>
    <row r="616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75"/>
      <c r="O616" s="175"/>
      <c r="P616" s="175"/>
      <c r="Q616" s="14"/>
      <c r="R616" s="14"/>
      <c r="S616" s="14"/>
      <c r="T616" s="14"/>
      <c r="U616" s="14"/>
      <c r="V616" s="14"/>
      <c r="W616" s="14"/>
      <c r="X616" s="14"/>
      <c r="Y616" s="14"/>
      <c r="Z616" s="14"/>
    </row>
    <row r="617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75"/>
      <c r="O617" s="175"/>
      <c r="P617" s="175"/>
      <c r="Q617" s="14"/>
      <c r="R617" s="14"/>
      <c r="S617" s="14"/>
      <c r="T617" s="14"/>
      <c r="U617" s="14"/>
      <c r="V617" s="14"/>
      <c r="W617" s="14"/>
      <c r="X617" s="14"/>
      <c r="Y617" s="14"/>
      <c r="Z617" s="14"/>
    </row>
    <row r="618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75"/>
      <c r="O618" s="175"/>
      <c r="P618" s="175"/>
      <c r="Q618" s="14"/>
      <c r="R618" s="14"/>
      <c r="S618" s="14"/>
      <c r="T618" s="14"/>
      <c r="U618" s="14"/>
      <c r="V618" s="14"/>
      <c r="W618" s="14"/>
      <c r="X618" s="14"/>
      <c r="Y618" s="14"/>
      <c r="Z618" s="14"/>
    </row>
    <row r="619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75"/>
      <c r="O619" s="175"/>
      <c r="P619" s="175"/>
      <c r="Q619" s="14"/>
      <c r="R619" s="14"/>
      <c r="S619" s="14"/>
      <c r="T619" s="14"/>
      <c r="U619" s="14"/>
      <c r="V619" s="14"/>
      <c r="W619" s="14"/>
      <c r="X619" s="14"/>
      <c r="Y619" s="14"/>
      <c r="Z619" s="14"/>
    </row>
    <row r="620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75"/>
      <c r="O620" s="175"/>
      <c r="P620" s="175"/>
      <c r="Q620" s="14"/>
      <c r="R620" s="14"/>
      <c r="S620" s="14"/>
      <c r="T620" s="14"/>
      <c r="U620" s="14"/>
      <c r="V620" s="14"/>
      <c r="W620" s="14"/>
      <c r="X620" s="14"/>
      <c r="Y620" s="14"/>
      <c r="Z620" s="14"/>
    </row>
    <row r="62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75"/>
      <c r="O621" s="175"/>
      <c r="P621" s="175"/>
      <c r="Q621" s="14"/>
      <c r="R621" s="14"/>
      <c r="S621" s="14"/>
      <c r="T621" s="14"/>
      <c r="U621" s="14"/>
      <c r="V621" s="14"/>
      <c r="W621" s="14"/>
      <c r="X621" s="14"/>
      <c r="Y621" s="14"/>
      <c r="Z621" s="14"/>
    </row>
    <row r="622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75"/>
      <c r="O622" s="175"/>
      <c r="P622" s="175"/>
      <c r="Q622" s="14"/>
      <c r="R622" s="14"/>
      <c r="S622" s="14"/>
      <c r="T622" s="14"/>
      <c r="U622" s="14"/>
      <c r="V622" s="14"/>
      <c r="W622" s="14"/>
      <c r="X622" s="14"/>
      <c r="Y622" s="14"/>
      <c r="Z622" s="14"/>
    </row>
    <row r="623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75"/>
      <c r="O623" s="175"/>
      <c r="P623" s="175"/>
      <c r="Q623" s="14"/>
      <c r="R623" s="14"/>
      <c r="S623" s="14"/>
      <c r="T623" s="14"/>
      <c r="U623" s="14"/>
      <c r="V623" s="14"/>
      <c r="W623" s="14"/>
      <c r="X623" s="14"/>
      <c r="Y623" s="14"/>
      <c r="Z623" s="14"/>
    </row>
    <row r="624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75"/>
      <c r="O624" s="175"/>
      <c r="P624" s="175"/>
      <c r="Q624" s="14"/>
      <c r="R624" s="14"/>
      <c r="S624" s="14"/>
      <c r="T624" s="14"/>
      <c r="U624" s="14"/>
      <c r="V624" s="14"/>
      <c r="W624" s="14"/>
      <c r="X624" s="14"/>
      <c r="Y624" s="14"/>
      <c r="Z624" s="14"/>
    </row>
    <row r="625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75"/>
      <c r="O625" s="175"/>
      <c r="P625" s="175"/>
      <c r="Q625" s="14"/>
      <c r="R625" s="14"/>
      <c r="S625" s="14"/>
      <c r="T625" s="14"/>
      <c r="U625" s="14"/>
      <c r="V625" s="14"/>
      <c r="W625" s="14"/>
      <c r="X625" s="14"/>
      <c r="Y625" s="14"/>
      <c r="Z625" s="14"/>
    </row>
    <row r="626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75"/>
      <c r="O626" s="175"/>
      <c r="P626" s="175"/>
      <c r="Q626" s="14"/>
      <c r="R626" s="14"/>
      <c r="S626" s="14"/>
      <c r="T626" s="14"/>
      <c r="U626" s="14"/>
      <c r="V626" s="14"/>
      <c r="W626" s="14"/>
      <c r="X626" s="14"/>
      <c r="Y626" s="14"/>
      <c r="Z626" s="14"/>
    </row>
    <row r="627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75"/>
      <c r="O627" s="175"/>
      <c r="P627" s="175"/>
      <c r="Q627" s="14"/>
      <c r="R627" s="14"/>
      <c r="S627" s="14"/>
      <c r="T627" s="14"/>
      <c r="U627" s="14"/>
      <c r="V627" s="14"/>
      <c r="W627" s="14"/>
      <c r="X627" s="14"/>
      <c r="Y627" s="14"/>
      <c r="Z627" s="14"/>
    </row>
    <row r="628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75"/>
      <c r="O628" s="175"/>
      <c r="P628" s="175"/>
      <c r="Q628" s="14"/>
      <c r="R628" s="14"/>
      <c r="S628" s="14"/>
      <c r="T628" s="14"/>
      <c r="U628" s="14"/>
      <c r="V628" s="14"/>
      <c r="W628" s="14"/>
      <c r="X628" s="14"/>
      <c r="Y628" s="14"/>
      <c r="Z628" s="14"/>
    </row>
    <row r="629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75"/>
      <c r="O629" s="175"/>
      <c r="P629" s="175"/>
      <c r="Q629" s="14"/>
      <c r="R629" s="14"/>
      <c r="S629" s="14"/>
      <c r="T629" s="14"/>
      <c r="U629" s="14"/>
      <c r="V629" s="14"/>
      <c r="W629" s="14"/>
      <c r="X629" s="14"/>
      <c r="Y629" s="14"/>
      <c r="Z629" s="14"/>
    </row>
    <row r="630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75"/>
      <c r="O630" s="175"/>
      <c r="P630" s="175"/>
      <c r="Q630" s="14"/>
      <c r="R630" s="14"/>
      <c r="S630" s="14"/>
      <c r="T630" s="14"/>
      <c r="U630" s="14"/>
      <c r="V630" s="14"/>
      <c r="W630" s="14"/>
      <c r="X630" s="14"/>
      <c r="Y630" s="14"/>
      <c r="Z630" s="14"/>
    </row>
    <row r="63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75"/>
      <c r="O631" s="175"/>
      <c r="P631" s="175"/>
      <c r="Q631" s="14"/>
      <c r="R631" s="14"/>
      <c r="S631" s="14"/>
      <c r="T631" s="14"/>
      <c r="U631" s="14"/>
      <c r="V631" s="14"/>
      <c r="W631" s="14"/>
      <c r="X631" s="14"/>
      <c r="Y631" s="14"/>
      <c r="Z631" s="14"/>
    </row>
    <row r="632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75"/>
      <c r="O632" s="175"/>
      <c r="P632" s="175"/>
      <c r="Q632" s="14"/>
      <c r="R632" s="14"/>
      <c r="S632" s="14"/>
      <c r="T632" s="14"/>
      <c r="U632" s="14"/>
      <c r="V632" s="14"/>
      <c r="W632" s="14"/>
      <c r="X632" s="14"/>
      <c r="Y632" s="14"/>
      <c r="Z632" s="14"/>
    </row>
    <row r="633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75"/>
      <c r="O633" s="175"/>
      <c r="P633" s="175"/>
      <c r="Q633" s="14"/>
      <c r="R633" s="14"/>
      <c r="S633" s="14"/>
      <c r="T633" s="14"/>
      <c r="U633" s="14"/>
      <c r="V633" s="14"/>
      <c r="W633" s="14"/>
      <c r="X633" s="14"/>
      <c r="Y633" s="14"/>
      <c r="Z633" s="14"/>
    </row>
    <row r="634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75"/>
      <c r="O634" s="175"/>
      <c r="P634" s="175"/>
      <c r="Q634" s="14"/>
      <c r="R634" s="14"/>
      <c r="S634" s="14"/>
      <c r="T634" s="14"/>
      <c r="U634" s="14"/>
      <c r="V634" s="14"/>
      <c r="W634" s="14"/>
      <c r="X634" s="14"/>
      <c r="Y634" s="14"/>
      <c r="Z634" s="14"/>
    </row>
    <row r="635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75"/>
      <c r="O635" s="175"/>
      <c r="P635" s="175"/>
      <c r="Q635" s="14"/>
      <c r="R635" s="14"/>
      <c r="S635" s="14"/>
      <c r="T635" s="14"/>
      <c r="U635" s="14"/>
      <c r="V635" s="14"/>
      <c r="W635" s="14"/>
      <c r="X635" s="14"/>
      <c r="Y635" s="14"/>
      <c r="Z635" s="14"/>
    </row>
    <row r="636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75"/>
      <c r="O636" s="175"/>
      <c r="P636" s="175"/>
      <c r="Q636" s="14"/>
      <c r="R636" s="14"/>
      <c r="S636" s="14"/>
      <c r="T636" s="14"/>
      <c r="U636" s="14"/>
      <c r="V636" s="14"/>
      <c r="W636" s="14"/>
      <c r="X636" s="14"/>
      <c r="Y636" s="14"/>
      <c r="Z636" s="14"/>
    </row>
    <row r="637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75"/>
      <c r="O637" s="175"/>
      <c r="P637" s="175"/>
      <c r="Q637" s="14"/>
      <c r="R637" s="14"/>
      <c r="S637" s="14"/>
      <c r="T637" s="14"/>
      <c r="U637" s="14"/>
      <c r="V637" s="14"/>
      <c r="W637" s="14"/>
      <c r="X637" s="14"/>
      <c r="Y637" s="14"/>
      <c r="Z637" s="14"/>
    </row>
    <row r="638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75"/>
      <c r="O638" s="175"/>
      <c r="P638" s="175"/>
      <c r="Q638" s="14"/>
      <c r="R638" s="14"/>
      <c r="S638" s="14"/>
      <c r="T638" s="14"/>
      <c r="U638" s="14"/>
      <c r="V638" s="14"/>
      <c r="W638" s="14"/>
      <c r="X638" s="14"/>
      <c r="Y638" s="14"/>
      <c r="Z638" s="14"/>
    </row>
    <row r="639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75"/>
      <c r="O639" s="175"/>
      <c r="P639" s="175"/>
      <c r="Q639" s="14"/>
      <c r="R639" s="14"/>
      <c r="S639" s="14"/>
      <c r="T639" s="14"/>
      <c r="U639" s="14"/>
      <c r="V639" s="14"/>
      <c r="W639" s="14"/>
      <c r="X639" s="14"/>
      <c r="Y639" s="14"/>
      <c r="Z639" s="14"/>
    </row>
    <row r="640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75"/>
      <c r="O640" s="175"/>
      <c r="P640" s="175"/>
      <c r="Q640" s="14"/>
      <c r="R640" s="14"/>
      <c r="S640" s="14"/>
      <c r="T640" s="14"/>
      <c r="U640" s="14"/>
      <c r="V640" s="14"/>
      <c r="W640" s="14"/>
      <c r="X640" s="14"/>
      <c r="Y640" s="14"/>
      <c r="Z640" s="14"/>
    </row>
    <row r="64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75"/>
      <c r="O641" s="175"/>
      <c r="P641" s="175"/>
      <c r="Q641" s="14"/>
      <c r="R641" s="14"/>
      <c r="S641" s="14"/>
      <c r="T641" s="14"/>
      <c r="U641" s="14"/>
      <c r="V641" s="14"/>
      <c r="W641" s="14"/>
      <c r="X641" s="14"/>
      <c r="Y641" s="14"/>
      <c r="Z641" s="14"/>
    </row>
    <row r="642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75"/>
      <c r="O642" s="175"/>
      <c r="P642" s="175"/>
      <c r="Q642" s="14"/>
      <c r="R642" s="14"/>
      <c r="S642" s="14"/>
      <c r="T642" s="14"/>
      <c r="U642" s="14"/>
      <c r="V642" s="14"/>
      <c r="W642" s="14"/>
      <c r="X642" s="14"/>
      <c r="Y642" s="14"/>
      <c r="Z642" s="14"/>
    </row>
    <row r="643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75"/>
      <c r="O643" s="175"/>
      <c r="P643" s="175"/>
      <c r="Q643" s="14"/>
      <c r="R643" s="14"/>
      <c r="S643" s="14"/>
      <c r="T643" s="14"/>
      <c r="U643" s="14"/>
      <c r="V643" s="14"/>
      <c r="W643" s="14"/>
      <c r="X643" s="14"/>
      <c r="Y643" s="14"/>
      <c r="Z643" s="14"/>
    </row>
    <row r="644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75"/>
      <c r="O644" s="175"/>
      <c r="P644" s="175"/>
      <c r="Q644" s="14"/>
      <c r="R644" s="14"/>
      <c r="S644" s="14"/>
      <c r="T644" s="14"/>
      <c r="U644" s="14"/>
      <c r="V644" s="14"/>
      <c r="W644" s="14"/>
      <c r="X644" s="14"/>
      <c r="Y644" s="14"/>
      <c r="Z644" s="14"/>
    </row>
    <row r="645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75"/>
      <c r="O645" s="175"/>
      <c r="P645" s="175"/>
      <c r="Q645" s="14"/>
      <c r="R645" s="14"/>
      <c r="S645" s="14"/>
      <c r="T645" s="14"/>
      <c r="U645" s="14"/>
      <c r="V645" s="14"/>
      <c r="W645" s="14"/>
      <c r="X645" s="14"/>
      <c r="Y645" s="14"/>
      <c r="Z645" s="14"/>
    </row>
    <row r="646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75"/>
      <c r="O646" s="175"/>
      <c r="P646" s="175"/>
      <c r="Q646" s="14"/>
      <c r="R646" s="14"/>
      <c r="S646" s="14"/>
      <c r="T646" s="14"/>
      <c r="U646" s="14"/>
      <c r="V646" s="14"/>
      <c r="W646" s="14"/>
      <c r="X646" s="14"/>
      <c r="Y646" s="14"/>
      <c r="Z646" s="14"/>
    </row>
    <row r="647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75"/>
      <c r="O647" s="175"/>
      <c r="P647" s="175"/>
      <c r="Q647" s="14"/>
      <c r="R647" s="14"/>
      <c r="S647" s="14"/>
      <c r="T647" s="14"/>
      <c r="U647" s="14"/>
      <c r="V647" s="14"/>
      <c r="W647" s="14"/>
      <c r="X647" s="14"/>
      <c r="Y647" s="14"/>
      <c r="Z647" s="14"/>
    </row>
    <row r="648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75"/>
      <c r="O648" s="175"/>
      <c r="P648" s="175"/>
      <c r="Q648" s="14"/>
      <c r="R648" s="14"/>
      <c r="S648" s="14"/>
      <c r="T648" s="14"/>
      <c r="U648" s="14"/>
      <c r="V648" s="14"/>
      <c r="W648" s="14"/>
      <c r="X648" s="14"/>
      <c r="Y648" s="14"/>
      <c r="Z648" s="14"/>
    </row>
    <row r="649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75"/>
      <c r="O649" s="175"/>
      <c r="P649" s="175"/>
      <c r="Q649" s="14"/>
      <c r="R649" s="14"/>
      <c r="S649" s="14"/>
      <c r="T649" s="14"/>
      <c r="U649" s="14"/>
      <c r="V649" s="14"/>
      <c r="W649" s="14"/>
      <c r="X649" s="14"/>
      <c r="Y649" s="14"/>
      <c r="Z649" s="14"/>
    </row>
    <row r="650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75"/>
      <c r="O650" s="175"/>
      <c r="P650" s="175"/>
      <c r="Q650" s="14"/>
      <c r="R650" s="14"/>
      <c r="S650" s="14"/>
      <c r="T650" s="14"/>
      <c r="U650" s="14"/>
      <c r="V650" s="14"/>
      <c r="W650" s="14"/>
      <c r="X650" s="14"/>
      <c r="Y650" s="14"/>
      <c r="Z650" s="14"/>
    </row>
    <row r="65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75"/>
      <c r="O651" s="175"/>
      <c r="P651" s="175"/>
      <c r="Q651" s="14"/>
      <c r="R651" s="14"/>
      <c r="S651" s="14"/>
      <c r="T651" s="14"/>
      <c r="U651" s="14"/>
      <c r="V651" s="14"/>
      <c r="W651" s="14"/>
      <c r="X651" s="14"/>
      <c r="Y651" s="14"/>
      <c r="Z651" s="14"/>
    </row>
    <row r="652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75"/>
      <c r="O652" s="175"/>
      <c r="P652" s="175"/>
      <c r="Q652" s="14"/>
      <c r="R652" s="14"/>
      <c r="S652" s="14"/>
      <c r="T652" s="14"/>
      <c r="U652" s="14"/>
      <c r="V652" s="14"/>
      <c r="W652" s="14"/>
      <c r="X652" s="14"/>
      <c r="Y652" s="14"/>
      <c r="Z652" s="14"/>
    </row>
    <row r="653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75"/>
      <c r="O653" s="175"/>
      <c r="P653" s="175"/>
      <c r="Q653" s="14"/>
      <c r="R653" s="14"/>
      <c r="S653" s="14"/>
      <c r="T653" s="14"/>
      <c r="U653" s="14"/>
      <c r="V653" s="14"/>
      <c r="W653" s="14"/>
      <c r="X653" s="14"/>
      <c r="Y653" s="14"/>
      <c r="Z653" s="14"/>
    </row>
    <row r="654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75"/>
      <c r="O654" s="175"/>
      <c r="P654" s="175"/>
      <c r="Q654" s="14"/>
      <c r="R654" s="14"/>
      <c r="S654" s="14"/>
      <c r="T654" s="14"/>
      <c r="U654" s="14"/>
      <c r="V654" s="14"/>
      <c r="W654" s="14"/>
      <c r="X654" s="14"/>
      <c r="Y654" s="14"/>
      <c r="Z654" s="14"/>
    </row>
    <row r="655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75"/>
      <c r="O655" s="175"/>
      <c r="P655" s="175"/>
      <c r="Q655" s="14"/>
      <c r="R655" s="14"/>
      <c r="S655" s="14"/>
      <c r="T655" s="14"/>
      <c r="U655" s="14"/>
      <c r="V655" s="14"/>
      <c r="W655" s="14"/>
      <c r="X655" s="14"/>
      <c r="Y655" s="14"/>
      <c r="Z655" s="14"/>
    </row>
    <row r="656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75"/>
      <c r="O656" s="175"/>
      <c r="P656" s="175"/>
      <c r="Q656" s="14"/>
      <c r="R656" s="14"/>
      <c r="S656" s="14"/>
      <c r="T656" s="14"/>
      <c r="U656" s="14"/>
      <c r="V656" s="14"/>
      <c r="W656" s="14"/>
      <c r="X656" s="14"/>
      <c r="Y656" s="14"/>
      <c r="Z656" s="14"/>
    </row>
    <row r="657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75"/>
      <c r="O657" s="175"/>
      <c r="P657" s="175"/>
      <c r="Q657" s="14"/>
      <c r="R657" s="14"/>
      <c r="S657" s="14"/>
      <c r="T657" s="14"/>
      <c r="U657" s="14"/>
      <c r="V657" s="14"/>
      <c r="W657" s="14"/>
      <c r="X657" s="14"/>
      <c r="Y657" s="14"/>
      <c r="Z657" s="14"/>
    </row>
    <row r="658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75"/>
      <c r="O658" s="175"/>
      <c r="P658" s="175"/>
      <c r="Q658" s="14"/>
      <c r="R658" s="14"/>
      <c r="S658" s="14"/>
      <c r="T658" s="14"/>
      <c r="U658" s="14"/>
      <c r="V658" s="14"/>
      <c r="W658" s="14"/>
      <c r="X658" s="14"/>
      <c r="Y658" s="14"/>
      <c r="Z658" s="14"/>
    </row>
    <row r="659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75"/>
      <c r="O659" s="175"/>
      <c r="P659" s="175"/>
      <c r="Q659" s="14"/>
      <c r="R659" s="14"/>
      <c r="S659" s="14"/>
      <c r="T659" s="14"/>
      <c r="U659" s="14"/>
      <c r="V659" s="14"/>
      <c r="W659" s="14"/>
      <c r="X659" s="14"/>
      <c r="Y659" s="14"/>
      <c r="Z659" s="14"/>
    </row>
    <row r="660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75"/>
      <c r="O660" s="175"/>
      <c r="P660" s="175"/>
      <c r="Q660" s="14"/>
      <c r="R660" s="14"/>
      <c r="S660" s="14"/>
      <c r="T660" s="14"/>
      <c r="U660" s="14"/>
      <c r="V660" s="14"/>
      <c r="W660" s="14"/>
      <c r="X660" s="14"/>
      <c r="Y660" s="14"/>
      <c r="Z660" s="14"/>
    </row>
    <row r="66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75"/>
      <c r="O661" s="175"/>
      <c r="P661" s="175"/>
      <c r="Q661" s="14"/>
      <c r="R661" s="14"/>
      <c r="S661" s="14"/>
      <c r="T661" s="14"/>
      <c r="U661" s="14"/>
      <c r="V661" s="14"/>
      <c r="W661" s="14"/>
      <c r="X661" s="14"/>
      <c r="Y661" s="14"/>
      <c r="Z661" s="14"/>
    </row>
    <row r="662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75"/>
      <c r="O662" s="175"/>
      <c r="P662" s="175"/>
      <c r="Q662" s="14"/>
      <c r="R662" s="14"/>
      <c r="S662" s="14"/>
      <c r="T662" s="14"/>
      <c r="U662" s="14"/>
      <c r="V662" s="14"/>
      <c r="W662" s="14"/>
      <c r="X662" s="14"/>
      <c r="Y662" s="14"/>
      <c r="Z662" s="14"/>
    </row>
    <row r="663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75"/>
      <c r="O663" s="175"/>
      <c r="P663" s="175"/>
      <c r="Q663" s="14"/>
      <c r="R663" s="14"/>
      <c r="S663" s="14"/>
      <c r="T663" s="14"/>
      <c r="U663" s="14"/>
      <c r="V663" s="14"/>
      <c r="W663" s="14"/>
      <c r="X663" s="14"/>
      <c r="Y663" s="14"/>
      <c r="Z663" s="14"/>
    </row>
    <row r="664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75"/>
      <c r="O664" s="175"/>
      <c r="P664" s="175"/>
      <c r="Q664" s="14"/>
      <c r="R664" s="14"/>
      <c r="S664" s="14"/>
      <c r="T664" s="14"/>
      <c r="U664" s="14"/>
      <c r="V664" s="14"/>
      <c r="W664" s="14"/>
      <c r="X664" s="14"/>
      <c r="Y664" s="14"/>
      <c r="Z664" s="14"/>
    </row>
    <row r="665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75"/>
      <c r="O665" s="175"/>
      <c r="P665" s="175"/>
      <c r="Q665" s="14"/>
      <c r="R665" s="14"/>
      <c r="S665" s="14"/>
      <c r="T665" s="14"/>
      <c r="U665" s="14"/>
      <c r="V665" s="14"/>
      <c r="W665" s="14"/>
      <c r="X665" s="14"/>
      <c r="Y665" s="14"/>
      <c r="Z665" s="14"/>
    </row>
    <row r="666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75"/>
      <c r="O666" s="175"/>
      <c r="P666" s="175"/>
      <c r="Q666" s="14"/>
      <c r="R666" s="14"/>
      <c r="S666" s="14"/>
      <c r="T666" s="14"/>
      <c r="U666" s="14"/>
      <c r="V666" s="14"/>
      <c r="W666" s="14"/>
      <c r="X666" s="14"/>
      <c r="Y666" s="14"/>
      <c r="Z666" s="14"/>
    </row>
    <row r="667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75"/>
      <c r="O667" s="175"/>
      <c r="P667" s="175"/>
      <c r="Q667" s="14"/>
      <c r="R667" s="14"/>
      <c r="S667" s="14"/>
      <c r="T667" s="14"/>
      <c r="U667" s="14"/>
      <c r="V667" s="14"/>
      <c r="W667" s="14"/>
      <c r="X667" s="14"/>
      <c r="Y667" s="14"/>
      <c r="Z667" s="14"/>
    </row>
    <row r="668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75"/>
      <c r="O668" s="175"/>
      <c r="P668" s="175"/>
      <c r="Q668" s="14"/>
      <c r="R668" s="14"/>
      <c r="S668" s="14"/>
      <c r="T668" s="14"/>
      <c r="U668" s="14"/>
      <c r="V668" s="14"/>
      <c r="W668" s="14"/>
      <c r="X668" s="14"/>
      <c r="Y668" s="14"/>
      <c r="Z668" s="14"/>
    </row>
    <row r="669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75"/>
      <c r="O669" s="175"/>
      <c r="P669" s="175"/>
      <c r="Q669" s="14"/>
      <c r="R669" s="14"/>
      <c r="S669" s="14"/>
      <c r="T669" s="14"/>
      <c r="U669" s="14"/>
      <c r="V669" s="14"/>
      <c r="W669" s="14"/>
      <c r="X669" s="14"/>
      <c r="Y669" s="14"/>
      <c r="Z669" s="14"/>
    </row>
    <row r="670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75"/>
      <c r="O670" s="175"/>
      <c r="P670" s="175"/>
      <c r="Q670" s="14"/>
      <c r="R670" s="14"/>
      <c r="S670" s="14"/>
      <c r="T670" s="14"/>
      <c r="U670" s="14"/>
      <c r="V670" s="14"/>
      <c r="W670" s="14"/>
      <c r="X670" s="14"/>
      <c r="Y670" s="14"/>
      <c r="Z670" s="14"/>
    </row>
    <row r="67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75"/>
      <c r="O671" s="175"/>
      <c r="P671" s="175"/>
      <c r="Q671" s="14"/>
      <c r="R671" s="14"/>
      <c r="S671" s="14"/>
      <c r="T671" s="14"/>
      <c r="U671" s="14"/>
      <c r="V671" s="14"/>
      <c r="W671" s="14"/>
      <c r="X671" s="14"/>
      <c r="Y671" s="14"/>
      <c r="Z671" s="14"/>
    </row>
    <row r="672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75"/>
      <c r="O672" s="175"/>
      <c r="P672" s="175"/>
      <c r="Q672" s="14"/>
      <c r="R672" s="14"/>
      <c r="S672" s="14"/>
      <c r="T672" s="14"/>
      <c r="U672" s="14"/>
      <c r="V672" s="14"/>
      <c r="W672" s="14"/>
      <c r="X672" s="14"/>
      <c r="Y672" s="14"/>
      <c r="Z672" s="14"/>
    </row>
    <row r="673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75"/>
      <c r="O673" s="175"/>
      <c r="P673" s="175"/>
      <c r="Q673" s="14"/>
      <c r="R673" s="14"/>
      <c r="S673" s="14"/>
      <c r="T673" s="14"/>
      <c r="U673" s="14"/>
      <c r="V673" s="14"/>
      <c r="W673" s="14"/>
      <c r="X673" s="14"/>
      <c r="Y673" s="14"/>
      <c r="Z673" s="14"/>
    </row>
    <row r="674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75"/>
      <c r="O674" s="175"/>
      <c r="P674" s="175"/>
      <c r="Q674" s="14"/>
      <c r="R674" s="14"/>
      <c r="S674" s="14"/>
      <c r="T674" s="14"/>
      <c r="U674" s="14"/>
      <c r="V674" s="14"/>
      <c r="W674" s="14"/>
      <c r="X674" s="14"/>
      <c r="Y674" s="14"/>
      <c r="Z674" s="14"/>
    </row>
    <row r="675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75"/>
      <c r="O675" s="175"/>
      <c r="P675" s="175"/>
      <c r="Q675" s="14"/>
      <c r="R675" s="14"/>
      <c r="S675" s="14"/>
      <c r="T675" s="14"/>
      <c r="U675" s="14"/>
      <c r="V675" s="14"/>
      <c r="W675" s="14"/>
      <c r="X675" s="14"/>
      <c r="Y675" s="14"/>
      <c r="Z675" s="14"/>
    </row>
    <row r="676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75"/>
      <c r="O676" s="175"/>
      <c r="P676" s="175"/>
      <c r="Q676" s="14"/>
      <c r="R676" s="14"/>
      <c r="S676" s="14"/>
      <c r="T676" s="14"/>
      <c r="U676" s="14"/>
      <c r="V676" s="14"/>
      <c r="W676" s="14"/>
      <c r="X676" s="14"/>
      <c r="Y676" s="14"/>
      <c r="Z676" s="14"/>
    </row>
    <row r="677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75"/>
      <c r="O677" s="175"/>
      <c r="P677" s="175"/>
      <c r="Q677" s="14"/>
      <c r="R677" s="14"/>
      <c r="S677" s="14"/>
      <c r="T677" s="14"/>
      <c r="U677" s="14"/>
      <c r="V677" s="14"/>
      <c r="W677" s="14"/>
      <c r="X677" s="14"/>
      <c r="Y677" s="14"/>
      <c r="Z677" s="14"/>
    </row>
    <row r="678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75"/>
      <c r="O678" s="175"/>
      <c r="P678" s="175"/>
      <c r="Q678" s="14"/>
      <c r="R678" s="14"/>
      <c r="S678" s="14"/>
      <c r="T678" s="14"/>
      <c r="U678" s="14"/>
      <c r="V678" s="14"/>
      <c r="W678" s="14"/>
      <c r="X678" s="14"/>
      <c r="Y678" s="14"/>
      <c r="Z678" s="14"/>
    </row>
    <row r="679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75"/>
      <c r="O679" s="175"/>
      <c r="P679" s="175"/>
      <c r="Q679" s="14"/>
      <c r="R679" s="14"/>
      <c r="S679" s="14"/>
      <c r="T679" s="14"/>
      <c r="U679" s="14"/>
      <c r="V679" s="14"/>
      <c r="W679" s="14"/>
      <c r="X679" s="14"/>
      <c r="Y679" s="14"/>
      <c r="Z679" s="14"/>
    </row>
    <row r="680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75"/>
      <c r="O680" s="175"/>
      <c r="P680" s="175"/>
      <c r="Q680" s="14"/>
      <c r="R680" s="14"/>
      <c r="S680" s="14"/>
      <c r="T680" s="14"/>
      <c r="U680" s="14"/>
      <c r="V680" s="14"/>
      <c r="W680" s="14"/>
      <c r="X680" s="14"/>
      <c r="Y680" s="14"/>
      <c r="Z680" s="14"/>
    </row>
    <row r="68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75"/>
      <c r="O681" s="175"/>
      <c r="P681" s="175"/>
      <c r="Q681" s="14"/>
      <c r="R681" s="14"/>
      <c r="S681" s="14"/>
      <c r="T681" s="14"/>
      <c r="U681" s="14"/>
      <c r="V681" s="14"/>
      <c r="W681" s="14"/>
      <c r="X681" s="14"/>
      <c r="Y681" s="14"/>
      <c r="Z681" s="14"/>
    </row>
    <row r="682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75"/>
      <c r="O682" s="175"/>
      <c r="P682" s="175"/>
      <c r="Q682" s="14"/>
      <c r="R682" s="14"/>
      <c r="S682" s="14"/>
      <c r="T682" s="14"/>
      <c r="U682" s="14"/>
      <c r="V682" s="14"/>
      <c r="W682" s="14"/>
      <c r="X682" s="14"/>
      <c r="Y682" s="14"/>
      <c r="Z682" s="14"/>
    </row>
    <row r="683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75"/>
      <c r="O683" s="175"/>
      <c r="P683" s="175"/>
      <c r="Q683" s="14"/>
      <c r="R683" s="14"/>
      <c r="S683" s="14"/>
      <c r="T683" s="14"/>
      <c r="U683" s="14"/>
      <c r="V683" s="14"/>
      <c r="W683" s="14"/>
      <c r="X683" s="14"/>
      <c r="Y683" s="14"/>
      <c r="Z683" s="14"/>
    </row>
    <row r="684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75"/>
      <c r="O684" s="175"/>
      <c r="P684" s="175"/>
      <c r="Q684" s="14"/>
      <c r="R684" s="14"/>
      <c r="S684" s="14"/>
      <c r="T684" s="14"/>
      <c r="U684" s="14"/>
      <c r="V684" s="14"/>
      <c r="W684" s="14"/>
      <c r="X684" s="14"/>
      <c r="Y684" s="14"/>
      <c r="Z684" s="14"/>
    </row>
    <row r="685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75"/>
      <c r="O685" s="175"/>
      <c r="P685" s="175"/>
      <c r="Q685" s="14"/>
      <c r="R685" s="14"/>
      <c r="S685" s="14"/>
      <c r="T685" s="14"/>
      <c r="U685" s="14"/>
      <c r="V685" s="14"/>
      <c r="W685" s="14"/>
      <c r="X685" s="14"/>
      <c r="Y685" s="14"/>
      <c r="Z685" s="14"/>
    </row>
    <row r="686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75"/>
      <c r="O686" s="175"/>
      <c r="P686" s="175"/>
      <c r="Q686" s="14"/>
      <c r="R686" s="14"/>
      <c r="S686" s="14"/>
      <c r="T686" s="14"/>
      <c r="U686" s="14"/>
      <c r="V686" s="14"/>
      <c r="W686" s="14"/>
      <c r="X686" s="14"/>
      <c r="Y686" s="14"/>
      <c r="Z686" s="14"/>
    </row>
    <row r="687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75"/>
      <c r="O687" s="175"/>
      <c r="P687" s="175"/>
      <c r="Q687" s="14"/>
      <c r="R687" s="14"/>
      <c r="S687" s="14"/>
      <c r="T687" s="14"/>
      <c r="U687" s="14"/>
      <c r="V687" s="14"/>
      <c r="W687" s="14"/>
      <c r="X687" s="14"/>
      <c r="Y687" s="14"/>
      <c r="Z687" s="14"/>
    </row>
    <row r="688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75"/>
      <c r="O688" s="175"/>
      <c r="P688" s="175"/>
      <c r="Q688" s="14"/>
      <c r="R688" s="14"/>
      <c r="S688" s="14"/>
      <c r="T688" s="14"/>
      <c r="U688" s="14"/>
      <c r="V688" s="14"/>
      <c r="W688" s="14"/>
      <c r="X688" s="14"/>
      <c r="Y688" s="14"/>
      <c r="Z688" s="14"/>
    </row>
    <row r="689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75"/>
      <c r="O689" s="175"/>
      <c r="P689" s="175"/>
      <c r="Q689" s="14"/>
      <c r="R689" s="14"/>
      <c r="S689" s="14"/>
      <c r="T689" s="14"/>
      <c r="U689" s="14"/>
      <c r="V689" s="14"/>
      <c r="W689" s="14"/>
      <c r="X689" s="14"/>
      <c r="Y689" s="14"/>
      <c r="Z689" s="14"/>
    </row>
    <row r="690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75"/>
      <c r="O690" s="175"/>
      <c r="P690" s="175"/>
      <c r="Q690" s="14"/>
      <c r="R690" s="14"/>
      <c r="S690" s="14"/>
      <c r="T690" s="14"/>
      <c r="U690" s="14"/>
      <c r="V690" s="14"/>
      <c r="W690" s="14"/>
      <c r="X690" s="14"/>
      <c r="Y690" s="14"/>
      <c r="Z690" s="14"/>
    </row>
    <row r="69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75"/>
      <c r="O691" s="175"/>
      <c r="P691" s="175"/>
      <c r="Q691" s="14"/>
      <c r="R691" s="14"/>
      <c r="S691" s="14"/>
      <c r="T691" s="14"/>
      <c r="U691" s="14"/>
      <c r="V691" s="14"/>
      <c r="W691" s="14"/>
      <c r="X691" s="14"/>
      <c r="Y691" s="14"/>
      <c r="Z691" s="14"/>
    </row>
    <row r="692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75"/>
      <c r="O692" s="175"/>
      <c r="P692" s="175"/>
      <c r="Q692" s="14"/>
      <c r="R692" s="14"/>
      <c r="S692" s="14"/>
      <c r="T692" s="14"/>
      <c r="U692" s="14"/>
      <c r="V692" s="14"/>
      <c r="W692" s="14"/>
      <c r="X692" s="14"/>
      <c r="Y692" s="14"/>
      <c r="Z692" s="14"/>
    </row>
    <row r="693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75"/>
      <c r="O693" s="175"/>
      <c r="P693" s="175"/>
      <c r="Q693" s="14"/>
      <c r="R693" s="14"/>
      <c r="S693" s="14"/>
      <c r="T693" s="14"/>
      <c r="U693" s="14"/>
      <c r="V693" s="14"/>
      <c r="W693" s="14"/>
      <c r="X693" s="14"/>
      <c r="Y693" s="14"/>
      <c r="Z693" s="14"/>
    </row>
    <row r="694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75"/>
      <c r="O694" s="175"/>
      <c r="P694" s="175"/>
      <c r="Q694" s="14"/>
      <c r="R694" s="14"/>
      <c r="S694" s="14"/>
      <c r="T694" s="14"/>
      <c r="U694" s="14"/>
      <c r="V694" s="14"/>
      <c r="W694" s="14"/>
      <c r="X694" s="14"/>
      <c r="Y694" s="14"/>
      <c r="Z694" s="14"/>
    </row>
    <row r="695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75"/>
      <c r="O695" s="175"/>
      <c r="P695" s="175"/>
      <c r="Q695" s="14"/>
      <c r="R695" s="14"/>
      <c r="S695" s="14"/>
      <c r="T695" s="14"/>
      <c r="U695" s="14"/>
      <c r="V695" s="14"/>
      <c r="W695" s="14"/>
      <c r="X695" s="14"/>
      <c r="Y695" s="14"/>
      <c r="Z695" s="14"/>
    </row>
    <row r="696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75"/>
      <c r="O696" s="175"/>
      <c r="P696" s="175"/>
      <c r="Q696" s="14"/>
      <c r="R696" s="14"/>
      <c r="S696" s="14"/>
      <c r="T696" s="14"/>
      <c r="U696" s="14"/>
      <c r="V696" s="14"/>
      <c r="W696" s="14"/>
      <c r="X696" s="14"/>
      <c r="Y696" s="14"/>
      <c r="Z696" s="14"/>
    </row>
    <row r="697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75"/>
      <c r="O697" s="175"/>
      <c r="P697" s="175"/>
      <c r="Q697" s="14"/>
      <c r="R697" s="14"/>
      <c r="S697" s="14"/>
      <c r="T697" s="14"/>
      <c r="U697" s="14"/>
      <c r="V697" s="14"/>
      <c r="W697" s="14"/>
      <c r="X697" s="14"/>
      <c r="Y697" s="14"/>
      <c r="Z697" s="14"/>
    </row>
    <row r="698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75"/>
      <c r="O698" s="175"/>
      <c r="P698" s="175"/>
      <c r="Q698" s="14"/>
      <c r="R698" s="14"/>
      <c r="S698" s="14"/>
      <c r="T698" s="14"/>
      <c r="U698" s="14"/>
      <c r="V698" s="14"/>
      <c r="W698" s="14"/>
      <c r="X698" s="14"/>
      <c r="Y698" s="14"/>
      <c r="Z698" s="14"/>
    </row>
    <row r="699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75"/>
      <c r="O699" s="175"/>
      <c r="P699" s="175"/>
      <c r="Q699" s="14"/>
      <c r="R699" s="14"/>
      <c r="S699" s="14"/>
      <c r="T699" s="14"/>
      <c r="U699" s="14"/>
      <c r="V699" s="14"/>
      <c r="W699" s="14"/>
      <c r="X699" s="14"/>
      <c r="Y699" s="14"/>
      <c r="Z699" s="14"/>
    </row>
    <row r="700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75"/>
      <c r="O700" s="175"/>
      <c r="P700" s="175"/>
      <c r="Q700" s="14"/>
      <c r="R700" s="14"/>
      <c r="S700" s="14"/>
      <c r="T700" s="14"/>
      <c r="U700" s="14"/>
      <c r="V700" s="14"/>
      <c r="W700" s="14"/>
      <c r="X700" s="14"/>
      <c r="Y700" s="14"/>
      <c r="Z700" s="14"/>
    </row>
    <row r="70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75"/>
      <c r="O701" s="175"/>
      <c r="P701" s="175"/>
      <c r="Q701" s="14"/>
      <c r="R701" s="14"/>
      <c r="S701" s="14"/>
      <c r="T701" s="14"/>
      <c r="U701" s="14"/>
      <c r="V701" s="14"/>
      <c r="W701" s="14"/>
      <c r="X701" s="14"/>
      <c r="Y701" s="14"/>
      <c r="Z701" s="14"/>
    </row>
    <row r="702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75"/>
      <c r="O702" s="175"/>
      <c r="P702" s="175"/>
      <c r="Q702" s="14"/>
      <c r="R702" s="14"/>
      <c r="S702" s="14"/>
      <c r="T702" s="14"/>
      <c r="U702" s="14"/>
      <c r="V702" s="14"/>
      <c r="W702" s="14"/>
      <c r="X702" s="14"/>
      <c r="Y702" s="14"/>
      <c r="Z702" s="14"/>
    </row>
    <row r="703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75"/>
      <c r="O703" s="175"/>
      <c r="P703" s="175"/>
      <c r="Q703" s="14"/>
      <c r="R703" s="14"/>
      <c r="S703" s="14"/>
      <c r="T703" s="14"/>
      <c r="U703" s="14"/>
      <c r="V703" s="14"/>
      <c r="W703" s="14"/>
      <c r="X703" s="14"/>
      <c r="Y703" s="14"/>
      <c r="Z703" s="14"/>
    </row>
    <row r="704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75"/>
      <c r="O704" s="175"/>
      <c r="P704" s="175"/>
      <c r="Q704" s="14"/>
      <c r="R704" s="14"/>
      <c r="S704" s="14"/>
      <c r="T704" s="14"/>
      <c r="U704" s="14"/>
      <c r="V704" s="14"/>
      <c r="W704" s="14"/>
      <c r="X704" s="14"/>
      <c r="Y704" s="14"/>
      <c r="Z704" s="14"/>
    </row>
    <row r="705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75"/>
      <c r="O705" s="175"/>
      <c r="P705" s="175"/>
      <c r="Q705" s="14"/>
      <c r="R705" s="14"/>
      <c r="S705" s="14"/>
      <c r="T705" s="14"/>
      <c r="U705" s="14"/>
      <c r="V705" s="14"/>
      <c r="W705" s="14"/>
      <c r="X705" s="14"/>
      <c r="Y705" s="14"/>
      <c r="Z705" s="14"/>
    </row>
    <row r="706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75"/>
      <c r="O706" s="175"/>
      <c r="P706" s="175"/>
      <c r="Q706" s="14"/>
      <c r="R706" s="14"/>
      <c r="S706" s="14"/>
      <c r="T706" s="14"/>
      <c r="U706" s="14"/>
      <c r="V706" s="14"/>
      <c r="W706" s="14"/>
      <c r="X706" s="14"/>
      <c r="Y706" s="14"/>
      <c r="Z706" s="14"/>
    </row>
    <row r="707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75"/>
      <c r="O707" s="175"/>
      <c r="P707" s="175"/>
      <c r="Q707" s="14"/>
      <c r="R707" s="14"/>
      <c r="S707" s="14"/>
      <c r="T707" s="14"/>
      <c r="U707" s="14"/>
      <c r="V707" s="14"/>
      <c r="W707" s="14"/>
      <c r="X707" s="14"/>
      <c r="Y707" s="14"/>
      <c r="Z707" s="14"/>
    </row>
    <row r="708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75"/>
      <c r="O708" s="175"/>
      <c r="P708" s="175"/>
      <c r="Q708" s="14"/>
      <c r="R708" s="14"/>
      <c r="S708" s="14"/>
      <c r="T708" s="14"/>
      <c r="U708" s="14"/>
      <c r="V708" s="14"/>
      <c r="W708" s="14"/>
      <c r="X708" s="14"/>
      <c r="Y708" s="14"/>
      <c r="Z708" s="14"/>
    </row>
    <row r="709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75"/>
      <c r="O709" s="175"/>
      <c r="P709" s="175"/>
      <c r="Q709" s="14"/>
      <c r="R709" s="14"/>
      <c r="S709" s="14"/>
      <c r="T709" s="14"/>
      <c r="U709" s="14"/>
      <c r="V709" s="14"/>
      <c r="W709" s="14"/>
      <c r="X709" s="14"/>
      <c r="Y709" s="14"/>
      <c r="Z709" s="14"/>
    </row>
    <row r="710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75"/>
      <c r="O710" s="175"/>
      <c r="P710" s="175"/>
      <c r="Q710" s="14"/>
      <c r="R710" s="14"/>
      <c r="S710" s="14"/>
      <c r="T710" s="14"/>
      <c r="U710" s="14"/>
      <c r="V710" s="14"/>
      <c r="W710" s="14"/>
      <c r="X710" s="14"/>
      <c r="Y710" s="14"/>
      <c r="Z710" s="14"/>
    </row>
    <row r="71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75"/>
      <c r="O711" s="175"/>
      <c r="P711" s="175"/>
      <c r="Q711" s="14"/>
      <c r="R711" s="14"/>
      <c r="S711" s="14"/>
      <c r="T711" s="14"/>
      <c r="U711" s="14"/>
      <c r="V711" s="14"/>
      <c r="W711" s="14"/>
      <c r="X711" s="14"/>
      <c r="Y711" s="14"/>
      <c r="Z711" s="14"/>
    </row>
    <row r="712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75"/>
      <c r="O712" s="175"/>
      <c r="P712" s="175"/>
      <c r="Q712" s="14"/>
      <c r="R712" s="14"/>
      <c r="S712" s="14"/>
      <c r="T712" s="14"/>
      <c r="U712" s="14"/>
      <c r="V712" s="14"/>
      <c r="W712" s="14"/>
      <c r="X712" s="14"/>
      <c r="Y712" s="14"/>
      <c r="Z712" s="14"/>
    </row>
    <row r="713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75"/>
      <c r="O713" s="175"/>
      <c r="P713" s="175"/>
      <c r="Q713" s="14"/>
      <c r="R713" s="14"/>
      <c r="S713" s="14"/>
      <c r="T713" s="14"/>
      <c r="U713" s="14"/>
      <c r="V713" s="14"/>
      <c r="W713" s="14"/>
      <c r="X713" s="14"/>
      <c r="Y713" s="14"/>
      <c r="Z713" s="14"/>
    </row>
    <row r="714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75"/>
      <c r="O714" s="175"/>
      <c r="P714" s="175"/>
      <c r="Q714" s="14"/>
      <c r="R714" s="14"/>
      <c r="S714" s="14"/>
      <c r="T714" s="14"/>
      <c r="U714" s="14"/>
      <c r="V714" s="14"/>
      <c r="W714" s="14"/>
      <c r="X714" s="14"/>
      <c r="Y714" s="14"/>
      <c r="Z714" s="14"/>
    </row>
    <row r="715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75"/>
      <c r="O715" s="175"/>
      <c r="P715" s="175"/>
      <c r="Q715" s="14"/>
      <c r="R715" s="14"/>
      <c r="S715" s="14"/>
      <c r="T715" s="14"/>
      <c r="U715" s="14"/>
      <c r="V715" s="14"/>
      <c r="W715" s="14"/>
      <c r="X715" s="14"/>
      <c r="Y715" s="14"/>
      <c r="Z715" s="14"/>
    </row>
    <row r="716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75"/>
      <c r="O716" s="175"/>
      <c r="P716" s="175"/>
      <c r="Q716" s="14"/>
      <c r="R716" s="14"/>
      <c r="S716" s="14"/>
      <c r="T716" s="14"/>
      <c r="U716" s="14"/>
      <c r="V716" s="14"/>
      <c r="W716" s="14"/>
      <c r="X716" s="14"/>
      <c r="Y716" s="14"/>
      <c r="Z716" s="14"/>
    </row>
    <row r="717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75"/>
      <c r="O717" s="175"/>
      <c r="P717" s="175"/>
      <c r="Q717" s="14"/>
      <c r="R717" s="14"/>
      <c r="S717" s="14"/>
      <c r="T717" s="14"/>
      <c r="U717" s="14"/>
      <c r="V717" s="14"/>
      <c r="W717" s="14"/>
      <c r="X717" s="14"/>
      <c r="Y717" s="14"/>
      <c r="Z717" s="14"/>
    </row>
    <row r="718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75"/>
      <c r="O718" s="175"/>
      <c r="P718" s="175"/>
      <c r="Q718" s="14"/>
      <c r="R718" s="14"/>
      <c r="S718" s="14"/>
      <c r="T718" s="14"/>
      <c r="U718" s="14"/>
      <c r="V718" s="14"/>
      <c r="W718" s="14"/>
      <c r="X718" s="14"/>
      <c r="Y718" s="14"/>
      <c r="Z718" s="14"/>
    </row>
    <row r="719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75"/>
      <c r="O719" s="175"/>
      <c r="P719" s="175"/>
      <c r="Q719" s="14"/>
      <c r="R719" s="14"/>
      <c r="S719" s="14"/>
      <c r="T719" s="14"/>
      <c r="U719" s="14"/>
      <c r="V719" s="14"/>
      <c r="W719" s="14"/>
      <c r="X719" s="14"/>
      <c r="Y719" s="14"/>
      <c r="Z719" s="14"/>
    </row>
    <row r="720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75"/>
      <c r="O720" s="175"/>
      <c r="P720" s="175"/>
      <c r="Q720" s="14"/>
      <c r="R720" s="14"/>
      <c r="S720" s="14"/>
      <c r="T720" s="14"/>
      <c r="U720" s="14"/>
      <c r="V720" s="14"/>
      <c r="W720" s="14"/>
      <c r="X720" s="14"/>
      <c r="Y720" s="14"/>
      <c r="Z720" s="14"/>
    </row>
    <row r="72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75"/>
      <c r="O721" s="175"/>
      <c r="P721" s="175"/>
      <c r="Q721" s="14"/>
      <c r="R721" s="14"/>
      <c r="S721" s="14"/>
      <c r="T721" s="14"/>
      <c r="U721" s="14"/>
      <c r="V721" s="14"/>
      <c r="W721" s="14"/>
      <c r="X721" s="14"/>
      <c r="Y721" s="14"/>
      <c r="Z721" s="14"/>
    </row>
    <row r="722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75"/>
      <c r="O722" s="175"/>
      <c r="P722" s="175"/>
      <c r="Q722" s="14"/>
      <c r="R722" s="14"/>
      <c r="S722" s="14"/>
      <c r="T722" s="14"/>
      <c r="U722" s="14"/>
      <c r="V722" s="14"/>
      <c r="W722" s="14"/>
      <c r="X722" s="14"/>
      <c r="Y722" s="14"/>
      <c r="Z722" s="14"/>
    </row>
    <row r="723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75"/>
      <c r="O723" s="175"/>
      <c r="P723" s="175"/>
      <c r="Q723" s="14"/>
      <c r="R723" s="14"/>
      <c r="S723" s="14"/>
      <c r="T723" s="14"/>
      <c r="U723" s="14"/>
      <c r="V723" s="14"/>
      <c r="W723" s="14"/>
      <c r="X723" s="14"/>
      <c r="Y723" s="14"/>
      <c r="Z723" s="14"/>
    </row>
    <row r="724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75"/>
      <c r="O724" s="175"/>
      <c r="P724" s="175"/>
      <c r="Q724" s="14"/>
      <c r="R724" s="14"/>
      <c r="S724" s="14"/>
      <c r="T724" s="14"/>
      <c r="U724" s="14"/>
      <c r="V724" s="14"/>
      <c r="W724" s="14"/>
      <c r="X724" s="14"/>
      <c r="Y724" s="14"/>
      <c r="Z724" s="14"/>
    </row>
    <row r="725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75"/>
      <c r="O725" s="175"/>
      <c r="P725" s="175"/>
      <c r="Q725" s="14"/>
      <c r="R725" s="14"/>
      <c r="S725" s="14"/>
      <c r="T725" s="14"/>
      <c r="U725" s="14"/>
      <c r="V725" s="14"/>
      <c r="W725" s="14"/>
      <c r="X725" s="14"/>
      <c r="Y725" s="14"/>
      <c r="Z725" s="14"/>
    </row>
    <row r="726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75"/>
      <c r="O726" s="175"/>
      <c r="P726" s="175"/>
      <c r="Q726" s="14"/>
      <c r="R726" s="14"/>
      <c r="S726" s="14"/>
      <c r="T726" s="14"/>
      <c r="U726" s="14"/>
      <c r="V726" s="14"/>
      <c r="W726" s="14"/>
      <c r="X726" s="14"/>
      <c r="Y726" s="14"/>
      <c r="Z726" s="14"/>
    </row>
    <row r="727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75"/>
      <c r="O727" s="175"/>
      <c r="P727" s="175"/>
      <c r="Q727" s="14"/>
      <c r="R727" s="14"/>
      <c r="S727" s="14"/>
      <c r="T727" s="14"/>
      <c r="U727" s="14"/>
      <c r="V727" s="14"/>
      <c r="W727" s="14"/>
      <c r="X727" s="14"/>
      <c r="Y727" s="14"/>
      <c r="Z727" s="14"/>
    </row>
    <row r="728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75"/>
      <c r="O728" s="175"/>
      <c r="P728" s="175"/>
      <c r="Q728" s="14"/>
      <c r="R728" s="14"/>
      <c r="S728" s="14"/>
      <c r="T728" s="14"/>
      <c r="U728" s="14"/>
      <c r="V728" s="14"/>
      <c r="W728" s="14"/>
      <c r="X728" s="14"/>
      <c r="Y728" s="14"/>
      <c r="Z728" s="14"/>
    </row>
    <row r="729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75"/>
      <c r="O729" s="175"/>
      <c r="P729" s="175"/>
      <c r="Q729" s="14"/>
      <c r="R729" s="14"/>
      <c r="S729" s="14"/>
      <c r="T729" s="14"/>
      <c r="U729" s="14"/>
      <c r="V729" s="14"/>
      <c r="W729" s="14"/>
      <c r="X729" s="14"/>
      <c r="Y729" s="14"/>
      <c r="Z729" s="14"/>
    </row>
    <row r="730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75"/>
      <c r="O730" s="175"/>
      <c r="P730" s="175"/>
      <c r="Q730" s="14"/>
      <c r="R730" s="14"/>
      <c r="S730" s="14"/>
      <c r="T730" s="14"/>
      <c r="U730" s="14"/>
      <c r="V730" s="14"/>
      <c r="W730" s="14"/>
      <c r="X730" s="14"/>
      <c r="Y730" s="14"/>
      <c r="Z730" s="14"/>
    </row>
    <row r="73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75"/>
      <c r="O731" s="175"/>
      <c r="P731" s="175"/>
      <c r="Q731" s="14"/>
      <c r="R731" s="14"/>
      <c r="S731" s="14"/>
      <c r="T731" s="14"/>
      <c r="U731" s="14"/>
      <c r="V731" s="14"/>
      <c r="W731" s="14"/>
      <c r="X731" s="14"/>
      <c r="Y731" s="14"/>
      <c r="Z731" s="14"/>
    </row>
    <row r="732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75"/>
      <c r="O732" s="175"/>
      <c r="P732" s="175"/>
      <c r="Q732" s="14"/>
      <c r="R732" s="14"/>
      <c r="S732" s="14"/>
      <c r="T732" s="14"/>
      <c r="U732" s="14"/>
      <c r="V732" s="14"/>
      <c r="W732" s="14"/>
      <c r="X732" s="14"/>
      <c r="Y732" s="14"/>
      <c r="Z732" s="14"/>
    </row>
    <row r="733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75"/>
      <c r="O733" s="175"/>
      <c r="P733" s="175"/>
      <c r="Q733" s="14"/>
      <c r="R733" s="14"/>
      <c r="S733" s="14"/>
      <c r="T733" s="14"/>
      <c r="U733" s="14"/>
      <c r="V733" s="14"/>
      <c r="W733" s="14"/>
      <c r="X733" s="14"/>
      <c r="Y733" s="14"/>
      <c r="Z733" s="14"/>
    </row>
    <row r="734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75"/>
      <c r="O734" s="175"/>
      <c r="P734" s="175"/>
      <c r="Q734" s="14"/>
      <c r="R734" s="14"/>
      <c r="S734" s="14"/>
      <c r="T734" s="14"/>
      <c r="U734" s="14"/>
      <c r="V734" s="14"/>
      <c r="W734" s="14"/>
      <c r="X734" s="14"/>
      <c r="Y734" s="14"/>
      <c r="Z734" s="14"/>
    </row>
    <row r="735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75"/>
      <c r="O735" s="175"/>
      <c r="P735" s="175"/>
      <c r="Q735" s="14"/>
      <c r="R735" s="14"/>
      <c r="S735" s="14"/>
      <c r="T735" s="14"/>
      <c r="U735" s="14"/>
      <c r="V735" s="14"/>
      <c r="W735" s="14"/>
      <c r="X735" s="14"/>
      <c r="Y735" s="14"/>
      <c r="Z735" s="14"/>
    </row>
    <row r="736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75"/>
      <c r="O736" s="175"/>
      <c r="P736" s="175"/>
      <c r="Q736" s="14"/>
      <c r="R736" s="14"/>
      <c r="S736" s="14"/>
      <c r="T736" s="14"/>
      <c r="U736" s="14"/>
      <c r="V736" s="14"/>
      <c r="W736" s="14"/>
      <c r="X736" s="14"/>
      <c r="Y736" s="14"/>
      <c r="Z736" s="14"/>
    </row>
    <row r="737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75"/>
      <c r="O737" s="175"/>
      <c r="P737" s="175"/>
      <c r="Q737" s="14"/>
      <c r="R737" s="14"/>
      <c r="S737" s="14"/>
      <c r="T737" s="14"/>
      <c r="U737" s="14"/>
      <c r="V737" s="14"/>
      <c r="W737" s="14"/>
      <c r="X737" s="14"/>
      <c r="Y737" s="14"/>
      <c r="Z737" s="14"/>
    </row>
    <row r="738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75"/>
      <c r="O738" s="175"/>
      <c r="P738" s="175"/>
      <c r="Q738" s="14"/>
      <c r="R738" s="14"/>
      <c r="S738" s="14"/>
      <c r="T738" s="14"/>
      <c r="U738" s="14"/>
      <c r="V738" s="14"/>
      <c r="W738" s="14"/>
      <c r="X738" s="14"/>
      <c r="Y738" s="14"/>
      <c r="Z738" s="14"/>
    </row>
    <row r="739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75"/>
      <c r="O739" s="175"/>
      <c r="P739" s="175"/>
      <c r="Q739" s="14"/>
      <c r="R739" s="14"/>
      <c r="S739" s="14"/>
      <c r="T739" s="14"/>
      <c r="U739" s="14"/>
      <c r="V739" s="14"/>
      <c r="W739" s="14"/>
      <c r="X739" s="14"/>
      <c r="Y739" s="14"/>
      <c r="Z739" s="14"/>
    </row>
    <row r="740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75"/>
      <c r="O740" s="175"/>
      <c r="P740" s="175"/>
      <c r="Q740" s="14"/>
      <c r="R740" s="14"/>
      <c r="S740" s="14"/>
      <c r="T740" s="14"/>
      <c r="U740" s="14"/>
      <c r="V740" s="14"/>
      <c r="W740" s="14"/>
      <c r="X740" s="14"/>
      <c r="Y740" s="14"/>
      <c r="Z740" s="14"/>
    </row>
    <row r="74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75"/>
      <c r="O741" s="175"/>
      <c r="P741" s="175"/>
      <c r="Q741" s="14"/>
      <c r="R741" s="14"/>
      <c r="S741" s="14"/>
      <c r="T741" s="14"/>
      <c r="U741" s="14"/>
      <c r="V741" s="14"/>
      <c r="W741" s="14"/>
      <c r="X741" s="14"/>
      <c r="Y741" s="14"/>
      <c r="Z741" s="14"/>
    </row>
    <row r="742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75"/>
      <c r="O742" s="175"/>
      <c r="P742" s="175"/>
      <c r="Q742" s="14"/>
      <c r="R742" s="14"/>
      <c r="S742" s="14"/>
      <c r="T742" s="14"/>
      <c r="U742" s="14"/>
      <c r="V742" s="14"/>
      <c r="W742" s="14"/>
      <c r="X742" s="14"/>
      <c r="Y742" s="14"/>
      <c r="Z742" s="14"/>
    </row>
    <row r="743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75"/>
      <c r="O743" s="175"/>
      <c r="P743" s="175"/>
      <c r="Q743" s="14"/>
      <c r="R743" s="14"/>
      <c r="S743" s="14"/>
      <c r="T743" s="14"/>
      <c r="U743" s="14"/>
      <c r="V743" s="14"/>
      <c r="W743" s="14"/>
      <c r="X743" s="14"/>
      <c r="Y743" s="14"/>
      <c r="Z743" s="14"/>
    </row>
    <row r="744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75"/>
      <c r="O744" s="175"/>
      <c r="P744" s="175"/>
      <c r="Q744" s="14"/>
      <c r="R744" s="14"/>
      <c r="S744" s="14"/>
      <c r="T744" s="14"/>
      <c r="U744" s="14"/>
      <c r="V744" s="14"/>
      <c r="W744" s="14"/>
      <c r="X744" s="14"/>
      <c r="Y744" s="14"/>
      <c r="Z744" s="14"/>
    </row>
    <row r="745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75"/>
      <c r="O745" s="175"/>
      <c r="P745" s="175"/>
      <c r="Q745" s="14"/>
      <c r="R745" s="14"/>
      <c r="S745" s="14"/>
      <c r="T745" s="14"/>
      <c r="U745" s="14"/>
      <c r="V745" s="14"/>
      <c r="W745" s="14"/>
      <c r="X745" s="14"/>
      <c r="Y745" s="14"/>
      <c r="Z745" s="14"/>
    </row>
    <row r="746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75"/>
      <c r="O746" s="175"/>
      <c r="P746" s="175"/>
      <c r="Q746" s="14"/>
      <c r="R746" s="14"/>
      <c r="S746" s="14"/>
      <c r="T746" s="14"/>
      <c r="U746" s="14"/>
      <c r="V746" s="14"/>
      <c r="W746" s="14"/>
      <c r="X746" s="14"/>
      <c r="Y746" s="14"/>
      <c r="Z746" s="14"/>
    </row>
    <row r="747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75"/>
      <c r="O747" s="175"/>
      <c r="P747" s="175"/>
      <c r="Q747" s="14"/>
      <c r="R747" s="14"/>
      <c r="S747" s="14"/>
      <c r="T747" s="14"/>
      <c r="U747" s="14"/>
      <c r="V747" s="14"/>
      <c r="W747" s="14"/>
      <c r="X747" s="14"/>
      <c r="Y747" s="14"/>
      <c r="Z747" s="14"/>
    </row>
    <row r="748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75"/>
      <c r="O748" s="175"/>
      <c r="P748" s="175"/>
      <c r="Q748" s="14"/>
      <c r="R748" s="14"/>
      <c r="S748" s="14"/>
      <c r="T748" s="14"/>
      <c r="U748" s="14"/>
      <c r="V748" s="14"/>
      <c r="W748" s="14"/>
      <c r="X748" s="14"/>
      <c r="Y748" s="14"/>
      <c r="Z748" s="14"/>
    </row>
    <row r="749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75"/>
      <c r="O749" s="175"/>
      <c r="P749" s="175"/>
      <c r="Q749" s="14"/>
      <c r="R749" s="14"/>
      <c r="S749" s="14"/>
      <c r="T749" s="14"/>
      <c r="U749" s="14"/>
      <c r="V749" s="14"/>
      <c r="W749" s="14"/>
      <c r="X749" s="14"/>
      <c r="Y749" s="14"/>
      <c r="Z749" s="14"/>
    </row>
    <row r="750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75"/>
      <c r="O750" s="175"/>
      <c r="P750" s="175"/>
      <c r="Q750" s="14"/>
      <c r="R750" s="14"/>
      <c r="S750" s="14"/>
      <c r="T750" s="14"/>
      <c r="U750" s="14"/>
      <c r="V750" s="14"/>
      <c r="W750" s="14"/>
      <c r="X750" s="14"/>
      <c r="Y750" s="14"/>
      <c r="Z750" s="14"/>
    </row>
    <row r="75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75"/>
      <c r="O751" s="175"/>
      <c r="P751" s="175"/>
      <c r="Q751" s="14"/>
      <c r="R751" s="14"/>
      <c r="S751" s="14"/>
      <c r="T751" s="14"/>
      <c r="U751" s="14"/>
      <c r="V751" s="14"/>
      <c r="W751" s="14"/>
      <c r="X751" s="14"/>
      <c r="Y751" s="14"/>
      <c r="Z751" s="14"/>
    </row>
    <row r="752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75"/>
      <c r="O752" s="175"/>
      <c r="P752" s="175"/>
      <c r="Q752" s="14"/>
      <c r="R752" s="14"/>
      <c r="S752" s="14"/>
      <c r="T752" s="14"/>
      <c r="U752" s="14"/>
      <c r="V752" s="14"/>
      <c r="W752" s="14"/>
      <c r="X752" s="14"/>
      <c r="Y752" s="14"/>
      <c r="Z752" s="14"/>
    </row>
    <row r="753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75"/>
      <c r="O753" s="175"/>
      <c r="P753" s="175"/>
      <c r="Q753" s="14"/>
      <c r="R753" s="14"/>
      <c r="S753" s="14"/>
      <c r="T753" s="14"/>
      <c r="U753" s="14"/>
      <c r="V753" s="14"/>
      <c r="W753" s="14"/>
      <c r="X753" s="14"/>
      <c r="Y753" s="14"/>
      <c r="Z753" s="14"/>
    </row>
    <row r="754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75"/>
      <c r="O754" s="175"/>
      <c r="P754" s="175"/>
      <c r="Q754" s="14"/>
      <c r="R754" s="14"/>
      <c r="S754" s="14"/>
      <c r="T754" s="14"/>
      <c r="U754" s="14"/>
      <c r="V754" s="14"/>
      <c r="W754" s="14"/>
      <c r="X754" s="14"/>
      <c r="Y754" s="14"/>
      <c r="Z754" s="14"/>
    </row>
    <row r="755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75"/>
      <c r="O755" s="175"/>
      <c r="P755" s="175"/>
      <c r="Q755" s="14"/>
      <c r="R755" s="14"/>
      <c r="S755" s="14"/>
      <c r="T755" s="14"/>
      <c r="U755" s="14"/>
      <c r="V755" s="14"/>
      <c r="W755" s="14"/>
      <c r="X755" s="14"/>
      <c r="Y755" s="14"/>
      <c r="Z755" s="14"/>
    </row>
    <row r="756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75"/>
      <c r="O756" s="175"/>
      <c r="P756" s="175"/>
      <c r="Q756" s="14"/>
      <c r="R756" s="14"/>
      <c r="S756" s="14"/>
      <c r="T756" s="14"/>
      <c r="U756" s="14"/>
      <c r="V756" s="14"/>
      <c r="W756" s="14"/>
      <c r="X756" s="14"/>
      <c r="Y756" s="14"/>
      <c r="Z756" s="14"/>
    </row>
    <row r="757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75"/>
      <c r="O757" s="175"/>
      <c r="P757" s="175"/>
      <c r="Q757" s="14"/>
      <c r="R757" s="14"/>
      <c r="S757" s="14"/>
      <c r="T757" s="14"/>
      <c r="U757" s="14"/>
      <c r="V757" s="14"/>
      <c r="W757" s="14"/>
      <c r="X757" s="14"/>
      <c r="Y757" s="14"/>
      <c r="Z757" s="14"/>
    </row>
    <row r="758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75"/>
      <c r="O758" s="175"/>
      <c r="P758" s="175"/>
      <c r="Q758" s="14"/>
      <c r="R758" s="14"/>
      <c r="S758" s="14"/>
      <c r="T758" s="14"/>
      <c r="U758" s="14"/>
      <c r="V758" s="14"/>
      <c r="W758" s="14"/>
      <c r="X758" s="14"/>
      <c r="Y758" s="14"/>
      <c r="Z758" s="14"/>
    </row>
    <row r="759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75"/>
      <c r="O759" s="175"/>
      <c r="P759" s="175"/>
      <c r="Q759" s="14"/>
      <c r="R759" s="14"/>
      <c r="S759" s="14"/>
      <c r="T759" s="14"/>
      <c r="U759" s="14"/>
      <c r="V759" s="14"/>
      <c r="W759" s="14"/>
      <c r="X759" s="14"/>
      <c r="Y759" s="14"/>
      <c r="Z759" s="14"/>
    </row>
    <row r="760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75"/>
      <c r="O760" s="175"/>
      <c r="P760" s="175"/>
      <c r="Q760" s="14"/>
      <c r="R760" s="14"/>
      <c r="S760" s="14"/>
      <c r="T760" s="14"/>
      <c r="U760" s="14"/>
      <c r="V760" s="14"/>
      <c r="W760" s="14"/>
      <c r="X760" s="14"/>
      <c r="Y760" s="14"/>
      <c r="Z760" s="14"/>
    </row>
    <row r="76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75"/>
      <c r="O761" s="175"/>
      <c r="P761" s="175"/>
      <c r="Q761" s="14"/>
      <c r="R761" s="14"/>
      <c r="S761" s="14"/>
      <c r="T761" s="14"/>
      <c r="U761" s="14"/>
      <c r="V761" s="14"/>
      <c r="W761" s="14"/>
      <c r="X761" s="14"/>
      <c r="Y761" s="14"/>
      <c r="Z761" s="14"/>
    </row>
    <row r="762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75"/>
      <c r="O762" s="175"/>
      <c r="P762" s="175"/>
      <c r="Q762" s="14"/>
      <c r="R762" s="14"/>
      <c r="S762" s="14"/>
      <c r="T762" s="14"/>
      <c r="U762" s="14"/>
      <c r="V762" s="14"/>
      <c r="W762" s="14"/>
      <c r="X762" s="14"/>
      <c r="Y762" s="14"/>
      <c r="Z762" s="14"/>
    </row>
    <row r="763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75"/>
      <c r="O763" s="175"/>
      <c r="P763" s="175"/>
      <c r="Q763" s="14"/>
      <c r="R763" s="14"/>
      <c r="S763" s="14"/>
      <c r="T763" s="14"/>
      <c r="U763" s="14"/>
      <c r="V763" s="14"/>
      <c r="W763" s="14"/>
      <c r="X763" s="14"/>
      <c r="Y763" s="14"/>
      <c r="Z763" s="14"/>
    </row>
    <row r="764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75"/>
      <c r="O764" s="175"/>
      <c r="P764" s="175"/>
      <c r="Q764" s="14"/>
      <c r="R764" s="14"/>
      <c r="S764" s="14"/>
      <c r="T764" s="14"/>
      <c r="U764" s="14"/>
      <c r="V764" s="14"/>
      <c r="W764" s="14"/>
      <c r="X764" s="14"/>
      <c r="Y764" s="14"/>
      <c r="Z764" s="14"/>
    </row>
    <row r="765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75"/>
      <c r="O765" s="175"/>
      <c r="P765" s="175"/>
      <c r="Q765" s="14"/>
      <c r="R765" s="14"/>
      <c r="S765" s="14"/>
      <c r="T765" s="14"/>
      <c r="U765" s="14"/>
      <c r="V765" s="14"/>
      <c r="W765" s="14"/>
      <c r="X765" s="14"/>
      <c r="Y765" s="14"/>
      <c r="Z765" s="14"/>
    </row>
    <row r="766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75"/>
      <c r="O766" s="175"/>
      <c r="P766" s="175"/>
      <c r="Q766" s="14"/>
      <c r="R766" s="14"/>
      <c r="S766" s="14"/>
      <c r="T766" s="14"/>
      <c r="U766" s="14"/>
      <c r="V766" s="14"/>
      <c r="W766" s="14"/>
      <c r="X766" s="14"/>
      <c r="Y766" s="14"/>
      <c r="Z766" s="14"/>
    </row>
    <row r="767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75"/>
      <c r="O767" s="175"/>
      <c r="P767" s="175"/>
      <c r="Q767" s="14"/>
      <c r="R767" s="14"/>
      <c r="S767" s="14"/>
      <c r="T767" s="14"/>
      <c r="U767" s="14"/>
      <c r="V767" s="14"/>
      <c r="W767" s="14"/>
      <c r="X767" s="14"/>
      <c r="Y767" s="14"/>
      <c r="Z767" s="14"/>
    </row>
    <row r="768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75"/>
      <c r="O768" s="175"/>
      <c r="P768" s="175"/>
      <c r="Q768" s="14"/>
      <c r="R768" s="14"/>
      <c r="S768" s="14"/>
      <c r="T768" s="14"/>
      <c r="U768" s="14"/>
      <c r="V768" s="14"/>
      <c r="W768" s="14"/>
      <c r="X768" s="14"/>
      <c r="Y768" s="14"/>
      <c r="Z768" s="14"/>
    </row>
    <row r="769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75"/>
      <c r="O769" s="175"/>
      <c r="P769" s="175"/>
      <c r="Q769" s="14"/>
      <c r="R769" s="14"/>
      <c r="S769" s="14"/>
      <c r="T769" s="14"/>
      <c r="U769" s="14"/>
      <c r="V769" s="14"/>
      <c r="W769" s="14"/>
      <c r="X769" s="14"/>
      <c r="Y769" s="14"/>
      <c r="Z769" s="14"/>
    </row>
    <row r="770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75"/>
      <c r="O770" s="175"/>
      <c r="P770" s="175"/>
      <c r="Q770" s="14"/>
      <c r="R770" s="14"/>
      <c r="S770" s="14"/>
      <c r="T770" s="14"/>
      <c r="U770" s="14"/>
      <c r="V770" s="14"/>
      <c r="W770" s="14"/>
      <c r="X770" s="14"/>
      <c r="Y770" s="14"/>
      <c r="Z770" s="14"/>
    </row>
    <row r="77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75"/>
      <c r="O771" s="175"/>
      <c r="P771" s="175"/>
      <c r="Q771" s="14"/>
      <c r="R771" s="14"/>
      <c r="S771" s="14"/>
      <c r="T771" s="14"/>
      <c r="U771" s="14"/>
      <c r="V771" s="14"/>
      <c r="W771" s="14"/>
      <c r="X771" s="14"/>
      <c r="Y771" s="14"/>
      <c r="Z771" s="14"/>
    </row>
    <row r="772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75"/>
      <c r="O772" s="175"/>
      <c r="P772" s="175"/>
      <c r="Q772" s="14"/>
      <c r="R772" s="14"/>
      <c r="S772" s="14"/>
      <c r="T772" s="14"/>
      <c r="U772" s="14"/>
      <c r="V772" s="14"/>
      <c r="W772" s="14"/>
      <c r="X772" s="14"/>
      <c r="Y772" s="14"/>
      <c r="Z772" s="14"/>
    </row>
    <row r="773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75"/>
      <c r="O773" s="175"/>
      <c r="P773" s="175"/>
      <c r="Q773" s="14"/>
      <c r="R773" s="14"/>
      <c r="S773" s="14"/>
      <c r="T773" s="14"/>
      <c r="U773" s="14"/>
      <c r="V773" s="14"/>
      <c r="W773" s="14"/>
      <c r="X773" s="14"/>
      <c r="Y773" s="14"/>
      <c r="Z773" s="14"/>
    </row>
    <row r="774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75"/>
      <c r="O774" s="175"/>
      <c r="P774" s="175"/>
      <c r="Q774" s="14"/>
      <c r="R774" s="14"/>
      <c r="S774" s="14"/>
      <c r="T774" s="14"/>
      <c r="U774" s="14"/>
      <c r="V774" s="14"/>
      <c r="W774" s="14"/>
      <c r="X774" s="14"/>
      <c r="Y774" s="14"/>
      <c r="Z774" s="14"/>
    </row>
    <row r="775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75"/>
      <c r="O775" s="175"/>
      <c r="P775" s="175"/>
      <c r="Q775" s="14"/>
      <c r="R775" s="14"/>
      <c r="S775" s="14"/>
      <c r="T775" s="14"/>
      <c r="U775" s="14"/>
      <c r="V775" s="14"/>
      <c r="W775" s="14"/>
      <c r="X775" s="14"/>
      <c r="Y775" s="14"/>
      <c r="Z775" s="14"/>
    </row>
    <row r="776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75"/>
      <c r="O776" s="175"/>
      <c r="P776" s="175"/>
      <c r="Q776" s="14"/>
      <c r="R776" s="14"/>
      <c r="S776" s="14"/>
      <c r="T776" s="14"/>
      <c r="U776" s="14"/>
      <c r="V776" s="14"/>
      <c r="W776" s="14"/>
      <c r="X776" s="14"/>
      <c r="Y776" s="14"/>
      <c r="Z776" s="14"/>
    </row>
    <row r="777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75"/>
      <c r="O777" s="175"/>
      <c r="P777" s="175"/>
      <c r="Q777" s="14"/>
      <c r="R777" s="14"/>
      <c r="S777" s="14"/>
      <c r="T777" s="14"/>
      <c r="U777" s="14"/>
      <c r="V777" s="14"/>
      <c r="W777" s="14"/>
      <c r="X777" s="14"/>
      <c r="Y777" s="14"/>
      <c r="Z777" s="14"/>
    </row>
    <row r="778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75"/>
      <c r="O778" s="175"/>
      <c r="P778" s="175"/>
      <c r="Q778" s="14"/>
      <c r="R778" s="14"/>
      <c r="S778" s="14"/>
      <c r="T778" s="14"/>
      <c r="U778" s="14"/>
      <c r="V778" s="14"/>
      <c r="W778" s="14"/>
      <c r="X778" s="14"/>
      <c r="Y778" s="14"/>
      <c r="Z778" s="14"/>
    </row>
    <row r="779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75"/>
      <c r="O779" s="175"/>
      <c r="P779" s="175"/>
      <c r="Q779" s="14"/>
      <c r="R779" s="14"/>
      <c r="S779" s="14"/>
      <c r="T779" s="14"/>
      <c r="U779" s="14"/>
      <c r="V779" s="14"/>
      <c r="W779" s="14"/>
      <c r="X779" s="14"/>
      <c r="Y779" s="14"/>
      <c r="Z779" s="14"/>
    </row>
    <row r="780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75"/>
      <c r="O780" s="175"/>
      <c r="P780" s="175"/>
      <c r="Q780" s="14"/>
      <c r="R780" s="14"/>
      <c r="S780" s="14"/>
      <c r="T780" s="14"/>
      <c r="U780" s="14"/>
      <c r="V780" s="14"/>
      <c r="W780" s="14"/>
      <c r="X780" s="14"/>
      <c r="Y780" s="14"/>
      <c r="Z780" s="14"/>
    </row>
    <row r="78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75"/>
      <c r="O781" s="175"/>
      <c r="P781" s="175"/>
      <c r="Q781" s="14"/>
      <c r="R781" s="14"/>
      <c r="S781" s="14"/>
      <c r="T781" s="14"/>
      <c r="U781" s="14"/>
      <c r="V781" s="14"/>
      <c r="W781" s="14"/>
      <c r="X781" s="14"/>
      <c r="Y781" s="14"/>
      <c r="Z781" s="14"/>
    </row>
    <row r="782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75"/>
      <c r="O782" s="175"/>
      <c r="P782" s="175"/>
      <c r="Q782" s="14"/>
      <c r="R782" s="14"/>
      <c r="S782" s="14"/>
      <c r="T782" s="14"/>
      <c r="U782" s="14"/>
      <c r="V782" s="14"/>
      <c r="W782" s="14"/>
      <c r="X782" s="14"/>
      <c r="Y782" s="14"/>
      <c r="Z782" s="14"/>
    </row>
    <row r="783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75"/>
      <c r="O783" s="175"/>
      <c r="P783" s="175"/>
      <c r="Q783" s="14"/>
      <c r="R783" s="14"/>
      <c r="S783" s="14"/>
      <c r="T783" s="14"/>
      <c r="U783" s="14"/>
      <c r="V783" s="14"/>
      <c r="W783" s="14"/>
      <c r="X783" s="14"/>
      <c r="Y783" s="14"/>
      <c r="Z783" s="14"/>
    </row>
    <row r="784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75"/>
      <c r="O784" s="175"/>
      <c r="P784" s="175"/>
      <c r="Q784" s="14"/>
      <c r="R784" s="14"/>
      <c r="S784" s="14"/>
      <c r="T784" s="14"/>
      <c r="U784" s="14"/>
      <c r="V784" s="14"/>
      <c r="W784" s="14"/>
      <c r="X784" s="14"/>
      <c r="Y784" s="14"/>
      <c r="Z784" s="14"/>
    </row>
    <row r="785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75"/>
      <c r="O785" s="175"/>
      <c r="P785" s="175"/>
      <c r="Q785" s="14"/>
      <c r="R785" s="14"/>
      <c r="S785" s="14"/>
      <c r="T785" s="14"/>
      <c r="U785" s="14"/>
      <c r="V785" s="14"/>
      <c r="W785" s="14"/>
      <c r="X785" s="14"/>
      <c r="Y785" s="14"/>
      <c r="Z785" s="14"/>
    </row>
    <row r="786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75"/>
      <c r="O786" s="175"/>
      <c r="P786" s="175"/>
      <c r="Q786" s="14"/>
      <c r="R786" s="14"/>
      <c r="S786" s="14"/>
      <c r="T786" s="14"/>
      <c r="U786" s="14"/>
      <c r="V786" s="14"/>
      <c r="W786" s="14"/>
      <c r="X786" s="14"/>
      <c r="Y786" s="14"/>
      <c r="Z786" s="14"/>
    </row>
    <row r="787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75"/>
      <c r="O787" s="175"/>
      <c r="P787" s="175"/>
      <c r="Q787" s="14"/>
      <c r="R787" s="14"/>
      <c r="S787" s="14"/>
      <c r="T787" s="14"/>
      <c r="U787" s="14"/>
      <c r="V787" s="14"/>
      <c r="W787" s="14"/>
      <c r="X787" s="14"/>
      <c r="Y787" s="14"/>
      <c r="Z787" s="14"/>
    </row>
    <row r="788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75"/>
      <c r="O788" s="175"/>
      <c r="P788" s="175"/>
      <c r="Q788" s="14"/>
      <c r="R788" s="14"/>
      <c r="S788" s="14"/>
      <c r="T788" s="14"/>
      <c r="U788" s="14"/>
      <c r="V788" s="14"/>
      <c r="W788" s="14"/>
      <c r="X788" s="14"/>
      <c r="Y788" s="14"/>
      <c r="Z788" s="14"/>
    </row>
    <row r="789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75"/>
      <c r="O789" s="175"/>
      <c r="P789" s="175"/>
      <c r="Q789" s="14"/>
      <c r="R789" s="14"/>
      <c r="S789" s="14"/>
      <c r="T789" s="14"/>
      <c r="U789" s="14"/>
      <c r="V789" s="14"/>
      <c r="W789" s="14"/>
      <c r="X789" s="14"/>
      <c r="Y789" s="14"/>
      <c r="Z789" s="14"/>
    </row>
    <row r="790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75"/>
      <c r="O790" s="175"/>
      <c r="P790" s="175"/>
      <c r="Q790" s="14"/>
      <c r="R790" s="14"/>
      <c r="S790" s="14"/>
      <c r="T790" s="14"/>
      <c r="U790" s="14"/>
      <c r="V790" s="14"/>
      <c r="W790" s="14"/>
      <c r="X790" s="14"/>
      <c r="Y790" s="14"/>
      <c r="Z790" s="14"/>
    </row>
    <row r="79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75"/>
      <c r="O791" s="175"/>
      <c r="P791" s="175"/>
      <c r="Q791" s="14"/>
      <c r="R791" s="14"/>
      <c r="S791" s="14"/>
      <c r="T791" s="14"/>
      <c r="U791" s="14"/>
      <c r="V791" s="14"/>
      <c r="W791" s="14"/>
      <c r="X791" s="14"/>
      <c r="Y791" s="14"/>
      <c r="Z791" s="14"/>
    </row>
    <row r="792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75"/>
      <c r="O792" s="175"/>
      <c r="P792" s="175"/>
      <c r="Q792" s="14"/>
      <c r="R792" s="14"/>
      <c r="S792" s="14"/>
      <c r="T792" s="14"/>
      <c r="U792" s="14"/>
      <c r="V792" s="14"/>
      <c r="W792" s="14"/>
      <c r="X792" s="14"/>
      <c r="Y792" s="14"/>
      <c r="Z792" s="14"/>
    </row>
    <row r="793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75"/>
      <c r="O793" s="175"/>
      <c r="P793" s="175"/>
      <c r="Q793" s="14"/>
      <c r="R793" s="14"/>
      <c r="S793" s="14"/>
      <c r="T793" s="14"/>
      <c r="U793" s="14"/>
      <c r="V793" s="14"/>
      <c r="W793" s="14"/>
      <c r="X793" s="14"/>
      <c r="Y793" s="14"/>
      <c r="Z793" s="14"/>
    </row>
    <row r="794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75"/>
      <c r="O794" s="175"/>
      <c r="P794" s="175"/>
      <c r="Q794" s="14"/>
      <c r="R794" s="14"/>
      <c r="S794" s="14"/>
      <c r="T794" s="14"/>
      <c r="U794" s="14"/>
      <c r="V794" s="14"/>
      <c r="W794" s="14"/>
      <c r="X794" s="14"/>
      <c r="Y794" s="14"/>
      <c r="Z794" s="14"/>
    </row>
    <row r="795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75"/>
      <c r="O795" s="175"/>
      <c r="P795" s="175"/>
      <c r="Q795" s="14"/>
      <c r="R795" s="14"/>
      <c r="S795" s="14"/>
      <c r="T795" s="14"/>
      <c r="U795" s="14"/>
      <c r="V795" s="14"/>
      <c r="W795" s="14"/>
      <c r="X795" s="14"/>
      <c r="Y795" s="14"/>
      <c r="Z795" s="14"/>
    </row>
    <row r="796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75"/>
      <c r="O796" s="175"/>
      <c r="P796" s="175"/>
      <c r="Q796" s="14"/>
      <c r="R796" s="14"/>
      <c r="S796" s="14"/>
      <c r="T796" s="14"/>
      <c r="U796" s="14"/>
      <c r="V796" s="14"/>
      <c r="W796" s="14"/>
      <c r="X796" s="14"/>
      <c r="Y796" s="14"/>
      <c r="Z796" s="14"/>
    </row>
    <row r="797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75"/>
      <c r="O797" s="175"/>
      <c r="P797" s="175"/>
      <c r="Q797" s="14"/>
      <c r="R797" s="14"/>
      <c r="S797" s="14"/>
      <c r="T797" s="14"/>
      <c r="U797" s="14"/>
      <c r="V797" s="14"/>
      <c r="W797" s="14"/>
      <c r="X797" s="14"/>
      <c r="Y797" s="14"/>
      <c r="Z797" s="14"/>
    </row>
    <row r="798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75"/>
      <c r="O798" s="175"/>
      <c r="P798" s="175"/>
      <c r="Q798" s="14"/>
      <c r="R798" s="14"/>
      <c r="S798" s="14"/>
      <c r="T798" s="14"/>
      <c r="U798" s="14"/>
      <c r="V798" s="14"/>
      <c r="W798" s="14"/>
      <c r="X798" s="14"/>
      <c r="Y798" s="14"/>
      <c r="Z798" s="14"/>
    </row>
    <row r="799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75"/>
      <c r="O799" s="175"/>
      <c r="P799" s="175"/>
      <c r="Q799" s="14"/>
      <c r="R799" s="14"/>
      <c r="S799" s="14"/>
      <c r="T799" s="14"/>
      <c r="U799" s="14"/>
      <c r="V799" s="14"/>
      <c r="W799" s="14"/>
      <c r="X799" s="14"/>
      <c r="Y799" s="14"/>
      <c r="Z799" s="14"/>
    </row>
    <row r="800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75"/>
      <c r="O800" s="175"/>
      <c r="P800" s="175"/>
      <c r="Q800" s="14"/>
      <c r="R800" s="14"/>
      <c r="S800" s="14"/>
      <c r="T800" s="14"/>
      <c r="U800" s="14"/>
      <c r="V800" s="14"/>
      <c r="W800" s="14"/>
      <c r="X800" s="14"/>
      <c r="Y800" s="14"/>
      <c r="Z800" s="14"/>
    </row>
    <row r="80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75"/>
      <c r="O801" s="175"/>
      <c r="P801" s="175"/>
      <c r="Q801" s="14"/>
      <c r="R801" s="14"/>
      <c r="S801" s="14"/>
      <c r="T801" s="14"/>
      <c r="U801" s="14"/>
      <c r="V801" s="14"/>
      <c r="W801" s="14"/>
      <c r="X801" s="14"/>
      <c r="Y801" s="14"/>
      <c r="Z801" s="14"/>
    </row>
    <row r="802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75"/>
      <c r="O802" s="175"/>
      <c r="P802" s="175"/>
      <c r="Q802" s="14"/>
      <c r="R802" s="14"/>
      <c r="S802" s="14"/>
      <c r="T802" s="14"/>
      <c r="U802" s="14"/>
      <c r="V802" s="14"/>
      <c r="W802" s="14"/>
      <c r="X802" s="14"/>
      <c r="Y802" s="14"/>
      <c r="Z802" s="14"/>
    </row>
    <row r="803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75"/>
      <c r="O803" s="175"/>
      <c r="P803" s="175"/>
      <c r="Q803" s="14"/>
      <c r="R803" s="14"/>
      <c r="S803" s="14"/>
      <c r="T803" s="14"/>
      <c r="U803" s="14"/>
      <c r="V803" s="14"/>
      <c r="W803" s="14"/>
      <c r="X803" s="14"/>
      <c r="Y803" s="14"/>
      <c r="Z803" s="14"/>
    </row>
    <row r="804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75"/>
      <c r="O804" s="175"/>
      <c r="P804" s="175"/>
      <c r="Q804" s="14"/>
      <c r="R804" s="14"/>
      <c r="S804" s="14"/>
      <c r="T804" s="14"/>
      <c r="U804" s="14"/>
      <c r="V804" s="14"/>
      <c r="W804" s="14"/>
      <c r="X804" s="14"/>
      <c r="Y804" s="14"/>
      <c r="Z804" s="14"/>
    </row>
    <row r="805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75"/>
      <c r="O805" s="175"/>
      <c r="P805" s="175"/>
      <c r="Q805" s="14"/>
      <c r="R805" s="14"/>
      <c r="S805" s="14"/>
      <c r="T805" s="14"/>
      <c r="U805" s="14"/>
      <c r="V805" s="14"/>
      <c r="W805" s="14"/>
      <c r="X805" s="14"/>
      <c r="Y805" s="14"/>
      <c r="Z805" s="14"/>
    </row>
    <row r="806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75"/>
      <c r="O806" s="175"/>
      <c r="P806" s="175"/>
      <c r="Q806" s="14"/>
      <c r="R806" s="14"/>
      <c r="S806" s="14"/>
      <c r="T806" s="14"/>
      <c r="U806" s="14"/>
      <c r="V806" s="14"/>
      <c r="W806" s="14"/>
      <c r="X806" s="14"/>
      <c r="Y806" s="14"/>
      <c r="Z806" s="14"/>
    </row>
    <row r="807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75"/>
      <c r="O807" s="175"/>
      <c r="P807" s="175"/>
      <c r="Q807" s="14"/>
      <c r="R807" s="14"/>
      <c r="S807" s="14"/>
      <c r="T807" s="14"/>
      <c r="U807" s="14"/>
      <c r="V807" s="14"/>
      <c r="W807" s="14"/>
      <c r="X807" s="14"/>
      <c r="Y807" s="14"/>
      <c r="Z807" s="14"/>
    </row>
    <row r="808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75"/>
      <c r="O808" s="175"/>
      <c r="P808" s="175"/>
      <c r="Q808" s="14"/>
      <c r="R808" s="14"/>
      <c r="S808" s="14"/>
      <c r="T808" s="14"/>
      <c r="U808" s="14"/>
      <c r="V808" s="14"/>
      <c r="W808" s="14"/>
      <c r="X808" s="14"/>
      <c r="Y808" s="14"/>
      <c r="Z808" s="14"/>
    </row>
    <row r="809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75"/>
      <c r="O809" s="175"/>
      <c r="P809" s="175"/>
      <c r="Q809" s="14"/>
      <c r="R809" s="14"/>
      <c r="S809" s="14"/>
      <c r="T809" s="14"/>
      <c r="U809" s="14"/>
      <c r="V809" s="14"/>
      <c r="W809" s="14"/>
      <c r="X809" s="14"/>
      <c r="Y809" s="14"/>
      <c r="Z809" s="14"/>
    </row>
    <row r="810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75"/>
      <c r="O810" s="175"/>
      <c r="P810" s="175"/>
      <c r="Q810" s="14"/>
      <c r="R810" s="14"/>
      <c r="S810" s="14"/>
      <c r="T810" s="14"/>
      <c r="U810" s="14"/>
      <c r="V810" s="14"/>
      <c r="W810" s="14"/>
      <c r="X810" s="14"/>
      <c r="Y810" s="14"/>
      <c r="Z810" s="14"/>
    </row>
    <row r="81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75"/>
      <c r="O811" s="175"/>
      <c r="P811" s="175"/>
      <c r="Q811" s="14"/>
      <c r="R811" s="14"/>
      <c r="S811" s="14"/>
      <c r="T811" s="14"/>
      <c r="U811" s="14"/>
      <c r="V811" s="14"/>
      <c r="W811" s="14"/>
      <c r="X811" s="14"/>
      <c r="Y811" s="14"/>
      <c r="Z811" s="14"/>
    </row>
    <row r="812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75"/>
      <c r="O812" s="175"/>
      <c r="P812" s="175"/>
      <c r="Q812" s="14"/>
      <c r="R812" s="14"/>
      <c r="S812" s="14"/>
      <c r="T812" s="14"/>
      <c r="U812" s="14"/>
      <c r="V812" s="14"/>
      <c r="W812" s="14"/>
      <c r="X812" s="14"/>
      <c r="Y812" s="14"/>
      <c r="Z812" s="14"/>
    </row>
    <row r="813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75"/>
      <c r="O813" s="175"/>
      <c r="P813" s="175"/>
      <c r="Q813" s="14"/>
      <c r="R813" s="14"/>
      <c r="S813" s="14"/>
      <c r="T813" s="14"/>
      <c r="U813" s="14"/>
      <c r="V813" s="14"/>
      <c r="W813" s="14"/>
      <c r="X813" s="14"/>
      <c r="Y813" s="14"/>
      <c r="Z813" s="14"/>
    </row>
    <row r="814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75"/>
      <c r="O814" s="175"/>
      <c r="P814" s="175"/>
      <c r="Q814" s="14"/>
      <c r="R814" s="14"/>
      <c r="S814" s="14"/>
      <c r="T814" s="14"/>
      <c r="U814" s="14"/>
      <c r="V814" s="14"/>
      <c r="W814" s="14"/>
      <c r="X814" s="14"/>
      <c r="Y814" s="14"/>
      <c r="Z814" s="14"/>
    </row>
    <row r="815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75"/>
      <c r="O815" s="175"/>
      <c r="P815" s="175"/>
      <c r="Q815" s="14"/>
      <c r="R815" s="14"/>
      <c r="S815" s="14"/>
      <c r="T815" s="14"/>
      <c r="U815" s="14"/>
      <c r="V815" s="14"/>
      <c r="W815" s="14"/>
      <c r="X815" s="14"/>
      <c r="Y815" s="14"/>
      <c r="Z815" s="14"/>
    </row>
    <row r="816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75"/>
      <c r="O816" s="175"/>
      <c r="P816" s="175"/>
      <c r="Q816" s="14"/>
      <c r="R816" s="14"/>
      <c r="S816" s="14"/>
      <c r="T816" s="14"/>
      <c r="U816" s="14"/>
      <c r="V816" s="14"/>
      <c r="W816" s="14"/>
      <c r="X816" s="14"/>
      <c r="Y816" s="14"/>
      <c r="Z816" s="14"/>
    </row>
    <row r="817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75"/>
      <c r="O817" s="175"/>
      <c r="P817" s="175"/>
      <c r="Q817" s="14"/>
      <c r="R817" s="14"/>
      <c r="S817" s="14"/>
      <c r="T817" s="14"/>
      <c r="U817" s="14"/>
      <c r="V817" s="14"/>
      <c r="W817" s="14"/>
      <c r="X817" s="14"/>
      <c r="Y817" s="14"/>
      <c r="Z817" s="14"/>
    </row>
    <row r="818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75"/>
      <c r="O818" s="175"/>
      <c r="P818" s="175"/>
      <c r="Q818" s="14"/>
      <c r="R818" s="14"/>
      <c r="S818" s="14"/>
      <c r="T818" s="14"/>
      <c r="U818" s="14"/>
      <c r="V818" s="14"/>
      <c r="W818" s="14"/>
      <c r="X818" s="14"/>
      <c r="Y818" s="14"/>
      <c r="Z818" s="14"/>
    </row>
    <row r="819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75"/>
      <c r="O819" s="175"/>
      <c r="P819" s="175"/>
      <c r="Q819" s="14"/>
      <c r="R819" s="14"/>
      <c r="S819" s="14"/>
      <c r="T819" s="14"/>
      <c r="U819" s="14"/>
      <c r="V819" s="14"/>
      <c r="W819" s="14"/>
      <c r="X819" s="14"/>
      <c r="Y819" s="14"/>
      <c r="Z819" s="14"/>
    </row>
    <row r="820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75"/>
      <c r="O820" s="175"/>
      <c r="P820" s="175"/>
      <c r="Q820" s="14"/>
      <c r="R820" s="14"/>
      <c r="S820" s="14"/>
      <c r="T820" s="14"/>
      <c r="U820" s="14"/>
      <c r="V820" s="14"/>
      <c r="W820" s="14"/>
      <c r="X820" s="14"/>
      <c r="Y820" s="14"/>
      <c r="Z820" s="14"/>
    </row>
    <row r="82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75"/>
      <c r="O821" s="175"/>
      <c r="P821" s="175"/>
      <c r="Q821" s="14"/>
      <c r="R821" s="14"/>
      <c r="S821" s="14"/>
      <c r="T821" s="14"/>
      <c r="U821" s="14"/>
      <c r="V821" s="14"/>
      <c r="W821" s="14"/>
      <c r="X821" s="14"/>
      <c r="Y821" s="14"/>
      <c r="Z821" s="14"/>
    </row>
    <row r="822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75"/>
      <c r="O822" s="175"/>
      <c r="P822" s="175"/>
      <c r="Q822" s="14"/>
      <c r="R822" s="14"/>
      <c r="S822" s="14"/>
      <c r="T822" s="14"/>
      <c r="U822" s="14"/>
      <c r="V822" s="14"/>
      <c r="W822" s="14"/>
      <c r="X822" s="14"/>
      <c r="Y822" s="14"/>
      <c r="Z822" s="14"/>
    </row>
    <row r="823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75"/>
      <c r="O823" s="175"/>
      <c r="P823" s="175"/>
      <c r="Q823" s="14"/>
      <c r="R823" s="14"/>
      <c r="S823" s="14"/>
      <c r="T823" s="14"/>
      <c r="U823" s="14"/>
      <c r="V823" s="14"/>
      <c r="W823" s="14"/>
      <c r="X823" s="14"/>
      <c r="Y823" s="14"/>
      <c r="Z823" s="14"/>
    </row>
    <row r="824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75"/>
      <c r="O824" s="175"/>
      <c r="P824" s="175"/>
      <c r="Q824" s="14"/>
      <c r="R824" s="14"/>
      <c r="S824" s="14"/>
      <c r="T824" s="14"/>
      <c r="U824" s="14"/>
      <c r="V824" s="14"/>
      <c r="W824" s="14"/>
      <c r="X824" s="14"/>
      <c r="Y824" s="14"/>
      <c r="Z824" s="14"/>
    </row>
    <row r="825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75"/>
      <c r="O825" s="175"/>
      <c r="P825" s="175"/>
      <c r="Q825" s="14"/>
      <c r="R825" s="14"/>
      <c r="S825" s="14"/>
      <c r="T825" s="14"/>
      <c r="U825" s="14"/>
      <c r="V825" s="14"/>
      <c r="W825" s="14"/>
      <c r="X825" s="14"/>
      <c r="Y825" s="14"/>
      <c r="Z825" s="14"/>
    </row>
    <row r="826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75"/>
      <c r="O826" s="175"/>
      <c r="P826" s="175"/>
      <c r="Q826" s="14"/>
      <c r="R826" s="14"/>
      <c r="S826" s="14"/>
      <c r="T826" s="14"/>
      <c r="U826" s="14"/>
      <c r="V826" s="14"/>
      <c r="W826" s="14"/>
      <c r="X826" s="14"/>
      <c r="Y826" s="14"/>
      <c r="Z826" s="14"/>
    </row>
    <row r="827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75"/>
      <c r="O827" s="175"/>
      <c r="P827" s="175"/>
      <c r="Q827" s="14"/>
      <c r="R827" s="14"/>
      <c r="S827" s="14"/>
      <c r="T827" s="14"/>
      <c r="U827" s="14"/>
      <c r="V827" s="14"/>
      <c r="W827" s="14"/>
      <c r="X827" s="14"/>
      <c r="Y827" s="14"/>
      <c r="Z827" s="14"/>
    </row>
    <row r="828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75"/>
      <c r="O828" s="175"/>
      <c r="P828" s="175"/>
      <c r="Q828" s="14"/>
      <c r="R828" s="14"/>
      <c r="S828" s="14"/>
      <c r="T828" s="14"/>
      <c r="U828" s="14"/>
      <c r="V828" s="14"/>
      <c r="W828" s="14"/>
      <c r="X828" s="14"/>
      <c r="Y828" s="14"/>
      <c r="Z828" s="14"/>
    </row>
    <row r="829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75"/>
      <c r="O829" s="175"/>
      <c r="P829" s="175"/>
      <c r="Q829" s="14"/>
      <c r="R829" s="14"/>
      <c r="S829" s="14"/>
      <c r="T829" s="14"/>
      <c r="U829" s="14"/>
      <c r="V829" s="14"/>
      <c r="W829" s="14"/>
      <c r="X829" s="14"/>
      <c r="Y829" s="14"/>
      <c r="Z829" s="14"/>
    </row>
    <row r="830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75"/>
      <c r="O830" s="175"/>
      <c r="P830" s="175"/>
      <c r="Q830" s="14"/>
      <c r="R830" s="14"/>
      <c r="S830" s="14"/>
      <c r="T830" s="14"/>
      <c r="U830" s="14"/>
      <c r="V830" s="14"/>
      <c r="W830" s="14"/>
      <c r="X830" s="14"/>
      <c r="Y830" s="14"/>
      <c r="Z830" s="14"/>
    </row>
    <row r="83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75"/>
      <c r="O831" s="175"/>
      <c r="P831" s="175"/>
      <c r="Q831" s="14"/>
      <c r="R831" s="14"/>
      <c r="S831" s="14"/>
      <c r="T831" s="14"/>
      <c r="U831" s="14"/>
      <c r="V831" s="14"/>
      <c r="W831" s="14"/>
      <c r="X831" s="14"/>
      <c r="Y831" s="14"/>
      <c r="Z831" s="14"/>
    </row>
    <row r="832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75"/>
      <c r="O832" s="175"/>
      <c r="P832" s="175"/>
      <c r="Q832" s="14"/>
      <c r="R832" s="14"/>
      <c r="S832" s="14"/>
      <c r="T832" s="14"/>
      <c r="U832" s="14"/>
      <c r="V832" s="14"/>
      <c r="W832" s="14"/>
      <c r="X832" s="14"/>
      <c r="Y832" s="14"/>
      <c r="Z832" s="14"/>
    </row>
    <row r="833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75"/>
      <c r="O833" s="175"/>
      <c r="P833" s="175"/>
      <c r="Q833" s="14"/>
      <c r="R833" s="14"/>
      <c r="S833" s="14"/>
      <c r="T833" s="14"/>
      <c r="U833" s="14"/>
      <c r="V833" s="14"/>
      <c r="W833" s="14"/>
      <c r="X833" s="14"/>
      <c r="Y833" s="14"/>
      <c r="Z833" s="14"/>
    </row>
    <row r="834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75"/>
      <c r="O834" s="175"/>
      <c r="P834" s="175"/>
      <c r="Q834" s="14"/>
      <c r="R834" s="14"/>
      <c r="S834" s="14"/>
      <c r="T834" s="14"/>
      <c r="U834" s="14"/>
      <c r="V834" s="14"/>
      <c r="W834" s="14"/>
      <c r="X834" s="14"/>
      <c r="Y834" s="14"/>
      <c r="Z834" s="14"/>
    </row>
    <row r="835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75"/>
      <c r="O835" s="175"/>
      <c r="P835" s="175"/>
      <c r="Q835" s="14"/>
      <c r="R835" s="14"/>
      <c r="S835" s="14"/>
      <c r="T835" s="14"/>
      <c r="U835" s="14"/>
      <c r="V835" s="14"/>
      <c r="W835" s="14"/>
      <c r="X835" s="14"/>
      <c r="Y835" s="14"/>
      <c r="Z835" s="14"/>
    </row>
    <row r="836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75"/>
      <c r="O836" s="175"/>
      <c r="P836" s="175"/>
      <c r="Q836" s="14"/>
      <c r="R836" s="14"/>
      <c r="S836" s="14"/>
      <c r="T836" s="14"/>
      <c r="U836" s="14"/>
      <c r="V836" s="14"/>
      <c r="W836" s="14"/>
      <c r="X836" s="14"/>
      <c r="Y836" s="14"/>
      <c r="Z836" s="14"/>
    </row>
    <row r="837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75"/>
      <c r="O837" s="175"/>
      <c r="P837" s="175"/>
      <c r="Q837" s="14"/>
      <c r="R837" s="14"/>
      <c r="S837" s="14"/>
      <c r="T837" s="14"/>
      <c r="U837" s="14"/>
      <c r="V837" s="14"/>
      <c r="W837" s="14"/>
      <c r="X837" s="14"/>
      <c r="Y837" s="14"/>
      <c r="Z837" s="14"/>
    </row>
    <row r="838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75"/>
      <c r="O838" s="175"/>
      <c r="P838" s="175"/>
      <c r="Q838" s="14"/>
      <c r="R838" s="14"/>
      <c r="S838" s="14"/>
      <c r="T838" s="14"/>
      <c r="U838" s="14"/>
      <c r="V838" s="14"/>
      <c r="W838" s="14"/>
      <c r="X838" s="14"/>
      <c r="Y838" s="14"/>
      <c r="Z838" s="14"/>
    </row>
    <row r="839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75"/>
      <c r="O839" s="175"/>
      <c r="P839" s="175"/>
      <c r="Q839" s="14"/>
      <c r="R839" s="14"/>
      <c r="S839" s="14"/>
      <c r="T839" s="14"/>
      <c r="U839" s="14"/>
      <c r="V839" s="14"/>
      <c r="W839" s="14"/>
      <c r="X839" s="14"/>
      <c r="Y839" s="14"/>
      <c r="Z839" s="14"/>
    </row>
    <row r="840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75"/>
      <c r="O840" s="175"/>
      <c r="P840" s="175"/>
      <c r="Q840" s="14"/>
      <c r="R840" s="14"/>
      <c r="S840" s="14"/>
      <c r="T840" s="14"/>
      <c r="U840" s="14"/>
      <c r="V840" s="14"/>
      <c r="W840" s="14"/>
      <c r="X840" s="14"/>
      <c r="Y840" s="14"/>
      <c r="Z840" s="14"/>
    </row>
    <row r="84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75"/>
      <c r="O841" s="175"/>
      <c r="P841" s="175"/>
      <c r="Q841" s="14"/>
      <c r="R841" s="14"/>
      <c r="S841" s="14"/>
      <c r="T841" s="14"/>
      <c r="U841" s="14"/>
      <c r="V841" s="14"/>
      <c r="W841" s="14"/>
      <c r="X841" s="14"/>
      <c r="Y841" s="14"/>
      <c r="Z841" s="14"/>
    </row>
    <row r="842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75"/>
      <c r="O842" s="175"/>
      <c r="P842" s="175"/>
      <c r="Q842" s="14"/>
      <c r="R842" s="14"/>
      <c r="S842" s="14"/>
      <c r="T842" s="14"/>
      <c r="U842" s="14"/>
      <c r="V842" s="14"/>
      <c r="W842" s="14"/>
      <c r="X842" s="14"/>
      <c r="Y842" s="14"/>
      <c r="Z842" s="14"/>
    </row>
    <row r="843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75"/>
      <c r="O843" s="175"/>
      <c r="P843" s="175"/>
      <c r="Q843" s="14"/>
      <c r="R843" s="14"/>
      <c r="S843" s="14"/>
      <c r="T843" s="14"/>
      <c r="U843" s="14"/>
      <c r="V843" s="14"/>
      <c r="W843" s="14"/>
      <c r="X843" s="14"/>
      <c r="Y843" s="14"/>
      <c r="Z843" s="14"/>
    </row>
    <row r="844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75"/>
      <c r="O844" s="175"/>
      <c r="P844" s="175"/>
      <c r="Q844" s="14"/>
      <c r="R844" s="14"/>
      <c r="S844" s="14"/>
      <c r="T844" s="14"/>
      <c r="U844" s="14"/>
      <c r="V844" s="14"/>
      <c r="W844" s="14"/>
      <c r="X844" s="14"/>
      <c r="Y844" s="14"/>
      <c r="Z844" s="14"/>
    </row>
    <row r="845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75"/>
      <c r="O845" s="175"/>
      <c r="P845" s="175"/>
      <c r="Q845" s="14"/>
      <c r="R845" s="14"/>
      <c r="S845" s="14"/>
      <c r="T845" s="14"/>
      <c r="U845" s="14"/>
      <c r="V845" s="14"/>
      <c r="W845" s="14"/>
      <c r="X845" s="14"/>
      <c r="Y845" s="14"/>
      <c r="Z845" s="14"/>
    </row>
    <row r="846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75"/>
      <c r="O846" s="175"/>
      <c r="P846" s="175"/>
      <c r="Q846" s="14"/>
      <c r="R846" s="14"/>
      <c r="S846" s="14"/>
      <c r="T846" s="14"/>
      <c r="U846" s="14"/>
      <c r="V846" s="14"/>
      <c r="W846" s="14"/>
      <c r="X846" s="14"/>
      <c r="Y846" s="14"/>
      <c r="Z846" s="14"/>
    </row>
    <row r="847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75"/>
      <c r="O847" s="175"/>
      <c r="P847" s="175"/>
      <c r="Q847" s="14"/>
      <c r="R847" s="14"/>
      <c r="S847" s="14"/>
      <c r="T847" s="14"/>
      <c r="U847" s="14"/>
      <c r="V847" s="14"/>
      <c r="W847" s="14"/>
      <c r="X847" s="14"/>
      <c r="Y847" s="14"/>
      <c r="Z847" s="14"/>
    </row>
    <row r="848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75"/>
      <c r="O848" s="175"/>
      <c r="P848" s="175"/>
      <c r="Q848" s="14"/>
      <c r="R848" s="14"/>
      <c r="S848" s="14"/>
      <c r="T848" s="14"/>
      <c r="U848" s="14"/>
      <c r="V848" s="14"/>
      <c r="W848" s="14"/>
      <c r="X848" s="14"/>
      <c r="Y848" s="14"/>
      <c r="Z848" s="14"/>
    </row>
    <row r="849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75"/>
      <c r="O849" s="175"/>
      <c r="P849" s="175"/>
      <c r="Q849" s="14"/>
      <c r="R849" s="14"/>
      <c r="S849" s="14"/>
      <c r="T849" s="14"/>
      <c r="U849" s="14"/>
      <c r="V849" s="14"/>
      <c r="W849" s="14"/>
      <c r="X849" s="14"/>
      <c r="Y849" s="14"/>
      <c r="Z849" s="14"/>
    </row>
    <row r="850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75"/>
      <c r="O850" s="175"/>
      <c r="P850" s="175"/>
      <c r="Q850" s="14"/>
      <c r="R850" s="14"/>
      <c r="S850" s="14"/>
      <c r="T850" s="14"/>
      <c r="U850" s="14"/>
      <c r="V850" s="14"/>
      <c r="W850" s="14"/>
      <c r="X850" s="14"/>
      <c r="Y850" s="14"/>
      <c r="Z850" s="14"/>
    </row>
    <row r="85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75"/>
      <c r="O851" s="175"/>
      <c r="P851" s="175"/>
      <c r="Q851" s="14"/>
      <c r="R851" s="14"/>
      <c r="S851" s="14"/>
      <c r="T851" s="14"/>
      <c r="U851" s="14"/>
      <c r="V851" s="14"/>
      <c r="W851" s="14"/>
      <c r="X851" s="14"/>
      <c r="Y851" s="14"/>
      <c r="Z851" s="14"/>
    </row>
    <row r="852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75"/>
      <c r="O852" s="175"/>
      <c r="P852" s="175"/>
      <c r="Q852" s="14"/>
      <c r="R852" s="14"/>
      <c r="S852" s="14"/>
      <c r="T852" s="14"/>
      <c r="U852" s="14"/>
      <c r="V852" s="14"/>
      <c r="W852" s="14"/>
      <c r="X852" s="14"/>
      <c r="Y852" s="14"/>
      <c r="Z852" s="14"/>
    </row>
    <row r="853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75"/>
      <c r="O853" s="175"/>
      <c r="P853" s="175"/>
      <c r="Q853" s="14"/>
      <c r="R853" s="14"/>
      <c r="S853" s="14"/>
      <c r="T853" s="14"/>
      <c r="U853" s="14"/>
      <c r="V853" s="14"/>
      <c r="W853" s="14"/>
      <c r="X853" s="14"/>
      <c r="Y853" s="14"/>
      <c r="Z853" s="14"/>
    </row>
    <row r="854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75"/>
      <c r="O854" s="175"/>
      <c r="P854" s="175"/>
      <c r="Q854" s="14"/>
      <c r="R854" s="14"/>
      <c r="S854" s="14"/>
      <c r="T854" s="14"/>
      <c r="U854" s="14"/>
      <c r="V854" s="14"/>
      <c r="W854" s="14"/>
      <c r="X854" s="14"/>
      <c r="Y854" s="14"/>
      <c r="Z854" s="14"/>
    </row>
    <row r="855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75"/>
      <c r="O855" s="175"/>
      <c r="P855" s="175"/>
      <c r="Q855" s="14"/>
      <c r="R855" s="14"/>
      <c r="S855" s="14"/>
      <c r="T855" s="14"/>
      <c r="U855" s="14"/>
      <c r="V855" s="14"/>
      <c r="W855" s="14"/>
      <c r="X855" s="14"/>
      <c r="Y855" s="14"/>
      <c r="Z855" s="14"/>
    </row>
    <row r="856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75"/>
      <c r="O856" s="175"/>
      <c r="P856" s="175"/>
      <c r="Q856" s="14"/>
      <c r="R856" s="14"/>
      <c r="S856" s="14"/>
      <c r="T856" s="14"/>
      <c r="U856" s="14"/>
      <c r="V856" s="14"/>
      <c r="W856" s="14"/>
      <c r="X856" s="14"/>
      <c r="Y856" s="14"/>
      <c r="Z856" s="14"/>
    </row>
    <row r="857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75"/>
      <c r="O857" s="175"/>
      <c r="P857" s="175"/>
      <c r="Q857" s="14"/>
      <c r="R857" s="14"/>
      <c r="S857" s="14"/>
      <c r="T857" s="14"/>
      <c r="U857" s="14"/>
      <c r="V857" s="14"/>
      <c r="W857" s="14"/>
      <c r="X857" s="14"/>
      <c r="Y857" s="14"/>
      <c r="Z857" s="14"/>
    </row>
    <row r="858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75"/>
      <c r="O858" s="175"/>
      <c r="P858" s="175"/>
      <c r="Q858" s="14"/>
      <c r="R858" s="14"/>
      <c r="S858" s="14"/>
      <c r="T858" s="14"/>
      <c r="U858" s="14"/>
      <c r="V858" s="14"/>
      <c r="W858" s="14"/>
      <c r="X858" s="14"/>
      <c r="Y858" s="14"/>
      <c r="Z858" s="14"/>
    </row>
    <row r="859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75"/>
      <c r="O859" s="175"/>
      <c r="P859" s="175"/>
      <c r="Q859" s="14"/>
      <c r="R859" s="14"/>
      <c r="S859" s="14"/>
      <c r="T859" s="14"/>
      <c r="U859" s="14"/>
      <c r="V859" s="14"/>
      <c r="W859" s="14"/>
      <c r="X859" s="14"/>
      <c r="Y859" s="14"/>
      <c r="Z859" s="14"/>
    </row>
    <row r="860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75"/>
      <c r="O860" s="175"/>
      <c r="P860" s="175"/>
      <c r="Q860" s="14"/>
      <c r="R860" s="14"/>
      <c r="S860" s="14"/>
      <c r="T860" s="14"/>
      <c r="U860" s="14"/>
      <c r="V860" s="14"/>
      <c r="W860" s="14"/>
      <c r="X860" s="14"/>
      <c r="Y860" s="14"/>
      <c r="Z860" s="14"/>
    </row>
    <row r="86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75"/>
      <c r="O861" s="175"/>
      <c r="P861" s="175"/>
      <c r="Q861" s="14"/>
      <c r="R861" s="14"/>
      <c r="S861" s="14"/>
      <c r="T861" s="14"/>
      <c r="U861" s="14"/>
      <c r="V861" s="14"/>
      <c r="W861" s="14"/>
      <c r="X861" s="14"/>
      <c r="Y861" s="14"/>
      <c r="Z861" s="14"/>
    </row>
    <row r="862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75"/>
      <c r="O862" s="175"/>
      <c r="P862" s="175"/>
      <c r="Q862" s="14"/>
      <c r="R862" s="14"/>
      <c r="S862" s="14"/>
      <c r="T862" s="14"/>
      <c r="U862" s="14"/>
      <c r="V862" s="14"/>
      <c r="W862" s="14"/>
      <c r="X862" s="14"/>
      <c r="Y862" s="14"/>
      <c r="Z862" s="14"/>
    </row>
    <row r="863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75"/>
      <c r="O863" s="175"/>
      <c r="P863" s="175"/>
      <c r="Q863" s="14"/>
      <c r="R863" s="14"/>
      <c r="S863" s="14"/>
      <c r="T863" s="14"/>
      <c r="U863" s="14"/>
      <c r="V863" s="14"/>
      <c r="W863" s="14"/>
      <c r="X863" s="14"/>
      <c r="Y863" s="14"/>
      <c r="Z863" s="14"/>
    </row>
    <row r="864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75"/>
      <c r="O864" s="175"/>
      <c r="P864" s="175"/>
      <c r="Q864" s="14"/>
      <c r="R864" s="14"/>
      <c r="S864" s="14"/>
      <c r="T864" s="14"/>
      <c r="U864" s="14"/>
      <c r="V864" s="14"/>
      <c r="W864" s="14"/>
      <c r="X864" s="14"/>
      <c r="Y864" s="14"/>
      <c r="Z864" s="14"/>
    </row>
    <row r="865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75"/>
      <c r="O865" s="175"/>
      <c r="P865" s="175"/>
      <c r="Q865" s="14"/>
      <c r="R865" s="14"/>
      <c r="S865" s="14"/>
      <c r="T865" s="14"/>
      <c r="U865" s="14"/>
      <c r="V865" s="14"/>
      <c r="W865" s="14"/>
      <c r="X865" s="14"/>
      <c r="Y865" s="14"/>
      <c r="Z865" s="14"/>
    </row>
    <row r="866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75"/>
      <c r="O866" s="175"/>
      <c r="P866" s="175"/>
      <c r="Q866" s="14"/>
      <c r="R866" s="14"/>
      <c r="S866" s="14"/>
      <c r="T866" s="14"/>
      <c r="U866" s="14"/>
      <c r="V866" s="14"/>
      <c r="W866" s="14"/>
      <c r="X866" s="14"/>
      <c r="Y866" s="14"/>
      <c r="Z866" s="14"/>
    </row>
    <row r="867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75"/>
      <c r="O867" s="175"/>
      <c r="P867" s="175"/>
      <c r="Q867" s="14"/>
      <c r="R867" s="14"/>
      <c r="S867" s="14"/>
      <c r="T867" s="14"/>
      <c r="U867" s="14"/>
      <c r="V867" s="14"/>
      <c r="W867" s="14"/>
      <c r="X867" s="14"/>
      <c r="Y867" s="14"/>
      <c r="Z867" s="14"/>
    </row>
    <row r="868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75"/>
      <c r="O868" s="175"/>
      <c r="P868" s="175"/>
      <c r="Q868" s="14"/>
      <c r="R868" s="14"/>
      <c r="S868" s="14"/>
      <c r="T868" s="14"/>
      <c r="U868" s="14"/>
      <c r="V868" s="14"/>
      <c r="W868" s="14"/>
      <c r="X868" s="14"/>
      <c r="Y868" s="14"/>
      <c r="Z868" s="14"/>
    </row>
    <row r="869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75"/>
      <c r="O869" s="175"/>
      <c r="P869" s="175"/>
      <c r="Q869" s="14"/>
      <c r="R869" s="14"/>
      <c r="S869" s="14"/>
      <c r="T869" s="14"/>
      <c r="U869" s="14"/>
      <c r="V869" s="14"/>
      <c r="W869" s="14"/>
      <c r="X869" s="14"/>
      <c r="Y869" s="14"/>
      <c r="Z869" s="14"/>
    </row>
    <row r="870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75"/>
      <c r="O870" s="175"/>
      <c r="P870" s="175"/>
      <c r="Q870" s="14"/>
      <c r="R870" s="14"/>
      <c r="S870" s="14"/>
      <c r="T870" s="14"/>
      <c r="U870" s="14"/>
      <c r="V870" s="14"/>
      <c r="W870" s="14"/>
      <c r="X870" s="14"/>
      <c r="Y870" s="14"/>
      <c r="Z870" s="14"/>
    </row>
    <row r="87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75"/>
      <c r="O871" s="175"/>
      <c r="P871" s="175"/>
      <c r="Q871" s="14"/>
      <c r="R871" s="14"/>
      <c r="S871" s="14"/>
      <c r="T871" s="14"/>
      <c r="U871" s="14"/>
      <c r="V871" s="14"/>
      <c r="W871" s="14"/>
      <c r="X871" s="14"/>
      <c r="Y871" s="14"/>
      <c r="Z871" s="14"/>
    </row>
    <row r="872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75"/>
      <c r="O872" s="175"/>
      <c r="P872" s="175"/>
      <c r="Q872" s="14"/>
      <c r="R872" s="14"/>
      <c r="S872" s="14"/>
      <c r="T872" s="14"/>
      <c r="U872" s="14"/>
      <c r="V872" s="14"/>
      <c r="W872" s="14"/>
      <c r="X872" s="14"/>
      <c r="Y872" s="14"/>
      <c r="Z872" s="14"/>
    </row>
    <row r="873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75"/>
      <c r="O873" s="175"/>
      <c r="P873" s="175"/>
      <c r="Q873" s="14"/>
      <c r="R873" s="14"/>
      <c r="S873" s="14"/>
      <c r="T873" s="14"/>
      <c r="U873" s="14"/>
      <c r="V873" s="14"/>
      <c r="W873" s="14"/>
      <c r="X873" s="14"/>
      <c r="Y873" s="14"/>
      <c r="Z873" s="14"/>
    </row>
    <row r="874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75"/>
      <c r="O874" s="175"/>
      <c r="P874" s="175"/>
      <c r="Q874" s="14"/>
      <c r="R874" s="14"/>
      <c r="S874" s="14"/>
      <c r="T874" s="14"/>
      <c r="U874" s="14"/>
      <c r="V874" s="14"/>
      <c r="W874" s="14"/>
      <c r="X874" s="14"/>
      <c r="Y874" s="14"/>
      <c r="Z874" s="14"/>
    </row>
    <row r="875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75"/>
      <c r="O875" s="175"/>
      <c r="P875" s="175"/>
      <c r="Q875" s="14"/>
      <c r="R875" s="14"/>
      <c r="S875" s="14"/>
      <c r="T875" s="14"/>
      <c r="U875" s="14"/>
      <c r="V875" s="14"/>
      <c r="W875" s="14"/>
      <c r="X875" s="14"/>
      <c r="Y875" s="14"/>
      <c r="Z875" s="14"/>
    </row>
    <row r="876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75"/>
      <c r="O876" s="175"/>
      <c r="P876" s="175"/>
      <c r="Q876" s="14"/>
      <c r="R876" s="14"/>
      <c r="S876" s="14"/>
      <c r="T876" s="14"/>
      <c r="U876" s="14"/>
      <c r="V876" s="14"/>
      <c r="W876" s="14"/>
      <c r="X876" s="14"/>
      <c r="Y876" s="14"/>
      <c r="Z876" s="14"/>
    </row>
    <row r="877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75"/>
      <c r="O877" s="175"/>
      <c r="P877" s="175"/>
      <c r="Q877" s="14"/>
      <c r="R877" s="14"/>
      <c r="S877" s="14"/>
      <c r="T877" s="14"/>
      <c r="U877" s="14"/>
      <c r="V877" s="14"/>
      <c r="W877" s="14"/>
      <c r="X877" s="14"/>
      <c r="Y877" s="14"/>
      <c r="Z877" s="14"/>
    </row>
    <row r="878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75"/>
      <c r="O878" s="175"/>
      <c r="P878" s="175"/>
      <c r="Q878" s="14"/>
      <c r="R878" s="14"/>
      <c r="S878" s="14"/>
      <c r="T878" s="14"/>
      <c r="U878" s="14"/>
      <c r="V878" s="14"/>
      <c r="W878" s="14"/>
      <c r="X878" s="14"/>
      <c r="Y878" s="14"/>
      <c r="Z878" s="14"/>
    </row>
    <row r="879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75"/>
      <c r="O879" s="175"/>
      <c r="P879" s="175"/>
      <c r="Q879" s="14"/>
      <c r="R879" s="14"/>
      <c r="S879" s="14"/>
      <c r="T879" s="14"/>
      <c r="U879" s="14"/>
      <c r="V879" s="14"/>
      <c r="W879" s="14"/>
      <c r="X879" s="14"/>
      <c r="Y879" s="14"/>
      <c r="Z879" s="14"/>
    </row>
    <row r="880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75"/>
      <c r="O880" s="175"/>
      <c r="P880" s="175"/>
      <c r="Q880" s="14"/>
      <c r="R880" s="14"/>
      <c r="S880" s="14"/>
      <c r="T880" s="14"/>
      <c r="U880" s="14"/>
      <c r="V880" s="14"/>
      <c r="W880" s="14"/>
      <c r="X880" s="14"/>
      <c r="Y880" s="14"/>
      <c r="Z880" s="14"/>
    </row>
    <row r="88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75"/>
      <c r="O881" s="175"/>
      <c r="P881" s="175"/>
      <c r="Q881" s="14"/>
      <c r="R881" s="14"/>
      <c r="S881" s="14"/>
      <c r="T881" s="14"/>
      <c r="U881" s="14"/>
      <c r="V881" s="14"/>
      <c r="W881" s="14"/>
      <c r="X881" s="14"/>
      <c r="Y881" s="14"/>
      <c r="Z881" s="14"/>
    </row>
    <row r="882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75"/>
      <c r="O882" s="175"/>
      <c r="P882" s="175"/>
      <c r="Q882" s="14"/>
      <c r="R882" s="14"/>
      <c r="S882" s="14"/>
      <c r="T882" s="14"/>
      <c r="U882" s="14"/>
      <c r="V882" s="14"/>
      <c r="W882" s="14"/>
      <c r="X882" s="14"/>
      <c r="Y882" s="14"/>
      <c r="Z882" s="14"/>
    </row>
    <row r="883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75"/>
      <c r="O883" s="175"/>
      <c r="P883" s="175"/>
      <c r="Q883" s="14"/>
      <c r="R883" s="14"/>
      <c r="S883" s="14"/>
      <c r="T883" s="14"/>
      <c r="U883" s="14"/>
      <c r="V883" s="14"/>
      <c r="W883" s="14"/>
      <c r="X883" s="14"/>
      <c r="Y883" s="14"/>
      <c r="Z883" s="14"/>
    </row>
    <row r="884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75"/>
      <c r="O884" s="175"/>
      <c r="P884" s="175"/>
      <c r="Q884" s="14"/>
      <c r="R884" s="14"/>
      <c r="S884" s="14"/>
      <c r="T884" s="14"/>
      <c r="U884" s="14"/>
      <c r="V884" s="14"/>
      <c r="W884" s="14"/>
      <c r="X884" s="14"/>
      <c r="Y884" s="14"/>
      <c r="Z884" s="14"/>
    </row>
    <row r="885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75"/>
      <c r="O885" s="175"/>
      <c r="P885" s="175"/>
      <c r="Q885" s="14"/>
      <c r="R885" s="14"/>
      <c r="S885" s="14"/>
      <c r="T885" s="14"/>
      <c r="U885" s="14"/>
      <c r="V885" s="14"/>
      <c r="W885" s="14"/>
      <c r="X885" s="14"/>
      <c r="Y885" s="14"/>
      <c r="Z885" s="14"/>
    </row>
    <row r="886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75"/>
      <c r="O886" s="175"/>
      <c r="P886" s="175"/>
      <c r="Q886" s="14"/>
      <c r="R886" s="14"/>
      <c r="S886" s="14"/>
      <c r="T886" s="14"/>
      <c r="U886" s="14"/>
      <c r="V886" s="14"/>
      <c r="W886" s="14"/>
      <c r="X886" s="14"/>
      <c r="Y886" s="14"/>
      <c r="Z886" s="14"/>
    </row>
    <row r="887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75"/>
      <c r="O887" s="175"/>
      <c r="P887" s="175"/>
      <c r="Q887" s="14"/>
      <c r="R887" s="14"/>
      <c r="S887" s="14"/>
      <c r="T887" s="14"/>
      <c r="U887" s="14"/>
      <c r="V887" s="14"/>
      <c r="W887" s="14"/>
      <c r="X887" s="14"/>
      <c r="Y887" s="14"/>
      <c r="Z887" s="14"/>
    </row>
    <row r="888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75"/>
      <c r="O888" s="175"/>
      <c r="P888" s="175"/>
      <c r="Q888" s="14"/>
      <c r="R888" s="14"/>
      <c r="S888" s="14"/>
      <c r="T888" s="14"/>
      <c r="U888" s="14"/>
      <c r="V888" s="14"/>
      <c r="W888" s="14"/>
      <c r="X888" s="14"/>
      <c r="Y888" s="14"/>
      <c r="Z888" s="14"/>
    </row>
    <row r="889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75"/>
      <c r="O889" s="175"/>
      <c r="P889" s="175"/>
      <c r="Q889" s="14"/>
      <c r="R889" s="14"/>
      <c r="S889" s="14"/>
      <c r="T889" s="14"/>
      <c r="U889" s="14"/>
      <c r="V889" s="14"/>
      <c r="W889" s="14"/>
      <c r="X889" s="14"/>
      <c r="Y889" s="14"/>
      <c r="Z889" s="14"/>
    </row>
    <row r="890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75"/>
      <c r="O890" s="175"/>
      <c r="P890" s="175"/>
      <c r="Q890" s="14"/>
      <c r="R890" s="14"/>
      <c r="S890" s="14"/>
      <c r="T890" s="14"/>
      <c r="U890" s="14"/>
      <c r="V890" s="14"/>
      <c r="W890" s="14"/>
      <c r="X890" s="14"/>
      <c r="Y890" s="14"/>
      <c r="Z890" s="14"/>
    </row>
    <row r="89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75"/>
      <c r="O891" s="175"/>
      <c r="P891" s="175"/>
      <c r="Q891" s="14"/>
      <c r="R891" s="14"/>
      <c r="S891" s="14"/>
      <c r="T891" s="14"/>
      <c r="U891" s="14"/>
      <c r="V891" s="14"/>
      <c r="W891" s="14"/>
      <c r="X891" s="14"/>
      <c r="Y891" s="14"/>
      <c r="Z891" s="14"/>
    </row>
    <row r="892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75"/>
      <c r="O892" s="175"/>
      <c r="P892" s="175"/>
      <c r="Q892" s="14"/>
      <c r="R892" s="14"/>
      <c r="S892" s="14"/>
      <c r="T892" s="14"/>
      <c r="U892" s="14"/>
      <c r="V892" s="14"/>
      <c r="W892" s="14"/>
      <c r="X892" s="14"/>
      <c r="Y892" s="14"/>
      <c r="Z892" s="14"/>
    </row>
    <row r="893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75"/>
      <c r="O893" s="175"/>
      <c r="P893" s="175"/>
      <c r="Q893" s="14"/>
      <c r="R893" s="14"/>
      <c r="S893" s="14"/>
      <c r="T893" s="14"/>
      <c r="U893" s="14"/>
      <c r="V893" s="14"/>
      <c r="W893" s="14"/>
      <c r="X893" s="14"/>
      <c r="Y893" s="14"/>
      <c r="Z893" s="14"/>
    </row>
    <row r="894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75"/>
      <c r="O894" s="175"/>
      <c r="P894" s="175"/>
      <c r="Q894" s="14"/>
      <c r="R894" s="14"/>
      <c r="S894" s="14"/>
      <c r="T894" s="14"/>
      <c r="U894" s="14"/>
      <c r="V894" s="14"/>
      <c r="W894" s="14"/>
      <c r="X894" s="14"/>
      <c r="Y894" s="14"/>
      <c r="Z894" s="14"/>
    </row>
    <row r="895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75"/>
      <c r="O895" s="175"/>
      <c r="P895" s="175"/>
      <c r="Q895" s="14"/>
      <c r="R895" s="14"/>
      <c r="S895" s="14"/>
      <c r="T895" s="14"/>
      <c r="U895" s="14"/>
      <c r="V895" s="14"/>
      <c r="W895" s="14"/>
      <c r="X895" s="14"/>
      <c r="Y895" s="14"/>
      <c r="Z895" s="14"/>
    </row>
    <row r="896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75"/>
      <c r="O896" s="175"/>
      <c r="P896" s="175"/>
      <c r="Q896" s="14"/>
      <c r="R896" s="14"/>
      <c r="S896" s="14"/>
      <c r="T896" s="14"/>
      <c r="U896" s="14"/>
      <c r="V896" s="14"/>
      <c r="W896" s="14"/>
      <c r="X896" s="14"/>
      <c r="Y896" s="14"/>
      <c r="Z896" s="14"/>
    </row>
    <row r="897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75"/>
      <c r="O897" s="175"/>
      <c r="P897" s="175"/>
      <c r="Q897" s="14"/>
      <c r="R897" s="14"/>
      <c r="S897" s="14"/>
      <c r="T897" s="14"/>
      <c r="U897" s="14"/>
      <c r="V897" s="14"/>
      <c r="W897" s="14"/>
      <c r="X897" s="14"/>
      <c r="Y897" s="14"/>
      <c r="Z897" s="14"/>
    </row>
    <row r="898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75"/>
      <c r="O898" s="175"/>
      <c r="P898" s="175"/>
      <c r="Q898" s="14"/>
      <c r="R898" s="14"/>
      <c r="S898" s="14"/>
      <c r="T898" s="14"/>
      <c r="U898" s="14"/>
      <c r="V898" s="14"/>
      <c r="W898" s="14"/>
      <c r="X898" s="14"/>
      <c r="Y898" s="14"/>
      <c r="Z898" s="14"/>
    </row>
    <row r="899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75"/>
      <c r="O899" s="175"/>
      <c r="P899" s="175"/>
      <c r="Q899" s="14"/>
      <c r="R899" s="14"/>
      <c r="S899" s="14"/>
      <c r="T899" s="14"/>
      <c r="U899" s="14"/>
      <c r="V899" s="14"/>
      <c r="W899" s="14"/>
      <c r="X899" s="14"/>
      <c r="Y899" s="14"/>
      <c r="Z899" s="14"/>
    </row>
    <row r="900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75"/>
      <c r="O900" s="175"/>
      <c r="P900" s="175"/>
      <c r="Q900" s="14"/>
      <c r="R900" s="14"/>
      <c r="S900" s="14"/>
      <c r="T900" s="14"/>
      <c r="U900" s="14"/>
      <c r="V900" s="14"/>
      <c r="W900" s="14"/>
      <c r="X900" s="14"/>
      <c r="Y900" s="14"/>
      <c r="Z900" s="14"/>
    </row>
    <row r="90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75"/>
      <c r="O901" s="175"/>
      <c r="P901" s="175"/>
      <c r="Q901" s="14"/>
      <c r="R901" s="14"/>
      <c r="S901" s="14"/>
      <c r="T901" s="14"/>
      <c r="U901" s="14"/>
      <c r="V901" s="14"/>
      <c r="W901" s="14"/>
      <c r="X901" s="14"/>
      <c r="Y901" s="14"/>
      <c r="Z901" s="14"/>
    </row>
    <row r="902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75"/>
      <c r="O902" s="175"/>
      <c r="P902" s="175"/>
      <c r="Q902" s="14"/>
      <c r="R902" s="14"/>
      <c r="S902" s="14"/>
      <c r="T902" s="14"/>
      <c r="U902" s="14"/>
      <c r="V902" s="14"/>
      <c r="W902" s="14"/>
      <c r="X902" s="14"/>
      <c r="Y902" s="14"/>
      <c r="Z902" s="14"/>
    </row>
    <row r="903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75"/>
      <c r="O903" s="175"/>
      <c r="P903" s="175"/>
      <c r="Q903" s="14"/>
      <c r="R903" s="14"/>
      <c r="S903" s="14"/>
      <c r="T903" s="14"/>
      <c r="U903" s="14"/>
      <c r="V903" s="14"/>
      <c r="W903" s="14"/>
      <c r="X903" s="14"/>
      <c r="Y903" s="14"/>
      <c r="Z903" s="14"/>
    </row>
    <row r="904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75"/>
      <c r="O904" s="175"/>
      <c r="P904" s="175"/>
      <c r="Q904" s="14"/>
      <c r="R904" s="14"/>
      <c r="S904" s="14"/>
      <c r="T904" s="14"/>
      <c r="U904" s="14"/>
      <c r="V904" s="14"/>
      <c r="W904" s="14"/>
      <c r="X904" s="14"/>
      <c r="Y904" s="14"/>
      <c r="Z904" s="14"/>
    </row>
    <row r="905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75"/>
      <c r="O905" s="175"/>
      <c r="P905" s="175"/>
      <c r="Q905" s="14"/>
      <c r="R905" s="14"/>
      <c r="S905" s="14"/>
      <c r="T905" s="14"/>
      <c r="U905" s="14"/>
      <c r="V905" s="14"/>
      <c r="W905" s="14"/>
      <c r="X905" s="14"/>
      <c r="Y905" s="14"/>
      <c r="Z905" s="14"/>
    </row>
    <row r="906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75"/>
      <c r="O906" s="175"/>
      <c r="P906" s="175"/>
      <c r="Q906" s="14"/>
      <c r="R906" s="14"/>
      <c r="S906" s="14"/>
      <c r="T906" s="14"/>
      <c r="U906" s="14"/>
      <c r="V906" s="14"/>
      <c r="W906" s="14"/>
      <c r="X906" s="14"/>
      <c r="Y906" s="14"/>
      <c r="Z906" s="14"/>
    </row>
    <row r="907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75"/>
      <c r="O907" s="175"/>
      <c r="P907" s="175"/>
      <c r="Q907" s="14"/>
      <c r="R907" s="14"/>
      <c r="S907" s="14"/>
      <c r="T907" s="14"/>
      <c r="U907" s="14"/>
      <c r="V907" s="14"/>
      <c r="W907" s="14"/>
      <c r="X907" s="14"/>
      <c r="Y907" s="14"/>
      <c r="Z907" s="14"/>
    </row>
    <row r="908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75"/>
      <c r="O908" s="175"/>
      <c r="P908" s="175"/>
      <c r="Q908" s="14"/>
      <c r="R908" s="14"/>
      <c r="S908" s="14"/>
      <c r="T908" s="14"/>
      <c r="U908" s="14"/>
      <c r="V908" s="14"/>
      <c r="W908" s="14"/>
      <c r="X908" s="14"/>
      <c r="Y908" s="14"/>
      <c r="Z908" s="14"/>
    </row>
    <row r="909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75"/>
      <c r="O909" s="175"/>
      <c r="P909" s="175"/>
      <c r="Q909" s="14"/>
      <c r="R909" s="14"/>
      <c r="S909" s="14"/>
      <c r="T909" s="14"/>
      <c r="U909" s="14"/>
      <c r="V909" s="14"/>
      <c r="W909" s="14"/>
      <c r="X909" s="14"/>
      <c r="Y909" s="14"/>
      <c r="Z909" s="14"/>
    </row>
    <row r="910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75"/>
      <c r="O910" s="175"/>
      <c r="P910" s="175"/>
      <c r="Q910" s="14"/>
      <c r="R910" s="14"/>
      <c r="S910" s="14"/>
      <c r="T910" s="14"/>
      <c r="U910" s="14"/>
      <c r="V910" s="14"/>
      <c r="W910" s="14"/>
      <c r="X910" s="14"/>
      <c r="Y910" s="14"/>
      <c r="Z910" s="14"/>
    </row>
    <row r="91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75"/>
      <c r="O911" s="175"/>
      <c r="P911" s="175"/>
      <c r="Q911" s="14"/>
      <c r="R911" s="14"/>
      <c r="S911" s="14"/>
      <c r="T911" s="14"/>
      <c r="U911" s="14"/>
      <c r="V911" s="14"/>
      <c r="W911" s="14"/>
      <c r="X911" s="14"/>
      <c r="Y911" s="14"/>
      <c r="Z911" s="14"/>
    </row>
    <row r="912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75"/>
      <c r="O912" s="175"/>
      <c r="P912" s="175"/>
      <c r="Q912" s="14"/>
      <c r="R912" s="14"/>
      <c r="S912" s="14"/>
      <c r="T912" s="14"/>
      <c r="U912" s="14"/>
      <c r="V912" s="14"/>
      <c r="W912" s="14"/>
      <c r="X912" s="14"/>
      <c r="Y912" s="14"/>
      <c r="Z912" s="14"/>
    </row>
    <row r="913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75"/>
      <c r="O913" s="175"/>
      <c r="P913" s="175"/>
      <c r="Q913" s="14"/>
      <c r="R913" s="14"/>
      <c r="S913" s="14"/>
      <c r="T913" s="14"/>
      <c r="U913" s="14"/>
      <c r="V913" s="14"/>
      <c r="W913" s="14"/>
      <c r="X913" s="14"/>
      <c r="Y913" s="14"/>
      <c r="Z913" s="14"/>
    </row>
    <row r="914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75"/>
      <c r="O914" s="175"/>
      <c r="P914" s="175"/>
      <c r="Q914" s="14"/>
      <c r="R914" s="14"/>
      <c r="S914" s="14"/>
      <c r="T914" s="14"/>
      <c r="U914" s="14"/>
      <c r="V914" s="14"/>
      <c r="W914" s="14"/>
      <c r="X914" s="14"/>
      <c r="Y914" s="14"/>
      <c r="Z914" s="14"/>
    </row>
    <row r="915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75"/>
      <c r="O915" s="175"/>
      <c r="P915" s="175"/>
      <c r="Q915" s="14"/>
      <c r="R915" s="14"/>
      <c r="S915" s="14"/>
      <c r="T915" s="14"/>
      <c r="U915" s="14"/>
      <c r="V915" s="14"/>
      <c r="W915" s="14"/>
      <c r="X915" s="14"/>
      <c r="Y915" s="14"/>
      <c r="Z915" s="14"/>
    </row>
    <row r="916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75"/>
      <c r="O916" s="175"/>
      <c r="P916" s="175"/>
      <c r="Q916" s="14"/>
      <c r="R916" s="14"/>
      <c r="S916" s="14"/>
      <c r="T916" s="14"/>
      <c r="U916" s="14"/>
      <c r="V916" s="14"/>
      <c r="W916" s="14"/>
      <c r="X916" s="14"/>
      <c r="Y916" s="14"/>
      <c r="Z916" s="14"/>
    </row>
    <row r="917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75"/>
      <c r="O917" s="175"/>
      <c r="P917" s="175"/>
      <c r="Q917" s="14"/>
      <c r="R917" s="14"/>
      <c r="S917" s="14"/>
      <c r="T917" s="14"/>
      <c r="U917" s="14"/>
      <c r="V917" s="14"/>
      <c r="W917" s="14"/>
      <c r="X917" s="14"/>
      <c r="Y917" s="14"/>
      <c r="Z917" s="14"/>
    </row>
    <row r="918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75"/>
      <c r="O918" s="175"/>
      <c r="P918" s="175"/>
      <c r="Q918" s="14"/>
      <c r="R918" s="14"/>
      <c r="S918" s="14"/>
      <c r="T918" s="14"/>
      <c r="U918" s="14"/>
      <c r="V918" s="14"/>
      <c r="W918" s="14"/>
      <c r="X918" s="14"/>
      <c r="Y918" s="14"/>
      <c r="Z918" s="14"/>
    </row>
    <row r="919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75"/>
      <c r="O919" s="175"/>
      <c r="P919" s="175"/>
      <c r="Q919" s="14"/>
      <c r="R919" s="14"/>
      <c r="S919" s="14"/>
      <c r="T919" s="14"/>
      <c r="U919" s="14"/>
      <c r="V919" s="14"/>
      <c r="W919" s="14"/>
      <c r="X919" s="14"/>
      <c r="Y919" s="14"/>
      <c r="Z919" s="14"/>
    </row>
    <row r="920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75"/>
      <c r="O920" s="175"/>
      <c r="P920" s="175"/>
      <c r="Q920" s="14"/>
      <c r="R920" s="14"/>
      <c r="S920" s="14"/>
      <c r="T920" s="14"/>
      <c r="U920" s="14"/>
      <c r="V920" s="14"/>
      <c r="W920" s="14"/>
      <c r="X920" s="14"/>
      <c r="Y920" s="14"/>
      <c r="Z920" s="14"/>
    </row>
    <row r="92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75"/>
      <c r="O921" s="175"/>
      <c r="P921" s="175"/>
      <c r="Q921" s="14"/>
      <c r="R921" s="14"/>
      <c r="S921" s="14"/>
      <c r="T921" s="14"/>
      <c r="U921" s="14"/>
      <c r="V921" s="14"/>
      <c r="W921" s="14"/>
      <c r="X921" s="14"/>
      <c r="Y921" s="14"/>
      <c r="Z921" s="14"/>
    </row>
    <row r="922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75"/>
      <c r="O922" s="175"/>
      <c r="P922" s="175"/>
      <c r="Q922" s="14"/>
      <c r="R922" s="14"/>
      <c r="S922" s="14"/>
      <c r="T922" s="14"/>
      <c r="U922" s="14"/>
      <c r="V922" s="14"/>
      <c r="W922" s="14"/>
      <c r="X922" s="14"/>
      <c r="Y922" s="14"/>
      <c r="Z922" s="14"/>
    </row>
    <row r="923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75"/>
      <c r="O923" s="175"/>
      <c r="P923" s="175"/>
      <c r="Q923" s="14"/>
      <c r="R923" s="14"/>
      <c r="S923" s="14"/>
      <c r="T923" s="14"/>
      <c r="U923" s="14"/>
      <c r="V923" s="14"/>
      <c r="W923" s="14"/>
      <c r="X923" s="14"/>
      <c r="Y923" s="14"/>
      <c r="Z923" s="14"/>
    </row>
    <row r="924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75"/>
      <c r="O924" s="175"/>
      <c r="P924" s="175"/>
      <c r="Q924" s="14"/>
      <c r="R924" s="14"/>
      <c r="S924" s="14"/>
      <c r="T924" s="14"/>
      <c r="U924" s="14"/>
      <c r="V924" s="14"/>
      <c r="W924" s="14"/>
      <c r="X924" s="14"/>
      <c r="Y924" s="14"/>
      <c r="Z924" s="14"/>
    </row>
    <row r="925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75"/>
      <c r="O925" s="175"/>
      <c r="P925" s="175"/>
      <c r="Q925" s="14"/>
      <c r="R925" s="14"/>
      <c r="S925" s="14"/>
      <c r="T925" s="14"/>
      <c r="U925" s="14"/>
      <c r="V925" s="14"/>
      <c r="W925" s="14"/>
      <c r="X925" s="14"/>
      <c r="Y925" s="14"/>
      <c r="Z925" s="14"/>
    </row>
    <row r="926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75"/>
      <c r="O926" s="175"/>
      <c r="P926" s="175"/>
      <c r="Q926" s="14"/>
      <c r="R926" s="14"/>
      <c r="S926" s="14"/>
      <c r="T926" s="14"/>
      <c r="U926" s="14"/>
      <c r="V926" s="14"/>
      <c r="W926" s="14"/>
      <c r="X926" s="14"/>
      <c r="Y926" s="14"/>
      <c r="Z926" s="14"/>
    </row>
    <row r="927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75"/>
      <c r="O927" s="175"/>
      <c r="P927" s="175"/>
      <c r="Q927" s="14"/>
      <c r="R927" s="14"/>
      <c r="S927" s="14"/>
      <c r="T927" s="14"/>
      <c r="U927" s="14"/>
      <c r="V927" s="14"/>
      <c r="W927" s="14"/>
      <c r="X927" s="14"/>
      <c r="Y927" s="14"/>
      <c r="Z927" s="14"/>
    </row>
    <row r="928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75"/>
      <c r="O928" s="175"/>
      <c r="P928" s="175"/>
      <c r="Q928" s="14"/>
      <c r="R928" s="14"/>
      <c r="S928" s="14"/>
      <c r="T928" s="14"/>
      <c r="U928" s="14"/>
      <c r="V928" s="14"/>
      <c r="W928" s="14"/>
      <c r="X928" s="14"/>
      <c r="Y928" s="14"/>
      <c r="Z928" s="14"/>
    </row>
    <row r="929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75"/>
      <c r="O929" s="175"/>
      <c r="P929" s="175"/>
      <c r="Q929" s="14"/>
      <c r="R929" s="14"/>
      <c r="S929" s="14"/>
      <c r="T929" s="14"/>
      <c r="U929" s="14"/>
      <c r="V929" s="14"/>
      <c r="W929" s="14"/>
      <c r="X929" s="14"/>
      <c r="Y929" s="14"/>
      <c r="Z929" s="14"/>
    </row>
    <row r="930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75"/>
      <c r="O930" s="175"/>
      <c r="P930" s="175"/>
      <c r="Q930" s="14"/>
      <c r="R930" s="14"/>
      <c r="S930" s="14"/>
      <c r="T930" s="14"/>
      <c r="U930" s="14"/>
      <c r="V930" s="14"/>
      <c r="W930" s="14"/>
      <c r="X930" s="14"/>
      <c r="Y930" s="14"/>
      <c r="Z930" s="14"/>
    </row>
    <row r="93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75"/>
      <c r="O931" s="175"/>
      <c r="P931" s="175"/>
      <c r="Q931" s="14"/>
      <c r="R931" s="14"/>
      <c r="S931" s="14"/>
      <c r="T931" s="14"/>
      <c r="U931" s="14"/>
      <c r="V931" s="14"/>
      <c r="W931" s="14"/>
      <c r="X931" s="14"/>
      <c r="Y931" s="14"/>
      <c r="Z931" s="14"/>
    </row>
    <row r="932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75"/>
      <c r="O932" s="175"/>
      <c r="P932" s="175"/>
      <c r="Q932" s="14"/>
      <c r="R932" s="14"/>
      <c r="S932" s="14"/>
      <c r="T932" s="14"/>
      <c r="U932" s="14"/>
      <c r="V932" s="14"/>
      <c r="W932" s="14"/>
      <c r="X932" s="14"/>
      <c r="Y932" s="14"/>
      <c r="Z932" s="14"/>
    </row>
    <row r="933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75"/>
      <c r="O933" s="175"/>
      <c r="P933" s="175"/>
      <c r="Q933" s="14"/>
      <c r="R933" s="14"/>
      <c r="S933" s="14"/>
      <c r="T933" s="14"/>
      <c r="U933" s="14"/>
      <c r="V933" s="14"/>
      <c r="W933" s="14"/>
      <c r="X933" s="14"/>
      <c r="Y933" s="14"/>
      <c r="Z933" s="14"/>
    </row>
    <row r="934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75"/>
      <c r="O934" s="175"/>
      <c r="P934" s="175"/>
      <c r="Q934" s="14"/>
      <c r="R934" s="14"/>
      <c r="S934" s="14"/>
      <c r="T934" s="14"/>
      <c r="U934" s="14"/>
      <c r="V934" s="14"/>
      <c r="W934" s="14"/>
      <c r="X934" s="14"/>
      <c r="Y934" s="14"/>
      <c r="Z934" s="14"/>
    </row>
    <row r="935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75"/>
      <c r="O935" s="175"/>
      <c r="P935" s="175"/>
      <c r="Q935" s="14"/>
      <c r="R935" s="14"/>
      <c r="S935" s="14"/>
      <c r="T935" s="14"/>
      <c r="U935" s="14"/>
      <c r="V935" s="14"/>
      <c r="W935" s="14"/>
      <c r="X935" s="14"/>
      <c r="Y935" s="14"/>
      <c r="Z935" s="14"/>
    </row>
    <row r="936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75"/>
      <c r="O936" s="175"/>
      <c r="P936" s="175"/>
      <c r="Q936" s="14"/>
      <c r="R936" s="14"/>
      <c r="S936" s="14"/>
      <c r="T936" s="14"/>
      <c r="U936" s="14"/>
      <c r="V936" s="14"/>
      <c r="W936" s="14"/>
      <c r="X936" s="14"/>
      <c r="Y936" s="14"/>
      <c r="Z936" s="14"/>
    </row>
    <row r="937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75"/>
      <c r="O937" s="175"/>
      <c r="P937" s="175"/>
      <c r="Q937" s="14"/>
      <c r="R937" s="14"/>
      <c r="S937" s="14"/>
      <c r="T937" s="14"/>
      <c r="U937" s="14"/>
      <c r="V937" s="14"/>
      <c r="W937" s="14"/>
      <c r="X937" s="14"/>
      <c r="Y937" s="14"/>
      <c r="Z937" s="14"/>
    </row>
    <row r="938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75"/>
      <c r="O938" s="175"/>
      <c r="P938" s="175"/>
      <c r="Q938" s="14"/>
      <c r="R938" s="14"/>
      <c r="S938" s="14"/>
      <c r="T938" s="14"/>
      <c r="U938" s="14"/>
      <c r="V938" s="14"/>
      <c r="W938" s="14"/>
      <c r="X938" s="14"/>
      <c r="Y938" s="14"/>
      <c r="Z938" s="14"/>
    </row>
    <row r="939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75"/>
      <c r="O939" s="175"/>
      <c r="P939" s="175"/>
      <c r="Q939" s="14"/>
      <c r="R939" s="14"/>
      <c r="S939" s="14"/>
      <c r="T939" s="14"/>
      <c r="U939" s="14"/>
      <c r="V939" s="14"/>
      <c r="W939" s="14"/>
      <c r="X939" s="14"/>
      <c r="Y939" s="14"/>
      <c r="Z939" s="14"/>
    </row>
    <row r="940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75"/>
      <c r="O940" s="175"/>
      <c r="P940" s="175"/>
      <c r="Q940" s="14"/>
      <c r="R940" s="14"/>
      <c r="S940" s="14"/>
      <c r="T940" s="14"/>
      <c r="U940" s="14"/>
      <c r="V940" s="14"/>
      <c r="W940" s="14"/>
      <c r="X940" s="14"/>
      <c r="Y940" s="14"/>
      <c r="Z940" s="14"/>
    </row>
    <row r="94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75"/>
      <c r="O941" s="175"/>
      <c r="P941" s="175"/>
      <c r="Q941" s="14"/>
      <c r="R941" s="14"/>
      <c r="S941" s="14"/>
      <c r="T941" s="14"/>
      <c r="U941" s="14"/>
      <c r="V941" s="14"/>
      <c r="W941" s="14"/>
      <c r="X941" s="14"/>
      <c r="Y941" s="14"/>
      <c r="Z941" s="14"/>
    </row>
    <row r="942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75"/>
      <c r="O942" s="175"/>
      <c r="P942" s="175"/>
      <c r="Q942" s="14"/>
      <c r="R942" s="14"/>
      <c r="S942" s="14"/>
      <c r="T942" s="14"/>
      <c r="U942" s="14"/>
      <c r="V942" s="14"/>
      <c r="W942" s="14"/>
      <c r="X942" s="14"/>
      <c r="Y942" s="14"/>
      <c r="Z942" s="14"/>
    </row>
    <row r="943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75"/>
      <c r="O943" s="175"/>
      <c r="P943" s="175"/>
      <c r="Q943" s="14"/>
      <c r="R943" s="14"/>
      <c r="S943" s="14"/>
      <c r="T943" s="14"/>
      <c r="U943" s="14"/>
      <c r="V943" s="14"/>
      <c r="W943" s="14"/>
      <c r="X943" s="14"/>
      <c r="Y943" s="14"/>
      <c r="Z943" s="14"/>
    </row>
    <row r="944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75"/>
      <c r="O944" s="175"/>
      <c r="P944" s="175"/>
      <c r="Q944" s="14"/>
      <c r="R944" s="14"/>
      <c r="S944" s="14"/>
      <c r="T944" s="14"/>
      <c r="U944" s="14"/>
      <c r="V944" s="14"/>
      <c r="W944" s="14"/>
      <c r="X944" s="14"/>
      <c r="Y944" s="14"/>
      <c r="Z944" s="14"/>
    </row>
    <row r="945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75"/>
      <c r="O945" s="175"/>
      <c r="P945" s="175"/>
      <c r="Q945" s="14"/>
      <c r="R945" s="14"/>
      <c r="S945" s="14"/>
      <c r="T945" s="14"/>
      <c r="U945" s="14"/>
      <c r="V945" s="14"/>
      <c r="W945" s="14"/>
      <c r="X945" s="14"/>
      <c r="Y945" s="14"/>
      <c r="Z945" s="14"/>
    </row>
    <row r="946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75"/>
      <c r="O946" s="175"/>
      <c r="P946" s="175"/>
      <c r="Q946" s="14"/>
      <c r="R946" s="14"/>
      <c r="S946" s="14"/>
      <c r="T946" s="14"/>
      <c r="U946" s="14"/>
      <c r="V946" s="14"/>
      <c r="W946" s="14"/>
      <c r="X946" s="14"/>
      <c r="Y946" s="14"/>
      <c r="Z946" s="14"/>
    </row>
    <row r="947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75"/>
      <c r="O947" s="175"/>
      <c r="P947" s="175"/>
      <c r="Q947" s="14"/>
      <c r="R947" s="14"/>
      <c r="S947" s="14"/>
      <c r="T947" s="14"/>
      <c r="U947" s="14"/>
      <c r="V947" s="14"/>
      <c r="W947" s="14"/>
      <c r="X947" s="14"/>
      <c r="Y947" s="14"/>
      <c r="Z947" s="14"/>
    </row>
    <row r="948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75"/>
      <c r="O948" s="175"/>
      <c r="P948" s="175"/>
      <c r="Q948" s="14"/>
      <c r="R948" s="14"/>
      <c r="S948" s="14"/>
      <c r="T948" s="14"/>
      <c r="U948" s="14"/>
      <c r="V948" s="14"/>
      <c r="W948" s="14"/>
      <c r="X948" s="14"/>
      <c r="Y948" s="14"/>
      <c r="Z948" s="14"/>
    </row>
    <row r="949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75"/>
      <c r="O949" s="175"/>
      <c r="P949" s="175"/>
      <c r="Q949" s="14"/>
      <c r="R949" s="14"/>
      <c r="S949" s="14"/>
      <c r="T949" s="14"/>
      <c r="U949" s="14"/>
      <c r="V949" s="14"/>
      <c r="W949" s="14"/>
      <c r="X949" s="14"/>
      <c r="Y949" s="14"/>
      <c r="Z949" s="14"/>
    </row>
    <row r="950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75"/>
      <c r="O950" s="175"/>
      <c r="P950" s="175"/>
      <c r="Q950" s="14"/>
      <c r="R950" s="14"/>
      <c r="S950" s="14"/>
      <c r="T950" s="14"/>
      <c r="U950" s="14"/>
      <c r="V950" s="14"/>
      <c r="W950" s="14"/>
      <c r="X950" s="14"/>
      <c r="Y950" s="14"/>
      <c r="Z950" s="14"/>
    </row>
    <row r="95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75"/>
      <c r="O951" s="175"/>
      <c r="P951" s="175"/>
      <c r="Q951" s="14"/>
      <c r="R951" s="14"/>
      <c r="S951" s="14"/>
      <c r="T951" s="14"/>
      <c r="U951" s="14"/>
      <c r="V951" s="14"/>
      <c r="W951" s="14"/>
      <c r="X951" s="14"/>
      <c r="Y951" s="14"/>
      <c r="Z951" s="14"/>
    </row>
    <row r="952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75"/>
      <c r="O952" s="175"/>
      <c r="P952" s="175"/>
      <c r="Q952" s="14"/>
      <c r="R952" s="14"/>
      <c r="S952" s="14"/>
      <c r="T952" s="14"/>
      <c r="U952" s="14"/>
      <c r="V952" s="14"/>
      <c r="W952" s="14"/>
      <c r="X952" s="14"/>
      <c r="Y952" s="14"/>
      <c r="Z952" s="14"/>
    </row>
    <row r="953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75"/>
      <c r="O953" s="175"/>
      <c r="P953" s="175"/>
      <c r="Q953" s="14"/>
      <c r="R953" s="14"/>
      <c r="S953" s="14"/>
      <c r="T953" s="14"/>
      <c r="U953" s="14"/>
      <c r="V953" s="14"/>
      <c r="W953" s="14"/>
      <c r="X953" s="14"/>
      <c r="Y953" s="14"/>
      <c r="Z953" s="14"/>
    </row>
    <row r="954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75"/>
      <c r="O954" s="175"/>
      <c r="P954" s="175"/>
      <c r="Q954" s="14"/>
      <c r="R954" s="14"/>
      <c r="S954" s="14"/>
      <c r="T954" s="14"/>
      <c r="U954" s="14"/>
      <c r="V954" s="14"/>
      <c r="W954" s="14"/>
      <c r="X954" s="14"/>
      <c r="Y954" s="14"/>
      <c r="Z954" s="14"/>
    </row>
    <row r="955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75"/>
      <c r="O955" s="175"/>
      <c r="P955" s="175"/>
      <c r="Q955" s="14"/>
      <c r="R955" s="14"/>
      <c r="S955" s="14"/>
      <c r="T955" s="14"/>
      <c r="U955" s="14"/>
      <c r="V955" s="14"/>
      <c r="W955" s="14"/>
      <c r="X955" s="14"/>
      <c r="Y955" s="14"/>
      <c r="Z955" s="14"/>
    </row>
    <row r="956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75"/>
      <c r="O956" s="175"/>
      <c r="P956" s="175"/>
      <c r="Q956" s="14"/>
      <c r="R956" s="14"/>
      <c r="S956" s="14"/>
      <c r="T956" s="14"/>
      <c r="U956" s="14"/>
      <c r="V956" s="14"/>
      <c r="W956" s="14"/>
      <c r="X956" s="14"/>
      <c r="Y956" s="14"/>
      <c r="Z956" s="14"/>
    </row>
    <row r="957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75"/>
      <c r="O957" s="175"/>
      <c r="P957" s="175"/>
      <c r="Q957" s="14"/>
      <c r="R957" s="14"/>
      <c r="S957" s="14"/>
      <c r="T957" s="14"/>
      <c r="U957" s="14"/>
      <c r="V957" s="14"/>
      <c r="W957" s="14"/>
      <c r="X957" s="14"/>
      <c r="Y957" s="14"/>
      <c r="Z957" s="14"/>
    </row>
    <row r="958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75"/>
      <c r="O958" s="175"/>
      <c r="P958" s="175"/>
      <c r="Q958" s="14"/>
      <c r="R958" s="14"/>
      <c r="S958" s="14"/>
      <c r="T958" s="14"/>
      <c r="U958" s="14"/>
      <c r="V958" s="14"/>
      <c r="W958" s="14"/>
      <c r="X958" s="14"/>
      <c r="Y958" s="14"/>
      <c r="Z958" s="14"/>
    </row>
    <row r="959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75"/>
      <c r="O959" s="175"/>
      <c r="P959" s="175"/>
      <c r="Q959" s="14"/>
      <c r="R959" s="14"/>
      <c r="S959" s="14"/>
      <c r="T959" s="14"/>
      <c r="U959" s="14"/>
      <c r="V959" s="14"/>
      <c r="W959" s="14"/>
      <c r="X959" s="14"/>
      <c r="Y959" s="14"/>
      <c r="Z959" s="14"/>
    </row>
    <row r="960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75"/>
      <c r="O960" s="175"/>
      <c r="P960" s="175"/>
      <c r="Q960" s="14"/>
      <c r="R960" s="14"/>
      <c r="S960" s="14"/>
      <c r="T960" s="14"/>
      <c r="U960" s="14"/>
      <c r="V960" s="14"/>
      <c r="W960" s="14"/>
      <c r="X960" s="14"/>
      <c r="Y960" s="14"/>
      <c r="Z960" s="14"/>
    </row>
    <row r="96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75"/>
      <c r="O961" s="175"/>
      <c r="P961" s="175"/>
      <c r="Q961" s="14"/>
      <c r="R961" s="14"/>
      <c r="S961" s="14"/>
      <c r="T961" s="14"/>
      <c r="U961" s="14"/>
      <c r="V961" s="14"/>
      <c r="W961" s="14"/>
      <c r="X961" s="14"/>
      <c r="Y961" s="14"/>
      <c r="Z961" s="14"/>
    </row>
    <row r="962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75"/>
      <c r="O962" s="175"/>
      <c r="P962" s="175"/>
      <c r="Q962" s="14"/>
      <c r="R962" s="14"/>
      <c r="S962" s="14"/>
      <c r="T962" s="14"/>
      <c r="U962" s="14"/>
      <c r="V962" s="14"/>
      <c r="W962" s="14"/>
      <c r="X962" s="14"/>
      <c r="Y962" s="14"/>
      <c r="Z962" s="14"/>
    </row>
    <row r="963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75"/>
      <c r="O963" s="175"/>
      <c r="P963" s="175"/>
      <c r="Q963" s="14"/>
      <c r="R963" s="14"/>
      <c r="S963" s="14"/>
      <c r="T963" s="14"/>
      <c r="U963" s="14"/>
      <c r="V963" s="14"/>
      <c r="W963" s="14"/>
      <c r="X963" s="14"/>
      <c r="Y963" s="14"/>
      <c r="Z963" s="14"/>
    </row>
    <row r="964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75"/>
      <c r="O964" s="175"/>
      <c r="P964" s="175"/>
      <c r="Q964" s="14"/>
      <c r="R964" s="14"/>
      <c r="S964" s="14"/>
      <c r="T964" s="14"/>
      <c r="U964" s="14"/>
      <c r="V964" s="14"/>
      <c r="W964" s="14"/>
      <c r="X964" s="14"/>
      <c r="Y964" s="14"/>
      <c r="Z964" s="14"/>
    </row>
    <row r="965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75"/>
      <c r="O965" s="175"/>
      <c r="P965" s="175"/>
      <c r="Q965" s="14"/>
      <c r="R965" s="14"/>
      <c r="S965" s="14"/>
      <c r="T965" s="14"/>
      <c r="U965" s="14"/>
      <c r="V965" s="14"/>
      <c r="W965" s="14"/>
      <c r="X965" s="14"/>
      <c r="Y965" s="14"/>
      <c r="Z965" s="14"/>
    </row>
    <row r="966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75"/>
      <c r="O966" s="175"/>
      <c r="P966" s="175"/>
      <c r="Q966" s="14"/>
      <c r="R966" s="14"/>
      <c r="S966" s="14"/>
      <c r="T966" s="14"/>
      <c r="U966" s="14"/>
      <c r="V966" s="14"/>
      <c r="W966" s="14"/>
      <c r="X966" s="14"/>
      <c r="Y966" s="14"/>
      <c r="Z966" s="14"/>
    </row>
    <row r="967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75"/>
      <c r="O967" s="175"/>
      <c r="P967" s="175"/>
      <c r="Q967" s="14"/>
      <c r="R967" s="14"/>
      <c r="S967" s="14"/>
      <c r="T967" s="14"/>
      <c r="U967" s="14"/>
      <c r="V967" s="14"/>
      <c r="W967" s="14"/>
      <c r="X967" s="14"/>
      <c r="Y967" s="14"/>
      <c r="Z967" s="14"/>
    </row>
    <row r="968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75"/>
      <c r="O968" s="175"/>
      <c r="P968" s="175"/>
      <c r="Q968" s="14"/>
      <c r="R968" s="14"/>
      <c r="S968" s="14"/>
      <c r="T968" s="14"/>
      <c r="U968" s="14"/>
      <c r="V968" s="14"/>
      <c r="W968" s="14"/>
      <c r="X968" s="14"/>
      <c r="Y968" s="14"/>
      <c r="Z968" s="14"/>
    </row>
    <row r="969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75"/>
      <c r="O969" s="175"/>
      <c r="P969" s="175"/>
      <c r="Q969" s="14"/>
      <c r="R969" s="14"/>
      <c r="S969" s="14"/>
      <c r="T969" s="14"/>
      <c r="U969" s="14"/>
      <c r="V969" s="14"/>
      <c r="W969" s="14"/>
      <c r="X969" s="14"/>
      <c r="Y969" s="14"/>
      <c r="Z969" s="14"/>
    </row>
    <row r="970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75"/>
      <c r="O970" s="175"/>
      <c r="P970" s="175"/>
      <c r="Q970" s="14"/>
      <c r="R970" s="14"/>
      <c r="S970" s="14"/>
      <c r="T970" s="14"/>
      <c r="U970" s="14"/>
      <c r="V970" s="14"/>
      <c r="W970" s="14"/>
      <c r="X970" s="14"/>
      <c r="Y970" s="14"/>
      <c r="Z970" s="14"/>
    </row>
    <row r="97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75"/>
      <c r="O971" s="175"/>
      <c r="P971" s="175"/>
      <c r="Q971" s="14"/>
      <c r="R971" s="14"/>
      <c r="S971" s="14"/>
      <c r="T971" s="14"/>
      <c r="U971" s="14"/>
      <c r="V971" s="14"/>
      <c r="W971" s="14"/>
      <c r="X971" s="14"/>
      <c r="Y971" s="14"/>
      <c r="Z971" s="14"/>
    </row>
    <row r="972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75"/>
      <c r="O972" s="175"/>
      <c r="P972" s="175"/>
      <c r="Q972" s="14"/>
      <c r="R972" s="14"/>
      <c r="S972" s="14"/>
      <c r="T972" s="14"/>
      <c r="U972" s="14"/>
      <c r="V972" s="14"/>
      <c r="W972" s="14"/>
      <c r="X972" s="14"/>
      <c r="Y972" s="14"/>
      <c r="Z972" s="14"/>
    </row>
    <row r="973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75"/>
      <c r="O973" s="175"/>
      <c r="P973" s="175"/>
      <c r="Q973" s="14"/>
      <c r="R973" s="14"/>
      <c r="S973" s="14"/>
      <c r="T973" s="14"/>
      <c r="U973" s="14"/>
      <c r="V973" s="14"/>
      <c r="W973" s="14"/>
      <c r="X973" s="14"/>
      <c r="Y973" s="14"/>
      <c r="Z973" s="14"/>
    </row>
    <row r="974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75"/>
      <c r="O974" s="175"/>
      <c r="P974" s="175"/>
      <c r="Q974" s="14"/>
      <c r="R974" s="14"/>
      <c r="S974" s="14"/>
      <c r="T974" s="14"/>
      <c r="U974" s="14"/>
      <c r="V974" s="14"/>
      <c r="W974" s="14"/>
      <c r="X974" s="14"/>
      <c r="Y974" s="14"/>
      <c r="Z974" s="14"/>
    </row>
    <row r="975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75"/>
      <c r="O975" s="175"/>
      <c r="P975" s="175"/>
      <c r="Q975" s="14"/>
      <c r="R975" s="14"/>
      <c r="S975" s="14"/>
      <c r="T975" s="14"/>
      <c r="U975" s="14"/>
      <c r="V975" s="14"/>
      <c r="W975" s="14"/>
      <c r="X975" s="14"/>
      <c r="Y975" s="14"/>
      <c r="Z975" s="14"/>
    </row>
    <row r="976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75"/>
      <c r="O976" s="175"/>
      <c r="P976" s="175"/>
      <c r="Q976" s="14"/>
      <c r="R976" s="14"/>
      <c r="S976" s="14"/>
      <c r="T976" s="14"/>
      <c r="U976" s="14"/>
      <c r="V976" s="14"/>
      <c r="W976" s="14"/>
      <c r="X976" s="14"/>
      <c r="Y976" s="14"/>
      <c r="Z976" s="14"/>
    </row>
    <row r="977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75"/>
      <c r="O977" s="175"/>
      <c r="P977" s="175"/>
      <c r="Q977" s="14"/>
      <c r="R977" s="14"/>
      <c r="S977" s="14"/>
      <c r="T977" s="14"/>
      <c r="U977" s="14"/>
      <c r="V977" s="14"/>
      <c r="W977" s="14"/>
      <c r="X977" s="14"/>
      <c r="Y977" s="14"/>
      <c r="Z977" s="14"/>
    </row>
    <row r="978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75"/>
      <c r="O978" s="175"/>
      <c r="P978" s="175"/>
      <c r="Q978" s="14"/>
      <c r="R978" s="14"/>
      <c r="S978" s="14"/>
      <c r="T978" s="14"/>
      <c r="U978" s="14"/>
      <c r="V978" s="14"/>
      <c r="W978" s="14"/>
      <c r="X978" s="14"/>
      <c r="Y978" s="14"/>
      <c r="Z978" s="14"/>
    </row>
    <row r="979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75"/>
      <c r="O979" s="175"/>
      <c r="P979" s="175"/>
      <c r="Q979" s="14"/>
      <c r="R979" s="14"/>
      <c r="S979" s="14"/>
      <c r="T979" s="14"/>
      <c r="U979" s="14"/>
      <c r="V979" s="14"/>
      <c r="W979" s="14"/>
      <c r="X979" s="14"/>
      <c r="Y979" s="14"/>
      <c r="Z979" s="14"/>
    </row>
    <row r="980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75"/>
      <c r="O980" s="175"/>
      <c r="P980" s="175"/>
      <c r="Q980" s="14"/>
      <c r="R980" s="14"/>
      <c r="S980" s="14"/>
      <c r="T980" s="14"/>
      <c r="U980" s="14"/>
      <c r="V980" s="14"/>
      <c r="W980" s="14"/>
      <c r="X980" s="14"/>
      <c r="Y980" s="14"/>
      <c r="Z980" s="14"/>
    </row>
    <row r="98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75"/>
      <c r="O981" s="175"/>
      <c r="P981" s="175"/>
      <c r="Q981" s="14"/>
      <c r="R981" s="14"/>
      <c r="S981" s="14"/>
      <c r="T981" s="14"/>
      <c r="U981" s="14"/>
      <c r="V981" s="14"/>
      <c r="W981" s="14"/>
      <c r="X981" s="14"/>
      <c r="Y981" s="14"/>
      <c r="Z981" s="14"/>
    </row>
    <row r="982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75"/>
      <c r="O982" s="175"/>
      <c r="P982" s="175"/>
      <c r="Q982" s="14"/>
      <c r="R982" s="14"/>
      <c r="S982" s="14"/>
      <c r="T982" s="14"/>
      <c r="U982" s="14"/>
      <c r="V982" s="14"/>
      <c r="W982" s="14"/>
      <c r="X982" s="14"/>
      <c r="Y982" s="14"/>
      <c r="Z982" s="14"/>
    </row>
    <row r="983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75"/>
      <c r="O983" s="175"/>
      <c r="P983" s="175"/>
      <c r="Q983" s="14"/>
      <c r="R983" s="14"/>
      <c r="S983" s="14"/>
      <c r="T983" s="14"/>
      <c r="U983" s="14"/>
      <c r="V983" s="14"/>
      <c r="W983" s="14"/>
      <c r="X983" s="14"/>
      <c r="Y983" s="14"/>
      <c r="Z983" s="14"/>
    </row>
    <row r="984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75"/>
      <c r="O984" s="175"/>
      <c r="P984" s="175"/>
      <c r="Q984" s="14"/>
      <c r="R984" s="14"/>
      <c r="S984" s="14"/>
      <c r="T984" s="14"/>
      <c r="U984" s="14"/>
      <c r="V984" s="14"/>
      <c r="W984" s="14"/>
      <c r="X984" s="14"/>
      <c r="Y984" s="14"/>
      <c r="Z984" s="14"/>
    </row>
    <row r="985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75"/>
      <c r="O985" s="175"/>
      <c r="P985" s="175"/>
      <c r="Q985" s="14"/>
      <c r="R985" s="14"/>
      <c r="S985" s="14"/>
      <c r="T985" s="14"/>
      <c r="U985" s="14"/>
      <c r="V985" s="14"/>
      <c r="W985" s="14"/>
      <c r="X985" s="14"/>
      <c r="Y985" s="14"/>
      <c r="Z985" s="14"/>
    </row>
    <row r="986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75"/>
      <c r="O986" s="175"/>
      <c r="P986" s="175"/>
      <c r="Q986" s="14"/>
      <c r="R986" s="14"/>
      <c r="S986" s="14"/>
      <c r="T986" s="14"/>
      <c r="U986" s="14"/>
      <c r="V986" s="14"/>
      <c r="W986" s="14"/>
      <c r="X986" s="14"/>
      <c r="Y986" s="14"/>
      <c r="Z986" s="14"/>
    </row>
    <row r="987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75"/>
      <c r="O987" s="175"/>
      <c r="P987" s="175"/>
      <c r="Q987" s="14"/>
      <c r="R987" s="14"/>
      <c r="S987" s="14"/>
      <c r="T987" s="14"/>
      <c r="U987" s="14"/>
      <c r="V987" s="14"/>
      <c r="W987" s="14"/>
      <c r="X987" s="14"/>
      <c r="Y987" s="14"/>
      <c r="Z987" s="14"/>
    </row>
    <row r="988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75"/>
      <c r="O988" s="175"/>
      <c r="P988" s="175"/>
      <c r="Q988" s="14"/>
      <c r="R988" s="14"/>
      <c r="S988" s="14"/>
      <c r="T988" s="14"/>
      <c r="U988" s="14"/>
      <c r="V988" s="14"/>
      <c r="W988" s="14"/>
      <c r="X988" s="14"/>
      <c r="Y988" s="14"/>
      <c r="Z988" s="14"/>
    </row>
    <row r="989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75"/>
      <c r="O989" s="175"/>
      <c r="P989" s="175"/>
      <c r="Q989" s="14"/>
      <c r="R989" s="14"/>
      <c r="S989" s="14"/>
      <c r="T989" s="14"/>
      <c r="U989" s="14"/>
      <c r="V989" s="14"/>
      <c r="W989" s="14"/>
      <c r="X989" s="14"/>
      <c r="Y989" s="14"/>
      <c r="Z989" s="14"/>
    </row>
    <row r="990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75"/>
      <c r="O990" s="175"/>
      <c r="P990" s="175"/>
      <c r="Q990" s="14"/>
      <c r="R990" s="14"/>
      <c r="S990" s="14"/>
      <c r="T990" s="14"/>
      <c r="U990" s="14"/>
      <c r="V990" s="14"/>
      <c r="W990" s="14"/>
      <c r="X990" s="14"/>
      <c r="Y990" s="14"/>
      <c r="Z990" s="14"/>
    </row>
    <row r="99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75"/>
      <c r="O991" s="175"/>
      <c r="P991" s="175"/>
      <c r="Q991" s="14"/>
      <c r="R991" s="14"/>
      <c r="S991" s="14"/>
      <c r="T991" s="14"/>
      <c r="U991" s="14"/>
      <c r="V991" s="14"/>
      <c r="W991" s="14"/>
      <c r="X991" s="14"/>
      <c r="Y991" s="14"/>
      <c r="Z991" s="14"/>
    </row>
    <row r="992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75"/>
      <c r="O992" s="175"/>
      <c r="P992" s="175"/>
      <c r="Q992" s="14"/>
      <c r="R992" s="14"/>
      <c r="S992" s="14"/>
      <c r="T992" s="14"/>
      <c r="U992" s="14"/>
      <c r="V992" s="14"/>
      <c r="W992" s="14"/>
      <c r="X992" s="14"/>
      <c r="Y992" s="14"/>
      <c r="Z992" s="14"/>
    </row>
    <row r="993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75"/>
      <c r="O993" s="175"/>
      <c r="P993" s="175"/>
      <c r="Q993" s="14"/>
      <c r="R993" s="14"/>
      <c r="S993" s="14"/>
      <c r="T993" s="14"/>
      <c r="U993" s="14"/>
      <c r="V993" s="14"/>
      <c r="W993" s="14"/>
      <c r="X993" s="14"/>
      <c r="Y993" s="14"/>
      <c r="Z993" s="14"/>
    </row>
    <row r="994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75"/>
      <c r="O994" s="175"/>
      <c r="P994" s="175"/>
      <c r="Q994" s="14"/>
      <c r="R994" s="14"/>
      <c r="S994" s="14"/>
      <c r="T994" s="14"/>
      <c r="U994" s="14"/>
      <c r="V994" s="14"/>
      <c r="W994" s="14"/>
      <c r="X994" s="14"/>
      <c r="Y994" s="14"/>
      <c r="Z994" s="14"/>
    </row>
    <row r="995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75"/>
      <c r="O995" s="175"/>
      <c r="P995" s="175"/>
      <c r="Q995" s="14"/>
      <c r="R995" s="14"/>
      <c r="S995" s="14"/>
      <c r="T995" s="14"/>
      <c r="U995" s="14"/>
      <c r="V995" s="14"/>
      <c r="W995" s="14"/>
      <c r="X995" s="14"/>
      <c r="Y995" s="14"/>
      <c r="Z995" s="14"/>
    </row>
    <row r="996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75"/>
      <c r="O996" s="175"/>
      <c r="P996" s="175"/>
      <c r="Q996" s="14"/>
      <c r="R996" s="14"/>
      <c r="S996" s="14"/>
      <c r="T996" s="14"/>
      <c r="U996" s="14"/>
      <c r="V996" s="14"/>
      <c r="W996" s="14"/>
      <c r="X996" s="14"/>
      <c r="Y996" s="14"/>
      <c r="Z996" s="14"/>
    </row>
    <row r="997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75"/>
      <c r="O997" s="175"/>
      <c r="P997" s="175"/>
      <c r="Q997" s="14"/>
      <c r="R997" s="14"/>
      <c r="S997" s="14"/>
      <c r="T997" s="14"/>
      <c r="U997" s="14"/>
      <c r="V997" s="14"/>
      <c r="W997" s="14"/>
      <c r="X997" s="14"/>
      <c r="Y997" s="14"/>
      <c r="Z997" s="14"/>
    </row>
    <row r="998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75"/>
      <c r="O998" s="175"/>
      <c r="P998" s="175"/>
      <c r="Q998" s="14"/>
      <c r="R998" s="14"/>
      <c r="S998" s="14"/>
      <c r="T998" s="14"/>
      <c r="U998" s="14"/>
      <c r="V998" s="14"/>
      <c r="W998" s="14"/>
      <c r="X998" s="14"/>
      <c r="Y998" s="14"/>
      <c r="Z998" s="14"/>
    </row>
    <row r="999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75"/>
      <c r="O999" s="175"/>
      <c r="P999" s="175"/>
      <c r="Q999" s="14"/>
      <c r="R999" s="14"/>
      <c r="S999" s="14"/>
      <c r="T999" s="14"/>
      <c r="U999" s="14"/>
      <c r="V999" s="14"/>
      <c r="W999" s="14"/>
      <c r="X999" s="14"/>
      <c r="Y999" s="14"/>
      <c r="Z999" s="14"/>
    </row>
    <row r="1000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75"/>
      <c r="O1000" s="175"/>
      <c r="P1000" s="175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</row>
  </sheetData>
  <autoFilter ref="$A$1:$P$72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9.29"/>
    <col customWidth="1" min="2" max="2" width="13.71"/>
    <col customWidth="1" min="3" max="3" width="9.71"/>
    <col customWidth="1" min="4" max="4" width="9.0"/>
    <col customWidth="1" min="5" max="5" width="7.0"/>
    <col customWidth="1" min="6" max="6" width="48.0"/>
    <col customWidth="1" min="7" max="7" width="10.86"/>
    <col customWidth="1" min="8" max="8" width="6.43"/>
    <col customWidth="1" min="9" max="9" width="9.14"/>
    <col customWidth="1" min="10" max="26" width="8.71"/>
  </cols>
  <sheetData>
    <row r="1" ht="27.0">
      <c r="A1" s="14" t="s">
        <v>36</v>
      </c>
      <c r="B1" s="14" t="s">
        <v>14530</v>
      </c>
      <c r="C1" s="14" t="s">
        <v>14531</v>
      </c>
      <c r="D1" s="14" t="s">
        <v>14153</v>
      </c>
      <c r="E1" s="14" t="s">
        <v>14532</v>
      </c>
      <c r="F1" s="14" t="s">
        <v>14533</v>
      </c>
      <c r="G1" s="175" t="s">
        <v>6150</v>
      </c>
      <c r="H1" s="175" t="s">
        <v>70</v>
      </c>
      <c r="I1" s="175" t="s">
        <v>71</v>
      </c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>
      <c r="A2" t="s">
        <v>14534</v>
      </c>
      <c r="B2" t="s">
        <v>14535</v>
      </c>
      <c r="C2">
        <v>0.003023</v>
      </c>
      <c r="D2">
        <v>0.022948</v>
      </c>
      <c r="E2">
        <v>0.8953</v>
      </c>
      <c r="G2" s="77"/>
      <c r="H2" s="77"/>
      <c r="I2" s="77"/>
    </row>
    <row r="3">
      <c r="A3" t="s">
        <v>2505</v>
      </c>
      <c r="B3" t="s">
        <v>14536</v>
      </c>
      <c r="C3">
        <v>-0.165841</v>
      </c>
      <c r="D3">
        <v>0.048023</v>
      </c>
      <c r="E3">
        <v>6.0E-4</v>
      </c>
      <c r="G3" s="77"/>
      <c r="H3" s="77"/>
      <c r="I3" s="77"/>
    </row>
    <row r="4">
      <c r="A4" t="s">
        <v>2505</v>
      </c>
      <c r="B4" t="s">
        <v>14537</v>
      </c>
      <c r="C4">
        <v>-0.187016</v>
      </c>
      <c r="D4">
        <v>0.066739</v>
      </c>
      <c r="E4">
        <v>0.0053</v>
      </c>
      <c r="G4" s="77"/>
      <c r="H4" s="77"/>
      <c r="I4" s="77"/>
    </row>
    <row r="5">
      <c r="A5" t="s">
        <v>10687</v>
      </c>
      <c r="B5" t="s">
        <v>14538</v>
      </c>
      <c r="C5">
        <v>-0.023512</v>
      </c>
      <c r="D5">
        <v>0.020117</v>
      </c>
      <c r="E5">
        <v>0.2432</v>
      </c>
      <c r="G5" s="77"/>
      <c r="H5" s="77"/>
      <c r="I5" s="77"/>
    </row>
    <row r="6">
      <c r="A6" t="s">
        <v>14539</v>
      </c>
      <c r="B6" t="s">
        <v>14540</v>
      </c>
      <c r="C6">
        <v>0.067902</v>
      </c>
      <c r="D6">
        <v>0.058392</v>
      </c>
      <c r="E6">
        <v>0.2456</v>
      </c>
      <c r="G6" s="77"/>
      <c r="H6" s="77"/>
      <c r="I6" s="77"/>
    </row>
    <row r="7">
      <c r="A7" s="84" t="s">
        <v>88</v>
      </c>
      <c r="B7" s="84" t="s">
        <v>14541</v>
      </c>
      <c r="C7" s="84">
        <v>0.205334</v>
      </c>
      <c r="D7" s="84">
        <v>0.072763</v>
      </c>
      <c r="E7" s="84">
        <v>0.005</v>
      </c>
      <c r="F7" s="84"/>
      <c r="G7" s="84" t="s">
        <v>82</v>
      </c>
      <c r="H7" s="84" t="s">
        <v>82</v>
      </c>
      <c r="I7" s="84" t="s">
        <v>87</v>
      </c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</row>
    <row r="8">
      <c r="A8" s="84" t="s">
        <v>88</v>
      </c>
      <c r="B8" s="84" t="s">
        <v>14542</v>
      </c>
      <c r="C8" s="84">
        <v>0.217933</v>
      </c>
      <c r="D8" s="84">
        <v>0.058657</v>
      </c>
      <c r="E8" s="84">
        <v>2.0E-4</v>
      </c>
      <c r="F8" s="84"/>
      <c r="G8" s="84" t="s">
        <v>82</v>
      </c>
      <c r="H8" s="84" t="s">
        <v>82</v>
      </c>
      <c r="I8" s="84" t="s">
        <v>87</v>
      </c>
      <c r="J8" s="84"/>
      <c r="K8" s="84"/>
      <c r="L8" s="84"/>
      <c r="M8" s="84"/>
      <c r="N8" s="84"/>
      <c r="O8" s="84"/>
      <c r="P8" s="84"/>
      <c r="Q8" s="84"/>
      <c r="R8" s="84"/>
      <c r="S8" s="84"/>
      <c r="T8" s="84"/>
      <c r="U8" s="84"/>
      <c r="V8" s="84"/>
      <c r="W8" s="84"/>
      <c r="X8" s="84"/>
      <c r="Y8" s="84"/>
      <c r="Z8" s="84"/>
    </row>
    <row r="9">
      <c r="A9" s="84" t="s">
        <v>88</v>
      </c>
      <c r="B9" s="84" t="s">
        <v>14543</v>
      </c>
      <c r="C9" s="84">
        <v>0.583624</v>
      </c>
      <c r="D9" s="84">
        <v>0.067042</v>
      </c>
      <c r="E9" s="84">
        <v>0.0</v>
      </c>
      <c r="F9" s="84" t="s">
        <v>14544</v>
      </c>
      <c r="G9" s="84" t="s">
        <v>82</v>
      </c>
      <c r="H9" s="84" t="s">
        <v>82</v>
      </c>
      <c r="I9" s="84" t="s">
        <v>87</v>
      </c>
      <c r="J9" s="84"/>
      <c r="K9" s="84"/>
      <c r="L9" s="84"/>
      <c r="M9" s="84"/>
      <c r="N9" s="84"/>
      <c r="O9" s="84"/>
      <c r="P9" s="84"/>
      <c r="Q9" s="84"/>
      <c r="R9" s="84"/>
      <c r="S9" s="84"/>
      <c r="T9" s="84"/>
      <c r="U9" s="84"/>
      <c r="V9" s="84"/>
      <c r="W9" s="84"/>
      <c r="X9" s="84"/>
      <c r="Y9" s="84"/>
      <c r="Z9" s="84"/>
    </row>
    <row r="10">
      <c r="A10" s="84" t="s">
        <v>14545</v>
      </c>
      <c r="B10" s="84" t="s">
        <v>14546</v>
      </c>
      <c r="C10" s="84">
        <v>0.021233</v>
      </c>
      <c r="D10" s="84">
        <v>0.017261</v>
      </c>
      <c r="E10" s="84">
        <v>0.2194</v>
      </c>
      <c r="F10" s="84"/>
      <c r="G10" s="77"/>
      <c r="H10" s="77"/>
      <c r="I10" s="77"/>
      <c r="J10" s="84"/>
      <c r="K10" s="84"/>
      <c r="L10" s="84"/>
      <c r="M10" s="84"/>
      <c r="N10" s="84"/>
      <c r="O10" s="84"/>
      <c r="P10" s="84"/>
      <c r="Q10" s="84"/>
      <c r="R10" s="84"/>
      <c r="S10" s="84"/>
      <c r="T10" s="84"/>
      <c r="U10" s="84"/>
      <c r="V10" s="84"/>
      <c r="W10" s="84"/>
      <c r="X10" s="84"/>
      <c r="Y10" s="84"/>
      <c r="Z10" s="84"/>
    </row>
    <row r="11">
      <c r="A11" s="84" t="s">
        <v>3700</v>
      </c>
      <c r="B11" s="84" t="s">
        <v>14547</v>
      </c>
      <c r="C11" s="84">
        <v>-0.015444</v>
      </c>
      <c r="D11" s="84">
        <v>0.030963</v>
      </c>
      <c r="E11" s="84">
        <v>0.6182</v>
      </c>
      <c r="F11" s="84"/>
      <c r="G11" s="84" t="s">
        <v>82</v>
      </c>
      <c r="H11" s="84" t="s">
        <v>82</v>
      </c>
      <c r="I11" s="84" t="s">
        <v>82</v>
      </c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/>
      <c r="W11" s="84"/>
      <c r="X11" s="84"/>
      <c r="Y11" s="84"/>
      <c r="Z11" s="84"/>
    </row>
    <row r="12">
      <c r="A12" t="s">
        <v>14548</v>
      </c>
      <c r="B12" t="s">
        <v>14549</v>
      </c>
      <c r="C12">
        <v>0.074759</v>
      </c>
      <c r="D12">
        <v>0.046195</v>
      </c>
      <c r="E12">
        <v>0.1064</v>
      </c>
      <c r="G12" s="77"/>
      <c r="H12" s="77"/>
      <c r="I12" s="77"/>
    </row>
    <row r="13">
      <c r="A13" t="s">
        <v>14548</v>
      </c>
      <c r="B13" t="s">
        <v>14550</v>
      </c>
      <c r="C13">
        <v>0.13609</v>
      </c>
      <c r="D13">
        <v>0.031015</v>
      </c>
      <c r="E13">
        <v>0.0</v>
      </c>
      <c r="F13" t="s">
        <v>14544</v>
      </c>
      <c r="G13" s="77"/>
      <c r="H13" s="77"/>
      <c r="I13" s="77"/>
    </row>
    <row r="14">
      <c r="A14" t="s">
        <v>14548</v>
      </c>
      <c r="B14" t="s">
        <v>14551</v>
      </c>
      <c r="C14">
        <v>0.051193</v>
      </c>
      <c r="D14">
        <v>0.036786</v>
      </c>
      <c r="E14">
        <v>0.1648</v>
      </c>
      <c r="G14" s="77"/>
      <c r="H14" s="77"/>
      <c r="I14" s="77"/>
    </row>
    <row r="15">
      <c r="A15" t="s">
        <v>14548</v>
      </c>
      <c r="B15" t="s">
        <v>14552</v>
      </c>
      <c r="C15">
        <v>0.162377</v>
      </c>
      <c r="D15">
        <v>0.043546</v>
      </c>
      <c r="E15">
        <v>2.0E-4</v>
      </c>
      <c r="G15" s="77"/>
      <c r="H15" s="77"/>
      <c r="I15" s="77"/>
    </row>
    <row r="16">
      <c r="A16" t="s">
        <v>14553</v>
      </c>
      <c r="B16" t="s">
        <v>14554</v>
      </c>
      <c r="C16">
        <v>0.018153</v>
      </c>
      <c r="D16">
        <v>0.016858</v>
      </c>
      <c r="E16">
        <v>0.2822</v>
      </c>
      <c r="G16" s="77"/>
      <c r="H16" s="77"/>
      <c r="I16" s="77"/>
    </row>
    <row r="17">
      <c r="A17" t="s">
        <v>11732</v>
      </c>
      <c r="B17" t="s">
        <v>14555</v>
      </c>
      <c r="C17">
        <v>0.031331</v>
      </c>
      <c r="D17">
        <v>0.01982</v>
      </c>
      <c r="E17">
        <v>0.1148</v>
      </c>
      <c r="G17" s="77"/>
      <c r="H17" s="77"/>
      <c r="I17" s="77"/>
    </row>
    <row r="18">
      <c r="A18" t="s">
        <v>14556</v>
      </c>
      <c r="B18" t="s">
        <v>14557</v>
      </c>
      <c r="C18">
        <v>-0.035633</v>
      </c>
      <c r="D18">
        <v>0.023037</v>
      </c>
      <c r="E18">
        <v>0.1227</v>
      </c>
      <c r="G18" s="77"/>
      <c r="H18" s="77"/>
      <c r="I18" s="77"/>
    </row>
    <row r="19">
      <c r="A19" t="s">
        <v>14558</v>
      </c>
      <c r="B19" t="s">
        <v>14559</v>
      </c>
      <c r="C19">
        <v>0.159976</v>
      </c>
      <c r="D19">
        <v>0.046701</v>
      </c>
      <c r="E19">
        <v>7.0E-4</v>
      </c>
      <c r="G19" s="77"/>
      <c r="H19" s="77"/>
      <c r="I19" s="77"/>
    </row>
    <row r="20">
      <c r="A20" t="s">
        <v>14558</v>
      </c>
      <c r="B20" t="s">
        <v>14560</v>
      </c>
      <c r="C20">
        <v>0.148212</v>
      </c>
      <c r="D20">
        <v>0.046858</v>
      </c>
      <c r="E20">
        <v>0.0017</v>
      </c>
      <c r="G20" s="77"/>
      <c r="H20" s="77"/>
      <c r="I20" s="77"/>
    </row>
    <row r="21">
      <c r="A21" t="s">
        <v>14558</v>
      </c>
      <c r="B21" t="s">
        <v>14561</v>
      </c>
      <c r="C21">
        <v>0.215668</v>
      </c>
      <c r="D21">
        <v>0.052039</v>
      </c>
      <c r="E21">
        <v>0.0</v>
      </c>
      <c r="F21" t="s">
        <v>14544</v>
      </c>
      <c r="G21" s="77"/>
      <c r="H21" s="77"/>
      <c r="I21" s="77"/>
    </row>
    <row r="22">
      <c r="A22" t="s">
        <v>14562</v>
      </c>
      <c r="B22" t="s">
        <v>14563</v>
      </c>
      <c r="C22">
        <v>-0.047798</v>
      </c>
      <c r="D22">
        <v>0.015458</v>
      </c>
      <c r="E22">
        <v>0.0021</v>
      </c>
      <c r="G22" s="77"/>
      <c r="H22" s="77"/>
      <c r="I22" s="77"/>
    </row>
    <row r="23">
      <c r="A23" t="s">
        <v>14562</v>
      </c>
      <c r="B23" t="s">
        <v>14564</v>
      </c>
      <c r="C23">
        <v>0.008088</v>
      </c>
      <c r="D23">
        <v>0.033601</v>
      </c>
      <c r="E23">
        <v>0.8099</v>
      </c>
      <c r="G23" s="77"/>
      <c r="H23" s="77"/>
      <c r="I23" s="77"/>
    </row>
    <row r="24">
      <c r="A24" t="s">
        <v>14565</v>
      </c>
      <c r="B24" t="s">
        <v>14566</v>
      </c>
      <c r="C24">
        <v>-0.191727</v>
      </c>
      <c r="D24">
        <v>0.059904</v>
      </c>
      <c r="E24">
        <v>0.0015</v>
      </c>
      <c r="G24" s="77"/>
      <c r="H24" s="77"/>
      <c r="I24" s="77"/>
    </row>
    <row r="25">
      <c r="A25" t="s">
        <v>14565</v>
      </c>
      <c r="B25" t="s">
        <v>14567</v>
      </c>
      <c r="C25">
        <v>-0.076925</v>
      </c>
      <c r="D25">
        <v>0.019543</v>
      </c>
      <c r="E25">
        <v>0.0</v>
      </c>
      <c r="F25" t="s">
        <v>14544</v>
      </c>
      <c r="G25" s="77"/>
      <c r="H25" s="77"/>
      <c r="I25" s="77"/>
    </row>
    <row r="26">
      <c r="A26" s="216" t="s">
        <v>636</v>
      </c>
      <c r="B26" s="216" t="s">
        <v>14568</v>
      </c>
      <c r="C26" s="216">
        <v>-0.138294</v>
      </c>
      <c r="D26" s="216">
        <v>0.038839</v>
      </c>
      <c r="E26" s="216">
        <v>4.0E-4</v>
      </c>
      <c r="F26" s="216"/>
      <c r="G26" s="77"/>
      <c r="H26" s="77"/>
      <c r="I26" s="77"/>
      <c r="J26" s="216"/>
      <c r="K26" s="216"/>
      <c r="L26" s="216"/>
      <c r="M26" s="216"/>
      <c r="N26" s="216"/>
      <c r="O26" s="216"/>
      <c r="P26" s="216"/>
      <c r="Q26" s="216"/>
      <c r="R26" s="216"/>
      <c r="S26" s="216"/>
      <c r="T26" s="216"/>
      <c r="U26" s="216"/>
      <c r="V26" s="216"/>
      <c r="W26" s="216"/>
      <c r="X26" s="216"/>
      <c r="Y26" s="216"/>
      <c r="Z26" s="216"/>
    </row>
    <row r="27">
      <c r="A27" s="216" t="s">
        <v>7391</v>
      </c>
      <c r="B27" s="216" t="s">
        <v>14569</v>
      </c>
      <c r="C27" s="216">
        <v>0.196542</v>
      </c>
      <c r="D27" s="216">
        <v>0.058342</v>
      </c>
      <c r="E27" s="216">
        <v>8.0E-4</v>
      </c>
      <c r="F27" s="216"/>
      <c r="G27" s="77"/>
      <c r="H27" s="77"/>
      <c r="I27" s="77"/>
      <c r="J27" s="216"/>
      <c r="K27" s="216"/>
      <c r="L27" s="216"/>
      <c r="M27" s="216"/>
      <c r="N27" s="216"/>
      <c r="O27" s="216"/>
      <c r="P27" s="216"/>
      <c r="Q27" s="216"/>
      <c r="R27" s="216"/>
      <c r="S27" s="216"/>
      <c r="T27" s="216"/>
      <c r="U27" s="216"/>
      <c r="V27" s="216"/>
      <c r="W27" s="216"/>
      <c r="X27" s="216"/>
      <c r="Y27" s="216"/>
      <c r="Z27" s="216"/>
    </row>
    <row r="28">
      <c r="A28" t="s">
        <v>14570</v>
      </c>
      <c r="B28" t="s">
        <v>14571</v>
      </c>
      <c r="C28">
        <v>0.024591</v>
      </c>
      <c r="D28">
        <v>0.016127</v>
      </c>
      <c r="E28">
        <v>0.1281</v>
      </c>
      <c r="G28" s="77"/>
      <c r="H28" s="77"/>
      <c r="I28" s="77"/>
    </row>
    <row r="29">
      <c r="A29" t="s">
        <v>14572</v>
      </c>
      <c r="B29" t="s">
        <v>14573</v>
      </c>
      <c r="C29">
        <v>0.02874</v>
      </c>
      <c r="D29">
        <v>0.015537</v>
      </c>
      <c r="E29">
        <v>0.0651</v>
      </c>
      <c r="G29" s="77"/>
      <c r="H29" s="77"/>
      <c r="I29" s="77"/>
    </row>
    <row r="30">
      <c r="A30" t="s">
        <v>14574</v>
      </c>
      <c r="B30" t="s">
        <v>14575</v>
      </c>
      <c r="C30">
        <v>0.043345</v>
      </c>
      <c r="D30">
        <v>0.053077</v>
      </c>
      <c r="E30">
        <v>0.4146</v>
      </c>
      <c r="G30" s="77"/>
      <c r="H30" s="77"/>
      <c r="I30" s="77"/>
    </row>
    <row r="31">
      <c r="A31" t="s">
        <v>14574</v>
      </c>
      <c r="B31" t="s">
        <v>14576</v>
      </c>
      <c r="C31">
        <v>-0.021088</v>
      </c>
      <c r="D31">
        <v>0.06218</v>
      </c>
      <c r="E31">
        <v>0.7347</v>
      </c>
      <c r="G31" s="77"/>
      <c r="H31" s="77"/>
      <c r="I31" s="77"/>
    </row>
    <row r="32">
      <c r="A32" t="s">
        <v>14574</v>
      </c>
      <c r="B32" t="s">
        <v>14577</v>
      </c>
      <c r="C32">
        <v>0.036634</v>
      </c>
      <c r="D32">
        <v>0.015276</v>
      </c>
      <c r="E32">
        <v>0.0169</v>
      </c>
      <c r="G32" s="77"/>
      <c r="H32" s="77"/>
      <c r="I32" s="77"/>
    </row>
    <row r="33">
      <c r="A33" t="s">
        <v>14578</v>
      </c>
      <c r="B33" t="s">
        <v>14579</v>
      </c>
      <c r="C33">
        <v>-0.024745</v>
      </c>
      <c r="D33">
        <v>0.022844</v>
      </c>
      <c r="E33">
        <v>0.2794</v>
      </c>
      <c r="G33" s="77"/>
      <c r="H33" s="77"/>
      <c r="I33" s="77"/>
    </row>
    <row r="34">
      <c r="A34" t="s">
        <v>14580</v>
      </c>
      <c r="B34" t="s">
        <v>14581</v>
      </c>
      <c r="C34">
        <v>-0.025294</v>
      </c>
      <c r="D34">
        <v>0.029412</v>
      </c>
      <c r="E34">
        <v>0.3903</v>
      </c>
      <c r="G34" s="77"/>
      <c r="H34" s="77"/>
      <c r="I34" s="77"/>
    </row>
    <row r="35">
      <c r="G35" s="77"/>
      <c r="H35" s="77"/>
      <c r="I35" s="77"/>
    </row>
    <row r="36">
      <c r="G36" s="77"/>
      <c r="H36" s="77"/>
      <c r="I36" s="77"/>
    </row>
    <row r="37">
      <c r="G37" s="77"/>
      <c r="H37" s="77"/>
      <c r="I37" s="77"/>
    </row>
    <row r="38">
      <c r="G38" s="77"/>
      <c r="H38" s="77"/>
      <c r="I38" s="77"/>
    </row>
    <row r="39">
      <c r="G39" s="77"/>
      <c r="H39" s="77"/>
      <c r="I39" s="77"/>
    </row>
    <row r="40">
      <c r="G40" s="77"/>
      <c r="H40" s="77"/>
      <c r="I40" s="77"/>
    </row>
    <row r="41">
      <c r="G41" s="77"/>
      <c r="H41" s="77"/>
      <c r="I41" s="77"/>
    </row>
    <row r="42">
      <c r="G42" s="77"/>
      <c r="H42" s="77"/>
      <c r="I42" s="77"/>
    </row>
    <row r="43">
      <c r="G43" s="77"/>
      <c r="H43" s="77"/>
      <c r="I43" s="77"/>
    </row>
    <row r="44">
      <c r="G44" s="77"/>
      <c r="H44" s="77"/>
      <c r="I44" s="77"/>
    </row>
    <row r="45">
      <c r="G45" s="77"/>
      <c r="H45" s="77"/>
      <c r="I45" s="77"/>
    </row>
    <row r="46">
      <c r="G46" s="77"/>
      <c r="H46" s="77"/>
      <c r="I46" s="77"/>
    </row>
    <row r="47">
      <c r="G47" s="77"/>
      <c r="H47" s="77"/>
      <c r="I47" s="77"/>
    </row>
    <row r="48">
      <c r="G48" s="77"/>
      <c r="H48" s="77"/>
      <c r="I48" s="77"/>
    </row>
    <row r="49">
      <c r="G49" s="77"/>
      <c r="H49" s="77"/>
      <c r="I49" s="77"/>
    </row>
    <row r="50">
      <c r="G50" s="77"/>
      <c r="H50" s="77"/>
      <c r="I50" s="77"/>
    </row>
    <row r="51">
      <c r="G51" s="77"/>
      <c r="H51" s="77"/>
      <c r="I51" s="77"/>
    </row>
    <row r="52">
      <c r="G52" s="77"/>
      <c r="H52" s="77"/>
      <c r="I52" s="77"/>
    </row>
    <row r="53">
      <c r="G53" s="77"/>
      <c r="H53" s="77"/>
      <c r="I53" s="77"/>
    </row>
    <row r="54">
      <c r="G54" s="77"/>
      <c r="H54" s="77"/>
      <c r="I54" s="77"/>
    </row>
    <row r="55">
      <c r="G55" s="77"/>
      <c r="H55" s="77"/>
      <c r="I55" s="77"/>
    </row>
    <row r="56">
      <c r="G56" s="77"/>
      <c r="H56" s="77"/>
      <c r="I56" s="77"/>
    </row>
    <row r="57">
      <c r="G57" s="77"/>
      <c r="H57" s="77"/>
      <c r="I57" s="77"/>
    </row>
    <row r="58">
      <c r="G58" s="77"/>
      <c r="H58" s="77"/>
      <c r="I58" s="77"/>
    </row>
    <row r="59">
      <c r="G59" s="77"/>
      <c r="H59" s="77"/>
      <c r="I59" s="77"/>
    </row>
    <row r="60">
      <c r="G60" s="77"/>
      <c r="H60" s="77"/>
      <c r="I60" s="77"/>
    </row>
    <row r="61">
      <c r="G61" s="77"/>
      <c r="H61" s="77"/>
      <c r="I61" s="77"/>
    </row>
    <row r="62">
      <c r="G62" s="77"/>
      <c r="H62" s="77"/>
      <c r="I62" s="77"/>
    </row>
    <row r="63">
      <c r="G63" s="77"/>
      <c r="H63" s="77"/>
      <c r="I63" s="77"/>
    </row>
    <row r="64">
      <c r="G64" s="77"/>
      <c r="H64" s="77"/>
      <c r="I64" s="77"/>
    </row>
    <row r="65">
      <c r="G65" s="77"/>
      <c r="H65" s="77"/>
      <c r="I65" s="77"/>
    </row>
    <row r="66">
      <c r="G66" s="77"/>
      <c r="H66" s="77"/>
      <c r="I66" s="77"/>
    </row>
    <row r="67">
      <c r="G67" s="77"/>
      <c r="H67" s="77"/>
      <c r="I67" s="77"/>
    </row>
    <row r="68">
      <c r="G68" s="77"/>
      <c r="H68" s="77"/>
      <c r="I68" s="77"/>
    </row>
    <row r="69">
      <c r="G69" s="77"/>
      <c r="H69" s="77"/>
      <c r="I69" s="77"/>
    </row>
    <row r="70">
      <c r="G70" s="77"/>
      <c r="H70" s="77"/>
      <c r="I70" s="77"/>
    </row>
    <row r="71">
      <c r="G71" s="77"/>
      <c r="H71" s="77"/>
      <c r="I71" s="77"/>
    </row>
    <row r="72">
      <c r="G72" s="77"/>
      <c r="H72" s="77"/>
      <c r="I72" s="77"/>
    </row>
    <row r="73">
      <c r="G73" s="77"/>
      <c r="H73" s="77"/>
      <c r="I73" s="77"/>
    </row>
    <row r="74">
      <c r="G74" s="77"/>
      <c r="H74" s="77"/>
      <c r="I74" s="77"/>
    </row>
    <row r="75">
      <c r="G75" s="77"/>
      <c r="H75" s="77"/>
      <c r="I75" s="77"/>
    </row>
    <row r="76">
      <c r="G76" s="77"/>
      <c r="H76" s="77"/>
      <c r="I76" s="77"/>
    </row>
    <row r="77">
      <c r="G77" s="77"/>
      <c r="H77" s="77"/>
      <c r="I77" s="77"/>
    </row>
    <row r="78">
      <c r="G78" s="77"/>
      <c r="H78" s="77"/>
      <c r="I78" s="77"/>
    </row>
    <row r="79">
      <c r="G79" s="77"/>
      <c r="H79" s="77"/>
      <c r="I79" s="77"/>
    </row>
    <row r="80">
      <c r="G80" s="77"/>
      <c r="H80" s="77"/>
      <c r="I80" s="77"/>
    </row>
    <row r="81">
      <c r="G81" s="77"/>
      <c r="H81" s="77"/>
      <c r="I81" s="77"/>
    </row>
    <row r="82">
      <c r="G82" s="77"/>
      <c r="H82" s="77"/>
      <c r="I82" s="77"/>
    </row>
    <row r="83">
      <c r="G83" s="77"/>
      <c r="H83" s="77"/>
      <c r="I83" s="77"/>
    </row>
    <row r="84">
      <c r="G84" s="77"/>
      <c r="H84" s="77"/>
      <c r="I84" s="77"/>
    </row>
    <row r="85">
      <c r="G85" s="77"/>
      <c r="H85" s="77"/>
      <c r="I85" s="77"/>
    </row>
    <row r="86">
      <c r="G86" s="77"/>
      <c r="H86" s="77"/>
      <c r="I86" s="77"/>
    </row>
    <row r="87">
      <c r="G87" s="77"/>
      <c r="H87" s="77"/>
      <c r="I87" s="77"/>
    </row>
    <row r="88">
      <c r="G88" s="77"/>
      <c r="H88" s="77"/>
      <c r="I88" s="77"/>
    </row>
    <row r="89">
      <c r="G89" s="77"/>
      <c r="H89" s="77"/>
      <c r="I89" s="77"/>
    </row>
    <row r="90">
      <c r="G90" s="77"/>
      <c r="H90" s="77"/>
      <c r="I90" s="77"/>
    </row>
    <row r="91">
      <c r="G91" s="77"/>
      <c r="H91" s="77"/>
      <c r="I91" s="77"/>
    </row>
    <row r="92">
      <c r="G92" s="77"/>
      <c r="H92" s="77"/>
      <c r="I92" s="77"/>
    </row>
    <row r="93">
      <c r="G93" s="77"/>
      <c r="H93" s="77"/>
      <c r="I93" s="77"/>
    </row>
    <row r="94">
      <c r="G94" s="77"/>
      <c r="H94" s="77"/>
      <c r="I94" s="77"/>
    </row>
    <row r="95">
      <c r="G95" s="77"/>
      <c r="H95" s="77"/>
      <c r="I95" s="77"/>
    </row>
    <row r="96">
      <c r="G96" s="77"/>
      <c r="H96" s="77"/>
      <c r="I96" s="77"/>
    </row>
    <row r="97">
      <c r="G97" s="77"/>
      <c r="H97" s="77"/>
      <c r="I97" s="77"/>
    </row>
    <row r="98">
      <c r="G98" s="77"/>
      <c r="H98" s="77"/>
      <c r="I98" s="77"/>
    </row>
    <row r="99">
      <c r="G99" s="77"/>
      <c r="H99" s="77"/>
      <c r="I99" s="77"/>
    </row>
    <row r="100">
      <c r="G100" s="77"/>
      <c r="H100" s="77"/>
      <c r="I100" s="77"/>
    </row>
    <row r="101">
      <c r="G101" s="77"/>
      <c r="H101" s="77"/>
      <c r="I101" s="77"/>
    </row>
    <row r="102">
      <c r="G102" s="77"/>
      <c r="H102" s="77"/>
      <c r="I102" s="77"/>
    </row>
    <row r="103">
      <c r="G103" s="77"/>
      <c r="H103" s="77"/>
      <c r="I103" s="77"/>
    </row>
    <row r="104">
      <c r="G104" s="77"/>
      <c r="H104" s="77"/>
      <c r="I104" s="77"/>
    </row>
    <row r="105">
      <c r="G105" s="77"/>
      <c r="H105" s="77"/>
      <c r="I105" s="77"/>
    </row>
    <row r="106">
      <c r="G106" s="77"/>
      <c r="H106" s="77"/>
      <c r="I106" s="77"/>
    </row>
    <row r="107">
      <c r="G107" s="77"/>
      <c r="H107" s="77"/>
      <c r="I107" s="77"/>
    </row>
    <row r="108">
      <c r="G108" s="77"/>
      <c r="H108" s="77"/>
      <c r="I108" s="77"/>
    </row>
    <row r="109">
      <c r="G109" s="77"/>
      <c r="H109" s="77"/>
      <c r="I109" s="77"/>
    </row>
    <row r="110">
      <c r="G110" s="77"/>
      <c r="H110" s="77"/>
      <c r="I110" s="77"/>
    </row>
    <row r="111">
      <c r="G111" s="77"/>
      <c r="H111" s="77"/>
      <c r="I111" s="77"/>
    </row>
    <row r="112">
      <c r="G112" s="77"/>
      <c r="H112" s="77"/>
      <c r="I112" s="77"/>
    </row>
    <row r="113">
      <c r="G113" s="77"/>
      <c r="H113" s="77"/>
      <c r="I113" s="77"/>
    </row>
    <row r="114">
      <c r="G114" s="77"/>
      <c r="H114" s="77"/>
      <c r="I114" s="77"/>
    </row>
    <row r="115">
      <c r="G115" s="77"/>
      <c r="H115" s="77"/>
      <c r="I115" s="77"/>
    </row>
    <row r="116">
      <c r="G116" s="77"/>
      <c r="H116" s="77"/>
      <c r="I116" s="77"/>
    </row>
    <row r="117">
      <c r="G117" s="77"/>
      <c r="H117" s="77"/>
      <c r="I117" s="77"/>
    </row>
    <row r="118">
      <c r="G118" s="77"/>
      <c r="H118" s="77"/>
      <c r="I118" s="77"/>
    </row>
    <row r="119">
      <c r="G119" s="77"/>
      <c r="H119" s="77"/>
      <c r="I119" s="77"/>
    </row>
    <row r="120">
      <c r="G120" s="77"/>
      <c r="H120" s="77"/>
      <c r="I120" s="77"/>
    </row>
    <row r="121">
      <c r="G121" s="77"/>
      <c r="H121" s="77"/>
      <c r="I121" s="77"/>
    </row>
    <row r="122">
      <c r="G122" s="77"/>
      <c r="H122" s="77"/>
      <c r="I122" s="77"/>
    </row>
    <row r="123">
      <c r="G123" s="77"/>
      <c r="H123" s="77"/>
      <c r="I123" s="77"/>
    </row>
    <row r="124">
      <c r="G124" s="77"/>
      <c r="H124" s="77"/>
      <c r="I124" s="77"/>
    </row>
    <row r="125">
      <c r="G125" s="77"/>
      <c r="H125" s="77"/>
      <c r="I125" s="77"/>
    </row>
    <row r="126">
      <c r="G126" s="77"/>
      <c r="H126" s="77"/>
      <c r="I126" s="77"/>
    </row>
    <row r="127">
      <c r="G127" s="77"/>
      <c r="H127" s="77"/>
      <c r="I127" s="77"/>
    </row>
    <row r="128">
      <c r="G128" s="77"/>
      <c r="H128" s="77"/>
      <c r="I128" s="77"/>
    </row>
    <row r="129">
      <c r="G129" s="77"/>
      <c r="H129" s="77"/>
      <c r="I129" s="77"/>
    </row>
    <row r="130">
      <c r="G130" s="77"/>
      <c r="H130" s="77"/>
      <c r="I130" s="77"/>
    </row>
    <row r="131">
      <c r="G131" s="77"/>
      <c r="H131" s="77"/>
      <c r="I131" s="77"/>
    </row>
    <row r="132">
      <c r="G132" s="77"/>
      <c r="H132" s="77"/>
      <c r="I132" s="77"/>
    </row>
    <row r="133">
      <c r="G133" s="77"/>
      <c r="H133" s="77"/>
      <c r="I133" s="77"/>
    </row>
    <row r="134">
      <c r="G134" s="77"/>
      <c r="H134" s="77"/>
      <c r="I134" s="77"/>
    </row>
    <row r="135">
      <c r="G135" s="77"/>
      <c r="H135" s="77"/>
      <c r="I135" s="77"/>
    </row>
    <row r="136">
      <c r="G136" s="77"/>
      <c r="H136" s="77"/>
      <c r="I136" s="77"/>
    </row>
    <row r="137">
      <c r="G137" s="77"/>
      <c r="H137" s="77"/>
      <c r="I137" s="77"/>
    </row>
    <row r="138">
      <c r="G138" s="77"/>
      <c r="H138" s="77"/>
      <c r="I138" s="77"/>
    </row>
    <row r="139">
      <c r="G139" s="77"/>
      <c r="H139" s="77"/>
      <c r="I139" s="77"/>
    </row>
    <row r="140">
      <c r="G140" s="77"/>
      <c r="H140" s="77"/>
      <c r="I140" s="77"/>
    </row>
    <row r="141">
      <c r="G141" s="77"/>
      <c r="H141" s="77"/>
      <c r="I141" s="77"/>
    </row>
    <row r="142">
      <c r="G142" s="77"/>
      <c r="H142" s="77"/>
      <c r="I142" s="77"/>
    </row>
    <row r="143">
      <c r="G143" s="77"/>
      <c r="H143" s="77"/>
      <c r="I143" s="77"/>
    </row>
    <row r="144">
      <c r="G144" s="77"/>
      <c r="H144" s="77"/>
      <c r="I144" s="77"/>
    </row>
    <row r="145">
      <c r="G145" s="77"/>
      <c r="H145" s="77"/>
      <c r="I145" s="77"/>
    </row>
    <row r="146">
      <c r="G146" s="77"/>
      <c r="H146" s="77"/>
      <c r="I146" s="77"/>
    </row>
    <row r="147">
      <c r="G147" s="77"/>
      <c r="H147" s="77"/>
      <c r="I147" s="77"/>
    </row>
    <row r="148">
      <c r="G148" s="77"/>
      <c r="H148" s="77"/>
      <c r="I148" s="77"/>
    </row>
    <row r="149">
      <c r="G149" s="77"/>
      <c r="H149" s="77"/>
      <c r="I149" s="77"/>
    </row>
    <row r="150">
      <c r="G150" s="77"/>
      <c r="H150" s="77"/>
      <c r="I150" s="77"/>
    </row>
    <row r="151">
      <c r="G151" s="77"/>
      <c r="H151" s="77"/>
      <c r="I151" s="77"/>
    </row>
    <row r="152">
      <c r="G152" s="77"/>
      <c r="H152" s="77"/>
      <c r="I152" s="77"/>
    </row>
    <row r="153">
      <c r="G153" s="77"/>
      <c r="H153" s="77"/>
      <c r="I153" s="77"/>
    </row>
    <row r="154">
      <c r="G154" s="77"/>
      <c r="H154" s="77"/>
      <c r="I154" s="77"/>
    </row>
    <row r="155">
      <c r="G155" s="77"/>
      <c r="H155" s="77"/>
      <c r="I155" s="77"/>
    </row>
    <row r="156">
      <c r="G156" s="77"/>
      <c r="H156" s="77"/>
      <c r="I156" s="77"/>
    </row>
    <row r="157">
      <c r="G157" s="77"/>
      <c r="H157" s="77"/>
      <c r="I157" s="77"/>
    </row>
    <row r="158">
      <c r="G158" s="77"/>
      <c r="H158" s="77"/>
      <c r="I158" s="77"/>
    </row>
    <row r="159">
      <c r="G159" s="77"/>
      <c r="H159" s="77"/>
      <c r="I159" s="77"/>
    </row>
    <row r="160">
      <c r="G160" s="77"/>
      <c r="H160" s="77"/>
      <c r="I160" s="77"/>
    </row>
    <row r="161">
      <c r="G161" s="77"/>
      <c r="H161" s="77"/>
      <c r="I161" s="77"/>
    </row>
    <row r="162">
      <c r="G162" s="77"/>
      <c r="H162" s="77"/>
      <c r="I162" s="77"/>
    </row>
    <row r="163">
      <c r="G163" s="77"/>
      <c r="H163" s="77"/>
      <c r="I163" s="77"/>
    </row>
    <row r="164">
      <c r="G164" s="77"/>
      <c r="H164" s="77"/>
      <c r="I164" s="77"/>
    </row>
    <row r="165">
      <c r="G165" s="77"/>
      <c r="H165" s="77"/>
      <c r="I165" s="77"/>
    </row>
    <row r="166">
      <c r="G166" s="77"/>
      <c r="H166" s="77"/>
      <c r="I166" s="77"/>
    </row>
    <row r="167">
      <c r="G167" s="77"/>
      <c r="H167" s="77"/>
      <c r="I167" s="77"/>
    </row>
    <row r="168">
      <c r="G168" s="77"/>
      <c r="H168" s="77"/>
      <c r="I168" s="77"/>
    </row>
    <row r="169">
      <c r="G169" s="77"/>
      <c r="H169" s="77"/>
      <c r="I169" s="77"/>
    </row>
    <row r="170">
      <c r="G170" s="77"/>
      <c r="H170" s="77"/>
      <c r="I170" s="77"/>
    </row>
    <row r="171">
      <c r="G171" s="77"/>
      <c r="H171" s="77"/>
      <c r="I171" s="77"/>
    </row>
    <row r="172">
      <c r="G172" s="77"/>
      <c r="H172" s="77"/>
      <c r="I172" s="77"/>
    </row>
    <row r="173">
      <c r="G173" s="77"/>
      <c r="H173" s="77"/>
      <c r="I173" s="77"/>
    </row>
    <row r="174">
      <c r="G174" s="77"/>
      <c r="H174" s="77"/>
      <c r="I174" s="77"/>
    </row>
    <row r="175">
      <c r="G175" s="77"/>
      <c r="H175" s="77"/>
      <c r="I175" s="77"/>
    </row>
    <row r="176">
      <c r="G176" s="77"/>
      <c r="H176" s="77"/>
      <c r="I176" s="77"/>
    </row>
    <row r="177">
      <c r="G177" s="77"/>
      <c r="H177" s="77"/>
      <c r="I177" s="77"/>
    </row>
    <row r="178">
      <c r="G178" s="77"/>
      <c r="H178" s="77"/>
      <c r="I178" s="77"/>
    </row>
    <row r="179">
      <c r="G179" s="77"/>
      <c r="H179" s="77"/>
      <c r="I179" s="77"/>
    </row>
    <row r="180">
      <c r="G180" s="77"/>
      <c r="H180" s="77"/>
      <c r="I180" s="77"/>
    </row>
    <row r="181">
      <c r="G181" s="77"/>
      <c r="H181" s="77"/>
      <c r="I181" s="77"/>
    </row>
    <row r="182">
      <c r="G182" s="77"/>
      <c r="H182" s="77"/>
      <c r="I182" s="77"/>
    </row>
    <row r="183">
      <c r="G183" s="77"/>
      <c r="H183" s="77"/>
      <c r="I183" s="77"/>
    </row>
    <row r="184">
      <c r="G184" s="77"/>
      <c r="H184" s="77"/>
      <c r="I184" s="77"/>
    </row>
    <row r="185">
      <c r="G185" s="77"/>
      <c r="H185" s="77"/>
      <c r="I185" s="77"/>
    </row>
    <row r="186">
      <c r="G186" s="77"/>
      <c r="H186" s="77"/>
      <c r="I186" s="77"/>
    </row>
    <row r="187">
      <c r="G187" s="77"/>
      <c r="H187" s="77"/>
      <c r="I187" s="77"/>
    </row>
    <row r="188">
      <c r="G188" s="77"/>
      <c r="H188" s="77"/>
      <c r="I188" s="77"/>
    </row>
    <row r="189">
      <c r="G189" s="77"/>
      <c r="H189" s="77"/>
      <c r="I189" s="77"/>
    </row>
    <row r="190">
      <c r="G190" s="77"/>
      <c r="H190" s="77"/>
      <c r="I190" s="77"/>
    </row>
    <row r="191">
      <c r="G191" s="77"/>
      <c r="H191" s="77"/>
      <c r="I191" s="77"/>
    </row>
    <row r="192">
      <c r="G192" s="77"/>
      <c r="H192" s="77"/>
      <c r="I192" s="77"/>
    </row>
    <row r="193">
      <c r="G193" s="77"/>
      <c r="H193" s="77"/>
      <c r="I193" s="77"/>
    </row>
    <row r="194">
      <c r="G194" s="77"/>
      <c r="H194" s="77"/>
      <c r="I194" s="77"/>
    </row>
    <row r="195">
      <c r="G195" s="77"/>
      <c r="H195" s="77"/>
      <c r="I195" s="77"/>
    </row>
    <row r="196">
      <c r="G196" s="77"/>
      <c r="H196" s="77"/>
      <c r="I196" s="77"/>
    </row>
    <row r="197">
      <c r="G197" s="77"/>
      <c r="H197" s="77"/>
      <c r="I197" s="77"/>
    </row>
    <row r="198">
      <c r="G198" s="77"/>
      <c r="H198" s="77"/>
      <c r="I198" s="77"/>
    </row>
    <row r="199">
      <c r="G199" s="77"/>
      <c r="H199" s="77"/>
      <c r="I199" s="77"/>
    </row>
    <row r="200">
      <c r="G200" s="77"/>
      <c r="H200" s="77"/>
      <c r="I200" s="77"/>
    </row>
    <row r="201">
      <c r="G201" s="77"/>
      <c r="H201" s="77"/>
      <c r="I201" s="77"/>
    </row>
    <row r="202">
      <c r="G202" s="77"/>
      <c r="H202" s="77"/>
      <c r="I202" s="77"/>
    </row>
    <row r="203">
      <c r="G203" s="77"/>
      <c r="H203" s="77"/>
      <c r="I203" s="77"/>
    </row>
    <row r="204">
      <c r="G204" s="77"/>
      <c r="H204" s="77"/>
      <c r="I204" s="77"/>
    </row>
    <row r="205">
      <c r="G205" s="77"/>
      <c r="H205" s="77"/>
      <c r="I205" s="77"/>
    </row>
    <row r="206">
      <c r="G206" s="77"/>
      <c r="H206" s="77"/>
      <c r="I206" s="77"/>
    </row>
    <row r="207">
      <c r="G207" s="77"/>
      <c r="H207" s="77"/>
      <c r="I207" s="77"/>
    </row>
    <row r="208">
      <c r="G208" s="77"/>
      <c r="H208" s="77"/>
      <c r="I208" s="77"/>
    </row>
    <row r="209">
      <c r="G209" s="77"/>
      <c r="H209" s="77"/>
      <c r="I209" s="77"/>
    </row>
    <row r="210">
      <c r="G210" s="77"/>
      <c r="H210" s="77"/>
      <c r="I210" s="77"/>
    </row>
    <row r="211">
      <c r="G211" s="77"/>
      <c r="H211" s="77"/>
      <c r="I211" s="77"/>
    </row>
    <row r="212">
      <c r="G212" s="77"/>
      <c r="H212" s="77"/>
      <c r="I212" s="77"/>
    </row>
    <row r="213">
      <c r="G213" s="77"/>
      <c r="H213" s="77"/>
      <c r="I213" s="77"/>
    </row>
    <row r="214">
      <c r="G214" s="77"/>
      <c r="H214" s="77"/>
      <c r="I214" s="77"/>
    </row>
    <row r="215">
      <c r="G215" s="77"/>
      <c r="H215" s="77"/>
      <c r="I215" s="77"/>
    </row>
    <row r="216">
      <c r="G216" s="77"/>
      <c r="H216" s="77"/>
      <c r="I216" s="77"/>
    </row>
    <row r="217">
      <c r="G217" s="77"/>
      <c r="H217" s="77"/>
      <c r="I217" s="77"/>
    </row>
    <row r="218">
      <c r="G218" s="77"/>
      <c r="H218" s="77"/>
      <c r="I218" s="77"/>
    </row>
    <row r="219">
      <c r="G219" s="77"/>
      <c r="H219" s="77"/>
      <c r="I219" s="77"/>
    </row>
    <row r="220">
      <c r="G220" s="77"/>
      <c r="H220" s="77"/>
      <c r="I220" s="77"/>
    </row>
    <row r="221">
      <c r="G221" s="77"/>
      <c r="H221" s="77"/>
      <c r="I221" s="77"/>
    </row>
    <row r="222">
      <c r="G222" s="77"/>
      <c r="H222" s="77"/>
      <c r="I222" s="77"/>
    </row>
    <row r="223">
      <c r="G223" s="77"/>
      <c r="H223" s="77"/>
      <c r="I223" s="77"/>
    </row>
    <row r="224">
      <c r="G224" s="77"/>
      <c r="H224" s="77"/>
      <c r="I224" s="77"/>
    </row>
    <row r="225">
      <c r="G225" s="77"/>
      <c r="H225" s="77"/>
      <c r="I225" s="77"/>
    </row>
    <row r="226">
      <c r="G226" s="77"/>
      <c r="H226" s="77"/>
      <c r="I226" s="77"/>
    </row>
    <row r="227">
      <c r="G227" s="77"/>
      <c r="H227" s="77"/>
      <c r="I227" s="77"/>
    </row>
    <row r="228">
      <c r="G228" s="77"/>
      <c r="H228" s="77"/>
      <c r="I228" s="77"/>
    </row>
    <row r="229">
      <c r="G229" s="77"/>
      <c r="H229" s="77"/>
      <c r="I229" s="77"/>
    </row>
    <row r="230">
      <c r="G230" s="77"/>
      <c r="H230" s="77"/>
      <c r="I230" s="77"/>
    </row>
    <row r="231">
      <c r="G231" s="77"/>
      <c r="H231" s="77"/>
      <c r="I231" s="77"/>
    </row>
    <row r="232">
      <c r="G232" s="77"/>
      <c r="H232" s="77"/>
      <c r="I232" s="77"/>
    </row>
    <row r="233">
      <c r="G233" s="77"/>
      <c r="H233" s="77"/>
      <c r="I233" s="77"/>
    </row>
    <row r="234">
      <c r="G234" s="77"/>
      <c r="H234" s="77"/>
      <c r="I234" s="77"/>
    </row>
    <row r="235">
      <c r="G235" s="77"/>
      <c r="H235" s="77"/>
      <c r="I235" s="77"/>
    </row>
    <row r="236">
      <c r="G236" s="77"/>
      <c r="H236" s="77"/>
      <c r="I236" s="77"/>
    </row>
    <row r="237">
      <c r="G237" s="77"/>
      <c r="H237" s="77"/>
      <c r="I237" s="77"/>
    </row>
    <row r="238">
      <c r="G238" s="77"/>
      <c r="H238" s="77"/>
      <c r="I238" s="77"/>
    </row>
    <row r="239">
      <c r="G239" s="77"/>
      <c r="H239" s="77"/>
      <c r="I239" s="77"/>
    </row>
    <row r="240">
      <c r="G240" s="77"/>
      <c r="H240" s="77"/>
      <c r="I240" s="77"/>
    </row>
    <row r="241">
      <c r="G241" s="77"/>
      <c r="H241" s="77"/>
      <c r="I241" s="77"/>
    </row>
    <row r="242">
      <c r="G242" s="77"/>
      <c r="H242" s="77"/>
      <c r="I242" s="77"/>
    </row>
    <row r="243">
      <c r="G243" s="77"/>
      <c r="H243" s="77"/>
      <c r="I243" s="77"/>
    </row>
    <row r="244">
      <c r="G244" s="77"/>
      <c r="H244" s="77"/>
      <c r="I244" s="77"/>
    </row>
    <row r="245">
      <c r="G245" s="77"/>
      <c r="H245" s="77"/>
      <c r="I245" s="77"/>
    </row>
    <row r="246">
      <c r="G246" s="77"/>
      <c r="H246" s="77"/>
      <c r="I246" s="77"/>
    </row>
    <row r="247">
      <c r="G247" s="77"/>
      <c r="H247" s="77"/>
      <c r="I247" s="77"/>
    </row>
    <row r="248">
      <c r="G248" s="77"/>
      <c r="H248" s="77"/>
      <c r="I248" s="77"/>
    </row>
    <row r="249">
      <c r="G249" s="77"/>
      <c r="H249" s="77"/>
      <c r="I249" s="77"/>
    </row>
    <row r="250">
      <c r="G250" s="77"/>
      <c r="H250" s="77"/>
      <c r="I250" s="77"/>
    </row>
    <row r="251">
      <c r="G251" s="77"/>
      <c r="H251" s="77"/>
      <c r="I251" s="77"/>
    </row>
    <row r="252">
      <c r="G252" s="77"/>
      <c r="H252" s="77"/>
      <c r="I252" s="77"/>
    </row>
    <row r="253">
      <c r="G253" s="77"/>
      <c r="H253" s="77"/>
      <c r="I253" s="77"/>
    </row>
    <row r="254">
      <c r="G254" s="77"/>
      <c r="H254" s="77"/>
      <c r="I254" s="77"/>
    </row>
    <row r="255">
      <c r="G255" s="77"/>
      <c r="H255" s="77"/>
      <c r="I255" s="77"/>
    </row>
    <row r="256">
      <c r="G256" s="77"/>
      <c r="H256" s="77"/>
      <c r="I256" s="77"/>
    </row>
    <row r="257">
      <c r="G257" s="77"/>
      <c r="H257" s="77"/>
      <c r="I257" s="77"/>
    </row>
    <row r="258">
      <c r="G258" s="77"/>
      <c r="H258" s="77"/>
      <c r="I258" s="77"/>
    </row>
    <row r="259">
      <c r="G259" s="77"/>
      <c r="H259" s="77"/>
      <c r="I259" s="77"/>
    </row>
    <row r="260">
      <c r="G260" s="77"/>
      <c r="H260" s="77"/>
      <c r="I260" s="77"/>
    </row>
    <row r="261">
      <c r="G261" s="77"/>
      <c r="H261" s="77"/>
      <c r="I261" s="77"/>
    </row>
    <row r="262">
      <c r="G262" s="77"/>
      <c r="H262" s="77"/>
      <c r="I262" s="77"/>
    </row>
    <row r="263">
      <c r="G263" s="77"/>
      <c r="H263" s="77"/>
      <c r="I263" s="77"/>
    </row>
    <row r="264">
      <c r="G264" s="77"/>
      <c r="H264" s="77"/>
      <c r="I264" s="77"/>
    </row>
    <row r="265">
      <c r="G265" s="77"/>
      <c r="H265" s="77"/>
      <c r="I265" s="77"/>
    </row>
    <row r="266">
      <c r="G266" s="77"/>
      <c r="H266" s="77"/>
      <c r="I266" s="77"/>
    </row>
    <row r="267">
      <c r="G267" s="77"/>
      <c r="H267" s="77"/>
      <c r="I267" s="77"/>
    </row>
    <row r="268">
      <c r="G268" s="77"/>
      <c r="H268" s="77"/>
      <c r="I268" s="77"/>
    </row>
    <row r="269">
      <c r="G269" s="77"/>
      <c r="H269" s="77"/>
      <c r="I269" s="77"/>
    </row>
    <row r="270">
      <c r="G270" s="77"/>
      <c r="H270" s="77"/>
      <c r="I270" s="77"/>
    </row>
    <row r="271">
      <c r="G271" s="77"/>
      <c r="H271" s="77"/>
      <c r="I271" s="77"/>
    </row>
    <row r="272">
      <c r="G272" s="77"/>
      <c r="H272" s="77"/>
      <c r="I272" s="77"/>
    </row>
    <row r="273">
      <c r="G273" s="77"/>
      <c r="H273" s="77"/>
      <c r="I273" s="77"/>
    </row>
    <row r="274">
      <c r="G274" s="77"/>
      <c r="H274" s="77"/>
      <c r="I274" s="77"/>
    </row>
    <row r="275">
      <c r="G275" s="77"/>
      <c r="H275" s="77"/>
      <c r="I275" s="77"/>
    </row>
    <row r="276">
      <c r="G276" s="77"/>
      <c r="H276" s="77"/>
      <c r="I276" s="77"/>
    </row>
    <row r="277">
      <c r="G277" s="77"/>
      <c r="H277" s="77"/>
      <c r="I277" s="77"/>
    </row>
    <row r="278">
      <c r="G278" s="77"/>
      <c r="H278" s="77"/>
      <c r="I278" s="77"/>
    </row>
    <row r="279">
      <c r="G279" s="77"/>
      <c r="H279" s="77"/>
      <c r="I279" s="77"/>
    </row>
    <row r="280">
      <c r="G280" s="77"/>
      <c r="H280" s="77"/>
      <c r="I280" s="77"/>
    </row>
    <row r="281">
      <c r="G281" s="77"/>
      <c r="H281" s="77"/>
      <c r="I281" s="77"/>
    </row>
    <row r="282">
      <c r="G282" s="77"/>
      <c r="H282" s="77"/>
      <c r="I282" s="77"/>
    </row>
    <row r="283">
      <c r="G283" s="77"/>
      <c r="H283" s="77"/>
      <c r="I283" s="77"/>
    </row>
    <row r="284">
      <c r="G284" s="77"/>
      <c r="H284" s="77"/>
      <c r="I284" s="77"/>
    </row>
    <row r="285">
      <c r="G285" s="77"/>
      <c r="H285" s="77"/>
      <c r="I285" s="77"/>
    </row>
    <row r="286">
      <c r="G286" s="77"/>
      <c r="H286" s="77"/>
      <c r="I286" s="77"/>
    </row>
    <row r="287">
      <c r="G287" s="77"/>
      <c r="H287" s="77"/>
      <c r="I287" s="77"/>
    </row>
    <row r="288">
      <c r="G288" s="77"/>
      <c r="H288" s="77"/>
      <c r="I288" s="77"/>
    </row>
    <row r="289">
      <c r="G289" s="77"/>
      <c r="H289" s="77"/>
      <c r="I289" s="77"/>
    </row>
    <row r="290">
      <c r="G290" s="77"/>
      <c r="H290" s="77"/>
      <c r="I290" s="77"/>
    </row>
    <row r="291">
      <c r="G291" s="77"/>
      <c r="H291" s="77"/>
      <c r="I291" s="77"/>
    </row>
    <row r="292">
      <c r="G292" s="77"/>
      <c r="H292" s="77"/>
      <c r="I292" s="77"/>
    </row>
    <row r="293">
      <c r="G293" s="77"/>
      <c r="H293" s="77"/>
      <c r="I293" s="77"/>
    </row>
    <row r="294">
      <c r="G294" s="77"/>
      <c r="H294" s="77"/>
      <c r="I294" s="77"/>
    </row>
    <row r="295">
      <c r="G295" s="77"/>
      <c r="H295" s="77"/>
      <c r="I295" s="77"/>
    </row>
    <row r="296">
      <c r="G296" s="77"/>
      <c r="H296" s="77"/>
      <c r="I296" s="77"/>
    </row>
    <row r="297">
      <c r="G297" s="77"/>
      <c r="H297" s="77"/>
      <c r="I297" s="77"/>
    </row>
    <row r="298">
      <c r="G298" s="77"/>
      <c r="H298" s="77"/>
      <c r="I298" s="77"/>
    </row>
    <row r="299">
      <c r="G299" s="77"/>
      <c r="H299" s="77"/>
      <c r="I299" s="77"/>
    </row>
    <row r="300">
      <c r="G300" s="77"/>
      <c r="H300" s="77"/>
      <c r="I300" s="77"/>
    </row>
    <row r="301">
      <c r="G301" s="77"/>
      <c r="H301" s="77"/>
      <c r="I301" s="77"/>
    </row>
    <row r="302">
      <c r="G302" s="77"/>
      <c r="H302" s="77"/>
      <c r="I302" s="77"/>
    </row>
    <row r="303">
      <c r="G303" s="77"/>
      <c r="H303" s="77"/>
      <c r="I303" s="77"/>
    </row>
    <row r="304">
      <c r="G304" s="77"/>
      <c r="H304" s="77"/>
      <c r="I304" s="77"/>
    </row>
    <row r="305">
      <c r="G305" s="77"/>
      <c r="H305" s="77"/>
      <c r="I305" s="77"/>
    </row>
    <row r="306">
      <c r="G306" s="77"/>
      <c r="H306" s="77"/>
      <c r="I306" s="77"/>
    </row>
    <row r="307">
      <c r="G307" s="77"/>
      <c r="H307" s="77"/>
      <c r="I307" s="77"/>
    </row>
    <row r="308">
      <c r="G308" s="77"/>
      <c r="H308" s="77"/>
      <c r="I308" s="77"/>
    </row>
    <row r="309">
      <c r="G309" s="77"/>
      <c r="H309" s="77"/>
      <c r="I309" s="77"/>
    </row>
    <row r="310">
      <c r="G310" s="77"/>
      <c r="H310" s="77"/>
      <c r="I310" s="77"/>
    </row>
    <row r="311">
      <c r="G311" s="77"/>
      <c r="H311" s="77"/>
      <c r="I311" s="77"/>
    </row>
    <row r="312">
      <c r="G312" s="77"/>
      <c r="H312" s="77"/>
      <c r="I312" s="77"/>
    </row>
    <row r="313">
      <c r="G313" s="77"/>
      <c r="H313" s="77"/>
      <c r="I313" s="77"/>
    </row>
    <row r="314">
      <c r="G314" s="77"/>
      <c r="H314" s="77"/>
      <c r="I314" s="77"/>
    </row>
    <row r="315">
      <c r="G315" s="77"/>
      <c r="H315" s="77"/>
      <c r="I315" s="77"/>
    </row>
    <row r="316">
      <c r="G316" s="77"/>
      <c r="H316" s="77"/>
      <c r="I316" s="77"/>
    </row>
    <row r="317">
      <c r="G317" s="77"/>
      <c r="H317" s="77"/>
      <c r="I317" s="77"/>
    </row>
    <row r="318">
      <c r="G318" s="77"/>
      <c r="H318" s="77"/>
      <c r="I318" s="77"/>
    </row>
    <row r="319">
      <c r="G319" s="77"/>
      <c r="H319" s="77"/>
      <c r="I319" s="77"/>
    </row>
    <row r="320">
      <c r="G320" s="77"/>
      <c r="H320" s="77"/>
      <c r="I320" s="77"/>
    </row>
    <row r="321">
      <c r="G321" s="77"/>
      <c r="H321" s="77"/>
      <c r="I321" s="77"/>
    </row>
    <row r="322">
      <c r="G322" s="77"/>
      <c r="H322" s="77"/>
      <c r="I322" s="77"/>
    </row>
    <row r="323">
      <c r="G323" s="77"/>
      <c r="H323" s="77"/>
      <c r="I323" s="77"/>
    </row>
    <row r="324">
      <c r="G324" s="77"/>
      <c r="H324" s="77"/>
      <c r="I324" s="77"/>
    </row>
    <row r="325">
      <c r="G325" s="77"/>
      <c r="H325" s="77"/>
      <c r="I325" s="77"/>
    </row>
    <row r="326">
      <c r="G326" s="77"/>
      <c r="H326" s="77"/>
      <c r="I326" s="77"/>
    </row>
    <row r="327">
      <c r="G327" s="77"/>
      <c r="H327" s="77"/>
      <c r="I327" s="77"/>
    </row>
    <row r="328">
      <c r="G328" s="77"/>
      <c r="H328" s="77"/>
      <c r="I328" s="77"/>
    </row>
    <row r="329">
      <c r="G329" s="77"/>
      <c r="H329" s="77"/>
      <c r="I329" s="77"/>
    </row>
    <row r="330">
      <c r="G330" s="77"/>
      <c r="H330" s="77"/>
      <c r="I330" s="77"/>
    </row>
    <row r="331">
      <c r="G331" s="77"/>
      <c r="H331" s="77"/>
      <c r="I331" s="77"/>
    </row>
    <row r="332">
      <c r="G332" s="77"/>
      <c r="H332" s="77"/>
      <c r="I332" s="77"/>
    </row>
    <row r="333">
      <c r="G333" s="77"/>
      <c r="H333" s="77"/>
      <c r="I333" s="77"/>
    </row>
    <row r="334">
      <c r="G334" s="77"/>
      <c r="H334" s="77"/>
      <c r="I334" s="77"/>
    </row>
    <row r="335">
      <c r="G335" s="77"/>
      <c r="H335" s="77"/>
      <c r="I335" s="77"/>
    </row>
    <row r="336">
      <c r="G336" s="77"/>
      <c r="H336" s="77"/>
      <c r="I336" s="77"/>
    </row>
    <row r="337">
      <c r="G337" s="77"/>
      <c r="H337" s="77"/>
      <c r="I337" s="77"/>
    </row>
    <row r="338">
      <c r="G338" s="77"/>
      <c r="H338" s="77"/>
      <c r="I338" s="77"/>
    </row>
    <row r="339">
      <c r="G339" s="77"/>
      <c r="H339" s="77"/>
      <c r="I339" s="77"/>
    </row>
    <row r="340">
      <c r="G340" s="77"/>
      <c r="H340" s="77"/>
      <c r="I340" s="77"/>
    </row>
    <row r="341">
      <c r="G341" s="77"/>
      <c r="H341" s="77"/>
      <c r="I341" s="77"/>
    </row>
    <row r="342">
      <c r="G342" s="77"/>
      <c r="H342" s="77"/>
      <c r="I342" s="77"/>
    </row>
    <row r="343">
      <c r="G343" s="77"/>
      <c r="H343" s="77"/>
      <c r="I343" s="77"/>
    </row>
    <row r="344">
      <c r="G344" s="77"/>
      <c r="H344" s="77"/>
      <c r="I344" s="77"/>
    </row>
    <row r="345">
      <c r="G345" s="77"/>
      <c r="H345" s="77"/>
      <c r="I345" s="77"/>
    </row>
    <row r="346">
      <c r="G346" s="77"/>
      <c r="H346" s="77"/>
      <c r="I346" s="77"/>
    </row>
    <row r="347">
      <c r="G347" s="77"/>
      <c r="H347" s="77"/>
      <c r="I347" s="77"/>
    </row>
    <row r="348">
      <c r="G348" s="77"/>
      <c r="H348" s="77"/>
      <c r="I348" s="77"/>
    </row>
    <row r="349">
      <c r="G349" s="77"/>
      <c r="H349" s="77"/>
      <c r="I349" s="77"/>
    </row>
    <row r="350">
      <c r="G350" s="77"/>
      <c r="H350" s="77"/>
      <c r="I350" s="77"/>
    </row>
    <row r="351">
      <c r="G351" s="77"/>
      <c r="H351" s="77"/>
      <c r="I351" s="77"/>
    </row>
    <row r="352">
      <c r="G352" s="77"/>
      <c r="H352" s="77"/>
      <c r="I352" s="77"/>
    </row>
    <row r="353">
      <c r="G353" s="77"/>
      <c r="H353" s="77"/>
      <c r="I353" s="77"/>
    </row>
    <row r="354">
      <c r="G354" s="77"/>
      <c r="H354" s="77"/>
      <c r="I354" s="77"/>
    </row>
    <row r="355">
      <c r="G355" s="77"/>
      <c r="H355" s="77"/>
      <c r="I355" s="77"/>
    </row>
    <row r="356">
      <c r="G356" s="77"/>
      <c r="H356" s="77"/>
      <c r="I356" s="77"/>
    </row>
    <row r="357">
      <c r="G357" s="77"/>
      <c r="H357" s="77"/>
      <c r="I357" s="77"/>
    </row>
    <row r="358">
      <c r="G358" s="77"/>
      <c r="H358" s="77"/>
      <c r="I358" s="77"/>
    </row>
    <row r="359">
      <c r="G359" s="77"/>
      <c r="H359" s="77"/>
      <c r="I359" s="77"/>
    </row>
    <row r="360">
      <c r="G360" s="77"/>
      <c r="H360" s="77"/>
      <c r="I360" s="77"/>
    </row>
    <row r="361">
      <c r="G361" s="77"/>
      <c r="H361" s="77"/>
      <c r="I361" s="77"/>
    </row>
    <row r="362">
      <c r="G362" s="77"/>
      <c r="H362" s="77"/>
      <c r="I362" s="77"/>
    </row>
    <row r="363">
      <c r="G363" s="77"/>
      <c r="H363" s="77"/>
      <c r="I363" s="77"/>
    </row>
    <row r="364">
      <c r="G364" s="77"/>
      <c r="H364" s="77"/>
      <c r="I364" s="77"/>
    </row>
    <row r="365">
      <c r="G365" s="77"/>
      <c r="H365" s="77"/>
      <c r="I365" s="77"/>
    </row>
    <row r="366">
      <c r="G366" s="77"/>
      <c r="H366" s="77"/>
      <c r="I366" s="77"/>
    </row>
    <row r="367">
      <c r="G367" s="77"/>
      <c r="H367" s="77"/>
      <c r="I367" s="77"/>
    </row>
    <row r="368">
      <c r="G368" s="77"/>
      <c r="H368" s="77"/>
      <c r="I368" s="77"/>
    </row>
    <row r="369">
      <c r="G369" s="77"/>
      <c r="H369" s="77"/>
      <c r="I369" s="77"/>
    </row>
    <row r="370">
      <c r="G370" s="77"/>
      <c r="H370" s="77"/>
      <c r="I370" s="77"/>
    </row>
    <row r="371">
      <c r="G371" s="77"/>
      <c r="H371" s="77"/>
      <c r="I371" s="77"/>
    </row>
    <row r="372">
      <c r="G372" s="77"/>
      <c r="H372" s="77"/>
      <c r="I372" s="77"/>
    </row>
    <row r="373">
      <c r="G373" s="77"/>
      <c r="H373" s="77"/>
      <c r="I373" s="77"/>
    </row>
    <row r="374">
      <c r="G374" s="77"/>
      <c r="H374" s="77"/>
      <c r="I374" s="77"/>
    </row>
    <row r="375">
      <c r="G375" s="77"/>
      <c r="H375" s="77"/>
      <c r="I375" s="77"/>
    </row>
    <row r="376">
      <c r="G376" s="77"/>
      <c r="H376" s="77"/>
      <c r="I376" s="77"/>
    </row>
    <row r="377">
      <c r="G377" s="77"/>
      <c r="H377" s="77"/>
      <c r="I377" s="77"/>
    </row>
    <row r="378">
      <c r="G378" s="77"/>
      <c r="H378" s="77"/>
      <c r="I378" s="77"/>
    </row>
    <row r="379">
      <c r="G379" s="77"/>
      <c r="H379" s="77"/>
      <c r="I379" s="77"/>
    </row>
    <row r="380">
      <c r="G380" s="77"/>
      <c r="H380" s="77"/>
      <c r="I380" s="77"/>
    </row>
    <row r="381">
      <c r="G381" s="77"/>
      <c r="H381" s="77"/>
      <c r="I381" s="77"/>
    </row>
    <row r="382">
      <c r="G382" s="77"/>
      <c r="H382" s="77"/>
      <c r="I382" s="77"/>
    </row>
    <row r="383">
      <c r="G383" s="77"/>
      <c r="H383" s="77"/>
      <c r="I383" s="77"/>
    </row>
    <row r="384">
      <c r="G384" s="77"/>
      <c r="H384" s="77"/>
      <c r="I384" s="77"/>
    </row>
    <row r="385">
      <c r="G385" s="77"/>
      <c r="H385" s="77"/>
      <c r="I385" s="77"/>
    </row>
    <row r="386">
      <c r="G386" s="77"/>
      <c r="H386" s="77"/>
      <c r="I386" s="77"/>
    </row>
    <row r="387">
      <c r="G387" s="77"/>
      <c r="H387" s="77"/>
      <c r="I387" s="77"/>
    </row>
    <row r="388">
      <c r="G388" s="77"/>
      <c r="H388" s="77"/>
      <c r="I388" s="77"/>
    </row>
    <row r="389">
      <c r="G389" s="77"/>
      <c r="H389" s="77"/>
      <c r="I389" s="77"/>
    </row>
    <row r="390">
      <c r="G390" s="77"/>
      <c r="H390" s="77"/>
      <c r="I390" s="77"/>
    </row>
    <row r="391">
      <c r="G391" s="77"/>
      <c r="H391" s="77"/>
      <c r="I391" s="77"/>
    </row>
    <row r="392">
      <c r="G392" s="77"/>
      <c r="H392" s="77"/>
      <c r="I392" s="77"/>
    </row>
    <row r="393">
      <c r="G393" s="77"/>
      <c r="H393" s="77"/>
      <c r="I393" s="77"/>
    </row>
    <row r="394">
      <c r="G394" s="77"/>
      <c r="H394" s="77"/>
      <c r="I394" s="77"/>
    </row>
    <row r="395">
      <c r="G395" s="77"/>
      <c r="H395" s="77"/>
      <c r="I395" s="77"/>
    </row>
    <row r="396">
      <c r="G396" s="77"/>
      <c r="H396" s="77"/>
      <c r="I396" s="77"/>
    </row>
    <row r="397">
      <c r="G397" s="77"/>
      <c r="H397" s="77"/>
      <c r="I397" s="77"/>
    </row>
    <row r="398">
      <c r="G398" s="77"/>
      <c r="H398" s="77"/>
      <c r="I398" s="77"/>
    </row>
    <row r="399">
      <c r="G399" s="77"/>
      <c r="H399" s="77"/>
      <c r="I399" s="77"/>
    </row>
    <row r="400">
      <c r="G400" s="77"/>
      <c r="H400" s="77"/>
      <c r="I400" s="77"/>
    </row>
    <row r="401">
      <c r="G401" s="77"/>
      <c r="H401" s="77"/>
      <c r="I401" s="77"/>
    </row>
    <row r="402">
      <c r="G402" s="77"/>
      <c r="H402" s="77"/>
      <c r="I402" s="77"/>
    </row>
    <row r="403">
      <c r="G403" s="77"/>
      <c r="H403" s="77"/>
      <c r="I403" s="77"/>
    </row>
    <row r="404">
      <c r="G404" s="77"/>
      <c r="H404" s="77"/>
      <c r="I404" s="77"/>
    </row>
    <row r="405">
      <c r="G405" s="77"/>
      <c r="H405" s="77"/>
      <c r="I405" s="77"/>
    </row>
    <row r="406">
      <c r="G406" s="77"/>
      <c r="H406" s="77"/>
      <c r="I406" s="77"/>
    </row>
    <row r="407">
      <c r="G407" s="77"/>
      <c r="H407" s="77"/>
      <c r="I407" s="77"/>
    </row>
    <row r="408">
      <c r="G408" s="77"/>
      <c r="H408" s="77"/>
      <c r="I408" s="77"/>
    </row>
    <row r="409">
      <c r="G409" s="77"/>
      <c r="H409" s="77"/>
      <c r="I409" s="77"/>
    </row>
    <row r="410">
      <c r="G410" s="77"/>
      <c r="H410" s="77"/>
      <c r="I410" s="77"/>
    </row>
    <row r="411">
      <c r="G411" s="77"/>
      <c r="H411" s="77"/>
      <c r="I411" s="77"/>
    </row>
    <row r="412">
      <c r="G412" s="77"/>
      <c r="H412" s="77"/>
      <c r="I412" s="77"/>
    </row>
    <row r="413">
      <c r="G413" s="77"/>
      <c r="H413" s="77"/>
      <c r="I413" s="77"/>
    </row>
    <row r="414">
      <c r="G414" s="77"/>
      <c r="H414" s="77"/>
      <c r="I414" s="77"/>
    </row>
    <row r="415">
      <c r="G415" s="77"/>
      <c r="H415" s="77"/>
      <c r="I415" s="77"/>
    </row>
    <row r="416">
      <c r="G416" s="77"/>
      <c r="H416" s="77"/>
      <c r="I416" s="77"/>
    </row>
    <row r="417">
      <c r="G417" s="77"/>
      <c r="H417" s="77"/>
      <c r="I417" s="77"/>
    </row>
    <row r="418">
      <c r="G418" s="77"/>
      <c r="H418" s="77"/>
      <c r="I418" s="77"/>
    </row>
    <row r="419">
      <c r="G419" s="77"/>
      <c r="H419" s="77"/>
      <c r="I419" s="77"/>
    </row>
    <row r="420">
      <c r="G420" s="77"/>
      <c r="H420" s="77"/>
      <c r="I420" s="77"/>
    </row>
    <row r="421">
      <c r="G421" s="77"/>
      <c r="H421" s="77"/>
      <c r="I421" s="77"/>
    </row>
    <row r="422">
      <c r="G422" s="77"/>
      <c r="H422" s="77"/>
      <c r="I422" s="77"/>
    </row>
    <row r="423">
      <c r="G423" s="77"/>
      <c r="H423" s="77"/>
      <c r="I423" s="77"/>
    </row>
    <row r="424">
      <c r="G424" s="77"/>
      <c r="H424" s="77"/>
      <c r="I424" s="77"/>
    </row>
    <row r="425">
      <c r="G425" s="77"/>
      <c r="H425" s="77"/>
      <c r="I425" s="77"/>
    </row>
    <row r="426">
      <c r="G426" s="77"/>
      <c r="H426" s="77"/>
      <c r="I426" s="77"/>
    </row>
    <row r="427">
      <c r="G427" s="77"/>
      <c r="H427" s="77"/>
      <c r="I427" s="77"/>
    </row>
    <row r="428">
      <c r="G428" s="77"/>
      <c r="H428" s="77"/>
      <c r="I428" s="77"/>
    </row>
    <row r="429">
      <c r="G429" s="77"/>
      <c r="H429" s="77"/>
      <c r="I429" s="77"/>
    </row>
    <row r="430">
      <c r="G430" s="77"/>
      <c r="H430" s="77"/>
      <c r="I430" s="77"/>
    </row>
    <row r="431">
      <c r="G431" s="77"/>
      <c r="H431" s="77"/>
      <c r="I431" s="77"/>
    </row>
    <row r="432">
      <c r="G432" s="77"/>
      <c r="H432" s="77"/>
      <c r="I432" s="77"/>
    </row>
    <row r="433">
      <c r="G433" s="77"/>
      <c r="H433" s="77"/>
      <c r="I433" s="77"/>
    </row>
    <row r="434">
      <c r="G434" s="77"/>
      <c r="H434" s="77"/>
      <c r="I434" s="77"/>
    </row>
    <row r="435">
      <c r="G435" s="77"/>
      <c r="H435" s="77"/>
      <c r="I435" s="77"/>
    </row>
    <row r="436">
      <c r="G436" s="77"/>
      <c r="H436" s="77"/>
      <c r="I436" s="77"/>
    </row>
    <row r="437">
      <c r="G437" s="77"/>
      <c r="H437" s="77"/>
      <c r="I437" s="77"/>
    </row>
    <row r="438">
      <c r="G438" s="77"/>
      <c r="H438" s="77"/>
      <c r="I438" s="77"/>
    </row>
    <row r="439">
      <c r="G439" s="77"/>
      <c r="H439" s="77"/>
      <c r="I439" s="77"/>
    </row>
    <row r="440">
      <c r="G440" s="77"/>
      <c r="H440" s="77"/>
      <c r="I440" s="77"/>
    </row>
    <row r="441">
      <c r="G441" s="77"/>
      <c r="H441" s="77"/>
      <c r="I441" s="77"/>
    </row>
    <row r="442">
      <c r="G442" s="77"/>
      <c r="H442" s="77"/>
      <c r="I442" s="77"/>
    </row>
    <row r="443">
      <c r="G443" s="77"/>
      <c r="H443" s="77"/>
      <c r="I443" s="77"/>
    </row>
    <row r="444">
      <c r="G444" s="77"/>
      <c r="H444" s="77"/>
      <c r="I444" s="77"/>
    </row>
    <row r="445">
      <c r="G445" s="77"/>
      <c r="H445" s="77"/>
      <c r="I445" s="77"/>
    </row>
    <row r="446">
      <c r="G446" s="77"/>
      <c r="H446" s="77"/>
      <c r="I446" s="77"/>
    </row>
    <row r="447">
      <c r="G447" s="77"/>
      <c r="H447" s="77"/>
      <c r="I447" s="77"/>
    </row>
    <row r="448">
      <c r="G448" s="77"/>
      <c r="H448" s="77"/>
      <c r="I448" s="77"/>
    </row>
    <row r="449">
      <c r="G449" s="77"/>
      <c r="H449" s="77"/>
      <c r="I449" s="77"/>
    </row>
    <row r="450">
      <c r="G450" s="77"/>
      <c r="H450" s="77"/>
      <c r="I450" s="77"/>
    </row>
    <row r="451">
      <c r="G451" s="77"/>
      <c r="H451" s="77"/>
      <c r="I451" s="77"/>
    </row>
    <row r="452">
      <c r="G452" s="77"/>
      <c r="H452" s="77"/>
      <c r="I452" s="77"/>
    </row>
    <row r="453">
      <c r="G453" s="77"/>
      <c r="H453" s="77"/>
      <c r="I453" s="77"/>
    </row>
    <row r="454">
      <c r="G454" s="77"/>
      <c r="H454" s="77"/>
      <c r="I454" s="77"/>
    </row>
    <row r="455">
      <c r="G455" s="77"/>
      <c r="H455" s="77"/>
      <c r="I455" s="77"/>
    </row>
    <row r="456">
      <c r="G456" s="77"/>
      <c r="H456" s="77"/>
      <c r="I456" s="77"/>
    </row>
    <row r="457">
      <c r="G457" s="77"/>
      <c r="H457" s="77"/>
      <c r="I457" s="77"/>
    </row>
    <row r="458">
      <c r="G458" s="77"/>
      <c r="H458" s="77"/>
      <c r="I458" s="77"/>
    </row>
    <row r="459">
      <c r="G459" s="77"/>
      <c r="H459" s="77"/>
      <c r="I459" s="77"/>
    </row>
    <row r="460">
      <c r="G460" s="77"/>
      <c r="H460" s="77"/>
      <c r="I460" s="77"/>
    </row>
    <row r="461">
      <c r="G461" s="77"/>
      <c r="H461" s="77"/>
      <c r="I461" s="77"/>
    </row>
    <row r="462">
      <c r="G462" s="77"/>
      <c r="H462" s="77"/>
      <c r="I462" s="77"/>
    </row>
    <row r="463">
      <c r="G463" s="77"/>
      <c r="H463" s="77"/>
      <c r="I463" s="77"/>
    </row>
    <row r="464">
      <c r="G464" s="77"/>
      <c r="H464" s="77"/>
      <c r="I464" s="77"/>
    </row>
    <row r="465">
      <c r="G465" s="77"/>
      <c r="H465" s="77"/>
      <c r="I465" s="77"/>
    </row>
    <row r="466">
      <c r="G466" s="77"/>
      <c r="H466" s="77"/>
      <c r="I466" s="77"/>
    </row>
    <row r="467">
      <c r="G467" s="77"/>
      <c r="H467" s="77"/>
      <c r="I467" s="77"/>
    </row>
    <row r="468">
      <c r="G468" s="77"/>
      <c r="H468" s="77"/>
      <c r="I468" s="77"/>
    </row>
    <row r="469">
      <c r="G469" s="77"/>
      <c r="H469" s="77"/>
      <c r="I469" s="77"/>
    </row>
    <row r="470">
      <c r="G470" s="77"/>
      <c r="H470" s="77"/>
      <c r="I470" s="77"/>
    </row>
    <row r="471">
      <c r="G471" s="77"/>
      <c r="H471" s="77"/>
      <c r="I471" s="77"/>
    </row>
    <row r="472">
      <c r="G472" s="77"/>
      <c r="H472" s="77"/>
      <c r="I472" s="77"/>
    </row>
    <row r="473">
      <c r="G473" s="77"/>
      <c r="H473" s="77"/>
      <c r="I473" s="77"/>
    </row>
    <row r="474">
      <c r="G474" s="77"/>
      <c r="H474" s="77"/>
      <c r="I474" s="77"/>
    </row>
    <row r="475">
      <c r="G475" s="77"/>
      <c r="H475" s="77"/>
      <c r="I475" s="77"/>
    </row>
    <row r="476">
      <c r="G476" s="77"/>
      <c r="H476" s="77"/>
      <c r="I476" s="77"/>
    </row>
    <row r="477">
      <c r="G477" s="77"/>
      <c r="H477" s="77"/>
      <c r="I477" s="77"/>
    </row>
    <row r="478">
      <c r="G478" s="77"/>
      <c r="H478" s="77"/>
      <c r="I478" s="77"/>
    </row>
    <row r="479">
      <c r="G479" s="77"/>
      <c r="H479" s="77"/>
      <c r="I479" s="77"/>
    </row>
    <row r="480">
      <c r="G480" s="77"/>
      <c r="H480" s="77"/>
      <c r="I480" s="77"/>
    </row>
    <row r="481">
      <c r="G481" s="77"/>
      <c r="H481" s="77"/>
      <c r="I481" s="77"/>
    </row>
    <row r="482">
      <c r="G482" s="77"/>
      <c r="H482" s="77"/>
      <c r="I482" s="77"/>
    </row>
    <row r="483">
      <c r="G483" s="77"/>
      <c r="H483" s="77"/>
      <c r="I483" s="77"/>
    </row>
    <row r="484">
      <c r="G484" s="77"/>
      <c r="H484" s="77"/>
      <c r="I484" s="77"/>
    </row>
    <row r="485">
      <c r="G485" s="77"/>
      <c r="H485" s="77"/>
      <c r="I485" s="77"/>
    </row>
    <row r="486">
      <c r="G486" s="77"/>
      <c r="H486" s="77"/>
      <c r="I486" s="77"/>
    </row>
    <row r="487">
      <c r="G487" s="77"/>
      <c r="H487" s="77"/>
      <c r="I487" s="77"/>
    </row>
    <row r="488">
      <c r="G488" s="77"/>
      <c r="H488" s="77"/>
      <c r="I488" s="77"/>
    </row>
    <row r="489">
      <c r="G489" s="77"/>
      <c r="H489" s="77"/>
      <c r="I489" s="77"/>
    </row>
    <row r="490">
      <c r="G490" s="77"/>
      <c r="H490" s="77"/>
      <c r="I490" s="77"/>
    </row>
    <row r="491">
      <c r="G491" s="77"/>
      <c r="H491" s="77"/>
      <c r="I491" s="77"/>
    </row>
    <row r="492">
      <c r="G492" s="77"/>
      <c r="H492" s="77"/>
      <c r="I492" s="77"/>
    </row>
    <row r="493">
      <c r="G493" s="77"/>
      <c r="H493" s="77"/>
      <c r="I493" s="77"/>
    </row>
    <row r="494">
      <c r="G494" s="77"/>
      <c r="H494" s="77"/>
      <c r="I494" s="77"/>
    </row>
    <row r="495">
      <c r="G495" s="77"/>
      <c r="H495" s="77"/>
      <c r="I495" s="77"/>
    </row>
    <row r="496">
      <c r="G496" s="77"/>
      <c r="H496" s="77"/>
      <c r="I496" s="77"/>
    </row>
    <row r="497">
      <c r="G497" s="77"/>
      <c r="H497" s="77"/>
      <c r="I497" s="77"/>
    </row>
    <row r="498">
      <c r="G498" s="77"/>
      <c r="H498" s="77"/>
      <c r="I498" s="77"/>
    </row>
    <row r="499">
      <c r="G499" s="77"/>
      <c r="H499" s="77"/>
      <c r="I499" s="77"/>
    </row>
    <row r="500">
      <c r="G500" s="77"/>
      <c r="H500" s="77"/>
      <c r="I500" s="77"/>
    </row>
    <row r="501">
      <c r="G501" s="77"/>
      <c r="H501" s="77"/>
      <c r="I501" s="77"/>
    </row>
    <row r="502">
      <c r="G502" s="77"/>
      <c r="H502" s="77"/>
      <c r="I502" s="77"/>
    </row>
    <row r="503">
      <c r="G503" s="77"/>
      <c r="H503" s="77"/>
      <c r="I503" s="77"/>
    </row>
    <row r="504">
      <c r="G504" s="77"/>
      <c r="H504" s="77"/>
      <c r="I504" s="77"/>
    </row>
    <row r="505">
      <c r="G505" s="77"/>
      <c r="H505" s="77"/>
      <c r="I505" s="77"/>
    </row>
    <row r="506">
      <c r="G506" s="77"/>
      <c r="H506" s="77"/>
      <c r="I506" s="77"/>
    </row>
    <row r="507">
      <c r="G507" s="77"/>
      <c r="H507" s="77"/>
      <c r="I507" s="77"/>
    </row>
    <row r="508">
      <c r="G508" s="77"/>
      <c r="H508" s="77"/>
      <c r="I508" s="77"/>
    </row>
    <row r="509">
      <c r="G509" s="77"/>
      <c r="H509" s="77"/>
      <c r="I509" s="77"/>
    </row>
    <row r="510">
      <c r="G510" s="77"/>
      <c r="H510" s="77"/>
      <c r="I510" s="77"/>
    </row>
    <row r="511">
      <c r="G511" s="77"/>
      <c r="H511" s="77"/>
      <c r="I511" s="77"/>
    </row>
    <row r="512">
      <c r="G512" s="77"/>
      <c r="H512" s="77"/>
      <c r="I512" s="77"/>
    </row>
    <row r="513">
      <c r="G513" s="77"/>
      <c r="H513" s="77"/>
      <c r="I513" s="77"/>
    </row>
    <row r="514">
      <c r="G514" s="77"/>
      <c r="H514" s="77"/>
      <c r="I514" s="77"/>
    </row>
    <row r="515">
      <c r="G515" s="77"/>
      <c r="H515" s="77"/>
      <c r="I515" s="77"/>
    </row>
    <row r="516">
      <c r="G516" s="77"/>
      <c r="H516" s="77"/>
      <c r="I516" s="77"/>
    </row>
    <row r="517">
      <c r="G517" s="77"/>
      <c r="H517" s="77"/>
      <c r="I517" s="77"/>
    </row>
    <row r="518">
      <c r="G518" s="77"/>
      <c r="H518" s="77"/>
      <c r="I518" s="77"/>
    </row>
    <row r="519">
      <c r="G519" s="77"/>
      <c r="H519" s="77"/>
      <c r="I519" s="77"/>
    </row>
    <row r="520">
      <c r="G520" s="77"/>
      <c r="H520" s="77"/>
      <c r="I520" s="77"/>
    </row>
    <row r="521">
      <c r="G521" s="77"/>
      <c r="H521" s="77"/>
      <c r="I521" s="77"/>
    </row>
    <row r="522">
      <c r="G522" s="77"/>
      <c r="H522" s="77"/>
      <c r="I522" s="77"/>
    </row>
    <row r="523">
      <c r="G523" s="77"/>
      <c r="H523" s="77"/>
      <c r="I523" s="77"/>
    </row>
    <row r="524">
      <c r="G524" s="77"/>
      <c r="H524" s="77"/>
      <c r="I524" s="77"/>
    </row>
    <row r="525">
      <c r="G525" s="77"/>
      <c r="H525" s="77"/>
      <c r="I525" s="77"/>
    </row>
    <row r="526">
      <c r="G526" s="77"/>
      <c r="H526" s="77"/>
      <c r="I526" s="77"/>
    </row>
    <row r="527">
      <c r="G527" s="77"/>
      <c r="H527" s="77"/>
      <c r="I527" s="77"/>
    </row>
    <row r="528">
      <c r="G528" s="77"/>
      <c r="H528" s="77"/>
      <c r="I528" s="77"/>
    </row>
    <row r="529">
      <c r="G529" s="77"/>
      <c r="H529" s="77"/>
      <c r="I529" s="77"/>
    </row>
    <row r="530">
      <c r="G530" s="77"/>
      <c r="H530" s="77"/>
      <c r="I530" s="77"/>
    </row>
    <row r="531">
      <c r="G531" s="77"/>
      <c r="H531" s="77"/>
      <c r="I531" s="77"/>
    </row>
    <row r="532">
      <c r="G532" s="77"/>
      <c r="H532" s="77"/>
      <c r="I532" s="77"/>
    </row>
    <row r="533">
      <c r="G533" s="77"/>
      <c r="H533" s="77"/>
      <c r="I533" s="77"/>
    </row>
    <row r="534">
      <c r="G534" s="77"/>
      <c r="H534" s="77"/>
      <c r="I534" s="77"/>
    </row>
    <row r="535">
      <c r="G535" s="77"/>
      <c r="H535" s="77"/>
      <c r="I535" s="77"/>
    </row>
    <row r="536">
      <c r="G536" s="77"/>
      <c r="H536" s="77"/>
      <c r="I536" s="77"/>
    </row>
    <row r="537">
      <c r="G537" s="77"/>
      <c r="H537" s="77"/>
      <c r="I537" s="77"/>
    </row>
    <row r="538">
      <c r="G538" s="77"/>
      <c r="H538" s="77"/>
      <c r="I538" s="77"/>
    </row>
    <row r="539">
      <c r="G539" s="77"/>
      <c r="H539" s="77"/>
      <c r="I539" s="77"/>
    </row>
    <row r="540">
      <c r="G540" s="77"/>
      <c r="H540" s="77"/>
      <c r="I540" s="77"/>
    </row>
    <row r="541">
      <c r="G541" s="77"/>
      <c r="H541" s="77"/>
      <c r="I541" s="77"/>
    </row>
    <row r="542">
      <c r="G542" s="77"/>
      <c r="H542" s="77"/>
      <c r="I542" s="77"/>
    </row>
    <row r="543">
      <c r="G543" s="77"/>
      <c r="H543" s="77"/>
      <c r="I543" s="77"/>
    </row>
    <row r="544">
      <c r="G544" s="77"/>
      <c r="H544" s="77"/>
      <c r="I544" s="77"/>
    </row>
    <row r="545">
      <c r="G545" s="77"/>
      <c r="H545" s="77"/>
      <c r="I545" s="77"/>
    </row>
    <row r="546">
      <c r="G546" s="77"/>
      <c r="H546" s="77"/>
      <c r="I546" s="77"/>
    </row>
    <row r="547">
      <c r="G547" s="77"/>
      <c r="H547" s="77"/>
      <c r="I547" s="77"/>
    </row>
    <row r="548">
      <c r="G548" s="77"/>
      <c r="H548" s="77"/>
      <c r="I548" s="77"/>
    </row>
    <row r="549">
      <c r="G549" s="77"/>
      <c r="H549" s="77"/>
      <c r="I549" s="77"/>
    </row>
    <row r="550">
      <c r="G550" s="77"/>
      <c r="H550" s="77"/>
      <c r="I550" s="77"/>
    </row>
    <row r="551">
      <c r="G551" s="77"/>
      <c r="H551" s="77"/>
      <c r="I551" s="77"/>
    </row>
    <row r="552">
      <c r="G552" s="77"/>
      <c r="H552" s="77"/>
      <c r="I552" s="77"/>
    </row>
    <row r="553">
      <c r="G553" s="77"/>
      <c r="H553" s="77"/>
      <c r="I553" s="77"/>
    </row>
    <row r="554">
      <c r="G554" s="77"/>
      <c r="H554" s="77"/>
      <c r="I554" s="77"/>
    </row>
    <row r="555">
      <c r="G555" s="77"/>
      <c r="H555" s="77"/>
      <c r="I555" s="77"/>
    </row>
    <row r="556">
      <c r="G556" s="77"/>
      <c r="H556" s="77"/>
      <c r="I556" s="77"/>
    </row>
    <row r="557">
      <c r="G557" s="77"/>
      <c r="H557" s="77"/>
      <c r="I557" s="77"/>
    </row>
    <row r="558">
      <c r="G558" s="77"/>
      <c r="H558" s="77"/>
      <c r="I558" s="77"/>
    </row>
    <row r="559">
      <c r="G559" s="77"/>
      <c r="H559" s="77"/>
      <c r="I559" s="77"/>
    </row>
    <row r="560">
      <c r="G560" s="77"/>
      <c r="H560" s="77"/>
      <c r="I560" s="77"/>
    </row>
    <row r="561">
      <c r="G561" s="77"/>
      <c r="H561" s="77"/>
      <c r="I561" s="77"/>
    </row>
    <row r="562">
      <c r="G562" s="77"/>
      <c r="H562" s="77"/>
      <c r="I562" s="77"/>
    </row>
    <row r="563">
      <c r="G563" s="77"/>
      <c r="H563" s="77"/>
      <c r="I563" s="77"/>
    </row>
    <row r="564">
      <c r="G564" s="77"/>
      <c r="H564" s="77"/>
      <c r="I564" s="77"/>
    </row>
    <row r="565">
      <c r="G565" s="77"/>
      <c r="H565" s="77"/>
      <c r="I565" s="77"/>
    </row>
    <row r="566">
      <c r="G566" s="77"/>
      <c r="H566" s="77"/>
      <c r="I566" s="77"/>
    </row>
    <row r="567">
      <c r="G567" s="77"/>
      <c r="H567" s="77"/>
      <c r="I567" s="77"/>
    </row>
    <row r="568">
      <c r="G568" s="77"/>
      <c r="H568" s="77"/>
      <c r="I568" s="77"/>
    </row>
    <row r="569">
      <c r="G569" s="77"/>
      <c r="H569" s="77"/>
      <c r="I569" s="77"/>
    </row>
    <row r="570">
      <c r="G570" s="77"/>
      <c r="H570" s="77"/>
      <c r="I570" s="77"/>
    </row>
    <row r="571">
      <c r="G571" s="77"/>
      <c r="H571" s="77"/>
      <c r="I571" s="77"/>
    </row>
    <row r="572">
      <c r="G572" s="77"/>
      <c r="H572" s="77"/>
      <c r="I572" s="77"/>
    </row>
    <row r="573">
      <c r="G573" s="77"/>
      <c r="H573" s="77"/>
      <c r="I573" s="77"/>
    </row>
    <row r="574">
      <c r="G574" s="77"/>
      <c r="H574" s="77"/>
      <c r="I574" s="77"/>
    </row>
    <row r="575">
      <c r="G575" s="77"/>
      <c r="H575" s="77"/>
      <c r="I575" s="77"/>
    </row>
    <row r="576">
      <c r="G576" s="77"/>
      <c r="H576" s="77"/>
      <c r="I576" s="77"/>
    </row>
    <row r="577">
      <c r="G577" s="77"/>
      <c r="H577" s="77"/>
      <c r="I577" s="77"/>
    </row>
    <row r="578">
      <c r="G578" s="77"/>
      <c r="H578" s="77"/>
      <c r="I578" s="77"/>
    </row>
    <row r="579">
      <c r="G579" s="77"/>
      <c r="H579" s="77"/>
      <c r="I579" s="77"/>
    </row>
    <row r="580">
      <c r="G580" s="77"/>
      <c r="H580" s="77"/>
      <c r="I580" s="77"/>
    </row>
    <row r="581">
      <c r="G581" s="77"/>
      <c r="H581" s="77"/>
      <c r="I581" s="77"/>
    </row>
    <row r="582">
      <c r="G582" s="77"/>
      <c r="H582" s="77"/>
      <c r="I582" s="77"/>
    </row>
    <row r="583">
      <c r="G583" s="77"/>
      <c r="H583" s="77"/>
      <c r="I583" s="77"/>
    </row>
    <row r="584">
      <c r="G584" s="77"/>
      <c r="H584" s="77"/>
      <c r="I584" s="77"/>
    </row>
    <row r="585">
      <c r="G585" s="77"/>
      <c r="H585" s="77"/>
      <c r="I585" s="77"/>
    </row>
    <row r="586">
      <c r="G586" s="77"/>
      <c r="H586" s="77"/>
      <c r="I586" s="77"/>
    </row>
    <row r="587">
      <c r="G587" s="77"/>
      <c r="H587" s="77"/>
      <c r="I587" s="77"/>
    </row>
    <row r="588">
      <c r="G588" s="77"/>
      <c r="H588" s="77"/>
      <c r="I588" s="77"/>
    </row>
    <row r="589">
      <c r="G589" s="77"/>
      <c r="H589" s="77"/>
      <c r="I589" s="77"/>
    </row>
    <row r="590">
      <c r="G590" s="77"/>
      <c r="H590" s="77"/>
      <c r="I590" s="77"/>
    </row>
    <row r="591">
      <c r="G591" s="77"/>
      <c r="H591" s="77"/>
      <c r="I591" s="77"/>
    </row>
    <row r="592">
      <c r="G592" s="77"/>
      <c r="H592" s="77"/>
      <c r="I592" s="77"/>
    </row>
    <row r="593">
      <c r="G593" s="77"/>
      <c r="H593" s="77"/>
      <c r="I593" s="77"/>
    </row>
    <row r="594">
      <c r="G594" s="77"/>
      <c r="H594" s="77"/>
      <c r="I594" s="77"/>
    </row>
    <row r="595">
      <c r="G595" s="77"/>
      <c r="H595" s="77"/>
      <c r="I595" s="77"/>
    </row>
    <row r="596">
      <c r="G596" s="77"/>
      <c r="H596" s="77"/>
      <c r="I596" s="77"/>
    </row>
    <row r="597">
      <c r="G597" s="77"/>
      <c r="H597" s="77"/>
      <c r="I597" s="77"/>
    </row>
    <row r="598">
      <c r="G598" s="77"/>
      <c r="H598" s="77"/>
      <c r="I598" s="77"/>
    </row>
    <row r="599">
      <c r="G599" s="77"/>
      <c r="H599" s="77"/>
      <c r="I599" s="77"/>
    </row>
    <row r="600">
      <c r="G600" s="77"/>
      <c r="H600" s="77"/>
      <c r="I600" s="77"/>
    </row>
    <row r="601">
      <c r="G601" s="77"/>
      <c r="H601" s="77"/>
      <c r="I601" s="77"/>
    </row>
    <row r="602">
      <c r="G602" s="77"/>
      <c r="H602" s="77"/>
      <c r="I602" s="77"/>
    </row>
    <row r="603">
      <c r="G603" s="77"/>
      <c r="H603" s="77"/>
      <c r="I603" s="77"/>
    </row>
    <row r="604">
      <c r="G604" s="77"/>
      <c r="H604" s="77"/>
      <c r="I604" s="77"/>
    </row>
    <row r="605">
      <c r="G605" s="77"/>
      <c r="H605" s="77"/>
      <c r="I605" s="77"/>
    </row>
    <row r="606">
      <c r="G606" s="77"/>
      <c r="H606" s="77"/>
      <c r="I606" s="77"/>
    </row>
    <row r="607">
      <c r="G607" s="77"/>
      <c r="H607" s="77"/>
      <c r="I607" s="77"/>
    </row>
    <row r="608">
      <c r="G608" s="77"/>
      <c r="H608" s="77"/>
      <c r="I608" s="77"/>
    </row>
    <row r="609">
      <c r="G609" s="77"/>
      <c r="H609" s="77"/>
      <c r="I609" s="77"/>
    </row>
    <row r="610">
      <c r="G610" s="77"/>
      <c r="H610" s="77"/>
      <c r="I610" s="77"/>
    </row>
    <row r="611">
      <c r="G611" s="77"/>
      <c r="H611" s="77"/>
      <c r="I611" s="77"/>
    </row>
    <row r="612">
      <c r="G612" s="77"/>
      <c r="H612" s="77"/>
      <c r="I612" s="77"/>
    </row>
    <row r="613">
      <c r="G613" s="77"/>
      <c r="H613" s="77"/>
      <c r="I613" s="77"/>
    </row>
    <row r="614">
      <c r="G614" s="77"/>
      <c r="H614" s="77"/>
      <c r="I614" s="77"/>
    </row>
    <row r="615">
      <c r="G615" s="77"/>
      <c r="H615" s="77"/>
      <c r="I615" s="77"/>
    </row>
    <row r="616">
      <c r="G616" s="77"/>
      <c r="H616" s="77"/>
      <c r="I616" s="77"/>
    </row>
    <row r="617">
      <c r="G617" s="77"/>
      <c r="H617" s="77"/>
      <c r="I617" s="77"/>
    </row>
    <row r="618">
      <c r="G618" s="77"/>
      <c r="H618" s="77"/>
      <c r="I618" s="77"/>
    </row>
    <row r="619">
      <c r="G619" s="77"/>
      <c r="H619" s="77"/>
      <c r="I619" s="77"/>
    </row>
    <row r="620">
      <c r="G620" s="77"/>
      <c r="H620" s="77"/>
      <c r="I620" s="77"/>
    </row>
    <row r="621">
      <c r="G621" s="77"/>
      <c r="H621" s="77"/>
      <c r="I621" s="77"/>
    </row>
    <row r="622">
      <c r="G622" s="77"/>
      <c r="H622" s="77"/>
      <c r="I622" s="77"/>
    </row>
    <row r="623">
      <c r="G623" s="77"/>
      <c r="H623" s="77"/>
      <c r="I623" s="77"/>
    </row>
    <row r="624">
      <c r="G624" s="77"/>
      <c r="H624" s="77"/>
      <c r="I624" s="77"/>
    </row>
    <row r="625">
      <c r="G625" s="77"/>
      <c r="H625" s="77"/>
      <c r="I625" s="77"/>
    </row>
    <row r="626">
      <c r="G626" s="77"/>
      <c r="H626" s="77"/>
      <c r="I626" s="77"/>
    </row>
    <row r="627">
      <c r="G627" s="77"/>
      <c r="H627" s="77"/>
      <c r="I627" s="77"/>
    </row>
    <row r="628">
      <c r="G628" s="77"/>
      <c r="H628" s="77"/>
      <c r="I628" s="77"/>
    </row>
    <row r="629">
      <c r="G629" s="77"/>
      <c r="H629" s="77"/>
      <c r="I629" s="77"/>
    </row>
    <row r="630">
      <c r="G630" s="77"/>
      <c r="H630" s="77"/>
      <c r="I630" s="77"/>
    </row>
    <row r="631">
      <c r="G631" s="77"/>
      <c r="H631" s="77"/>
      <c r="I631" s="77"/>
    </row>
    <row r="632">
      <c r="G632" s="77"/>
      <c r="H632" s="77"/>
      <c r="I632" s="77"/>
    </row>
    <row r="633">
      <c r="G633" s="77"/>
      <c r="H633" s="77"/>
      <c r="I633" s="77"/>
    </row>
    <row r="634">
      <c r="G634" s="77"/>
      <c r="H634" s="77"/>
      <c r="I634" s="77"/>
    </row>
    <row r="635">
      <c r="G635" s="77"/>
      <c r="H635" s="77"/>
      <c r="I635" s="77"/>
    </row>
    <row r="636">
      <c r="G636" s="77"/>
      <c r="H636" s="77"/>
      <c r="I636" s="77"/>
    </row>
    <row r="637">
      <c r="G637" s="77"/>
      <c r="H637" s="77"/>
      <c r="I637" s="77"/>
    </row>
    <row r="638">
      <c r="G638" s="77"/>
      <c r="H638" s="77"/>
      <c r="I638" s="77"/>
    </row>
    <row r="639">
      <c r="G639" s="77"/>
      <c r="H639" s="77"/>
      <c r="I639" s="77"/>
    </row>
    <row r="640">
      <c r="G640" s="77"/>
      <c r="H640" s="77"/>
      <c r="I640" s="77"/>
    </row>
    <row r="641">
      <c r="G641" s="77"/>
      <c r="H641" s="77"/>
      <c r="I641" s="77"/>
    </row>
    <row r="642">
      <c r="G642" s="77"/>
      <c r="H642" s="77"/>
      <c r="I642" s="77"/>
    </row>
    <row r="643">
      <c r="G643" s="77"/>
      <c r="H643" s="77"/>
      <c r="I643" s="77"/>
    </row>
    <row r="644">
      <c r="G644" s="77"/>
      <c r="H644" s="77"/>
      <c r="I644" s="77"/>
    </row>
    <row r="645">
      <c r="G645" s="77"/>
      <c r="H645" s="77"/>
      <c r="I645" s="77"/>
    </row>
    <row r="646">
      <c r="G646" s="77"/>
      <c r="H646" s="77"/>
      <c r="I646" s="77"/>
    </row>
    <row r="647">
      <c r="G647" s="77"/>
      <c r="H647" s="77"/>
      <c r="I647" s="77"/>
    </row>
    <row r="648">
      <c r="G648" s="77"/>
      <c r="H648" s="77"/>
      <c r="I648" s="77"/>
    </row>
    <row r="649">
      <c r="G649" s="77"/>
      <c r="H649" s="77"/>
      <c r="I649" s="77"/>
    </row>
    <row r="650">
      <c r="G650" s="77"/>
      <c r="H650" s="77"/>
      <c r="I650" s="77"/>
    </row>
    <row r="651">
      <c r="G651" s="77"/>
      <c r="H651" s="77"/>
      <c r="I651" s="77"/>
    </row>
    <row r="652">
      <c r="G652" s="77"/>
      <c r="H652" s="77"/>
      <c r="I652" s="77"/>
    </row>
    <row r="653">
      <c r="G653" s="77"/>
      <c r="H653" s="77"/>
      <c r="I653" s="77"/>
    </row>
    <row r="654">
      <c r="G654" s="77"/>
      <c r="H654" s="77"/>
      <c r="I654" s="77"/>
    </row>
    <row r="655">
      <c r="G655" s="77"/>
      <c r="H655" s="77"/>
      <c r="I655" s="77"/>
    </row>
    <row r="656">
      <c r="G656" s="77"/>
      <c r="H656" s="77"/>
      <c r="I656" s="77"/>
    </row>
    <row r="657">
      <c r="G657" s="77"/>
      <c r="H657" s="77"/>
      <c r="I657" s="77"/>
    </row>
    <row r="658">
      <c r="G658" s="77"/>
      <c r="H658" s="77"/>
      <c r="I658" s="77"/>
    </row>
    <row r="659">
      <c r="G659" s="77"/>
      <c r="H659" s="77"/>
      <c r="I659" s="77"/>
    </row>
    <row r="660">
      <c r="G660" s="77"/>
      <c r="H660" s="77"/>
      <c r="I660" s="77"/>
    </row>
    <row r="661">
      <c r="G661" s="77"/>
      <c r="H661" s="77"/>
      <c r="I661" s="77"/>
    </row>
    <row r="662">
      <c r="G662" s="77"/>
      <c r="H662" s="77"/>
      <c r="I662" s="77"/>
    </row>
    <row r="663">
      <c r="G663" s="77"/>
      <c r="H663" s="77"/>
      <c r="I663" s="77"/>
    </row>
    <row r="664">
      <c r="G664" s="77"/>
      <c r="H664" s="77"/>
      <c r="I664" s="77"/>
    </row>
    <row r="665">
      <c r="G665" s="77"/>
      <c r="H665" s="77"/>
      <c r="I665" s="77"/>
    </row>
    <row r="666">
      <c r="G666" s="77"/>
      <c r="H666" s="77"/>
      <c r="I666" s="77"/>
    </row>
    <row r="667">
      <c r="G667" s="77"/>
      <c r="H667" s="77"/>
      <c r="I667" s="77"/>
    </row>
    <row r="668">
      <c r="G668" s="77"/>
      <c r="H668" s="77"/>
      <c r="I668" s="77"/>
    </row>
    <row r="669">
      <c r="G669" s="77"/>
      <c r="H669" s="77"/>
      <c r="I669" s="77"/>
    </row>
    <row r="670">
      <c r="G670" s="77"/>
      <c r="H670" s="77"/>
      <c r="I670" s="77"/>
    </row>
    <row r="671">
      <c r="G671" s="77"/>
      <c r="H671" s="77"/>
      <c r="I671" s="77"/>
    </row>
    <row r="672">
      <c r="G672" s="77"/>
      <c r="H672" s="77"/>
      <c r="I672" s="77"/>
    </row>
    <row r="673">
      <c r="G673" s="77"/>
      <c r="H673" s="77"/>
      <c r="I673" s="77"/>
    </row>
    <row r="674">
      <c r="G674" s="77"/>
      <c r="H674" s="77"/>
      <c r="I674" s="77"/>
    </row>
    <row r="675">
      <c r="G675" s="77"/>
      <c r="H675" s="77"/>
      <c r="I675" s="77"/>
    </row>
    <row r="676">
      <c r="G676" s="77"/>
      <c r="H676" s="77"/>
      <c r="I676" s="77"/>
    </row>
    <row r="677">
      <c r="G677" s="77"/>
      <c r="H677" s="77"/>
      <c r="I677" s="77"/>
    </row>
    <row r="678">
      <c r="G678" s="77"/>
      <c r="H678" s="77"/>
      <c r="I678" s="77"/>
    </row>
    <row r="679">
      <c r="G679" s="77"/>
      <c r="H679" s="77"/>
      <c r="I679" s="77"/>
    </row>
    <row r="680">
      <c r="G680" s="77"/>
      <c r="H680" s="77"/>
      <c r="I680" s="77"/>
    </row>
    <row r="681">
      <c r="G681" s="77"/>
      <c r="H681" s="77"/>
      <c r="I681" s="77"/>
    </row>
    <row r="682">
      <c r="G682" s="77"/>
      <c r="H682" s="77"/>
      <c r="I682" s="77"/>
    </row>
    <row r="683">
      <c r="G683" s="77"/>
      <c r="H683" s="77"/>
      <c r="I683" s="77"/>
    </row>
    <row r="684">
      <c r="G684" s="77"/>
      <c r="H684" s="77"/>
      <c r="I684" s="77"/>
    </row>
    <row r="685">
      <c r="G685" s="77"/>
      <c r="H685" s="77"/>
      <c r="I685" s="77"/>
    </row>
    <row r="686">
      <c r="G686" s="77"/>
      <c r="H686" s="77"/>
      <c r="I686" s="77"/>
    </row>
    <row r="687">
      <c r="G687" s="77"/>
      <c r="H687" s="77"/>
      <c r="I687" s="77"/>
    </row>
    <row r="688">
      <c r="G688" s="77"/>
      <c r="H688" s="77"/>
      <c r="I688" s="77"/>
    </row>
    <row r="689">
      <c r="G689" s="77"/>
      <c r="H689" s="77"/>
      <c r="I689" s="77"/>
    </row>
    <row r="690">
      <c r="G690" s="77"/>
      <c r="H690" s="77"/>
      <c r="I690" s="77"/>
    </row>
    <row r="691">
      <c r="G691" s="77"/>
      <c r="H691" s="77"/>
      <c r="I691" s="77"/>
    </row>
    <row r="692">
      <c r="G692" s="77"/>
      <c r="H692" s="77"/>
      <c r="I692" s="77"/>
    </row>
    <row r="693">
      <c r="G693" s="77"/>
      <c r="H693" s="77"/>
      <c r="I693" s="77"/>
    </row>
    <row r="694">
      <c r="G694" s="77"/>
      <c r="H694" s="77"/>
      <c r="I694" s="77"/>
    </row>
    <row r="695">
      <c r="G695" s="77"/>
      <c r="H695" s="77"/>
      <c r="I695" s="77"/>
    </row>
    <row r="696">
      <c r="G696" s="77"/>
      <c r="H696" s="77"/>
      <c r="I696" s="77"/>
    </row>
    <row r="697">
      <c r="G697" s="77"/>
      <c r="H697" s="77"/>
      <c r="I697" s="77"/>
    </row>
    <row r="698">
      <c r="G698" s="77"/>
      <c r="H698" s="77"/>
      <c r="I698" s="77"/>
    </row>
    <row r="699">
      <c r="G699" s="77"/>
      <c r="H699" s="77"/>
      <c r="I699" s="77"/>
    </row>
    <row r="700">
      <c r="G700" s="77"/>
      <c r="H700" s="77"/>
      <c r="I700" s="77"/>
    </row>
    <row r="701">
      <c r="G701" s="77"/>
      <c r="H701" s="77"/>
      <c r="I701" s="77"/>
    </row>
    <row r="702">
      <c r="G702" s="77"/>
      <c r="H702" s="77"/>
      <c r="I702" s="77"/>
    </row>
    <row r="703">
      <c r="G703" s="77"/>
      <c r="H703" s="77"/>
      <c r="I703" s="77"/>
    </row>
    <row r="704">
      <c r="G704" s="77"/>
      <c r="H704" s="77"/>
      <c r="I704" s="77"/>
    </row>
    <row r="705">
      <c r="G705" s="77"/>
      <c r="H705" s="77"/>
      <c r="I705" s="77"/>
    </row>
    <row r="706">
      <c r="G706" s="77"/>
      <c r="H706" s="77"/>
      <c r="I706" s="77"/>
    </row>
    <row r="707">
      <c r="G707" s="77"/>
      <c r="H707" s="77"/>
      <c r="I707" s="77"/>
    </row>
    <row r="708">
      <c r="G708" s="77"/>
      <c r="H708" s="77"/>
      <c r="I708" s="77"/>
    </row>
    <row r="709">
      <c r="G709" s="77"/>
      <c r="H709" s="77"/>
      <c r="I709" s="77"/>
    </row>
    <row r="710">
      <c r="G710" s="77"/>
      <c r="H710" s="77"/>
      <c r="I710" s="77"/>
    </row>
    <row r="711">
      <c r="G711" s="77"/>
      <c r="H711" s="77"/>
      <c r="I711" s="77"/>
    </row>
    <row r="712">
      <c r="G712" s="77"/>
      <c r="H712" s="77"/>
      <c r="I712" s="77"/>
    </row>
    <row r="713">
      <c r="G713" s="77"/>
      <c r="H713" s="77"/>
      <c r="I713" s="77"/>
    </row>
    <row r="714">
      <c r="G714" s="77"/>
      <c r="H714" s="77"/>
      <c r="I714" s="77"/>
    </row>
    <row r="715">
      <c r="G715" s="77"/>
      <c r="H715" s="77"/>
      <c r="I715" s="77"/>
    </row>
    <row r="716">
      <c r="G716" s="77"/>
      <c r="H716" s="77"/>
      <c r="I716" s="77"/>
    </row>
    <row r="717">
      <c r="G717" s="77"/>
      <c r="H717" s="77"/>
      <c r="I717" s="77"/>
    </row>
    <row r="718">
      <c r="G718" s="77"/>
      <c r="H718" s="77"/>
      <c r="I718" s="77"/>
    </row>
    <row r="719">
      <c r="G719" s="77"/>
      <c r="H719" s="77"/>
      <c r="I719" s="77"/>
    </row>
    <row r="720">
      <c r="G720" s="77"/>
      <c r="H720" s="77"/>
      <c r="I720" s="77"/>
    </row>
    <row r="721">
      <c r="G721" s="77"/>
      <c r="H721" s="77"/>
      <c r="I721" s="77"/>
    </row>
    <row r="722">
      <c r="G722" s="77"/>
      <c r="H722" s="77"/>
      <c r="I722" s="77"/>
    </row>
    <row r="723">
      <c r="G723" s="77"/>
      <c r="H723" s="77"/>
      <c r="I723" s="77"/>
    </row>
    <row r="724">
      <c r="G724" s="77"/>
      <c r="H724" s="77"/>
      <c r="I724" s="77"/>
    </row>
    <row r="725">
      <c r="G725" s="77"/>
      <c r="H725" s="77"/>
      <c r="I725" s="77"/>
    </row>
    <row r="726">
      <c r="G726" s="77"/>
      <c r="H726" s="77"/>
      <c r="I726" s="77"/>
    </row>
    <row r="727">
      <c r="G727" s="77"/>
      <c r="H727" s="77"/>
      <c r="I727" s="77"/>
    </row>
    <row r="728">
      <c r="G728" s="77"/>
      <c r="H728" s="77"/>
      <c r="I728" s="77"/>
    </row>
    <row r="729">
      <c r="G729" s="77"/>
      <c r="H729" s="77"/>
      <c r="I729" s="77"/>
    </row>
    <row r="730">
      <c r="G730" s="77"/>
      <c r="H730" s="77"/>
      <c r="I730" s="77"/>
    </row>
    <row r="731">
      <c r="G731" s="77"/>
      <c r="H731" s="77"/>
      <c r="I731" s="77"/>
    </row>
    <row r="732">
      <c r="G732" s="77"/>
      <c r="H732" s="77"/>
      <c r="I732" s="77"/>
    </row>
    <row r="733">
      <c r="G733" s="77"/>
      <c r="H733" s="77"/>
      <c r="I733" s="77"/>
    </row>
    <row r="734">
      <c r="G734" s="77"/>
      <c r="H734" s="77"/>
      <c r="I734" s="77"/>
    </row>
    <row r="735">
      <c r="G735" s="77"/>
      <c r="H735" s="77"/>
      <c r="I735" s="77"/>
    </row>
    <row r="736">
      <c r="G736" s="77"/>
      <c r="H736" s="77"/>
      <c r="I736" s="77"/>
    </row>
    <row r="737">
      <c r="G737" s="77"/>
      <c r="H737" s="77"/>
      <c r="I737" s="77"/>
    </row>
    <row r="738">
      <c r="G738" s="77"/>
      <c r="H738" s="77"/>
      <c r="I738" s="77"/>
    </row>
    <row r="739">
      <c r="G739" s="77"/>
      <c r="H739" s="77"/>
      <c r="I739" s="77"/>
    </row>
    <row r="740">
      <c r="G740" s="77"/>
      <c r="H740" s="77"/>
      <c r="I740" s="77"/>
    </row>
    <row r="741">
      <c r="G741" s="77"/>
      <c r="H741" s="77"/>
      <c r="I741" s="77"/>
    </row>
    <row r="742">
      <c r="G742" s="77"/>
      <c r="H742" s="77"/>
      <c r="I742" s="77"/>
    </row>
    <row r="743">
      <c r="G743" s="77"/>
      <c r="H743" s="77"/>
      <c r="I743" s="77"/>
    </row>
    <row r="744">
      <c r="G744" s="77"/>
      <c r="H744" s="77"/>
      <c r="I744" s="77"/>
    </row>
    <row r="745">
      <c r="G745" s="77"/>
      <c r="H745" s="77"/>
      <c r="I745" s="77"/>
    </row>
    <row r="746">
      <c r="G746" s="77"/>
      <c r="H746" s="77"/>
      <c r="I746" s="77"/>
    </row>
    <row r="747">
      <c r="G747" s="77"/>
      <c r="H747" s="77"/>
      <c r="I747" s="77"/>
    </row>
    <row r="748">
      <c r="G748" s="77"/>
      <c r="H748" s="77"/>
      <c r="I748" s="77"/>
    </row>
    <row r="749">
      <c r="G749" s="77"/>
      <c r="H749" s="77"/>
      <c r="I749" s="77"/>
    </row>
    <row r="750">
      <c r="G750" s="77"/>
      <c r="H750" s="77"/>
      <c r="I750" s="77"/>
    </row>
    <row r="751">
      <c r="G751" s="77"/>
      <c r="H751" s="77"/>
      <c r="I751" s="77"/>
    </row>
    <row r="752">
      <c r="G752" s="77"/>
      <c r="H752" s="77"/>
      <c r="I752" s="77"/>
    </row>
    <row r="753">
      <c r="G753" s="77"/>
      <c r="H753" s="77"/>
      <c r="I753" s="77"/>
    </row>
    <row r="754">
      <c r="G754" s="77"/>
      <c r="H754" s="77"/>
      <c r="I754" s="77"/>
    </row>
    <row r="755">
      <c r="G755" s="77"/>
      <c r="H755" s="77"/>
      <c r="I755" s="77"/>
    </row>
    <row r="756">
      <c r="G756" s="77"/>
      <c r="H756" s="77"/>
      <c r="I756" s="77"/>
    </row>
    <row r="757">
      <c r="G757" s="77"/>
      <c r="H757" s="77"/>
      <c r="I757" s="77"/>
    </row>
    <row r="758">
      <c r="G758" s="77"/>
      <c r="H758" s="77"/>
      <c r="I758" s="77"/>
    </row>
    <row r="759">
      <c r="G759" s="77"/>
      <c r="H759" s="77"/>
      <c r="I759" s="77"/>
    </row>
    <row r="760">
      <c r="G760" s="77"/>
      <c r="H760" s="77"/>
      <c r="I760" s="77"/>
    </row>
    <row r="761">
      <c r="G761" s="77"/>
      <c r="H761" s="77"/>
      <c r="I761" s="77"/>
    </row>
    <row r="762">
      <c r="G762" s="77"/>
      <c r="H762" s="77"/>
      <c r="I762" s="77"/>
    </row>
    <row r="763">
      <c r="G763" s="77"/>
      <c r="H763" s="77"/>
      <c r="I763" s="77"/>
    </row>
    <row r="764">
      <c r="G764" s="77"/>
      <c r="H764" s="77"/>
      <c r="I764" s="77"/>
    </row>
    <row r="765">
      <c r="G765" s="77"/>
      <c r="H765" s="77"/>
      <c r="I765" s="77"/>
    </row>
    <row r="766">
      <c r="G766" s="77"/>
      <c r="H766" s="77"/>
      <c r="I766" s="77"/>
    </row>
    <row r="767">
      <c r="G767" s="77"/>
      <c r="H767" s="77"/>
      <c r="I767" s="77"/>
    </row>
    <row r="768">
      <c r="G768" s="77"/>
      <c r="H768" s="77"/>
      <c r="I768" s="77"/>
    </row>
    <row r="769">
      <c r="G769" s="77"/>
      <c r="H769" s="77"/>
      <c r="I769" s="77"/>
    </row>
    <row r="770">
      <c r="G770" s="77"/>
      <c r="H770" s="77"/>
      <c r="I770" s="77"/>
    </row>
    <row r="771">
      <c r="G771" s="77"/>
      <c r="H771" s="77"/>
      <c r="I771" s="77"/>
    </row>
    <row r="772">
      <c r="G772" s="77"/>
      <c r="H772" s="77"/>
      <c r="I772" s="77"/>
    </row>
    <row r="773">
      <c r="G773" s="77"/>
      <c r="H773" s="77"/>
      <c r="I773" s="77"/>
    </row>
    <row r="774">
      <c r="G774" s="77"/>
      <c r="H774" s="77"/>
      <c r="I774" s="77"/>
    </row>
    <row r="775">
      <c r="G775" s="77"/>
      <c r="H775" s="77"/>
      <c r="I775" s="77"/>
    </row>
    <row r="776">
      <c r="G776" s="77"/>
      <c r="H776" s="77"/>
      <c r="I776" s="77"/>
    </row>
    <row r="777">
      <c r="G777" s="77"/>
      <c r="H777" s="77"/>
      <c r="I777" s="77"/>
    </row>
    <row r="778">
      <c r="G778" s="77"/>
      <c r="H778" s="77"/>
      <c r="I778" s="77"/>
    </row>
    <row r="779">
      <c r="G779" s="77"/>
      <c r="H779" s="77"/>
      <c r="I779" s="77"/>
    </row>
    <row r="780">
      <c r="G780" s="77"/>
      <c r="H780" s="77"/>
      <c r="I780" s="77"/>
    </row>
    <row r="781">
      <c r="G781" s="77"/>
      <c r="H781" s="77"/>
      <c r="I781" s="77"/>
    </row>
    <row r="782">
      <c r="G782" s="77"/>
      <c r="H782" s="77"/>
      <c r="I782" s="77"/>
    </row>
    <row r="783">
      <c r="G783" s="77"/>
      <c r="H783" s="77"/>
      <c r="I783" s="77"/>
    </row>
    <row r="784">
      <c r="G784" s="77"/>
      <c r="H784" s="77"/>
      <c r="I784" s="77"/>
    </row>
    <row r="785">
      <c r="G785" s="77"/>
      <c r="H785" s="77"/>
      <c r="I785" s="77"/>
    </row>
    <row r="786">
      <c r="G786" s="77"/>
      <c r="H786" s="77"/>
      <c r="I786" s="77"/>
    </row>
    <row r="787">
      <c r="G787" s="77"/>
      <c r="H787" s="77"/>
      <c r="I787" s="77"/>
    </row>
    <row r="788">
      <c r="G788" s="77"/>
      <c r="H788" s="77"/>
      <c r="I788" s="77"/>
    </row>
    <row r="789">
      <c r="G789" s="77"/>
      <c r="H789" s="77"/>
      <c r="I789" s="77"/>
    </row>
    <row r="790">
      <c r="G790" s="77"/>
      <c r="H790" s="77"/>
      <c r="I790" s="77"/>
    </row>
    <row r="791">
      <c r="G791" s="77"/>
      <c r="H791" s="77"/>
      <c r="I791" s="77"/>
    </row>
    <row r="792">
      <c r="G792" s="77"/>
      <c r="H792" s="77"/>
      <c r="I792" s="77"/>
    </row>
    <row r="793">
      <c r="G793" s="77"/>
      <c r="H793" s="77"/>
      <c r="I793" s="77"/>
    </row>
    <row r="794">
      <c r="G794" s="77"/>
      <c r="H794" s="77"/>
      <c r="I794" s="77"/>
    </row>
    <row r="795">
      <c r="G795" s="77"/>
      <c r="H795" s="77"/>
      <c r="I795" s="77"/>
    </row>
    <row r="796">
      <c r="G796" s="77"/>
      <c r="H796" s="77"/>
      <c r="I796" s="77"/>
    </row>
    <row r="797">
      <c r="G797" s="77"/>
      <c r="H797" s="77"/>
      <c r="I797" s="77"/>
    </row>
    <row r="798">
      <c r="G798" s="77"/>
      <c r="H798" s="77"/>
      <c r="I798" s="77"/>
    </row>
    <row r="799">
      <c r="G799" s="77"/>
      <c r="H799" s="77"/>
      <c r="I799" s="77"/>
    </row>
    <row r="800">
      <c r="G800" s="77"/>
      <c r="H800" s="77"/>
      <c r="I800" s="77"/>
    </row>
    <row r="801">
      <c r="G801" s="77"/>
      <c r="H801" s="77"/>
      <c r="I801" s="77"/>
    </row>
    <row r="802">
      <c r="G802" s="77"/>
      <c r="H802" s="77"/>
      <c r="I802" s="77"/>
    </row>
    <row r="803">
      <c r="G803" s="77"/>
      <c r="H803" s="77"/>
      <c r="I803" s="77"/>
    </row>
    <row r="804">
      <c r="G804" s="77"/>
      <c r="H804" s="77"/>
      <c r="I804" s="77"/>
    </row>
    <row r="805">
      <c r="G805" s="77"/>
      <c r="H805" s="77"/>
      <c r="I805" s="77"/>
    </row>
    <row r="806">
      <c r="G806" s="77"/>
      <c r="H806" s="77"/>
      <c r="I806" s="77"/>
    </row>
    <row r="807">
      <c r="G807" s="77"/>
      <c r="H807" s="77"/>
      <c r="I807" s="77"/>
    </row>
    <row r="808">
      <c r="G808" s="77"/>
      <c r="H808" s="77"/>
      <c r="I808" s="77"/>
    </row>
    <row r="809">
      <c r="G809" s="77"/>
      <c r="H809" s="77"/>
      <c r="I809" s="77"/>
    </row>
    <row r="810">
      <c r="G810" s="77"/>
      <c r="H810" s="77"/>
      <c r="I810" s="77"/>
    </row>
    <row r="811">
      <c r="G811" s="77"/>
      <c r="H811" s="77"/>
      <c r="I811" s="77"/>
    </row>
    <row r="812">
      <c r="G812" s="77"/>
      <c r="H812" s="77"/>
      <c r="I812" s="77"/>
    </row>
    <row r="813">
      <c r="G813" s="77"/>
      <c r="H813" s="77"/>
      <c r="I813" s="77"/>
    </row>
    <row r="814">
      <c r="G814" s="77"/>
      <c r="H814" s="77"/>
      <c r="I814" s="77"/>
    </row>
    <row r="815">
      <c r="G815" s="77"/>
      <c r="H815" s="77"/>
      <c r="I815" s="77"/>
    </row>
    <row r="816">
      <c r="G816" s="77"/>
      <c r="H816" s="77"/>
      <c r="I816" s="77"/>
    </row>
    <row r="817">
      <c r="G817" s="77"/>
      <c r="H817" s="77"/>
      <c r="I817" s="77"/>
    </row>
    <row r="818">
      <c r="G818" s="77"/>
      <c r="H818" s="77"/>
      <c r="I818" s="77"/>
    </row>
    <row r="819">
      <c r="G819" s="77"/>
      <c r="H819" s="77"/>
      <c r="I819" s="77"/>
    </row>
    <row r="820">
      <c r="G820" s="77"/>
      <c r="H820" s="77"/>
      <c r="I820" s="77"/>
    </row>
    <row r="821">
      <c r="G821" s="77"/>
      <c r="H821" s="77"/>
      <c r="I821" s="77"/>
    </row>
    <row r="822">
      <c r="G822" s="77"/>
      <c r="H822" s="77"/>
      <c r="I822" s="77"/>
    </row>
    <row r="823">
      <c r="G823" s="77"/>
      <c r="H823" s="77"/>
      <c r="I823" s="77"/>
    </row>
    <row r="824">
      <c r="G824" s="77"/>
      <c r="H824" s="77"/>
      <c r="I824" s="77"/>
    </row>
    <row r="825">
      <c r="G825" s="77"/>
      <c r="H825" s="77"/>
      <c r="I825" s="77"/>
    </row>
    <row r="826">
      <c r="G826" s="77"/>
      <c r="H826" s="77"/>
      <c r="I826" s="77"/>
    </row>
    <row r="827">
      <c r="G827" s="77"/>
      <c r="H827" s="77"/>
      <c r="I827" s="77"/>
    </row>
    <row r="828">
      <c r="G828" s="77"/>
      <c r="H828" s="77"/>
      <c r="I828" s="77"/>
    </row>
    <row r="829">
      <c r="G829" s="77"/>
      <c r="H829" s="77"/>
      <c r="I829" s="77"/>
    </row>
    <row r="830">
      <c r="G830" s="77"/>
      <c r="H830" s="77"/>
      <c r="I830" s="77"/>
    </row>
    <row r="831">
      <c r="G831" s="77"/>
      <c r="H831" s="77"/>
      <c r="I831" s="77"/>
    </row>
    <row r="832">
      <c r="G832" s="77"/>
      <c r="H832" s="77"/>
      <c r="I832" s="77"/>
    </row>
    <row r="833">
      <c r="G833" s="77"/>
      <c r="H833" s="77"/>
      <c r="I833" s="77"/>
    </row>
    <row r="834">
      <c r="G834" s="77"/>
      <c r="H834" s="77"/>
      <c r="I834" s="77"/>
    </row>
    <row r="835">
      <c r="G835" s="77"/>
      <c r="H835" s="77"/>
      <c r="I835" s="77"/>
    </row>
    <row r="836">
      <c r="G836" s="77"/>
      <c r="H836" s="77"/>
      <c r="I836" s="77"/>
    </row>
    <row r="837">
      <c r="G837" s="77"/>
      <c r="H837" s="77"/>
      <c r="I837" s="77"/>
    </row>
    <row r="838">
      <c r="G838" s="77"/>
      <c r="H838" s="77"/>
      <c r="I838" s="77"/>
    </row>
    <row r="839">
      <c r="G839" s="77"/>
      <c r="H839" s="77"/>
      <c r="I839" s="77"/>
    </row>
    <row r="840">
      <c r="G840" s="77"/>
      <c r="H840" s="77"/>
      <c r="I840" s="77"/>
    </row>
    <row r="841">
      <c r="G841" s="77"/>
      <c r="H841" s="77"/>
      <c r="I841" s="77"/>
    </row>
    <row r="842">
      <c r="G842" s="77"/>
      <c r="H842" s="77"/>
      <c r="I842" s="77"/>
    </row>
    <row r="843">
      <c r="G843" s="77"/>
      <c r="H843" s="77"/>
      <c r="I843" s="77"/>
    </row>
    <row r="844">
      <c r="G844" s="77"/>
      <c r="H844" s="77"/>
      <c r="I844" s="77"/>
    </row>
    <row r="845">
      <c r="G845" s="77"/>
      <c r="H845" s="77"/>
      <c r="I845" s="77"/>
    </row>
    <row r="846">
      <c r="G846" s="77"/>
      <c r="H846" s="77"/>
      <c r="I846" s="77"/>
    </row>
    <row r="847">
      <c r="G847" s="77"/>
      <c r="H847" s="77"/>
      <c r="I847" s="77"/>
    </row>
    <row r="848">
      <c r="G848" s="77"/>
      <c r="H848" s="77"/>
      <c r="I848" s="77"/>
    </row>
    <row r="849">
      <c r="G849" s="77"/>
      <c r="H849" s="77"/>
      <c r="I849" s="77"/>
    </row>
    <row r="850">
      <c r="G850" s="77"/>
      <c r="H850" s="77"/>
      <c r="I850" s="77"/>
    </row>
    <row r="851">
      <c r="G851" s="77"/>
      <c r="H851" s="77"/>
      <c r="I851" s="77"/>
    </row>
    <row r="852">
      <c r="G852" s="77"/>
      <c r="H852" s="77"/>
      <c r="I852" s="77"/>
    </row>
    <row r="853">
      <c r="G853" s="77"/>
      <c r="H853" s="77"/>
      <c r="I853" s="77"/>
    </row>
    <row r="854">
      <c r="G854" s="77"/>
      <c r="H854" s="77"/>
      <c r="I854" s="77"/>
    </row>
    <row r="855">
      <c r="G855" s="77"/>
      <c r="H855" s="77"/>
      <c r="I855" s="77"/>
    </row>
    <row r="856">
      <c r="G856" s="77"/>
      <c r="H856" s="77"/>
      <c r="I856" s="77"/>
    </row>
    <row r="857">
      <c r="G857" s="77"/>
      <c r="H857" s="77"/>
      <c r="I857" s="77"/>
    </row>
    <row r="858">
      <c r="G858" s="77"/>
      <c r="H858" s="77"/>
      <c r="I858" s="77"/>
    </row>
    <row r="859">
      <c r="G859" s="77"/>
      <c r="H859" s="77"/>
      <c r="I859" s="77"/>
    </row>
    <row r="860">
      <c r="G860" s="77"/>
      <c r="H860" s="77"/>
      <c r="I860" s="77"/>
    </row>
    <row r="861">
      <c r="G861" s="77"/>
      <c r="H861" s="77"/>
      <c r="I861" s="77"/>
    </row>
    <row r="862">
      <c r="G862" s="77"/>
      <c r="H862" s="77"/>
      <c r="I862" s="77"/>
    </row>
    <row r="863">
      <c r="G863" s="77"/>
      <c r="H863" s="77"/>
      <c r="I863" s="77"/>
    </row>
    <row r="864">
      <c r="G864" s="77"/>
      <c r="H864" s="77"/>
      <c r="I864" s="77"/>
    </row>
    <row r="865">
      <c r="G865" s="77"/>
      <c r="H865" s="77"/>
      <c r="I865" s="77"/>
    </row>
    <row r="866">
      <c r="G866" s="77"/>
      <c r="H866" s="77"/>
      <c r="I866" s="77"/>
    </row>
    <row r="867">
      <c r="G867" s="77"/>
      <c r="H867" s="77"/>
      <c r="I867" s="77"/>
    </row>
    <row r="868">
      <c r="G868" s="77"/>
      <c r="H868" s="77"/>
      <c r="I868" s="77"/>
    </row>
    <row r="869">
      <c r="G869" s="77"/>
      <c r="H869" s="77"/>
      <c r="I869" s="77"/>
    </row>
    <row r="870">
      <c r="G870" s="77"/>
      <c r="H870" s="77"/>
      <c r="I870" s="77"/>
    </row>
    <row r="871">
      <c r="G871" s="77"/>
      <c r="H871" s="77"/>
      <c r="I871" s="77"/>
    </row>
    <row r="872">
      <c r="G872" s="77"/>
      <c r="H872" s="77"/>
      <c r="I872" s="77"/>
    </row>
    <row r="873">
      <c r="G873" s="77"/>
      <c r="H873" s="77"/>
      <c r="I873" s="77"/>
    </row>
    <row r="874">
      <c r="G874" s="77"/>
      <c r="H874" s="77"/>
      <c r="I874" s="77"/>
    </row>
    <row r="875">
      <c r="G875" s="77"/>
      <c r="H875" s="77"/>
      <c r="I875" s="77"/>
    </row>
    <row r="876">
      <c r="G876" s="77"/>
      <c r="H876" s="77"/>
      <c r="I876" s="77"/>
    </row>
    <row r="877">
      <c r="G877" s="77"/>
      <c r="H877" s="77"/>
      <c r="I877" s="77"/>
    </row>
    <row r="878">
      <c r="G878" s="77"/>
      <c r="H878" s="77"/>
      <c r="I878" s="77"/>
    </row>
    <row r="879">
      <c r="G879" s="77"/>
      <c r="H879" s="77"/>
      <c r="I879" s="77"/>
    </row>
    <row r="880">
      <c r="G880" s="77"/>
      <c r="H880" s="77"/>
      <c r="I880" s="77"/>
    </row>
    <row r="881">
      <c r="G881" s="77"/>
      <c r="H881" s="77"/>
      <c r="I881" s="77"/>
    </row>
    <row r="882">
      <c r="G882" s="77"/>
      <c r="H882" s="77"/>
      <c r="I882" s="77"/>
    </row>
    <row r="883">
      <c r="G883" s="77"/>
      <c r="H883" s="77"/>
      <c r="I883" s="77"/>
    </row>
    <row r="884">
      <c r="G884" s="77"/>
      <c r="H884" s="77"/>
      <c r="I884" s="77"/>
    </row>
    <row r="885">
      <c r="G885" s="77"/>
      <c r="H885" s="77"/>
      <c r="I885" s="77"/>
    </row>
    <row r="886">
      <c r="G886" s="77"/>
      <c r="H886" s="77"/>
      <c r="I886" s="77"/>
    </row>
    <row r="887">
      <c r="G887" s="77"/>
      <c r="H887" s="77"/>
      <c r="I887" s="77"/>
    </row>
    <row r="888">
      <c r="G888" s="77"/>
      <c r="H888" s="77"/>
      <c r="I888" s="77"/>
    </row>
    <row r="889">
      <c r="G889" s="77"/>
      <c r="H889" s="77"/>
      <c r="I889" s="77"/>
    </row>
    <row r="890">
      <c r="G890" s="77"/>
      <c r="H890" s="77"/>
      <c r="I890" s="77"/>
    </row>
    <row r="891">
      <c r="G891" s="77"/>
      <c r="H891" s="77"/>
      <c r="I891" s="77"/>
    </row>
    <row r="892">
      <c r="G892" s="77"/>
      <c r="H892" s="77"/>
      <c r="I892" s="77"/>
    </row>
    <row r="893">
      <c r="G893" s="77"/>
      <c r="H893" s="77"/>
      <c r="I893" s="77"/>
    </row>
    <row r="894">
      <c r="G894" s="77"/>
      <c r="H894" s="77"/>
      <c r="I894" s="77"/>
    </row>
    <row r="895">
      <c r="G895" s="77"/>
      <c r="H895" s="77"/>
      <c r="I895" s="77"/>
    </row>
    <row r="896">
      <c r="G896" s="77"/>
      <c r="H896" s="77"/>
      <c r="I896" s="77"/>
    </row>
    <row r="897">
      <c r="G897" s="77"/>
      <c r="H897" s="77"/>
      <c r="I897" s="77"/>
    </row>
    <row r="898">
      <c r="G898" s="77"/>
      <c r="H898" s="77"/>
      <c r="I898" s="77"/>
    </row>
    <row r="899">
      <c r="G899" s="77"/>
      <c r="H899" s="77"/>
      <c r="I899" s="77"/>
    </row>
    <row r="900">
      <c r="G900" s="77"/>
      <c r="H900" s="77"/>
      <c r="I900" s="77"/>
    </row>
    <row r="901">
      <c r="G901" s="77"/>
      <c r="H901" s="77"/>
      <c r="I901" s="77"/>
    </row>
    <row r="902">
      <c r="G902" s="77"/>
      <c r="H902" s="77"/>
      <c r="I902" s="77"/>
    </row>
    <row r="903">
      <c r="G903" s="77"/>
      <c r="H903" s="77"/>
      <c r="I903" s="77"/>
    </row>
    <row r="904">
      <c r="G904" s="77"/>
      <c r="H904" s="77"/>
      <c r="I904" s="77"/>
    </row>
    <row r="905">
      <c r="G905" s="77"/>
      <c r="H905" s="77"/>
      <c r="I905" s="77"/>
    </row>
    <row r="906">
      <c r="G906" s="77"/>
      <c r="H906" s="77"/>
      <c r="I906" s="77"/>
    </row>
    <row r="907">
      <c r="G907" s="77"/>
      <c r="H907" s="77"/>
      <c r="I907" s="77"/>
    </row>
    <row r="908">
      <c r="G908" s="77"/>
      <c r="H908" s="77"/>
      <c r="I908" s="77"/>
    </row>
    <row r="909">
      <c r="G909" s="77"/>
      <c r="H909" s="77"/>
      <c r="I909" s="77"/>
    </row>
    <row r="910">
      <c r="G910" s="77"/>
      <c r="H910" s="77"/>
      <c r="I910" s="77"/>
    </row>
    <row r="911">
      <c r="G911" s="77"/>
      <c r="H911" s="77"/>
      <c r="I911" s="77"/>
    </row>
    <row r="912">
      <c r="G912" s="77"/>
      <c r="H912" s="77"/>
      <c r="I912" s="77"/>
    </row>
    <row r="913">
      <c r="G913" s="77"/>
      <c r="H913" s="77"/>
      <c r="I913" s="77"/>
    </row>
    <row r="914">
      <c r="G914" s="77"/>
      <c r="H914" s="77"/>
      <c r="I914" s="77"/>
    </row>
    <row r="915">
      <c r="G915" s="77"/>
      <c r="H915" s="77"/>
      <c r="I915" s="77"/>
    </row>
    <row r="916">
      <c r="G916" s="77"/>
      <c r="H916" s="77"/>
      <c r="I916" s="77"/>
    </row>
    <row r="917">
      <c r="G917" s="77"/>
      <c r="H917" s="77"/>
      <c r="I917" s="77"/>
    </row>
    <row r="918">
      <c r="G918" s="77"/>
      <c r="H918" s="77"/>
      <c r="I918" s="77"/>
    </row>
    <row r="919">
      <c r="G919" s="77"/>
      <c r="H919" s="77"/>
      <c r="I919" s="77"/>
    </row>
    <row r="920">
      <c r="G920" s="77"/>
      <c r="H920" s="77"/>
      <c r="I920" s="77"/>
    </row>
    <row r="921">
      <c r="G921" s="77"/>
      <c r="H921" s="77"/>
      <c r="I921" s="77"/>
    </row>
    <row r="922">
      <c r="G922" s="77"/>
      <c r="H922" s="77"/>
      <c r="I922" s="77"/>
    </row>
    <row r="923">
      <c r="G923" s="77"/>
      <c r="H923" s="77"/>
      <c r="I923" s="77"/>
    </row>
    <row r="924">
      <c r="G924" s="77"/>
      <c r="H924" s="77"/>
      <c r="I924" s="77"/>
    </row>
    <row r="925">
      <c r="G925" s="77"/>
      <c r="H925" s="77"/>
      <c r="I925" s="77"/>
    </row>
    <row r="926">
      <c r="G926" s="77"/>
      <c r="H926" s="77"/>
      <c r="I926" s="77"/>
    </row>
    <row r="927">
      <c r="G927" s="77"/>
      <c r="H927" s="77"/>
      <c r="I927" s="77"/>
    </row>
    <row r="928">
      <c r="G928" s="77"/>
      <c r="H928" s="77"/>
      <c r="I928" s="77"/>
    </row>
    <row r="929">
      <c r="G929" s="77"/>
      <c r="H929" s="77"/>
      <c r="I929" s="77"/>
    </row>
    <row r="930">
      <c r="G930" s="77"/>
      <c r="H930" s="77"/>
      <c r="I930" s="77"/>
    </row>
    <row r="931">
      <c r="G931" s="77"/>
      <c r="H931" s="77"/>
      <c r="I931" s="77"/>
    </row>
    <row r="932">
      <c r="G932" s="77"/>
      <c r="H932" s="77"/>
      <c r="I932" s="77"/>
    </row>
    <row r="933">
      <c r="G933" s="77"/>
      <c r="H933" s="77"/>
      <c r="I933" s="77"/>
    </row>
    <row r="934">
      <c r="G934" s="77"/>
      <c r="H934" s="77"/>
      <c r="I934" s="77"/>
    </row>
    <row r="935">
      <c r="G935" s="77"/>
      <c r="H935" s="77"/>
      <c r="I935" s="77"/>
    </row>
    <row r="936">
      <c r="G936" s="77"/>
      <c r="H936" s="77"/>
      <c r="I936" s="77"/>
    </row>
    <row r="937">
      <c r="G937" s="77"/>
      <c r="H937" s="77"/>
      <c r="I937" s="77"/>
    </row>
    <row r="938">
      <c r="G938" s="77"/>
      <c r="H938" s="77"/>
      <c r="I938" s="77"/>
    </row>
    <row r="939">
      <c r="G939" s="77"/>
      <c r="H939" s="77"/>
      <c r="I939" s="77"/>
    </row>
    <row r="940">
      <c r="G940" s="77"/>
      <c r="H940" s="77"/>
      <c r="I940" s="77"/>
    </row>
    <row r="941">
      <c r="G941" s="77"/>
      <c r="H941" s="77"/>
      <c r="I941" s="77"/>
    </row>
    <row r="942">
      <c r="G942" s="77"/>
      <c r="H942" s="77"/>
      <c r="I942" s="77"/>
    </row>
    <row r="943">
      <c r="G943" s="77"/>
      <c r="H943" s="77"/>
      <c r="I943" s="77"/>
    </row>
    <row r="944">
      <c r="G944" s="77"/>
      <c r="H944" s="77"/>
      <c r="I944" s="77"/>
    </row>
    <row r="945">
      <c r="G945" s="77"/>
      <c r="H945" s="77"/>
      <c r="I945" s="77"/>
    </row>
    <row r="946">
      <c r="G946" s="77"/>
      <c r="H946" s="77"/>
      <c r="I946" s="77"/>
    </row>
    <row r="947">
      <c r="G947" s="77"/>
      <c r="H947" s="77"/>
      <c r="I947" s="77"/>
    </row>
    <row r="948">
      <c r="G948" s="77"/>
      <c r="H948" s="77"/>
      <c r="I948" s="77"/>
    </row>
    <row r="949">
      <c r="G949" s="77"/>
      <c r="H949" s="77"/>
      <c r="I949" s="77"/>
    </row>
    <row r="950">
      <c r="G950" s="77"/>
      <c r="H950" s="77"/>
      <c r="I950" s="77"/>
    </row>
    <row r="951">
      <c r="G951" s="77"/>
      <c r="H951" s="77"/>
      <c r="I951" s="77"/>
    </row>
    <row r="952">
      <c r="G952" s="77"/>
      <c r="H952" s="77"/>
      <c r="I952" s="77"/>
    </row>
    <row r="953">
      <c r="G953" s="77"/>
      <c r="H953" s="77"/>
      <c r="I953" s="77"/>
    </row>
    <row r="954">
      <c r="G954" s="77"/>
      <c r="H954" s="77"/>
      <c r="I954" s="77"/>
    </row>
    <row r="955">
      <c r="G955" s="77"/>
      <c r="H955" s="77"/>
      <c r="I955" s="77"/>
    </row>
    <row r="956">
      <c r="G956" s="77"/>
      <c r="H956" s="77"/>
      <c r="I956" s="77"/>
    </row>
    <row r="957">
      <c r="G957" s="77"/>
      <c r="H957" s="77"/>
      <c r="I957" s="77"/>
    </row>
    <row r="958">
      <c r="G958" s="77"/>
      <c r="H958" s="77"/>
      <c r="I958" s="77"/>
    </row>
    <row r="959">
      <c r="G959" s="77"/>
      <c r="H959" s="77"/>
      <c r="I959" s="77"/>
    </row>
    <row r="960">
      <c r="G960" s="77"/>
      <c r="H960" s="77"/>
      <c r="I960" s="77"/>
    </row>
    <row r="961">
      <c r="G961" s="77"/>
      <c r="H961" s="77"/>
      <c r="I961" s="77"/>
    </row>
    <row r="962">
      <c r="G962" s="77"/>
      <c r="H962" s="77"/>
      <c r="I962" s="77"/>
    </row>
    <row r="963">
      <c r="G963" s="77"/>
      <c r="H963" s="77"/>
      <c r="I963" s="77"/>
    </row>
    <row r="964">
      <c r="G964" s="77"/>
      <c r="H964" s="77"/>
      <c r="I964" s="77"/>
    </row>
    <row r="965">
      <c r="G965" s="77"/>
      <c r="H965" s="77"/>
      <c r="I965" s="77"/>
    </row>
    <row r="966">
      <c r="G966" s="77"/>
      <c r="H966" s="77"/>
      <c r="I966" s="77"/>
    </row>
    <row r="967">
      <c r="G967" s="77"/>
      <c r="H967" s="77"/>
      <c r="I967" s="77"/>
    </row>
    <row r="968">
      <c r="G968" s="77"/>
      <c r="H968" s="77"/>
      <c r="I968" s="77"/>
    </row>
    <row r="969">
      <c r="G969" s="77"/>
      <c r="H969" s="77"/>
      <c r="I969" s="77"/>
    </row>
    <row r="970">
      <c r="G970" s="77"/>
      <c r="H970" s="77"/>
      <c r="I970" s="77"/>
    </row>
    <row r="971">
      <c r="G971" s="77"/>
      <c r="H971" s="77"/>
      <c r="I971" s="77"/>
    </row>
    <row r="972">
      <c r="G972" s="77"/>
      <c r="H972" s="77"/>
      <c r="I972" s="77"/>
    </row>
    <row r="973">
      <c r="G973" s="77"/>
      <c r="H973" s="77"/>
      <c r="I973" s="77"/>
    </row>
    <row r="974">
      <c r="G974" s="77"/>
      <c r="H974" s="77"/>
      <c r="I974" s="77"/>
    </row>
    <row r="975">
      <c r="G975" s="77"/>
      <c r="H975" s="77"/>
      <c r="I975" s="77"/>
    </row>
    <row r="976">
      <c r="G976" s="77"/>
      <c r="H976" s="77"/>
      <c r="I976" s="77"/>
    </row>
    <row r="977">
      <c r="G977" s="77"/>
      <c r="H977" s="77"/>
      <c r="I977" s="77"/>
    </row>
    <row r="978">
      <c r="G978" s="77"/>
      <c r="H978" s="77"/>
      <c r="I978" s="77"/>
    </row>
    <row r="979">
      <c r="G979" s="77"/>
      <c r="H979" s="77"/>
      <c r="I979" s="77"/>
    </row>
    <row r="980">
      <c r="G980" s="77"/>
      <c r="H980" s="77"/>
      <c r="I980" s="77"/>
    </row>
    <row r="981">
      <c r="G981" s="77"/>
      <c r="H981" s="77"/>
      <c r="I981" s="77"/>
    </row>
    <row r="982">
      <c r="G982" s="77"/>
      <c r="H982" s="77"/>
      <c r="I982" s="77"/>
    </row>
    <row r="983">
      <c r="G983" s="77"/>
      <c r="H983" s="77"/>
      <c r="I983" s="77"/>
    </row>
    <row r="984">
      <c r="G984" s="77"/>
      <c r="H984" s="77"/>
      <c r="I984" s="77"/>
    </row>
    <row r="985">
      <c r="G985" s="77"/>
      <c r="H985" s="77"/>
      <c r="I985" s="77"/>
    </row>
    <row r="986">
      <c r="G986" s="77"/>
      <c r="H986" s="77"/>
      <c r="I986" s="77"/>
    </row>
    <row r="987">
      <c r="G987" s="77"/>
      <c r="H987" s="77"/>
      <c r="I987" s="77"/>
    </row>
    <row r="988">
      <c r="G988" s="77"/>
      <c r="H988" s="77"/>
      <c r="I988" s="77"/>
    </row>
    <row r="989">
      <c r="G989" s="77"/>
      <c r="H989" s="77"/>
      <c r="I989" s="77"/>
    </row>
    <row r="990">
      <c r="G990" s="77"/>
      <c r="H990" s="77"/>
      <c r="I990" s="77"/>
    </row>
    <row r="991">
      <c r="G991" s="77"/>
      <c r="H991" s="77"/>
      <c r="I991" s="77"/>
    </row>
    <row r="992">
      <c r="G992" s="77"/>
      <c r="H992" s="77"/>
      <c r="I992" s="77"/>
    </row>
    <row r="993">
      <c r="G993" s="77"/>
      <c r="H993" s="77"/>
      <c r="I993" s="77"/>
    </row>
    <row r="994">
      <c r="G994" s="77"/>
      <c r="H994" s="77"/>
      <c r="I994" s="77"/>
    </row>
    <row r="995">
      <c r="G995" s="77"/>
      <c r="H995" s="77"/>
      <c r="I995" s="77"/>
    </row>
    <row r="996">
      <c r="G996" s="77"/>
      <c r="H996" s="77"/>
      <c r="I996" s="77"/>
    </row>
    <row r="997">
      <c r="G997" s="77"/>
      <c r="H997" s="77"/>
      <c r="I997" s="77"/>
    </row>
    <row r="998">
      <c r="G998" s="77"/>
      <c r="H998" s="77"/>
      <c r="I998" s="77"/>
    </row>
    <row r="999">
      <c r="G999" s="77"/>
      <c r="H999" s="77"/>
      <c r="I999" s="77"/>
    </row>
    <row r="1000">
      <c r="G1000" s="77"/>
      <c r="H1000" s="77"/>
      <c r="I1000" s="77"/>
    </row>
  </sheetData>
  <autoFilter ref="$A$1:$I$34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7.43"/>
    <col customWidth="1" min="2" max="2" width="8.71"/>
    <col customWidth="1" min="3" max="3" width="18.57"/>
    <col customWidth="1" min="4" max="4" width="17.29"/>
    <col customWidth="1" min="5" max="5" width="17.71"/>
    <col customWidth="1" min="6" max="6" width="13.29"/>
    <col customWidth="1" min="7" max="26" width="8.71"/>
  </cols>
  <sheetData>
    <row r="1">
      <c r="A1" s="217" t="s">
        <v>14582</v>
      </c>
    </row>
    <row r="2">
      <c r="A2" s="218" t="s">
        <v>14583</v>
      </c>
    </row>
    <row r="3" ht="29.25" customHeight="1">
      <c r="A3" s="219" t="s">
        <v>14584</v>
      </c>
      <c r="B3" s="220" t="s">
        <v>14585</v>
      </c>
      <c r="C3" s="220" t="s">
        <v>14586</v>
      </c>
      <c r="D3" s="220" t="s">
        <v>14587</v>
      </c>
      <c r="E3" s="220" t="s">
        <v>14588</v>
      </c>
      <c r="F3" s="220" t="s">
        <v>14589</v>
      </c>
      <c r="G3" s="221" t="s">
        <v>14590</v>
      </c>
    </row>
    <row r="4" ht="66.0" customHeight="1">
      <c r="A4" s="222" t="s">
        <v>14591</v>
      </c>
      <c r="B4" s="223" t="s">
        <v>14592</v>
      </c>
      <c r="C4" s="223" t="s">
        <v>14593</v>
      </c>
      <c r="D4" s="223" t="s">
        <v>14594</v>
      </c>
      <c r="E4" s="223" t="s">
        <v>14595</v>
      </c>
      <c r="F4" s="223" t="s">
        <v>14596</v>
      </c>
      <c r="G4" s="224" t="s">
        <v>14597</v>
      </c>
    </row>
    <row r="5" ht="43.5" customHeight="1">
      <c r="A5" s="222" t="s">
        <v>14598</v>
      </c>
      <c r="B5" s="223" t="s">
        <v>2882</v>
      </c>
      <c r="C5" s="223" t="s">
        <v>14599</v>
      </c>
      <c r="D5" s="223" t="s">
        <v>14600</v>
      </c>
      <c r="E5" s="223" t="s">
        <v>14601</v>
      </c>
      <c r="F5" s="223" t="s">
        <v>14602</v>
      </c>
      <c r="G5" s="224" t="s">
        <v>14603</v>
      </c>
    </row>
    <row r="6" ht="40.5" customHeight="1">
      <c r="A6" s="222" t="s">
        <v>14604</v>
      </c>
      <c r="B6" s="223" t="s">
        <v>14605</v>
      </c>
      <c r="C6" s="223" t="s">
        <v>14606</v>
      </c>
      <c r="D6" s="223"/>
      <c r="E6" s="223" t="s">
        <v>14607</v>
      </c>
      <c r="F6" s="223" t="s">
        <v>14608</v>
      </c>
      <c r="G6" s="224" t="s">
        <v>14609</v>
      </c>
    </row>
    <row r="7" ht="56.25" customHeight="1">
      <c r="A7" s="222" t="s">
        <v>14610</v>
      </c>
      <c r="B7" s="223" t="s">
        <v>6484</v>
      </c>
      <c r="C7" s="223" t="s">
        <v>14611</v>
      </c>
      <c r="D7" s="223" t="s">
        <v>14612</v>
      </c>
      <c r="E7" s="223" t="s">
        <v>14613</v>
      </c>
      <c r="F7" s="223" t="s">
        <v>14614</v>
      </c>
      <c r="G7" s="224" t="s">
        <v>14615</v>
      </c>
    </row>
    <row r="8" ht="39.75" customHeight="1">
      <c r="A8" s="222" t="s">
        <v>14616</v>
      </c>
      <c r="B8" s="223" t="s">
        <v>1150</v>
      </c>
      <c r="C8" s="223" t="s">
        <v>14617</v>
      </c>
      <c r="D8" s="223"/>
      <c r="E8" s="223" t="s">
        <v>14618</v>
      </c>
      <c r="F8" s="223" t="s">
        <v>14619</v>
      </c>
      <c r="G8" s="224" t="s">
        <v>14620</v>
      </c>
    </row>
    <row r="9" ht="54.0" customHeight="1">
      <c r="A9" s="222" t="s">
        <v>14621</v>
      </c>
      <c r="B9" s="223" t="s">
        <v>14622</v>
      </c>
      <c r="C9" s="223" t="s">
        <v>14623</v>
      </c>
      <c r="D9" s="223"/>
      <c r="E9" s="223" t="s">
        <v>14624</v>
      </c>
      <c r="F9" s="223" t="s">
        <v>14619</v>
      </c>
      <c r="G9" s="224" t="s">
        <v>14625</v>
      </c>
    </row>
    <row r="10" ht="51.0" customHeight="1">
      <c r="A10" s="222" t="s">
        <v>14626</v>
      </c>
      <c r="B10" s="223" t="s">
        <v>14627</v>
      </c>
      <c r="C10" s="223" t="s">
        <v>14628</v>
      </c>
      <c r="D10" s="223"/>
      <c r="E10" s="223" t="s">
        <v>14629</v>
      </c>
      <c r="F10" s="223" t="s">
        <v>14630</v>
      </c>
      <c r="G10" s="224" t="s">
        <v>14631</v>
      </c>
    </row>
    <row r="11" ht="87.75" customHeight="1">
      <c r="A11" s="222" t="s">
        <v>14632</v>
      </c>
      <c r="B11" s="223" t="s">
        <v>2780</v>
      </c>
      <c r="C11" s="223" t="s">
        <v>14633</v>
      </c>
      <c r="D11" s="223" t="s">
        <v>14600</v>
      </c>
      <c r="E11" s="223" t="s">
        <v>14634</v>
      </c>
      <c r="F11" s="223" t="s">
        <v>14635</v>
      </c>
      <c r="G11" s="224" t="s">
        <v>14636</v>
      </c>
    </row>
    <row r="12" ht="24.0">
      <c r="A12" s="225" t="s">
        <v>14637</v>
      </c>
      <c r="B12" s="226" t="s">
        <v>14638</v>
      </c>
      <c r="C12" s="226" t="s">
        <v>14633</v>
      </c>
      <c r="D12" s="226" t="s">
        <v>14639</v>
      </c>
      <c r="E12" s="226" t="s">
        <v>14640</v>
      </c>
      <c r="F12" s="226" t="s">
        <v>14641</v>
      </c>
      <c r="G12" s="227" t="s">
        <v>14642</v>
      </c>
    </row>
  </sheetData>
  <mergeCells count="2">
    <mergeCell ref="A2:G2"/>
    <mergeCell ref="A1:G1"/>
  </mergeCell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8.71"/>
    <col customWidth="1" min="2" max="2" width="52.86"/>
    <col customWidth="1" min="3" max="3" width="12.57"/>
    <col customWidth="1" min="4" max="4" width="11.86"/>
    <col customWidth="1" min="5" max="5" width="11.14"/>
    <col customWidth="1" min="6" max="26" width="8.71"/>
  </cols>
  <sheetData>
    <row r="1">
      <c r="A1" s="228" t="s">
        <v>14643</v>
      </c>
      <c r="B1" s="229"/>
      <c r="C1" s="229"/>
      <c r="D1" s="229"/>
      <c r="E1" s="230"/>
    </row>
    <row r="2" ht="20.25">
      <c r="A2" s="231" t="s">
        <v>36</v>
      </c>
      <c r="B2" s="231" t="s">
        <v>6270</v>
      </c>
      <c r="C2" s="231" t="s">
        <v>14644</v>
      </c>
      <c r="D2" s="231" t="s">
        <v>14645</v>
      </c>
      <c r="E2" s="231" t="s">
        <v>14646</v>
      </c>
    </row>
    <row r="3" ht="21.0" customHeight="1">
      <c r="A3" s="232" t="s">
        <v>14647</v>
      </c>
      <c r="B3" s="233"/>
      <c r="C3" s="233"/>
      <c r="D3" s="233"/>
      <c r="E3" s="234"/>
    </row>
    <row r="4" ht="30.0" customHeight="1">
      <c r="A4" s="235" t="s">
        <v>14648</v>
      </c>
      <c r="B4" s="236" t="s">
        <v>14649</v>
      </c>
      <c r="C4" s="235"/>
      <c r="D4" s="237">
        <v>0.00109</v>
      </c>
      <c r="E4" s="235"/>
    </row>
    <row r="5" ht="21.0" customHeight="1">
      <c r="A5" s="232" t="s">
        <v>14650</v>
      </c>
      <c r="B5" s="233"/>
      <c r="C5" s="233"/>
      <c r="D5" s="233"/>
      <c r="E5" s="234"/>
    </row>
    <row r="6" ht="24.0" customHeight="1">
      <c r="A6" s="235" t="s">
        <v>14651</v>
      </c>
      <c r="B6" s="236" t="s">
        <v>14652</v>
      </c>
      <c r="C6" s="237">
        <v>1.64E-18</v>
      </c>
      <c r="D6" s="237">
        <v>0.00136</v>
      </c>
      <c r="E6" s="237">
        <v>0.0228</v>
      </c>
    </row>
    <row r="7" ht="23.25" customHeight="1">
      <c r="A7" s="235" t="s">
        <v>14653</v>
      </c>
      <c r="B7" s="236" t="s">
        <v>14654</v>
      </c>
      <c r="C7" s="237">
        <v>2.28E-17</v>
      </c>
      <c r="D7" s="237">
        <v>0.0358</v>
      </c>
      <c r="E7" s="235"/>
    </row>
    <row r="8" ht="26.25" customHeight="1">
      <c r="A8" s="235" t="s">
        <v>14655</v>
      </c>
      <c r="B8" s="236" t="s">
        <v>14656</v>
      </c>
      <c r="C8" s="237">
        <v>4.22E-17</v>
      </c>
      <c r="D8" s="237">
        <v>0.0057</v>
      </c>
      <c r="E8" s="235"/>
    </row>
    <row r="9" ht="23.25" customHeight="1">
      <c r="A9" s="235" t="s">
        <v>14657</v>
      </c>
      <c r="B9" s="236" t="s">
        <v>14658</v>
      </c>
      <c r="C9" s="237">
        <v>2.97E-16</v>
      </c>
      <c r="D9" s="235"/>
      <c r="E9" s="235"/>
    </row>
    <row r="10" ht="19.5" customHeight="1">
      <c r="A10" s="235" t="s">
        <v>14659</v>
      </c>
      <c r="B10" s="236" t="s">
        <v>14660</v>
      </c>
      <c r="C10" s="237">
        <v>6.48E-14</v>
      </c>
      <c r="D10" s="235"/>
      <c r="E10" s="235"/>
    </row>
    <row r="11" ht="26.25" customHeight="1">
      <c r="A11" s="235" t="s">
        <v>14661</v>
      </c>
      <c r="B11" s="236" t="s">
        <v>14662</v>
      </c>
      <c r="C11" s="235"/>
      <c r="D11" s="235"/>
      <c r="E11" s="237">
        <v>0.0102</v>
      </c>
    </row>
    <row r="12">
      <c r="A12" s="238"/>
    </row>
    <row r="13" ht="27.75">
      <c r="A13" s="239" t="s">
        <v>14663</v>
      </c>
    </row>
  </sheetData>
  <mergeCells count="4">
    <mergeCell ref="A1:E1"/>
    <mergeCell ref="A3:E3"/>
    <mergeCell ref="A5:E5"/>
    <mergeCell ref="A13:E13"/>
  </mergeCell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8.0"/>
    <col customWidth="1" min="2" max="2" width="30.86"/>
    <col customWidth="1" min="3" max="3" width="21.71"/>
    <col customWidth="1" min="4" max="26" width="8.71"/>
  </cols>
  <sheetData>
    <row r="1">
      <c r="A1" s="240" t="s">
        <v>14664</v>
      </c>
    </row>
    <row r="2" ht="35.25" customHeight="1">
      <c r="A2" s="241" t="s">
        <v>14665</v>
      </c>
    </row>
    <row r="3" ht="28.5">
      <c r="A3" s="242" t="s">
        <v>14666</v>
      </c>
      <c r="B3" s="243" t="s">
        <v>14667</v>
      </c>
      <c r="C3" s="243" t="s">
        <v>14668</v>
      </c>
    </row>
    <row r="4" ht="28.5">
      <c r="A4" s="244" t="s">
        <v>14669</v>
      </c>
      <c r="B4" s="245" t="s">
        <v>14670</v>
      </c>
      <c r="C4" s="245" t="s">
        <v>14671</v>
      </c>
    </row>
    <row r="5">
      <c r="A5" s="244" t="s">
        <v>14672</v>
      </c>
      <c r="B5" s="245" t="s">
        <v>14673</v>
      </c>
      <c r="C5" s="245" t="s">
        <v>14674</v>
      </c>
    </row>
    <row r="6">
      <c r="A6" s="244" t="s">
        <v>14675</v>
      </c>
      <c r="B6" s="245" t="s">
        <v>14676</v>
      </c>
      <c r="C6" s="245" t="s">
        <v>14677</v>
      </c>
    </row>
    <row r="7" ht="42.0">
      <c r="A7" s="244" t="s">
        <v>14678</v>
      </c>
      <c r="B7" s="245" t="s">
        <v>14679</v>
      </c>
      <c r="C7" s="245" t="s">
        <v>14680</v>
      </c>
    </row>
    <row r="8" ht="28.5">
      <c r="A8" s="244" t="s">
        <v>14681</v>
      </c>
      <c r="B8" s="245" t="s">
        <v>14682</v>
      </c>
      <c r="C8" s="245" t="s">
        <v>14683</v>
      </c>
    </row>
    <row r="9" ht="42.0">
      <c r="A9" s="244" t="s">
        <v>14684</v>
      </c>
      <c r="B9" s="245" t="s">
        <v>14685</v>
      </c>
      <c r="C9" s="245" t="s">
        <v>14686</v>
      </c>
    </row>
  </sheetData>
  <mergeCells count="1">
    <mergeCell ref="A2:G2"/>
  </mergeCell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19.57"/>
    <col customWidth="1" min="2" max="2" width="9.0"/>
    <col customWidth="1" min="3" max="3" width="12.0"/>
    <col customWidth="1" min="4" max="4" width="10.0"/>
    <col customWidth="1" min="5" max="26" width="8.71"/>
  </cols>
  <sheetData>
    <row r="1">
      <c r="A1" s="253" t="s">
        <v>14818</v>
      </c>
    </row>
    <row r="2" ht="28.5">
      <c r="A2" s="254" t="s">
        <v>14819</v>
      </c>
    </row>
    <row r="3" ht="23.25" customHeight="1">
      <c r="A3" s="255" t="s">
        <v>14820</v>
      </c>
      <c r="B3" s="256" t="s">
        <v>14821</v>
      </c>
      <c r="C3" s="257" t="s">
        <v>14822</v>
      </c>
      <c r="D3" s="258"/>
    </row>
    <row r="4" ht="28.5">
      <c r="A4" s="259"/>
      <c r="B4" s="259"/>
      <c r="C4" s="260" t="s">
        <v>14823</v>
      </c>
      <c r="D4" s="260" t="s">
        <v>14824</v>
      </c>
    </row>
    <row r="5">
      <c r="A5" s="261" t="s">
        <v>14825</v>
      </c>
      <c r="B5" s="260">
        <v>150.0</v>
      </c>
      <c r="C5" s="260" t="s">
        <v>14826</v>
      </c>
      <c r="D5" s="260" t="s">
        <v>14827</v>
      </c>
    </row>
    <row r="6" ht="28.5">
      <c r="A6" s="261" t="s">
        <v>14828</v>
      </c>
      <c r="B6" s="260">
        <v>304.0</v>
      </c>
      <c r="C6" s="260" t="s">
        <v>14829</v>
      </c>
      <c r="D6" s="260" t="s">
        <v>14830</v>
      </c>
    </row>
    <row r="7" ht="28.5">
      <c r="A7" s="261" t="s">
        <v>14831</v>
      </c>
      <c r="B7" s="260">
        <v>229.0</v>
      </c>
      <c r="C7" s="260" t="s">
        <v>14832</v>
      </c>
      <c r="D7" s="260" t="s">
        <v>14833</v>
      </c>
    </row>
    <row r="8">
      <c r="A8" s="261" t="s">
        <v>14834</v>
      </c>
      <c r="B8" s="260">
        <v>11.0</v>
      </c>
      <c r="C8" s="260" t="s">
        <v>14835</v>
      </c>
      <c r="D8" s="260" t="s">
        <v>14836</v>
      </c>
    </row>
    <row r="9" ht="28.5">
      <c r="A9" s="261" t="s">
        <v>14837</v>
      </c>
      <c r="B9" s="260">
        <v>23.0</v>
      </c>
      <c r="C9" s="260" t="s">
        <v>14838</v>
      </c>
      <c r="D9" s="260" t="s">
        <v>14839</v>
      </c>
    </row>
    <row r="10">
      <c r="A10" s="261" t="s">
        <v>14840</v>
      </c>
      <c r="B10" s="260">
        <v>49.0</v>
      </c>
      <c r="C10" s="260" t="s">
        <v>14841</v>
      </c>
      <c r="D10" s="260" t="s">
        <v>14842</v>
      </c>
    </row>
    <row r="11">
      <c r="A11" s="261" t="s">
        <v>14843</v>
      </c>
      <c r="B11" s="260">
        <v>20.0</v>
      </c>
      <c r="C11" s="260" t="s">
        <v>14844</v>
      </c>
      <c r="D11" s="260" t="s">
        <v>14839</v>
      </c>
    </row>
    <row r="12">
      <c r="A12" s="261" t="s">
        <v>14845</v>
      </c>
      <c r="B12" s="260">
        <v>9.0</v>
      </c>
      <c r="C12" s="260" t="s">
        <v>14846</v>
      </c>
      <c r="D12" s="260" t="s">
        <v>14847</v>
      </c>
    </row>
    <row r="13">
      <c r="A13" s="261" t="s">
        <v>14848</v>
      </c>
      <c r="B13" s="260">
        <v>46.0</v>
      </c>
      <c r="C13" s="260" t="s">
        <v>14838</v>
      </c>
      <c r="D13" s="260" t="s">
        <v>14849</v>
      </c>
    </row>
    <row r="14">
      <c r="A14" s="261" t="s">
        <v>14850</v>
      </c>
      <c r="B14" s="260">
        <v>15.0</v>
      </c>
      <c r="C14" s="260" t="s">
        <v>14851</v>
      </c>
      <c r="D14" s="260" t="s">
        <v>14852</v>
      </c>
    </row>
    <row r="15">
      <c r="A15" s="261" t="s">
        <v>14853</v>
      </c>
      <c r="B15" s="260">
        <v>6.0</v>
      </c>
      <c r="C15" s="260" t="s">
        <v>14851</v>
      </c>
      <c r="D15" s="260" t="s">
        <v>14854</v>
      </c>
    </row>
    <row r="16">
      <c r="A16" s="261" t="s">
        <v>14855</v>
      </c>
      <c r="B16" s="260">
        <v>12.0</v>
      </c>
      <c r="C16" s="260" t="s">
        <v>14835</v>
      </c>
      <c r="D16" s="260" t="s">
        <v>14854</v>
      </c>
    </row>
    <row r="17">
      <c r="A17" s="261" t="s">
        <v>14856</v>
      </c>
      <c r="B17" s="260">
        <v>83.0</v>
      </c>
      <c r="C17" s="260" t="s">
        <v>14857</v>
      </c>
      <c r="D17" s="260" t="s">
        <v>14858</v>
      </c>
    </row>
    <row r="18" ht="28.5">
      <c r="A18" s="261" t="s">
        <v>14859</v>
      </c>
      <c r="B18" s="260">
        <v>17.0</v>
      </c>
      <c r="C18" s="260" t="s">
        <v>14860</v>
      </c>
      <c r="D18" s="260" t="s">
        <v>14854</v>
      </c>
    </row>
    <row r="19">
      <c r="A19" s="261" t="s">
        <v>14861</v>
      </c>
      <c r="B19" s="260">
        <v>6.0</v>
      </c>
      <c r="C19" s="260" t="s">
        <v>14862</v>
      </c>
      <c r="D19" s="260" t="s">
        <v>14863</v>
      </c>
    </row>
    <row r="20">
      <c r="A20" s="261" t="s">
        <v>14864</v>
      </c>
      <c r="B20" s="260">
        <v>7.0</v>
      </c>
      <c r="C20" s="260" t="s">
        <v>14865</v>
      </c>
      <c r="D20" s="260" t="s">
        <v>14854</v>
      </c>
    </row>
    <row r="21">
      <c r="A21" s="261" t="s">
        <v>14866</v>
      </c>
      <c r="B21" s="260">
        <v>59.0</v>
      </c>
      <c r="C21" s="260" t="s">
        <v>14841</v>
      </c>
      <c r="D21" s="260" t="s">
        <v>14867</v>
      </c>
    </row>
    <row r="22">
      <c r="A22" s="261" t="s">
        <v>14868</v>
      </c>
      <c r="B22" s="260">
        <v>27.0</v>
      </c>
      <c r="C22" s="260" t="s">
        <v>14869</v>
      </c>
      <c r="D22" s="260" t="s">
        <v>14870</v>
      </c>
    </row>
    <row r="23">
      <c r="A23" s="261" t="s">
        <v>14871</v>
      </c>
      <c r="B23" s="260">
        <v>10.0</v>
      </c>
      <c r="C23" s="260" t="s">
        <v>14854</v>
      </c>
      <c r="D23" s="260" t="s">
        <v>14872</v>
      </c>
    </row>
    <row r="24">
      <c r="A24" s="261" t="s">
        <v>14873</v>
      </c>
      <c r="B24" s="260">
        <v>5.0</v>
      </c>
      <c r="C24" s="260" t="s">
        <v>14846</v>
      </c>
      <c r="D24" s="260" t="s">
        <v>14874</v>
      </c>
    </row>
    <row r="25">
      <c r="A25" s="261" t="s">
        <v>14875</v>
      </c>
      <c r="B25" s="260">
        <v>7.0</v>
      </c>
      <c r="C25" s="260" t="s">
        <v>14865</v>
      </c>
      <c r="D25" s="260" t="s">
        <v>14854</v>
      </c>
    </row>
    <row r="26">
      <c r="A26" s="261" t="s">
        <v>14876</v>
      </c>
      <c r="B26" s="260">
        <v>5.0</v>
      </c>
      <c r="C26" s="260" t="s">
        <v>14846</v>
      </c>
      <c r="D26" s="260" t="s">
        <v>14874</v>
      </c>
    </row>
    <row r="27">
      <c r="A27" s="261" t="s">
        <v>14877</v>
      </c>
      <c r="B27" s="260">
        <v>6.0</v>
      </c>
      <c r="C27" s="260" t="s">
        <v>14878</v>
      </c>
      <c r="D27" s="260" t="s">
        <v>14879</v>
      </c>
    </row>
    <row r="28" ht="41.25">
      <c r="A28" s="254" t="s">
        <v>14880</v>
      </c>
    </row>
    <row r="29">
      <c r="A29" s="254" t="s">
        <v>14881</v>
      </c>
    </row>
    <row r="30" ht="27.75">
      <c r="A30" s="254" t="s">
        <v>14882</v>
      </c>
    </row>
  </sheetData>
  <mergeCells count="7">
    <mergeCell ref="A1:E1"/>
    <mergeCell ref="A28:E28"/>
    <mergeCell ref="A30:E30"/>
    <mergeCell ref="A3:A4"/>
    <mergeCell ref="B3:B4"/>
    <mergeCell ref="C3:D3"/>
    <mergeCell ref="A2:E2"/>
  </mergeCell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0"/>
  <cols>
    <col customWidth="1" min="1" max="1" width="26.0"/>
    <col customWidth="1" min="2" max="4" width="9.14"/>
    <col customWidth="1" min="5" max="5" width="10.57"/>
    <col customWidth="1" min="6" max="6" width="10.0"/>
    <col customWidth="1" min="7" max="7" width="10.14"/>
    <col customWidth="1" min="8" max="26" width="8.71"/>
  </cols>
  <sheetData>
    <row r="1" ht="12.75" customHeight="1">
      <c r="A1" s="262" t="s">
        <v>14883</v>
      </c>
      <c r="B1" s="263"/>
      <c r="C1" s="263"/>
      <c r="D1" s="263"/>
      <c r="E1" s="263"/>
      <c r="F1" s="263"/>
      <c r="G1" s="263"/>
      <c r="H1" s="263"/>
      <c r="I1" s="263"/>
      <c r="J1" s="263"/>
      <c r="K1" s="263"/>
      <c r="L1" s="263"/>
      <c r="M1" s="263"/>
      <c r="N1" s="263"/>
      <c r="O1" s="263"/>
      <c r="P1" s="263"/>
      <c r="Q1" s="263"/>
      <c r="R1" s="263"/>
      <c r="S1" s="263"/>
      <c r="T1" s="263"/>
      <c r="U1" s="263"/>
      <c r="V1" s="263"/>
      <c r="W1" s="263"/>
      <c r="X1" s="263"/>
      <c r="Y1" s="263"/>
      <c r="Z1" s="263"/>
    </row>
    <row r="2" ht="41.25" customHeight="1">
      <c r="A2" s="264" t="s">
        <v>14884</v>
      </c>
      <c r="H2" s="263"/>
      <c r="I2" s="263"/>
      <c r="J2" s="263"/>
      <c r="K2" s="263"/>
      <c r="L2" s="263"/>
      <c r="M2" s="263"/>
      <c r="N2" s="263"/>
      <c r="O2" s="263"/>
      <c r="P2" s="263"/>
      <c r="Q2" s="263"/>
      <c r="R2" s="263"/>
      <c r="S2" s="263"/>
      <c r="T2" s="263"/>
      <c r="U2" s="263"/>
      <c r="V2" s="263"/>
      <c r="W2" s="263"/>
      <c r="X2" s="263"/>
      <c r="Y2" s="263"/>
      <c r="Z2" s="263"/>
    </row>
    <row r="3" ht="12.75" customHeight="1">
      <c r="A3" s="265" t="s">
        <v>14885</v>
      </c>
      <c r="B3" s="266" t="s">
        <v>14886</v>
      </c>
      <c r="C3" s="267"/>
      <c r="D3" s="268"/>
      <c r="E3" s="266" t="s">
        <v>14887</v>
      </c>
      <c r="F3" s="269"/>
      <c r="G3" s="267"/>
      <c r="H3" s="263"/>
      <c r="I3" s="263"/>
      <c r="J3" s="263"/>
      <c r="K3" s="263"/>
      <c r="L3" s="263"/>
      <c r="M3" s="263"/>
      <c r="N3" s="263"/>
      <c r="O3" s="263"/>
      <c r="P3" s="263"/>
      <c r="Q3" s="263"/>
      <c r="R3" s="263"/>
      <c r="S3" s="263"/>
      <c r="T3" s="263"/>
      <c r="U3" s="263"/>
      <c r="V3" s="263"/>
      <c r="W3" s="263"/>
      <c r="X3" s="263"/>
      <c r="Y3" s="263"/>
      <c r="Z3" s="263"/>
    </row>
    <row r="4" ht="12.75" customHeight="1">
      <c r="A4" s="270"/>
      <c r="B4" s="271" t="s">
        <v>14888</v>
      </c>
      <c r="C4" s="271" t="s">
        <v>14889</v>
      </c>
      <c r="D4" s="270"/>
      <c r="E4" s="271" t="s">
        <v>14890</v>
      </c>
      <c r="F4" s="272" t="s">
        <v>14891</v>
      </c>
      <c r="G4" s="273"/>
      <c r="H4" s="263"/>
      <c r="I4" s="263"/>
      <c r="J4" s="263"/>
      <c r="K4" s="263"/>
      <c r="L4" s="263"/>
      <c r="M4" s="263"/>
      <c r="N4" s="263"/>
      <c r="O4" s="263"/>
      <c r="P4" s="263"/>
      <c r="Q4" s="263"/>
      <c r="R4" s="263"/>
      <c r="S4" s="263"/>
      <c r="T4" s="263"/>
      <c r="U4" s="263"/>
      <c r="V4" s="263"/>
      <c r="W4" s="263"/>
      <c r="X4" s="263"/>
      <c r="Y4" s="263"/>
      <c r="Z4" s="263"/>
    </row>
    <row r="5" ht="12.75" customHeight="1">
      <c r="A5" s="274"/>
      <c r="B5" s="274"/>
      <c r="C5" s="274"/>
      <c r="D5" s="274"/>
      <c r="E5" s="274"/>
      <c r="F5" s="275" t="s">
        <v>14892</v>
      </c>
      <c r="G5" s="275" t="s">
        <v>14893</v>
      </c>
      <c r="H5" s="263"/>
      <c r="I5" s="263"/>
      <c r="J5" s="263"/>
      <c r="K5" s="263"/>
      <c r="L5" s="263"/>
      <c r="M5" s="263"/>
      <c r="N5" s="263"/>
      <c r="O5" s="263"/>
      <c r="P5" s="263"/>
      <c r="Q5" s="263"/>
      <c r="R5" s="263"/>
      <c r="S5" s="263"/>
      <c r="T5" s="263"/>
      <c r="U5" s="263"/>
      <c r="V5" s="263"/>
      <c r="W5" s="263"/>
      <c r="X5" s="263"/>
      <c r="Y5" s="263"/>
      <c r="Z5" s="263"/>
    </row>
    <row r="6" ht="12.75" customHeight="1">
      <c r="A6" s="276" t="s">
        <v>14894</v>
      </c>
      <c r="B6" s="275"/>
      <c r="C6" s="275"/>
      <c r="D6" s="275"/>
      <c r="E6" s="275" t="s">
        <v>14895</v>
      </c>
      <c r="F6" s="275" t="s">
        <v>14896</v>
      </c>
      <c r="G6" s="275" t="s">
        <v>14897</v>
      </c>
      <c r="H6" s="263"/>
      <c r="I6" s="263"/>
      <c r="J6" s="263"/>
      <c r="K6" s="263"/>
      <c r="L6" s="263"/>
      <c r="M6" s="263"/>
      <c r="N6" s="263"/>
      <c r="O6" s="263"/>
      <c r="P6" s="263"/>
      <c r="Q6" s="263"/>
      <c r="R6" s="263"/>
      <c r="S6" s="263"/>
      <c r="T6" s="263"/>
      <c r="U6" s="263"/>
      <c r="V6" s="263"/>
      <c r="W6" s="263"/>
      <c r="X6" s="263"/>
      <c r="Y6" s="263"/>
      <c r="Z6" s="263"/>
    </row>
    <row r="7" ht="12.75" customHeight="1">
      <c r="A7" s="276" t="s">
        <v>14898</v>
      </c>
      <c r="B7" s="275">
        <v>175.0</v>
      </c>
      <c r="C7" s="275">
        <v>247.0</v>
      </c>
      <c r="D7" s="275"/>
      <c r="E7" s="275" t="s">
        <v>14899</v>
      </c>
      <c r="F7" s="275" t="s">
        <v>14900</v>
      </c>
      <c r="G7" s="275" t="s">
        <v>14901</v>
      </c>
      <c r="H7" s="263"/>
      <c r="I7" s="263"/>
      <c r="J7" s="263"/>
      <c r="K7" s="263"/>
      <c r="L7" s="263"/>
      <c r="M7" s="263"/>
      <c r="N7" s="263"/>
      <c r="O7" s="263"/>
      <c r="P7" s="263"/>
      <c r="Q7" s="263"/>
      <c r="R7" s="263"/>
      <c r="S7" s="263"/>
      <c r="T7" s="263"/>
      <c r="U7" s="263"/>
      <c r="V7" s="263"/>
      <c r="W7" s="263"/>
      <c r="X7" s="263"/>
      <c r="Y7" s="263"/>
      <c r="Z7" s="263"/>
    </row>
    <row r="8" ht="12.75" customHeight="1">
      <c r="A8" s="276" t="s">
        <v>14902</v>
      </c>
      <c r="B8" s="275">
        <v>54.0</v>
      </c>
      <c r="C8" s="275">
        <v>96.0</v>
      </c>
      <c r="D8" s="275"/>
      <c r="E8" s="275" t="s">
        <v>14903</v>
      </c>
      <c r="F8" s="275" t="s">
        <v>14904</v>
      </c>
      <c r="G8" s="275" t="s">
        <v>14905</v>
      </c>
      <c r="H8" s="263"/>
      <c r="I8" s="263"/>
      <c r="J8" s="263"/>
      <c r="K8" s="263"/>
      <c r="L8" s="263"/>
      <c r="M8" s="263"/>
      <c r="N8" s="263"/>
      <c r="O8" s="263"/>
      <c r="P8" s="263"/>
      <c r="Q8" s="263"/>
      <c r="R8" s="263"/>
      <c r="S8" s="263"/>
      <c r="T8" s="263"/>
      <c r="U8" s="263"/>
      <c r="V8" s="263"/>
      <c r="W8" s="263"/>
      <c r="X8" s="263"/>
      <c r="Y8" s="263"/>
      <c r="Z8" s="263"/>
    </row>
    <row r="9" ht="12.75" customHeight="1">
      <c r="A9" s="276" t="s">
        <v>14906</v>
      </c>
      <c r="B9" s="275">
        <v>127.0</v>
      </c>
      <c r="C9" s="275">
        <v>177.0</v>
      </c>
      <c r="D9" s="275"/>
      <c r="E9" s="275" t="s">
        <v>14907</v>
      </c>
      <c r="F9" s="275" t="s">
        <v>14908</v>
      </c>
      <c r="G9" s="275" t="s">
        <v>14909</v>
      </c>
      <c r="H9" s="263"/>
      <c r="I9" s="263"/>
      <c r="J9" s="263"/>
      <c r="K9" s="263"/>
      <c r="L9" s="263"/>
      <c r="M9" s="263"/>
      <c r="N9" s="263"/>
      <c r="O9" s="263"/>
      <c r="P9" s="263"/>
      <c r="Q9" s="263"/>
      <c r="R9" s="263"/>
      <c r="S9" s="263"/>
      <c r="T9" s="263"/>
      <c r="U9" s="263"/>
      <c r="V9" s="263"/>
      <c r="W9" s="263"/>
      <c r="X9" s="263"/>
      <c r="Y9" s="263"/>
      <c r="Z9" s="263"/>
    </row>
    <row r="10" ht="12.75" customHeight="1">
      <c r="A10" s="276" t="s">
        <v>14910</v>
      </c>
      <c r="B10" s="275"/>
      <c r="C10" s="275"/>
      <c r="D10" s="275"/>
      <c r="E10" s="275" t="s">
        <v>14911</v>
      </c>
      <c r="F10" s="275" t="s">
        <v>14912</v>
      </c>
      <c r="G10" s="275" t="s">
        <v>14913</v>
      </c>
      <c r="H10" s="263"/>
      <c r="I10" s="263"/>
      <c r="J10" s="263"/>
      <c r="K10" s="263"/>
      <c r="L10" s="263"/>
      <c r="M10" s="263"/>
      <c r="N10" s="263"/>
      <c r="O10" s="263"/>
      <c r="P10" s="263"/>
      <c r="Q10" s="263"/>
      <c r="R10" s="263"/>
      <c r="S10" s="263"/>
      <c r="T10" s="263"/>
      <c r="U10" s="263"/>
      <c r="V10" s="263"/>
      <c r="W10" s="263"/>
      <c r="X10" s="263"/>
      <c r="Y10" s="263"/>
      <c r="Z10" s="263"/>
    </row>
    <row r="11" ht="12.75" customHeight="1">
      <c r="A11" s="276" t="s">
        <v>14898</v>
      </c>
      <c r="B11" s="275">
        <v>133.0</v>
      </c>
      <c r="C11" s="275">
        <v>210.0</v>
      </c>
      <c r="D11" s="275"/>
      <c r="E11" s="275" t="s">
        <v>14914</v>
      </c>
      <c r="F11" s="275" t="s">
        <v>14915</v>
      </c>
      <c r="G11" s="275" t="s">
        <v>14916</v>
      </c>
      <c r="H11" s="263"/>
      <c r="I11" s="263"/>
      <c r="J11" s="263"/>
      <c r="K11" s="263"/>
      <c r="L11" s="263"/>
      <c r="M11" s="263"/>
      <c r="N11" s="263"/>
      <c r="O11" s="263"/>
      <c r="P11" s="263"/>
      <c r="Q11" s="263"/>
      <c r="R11" s="263"/>
      <c r="S11" s="263"/>
      <c r="T11" s="263"/>
      <c r="U11" s="263"/>
      <c r="V11" s="263"/>
      <c r="W11" s="263"/>
      <c r="X11" s="263"/>
      <c r="Y11" s="263"/>
      <c r="Z11" s="263"/>
    </row>
    <row r="12" ht="12.75" customHeight="1">
      <c r="A12" s="276" t="s">
        <v>14902</v>
      </c>
      <c r="B12" s="275">
        <v>40.0</v>
      </c>
      <c r="C12" s="275">
        <v>77.0</v>
      </c>
      <c r="D12" s="275"/>
      <c r="E12" s="275" t="s">
        <v>14917</v>
      </c>
      <c r="F12" s="275" t="s">
        <v>14918</v>
      </c>
      <c r="G12" s="275" t="s">
        <v>14919</v>
      </c>
      <c r="H12" s="263"/>
      <c r="I12" s="263"/>
      <c r="J12" s="263"/>
      <c r="K12" s="263"/>
      <c r="L12" s="263"/>
      <c r="M12" s="263"/>
      <c r="N12" s="263"/>
      <c r="O12" s="263"/>
      <c r="P12" s="263"/>
      <c r="Q12" s="263"/>
      <c r="R12" s="263"/>
      <c r="S12" s="263"/>
      <c r="T12" s="263"/>
      <c r="U12" s="263"/>
      <c r="V12" s="263"/>
      <c r="W12" s="263"/>
      <c r="X12" s="263"/>
      <c r="Y12" s="263"/>
      <c r="Z12" s="263"/>
    </row>
    <row r="13" ht="12.75" customHeight="1">
      <c r="A13" s="276" t="s">
        <v>14906</v>
      </c>
      <c r="B13" s="275">
        <v>97.0</v>
      </c>
      <c r="C13" s="275">
        <v>157.0</v>
      </c>
      <c r="D13" s="275"/>
      <c r="E13" s="275" t="s">
        <v>14920</v>
      </c>
      <c r="F13" s="275" t="s">
        <v>14921</v>
      </c>
      <c r="G13" s="275" t="s">
        <v>14922</v>
      </c>
      <c r="H13" s="263"/>
      <c r="I13" s="263"/>
      <c r="J13" s="263"/>
      <c r="K13" s="263"/>
      <c r="L13" s="263"/>
      <c r="M13" s="263"/>
      <c r="N13" s="263"/>
      <c r="O13" s="263"/>
      <c r="P13" s="263"/>
      <c r="Q13" s="263"/>
      <c r="R13" s="263"/>
      <c r="S13" s="263"/>
      <c r="T13" s="263"/>
      <c r="U13" s="263"/>
      <c r="V13" s="263"/>
      <c r="W13" s="263"/>
      <c r="X13" s="263"/>
      <c r="Y13" s="263"/>
      <c r="Z13" s="263"/>
    </row>
    <row r="14" ht="12.75" customHeight="1">
      <c r="A14" s="277"/>
      <c r="B14" s="263"/>
      <c r="C14" s="263"/>
      <c r="D14" s="263"/>
      <c r="E14" s="263"/>
      <c r="F14" s="263"/>
      <c r="G14" s="263"/>
      <c r="H14" s="263"/>
      <c r="I14" s="263"/>
      <c r="J14" s="263"/>
      <c r="K14" s="263"/>
      <c r="L14" s="263"/>
      <c r="M14" s="263"/>
      <c r="N14" s="263"/>
      <c r="O14" s="263"/>
      <c r="P14" s="263"/>
      <c r="Q14" s="263"/>
      <c r="R14" s="263"/>
      <c r="S14" s="263"/>
      <c r="T14" s="263"/>
      <c r="U14" s="263"/>
      <c r="V14" s="263"/>
      <c r="W14" s="263"/>
      <c r="X14" s="263"/>
      <c r="Y14" s="263"/>
      <c r="Z14" s="263"/>
    </row>
    <row r="15" ht="12.75" customHeight="1">
      <c r="A15" s="264" t="s">
        <v>14923</v>
      </c>
      <c r="H15" s="263"/>
      <c r="I15" s="263"/>
      <c r="J15" s="263"/>
      <c r="K15" s="263"/>
      <c r="L15" s="263"/>
      <c r="M15" s="263"/>
      <c r="N15" s="263"/>
      <c r="O15" s="263"/>
      <c r="P15" s="263"/>
      <c r="Q15" s="263"/>
      <c r="R15" s="263"/>
      <c r="S15" s="263"/>
      <c r="T15" s="263"/>
      <c r="U15" s="263"/>
      <c r="V15" s="263"/>
      <c r="W15" s="263"/>
      <c r="X15" s="263"/>
      <c r="Y15" s="263"/>
      <c r="Z15" s="263"/>
    </row>
    <row r="16" ht="12.75" customHeight="1">
      <c r="A16" s="264" t="s">
        <v>14924</v>
      </c>
      <c r="H16" s="263"/>
      <c r="I16" s="263"/>
      <c r="J16" s="263"/>
      <c r="K16" s="263"/>
      <c r="L16" s="263"/>
      <c r="M16" s="263"/>
      <c r="N16" s="263"/>
      <c r="O16" s="263"/>
      <c r="P16" s="263"/>
      <c r="Q16" s="263"/>
      <c r="R16" s="263"/>
      <c r="S16" s="263"/>
      <c r="T16" s="263"/>
      <c r="U16" s="263"/>
      <c r="V16" s="263"/>
      <c r="W16" s="263"/>
      <c r="X16" s="263"/>
      <c r="Y16" s="263"/>
      <c r="Z16" s="263"/>
    </row>
    <row r="17" ht="12.75" customHeight="1">
      <c r="A17" s="264" t="s">
        <v>14925</v>
      </c>
      <c r="H17" s="263"/>
      <c r="I17" s="263"/>
      <c r="J17" s="263"/>
      <c r="K17" s="263"/>
      <c r="L17" s="263"/>
      <c r="M17" s="263"/>
      <c r="N17" s="263"/>
      <c r="O17" s="263"/>
      <c r="P17" s="263"/>
      <c r="Q17" s="263"/>
      <c r="R17" s="263"/>
      <c r="S17" s="263"/>
      <c r="T17" s="263"/>
      <c r="U17" s="263"/>
      <c r="V17" s="263"/>
      <c r="W17" s="263"/>
      <c r="X17" s="263"/>
      <c r="Y17" s="263"/>
      <c r="Z17" s="263"/>
    </row>
    <row r="18" ht="29.25" customHeight="1">
      <c r="A18" s="264" t="s">
        <v>14926</v>
      </c>
      <c r="H18" s="263"/>
      <c r="I18" s="263"/>
      <c r="J18" s="263"/>
      <c r="K18" s="263"/>
      <c r="L18" s="263"/>
      <c r="M18" s="263"/>
      <c r="N18" s="263"/>
      <c r="O18" s="263"/>
      <c r="P18" s="263"/>
      <c r="Q18" s="263"/>
      <c r="R18" s="263"/>
      <c r="S18" s="263"/>
      <c r="T18" s="263"/>
      <c r="U18" s="263"/>
      <c r="V18" s="263"/>
      <c r="W18" s="263"/>
      <c r="X18" s="263"/>
      <c r="Y18" s="263"/>
      <c r="Z18" s="263"/>
    </row>
    <row r="19" ht="12.75" customHeight="1">
      <c r="A19" s="264" t="s">
        <v>14927</v>
      </c>
      <c r="H19" s="263"/>
      <c r="I19" s="263"/>
      <c r="J19" s="263"/>
      <c r="K19" s="263"/>
      <c r="L19" s="263"/>
      <c r="M19" s="263"/>
      <c r="N19" s="263"/>
      <c r="O19" s="263"/>
      <c r="P19" s="263"/>
      <c r="Q19" s="263"/>
      <c r="R19" s="263"/>
      <c r="S19" s="263"/>
      <c r="T19" s="263"/>
      <c r="U19" s="263"/>
      <c r="V19" s="263"/>
      <c r="W19" s="263"/>
      <c r="X19" s="263"/>
      <c r="Y19" s="263"/>
      <c r="Z19" s="263"/>
    </row>
    <row r="20" ht="12.75" customHeight="1">
      <c r="A20" s="263"/>
      <c r="B20" s="263"/>
      <c r="C20" s="263"/>
      <c r="D20" s="263"/>
      <c r="E20" s="263"/>
      <c r="F20" s="263"/>
      <c r="G20" s="263"/>
      <c r="H20" s="263"/>
      <c r="I20" s="263"/>
      <c r="J20" s="263"/>
      <c r="K20" s="263"/>
      <c r="L20" s="263"/>
      <c r="M20" s="263"/>
      <c r="N20" s="263"/>
      <c r="O20" s="263"/>
      <c r="P20" s="263"/>
      <c r="Q20" s="263"/>
      <c r="R20" s="263"/>
      <c r="S20" s="263"/>
      <c r="T20" s="263"/>
      <c r="U20" s="263"/>
      <c r="V20" s="263"/>
      <c r="W20" s="263"/>
      <c r="X20" s="263"/>
      <c r="Y20" s="263"/>
      <c r="Z20" s="263"/>
    </row>
    <row r="21" ht="12.75" customHeight="1">
      <c r="A21" s="263"/>
      <c r="B21" s="263"/>
      <c r="C21" s="263"/>
      <c r="D21" s="263"/>
      <c r="E21" s="263"/>
      <c r="F21" s="263"/>
      <c r="G21" s="263"/>
      <c r="H21" s="263"/>
      <c r="I21" s="263"/>
      <c r="J21" s="263"/>
      <c r="K21" s="263"/>
      <c r="L21" s="263"/>
      <c r="M21" s="263"/>
      <c r="N21" s="263"/>
      <c r="O21" s="263"/>
      <c r="P21" s="263"/>
      <c r="Q21" s="263"/>
      <c r="R21" s="263"/>
      <c r="S21" s="263"/>
      <c r="T21" s="263"/>
      <c r="U21" s="263"/>
      <c r="V21" s="263"/>
      <c r="W21" s="263"/>
      <c r="X21" s="263"/>
      <c r="Y21" s="263"/>
      <c r="Z21" s="263"/>
    </row>
    <row r="22" ht="12.75" customHeight="1">
      <c r="A22" s="263"/>
      <c r="B22" s="263"/>
      <c r="C22" s="263"/>
      <c r="D22" s="263"/>
      <c r="E22" s="263"/>
      <c r="F22" s="263"/>
      <c r="G22" s="263"/>
      <c r="H22" s="263"/>
      <c r="I22" s="263"/>
      <c r="J22" s="263"/>
      <c r="K22" s="263"/>
      <c r="L22" s="263"/>
      <c r="M22" s="263"/>
      <c r="N22" s="263"/>
      <c r="O22" s="263"/>
      <c r="P22" s="263"/>
      <c r="Q22" s="263"/>
      <c r="R22" s="263"/>
      <c r="S22" s="263"/>
      <c r="T22" s="263"/>
      <c r="U22" s="263"/>
      <c r="V22" s="263"/>
      <c r="W22" s="263"/>
      <c r="X22" s="263"/>
      <c r="Y22" s="263"/>
      <c r="Z22" s="263"/>
    </row>
    <row r="23" ht="12.75" customHeight="1">
      <c r="A23" s="263"/>
      <c r="B23" s="263"/>
      <c r="C23" s="263"/>
      <c r="D23" s="263"/>
      <c r="E23" s="263"/>
      <c r="F23" s="263"/>
      <c r="G23" s="263"/>
      <c r="H23" s="263"/>
      <c r="I23" s="263"/>
      <c r="J23" s="263"/>
      <c r="K23" s="263"/>
      <c r="L23" s="263"/>
      <c r="M23" s="263"/>
      <c r="N23" s="263"/>
      <c r="O23" s="263"/>
      <c r="P23" s="263"/>
      <c r="Q23" s="263"/>
      <c r="R23" s="263"/>
      <c r="S23" s="263"/>
      <c r="T23" s="263"/>
      <c r="U23" s="263"/>
      <c r="V23" s="263"/>
      <c r="W23" s="263"/>
      <c r="X23" s="263"/>
      <c r="Y23" s="263"/>
      <c r="Z23" s="263"/>
    </row>
    <row r="24" ht="12.75" customHeight="1">
      <c r="A24" s="263"/>
      <c r="B24" s="263"/>
      <c r="C24" s="263"/>
      <c r="D24" s="263"/>
      <c r="E24" s="263"/>
      <c r="F24" s="263"/>
      <c r="G24" s="263"/>
      <c r="H24" s="263"/>
      <c r="I24" s="263"/>
      <c r="J24" s="263"/>
      <c r="K24" s="263"/>
      <c r="L24" s="263"/>
      <c r="M24" s="263"/>
      <c r="N24" s="263"/>
      <c r="O24" s="263"/>
      <c r="P24" s="263"/>
      <c r="Q24" s="263"/>
      <c r="R24" s="263"/>
      <c r="S24" s="263"/>
      <c r="T24" s="263"/>
      <c r="U24" s="263"/>
      <c r="V24" s="263"/>
      <c r="W24" s="263"/>
      <c r="X24" s="263"/>
      <c r="Y24" s="263"/>
      <c r="Z24" s="263"/>
    </row>
    <row r="25" ht="12.75" customHeight="1">
      <c r="A25" s="263"/>
      <c r="B25" s="263"/>
      <c r="C25" s="263"/>
      <c r="D25" s="263"/>
      <c r="E25" s="263"/>
      <c r="F25" s="263"/>
      <c r="G25" s="263"/>
      <c r="H25" s="263"/>
      <c r="I25" s="263"/>
      <c r="J25" s="263"/>
      <c r="K25" s="263"/>
      <c r="L25" s="263"/>
      <c r="M25" s="263"/>
      <c r="N25" s="263"/>
      <c r="O25" s="263"/>
      <c r="P25" s="263"/>
      <c r="Q25" s="263"/>
      <c r="R25" s="263"/>
      <c r="S25" s="263"/>
      <c r="T25" s="263"/>
      <c r="U25" s="263"/>
      <c r="V25" s="263"/>
      <c r="W25" s="263"/>
      <c r="X25" s="263"/>
      <c r="Y25" s="263"/>
      <c r="Z25" s="263"/>
    </row>
    <row r="26" ht="12.75" customHeight="1">
      <c r="A26" s="263"/>
      <c r="B26" s="263"/>
      <c r="C26" s="263"/>
      <c r="D26" s="263"/>
      <c r="E26" s="263"/>
      <c r="F26" s="263"/>
      <c r="G26" s="263"/>
      <c r="H26" s="263"/>
      <c r="I26" s="263"/>
      <c r="J26" s="263"/>
      <c r="K26" s="263"/>
      <c r="L26" s="263"/>
      <c r="M26" s="263"/>
      <c r="N26" s="263"/>
      <c r="O26" s="263"/>
      <c r="P26" s="263"/>
      <c r="Q26" s="263"/>
      <c r="R26" s="263"/>
      <c r="S26" s="263"/>
      <c r="T26" s="263"/>
      <c r="U26" s="263"/>
      <c r="V26" s="263"/>
      <c r="W26" s="263"/>
      <c r="X26" s="263"/>
      <c r="Y26" s="263"/>
      <c r="Z26" s="263"/>
    </row>
    <row r="27" ht="12.75" customHeight="1">
      <c r="A27" s="263"/>
      <c r="B27" s="263"/>
      <c r="C27" s="263"/>
      <c r="D27" s="263"/>
      <c r="E27" s="263"/>
      <c r="F27" s="263"/>
      <c r="G27" s="263"/>
      <c r="H27" s="263"/>
      <c r="I27" s="263"/>
      <c r="J27" s="263"/>
      <c r="K27" s="263"/>
      <c r="L27" s="263"/>
      <c r="M27" s="263"/>
      <c r="N27" s="263"/>
      <c r="O27" s="263"/>
      <c r="P27" s="263"/>
      <c r="Q27" s="263"/>
      <c r="R27" s="263"/>
      <c r="S27" s="263"/>
      <c r="T27" s="263"/>
      <c r="U27" s="263"/>
      <c r="V27" s="263"/>
      <c r="W27" s="263"/>
      <c r="X27" s="263"/>
      <c r="Y27" s="263"/>
      <c r="Z27" s="263"/>
    </row>
    <row r="28" ht="12.75" customHeight="1">
      <c r="A28" s="263"/>
      <c r="B28" s="263"/>
      <c r="C28" s="263"/>
      <c r="D28" s="263"/>
      <c r="E28" s="263"/>
      <c r="F28" s="263"/>
      <c r="G28" s="263"/>
      <c r="H28" s="263"/>
      <c r="I28" s="263"/>
      <c r="J28" s="263"/>
      <c r="K28" s="263"/>
      <c r="L28" s="263"/>
      <c r="M28" s="263"/>
      <c r="N28" s="263"/>
      <c r="O28" s="263"/>
      <c r="P28" s="263"/>
      <c r="Q28" s="263"/>
      <c r="R28" s="263"/>
      <c r="S28" s="263"/>
      <c r="T28" s="263"/>
      <c r="U28" s="263"/>
      <c r="V28" s="263"/>
      <c r="W28" s="263"/>
      <c r="X28" s="263"/>
      <c r="Y28" s="263"/>
      <c r="Z28" s="263"/>
    </row>
    <row r="29" ht="12.75" customHeight="1">
      <c r="A29" s="263"/>
      <c r="B29" s="263"/>
      <c r="C29" s="263"/>
      <c r="D29" s="263"/>
      <c r="E29" s="263"/>
      <c r="F29" s="263"/>
      <c r="G29" s="263"/>
      <c r="H29" s="263"/>
      <c r="I29" s="263"/>
      <c r="J29" s="263"/>
      <c r="K29" s="263"/>
      <c r="L29" s="263"/>
      <c r="M29" s="263"/>
      <c r="N29" s="263"/>
      <c r="O29" s="263"/>
      <c r="P29" s="263"/>
      <c r="Q29" s="263"/>
      <c r="R29" s="263"/>
      <c r="S29" s="263"/>
      <c r="T29" s="263"/>
      <c r="U29" s="263"/>
      <c r="V29" s="263"/>
      <c r="W29" s="263"/>
      <c r="X29" s="263"/>
      <c r="Y29" s="263"/>
      <c r="Z29" s="263"/>
    </row>
    <row r="30" ht="12.75" customHeight="1">
      <c r="A30" s="263"/>
      <c r="B30" s="263"/>
      <c r="C30" s="263"/>
      <c r="D30" s="263"/>
      <c r="E30" s="263"/>
      <c r="F30" s="263"/>
      <c r="G30" s="263"/>
      <c r="H30" s="263"/>
      <c r="I30" s="263"/>
      <c r="J30" s="263"/>
      <c r="K30" s="263"/>
      <c r="L30" s="263"/>
      <c r="M30" s="263"/>
      <c r="N30" s="263"/>
      <c r="O30" s="263"/>
      <c r="P30" s="263"/>
      <c r="Q30" s="263"/>
      <c r="R30" s="263"/>
      <c r="S30" s="263"/>
      <c r="T30" s="263"/>
      <c r="U30" s="263"/>
      <c r="V30" s="263"/>
      <c r="W30" s="263"/>
      <c r="X30" s="263"/>
      <c r="Y30" s="263"/>
      <c r="Z30" s="263"/>
    </row>
    <row r="31" ht="12.75" customHeight="1">
      <c r="A31" s="263"/>
      <c r="B31" s="263"/>
      <c r="C31" s="263"/>
      <c r="D31" s="263"/>
      <c r="E31" s="263"/>
      <c r="F31" s="263"/>
      <c r="G31" s="263"/>
      <c r="H31" s="263"/>
      <c r="I31" s="263"/>
      <c r="J31" s="263"/>
      <c r="K31" s="263"/>
      <c r="L31" s="263"/>
      <c r="M31" s="263"/>
      <c r="N31" s="263"/>
      <c r="O31" s="263"/>
      <c r="P31" s="263"/>
      <c r="Q31" s="263"/>
      <c r="R31" s="263"/>
      <c r="S31" s="263"/>
      <c r="T31" s="263"/>
      <c r="U31" s="263"/>
      <c r="V31" s="263"/>
      <c r="W31" s="263"/>
      <c r="X31" s="263"/>
      <c r="Y31" s="263"/>
      <c r="Z31" s="263"/>
    </row>
    <row r="32" ht="12.75" customHeight="1">
      <c r="A32" s="263"/>
      <c r="B32" s="263"/>
      <c r="C32" s="263"/>
      <c r="D32" s="263"/>
      <c r="E32" s="263"/>
      <c r="F32" s="263"/>
      <c r="G32" s="263"/>
      <c r="H32" s="263"/>
      <c r="I32" s="263"/>
      <c r="J32" s="263"/>
      <c r="K32" s="263"/>
      <c r="L32" s="263"/>
      <c r="M32" s="263"/>
      <c r="N32" s="263"/>
      <c r="O32" s="263"/>
      <c r="P32" s="263"/>
      <c r="Q32" s="263"/>
      <c r="R32" s="263"/>
      <c r="S32" s="263"/>
      <c r="T32" s="263"/>
      <c r="U32" s="263"/>
      <c r="V32" s="263"/>
      <c r="W32" s="263"/>
      <c r="X32" s="263"/>
      <c r="Y32" s="263"/>
      <c r="Z32" s="263"/>
    </row>
    <row r="33" ht="12.75" customHeight="1">
      <c r="A33" s="263"/>
      <c r="B33" s="263"/>
      <c r="C33" s="263"/>
      <c r="D33" s="263"/>
      <c r="E33" s="263"/>
      <c r="F33" s="263"/>
      <c r="G33" s="263"/>
      <c r="H33" s="263"/>
      <c r="I33" s="263"/>
      <c r="J33" s="263"/>
      <c r="K33" s="263"/>
      <c r="L33" s="263"/>
      <c r="M33" s="263"/>
      <c r="N33" s="263"/>
      <c r="O33" s="263"/>
      <c r="P33" s="263"/>
      <c r="Q33" s="263"/>
      <c r="R33" s="263"/>
      <c r="S33" s="263"/>
      <c r="T33" s="263"/>
      <c r="U33" s="263"/>
      <c r="V33" s="263"/>
      <c r="W33" s="263"/>
      <c r="X33" s="263"/>
      <c r="Y33" s="263"/>
      <c r="Z33" s="263"/>
    </row>
    <row r="34" ht="12.75" customHeight="1">
      <c r="A34" s="263"/>
      <c r="B34" s="263"/>
      <c r="C34" s="263"/>
      <c r="D34" s="263"/>
      <c r="E34" s="263"/>
      <c r="F34" s="263"/>
      <c r="G34" s="263"/>
      <c r="H34" s="263"/>
      <c r="I34" s="263"/>
      <c r="J34" s="263"/>
      <c r="K34" s="263"/>
      <c r="L34" s="263"/>
      <c r="M34" s="263"/>
      <c r="N34" s="263"/>
      <c r="O34" s="263"/>
      <c r="P34" s="263"/>
      <c r="Q34" s="263"/>
      <c r="R34" s="263"/>
      <c r="S34" s="263"/>
      <c r="T34" s="263"/>
      <c r="U34" s="263"/>
      <c r="V34" s="263"/>
      <c r="W34" s="263"/>
      <c r="X34" s="263"/>
      <c r="Y34" s="263"/>
      <c r="Z34" s="263"/>
    </row>
    <row r="35" ht="12.75" customHeight="1">
      <c r="A35" s="263"/>
      <c r="B35" s="263"/>
      <c r="C35" s="263"/>
      <c r="D35" s="263"/>
      <c r="E35" s="263"/>
      <c r="F35" s="263"/>
      <c r="G35" s="263"/>
      <c r="H35" s="263"/>
      <c r="I35" s="263"/>
      <c r="J35" s="263"/>
      <c r="K35" s="263"/>
      <c r="L35" s="263"/>
      <c r="M35" s="263"/>
      <c r="N35" s="263"/>
      <c r="O35" s="263"/>
      <c r="P35" s="263"/>
      <c r="Q35" s="263"/>
      <c r="R35" s="263"/>
      <c r="S35" s="263"/>
      <c r="T35" s="263"/>
      <c r="U35" s="263"/>
      <c r="V35" s="263"/>
      <c r="W35" s="263"/>
      <c r="X35" s="263"/>
      <c r="Y35" s="263"/>
      <c r="Z35" s="263"/>
    </row>
    <row r="36" ht="12.75" customHeight="1">
      <c r="A36" s="263"/>
      <c r="B36" s="263"/>
      <c r="C36" s="263"/>
      <c r="D36" s="263"/>
      <c r="E36" s="263"/>
      <c r="F36" s="263"/>
      <c r="G36" s="263"/>
      <c r="H36" s="263"/>
      <c r="I36" s="263"/>
      <c r="J36" s="263"/>
      <c r="K36" s="263"/>
      <c r="L36" s="263"/>
      <c r="M36" s="263"/>
      <c r="N36" s="263"/>
      <c r="O36" s="263"/>
      <c r="P36" s="263"/>
      <c r="Q36" s="263"/>
      <c r="R36" s="263"/>
      <c r="S36" s="263"/>
      <c r="T36" s="263"/>
      <c r="U36" s="263"/>
      <c r="V36" s="263"/>
      <c r="W36" s="263"/>
      <c r="X36" s="263"/>
      <c r="Y36" s="263"/>
      <c r="Z36" s="263"/>
    </row>
    <row r="37" ht="12.75" customHeight="1">
      <c r="A37" s="263"/>
      <c r="B37" s="263"/>
      <c r="C37" s="263"/>
      <c r="D37" s="263"/>
      <c r="E37" s="263"/>
      <c r="F37" s="263"/>
      <c r="G37" s="263"/>
      <c r="H37" s="263"/>
      <c r="I37" s="263"/>
      <c r="J37" s="263"/>
      <c r="K37" s="263"/>
      <c r="L37" s="263"/>
      <c r="M37" s="263"/>
      <c r="N37" s="263"/>
      <c r="O37" s="263"/>
      <c r="P37" s="263"/>
      <c r="Q37" s="263"/>
      <c r="R37" s="263"/>
      <c r="S37" s="263"/>
      <c r="T37" s="263"/>
      <c r="U37" s="263"/>
      <c r="V37" s="263"/>
      <c r="W37" s="263"/>
      <c r="X37" s="263"/>
      <c r="Y37" s="263"/>
      <c r="Z37" s="263"/>
    </row>
    <row r="38" ht="12.75" customHeight="1">
      <c r="A38" s="263"/>
      <c r="B38" s="263"/>
      <c r="C38" s="263"/>
      <c r="D38" s="263"/>
      <c r="E38" s="263"/>
      <c r="F38" s="263"/>
      <c r="G38" s="263"/>
      <c r="H38" s="263"/>
      <c r="I38" s="263"/>
      <c r="J38" s="263"/>
      <c r="K38" s="263"/>
      <c r="L38" s="263"/>
      <c r="M38" s="263"/>
      <c r="N38" s="263"/>
      <c r="O38" s="263"/>
      <c r="P38" s="263"/>
      <c r="Q38" s="263"/>
      <c r="R38" s="263"/>
      <c r="S38" s="263"/>
      <c r="T38" s="263"/>
      <c r="U38" s="263"/>
      <c r="V38" s="263"/>
      <c r="W38" s="263"/>
      <c r="X38" s="263"/>
      <c r="Y38" s="263"/>
      <c r="Z38" s="263"/>
    </row>
    <row r="39" ht="12.75" customHeight="1">
      <c r="A39" s="263"/>
      <c r="B39" s="263"/>
      <c r="C39" s="263"/>
      <c r="D39" s="263"/>
      <c r="E39" s="263"/>
      <c r="F39" s="263"/>
      <c r="G39" s="263"/>
      <c r="H39" s="263"/>
      <c r="I39" s="263"/>
      <c r="J39" s="263"/>
      <c r="K39" s="263"/>
      <c r="L39" s="263"/>
      <c r="M39" s="263"/>
      <c r="N39" s="263"/>
      <c r="O39" s="263"/>
      <c r="P39" s="263"/>
      <c r="Q39" s="263"/>
      <c r="R39" s="263"/>
      <c r="S39" s="263"/>
      <c r="T39" s="263"/>
      <c r="U39" s="263"/>
      <c r="V39" s="263"/>
      <c r="W39" s="263"/>
      <c r="X39" s="263"/>
      <c r="Y39" s="263"/>
      <c r="Z39" s="263"/>
    </row>
    <row r="40" ht="12.75" customHeight="1">
      <c r="A40" s="263"/>
      <c r="B40" s="263"/>
      <c r="C40" s="263"/>
      <c r="D40" s="263"/>
      <c r="E40" s="263"/>
      <c r="F40" s="263"/>
      <c r="G40" s="263"/>
      <c r="H40" s="263"/>
      <c r="I40" s="263"/>
      <c r="J40" s="263"/>
      <c r="K40" s="263"/>
      <c r="L40" s="263"/>
      <c r="M40" s="263"/>
      <c r="N40" s="263"/>
      <c r="O40" s="263"/>
      <c r="P40" s="263"/>
      <c r="Q40" s="263"/>
      <c r="R40" s="263"/>
      <c r="S40" s="263"/>
      <c r="T40" s="263"/>
      <c r="U40" s="263"/>
      <c r="V40" s="263"/>
      <c r="W40" s="263"/>
      <c r="X40" s="263"/>
      <c r="Y40" s="263"/>
      <c r="Z40" s="263"/>
    </row>
    <row r="41" ht="12.75" customHeight="1">
      <c r="A41" s="263"/>
      <c r="B41" s="263"/>
      <c r="C41" s="263"/>
      <c r="D41" s="263"/>
      <c r="E41" s="263"/>
      <c r="F41" s="263"/>
      <c r="G41" s="263"/>
      <c r="H41" s="263"/>
      <c r="I41" s="263"/>
      <c r="J41" s="263"/>
      <c r="K41" s="263"/>
      <c r="L41" s="263"/>
      <c r="M41" s="263"/>
      <c r="N41" s="263"/>
      <c r="O41" s="263"/>
      <c r="P41" s="263"/>
      <c r="Q41" s="263"/>
      <c r="R41" s="263"/>
      <c r="S41" s="263"/>
      <c r="T41" s="263"/>
      <c r="U41" s="263"/>
      <c r="V41" s="263"/>
      <c r="W41" s="263"/>
      <c r="X41" s="263"/>
      <c r="Y41" s="263"/>
      <c r="Z41" s="263"/>
    </row>
    <row r="42" ht="12.75" customHeight="1">
      <c r="A42" s="263"/>
      <c r="B42" s="263"/>
      <c r="C42" s="263"/>
      <c r="D42" s="263"/>
      <c r="E42" s="263"/>
      <c r="F42" s="263"/>
      <c r="G42" s="263"/>
      <c r="H42" s="263"/>
      <c r="I42" s="263"/>
      <c r="J42" s="263"/>
      <c r="K42" s="263"/>
      <c r="L42" s="263"/>
      <c r="M42" s="263"/>
      <c r="N42" s="263"/>
      <c r="O42" s="263"/>
      <c r="P42" s="263"/>
      <c r="Q42" s="263"/>
      <c r="R42" s="263"/>
      <c r="S42" s="263"/>
      <c r="T42" s="263"/>
      <c r="U42" s="263"/>
      <c r="V42" s="263"/>
      <c r="W42" s="263"/>
      <c r="X42" s="263"/>
      <c r="Y42" s="263"/>
      <c r="Z42" s="263"/>
    </row>
    <row r="43" ht="12.75" customHeight="1">
      <c r="A43" s="263"/>
      <c r="B43" s="263"/>
      <c r="C43" s="263"/>
      <c r="D43" s="263"/>
      <c r="E43" s="263"/>
      <c r="F43" s="263"/>
      <c r="G43" s="263"/>
      <c r="H43" s="263"/>
      <c r="I43" s="263"/>
      <c r="J43" s="263"/>
      <c r="K43" s="263"/>
      <c r="L43" s="263"/>
      <c r="M43" s="263"/>
      <c r="N43" s="263"/>
      <c r="O43" s="263"/>
      <c r="P43" s="263"/>
      <c r="Q43" s="263"/>
      <c r="R43" s="263"/>
      <c r="S43" s="263"/>
      <c r="T43" s="263"/>
      <c r="U43" s="263"/>
      <c r="V43" s="263"/>
      <c r="W43" s="263"/>
      <c r="X43" s="263"/>
      <c r="Y43" s="263"/>
      <c r="Z43" s="263"/>
    </row>
    <row r="44" ht="12.75" customHeight="1">
      <c r="A44" s="263"/>
      <c r="B44" s="263"/>
      <c r="C44" s="263"/>
      <c r="D44" s="263"/>
      <c r="E44" s="263"/>
      <c r="F44" s="263"/>
      <c r="G44" s="263"/>
      <c r="H44" s="263"/>
      <c r="I44" s="263"/>
      <c r="J44" s="263"/>
      <c r="K44" s="263"/>
      <c r="L44" s="263"/>
      <c r="M44" s="263"/>
      <c r="N44" s="263"/>
      <c r="O44" s="263"/>
      <c r="P44" s="263"/>
      <c r="Q44" s="263"/>
      <c r="R44" s="263"/>
      <c r="S44" s="263"/>
      <c r="T44" s="263"/>
      <c r="U44" s="263"/>
      <c r="V44" s="263"/>
      <c r="W44" s="263"/>
      <c r="X44" s="263"/>
      <c r="Y44" s="263"/>
      <c r="Z44" s="263"/>
    </row>
    <row r="45" ht="12.75" customHeight="1">
      <c r="A45" s="263"/>
      <c r="B45" s="263"/>
      <c r="C45" s="263"/>
      <c r="D45" s="263"/>
      <c r="E45" s="263"/>
      <c r="F45" s="263"/>
      <c r="G45" s="263"/>
      <c r="H45" s="263"/>
      <c r="I45" s="263"/>
      <c r="J45" s="263"/>
      <c r="K45" s="263"/>
      <c r="L45" s="263"/>
      <c r="M45" s="263"/>
      <c r="N45" s="263"/>
      <c r="O45" s="263"/>
      <c r="P45" s="263"/>
      <c r="Q45" s="263"/>
      <c r="R45" s="263"/>
      <c r="S45" s="263"/>
      <c r="T45" s="263"/>
      <c r="U45" s="263"/>
      <c r="V45" s="263"/>
      <c r="W45" s="263"/>
      <c r="X45" s="263"/>
      <c r="Y45" s="263"/>
      <c r="Z45" s="263"/>
    </row>
    <row r="46" ht="12.75" customHeight="1">
      <c r="A46" s="263"/>
      <c r="B46" s="263"/>
      <c r="C46" s="263"/>
      <c r="D46" s="263"/>
      <c r="E46" s="263"/>
      <c r="F46" s="263"/>
      <c r="G46" s="263"/>
      <c r="H46" s="263"/>
      <c r="I46" s="263"/>
      <c r="J46" s="263"/>
      <c r="K46" s="263"/>
      <c r="L46" s="263"/>
      <c r="M46" s="263"/>
      <c r="N46" s="263"/>
      <c r="O46" s="263"/>
      <c r="P46" s="263"/>
      <c r="Q46" s="263"/>
      <c r="R46" s="263"/>
      <c r="S46" s="263"/>
      <c r="T46" s="263"/>
      <c r="U46" s="263"/>
      <c r="V46" s="263"/>
      <c r="W46" s="263"/>
      <c r="X46" s="263"/>
      <c r="Y46" s="263"/>
      <c r="Z46" s="263"/>
    </row>
    <row r="47" ht="12.75" customHeight="1">
      <c r="A47" s="263"/>
      <c r="B47" s="263"/>
      <c r="C47" s="263"/>
      <c r="D47" s="263"/>
      <c r="E47" s="263"/>
      <c r="F47" s="263"/>
      <c r="G47" s="263"/>
      <c r="H47" s="263"/>
      <c r="I47" s="263"/>
      <c r="J47" s="263"/>
      <c r="K47" s="263"/>
      <c r="L47" s="263"/>
      <c r="M47" s="263"/>
      <c r="N47" s="263"/>
      <c r="O47" s="263"/>
      <c r="P47" s="263"/>
      <c r="Q47" s="263"/>
      <c r="R47" s="263"/>
      <c r="S47" s="263"/>
      <c r="T47" s="263"/>
      <c r="U47" s="263"/>
      <c r="V47" s="263"/>
      <c r="W47" s="263"/>
      <c r="X47" s="263"/>
      <c r="Y47" s="263"/>
      <c r="Z47" s="263"/>
    </row>
    <row r="48" ht="12.75" customHeight="1">
      <c r="A48" s="263"/>
      <c r="B48" s="263"/>
      <c r="C48" s="263"/>
      <c r="D48" s="263"/>
      <c r="E48" s="263"/>
      <c r="F48" s="263"/>
      <c r="G48" s="263"/>
      <c r="H48" s="263"/>
      <c r="I48" s="263"/>
      <c r="J48" s="263"/>
      <c r="K48" s="263"/>
      <c r="L48" s="263"/>
      <c r="M48" s="263"/>
      <c r="N48" s="263"/>
      <c r="O48" s="263"/>
      <c r="P48" s="263"/>
      <c r="Q48" s="263"/>
      <c r="R48" s="263"/>
      <c r="S48" s="263"/>
      <c r="T48" s="263"/>
      <c r="U48" s="263"/>
      <c r="V48" s="263"/>
      <c r="W48" s="263"/>
      <c r="X48" s="263"/>
      <c r="Y48" s="263"/>
      <c r="Z48" s="263"/>
    </row>
    <row r="49" ht="12.75" customHeight="1">
      <c r="A49" s="263"/>
      <c r="B49" s="263"/>
      <c r="C49" s="263"/>
      <c r="D49" s="263"/>
      <c r="E49" s="263"/>
      <c r="F49" s="263"/>
      <c r="G49" s="263"/>
      <c r="H49" s="263"/>
      <c r="I49" s="263"/>
      <c r="J49" s="263"/>
      <c r="K49" s="263"/>
      <c r="L49" s="263"/>
      <c r="M49" s="263"/>
      <c r="N49" s="263"/>
      <c r="O49" s="263"/>
      <c r="P49" s="263"/>
      <c r="Q49" s="263"/>
      <c r="R49" s="263"/>
      <c r="S49" s="263"/>
      <c r="T49" s="263"/>
      <c r="U49" s="263"/>
      <c r="V49" s="263"/>
      <c r="W49" s="263"/>
      <c r="X49" s="263"/>
      <c r="Y49" s="263"/>
      <c r="Z49" s="263"/>
    </row>
    <row r="50" ht="12.75" customHeight="1">
      <c r="A50" s="263"/>
      <c r="B50" s="263"/>
      <c r="C50" s="263"/>
      <c r="D50" s="263"/>
      <c r="E50" s="263"/>
      <c r="F50" s="263"/>
      <c r="G50" s="263"/>
      <c r="H50" s="263"/>
      <c r="I50" s="263"/>
      <c r="J50" s="263"/>
      <c r="K50" s="263"/>
      <c r="L50" s="263"/>
      <c r="M50" s="263"/>
      <c r="N50" s="263"/>
      <c r="O50" s="263"/>
      <c r="P50" s="263"/>
      <c r="Q50" s="263"/>
      <c r="R50" s="263"/>
      <c r="S50" s="263"/>
      <c r="T50" s="263"/>
      <c r="U50" s="263"/>
      <c r="V50" s="263"/>
      <c r="W50" s="263"/>
      <c r="X50" s="263"/>
      <c r="Y50" s="263"/>
      <c r="Z50" s="263"/>
    </row>
    <row r="51" ht="12.75" customHeight="1">
      <c r="A51" s="263"/>
      <c r="B51" s="263"/>
      <c r="C51" s="263"/>
      <c r="D51" s="263"/>
      <c r="E51" s="263"/>
      <c r="F51" s="263"/>
      <c r="G51" s="263"/>
      <c r="H51" s="263"/>
      <c r="I51" s="263"/>
      <c r="J51" s="263"/>
      <c r="K51" s="263"/>
      <c r="L51" s="263"/>
      <c r="M51" s="263"/>
      <c r="N51" s="263"/>
      <c r="O51" s="263"/>
      <c r="P51" s="263"/>
      <c r="Q51" s="263"/>
      <c r="R51" s="263"/>
      <c r="S51" s="263"/>
      <c r="T51" s="263"/>
      <c r="U51" s="263"/>
      <c r="V51" s="263"/>
      <c r="W51" s="263"/>
      <c r="X51" s="263"/>
      <c r="Y51" s="263"/>
      <c r="Z51" s="263"/>
    </row>
    <row r="52" ht="12.75" customHeight="1">
      <c r="A52" s="263"/>
      <c r="B52" s="263"/>
      <c r="C52" s="263"/>
      <c r="D52" s="263"/>
      <c r="E52" s="263"/>
      <c r="F52" s="263"/>
      <c r="G52" s="263"/>
      <c r="H52" s="263"/>
      <c r="I52" s="263"/>
      <c r="J52" s="263"/>
      <c r="K52" s="263"/>
      <c r="L52" s="263"/>
      <c r="M52" s="263"/>
      <c r="N52" s="263"/>
      <c r="O52" s="263"/>
      <c r="P52" s="263"/>
      <c r="Q52" s="263"/>
      <c r="R52" s="263"/>
      <c r="S52" s="263"/>
      <c r="T52" s="263"/>
      <c r="U52" s="263"/>
      <c r="V52" s="263"/>
      <c r="W52" s="263"/>
      <c r="X52" s="263"/>
      <c r="Y52" s="263"/>
      <c r="Z52" s="263"/>
    </row>
    <row r="53" ht="12.75" customHeight="1">
      <c r="A53" s="263"/>
      <c r="B53" s="263"/>
      <c r="C53" s="263"/>
      <c r="D53" s="263"/>
      <c r="E53" s="263"/>
      <c r="F53" s="263"/>
      <c r="G53" s="263"/>
      <c r="H53" s="263"/>
      <c r="I53" s="263"/>
      <c r="J53" s="263"/>
      <c r="K53" s="263"/>
      <c r="L53" s="263"/>
      <c r="M53" s="263"/>
      <c r="N53" s="263"/>
      <c r="O53" s="263"/>
      <c r="P53" s="263"/>
      <c r="Q53" s="263"/>
      <c r="R53" s="263"/>
      <c r="S53" s="263"/>
      <c r="T53" s="263"/>
      <c r="U53" s="263"/>
      <c r="V53" s="263"/>
      <c r="W53" s="263"/>
      <c r="X53" s="263"/>
      <c r="Y53" s="263"/>
      <c r="Z53" s="263"/>
    </row>
    <row r="54" ht="12.75" customHeight="1">
      <c r="A54" s="263"/>
      <c r="B54" s="263"/>
      <c r="C54" s="263"/>
      <c r="D54" s="263"/>
      <c r="E54" s="263"/>
      <c r="F54" s="263"/>
      <c r="G54" s="263"/>
      <c r="H54" s="263"/>
      <c r="I54" s="263"/>
      <c r="J54" s="263"/>
      <c r="K54" s="263"/>
      <c r="L54" s="263"/>
      <c r="M54" s="263"/>
      <c r="N54" s="263"/>
      <c r="O54" s="263"/>
      <c r="P54" s="263"/>
      <c r="Q54" s="263"/>
      <c r="R54" s="263"/>
      <c r="S54" s="263"/>
      <c r="T54" s="263"/>
      <c r="U54" s="263"/>
      <c r="V54" s="263"/>
      <c r="W54" s="263"/>
      <c r="X54" s="263"/>
      <c r="Y54" s="263"/>
      <c r="Z54" s="263"/>
    </row>
    <row r="55" ht="12.75" customHeight="1">
      <c r="A55" s="263"/>
      <c r="B55" s="263"/>
      <c r="C55" s="263"/>
      <c r="D55" s="263"/>
      <c r="E55" s="263"/>
      <c r="F55" s="263"/>
      <c r="G55" s="263"/>
      <c r="H55" s="263"/>
      <c r="I55" s="263"/>
      <c r="J55" s="263"/>
      <c r="K55" s="263"/>
      <c r="L55" s="263"/>
      <c r="M55" s="263"/>
      <c r="N55" s="263"/>
      <c r="O55" s="263"/>
      <c r="P55" s="263"/>
      <c r="Q55" s="263"/>
      <c r="R55" s="263"/>
      <c r="S55" s="263"/>
      <c r="T55" s="263"/>
      <c r="U55" s="263"/>
      <c r="V55" s="263"/>
      <c r="W55" s="263"/>
      <c r="X55" s="263"/>
      <c r="Y55" s="263"/>
      <c r="Z55" s="263"/>
    </row>
    <row r="56" ht="12.75" customHeight="1">
      <c r="A56" s="263"/>
      <c r="B56" s="263"/>
      <c r="C56" s="263"/>
      <c r="D56" s="263"/>
      <c r="E56" s="263"/>
      <c r="F56" s="263"/>
      <c r="G56" s="263"/>
      <c r="H56" s="263"/>
      <c r="I56" s="263"/>
      <c r="J56" s="263"/>
      <c r="K56" s="263"/>
      <c r="L56" s="263"/>
      <c r="M56" s="263"/>
      <c r="N56" s="263"/>
      <c r="O56" s="263"/>
      <c r="P56" s="263"/>
      <c r="Q56" s="263"/>
      <c r="R56" s="263"/>
      <c r="S56" s="263"/>
      <c r="T56" s="263"/>
      <c r="U56" s="263"/>
      <c r="V56" s="263"/>
      <c r="W56" s="263"/>
      <c r="X56" s="263"/>
      <c r="Y56" s="263"/>
      <c r="Z56" s="263"/>
    </row>
    <row r="57" ht="12.75" customHeight="1">
      <c r="A57" s="263"/>
      <c r="B57" s="263"/>
      <c r="C57" s="263"/>
      <c r="D57" s="263"/>
      <c r="E57" s="263"/>
      <c r="F57" s="263"/>
      <c r="G57" s="263"/>
      <c r="H57" s="263"/>
      <c r="I57" s="263"/>
      <c r="J57" s="263"/>
      <c r="K57" s="263"/>
      <c r="L57" s="263"/>
      <c r="M57" s="263"/>
      <c r="N57" s="263"/>
      <c r="O57" s="263"/>
      <c r="P57" s="263"/>
      <c r="Q57" s="263"/>
      <c r="R57" s="263"/>
      <c r="S57" s="263"/>
      <c r="T57" s="263"/>
      <c r="U57" s="263"/>
      <c r="V57" s="263"/>
      <c r="W57" s="263"/>
      <c r="X57" s="263"/>
      <c r="Y57" s="263"/>
      <c r="Z57" s="263"/>
    </row>
    <row r="58" ht="12.75" customHeight="1">
      <c r="A58" s="263"/>
      <c r="B58" s="263"/>
      <c r="C58" s="263"/>
      <c r="D58" s="263"/>
      <c r="E58" s="263"/>
      <c r="F58" s="263"/>
      <c r="G58" s="263"/>
      <c r="H58" s="263"/>
      <c r="I58" s="263"/>
      <c r="J58" s="263"/>
      <c r="K58" s="263"/>
      <c r="L58" s="263"/>
      <c r="M58" s="263"/>
      <c r="N58" s="263"/>
      <c r="O58" s="263"/>
      <c r="P58" s="263"/>
      <c r="Q58" s="263"/>
      <c r="R58" s="263"/>
      <c r="S58" s="263"/>
      <c r="T58" s="263"/>
      <c r="U58" s="263"/>
      <c r="V58" s="263"/>
      <c r="W58" s="263"/>
      <c r="X58" s="263"/>
      <c r="Y58" s="263"/>
      <c r="Z58" s="263"/>
    </row>
    <row r="59" ht="12.75" customHeight="1">
      <c r="A59" s="263"/>
      <c r="B59" s="263"/>
      <c r="C59" s="263"/>
      <c r="D59" s="263"/>
      <c r="E59" s="263"/>
      <c r="F59" s="263"/>
      <c r="G59" s="263"/>
      <c r="H59" s="263"/>
      <c r="I59" s="263"/>
      <c r="J59" s="263"/>
      <c r="K59" s="263"/>
      <c r="L59" s="263"/>
      <c r="M59" s="263"/>
      <c r="N59" s="263"/>
      <c r="O59" s="263"/>
      <c r="P59" s="263"/>
      <c r="Q59" s="263"/>
      <c r="R59" s="263"/>
      <c r="S59" s="263"/>
      <c r="T59" s="263"/>
      <c r="U59" s="263"/>
      <c r="V59" s="263"/>
      <c r="W59" s="263"/>
      <c r="X59" s="263"/>
      <c r="Y59" s="263"/>
      <c r="Z59" s="263"/>
    </row>
    <row r="60" ht="12.75" customHeight="1">
      <c r="A60" s="263"/>
      <c r="B60" s="263"/>
      <c r="C60" s="263"/>
      <c r="D60" s="263"/>
      <c r="E60" s="263"/>
      <c r="F60" s="263"/>
      <c r="G60" s="263"/>
      <c r="H60" s="263"/>
      <c r="I60" s="263"/>
      <c r="J60" s="263"/>
      <c r="K60" s="263"/>
      <c r="L60" s="263"/>
      <c r="M60" s="263"/>
      <c r="N60" s="263"/>
      <c r="O60" s="263"/>
      <c r="P60" s="263"/>
      <c r="Q60" s="263"/>
      <c r="R60" s="263"/>
      <c r="S60" s="263"/>
      <c r="T60" s="263"/>
      <c r="U60" s="263"/>
      <c r="V60" s="263"/>
      <c r="W60" s="263"/>
      <c r="X60" s="263"/>
      <c r="Y60" s="263"/>
      <c r="Z60" s="263"/>
    </row>
    <row r="61" ht="12.75" customHeight="1">
      <c r="A61" s="263"/>
      <c r="B61" s="263"/>
      <c r="C61" s="263"/>
      <c r="D61" s="263"/>
      <c r="E61" s="263"/>
      <c r="F61" s="263"/>
      <c r="G61" s="263"/>
      <c r="H61" s="263"/>
      <c r="I61" s="263"/>
      <c r="J61" s="263"/>
      <c r="K61" s="263"/>
      <c r="L61" s="263"/>
      <c r="M61" s="263"/>
      <c r="N61" s="263"/>
      <c r="O61" s="263"/>
      <c r="P61" s="263"/>
      <c r="Q61" s="263"/>
      <c r="R61" s="263"/>
      <c r="S61" s="263"/>
      <c r="T61" s="263"/>
      <c r="U61" s="263"/>
      <c r="V61" s="263"/>
      <c r="W61" s="263"/>
      <c r="X61" s="263"/>
      <c r="Y61" s="263"/>
      <c r="Z61" s="263"/>
    </row>
    <row r="62" ht="12.75" customHeight="1">
      <c r="A62" s="263"/>
      <c r="B62" s="263"/>
      <c r="C62" s="263"/>
      <c r="D62" s="263"/>
      <c r="E62" s="263"/>
      <c r="F62" s="263"/>
      <c r="G62" s="263"/>
      <c r="H62" s="263"/>
      <c r="I62" s="263"/>
      <c r="J62" s="263"/>
      <c r="K62" s="263"/>
      <c r="L62" s="263"/>
      <c r="M62" s="263"/>
      <c r="N62" s="263"/>
      <c r="O62" s="263"/>
      <c r="P62" s="263"/>
      <c r="Q62" s="263"/>
      <c r="R62" s="263"/>
      <c r="S62" s="263"/>
      <c r="T62" s="263"/>
      <c r="U62" s="263"/>
      <c r="V62" s="263"/>
      <c r="W62" s="263"/>
      <c r="X62" s="263"/>
      <c r="Y62" s="263"/>
      <c r="Z62" s="263"/>
    </row>
    <row r="63" ht="12.75" customHeight="1">
      <c r="A63" s="263"/>
      <c r="B63" s="263"/>
      <c r="C63" s="263"/>
      <c r="D63" s="263"/>
      <c r="E63" s="263"/>
      <c r="F63" s="263"/>
      <c r="G63" s="263"/>
      <c r="H63" s="263"/>
      <c r="I63" s="263"/>
      <c r="J63" s="263"/>
      <c r="K63" s="263"/>
      <c r="L63" s="263"/>
      <c r="M63" s="263"/>
      <c r="N63" s="263"/>
      <c r="O63" s="263"/>
      <c r="P63" s="263"/>
      <c r="Q63" s="263"/>
      <c r="R63" s="263"/>
      <c r="S63" s="263"/>
      <c r="T63" s="263"/>
      <c r="U63" s="263"/>
      <c r="V63" s="263"/>
      <c r="W63" s="263"/>
      <c r="X63" s="263"/>
      <c r="Y63" s="263"/>
      <c r="Z63" s="263"/>
    </row>
    <row r="64" ht="12.75" customHeight="1">
      <c r="A64" s="263"/>
      <c r="B64" s="263"/>
      <c r="C64" s="263"/>
      <c r="D64" s="263"/>
      <c r="E64" s="263"/>
      <c r="F64" s="263"/>
      <c r="G64" s="263"/>
      <c r="H64" s="263"/>
      <c r="I64" s="263"/>
      <c r="J64" s="263"/>
      <c r="K64" s="263"/>
      <c r="L64" s="263"/>
      <c r="M64" s="263"/>
      <c r="N64" s="263"/>
      <c r="O64" s="263"/>
      <c r="P64" s="263"/>
      <c r="Q64" s="263"/>
      <c r="R64" s="263"/>
      <c r="S64" s="263"/>
      <c r="T64" s="263"/>
      <c r="U64" s="263"/>
      <c r="V64" s="263"/>
      <c r="W64" s="263"/>
      <c r="X64" s="263"/>
      <c r="Y64" s="263"/>
      <c r="Z64" s="263"/>
    </row>
    <row r="65" ht="12.75" customHeight="1">
      <c r="A65" s="263"/>
      <c r="B65" s="263"/>
      <c r="C65" s="263"/>
      <c r="D65" s="263"/>
      <c r="E65" s="263"/>
      <c r="F65" s="263"/>
      <c r="G65" s="263"/>
      <c r="H65" s="263"/>
      <c r="I65" s="263"/>
      <c r="J65" s="263"/>
      <c r="K65" s="263"/>
      <c r="L65" s="263"/>
      <c r="M65" s="263"/>
      <c r="N65" s="263"/>
      <c r="O65" s="263"/>
      <c r="P65" s="263"/>
      <c r="Q65" s="263"/>
      <c r="R65" s="263"/>
      <c r="S65" s="263"/>
      <c r="T65" s="263"/>
      <c r="U65" s="263"/>
      <c r="V65" s="263"/>
      <c r="W65" s="263"/>
      <c r="X65" s="263"/>
      <c r="Y65" s="263"/>
      <c r="Z65" s="263"/>
    </row>
    <row r="66" ht="12.75" customHeight="1">
      <c r="A66" s="263"/>
      <c r="B66" s="263"/>
      <c r="C66" s="263"/>
      <c r="D66" s="263"/>
      <c r="E66" s="263"/>
      <c r="F66" s="263"/>
      <c r="G66" s="263"/>
      <c r="H66" s="263"/>
      <c r="I66" s="263"/>
      <c r="J66" s="263"/>
      <c r="K66" s="263"/>
      <c r="L66" s="263"/>
      <c r="M66" s="263"/>
      <c r="N66" s="263"/>
      <c r="O66" s="263"/>
      <c r="P66" s="263"/>
      <c r="Q66" s="263"/>
      <c r="R66" s="263"/>
      <c r="S66" s="263"/>
      <c r="T66" s="263"/>
      <c r="U66" s="263"/>
      <c r="V66" s="263"/>
      <c r="W66" s="263"/>
      <c r="X66" s="263"/>
      <c r="Y66" s="263"/>
      <c r="Z66" s="263"/>
    </row>
    <row r="67" ht="12.75" customHeight="1">
      <c r="A67" s="263"/>
      <c r="B67" s="263"/>
      <c r="C67" s="263"/>
      <c r="D67" s="263"/>
      <c r="E67" s="263"/>
      <c r="F67" s="263"/>
      <c r="G67" s="263"/>
      <c r="H67" s="263"/>
      <c r="I67" s="263"/>
      <c r="J67" s="263"/>
      <c r="K67" s="263"/>
      <c r="L67" s="263"/>
      <c r="M67" s="263"/>
      <c r="N67" s="263"/>
      <c r="O67" s="263"/>
      <c r="P67" s="263"/>
      <c r="Q67" s="263"/>
      <c r="R67" s="263"/>
      <c r="S67" s="263"/>
      <c r="T67" s="263"/>
      <c r="U67" s="263"/>
      <c r="V67" s="263"/>
      <c r="W67" s="263"/>
      <c r="X67" s="263"/>
      <c r="Y67" s="263"/>
      <c r="Z67" s="263"/>
    </row>
    <row r="68" ht="12.75" customHeight="1">
      <c r="A68" s="263"/>
      <c r="B68" s="263"/>
      <c r="C68" s="263"/>
      <c r="D68" s="263"/>
      <c r="E68" s="263"/>
      <c r="F68" s="263"/>
      <c r="G68" s="263"/>
      <c r="H68" s="263"/>
      <c r="I68" s="263"/>
      <c r="J68" s="263"/>
      <c r="K68" s="263"/>
      <c r="L68" s="263"/>
      <c r="M68" s="263"/>
      <c r="N68" s="263"/>
      <c r="O68" s="263"/>
      <c r="P68" s="263"/>
      <c r="Q68" s="263"/>
      <c r="R68" s="263"/>
      <c r="S68" s="263"/>
      <c r="T68" s="263"/>
      <c r="U68" s="263"/>
      <c r="V68" s="263"/>
      <c r="W68" s="263"/>
      <c r="X68" s="263"/>
      <c r="Y68" s="263"/>
      <c r="Z68" s="263"/>
    </row>
    <row r="69" ht="12.75" customHeight="1">
      <c r="A69" s="263"/>
      <c r="B69" s="263"/>
      <c r="C69" s="263"/>
      <c r="D69" s="263"/>
      <c r="E69" s="263"/>
      <c r="F69" s="263"/>
      <c r="G69" s="263"/>
      <c r="H69" s="263"/>
      <c r="I69" s="263"/>
      <c r="J69" s="263"/>
      <c r="K69" s="263"/>
      <c r="L69" s="263"/>
      <c r="M69" s="263"/>
      <c r="N69" s="263"/>
      <c r="O69" s="263"/>
      <c r="P69" s="263"/>
      <c r="Q69" s="263"/>
      <c r="R69" s="263"/>
      <c r="S69" s="263"/>
      <c r="T69" s="263"/>
      <c r="U69" s="263"/>
      <c r="V69" s="263"/>
      <c r="W69" s="263"/>
      <c r="X69" s="263"/>
      <c r="Y69" s="263"/>
      <c r="Z69" s="263"/>
    </row>
    <row r="70" ht="12.75" customHeight="1">
      <c r="A70" s="263"/>
      <c r="B70" s="263"/>
      <c r="C70" s="263"/>
      <c r="D70" s="263"/>
      <c r="E70" s="263"/>
      <c r="F70" s="263"/>
      <c r="G70" s="263"/>
      <c r="H70" s="263"/>
      <c r="I70" s="263"/>
      <c r="J70" s="263"/>
      <c r="K70" s="263"/>
      <c r="L70" s="263"/>
      <c r="M70" s="263"/>
      <c r="N70" s="263"/>
      <c r="O70" s="263"/>
      <c r="P70" s="263"/>
      <c r="Q70" s="263"/>
      <c r="R70" s="263"/>
      <c r="S70" s="263"/>
      <c r="T70" s="263"/>
      <c r="U70" s="263"/>
      <c r="V70" s="263"/>
      <c r="W70" s="263"/>
      <c r="X70" s="263"/>
      <c r="Y70" s="263"/>
      <c r="Z70" s="263"/>
    </row>
    <row r="71" ht="12.75" customHeight="1">
      <c r="A71" s="263"/>
      <c r="B71" s="263"/>
      <c r="C71" s="263"/>
      <c r="D71" s="263"/>
      <c r="E71" s="263"/>
      <c r="F71" s="263"/>
      <c r="G71" s="263"/>
      <c r="H71" s="263"/>
      <c r="I71" s="263"/>
      <c r="J71" s="263"/>
      <c r="K71" s="263"/>
      <c r="L71" s="263"/>
      <c r="M71" s="263"/>
      <c r="N71" s="263"/>
      <c r="O71" s="263"/>
      <c r="P71" s="263"/>
      <c r="Q71" s="263"/>
      <c r="R71" s="263"/>
      <c r="S71" s="263"/>
      <c r="T71" s="263"/>
      <c r="U71" s="263"/>
      <c r="V71" s="263"/>
      <c r="W71" s="263"/>
      <c r="X71" s="263"/>
      <c r="Y71" s="263"/>
      <c r="Z71" s="263"/>
    </row>
    <row r="72" ht="12.75" customHeight="1">
      <c r="A72" s="263"/>
      <c r="B72" s="263"/>
      <c r="C72" s="263"/>
      <c r="D72" s="263"/>
      <c r="E72" s="263"/>
      <c r="F72" s="263"/>
      <c r="G72" s="263"/>
      <c r="H72" s="263"/>
      <c r="I72" s="263"/>
      <c r="J72" s="263"/>
      <c r="K72" s="263"/>
      <c r="L72" s="263"/>
      <c r="M72" s="263"/>
      <c r="N72" s="263"/>
      <c r="O72" s="263"/>
      <c r="P72" s="263"/>
      <c r="Q72" s="263"/>
      <c r="R72" s="263"/>
      <c r="S72" s="263"/>
      <c r="T72" s="263"/>
      <c r="U72" s="263"/>
      <c r="V72" s="263"/>
      <c r="W72" s="263"/>
      <c r="X72" s="263"/>
      <c r="Y72" s="263"/>
      <c r="Z72" s="263"/>
    </row>
    <row r="73" ht="12.75" customHeight="1">
      <c r="A73" s="263"/>
      <c r="B73" s="263"/>
      <c r="C73" s="263"/>
      <c r="D73" s="263"/>
      <c r="E73" s="263"/>
      <c r="F73" s="263"/>
      <c r="G73" s="263"/>
      <c r="H73" s="263"/>
      <c r="I73" s="263"/>
      <c r="J73" s="263"/>
      <c r="K73" s="263"/>
      <c r="L73" s="263"/>
      <c r="M73" s="263"/>
      <c r="N73" s="263"/>
      <c r="O73" s="263"/>
      <c r="P73" s="263"/>
      <c r="Q73" s="263"/>
      <c r="R73" s="263"/>
      <c r="S73" s="263"/>
      <c r="T73" s="263"/>
      <c r="U73" s="263"/>
      <c r="V73" s="263"/>
      <c r="W73" s="263"/>
      <c r="X73" s="263"/>
      <c r="Y73" s="263"/>
      <c r="Z73" s="263"/>
    </row>
    <row r="74" ht="12.75" customHeight="1">
      <c r="A74" s="263"/>
      <c r="B74" s="263"/>
      <c r="C74" s="263"/>
      <c r="D74" s="263"/>
      <c r="E74" s="263"/>
      <c r="F74" s="263"/>
      <c r="G74" s="263"/>
      <c r="H74" s="263"/>
      <c r="I74" s="263"/>
      <c r="J74" s="263"/>
      <c r="K74" s="263"/>
      <c r="L74" s="263"/>
      <c r="M74" s="263"/>
      <c r="N74" s="263"/>
      <c r="O74" s="263"/>
      <c r="P74" s="263"/>
      <c r="Q74" s="263"/>
      <c r="R74" s="263"/>
      <c r="S74" s="263"/>
      <c r="T74" s="263"/>
      <c r="U74" s="263"/>
      <c r="V74" s="263"/>
      <c r="W74" s="263"/>
      <c r="X74" s="263"/>
      <c r="Y74" s="263"/>
      <c r="Z74" s="263"/>
    </row>
    <row r="75" ht="12.75" customHeight="1">
      <c r="A75" s="263"/>
      <c r="B75" s="263"/>
      <c r="C75" s="263"/>
      <c r="D75" s="263"/>
      <c r="E75" s="263"/>
      <c r="F75" s="263"/>
      <c r="G75" s="263"/>
      <c r="H75" s="263"/>
      <c r="I75" s="263"/>
      <c r="J75" s="263"/>
      <c r="K75" s="263"/>
      <c r="L75" s="263"/>
      <c r="M75" s="263"/>
      <c r="N75" s="263"/>
      <c r="O75" s="263"/>
      <c r="P75" s="263"/>
      <c r="Q75" s="263"/>
      <c r="R75" s="263"/>
      <c r="S75" s="263"/>
      <c r="T75" s="263"/>
      <c r="U75" s="263"/>
      <c r="V75" s="263"/>
      <c r="W75" s="263"/>
      <c r="X75" s="263"/>
      <c r="Y75" s="263"/>
      <c r="Z75" s="263"/>
    </row>
    <row r="76" ht="12.75" customHeight="1">
      <c r="A76" s="263"/>
      <c r="B76" s="263"/>
      <c r="C76" s="263"/>
      <c r="D76" s="263"/>
      <c r="E76" s="263"/>
      <c r="F76" s="263"/>
      <c r="G76" s="263"/>
      <c r="H76" s="263"/>
      <c r="I76" s="263"/>
      <c r="J76" s="263"/>
      <c r="K76" s="263"/>
      <c r="L76" s="263"/>
      <c r="M76" s="263"/>
      <c r="N76" s="263"/>
      <c r="O76" s="263"/>
      <c r="P76" s="263"/>
      <c r="Q76" s="263"/>
      <c r="R76" s="263"/>
      <c r="S76" s="263"/>
      <c r="T76" s="263"/>
      <c r="U76" s="263"/>
      <c r="V76" s="263"/>
      <c r="W76" s="263"/>
      <c r="X76" s="263"/>
      <c r="Y76" s="263"/>
      <c r="Z76" s="263"/>
    </row>
    <row r="77" ht="12.75" customHeight="1">
      <c r="A77" s="263"/>
      <c r="B77" s="263"/>
      <c r="C77" s="263"/>
      <c r="D77" s="263"/>
      <c r="E77" s="263"/>
      <c r="F77" s="263"/>
      <c r="G77" s="263"/>
      <c r="H77" s="263"/>
      <c r="I77" s="263"/>
      <c r="J77" s="263"/>
      <c r="K77" s="263"/>
      <c r="L77" s="263"/>
      <c r="M77" s="263"/>
      <c r="N77" s="263"/>
      <c r="O77" s="263"/>
      <c r="P77" s="263"/>
      <c r="Q77" s="263"/>
      <c r="R77" s="263"/>
      <c r="S77" s="263"/>
      <c r="T77" s="263"/>
      <c r="U77" s="263"/>
      <c r="V77" s="263"/>
      <c r="W77" s="263"/>
      <c r="X77" s="263"/>
      <c r="Y77" s="263"/>
      <c r="Z77" s="263"/>
    </row>
    <row r="78" ht="12.75" customHeight="1">
      <c r="A78" s="263"/>
      <c r="B78" s="263"/>
      <c r="C78" s="263"/>
      <c r="D78" s="263"/>
      <c r="E78" s="263"/>
      <c r="F78" s="263"/>
      <c r="G78" s="263"/>
      <c r="H78" s="263"/>
      <c r="I78" s="263"/>
      <c r="J78" s="263"/>
      <c r="K78" s="263"/>
      <c r="L78" s="263"/>
      <c r="M78" s="263"/>
      <c r="N78" s="263"/>
      <c r="O78" s="263"/>
      <c r="P78" s="263"/>
      <c r="Q78" s="263"/>
      <c r="R78" s="263"/>
      <c r="S78" s="263"/>
      <c r="T78" s="263"/>
      <c r="U78" s="263"/>
      <c r="V78" s="263"/>
      <c r="W78" s="263"/>
      <c r="X78" s="263"/>
      <c r="Y78" s="263"/>
      <c r="Z78" s="263"/>
    </row>
    <row r="79" ht="12.75" customHeight="1">
      <c r="A79" s="263"/>
      <c r="B79" s="263"/>
      <c r="C79" s="263"/>
      <c r="D79" s="263"/>
      <c r="E79" s="263"/>
      <c r="F79" s="263"/>
      <c r="G79" s="263"/>
      <c r="H79" s="263"/>
      <c r="I79" s="263"/>
      <c r="J79" s="263"/>
      <c r="K79" s="263"/>
      <c r="L79" s="263"/>
      <c r="M79" s="263"/>
      <c r="N79" s="263"/>
      <c r="O79" s="263"/>
      <c r="P79" s="263"/>
      <c r="Q79" s="263"/>
      <c r="R79" s="263"/>
      <c r="S79" s="263"/>
      <c r="T79" s="263"/>
      <c r="U79" s="263"/>
      <c r="V79" s="263"/>
      <c r="W79" s="263"/>
      <c r="X79" s="263"/>
      <c r="Y79" s="263"/>
      <c r="Z79" s="263"/>
    </row>
    <row r="80" ht="12.75" customHeight="1">
      <c r="A80" s="263"/>
      <c r="B80" s="263"/>
      <c r="C80" s="263"/>
      <c r="D80" s="263"/>
      <c r="E80" s="263"/>
      <c r="F80" s="263"/>
      <c r="G80" s="263"/>
      <c r="H80" s="263"/>
      <c r="I80" s="263"/>
      <c r="J80" s="263"/>
      <c r="K80" s="263"/>
      <c r="L80" s="263"/>
      <c r="M80" s="263"/>
      <c r="N80" s="263"/>
      <c r="O80" s="263"/>
      <c r="P80" s="263"/>
      <c r="Q80" s="263"/>
      <c r="R80" s="263"/>
      <c r="S80" s="263"/>
      <c r="T80" s="263"/>
      <c r="U80" s="263"/>
      <c r="V80" s="263"/>
      <c r="W80" s="263"/>
      <c r="X80" s="263"/>
      <c r="Y80" s="263"/>
      <c r="Z80" s="263"/>
    </row>
    <row r="81" ht="12.75" customHeight="1">
      <c r="A81" s="263"/>
      <c r="B81" s="263"/>
      <c r="C81" s="263"/>
      <c r="D81" s="263"/>
      <c r="E81" s="263"/>
      <c r="F81" s="263"/>
      <c r="G81" s="263"/>
      <c r="H81" s="263"/>
      <c r="I81" s="263"/>
      <c r="J81" s="263"/>
      <c r="K81" s="263"/>
      <c r="L81" s="263"/>
      <c r="M81" s="263"/>
      <c r="N81" s="263"/>
      <c r="O81" s="263"/>
      <c r="P81" s="263"/>
      <c r="Q81" s="263"/>
      <c r="R81" s="263"/>
      <c r="S81" s="263"/>
      <c r="T81" s="263"/>
      <c r="U81" s="263"/>
      <c r="V81" s="263"/>
      <c r="W81" s="263"/>
      <c r="X81" s="263"/>
      <c r="Y81" s="263"/>
      <c r="Z81" s="263"/>
    </row>
    <row r="82" ht="12.75" customHeight="1">
      <c r="A82" s="263"/>
      <c r="B82" s="263"/>
      <c r="C82" s="263"/>
      <c r="D82" s="263"/>
      <c r="E82" s="263"/>
      <c r="F82" s="263"/>
      <c r="G82" s="263"/>
      <c r="H82" s="263"/>
      <c r="I82" s="263"/>
      <c r="J82" s="263"/>
      <c r="K82" s="263"/>
      <c r="L82" s="263"/>
      <c r="M82" s="263"/>
      <c r="N82" s="263"/>
      <c r="O82" s="263"/>
      <c r="P82" s="263"/>
      <c r="Q82" s="263"/>
      <c r="R82" s="263"/>
      <c r="S82" s="263"/>
      <c r="T82" s="263"/>
      <c r="U82" s="263"/>
      <c r="V82" s="263"/>
      <c r="W82" s="263"/>
      <c r="X82" s="263"/>
      <c r="Y82" s="263"/>
      <c r="Z82" s="263"/>
    </row>
    <row r="83" ht="12.75" customHeight="1">
      <c r="A83" s="263"/>
      <c r="B83" s="263"/>
      <c r="C83" s="263"/>
      <c r="D83" s="263"/>
      <c r="E83" s="263"/>
      <c r="F83" s="263"/>
      <c r="G83" s="263"/>
      <c r="H83" s="263"/>
      <c r="I83" s="263"/>
      <c r="J83" s="263"/>
      <c r="K83" s="263"/>
      <c r="L83" s="263"/>
      <c r="M83" s="263"/>
      <c r="N83" s="263"/>
      <c r="O83" s="263"/>
      <c r="P83" s="263"/>
      <c r="Q83" s="263"/>
      <c r="R83" s="263"/>
      <c r="S83" s="263"/>
      <c r="T83" s="263"/>
      <c r="U83" s="263"/>
      <c r="V83" s="263"/>
      <c r="W83" s="263"/>
      <c r="X83" s="263"/>
      <c r="Y83" s="263"/>
      <c r="Z83" s="263"/>
    </row>
    <row r="84" ht="12.75" customHeight="1">
      <c r="A84" s="263"/>
      <c r="B84" s="263"/>
      <c r="C84" s="263"/>
      <c r="D84" s="263"/>
      <c r="E84" s="263"/>
      <c r="F84" s="263"/>
      <c r="G84" s="263"/>
      <c r="H84" s="263"/>
      <c r="I84" s="263"/>
      <c r="J84" s="263"/>
      <c r="K84" s="263"/>
      <c r="L84" s="263"/>
      <c r="M84" s="263"/>
      <c r="N84" s="263"/>
      <c r="O84" s="263"/>
      <c r="P84" s="263"/>
      <c r="Q84" s="263"/>
      <c r="R84" s="263"/>
      <c r="S84" s="263"/>
      <c r="T84" s="263"/>
      <c r="U84" s="263"/>
      <c r="V84" s="263"/>
      <c r="W84" s="263"/>
      <c r="X84" s="263"/>
      <c r="Y84" s="263"/>
      <c r="Z84" s="263"/>
    </row>
    <row r="85" ht="12.75" customHeight="1">
      <c r="A85" s="263"/>
      <c r="B85" s="263"/>
      <c r="C85" s="263"/>
      <c r="D85" s="263"/>
      <c r="E85" s="263"/>
      <c r="F85" s="263"/>
      <c r="G85" s="263"/>
      <c r="H85" s="263"/>
      <c r="I85" s="263"/>
      <c r="J85" s="263"/>
      <c r="K85" s="263"/>
      <c r="L85" s="263"/>
      <c r="M85" s="263"/>
      <c r="N85" s="263"/>
      <c r="O85" s="263"/>
      <c r="P85" s="263"/>
      <c r="Q85" s="263"/>
      <c r="R85" s="263"/>
      <c r="S85" s="263"/>
      <c r="T85" s="263"/>
      <c r="U85" s="263"/>
      <c r="V85" s="263"/>
      <c r="W85" s="263"/>
      <c r="X85" s="263"/>
      <c r="Y85" s="263"/>
      <c r="Z85" s="263"/>
    </row>
    <row r="86" ht="12.75" customHeight="1">
      <c r="A86" s="263"/>
      <c r="B86" s="263"/>
      <c r="C86" s="263"/>
      <c r="D86" s="263"/>
      <c r="E86" s="263"/>
      <c r="F86" s="263"/>
      <c r="G86" s="263"/>
      <c r="H86" s="263"/>
      <c r="I86" s="263"/>
      <c r="J86" s="263"/>
      <c r="K86" s="263"/>
      <c r="L86" s="263"/>
      <c r="M86" s="263"/>
      <c r="N86" s="263"/>
      <c r="O86" s="263"/>
      <c r="P86" s="263"/>
      <c r="Q86" s="263"/>
      <c r="R86" s="263"/>
      <c r="S86" s="263"/>
      <c r="T86" s="263"/>
      <c r="U86" s="263"/>
      <c r="V86" s="263"/>
      <c r="W86" s="263"/>
      <c r="X86" s="263"/>
      <c r="Y86" s="263"/>
      <c r="Z86" s="263"/>
    </row>
    <row r="87" ht="12.75" customHeight="1">
      <c r="A87" s="263"/>
      <c r="B87" s="263"/>
      <c r="C87" s="263"/>
      <c r="D87" s="263"/>
      <c r="E87" s="263"/>
      <c r="F87" s="263"/>
      <c r="G87" s="263"/>
      <c r="H87" s="263"/>
      <c r="I87" s="263"/>
      <c r="J87" s="263"/>
      <c r="K87" s="263"/>
      <c r="L87" s="263"/>
      <c r="M87" s="263"/>
      <c r="N87" s="263"/>
      <c r="O87" s="263"/>
      <c r="P87" s="263"/>
      <c r="Q87" s="263"/>
      <c r="R87" s="263"/>
      <c r="S87" s="263"/>
      <c r="T87" s="263"/>
      <c r="U87" s="263"/>
      <c r="V87" s="263"/>
      <c r="W87" s="263"/>
      <c r="X87" s="263"/>
      <c r="Y87" s="263"/>
      <c r="Z87" s="263"/>
    </row>
    <row r="88" ht="12.75" customHeight="1">
      <c r="A88" s="263"/>
      <c r="B88" s="263"/>
      <c r="C88" s="263"/>
      <c r="D88" s="263"/>
      <c r="E88" s="263"/>
      <c r="F88" s="263"/>
      <c r="G88" s="263"/>
      <c r="H88" s="263"/>
      <c r="I88" s="263"/>
      <c r="J88" s="263"/>
      <c r="K88" s="263"/>
      <c r="L88" s="263"/>
      <c r="M88" s="263"/>
      <c r="N88" s="263"/>
      <c r="O88" s="263"/>
      <c r="P88" s="263"/>
      <c r="Q88" s="263"/>
      <c r="R88" s="263"/>
      <c r="S88" s="263"/>
      <c r="T88" s="263"/>
      <c r="U88" s="263"/>
      <c r="V88" s="263"/>
      <c r="W88" s="263"/>
      <c r="X88" s="263"/>
      <c r="Y88" s="263"/>
      <c r="Z88" s="263"/>
    </row>
    <row r="89" ht="12.75" customHeight="1">
      <c r="A89" s="263"/>
      <c r="B89" s="263"/>
      <c r="C89" s="263"/>
      <c r="D89" s="263"/>
      <c r="E89" s="263"/>
      <c r="F89" s="263"/>
      <c r="G89" s="263"/>
      <c r="H89" s="263"/>
      <c r="I89" s="263"/>
      <c r="J89" s="263"/>
      <c r="K89" s="263"/>
      <c r="L89" s="263"/>
      <c r="M89" s="263"/>
      <c r="N89" s="263"/>
      <c r="O89" s="263"/>
      <c r="P89" s="263"/>
      <c r="Q89" s="263"/>
      <c r="R89" s="263"/>
      <c r="S89" s="263"/>
      <c r="T89" s="263"/>
      <c r="U89" s="263"/>
      <c r="V89" s="263"/>
      <c r="W89" s="263"/>
      <c r="X89" s="263"/>
      <c r="Y89" s="263"/>
      <c r="Z89" s="263"/>
    </row>
    <row r="90" ht="12.75" customHeight="1">
      <c r="A90" s="263"/>
      <c r="B90" s="263"/>
      <c r="C90" s="263"/>
      <c r="D90" s="263"/>
      <c r="E90" s="263"/>
      <c r="F90" s="263"/>
      <c r="G90" s="263"/>
      <c r="H90" s="263"/>
      <c r="I90" s="263"/>
      <c r="J90" s="263"/>
      <c r="K90" s="263"/>
      <c r="L90" s="263"/>
      <c r="M90" s="263"/>
      <c r="N90" s="263"/>
      <c r="O90" s="263"/>
      <c r="P90" s="263"/>
      <c r="Q90" s="263"/>
      <c r="R90" s="263"/>
      <c r="S90" s="263"/>
      <c r="T90" s="263"/>
      <c r="U90" s="263"/>
      <c r="V90" s="263"/>
      <c r="W90" s="263"/>
      <c r="X90" s="263"/>
      <c r="Y90" s="263"/>
      <c r="Z90" s="263"/>
    </row>
    <row r="91" ht="12.75" customHeight="1">
      <c r="A91" s="263"/>
      <c r="B91" s="263"/>
      <c r="C91" s="263"/>
      <c r="D91" s="263"/>
      <c r="E91" s="263"/>
      <c r="F91" s="263"/>
      <c r="G91" s="263"/>
      <c r="H91" s="263"/>
      <c r="I91" s="263"/>
      <c r="J91" s="263"/>
      <c r="K91" s="263"/>
      <c r="L91" s="263"/>
      <c r="M91" s="263"/>
      <c r="N91" s="263"/>
      <c r="O91" s="263"/>
      <c r="P91" s="263"/>
      <c r="Q91" s="263"/>
      <c r="R91" s="263"/>
      <c r="S91" s="263"/>
      <c r="T91" s="263"/>
      <c r="U91" s="263"/>
      <c r="V91" s="263"/>
      <c r="W91" s="263"/>
      <c r="X91" s="263"/>
      <c r="Y91" s="263"/>
      <c r="Z91" s="263"/>
    </row>
    <row r="92" ht="12.75" customHeight="1">
      <c r="A92" s="263"/>
      <c r="B92" s="263"/>
      <c r="C92" s="263"/>
      <c r="D92" s="263"/>
      <c r="E92" s="263"/>
      <c r="F92" s="263"/>
      <c r="G92" s="263"/>
      <c r="H92" s="263"/>
      <c r="I92" s="263"/>
      <c r="J92" s="263"/>
      <c r="K92" s="263"/>
      <c r="L92" s="263"/>
      <c r="M92" s="263"/>
      <c r="N92" s="263"/>
      <c r="O92" s="263"/>
      <c r="P92" s="263"/>
      <c r="Q92" s="263"/>
      <c r="R92" s="263"/>
      <c r="S92" s="263"/>
      <c r="T92" s="263"/>
      <c r="U92" s="263"/>
      <c r="V92" s="263"/>
      <c r="W92" s="263"/>
      <c r="X92" s="263"/>
      <c r="Y92" s="263"/>
      <c r="Z92" s="263"/>
    </row>
    <row r="93" ht="12.75" customHeight="1">
      <c r="A93" s="263"/>
      <c r="B93" s="263"/>
      <c r="C93" s="263"/>
      <c r="D93" s="263"/>
      <c r="E93" s="263"/>
      <c r="F93" s="263"/>
      <c r="G93" s="263"/>
      <c r="H93" s="263"/>
      <c r="I93" s="263"/>
      <c r="J93" s="263"/>
      <c r="K93" s="263"/>
      <c r="L93" s="263"/>
      <c r="M93" s="263"/>
      <c r="N93" s="263"/>
      <c r="O93" s="263"/>
      <c r="P93" s="263"/>
      <c r="Q93" s="263"/>
      <c r="R93" s="263"/>
      <c r="S93" s="263"/>
      <c r="T93" s="263"/>
      <c r="U93" s="263"/>
      <c r="V93" s="263"/>
      <c r="W93" s="263"/>
      <c r="X93" s="263"/>
      <c r="Y93" s="263"/>
      <c r="Z93" s="263"/>
    </row>
    <row r="94" ht="12.75" customHeight="1">
      <c r="A94" s="263"/>
      <c r="B94" s="263"/>
      <c r="C94" s="263"/>
      <c r="D94" s="263"/>
      <c r="E94" s="263"/>
      <c r="F94" s="263"/>
      <c r="G94" s="263"/>
      <c r="H94" s="263"/>
      <c r="I94" s="263"/>
      <c r="J94" s="263"/>
      <c r="K94" s="263"/>
      <c r="L94" s="263"/>
      <c r="M94" s="263"/>
      <c r="N94" s="263"/>
      <c r="O94" s="263"/>
      <c r="P94" s="263"/>
      <c r="Q94" s="263"/>
      <c r="R94" s="263"/>
      <c r="S94" s="263"/>
      <c r="T94" s="263"/>
      <c r="U94" s="263"/>
      <c r="V94" s="263"/>
      <c r="W94" s="263"/>
      <c r="X94" s="263"/>
      <c r="Y94" s="263"/>
      <c r="Z94" s="263"/>
    </row>
    <row r="95" ht="12.75" customHeight="1">
      <c r="A95" s="263"/>
      <c r="B95" s="263"/>
      <c r="C95" s="263"/>
      <c r="D95" s="263"/>
      <c r="E95" s="263"/>
      <c r="F95" s="263"/>
      <c r="G95" s="263"/>
      <c r="H95" s="263"/>
      <c r="I95" s="263"/>
      <c r="J95" s="263"/>
      <c r="K95" s="263"/>
      <c r="L95" s="263"/>
      <c r="M95" s="263"/>
      <c r="N95" s="263"/>
      <c r="O95" s="263"/>
      <c r="P95" s="263"/>
      <c r="Q95" s="263"/>
      <c r="R95" s="263"/>
      <c r="S95" s="263"/>
      <c r="T95" s="263"/>
      <c r="U95" s="263"/>
      <c r="V95" s="263"/>
      <c r="W95" s="263"/>
      <c r="X95" s="263"/>
      <c r="Y95" s="263"/>
      <c r="Z95" s="263"/>
    </row>
    <row r="96" ht="12.75" customHeight="1">
      <c r="A96" s="263"/>
      <c r="B96" s="263"/>
      <c r="C96" s="263"/>
      <c r="D96" s="263"/>
      <c r="E96" s="263"/>
      <c r="F96" s="263"/>
      <c r="G96" s="263"/>
      <c r="H96" s="263"/>
      <c r="I96" s="263"/>
      <c r="J96" s="263"/>
      <c r="K96" s="263"/>
      <c r="L96" s="263"/>
      <c r="M96" s="263"/>
      <c r="N96" s="263"/>
      <c r="O96" s="263"/>
      <c r="P96" s="263"/>
      <c r="Q96" s="263"/>
      <c r="R96" s="263"/>
      <c r="S96" s="263"/>
      <c r="T96" s="263"/>
      <c r="U96" s="263"/>
      <c r="V96" s="263"/>
      <c r="W96" s="263"/>
      <c r="X96" s="263"/>
      <c r="Y96" s="263"/>
      <c r="Z96" s="263"/>
    </row>
    <row r="97" ht="12.75" customHeight="1">
      <c r="A97" s="263"/>
      <c r="B97" s="263"/>
      <c r="C97" s="263"/>
      <c r="D97" s="263"/>
      <c r="E97" s="263"/>
      <c r="F97" s="263"/>
      <c r="G97" s="263"/>
      <c r="H97" s="263"/>
      <c r="I97" s="263"/>
      <c r="J97" s="263"/>
      <c r="K97" s="263"/>
      <c r="L97" s="263"/>
      <c r="M97" s="263"/>
      <c r="N97" s="263"/>
      <c r="O97" s="263"/>
      <c r="P97" s="263"/>
      <c r="Q97" s="263"/>
      <c r="R97" s="263"/>
      <c r="S97" s="263"/>
      <c r="T97" s="263"/>
      <c r="U97" s="263"/>
      <c r="V97" s="263"/>
      <c r="W97" s="263"/>
      <c r="X97" s="263"/>
      <c r="Y97" s="263"/>
      <c r="Z97" s="263"/>
    </row>
    <row r="98" ht="12.75" customHeight="1">
      <c r="A98" s="263"/>
      <c r="B98" s="263"/>
      <c r="C98" s="263"/>
      <c r="D98" s="263"/>
      <c r="E98" s="263"/>
      <c r="F98" s="263"/>
      <c r="G98" s="263"/>
      <c r="H98" s="263"/>
      <c r="I98" s="263"/>
      <c r="J98" s="263"/>
      <c r="K98" s="263"/>
      <c r="L98" s="263"/>
      <c r="M98" s="263"/>
      <c r="N98" s="263"/>
      <c r="O98" s="263"/>
      <c r="P98" s="263"/>
      <c r="Q98" s="263"/>
      <c r="R98" s="263"/>
      <c r="S98" s="263"/>
      <c r="T98" s="263"/>
      <c r="U98" s="263"/>
      <c r="V98" s="263"/>
      <c r="W98" s="263"/>
      <c r="X98" s="263"/>
      <c r="Y98" s="263"/>
      <c r="Z98" s="263"/>
    </row>
    <row r="99" ht="12.75" customHeight="1">
      <c r="A99" s="263"/>
      <c r="B99" s="263"/>
      <c r="C99" s="263"/>
      <c r="D99" s="263"/>
      <c r="E99" s="263"/>
      <c r="F99" s="263"/>
      <c r="G99" s="263"/>
      <c r="H99" s="263"/>
      <c r="I99" s="263"/>
      <c r="J99" s="263"/>
      <c r="K99" s="263"/>
      <c r="L99" s="263"/>
      <c r="M99" s="263"/>
      <c r="N99" s="263"/>
      <c r="O99" s="263"/>
      <c r="P99" s="263"/>
      <c r="Q99" s="263"/>
      <c r="R99" s="263"/>
      <c r="S99" s="263"/>
      <c r="T99" s="263"/>
      <c r="U99" s="263"/>
      <c r="V99" s="263"/>
      <c r="W99" s="263"/>
      <c r="X99" s="263"/>
      <c r="Y99" s="263"/>
      <c r="Z99" s="263"/>
    </row>
    <row r="100" ht="12.75" customHeight="1">
      <c r="A100" s="263"/>
      <c r="B100" s="263"/>
      <c r="C100" s="263"/>
      <c r="D100" s="263"/>
      <c r="E100" s="263"/>
      <c r="F100" s="263"/>
      <c r="G100" s="263"/>
      <c r="H100" s="263"/>
      <c r="I100" s="263"/>
      <c r="J100" s="263"/>
      <c r="K100" s="263"/>
      <c r="L100" s="263"/>
      <c r="M100" s="263"/>
      <c r="N100" s="263"/>
      <c r="O100" s="263"/>
      <c r="P100" s="263"/>
      <c r="Q100" s="263"/>
      <c r="R100" s="263"/>
      <c r="S100" s="263"/>
      <c r="T100" s="263"/>
      <c r="U100" s="263"/>
      <c r="V100" s="263"/>
      <c r="W100" s="263"/>
      <c r="X100" s="263"/>
      <c r="Y100" s="263"/>
      <c r="Z100" s="263"/>
    </row>
    <row r="101" ht="12.75" customHeight="1">
      <c r="A101" s="263"/>
      <c r="B101" s="263"/>
      <c r="C101" s="263"/>
      <c r="D101" s="263"/>
      <c r="E101" s="263"/>
      <c r="F101" s="263"/>
      <c r="G101" s="263"/>
      <c r="H101" s="263"/>
      <c r="I101" s="263"/>
      <c r="J101" s="263"/>
      <c r="K101" s="263"/>
      <c r="L101" s="263"/>
      <c r="M101" s="263"/>
      <c r="N101" s="263"/>
      <c r="O101" s="263"/>
      <c r="P101" s="263"/>
      <c r="Q101" s="263"/>
      <c r="R101" s="263"/>
      <c r="S101" s="263"/>
      <c r="T101" s="263"/>
      <c r="U101" s="263"/>
      <c r="V101" s="263"/>
      <c r="W101" s="263"/>
      <c r="X101" s="263"/>
      <c r="Y101" s="263"/>
      <c r="Z101" s="263"/>
    </row>
    <row r="102" ht="12.75" customHeight="1">
      <c r="A102" s="263"/>
      <c r="B102" s="263"/>
      <c r="C102" s="263"/>
      <c r="D102" s="263"/>
      <c r="E102" s="263"/>
      <c r="F102" s="263"/>
      <c r="G102" s="263"/>
      <c r="H102" s="263"/>
      <c r="I102" s="263"/>
      <c r="J102" s="263"/>
      <c r="K102" s="263"/>
      <c r="L102" s="263"/>
      <c r="M102" s="263"/>
      <c r="N102" s="263"/>
      <c r="O102" s="263"/>
      <c r="P102" s="263"/>
      <c r="Q102" s="263"/>
      <c r="R102" s="263"/>
      <c r="S102" s="263"/>
      <c r="T102" s="263"/>
      <c r="U102" s="263"/>
      <c r="V102" s="263"/>
      <c r="W102" s="263"/>
      <c r="X102" s="263"/>
      <c r="Y102" s="263"/>
      <c r="Z102" s="263"/>
    </row>
    <row r="103" ht="12.75" customHeight="1">
      <c r="A103" s="263"/>
      <c r="B103" s="263"/>
      <c r="C103" s="263"/>
      <c r="D103" s="263"/>
      <c r="E103" s="263"/>
      <c r="F103" s="263"/>
      <c r="G103" s="263"/>
      <c r="H103" s="263"/>
      <c r="I103" s="263"/>
      <c r="J103" s="263"/>
      <c r="K103" s="263"/>
      <c r="L103" s="263"/>
      <c r="M103" s="263"/>
      <c r="N103" s="263"/>
      <c r="O103" s="263"/>
      <c r="P103" s="263"/>
      <c r="Q103" s="263"/>
      <c r="R103" s="263"/>
      <c r="S103" s="263"/>
      <c r="T103" s="263"/>
      <c r="U103" s="263"/>
      <c r="V103" s="263"/>
      <c r="W103" s="263"/>
      <c r="X103" s="263"/>
      <c r="Y103" s="263"/>
      <c r="Z103" s="263"/>
    </row>
    <row r="104" ht="12.75" customHeight="1">
      <c r="A104" s="263"/>
      <c r="B104" s="263"/>
      <c r="C104" s="263"/>
      <c r="D104" s="263"/>
      <c r="E104" s="263"/>
      <c r="F104" s="263"/>
      <c r="G104" s="263"/>
      <c r="H104" s="263"/>
      <c r="I104" s="263"/>
      <c r="J104" s="263"/>
      <c r="K104" s="263"/>
      <c r="L104" s="263"/>
      <c r="M104" s="263"/>
      <c r="N104" s="263"/>
      <c r="O104" s="263"/>
      <c r="P104" s="263"/>
      <c r="Q104" s="263"/>
      <c r="R104" s="263"/>
      <c r="S104" s="263"/>
      <c r="T104" s="263"/>
      <c r="U104" s="263"/>
      <c r="V104" s="263"/>
      <c r="W104" s="263"/>
      <c r="X104" s="263"/>
      <c r="Y104" s="263"/>
      <c r="Z104" s="263"/>
    </row>
    <row r="105" ht="12.75" customHeight="1">
      <c r="A105" s="263"/>
      <c r="B105" s="263"/>
      <c r="C105" s="263"/>
      <c r="D105" s="263"/>
      <c r="E105" s="263"/>
      <c r="F105" s="263"/>
      <c r="G105" s="263"/>
      <c r="H105" s="263"/>
      <c r="I105" s="263"/>
      <c r="J105" s="263"/>
      <c r="K105" s="263"/>
      <c r="L105" s="263"/>
      <c r="M105" s="263"/>
      <c r="N105" s="263"/>
      <c r="O105" s="263"/>
      <c r="P105" s="263"/>
      <c r="Q105" s="263"/>
      <c r="R105" s="263"/>
      <c r="S105" s="263"/>
      <c r="T105" s="263"/>
      <c r="U105" s="263"/>
      <c r="V105" s="263"/>
      <c r="W105" s="263"/>
      <c r="X105" s="263"/>
      <c r="Y105" s="263"/>
      <c r="Z105" s="263"/>
    </row>
    <row r="106" ht="12.75" customHeight="1">
      <c r="A106" s="263"/>
      <c r="B106" s="263"/>
      <c r="C106" s="263"/>
      <c r="D106" s="263"/>
      <c r="E106" s="263"/>
      <c r="F106" s="263"/>
      <c r="G106" s="263"/>
      <c r="H106" s="263"/>
      <c r="I106" s="263"/>
      <c r="J106" s="263"/>
      <c r="K106" s="263"/>
      <c r="L106" s="263"/>
      <c r="M106" s="263"/>
      <c r="N106" s="263"/>
      <c r="O106" s="263"/>
      <c r="P106" s="263"/>
      <c r="Q106" s="263"/>
      <c r="R106" s="263"/>
      <c r="S106" s="263"/>
      <c r="T106" s="263"/>
      <c r="U106" s="263"/>
      <c r="V106" s="263"/>
      <c r="W106" s="263"/>
      <c r="X106" s="263"/>
      <c r="Y106" s="263"/>
      <c r="Z106" s="263"/>
    </row>
    <row r="107" ht="12.75" customHeight="1">
      <c r="A107" s="263"/>
      <c r="B107" s="263"/>
      <c r="C107" s="263"/>
      <c r="D107" s="263"/>
      <c r="E107" s="263"/>
      <c r="F107" s="263"/>
      <c r="G107" s="263"/>
      <c r="H107" s="263"/>
      <c r="I107" s="263"/>
      <c r="J107" s="263"/>
      <c r="K107" s="263"/>
      <c r="L107" s="263"/>
      <c r="M107" s="263"/>
      <c r="N107" s="263"/>
      <c r="O107" s="263"/>
      <c r="P107" s="263"/>
      <c r="Q107" s="263"/>
      <c r="R107" s="263"/>
      <c r="S107" s="263"/>
      <c r="T107" s="263"/>
      <c r="U107" s="263"/>
      <c r="V107" s="263"/>
      <c r="W107" s="263"/>
      <c r="X107" s="263"/>
      <c r="Y107" s="263"/>
      <c r="Z107" s="263"/>
    </row>
    <row r="108" ht="12.75" customHeight="1">
      <c r="A108" s="263"/>
      <c r="B108" s="263"/>
      <c r="C108" s="263"/>
      <c r="D108" s="263"/>
      <c r="E108" s="263"/>
      <c r="F108" s="263"/>
      <c r="G108" s="263"/>
      <c r="H108" s="263"/>
      <c r="I108" s="263"/>
      <c r="J108" s="263"/>
      <c r="K108" s="263"/>
      <c r="L108" s="263"/>
      <c r="M108" s="263"/>
      <c r="N108" s="263"/>
      <c r="O108" s="263"/>
      <c r="P108" s="263"/>
      <c r="Q108" s="263"/>
      <c r="R108" s="263"/>
      <c r="S108" s="263"/>
      <c r="T108" s="263"/>
      <c r="U108" s="263"/>
      <c r="V108" s="263"/>
      <c r="W108" s="263"/>
      <c r="X108" s="263"/>
      <c r="Y108" s="263"/>
      <c r="Z108" s="263"/>
    </row>
    <row r="109" ht="12.75" customHeight="1">
      <c r="A109" s="263"/>
      <c r="B109" s="263"/>
      <c r="C109" s="263"/>
      <c r="D109" s="263"/>
      <c r="E109" s="263"/>
      <c r="F109" s="263"/>
      <c r="G109" s="263"/>
      <c r="H109" s="263"/>
      <c r="I109" s="263"/>
      <c r="J109" s="263"/>
      <c r="K109" s="263"/>
      <c r="L109" s="263"/>
      <c r="M109" s="263"/>
      <c r="N109" s="263"/>
      <c r="O109" s="263"/>
      <c r="P109" s="263"/>
      <c r="Q109" s="263"/>
      <c r="R109" s="263"/>
      <c r="S109" s="263"/>
      <c r="T109" s="263"/>
      <c r="U109" s="263"/>
      <c r="V109" s="263"/>
      <c r="W109" s="263"/>
      <c r="X109" s="263"/>
      <c r="Y109" s="263"/>
      <c r="Z109" s="263"/>
    </row>
    <row r="110" ht="12.75" customHeight="1">
      <c r="A110" s="263"/>
      <c r="B110" s="263"/>
      <c r="C110" s="263"/>
      <c r="D110" s="263"/>
      <c r="E110" s="263"/>
      <c r="F110" s="263"/>
      <c r="G110" s="263"/>
      <c r="H110" s="263"/>
      <c r="I110" s="263"/>
      <c r="J110" s="263"/>
      <c r="K110" s="263"/>
      <c r="L110" s="263"/>
      <c r="M110" s="263"/>
      <c r="N110" s="263"/>
      <c r="O110" s="263"/>
      <c r="P110" s="263"/>
      <c r="Q110" s="263"/>
      <c r="R110" s="263"/>
      <c r="S110" s="263"/>
      <c r="T110" s="263"/>
      <c r="U110" s="263"/>
      <c r="V110" s="263"/>
      <c r="W110" s="263"/>
      <c r="X110" s="263"/>
      <c r="Y110" s="263"/>
      <c r="Z110" s="263"/>
    </row>
    <row r="111" ht="12.75" customHeight="1">
      <c r="A111" s="263"/>
      <c r="B111" s="263"/>
      <c r="C111" s="263"/>
      <c r="D111" s="263"/>
      <c r="E111" s="263"/>
      <c r="F111" s="263"/>
      <c r="G111" s="263"/>
      <c r="H111" s="263"/>
      <c r="I111" s="263"/>
      <c r="J111" s="263"/>
      <c r="K111" s="263"/>
      <c r="L111" s="263"/>
      <c r="M111" s="263"/>
      <c r="N111" s="263"/>
      <c r="O111" s="263"/>
      <c r="P111" s="263"/>
      <c r="Q111" s="263"/>
      <c r="R111" s="263"/>
      <c r="S111" s="263"/>
      <c r="T111" s="263"/>
      <c r="U111" s="263"/>
      <c r="V111" s="263"/>
      <c r="W111" s="263"/>
      <c r="X111" s="263"/>
      <c r="Y111" s="263"/>
      <c r="Z111" s="263"/>
    </row>
    <row r="112" ht="12.75" customHeight="1">
      <c r="A112" s="263"/>
      <c r="B112" s="263"/>
      <c r="C112" s="263"/>
      <c r="D112" s="263"/>
      <c r="E112" s="263"/>
      <c r="F112" s="263"/>
      <c r="G112" s="263"/>
      <c r="H112" s="263"/>
      <c r="I112" s="263"/>
      <c r="J112" s="263"/>
      <c r="K112" s="263"/>
      <c r="L112" s="263"/>
      <c r="M112" s="263"/>
      <c r="N112" s="263"/>
      <c r="O112" s="263"/>
      <c r="P112" s="263"/>
      <c r="Q112" s="263"/>
      <c r="R112" s="263"/>
      <c r="S112" s="263"/>
      <c r="T112" s="263"/>
      <c r="U112" s="263"/>
      <c r="V112" s="263"/>
      <c r="W112" s="263"/>
      <c r="X112" s="263"/>
      <c r="Y112" s="263"/>
      <c r="Z112" s="263"/>
    </row>
    <row r="113" ht="12.75" customHeight="1">
      <c r="A113" s="263"/>
      <c r="B113" s="263"/>
      <c r="C113" s="263"/>
      <c r="D113" s="263"/>
      <c r="E113" s="263"/>
      <c r="F113" s="263"/>
      <c r="G113" s="263"/>
      <c r="H113" s="263"/>
      <c r="I113" s="263"/>
      <c r="J113" s="263"/>
      <c r="K113" s="263"/>
      <c r="L113" s="263"/>
      <c r="M113" s="263"/>
      <c r="N113" s="263"/>
      <c r="O113" s="263"/>
      <c r="P113" s="263"/>
      <c r="Q113" s="263"/>
      <c r="R113" s="263"/>
      <c r="S113" s="263"/>
      <c r="T113" s="263"/>
      <c r="U113" s="263"/>
      <c r="V113" s="263"/>
      <c r="W113" s="263"/>
      <c r="X113" s="263"/>
      <c r="Y113" s="263"/>
      <c r="Z113" s="263"/>
    </row>
    <row r="114" ht="12.75" customHeight="1">
      <c r="A114" s="263"/>
      <c r="B114" s="263"/>
      <c r="C114" s="263"/>
      <c r="D114" s="263"/>
      <c r="E114" s="263"/>
      <c r="F114" s="263"/>
      <c r="G114" s="263"/>
      <c r="H114" s="263"/>
      <c r="I114" s="263"/>
      <c r="J114" s="263"/>
      <c r="K114" s="263"/>
      <c r="L114" s="263"/>
      <c r="M114" s="263"/>
      <c r="N114" s="263"/>
      <c r="O114" s="263"/>
      <c r="P114" s="263"/>
      <c r="Q114" s="263"/>
      <c r="R114" s="263"/>
      <c r="S114" s="263"/>
      <c r="T114" s="263"/>
      <c r="U114" s="263"/>
      <c r="V114" s="263"/>
      <c r="W114" s="263"/>
      <c r="X114" s="263"/>
      <c r="Y114" s="263"/>
      <c r="Z114" s="263"/>
    </row>
    <row r="115" ht="12.75" customHeight="1">
      <c r="A115" s="263"/>
      <c r="B115" s="263"/>
      <c r="C115" s="263"/>
      <c r="D115" s="263"/>
      <c r="E115" s="263"/>
      <c r="F115" s="263"/>
      <c r="G115" s="263"/>
      <c r="H115" s="263"/>
      <c r="I115" s="263"/>
      <c r="J115" s="263"/>
      <c r="K115" s="263"/>
      <c r="L115" s="263"/>
      <c r="M115" s="263"/>
      <c r="N115" s="263"/>
      <c r="O115" s="263"/>
      <c r="P115" s="263"/>
      <c r="Q115" s="263"/>
      <c r="R115" s="263"/>
      <c r="S115" s="263"/>
      <c r="T115" s="263"/>
      <c r="U115" s="263"/>
      <c r="V115" s="263"/>
      <c r="W115" s="263"/>
      <c r="X115" s="263"/>
      <c r="Y115" s="263"/>
      <c r="Z115" s="263"/>
    </row>
    <row r="116" ht="12.75" customHeight="1">
      <c r="A116" s="263"/>
      <c r="B116" s="263"/>
      <c r="C116" s="263"/>
      <c r="D116" s="263"/>
      <c r="E116" s="263"/>
      <c r="F116" s="263"/>
      <c r="G116" s="263"/>
      <c r="H116" s="263"/>
      <c r="I116" s="263"/>
      <c r="J116" s="263"/>
      <c r="K116" s="263"/>
      <c r="L116" s="263"/>
      <c r="M116" s="263"/>
      <c r="N116" s="263"/>
      <c r="O116" s="263"/>
      <c r="P116" s="263"/>
      <c r="Q116" s="263"/>
      <c r="R116" s="263"/>
      <c r="S116" s="263"/>
      <c r="T116" s="263"/>
      <c r="U116" s="263"/>
      <c r="V116" s="263"/>
      <c r="W116" s="263"/>
      <c r="X116" s="263"/>
      <c r="Y116" s="263"/>
      <c r="Z116" s="263"/>
    </row>
    <row r="117" ht="12.75" customHeight="1">
      <c r="A117" s="263"/>
      <c r="B117" s="263"/>
      <c r="C117" s="263"/>
      <c r="D117" s="263"/>
      <c r="E117" s="263"/>
      <c r="F117" s="263"/>
      <c r="G117" s="263"/>
      <c r="H117" s="263"/>
      <c r="I117" s="263"/>
      <c r="J117" s="263"/>
      <c r="K117" s="263"/>
      <c r="L117" s="263"/>
      <c r="M117" s="263"/>
      <c r="N117" s="263"/>
      <c r="O117" s="263"/>
      <c r="P117" s="263"/>
      <c r="Q117" s="263"/>
      <c r="R117" s="263"/>
      <c r="S117" s="263"/>
      <c r="T117" s="263"/>
      <c r="U117" s="263"/>
      <c r="V117" s="263"/>
      <c r="W117" s="263"/>
      <c r="X117" s="263"/>
      <c r="Y117" s="263"/>
      <c r="Z117" s="263"/>
    </row>
    <row r="118" ht="12.75" customHeight="1">
      <c r="A118" s="263"/>
      <c r="B118" s="263"/>
      <c r="C118" s="263"/>
      <c r="D118" s="263"/>
      <c r="E118" s="263"/>
      <c r="F118" s="263"/>
      <c r="G118" s="263"/>
      <c r="H118" s="263"/>
      <c r="I118" s="263"/>
      <c r="J118" s="263"/>
      <c r="K118" s="263"/>
      <c r="L118" s="263"/>
      <c r="M118" s="263"/>
      <c r="N118" s="263"/>
      <c r="O118" s="263"/>
      <c r="P118" s="263"/>
      <c r="Q118" s="263"/>
      <c r="R118" s="263"/>
      <c r="S118" s="263"/>
      <c r="T118" s="263"/>
      <c r="U118" s="263"/>
      <c r="V118" s="263"/>
      <c r="W118" s="263"/>
      <c r="X118" s="263"/>
      <c r="Y118" s="263"/>
      <c r="Z118" s="263"/>
    </row>
    <row r="119" ht="12.75" customHeight="1">
      <c r="A119" s="263"/>
      <c r="B119" s="263"/>
      <c r="C119" s="263"/>
      <c r="D119" s="263"/>
      <c r="E119" s="263"/>
      <c r="F119" s="263"/>
      <c r="G119" s="263"/>
      <c r="H119" s="263"/>
      <c r="I119" s="263"/>
      <c r="J119" s="263"/>
      <c r="K119" s="263"/>
      <c r="L119" s="263"/>
      <c r="M119" s="263"/>
      <c r="N119" s="263"/>
      <c r="O119" s="263"/>
      <c r="P119" s="263"/>
      <c r="Q119" s="263"/>
      <c r="R119" s="263"/>
      <c r="S119" s="263"/>
      <c r="T119" s="263"/>
      <c r="U119" s="263"/>
      <c r="V119" s="263"/>
      <c r="W119" s="263"/>
      <c r="X119" s="263"/>
      <c r="Y119" s="263"/>
      <c r="Z119" s="263"/>
    </row>
    <row r="120" ht="12.75" customHeight="1">
      <c r="A120" s="263"/>
      <c r="B120" s="263"/>
      <c r="C120" s="263"/>
      <c r="D120" s="263"/>
      <c r="E120" s="263"/>
      <c r="F120" s="263"/>
      <c r="G120" s="263"/>
      <c r="H120" s="263"/>
      <c r="I120" s="263"/>
      <c r="J120" s="263"/>
      <c r="K120" s="263"/>
      <c r="L120" s="263"/>
      <c r="M120" s="263"/>
      <c r="N120" s="263"/>
      <c r="O120" s="263"/>
      <c r="P120" s="263"/>
      <c r="Q120" s="263"/>
      <c r="R120" s="263"/>
      <c r="S120" s="263"/>
      <c r="T120" s="263"/>
      <c r="U120" s="263"/>
      <c r="V120" s="263"/>
      <c r="W120" s="263"/>
      <c r="X120" s="263"/>
      <c r="Y120" s="263"/>
      <c r="Z120" s="263"/>
    </row>
    <row r="121" ht="12.75" customHeight="1">
      <c r="A121" s="263"/>
      <c r="B121" s="263"/>
      <c r="C121" s="263"/>
      <c r="D121" s="263"/>
      <c r="E121" s="263"/>
      <c r="F121" s="263"/>
      <c r="G121" s="263"/>
      <c r="H121" s="263"/>
      <c r="I121" s="263"/>
      <c r="J121" s="263"/>
      <c r="K121" s="263"/>
      <c r="L121" s="263"/>
      <c r="M121" s="263"/>
      <c r="N121" s="263"/>
      <c r="O121" s="263"/>
      <c r="P121" s="263"/>
      <c r="Q121" s="263"/>
      <c r="R121" s="263"/>
      <c r="S121" s="263"/>
      <c r="T121" s="263"/>
      <c r="U121" s="263"/>
      <c r="V121" s="263"/>
      <c r="W121" s="263"/>
      <c r="X121" s="263"/>
      <c r="Y121" s="263"/>
      <c r="Z121" s="263"/>
    </row>
    <row r="122" ht="12.75" customHeight="1">
      <c r="A122" s="263"/>
      <c r="B122" s="263"/>
      <c r="C122" s="263"/>
      <c r="D122" s="263"/>
      <c r="E122" s="263"/>
      <c r="F122" s="263"/>
      <c r="G122" s="263"/>
      <c r="H122" s="263"/>
      <c r="I122" s="263"/>
      <c r="J122" s="263"/>
      <c r="K122" s="263"/>
      <c r="L122" s="263"/>
      <c r="M122" s="263"/>
      <c r="N122" s="263"/>
      <c r="O122" s="263"/>
      <c r="P122" s="263"/>
      <c r="Q122" s="263"/>
      <c r="R122" s="263"/>
      <c r="S122" s="263"/>
      <c r="T122" s="263"/>
      <c r="U122" s="263"/>
      <c r="V122" s="263"/>
      <c r="W122" s="263"/>
      <c r="X122" s="263"/>
      <c r="Y122" s="263"/>
      <c r="Z122" s="263"/>
    </row>
    <row r="123" ht="12.75" customHeight="1">
      <c r="A123" s="263"/>
      <c r="B123" s="263"/>
      <c r="C123" s="263"/>
      <c r="D123" s="263"/>
      <c r="E123" s="263"/>
      <c r="F123" s="263"/>
      <c r="G123" s="263"/>
      <c r="H123" s="263"/>
      <c r="I123" s="263"/>
      <c r="J123" s="263"/>
      <c r="K123" s="263"/>
      <c r="L123" s="263"/>
      <c r="M123" s="263"/>
      <c r="N123" s="263"/>
      <c r="O123" s="263"/>
      <c r="P123" s="263"/>
      <c r="Q123" s="263"/>
      <c r="R123" s="263"/>
      <c r="S123" s="263"/>
      <c r="T123" s="263"/>
      <c r="U123" s="263"/>
      <c r="V123" s="263"/>
      <c r="W123" s="263"/>
      <c r="X123" s="263"/>
      <c r="Y123" s="263"/>
      <c r="Z123" s="263"/>
    </row>
    <row r="124" ht="12.75" customHeight="1">
      <c r="A124" s="263"/>
      <c r="B124" s="263"/>
      <c r="C124" s="263"/>
      <c r="D124" s="263"/>
      <c r="E124" s="263"/>
      <c r="F124" s="263"/>
      <c r="G124" s="263"/>
      <c r="H124" s="263"/>
      <c r="I124" s="263"/>
      <c r="J124" s="263"/>
      <c r="K124" s="263"/>
      <c r="L124" s="263"/>
      <c r="M124" s="263"/>
      <c r="N124" s="263"/>
      <c r="O124" s="263"/>
      <c r="P124" s="263"/>
      <c r="Q124" s="263"/>
      <c r="R124" s="263"/>
      <c r="S124" s="263"/>
      <c r="T124" s="263"/>
      <c r="U124" s="263"/>
      <c r="V124" s="263"/>
      <c r="W124" s="263"/>
      <c r="X124" s="263"/>
      <c r="Y124" s="263"/>
      <c r="Z124" s="263"/>
    </row>
    <row r="125" ht="12.75" customHeight="1">
      <c r="A125" s="263"/>
      <c r="B125" s="263"/>
      <c r="C125" s="263"/>
      <c r="D125" s="263"/>
      <c r="E125" s="263"/>
      <c r="F125" s="263"/>
      <c r="G125" s="263"/>
      <c r="H125" s="263"/>
      <c r="I125" s="263"/>
      <c r="J125" s="263"/>
      <c r="K125" s="263"/>
      <c r="L125" s="263"/>
      <c r="M125" s="263"/>
      <c r="N125" s="263"/>
      <c r="O125" s="263"/>
      <c r="P125" s="263"/>
      <c r="Q125" s="263"/>
      <c r="R125" s="263"/>
      <c r="S125" s="263"/>
      <c r="T125" s="263"/>
      <c r="U125" s="263"/>
      <c r="V125" s="263"/>
      <c r="W125" s="263"/>
      <c r="X125" s="263"/>
      <c r="Y125" s="263"/>
      <c r="Z125" s="263"/>
    </row>
    <row r="126" ht="12.75" customHeight="1">
      <c r="A126" s="263"/>
      <c r="B126" s="263"/>
      <c r="C126" s="263"/>
      <c r="D126" s="263"/>
      <c r="E126" s="263"/>
      <c r="F126" s="263"/>
      <c r="G126" s="263"/>
      <c r="H126" s="263"/>
      <c r="I126" s="263"/>
      <c r="J126" s="263"/>
      <c r="K126" s="263"/>
      <c r="L126" s="263"/>
      <c r="M126" s="263"/>
      <c r="N126" s="263"/>
      <c r="O126" s="263"/>
      <c r="P126" s="263"/>
      <c r="Q126" s="263"/>
      <c r="R126" s="263"/>
      <c r="S126" s="263"/>
      <c r="T126" s="263"/>
      <c r="U126" s="263"/>
      <c r="V126" s="263"/>
      <c r="W126" s="263"/>
      <c r="X126" s="263"/>
      <c r="Y126" s="263"/>
      <c r="Z126" s="263"/>
    </row>
    <row r="127" ht="12.75" customHeight="1">
      <c r="A127" s="263"/>
      <c r="B127" s="263"/>
      <c r="C127" s="263"/>
      <c r="D127" s="263"/>
      <c r="E127" s="263"/>
      <c r="F127" s="263"/>
      <c r="G127" s="263"/>
      <c r="H127" s="263"/>
      <c r="I127" s="263"/>
      <c r="J127" s="263"/>
      <c r="K127" s="263"/>
      <c r="L127" s="263"/>
      <c r="M127" s="263"/>
      <c r="N127" s="263"/>
      <c r="O127" s="263"/>
      <c r="P127" s="263"/>
      <c r="Q127" s="263"/>
      <c r="R127" s="263"/>
      <c r="S127" s="263"/>
      <c r="T127" s="263"/>
      <c r="U127" s="263"/>
      <c r="V127" s="263"/>
      <c r="W127" s="263"/>
      <c r="X127" s="263"/>
      <c r="Y127" s="263"/>
      <c r="Z127" s="263"/>
    </row>
    <row r="128" ht="12.75" customHeight="1">
      <c r="A128" s="263"/>
      <c r="B128" s="263"/>
      <c r="C128" s="263"/>
      <c r="D128" s="263"/>
      <c r="E128" s="263"/>
      <c r="F128" s="263"/>
      <c r="G128" s="263"/>
      <c r="H128" s="263"/>
      <c r="I128" s="263"/>
      <c r="J128" s="263"/>
      <c r="K128" s="263"/>
      <c r="L128" s="263"/>
      <c r="M128" s="263"/>
      <c r="N128" s="263"/>
      <c r="O128" s="263"/>
      <c r="P128" s="263"/>
      <c r="Q128" s="263"/>
      <c r="R128" s="263"/>
      <c r="S128" s="263"/>
      <c r="T128" s="263"/>
      <c r="U128" s="263"/>
      <c r="V128" s="263"/>
      <c r="W128" s="263"/>
      <c r="X128" s="263"/>
      <c r="Y128" s="263"/>
      <c r="Z128" s="263"/>
    </row>
    <row r="129" ht="12.75" customHeight="1">
      <c r="A129" s="263"/>
      <c r="B129" s="263"/>
      <c r="C129" s="263"/>
      <c r="D129" s="263"/>
      <c r="E129" s="263"/>
      <c r="F129" s="263"/>
      <c r="G129" s="263"/>
      <c r="H129" s="263"/>
      <c r="I129" s="263"/>
      <c r="J129" s="263"/>
      <c r="K129" s="263"/>
      <c r="L129" s="263"/>
      <c r="M129" s="263"/>
      <c r="N129" s="263"/>
      <c r="O129" s="263"/>
      <c r="P129" s="263"/>
      <c r="Q129" s="263"/>
      <c r="R129" s="263"/>
      <c r="S129" s="263"/>
      <c r="T129" s="263"/>
      <c r="U129" s="263"/>
      <c r="V129" s="263"/>
      <c r="W129" s="263"/>
      <c r="X129" s="263"/>
      <c r="Y129" s="263"/>
      <c r="Z129" s="263"/>
    </row>
    <row r="130" ht="12.75" customHeight="1">
      <c r="A130" s="263"/>
      <c r="B130" s="263"/>
      <c r="C130" s="263"/>
      <c r="D130" s="263"/>
      <c r="E130" s="263"/>
      <c r="F130" s="263"/>
      <c r="G130" s="263"/>
      <c r="H130" s="263"/>
      <c r="I130" s="263"/>
      <c r="J130" s="263"/>
      <c r="K130" s="263"/>
      <c r="L130" s="263"/>
      <c r="M130" s="263"/>
      <c r="N130" s="263"/>
      <c r="O130" s="263"/>
      <c r="P130" s="263"/>
      <c r="Q130" s="263"/>
      <c r="R130" s="263"/>
      <c r="S130" s="263"/>
      <c r="T130" s="263"/>
      <c r="U130" s="263"/>
      <c r="V130" s="263"/>
      <c r="W130" s="263"/>
      <c r="X130" s="263"/>
      <c r="Y130" s="263"/>
      <c r="Z130" s="263"/>
    </row>
    <row r="131" ht="12.75" customHeight="1">
      <c r="A131" s="263"/>
      <c r="B131" s="263"/>
      <c r="C131" s="263"/>
      <c r="D131" s="263"/>
      <c r="E131" s="263"/>
      <c r="F131" s="263"/>
      <c r="G131" s="263"/>
      <c r="H131" s="263"/>
      <c r="I131" s="263"/>
      <c r="J131" s="263"/>
      <c r="K131" s="263"/>
      <c r="L131" s="263"/>
      <c r="M131" s="263"/>
      <c r="N131" s="263"/>
      <c r="O131" s="263"/>
      <c r="P131" s="263"/>
      <c r="Q131" s="263"/>
      <c r="R131" s="263"/>
      <c r="S131" s="263"/>
      <c r="T131" s="263"/>
      <c r="U131" s="263"/>
      <c r="V131" s="263"/>
      <c r="W131" s="263"/>
      <c r="X131" s="263"/>
      <c r="Y131" s="263"/>
      <c r="Z131" s="263"/>
    </row>
    <row r="132" ht="12.75" customHeight="1">
      <c r="A132" s="263"/>
      <c r="B132" s="263"/>
      <c r="C132" s="263"/>
      <c r="D132" s="263"/>
      <c r="E132" s="263"/>
      <c r="F132" s="263"/>
      <c r="G132" s="263"/>
      <c r="H132" s="263"/>
      <c r="I132" s="263"/>
      <c r="J132" s="263"/>
      <c r="K132" s="263"/>
      <c r="L132" s="263"/>
      <c r="M132" s="263"/>
      <c r="N132" s="263"/>
      <c r="O132" s="263"/>
      <c r="P132" s="263"/>
      <c r="Q132" s="263"/>
      <c r="R132" s="263"/>
      <c r="S132" s="263"/>
      <c r="T132" s="263"/>
      <c r="U132" s="263"/>
      <c r="V132" s="263"/>
      <c r="W132" s="263"/>
      <c r="X132" s="263"/>
      <c r="Y132" s="263"/>
      <c r="Z132" s="263"/>
    </row>
    <row r="133" ht="12.75" customHeight="1">
      <c r="A133" s="263"/>
      <c r="B133" s="263"/>
      <c r="C133" s="263"/>
      <c r="D133" s="263"/>
      <c r="E133" s="263"/>
      <c r="F133" s="263"/>
      <c r="G133" s="263"/>
      <c r="H133" s="263"/>
      <c r="I133" s="263"/>
      <c r="J133" s="263"/>
      <c r="K133" s="263"/>
      <c r="L133" s="263"/>
      <c r="M133" s="263"/>
      <c r="N133" s="263"/>
      <c r="O133" s="263"/>
      <c r="P133" s="263"/>
      <c r="Q133" s="263"/>
      <c r="R133" s="263"/>
      <c r="S133" s="263"/>
      <c r="T133" s="263"/>
      <c r="U133" s="263"/>
      <c r="V133" s="263"/>
      <c r="W133" s="263"/>
      <c r="X133" s="263"/>
      <c r="Y133" s="263"/>
      <c r="Z133" s="263"/>
    </row>
    <row r="134" ht="12.75" customHeight="1">
      <c r="A134" s="263"/>
      <c r="B134" s="263"/>
      <c r="C134" s="263"/>
      <c r="D134" s="263"/>
      <c r="E134" s="263"/>
      <c r="F134" s="263"/>
      <c r="G134" s="263"/>
      <c r="H134" s="263"/>
      <c r="I134" s="263"/>
      <c r="J134" s="263"/>
      <c r="K134" s="263"/>
      <c r="L134" s="263"/>
      <c r="M134" s="263"/>
      <c r="N134" s="263"/>
      <c r="O134" s="263"/>
      <c r="P134" s="263"/>
      <c r="Q134" s="263"/>
      <c r="R134" s="263"/>
      <c r="S134" s="263"/>
      <c r="T134" s="263"/>
      <c r="U134" s="263"/>
      <c r="V134" s="263"/>
      <c r="W134" s="263"/>
      <c r="X134" s="263"/>
      <c r="Y134" s="263"/>
      <c r="Z134" s="263"/>
    </row>
    <row r="135" ht="12.75" customHeight="1">
      <c r="A135" s="263"/>
      <c r="B135" s="263"/>
      <c r="C135" s="263"/>
      <c r="D135" s="263"/>
      <c r="E135" s="263"/>
      <c r="F135" s="263"/>
      <c r="G135" s="263"/>
      <c r="H135" s="263"/>
      <c r="I135" s="263"/>
      <c r="J135" s="263"/>
      <c r="K135" s="263"/>
      <c r="L135" s="263"/>
      <c r="M135" s="263"/>
      <c r="N135" s="263"/>
      <c r="O135" s="263"/>
      <c r="P135" s="263"/>
      <c r="Q135" s="263"/>
      <c r="R135" s="263"/>
      <c r="S135" s="263"/>
      <c r="T135" s="263"/>
      <c r="U135" s="263"/>
      <c r="V135" s="263"/>
      <c r="W135" s="263"/>
      <c r="X135" s="263"/>
      <c r="Y135" s="263"/>
      <c r="Z135" s="263"/>
    </row>
    <row r="136" ht="12.75" customHeight="1">
      <c r="A136" s="263"/>
      <c r="B136" s="263"/>
      <c r="C136" s="263"/>
      <c r="D136" s="263"/>
      <c r="E136" s="263"/>
      <c r="F136" s="263"/>
      <c r="G136" s="263"/>
      <c r="H136" s="263"/>
      <c r="I136" s="263"/>
      <c r="J136" s="263"/>
      <c r="K136" s="263"/>
      <c r="L136" s="263"/>
      <c r="M136" s="263"/>
      <c r="N136" s="263"/>
      <c r="O136" s="263"/>
      <c r="P136" s="263"/>
      <c r="Q136" s="263"/>
      <c r="R136" s="263"/>
      <c r="S136" s="263"/>
      <c r="T136" s="263"/>
      <c r="U136" s="263"/>
      <c r="V136" s="263"/>
      <c r="W136" s="263"/>
      <c r="X136" s="263"/>
      <c r="Y136" s="263"/>
      <c r="Z136" s="263"/>
    </row>
    <row r="137" ht="12.75" customHeight="1">
      <c r="A137" s="263"/>
      <c r="B137" s="263"/>
      <c r="C137" s="263"/>
      <c r="D137" s="263"/>
      <c r="E137" s="263"/>
      <c r="F137" s="263"/>
      <c r="G137" s="263"/>
      <c r="H137" s="263"/>
      <c r="I137" s="263"/>
      <c r="J137" s="263"/>
      <c r="K137" s="263"/>
      <c r="L137" s="263"/>
      <c r="M137" s="263"/>
      <c r="N137" s="263"/>
      <c r="O137" s="263"/>
      <c r="P137" s="263"/>
      <c r="Q137" s="263"/>
      <c r="R137" s="263"/>
      <c r="S137" s="263"/>
      <c r="T137" s="263"/>
      <c r="U137" s="263"/>
      <c r="V137" s="263"/>
      <c r="W137" s="263"/>
      <c r="X137" s="263"/>
      <c r="Y137" s="263"/>
      <c r="Z137" s="263"/>
    </row>
    <row r="138" ht="12.75" customHeight="1">
      <c r="A138" s="263"/>
      <c r="B138" s="263"/>
      <c r="C138" s="263"/>
      <c r="D138" s="263"/>
      <c r="E138" s="263"/>
      <c r="F138" s="263"/>
      <c r="G138" s="263"/>
      <c r="H138" s="263"/>
      <c r="I138" s="263"/>
      <c r="J138" s="263"/>
      <c r="K138" s="263"/>
      <c r="L138" s="263"/>
      <c r="M138" s="263"/>
      <c r="N138" s="263"/>
      <c r="O138" s="263"/>
      <c r="P138" s="263"/>
      <c r="Q138" s="263"/>
      <c r="R138" s="263"/>
      <c r="S138" s="263"/>
      <c r="T138" s="263"/>
      <c r="U138" s="263"/>
      <c r="V138" s="263"/>
      <c r="W138" s="263"/>
      <c r="X138" s="263"/>
      <c r="Y138" s="263"/>
      <c r="Z138" s="263"/>
    </row>
    <row r="139" ht="12.75" customHeight="1">
      <c r="A139" s="263"/>
      <c r="B139" s="263"/>
      <c r="C139" s="263"/>
      <c r="D139" s="263"/>
      <c r="E139" s="263"/>
      <c r="F139" s="263"/>
      <c r="G139" s="263"/>
      <c r="H139" s="263"/>
      <c r="I139" s="263"/>
      <c r="J139" s="263"/>
      <c r="K139" s="263"/>
      <c r="L139" s="263"/>
      <c r="M139" s="263"/>
      <c r="N139" s="263"/>
      <c r="O139" s="263"/>
      <c r="P139" s="263"/>
      <c r="Q139" s="263"/>
      <c r="R139" s="263"/>
      <c r="S139" s="263"/>
      <c r="T139" s="263"/>
      <c r="U139" s="263"/>
      <c r="V139" s="263"/>
      <c r="W139" s="263"/>
      <c r="X139" s="263"/>
      <c r="Y139" s="263"/>
      <c r="Z139" s="263"/>
    </row>
    <row r="140" ht="12.75" customHeight="1">
      <c r="A140" s="263"/>
      <c r="B140" s="263"/>
      <c r="C140" s="263"/>
      <c r="D140" s="263"/>
      <c r="E140" s="263"/>
      <c r="F140" s="263"/>
      <c r="G140" s="263"/>
      <c r="H140" s="263"/>
      <c r="I140" s="263"/>
      <c r="J140" s="263"/>
      <c r="K140" s="263"/>
      <c r="L140" s="263"/>
      <c r="M140" s="263"/>
      <c r="N140" s="263"/>
      <c r="O140" s="263"/>
      <c r="P140" s="263"/>
      <c r="Q140" s="263"/>
      <c r="R140" s="263"/>
      <c r="S140" s="263"/>
      <c r="T140" s="263"/>
      <c r="U140" s="263"/>
      <c r="V140" s="263"/>
      <c r="W140" s="263"/>
      <c r="X140" s="263"/>
      <c r="Y140" s="263"/>
      <c r="Z140" s="263"/>
    </row>
    <row r="141" ht="12.75" customHeight="1">
      <c r="A141" s="263"/>
      <c r="B141" s="263"/>
      <c r="C141" s="263"/>
      <c r="D141" s="263"/>
      <c r="E141" s="263"/>
      <c r="F141" s="263"/>
      <c r="G141" s="263"/>
      <c r="H141" s="263"/>
      <c r="I141" s="263"/>
      <c r="J141" s="263"/>
      <c r="K141" s="263"/>
      <c r="L141" s="263"/>
      <c r="M141" s="263"/>
      <c r="N141" s="263"/>
      <c r="O141" s="263"/>
      <c r="P141" s="263"/>
      <c r="Q141" s="263"/>
      <c r="R141" s="263"/>
      <c r="S141" s="263"/>
      <c r="T141" s="263"/>
      <c r="U141" s="263"/>
      <c r="V141" s="263"/>
      <c r="W141" s="263"/>
      <c r="X141" s="263"/>
      <c r="Y141" s="263"/>
      <c r="Z141" s="263"/>
    </row>
    <row r="142" ht="12.75" customHeight="1">
      <c r="A142" s="263"/>
      <c r="B142" s="263"/>
      <c r="C142" s="263"/>
      <c r="D142" s="263"/>
      <c r="E142" s="263"/>
      <c r="F142" s="263"/>
      <c r="G142" s="263"/>
      <c r="H142" s="263"/>
      <c r="I142" s="263"/>
      <c r="J142" s="263"/>
      <c r="K142" s="263"/>
      <c r="L142" s="263"/>
      <c r="M142" s="263"/>
      <c r="N142" s="263"/>
      <c r="O142" s="263"/>
      <c r="P142" s="263"/>
      <c r="Q142" s="263"/>
      <c r="R142" s="263"/>
      <c r="S142" s="263"/>
      <c r="T142" s="263"/>
      <c r="U142" s="263"/>
      <c r="V142" s="263"/>
      <c r="W142" s="263"/>
      <c r="X142" s="263"/>
      <c r="Y142" s="263"/>
      <c r="Z142" s="263"/>
    </row>
    <row r="143" ht="12.75" customHeight="1">
      <c r="A143" s="263"/>
      <c r="B143" s="263"/>
      <c r="C143" s="263"/>
      <c r="D143" s="263"/>
      <c r="E143" s="263"/>
      <c r="F143" s="263"/>
      <c r="G143" s="263"/>
      <c r="H143" s="263"/>
      <c r="I143" s="263"/>
      <c r="J143" s="263"/>
      <c r="K143" s="263"/>
      <c r="L143" s="263"/>
      <c r="M143" s="263"/>
      <c r="N143" s="263"/>
      <c r="O143" s="263"/>
      <c r="P143" s="263"/>
      <c r="Q143" s="263"/>
      <c r="R143" s="263"/>
      <c r="S143" s="263"/>
      <c r="T143" s="263"/>
      <c r="U143" s="263"/>
      <c r="V143" s="263"/>
      <c r="W143" s="263"/>
      <c r="X143" s="263"/>
      <c r="Y143" s="263"/>
      <c r="Z143" s="263"/>
    </row>
    <row r="144" ht="12.75" customHeight="1">
      <c r="A144" s="263"/>
      <c r="B144" s="263"/>
      <c r="C144" s="263"/>
      <c r="D144" s="263"/>
      <c r="E144" s="263"/>
      <c r="F144" s="263"/>
      <c r="G144" s="263"/>
      <c r="H144" s="263"/>
      <c r="I144" s="263"/>
      <c r="J144" s="263"/>
      <c r="K144" s="263"/>
      <c r="L144" s="263"/>
      <c r="M144" s="263"/>
      <c r="N144" s="263"/>
      <c r="O144" s="263"/>
      <c r="P144" s="263"/>
      <c r="Q144" s="263"/>
      <c r="R144" s="263"/>
      <c r="S144" s="263"/>
      <c r="T144" s="263"/>
      <c r="U144" s="263"/>
      <c r="V144" s="263"/>
      <c r="W144" s="263"/>
      <c r="X144" s="263"/>
      <c r="Y144" s="263"/>
      <c r="Z144" s="263"/>
    </row>
    <row r="145" ht="12.75" customHeight="1">
      <c r="A145" s="263"/>
      <c r="B145" s="263"/>
      <c r="C145" s="263"/>
      <c r="D145" s="263"/>
      <c r="E145" s="263"/>
      <c r="F145" s="263"/>
      <c r="G145" s="263"/>
      <c r="H145" s="263"/>
      <c r="I145" s="263"/>
      <c r="J145" s="263"/>
      <c r="K145" s="263"/>
      <c r="L145" s="263"/>
      <c r="M145" s="263"/>
      <c r="N145" s="263"/>
      <c r="O145" s="263"/>
      <c r="P145" s="263"/>
      <c r="Q145" s="263"/>
      <c r="R145" s="263"/>
      <c r="S145" s="263"/>
      <c r="T145" s="263"/>
      <c r="U145" s="263"/>
      <c r="V145" s="263"/>
      <c r="W145" s="263"/>
      <c r="X145" s="263"/>
      <c r="Y145" s="263"/>
      <c r="Z145" s="263"/>
    </row>
    <row r="146" ht="12.75" customHeight="1">
      <c r="A146" s="263"/>
      <c r="B146" s="263"/>
      <c r="C146" s="263"/>
      <c r="D146" s="263"/>
      <c r="E146" s="263"/>
      <c r="F146" s="263"/>
      <c r="G146" s="263"/>
      <c r="H146" s="263"/>
      <c r="I146" s="263"/>
      <c r="J146" s="263"/>
      <c r="K146" s="263"/>
      <c r="L146" s="263"/>
      <c r="M146" s="263"/>
      <c r="N146" s="263"/>
      <c r="O146" s="263"/>
      <c r="P146" s="263"/>
      <c r="Q146" s="263"/>
      <c r="R146" s="263"/>
      <c r="S146" s="263"/>
      <c r="T146" s="263"/>
      <c r="U146" s="263"/>
      <c r="V146" s="263"/>
      <c r="W146" s="263"/>
      <c r="X146" s="263"/>
      <c r="Y146" s="263"/>
      <c r="Z146" s="263"/>
    </row>
    <row r="147" ht="12.75" customHeight="1">
      <c r="A147" s="263"/>
      <c r="B147" s="263"/>
      <c r="C147" s="263"/>
      <c r="D147" s="263"/>
      <c r="E147" s="263"/>
      <c r="F147" s="263"/>
      <c r="G147" s="263"/>
      <c r="H147" s="263"/>
      <c r="I147" s="263"/>
      <c r="J147" s="263"/>
      <c r="K147" s="263"/>
      <c r="L147" s="263"/>
      <c r="M147" s="263"/>
      <c r="N147" s="263"/>
      <c r="O147" s="263"/>
      <c r="P147" s="263"/>
      <c r="Q147" s="263"/>
      <c r="R147" s="263"/>
      <c r="S147" s="263"/>
      <c r="T147" s="263"/>
      <c r="U147" s="263"/>
      <c r="V147" s="263"/>
      <c r="W147" s="263"/>
      <c r="X147" s="263"/>
      <c r="Y147" s="263"/>
      <c r="Z147" s="263"/>
    </row>
    <row r="148" ht="12.75" customHeight="1">
      <c r="A148" s="263"/>
      <c r="B148" s="263"/>
      <c r="C148" s="263"/>
      <c r="D148" s="263"/>
      <c r="E148" s="263"/>
      <c r="F148" s="263"/>
      <c r="G148" s="263"/>
      <c r="H148" s="263"/>
      <c r="I148" s="263"/>
      <c r="J148" s="263"/>
      <c r="K148" s="263"/>
      <c r="L148" s="263"/>
      <c r="M148" s="263"/>
      <c r="N148" s="263"/>
      <c r="O148" s="263"/>
      <c r="P148" s="263"/>
      <c r="Q148" s="263"/>
      <c r="R148" s="263"/>
      <c r="S148" s="263"/>
      <c r="T148" s="263"/>
      <c r="U148" s="263"/>
      <c r="V148" s="263"/>
      <c r="W148" s="263"/>
      <c r="X148" s="263"/>
      <c r="Y148" s="263"/>
      <c r="Z148" s="263"/>
    </row>
    <row r="149" ht="12.75" customHeight="1">
      <c r="A149" s="263"/>
      <c r="B149" s="263"/>
      <c r="C149" s="263"/>
      <c r="D149" s="263"/>
      <c r="E149" s="263"/>
      <c r="F149" s="263"/>
      <c r="G149" s="263"/>
      <c r="H149" s="263"/>
      <c r="I149" s="263"/>
      <c r="J149" s="263"/>
      <c r="K149" s="263"/>
      <c r="L149" s="263"/>
      <c r="M149" s="263"/>
      <c r="N149" s="263"/>
      <c r="O149" s="263"/>
      <c r="P149" s="263"/>
      <c r="Q149" s="263"/>
      <c r="R149" s="263"/>
      <c r="S149" s="263"/>
      <c r="T149" s="263"/>
      <c r="U149" s="263"/>
      <c r="V149" s="263"/>
      <c r="W149" s="263"/>
      <c r="X149" s="263"/>
      <c r="Y149" s="263"/>
      <c r="Z149" s="263"/>
    </row>
    <row r="150" ht="12.75" customHeight="1">
      <c r="A150" s="263"/>
      <c r="B150" s="263"/>
      <c r="C150" s="263"/>
      <c r="D150" s="263"/>
      <c r="E150" s="263"/>
      <c r="F150" s="263"/>
      <c r="G150" s="263"/>
      <c r="H150" s="263"/>
      <c r="I150" s="263"/>
      <c r="J150" s="263"/>
      <c r="K150" s="263"/>
      <c r="L150" s="263"/>
      <c r="M150" s="263"/>
      <c r="N150" s="263"/>
      <c r="O150" s="263"/>
      <c r="P150" s="263"/>
      <c r="Q150" s="263"/>
      <c r="R150" s="263"/>
      <c r="S150" s="263"/>
      <c r="T150" s="263"/>
      <c r="U150" s="263"/>
      <c r="V150" s="263"/>
      <c r="W150" s="263"/>
      <c r="X150" s="263"/>
      <c r="Y150" s="263"/>
      <c r="Z150" s="263"/>
    </row>
    <row r="151" ht="12.75" customHeight="1">
      <c r="A151" s="263"/>
      <c r="B151" s="263"/>
      <c r="C151" s="263"/>
      <c r="D151" s="263"/>
      <c r="E151" s="263"/>
      <c r="F151" s="263"/>
      <c r="G151" s="263"/>
      <c r="H151" s="263"/>
      <c r="I151" s="263"/>
      <c r="J151" s="263"/>
      <c r="K151" s="263"/>
      <c r="L151" s="263"/>
      <c r="M151" s="263"/>
      <c r="N151" s="263"/>
      <c r="O151" s="263"/>
      <c r="P151" s="263"/>
      <c r="Q151" s="263"/>
      <c r="R151" s="263"/>
      <c r="S151" s="263"/>
      <c r="T151" s="263"/>
      <c r="U151" s="263"/>
      <c r="V151" s="263"/>
      <c r="W151" s="263"/>
      <c r="X151" s="263"/>
      <c r="Y151" s="263"/>
      <c r="Z151" s="263"/>
    </row>
    <row r="152" ht="12.75" customHeight="1">
      <c r="A152" s="263"/>
      <c r="B152" s="263"/>
      <c r="C152" s="263"/>
      <c r="D152" s="263"/>
      <c r="E152" s="263"/>
      <c r="F152" s="263"/>
      <c r="G152" s="263"/>
      <c r="H152" s="263"/>
      <c r="I152" s="263"/>
      <c r="J152" s="263"/>
      <c r="K152" s="263"/>
      <c r="L152" s="263"/>
      <c r="M152" s="263"/>
      <c r="N152" s="263"/>
      <c r="O152" s="263"/>
      <c r="P152" s="263"/>
      <c r="Q152" s="263"/>
      <c r="R152" s="263"/>
      <c r="S152" s="263"/>
      <c r="T152" s="263"/>
      <c r="U152" s="263"/>
      <c r="V152" s="263"/>
      <c r="W152" s="263"/>
      <c r="X152" s="263"/>
      <c r="Y152" s="263"/>
      <c r="Z152" s="263"/>
    </row>
    <row r="153" ht="12.75" customHeight="1">
      <c r="A153" s="263"/>
      <c r="B153" s="263"/>
      <c r="C153" s="263"/>
      <c r="D153" s="263"/>
      <c r="E153" s="263"/>
      <c r="F153" s="263"/>
      <c r="G153" s="263"/>
      <c r="H153" s="263"/>
      <c r="I153" s="263"/>
      <c r="J153" s="263"/>
      <c r="K153" s="263"/>
      <c r="L153" s="263"/>
      <c r="M153" s="263"/>
      <c r="N153" s="263"/>
      <c r="O153" s="263"/>
      <c r="P153" s="263"/>
      <c r="Q153" s="263"/>
      <c r="R153" s="263"/>
      <c r="S153" s="263"/>
      <c r="T153" s="263"/>
      <c r="U153" s="263"/>
      <c r="V153" s="263"/>
      <c r="W153" s="263"/>
      <c r="X153" s="263"/>
      <c r="Y153" s="263"/>
      <c r="Z153" s="263"/>
    </row>
    <row r="154" ht="12.75" customHeight="1">
      <c r="A154" s="263"/>
      <c r="B154" s="263"/>
      <c r="C154" s="263"/>
      <c r="D154" s="263"/>
      <c r="E154" s="263"/>
      <c r="F154" s="263"/>
      <c r="G154" s="263"/>
      <c r="H154" s="263"/>
      <c r="I154" s="263"/>
      <c r="J154" s="263"/>
      <c r="K154" s="263"/>
      <c r="L154" s="263"/>
      <c r="M154" s="263"/>
      <c r="N154" s="263"/>
      <c r="O154" s="263"/>
      <c r="P154" s="263"/>
      <c r="Q154" s="263"/>
      <c r="R154" s="263"/>
      <c r="S154" s="263"/>
      <c r="T154" s="263"/>
      <c r="U154" s="263"/>
      <c r="V154" s="263"/>
      <c r="W154" s="263"/>
      <c r="X154" s="263"/>
      <c r="Y154" s="263"/>
      <c r="Z154" s="263"/>
    </row>
    <row r="155" ht="12.75" customHeight="1">
      <c r="A155" s="263"/>
      <c r="B155" s="263"/>
      <c r="C155" s="263"/>
      <c r="D155" s="263"/>
      <c r="E155" s="263"/>
      <c r="F155" s="263"/>
      <c r="G155" s="263"/>
      <c r="H155" s="263"/>
      <c r="I155" s="263"/>
      <c r="J155" s="263"/>
      <c r="K155" s="263"/>
      <c r="L155" s="263"/>
      <c r="M155" s="263"/>
      <c r="N155" s="263"/>
      <c r="O155" s="263"/>
      <c r="P155" s="263"/>
      <c r="Q155" s="263"/>
      <c r="R155" s="263"/>
      <c r="S155" s="263"/>
      <c r="T155" s="263"/>
      <c r="U155" s="263"/>
      <c r="V155" s="263"/>
      <c r="W155" s="263"/>
      <c r="X155" s="263"/>
      <c r="Y155" s="263"/>
      <c r="Z155" s="263"/>
    </row>
    <row r="156" ht="12.75" customHeight="1">
      <c r="A156" s="263"/>
      <c r="B156" s="263"/>
      <c r="C156" s="263"/>
      <c r="D156" s="263"/>
      <c r="E156" s="263"/>
      <c r="F156" s="263"/>
      <c r="G156" s="263"/>
      <c r="H156" s="263"/>
      <c r="I156" s="263"/>
      <c r="J156" s="263"/>
      <c r="K156" s="263"/>
      <c r="L156" s="263"/>
      <c r="M156" s="263"/>
      <c r="N156" s="263"/>
      <c r="O156" s="263"/>
      <c r="P156" s="263"/>
      <c r="Q156" s="263"/>
      <c r="R156" s="263"/>
      <c r="S156" s="263"/>
      <c r="T156" s="263"/>
      <c r="U156" s="263"/>
      <c r="V156" s="263"/>
      <c r="W156" s="263"/>
      <c r="X156" s="263"/>
      <c r="Y156" s="263"/>
      <c r="Z156" s="263"/>
    </row>
    <row r="157" ht="12.75" customHeight="1">
      <c r="A157" s="263"/>
      <c r="B157" s="263"/>
      <c r="C157" s="263"/>
      <c r="D157" s="263"/>
      <c r="E157" s="263"/>
      <c r="F157" s="263"/>
      <c r="G157" s="263"/>
      <c r="H157" s="263"/>
      <c r="I157" s="263"/>
      <c r="J157" s="263"/>
      <c r="K157" s="263"/>
      <c r="L157" s="263"/>
      <c r="M157" s="263"/>
      <c r="N157" s="263"/>
      <c r="O157" s="263"/>
      <c r="P157" s="263"/>
      <c r="Q157" s="263"/>
      <c r="R157" s="263"/>
      <c r="S157" s="263"/>
      <c r="T157" s="263"/>
      <c r="U157" s="263"/>
      <c r="V157" s="263"/>
      <c r="W157" s="263"/>
      <c r="X157" s="263"/>
      <c r="Y157" s="263"/>
      <c r="Z157" s="263"/>
    </row>
    <row r="158" ht="12.75" customHeight="1">
      <c r="A158" s="263"/>
      <c r="B158" s="263"/>
      <c r="C158" s="263"/>
      <c r="D158" s="263"/>
      <c r="E158" s="263"/>
      <c r="F158" s="263"/>
      <c r="G158" s="263"/>
      <c r="H158" s="263"/>
      <c r="I158" s="263"/>
      <c r="J158" s="263"/>
      <c r="K158" s="263"/>
      <c r="L158" s="263"/>
      <c r="M158" s="263"/>
      <c r="N158" s="263"/>
      <c r="O158" s="263"/>
      <c r="P158" s="263"/>
      <c r="Q158" s="263"/>
      <c r="R158" s="263"/>
      <c r="S158" s="263"/>
      <c r="T158" s="263"/>
      <c r="U158" s="263"/>
      <c r="V158" s="263"/>
      <c r="W158" s="263"/>
      <c r="X158" s="263"/>
      <c r="Y158" s="263"/>
      <c r="Z158" s="263"/>
    </row>
    <row r="159" ht="12.75" customHeight="1">
      <c r="A159" s="263"/>
      <c r="B159" s="263"/>
      <c r="C159" s="263"/>
      <c r="D159" s="263"/>
      <c r="E159" s="263"/>
      <c r="F159" s="263"/>
      <c r="G159" s="263"/>
      <c r="H159" s="263"/>
      <c r="I159" s="263"/>
      <c r="J159" s="263"/>
      <c r="K159" s="263"/>
      <c r="L159" s="263"/>
      <c r="M159" s="263"/>
      <c r="N159" s="263"/>
      <c r="O159" s="263"/>
      <c r="P159" s="263"/>
      <c r="Q159" s="263"/>
      <c r="R159" s="263"/>
      <c r="S159" s="263"/>
      <c r="T159" s="263"/>
      <c r="U159" s="263"/>
      <c r="V159" s="263"/>
      <c r="W159" s="263"/>
      <c r="X159" s="263"/>
      <c r="Y159" s="263"/>
      <c r="Z159" s="263"/>
    </row>
    <row r="160" ht="12.75" customHeight="1">
      <c r="A160" s="263"/>
      <c r="B160" s="263"/>
      <c r="C160" s="263"/>
      <c r="D160" s="263"/>
      <c r="E160" s="263"/>
      <c r="F160" s="263"/>
      <c r="G160" s="263"/>
      <c r="H160" s="263"/>
      <c r="I160" s="263"/>
      <c r="J160" s="263"/>
      <c r="K160" s="263"/>
      <c r="L160" s="263"/>
      <c r="M160" s="263"/>
      <c r="N160" s="263"/>
      <c r="O160" s="263"/>
      <c r="P160" s="263"/>
      <c r="Q160" s="263"/>
      <c r="R160" s="263"/>
      <c r="S160" s="263"/>
      <c r="T160" s="263"/>
      <c r="U160" s="263"/>
      <c r="V160" s="263"/>
      <c r="W160" s="263"/>
      <c r="X160" s="263"/>
      <c r="Y160" s="263"/>
      <c r="Z160" s="263"/>
    </row>
    <row r="161" ht="12.75" customHeight="1">
      <c r="A161" s="263"/>
      <c r="B161" s="263"/>
      <c r="C161" s="263"/>
      <c r="D161" s="263"/>
      <c r="E161" s="263"/>
      <c r="F161" s="263"/>
      <c r="G161" s="263"/>
      <c r="H161" s="263"/>
      <c r="I161" s="263"/>
      <c r="J161" s="263"/>
      <c r="K161" s="263"/>
      <c r="L161" s="263"/>
      <c r="M161" s="263"/>
      <c r="N161" s="263"/>
      <c r="O161" s="263"/>
      <c r="P161" s="263"/>
      <c r="Q161" s="263"/>
      <c r="R161" s="263"/>
      <c r="S161" s="263"/>
      <c r="T161" s="263"/>
      <c r="U161" s="263"/>
      <c r="V161" s="263"/>
      <c r="W161" s="263"/>
      <c r="X161" s="263"/>
      <c r="Y161" s="263"/>
      <c r="Z161" s="263"/>
    </row>
    <row r="162" ht="12.75" customHeight="1">
      <c r="A162" s="263"/>
      <c r="B162" s="263"/>
      <c r="C162" s="263"/>
      <c r="D162" s="263"/>
      <c r="E162" s="263"/>
      <c r="F162" s="263"/>
      <c r="G162" s="263"/>
      <c r="H162" s="263"/>
      <c r="I162" s="263"/>
      <c r="J162" s="263"/>
      <c r="K162" s="263"/>
      <c r="L162" s="263"/>
      <c r="M162" s="263"/>
      <c r="N162" s="263"/>
      <c r="O162" s="263"/>
      <c r="P162" s="263"/>
      <c r="Q162" s="263"/>
      <c r="R162" s="263"/>
      <c r="S162" s="263"/>
      <c r="T162" s="263"/>
      <c r="U162" s="263"/>
      <c r="V162" s="263"/>
      <c r="W162" s="263"/>
      <c r="X162" s="263"/>
      <c r="Y162" s="263"/>
      <c r="Z162" s="263"/>
    </row>
    <row r="163" ht="12.75" customHeight="1">
      <c r="A163" s="263"/>
      <c r="B163" s="263"/>
      <c r="C163" s="263"/>
      <c r="D163" s="263"/>
      <c r="E163" s="263"/>
      <c r="F163" s="263"/>
      <c r="G163" s="263"/>
      <c r="H163" s="263"/>
      <c r="I163" s="263"/>
      <c r="J163" s="263"/>
      <c r="K163" s="263"/>
      <c r="L163" s="263"/>
      <c r="M163" s="263"/>
      <c r="N163" s="263"/>
      <c r="O163" s="263"/>
      <c r="P163" s="263"/>
      <c r="Q163" s="263"/>
      <c r="R163" s="263"/>
      <c r="S163" s="263"/>
      <c r="T163" s="263"/>
      <c r="U163" s="263"/>
      <c r="V163" s="263"/>
      <c r="W163" s="263"/>
      <c r="X163" s="263"/>
      <c r="Y163" s="263"/>
      <c r="Z163" s="263"/>
    </row>
    <row r="164" ht="12.75" customHeight="1">
      <c r="A164" s="263"/>
      <c r="B164" s="263"/>
      <c r="C164" s="263"/>
      <c r="D164" s="263"/>
      <c r="E164" s="263"/>
      <c r="F164" s="263"/>
      <c r="G164" s="263"/>
      <c r="H164" s="263"/>
      <c r="I164" s="263"/>
      <c r="J164" s="263"/>
      <c r="K164" s="263"/>
      <c r="L164" s="263"/>
      <c r="M164" s="263"/>
      <c r="N164" s="263"/>
      <c r="O164" s="263"/>
      <c r="P164" s="263"/>
      <c r="Q164" s="263"/>
      <c r="R164" s="263"/>
      <c r="S164" s="263"/>
      <c r="T164" s="263"/>
      <c r="U164" s="263"/>
      <c r="V164" s="263"/>
      <c r="W164" s="263"/>
      <c r="X164" s="263"/>
      <c r="Y164" s="263"/>
      <c r="Z164" s="263"/>
    </row>
    <row r="165" ht="12.75" customHeight="1">
      <c r="A165" s="263"/>
      <c r="B165" s="263"/>
      <c r="C165" s="263"/>
      <c r="D165" s="263"/>
      <c r="E165" s="263"/>
      <c r="F165" s="263"/>
      <c r="G165" s="263"/>
      <c r="H165" s="263"/>
      <c r="I165" s="263"/>
      <c r="J165" s="263"/>
      <c r="K165" s="263"/>
      <c r="L165" s="263"/>
      <c r="M165" s="263"/>
      <c r="N165" s="263"/>
      <c r="O165" s="263"/>
      <c r="P165" s="263"/>
      <c r="Q165" s="263"/>
      <c r="R165" s="263"/>
      <c r="S165" s="263"/>
      <c r="T165" s="263"/>
      <c r="U165" s="263"/>
      <c r="V165" s="263"/>
      <c r="W165" s="263"/>
      <c r="X165" s="263"/>
      <c r="Y165" s="263"/>
      <c r="Z165" s="263"/>
    </row>
    <row r="166" ht="12.75" customHeight="1">
      <c r="A166" s="263"/>
      <c r="B166" s="263"/>
      <c r="C166" s="263"/>
      <c r="D166" s="263"/>
      <c r="E166" s="263"/>
      <c r="F166" s="263"/>
      <c r="G166" s="263"/>
      <c r="H166" s="263"/>
      <c r="I166" s="263"/>
      <c r="J166" s="263"/>
      <c r="K166" s="263"/>
      <c r="L166" s="263"/>
      <c r="M166" s="263"/>
      <c r="N166" s="263"/>
      <c r="O166" s="263"/>
      <c r="P166" s="263"/>
      <c r="Q166" s="263"/>
      <c r="R166" s="263"/>
      <c r="S166" s="263"/>
      <c r="T166" s="263"/>
      <c r="U166" s="263"/>
      <c r="V166" s="263"/>
      <c r="W166" s="263"/>
      <c r="X166" s="263"/>
      <c r="Y166" s="263"/>
      <c r="Z166" s="263"/>
    </row>
    <row r="167" ht="12.75" customHeight="1">
      <c r="A167" s="263"/>
      <c r="B167" s="263"/>
      <c r="C167" s="263"/>
      <c r="D167" s="263"/>
      <c r="E167" s="263"/>
      <c r="F167" s="263"/>
      <c r="G167" s="263"/>
      <c r="H167" s="263"/>
      <c r="I167" s="263"/>
      <c r="J167" s="263"/>
      <c r="K167" s="263"/>
      <c r="L167" s="263"/>
      <c r="M167" s="263"/>
      <c r="N167" s="263"/>
      <c r="O167" s="263"/>
      <c r="P167" s="263"/>
      <c r="Q167" s="263"/>
      <c r="R167" s="263"/>
      <c r="S167" s="263"/>
      <c r="T167" s="263"/>
      <c r="U167" s="263"/>
      <c r="V167" s="263"/>
      <c r="W167" s="263"/>
      <c r="X167" s="263"/>
      <c r="Y167" s="263"/>
      <c r="Z167" s="263"/>
    </row>
    <row r="168" ht="12.75" customHeight="1">
      <c r="A168" s="263"/>
      <c r="B168" s="263"/>
      <c r="C168" s="263"/>
      <c r="D168" s="263"/>
      <c r="E168" s="263"/>
      <c r="F168" s="263"/>
      <c r="G168" s="263"/>
      <c r="H168" s="263"/>
      <c r="I168" s="263"/>
      <c r="J168" s="263"/>
      <c r="K168" s="263"/>
      <c r="L168" s="263"/>
      <c r="M168" s="263"/>
      <c r="N168" s="263"/>
      <c r="O168" s="263"/>
      <c r="P168" s="263"/>
      <c r="Q168" s="263"/>
      <c r="R168" s="263"/>
      <c r="S168" s="263"/>
      <c r="T168" s="263"/>
      <c r="U168" s="263"/>
      <c r="V168" s="263"/>
      <c r="W168" s="263"/>
      <c r="X168" s="263"/>
      <c r="Y168" s="263"/>
      <c r="Z168" s="263"/>
    </row>
    <row r="169" ht="12.75" customHeight="1">
      <c r="A169" s="263"/>
      <c r="B169" s="263"/>
      <c r="C169" s="263"/>
      <c r="D169" s="263"/>
      <c r="E169" s="263"/>
      <c r="F169" s="263"/>
      <c r="G169" s="263"/>
      <c r="H169" s="263"/>
      <c r="I169" s="263"/>
      <c r="J169" s="263"/>
      <c r="K169" s="263"/>
      <c r="L169" s="263"/>
      <c r="M169" s="263"/>
      <c r="N169" s="263"/>
      <c r="O169" s="263"/>
      <c r="P169" s="263"/>
      <c r="Q169" s="263"/>
      <c r="R169" s="263"/>
      <c r="S169" s="263"/>
      <c r="T169" s="263"/>
      <c r="U169" s="263"/>
      <c r="V169" s="263"/>
      <c r="W169" s="263"/>
      <c r="X169" s="263"/>
      <c r="Y169" s="263"/>
      <c r="Z169" s="263"/>
    </row>
    <row r="170" ht="12.75" customHeight="1">
      <c r="A170" s="263"/>
      <c r="B170" s="263"/>
      <c r="C170" s="263"/>
      <c r="D170" s="263"/>
      <c r="E170" s="263"/>
      <c r="F170" s="263"/>
      <c r="G170" s="263"/>
      <c r="H170" s="263"/>
      <c r="I170" s="263"/>
      <c r="J170" s="263"/>
      <c r="K170" s="263"/>
      <c r="L170" s="263"/>
      <c r="M170" s="263"/>
      <c r="N170" s="263"/>
      <c r="O170" s="263"/>
      <c r="P170" s="263"/>
      <c r="Q170" s="263"/>
      <c r="R170" s="263"/>
      <c r="S170" s="263"/>
      <c r="T170" s="263"/>
      <c r="U170" s="263"/>
      <c r="V170" s="263"/>
      <c r="W170" s="263"/>
      <c r="X170" s="263"/>
      <c r="Y170" s="263"/>
      <c r="Z170" s="263"/>
    </row>
    <row r="171" ht="12.75" customHeight="1">
      <c r="A171" s="263"/>
      <c r="B171" s="263"/>
      <c r="C171" s="263"/>
      <c r="D171" s="263"/>
      <c r="E171" s="263"/>
      <c r="F171" s="263"/>
      <c r="G171" s="263"/>
      <c r="H171" s="263"/>
      <c r="I171" s="263"/>
      <c r="J171" s="263"/>
      <c r="K171" s="263"/>
      <c r="L171" s="263"/>
      <c r="M171" s="263"/>
      <c r="N171" s="263"/>
      <c r="O171" s="263"/>
      <c r="P171" s="263"/>
      <c r="Q171" s="263"/>
      <c r="R171" s="263"/>
      <c r="S171" s="263"/>
      <c r="T171" s="263"/>
      <c r="U171" s="263"/>
      <c r="V171" s="263"/>
      <c r="W171" s="263"/>
      <c r="X171" s="263"/>
      <c r="Y171" s="263"/>
      <c r="Z171" s="263"/>
    </row>
    <row r="172" ht="12.75" customHeight="1">
      <c r="A172" s="263"/>
      <c r="B172" s="263"/>
      <c r="C172" s="263"/>
      <c r="D172" s="263"/>
      <c r="E172" s="263"/>
      <c r="F172" s="263"/>
      <c r="G172" s="263"/>
      <c r="H172" s="263"/>
      <c r="I172" s="263"/>
      <c r="J172" s="263"/>
      <c r="K172" s="263"/>
      <c r="L172" s="263"/>
      <c r="M172" s="263"/>
      <c r="N172" s="263"/>
      <c r="O172" s="263"/>
      <c r="P172" s="263"/>
      <c r="Q172" s="263"/>
      <c r="R172" s="263"/>
      <c r="S172" s="263"/>
      <c r="T172" s="263"/>
      <c r="U172" s="263"/>
      <c r="V172" s="263"/>
      <c r="W172" s="263"/>
      <c r="X172" s="263"/>
      <c r="Y172" s="263"/>
      <c r="Z172" s="263"/>
    </row>
    <row r="173" ht="12.75" customHeight="1">
      <c r="A173" s="263"/>
      <c r="B173" s="263"/>
      <c r="C173" s="263"/>
      <c r="D173" s="263"/>
      <c r="E173" s="263"/>
      <c r="F173" s="263"/>
      <c r="G173" s="263"/>
      <c r="H173" s="263"/>
      <c r="I173" s="263"/>
      <c r="J173" s="263"/>
      <c r="K173" s="263"/>
      <c r="L173" s="263"/>
      <c r="M173" s="263"/>
      <c r="N173" s="263"/>
      <c r="O173" s="263"/>
      <c r="P173" s="263"/>
      <c r="Q173" s="263"/>
      <c r="R173" s="263"/>
      <c r="S173" s="263"/>
      <c r="T173" s="263"/>
      <c r="U173" s="263"/>
      <c r="V173" s="263"/>
      <c r="W173" s="263"/>
      <c r="X173" s="263"/>
      <c r="Y173" s="263"/>
      <c r="Z173" s="263"/>
    </row>
    <row r="174" ht="12.75" customHeight="1">
      <c r="A174" s="263"/>
      <c r="B174" s="263"/>
      <c r="C174" s="263"/>
      <c r="D174" s="263"/>
      <c r="E174" s="263"/>
      <c r="F174" s="263"/>
      <c r="G174" s="263"/>
      <c r="H174" s="263"/>
      <c r="I174" s="263"/>
      <c r="J174" s="263"/>
      <c r="K174" s="263"/>
      <c r="L174" s="263"/>
      <c r="M174" s="263"/>
      <c r="N174" s="263"/>
      <c r="O174" s="263"/>
      <c r="P174" s="263"/>
      <c r="Q174" s="263"/>
      <c r="R174" s="263"/>
      <c r="S174" s="263"/>
      <c r="T174" s="263"/>
      <c r="U174" s="263"/>
      <c r="V174" s="263"/>
      <c r="W174" s="263"/>
      <c r="X174" s="263"/>
      <c r="Y174" s="263"/>
      <c r="Z174" s="263"/>
    </row>
    <row r="175" ht="12.75" customHeight="1">
      <c r="A175" s="263"/>
      <c r="B175" s="263"/>
      <c r="C175" s="263"/>
      <c r="D175" s="263"/>
      <c r="E175" s="263"/>
      <c r="F175" s="263"/>
      <c r="G175" s="263"/>
      <c r="H175" s="263"/>
      <c r="I175" s="263"/>
      <c r="J175" s="263"/>
      <c r="K175" s="263"/>
      <c r="L175" s="263"/>
      <c r="M175" s="263"/>
      <c r="N175" s="263"/>
      <c r="O175" s="263"/>
      <c r="P175" s="263"/>
      <c r="Q175" s="263"/>
      <c r="R175" s="263"/>
      <c r="S175" s="263"/>
      <c r="T175" s="263"/>
      <c r="U175" s="263"/>
      <c r="V175" s="263"/>
      <c r="W175" s="263"/>
      <c r="X175" s="263"/>
      <c r="Y175" s="263"/>
      <c r="Z175" s="263"/>
    </row>
    <row r="176" ht="12.75" customHeight="1">
      <c r="A176" s="263"/>
      <c r="B176" s="263"/>
      <c r="C176" s="263"/>
      <c r="D176" s="263"/>
      <c r="E176" s="263"/>
      <c r="F176" s="263"/>
      <c r="G176" s="263"/>
      <c r="H176" s="263"/>
      <c r="I176" s="263"/>
      <c r="J176" s="263"/>
      <c r="K176" s="263"/>
      <c r="L176" s="263"/>
      <c r="M176" s="263"/>
      <c r="N176" s="263"/>
      <c r="O176" s="263"/>
      <c r="P176" s="263"/>
      <c r="Q176" s="263"/>
      <c r="R176" s="263"/>
      <c r="S176" s="263"/>
      <c r="T176" s="263"/>
      <c r="U176" s="263"/>
      <c r="V176" s="263"/>
      <c r="W176" s="263"/>
      <c r="X176" s="263"/>
      <c r="Y176" s="263"/>
      <c r="Z176" s="263"/>
    </row>
    <row r="177" ht="12.75" customHeight="1">
      <c r="A177" s="263"/>
      <c r="B177" s="263"/>
      <c r="C177" s="263"/>
      <c r="D177" s="263"/>
      <c r="E177" s="263"/>
      <c r="F177" s="263"/>
      <c r="G177" s="263"/>
      <c r="H177" s="263"/>
      <c r="I177" s="263"/>
      <c r="J177" s="263"/>
      <c r="K177" s="263"/>
      <c r="L177" s="263"/>
      <c r="M177" s="263"/>
      <c r="N177" s="263"/>
      <c r="O177" s="263"/>
      <c r="P177" s="263"/>
      <c r="Q177" s="263"/>
      <c r="R177" s="263"/>
      <c r="S177" s="263"/>
      <c r="T177" s="263"/>
      <c r="U177" s="263"/>
      <c r="V177" s="263"/>
      <c r="W177" s="263"/>
      <c r="X177" s="263"/>
      <c r="Y177" s="263"/>
      <c r="Z177" s="263"/>
    </row>
    <row r="178" ht="12.75" customHeight="1">
      <c r="A178" s="263"/>
      <c r="B178" s="263"/>
      <c r="C178" s="263"/>
      <c r="D178" s="263"/>
      <c r="E178" s="263"/>
      <c r="F178" s="263"/>
      <c r="G178" s="263"/>
      <c r="H178" s="263"/>
      <c r="I178" s="263"/>
      <c r="J178" s="263"/>
      <c r="K178" s="263"/>
      <c r="L178" s="263"/>
      <c r="M178" s="263"/>
      <c r="N178" s="263"/>
      <c r="O178" s="263"/>
      <c r="P178" s="263"/>
      <c r="Q178" s="263"/>
      <c r="R178" s="263"/>
      <c r="S178" s="263"/>
      <c r="T178" s="263"/>
      <c r="U178" s="263"/>
      <c r="V178" s="263"/>
      <c r="W178" s="263"/>
      <c r="X178" s="263"/>
      <c r="Y178" s="263"/>
      <c r="Z178" s="263"/>
    </row>
    <row r="179" ht="12.75" customHeight="1">
      <c r="A179" s="263"/>
      <c r="B179" s="263"/>
      <c r="C179" s="263"/>
      <c r="D179" s="263"/>
      <c r="E179" s="263"/>
      <c r="F179" s="263"/>
      <c r="G179" s="263"/>
      <c r="H179" s="263"/>
      <c r="I179" s="263"/>
      <c r="J179" s="263"/>
      <c r="K179" s="263"/>
      <c r="L179" s="263"/>
      <c r="M179" s="263"/>
      <c r="N179" s="263"/>
      <c r="O179" s="263"/>
      <c r="P179" s="263"/>
      <c r="Q179" s="263"/>
      <c r="R179" s="263"/>
      <c r="S179" s="263"/>
      <c r="T179" s="263"/>
      <c r="U179" s="263"/>
      <c r="V179" s="263"/>
      <c r="W179" s="263"/>
      <c r="X179" s="263"/>
      <c r="Y179" s="263"/>
      <c r="Z179" s="263"/>
    </row>
    <row r="180" ht="12.75" customHeight="1">
      <c r="A180" s="263"/>
      <c r="B180" s="263"/>
      <c r="C180" s="263"/>
      <c r="D180" s="263"/>
      <c r="E180" s="263"/>
      <c r="F180" s="263"/>
      <c r="G180" s="263"/>
      <c r="H180" s="263"/>
      <c r="I180" s="263"/>
      <c r="J180" s="263"/>
      <c r="K180" s="263"/>
      <c r="L180" s="263"/>
      <c r="M180" s="263"/>
      <c r="N180" s="263"/>
      <c r="O180" s="263"/>
      <c r="P180" s="263"/>
      <c r="Q180" s="263"/>
      <c r="R180" s="263"/>
      <c r="S180" s="263"/>
      <c r="T180" s="263"/>
      <c r="U180" s="263"/>
      <c r="V180" s="263"/>
      <c r="W180" s="263"/>
      <c r="X180" s="263"/>
      <c r="Y180" s="263"/>
      <c r="Z180" s="263"/>
    </row>
    <row r="181" ht="12.75" customHeight="1">
      <c r="A181" s="263"/>
      <c r="B181" s="263"/>
      <c r="C181" s="263"/>
      <c r="D181" s="263"/>
      <c r="E181" s="263"/>
      <c r="F181" s="263"/>
      <c r="G181" s="263"/>
      <c r="H181" s="263"/>
      <c r="I181" s="263"/>
      <c r="J181" s="263"/>
      <c r="K181" s="263"/>
      <c r="L181" s="263"/>
      <c r="M181" s="263"/>
      <c r="N181" s="263"/>
      <c r="O181" s="263"/>
      <c r="P181" s="263"/>
      <c r="Q181" s="263"/>
      <c r="R181" s="263"/>
      <c r="S181" s="263"/>
      <c r="T181" s="263"/>
      <c r="U181" s="263"/>
      <c r="V181" s="263"/>
      <c r="W181" s="263"/>
      <c r="X181" s="263"/>
      <c r="Y181" s="263"/>
      <c r="Z181" s="263"/>
    </row>
    <row r="182" ht="12.75" customHeight="1">
      <c r="A182" s="263"/>
      <c r="B182" s="263"/>
      <c r="C182" s="263"/>
      <c r="D182" s="263"/>
      <c r="E182" s="263"/>
      <c r="F182" s="263"/>
      <c r="G182" s="263"/>
      <c r="H182" s="263"/>
      <c r="I182" s="263"/>
      <c r="J182" s="263"/>
      <c r="K182" s="263"/>
      <c r="L182" s="263"/>
      <c r="M182" s="263"/>
      <c r="N182" s="263"/>
      <c r="O182" s="263"/>
      <c r="P182" s="263"/>
      <c r="Q182" s="263"/>
      <c r="R182" s="263"/>
      <c r="S182" s="263"/>
      <c r="T182" s="263"/>
      <c r="U182" s="263"/>
      <c r="V182" s="263"/>
      <c r="W182" s="263"/>
      <c r="X182" s="263"/>
      <c r="Y182" s="263"/>
      <c r="Z182" s="263"/>
    </row>
    <row r="183" ht="12.75" customHeight="1">
      <c r="A183" s="263"/>
      <c r="B183" s="263"/>
      <c r="C183" s="263"/>
      <c r="D183" s="263"/>
      <c r="E183" s="263"/>
      <c r="F183" s="263"/>
      <c r="G183" s="263"/>
      <c r="H183" s="263"/>
      <c r="I183" s="263"/>
      <c r="J183" s="263"/>
      <c r="K183" s="263"/>
      <c r="L183" s="263"/>
      <c r="M183" s="263"/>
      <c r="N183" s="263"/>
      <c r="O183" s="263"/>
      <c r="P183" s="263"/>
      <c r="Q183" s="263"/>
      <c r="R183" s="263"/>
      <c r="S183" s="263"/>
      <c r="T183" s="263"/>
      <c r="U183" s="263"/>
      <c r="V183" s="263"/>
      <c r="W183" s="263"/>
      <c r="X183" s="263"/>
      <c r="Y183" s="263"/>
      <c r="Z183" s="263"/>
    </row>
    <row r="184" ht="12.75" customHeight="1">
      <c r="A184" s="263"/>
      <c r="B184" s="263"/>
      <c r="C184" s="263"/>
      <c r="D184" s="263"/>
      <c r="E184" s="263"/>
      <c r="F184" s="263"/>
      <c r="G184" s="263"/>
      <c r="H184" s="263"/>
      <c r="I184" s="263"/>
      <c r="J184" s="263"/>
      <c r="K184" s="263"/>
      <c r="L184" s="263"/>
      <c r="M184" s="263"/>
      <c r="N184" s="263"/>
      <c r="O184" s="263"/>
      <c r="P184" s="263"/>
      <c r="Q184" s="263"/>
      <c r="R184" s="263"/>
      <c r="S184" s="263"/>
      <c r="T184" s="263"/>
      <c r="U184" s="263"/>
      <c r="V184" s="263"/>
      <c r="W184" s="263"/>
      <c r="X184" s="263"/>
      <c r="Y184" s="263"/>
      <c r="Z184" s="263"/>
    </row>
    <row r="185" ht="12.75" customHeight="1">
      <c r="A185" s="263"/>
      <c r="B185" s="263"/>
      <c r="C185" s="263"/>
      <c r="D185" s="263"/>
      <c r="E185" s="263"/>
      <c r="F185" s="263"/>
      <c r="G185" s="263"/>
      <c r="H185" s="263"/>
      <c r="I185" s="263"/>
      <c r="J185" s="263"/>
      <c r="K185" s="263"/>
      <c r="L185" s="263"/>
      <c r="M185" s="263"/>
      <c r="N185" s="263"/>
      <c r="O185" s="263"/>
      <c r="P185" s="263"/>
      <c r="Q185" s="263"/>
      <c r="R185" s="263"/>
      <c r="S185" s="263"/>
      <c r="T185" s="263"/>
      <c r="U185" s="263"/>
      <c r="V185" s="263"/>
      <c r="W185" s="263"/>
      <c r="X185" s="263"/>
      <c r="Y185" s="263"/>
      <c r="Z185" s="263"/>
    </row>
    <row r="186" ht="12.75" customHeight="1">
      <c r="A186" s="263"/>
      <c r="B186" s="263"/>
      <c r="C186" s="263"/>
      <c r="D186" s="263"/>
      <c r="E186" s="263"/>
      <c r="F186" s="263"/>
      <c r="G186" s="263"/>
      <c r="H186" s="263"/>
      <c r="I186" s="263"/>
      <c r="J186" s="263"/>
      <c r="K186" s="263"/>
      <c r="L186" s="263"/>
      <c r="M186" s="263"/>
      <c r="N186" s="263"/>
      <c r="O186" s="263"/>
      <c r="P186" s="263"/>
      <c r="Q186" s="263"/>
      <c r="R186" s="263"/>
      <c r="S186" s="263"/>
      <c r="T186" s="263"/>
      <c r="U186" s="263"/>
      <c r="V186" s="263"/>
      <c r="W186" s="263"/>
      <c r="X186" s="263"/>
      <c r="Y186" s="263"/>
      <c r="Z186" s="263"/>
    </row>
    <row r="187" ht="12.75" customHeight="1">
      <c r="A187" s="263"/>
      <c r="B187" s="263"/>
      <c r="C187" s="263"/>
      <c r="D187" s="263"/>
      <c r="E187" s="263"/>
      <c r="F187" s="263"/>
      <c r="G187" s="263"/>
      <c r="H187" s="263"/>
      <c r="I187" s="263"/>
      <c r="J187" s="263"/>
      <c r="K187" s="263"/>
      <c r="L187" s="263"/>
      <c r="M187" s="263"/>
      <c r="N187" s="263"/>
      <c r="O187" s="263"/>
      <c r="P187" s="263"/>
      <c r="Q187" s="263"/>
      <c r="R187" s="263"/>
      <c r="S187" s="263"/>
      <c r="T187" s="263"/>
      <c r="U187" s="263"/>
      <c r="V187" s="263"/>
      <c r="W187" s="263"/>
      <c r="X187" s="263"/>
      <c r="Y187" s="263"/>
      <c r="Z187" s="263"/>
    </row>
    <row r="188" ht="12.75" customHeight="1">
      <c r="A188" s="263"/>
      <c r="B188" s="263"/>
      <c r="C188" s="263"/>
      <c r="D188" s="263"/>
      <c r="E188" s="263"/>
      <c r="F188" s="263"/>
      <c r="G188" s="263"/>
      <c r="H188" s="263"/>
      <c r="I188" s="263"/>
      <c r="J188" s="263"/>
      <c r="K188" s="263"/>
      <c r="L188" s="263"/>
      <c r="M188" s="263"/>
      <c r="N188" s="263"/>
      <c r="O188" s="263"/>
      <c r="P188" s="263"/>
      <c r="Q188" s="263"/>
      <c r="R188" s="263"/>
      <c r="S188" s="263"/>
      <c r="T188" s="263"/>
      <c r="U188" s="263"/>
      <c r="V188" s="263"/>
      <c r="W188" s="263"/>
      <c r="X188" s="263"/>
      <c r="Y188" s="263"/>
      <c r="Z188" s="263"/>
    </row>
    <row r="189" ht="12.75" customHeight="1">
      <c r="A189" s="263"/>
      <c r="B189" s="263"/>
      <c r="C189" s="263"/>
      <c r="D189" s="263"/>
      <c r="E189" s="263"/>
      <c r="F189" s="263"/>
      <c r="G189" s="263"/>
      <c r="H189" s="263"/>
      <c r="I189" s="263"/>
      <c r="J189" s="263"/>
      <c r="K189" s="263"/>
      <c r="L189" s="263"/>
      <c r="M189" s="263"/>
      <c r="N189" s="263"/>
      <c r="O189" s="263"/>
      <c r="P189" s="263"/>
      <c r="Q189" s="263"/>
      <c r="R189" s="263"/>
      <c r="S189" s="263"/>
      <c r="T189" s="263"/>
      <c r="U189" s="263"/>
      <c r="V189" s="263"/>
      <c r="W189" s="263"/>
      <c r="X189" s="263"/>
      <c r="Y189" s="263"/>
      <c r="Z189" s="263"/>
    </row>
    <row r="190" ht="12.75" customHeight="1">
      <c r="A190" s="263"/>
      <c r="B190" s="263"/>
      <c r="C190" s="263"/>
      <c r="D190" s="263"/>
      <c r="E190" s="263"/>
      <c r="F190" s="263"/>
      <c r="G190" s="263"/>
      <c r="H190" s="263"/>
      <c r="I190" s="263"/>
      <c r="J190" s="263"/>
      <c r="K190" s="263"/>
      <c r="L190" s="263"/>
      <c r="M190" s="263"/>
      <c r="N190" s="263"/>
      <c r="O190" s="263"/>
      <c r="P190" s="263"/>
      <c r="Q190" s="263"/>
      <c r="R190" s="263"/>
      <c r="S190" s="263"/>
      <c r="T190" s="263"/>
      <c r="U190" s="263"/>
      <c r="V190" s="263"/>
      <c r="W190" s="263"/>
      <c r="X190" s="263"/>
      <c r="Y190" s="263"/>
      <c r="Z190" s="263"/>
    </row>
    <row r="191" ht="12.75" customHeight="1">
      <c r="A191" s="263"/>
      <c r="B191" s="263"/>
      <c r="C191" s="263"/>
      <c r="D191" s="263"/>
      <c r="E191" s="263"/>
      <c r="F191" s="263"/>
      <c r="G191" s="263"/>
      <c r="H191" s="263"/>
      <c r="I191" s="263"/>
      <c r="J191" s="263"/>
      <c r="K191" s="263"/>
      <c r="L191" s="263"/>
      <c r="M191" s="263"/>
      <c r="N191" s="263"/>
      <c r="O191" s="263"/>
      <c r="P191" s="263"/>
      <c r="Q191" s="263"/>
      <c r="R191" s="263"/>
      <c r="S191" s="263"/>
      <c r="T191" s="263"/>
      <c r="U191" s="263"/>
      <c r="V191" s="263"/>
      <c r="W191" s="263"/>
      <c r="X191" s="263"/>
      <c r="Y191" s="263"/>
      <c r="Z191" s="263"/>
    </row>
    <row r="192" ht="12.75" customHeight="1">
      <c r="A192" s="263"/>
      <c r="B192" s="263"/>
      <c r="C192" s="263"/>
      <c r="D192" s="263"/>
      <c r="E192" s="263"/>
      <c r="F192" s="263"/>
      <c r="G192" s="263"/>
      <c r="H192" s="263"/>
      <c r="I192" s="263"/>
      <c r="J192" s="263"/>
      <c r="K192" s="263"/>
      <c r="L192" s="263"/>
      <c r="M192" s="263"/>
      <c r="N192" s="263"/>
      <c r="O192" s="263"/>
      <c r="P192" s="263"/>
      <c r="Q192" s="263"/>
      <c r="R192" s="263"/>
      <c r="S192" s="263"/>
      <c r="T192" s="263"/>
      <c r="U192" s="263"/>
      <c r="V192" s="263"/>
      <c r="W192" s="263"/>
      <c r="X192" s="263"/>
      <c r="Y192" s="263"/>
      <c r="Z192" s="263"/>
    </row>
    <row r="193" ht="12.75" customHeight="1">
      <c r="A193" s="263"/>
      <c r="B193" s="263"/>
      <c r="C193" s="263"/>
      <c r="D193" s="263"/>
      <c r="E193" s="263"/>
      <c r="F193" s="263"/>
      <c r="G193" s="263"/>
      <c r="H193" s="263"/>
      <c r="I193" s="263"/>
      <c r="J193" s="263"/>
      <c r="K193" s="263"/>
      <c r="L193" s="263"/>
      <c r="M193" s="263"/>
      <c r="N193" s="263"/>
      <c r="O193" s="263"/>
      <c r="P193" s="263"/>
      <c r="Q193" s="263"/>
      <c r="R193" s="263"/>
      <c r="S193" s="263"/>
      <c r="T193" s="263"/>
      <c r="U193" s="263"/>
      <c r="V193" s="263"/>
      <c r="W193" s="263"/>
      <c r="X193" s="263"/>
      <c r="Y193" s="263"/>
      <c r="Z193" s="263"/>
    </row>
    <row r="194" ht="12.75" customHeight="1">
      <c r="A194" s="263"/>
      <c r="B194" s="263"/>
      <c r="C194" s="263"/>
      <c r="D194" s="263"/>
      <c r="E194" s="263"/>
      <c r="F194" s="263"/>
      <c r="G194" s="263"/>
      <c r="H194" s="263"/>
      <c r="I194" s="263"/>
      <c r="J194" s="263"/>
      <c r="K194" s="263"/>
      <c r="L194" s="263"/>
      <c r="M194" s="263"/>
      <c r="N194" s="263"/>
      <c r="O194" s="263"/>
      <c r="P194" s="263"/>
      <c r="Q194" s="263"/>
      <c r="R194" s="263"/>
      <c r="S194" s="263"/>
      <c r="T194" s="263"/>
      <c r="U194" s="263"/>
      <c r="V194" s="263"/>
      <c r="W194" s="263"/>
      <c r="X194" s="263"/>
      <c r="Y194" s="263"/>
      <c r="Z194" s="263"/>
    </row>
    <row r="195" ht="12.75" customHeight="1">
      <c r="A195" s="263"/>
      <c r="B195" s="263"/>
      <c r="C195" s="263"/>
      <c r="D195" s="263"/>
      <c r="E195" s="263"/>
      <c r="F195" s="263"/>
      <c r="G195" s="263"/>
      <c r="H195" s="263"/>
      <c r="I195" s="263"/>
      <c r="J195" s="263"/>
      <c r="K195" s="263"/>
      <c r="L195" s="263"/>
      <c r="M195" s="263"/>
      <c r="N195" s="263"/>
      <c r="O195" s="263"/>
      <c r="P195" s="263"/>
      <c r="Q195" s="263"/>
      <c r="R195" s="263"/>
      <c r="S195" s="263"/>
      <c r="T195" s="263"/>
      <c r="U195" s="263"/>
      <c r="V195" s="263"/>
      <c r="W195" s="263"/>
      <c r="X195" s="263"/>
      <c r="Y195" s="263"/>
      <c r="Z195" s="263"/>
    </row>
    <row r="196" ht="12.75" customHeight="1">
      <c r="A196" s="263"/>
      <c r="B196" s="263"/>
      <c r="C196" s="263"/>
      <c r="D196" s="263"/>
      <c r="E196" s="263"/>
      <c r="F196" s="263"/>
      <c r="G196" s="263"/>
      <c r="H196" s="263"/>
      <c r="I196" s="263"/>
      <c r="J196" s="263"/>
      <c r="K196" s="263"/>
      <c r="L196" s="263"/>
      <c r="M196" s="263"/>
      <c r="N196" s="263"/>
      <c r="O196" s="263"/>
      <c r="P196" s="263"/>
      <c r="Q196" s="263"/>
      <c r="R196" s="263"/>
      <c r="S196" s="263"/>
      <c r="T196" s="263"/>
      <c r="U196" s="263"/>
      <c r="V196" s="263"/>
      <c r="W196" s="263"/>
      <c r="X196" s="263"/>
      <c r="Y196" s="263"/>
      <c r="Z196" s="263"/>
    </row>
    <row r="197" ht="12.75" customHeight="1">
      <c r="A197" s="263"/>
      <c r="B197" s="263"/>
      <c r="C197" s="263"/>
      <c r="D197" s="263"/>
      <c r="E197" s="263"/>
      <c r="F197" s="263"/>
      <c r="G197" s="263"/>
      <c r="H197" s="263"/>
      <c r="I197" s="263"/>
      <c r="J197" s="263"/>
      <c r="K197" s="263"/>
      <c r="L197" s="263"/>
      <c r="M197" s="263"/>
      <c r="N197" s="263"/>
      <c r="O197" s="263"/>
      <c r="P197" s="263"/>
      <c r="Q197" s="263"/>
      <c r="R197" s="263"/>
      <c r="S197" s="263"/>
      <c r="T197" s="263"/>
      <c r="U197" s="263"/>
      <c r="V197" s="263"/>
      <c r="W197" s="263"/>
      <c r="X197" s="263"/>
      <c r="Y197" s="263"/>
      <c r="Z197" s="263"/>
    </row>
    <row r="198" ht="12.75" customHeight="1">
      <c r="A198" s="263"/>
      <c r="B198" s="263"/>
      <c r="C198" s="263"/>
      <c r="D198" s="263"/>
      <c r="E198" s="263"/>
      <c r="F198" s="263"/>
      <c r="G198" s="263"/>
      <c r="H198" s="263"/>
      <c r="I198" s="263"/>
      <c r="J198" s="263"/>
      <c r="K198" s="263"/>
      <c r="L198" s="263"/>
      <c r="M198" s="263"/>
      <c r="N198" s="263"/>
      <c r="O198" s="263"/>
      <c r="P198" s="263"/>
      <c r="Q198" s="263"/>
      <c r="R198" s="263"/>
      <c r="S198" s="263"/>
      <c r="T198" s="263"/>
      <c r="U198" s="263"/>
      <c r="V198" s="263"/>
      <c r="W198" s="263"/>
      <c r="X198" s="263"/>
      <c r="Y198" s="263"/>
      <c r="Z198" s="263"/>
    </row>
    <row r="199" ht="12.75" customHeight="1">
      <c r="A199" s="263"/>
      <c r="B199" s="263"/>
      <c r="C199" s="263"/>
      <c r="D199" s="263"/>
      <c r="E199" s="263"/>
      <c r="F199" s="263"/>
      <c r="G199" s="263"/>
      <c r="H199" s="263"/>
      <c r="I199" s="263"/>
      <c r="J199" s="263"/>
      <c r="K199" s="263"/>
      <c r="L199" s="263"/>
      <c r="M199" s="263"/>
      <c r="N199" s="263"/>
      <c r="O199" s="263"/>
      <c r="P199" s="263"/>
      <c r="Q199" s="263"/>
      <c r="R199" s="263"/>
      <c r="S199" s="263"/>
      <c r="T199" s="263"/>
      <c r="U199" s="263"/>
      <c r="V199" s="263"/>
      <c r="W199" s="263"/>
      <c r="X199" s="263"/>
      <c r="Y199" s="263"/>
      <c r="Z199" s="263"/>
    </row>
    <row r="200" ht="12.75" customHeight="1">
      <c r="A200" s="263"/>
      <c r="B200" s="263"/>
      <c r="C200" s="263"/>
      <c r="D200" s="263"/>
      <c r="E200" s="263"/>
      <c r="F200" s="263"/>
      <c r="G200" s="263"/>
      <c r="H200" s="263"/>
      <c r="I200" s="263"/>
      <c r="J200" s="263"/>
      <c r="K200" s="263"/>
      <c r="L200" s="263"/>
      <c r="M200" s="263"/>
      <c r="N200" s="263"/>
      <c r="O200" s="263"/>
      <c r="P200" s="263"/>
      <c r="Q200" s="263"/>
      <c r="R200" s="263"/>
      <c r="S200" s="263"/>
      <c r="T200" s="263"/>
      <c r="U200" s="263"/>
      <c r="V200" s="263"/>
      <c r="W200" s="263"/>
      <c r="X200" s="263"/>
      <c r="Y200" s="263"/>
      <c r="Z200" s="263"/>
    </row>
    <row r="201" ht="12.75" customHeight="1">
      <c r="A201" s="263"/>
      <c r="B201" s="263"/>
      <c r="C201" s="263"/>
      <c r="D201" s="263"/>
      <c r="E201" s="263"/>
      <c r="F201" s="263"/>
      <c r="G201" s="263"/>
      <c r="H201" s="263"/>
      <c r="I201" s="263"/>
      <c r="J201" s="263"/>
      <c r="K201" s="263"/>
      <c r="L201" s="263"/>
      <c r="M201" s="263"/>
      <c r="N201" s="263"/>
      <c r="O201" s="263"/>
      <c r="P201" s="263"/>
      <c r="Q201" s="263"/>
      <c r="R201" s="263"/>
      <c r="S201" s="263"/>
      <c r="T201" s="263"/>
      <c r="U201" s="263"/>
      <c r="V201" s="263"/>
      <c r="W201" s="263"/>
      <c r="X201" s="263"/>
      <c r="Y201" s="263"/>
      <c r="Z201" s="263"/>
    </row>
    <row r="202" ht="12.75" customHeight="1">
      <c r="A202" s="263"/>
      <c r="B202" s="263"/>
      <c r="C202" s="263"/>
      <c r="D202" s="263"/>
      <c r="E202" s="263"/>
      <c r="F202" s="263"/>
      <c r="G202" s="263"/>
      <c r="H202" s="263"/>
      <c r="I202" s="263"/>
      <c r="J202" s="263"/>
      <c r="K202" s="263"/>
      <c r="L202" s="263"/>
      <c r="M202" s="263"/>
      <c r="N202" s="263"/>
      <c r="O202" s="263"/>
      <c r="P202" s="263"/>
      <c r="Q202" s="263"/>
      <c r="R202" s="263"/>
      <c r="S202" s="263"/>
      <c r="T202" s="263"/>
      <c r="U202" s="263"/>
      <c r="V202" s="263"/>
      <c r="W202" s="263"/>
      <c r="X202" s="263"/>
      <c r="Y202" s="263"/>
      <c r="Z202" s="263"/>
    </row>
    <row r="203" ht="12.75" customHeight="1">
      <c r="A203" s="263"/>
      <c r="B203" s="263"/>
      <c r="C203" s="263"/>
      <c r="D203" s="263"/>
      <c r="E203" s="263"/>
      <c r="F203" s="263"/>
      <c r="G203" s="263"/>
      <c r="H203" s="263"/>
      <c r="I203" s="263"/>
      <c r="J203" s="263"/>
      <c r="K203" s="263"/>
      <c r="L203" s="263"/>
      <c r="M203" s="263"/>
      <c r="N203" s="263"/>
      <c r="O203" s="263"/>
      <c r="P203" s="263"/>
      <c r="Q203" s="263"/>
      <c r="R203" s="263"/>
      <c r="S203" s="263"/>
      <c r="T203" s="263"/>
      <c r="U203" s="263"/>
      <c r="V203" s="263"/>
      <c r="W203" s="263"/>
      <c r="X203" s="263"/>
      <c r="Y203" s="263"/>
      <c r="Z203" s="263"/>
    </row>
    <row r="204" ht="12.75" customHeight="1">
      <c r="A204" s="263"/>
      <c r="B204" s="263"/>
      <c r="C204" s="263"/>
      <c r="D204" s="263"/>
      <c r="E204" s="263"/>
      <c r="F204" s="263"/>
      <c r="G204" s="263"/>
      <c r="H204" s="263"/>
      <c r="I204" s="263"/>
      <c r="J204" s="263"/>
      <c r="K204" s="263"/>
      <c r="L204" s="263"/>
      <c r="M204" s="263"/>
      <c r="N204" s="263"/>
      <c r="O204" s="263"/>
      <c r="P204" s="263"/>
      <c r="Q204" s="263"/>
      <c r="R204" s="263"/>
      <c r="S204" s="263"/>
      <c r="T204" s="263"/>
      <c r="U204" s="263"/>
      <c r="V204" s="263"/>
      <c r="W204" s="263"/>
      <c r="X204" s="263"/>
      <c r="Y204" s="263"/>
      <c r="Z204" s="263"/>
    </row>
    <row r="205" ht="12.75" customHeight="1">
      <c r="A205" s="263"/>
      <c r="B205" s="263"/>
      <c r="C205" s="263"/>
      <c r="D205" s="263"/>
      <c r="E205" s="263"/>
      <c r="F205" s="263"/>
      <c r="G205" s="263"/>
      <c r="H205" s="263"/>
      <c r="I205" s="263"/>
      <c r="J205" s="263"/>
      <c r="K205" s="263"/>
      <c r="L205" s="263"/>
      <c r="M205" s="263"/>
      <c r="N205" s="263"/>
      <c r="O205" s="263"/>
      <c r="P205" s="263"/>
      <c r="Q205" s="263"/>
      <c r="R205" s="263"/>
      <c r="S205" s="263"/>
      <c r="T205" s="263"/>
      <c r="U205" s="263"/>
      <c r="V205" s="263"/>
      <c r="W205" s="263"/>
      <c r="X205" s="263"/>
      <c r="Y205" s="263"/>
      <c r="Z205" s="263"/>
    </row>
    <row r="206" ht="12.75" customHeight="1">
      <c r="A206" s="263"/>
      <c r="B206" s="263"/>
      <c r="C206" s="263"/>
      <c r="D206" s="263"/>
      <c r="E206" s="263"/>
      <c r="F206" s="263"/>
      <c r="G206" s="263"/>
      <c r="H206" s="263"/>
      <c r="I206" s="263"/>
      <c r="J206" s="263"/>
      <c r="K206" s="263"/>
      <c r="L206" s="263"/>
      <c r="M206" s="263"/>
      <c r="N206" s="263"/>
      <c r="O206" s="263"/>
      <c r="P206" s="263"/>
      <c r="Q206" s="263"/>
      <c r="R206" s="263"/>
      <c r="S206" s="263"/>
      <c r="T206" s="263"/>
      <c r="U206" s="263"/>
      <c r="V206" s="263"/>
      <c r="W206" s="263"/>
      <c r="X206" s="263"/>
      <c r="Y206" s="263"/>
      <c r="Z206" s="263"/>
    </row>
    <row r="207" ht="12.75" customHeight="1">
      <c r="A207" s="263"/>
      <c r="B207" s="263"/>
      <c r="C207" s="263"/>
      <c r="D207" s="263"/>
      <c r="E207" s="263"/>
      <c r="F207" s="263"/>
      <c r="G207" s="263"/>
      <c r="H207" s="263"/>
      <c r="I207" s="263"/>
      <c r="J207" s="263"/>
      <c r="K207" s="263"/>
      <c r="L207" s="263"/>
      <c r="M207" s="263"/>
      <c r="N207" s="263"/>
      <c r="O207" s="263"/>
      <c r="P207" s="263"/>
      <c r="Q207" s="263"/>
      <c r="R207" s="263"/>
      <c r="S207" s="263"/>
      <c r="T207" s="263"/>
      <c r="U207" s="263"/>
      <c r="V207" s="263"/>
      <c r="W207" s="263"/>
      <c r="X207" s="263"/>
      <c r="Y207" s="263"/>
      <c r="Z207" s="263"/>
    </row>
    <row r="208" ht="12.75" customHeight="1">
      <c r="A208" s="263"/>
      <c r="B208" s="263"/>
      <c r="C208" s="263"/>
      <c r="D208" s="263"/>
      <c r="E208" s="263"/>
      <c r="F208" s="263"/>
      <c r="G208" s="263"/>
      <c r="H208" s="263"/>
      <c r="I208" s="263"/>
      <c r="J208" s="263"/>
      <c r="K208" s="263"/>
      <c r="L208" s="263"/>
      <c r="M208" s="263"/>
      <c r="N208" s="263"/>
      <c r="O208" s="263"/>
      <c r="P208" s="263"/>
      <c r="Q208" s="263"/>
      <c r="R208" s="263"/>
      <c r="S208" s="263"/>
      <c r="T208" s="263"/>
      <c r="U208" s="263"/>
      <c r="V208" s="263"/>
      <c r="W208" s="263"/>
      <c r="X208" s="263"/>
      <c r="Y208" s="263"/>
      <c r="Z208" s="263"/>
    </row>
    <row r="209" ht="12.75" customHeight="1">
      <c r="A209" s="263"/>
      <c r="B209" s="263"/>
      <c r="C209" s="263"/>
      <c r="D209" s="263"/>
      <c r="E209" s="263"/>
      <c r="F209" s="263"/>
      <c r="G209" s="263"/>
      <c r="H209" s="263"/>
      <c r="I209" s="263"/>
      <c r="J209" s="263"/>
      <c r="K209" s="263"/>
      <c r="L209" s="263"/>
      <c r="M209" s="263"/>
      <c r="N209" s="263"/>
      <c r="O209" s="263"/>
      <c r="P209" s="263"/>
      <c r="Q209" s="263"/>
      <c r="R209" s="263"/>
      <c r="S209" s="263"/>
      <c r="T209" s="263"/>
      <c r="U209" s="263"/>
      <c r="V209" s="263"/>
      <c r="W209" s="263"/>
      <c r="X209" s="263"/>
      <c r="Y209" s="263"/>
      <c r="Z209" s="263"/>
    </row>
    <row r="210" ht="12.75" customHeight="1">
      <c r="A210" s="263"/>
      <c r="B210" s="263"/>
      <c r="C210" s="263"/>
      <c r="D210" s="263"/>
      <c r="E210" s="263"/>
      <c r="F210" s="263"/>
      <c r="G210" s="263"/>
      <c r="H210" s="263"/>
      <c r="I210" s="263"/>
      <c r="J210" s="263"/>
      <c r="K210" s="263"/>
      <c r="L210" s="263"/>
      <c r="M210" s="263"/>
      <c r="N210" s="263"/>
      <c r="O210" s="263"/>
      <c r="P210" s="263"/>
      <c r="Q210" s="263"/>
      <c r="R210" s="263"/>
      <c r="S210" s="263"/>
      <c r="T210" s="263"/>
      <c r="U210" s="263"/>
      <c r="V210" s="263"/>
      <c r="W210" s="263"/>
      <c r="X210" s="263"/>
      <c r="Y210" s="263"/>
      <c r="Z210" s="263"/>
    </row>
    <row r="211" ht="12.75" customHeight="1">
      <c r="A211" s="263"/>
      <c r="B211" s="263"/>
      <c r="C211" s="263"/>
      <c r="D211" s="263"/>
      <c r="E211" s="263"/>
      <c r="F211" s="263"/>
      <c r="G211" s="263"/>
      <c r="H211" s="263"/>
      <c r="I211" s="263"/>
      <c r="J211" s="263"/>
      <c r="K211" s="263"/>
      <c r="L211" s="263"/>
      <c r="M211" s="263"/>
      <c r="N211" s="263"/>
      <c r="O211" s="263"/>
      <c r="P211" s="263"/>
      <c r="Q211" s="263"/>
      <c r="R211" s="263"/>
      <c r="S211" s="263"/>
      <c r="T211" s="263"/>
      <c r="U211" s="263"/>
      <c r="V211" s="263"/>
      <c r="W211" s="263"/>
      <c r="X211" s="263"/>
      <c r="Y211" s="263"/>
      <c r="Z211" s="263"/>
    </row>
    <row r="212" ht="12.75" customHeight="1">
      <c r="A212" s="263"/>
      <c r="B212" s="263"/>
      <c r="C212" s="263"/>
      <c r="D212" s="263"/>
      <c r="E212" s="263"/>
      <c r="F212" s="263"/>
      <c r="G212" s="263"/>
      <c r="H212" s="263"/>
      <c r="I212" s="263"/>
      <c r="J212" s="263"/>
      <c r="K212" s="263"/>
      <c r="L212" s="263"/>
      <c r="M212" s="263"/>
      <c r="N212" s="263"/>
      <c r="O212" s="263"/>
      <c r="P212" s="263"/>
      <c r="Q212" s="263"/>
      <c r="R212" s="263"/>
      <c r="S212" s="263"/>
      <c r="T212" s="263"/>
      <c r="U212" s="263"/>
      <c r="V212" s="263"/>
      <c r="W212" s="263"/>
      <c r="X212" s="263"/>
      <c r="Y212" s="263"/>
      <c r="Z212" s="263"/>
    </row>
    <row r="213" ht="12.75" customHeight="1">
      <c r="A213" s="263"/>
      <c r="B213" s="263"/>
      <c r="C213" s="263"/>
      <c r="D213" s="263"/>
      <c r="E213" s="263"/>
      <c r="F213" s="263"/>
      <c r="G213" s="263"/>
      <c r="H213" s="263"/>
      <c r="I213" s="263"/>
      <c r="J213" s="263"/>
      <c r="K213" s="263"/>
      <c r="L213" s="263"/>
      <c r="M213" s="263"/>
      <c r="N213" s="263"/>
      <c r="O213" s="263"/>
      <c r="P213" s="263"/>
      <c r="Q213" s="263"/>
      <c r="R213" s="263"/>
      <c r="S213" s="263"/>
      <c r="T213" s="263"/>
      <c r="U213" s="263"/>
      <c r="V213" s="263"/>
      <c r="W213" s="263"/>
      <c r="X213" s="263"/>
      <c r="Y213" s="263"/>
      <c r="Z213" s="263"/>
    </row>
    <row r="214" ht="12.75" customHeight="1">
      <c r="A214" s="263"/>
      <c r="B214" s="263"/>
      <c r="C214" s="263"/>
      <c r="D214" s="263"/>
      <c r="E214" s="263"/>
      <c r="F214" s="263"/>
      <c r="G214" s="263"/>
      <c r="H214" s="263"/>
      <c r="I214" s="263"/>
      <c r="J214" s="263"/>
      <c r="K214" s="263"/>
      <c r="L214" s="263"/>
      <c r="M214" s="263"/>
      <c r="N214" s="263"/>
      <c r="O214" s="263"/>
      <c r="P214" s="263"/>
      <c r="Q214" s="263"/>
      <c r="R214" s="263"/>
      <c r="S214" s="263"/>
      <c r="T214" s="263"/>
      <c r="U214" s="263"/>
      <c r="V214" s="263"/>
      <c r="W214" s="263"/>
      <c r="X214" s="263"/>
      <c r="Y214" s="263"/>
      <c r="Z214" s="263"/>
    </row>
    <row r="215" ht="12.75" customHeight="1">
      <c r="A215" s="263"/>
      <c r="B215" s="263"/>
      <c r="C215" s="263"/>
      <c r="D215" s="263"/>
      <c r="E215" s="263"/>
      <c r="F215" s="263"/>
      <c r="G215" s="263"/>
      <c r="H215" s="263"/>
      <c r="I215" s="263"/>
      <c r="J215" s="263"/>
      <c r="K215" s="263"/>
      <c r="L215" s="263"/>
      <c r="M215" s="263"/>
      <c r="N215" s="263"/>
      <c r="O215" s="263"/>
      <c r="P215" s="263"/>
      <c r="Q215" s="263"/>
      <c r="R215" s="263"/>
      <c r="S215" s="263"/>
      <c r="T215" s="263"/>
      <c r="U215" s="263"/>
      <c r="V215" s="263"/>
      <c r="W215" s="263"/>
      <c r="X215" s="263"/>
      <c r="Y215" s="263"/>
      <c r="Z215" s="263"/>
    </row>
    <row r="216" ht="12.75" customHeight="1">
      <c r="A216" s="263"/>
      <c r="B216" s="263"/>
      <c r="C216" s="263"/>
      <c r="D216" s="263"/>
      <c r="E216" s="263"/>
      <c r="F216" s="263"/>
      <c r="G216" s="263"/>
      <c r="H216" s="263"/>
      <c r="I216" s="263"/>
      <c r="J216" s="263"/>
      <c r="K216" s="263"/>
      <c r="L216" s="263"/>
      <c r="M216" s="263"/>
      <c r="N216" s="263"/>
      <c r="O216" s="263"/>
      <c r="P216" s="263"/>
      <c r="Q216" s="263"/>
      <c r="R216" s="263"/>
      <c r="S216" s="263"/>
      <c r="T216" s="263"/>
      <c r="U216" s="263"/>
      <c r="V216" s="263"/>
      <c r="W216" s="263"/>
      <c r="X216" s="263"/>
      <c r="Y216" s="263"/>
      <c r="Z216" s="263"/>
    </row>
    <row r="217" ht="12.75" customHeight="1">
      <c r="A217" s="263"/>
      <c r="B217" s="263"/>
      <c r="C217" s="263"/>
      <c r="D217" s="263"/>
      <c r="E217" s="263"/>
      <c r="F217" s="263"/>
      <c r="G217" s="263"/>
      <c r="H217" s="263"/>
      <c r="I217" s="263"/>
      <c r="J217" s="263"/>
      <c r="K217" s="263"/>
      <c r="L217" s="263"/>
      <c r="M217" s="263"/>
      <c r="N217" s="263"/>
      <c r="O217" s="263"/>
      <c r="P217" s="263"/>
      <c r="Q217" s="263"/>
      <c r="R217" s="263"/>
      <c r="S217" s="263"/>
      <c r="T217" s="263"/>
      <c r="U217" s="263"/>
      <c r="V217" s="263"/>
      <c r="W217" s="263"/>
      <c r="X217" s="263"/>
      <c r="Y217" s="263"/>
      <c r="Z217" s="263"/>
    </row>
    <row r="218" ht="12.75" customHeight="1">
      <c r="A218" s="263"/>
      <c r="B218" s="263"/>
      <c r="C218" s="263"/>
      <c r="D218" s="263"/>
      <c r="E218" s="263"/>
      <c r="F218" s="263"/>
      <c r="G218" s="263"/>
      <c r="H218" s="263"/>
      <c r="I218" s="263"/>
      <c r="J218" s="263"/>
      <c r="K218" s="263"/>
      <c r="L218" s="263"/>
      <c r="M218" s="263"/>
      <c r="N218" s="263"/>
      <c r="O218" s="263"/>
      <c r="P218" s="263"/>
      <c r="Q218" s="263"/>
      <c r="R218" s="263"/>
      <c r="S218" s="263"/>
      <c r="T218" s="263"/>
      <c r="U218" s="263"/>
      <c r="V218" s="263"/>
      <c r="W218" s="263"/>
      <c r="X218" s="263"/>
      <c r="Y218" s="263"/>
      <c r="Z218" s="263"/>
    </row>
    <row r="219" ht="12.75" customHeight="1">
      <c r="A219" s="263"/>
      <c r="B219" s="263"/>
      <c r="C219" s="263"/>
      <c r="D219" s="263"/>
      <c r="E219" s="263"/>
      <c r="F219" s="263"/>
      <c r="G219" s="263"/>
      <c r="H219" s="263"/>
      <c r="I219" s="263"/>
      <c r="J219" s="263"/>
      <c r="K219" s="263"/>
      <c r="L219" s="263"/>
      <c r="M219" s="263"/>
      <c r="N219" s="263"/>
      <c r="O219" s="263"/>
      <c r="P219" s="263"/>
      <c r="Q219" s="263"/>
      <c r="R219" s="263"/>
      <c r="S219" s="263"/>
      <c r="T219" s="263"/>
      <c r="U219" s="263"/>
      <c r="V219" s="263"/>
      <c r="W219" s="263"/>
      <c r="X219" s="263"/>
      <c r="Y219" s="263"/>
      <c r="Z219" s="263"/>
    </row>
    <row r="220" ht="12.75" customHeight="1">
      <c r="A220" s="263"/>
      <c r="B220" s="263"/>
      <c r="C220" s="263"/>
      <c r="D220" s="263"/>
      <c r="E220" s="263"/>
      <c r="F220" s="263"/>
      <c r="G220" s="263"/>
      <c r="H220" s="263"/>
      <c r="I220" s="263"/>
      <c r="J220" s="263"/>
      <c r="K220" s="263"/>
      <c r="L220" s="263"/>
      <c r="M220" s="263"/>
      <c r="N220" s="263"/>
      <c r="O220" s="263"/>
      <c r="P220" s="263"/>
      <c r="Q220" s="263"/>
      <c r="R220" s="263"/>
      <c r="S220" s="263"/>
      <c r="T220" s="263"/>
      <c r="U220" s="263"/>
      <c r="V220" s="263"/>
      <c r="W220" s="263"/>
      <c r="X220" s="263"/>
      <c r="Y220" s="263"/>
      <c r="Z220" s="263"/>
    </row>
    <row r="221" ht="12.75" customHeight="1">
      <c r="A221" s="263"/>
      <c r="B221" s="263"/>
      <c r="C221" s="263"/>
      <c r="D221" s="263"/>
      <c r="E221" s="263"/>
      <c r="F221" s="263"/>
      <c r="G221" s="263"/>
      <c r="H221" s="263"/>
      <c r="I221" s="263"/>
      <c r="J221" s="263"/>
      <c r="K221" s="263"/>
      <c r="L221" s="263"/>
      <c r="M221" s="263"/>
      <c r="N221" s="263"/>
      <c r="O221" s="263"/>
      <c r="P221" s="263"/>
      <c r="Q221" s="263"/>
      <c r="R221" s="263"/>
      <c r="S221" s="263"/>
      <c r="T221" s="263"/>
      <c r="U221" s="263"/>
      <c r="V221" s="263"/>
      <c r="W221" s="263"/>
      <c r="X221" s="263"/>
      <c r="Y221" s="263"/>
      <c r="Z221" s="263"/>
    </row>
    <row r="222" ht="12.75" customHeight="1">
      <c r="A222" s="263"/>
      <c r="B222" s="263"/>
      <c r="C222" s="263"/>
      <c r="D222" s="263"/>
      <c r="E222" s="263"/>
      <c r="F222" s="263"/>
      <c r="G222" s="263"/>
      <c r="H222" s="263"/>
      <c r="I222" s="263"/>
      <c r="J222" s="263"/>
      <c r="K222" s="263"/>
      <c r="L222" s="263"/>
      <c r="M222" s="263"/>
      <c r="N222" s="263"/>
      <c r="O222" s="263"/>
      <c r="P222" s="263"/>
      <c r="Q222" s="263"/>
      <c r="R222" s="263"/>
      <c r="S222" s="263"/>
      <c r="T222" s="263"/>
      <c r="U222" s="263"/>
      <c r="V222" s="263"/>
      <c r="W222" s="263"/>
      <c r="X222" s="263"/>
      <c r="Y222" s="263"/>
      <c r="Z222" s="263"/>
    </row>
    <row r="223" ht="12.75" customHeight="1">
      <c r="A223" s="263"/>
      <c r="B223" s="263"/>
      <c r="C223" s="263"/>
      <c r="D223" s="263"/>
      <c r="E223" s="263"/>
      <c r="F223" s="263"/>
      <c r="G223" s="263"/>
      <c r="H223" s="263"/>
      <c r="I223" s="263"/>
      <c r="J223" s="263"/>
      <c r="K223" s="263"/>
      <c r="L223" s="263"/>
      <c r="M223" s="263"/>
      <c r="N223" s="263"/>
      <c r="O223" s="263"/>
      <c r="P223" s="263"/>
      <c r="Q223" s="263"/>
      <c r="R223" s="263"/>
      <c r="S223" s="263"/>
      <c r="T223" s="263"/>
      <c r="U223" s="263"/>
      <c r="V223" s="263"/>
      <c r="W223" s="263"/>
      <c r="X223" s="263"/>
      <c r="Y223" s="263"/>
      <c r="Z223" s="263"/>
    </row>
    <row r="224" ht="12.75" customHeight="1">
      <c r="A224" s="263"/>
      <c r="B224" s="263"/>
      <c r="C224" s="263"/>
      <c r="D224" s="263"/>
      <c r="E224" s="263"/>
      <c r="F224" s="263"/>
      <c r="G224" s="263"/>
      <c r="H224" s="263"/>
      <c r="I224" s="263"/>
      <c r="J224" s="263"/>
      <c r="K224" s="263"/>
      <c r="L224" s="263"/>
      <c r="M224" s="263"/>
      <c r="N224" s="263"/>
      <c r="O224" s="263"/>
      <c r="P224" s="263"/>
      <c r="Q224" s="263"/>
      <c r="R224" s="263"/>
      <c r="S224" s="263"/>
      <c r="T224" s="263"/>
      <c r="U224" s="263"/>
      <c r="V224" s="263"/>
      <c r="W224" s="263"/>
      <c r="X224" s="263"/>
      <c r="Y224" s="263"/>
      <c r="Z224" s="263"/>
    </row>
    <row r="225" ht="12.75" customHeight="1">
      <c r="A225" s="263"/>
      <c r="B225" s="263"/>
      <c r="C225" s="263"/>
      <c r="D225" s="263"/>
      <c r="E225" s="263"/>
      <c r="F225" s="263"/>
      <c r="G225" s="263"/>
      <c r="H225" s="263"/>
      <c r="I225" s="263"/>
      <c r="J225" s="263"/>
      <c r="K225" s="263"/>
      <c r="L225" s="263"/>
      <c r="M225" s="263"/>
      <c r="N225" s="263"/>
      <c r="O225" s="263"/>
      <c r="P225" s="263"/>
      <c r="Q225" s="263"/>
      <c r="R225" s="263"/>
      <c r="S225" s="263"/>
      <c r="T225" s="263"/>
      <c r="U225" s="263"/>
      <c r="V225" s="263"/>
      <c r="W225" s="263"/>
      <c r="X225" s="263"/>
      <c r="Y225" s="263"/>
      <c r="Z225" s="263"/>
    </row>
    <row r="226" ht="12.75" customHeight="1">
      <c r="A226" s="263"/>
      <c r="B226" s="263"/>
      <c r="C226" s="263"/>
      <c r="D226" s="263"/>
      <c r="E226" s="263"/>
      <c r="F226" s="263"/>
      <c r="G226" s="263"/>
      <c r="H226" s="263"/>
      <c r="I226" s="263"/>
      <c r="J226" s="263"/>
      <c r="K226" s="263"/>
      <c r="L226" s="263"/>
      <c r="M226" s="263"/>
      <c r="N226" s="263"/>
      <c r="O226" s="263"/>
      <c r="P226" s="263"/>
      <c r="Q226" s="263"/>
      <c r="R226" s="263"/>
      <c r="S226" s="263"/>
      <c r="T226" s="263"/>
      <c r="U226" s="263"/>
      <c r="V226" s="263"/>
      <c r="W226" s="263"/>
      <c r="X226" s="263"/>
      <c r="Y226" s="263"/>
      <c r="Z226" s="263"/>
    </row>
    <row r="227" ht="12.75" customHeight="1">
      <c r="A227" s="263"/>
      <c r="B227" s="263"/>
      <c r="C227" s="263"/>
      <c r="D227" s="263"/>
      <c r="E227" s="263"/>
      <c r="F227" s="263"/>
      <c r="G227" s="263"/>
      <c r="H227" s="263"/>
      <c r="I227" s="263"/>
      <c r="J227" s="263"/>
      <c r="K227" s="263"/>
      <c r="L227" s="263"/>
      <c r="M227" s="263"/>
      <c r="N227" s="263"/>
      <c r="O227" s="263"/>
      <c r="P227" s="263"/>
      <c r="Q227" s="263"/>
      <c r="R227" s="263"/>
      <c r="S227" s="263"/>
      <c r="T227" s="263"/>
      <c r="U227" s="263"/>
      <c r="V227" s="263"/>
      <c r="W227" s="263"/>
      <c r="X227" s="263"/>
      <c r="Y227" s="263"/>
      <c r="Z227" s="263"/>
    </row>
    <row r="228" ht="12.75" customHeight="1">
      <c r="A228" s="263"/>
      <c r="B228" s="263"/>
      <c r="C228" s="263"/>
      <c r="D228" s="263"/>
      <c r="E228" s="263"/>
      <c r="F228" s="263"/>
      <c r="G228" s="263"/>
      <c r="H228" s="263"/>
      <c r="I228" s="263"/>
      <c r="J228" s="263"/>
      <c r="K228" s="263"/>
      <c r="L228" s="263"/>
      <c r="M228" s="263"/>
      <c r="N228" s="263"/>
      <c r="O228" s="263"/>
      <c r="P228" s="263"/>
      <c r="Q228" s="263"/>
      <c r="R228" s="263"/>
      <c r="S228" s="263"/>
      <c r="T228" s="263"/>
      <c r="U228" s="263"/>
      <c r="V228" s="263"/>
      <c r="W228" s="263"/>
      <c r="X228" s="263"/>
      <c r="Y228" s="263"/>
      <c r="Z228" s="263"/>
    </row>
    <row r="229" ht="12.75" customHeight="1">
      <c r="A229" s="263"/>
      <c r="B229" s="263"/>
      <c r="C229" s="263"/>
      <c r="D229" s="263"/>
      <c r="E229" s="263"/>
      <c r="F229" s="263"/>
      <c r="G229" s="263"/>
      <c r="H229" s="263"/>
      <c r="I229" s="263"/>
      <c r="J229" s="263"/>
      <c r="K229" s="263"/>
      <c r="L229" s="263"/>
      <c r="M229" s="263"/>
      <c r="N229" s="263"/>
      <c r="O229" s="263"/>
      <c r="P229" s="263"/>
      <c r="Q229" s="263"/>
      <c r="R229" s="263"/>
      <c r="S229" s="263"/>
      <c r="T229" s="263"/>
      <c r="U229" s="263"/>
      <c r="V229" s="263"/>
      <c r="W229" s="263"/>
      <c r="X229" s="263"/>
      <c r="Y229" s="263"/>
      <c r="Z229" s="263"/>
    </row>
    <row r="230" ht="12.75" customHeight="1">
      <c r="A230" s="263"/>
      <c r="B230" s="263"/>
      <c r="C230" s="263"/>
      <c r="D230" s="263"/>
      <c r="E230" s="263"/>
      <c r="F230" s="263"/>
      <c r="G230" s="263"/>
      <c r="H230" s="263"/>
      <c r="I230" s="263"/>
      <c r="J230" s="263"/>
      <c r="K230" s="263"/>
      <c r="L230" s="263"/>
      <c r="M230" s="263"/>
      <c r="N230" s="263"/>
      <c r="O230" s="263"/>
      <c r="P230" s="263"/>
      <c r="Q230" s="263"/>
      <c r="R230" s="263"/>
      <c r="S230" s="263"/>
      <c r="T230" s="263"/>
      <c r="U230" s="263"/>
      <c r="V230" s="263"/>
      <c r="W230" s="263"/>
      <c r="X230" s="263"/>
      <c r="Y230" s="263"/>
      <c r="Z230" s="263"/>
    </row>
    <row r="231" ht="12.75" customHeight="1">
      <c r="A231" s="263"/>
      <c r="B231" s="263"/>
      <c r="C231" s="263"/>
      <c r="D231" s="263"/>
      <c r="E231" s="263"/>
      <c r="F231" s="263"/>
      <c r="G231" s="263"/>
      <c r="H231" s="263"/>
      <c r="I231" s="263"/>
      <c r="J231" s="263"/>
      <c r="K231" s="263"/>
      <c r="L231" s="263"/>
      <c r="M231" s="263"/>
      <c r="N231" s="263"/>
      <c r="O231" s="263"/>
      <c r="P231" s="263"/>
      <c r="Q231" s="263"/>
      <c r="R231" s="263"/>
      <c r="S231" s="263"/>
      <c r="T231" s="263"/>
      <c r="U231" s="263"/>
      <c r="V231" s="263"/>
      <c r="W231" s="263"/>
      <c r="X231" s="263"/>
      <c r="Y231" s="263"/>
      <c r="Z231" s="263"/>
    </row>
    <row r="232" ht="12.75" customHeight="1">
      <c r="A232" s="263"/>
      <c r="B232" s="263"/>
      <c r="C232" s="263"/>
      <c r="D232" s="263"/>
      <c r="E232" s="263"/>
      <c r="F232" s="263"/>
      <c r="G232" s="263"/>
      <c r="H232" s="263"/>
      <c r="I232" s="263"/>
      <c r="J232" s="263"/>
      <c r="K232" s="263"/>
      <c r="L232" s="263"/>
      <c r="M232" s="263"/>
      <c r="N232" s="263"/>
      <c r="O232" s="263"/>
      <c r="P232" s="263"/>
      <c r="Q232" s="263"/>
      <c r="R232" s="263"/>
      <c r="S232" s="263"/>
      <c r="T232" s="263"/>
      <c r="U232" s="263"/>
      <c r="V232" s="263"/>
      <c r="W232" s="263"/>
      <c r="X232" s="263"/>
      <c r="Y232" s="263"/>
      <c r="Z232" s="263"/>
    </row>
    <row r="233" ht="12.75" customHeight="1">
      <c r="A233" s="263"/>
      <c r="B233" s="263"/>
      <c r="C233" s="263"/>
      <c r="D233" s="263"/>
      <c r="E233" s="263"/>
      <c r="F233" s="263"/>
      <c r="G233" s="263"/>
      <c r="H233" s="263"/>
      <c r="I233" s="263"/>
      <c r="J233" s="263"/>
      <c r="K233" s="263"/>
      <c r="L233" s="263"/>
      <c r="M233" s="263"/>
      <c r="N233" s="263"/>
      <c r="O233" s="263"/>
      <c r="P233" s="263"/>
      <c r="Q233" s="263"/>
      <c r="R233" s="263"/>
      <c r="S233" s="263"/>
      <c r="T233" s="263"/>
      <c r="U233" s="263"/>
      <c r="V233" s="263"/>
      <c r="W233" s="263"/>
      <c r="X233" s="263"/>
      <c r="Y233" s="263"/>
      <c r="Z233" s="263"/>
    </row>
    <row r="234" ht="12.75" customHeight="1">
      <c r="A234" s="263"/>
      <c r="B234" s="263"/>
      <c r="C234" s="263"/>
      <c r="D234" s="263"/>
      <c r="E234" s="263"/>
      <c r="F234" s="263"/>
      <c r="G234" s="263"/>
      <c r="H234" s="263"/>
      <c r="I234" s="263"/>
      <c r="J234" s="263"/>
      <c r="K234" s="263"/>
      <c r="L234" s="263"/>
      <c r="M234" s="263"/>
      <c r="N234" s="263"/>
      <c r="O234" s="263"/>
      <c r="P234" s="263"/>
      <c r="Q234" s="263"/>
      <c r="R234" s="263"/>
      <c r="S234" s="263"/>
      <c r="T234" s="263"/>
      <c r="U234" s="263"/>
      <c r="V234" s="263"/>
      <c r="W234" s="263"/>
      <c r="X234" s="263"/>
      <c r="Y234" s="263"/>
      <c r="Z234" s="263"/>
    </row>
    <row r="235" ht="12.75" customHeight="1">
      <c r="A235" s="263"/>
      <c r="B235" s="263"/>
      <c r="C235" s="263"/>
      <c r="D235" s="263"/>
      <c r="E235" s="263"/>
      <c r="F235" s="263"/>
      <c r="G235" s="263"/>
      <c r="H235" s="263"/>
      <c r="I235" s="263"/>
      <c r="J235" s="263"/>
      <c r="K235" s="263"/>
      <c r="L235" s="263"/>
      <c r="M235" s="263"/>
      <c r="N235" s="263"/>
      <c r="O235" s="263"/>
      <c r="P235" s="263"/>
      <c r="Q235" s="263"/>
      <c r="R235" s="263"/>
      <c r="S235" s="263"/>
      <c r="T235" s="263"/>
      <c r="U235" s="263"/>
      <c r="V235" s="263"/>
      <c r="W235" s="263"/>
      <c r="X235" s="263"/>
      <c r="Y235" s="263"/>
      <c r="Z235" s="263"/>
    </row>
    <row r="236" ht="12.75" customHeight="1">
      <c r="A236" s="263"/>
      <c r="B236" s="263"/>
      <c r="C236" s="263"/>
      <c r="D236" s="263"/>
      <c r="E236" s="263"/>
      <c r="F236" s="263"/>
      <c r="G236" s="263"/>
      <c r="H236" s="263"/>
      <c r="I236" s="263"/>
      <c r="J236" s="263"/>
      <c r="K236" s="263"/>
      <c r="L236" s="263"/>
      <c r="M236" s="263"/>
      <c r="N236" s="263"/>
      <c r="O236" s="263"/>
      <c r="P236" s="263"/>
      <c r="Q236" s="263"/>
      <c r="R236" s="263"/>
      <c r="S236" s="263"/>
      <c r="T236" s="263"/>
      <c r="U236" s="263"/>
      <c r="V236" s="263"/>
      <c r="W236" s="263"/>
      <c r="X236" s="263"/>
      <c r="Y236" s="263"/>
      <c r="Z236" s="263"/>
    </row>
    <row r="237" ht="12.75" customHeight="1">
      <c r="A237" s="263"/>
      <c r="B237" s="263"/>
      <c r="C237" s="263"/>
      <c r="D237" s="263"/>
      <c r="E237" s="263"/>
      <c r="F237" s="263"/>
      <c r="G237" s="263"/>
      <c r="H237" s="263"/>
      <c r="I237" s="263"/>
      <c r="J237" s="263"/>
      <c r="K237" s="263"/>
      <c r="L237" s="263"/>
      <c r="M237" s="263"/>
      <c r="N237" s="263"/>
      <c r="O237" s="263"/>
      <c r="P237" s="263"/>
      <c r="Q237" s="263"/>
      <c r="R237" s="263"/>
      <c r="S237" s="263"/>
      <c r="T237" s="263"/>
      <c r="U237" s="263"/>
      <c r="V237" s="263"/>
      <c r="W237" s="263"/>
      <c r="X237" s="263"/>
      <c r="Y237" s="263"/>
      <c r="Z237" s="263"/>
    </row>
    <row r="238" ht="12.75" customHeight="1">
      <c r="A238" s="263"/>
      <c r="B238" s="263"/>
      <c r="C238" s="263"/>
      <c r="D238" s="263"/>
      <c r="E238" s="263"/>
      <c r="F238" s="263"/>
      <c r="G238" s="263"/>
      <c r="H238" s="263"/>
      <c r="I238" s="263"/>
      <c r="J238" s="263"/>
      <c r="K238" s="263"/>
      <c r="L238" s="263"/>
      <c r="M238" s="263"/>
      <c r="N238" s="263"/>
      <c r="O238" s="263"/>
      <c r="P238" s="263"/>
      <c r="Q238" s="263"/>
      <c r="R238" s="263"/>
      <c r="S238" s="263"/>
      <c r="T238" s="263"/>
      <c r="U238" s="263"/>
      <c r="V238" s="263"/>
      <c r="W238" s="263"/>
      <c r="X238" s="263"/>
      <c r="Y238" s="263"/>
      <c r="Z238" s="263"/>
    </row>
    <row r="239" ht="12.75" customHeight="1">
      <c r="A239" s="263"/>
      <c r="B239" s="263"/>
      <c r="C239" s="263"/>
      <c r="D239" s="263"/>
      <c r="E239" s="263"/>
      <c r="F239" s="263"/>
      <c r="G239" s="263"/>
      <c r="H239" s="263"/>
      <c r="I239" s="263"/>
      <c r="J239" s="263"/>
      <c r="K239" s="263"/>
      <c r="L239" s="263"/>
      <c r="M239" s="263"/>
      <c r="N239" s="263"/>
      <c r="O239" s="263"/>
      <c r="P239" s="263"/>
      <c r="Q239" s="263"/>
      <c r="R239" s="263"/>
      <c r="S239" s="263"/>
      <c r="T239" s="263"/>
      <c r="U239" s="263"/>
      <c r="V239" s="263"/>
      <c r="W239" s="263"/>
      <c r="X239" s="263"/>
      <c r="Y239" s="263"/>
      <c r="Z239" s="263"/>
    </row>
    <row r="240" ht="12.75" customHeight="1">
      <c r="A240" s="263"/>
      <c r="B240" s="263"/>
      <c r="C240" s="263"/>
      <c r="D240" s="263"/>
      <c r="E240" s="263"/>
      <c r="F240" s="263"/>
      <c r="G240" s="263"/>
      <c r="H240" s="263"/>
      <c r="I240" s="263"/>
      <c r="J240" s="263"/>
      <c r="K240" s="263"/>
      <c r="L240" s="263"/>
      <c r="M240" s="263"/>
      <c r="N240" s="263"/>
      <c r="O240" s="263"/>
      <c r="P240" s="263"/>
      <c r="Q240" s="263"/>
      <c r="R240" s="263"/>
      <c r="S240" s="263"/>
      <c r="T240" s="263"/>
      <c r="U240" s="263"/>
      <c r="V240" s="263"/>
      <c r="W240" s="263"/>
      <c r="X240" s="263"/>
      <c r="Y240" s="263"/>
      <c r="Z240" s="263"/>
    </row>
    <row r="241" ht="12.75" customHeight="1">
      <c r="A241" s="263"/>
      <c r="B241" s="263"/>
      <c r="C241" s="263"/>
      <c r="D241" s="263"/>
      <c r="E241" s="263"/>
      <c r="F241" s="263"/>
      <c r="G241" s="263"/>
      <c r="H241" s="263"/>
      <c r="I241" s="263"/>
      <c r="J241" s="263"/>
      <c r="K241" s="263"/>
      <c r="L241" s="263"/>
      <c r="M241" s="263"/>
      <c r="N241" s="263"/>
      <c r="O241" s="263"/>
      <c r="P241" s="263"/>
      <c r="Q241" s="263"/>
      <c r="R241" s="263"/>
      <c r="S241" s="263"/>
      <c r="T241" s="263"/>
      <c r="U241" s="263"/>
      <c r="V241" s="263"/>
      <c r="W241" s="263"/>
      <c r="X241" s="263"/>
      <c r="Y241" s="263"/>
      <c r="Z241" s="263"/>
    </row>
    <row r="242" ht="12.75" customHeight="1">
      <c r="A242" s="263"/>
      <c r="B242" s="263"/>
      <c r="C242" s="263"/>
      <c r="D242" s="263"/>
      <c r="E242" s="263"/>
      <c r="F242" s="263"/>
      <c r="G242" s="263"/>
      <c r="H242" s="263"/>
      <c r="I242" s="263"/>
      <c r="J242" s="263"/>
      <c r="K242" s="263"/>
      <c r="L242" s="263"/>
      <c r="M242" s="263"/>
      <c r="N242" s="263"/>
      <c r="O242" s="263"/>
      <c r="P242" s="263"/>
      <c r="Q242" s="263"/>
      <c r="R242" s="263"/>
      <c r="S242" s="263"/>
      <c r="T242" s="263"/>
      <c r="U242" s="263"/>
      <c r="V242" s="263"/>
      <c r="W242" s="263"/>
      <c r="X242" s="263"/>
      <c r="Y242" s="263"/>
      <c r="Z242" s="263"/>
    </row>
    <row r="243" ht="12.75" customHeight="1">
      <c r="A243" s="263"/>
      <c r="B243" s="263"/>
      <c r="C243" s="263"/>
      <c r="D243" s="263"/>
      <c r="E243" s="263"/>
      <c r="F243" s="263"/>
      <c r="G243" s="263"/>
      <c r="H243" s="263"/>
      <c r="I243" s="263"/>
      <c r="J243" s="263"/>
      <c r="K243" s="263"/>
      <c r="L243" s="263"/>
      <c r="M243" s="263"/>
      <c r="N243" s="263"/>
      <c r="O243" s="263"/>
      <c r="P243" s="263"/>
      <c r="Q243" s="263"/>
      <c r="R243" s="263"/>
      <c r="S243" s="263"/>
      <c r="T243" s="263"/>
      <c r="U243" s="263"/>
      <c r="V243" s="263"/>
      <c r="W243" s="263"/>
      <c r="X243" s="263"/>
      <c r="Y243" s="263"/>
      <c r="Z243" s="263"/>
    </row>
    <row r="244" ht="12.75" customHeight="1">
      <c r="A244" s="263"/>
      <c r="B244" s="263"/>
      <c r="C244" s="263"/>
      <c r="D244" s="263"/>
      <c r="E244" s="263"/>
      <c r="F244" s="263"/>
      <c r="G244" s="263"/>
      <c r="H244" s="263"/>
      <c r="I244" s="263"/>
      <c r="J244" s="263"/>
      <c r="K244" s="263"/>
      <c r="L244" s="263"/>
      <c r="M244" s="263"/>
      <c r="N244" s="263"/>
      <c r="O244" s="263"/>
      <c r="P244" s="263"/>
      <c r="Q244" s="263"/>
      <c r="R244" s="263"/>
      <c r="S244" s="263"/>
      <c r="T244" s="263"/>
      <c r="U244" s="263"/>
      <c r="V244" s="263"/>
      <c r="W244" s="263"/>
      <c r="X244" s="263"/>
      <c r="Y244" s="263"/>
      <c r="Z244" s="263"/>
    </row>
    <row r="245" ht="12.75" customHeight="1">
      <c r="A245" s="263"/>
      <c r="B245" s="263"/>
      <c r="C245" s="263"/>
      <c r="D245" s="263"/>
      <c r="E245" s="263"/>
      <c r="F245" s="263"/>
      <c r="G245" s="263"/>
      <c r="H245" s="263"/>
      <c r="I245" s="263"/>
      <c r="J245" s="263"/>
      <c r="K245" s="263"/>
      <c r="L245" s="263"/>
      <c r="M245" s="263"/>
      <c r="N245" s="263"/>
      <c r="O245" s="263"/>
      <c r="P245" s="263"/>
      <c r="Q245" s="263"/>
      <c r="R245" s="263"/>
      <c r="S245" s="263"/>
      <c r="T245" s="263"/>
      <c r="U245" s="263"/>
      <c r="V245" s="263"/>
      <c r="W245" s="263"/>
      <c r="X245" s="263"/>
      <c r="Y245" s="263"/>
      <c r="Z245" s="263"/>
    </row>
    <row r="246" ht="12.75" customHeight="1">
      <c r="A246" s="263"/>
      <c r="B246" s="263"/>
      <c r="C246" s="263"/>
      <c r="D246" s="263"/>
      <c r="E246" s="263"/>
      <c r="F246" s="263"/>
      <c r="G246" s="263"/>
      <c r="H246" s="263"/>
      <c r="I246" s="263"/>
      <c r="J246" s="263"/>
      <c r="K246" s="263"/>
      <c r="L246" s="263"/>
      <c r="M246" s="263"/>
      <c r="N246" s="263"/>
      <c r="O246" s="263"/>
      <c r="P246" s="263"/>
      <c r="Q246" s="263"/>
      <c r="R246" s="263"/>
      <c r="S246" s="263"/>
      <c r="T246" s="263"/>
      <c r="U246" s="263"/>
      <c r="V246" s="263"/>
      <c r="W246" s="263"/>
      <c r="X246" s="263"/>
      <c r="Y246" s="263"/>
      <c r="Z246" s="263"/>
    </row>
    <row r="247" ht="12.75" customHeight="1">
      <c r="A247" s="263"/>
      <c r="B247" s="263"/>
      <c r="C247" s="263"/>
      <c r="D247" s="263"/>
      <c r="E247" s="263"/>
      <c r="F247" s="263"/>
      <c r="G247" s="263"/>
      <c r="H247" s="263"/>
      <c r="I247" s="263"/>
      <c r="J247" s="263"/>
      <c r="K247" s="263"/>
      <c r="L247" s="263"/>
      <c r="M247" s="263"/>
      <c r="N247" s="263"/>
      <c r="O247" s="263"/>
      <c r="P247" s="263"/>
      <c r="Q247" s="263"/>
      <c r="R247" s="263"/>
      <c r="S247" s="263"/>
      <c r="T247" s="263"/>
      <c r="U247" s="263"/>
      <c r="V247" s="263"/>
      <c r="W247" s="263"/>
      <c r="X247" s="263"/>
      <c r="Y247" s="263"/>
      <c r="Z247" s="263"/>
    </row>
    <row r="248" ht="12.75" customHeight="1">
      <c r="A248" s="263"/>
      <c r="B248" s="263"/>
      <c r="C248" s="263"/>
      <c r="D248" s="263"/>
      <c r="E248" s="263"/>
      <c r="F248" s="263"/>
      <c r="G248" s="263"/>
      <c r="H248" s="263"/>
      <c r="I248" s="263"/>
      <c r="J248" s="263"/>
      <c r="K248" s="263"/>
      <c r="L248" s="263"/>
      <c r="M248" s="263"/>
      <c r="N248" s="263"/>
      <c r="O248" s="263"/>
      <c r="P248" s="263"/>
      <c r="Q248" s="263"/>
      <c r="R248" s="263"/>
      <c r="S248" s="263"/>
      <c r="T248" s="263"/>
      <c r="U248" s="263"/>
      <c r="V248" s="263"/>
      <c r="W248" s="263"/>
      <c r="X248" s="263"/>
      <c r="Y248" s="263"/>
      <c r="Z248" s="263"/>
    </row>
    <row r="249" ht="12.75" customHeight="1">
      <c r="A249" s="263"/>
      <c r="B249" s="263"/>
      <c r="C249" s="263"/>
      <c r="D249" s="263"/>
      <c r="E249" s="263"/>
      <c r="F249" s="263"/>
      <c r="G249" s="263"/>
      <c r="H249" s="263"/>
      <c r="I249" s="263"/>
      <c r="J249" s="263"/>
      <c r="K249" s="263"/>
      <c r="L249" s="263"/>
      <c r="M249" s="263"/>
      <c r="N249" s="263"/>
      <c r="O249" s="263"/>
      <c r="P249" s="263"/>
      <c r="Q249" s="263"/>
      <c r="R249" s="263"/>
      <c r="S249" s="263"/>
      <c r="T249" s="263"/>
      <c r="U249" s="263"/>
      <c r="V249" s="263"/>
      <c r="W249" s="263"/>
      <c r="X249" s="263"/>
      <c r="Y249" s="263"/>
      <c r="Z249" s="263"/>
    </row>
    <row r="250" ht="12.75" customHeight="1">
      <c r="A250" s="263"/>
      <c r="B250" s="263"/>
      <c r="C250" s="263"/>
      <c r="D250" s="263"/>
      <c r="E250" s="263"/>
      <c r="F250" s="263"/>
      <c r="G250" s="263"/>
      <c r="H250" s="263"/>
      <c r="I250" s="263"/>
      <c r="J250" s="263"/>
      <c r="K250" s="263"/>
      <c r="L250" s="263"/>
      <c r="M250" s="263"/>
      <c r="N250" s="263"/>
      <c r="O250" s="263"/>
      <c r="P250" s="263"/>
      <c r="Q250" s="263"/>
      <c r="R250" s="263"/>
      <c r="S250" s="263"/>
      <c r="T250" s="263"/>
      <c r="U250" s="263"/>
      <c r="V250" s="263"/>
      <c r="W250" s="263"/>
      <c r="X250" s="263"/>
      <c r="Y250" s="263"/>
      <c r="Z250" s="263"/>
    </row>
    <row r="251" ht="12.75" customHeight="1">
      <c r="A251" s="263"/>
      <c r="B251" s="263"/>
      <c r="C251" s="263"/>
      <c r="D251" s="263"/>
      <c r="E251" s="263"/>
      <c r="F251" s="263"/>
      <c r="G251" s="263"/>
      <c r="H251" s="263"/>
      <c r="I251" s="263"/>
      <c r="J251" s="263"/>
      <c r="K251" s="263"/>
      <c r="L251" s="263"/>
      <c r="M251" s="263"/>
      <c r="N251" s="263"/>
      <c r="O251" s="263"/>
      <c r="P251" s="263"/>
      <c r="Q251" s="263"/>
      <c r="R251" s="263"/>
      <c r="S251" s="263"/>
      <c r="T251" s="263"/>
      <c r="U251" s="263"/>
      <c r="V251" s="263"/>
      <c r="W251" s="263"/>
      <c r="X251" s="263"/>
      <c r="Y251" s="263"/>
      <c r="Z251" s="263"/>
    </row>
    <row r="252" ht="12.75" customHeight="1">
      <c r="A252" s="263"/>
      <c r="B252" s="263"/>
      <c r="C252" s="263"/>
      <c r="D252" s="263"/>
      <c r="E252" s="263"/>
      <c r="F252" s="263"/>
      <c r="G252" s="263"/>
      <c r="H252" s="263"/>
      <c r="I252" s="263"/>
      <c r="J252" s="263"/>
      <c r="K252" s="263"/>
      <c r="L252" s="263"/>
      <c r="M252" s="263"/>
      <c r="N252" s="263"/>
      <c r="O252" s="263"/>
      <c r="P252" s="263"/>
      <c r="Q252" s="263"/>
      <c r="R252" s="263"/>
      <c r="S252" s="263"/>
      <c r="T252" s="263"/>
      <c r="U252" s="263"/>
      <c r="V252" s="263"/>
      <c r="W252" s="263"/>
      <c r="X252" s="263"/>
      <c r="Y252" s="263"/>
      <c r="Z252" s="263"/>
    </row>
    <row r="253" ht="12.75" customHeight="1">
      <c r="A253" s="263"/>
      <c r="B253" s="263"/>
      <c r="C253" s="263"/>
      <c r="D253" s="263"/>
      <c r="E253" s="263"/>
      <c r="F253" s="263"/>
      <c r="G253" s="263"/>
      <c r="H253" s="263"/>
      <c r="I253" s="263"/>
      <c r="J253" s="263"/>
      <c r="K253" s="263"/>
      <c r="L253" s="263"/>
      <c r="M253" s="263"/>
      <c r="N253" s="263"/>
      <c r="O253" s="263"/>
      <c r="P253" s="263"/>
      <c r="Q253" s="263"/>
      <c r="R253" s="263"/>
      <c r="S253" s="263"/>
      <c r="T253" s="263"/>
      <c r="U253" s="263"/>
      <c r="V253" s="263"/>
      <c r="W253" s="263"/>
      <c r="X253" s="263"/>
      <c r="Y253" s="263"/>
      <c r="Z253" s="263"/>
    </row>
    <row r="254" ht="12.75" customHeight="1">
      <c r="A254" s="263"/>
      <c r="B254" s="263"/>
      <c r="C254" s="263"/>
      <c r="D254" s="263"/>
      <c r="E254" s="263"/>
      <c r="F254" s="263"/>
      <c r="G254" s="263"/>
      <c r="H254" s="263"/>
      <c r="I254" s="263"/>
      <c r="J254" s="263"/>
      <c r="K254" s="263"/>
      <c r="L254" s="263"/>
      <c r="M254" s="263"/>
      <c r="N254" s="263"/>
      <c r="O254" s="263"/>
      <c r="P254" s="263"/>
      <c r="Q254" s="263"/>
      <c r="R254" s="263"/>
      <c r="S254" s="263"/>
      <c r="T254" s="263"/>
      <c r="U254" s="263"/>
      <c r="V254" s="263"/>
      <c r="W254" s="263"/>
      <c r="X254" s="263"/>
      <c r="Y254" s="263"/>
      <c r="Z254" s="263"/>
    </row>
    <row r="255" ht="12.75" customHeight="1">
      <c r="A255" s="263"/>
      <c r="B255" s="263"/>
      <c r="C255" s="263"/>
      <c r="D255" s="263"/>
      <c r="E255" s="263"/>
      <c r="F255" s="263"/>
      <c r="G255" s="263"/>
      <c r="H255" s="263"/>
      <c r="I255" s="263"/>
      <c r="J255" s="263"/>
      <c r="K255" s="263"/>
      <c r="L255" s="263"/>
      <c r="M255" s="263"/>
      <c r="N255" s="263"/>
      <c r="O255" s="263"/>
      <c r="P255" s="263"/>
      <c r="Q255" s="263"/>
      <c r="R255" s="263"/>
      <c r="S255" s="263"/>
      <c r="T255" s="263"/>
      <c r="U255" s="263"/>
      <c r="V255" s="263"/>
      <c r="W255" s="263"/>
      <c r="X255" s="263"/>
      <c r="Y255" s="263"/>
      <c r="Z255" s="263"/>
    </row>
    <row r="256" ht="12.75" customHeight="1">
      <c r="A256" s="263"/>
      <c r="B256" s="263"/>
      <c r="C256" s="263"/>
      <c r="D256" s="263"/>
      <c r="E256" s="263"/>
      <c r="F256" s="263"/>
      <c r="G256" s="263"/>
      <c r="H256" s="263"/>
      <c r="I256" s="263"/>
      <c r="J256" s="263"/>
      <c r="K256" s="263"/>
      <c r="L256" s="263"/>
      <c r="M256" s="263"/>
      <c r="N256" s="263"/>
      <c r="O256" s="263"/>
      <c r="P256" s="263"/>
      <c r="Q256" s="263"/>
      <c r="R256" s="263"/>
      <c r="S256" s="263"/>
      <c r="T256" s="263"/>
      <c r="U256" s="263"/>
      <c r="V256" s="263"/>
      <c r="W256" s="263"/>
      <c r="X256" s="263"/>
      <c r="Y256" s="263"/>
      <c r="Z256" s="263"/>
    </row>
    <row r="257" ht="12.75" customHeight="1">
      <c r="A257" s="263"/>
      <c r="B257" s="263"/>
      <c r="C257" s="263"/>
      <c r="D257" s="263"/>
      <c r="E257" s="263"/>
      <c r="F257" s="263"/>
      <c r="G257" s="263"/>
      <c r="H257" s="263"/>
      <c r="I257" s="263"/>
      <c r="J257" s="263"/>
      <c r="K257" s="263"/>
      <c r="L257" s="263"/>
      <c r="M257" s="263"/>
      <c r="N257" s="263"/>
      <c r="O257" s="263"/>
      <c r="P257" s="263"/>
      <c r="Q257" s="263"/>
      <c r="R257" s="263"/>
      <c r="S257" s="263"/>
      <c r="T257" s="263"/>
      <c r="U257" s="263"/>
      <c r="V257" s="263"/>
      <c r="W257" s="263"/>
      <c r="X257" s="263"/>
      <c r="Y257" s="263"/>
      <c r="Z257" s="263"/>
    </row>
    <row r="258" ht="12.75" customHeight="1">
      <c r="A258" s="263"/>
      <c r="B258" s="263"/>
      <c r="C258" s="263"/>
      <c r="D258" s="263"/>
      <c r="E258" s="263"/>
      <c r="F258" s="263"/>
      <c r="G258" s="263"/>
      <c r="H258" s="263"/>
      <c r="I258" s="263"/>
      <c r="J258" s="263"/>
      <c r="K258" s="263"/>
      <c r="L258" s="263"/>
      <c r="M258" s="263"/>
      <c r="N258" s="263"/>
      <c r="O258" s="263"/>
      <c r="P258" s="263"/>
      <c r="Q258" s="263"/>
      <c r="R258" s="263"/>
      <c r="S258" s="263"/>
      <c r="T258" s="263"/>
      <c r="U258" s="263"/>
      <c r="V258" s="263"/>
      <c r="W258" s="263"/>
      <c r="X258" s="263"/>
      <c r="Y258" s="263"/>
      <c r="Z258" s="263"/>
    </row>
    <row r="259" ht="12.75" customHeight="1">
      <c r="A259" s="263"/>
      <c r="B259" s="263"/>
      <c r="C259" s="263"/>
      <c r="D259" s="263"/>
      <c r="E259" s="263"/>
      <c r="F259" s="263"/>
      <c r="G259" s="263"/>
      <c r="H259" s="263"/>
      <c r="I259" s="263"/>
      <c r="J259" s="263"/>
      <c r="K259" s="263"/>
      <c r="L259" s="263"/>
      <c r="M259" s="263"/>
      <c r="N259" s="263"/>
      <c r="O259" s="263"/>
      <c r="P259" s="263"/>
      <c r="Q259" s="263"/>
      <c r="R259" s="263"/>
      <c r="S259" s="263"/>
      <c r="T259" s="263"/>
      <c r="U259" s="263"/>
      <c r="V259" s="263"/>
      <c r="W259" s="263"/>
      <c r="X259" s="263"/>
      <c r="Y259" s="263"/>
      <c r="Z259" s="263"/>
    </row>
    <row r="260" ht="12.75" customHeight="1">
      <c r="A260" s="263"/>
      <c r="B260" s="263"/>
      <c r="C260" s="263"/>
      <c r="D260" s="263"/>
      <c r="E260" s="263"/>
      <c r="F260" s="263"/>
      <c r="G260" s="263"/>
      <c r="H260" s="263"/>
      <c r="I260" s="263"/>
      <c r="J260" s="263"/>
      <c r="K260" s="263"/>
      <c r="L260" s="263"/>
      <c r="M260" s="263"/>
      <c r="N260" s="263"/>
      <c r="O260" s="263"/>
      <c r="P260" s="263"/>
      <c r="Q260" s="263"/>
      <c r="R260" s="263"/>
      <c r="S260" s="263"/>
      <c r="T260" s="263"/>
      <c r="U260" s="263"/>
      <c r="V260" s="263"/>
      <c r="W260" s="263"/>
      <c r="X260" s="263"/>
      <c r="Y260" s="263"/>
      <c r="Z260" s="263"/>
    </row>
    <row r="261" ht="12.75" customHeight="1">
      <c r="A261" s="263"/>
      <c r="B261" s="263"/>
      <c r="C261" s="263"/>
      <c r="D261" s="263"/>
      <c r="E261" s="263"/>
      <c r="F261" s="263"/>
      <c r="G261" s="263"/>
      <c r="H261" s="263"/>
      <c r="I261" s="263"/>
      <c r="J261" s="263"/>
      <c r="K261" s="263"/>
      <c r="L261" s="263"/>
      <c r="M261" s="263"/>
      <c r="N261" s="263"/>
      <c r="O261" s="263"/>
      <c r="P261" s="263"/>
      <c r="Q261" s="263"/>
      <c r="R261" s="263"/>
      <c r="S261" s="263"/>
      <c r="T261" s="263"/>
      <c r="U261" s="263"/>
      <c r="V261" s="263"/>
      <c r="W261" s="263"/>
      <c r="X261" s="263"/>
      <c r="Y261" s="263"/>
      <c r="Z261" s="263"/>
    </row>
    <row r="262" ht="12.75" customHeight="1">
      <c r="A262" s="263"/>
      <c r="B262" s="263"/>
      <c r="C262" s="263"/>
      <c r="D262" s="263"/>
      <c r="E262" s="263"/>
      <c r="F262" s="263"/>
      <c r="G262" s="263"/>
      <c r="H262" s="263"/>
      <c r="I262" s="263"/>
      <c r="J262" s="263"/>
      <c r="K262" s="263"/>
      <c r="L262" s="263"/>
      <c r="M262" s="263"/>
      <c r="N262" s="263"/>
      <c r="O262" s="263"/>
      <c r="P262" s="263"/>
      <c r="Q262" s="263"/>
      <c r="R262" s="263"/>
      <c r="S262" s="263"/>
      <c r="T262" s="263"/>
      <c r="U262" s="263"/>
      <c r="V262" s="263"/>
      <c r="W262" s="263"/>
      <c r="X262" s="263"/>
      <c r="Y262" s="263"/>
      <c r="Z262" s="263"/>
    </row>
    <row r="263" ht="12.75" customHeight="1">
      <c r="A263" s="263"/>
      <c r="B263" s="263"/>
      <c r="C263" s="263"/>
      <c r="D263" s="263"/>
      <c r="E263" s="263"/>
      <c r="F263" s="263"/>
      <c r="G263" s="263"/>
      <c r="H263" s="263"/>
      <c r="I263" s="263"/>
      <c r="J263" s="263"/>
      <c r="K263" s="263"/>
      <c r="L263" s="263"/>
      <c r="M263" s="263"/>
      <c r="N263" s="263"/>
      <c r="O263" s="263"/>
      <c r="P263" s="263"/>
      <c r="Q263" s="263"/>
      <c r="R263" s="263"/>
      <c r="S263" s="263"/>
      <c r="T263" s="263"/>
      <c r="U263" s="263"/>
      <c r="V263" s="263"/>
      <c r="W263" s="263"/>
      <c r="X263" s="263"/>
      <c r="Y263" s="263"/>
      <c r="Z263" s="263"/>
    </row>
    <row r="264" ht="12.75" customHeight="1">
      <c r="A264" s="263"/>
      <c r="B264" s="263"/>
      <c r="C264" s="263"/>
      <c r="D264" s="263"/>
      <c r="E264" s="263"/>
      <c r="F264" s="263"/>
      <c r="G264" s="263"/>
      <c r="H264" s="263"/>
      <c r="I264" s="263"/>
      <c r="J264" s="263"/>
      <c r="K264" s="263"/>
      <c r="L264" s="263"/>
      <c r="M264" s="263"/>
      <c r="N264" s="263"/>
      <c r="O264" s="263"/>
      <c r="P264" s="263"/>
      <c r="Q264" s="263"/>
      <c r="R264" s="263"/>
      <c r="S264" s="263"/>
      <c r="T264" s="263"/>
      <c r="U264" s="263"/>
      <c r="V264" s="263"/>
      <c r="W264" s="263"/>
      <c r="X264" s="263"/>
      <c r="Y264" s="263"/>
      <c r="Z264" s="263"/>
    </row>
    <row r="265" ht="12.75" customHeight="1">
      <c r="A265" s="263"/>
      <c r="B265" s="263"/>
      <c r="C265" s="263"/>
      <c r="D265" s="263"/>
      <c r="E265" s="263"/>
      <c r="F265" s="263"/>
      <c r="G265" s="263"/>
      <c r="H265" s="263"/>
      <c r="I265" s="263"/>
      <c r="J265" s="263"/>
      <c r="K265" s="263"/>
      <c r="L265" s="263"/>
      <c r="M265" s="263"/>
      <c r="N265" s="263"/>
      <c r="O265" s="263"/>
      <c r="P265" s="263"/>
      <c r="Q265" s="263"/>
      <c r="R265" s="263"/>
      <c r="S265" s="263"/>
      <c r="T265" s="263"/>
      <c r="U265" s="263"/>
      <c r="V265" s="263"/>
      <c r="W265" s="263"/>
      <c r="X265" s="263"/>
      <c r="Y265" s="263"/>
      <c r="Z265" s="263"/>
    </row>
    <row r="266" ht="12.75" customHeight="1">
      <c r="A266" s="263"/>
      <c r="B266" s="263"/>
      <c r="C266" s="263"/>
      <c r="D266" s="263"/>
      <c r="E266" s="263"/>
      <c r="F266" s="263"/>
      <c r="G266" s="263"/>
      <c r="H266" s="263"/>
      <c r="I266" s="263"/>
      <c r="J266" s="263"/>
      <c r="K266" s="263"/>
      <c r="L266" s="263"/>
      <c r="M266" s="263"/>
      <c r="N266" s="263"/>
      <c r="O266" s="263"/>
      <c r="P266" s="263"/>
      <c r="Q266" s="263"/>
      <c r="R266" s="263"/>
      <c r="S266" s="263"/>
      <c r="T266" s="263"/>
      <c r="U266" s="263"/>
      <c r="V266" s="263"/>
      <c r="W266" s="263"/>
      <c r="X266" s="263"/>
      <c r="Y266" s="263"/>
      <c r="Z266" s="263"/>
    </row>
    <row r="267" ht="12.75" customHeight="1">
      <c r="A267" s="263"/>
      <c r="B267" s="263"/>
      <c r="C267" s="263"/>
      <c r="D267" s="263"/>
      <c r="E267" s="263"/>
      <c r="F267" s="263"/>
      <c r="G267" s="263"/>
      <c r="H267" s="263"/>
      <c r="I267" s="263"/>
      <c r="J267" s="263"/>
      <c r="K267" s="263"/>
      <c r="L267" s="263"/>
      <c r="M267" s="263"/>
      <c r="N267" s="263"/>
      <c r="O267" s="263"/>
      <c r="P267" s="263"/>
      <c r="Q267" s="263"/>
      <c r="R267" s="263"/>
      <c r="S267" s="263"/>
      <c r="T267" s="263"/>
      <c r="U267" s="263"/>
      <c r="V267" s="263"/>
      <c r="W267" s="263"/>
      <c r="X267" s="263"/>
      <c r="Y267" s="263"/>
      <c r="Z267" s="263"/>
    </row>
    <row r="268" ht="12.75" customHeight="1">
      <c r="A268" s="263"/>
      <c r="B268" s="263"/>
      <c r="C268" s="263"/>
      <c r="D268" s="263"/>
      <c r="E268" s="263"/>
      <c r="F268" s="263"/>
      <c r="G268" s="263"/>
      <c r="H268" s="263"/>
      <c r="I268" s="263"/>
      <c r="J268" s="263"/>
      <c r="K268" s="263"/>
      <c r="L268" s="263"/>
      <c r="M268" s="263"/>
      <c r="N268" s="263"/>
      <c r="O268" s="263"/>
      <c r="P268" s="263"/>
      <c r="Q268" s="263"/>
      <c r="R268" s="263"/>
      <c r="S268" s="263"/>
      <c r="T268" s="263"/>
      <c r="U268" s="263"/>
      <c r="V268" s="263"/>
      <c r="W268" s="263"/>
      <c r="X268" s="263"/>
      <c r="Y268" s="263"/>
      <c r="Z268" s="263"/>
    </row>
    <row r="269" ht="12.75" customHeight="1">
      <c r="A269" s="263"/>
      <c r="B269" s="263"/>
      <c r="C269" s="263"/>
      <c r="D269" s="263"/>
      <c r="E269" s="263"/>
      <c r="F269" s="263"/>
      <c r="G269" s="263"/>
      <c r="H269" s="263"/>
      <c r="I269" s="263"/>
      <c r="J269" s="263"/>
      <c r="K269" s="263"/>
      <c r="L269" s="263"/>
      <c r="M269" s="263"/>
      <c r="N269" s="263"/>
      <c r="O269" s="263"/>
      <c r="P269" s="263"/>
      <c r="Q269" s="263"/>
      <c r="R269" s="263"/>
      <c r="S269" s="263"/>
      <c r="T269" s="263"/>
      <c r="U269" s="263"/>
      <c r="V269" s="263"/>
      <c r="W269" s="263"/>
      <c r="X269" s="263"/>
      <c r="Y269" s="263"/>
      <c r="Z269" s="263"/>
    </row>
    <row r="270" ht="12.75" customHeight="1">
      <c r="A270" s="263"/>
      <c r="B270" s="263"/>
      <c r="C270" s="263"/>
      <c r="D270" s="263"/>
      <c r="E270" s="263"/>
      <c r="F270" s="263"/>
      <c r="G270" s="263"/>
      <c r="H270" s="263"/>
      <c r="I270" s="263"/>
      <c r="J270" s="263"/>
      <c r="K270" s="263"/>
      <c r="L270" s="263"/>
      <c r="M270" s="263"/>
      <c r="N270" s="263"/>
      <c r="O270" s="263"/>
      <c r="P270" s="263"/>
      <c r="Q270" s="263"/>
      <c r="R270" s="263"/>
      <c r="S270" s="263"/>
      <c r="T270" s="263"/>
      <c r="U270" s="263"/>
      <c r="V270" s="263"/>
      <c r="W270" s="263"/>
      <c r="X270" s="263"/>
      <c r="Y270" s="263"/>
      <c r="Z270" s="263"/>
    </row>
    <row r="271" ht="12.75" customHeight="1">
      <c r="A271" s="263"/>
      <c r="B271" s="263"/>
      <c r="C271" s="263"/>
      <c r="D271" s="263"/>
      <c r="E271" s="263"/>
      <c r="F271" s="263"/>
      <c r="G271" s="263"/>
      <c r="H271" s="263"/>
      <c r="I271" s="263"/>
      <c r="J271" s="263"/>
      <c r="K271" s="263"/>
      <c r="L271" s="263"/>
      <c r="M271" s="263"/>
      <c r="N271" s="263"/>
      <c r="O271" s="263"/>
      <c r="P271" s="263"/>
      <c r="Q271" s="263"/>
      <c r="R271" s="263"/>
      <c r="S271" s="263"/>
      <c r="T271" s="263"/>
      <c r="U271" s="263"/>
      <c r="V271" s="263"/>
      <c r="W271" s="263"/>
      <c r="X271" s="263"/>
      <c r="Y271" s="263"/>
      <c r="Z271" s="263"/>
    </row>
    <row r="272" ht="12.75" customHeight="1">
      <c r="A272" s="263"/>
      <c r="B272" s="263"/>
      <c r="C272" s="263"/>
      <c r="D272" s="263"/>
      <c r="E272" s="263"/>
      <c r="F272" s="263"/>
      <c r="G272" s="263"/>
      <c r="H272" s="263"/>
      <c r="I272" s="263"/>
      <c r="J272" s="263"/>
      <c r="K272" s="263"/>
      <c r="L272" s="263"/>
      <c r="M272" s="263"/>
      <c r="N272" s="263"/>
      <c r="O272" s="263"/>
      <c r="P272" s="263"/>
      <c r="Q272" s="263"/>
      <c r="R272" s="263"/>
      <c r="S272" s="263"/>
      <c r="T272" s="263"/>
      <c r="U272" s="263"/>
      <c r="V272" s="263"/>
      <c r="W272" s="263"/>
      <c r="X272" s="263"/>
      <c r="Y272" s="263"/>
      <c r="Z272" s="263"/>
    </row>
    <row r="273" ht="12.75" customHeight="1">
      <c r="A273" s="263"/>
      <c r="B273" s="263"/>
      <c r="C273" s="263"/>
      <c r="D273" s="263"/>
      <c r="E273" s="263"/>
      <c r="F273" s="263"/>
      <c r="G273" s="263"/>
      <c r="H273" s="263"/>
      <c r="I273" s="263"/>
      <c r="J273" s="263"/>
      <c r="K273" s="263"/>
      <c r="L273" s="263"/>
      <c r="M273" s="263"/>
      <c r="N273" s="263"/>
      <c r="O273" s="263"/>
      <c r="P273" s="263"/>
      <c r="Q273" s="263"/>
      <c r="R273" s="263"/>
      <c r="S273" s="263"/>
      <c r="T273" s="263"/>
      <c r="U273" s="263"/>
      <c r="V273" s="263"/>
      <c r="W273" s="263"/>
      <c r="X273" s="263"/>
      <c r="Y273" s="263"/>
      <c r="Z273" s="263"/>
    </row>
    <row r="274" ht="12.75" customHeight="1">
      <c r="A274" s="263"/>
      <c r="B274" s="263"/>
      <c r="C274" s="263"/>
      <c r="D274" s="263"/>
      <c r="E274" s="263"/>
      <c r="F274" s="263"/>
      <c r="G274" s="263"/>
      <c r="H274" s="263"/>
      <c r="I274" s="263"/>
      <c r="J274" s="263"/>
      <c r="K274" s="263"/>
      <c r="L274" s="263"/>
      <c r="M274" s="263"/>
      <c r="N274" s="263"/>
      <c r="O274" s="263"/>
      <c r="P274" s="263"/>
      <c r="Q274" s="263"/>
      <c r="R274" s="263"/>
      <c r="S274" s="263"/>
      <c r="T274" s="263"/>
      <c r="U274" s="263"/>
      <c r="V274" s="263"/>
      <c r="W274" s="263"/>
      <c r="X274" s="263"/>
      <c r="Y274" s="263"/>
      <c r="Z274" s="263"/>
    </row>
    <row r="275" ht="12.75" customHeight="1">
      <c r="A275" s="263"/>
      <c r="B275" s="263"/>
      <c r="C275" s="263"/>
      <c r="D275" s="263"/>
      <c r="E275" s="263"/>
      <c r="F275" s="263"/>
      <c r="G275" s="263"/>
      <c r="H275" s="263"/>
      <c r="I275" s="263"/>
      <c r="J275" s="263"/>
      <c r="K275" s="263"/>
      <c r="L275" s="263"/>
      <c r="M275" s="263"/>
      <c r="N275" s="263"/>
      <c r="O275" s="263"/>
      <c r="P275" s="263"/>
      <c r="Q275" s="263"/>
      <c r="R275" s="263"/>
      <c r="S275" s="263"/>
      <c r="T275" s="263"/>
      <c r="U275" s="263"/>
      <c r="V275" s="263"/>
      <c r="W275" s="263"/>
      <c r="X275" s="263"/>
      <c r="Y275" s="263"/>
      <c r="Z275" s="263"/>
    </row>
    <row r="276" ht="12.75" customHeight="1">
      <c r="A276" s="263"/>
      <c r="B276" s="263"/>
      <c r="C276" s="263"/>
      <c r="D276" s="263"/>
      <c r="E276" s="263"/>
      <c r="F276" s="263"/>
      <c r="G276" s="263"/>
      <c r="H276" s="263"/>
      <c r="I276" s="263"/>
      <c r="J276" s="263"/>
      <c r="K276" s="263"/>
      <c r="L276" s="263"/>
      <c r="M276" s="263"/>
      <c r="N276" s="263"/>
      <c r="O276" s="263"/>
      <c r="P276" s="263"/>
      <c r="Q276" s="263"/>
      <c r="R276" s="263"/>
      <c r="S276" s="263"/>
      <c r="T276" s="263"/>
      <c r="U276" s="263"/>
      <c r="V276" s="263"/>
      <c r="W276" s="263"/>
      <c r="X276" s="263"/>
      <c r="Y276" s="263"/>
      <c r="Z276" s="263"/>
    </row>
    <row r="277" ht="12.75" customHeight="1">
      <c r="A277" s="263"/>
      <c r="B277" s="263"/>
      <c r="C277" s="263"/>
      <c r="D277" s="263"/>
      <c r="E277" s="263"/>
      <c r="F277" s="263"/>
      <c r="G277" s="263"/>
      <c r="H277" s="263"/>
      <c r="I277" s="263"/>
      <c r="J277" s="263"/>
      <c r="K277" s="263"/>
      <c r="L277" s="263"/>
      <c r="M277" s="263"/>
      <c r="N277" s="263"/>
      <c r="O277" s="263"/>
      <c r="P277" s="263"/>
      <c r="Q277" s="263"/>
      <c r="R277" s="263"/>
      <c r="S277" s="263"/>
      <c r="T277" s="263"/>
      <c r="U277" s="263"/>
      <c r="V277" s="263"/>
      <c r="W277" s="263"/>
      <c r="X277" s="263"/>
      <c r="Y277" s="263"/>
      <c r="Z277" s="263"/>
    </row>
    <row r="278" ht="12.75" customHeight="1">
      <c r="A278" s="263"/>
      <c r="B278" s="263"/>
      <c r="C278" s="263"/>
      <c r="D278" s="263"/>
      <c r="E278" s="263"/>
      <c r="F278" s="263"/>
      <c r="G278" s="263"/>
      <c r="H278" s="263"/>
      <c r="I278" s="263"/>
      <c r="J278" s="263"/>
      <c r="K278" s="263"/>
      <c r="L278" s="263"/>
      <c r="M278" s="263"/>
      <c r="N278" s="263"/>
      <c r="O278" s="263"/>
      <c r="P278" s="263"/>
      <c r="Q278" s="263"/>
      <c r="R278" s="263"/>
      <c r="S278" s="263"/>
      <c r="T278" s="263"/>
      <c r="U278" s="263"/>
      <c r="V278" s="263"/>
      <c r="W278" s="263"/>
      <c r="X278" s="263"/>
      <c r="Y278" s="263"/>
      <c r="Z278" s="263"/>
    </row>
    <row r="279" ht="12.75" customHeight="1">
      <c r="A279" s="263"/>
      <c r="B279" s="263"/>
      <c r="C279" s="263"/>
      <c r="D279" s="263"/>
      <c r="E279" s="263"/>
      <c r="F279" s="263"/>
      <c r="G279" s="263"/>
      <c r="H279" s="263"/>
      <c r="I279" s="263"/>
      <c r="J279" s="263"/>
      <c r="K279" s="263"/>
      <c r="L279" s="263"/>
      <c r="M279" s="263"/>
      <c r="N279" s="263"/>
      <c r="O279" s="263"/>
      <c r="P279" s="263"/>
      <c r="Q279" s="263"/>
      <c r="R279" s="263"/>
      <c r="S279" s="263"/>
      <c r="T279" s="263"/>
      <c r="U279" s="263"/>
      <c r="V279" s="263"/>
      <c r="W279" s="263"/>
      <c r="X279" s="263"/>
      <c r="Y279" s="263"/>
      <c r="Z279" s="263"/>
    </row>
    <row r="280" ht="12.75" customHeight="1">
      <c r="A280" s="263"/>
      <c r="B280" s="263"/>
      <c r="C280" s="263"/>
      <c r="D280" s="263"/>
      <c r="E280" s="263"/>
      <c r="F280" s="263"/>
      <c r="G280" s="263"/>
      <c r="H280" s="263"/>
      <c r="I280" s="263"/>
      <c r="J280" s="263"/>
      <c r="K280" s="263"/>
      <c r="L280" s="263"/>
      <c r="M280" s="263"/>
      <c r="N280" s="263"/>
      <c r="O280" s="263"/>
      <c r="P280" s="263"/>
      <c r="Q280" s="263"/>
      <c r="R280" s="263"/>
      <c r="S280" s="263"/>
      <c r="T280" s="263"/>
      <c r="U280" s="263"/>
      <c r="V280" s="263"/>
      <c r="W280" s="263"/>
      <c r="X280" s="263"/>
      <c r="Y280" s="263"/>
      <c r="Z280" s="263"/>
    </row>
    <row r="281" ht="12.75" customHeight="1">
      <c r="A281" s="263"/>
      <c r="B281" s="263"/>
      <c r="C281" s="263"/>
      <c r="D281" s="263"/>
      <c r="E281" s="263"/>
      <c r="F281" s="263"/>
      <c r="G281" s="263"/>
      <c r="H281" s="263"/>
      <c r="I281" s="263"/>
      <c r="J281" s="263"/>
      <c r="K281" s="263"/>
      <c r="L281" s="263"/>
      <c r="M281" s="263"/>
      <c r="N281" s="263"/>
      <c r="O281" s="263"/>
      <c r="P281" s="263"/>
      <c r="Q281" s="263"/>
      <c r="R281" s="263"/>
      <c r="S281" s="263"/>
      <c r="T281" s="263"/>
      <c r="U281" s="263"/>
      <c r="V281" s="263"/>
      <c r="W281" s="263"/>
      <c r="X281" s="263"/>
      <c r="Y281" s="263"/>
      <c r="Z281" s="263"/>
    </row>
    <row r="282" ht="12.75" customHeight="1">
      <c r="A282" s="263"/>
      <c r="B282" s="263"/>
      <c r="C282" s="263"/>
      <c r="D282" s="263"/>
      <c r="E282" s="263"/>
      <c r="F282" s="263"/>
      <c r="G282" s="263"/>
      <c r="H282" s="263"/>
      <c r="I282" s="263"/>
      <c r="J282" s="263"/>
      <c r="K282" s="263"/>
      <c r="L282" s="263"/>
      <c r="M282" s="263"/>
      <c r="N282" s="263"/>
      <c r="O282" s="263"/>
      <c r="P282" s="263"/>
      <c r="Q282" s="263"/>
      <c r="R282" s="263"/>
      <c r="S282" s="263"/>
      <c r="T282" s="263"/>
      <c r="U282" s="263"/>
      <c r="V282" s="263"/>
      <c r="W282" s="263"/>
      <c r="X282" s="263"/>
      <c r="Y282" s="263"/>
      <c r="Z282" s="263"/>
    </row>
    <row r="283" ht="12.75" customHeight="1">
      <c r="A283" s="263"/>
      <c r="B283" s="263"/>
      <c r="C283" s="263"/>
      <c r="D283" s="263"/>
      <c r="E283" s="263"/>
      <c r="F283" s="263"/>
      <c r="G283" s="263"/>
      <c r="H283" s="263"/>
      <c r="I283" s="263"/>
      <c r="J283" s="263"/>
      <c r="K283" s="263"/>
      <c r="L283" s="263"/>
      <c r="M283" s="263"/>
      <c r="N283" s="263"/>
      <c r="O283" s="263"/>
      <c r="P283" s="263"/>
      <c r="Q283" s="263"/>
      <c r="R283" s="263"/>
      <c r="S283" s="263"/>
      <c r="T283" s="263"/>
      <c r="U283" s="263"/>
      <c r="V283" s="263"/>
      <c r="W283" s="263"/>
      <c r="X283" s="263"/>
      <c r="Y283" s="263"/>
      <c r="Z283" s="263"/>
    </row>
    <row r="284" ht="12.75" customHeight="1">
      <c r="A284" s="263"/>
      <c r="B284" s="263"/>
      <c r="C284" s="263"/>
      <c r="D284" s="263"/>
      <c r="E284" s="263"/>
      <c r="F284" s="263"/>
      <c r="G284" s="263"/>
      <c r="H284" s="263"/>
      <c r="I284" s="263"/>
      <c r="J284" s="263"/>
      <c r="K284" s="263"/>
      <c r="L284" s="263"/>
      <c r="M284" s="263"/>
      <c r="N284" s="263"/>
      <c r="O284" s="263"/>
      <c r="P284" s="263"/>
      <c r="Q284" s="263"/>
      <c r="R284" s="263"/>
      <c r="S284" s="263"/>
      <c r="T284" s="263"/>
      <c r="U284" s="263"/>
      <c r="V284" s="263"/>
      <c r="W284" s="263"/>
      <c r="X284" s="263"/>
      <c r="Y284" s="263"/>
      <c r="Z284" s="263"/>
    </row>
    <row r="285" ht="12.75" customHeight="1">
      <c r="A285" s="263"/>
      <c r="B285" s="263"/>
      <c r="C285" s="263"/>
      <c r="D285" s="263"/>
      <c r="E285" s="263"/>
      <c r="F285" s="263"/>
      <c r="G285" s="263"/>
      <c r="H285" s="263"/>
      <c r="I285" s="263"/>
      <c r="J285" s="263"/>
      <c r="K285" s="263"/>
      <c r="L285" s="263"/>
      <c r="M285" s="263"/>
      <c r="N285" s="263"/>
      <c r="O285" s="263"/>
      <c r="P285" s="263"/>
      <c r="Q285" s="263"/>
      <c r="R285" s="263"/>
      <c r="S285" s="263"/>
      <c r="T285" s="263"/>
      <c r="U285" s="263"/>
      <c r="V285" s="263"/>
      <c r="W285" s="263"/>
      <c r="X285" s="263"/>
      <c r="Y285" s="263"/>
      <c r="Z285" s="263"/>
    </row>
    <row r="286" ht="12.75" customHeight="1">
      <c r="A286" s="263"/>
      <c r="B286" s="263"/>
      <c r="C286" s="263"/>
      <c r="D286" s="263"/>
      <c r="E286" s="263"/>
      <c r="F286" s="263"/>
      <c r="G286" s="263"/>
      <c r="H286" s="263"/>
      <c r="I286" s="263"/>
      <c r="J286" s="263"/>
      <c r="K286" s="263"/>
      <c r="L286" s="263"/>
      <c r="M286" s="263"/>
      <c r="N286" s="263"/>
      <c r="O286" s="263"/>
      <c r="P286" s="263"/>
      <c r="Q286" s="263"/>
      <c r="R286" s="263"/>
      <c r="S286" s="263"/>
      <c r="T286" s="263"/>
      <c r="U286" s="263"/>
      <c r="V286" s="263"/>
      <c r="W286" s="263"/>
      <c r="X286" s="263"/>
      <c r="Y286" s="263"/>
      <c r="Z286" s="263"/>
    </row>
    <row r="287" ht="12.75" customHeight="1">
      <c r="A287" s="263"/>
      <c r="B287" s="263"/>
      <c r="C287" s="263"/>
      <c r="D287" s="263"/>
      <c r="E287" s="263"/>
      <c r="F287" s="263"/>
      <c r="G287" s="263"/>
      <c r="H287" s="263"/>
      <c r="I287" s="263"/>
      <c r="J287" s="263"/>
      <c r="K287" s="263"/>
      <c r="L287" s="263"/>
      <c r="M287" s="263"/>
      <c r="N287" s="263"/>
      <c r="O287" s="263"/>
      <c r="P287" s="263"/>
      <c r="Q287" s="263"/>
      <c r="R287" s="263"/>
      <c r="S287" s="263"/>
      <c r="T287" s="263"/>
      <c r="U287" s="263"/>
      <c r="V287" s="263"/>
      <c r="W287" s="263"/>
      <c r="X287" s="263"/>
      <c r="Y287" s="263"/>
      <c r="Z287" s="263"/>
    </row>
    <row r="288" ht="12.75" customHeight="1">
      <c r="A288" s="263"/>
      <c r="B288" s="263"/>
      <c r="C288" s="263"/>
      <c r="D288" s="263"/>
      <c r="E288" s="263"/>
      <c r="F288" s="263"/>
      <c r="G288" s="263"/>
      <c r="H288" s="263"/>
      <c r="I288" s="263"/>
      <c r="J288" s="263"/>
      <c r="K288" s="263"/>
      <c r="L288" s="263"/>
      <c r="M288" s="263"/>
      <c r="N288" s="263"/>
      <c r="O288" s="263"/>
      <c r="P288" s="263"/>
      <c r="Q288" s="263"/>
      <c r="R288" s="263"/>
      <c r="S288" s="263"/>
      <c r="T288" s="263"/>
      <c r="U288" s="263"/>
      <c r="V288" s="263"/>
      <c r="W288" s="263"/>
      <c r="X288" s="263"/>
      <c r="Y288" s="263"/>
      <c r="Z288" s="263"/>
    </row>
    <row r="289" ht="12.75" customHeight="1">
      <c r="A289" s="263"/>
      <c r="B289" s="263"/>
      <c r="C289" s="263"/>
      <c r="D289" s="263"/>
      <c r="E289" s="263"/>
      <c r="F289" s="263"/>
      <c r="G289" s="263"/>
      <c r="H289" s="263"/>
      <c r="I289" s="263"/>
      <c r="J289" s="263"/>
      <c r="K289" s="263"/>
      <c r="L289" s="263"/>
      <c r="M289" s="263"/>
      <c r="N289" s="263"/>
      <c r="O289" s="263"/>
      <c r="P289" s="263"/>
      <c r="Q289" s="263"/>
      <c r="R289" s="263"/>
      <c r="S289" s="263"/>
      <c r="T289" s="263"/>
      <c r="U289" s="263"/>
      <c r="V289" s="263"/>
      <c r="W289" s="263"/>
      <c r="X289" s="263"/>
      <c r="Y289" s="263"/>
      <c r="Z289" s="263"/>
    </row>
    <row r="290" ht="12.75" customHeight="1">
      <c r="A290" s="263"/>
      <c r="B290" s="263"/>
      <c r="C290" s="263"/>
      <c r="D290" s="263"/>
      <c r="E290" s="263"/>
      <c r="F290" s="263"/>
      <c r="G290" s="263"/>
      <c r="H290" s="263"/>
      <c r="I290" s="263"/>
      <c r="J290" s="263"/>
      <c r="K290" s="263"/>
      <c r="L290" s="263"/>
      <c r="M290" s="263"/>
      <c r="N290" s="263"/>
      <c r="O290" s="263"/>
      <c r="P290" s="263"/>
      <c r="Q290" s="263"/>
      <c r="R290" s="263"/>
      <c r="S290" s="263"/>
      <c r="T290" s="263"/>
      <c r="U290" s="263"/>
      <c r="V290" s="263"/>
      <c r="W290" s="263"/>
      <c r="X290" s="263"/>
      <c r="Y290" s="263"/>
      <c r="Z290" s="263"/>
    </row>
    <row r="291" ht="12.75" customHeight="1">
      <c r="A291" s="263"/>
      <c r="B291" s="263"/>
      <c r="C291" s="263"/>
      <c r="D291" s="263"/>
      <c r="E291" s="263"/>
      <c r="F291" s="263"/>
      <c r="G291" s="263"/>
      <c r="H291" s="263"/>
      <c r="I291" s="263"/>
      <c r="J291" s="263"/>
      <c r="K291" s="263"/>
      <c r="L291" s="263"/>
      <c r="M291" s="263"/>
      <c r="N291" s="263"/>
      <c r="O291" s="263"/>
      <c r="P291" s="263"/>
      <c r="Q291" s="263"/>
      <c r="R291" s="263"/>
      <c r="S291" s="263"/>
      <c r="T291" s="263"/>
      <c r="U291" s="263"/>
      <c r="V291" s="263"/>
      <c r="W291" s="263"/>
      <c r="X291" s="263"/>
      <c r="Y291" s="263"/>
      <c r="Z291" s="263"/>
    </row>
    <row r="292" ht="12.75" customHeight="1">
      <c r="A292" s="263"/>
      <c r="B292" s="263"/>
      <c r="C292" s="263"/>
      <c r="D292" s="263"/>
      <c r="E292" s="263"/>
      <c r="F292" s="263"/>
      <c r="G292" s="263"/>
      <c r="H292" s="263"/>
      <c r="I292" s="263"/>
      <c r="J292" s="263"/>
      <c r="K292" s="263"/>
      <c r="L292" s="263"/>
      <c r="M292" s="263"/>
      <c r="N292" s="263"/>
      <c r="O292" s="263"/>
      <c r="P292" s="263"/>
      <c r="Q292" s="263"/>
      <c r="R292" s="263"/>
      <c r="S292" s="263"/>
      <c r="T292" s="263"/>
      <c r="U292" s="263"/>
      <c r="V292" s="263"/>
      <c r="W292" s="263"/>
      <c r="X292" s="263"/>
      <c r="Y292" s="263"/>
      <c r="Z292" s="263"/>
    </row>
    <row r="293" ht="12.75" customHeight="1">
      <c r="A293" s="263"/>
      <c r="B293" s="263"/>
      <c r="C293" s="263"/>
      <c r="D293" s="263"/>
      <c r="E293" s="263"/>
      <c r="F293" s="263"/>
      <c r="G293" s="263"/>
      <c r="H293" s="263"/>
      <c r="I293" s="263"/>
      <c r="J293" s="263"/>
      <c r="K293" s="263"/>
      <c r="L293" s="263"/>
      <c r="M293" s="263"/>
      <c r="N293" s="263"/>
      <c r="O293" s="263"/>
      <c r="P293" s="263"/>
      <c r="Q293" s="263"/>
      <c r="R293" s="263"/>
      <c r="S293" s="263"/>
      <c r="T293" s="263"/>
      <c r="U293" s="263"/>
      <c r="V293" s="263"/>
      <c r="W293" s="263"/>
      <c r="X293" s="263"/>
      <c r="Y293" s="263"/>
      <c r="Z293" s="263"/>
    </row>
    <row r="294" ht="12.75" customHeight="1">
      <c r="A294" s="263"/>
      <c r="B294" s="263"/>
      <c r="C294" s="263"/>
      <c r="D294" s="263"/>
      <c r="E294" s="263"/>
      <c r="F294" s="263"/>
      <c r="G294" s="263"/>
      <c r="H294" s="263"/>
      <c r="I294" s="263"/>
      <c r="J294" s="263"/>
      <c r="K294" s="263"/>
      <c r="L294" s="263"/>
      <c r="M294" s="263"/>
      <c r="N294" s="263"/>
      <c r="O294" s="263"/>
      <c r="P294" s="263"/>
      <c r="Q294" s="263"/>
      <c r="R294" s="263"/>
      <c r="S294" s="263"/>
      <c r="T294" s="263"/>
      <c r="U294" s="263"/>
      <c r="V294" s="263"/>
      <c r="W294" s="263"/>
      <c r="X294" s="263"/>
      <c r="Y294" s="263"/>
      <c r="Z294" s="263"/>
    </row>
    <row r="295" ht="12.75" customHeight="1">
      <c r="A295" s="263"/>
      <c r="B295" s="263"/>
      <c r="C295" s="263"/>
      <c r="D295" s="263"/>
      <c r="E295" s="263"/>
      <c r="F295" s="263"/>
      <c r="G295" s="263"/>
      <c r="H295" s="263"/>
      <c r="I295" s="263"/>
      <c r="J295" s="263"/>
      <c r="K295" s="263"/>
      <c r="L295" s="263"/>
      <c r="M295" s="263"/>
      <c r="N295" s="263"/>
      <c r="O295" s="263"/>
      <c r="P295" s="263"/>
      <c r="Q295" s="263"/>
      <c r="R295" s="263"/>
      <c r="S295" s="263"/>
      <c r="T295" s="263"/>
      <c r="U295" s="263"/>
      <c r="V295" s="263"/>
      <c r="W295" s="263"/>
      <c r="X295" s="263"/>
      <c r="Y295" s="263"/>
      <c r="Z295" s="263"/>
    </row>
    <row r="296" ht="12.75" customHeight="1">
      <c r="A296" s="263"/>
      <c r="B296" s="263"/>
      <c r="C296" s="263"/>
      <c r="D296" s="263"/>
      <c r="E296" s="263"/>
      <c r="F296" s="263"/>
      <c r="G296" s="263"/>
      <c r="H296" s="263"/>
      <c r="I296" s="263"/>
      <c r="J296" s="263"/>
      <c r="K296" s="263"/>
      <c r="L296" s="263"/>
      <c r="M296" s="263"/>
      <c r="N296" s="263"/>
      <c r="O296" s="263"/>
      <c r="P296" s="263"/>
      <c r="Q296" s="263"/>
      <c r="R296" s="263"/>
      <c r="S296" s="263"/>
      <c r="T296" s="263"/>
      <c r="U296" s="263"/>
      <c r="V296" s="263"/>
      <c r="W296" s="263"/>
      <c r="X296" s="263"/>
      <c r="Y296" s="263"/>
      <c r="Z296" s="263"/>
    </row>
    <row r="297" ht="12.75" customHeight="1">
      <c r="A297" s="263"/>
      <c r="B297" s="263"/>
      <c r="C297" s="263"/>
      <c r="D297" s="263"/>
      <c r="E297" s="263"/>
      <c r="F297" s="263"/>
      <c r="G297" s="263"/>
      <c r="H297" s="263"/>
      <c r="I297" s="263"/>
      <c r="J297" s="263"/>
      <c r="K297" s="263"/>
      <c r="L297" s="263"/>
      <c r="M297" s="263"/>
      <c r="N297" s="263"/>
      <c r="O297" s="263"/>
      <c r="P297" s="263"/>
      <c r="Q297" s="263"/>
      <c r="R297" s="263"/>
      <c r="S297" s="263"/>
      <c r="T297" s="263"/>
      <c r="U297" s="263"/>
      <c r="V297" s="263"/>
      <c r="W297" s="263"/>
      <c r="X297" s="263"/>
      <c r="Y297" s="263"/>
      <c r="Z297" s="263"/>
    </row>
    <row r="298" ht="12.75" customHeight="1">
      <c r="A298" s="263"/>
      <c r="B298" s="263"/>
      <c r="C298" s="263"/>
      <c r="D298" s="263"/>
      <c r="E298" s="263"/>
      <c r="F298" s="263"/>
      <c r="G298" s="263"/>
      <c r="H298" s="263"/>
      <c r="I298" s="263"/>
      <c r="J298" s="263"/>
      <c r="K298" s="263"/>
      <c r="L298" s="263"/>
      <c r="M298" s="263"/>
      <c r="N298" s="263"/>
      <c r="O298" s="263"/>
      <c r="P298" s="263"/>
      <c r="Q298" s="263"/>
      <c r="R298" s="263"/>
      <c r="S298" s="263"/>
      <c r="T298" s="263"/>
      <c r="U298" s="263"/>
      <c r="V298" s="263"/>
      <c r="W298" s="263"/>
      <c r="X298" s="263"/>
      <c r="Y298" s="263"/>
      <c r="Z298" s="263"/>
    </row>
    <row r="299" ht="12.75" customHeight="1">
      <c r="A299" s="263"/>
      <c r="B299" s="263"/>
      <c r="C299" s="263"/>
      <c r="D299" s="263"/>
      <c r="E299" s="263"/>
      <c r="F299" s="263"/>
      <c r="G299" s="263"/>
      <c r="H299" s="263"/>
      <c r="I299" s="263"/>
      <c r="J299" s="263"/>
      <c r="K299" s="263"/>
      <c r="L299" s="263"/>
      <c r="M299" s="263"/>
      <c r="N299" s="263"/>
      <c r="O299" s="263"/>
      <c r="P299" s="263"/>
      <c r="Q299" s="263"/>
      <c r="R299" s="263"/>
      <c r="S299" s="263"/>
      <c r="T299" s="263"/>
      <c r="U299" s="263"/>
      <c r="V299" s="263"/>
      <c r="W299" s="263"/>
      <c r="X299" s="263"/>
      <c r="Y299" s="263"/>
      <c r="Z299" s="263"/>
    </row>
    <row r="300" ht="12.75" customHeight="1">
      <c r="A300" s="263"/>
      <c r="B300" s="263"/>
      <c r="C300" s="263"/>
      <c r="D300" s="263"/>
      <c r="E300" s="263"/>
      <c r="F300" s="263"/>
      <c r="G300" s="263"/>
      <c r="H300" s="263"/>
      <c r="I300" s="263"/>
      <c r="J300" s="263"/>
      <c r="K300" s="263"/>
      <c r="L300" s="263"/>
      <c r="M300" s="263"/>
      <c r="N300" s="263"/>
      <c r="O300" s="263"/>
      <c r="P300" s="263"/>
      <c r="Q300" s="263"/>
      <c r="R300" s="263"/>
      <c r="S300" s="263"/>
      <c r="T300" s="263"/>
      <c r="U300" s="263"/>
      <c r="V300" s="263"/>
      <c r="W300" s="263"/>
      <c r="X300" s="263"/>
      <c r="Y300" s="263"/>
      <c r="Z300" s="263"/>
    </row>
    <row r="301" ht="12.75" customHeight="1">
      <c r="A301" s="263"/>
      <c r="B301" s="263"/>
      <c r="C301" s="263"/>
      <c r="D301" s="263"/>
      <c r="E301" s="263"/>
      <c r="F301" s="263"/>
      <c r="G301" s="263"/>
      <c r="H301" s="263"/>
      <c r="I301" s="263"/>
      <c r="J301" s="263"/>
      <c r="K301" s="263"/>
      <c r="L301" s="263"/>
      <c r="M301" s="263"/>
      <c r="N301" s="263"/>
      <c r="O301" s="263"/>
      <c r="P301" s="263"/>
      <c r="Q301" s="263"/>
      <c r="R301" s="263"/>
      <c r="S301" s="263"/>
      <c r="T301" s="263"/>
      <c r="U301" s="263"/>
      <c r="V301" s="263"/>
      <c r="W301" s="263"/>
      <c r="X301" s="263"/>
      <c r="Y301" s="263"/>
      <c r="Z301" s="263"/>
    </row>
    <row r="302" ht="12.75" customHeight="1">
      <c r="A302" s="263"/>
      <c r="B302" s="263"/>
      <c r="C302" s="263"/>
      <c r="D302" s="263"/>
      <c r="E302" s="263"/>
      <c r="F302" s="263"/>
      <c r="G302" s="263"/>
      <c r="H302" s="263"/>
      <c r="I302" s="263"/>
      <c r="J302" s="263"/>
      <c r="K302" s="263"/>
      <c r="L302" s="263"/>
      <c r="M302" s="263"/>
      <c r="N302" s="263"/>
      <c r="O302" s="263"/>
      <c r="P302" s="263"/>
      <c r="Q302" s="263"/>
      <c r="R302" s="263"/>
      <c r="S302" s="263"/>
      <c r="T302" s="263"/>
      <c r="U302" s="263"/>
      <c r="V302" s="263"/>
      <c r="W302" s="263"/>
      <c r="X302" s="263"/>
      <c r="Y302" s="263"/>
      <c r="Z302" s="263"/>
    </row>
    <row r="303" ht="12.75" customHeight="1">
      <c r="A303" s="263"/>
      <c r="B303" s="263"/>
      <c r="C303" s="263"/>
      <c r="D303" s="263"/>
      <c r="E303" s="263"/>
      <c r="F303" s="263"/>
      <c r="G303" s="263"/>
      <c r="H303" s="263"/>
      <c r="I303" s="263"/>
      <c r="J303" s="263"/>
      <c r="K303" s="263"/>
      <c r="L303" s="263"/>
      <c r="M303" s="263"/>
      <c r="N303" s="263"/>
      <c r="O303" s="263"/>
      <c r="P303" s="263"/>
      <c r="Q303" s="263"/>
      <c r="R303" s="263"/>
      <c r="S303" s="263"/>
      <c r="T303" s="263"/>
      <c r="U303" s="263"/>
      <c r="V303" s="263"/>
      <c r="W303" s="263"/>
      <c r="X303" s="263"/>
      <c r="Y303" s="263"/>
      <c r="Z303" s="263"/>
    </row>
    <row r="304" ht="12.75" customHeight="1">
      <c r="A304" s="263"/>
      <c r="B304" s="263"/>
      <c r="C304" s="263"/>
      <c r="D304" s="263"/>
      <c r="E304" s="263"/>
      <c r="F304" s="263"/>
      <c r="G304" s="263"/>
      <c r="H304" s="263"/>
      <c r="I304" s="263"/>
      <c r="J304" s="263"/>
      <c r="K304" s="263"/>
      <c r="L304" s="263"/>
      <c r="M304" s="263"/>
      <c r="N304" s="263"/>
      <c r="O304" s="263"/>
      <c r="P304" s="263"/>
      <c r="Q304" s="263"/>
      <c r="R304" s="263"/>
      <c r="S304" s="263"/>
      <c r="T304" s="263"/>
      <c r="U304" s="263"/>
      <c r="V304" s="263"/>
      <c r="W304" s="263"/>
      <c r="X304" s="263"/>
      <c r="Y304" s="263"/>
      <c r="Z304" s="263"/>
    </row>
    <row r="305" ht="12.75" customHeight="1">
      <c r="A305" s="263"/>
      <c r="B305" s="263"/>
      <c r="C305" s="263"/>
      <c r="D305" s="263"/>
      <c r="E305" s="263"/>
      <c r="F305" s="263"/>
      <c r="G305" s="263"/>
      <c r="H305" s="263"/>
      <c r="I305" s="263"/>
      <c r="J305" s="263"/>
      <c r="K305" s="263"/>
      <c r="L305" s="263"/>
      <c r="M305" s="263"/>
      <c r="N305" s="263"/>
      <c r="O305" s="263"/>
      <c r="P305" s="263"/>
      <c r="Q305" s="263"/>
      <c r="R305" s="263"/>
      <c r="S305" s="263"/>
      <c r="T305" s="263"/>
      <c r="U305" s="263"/>
      <c r="V305" s="263"/>
      <c r="W305" s="263"/>
      <c r="X305" s="263"/>
      <c r="Y305" s="263"/>
      <c r="Z305" s="263"/>
    </row>
    <row r="306" ht="12.75" customHeight="1">
      <c r="A306" s="263"/>
      <c r="B306" s="263"/>
      <c r="C306" s="263"/>
      <c r="D306" s="263"/>
      <c r="E306" s="263"/>
      <c r="F306" s="263"/>
      <c r="G306" s="263"/>
      <c r="H306" s="263"/>
      <c r="I306" s="263"/>
      <c r="J306" s="263"/>
      <c r="K306" s="263"/>
      <c r="L306" s="263"/>
      <c r="M306" s="263"/>
      <c r="N306" s="263"/>
      <c r="O306" s="263"/>
      <c r="P306" s="263"/>
      <c r="Q306" s="263"/>
      <c r="R306" s="263"/>
      <c r="S306" s="263"/>
      <c r="T306" s="263"/>
      <c r="U306" s="263"/>
      <c r="V306" s="263"/>
      <c r="W306" s="263"/>
      <c r="X306" s="263"/>
      <c r="Y306" s="263"/>
      <c r="Z306" s="263"/>
    </row>
    <row r="307" ht="12.75" customHeight="1">
      <c r="A307" s="263"/>
      <c r="B307" s="263"/>
      <c r="C307" s="263"/>
      <c r="D307" s="263"/>
      <c r="E307" s="263"/>
      <c r="F307" s="263"/>
      <c r="G307" s="263"/>
      <c r="H307" s="263"/>
      <c r="I307" s="263"/>
      <c r="J307" s="263"/>
      <c r="K307" s="263"/>
      <c r="L307" s="263"/>
      <c r="M307" s="263"/>
      <c r="N307" s="263"/>
      <c r="O307" s="263"/>
      <c r="P307" s="263"/>
      <c r="Q307" s="263"/>
      <c r="R307" s="263"/>
      <c r="S307" s="263"/>
      <c r="T307" s="263"/>
      <c r="U307" s="263"/>
      <c r="V307" s="263"/>
      <c r="W307" s="263"/>
      <c r="X307" s="263"/>
      <c r="Y307" s="263"/>
      <c r="Z307" s="263"/>
    </row>
    <row r="308" ht="12.75" customHeight="1">
      <c r="A308" s="263"/>
      <c r="B308" s="263"/>
      <c r="C308" s="263"/>
      <c r="D308" s="263"/>
      <c r="E308" s="263"/>
      <c r="F308" s="263"/>
      <c r="G308" s="263"/>
      <c r="H308" s="263"/>
      <c r="I308" s="263"/>
      <c r="J308" s="263"/>
      <c r="K308" s="263"/>
      <c r="L308" s="263"/>
      <c r="M308" s="263"/>
      <c r="N308" s="263"/>
      <c r="O308" s="263"/>
      <c r="P308" s="263"/>
      <c r="Q308" s="263"/>
      <c r="R308" s="263"/>
      <c r="S308" s="263"/>
      <c r="T308" s="263"/>
      <c r="U308" s="263"/>
      <c r="V308" s="263"/>
      <c r="W308" s="263"/>
      <c r="X308" s="263"/>
      <c r="Y308" s="263"/>
      <c r="Z308" s="263"/>
    </row>
    <row r="309" ht="12.75" customHeight="1">
      <c r="A309" s="263"/>
      <c r="B309" s="263"/>
      <c r="C309" s="263"/>
      <c r="D309" s="263"/>
      <c r="E309" s="263"/>
      <c r="F309" s="263"/>
      <c r="G309" s="263"/>
      <c r="H309" s="263"/>
      <c r="I309" s="263"/>
      <c r="J309" s="263"/>
      <c r="K309" s="263"/>
      <c r="L309" s="263"/>
      <c r="M309" s="263"/>
      <c r="N309" s="263"/>
      <c r="O309" s="263"/>
      <c r="P309" s="263"/>
      <c r="Q309" s="263"/>
      <c r="R309" s="263"/>
      <c r="S309" s="263"/>
      <c r="T309" s="263"/>
      <c r="U309" s="263"/>
      <c r="V309" s="263"/>
      <c r="W309" s="263"/>
      <c r="X309" s="263"/>
      <c r="Y309" s="263"/>
      <c r="Z309" s="263"/>
    </row>
    <row r="310" ht="12.75" customHeight="1">
      <c r="A310" s="263"/>
      <c r="B310" s="263"/>
      <c r="C310" s="263"/>
      <c r="D310" s="263"/>
      <c r="E310" s="263"/>
      <c r="F310" s="263"/>
      <c r="G310" s="263"/>
      <c r="H310" s="263"/>
      <c r="I310" s="263"/>
      <c r="J310" s="263"/>
      <c r="K310" s="263"/>
      <c r="L310" s="263"/>
      <c r="M310" s="263"/>
      <c r="N310" s="263"/>
      <c r="O310" s="263"/>
      <c r="P310" s="263"/>
      <c r="Q310" s="263"/>
      <c r="R310" s="263"/>
      <c r="S310" s="263"/>
      <c r="T310" s="263"/>
      <c r="U310" s="263"/>
      <c r="V310" s="263"/>
      <c r="W310" s="263"/>
      <c r="X310" s="263"/>
      <c r="Y310" s="263"/>
      <c r="Z310" s="263"/>
    </row>
    <row r="311" ht="12.75" customHeight="1">
      <c r="A311" s="263"/>
      <c r="B311" s="263"/>
      <c r="C311" s="263"/>
      <c r="D311" s="263"/>
      <c r="E311" s="263"/>
      <c r="F311" s="263"/>
      <c r="G311" s="263"/>
      <c r="H311" s="263"/>
      <c r="I311" s="263"/>
      <c r="J311" s="263"/>
      <c r="K311" s="263"/>
      <c r="L311" s="263"/>
      <c r="M311" s="263"/>
      <c r="N311" s="263"/>
      <c r="O311" s="263"/>
      <c r="P311" s="263"/>
      <c r="Q311" s="263"/>
      <c r="R311" s="263"/>
      <c r="S311" s="263"/>
      <c r="T311" s="263"/>
      <c r="U311" s="263"/>
      <c r="V311" s="263"/>
      <c r="W311" s="263"/>
      <c r="X311" s="263"/>
      <c r="Y311" s="263"/>
      <c r="Z311" s="263"/>
    </row>
    <row r="312" ht="12.75" customHeight="1">
      <c r="A312" s="263"/>
      <c r="B312" s="263"/>
      <c r="C312" s="263"/>
      <c r="D312" s="263"/>
      <c r="E312" s="263"/>
      <c r="F312" s="263"/>
      <c r="G312" s="263"/>
      <c r="H312" s="263"/>
      <c r="I312" s="263"/>
      <c r="J312" s="263"/>
      <c r="K312" s="263"/>
      <c r="L312" s="263"/>
      <c r="M312" s="263"/>
      <c r="N312" s="263"/>
      <c r="O312" s="263"/>
      <c r="P312" s="263"/>
      <c r="Q312" s="263"/>
      <c r="R312" s="263"/>
      <c r="S312" s="263"/>
      <c r="T312" s="263"/>
      <c r="U312" s="263"/>
      <c r="V312" s="263"/>
      <c r="W312" s="263"/>
      <c r="X312" s="263"/>
      <c r="Y312" s="263"/>
      <c r="Z312" s="263"/>
    </row>
    <row r="313" ht="12.75" customHeight="1">
      <c r="A313" s="263"/>
      <c r="B313" s="263"/>
      <c r="C313" s="263"/>
      <c r="D313" s="263"/>
      <c r="E313" s="263"/>
      <c r="F313" s="263"/>
      <c r="G313" s="263"/>
      <c r="H313" s="263"/>
      <c r="I313" s="263"/>
      <c r="J313" s="263"/>
      <c r="K313" s="263"/>
      <c r="L313" s="263"/>
      <c r="M313" s="263"/>
      <c r="N313" s="263"/>
      <c r="O313" s="263"/>
      <c r="P313" s="263"/>
      <c r="Q313" s="263"/>
      <c r="R313" s="263"/>
      <c r="S313" s="263"/>
      <c r="T313" s="263"/>
      <c r="U313" s="263"/>
      <c r="V313" s="263"/>
      <c r="W313" s="263"/>
      <c r="X313" s="263"/>
      <c r="Y313" s="263"/>
      <c r="Z313" s="263"/>
    </row>
    <row r="314" ht="12.75" customHeight="1">
      <c r="A314" s="263"/>
      <c r="B314" s="263"/>
      <c r="C314" s="263"/>
      <c r="D314" s="263"/>
      <c r="E314" s="263"/>
      <c r="F314" s="263"/>
      <c r="G314" s="263"/>
      <c r="H314" s="263"/>
      <c r="I314" s="263"/>
      <c r="J314" s="263"/>
      <c r="K314" s="263"/>
      <c r="L314" s="263"/>
      <c r="M314" s="263"/>
      <c r="N314" s="263"/>
      <c r="O314" s="263"/>
      <c r="P314" s="263"/>
      <c r="Q314" s="263"/>
      <c r="R314" s="263"/>
      <c r="S314" s="263"/>
      <c r="T314" s="263"/>
      <c r="U314" s="263"/>
      <c r="V314" s="263"/>
      <c r="W314" s="263"/>
      <c r="X314" s="263"/>
      <c r="Y314" s="263"/>
      <c r="Z314" s="263"/>
    </row>
    <row r="315" ht="12.75" customHeight="1">
      <c r="A315" s="263"/>
      <c r="B315" s="263"/>
      <c r="C315" s="263"/>
      <c r="D315" s="263"/>
      <c r="E315" s="263"/>
      <c r="F315" s="263"/>
      <c r="G315" s="263"/>
      <c r="H315" s="263"/>
      <c r="I315" s="263"/>
      <c r="J315" s="263"/>
      <c r="K315" s="263"/>
      <c r="L315" s="263"/>
      <c r="M315" s="263"/>
      <c r="N315" s="263"/>
      <c r="O315" s="263"/>
      <c r="P315" s="263"/>
      <c r="Q315" s="263"/>
      <c r="R315" s="263"/>
      <c r="S315" s="263"/>
      <c r="T315" s="263"/>
      <c r="U315" s="263"/>
      <c r="V315" s="263"/>
      <c r="W315" s="263"/>
      <c r="X315" s="263"/>
      <c r="Y315" s="263"/>
      <c r="Z315" s="263"/>
    </row>
    <row r="316" ht="12.75" customHeight="1">
      <c r="A316" s="263"/>
      <c r="B316" s="263"/>
      <c r="C316" s="263"/>
      <c r="D316" s="263"/>
      <c r="E316" s="263"/>
      <c r="F316" s="263"/>
      <c r="G316" s="263"/>
      <c r="H316" s="263"/>
      <c r="I316" s="263"/>
      <c r="J316" s="263"/>
      <c r="K316" s="263"/>
      <c r="L316" s="263"/>
      <c r="M316" s="263"/>
      <c r="N316" s="263"/>
      <c r="O316" s="263"/>
      <c r="P316" s="263"/>
      <c r="Q316" s="263"/>
      <c r="R316" s="263"/>
      <c r="S316" s="263"/>
      <c r="T316" s="263"/>
      <c r="U316" s="263"/>
      <c r="V316" s="263"/>
      <c r="W316" s="263"/>
      <c r="X316" s="263"/>
      <c r="Y316" s="263"/>
      <c r="Z316" s="263"/>
    </row>
    <row r="317" ht="12.75" customHeight="1">
      <c r="A317" s="263"/>
      <c r="B317" s="263"/>
      <c r="C317" s="263"/>
      <c r="D317" s="263"/>
      <c r="E317" s="263"/>
      <c r="F317" s="263"/>
      <c r="G317" s="263"/>
      <c r="H317" s="263"/>
      <c r="I317" s="263"/>
      <c r="J317" s="263"/>
      <c r="K317" s="263"/>
      <c r="L317" s="263"/>
      <c r="M317" s="263"/>
      <c r="N317" s="263"/>
      <c r="O317" s="263"/>
      <c r="P317" s="263"/>
      <c r="Q317" s="263"/>
      <c r="R317" s="263"/>
      <c r="S317" s="263"/>
      <c r="T317" s="263"/>
      <c r="U317" s="263"/>
      <c r="V317" s="263"/>
      <c r="W317" s="263"/>
      <c r="X317" s="263"/>
      <c r="Y317" s="263"/>
      <c r="Z317" s="263"/>
    </row>
    <row r="318" ht="12.75" customHeight="1">
      <c r="A318" s="263"/>
      <c r="B318" s="263"/>
      <c r="C318" s="263"/>
      <c r="D318" s="263"/>
      <c r="E318" s="263"/>
      <c r="F318" s="263"/>
      <c r="G318" s="263"/>
      <c r="H318" s="263"/>
      <c r="I318" s="263"/>
      <c r="J318" s="263"/>
      <c r="K318" s="263"/>
      <c r="L318" s="263"/>
      <c r="M318" s="263"/>
      <c r="N318" s="263"/>
      <c r="O318" s="263"/>
      <c r="P318" s="263"/>
      <c r="Q318" s="263"/>
      <c r="R318" s="263"/>
      <c r="S318" s="263"/>
      <c r="T318" s="263"/>
      <c r="U318" s="263"/>
      <c r="V318" s="263"/>
      <c r="W318" s="263"/>
      <c r="X318" s="263"/>
      <c r="Y318" s="263"/>
      <c r="Z318" s="263"/>
    </row>
    <row r="319" ht="12.75" customHeight="1">
      <c r="A319" s="263"/>
      <c r="B319" s="263"/>
      <c r="C319" s="263"/>
      <c r="D319" s="263"/>
      <c r="E319" s="263"/>
      <c r="F319" s="263"/>
      <c r="G319" s="263"/>
      <c r="H319" s="263"/>
      <c r="I319" s="263"/>
      <c r="J319" s="263"/>
      <c r="K319" s="263"/>
      <c r="L319" s="263"/>
      <c r="M319" s="263"/>
      <c r="N319" s="263"/>
      <c r="O319" s="263"/>
      <c r="P319" s="263"/>
      <c r="Q319" s="263"/>
      <c r="R319" s="263"/>
      <c r="S319" s="263"/>
      <c r="T319" s="263"/>
      <c r="U319" s="263"/>
      <c r="V319" s="263"/>
      <c r="W319" s="263"/>
      <c r="X319" s="263"/>
      <c r="Y319" s="263"/>
      <c r="Z319" s="263"/>
    </row>
    <row r="320" ht="12.75" customHeight="1">
      <c r="A320" s="263"/>
      <c r="B320" s="263"/>
      <c r="C320" s="263"/>
      <c r="D320" s="263"/>
      <c r="E320" s="263"/>
      <c r="F320" s="263"/>
      <c r="G320" s="263"/>
      <c r="H320" s="263"/>
      <c r="I320" s="263"/>
      <c r="J320" s="263"/>
      <c r="K320" s="263"/>
      <c r="L320" s="263"/>
      <c r="M320" s="263"/>
      <c r="N320" s="263"/>
      <c r="O320" s="263"/>
      <c r="P320" s="263"/>
      <c r="Q320" s="263"/>
      <c r="R320" s="263"/>
      <c r="S320" s="263"/>
      <c r="T320" s="263"/>
      <c r="U320" s="263"/>
      <c r="V320" s="263"/>
      <c r="W320" s="263"/>
      <c r="X320" s="263"/>
      <c r="Y320" s="263"/>
      <c r="Z320" s="263"/>
    </row>
    <row r="321" ht="12.75" customHeight="1">
      <c r="A321" s="263"/>
      <c r="B321" s="263"/>
      <c r="C321" s="263"/>
      <c r="D321" s="263"/>
      <c r="E321" s="263"/>
      <c r="F321" s="263"/>
      <c r="G321" s="263"/>
      <c r="H321" s="263"/>
      <c r="I321" s="263"/>
      <c r="J321" s="263"/>
      <c r="K321" s="263"/>
      <c r="L321" s="263"/>
      <c r="M321" s="263"/>
      <c r="N321" s="263"/>
      <c r="O321" s="263"/>
      <c r="P321" s="263"/>
      <c r="Q321" s="263"/>
      <c r="R321" s="263"/>
      <c r="S321" s="263"/>
      <c r="T321" s="263"/>
      <c r="U321" s="263"/>
      <c r="V321" s="263"/>
      <c r="W321" s="263"/>
      <c r="X321" s="263"/>
      <c r="Y321" s="263"/>
      <c r="Z321" s="263"/>
    </row>
    <row r="322" ht="12.75" customHeight="1">
      <c r="A322" s="263"/>
      <c r="B322" s="263"/>
      <c r="C322" s="263"/>
      <c r="D322" s="263"/>
      <c r="E322" s="263"/>
      <c r="F322" s="263"/>
      <c r="G322" s="263"/>
      <c r="H322" s="263"/>
      <c r="I322" s="263"/>
      <c r="J322" s="263"/>
      <c r="K322" s="263"/>
      <c r="L322" s="263"/>
      <c r="M322" s="263"/>
      <c r="N322" s="263"/>
      <c r="O322" s="263"/>
      <c r="P322" s="263"/>
      <c r="Q322" s="263"/>
      <c r="R322" s="263"/>
      <c r="S322" s="263"/>
      <c r="T322" s="263"/>
      <c r="U322" s="263"/>
      <c r="V322" s="263"/>
      <c r="W322" s="263"/>
      <c r="X322" s="263"/>
      <c r="Y322" s="263"/>
      <c r="Z322" s="263"/>
    </row>
    <row r="323" ht="12.75" customHeight="1">
      <c r="A323" s="263"/>
      <c r="B323" s="263"/>
      <c r="C323" s="263"/>
      <c r="D323" s="263"/>
      <c r="E323" s="263"/>
      <c r="F323" s="263"/>
      <c r="G323" s="263"/>
      <c r="H323" s="263"/>
      <c r="I323" s="263"/>
      <c r="J323" s="263"/>
      <c r="K323" s="263"/>
      <c r="L323" s="263"/>
      <c r="M323" s="263"/>
      <c r="N323" s="263"/>
      <c r="O323" s="263"/>
      <c r="P323" s="263"/>
      <c r="Q323" s="263"/>
      <c r="R323" s="263"/>
      <c r="S323" s="263"/>
      <c r="T323" s="263"/>
      <c r="U323" s="263"/>
      <c r="V323" s="263"/>
      <c r="W323" s="263"/>
      <c r="X323" s="263"/>
      <c r="Y323" s="263"/>
      <c r="Z323" s="263"/>
    </row>
    <row r="324" ht="12.75" customHeight="1">
      <c r="A324" s="263"/>
      <c r="B324" s="263"/>
      <c r="C324" s="263"/>
      <c r="D324" s="263"/>
      <c r="E324" s="263"/>
      <c r="F324" s="263"/>
      <c r="G324" s="263"/>
      <c r="H324" s="263"/>
      <c r="I324" s="263"/>
      <c r="J324" s="263"/>
      <c r="K324" s="263"/>
      <c r="L324" s="263"/>
      <c r="M324" s="263"/>
      <c r="N324" s="263"/>
      <c r="O324" s="263"/>
      <c r="P324" s="263"/>
      <c r="Q324" s="263"/>
      <c r="R324" s="263"/>
      <c r="S324" s="263"/>
      <c r="T324" s="263"/>
      <c r="U324" s="263"/>
      <c r="V324" s="263"/>
      <c r="W324" s="263"/>
      <c r="X324" s="263"/>
      <c r="Y324" s="263"/>
      <c r="Z324" s="263"/>
    </row>
    <row r="325" ht="12.75" customHeight="1">
      <c r="A325" s="263"/>
      <c r="B325" s="263"/>
      <c r="C325" s="263"/>
      <c r="D325" s="263"/>
      <c r="E325" s="263"/>
      <c r="F325" s="263"/>
      <c r="G325" s="263"/>
      <c r="H325" s="263"/>
      <c r="I325" s="263"/>
      <c r="J325" s="263"/>
      <c r="K325" s="263"/>
      <c r="L325" s="263"/>
      <c r="M325" s="263"/>
      <c r="N325" s="263"/>
      <c r="O325" s="263"/>
      <c r="P325" s="263"/>
      <c r="Q325" s="263"/>
      <c r="R325" s="263"/>
      <c r="S325" s="263"/>
      <c r="T325" s="263"/>
      <c r="U325" s="263"/>
      <c r="V325" s="263"/>
      <c r="W325" s="263"/>
      <c r="X325" s="263"/>
      <c r="Y325" s="263"/>
      <c r="Z325" s="263"/>
    </row>
    <row r="326" ht="12.75" customHeight="1">
      <c r="A326" s="263"/>
      <c r="B326" s="263"/>
      <c r="C326" s="263"/>
      <c r="D326" s="263"/>
      <c r="E326" s="263"/>
      <c r="F326" s="263"/>
      <c r="G326" s="263"/>
      <c r="H326" s="263"/>
      <c r="I326" s="263"/>
      <c r="J326" s="263"/>
      <c r="K326" s="263"/>
      <c r="L326" s="263"/>
      <c r="M326" s="263"/>
      <c r="N326" s="263"/>
      <c r="O326" s="263"/>
      <c r="P326" s="263"/>
      <c r="Q326" s="263"/>
      <c r="R326" s="263"/>
      <c r="S326" s="263"/>
      <c r="T326" s="263"/>
      <c r="U326" s="263"/>
      <c r="V326" s="263"/>
      <c r="W326" s="263"/>
      <c r="X326" s="263"/>
      <c r="Y326" s="263"/>
      <c r="Z326" s="263"/>
    </row>
    <row r="327" ht="12.75" customHeight="1">
      <c r="A327" s="263"/>
      <c r="B327" s="263"/>
      <c r="C327" s="263"/>
      <c r="D327" s="263"/>
      <c r="E327" s="263"/>
      <c r="F327" s="263"/>
      <c r="G327" s="263"/>
      <c r="H327" s="263"/>
      <c r="I327" s="263"/>
      <c r="J327" s="263"/>
      <c r="K327" s="263"/>
      <c r="L327" s="263"/>
      <c r="M327" s="263"/>
      <c r="N327" s="263"/>
      <c r="O327" s="263"/>
      <c r="P327" s="263"/>
      <c r="Q327" s="263"/>
      <c r="R327" s="263"/>
      <c r="S327" s="263"/>
      <c r="T327" s="263"/>
      <c r="U327" s="263"/>
      <c r="V327" s="263"/>
      <c r="W327" s="263"/>
      <c r="X327" s="263"/>
      <c r="Y327" s="263"/>
      <c r="Z327" s="263"/>
    </row>
    <row r="328" ht="12.75" customHeight="1">
      <c r="A328" s="263"/>
      <c r="B328" s="263"/>
      <c r="C328" s="263"/>
      <c r="D328" s="263"/>
      <c r="E328" s="263"/>
      <c r="F328" s="263"/>
      <c r="G328" s="263"/>
      <c r="H328" s="263"/>
      <c r="I328" s="263"/>
      <c r="J328" s="263"/>
      <c r="K328" s="263"/>
      <c r="L328" s="263"/>
      <c r="M328" s="263"/>
      <c r="N328" s="263"/>
      <c r="O328" s="263"/>
      <c r="P328" s="263"/>
      <c r="Q328" s="263"/>
      <c r="R328" s="263"/>
      <c r="S328" s="263"/>
      <c r="T328" s="263"/>
      <c r="U328" s="263"/>
      <c r="V328" s="263"/>
      <c r="W328" s="263"/>
      <c r="X328" s="263"/>
      <c r="Y328" s="263"/>
      <c r="Z328" s="263"/>
    </row>
    <row r="329" ht="12.75" customHeight="1">
      <c r="A329" s="263"/>
      <c r="B329" s="263"/>
      <c r="C329" s="263"/>
      <c r="D329" s="263"/>
      <c r="E329" s="263"/>
      <c r="F329" s="263"/>
      <c r="G329" s="263"/>
      <c r="H329" s="263"/>
      <c r="I329" s="263"/>
      <c r="J329" s="263"/>
      <c r="K329" s="263"/>
      <c r="L329" s="263"/>
      <c r="M329" s="263"/>
      <c r="N329" s="263"/>
      <c r="O329" s="263"/>
      <c r="P329" s="263"/>
      <c r="Q329" s="263"/>
      <c r="R329" s="263"/>
      <c r="S329" s="263"/>
      <c r="T329" s="263"/>
      <c r="U329" s="263"/>
      <c r="V329" s="263"/>
      <c r="W329" s="263"/>
      <c r="X329" s="263"/>
      <c r="Y329" s="263"/>
      <c r="Z329" s="263"/>
    </row>
    <row r="330" ht="12.75" customHeight="1">
      <c r="A330" s="263"/>
      <c r="B330" s="263"/>
      <c r="C330" s="263"/>
      <c r="D330" s="263"/>
      <c r="E330" s="263"/>
      <c r="F330" s="263"/>
      <c r="G330" s="263"/>
      <c r="H330" s="263"/>
      <c r="I330" s="263"/>
      <c r="J330" s="263"/>
      <c r="K330" s="263"/>
      <c r="L330" s="263"/>
      <c r="M330" s="263"/>
      <c r="N330" s="263"/>
      <c r="O330" s="263"/>
      <c r="P330" s="263"/>
      <c r="Q330" s="263"/>
      <c r="R330" s="263"/>
      <c r="S330" s="263"/>
      <c r="T330" s="263"/>
      <c r="U330" s="263"/>
      <c r="V330" s="263"/>
      <c r="W330" s="263"/>
      <c r="X330" s="263"/>
      <c r="Y330" s="263"/>
      <c r="Z330" s="263"/>
    </row>
    <row r="331" ht="12.75" customHeight="1">
      <c r="A331" s="263"/>
      <c r="B331" s="263"/>
      <c r="C331" s="263"/>
      <c r="D331" s="263"/>
      <c r="E331" s="263"/>
      <c r="F331" s="263"/>
      <c r="G331" s="263"/>
      <c r="H331" s="263"/>
      <c r="I331" s="263"/>
      <c r="J331" s="263"/>
      <c r="K331" s="263"/>
      <c r="L331" s="263"/>
      <c r="M331" s="263"/>
      <c r="N331" s="263"/>
      <c r="O331" s="263"/>
      <c r="P331" s="263"/>
      <c r="Q331" s="263"/>
      <c r="R331" s="263"/>
      <c r="S331" s="263"/>
      <c r="T331" s="263"/>
      <c r="U331" s="263"/>
      <c r="V331" s="263"/>
      <c r="W331" s="263"/>
      <c r="X331" s="263"/>
      <c r="Y331" s="263"/>
      <c r="Z331" s="263"/>
    </row>
    <row r="332" ht="12.75" customHeight="1">
      <c r="A332" s="263"/>
      <c r="B332" s="263"/>
      <c r="C332" s="263"/>
      <c r="D332" s="263"/>
      <c r="E332" s="263"/>
      <c r="F332" s="263"/>
      <c r="G332" s="263"/>
      <c r="H332" s="263"/>
      <c r="I332" s="263"/>
      <c r="J332" s="263"/>
      <c r="K332" s="263"/>
      <c r="L332" s="263"/>
      <c r="M332" s="263"/>
      <c r="N332" s="263"/>
      <c r="O332" s="263"/>
      <c r="P332" s="263"/>
      <c r="Q332" s="263"/>
      <c r="R332" s="263"/>
      <c r="S332" s="263"/>
      <c r="T332" s="263"/>
      <c r="U332" s="263"/>
      <c r="V332" s="263"/>
      <c r="W332" s="263"/>
      <c r="X332" s="263"/>
      <c r="Y332" s="263"/>
      <c r="Z332" s="263"/>
    </row>
    <row r="333" ht="12.75" customHeight="1">
      <c r="A333" s="263"/>
      <c r="B333" s="263"/>
      <c r="C333" s="263"/>
      <c r="D333" s="263"/>
      <c r="E333" s="263"/>
      <c r="F333" s="263"/>
      <c r="G333" s="263"/>
      <c r="H333" s="263"/>
      <c r="I333" s="263"/>
      <c r="J333" s="263"/>
      <c r="K333" s="263"/>
      <c r="L333" s="263"/>
      <c r="M333" s="263"/>
      <c r="N333" s="263"/>
      <c r="O333" s="263"/>
      <c r="P333" s="263"/>
      <c r="Q333" s="263"/>
      <c r="R333" s="263"/>
      <c r="S333" s="263"/>
      <c r="T333" s="263"/>
      <c r="U333" s="263"/>
      <c r="V333" s="263"/>
      <c r="W333" s="263"/>
      <c r="X333" s="263"/>
      <c r="Y333" s="263"/>
      <c r="Z333" s="263"/>
    </row>
    <row r="334" ht="12.75" customHeight="1">
      <c r="A334" s="263"/>
      <c r="B334" s="263"/>
      <c r="C334" s="263"/>
      <c r="D334" s="263"/>
      <c r="E334" s="263"/>
      <c r="F334" s="263"/>
      <c r="G334" s="263"/>
      <c r="H334" s="263"/>
      <c r="I334" s="263"/>
      <c r="J334" s="263"/>
      <c r="K334" s="263"/>
      <c r="L334" s="263"/>
      <c r="M334" s="263"/>
      <c r="N334" s="263"/>
      <c r="O334" s="263"/>
      <c r="P334" s="263"/>
      <c r="Q334" s="263"/>
      <c r="R334" s="263"/>
      <c r="S334" s="263"/>
      <c r="T334" s="263"/>
      <c r="U334" s="263"/>
      <c r="V334" s="263"/>
      <c r="W334" s="263"/>
      <c r="X334" s="263"/>
      <c r="Y334" s="263"/>
      <c r="Z334" s="263"/>
    </row>
    <row r="335" ht="12.75" customHeight="1">
      <c r="A335" s="263"/>
      <c r="B335" s="263"/>
      <c r="C335" s="263"/>
      <c r="D335" s="263"/>
      <c r="E335" s="263"/>
      <c r="F335" s="263"/>
      <c r="G335" s="263"/>
      <c r="H335" s="263"/>
      <c r="I335" s="263"/>
      <c r="J335" s="263"/>
      <c r="K335" s="263"/>
      <c r="L335" s="263"/>
      <c r="M335" s="263"/>
      <c r="N335" s="263"/>
      <c r="O335" s="263"/>
      <c r="P335" s="263"/>
      <c r="Q335" s="263"/>
      <c r="R335" s="263"/>
      <c r="S335" s="263"/>
      <c r="T335" s="263"/>
      <c r="U335" s="263"/>
      <c r="V335" s="263"/>
      <c r="W335" s="263"/>
      <c r="X335" s="263"/>
      <c r="Y335" s="263"/>
      <c r="Z335" s="263"/>
    </row>
    <row r="336" ht="12.75" customHeight="1">
      <c r="A336" s="263"/>
      <c r="B336" s="263"/>
      <c r="C336" s="263"/>
      <c r="D336" s="263"/>
      <c r="E336" s="263"/>
      <c r="F336" s="263"/>
      <c r="G336" s="263"/>
      <c r="H336" s="263"/>
      <c r="I336" s="263"/>
      <c r="J336" s="263"/>
      <c r="K336" s="263"/>
      <c r="L336" s="263"/>
      <c r="M336" s="263"/>
      <c r="N336" s="263"/>
      <c r="O336" s="263"/>
      <c r="P336" s="263"/>
      <c r="Q336" s="263"/>
      <c r="R336" s="263"/>
      <c r="S336" s="263"/>
      <c r="T336" s="263"/>
      <c r="U336" s="263"/>
      <c r="V336" s="263"/>
      <c r="W336" s="263"/>
      <c r="X336" s="263"/>
      <c r="Y336" s="263"/>
      <c r="Z336" s="263"/>
    </row>
    <row r="337" ht="12.75" customHeight="1">
      <c r="A337" s="263"/>
      <c r="B337" s="263"/>
      <c r="C337" s="263"/>
      <c r="D337" s="263"/>
      <c r="E337" s="263"/>
      <c r="F337" s="263"/>
      <c r="G337" s="263"/>
      <c r="H337" s="263"/>
      <c r="I337" s="263"/>
      <c r="J337" s="263"/>
      <c r="K337" s="263"/>
      <c r="L337" s="263"/>
      <c r="M337" s="263"/>
      <c r="N337" s="263"/>
      <c r="O337" s="263"/>
      <c r="P337" s="263"/>
      <c r="Q337" s="263"/>
      <c r="R337" s="263"/>
      <c r="S337" s="263"/>
      <c r="T337" s="263"/>
      <c r="U337" s="263"/>
      <c r="V337" s="263"/>
      <c r="W337" s="263"/>
      <c r="X337" s="263"/>
      <c r="Y337" s="263"/>
      <c r="Z337" s="263"/>
    </row>
    <row r="338" ht="12.75" customHeight="1">
      <c r="A338" s="263"/>
      <c r="B338" s="263"/>
      <c r="C338" s="263"/>
      <c r="D338" s="263"/>
      <c r="E338" s="263"/>
      <c r="F338" s="263"/>
      <c r="G338" s="263"/>
      <c r="H338" s="263"/>
      <c r="I338" s="263"/>
      <c r="J338" s="263"/>
      <c r="K338" s="263"/>
      <c r="L338" s="263"/>
      <c r="M338" s="263"/>
      <c r="N338" s="263"/>
      <c r="O338" s="263"/>
      <c r="P338" s="263"/>
      <c r="Q338" s="263"/>
      <c r="R338" s="263"/>
      <c r="S338" s="263"/>
      <c r="T338" s="263"/>
      <c r="U338" s="263"/>
      <c r="V338" s="263"/>
      <c r="W338" s="263"/>
      <c r="X338" s="263"/>
      <c r="Y338" s="263"/>
      <c r="Z338" s="263"/>
    </row>
    <row r="339" ht="12.75" customHeight="1">
      <c r="A339" s="263"/>
      <c r="B339" s="263"/>
      <c r="C339" s="263"/>
      <c r="D339" s="263"/>
      <c r="E339" s="263"/>
      <c r="F339" s="263"/>
      <c r="G339" s="263"/>
      <c r="H339" s="263"/>
      <c r="I339" s="263"/>
      <c r="J339" s="263"/>
      <c r="K339" s="263"/>
      <c r="L339" s="263"/>
      <c r="M339" s="263"/>
      <c r="N339" s="263"/>
      <c r="O339" s="263"/>
      <c r="P339" s="263"/>
      <c r="Q339" s="263"/>
      <c r="R339" s="263"/>
      <c r="S339" s="263"/>
      <c r="T339" s="263"/>
      <c r="U339" s="263"/>
      <c r="V339" s="263"/>
      <c r="W339" s="263"/>
      <c r="X339" s="263"/>
      <c r="Y339" s="263"/>
      <c r="Z339" s="263"/>
    </row>
    <row r="340" ht="12.75" customHeight="1">
      <c r="A340" s="263"/>
      <c r="B340" s="263"/>
      <c r="C340" s="263"/>
      <c r="D340" s="263"/>
      <c r="E340" s="263"/>
      <c r="F340" s="263"/>
      <c r="G340" s="263"/>
      <c r="H340" s="263"/>
      <c r="I340" s="263"/>
      <c r="J340" s="263"/>
      <c r="K340" s="263"/>
      <c r="L340" s="263"/>
      <c r="M340" s="263"/>
      <c r="N340" s="263"/>
      <c r="O340" s="263"/>
      <c r="P340" s="263"/>
      <c r="Q340" s="263"/>
      <c r="R340" s="263"/>
      <c r="S340" s="263"/>
      <c r="T340" s="263"/>
      <c r="U340" s="263"/>
      <c r="V340" s="263"/>
      <c r="W340" s="263"/>
      <c r="X340" s="263"/>
      <c r="Y340" s="263"/>
      <c r="Z340" s="263"/>
    </row>
    <row r="341" ht="12.75" customHeight="1">
      <c r="A341" s="263"/>
      <c r="B341" s="263"/>
      <c r="C341" s="263"/>
      <c r="D341" s="263"/>
      <c r="E341" s="263"/>
      <c r="F341" s="263"/>
      <c r="G341" s="263"/>
      <c r="H341" s="263"/>
      <c r="I341" s="263"/>
      <c r="J341" s="263"/>
      <c r="K341" s="263"/>
      <c r="L341" s="263"/>
      <c r="M341" s="263"/>
      <c r="N341" s="263"/>
      <c r="O341" s="263"/>
      <c r="P341" s="263"/>
      <c r="Q341" s="263"/>
      <c r="R341" s="263"/>
      <c r="S341" s="263"/>
      <c r="T341" s="263"/>
      <c r="U341" s="263"/>
      <c r="V341" s="263"/>
      <c r="W341" s="263"/>
      <c r="X341" s="263"/>
      <c r="Y341" s="263"/>
      <c r="Z341" s="263"/>
    </row>
    <row r="342" ht="12.75" customHeight="1">
      <c r="A342" s="263"/>
      <c r="B342" s="263"/>
      <c r="C342" s="263"/>
      <c r="D342" s="263"/>
      <c r="E342" s="263"/>
      <c r="F342" s="263"/>
      <c r="G342" s="263"/>
      <c r="H342" s="263"/>
      <c r="I342" s="263"/>
      <c r="J342" s="263"/>
      <c r="K342" s="263"/>
      <c r="L342" s="263"/>
      <c r="M342" s="263"/>
      <c r="N342" s="263"/>
      <c r="O342" s="263"/>
      <c r="P342" s="263"/>
      <c r="Q342" s="263"/>
      <c r="R342" s="263"/>
      <c r="S342" s="263"/>
      <c r="T342" s="263"/>
      <c r="U342" s="263"/>
      <c r="V342" s="263"/>
      <c r="W342" s="263"/>
      <c r="X342" s="263"/>
      <c r="Y342" s="263"/>
      <c r="Z342" s="263"/>
    </row>
    <row r="343" ht="12.75" customHeight="1">
      <c r="A343" s="263"/>
      <c r="B343" s="263"/>
      <c r="C343" s="263"/>
      <c r="D343" s="263"/>
      <c r="E343" s="263"/>
      <c r="F343" s="263"/>
      <c r="G343" s="263"/>
      <c r="H343" s="263"/>
      <c r="I343" s="263"/>
      <c r="J343" s="263"/>
      <c r="K343" s="263"/>
      <c r="L343" s="263"/>
      <c r="M343" s="263"/>
      <c r="N343" s="263"/>
      <c r="O343" s="263"/>
      <c r="P343" s="263"/>
      <c r="Q343" s="263"/>
      <c r="R343" s="263"/>
      <c r="S343" s="263"/>
      <c r="T343" s="263"/>
      <c r="U343" s="263"/>
      <c r="V343" s="263"/>
      <c r="W343" s="263"/>
      <c r="X343" s="263"/>
      <c r="Y343" s="263"/>
      <c r="Z343" s="263"/>
    </row>
    <row r="344" ht="12.75" customHeight="1">
      <c r="A344" s="263"/>
      <c r="B344" s="263"/>
      <c r="C344" s="263"/>
      <c r="D344" s="263"/>
      <c r="E344" s="263"/>
      <c r="F344" s="263"/>
      <c r="G344" s="263"/>
      <c r="H344" s="263"/>
      <c r="I344" s="263"/>
      <c r="J344" s="263"/>
      <c r="K344" s="263"/>
      <c r="L344" s="263"/>
      <c r="M344" s="263"/>
      <c r="N344" s="263"/>
      <c r="O344" s="263"/>
      <c r="P344" s="263"/>
      <c r="Q344" s="263"/>
      <c r="R344" s="263"/>
      <c r="S344" s="263"/>
      <c r="T344" s="263"/>
      <c r="U344" s="263"/>
      <c r="V344" s="263"/>
      <c r="W344" s="263"/>
      <c r="X344" s="263"/>
      <c r="Y344" s="263"/>
      <c r="Z344" s="263"/>
    </row>
    <row r="345" ht="12.75" customHeight="1">
      <c r="A345" s="263"/>
      <c r="B345" s="263"/>
      <c r="C345" s="263"/>
      <c r="D345" s="263"/>
      <c r="E345" s="263"/>
      <c r="F345" s="263"/>
      <c r="G345" s="263"/>
      <c r="H345" s="263"/>
      <c r="I345" s="263"/>
      <c r="J345" s="263"/>
      <c r="K345" s="263"/>
      <c r="L345" s="263"/>
      <c r="M345" s="263"/>
      <c r="N345" s="263"/>
      <c r="O345" s="263"/>
      <c r="P345" s="263"/>
      <c r="Q345" s="263"/>
      <c r="R345" s="263"/>
      <c r="S345" s="263"/>
      <c r="T345" s="263"/>
      <c r="U345" s="263"/>
      <c r="V345" s="263"/>
      <c r="W345" s="263"/>
      <c r="X345" s="263"/>
      <c r="Y345" s="263"/>
      <c r="Z345" s="263"/>
    </row>
    <row r="346" ht="12.75" customHeight="1">
      <c r="A346" s="263"/>
      <c r="B346" s="263"/>
      <c r="C346" s="263"/>
      <c r="D346" s="263"/>
      <c r="E346" s="263"/>
      <c r="F346" s="263"/>
      <c r="G346" s="263"/>
      <c r="H346" s="263"/>
      <c r="I346" s="263"/>
      <c r="J346" s="263"/>
      <c r="K346" s="263"/>
      <c r="L346" s="263"/>
      <c r="M346" s="263"/>
      <c r="N346" s="263"/>
      <c r="O346" s="263"/>
      <c r="P346" s="263"/>
      <c r="Q346" s="263"/>
      <c r="R346" s="263"/>
      <c r="S346" s="263"/>
      <c r="T346" s="263"/>
      <c r="U346" s="263"/>
      <c r="V346" s="263"/>
      <c r="W346" s="263"/>
      <c r="X346" s="263"/>
      <c r="Y346" s="263"/>
      <c r="Z346" s="263"/>
    </row>
    <row r="347" ht="12.75" customHeight="1">
      <c r="A347" s="263"/>
      <c r="B347" s="263"/>
      <c r="C347" s="263"/>
      <c r="D347" s="263"/>
      <c r="E347" s="263"/>
      <c r="F347" s="263"/>
      <c r="G347" s="263"/>
      <c r="H347" s="263"/>
      <c r="I347" s="263"/>
      <c r="J347" s="263"/>
      <c r="K347" s="263"/>
      <c r="L347" s="263"/>
      <c r="M347" s="263"/>
      <c r="N347" s="263"/>
      <c r="O347" s="263"/>
      <c r="P347" s="263"/>
      <c r="Q347" s="263"/>
      <c r="R347" s="263"/>
      <c r="S347" s="263"/>
      <c r="T347" s="263"/>
      <c r="U347" s="263"/>
      <c r="V347" s="263"/>
      <c r="W347" s="263"/>
      <c r="X347" s="263"/>
      <c r="Y347" s="263"/>
      <c r="Z347" s="263"/>
    </row>
    <row r="348" ht="12.75" customHeight="1">
      <c r="A348" s="263"/>
      <c r="B348" s="263"/>
      <c r="C348" s="263"/>
      <c r="D348" s="263"/>
      <c r="E348" s="263"/>
      <c r="F348" s="263"/>
      <c r="G348" s="263"/>
      <c r="H348" s="263"/>
      <c r="I348" s="263"/>
      <c r="J348" s="263"/>
      <c r="K348" s="263"/>
      <c r="L348" s="263"/>
      <c r="M348" s="263"/>
      <c r="N348" s="263"/>
      <c r="O348" s="263"/>
      <c r="P348" s="263"/>
      <c r="Q348" s="263"/>
      <c r="R348" s="263"/>
      <c r="S348" s="263"/>
      <c r="T348" s="263"/>
      <c r="U348" s="263"/>
      <c r="V348" s="263"/>
      <c r="W348" s="263"/>
      <c r="X348" s="263"/>
      <c r="Y348" s="263"/>
      <c r="Z348" s="263"/>
    </row>
    <row r="349" ht="12.75" customHeight="1">
      <c r="A349" s="263"/>
      <c r="B349" s="263"/>
      <c r="C349" s="263"/>
      <c r="D349" s="263"/>
      <c r="E349" s="263"/>
      <c r="F349" s="263"/>
      <c r="G349" s="263"/>
      <c r="H349" s="263"/>
      <c r="I349" s="263"/>
      <c r="J349" s="263"/>
      <c r="K349" s="263"/>
      <c r="L349" s="263"/>
      <c r="M349" s="263"/>
      <c r="N349" s="263"/>
      <c r="O349" s="263"/>
      <c r="P349" s="263"/>
      <c r="Q349" s="263"/>
      <c r="R349" s="263"/>
      <c r="S349" s="263"/>
      <c r="T349" s="263"/>
      <c r="U349" s="263"/>
      <c r="V349" s="263"/>
      <c r="W349" s="263"/>
      <c r="X349" s="263"/>
      <c r="Y349" s="263"/>
      <c r="Z349" s="263"/>
    </row>
    <row r="350" ht="12.75" customHeight="1">
      <c r="A350" s="263"/>
      <c r="B350" s="263"/>
      <c r="C350" s="263"/>
      <c r="D350" s="263"/>
      <c r="E350" s="263"/>
      <c r="F350" s="263"/>
      <c r="G350" s="263"/>
      <c r="H350" s="263"/>
      <c r="I350" s="263"/>
      <c r="J350" s="263"/>
      <c r="K350" s="263"/>
      <c r="L350" s="263"/>
      <c r="M350" s="263"/>
      <c r="N350" s="263"/>
      <c r="O350" s="263"/>
      <c r="P350" s="263"/>
      <c r="Q350" s="263"/>
      <c r="R350" s="263"/>
      <c r="S350" s="263"/>
      <c r="T350" s="263"/>
      <c r="U350" s="263"/>
      <c r="V350" s="263"/>
      <c r="W350" s="263"/>
      <c r="X350" s="263"/>
      <c r="Y350" s="263"/>
      <c r="Z350" s="263"/>
    </row>
    <row r="351" ht="12.75" customHeight="1">
      <c r="A351" s="263"/>
      <c r="B351" s="263"/>
      <c r="C351" s="263"/>
      <c r="D351" s="263"/>
      <c r="E351" s="263"/>
      <c r="F351" s="263"/>
      <c r="G351" s="263"/>
      <c r="H351" s="263"/>
      <c r="I351" s="263"/>
      <c r="J351" s="263"/>
      <c r="K351" s="263"/>
      <c r="L351" s="263"/>
      <c r="M351" s="263"/>
      <c r="N351" s="263"/>
      <c r="O351" s="263"/>
      <c r="P351" s="263"/>
      <c r="Q351" s="263"/>
      <c r="R351" s="263"/>
      <c r="S351" s="263"/>
      <c r="T351" s="263"/>
      <c r="U351" s="263"/>
      <c r="V351" s="263"/>
      <c r="W351" s="263"/>
      <c r="X351" s="263"/>
      <c r="Y351" s="263"/>
      <c r="Z351" s="263"/>
    </row>
    <row r="352" ht="12.75" customHeight="1">
      <c r="A352" s="263"/>
      <c r="B352" s="263"/>
      <c r="C352" s="263"/>
      <c r="D352" s="263"/>
      <c r="E352" s="263"/>
      <c r="F352" s="263"/>
      <c r="G352" s="263"/>
      <c r="H352" s="263"/>
      <c r="I352" s="263"/>
      <c r="J352" s="263"/>
      <c r="K352" s="263"/>
      <c r="L352" s="263"/>
      <c r="M352" s="263"/>
      <c r="N352" s="263"/>
      <c r="O352" s="263"/>
      <c r="P352" s="263"/>
      <c r="Q352" s="263"/>
      <c r="R352" s="263"/>
      <c r="S352" s="263"/>
      <c r="T352" s="263"/>
      <c r="U352" s="263"/>
      <c r="V352" s="263"/>
      <c r="W352" s="263"/>
      <c r="X352" s="263"/>
      <c r="Y352" s="263"/>
      <c r="Z352" s="263"/>
    </row>
    <row r="353" ht="12.75" customHeight="1">
      <c r="A353" s="263"/>
      <c r="B353" s="263"/>
      <c r="C353" s="263"/>
      <c r="D353" s="263"/>
      <c r="E353" s="263"/>
      <c r="F353" s="263"/>
      <c r="G353" s="263"/>
      <c r="H353" s="263"/>
      <c r="I353" s="263"/>
      <c r="J353" s="263"/>
      <c r="K353" s="263"/>
      <c r="L353" s="263"/>
      <c r="M353" s="263"/>
      <c r="N353" s="263"/>
      <c r="O353" s="263"/>
      <c r="P353" s="263"/>
      <c r="Q353" s="263"/>
      <c r="R353" s="263"/>
      <c r="S353" s="263"/>
      <c r="T353" s="263"/>
      <c r="U353" s="263"/>
      <c r="V353" s="263"/>
      <c r="W353" s="263"/>
      <c r="X353" s="263"/>
      <c r="Y353" s="263"/>
      <c r="Z353" s="263"/>
    </row>
    <row r="354" ht="12.75" customHeight="1">
      <c r="A354" s="263"/>
      <c r="B354" s="263"/>
      <c r="C354" s="263"/>
      <c r="D354" s="263"/>
      <c r="E354" s="263"/>
      <c r="F354" s="263"/>
      <c r="G354" s="263"/>
      <c r="H354" s="263"/>
      <c r="I354" s="263"/>
      <c r="J354" s="263"/>
      <c r="K354" s="263"/>
      <c r="L354" s="263"/>
      <c r="M354" s="263"/>
      <c r="N354" s="263"/>
      <c r="O354" s="263"/>
      <c r="P354" s="263"/>
      <c r="Q354" s="263"/>
      <c r="R354" s="263"/>
      <c r="S354" s="263"/>
      <c r="T354" s="263"/>
      <c r="U354" s="263"/>
      <c r="V354" s="263"/>
      <c r="W354" s="263"/>
      <c r="X354" s="263"/>
      <c r="Y354" s="263"/>
      <c r="Z354" s="263"/>
    </row>
    <row r="355" ht="12.75" customHeight="1">
      <c r="A355" s="263"/>
      <c r="B355" s="263"/>
      <c r="C355" s="263"/>
      <c r="D355" s="263"/>
      <c r="E355" s="263"/>
      <c r="F355" s="263"/>
      <c r="G355" s="263"/>
      <c r="H355" s="263"/>
      <c r="I355" s="263"/>
      <c r="J355" s="263"/>
      <c r="K355" s="263"/>
      <c r="L355" s="263"/>
      <c r="M355" s="263"/>
      <c r="N355" s="263"/>
      <c r="O355" s="263"/>
      <c r="P355" s="263"/>
      <c r="Q355" s="263"/>
      <c r="R355" s="263"/>
      <c r="S355" s="263"/>
      <c r="T355" s="263"/>
      <c r="U355" s="263"/>
      <c r="V355" s="263"/>
      <c r="W355" s="263"/>
      <c r="X355" s="263"/>
      <c r="Y355" s="263"/>
      <c r="Z355" s="263"/>
    </row>
    <row r="356" ht="12.75" customHeight="1">
      <c r="A356" s="263"/>
      <c r="B356" s="263"/>
      <c r="C356" s="263"/>
      <c r="D356" s="263"/>
      <c r="E356" s="263"/>
      <c r="F356" s="263"/>
      <c r="G356" s="263"/>
      <c r="H356" s="263"/>
      <c r="I356" s="263"/>
      <c r="J356" s="263"/>
      <c r="K356" s="263"/>
      <c r="L356" s="263"/>
      <c r="M356" s="263"/>
      <c r="N356" s="263"/>
      <c r="O356" s="263"/>
      <c r="P356" s="263"/>
      <c r="Q356" s="263"/>
      <c r="R356" s="263"/>
      <c r="S356" s="263"/>
      <c r="T356" s="263"/>
      <c r="U356" s="263"/>
      <c r="V356" s="263"/>
      <c r="W356" s="263"/>
      <c r="X356" s="263"/>
      <c r="Y356" s="263"/>
      <c r="Z356" s="263"/>
    </row>
    <row r="357" ht="12.75" customHeight="1">
      <c r="A357" s="263"/>
      <c r="B357" s="263"/>
      <c r="C357" s="263"/>
      <c r="D357" s="263"/>
      <c r="E357" s="263"/>
      <c r="F357" s="263"/>
      <c r="G357" s="263"/>
      <c r="H357" s="263"/>
      <c r="I357" s="263"/>
      <c r="J357" s="263"/>
      <c r="K357" s="263"/>
      <c r="L357" s="263"/>
      <c r="M357" s="263"/>
      <c r="N357" s="263"/>
      <c r="O357" s="263"/>
      <c r="P357" s="263"/>
      <c r="Q357" s="263"/>
      <c r="R357" s="263"/>
      <c r="S357" s="263"/>
      <c r="T357" s="263"/>
      <c r="U357" s="263"/>
      <c r="V357" s="263"/>
      <c r="W357" s="263"/>
      <c r="X357" s="263"/>
      <c r="Y357" s="263"/>
      <c r="Z357" s="263"/>
    </row>
    <row r="358" ht="12.75" customHeight="1">
      <c r="A358" s="263"/>
      <c r="B358" s="263"/>
      <c r="C358" s="263"/>
      <c r="D358" s="263"/>
      <c r="E358" s="263"/>
      <c r="F358" s="263"/>
      <c r="G358" s="263"/>
      <c r="H358" s="263"/>
      <c r="I358" s="263"/>
      <c r="J358" s="263"/>
      <c r="K358" s="263"/>
      <c r="L358" s="263"/>
      <c r="M358" s="263"/>
      <c r="N358" s="263"/>
      <c r="O358" s="263"/>
      <c r="P358" s="263"/>
      <c r="Q358" s="263"/>
      <c r="R358" s="263"/>
      <c r="S358" s="263"/>
      <c r="T358" s="263"/>
      <c r="U358" s="263"/>
      <c r="V358" s="263"/>
      <c r="W358" s="263"/>
      <c r="X358" s="263"/>
      <c r="Y358" s="263"/>
      <c r="Z358" s="263"/>
    </row>
    <row r="359" ht="12.75" customHeight="1">
      <c r="A359" s="263"/>
      <c r="B359" s="263"/>
      <c r="C359" s="263"/>
      <c r="D359" s="263"/>
      <c r="E359" s="263"/>
      <c r="F359" s="263"/>
      <c r="G359" s="263"/>
      <c r="H359" s="263"/>
      <c r="I359" s="263"/>
      <c r="J359" s="263"/>
      <c r="K359" s="263"/>
      <c r="L359" s="263"/>
      <c r="M359" s="263"/>
      <c r="N359" s="263"/>
      <c r="O359" s="263"/>
      <c r="P359" s="263"/>
      <c r="Q359" s="263"/>
      <c r="R359" s="263"/>
      <c r="S359" s="263"/>
      <c r="T359" s="263"/>
      <c r="U359" s="263"/>
      <c r="V359" s="263"/>
      <c r="W359" s="263"/>
      <c r="X359" s="263"/>
      <c r="Y359" s="263"/>
      <c r="Z359" s="263"/>
    </row>
    <row r="360" ht="12.75" customHeight="1">
      <c r="A360" s="263"/>
      <c r="B360" s="263"/>
      <c r="C360" s="263"/>
      <c r="D360" s="263"/>
      <c r="E360" s="263"/>
      <c r="F360" s="263"/>
      <c r="G360" s="263"/>
      <c r="H360" s="263"/>
      <c r="I360" s="263"/>
      <c r="J360" s="263"/>
      <c r="K360" s="263"/>
      <c r="L360" s="263"/>
      <c r="M360" s="263"/>
      <c r="N360" s="263"/>
      <c r="O360" s="263"/>
      <c r="P360" s="263"/>
      <c r="Q360" s="263"/>
      <c r="R360" s="263"/>
      <c r="S360" s="263"/>
      <c r="T360" s="263"/>
      <c r="U360" s="263"/>
      <c r="V360" s="263"/>
      <c r="W360" s="263"/>
      <c r="X360" s="263"/>
      <c r="Y360" s="263"/>
      <c r="Z360" s="263"/>
    </row>
    <row r="361" ht="12.75" customHeight="1">
      <c r="A361" s="263"/>
      <c r="B361" s="263"/>
      <c r="C361" s="263"/>
      <c r="D361" s="263"/>
      <c r="E361" s="263"/>
      <c r="F361" s="263"/>
      <c r="G361" s="263"/>
      <c r="H361" s="263"/>
      <c r="I361" s="263"/>
      <c r="J361" s="263"/>
      <c r="K361" s="263"/>
      <c r="L361" s="263"/>
      <c r="M361" s="263"/>
      <c r="N361" s="263"/>
      <c r="O361" s="263"/>
      <c r="P361" s="263"/>
      <c r="Q361" s="263"/>
      <c r="R361" s="263"/>
      <c r="S361" s="263"/>
      <c r="T361" s="263"/>
      <c r="U361" s="263"/>
      <c r="V361" s="263"/>
      <c r="W361" s="263"/>
      <c r="X361" s="263"/>
      <c r="Y361" s="263"/>
      <c r="Z361" s="263"/>
    </row>
    <row r="362" ht="12.75" customHeight="1">
      <c r="A362" s="263"/>
      <c r="B362" s="263"/>
      <c r="C362" s="263"/>
      <c r="D362" s="263"/>
      <c r="E362" s="263"/>
      <c r="F362" s="263"/>
      <c r="G362" s="263"/>
      <c r="H362" s="263"/>
      <c r="I362" s="263"/>
      <c r="J362" s="263"/>
      <c r="K362" s="263"/>
      <c r="L362" s="263"/>
      <c r="M362" s="263"/>
      <c r="N362" s="263"/>
      <c r="O362" s="263"/>
      <c r="P362" s="263"/>
      <c r="Q362" s="263"/>
      <c r="R362" s="263"/>
      <c r="S362" s="263"/>
      <c r="T362" s="263"/>
      <c r="U362" s="263"/>
      <c r="V362" s="263"/>
      <c r="W362" s="263"/>
      <c r="X362" s="263"/>
      <c r="Y362" s="263"/>
      <c r="Z362" s="263"/>
    </row>
    <row r="363" ht="12.75" customHeight="1">
      <c r="A363" s="263"/>
      <c r="B363" s="263"/>
      <c r="C363" s="263"/>
      <c r="D363" s="263"/>
      <c r="E363" s="263"/>
      <c r="F363" s="263"/>
      <c r="G363" s="263"/>
      <c r="H363" s="263"/>
      <c r="I363" s="263"/>
      <c r="J363" s="263"/>
      <c r="K363" s="263"/>
      <c r="L363" s="263"/>
      <c r="M363" s="263"/>
      <c r="N363" s="263"/>
      <c r="O363" s="263"/>
      <c r="P363" s="263"/>
      <c r="Q363" s="263"/>
      <c r="R363" s="263"/>
      <c r="S363" s="263"/>
      <c r="T363" s="263"/>
      <c r="U363" s="263"/>
      <c r="V363" s="263"/>
      <c r="W363" s="263"/>
      <c r="X363" s="263"/>
      <c r="Y363" s="263"/>
      <c r="Z363" s="263"/>
    </row>
    <row r="364" ht="12.75" customHeight="1">
      <c r="A364" s="263"/>
      <c r="B364" s="263"/>
      <c r="C364" s="263"/>
      <c r="D364" s="263"/>
      <c r="E364" s="263"/>
      <c r="F364" s="263"/>
      <c r="G364" s="263"/>
      <c r="H364" s="263"/>
      <c r="I364" s="263"/>
      <c r="J364" s="263"/>
      <c r="K364" s="263"/>
      <c r="L364" s="263"/>
      <c r="M364" s="263"/>
      <c r="N364" s="263"/>
      <c r="O364" s="263"/>
      <c r="P364" s="263"/>
      <c r="Q364" s="263"/>
      <c r="R364" s="263"/>
      <c r="S364" s="263"/>
      <c r="T364" s="263"/>
      <c r="U364" s="263"/>
      <c r="V364" s="263"/>
      <c r="W364" s="263"/>
      <c r="X364" s="263"/>
      <c r="Y364" s="263"/>
      <c r="Z364" s="263"/>
    </row>
    <row r="365" ht="12.75" customHeight="1">
      <c r="A365" s="263"/>
      <c r="B365" s="263"/>
      <c r="C365" s="263"/>
      <c r="D365" s="263"/>
      <c r="E365" s="263"/>
      <c r="F365" s="263"/>
      <c r="G365" s="263"/>
      <c r="H365" s="263"/>
      <c r="I365" s="263"/>
      <c r="J365" s="263"/>
      <c r="K365" s="263"/>
      <c r="L365" s="263"/>
      <c r="M365" s="263"/>
      <c r="N365" s="263"/>
      <c r="O365" s="263"/>
      <c r="P365" s="263"/>
      <c r="Q365" s="263"/>
      <c r="R365" s="263"/>
      <c r="S365" s="263"/>
      <c r="T365" s="263"/>
      <c r="U365" s="263"/>
      <c r="V365" s="263"/>
      <c r="W365" s="263"/>
      <c r="X365" s="263"/>
      <c r="Y365" s="263"/>
      <c r="Z365" s="263"/>
    </row>
    <row r="366" ht="12.75" customHeight="1">
      <c r="A366" s="263"/>
      <c r="B366" s="263"/>
      <c r="C366" s="263"/>
      <c r="D366" s="263"/>
      <c r="E366" s="263"/>
      <c r="F366" s="263"/>
      <c r="G366" s="263"/>
      <c r="H366" s="263"/>
      <c r="I366" s="263"/>
      <c r="J366" s="263"/>
      <c r="K366" s="263"/>
      <c r="L366" s="263"/>
      <c r="M366" s="263"/>
      <c r="N366" s="263"/>
      <c r="O366" s="263"/>
      <c r="P366" s="263"/>
      <c r="Q366" s="263"/>
      <c r="R366" s="263"/>
      <c r="S366" s="263"/>
      <c r="T366" s="263"/>
      <c r="U366" s="263"/>
      <c r="V366" s="263"/>
      <c r="W366" s="263"/>
      <c r="X366" s="263"/>
      <c r="Y366" s="263"/>
      <c r="Z366" s="263"/>
    </row>
    <row r="367" ht="12.75" customHeight="1">
      <c r="A367" s="263"/>
      <c r="B367" s="263"/>
      <c r="C367" s="263"/>
      <c r="D367" s="263"/>
      <c r="E367" s="263"/>
      <c r="F367" s="263"/>
      <c r="G367" s="263"/>
      <c r="H367" s="263"/>
      <c r="I367" s="263"/>
      <c r="J367" s="263"/>
      <c r="K367" s="263"/>
      <c r="L367" s="263"/>
      <c r="M367" s="263"/>
      <c r="N367" s="263"/>
      <c r="O367" s="263"/>
      <c r="P367" s="263"/>
      <c r="Q367" s="263"/>
      <c r="R367" s="263"/>
      <c r="S367" s="263"/>
      <c r="T367" s="263"/>
      <c r="U367" s="263"/>
      <c r="V367" s="263"/>
      <c r="W367" s="263"/>
      <c r="X367" s="263"/>
      <c r="Y367" s="263"/>
      <c r="Z367" s="263"/>
    </row>
    <row r="368" ht="12.75" customHeight="1">
      <c r="A368" s="263"/>
      <c r="B368" s="263"/>
      <c r="C368" s="263"/>
      <c r="D368" s="263"/>
      <c r="E368" s="263"/>
      <c r="F368" s="263"/>
      <c r="G368" s="263"/>
      <c r="H368" s="263"/>
      <c r="I368" s="263"/>
      <c r="J368" s="263"/>
      <c r="K368" s="263"/>
      <c r="L368" s="263"/>
      <c r="M368" s="263"/>
      <c r="N368" s="263"/>
      <c r="O368" s="263"/>
      <c r="P368" s="263"/>
      <c r="Q368" s="263"/>
      <c r="R368" s="263"/>
      <c r="S368" s="263"/>
      <c r="T368" s="263"/>
      <c r="U368" s="263"/>
      <c r="V368" s="263"/>
      <c r="W368" s="263"/>
      <c r="X368" s="263"/>
      <c r="Y368" s="263"/>
      <c r="Z368" s="263"/>
    </row>
    <row r="369" ht="12.75" customHeight="1">
      <c r="A369" s="263"/>
      <c r="B369" s="263"/>
      <c r="C369" s="263"/>
      <c r="D369" s="263"/>
      <c r="E369" s="263"/>
      <c r="F369" s="263"/>
      <c r="G369" s="263"/>
      <c r="H369" s="263"/>
      <c r="I369" s="263"/>
      <c r="J369" s="263"/>
      <c r="K369" s="263"/>
      <c r="L369" s="263"/>
      <c r="M369" s="263"/>
      <c r="N369" s="263"/>
      <c r="O369" s="263"/>
      <c r="P369" s="263"/>
      <c r="Q369" s="263"/>
      <c r="R369" s="263"/>
      <c r="S369" s="263"/>
      <c r="T369" s="263"/>
      <c r="U369" s="263"/>
      <c r="V369" s="263"/>
      <c r="W369" s="263"/>
      <c r="X369" s="263"/>
      <c r="Y369" s="263"/>
      <c r="Z369" s="263"/>
    </row>
    <row r="370" ht="12.75" customHeight="1">
      <c r="A370" s="263"/>
      <c r="B370" s="263"/>
      <c r="C370" s="263"/>
      <c r="D370" s="263"/>
      <c r="E370" s="263"/>
      <c r="F370" s="263"/>
      <c r="G370" s="263"/>
      <c r="H370" s="263"/>
      <c r="I370" s="263"/>
      <c r="J370" s="263"/>
      <c r="K370" s="263"/>
      <c r="L370" s="263"/>
      <c r="M370" s="263"/>
      <c r="N370" s="263"/>
      <c r="O370" s="263"/>
      <c r="P370" s="263"/>
      <c r="Q370" s="263"/>
      <c r="R370" s="263"/>
      <c r="S370" s="263"/>
      <c r="T370" s="263"/>
      <c r="U370" s="263"/>
      <c r="V370" s="263"/>
      <c r="W370" s="263"/>
      <c r="X370" s="263"/>
      <c r="Y370" s="263"/>
      <c r="Z370" s="263"/>
    </row>
    <row r="371" ht="12.75" customHeight="1">
      <c r="A371" s="263"/>
      <c r="B371" s="263"/>
      <c r="C371" s="263"/>
      <c r="D371" s="263"/>
      <c r="E371" s="263"/>
      <c r="F371" s="263"/>
      <c r="G371" s="263"/>
      <c r="H371" s="263"/>
      <c r="I371" s="263"/>
      <c r="J371" s="263"/>
      <c r="K371" s="263"/>
      <c r="L371" s="263"/>
      <c r="M371" s="263"/>
      <c r="N371" s="263"/>
      <c r="O371" s="263"/>
      <c r="P371" s="263"/>
      <c r="Q371" s="263"/>
      <c r="R371" s="263"/>
      <c r="S371" s="263"/>
      <c r="T371" s="263"/>
      <c r="U371" s="263"/>
      <c r="V371" s="263"/>
      <c r="W371" s="263"/>
      <c r="X371" s="263"/>
      <c r="Y371" s="263"/>
      <c r="Z371" s="263"/>
    </row>
    <row r="372" ht="12.75" customHeight="1">
      <c r="A372" s="263"/>
      <c r="B372" s="263"/>
      <c r="C372" s="263"/>
      <c r="D372" s="263"/>
      <c r="E372" s="263"/>
      <c r="F372" s="263"/>
      <c r="G372" s="263"/>
      <c r="H372" s="263"/>
      <c r="I372" s="263"/>
      <c r="J372" s="263"/>
      <c r="K372" s="263"/>
      <c r="L372" s="263"/>
      <c r="M372" s="263"/>
      <c r="N372" s="263"/>
      <c r="O372" s="263"/>
      <c r="P372" s="263"/>
      <c r="Q372" s="263"/>
      <c r="R372" s="263"/>
      <c r="S372" s="263"/>
      <c r="T372" s="263"/>
      <c r="U372" s="263"/>
      <c r="V372" s="263"/>
      <c r="W372" s="263"/>
      <c r="X372" s="263"/>
      <c r="Y372" s="263"/>
      <c r="Z372" s="263"/>
    </row>
    <row r="373" ht="12.75" customHeight="1">
      <c r="A373" s="263"/>
      <c r="B373" s="263"/>
      <c r="C373" s="263"/>
      <c r="D373" s="263"/>
      <c r="E373" s="263"/>
      <c r="F373" s="263"/>
      <c r="G373" s="263"/>
      <c r="H373" s="263"/>
      <c r="I373" s="263"/>
      <c r="J373" s="263"/>
      <c r="K373" s="263"/>
      <c r="L373" s="263"/>
      <c r="M373" s="263"/>
      <c r="N373" s="263"/>
      <c r="O373" s="263"/>
      <c r="P373" s="263"/>
      <c r="Q373" s="263"/>
      <c r="R373" s="263"/>
      <c r="S373" s="263"/>
      <c r="T373" s="263"/>
      <c r="U373" s="263"/>
      <c r="V373" s="263"/>
      <c r="W373" s="263"/>
      <c r="X373" s="263"/>
      <c r="Y373" s="263"/>
      <c r="Z373" s="263"/>
    </row>
    <row r="374" ht="12.75" customHeight="1">
      <c r="A374" s="263"/>
      <c r="B374" s="263"/>
      <c r="C374" s="263"/>
      <c r="D374" s="263"/>
      <c r="E374" s="263"/>
      <c r="F374" s="263"/>
      <c r="G374" s="263"/>
      <c r="H374" s="263"/>
      <c r="I374" s="263"/>
      <c r="J374" s="263"/>
      <c r="K374" s="263"/>
      <c r="L374" s="263"/>
      <c r="M374" s="263"/>
      <c r="N374" s="263"/>
      <c r="O374" s="263"/>
      <c r="P374" s="263"/>
      <c r="Q374" s="263"/>
      <c r="R374" s="263"/>
      <c r="S374" s="263"/>
      <c r="T374" s="263"/>
      <c r="U374" s="263"/>
      <c r="V374" s="263"/>
      <c r="W374" s="263"/>
      <c r="X374" s="263"/>
      <c r="Y374" s="263"/>
      <c r="Z374" s="263"/>
    </row>
    <row r="375" ht="12.75" customHeight="1">
      <c r="A375" s="263"/>
      <c r="B375" s="263"/>
      <c r="C375" s="263"/>
      <c r="D375" s="263"/>
      <c r="E375" s="263"/>
      <c r="F375" s="263"/>
      <c r="G375" s="263"/>
      <c r="H375" s="263"/>
      <c r="I375" s="263"/>
      <c r="J375" s="263"/>
      <c r="K375" s="263"/>
      <c r="L375" s="263"/>
      <c r="M375" s="263"/>
      <c r="N375" s="263"/>
      <c r="O375" s="263"/>
      <c r="P375" s="263"/>
      <c r="Q375" s="263"/>
      <c r="R375" s="263"/>
      <c r="S375" s="263"/>
      <c r="T375" s="263"/>
      <c r="U375" s="263"/>
      <c r="V375" s="263"/>
      <c r="W375" s="263"/>
      <c r="X375" s="263"/>
      <c r="Y375" s="263"/>
      <c r="Z375" s="263"/>
    </row>
    <row r="376" ht="12.75" customHeight="1">
      <c r="A376" s="263"/>
      <c r="B376" s="263"/>
      <c r="C376" s="263"/>
      <c r="D376" s="263"/>
      <c r="E376" s="263"/>
      <c r="F376" s="263"/>
      <c r="G376" s="263"/>
      <c r="H376" s="263"/>
      <c r="I376" s="263"/>
      <c r="J376" s="263"/>
      <c r="K376" s="263"/>
      <c r="L376" s="263"/>
      <c r="M376" s="263"/>
      <c r="N376" s="263"/>
      <c r="O376" s="263"/>
      <c r="P376" s="263"/>
      <c r="Q376" s="263"/>
      <c r="R376" s="263"/>
      <c r="S376" s="263"/>
      <c r="T376" s="263"/>
      <c r="U376" s="263"/>
      <c r="V376" s="263"/>
      <c r="W376" s="263"/>
      <c r="X376" s="263"/>
      <c r="Y376" s="263"/>
      <c r="Z376" s="263"/>
    </row>
    <row r="377" ht="12.75" customHeight="1">
      <c r="A377" s="263"/>
      <c r="B377" s="263"/>
      <c r="C377" s="263"/>
      <c r="D377" s="263"/>
      <c r="E377" s="263"/>
      <c r="F377" s="263"/>
      <c r="G377" s="263"/>
      <c r="H377" s="263"/>
      <c r="I377" s="263"/>
      <c r="J377" s="263"/>
      <c r="K377" s="263"/>
      <c r="L377" s="263"/>
      <c r="M377" s="263"/>
      <c r="N377" s="263"/>
      <c r="O377" s="263"/>
      <c r="P377" s="263"/>
      <c r="Q377" s="263"/>
      <c r="R377" s="263"/>
      <c r="S377" s="263"/>
      <c r="T377" s="263"/>
      <c r="U377" s="263"/>
      <c r="V377" s="263"/>
      <c r="W377" s="263"/>
      <c r="X377" s="263"/>
      <c r="Y377" s="263"/>
      <c r="Z377" s="263"/>
    </row>
    <row r="378" ht="12.75" customHeight="1">
      <c r="A378" s="263"/>
      <c r="B378" s="263"/>
      <c r="C378" s="263"/>
      <c r="D378" s="263"/>
      <c r="E378" s="263"/>
      <c r="F378" s="263"/>
      <c r="G378" s="263"/>
      <c r="H378" s="263"/>
      <c r="I378" s="263"/>
      <c r="J378" s="263"/>
      <c r="K378" s="263"/>
      <c r="L378" s="263"/>
      <c r="M378" s="263"/>
      <c r="N378" s="263"/>
      <c r="O378" s="263"/>
      <c r="P378" s="263"/>
      <c r="Q378" s="263"/>
      <c r="R378" s="263"/>
      <c r="S378" s="263"/>
      <c r="T378" s="263"/>
      <c r="U378" s="263"/>
      <c r="V378" s="263"/>
      <c r="W378" s="263"/>
      <c r="X378" s="263"/>
      <c r="Y378" s="263"/>
      <c r="Z378" s="263"/>
    </row>
    <row r="379" ht="12.75" customHeight="1">
      <c r="A379" s="263"/>
      <c r="B379" s="263"/>
      <c r="C379" s="263"/>
      <c r="D379" s="263"/>
      <c r="E379" s="263"/>
      <c r="F379" s="263"/>
      <c r="G379" s="263"/>
      <c r="H379" s="263"/>
      <c r="I379" s="263"/>
      <c r="J379" s="263"/>
      <c r="K379" s="263"/>
      <c r="L379" s="263"/>
      <c r="M379" s="263"/>
      <c r="N379" s="263"/>
      <c r="O379" s="263"/>
      <c r="P379" s="263"/>
      <c r="Q379" s="263"/>
      <c r="R379" s="263"/>
      <c r="S379" s="263"/>
      <c r="T379" s="263"/>
      <c r="U379" s="263"/>
      <c r="V379" s="263"/>
      <c r="W379" s="263"/>
      <c r="X379" s="263"/>
      <c r="Y379" s="263"/>
      <c r="Z379" s="263"/>
    </row>
    <row r="380" ht="12.75" customHeight="1">
      <c r="A380" s="263"/>
      <c r="B380" s="263"/>
      <c r="C380" s="263"/>
      <c r="D380" s="263"/>
      <c r="E380" s="263"/>
      <c r="F380" s="263"/>
      <c r="G380" s="263"/>
      <c r="H380" s="263"/>
      <c r="I380" s="263"/>
      <c r="J380" s="263"/>
      <c r="K380" s="263"/>
      <c r="L380" s="263"/>
      <c r="M380" s="263"/>
      <c r="N380" s="263"/>
      <c r="O380" s="263"/>
      <c r="P380" s="263"/>
      <c r="Q380" s="263"/>
      <c r="R380" s="263"/>
      <c r="S380" s="263"/>
      <c r="T380" s="263"/>
      <c r="U380" s="263"/>
      <c r="V380" s="263"/>
      <c r="W380" s="263"/>
      <c r="X380" s="263"/>
      <c r="Y380" s="263"/>
      <c r="Z380" s="263"/>
    </row>
    <row r="381" ht="12.75" customHeight="1">
      <c r="A381" s="263"/>
      <c r="B381" s="263"/>
      <c r="C381" s="263"/>
      <c r="D381" s="263"/>
      <c r="E381" s="263"/>
      <c r="F381" s="263"/>
      <c r="G381" s="263"/>
      <c r="H381" s="263"/>
      <c r="I381" s="263"/>
      <c r="J381" s="263"/>
      <c r="K381" s="263"/>
      <c r="L381" s="263"/>
      <c r="M381" s="263"/>
      <c r="N381" s="263"/>
      <c r="O381" s="263"/>
      <c r="P381" s="263"/>
      <c r="Q381" s="263"/>
      <c r="R381" s="263"/>
      <c r="S381" s="263"/>
      <c r="T381" s="263"/>
      <c r="U381" s="263"/>
      <c r="V381" s="263"/>
      <c r="W381" s="263"/>
      <c r="X381" s="263"/>
      <c r="Y381" s="263"/>
      <c r="Z381" s="263"/>
    </row>
    <row r="382" ht="12.75" customHeight="1">
      <c r="A382" s="263"/>
      <c r="B382" s="263"/>
      <c r="C382" s="263"/>
      <c r="D382" s="263"/>
      <c r="E382" s="263"/>
      <c r="F382" s="263"/>
      <c r="G382" s="263"/>
      <c r="H382" s="263"/>
      <c r="I382" s="263"/>
      <c r="J382" s="263"/>
      <c r="K382" s="263"/>
      <c r="L382" s="263"/>
      <c r="M382" s="263"/>
      <c r="N382" s="263"/>
      <c r="O382" s="263"/>
      <c r="P382" s="263"/>
      <c r="Q382" s="263"/>
      <c r="R382" s="263"/>
      <c r="S382" s="263"/>
      <c r="T382" s="263"/>
      <c r="U382" s="263"/>
      <c r="V382" s="263"/>
      <c r="W382" s="263"/>
      <c r="X382" s="263"/>
      <c r="Y382" s="263"/>
      <c r="Z382" s="263"/>
    </row>
    <row r="383" ht="12.75" customHeight="1">
      <c r="A383" s="263"/>
      <c r="B383" s="263"/>
      <c r="C383" s="263"/>
      <c r="D383" s="263"/>
      <c r="E383" s="263"/>
      <c r="F383" s="263"/>
      <c r="G383" s="263"/>
      <c r="H383" s="263"/>
      <c r="I383" s="263"/>
      <c r="J383" s="263"/>
      <c r="K383" s="263"/>
      <c r="L383" s="263"/>
      <c r="M383" s="263"/>
      <c r="N383" s="263"/>
      <c r="O383" s="263"/>
      <c r="P383" s="263"/>
      <c r="Q383" s="263"/>
      <c r="R383" s="263"/>
      <c r="S383" s="263"/>
      <c r="T383" s="263"/>
      <c r="U383" s="263"/>
      <c r="V383" s="263"/>
      <c r="W383" s="263"/>
      <c r="X383" s="263"/>
      <c r="Y383" s="263"/>
      <c r="Z383" s="263"/>
    </row>
    <row r="384" ht="12.75" customHeight="1">
      <c r="A384" s="263"/>
      <c r="B384" s="263"/>
      <c r="C384" s="263"/>
      <c r="D384" s="263"/>
      <c r="E384" s="263"/>
      <c r="F384" s="263"/>
      <c r="G384" s="263"/>
      <c r="H384" s="263"/>
      <c r="I384" s="263"/>
      <c r="J384" s="263"/>
      <c r="K384" s="263"/>
      <c r="L384" s="263"/>
      <c r="M384" s="263"/>
      <c r="N384" s="263"/>
      <c r="O384" s="263"/>
      <c r="P384" s="263"/>
      <c r="Q384" s="263"/>
      <c r="R384" s="263"/>
      <c r="S384" s="263"/>
      <c r="T384" s="263"/>
      <c r="U384" s="263"/>
      <c r="V384" s="263"/>
      <c r="W384" s="263"/>
      <c r="X384" s="263"/>
      <c r="Y384" s="263"/>
      <c r="Z384" s="263"/>
    </row>
    <row r="385" ht="12.75" customHeight="1">
      <c r="A385" s="263"/>
      <c r="B385" s="263"/>
      <c r="C385" s="263"/>
      <c r="D385" s="263"/>
      <c r="E385" s="263"/>
      <c r="F385" s="263"/>
      <c r="G385" s="263"/>
      <c r="H385" s="263"/>
      <c r="I385" s="263"/>
      <c r="J385" s="263"/>
      <c r="K385" s="263"/>
      <c r="L385" s="263"/>
      <c r="M385" s="263"/>
      <c r="N385" s="263"/>
      <c r="O385" s="263"/>
      <c r="P385" s="263"/>
      <c r="Q385" s="263"/>
      <c r="R385" s="263"/>
      <c r="S385" s="263"/>
      <c r="T385" s="263"/>
      <c r="U385" s="263"/>
      <c r="V385" s="263"/>
      <c r="W385" s="263"/>
      <c r="X385" s="263"/>
      <c r="Y385" s="263"/>
      <c r="Z385" s="263"/>
    </row>
    <row r="386" ht="12.75" customHeight="1">
      <c r="A386" s="263"/>
      <c r="B386" s="263"/>
      <c r="C386" s="263"/>
      <c r="D386" s="263"/>
      <c r="E386" s="263"/>
      <c r="F386" s="263"/>
      <c r="G386" s="263"/>
      <c r="H386" s="263"/>
      <c r="I386" s="263"/>
      <c r="J386" s="263"/>
      <c r="K386" s="263"/>
      <c r="L386" s="263"/>
      <c r="M386" s="263"/>
      <c r="N386" s="263"/>
      <c r="O386" s="263"/>
      <c r="P386" s="263"/>
      <c r="Q386" s="263"/>
      <c r="R386" s="263"/>
      <c r="S386" s="263"/>
      <c r="T386" s="263"/>
      <c r="U386" s="263"/>
      <c r="V386" s="263"/>
      <c r="W386" s="263"/>
      <c r="X386" s="263"/>
      <c r="Y386" s="263"/>
      <c r="Z386" s="263"/>
    </row>
    <row r="387" ht="12.75" customHeight="1">
      <c r="A387" s="263"/>
      <c r="B387" s="263"/>
      <c r="C387" s="263"/>
      <c r="D387" s="263"/>
      <c r="E387" s="263"/>
      <c r="F387" s="263"/>
      <c r="G387" s="263"/>
      <c r="H387" s="263"/>
      <c r="I387" s="263"/>
      <c r="J387" s="263"/>
      <c r="K387" s="263"/>
      <c r="L387" s="263"/>
      <c r="M387" s="263"/>
      <c r="N387" s="263"/>
      <c r="O387" s="263"/>
      <c r="P387" s="263"/>
      <c r="Q387" s="263"/>
      <c r="R387" s="263"/>
      <c r="S387" s="263"/>
      <c r="T387" s="263"/>
      <c r="U387" s="263"/>
      <c r="V387" s="263"/>
      <c r="W387" s="263"/>
      <c r="X387" s="263"/>
      <c r="Y387" s="263"/>
      <c r="Z387" s="263"/>
    </row>
    <row r="388" ht="12.75" customHeight="1">
      <c r="A388" s="263"/>
      <c r="B388" s="263"/>
      <c r="C388" s="263"/>
      <c r="D388" s="263"/>
      <c r="E388" s="263"/>
      <c r="F388" s="263"/>
      <c r="G388" s="263"/>
      <c r="H388" s="263"/>
      <c r="I388" s="263"/>
      <c r="J388" s="263"/>
      <c r="K388" s="263"/>
      <c r="L388" s="263"/>
      <c r="M388" s="263"/>
      <c r="N388" s="263"/>
      <c r="O388" s="263"/>
      <c r="P388" s="263"/>
      <c r="Q388" s="263"/>
      <c r="R388" s="263"/>
      <c r="S388" s="263"/>
      <c r="T388" s="263"/>
      <c r="U388" s="263"/>
      <c r="V388" s="263"/>
      <c r="W388" s="263"/>
      <c r="X388" s="263"/>
      <c r="Y388" s="263"/>
      <c r="Z388" s="263"/>
    </row>
    <row r="389" ht="12.75" customHeight="1">
      <c r="A389" s="263"/>
      <c r="B389" s="263"/>
      <c r="C389" s="263"/>
      <c r="D389" s="263"/>
      <c r="E389" s="263"/>
      <c r="F389" s="263"/>
      <c r="G389" s="263"/>
      <c r="H389" s="263"/>
      <c r="I389" s="263"/>
      <c r="J389" s="263"/>
      <c r="K389" s="263"/>
      <c r="L389" s="263"/>
      <c r="M389" s="263"/>
      <c r="N389" s="263"/>
      <c r="O389" s="263"/>
      <c r="P389" s="263"/>
      <c r="Q389" s="263"/>
      <c r="R389" s="263"/>
      <c r="S389" s="263"/>
      <c r="T389" s="263"/>
      <c r="U389" s="263"/>
      <c r="V389" s="263"/>
      <c r="W389" s="263"/>
      <c r="X389" s="263"/>
      <c r="Y389" s="263"/>
      <c r="Z389" s="263"/>
    </row>
    <row r="390" ht="12.75" customHeight="1">
      <c r="A390" s="263"/>
      <c r="B390" s="263"/>
      <c r="C390" s="263"/>
      <c r="D390" s="263"/>
      <c r="E390" s="263"/>
      <c r="F390" s="263"/>
      <c r="G390" s="263"/>
      <c r="H390" s="263"/>
      <c r="I390" s="263"/>
      <c r="J390" s="263"/>
      <c r="K390" s="263"/>
      <c r="L390" s="263"/>
      <c r="M390" s="263"/>
      <c r="N390" s="263"/>
      <c r="O390" s="263"/>
      <c r="P390" s="263"/>
      <c r="Q390" s="263"/>
      <c r="R390" s="263"/>
      <c r="S390" s="263"/>
      <c r="T390" s="263"/>
      <c r="U390" s="263"/>
      <c r="V390" s="263"/>
      <c r="W390" s="263"/>
      <c r="X390" s="263"/>
      <c r="Y390" s="263"/>
      <c r="Z390" s="263"/>
    </row>
    <row r="391" ht="12.75" customHeight="1">
      <c r="A391" s="263"/>
      <c r="B391" s="263"/>
      <c r="C391" s="263"/>
      <c r="D391" s="263"/>
      <c r="E391" s="263"/>
      <c r="F391" s="263"/>
      <c r="G391" s="263"/>
      <c r="H391" s="263"/>
      <c r="I391" s="263"/>
      <c r="J391" s="263"/>
      <c r="K391" s="263"/>
      <c r="L391" s="263"/>
      <c r="M391" s="263"/>
      <c r="N391" s="263"/>
      <c r="O391" s="263"/>
      <c r="P391" s="263"/>
      <c r="Q391" s="263"/>
      <c r="R391" s="263"/>
      <c r="S391" s="263"/>
      <c r="T391" s="263"/>
      <c r="U391" s="263"/>
      <c r="V391" s="263"/>
      <c r="W391" s="263"/>
      <c r="X391" s="263"/>
      <c r="Y391" s="263"/>
      <c r="Z391" s="263"/>
    </row>
    <row r="392" ht="12.75" customHeight="1">
      <c r="A392" s="263"/>
      <c r="B392" s="263"/>
      <c r="C392" s="263"/>
      <c r="D392" s="263"/>
      <c r="E392" s="263"/>
      <c r="F392" s="263"/>
      <c r="G392" s="263"/>
      <c r="H392" s="263"/>
      <c r="I392" s="263"/>
      <c r="J392" s="263"/>
      <c r="K392" s="263"/>
      <c r="L392" s="263"/>
      <c r="M392" s="263"/>
      <c r="N392" s="263"/>
      <c r="O392" s="263"/>
      <c r="P392" s="263"/>
      <c r="Q392" s="263"/>
      <c r="R392" s="263"/>
      <c r="S392" s="263"/>
      <c r="T392" s="263"/>
      <c r="U392" s="263"/>
      <c r="V392" s="263"/>
      <c r="W392" s="263"/>
      <c r="X392" s="263"/>
      <c r="Y392" s="263"/>
      <c r="Z392" s="263"/>
    </row>
    <row r="393" ht="12.75" customHeight="1">
      <c r="A393" s="263"/>
      <c r="B393" s="263"/>
      <c r="C393" s="263"/>
      <c r="D393" s="263"/>
      <c r="E393" s="263"/>
      <c r="F393" s="263"/>
      <c r="G393" s="263"/>
      <c r="H393" s="263"/>
      <c r="I393" s="263"/>
      <c r="J393" s="263"/>
      <c r="K393" s="263"/>
      <c r="L393" s="263"/>
      <c r="M393" s="263"/>
      <c r="N393" s="263"/>
      <c r="O393" s="263"/>
      <c r="P393" s="263"/>
      <c r="Q393" s="263"/>
      <c r="R393" s="263"/>
      <c r="S393" s="263"/>
      <c r="T393" s="263"/>
      <c r="U393" s="263"/>
      <c r="V393" s="263"/>
      <c r="W393" s="263"/>
      <c r="X393" s="263"/>
      <c r="Y393" s="263"/>
      <c r="Z393" s="263"/>
    </row>
    <row r="394" ht="12.75" customHeight="1">
      <c r="A394" s="263"/>
      <c r="B394" s="263"/>
      <c r="C394" s="263"/>
      <c r="D394" s="263"/>
      <c r="E394" s="263"/>
      <c r="F394" s="263"/>
      <c r="G394" s="263"/>
      <c r="H394" s="263"/>
      <c r="I394" s="263"/>
      <c r="J394" s="263"/>
      <c r="K394" s="263"/>
      <c r="L394" s="263"/>
      <c r="M394" s="263"/>
      <c r="N394" s="263"/>
      <c r="O394" s="263"/>
      <c r="P394" s="263"/>
      <c r="Q394" s="263"/>
      <c r="R394" s="263"/>
      <c r="S394" s="263"/>
      <c r="T394" s="263"/>
      <c r="U394" s="263"/>
      <c r="V394" s="263"/>
      <c r="W394" s="263"/>
      <c r="X394" s="263"/>
      <c r="Y394" s="263"/>
      <c r="Z394" s="263"/>
    </row>
    <row r="395" ht="12.75" customHeight="1">
      <c r="A395" s="263"/>
      <c r="B395" s="263"/>
      <c r="C395" s="263"/>
      <c r="D395" s="263"/>
      <c r="E395" s="263"/>
      <c r="F395" s="263"/>
      <c r="G395" s="263"/>
      <c r="H395" s="263"/>
      <c r="I395" s="263"/>
      <c r="J395" s="263"/>
      <c r="K395" s="263"/>
      <c r="L395" s="263"/>
      <c r="M395" s="263"/>
      <c r="N395" s="263"/>
      <c r="O395" s="263"/>
      <c r="P395" s="263"/>
      <c r="Q395" s="263"/>
      <c r="R395" s="263"/>
      <c r="S395" s="263"/>
      <c r="T395" s="263"/>
      <c r="U395" s="263"/>
      <c r="V395" s="263"/>
      <c r="W395" s="263"/>
      <c r="X395" s="263"/>
      <c r="Y395" s="263"/>
      <c r="Z395" s="263"/>
    </row>
    <row r="396" ht="12.75" customHeight="1">
      <c r="A396" s="263"/>
      <c r="B396" s="263"/>
      <c r="C396" s="263"/>
      <c r="D396" s="263"/>
      <c r="E396" s="263"/>
      <c r="F396" s="263"/>
      <c r="G396" s="263"/>
      <c r="H396" s="263"/>
      <c r="I396" s="263"/>
      <c r="J396" s="263"/>
      <c r="K396" s="263"/>
      <c r="L396" s="263"/>
      <c r="M396" s="263"/>
      <c r="N396" s="263"/>
      <c r="O396" s="263"/>
      <c r="P396" s="263"/>
      <c r="Q396" s="263"/>
      <c r="R396" s="263"/>
      <c r="S396" s="263"/>
      <c r="T396" s="263"/>
      <c r="U396" s="263"/>
      <c r="V396" s="263"/>
      <c r="W396" s="263"/>
      <c r="X396" s="263"/>
      <c r="Y396" s="263"/>
      <c r="Z396" s="263"/>
    </row>
    <row r="397" ht="12.75" customHeight="1">
      <c r="A397" s="263"/>
      <c r="B397" s="263"/>
      <c r="C397" s="263"/>
      <c r="D397" s="263"/>
      <c r="E397" s="263"/>
      <c r="F397" s="263"/>
      <c r="G397" s="263"/>
      <c r="H397" s="263"/>
      <c r="I397" s="263"/>
      <c r="J397" s="263"/>
      <c r="K397" s="263"/>
      <c r="L397" s="263"/>
      <c r="M397" s="263"/>
      <c r="N397" s="263"/>
      <c r="O397" s="263"/>
      <c r="P397" s="263"/>
      <c r="Q397" s="263"/>
      <c r="R397" s="263"/>
      <c r="S397" s="263"/>
      <c r="T397" s="263"/>
      <c r="U397" s="263"/>
      <c r="V397" s="263"/>
      <c r="W397" s="263"/>
      <c r="X397" s="263"/>
      <c r="Y397" s="263"/>
      <c r="Z397" s="263"/>
    </row>
    <row r="398" ht="12.75" customHeight="1">
      <c r="A398" s="263"/>
      <c r="B398" s="263"/>
      <c r="C398" s="263"/>
      <c r="D398" s="263"/>
      <c r="E398" s="263"/>
      <c r="F398" s="263"/>
      <c r="G398" s="263"/>
      <c r="H398" s="263"/>
      <c r="I398" s="263"/>
      <c r="J398" s="263"/>
      <c r="K398" s="263"/>
      <c r="L398" s="263"/>
      <c r="M398" s="263"/>
      <c r="N398" s="263"/>
      <c r="O398" s="263"/>
      <c r="P398" s="263"/>
      <c r="Q398" s="263"/>
      <c r="R398" s="263"/>
      <c r="S398" s="263"/>
      <c r="T398" s="263"/>
      <c r="U398" s="263"/>
      <c r="V398" s="263"/>
      <c r="W398" s="263"/>
      <c r="X398" s="263"/>
      <c r="Y398" s="263"/>
      <c r="Z398" s="263"/>
    </row>
    <row r="399" ht="12.75" customHeight="1">
      <c r="A399" s="263"/>
      <c r="B399" s="263"/>
      <c r="C399" s="263"/>
      <c r="D399" s="263"/>
      <c r="E399" s="263"/>
      <c r="F399" s="263"/>
      <c r="G399" s="263"/>
      <c r="H399" s="263"/>
      <c r="I399" s="263"/>
      <c r="J399" s="263"/>
      <c r="K399" s="263"/>
      <c r="L399" s="263"/>
      <c r="M399" s="263"/>
      <c r="N399" s="263"/>
      <c r="O399" s="263"/>
      <c r="P399" s="263"/>
      <c r="Q399" s="263"/>
      <c r="R399" s="263"/>
      <c r="S399" s="263"/>
      <c r="T399" s="263"/>
      <c r="U399" s="263"/>
      <c r="V399" s="263"/>
      <c r="W399" s="263"/>
      <c r="X399" s="263"/>
      <c r="Y399" s="263"/>
      <c r="Z399" s="263"/>
    </row>
    <row r="400" ht="12.75" customHeight="1">
      <c r="A400" s="263"/>
      <c r="B400" s="263"/>
      <c r="C400" s="263"/>
      <c r="D400" s="263"/>
      <c r="E400" s="263"/>
      <c r="F400" s="263"/>
      <c r="G400" s="263"/>
      <c r="H400" s="263"/>
      <c r="I400" s="263"/>
      <c r="J400" s="263"/>
      <c r="K400" s="263"/>
      <c r="L400" s="263"/>
      <c r="M400" s="263"/>
      <c r="N400" s="263"/>
      <c r="O400" s="263"/>
      <c r="P400" s="263"/>
      <c r="Q400" s="263"/>
      <c r="R400" s="263"/>
      <c r="S400" s="263"/>
      <c r="T400" s="263"/>
      <c r="U400" s="263"/>
      <c r="V400" s="263"/>
      <c r="W400" s="263"/>
      <c r="X400" s="263"/>
      <c r="Y400" s="263"/>
      <c r="Z400" s="263"/>
    </row>
    <row r="401" ht="12.75" customHeight="1">
      <c r="A401" s="263"/>
      <c r="B401" s="263"/>
      <c r="C401" s="263"/>
      <c r="D401" s="263"/>
      <c r="E401" s="263"/>
      <c r="F401" s="263"/>
      <c r="G401" s="263"/>
      <c r="H401" s="263"/>
      <c r="I401" s="263"/>
      <c r="J401" s="263"/>
      <c r="K401" s="263"/>
      <c r="L401" s="263"/>
      <c r="M401" s="263"/>
      <c r="N401" s="263"/>
      <c r="O401" s="263"/>
      <c r="P401" s="263"/>
      <c r="Q401" s="263"/>
      <c r="R401" s="263"/>
      <c r="S401" s="263"/>
      <c r="T401" s="263"/>
      <c r="U401" s="263"/>
      <c r="V401" s="263"/>
      <c r="W401" s="263"/>
      <c r="X401" s="263"/>
      <c r="Y401" s="263"/>
      <c r="Z401" s="263"/>
    </row>
    <row r="402" ht="12.75" customHeight="1">
      <c r="A402" s="263"/>
      <c r="B402" s="263"/>
      <c r="C402" s="263"/>
      <c r="D402" s="263"/>
      <c r="E402" s="263"/>
      <c r="F402" s="263"/>
      <c r="G402" s="263"/>
      <c r="H402" s="263"/>
      <c r="I402" s="263"/>
      <c r="J402" s="263"/>
      <c r="K402" s="263"/>
      <c r="L402" s="263"/>
      <c r="M402" s="263"/>
      <c r="N402" s="263"/>
      <c r="O402" s="263"/>
      <c r="P402" s="263"/>
      <c r="Q402" s="263"/>
      <c r="R402" s="263"/>
      <c r="S402" s="263"/>
      <c r="T402" s="263"/>
      <c r="U402" s="263"/>
      <c r="V402" s="263"/>
      <c r="W402" s="263"/>
      <c r="X402" s="263"/>
      <c r="Y402" s="263"/>
      <c r="Z402" s="263"/>
    </row>
    <row r="403" ht="12.75" customHeight="1">
      <c r="A403" s="263"/>
      <c r="B403" s="263"/>
      <c r="C403" s="263"/>
      <c r="D403" s="263"/>
      <c r="E403" s="263"/>
      <c r="F403" s="263"/>
      <c r="G403" s="263"/>
      <c r="H403" s="263"/>
      <c r="I403" s="263"/>
      <c r="J403" s="263"/>
      <c r="K403" s="263"/>
      <c r="L403" s="263"/>
      <c r="M403" s="263"/>
      <c r="N403" s="263"/>
      <c r="O403" s="263"/>
      <c r="P403" s="263"/>
      <c r="Q403" s="263"/>
      <c r="R403" s="263"/>
      <c r="S403" s="263"/>
      <c r="T403" s="263"/>
      <c r="U403" s="263"/>
      <c r="V403" s="263"/>
      <c r="W403" s="263"/>
      <c r="X403" s="263"/>
      <c r="Y403" s="263"/>
      <c r="Z403" s="263"/>
    </row>
    <row r="404" ht="12.75" customHeight="1">
      <c r="A404" s="263"/>
      <c r="B404" s="263"/>
      <c r="C404" s="263"/>
      <c r="D404" s="263"/>
      <c r="E404" s="263"/>
      <c r="F404" s="263"/>
      <c r="G404" s="263"/>
      <c r="H404" s="263"/>
      <c r="I404" s="263"/>
      <c r="J404" s="263"/>
      <c r="K404" s="263"/>
      <c r="L404" s="263"/>
      <c r="M404" s="263"/>
      <c r="N404" s="263"/>
      <c r="O404" s="263"/>
      <c r="P404" s="263"/>
      <c r="Q404" s="263"/>
      <c r="R404" s="263"/>
      <c r="S404" s="263"/>
      <c r="T404" s="263"/>
      <c r="U404" s="263"/>
      <c r="V404" s="263"/>
      <c r="W404" s="263"/>
      <c r="X404" s="263"/>
      <c r="Y404" s="263"/>
      <c r="Z404" s="263"/>
    </row>
    <row r="405" ht="12.75" customHeight="1">
      <c r="A405" s="263"/>
      <c r="B405" s="263"/>
      <c r="C405" s="263"/>
      <c r="D405" s="263"/>
      <c r="E405" s="263"/>
      <c r="F405" s="263"/>
      <c r="G405" s="263"/>
      <c r="H405" s="263"/>
      <c r="I405" s="263"/>
      <c r="J405" s="263"/>
      <c r="K405" s="263"/>
      <c r="L405" s="263"/>
      <c r="M405" s="263"/>
      <c r="N405" s="263"/>
      <c r="O405" s="263"/>
      <c r="P405" s="263"/>
      <c r="Q405" s="263"/>
      <c r="R405" s="263"/>
      <c r="S405" s="263"/>
      <c r="T405" s="263"/>
      <c r="U405" s="263"/>
      <c r="V405" s="263"/>
      <c r="W405" s="263"/>
      <c r="X405" s="263"/>
      <c r="Y405" s="263"/>
      <c r="Z405" s="263"/>
    </row>
    <row r="406" ht="12.75" customHeight="1">
      <c r="A406" s="263"/>
      <c r="B406" s="263"/>
      <c r="C406" s="263"/>
      <c r="D406" s="263"/>
      <c r="E406" s="263"/>
      <c r="F406" s="263"/>
      <c r="G406" s="263"/>
      <c r="H406" s="263"/>
      <c r="I406" s="263"/>
      <c r="J406" s="263"/>
      <c r="K406" s="263"/>
      <c r="L406" s="263"/>
      <c r="M406" s="263"/>
      <c r="N406" s="263"/>
      <c r="O406" s="263"/>
      <c r="P406" s="263"/>
      <c r="Q406" s="263"/>
      <c r="R406" s="263"/>
      <c r="S406" s="263"/>
      <c r="T406" s="263"/>
      <c r="U406" s="263"/>
      <c r="V406" s="263"/>
      <c r="W406" s="263"/>
      <c r="X406" s="263"/>
      <c r="Y406" s="263"/>
      <c r="Z406" s="263"/>
    </row>
    <row r="407" ht="12.75" customHeight="1">
      <c r="A407" s="263"/>
      <c r="B407" s="263"/>
      <c r="C407" s="263"/>
      <c r="D407" s="263"/>
      <c r="E407" s="263"/>
      <c r="F407" s="263"/>
      <c r="G407" s="263"/>
      <c r="H407" s="263"/>
      <c r="I407" s="263"/>
      <c r="J407" s="263"/>
      <c r="K407" s="263"/>
      <c r="L407" s="263"/>
      <c r="M407" s="263"/>
      <c r="N407" s="263"/>
      <c r="O407" s="263"/>
      <c r="P407" s="263"/>
      <c r="Q407" s="263"/>
      <c r="R407" s="263"/>
      <c r="S407" s="263"/>
      <c r="T407" s="263"/>
      <c r="U407" s="263"/>
      <c r="V407" s="263"/>
      <c r="W407" s="263"/>
      <c r="X407" s="263"/>
      <c r="Y407" s="263"/>
      <c r="Z407" s="263"/>
    </row>
    <row r="408" ht="12.75" customHeight="1">
      <c r="A408" s="263"/>
      <c r="B408" s="263"/>
      <c r="C408" s="263"/>
      <c r="D408" s="263"/>
      <c r="E408" s="263"/>
      <c r="F408" s="263"/>
      <c r="G408" s="263"/>
      <c r="H408" s="263"/>
      <c r="I408" s="263"/>
      <c r="J408" s="263"/>
      <c r="K408" s="263"/>
      <c r="L408" s="263"/>
      <c r="M408" s="263"/>
      <c r="N408" s="263"/>
      <c r="O408" s="263"/>
      <c r="P408" s="263"/>
      <c r="Q408" s="263"/>
      <c r="R408" s="263"/>
      <c r="S408" s="263"/>
      <c r="T408" s="263"/>
      <c r="U408" s="263"/>
      <c r="V408" s="263"/>
      <c r="W408" s="263"/>
      <c r="X408" s="263"/>
      <c r="Y408" s="263"/>
      <c r="Z408" s="263"/>
    </row>
    <row r="409" ht="12.75" customHeight="1">
      <c r="A409" s="263"/>
      <c r="B409" s="263"/>
      <c r="C409" s="263"/>
      <c r="D409" s="263"/>
      <c r="E409" s="263"/>
      <c r="F409" s="263"/>
      <c r="G409" s="263"/>
      <c r="H409" s="263"/>
      <c r="I409" s="263"/>
      <c r="J409" s="263"/>
      <c r="K409" s="263"/>
      <c r="L409" s="263"/>
      <c r="M409" s="263"/>
      <c r="N409" s="263"/>
      <c r="O409" s="263"/>
      <c r="P409" s="263"/>
      <c r="Q409" s="263"/>
      <c r="R409" s="263"/>
      <c r="S409" s="263"/>
      <c r="T409" s="263"/>
      <c r="U409" s="263"/>
      <c r="V409" s="263"/>
      <c r="W409" s="263"/>
      <c r="X409" s="263"/>
      <c r="Y409" s="263"/>
      <c r="Z409" s="263"/>
    </row>
    <row r="410" ht="12.75" customHeight="1">
      <c r="A410" s="263"/>
      <c r="B410" s="263"/>
      <c r="C410" s="263"/>
      <c r="D410" s="263"/>
      <c r="E410" s="263"/>
      <c r="F410" s="263"/>
      <c r="G410" s="263"/>
      <c r="H410" s="263"/>
      <c r="I410" s="263"/>
      <c r="J410" s="263"/>
      <c r="K410" s="263"/>
      <c r="L410" s="263"/>
      <c r="M410" s="263"/>
      <c r="N410" s="263"/>
      <c r="O410" s="263"/>
      <c r="P410" s="263"/>
      <c r="Q410" s="263"/>
      <c r="R410" s="263"/>
      <c r="S410" s="263"/>
      <c r="T410" s="263"/>
      <c r="U410" s="263"/>
      <c r="V410" s="263"/>
      <c r="W410" s="263"/>
      <c r="X410" s="263"/>
      <c r="Y410" s="263"/>
      <c r="Z410" s="263"/>
    </row>
    <row r="411" ht="12.75" customHeight="1">
      <c r="A411" s="263"/>
      <c r="B411" s="263"/>
      <c r="C411" s="263"/>
      <c r="D411" s="263"/>
      <c r="E411" s="263"/>
      <c r="F411" s="263"/>
      <c r="G411" s="263"/>
      <c r="H411" s="263"/>
      <c r="I411" s="263"/>
      <c r="J411" s="263"/>
      <c r="K411" s="263"/>
      <c r="L411" s="263"/>
      <c r="M411" s="263"/>
      <c r="N411" s="263"/>
      <c r="O411" s="263"/>
      <c r="P411" s="263"/>
      <c r="Q411" s="263"/>
      <c r="R411" s="263"/>
      <c r="S411" s="263"/>
      <c r="T411" s="263"/>
      <c r="U411" s="263"/>
      <c r="V411" s="263"/>
      <c r="W411" s="263"/>
      <c r="X411" s="263"/>
      <c r="Y411" s="263"/>
      <c r="Z411" s="263"/>
    </row>
    <row r="412" ht="12.75" customHeight="1">
      <c r="A412" s="263"/>
      <c r="B412" s="263"/>
      <c r="C412" s="263"/>
      <c r="D412" s="263"/>
      <c r="E412" s="263"/>
      <c r="F412" s="263"/>
      <c r="G412" s="263"/>
      <c r="H412" s="263"/>
      <c r="I412" s="263"/>
      <c r="J412" s="263"/>
      <c r="K412" s="263"/>
      <c r="L412" s="263"/>
      <c r="M412" s="263"/>
      <c r="N412" s="263"/>
      <c r="O412" s="263"/>
      <c r="P412" s="263"/>
      <c r="Q412" s="263"/>
      <c r="R412" s="263"/>
      <c r="S412" s="263"/>
      <c r="T412" s="263"/>
      <c r="U412" s="263"/>
      <c r="V412" s="263"/>
      <c r="W412" s="263"/>
      <c r="X412" s="263"/>
      <c r="Y412" s="263"/>
      <c r="Z412" s="263"/>
    </row>
    <row r="413" ht="12.75" customHeight="1">
      <c r="A413" s="263"/>
      <c r="B413" s="263"/>
      <c r="C413" s="263"/>
      <c r="D413" s="263"/>
      <c r="E413" s="263"/>
      <c r="F413" s="263"/>
      <c r="G413" s="263"/>
      <c r="H413" s="263"/>
      <c r="I413" s="263"/>
      <c r="J413" s="263"/>
      <c r="K413" s="263"/>
      <c r="L413" s="263"/>
      <c r="M413" s="263"/>
      <c r="N413" s="263"/>
      <c r="O413" s="263"/>
      <c r="P413" s="263"/>
      <c r="Q413" s="263"/>
      <c r="R413" s="263"/>
      <c r="S413" s="263"/>
      <c r="T413" s="263"/>
      <c r="U413" s="263"/>
      <c r="V413" s="263"/>
      <c r="W413" s="263"/>
      <c r="X413" s="263"/>
      <c r="Y413" s="263"/>
      <c r="Z413" s="263"/>
    </row>
    <row r="414" ht="12.75" customHeight="1">
      <c r="A414" s="263"/>
      <c r="B414" s="263"/>
      <c r="C414" s="263"/>
      <c r="D414" s="263"/>
      <c r="E414" s="263"/>
      <c r="F414" s="263"/>
      <c r="G414" s="263"/>
      <c r="H414" s="263"/>
      <c r="I414" s="263"/>
      <c r="J414" s="263"/>
      <c r="K414" s="263"/>
      <c r="L414" s="263"/>
      <c r="M414" s="263"/>
      <c r="N414" s="263"/>
      <c r="O414" s="263"/>
      <c r="P414" s="263"/>
      <c r="Q414" s="263"/>
      <c r="R414" s="263"/>
      <c r="S414" s="263"/>
      <c r="T414" s="263"/>
      <c r="U414" s="263"/>
      <c r="V414" s="263"/>
      <c r="W414" s="263"/>
      <c r="X414" s="263"/>
      <c r="Y414" s="263"/>
      <c r="Z414" s="263"/>
    </row>
    <row r="415" ht="12.75" customHeight="1">
      <c r="A415" s="263"/>
      <c r="B415" s="263"/>
      <c r="C415" s="263"/>
      <c r="D415" s="263"/>
      <c r="E415" s="263"/>
      <c r="F415" s="263"/>
      <c r="G415" s="263"/>
      <c r="H415" s="263"/>
      <c r="I415" s="263"/>
      <c r="J415" s="263"/>
      <c r="K415" s="263"/>
      <c r="L415" s="263"/>
      <c r="M415" s="263"/>
      <c r="N415" s="263"/>
      <c r="O415" s="263"/>
      <c r="P415" s="263"/>
      <c r="Q415" s="263"/>
      <c r="R415" s="263"/>
      <c r="S415" s="263"/>
      <c r="T415" s="263"/>
      <c r="U415" s="263"/>
      <c r="V415" s="263"/>
      <c r="W415" s="263"/>
      <c r="X415" s="263"/>
      <c r="Y415" s="263"/>
      <c r="Z415" s="263"/>
    </row>
    <row r="416" ht="12.75" customHeight="1">
      <c r="A416" s="263"/>
      <c r="B416" s="263"/>
      <c r="C416" s="263"/>
      <c r="D416" s="263"/>
      <c r="E416" s="263"/>
      <c r="F416" s="263"/>
      <c r="G416" s="263"/>
      <c r="H416" s="263"/>
      <c r="I416" s="263"/>
      <c r="J416" s="263"/>
      <c r="K416" s="263"/>
      <c r="L416" s="263"/>
      <c r="M416" s="263"/>
      <c r="N416" s="263"/>
      <c r="O416" s="263"/>
      <c r="P416" s="263"/>
      <c r="Q416" s="263"/>
      <c r="R416" s="263"/>
      <c r="S416" s="263"/>
      <c r="T416" s="263"/>
      <c r="U416" s="263"/>
      <c r="V416" s="263"/>
      <c r="W416" s="263"/>
      <c r="X416" s="263"/>
      <c r="Y416" s="263"/>
      <c r="Z416" s="263"/>
    </row>
    <row r="417" ht="12.75" customHeight="1">
      <c r="A417" s="263"/>
      <c r="B417" s="263"/>
      <c r="C417" s="263"/>
      <c r="D417" s="263"/>
      <c r="E417" s="263"/>
      <c r="F417" s="263"/>
      <c r="G417" s="263"/>
      <c r="H417" s="263"/>
      <c r="I417" s="263"/>
      <c r="J417" s="263"/>
      <c r="K417" s="263"/>
      <c r="L417" s="263"/>
      <c r="M417" s="263"/>
      <c r="N417" s="263"/>
      <c r="O417" s="263"/>
      <c r="P417" s="263"/>
      <c r="Q417" s="263"/>
      <c r="R417" s="263"/>
      <c r="S417" s="263"/>
      <c r="T417" s="263"/>
      <c r="U417" s="263"/>
      <c r="V417" s="263"/>
      <c r="W417" s="263"/>
      <c r="X417" s="263"/>
      <c r="Y417" s="263"/>
      <c r="Z417" s="263"/>
    </row>
    <row r="418" ht="12.75" customHeight="1">
      <c r="A418" s="263"/>
      <c r="B418" s="263"/>
      <c r="C418" s="263"/>
      <c r="D418" s="263"/>
      <c r="E418" s="263"/>
      <c r="F418" s="263"/>
      <c r="G418" s="263"/>
      <c r="H418" s="263"/>
      <c r="I418" s="263"/>
      <c r="J418" s="263"/>
      <c r="K418" s="263"/>
      <c r="L418" s="263"/>
      <c r="M418" s="263"/>
      <c r="N418" s="263"/>
      <c r="O418" s="263"/>
      <c r="P418" s="263"/>
      <c r="Q418" s="263"/>
      <c r="R418" s="263"/>
      <c r="S418" s="263"/>
      <c r="T418" s="263"/>
      <c r="U418" s="263"/>
      <c r="V418" s="263"/>
      <c r="W418" s="263"/>
      <c r="X418" s="263"/>
      <c r="Y418" s="263"/>
      <c r="Z418" s="263"/>
    </row>
    <row r="419" ht="12.75" customHeight="1">
      <c r="A419" s="263"/>
      <c r="B419" s="263"/>
      <c r="C419" s="263"/>
      <c r="D419" s="263"/>
      <c r="E419" s="263"/>
      <c r="F419" s="263"/>
      <c r="G419" s="263"/>
      <c r="H419" s="263"/>
      <c r="I419" s="263"/>
      <c r="J419" s="263"/>
      <c r="K419" s="263"/>
      <c r="L419" s="263"/>
      <c r="M419" s="263"/>
      <c r="N419" s="263"/>
      <c r="O419" s="263"/>
      <c r="P419" s="263"/>
      <c r="Q419" s="263"/>
      <c r="R419" s="263"/>
      <c r="S419" s="263"/>
      <c r="T419" s="263"/>
      <c r="U419" s="263"/>
      <c r="V419" s="263"/>
      <c r="W419" s="263"/>
      <c r="X419" s="263"/>
      <c r="Y419" s="263"/>
      <c r="Z419" s="263"/>
    </row>
    <row r="420" ht="12.75" customHeight="1">
      <c r="A420" s="263"/>
      <c r="B420" s="263"/>
      <c r="C420" s="263"/>
      <c r="D420" s="263"/>
      <c r="E420" s="263"/>
      <c r="F420" s="263"/>
      <c r="G420" s="263"/>
      <c r="H420" s="263"/>
      <c r="I420" s="263"/>
      <c r="J420" s="263"/>
      <c r="K420" s="263"/>
      <c r="L420" s="263"/>
      <c r="M420" s="263"/>
      <c r="N420" s="263"/>
      <c r="O420" s="263"/>
      <c r="P420" s="263"/>
      <c r="Q420" s="263"/>
      <c r="R420" s="263"/>
      <c r="S420" s="263"/>
      <c r="T420" s="263"/>
      <c r="U420" s="263"/>
      <c r="V420" s="263"/>
      <c r="W420" s="263"/>
      <c r="X420" s="263"/>
      <c r="Y420" s="263"/>
      <c r="Z420" s="263"/>
    </row>
    <row r="421" ht="12.75" customHeight="1">
      <c r="A421" s="263"/>
      <c r="B421" s="263"/>
      <c r="C421" s="263"/>
      <c r="D421" s="263"/>
      <c r="E421" s="263"/>
      <c r="F421" s="263"/>
      <c r="G421" s="263"/>
      <c r="H421" s="263"/>
      <c r="I421" s="263"/>
      <c r="J421" s="263"/>
      <c r="K421" s="263"/>
      <c r="L421" s="263"/>
      <c r="M421" s="263"/>
      <c r="N421" s="263"/>
      <c r="O421" s="263"/>
      <c r="P421" s="263"/>
      <c r="Q421" s="263"/>
      <c r="R421" s="263"/>
      <c r="S421" s="263"/>
      <c r="T421" s="263"/>
      <c r="U421" s="263"/>
      <c r="V421" s="263"/>
      <c r="W421" s="263"/>
      <c r="X421" s="263"/>
      <c r="Y421" s="263"/>
      <c r="Z421" s="263"/>
    </row>
    <row r="422" ht="12.75" customHeight="1">
      <c r="A422" s="263"/>
      <c r="B422" s="263"/>
      <c r="C422" s="263"/>
      <c r="D422" s="263"/>
      <c r="E422" s="263"/>
      <c r="F422" s="263"/>
      <c r="G422" s="263"/>
      <c r="H422" s="263"/>
      <c r="I422" s="263"/>
      <c r="J422" s="263"/>
      <c r="K422" s="263"/>
      <c r="L422" s="263"/>
      <c r="M422" s="263"/>
      <c r="N422" s="263"/>
      <c r="O422" s="263"/>
      <c r="P422" s="263"/>
      <c r="Q422" s="263"/>
      <c r="R422" s="263"/>
      <c r="S422" s="263"/>
      <c r="T422" s="263"/>
      <c r="U422" s="263"/>
      <c r="V422" s="263"/>
      <c r="W422" s="263"/>
      <c r="X422" s="263"/>
      <c r="Y422" s="263"/>
      <c r="Z422" s="263"/>
    </row>
    <row r="423" ht="12.75" customHeight="1">
      <c r="A423" s="263"/>
      <c r="B423" s="263"/>
      <c r="C423" s="263"/>
      <c r="D423" s="263"/>
      <c r="E423" s="263"/>
      <c r="F423" s="263"/>
      <c r="G423" s="263"/>
      <c r="H423" s="263"/>
      <c r="I423" s="263"/>
      <c r="J423" s="263"/>
      <c r="K423" s="263"/>
      <c r="L423" s="263"/>
      <c r="M423" s="263"/>
      <c r="N423" s="263"/>
      <c r="O423" s="263"/>
      <c r="P423" s="263"/>
      <c r="Q423" s="263"/>
      <c r="R423" s="263"/>
      <c r="S423" s="263"/>
      <c r="T423" s="263"/>
      <c r="U423" s="263"/>
      <c r="V423" s="263"/>
      <c r="W423" s="263"/>
      <c r="X423" s="263"/>
      <c r="Y423" s="263"/>
      <c r="Z423" s="263"/>
    </row>
    <row r="424" ht="12.75" customHeight="1">
      <c r="A424" s="263"/>
      <c r="B424" s="263"/>
      <c r="C424" s="263"/>
      <c r="D424" s="263"/>
      <c r="E424" s="263"/>
      <c r="F424" s="263"/>
      <c r="G424" s="263"/>
      <c r="H424" s="263"/>
      <c r="I424" s="263"/>
      <c r="J424" s="263"/>
      <c r="K424" s="263"/>
      <c r="L424" s="263"/>
      <c r="M424" s="263"/>
      <c r="N424" s="263"/>
      <c r="O424" s="263"/>
      <c r="P424" s="263"/>
      <c r="Q424" s="263"/>
      <c r="R424" s="263"/>
      <c r="S424" s="263"/>
      <c r="T424" s="263"/>
      <c r="U424" s="263"/>
      <c r="V424" s="263"/>
      <c r="W424" s="263"/>
      <c r="X424" s="263"/>
      <c r="Y424" s="263"/>
      <c r="Z424" s="263"/>
    </row>
    <row r="425" ht="12.75" customHeight="1">
      <c r="A425" s="263"/>
      <c r="B425" s="263"/>
      <c r="C425" s="263"/>
      <c r="D425" s="263"/>
      <c r="E425" s="263"/>
      <c r="F425" s="263"/>
      <c r="G425" s="263"/>
      <c r="H425" s="263"/>
      <c r="I425" s="263"/>
      <c r="J425" s="263"/>
      <c r="K425" s="263"/>
      <c r="L425" s="263"/>
      <c r="M425" s="263"/>
      <c r="N425" s="263"/>
      <c r="O425" s="263"/>
      <c r="P425" s="263"/>
      <c r="Q425" s="263"/>
      <c r="R425" s="263"/>
      <c r="S425" s="263"/>
      <c r="T425" s="263"/>
      <c r="U425" s="263"/>
      <c r="V425" s="263"/>
      <c r="W425" s="263"/>
      <c r="X425" s="263"/>
      <c r="Y425" s="263"/>
      <c r="Z425" s="263"/>
    </row>
    <row r="426" ht="12.75" customHeight="1">
      <c r="A426" s="263"/>
      <c r="B426" s="263"/>
      <c r="C426" s="263"/>
      <c r="D426" s="263"/>
      <c r="E426" s="263"/>
      <c r="F426" s="263"/>
      <c r="G426" s="263"/>
      <c r="H426" s="263"/>
      <c r="I426" s="263"/>
      <c r="J426" s="263"/>
      <c r="K426" s="263"/>
      <c r="L426" s="263"/>
      <c r="M426" s="263"/>
      <c r="N426" s="263"/>
      <c r="O426" s="263"/>
      <c r="P426" s="263"/>
      <c r="Q426" s="263"/>
      <c r="R426" s="263"/>
      <c r="S426" s="263"/>
      <c r="T426" s="263"/>
      <c r="U426" s="263"/>
      <c r="V426" s="263"/>
      <c r="W426" s="263"/>
      <c r="X426" s="263"/>
      <c r="Y426" s="263"/>
      <c r="Z426" s="263"/>
    </row>
    <row r="427" ht="12.75" customHeight="1">
      <c r="A427" s="263"/>
      <c r="B427" s="263"/>
      <c r="C427" s="263"/>
      <c r="D427" s="263"/>
      <c r="E427" s="263"/>
      <c r="F427" s="263"/>
      <c r="G427" s="263"/>
      <c r="H427" s="263"/>
      <c r="I427" s="263"/>
      <c r="J427" s="263"/>
      <c r="K427" s="263"/>
      <c r="L427" s="263"/>
      <c r="M427" s="263"/>
      <c r="N427" s="263"/>
      <c r="O427" s="263"/>
      <c r="P427" s="263"/>
      <c r="Q427" s="263"/>
      <c r="R427" s="263"/>
      <c r="S427" s="263"/>
      <c r="T427" s="263"/>
      <c r="U427" s="263"/>
      <c r="V427" s="263"/>
      <c r="W427" s="263"/>
      <c r="X427" s="263"/>
      <c r="Y427" s="263"/>
      <c r="Z427" s="263"/>
    </row>
    <row r="428" ht="12.75" customHeight="1">
      <c r="A428" s="263"/>
      <c r="B428" s="263"/>
      <c r="C428" s="263"/>
      <c r="D428" s="263"/>
      <c r="E428" s="263"/>
      <c r="F428" s="263"/>
      <c r="G428" s="263"/>
      <c r="H428" s="263"/>
      <c r="I428" s="263"/>
      <c r="J428" s="263"/>
      <c r="K428" s="263"/>
      <c r="L428" s="263"/>
      <c r="M428" s="263"/>
      <c r="N428" s="263"/>
      <c r="O428" s="263"/>
      <c r="P428" s="263"/>
      <c r="Q428" s="263"/>
      <c r="R428" s="263"/>
      <c r="S428" s="263"/>
      <c r="T428" s="263"/>
      <c r="U428" s="263"/>
      <c r="V428" s="263"/>
      <c r="W428" s="263"/>
      <c r="X428" s="263"/>
      <c r="Y428" s="263"/>
      <c r="Z428" s="263"/>
    </row>
    <row r="429" ht="12.75" customHeight="1">
      <c r="A429" s="263"/>
      <c r="B429" s="263"/>
      <c r="C429" s="263"/>
      <c r="D429" s="263"/>
      <c r="E429" s="263"/>
      <c r="F429" s="263"/>
      <c r="G429" s="263"/>
      <c r="H429" s="263"/>
      <c r="I429" s="263"/>
      <c r="J429" s="263"/>
      <c r="K429" s="263"/>
      <c r="L429" s="263"/>
      <c r="M429" s="263"/>
      <c r="N429" s="263"/>
      <c r="O429" s="263"/>
      <c r="P429" s="263"/>
      <c r="Q429" s="263"/>
      <c r="R429" s="263"/>
      <c r="S429" s="263"/>
      <c r="T429" s="263"/>
      <c r="U429" s="263"/>
      <c r="V429" s="263"/>
      <c r="W429" s="263"/>
      <c r="X429" s="263"/>
      <c r="Y429" s="263"/>
      <c r="Z429" s="263"/>
    </row>
    <row r="430" ht="12.75" customHeight="1">
      <c r="A430" s="263"/>
      <c r="B430" s="263"/>
      <c r="C430" s="263"/>
      <c r="D430" s="263"/>
      <c r="E430" s="263"/>
      <c r="F430" s="263"/>
      <c r="G430" s="263"/>
      <c r="H430" s="263"/>
      <c r="I430" s="263"/>
      <c r="J430" s="263"/>
      <c r="K430" s="263"/>
      <c r="L430" s="263"/>
      <c r="M430" s="263"/>
      <c r="N430" s="263"/>
      <c r="O430" s="263"/>
      <c r="P430" s="263"/>
      <c r="Q430" s="263"/>
      <c r="R430" s="263"/>
      <c r="S430" s="263"/>
      <c r="T430" s="263"/>
      <c r="U430" s="263"/>
      <c r="V430" s="263"/>
      <c r="W430" s="263"/>
      <c r="X430" s="263"/>
      <c r="Y430" s="263"/>
      <c r="Z430" s="263"/>
    </row>
    <row r="431" ht="12.75" customHeight="1">
      <c r="A431" s="263"/>
      <c r="B431" s="263"/>
      <c r="C431" s="263"/>
      <c r="D431" s="263"/>
      <c r="E431" s="263"/>
      <c r="F431" s="263"/>
      <c r="G431" s="263"/>
      <c r="H431" s="263"/>
      <c r="I431" s="263"/>
      <c r="J431" s="263"/>
      <c r="K431" s="263"/>
      <c r="L431" s="263"/>
      <c r="M431" s="263"/>
      <c r="N431" s="263"/>
      <c r="O431" s="263"/>
      <c r="P431" s="263"/>
      <c r="Q431" s="263"/>
      <c r="R431" s="263"/>
      <c r="S431" s="263"/>
      <c r="T431" s="263"/>
      <c r="U431" s="263"/>
      <c r="V431" s="263"/>
      <c r="W431" s="263"/>
      <c r="X431" s="263"/>
      <c r="Y431" s="263"/>
      <c r="Z431" s="263"/>
    </row>
    <row r="432" ht="12.75" customHeight="1">
      <c r="A432" s="263"/>
      <c r="B432" s="263"/>
      <c r="C432" s="263"/>
      <c r="D432" s="263"/>
      <c r="E432" s="263"/>
      <c r="F432" s="263"/>
      <c r="G432" s="263"/>
      <c r="H432" s="263"/>
      <c r="I432" s="263"/>
      <c r="J432" s="263"/>
      <c r="K432" s="263"/>
      <c r="L432" s="263"/>
      <c r="M432" s="263"/>
      <c r="N432" s="263"/>
      <c r="O432" s="263"/>
      <c r="P432" s="263"/>
      <c r="Q432" s="263"/>
      <c r="R432" s="263"/>
      <c r="S432" s="263"/>
      <c r="T432" s="263"/>
      <c r="U432" s="263"/>
      <c r="V432" s="263"/>
      <c r="W432" s="263"/>
      <c r="X432" s="263"/>
      <c r="Y432" s="263"/>
      <c r="Z432" s="263"/>
    </row>
    <row r="433" ht="12.75" customHeight="1">
      <c r="A433" s="263"/>
      <c r="B433" s="263"/>
      <c r="C433" s="263"/>
      <c r="D433" s="263"/>
      <c r="E433" s="263"/>
      <c r="F433" s="263"/>
      <c r="G433" s="263"/>
      <c r="H433" s="263"/>
      <c r="I433" s="263"/>
      <c r="J433" s="263"/>
      <c r="K433" s="263"/>
      <c r="L433" s="263"/>
      <c r="M433" s="263"/>
      <c r="N433" s="263"/>
      <c r="O433" s="263"/>
      <c r="P433" s="263"/>
      <c r="Q433" s="263"/>
      <c r="R433" s="263"/>
      <c r="S433" s="263"/>
      <c r="T433" s="263"/>
      <c r="U433" s="263"/>
      <c r="V433" s="263"/>
      <c r="W433" s="263"/>
      <c r="X433" s="263"/>
      <c r="Y433" s="263"/>
      <c r="Z433" s="263"/>
    </row>
    <row r="434" ht="12.75" customHeight="1">
      <c r="A434" s="263"/>
      <c r="B434" s="263"/>
      <c r="C434" s="263"/>
      <c r="D434" s="263"/>
      <c r="E434" s="263"/>
      <c r="F434" s="263"/>
      <c r="G434" s="263"/>
      <c r="H434" s="263"/>
      <c r="I434" s="263"/>
      <c r="J434" s="263"/>
      <c r="K434" s="263"/>
      <c r="L434" s="263"/>
      <c r="M434" s="263"/>
      <c r="N434" s="263"/>
      <c r="O434" s="263"/>
      <c r="P434" s="263"/>
      <c r="Q434" s="263"/>
      <c r="R434" s="263"/>
      <c r="S434" s="263"/>
      <c r="T434" s="263"/>
      <c r="U434" s="263"/>
      <c r="V434" s="263"/>
      <c r="W434" s="263"/>
      <c r="X434" s="263"/>
      <c r="Y434" s="263"/>
      <c r="Z434" s="263"/>
    </row>
    <row r="435" ht="12.75" customHeight="1">
      <c r="A435" s="263"/>
      <c r="B435" s="263"/>
      <c r="C435" s="263"/>
      <c r="D435" s="263"/>
      <c r="E435" s="263"/>
      <c r="F435" s="263"/>
      <c r="G435" s="263"/>
      <c r="H435" s="263"/>
      <c r="I435" s="263"/>
      <c r="J435" s="263"/>
      <c r="K435" s="263"/>
      <c r="L435" s="263"/>
      <c r="M435" s="263"/>
      <c r="N435" s="263"/>
      <c r="O435" s="263"/>
      <c r="P435" s="263"/>
      <c r="Q435" s="263"/>
      <c r="R435" s="263"/>
      <c r="S435" s="263"/>
      <c r="T435" s="263"/>
      <c r="U435" s="263"/>
      <c r="V435" s="263"/>
      <c r="W435" s="263"/>
      <c r="X435" s="263"/>
      <c r="Y435" s="263"/>
      <c r="Z435" s="263"/>
    </row>
    <row r="436" ht="12.75" customHeight="1">
      <c r="A436" s="263"/>
      <c r="B436" s="263"/>
      <c r="C436" s="263"/>
      <c r="D436" s="263"/>
      <c r="E436" s="263"/>
      <c r="F436" s="263"/>
      <c r="G436" s="263"/>
      <c r="H436" s="263"/>
      <c r="I436" s="263"/>
      <c r="J436" s="263"/>
      <c r="K436" s="263"/>
      <c r="L436" s="263"/>
      <c r="M436" s="263"/>
      <c r="N436" s="263"/>
      <c r="O436" s="263"/>
      <c r="P436" s="263"/>
      <c r="Q436" s="263"/>
      <c r="R436" s="263"/>
      <c r="S436" s="263"/>
      <c r="T436" s="263"/>
      <c r="U436" s="263"/>
      <c r="V436" s="263"/>
      <c r="W436" s="263"/>
      <c r="X436" s="263"/>
      <c r="Y436" s="263"/>
      <c r="Z436" s="263"/>
    </row>
    <row r="437" ht="12.75" customHeight="1">
      <c r="A437" s="263"/>
      <c r="B437" s="263"/>
      <c r="C437" s="263"/>
      <c r="D437" s="263"/>
      <c r="E437" s="263"/>
      <c r="F437" s="263"/>
      <c r="G437" s="263"/>
      <c r="H437" s="263"/>
      <c r="I437" s="263"/>
      <c r="J437" s="263"/>
      <c r="K437" s="263"/>
      <c r="L437" s="263"/>
      <c r="M437" s="263"/>
      <c r="N437" s="263"/>
      <c r="O437" s="263"/>
      <c r="P437" s="263"/>
      <c r="Q437" s="263"/>
      <c r="R437" s="263"/>
      <c r="S437" s="263"/>
      <c r="T437" s="263"/>
      <c r="U437" s="263"/>
      <c r="V437" s="263"/>
      <c r="W437" s="263"/>
      <c r="X437" s="263"/>
      <c r="Y437" s="263"/>
      <c r="Z437" s="263"/>
    </row>
    <row r="438" ht="12.75" customHeight="1">
      <c r="A438" s="263"/>
      <c r="B438" s="263"/>
      <c r="C438" s="263"/>
      <c r="D438" s="263"/>
      <c r="E438" s="263"/>
      <c r="F438" s="263"/>
      <c r="G438" s="263"/>
      <c r="H438" s="263"/>
      <c r="I438" s="263"/>
      <c r="J438" s="263"/>
      <c r="K438" s="263"/>
      <c r="L438" s="263"/>
      <c r="M438" s="263"/>
      <c r="N438" s="263"/>
      <c r="O438" s="263"/>
      <c r="P438" s="263"/>
      <c r="Q438" s="263"/>
      <c r="R438" s="263"/>
      <c r="S438" s="263"/>
      <c r="T438" s="263"/>
      <c r="U438" s="263"/>
      <c r="V438" s="263"/>
      <c r="W438" s="263"/>
      <c r="X438" s="263"/>
      <c r="Y438" s="263"/>
      <c r="Z438" s="263"/>
    </row>
    <row r="439" ht="12.75" customHeight="1">
      <c r="A439" s="263"/>
      <c r="B439" s="263"/>
      <c r="C439" s="263"/>
      <c r="D439" s="263"/>
      <c r="E439" s="263"/>
      <c r="F439" s="263"/>
      <c r="G439" s="263"/>
      <c r="H439" s="263"/>
      <c r="I439" s="263"/>
      <c r="J439" s="263"/>
      <c r="K439" s="263"/>
      <c r="L439" s="263"/>
      <c r="M439" s="263"/>
      <c r="N439" s="263"/>
      <c r="O439" s="263"/>
      <c r="P439" s="263"/>
      <c r="Q439" s="263"/>
      <c r="R439" s="263"/>
      <c r="S439" s="263"/>
      <c r="T439" s="263"/>
      <c r="U439" s="263"/>
      <c r="V439" s="263"/>
      <c r="W439" s="263"/>
      <c r="X439" s="263"/>
      <c r="Y439" s="263"/>
      <c r="Z439" s="263"/>
    </row>
    <row r="440" ht="12.75" customHeight="1">
      <c r="A440" s="263"/>
      <c r="B440" s="263"/>
      <c r="C440" s="263"/>
      <c r="D440" s="263"/>
      <c r="E440" s="263"/>
      <c r="F440" s="263"/>
      <c r="G440" s="263"/>
      <c r="H440" s="263"/>
      <c r="I440" s="263"/>
      <c r="J440" s="263"/>
      <c r="K440" s="263"/>
      <c r="L440" s="263"/>
      <c r="M440" s="263"/>
      <c r="N440" s="263"/>
      <c r="O440" s="263"/>
      <c r="P440" s="263"/>
      <c r="Q440" s="263"/>
      <c r="R440" s="263"/>
      <c r="S440" s="263"/>
      <c r="T440" s="263"/>
      <c r="U440" s="263"/>
      <c r="V440" s="263"/>
      <c r="W440" s="263"/>
      <c r="X440" s="263"/>
      <c r="Y440" s="263"/>
      <c r="Z440" s="263"/>
    </row>
    <row r="441" ht="12.75" customHeight="1">
      <c r="A441" s="263"/>
      <c r="B441" s="263"/>
      <c r="C441" s="263"/>
      <c r="D441" s="263"/>
      <c r="E441" s="263"/>
      <c r="F441" s="263"/>
      <c r="G441" s="263"/>
      <c r="H441" s="263"/>
      <c r="I441" s="263"/>
      <c r="J441" s="263"/>
      <c r="K441" s="263"/>
      <c r="L441" s="263"/>
      <c r="M441" s="263"/>
      <c r="N441" s="263"/>
      <c r="O441" s="263"/>
      <c r="P441" s="263"/>
      <c r="Q441" s="263"/>
      <c r="R441" s="263"/>
      <c r="S441" s="263"/>
      <c r="T441" s="263"/>
      <c r="U441" s="263"/>
      <c r="V441" s="263"/>
      <c r="W441" s="263"/>
      <c r="X441" s="263"/>
      <c r="Y441" s="263"/>
      <c r="Z441" s="263"/>
    </row>
    <row r="442" ht="12.75" customHeight="1">
      <c r="A442" s="263"/>
      <c r="B442" s="263"/>
      <c r="C442" s="263"/>
      <c r="D442" s="263"/>
      <c r="E442" s="263"/>
      <c r="F442" s="263"/>
      <c r="G442" s="263"/>
      <c r="H442" s="263"/>
      <c r="I442" s="263"/>
      <c r="J442" s="263"/>
      <c r="K442" s="263"/>
      <c r="L442" s="263"/>
      <c r="M442" s="263"/>
      <c r="N442" s="263"/>
      <c r="O442" s="263"/>
      <c r="P442" s="263"/>
      <c r="Q442" s="263"/>
      <c r="R442" s="263"/>
      <c r="S442" s="263"/>
      <c r="T442" s="263"/>
      <c r="U442" s="263"/>
      <c r="V442" s="263"/>
      <c r="W442" s="263"/>
      <c r="X442" s="263"/>
      <c r="Y442" s="263"/>
      <c r="Z442" s="263"/>
    </row>
    <row r="443" ht="12.75" customHeight="1">
      <c r="A443" s="263"/>
      <c r="B443" s="263"/>
      <c r="C443" s="263"/>
      <c r="D443" s="263"/>
      <c r="E443" s="263"/>
      <c r="F443" s="263"/>
      <c r="G443" s="263"/>
      <c r="H443" s="263"/>
      <c r="I443" s="263"/>
      <c r="J443" s="263"/>
      <c r="K443" s="263"/>
      <c r="L443" s="263"/>
      <c r="M443" s="263"/>
      <c r="N443" s="263"/>
      <c r="O443" s="263"/>
      <c r="P443" s="263"/>
      <c r="Q443" s="263"/>
      <c r="R443" s="263"/>
      <c r="S443" s="263"/>
      <c r="T443" s="263"/>
      <c r="U443" s="263"/>
      <c r="V443" s="263"/>
      <c r="W443" s="263"/>
      <c r="X443" s="263"/>
      <c r="Y443" s="263"/>
      <c r="Z443" s="263"/>
    </row>
    <row r="444" ht="12.75" customHeight="1">
      <c r="A444" s="263"/>
      <c r="B444" s="263"/>
      <c r="C444" s="263"/>
      <c r="D444" s="263"/>
      <c r="E444" s="263"/>
      <c r="F444" s="263"/>
      <c r="G444" s="263"/>
      <c r="H444" s="263"/>
      <c r="I444" s="263"/>
      <c r="J444" s="263"/>
      <c r="K444" s="263"/>
      <c r="L444" s="263"/>
      <c r="M444" s="263"/>
      <c r="N444" s="263"/>
      <c r="O444" s="263"/>
      <c r="P444" s="263"/>
      <c r="Q444" s="263"/>
      <c r="R444" s="263"/>
      <c r="S444" s="263"/>
      <c r="T444" s="263"/>
      <c r="U444" s="263"/>
      <c r="V444" s="263"/>
      <c r="W444" s="263"/>
      <c r="X444" s="263"/>
      <c r="Y444" s="263"/>
      <c r="Z444" s="263"/>
    </row>
    <row r="445" ht="12.75" customHeight="1">
      <c r="A445" s="263"/>
      <c r="B445" s="263"/>
      <c r="C445" s="263"/>
      <c r="D445" s="263"/>
      <c r="E445" s="263"/>
      <c r="F445" s="263"/>
      <c r="G445" s="263"/>
      <c r="H445" s="263"/>
      <c r="I445" s="263"/>
      <c r="J445" s="263"/>
      <c r="K445" s="263"/>
      <c r="L445" s="263"/>
      <c r="M445" s="263"/>
      <c r="N445" s="263"/>
      <c r="O445" s="263"/>
      <c r="P445" s="263"/>
      <c r="Q445" s="263"/>
      <c r="R445" s="263"/>
      <c r="S445" s="263"/>
      <c r="T445" s="263"/>
      <c r="U445" s="263"/>
      <c r="V445" s="263"/>
      <c r="W445" s="263"/>
      <c r="X445" s="263"/>
      <c r="Y445" s="263"/>
      <c r="Z445" s="263"/>
    </row>
    <row r="446" ht="12.75" customHeight="1">
      <c r="A446" s="263"/>
      <c r="B446" s="263"/>
      <c r="C446" s="263"/>
      <c r="D446" s="263"/>
      <c r="E446" s="263"/>
      <c r="F446" s="263"/>
      <c r="G446" s="263"/>
      <c r="H446" s="263"/>
      <c r="I446" s="263"/>
      <c r="J446" s="263"/>
      <c r="K446" s="263"/>
      <c r="L446" s="263"/>
      <c r="M446" s="263"/>
      <c r="N446" s="263"/>
      <c r="O446" s="263"/>
      <c r="P446" s="263"/>
      <c r="Q446" s="263"/>
      <c r="R446" s="263"/>
      <c r="S446" s="263"/>
      <c r="T446" s="263"/>
      <c r="U446" s="263"/>
      <c r="V446" s="263"/>
      <c r="W446" s="263"/>
      <c r="X446" s="263"/>
      <c r="Y446" s="263"/>
      <c r="Z446" s="263"/>
    </row>
    <row r="447" ht="12.75" customHeight="1">
      <c r="A447" s="263"/>
      <c r="B447" s="263"/>
      <c r="C447" s="263"/>
      <c r="D447" s="263"/>
      <c r="E447" s="263"/>
      <c r="F447" s="263"/>
      <c r="G447" s="263"/>
      <c r="H447" s="263"/>
      <c r="I447" s="263"/>
      <c r="J447" s="263"/>
      <c r="K447" s="263"/>
      <c r="L447" s="263"/>
      <c r="M447" s="263"/>
      <c r="N447" s="263"/>
      <c r="O447" s="263"/>
      <c r="P447" s="263"/>
      <c r="Q447" s="263"/>
      <c r="R447" s="263"/>
      <c r="S447" s="263"/>
      <c r="T447" s="263"/>
      <c r="U447" s="263"/>
      <c r="V447" s="263"/>
      <c r="W447" s="263"/>
      <c r="X447" s="263"/>
      <c r="Y447" s="263"/>
      <c r="Z447" s="263"/>
    </row>
    <row r="448" ht="12.75" customHeight="1">
      <c r="A448" s="263"/>
      <c r="B448" s="263"/>
      <c r="C448" s="263"/>
      <c r="D448" s="263"/>
      <c r="E448" s="263"/>
      <c r="F448" s="263"/>
      <c r="G448" s="263"/>
      <c r="H448" s="263"/>
      <c r="I448" s="263"/>
      <c r="J448" s="263"/>
      <c r="K448" s="263"/>
      <c r="L448" s="263"/>
      <c r="M448" s="263"/>
      <c r="N448" s="263"/>
      <c r="O448" s="263"/>
      <c r="P448" s="263"/>
      <c r="Q448" s="263"/>
      <c r="R448" s="263"/>
      <c r="S448" s="263"/>
      <c r="T448" s="263"/>
      <c r="U448" s="263"/>
      <c r="V448" s="263"/>
      <c r="W448" s="263"/>
      <c r="X448" s="263"/>
      <c r="Y448" s="263"/>
      <c r="Z448" s="263"/>
    </row>
    <row r="449" ht="12.75" customHeight="1">
      <c r="A449" s="263"/>
      <c r="B449" s="263"/>
      <c r="C449" s="263"/>
      <c r="D449" s="263"/>
      <c r="E449" s="263"/>
      <c r="F449" s="263"/>
      <c r="G449" s="263"/>
      <c r="H449" s="263"/>
      <c r="I449" s="263"/>
      <c r="J449" s="263"/>
      <c r="K449" s="263"/>
      <c r="L449" s="263"/>
      <c r="M449" s="263"/>
      <c r="N449" s="263"/>
      <c r="O449" s="263"/>
      <c r="P449" s="263"/>
      <c r="Q449" s="263"/>
      <c r="R449" s="263"/>
      <c r="S449" s="263"/>
      <c r="T449" s="263"/>
      <c r="U449" s="263"/>
      <c r="V449" s="263"/>
      <c r="W449" s="263"/>
      <c r="X449" s="263"/>
      <c r="Y449" s="263"/>
      <c r="Z449" s="263"/>
    </row>
    <row r="450" ht="12.75" customHeight="1">
      <c r="A450" s="263"/>
      <c r="B450" s="263"/>
      <c r="C450" s="263"/>
      <c r="D450" s="263"/>
      <c r="E450" s="263"/>
      <c r="F450" s="263"/>
      <c r="G450" s="263"/>
      <c r="H450" s="263"/>
      <c r="I450" s="263"/>
      <c r="J450" s="263"/>
      <c r="K450" s="263"/>
      <c r="L450" s="263"/>
      <c r="M450" s="263"/>
      <c r="N450" s="263"/>
      <c r="O450" s="263"/>
      <c r="P450" s="263"/>
      <c r="Q450" s="263"/>
      <c r="R450" s="263"/>
      <c r="S450" s="263"/>
      <c r="T450" s="263"/>
      <c r="U450" s="263"/>
      <c r="V450" s="263"/>
      <c r="W450" s="263"/>
      <c r="X450" s="263"/>
      <c r="Y450" s="263"/>
      <c r="Z450" s="263"/>
    </row>
    <row r="451" ht="12.75" customHeight="1">
      <c r="A451" s="263"/>
      <c r="B451" s="263"/>
      <c r="C451" s="263"/>
      <c r="D451" s="263"/>
      <c r="E451" s="263"/>
      <c r="F451" s="263"/>
      <c r="G451" s="263"/>
      <c r="H451" s="263"/>
      <c r="I451" s="263"/>
      <c r="J451" s="263"/>
      <c r="K451" s="263"/>
      <c r="L451" s="263"/>
      <c r="M451" s="263"/>
      <c r="N451" s="263"/>
      <c r="O451" s="263"/>
      <c r="P451" s="263"/>
      <c r="Q451" s="263"/>
      <c r="R451" s="263"/>
      <c r="S451" s="263"/>
      <c r="T451" s="263"/>
      <c r="U451" s="263"/>
      <c r="V451" s="263"/>
      <c r="W451" s="263"/>
      <c r="X451" s="263"/>
      <c r="Y451" s="263"/>
      <c r="Z451" s="263"/>
    </row>
    <row r="452" ht="12.75" customHeight="1">
      <c r="A452" s="263"/>
      <c r="B452" s="263"/>
      <c r="C452" s="263"/>
      <c r="D452" s="263"/>
      <c r="E452" s="263"/>
      <c r="F452" s="263"/>
      <c r="G452" s="263"/>
      <c r="H452" s="263"/>
      <c r="I452" s="263"/>
      <c r="J452" s="263"/>
      <c r="K452" s="263"/>
      <c r="L452" s="263"/>
      <c r="M452" s="263"/>
      <c r="N452" s="263"/>
      <c r="O452" s="263"/>
      <c r="P452" s="263"/>
      <c r="Q452" s="263"/>
      <c r="R452" s="263"/>
      <c r="S452" s="263"/>
      <c r="T452" s="263"/>
      <c r="U452" s="263"/>
      <c r="V452" s="263"/>
      <c r="W452" s="263"/>
      <c r="X452" s="263"/>
      <c r="Y452" s="263"/>
      <c r="Z452" s="263"/>
    </row>
    <row r="453" ht="12.75" customHeight="1">
      <c r="A453" s="263"/>
      <c r="B453" s="263"/>
      <c r="C453" s="263"/>
      <c r="D453" s="263"/>
      <c r="E453" s="263"/>
      <c r="F453" s="263"/>
      <c r="G453" s="263"/>
      <c r="H453" s="263"/>
      <c r="I453" s="263"/>
      <c r="J453" s="263"/>
      <c r="K453" s="263"/>
      <c r="L453" s="263"/>
      <c r="M453" s="263"/>
      <c r="N453" s="263"/>
      <c r="O453" s="263"/>
      <c r="P453" s="263"/>
      <c r="Q453" s="263"/>
      <c r="R453" s="263"/>
      <c r="S453" s="263"/>
      <c r="T453" s="263"/>
      <c r="U453" s="263"/>
      <c r="V453" s="263"/>
      <c r="W453" s="263"/>
      <c r="X453" s="263"/>
      <c r="Y453" s="263"/>
      <c r="Z453" s="263"/>
    </row>
    <row r="454" ht="12.75" customHeight="1">
      <c r="A454" s="263"/>
      <c r="B454" s="263"/>
      <c r="C454" s="263"/>
      <c r="D454" s="263"/>
      <c r="E454" s="263"/>
      <c r="F454" s="263"/>
      <c r="G454" s="263"/>
      <c r="H454" s="263"/>
      <c r="I454" s="263"/>
      <c r="J454" s="263"/>
      <c r="K454" s="263"/>
      <c r="L454" s="263"/>
      <c r="M454" s="263"/>
      <c r="N454" s="263"/>
      <c r="O454" s="263"/>
      <c r="P454" s="263"/>
      <c r="Q454" s="263"/>
      <c r="R454" s="263"/>
      <c r="S454" s="263"/>
      <c r="T454" s="263"/>
      <c r="U454" s="263"/>
      <c r="V454" s="263"/>
      <c r="W454" s="263"/>
      <c r="X454" s="263"/>
      <c r="Y454" s="263"/>
      <c r="Z454" s="263"/>
    </row>
    <row r="455" ht="12.75" customHeight="1">
      <c r="A455" s="263"/>
      <c r="B455" s="263"/>
      <c r="C455" s="263"/>
      <c r="D455" s="263"/>
      <c r="E455" s="263"/>
      <c r="F455" s="263"/>
      <c r="G455" s="263"/>
      <c r="H455" s="263"/>
      <c r="I455" s="263"/>
      <c r="J455" s="263"/>
      <c r="K455" s="263"/>
      <c r="L455" s="263"/>
      <c r="M455" s="263"/>
      <c r="N455" s="263"/>
      <c r="O455" s="263"/>
      <c r="P455" s="263"/>
      <c r="Q455" s="263"/>
      <c r="R455" s="263"/>
      <c r="S455" s="263"/>
      <c r="T455" s="263"/>
      <c r="U455" s="263"/>
      <c r="V455" s="263"/>
      <c r="W455" s="263"/>
      <c r="X455" s="263"/>
      <c r="Y455" s="263"/>
      <c r="Z455" s="263"/>
    </row>
    <row r="456" ht="12.75" customHeight="1">
      <c r="A456" s="263"/>
      <c r="B456" s="263"/>
      <c r="C456" s="263"/>
      <c r="D456" s="263"/>
      <c r="E456" s="263"/>
      <c r="F456" s="263"/>
      <c r="G456" s="263"/>
      <c r="H456" s="263"/>
      <c r="I456" s="263"/>
      <c r="J456" s="263"/>
      <c r="K456" s="263"/>
      <c r="L456" s="263"/>
      <c r="M456" s="263"/>
      <c r="N456" s="263"/>
      <c r="O456" s="263"/>
      <c r="P456" s="263"/>
      <c r="Q456" s="263"/>
      <c r="R456" s="263"/>
      <c r="S456" s="263"/>
      <c r="T456" s="263"/>
      <c r="U456" s="263"/>
      <c r="V456" s="263"/>
      <c r="W456" s="263"/>
      <c r="X456" s="263"/>
      <c r="Y456" s="263"/>
      <c r="Z456" s="263"/>
    </row>
    <row r="457" ht="12.75" customHeight="1">
      <c r="A457" s="263"/>
      <c r="B457" s="263"/>
      <c r="C457" s="263"/>
      <c r="D457" s="263"/>
      <c r="E457" s="263"/>
      <c r="F457" s="263"/>
      <c r="G457" s="263"/>
      <c r="H457" s="263"/>
      <c r="I457" s="263"/>
      <c r="J457" s="263"/>
      <c r="K457" s="263"/>
      <c r="L457" s="263"/>
      <c r="M457" s="263"/>
      <c r="N457" s="263"/>
      <c r="O457" s="263"/>
      <c r="P457" s="263"/>
      <c r="Q457" s="263"/>
      <c r="R457" s="263"/>
      <c r="S457" s="263"/>
      <c r="T457" s="263"/>
      <c r="U457" s="263"/>
      <c r="V457" s="263"/>
      <c r="W457" s="263"/>
      <c r="X457" s="263"/>
      <c r="Y457" s="263"/>
      <c r="Z457" s="263"/>
    </row>
    <row r="458" ht="12.75" customHeight="1">
      <c r="A458" s="263"/>
      <c r="B458" s="263"/>
      <c r="C458" s="263"/>
      <c r="D458" s="263"/>
      <c r="E458" s="263"/>
      <c r="F458" s="263"/>
      <c r="G458" s="263"/>
      <c r="H458" s="263"/>
      <c r="I458" s="263"/>
      <c r="J458" s="263"/>
      <c r="K458" s="263"/>
      <c r="L458" s="263"/>
      <c r="M458" s="263"/>
      <c r="N458" s="263"/>
      <c r="O458" s="263"/>
      <c r="P458" s="263"/>
      <c r="Q458" s="263"/>
      <c r="R458" s="263"/>
      <c r="S458" s="263"/>
      <c r="T458" s="263"/>
      <c r="U458" s="263"/>
      <c r="V458" s="263"/>
      <c r="W458" s="263"/>
      <c r="X458" s="263"/>
      <c r="Y458" s="263"/>
      <c r="Z458" s="263"/>
    </row>
    <row r="459" ht="12.75" customHeight="1">
      <c r="A459" s="263"/>
      <c r="B459" s="263"/>
      <c r="C459" s="263"/>
      <c r="D459" s="263"/>
      <c r="E459" s="263"/>
      <c r="F459" s="263"/>
      <c r="G459" s="263"/>
      <c r="H459" s="263"/>
      <c r="I459" s="263"/>
      <c r="J459" s="263"/>
      <c r="K459" s="263"/>
      <c r="L459" s="263"/>
      <c r="M459" s="263"/>
      <c r="N459" s="263"/>
      <c r="O459" s="263"/>
      <c r="P459" s="263"/>
      <c r="Q459" s="263"/>
      <c r="R459" s="263"/>
      <c r="S459" s="263"/>
      <c r="T459" s="263"/>
      <c r="U459" s="263"/>
      <c r="V459" s="263"/>
      <c r="W459" s="263"/>
      <c r="X459" s="263"/>
      <c r="Y459" s="263"/>
      <c r="Z459" s="263"/>
    </row>
    <row r="460" ht="12.75" customHeight="1">
      <c r="A460" s="263"/>
      <c r="B460" s="263"/>
      <c r="C460" s="263"/>
      <c r="D460" s="263"/>
      <c r="E460" s="263"/>
      <c r="F460" s="263"/>
      <c r="G460" s="263"/>
      <c r="H460" s="263"/>
      <c r="I460" s="263"/>
      <c r="J460" s="263"/>
      <c r="K460" s="263"/>
      <c r="L460" s="263"/>
      <c r="M460" s="263"/>
      <c r="N460" s="263"/>
      <c r="O460" s="263"/>
      <c r="P460" s="263"/>
      <c r="Q460" s="263"/>
      <c r="R460" s="263"/>
      <c r="S460" s="263"/>
      <c r="T460" s="263"/>
      <c r="U460" s="263"/>
      <c r="V460" s="263"/>
      <c r="W460" s="263"/>
      <c r="X460" s="263"/>
      <c r="Y460" s="263"/>
      <c r="Z460" s="263"/>
    </row>
    <row r="461" ht="12.75" customHeight="1">
      <c r="A461" s="263"/>
      <c r="B461" s="263"/>
      <c r="C461" s="263"/>
      <c r="D461" s="263"/>
      <c r="E461" s="263"/>
      <c r="F461" s="263"/>
      <c r="G461" s="263"/>
      <c r="H461" s="263"/>
      <c r="I461" s="263"/>
      <c r="J461" s="263"/>
      <c r="K461" s="263"/>
      <c r="L461" s="263"/>
      <c r="M461" s="263"/>
      <c r="N461" s="263"/>
      <c r="O461" s="263"/>
      <c r="P461" s="263"/>
      <c r="Q461" s="263"/>
      <c r="R461" s="263"/>
      <c r="S461" s="263"/>
      <c r="T461" s="263"/>
      <c r="U461" s="263"/>
      <c r="V461" s="263"/>
      <c r="W461" s="263"/>
      <c r="X461" s="263"/>
      <c r="Y461" s="263"/>
      <c r="Z461" s="263"/>
    </row>
    <row r="462" ht="12.75" customHeight="1">
      <c r="A462" s="263"/>
      <c r="B462" s="263"/>
      <c r="C462" s="263"/>
      <c r="D462" s="263"/>
      <c r="E462" s="263"/>
      <c r="F462" s="263"/>
      <c r="G462" s="263"/>
      <c r="H462" s="263"/>
      <c r="I462" s="263"/>
      <c r="J462" s="263"/>
      <c r="K462" s="263"/>
      <c r="L462" s="263"/>
      <c r="M462" s="263"/>
      <c r="N462" s="263"/>
      <c r="O462" s="263"/>
      <c r="P462" s="263"/>
      <c r="Q462" s="263"/>
      <c r="R462" s="263"/>
      <c r="S462" s="263"/>
      <c r="T462" s="263"/>
      <c r="U462" s="263"/>
      <c r="V462" s="263"/>
      <c r="W462" s="263"/>
      <c r="X462" s="263"/>
      <c r="Y462" s="263"/>
      <c r="Z462" s="263"/>
    </row>
    <row r="463" ht="12.75" customHeight="1">
      <c r="A463" s="263"/>
      <c r="B463" s="263"/>
      <c r="C463" s="263"/>
      <c r="D463" s="263"/>
      <c r="E463" s="263"/>
      <c r="F463" s="263"/>
      <c r="G463" s="263"/>
      <c r="H463" s="263"/>
      <c r="I463" s="263"/>
      <c r="J463" s="263"/>
      <c r="K463" s="263"/>
      <c r="L463" s="263"/>
      <c r="M463" s="263"/>
      <c r="N463" s="263"/>
      <c r="O463" s="263"/>
      <c r="P463" s="263"/>
      <c r="Q463" s="263"/>
      <c r="R463" s="263"/>
      <c r="S463" s="263"/>
      <c r="T463" s="263"/>
      <c r="U463" s="263"/>
      <c r="V463" s="263"/>
      <c r="W463" s="263"/>
      <c r="X463" s="263"/>
      <c r="Y463" s="263"/>
      <c r="Z463" s="263"/>
    </row>
    <row r="464" ht="12.75" customHeight="1">
      <c r="A464" s="263"/>
      <c r="B464" s="263"/>
      <c r="C464" s="263"/>
      <c r="D464" s="263"/>
      <c r="E464" s="263"/>
      <c r="F464" s="263"/>
      <c r="G464" s="263"/>
      <c r="H464" s="263"/>
      <c r="I464" s="263"/>
      <c r="J464" s="263"/>
      <c r="K464" s="263"/>
      <c r="L464" s="263"/>
      <c r="M464" s="263"/>
      <c r="N464" s="263"/>
      <c r="O464" s="263"/>
      <c r="P464" s="263"/>
      <c r="Q464" s="263"/>
      <c r="R464" s="263"/>
      <c r="S464" s="263"/>
      <c r="T464" s="263"/>
      <c r="U464" s="263"/>
      <c r="V464" s="263"/>
      <c r="W464" s="263"/>
      <c r="X464" s="263"/>
      <c r="Y464" s="263"/>
      <c r="Z464" s="263"/>
    </row>
    <row r="465" ht="12.75" customHeight="1">
      <c r="A465" s="263"/>
      <c r="B465" s="263"/>
      <c r="C465" s="263"/>
      <c r="D465" s="263"/>
      <c r="E465" s="263"/>
      <c r="F465" s="263"/>
      <c r="G465" s="263"/>
      <c r="H465" s="263"/>
      <c r="I465" s="263"/>
      <c r="J465" s="263"/>
      <c r="K465" s="263"/>
      <c r="L465" s="263"/>
      <c r="M465" s="263"/>
      <c r="N465" s="263"/>
      <c r="O465" s="263"/>
      <c r="P465" s="263"/>
      <c r="Q465" s="263"/>
      <c r="R465" s="263"/>
      <c r="S465" s="263"/>
      <c r="T465" s="263"/>
      <c r="U465" s="263"/>
      <c r="V465" s="263"/>
      <c r="W465" s="263"/>
      <c r="X465" s="263"/>
      <c r="Y465" s="263"/>
      <c r="Z465" s="263"/>
    </row>
    <row r="466" ht="12.75" customHeight="1">
      <c r="A466" s="263"/>
      <c r="B466" s="263"/>
      <c r="C466" s="263"/>
      <c r="D466" s="263"/>
      <c r="E466" s="263"/>
      <c r="F466" s="263"/>
      <c r="G466" s="263"/>
      <c r="H466" s="263"/>
      <c r="I466" s="263"/>
      <c r="J466" s="263"/>
      <c r="K466" s="263"/>
      <c r="L466" s="263"/>
      <c r="M466" s="263"/>
      <c r="N466" s="263"/>
      <c r="O466" s="263"/>
      <c r="P466" s="263"/>
      <c r="Q466" s="263"/>
      <c r="R466" s="263"/>
      <c r="S466" s="263"/>
      <c r="T466" s="263"/>
      <c r="U466" s="263"/>
      <c r="V466" s="263"/>
      <c r="W466" s="263"/>
      <c r="X466" s="263"/>
      <c r="Y466" s="263"/>
      <c r="Z466" s="263"/>
    </row>
    <row r="467" ht="12.75" customHeight="1">
      <c r="A467" s="263"/>
      <c r="B467" s="263"/>
      <c r="C467" s="263"/>
      <c r="D467" s="263"/>
      <c r="E467" s="263"/>
      <c r="F467" s="263"/>
      <c r="G467" s="263"/>
      <c r="H467" s="263"/>
      <c r="I467" s="263"/>
      <c r="J467" s="263"/>
      <c r="K467" s="263"/>
      <c r="L467" s="263"/>
      <c r="M467" s="263"/>
      <c r="N467" s="263"/>
      <c r="O467" s="263"/>
      <c r="P467" s="263"/>
      <c r="Q467" s="263"/>
      <c r="R467" s="263"/>
      <c r="S467" s="263"/>
      <c r="T467" s="263"/>
      <c r="U467" s="263"/>
      <c r="V467" s="263"/>
      <c r="W467" s="263"/>
      <c r="X467" s="263"/>
      <c r="Y467" s="263"/>
      <c r="Z467" s="263"/>
    </row>
    <row r="468" ht="12.75" customHeight="1">
      <c r="A468" s="263"/>
      <c r="B468" s="263"/>
      <c r="C468" s="263"/>
      <c r="D468" s="263"/>
      <c r="E468" s="263"/>
      <c r="F468" s="263"/>
      <c r="G468" s="263"/>
      <c r="H468" s="263"/>
      <c r="I468" s="263"/>
      <c r="J468" s="263"/>
      <c r="K468" s="263"/>
      <c r="L468" s="263"/>
      <c r="M468" s="263"/>
      <c r="N468" s="263"/>
      <c r="O468" s="263"/>
      <c r="P468" s="263"/>
      <c r="Q468" s="263"/>
      <c r="R468" s="263"/>
      <c r="S468" s="263"/>
      <c r="T468" s="263"/>
      <c r="U468" s="263"/>
      <c r="V468" s="263"/>
      <c r="W468" s="263"/>
      <c r="X468" s="263"/>
      <c r="Y468" s="263"/>
      <c r="Z468" s="263"/>
    </row>
    <row r="469" ht="12.75" customHeight="1">
      <c r="A469" s="263"/>
      <c r="B469" s="263"/>
      <c r="C469" s="263"/>
      <c r="D469" s="263"/>
      <c r="E469" s="263"/>
      <c r="F469" s="263"/>
      <c r="G469" s="263"/>
      <c r="H469" s="263"/>
      <c r="I469" s="263"/>
      <c r="J469" s="263"/>
      <c r="K469" s="263"/>
      <c r="L469" s="263"/>
      <c r="M469" s="263"/>
      <c r="N469" s="263"/>
      <c r="O469" s="263"/>
      <c r="P469" s="263"/>
      <c r="Q469" s="263"/>
      <c r="R469" s="263"/>
      <c r="S469" s="263"/>
      <c r="T469" s="263"/>
      <c r="U469" s="263"/>
      <c r="V469" s="263"/>
      <c r="W469" s="263"/>
      <c r="X469" s="263"/>
      <c r="Y469" s="263"/>
      <c r="Z469" s="263"/>
    </row>
    <row r="470" ht="12.75" customHeight="1">
      <c r="A470" s="263"/>
      <c r="B470" s="263"/>
      <c r="C470" s="263"/>
      <c r="D470" s="263"/>
      <c r="E470" s="263"/>
      <c r="F470" s="263"/>
      <c r="G470" s="263"/>
      <c r="H470" s="263"/>
      <c r="I470" s="263"/>
      <c r="J470" s="263"/>
      <c r="K470" s="263"/>
      <c r="L470" s="263"/>
      <c r="M470" s="263"/>
      <c r="N470" s="263"/>
      <c r="O470" s="263"/>
      <c r="P470" s="263"/>
      <c r="Q470" s="263"/>
      <c r="R470" s="263"/>
      <c r="S470" s="263"/>
      <c r="T470" s="263"/>
      <c r="U470" s="263"/>
      <c r="V470" s="263"/>
      <c r="W470" s="263"/>
      <c r="X470" s="263"/>
      <c r="Y470" s="263"/>
      <c r="Z470" s="263"/>
    </row>
    <row r="471" ht="12.75" customHeight="1">
      <c r="A471" s="263"/>
      <c r="B471" s="263"/>
      <c r="C471" s="263"/>
      <c r="D471" s="263"/>
      <c r="E471" s="263"/>
      <c r="F471" s="263"/>
      <c r="G471" s="263"/>
      <c r="H471" s="263"/>
      <c r="I471" s="263"/>
      <c r="J471" s="263"/>
      <c r="K471" s="263"/>
      <c r="L471" s="263"/>
      <c r="M471" s="263"/>
      <c r="N471" s="263"/>
      <c r="O471" s="263"/>
      <c r="P471" s="263"/>
      <c r="Q471" s="263"/>
      <c r="R471" s="263"/>
      <c r="S471" s="263"/>
      <c r="T471" s="263"/>
      <c r="U471" s="263"/>
      <c r="V471" s="263"/>
      <c r="W471" s="263"/>
      <c r="X471" s="263"/>
      <c r="Y471" s="263"/>
      <c r="Z471" s="263"/>
    </row>
    <row r="472" ht="12.75" customHeight="1">
      <c r="A472" s="263"/>
      <c r="B472" s="263"/>
      <c r="C472" s="263"/>
      <c r="D472" s="263"/>
      <c r="E472" s="263"/>
      <c r="F472" s="263"/>
      <c r="G472" s="263"/>
      <c r="H472" s="263"/>
      <c r="I472" s="263"/>
      <c r="J472" s="263"/>
      <c r="K472" s="263"/>
      <c r="L472" s="263"/>
      <c r="M472" s="263"/>
      <c r="N472" s="263"/>
      <c r="O472" s="263"/>
      <c r="P472" s="263"/>
      <c r="Q472" s="263"/>
      <c r="R472" s="263"/>
      <c r="S472" s="263"/>
      <c r="T472" s="263"/>
      <c r="U472" s="263"/>
      <c r="V472" s="263"/>
      <c r="W472" s="263"/>
      <c r="X472" s="263"/>
      <c r="Y472" s="263"/>
      <c r="Z472" s="263"/>
    </row>
    <row r="473" ht="12.75" customHeight="1">
      <c r="A473" s="263"/>
      <c r="B473" s="263"/>
      <c r="C473" s="263"/>
      <c r="D473" s="263"/>
      <c r="E473" s="263"/>
      <c r="F473" s="263"/>
      <c r="G473" s="263"/>
      <c r="H473" s="263"/>
      <c r="I473" s="263"/>
      <c r="J473" s="263"/>
      <c r="K473" s="263"/>
      <c r="L473" s="263"/>
      <c r="M473" s="263"/>
      <c r="N473" s="263"/>
      <c r="O473" s="263"/>
      <c r="P473" s="263"/>
      <c r="Q473" s="263"/>
      <c r="R473" s="263"/>
      <c r="S473" s="263"/>
      <c r="T473" s="263"/>
      <c r="U473" s="263"/>
      <c r="V473" s="263"/>
      <c r="W473" s="263"/>
      <c r="X473" s="263"/>
      <c r="Y473" s="263"/>
      <c r="Z473" s="263"/>
    </row>
    <row r="474" ht="12.75" customHeight="1">
      <c r="A474" s="263"/>
      <c r="B474" s="263"/>
      <c r="C474" s="263"/>
      <c r="D474" s="263"/>
      <c r="E474" s="263"/>
      <c r="F474" s="263"/>
      <c r="G474" s="263"/>
      <c r="H474" s="263"/>
      <c r="I474" s="263"/>
      <c r="J474" s="263"/>
      <c r="K474" s="263"/>
      <c r="L474" s="263"/>
      <c r="M474" s="263"/>
      <c r="N474" s="263"/>
      <c r="O474" s="263"/>
      <c r="P474" s="263"/>
      <c r="Q474" s="263"/>
      <c r="R474" s="263"/>
      <c r="S474" s="263"/>
      <c r="T474" s="263"/>
      <c r="U474" s="263"/>
      <c r="V474" s="263"/>
      <c r="W474" s="263"/>
      <c r="X474" s="263"/>
      <c r="Y474" s="263"/>
      <c r="Z474" s="263"/>
    </row>
    <row r="475" ht="12.75" customHeight="1">
      <c r="A475" s="263"/>
      <c r="B475" s="263"/>
      <c r="C475" s="263"/>
      <c r="D475" s="263"/>
      <c r="E475" s="263"/>
      <c r="F475" s="263"/>
      <c r="G475" s="263"/>
      <c r="H475" s="263"/>
      <c r="I475" s="263"/>
      <c r="J475" s="263"/>
      <c r="K475" s="263"/>
      <c r="L475" s="263"/>
      <c r="M475" s="263"/>
      <c r="N475" s="263"/>
      <c r="O475" s="263"/>
      <c r="P475" s="263"/>
      <c r="Q475" s="263"/>
      <c r="R475" s="263"/>
      <c r="S475" s="263"/>
      <c r="T475" s="263"/>
      <c r="U475" s="263"/>
      <c r="V475" s="263"/>
      <c r="W475" s="263"/>
      <c r="X475" s="263"/>
      <c r="Y475" s="263"/>
      <c r="Z475" s="263"/>
    </row>
    <row r="476" ht="12.75" customHeight="1">
      <c r="A476" s="263"/>
      <c r="B476" s="263"/>
      <c r="C476" s="263"/>
      <c r="D476" s="263"/>
      <c r="E476" s="263"/>
      <c r="F476" s="263"/>
      <c r="G476" s="263"/>
      <c r="H476" s="263"/>
      <c r="I476" s="263"/>
      <c r="J476" s="263"/>
      <c r="K476" s="263"/>
      <c r="L476" s="263"/>
      <c r="M476" s="263"/>
      <c r="N476" s="263"/>
      <c r="O476" s="263"/>
      <c r="P476" s="263"/>
      <c r="Q476" s="263"/>
      <c r="R476" s="263"/>
      <c r="S476" s="263"/>
      <c r="T476" s="263"/>
      <c r="U476" s="263"/>
      <c r="V476" s="263"/>
      <c r="W476" s="263"/>
      <c r="X476" s="263"/>
      <c r="Y476" s="263"/>
      <c r="Z476" s="263"/>
    </row>
    <row r="477" ht="12.75" customHeight="1">
      <c r="A477" s="263"/>
      <c r="B477" s="263"/>
      <c r="C477" s="263"/>
      <c r="D477" s="263"/>
      <c r="E477" s="263"/>
      <c r="F477" s="263"/>
      <c r="G477" s="263"/>
      <c r="H477" s="263"/>
      <c r="I477" s="263"/>
      <c r="J477" s="263"/>
      <c r="K477" s="263"/>
      <c r="L477" s="263"/>
      <c r="M477" s="263"/>
      <c r="N477" s="263"/>
      <c r="O477" s="263"/>
      <c r="P477" s="263"/>
      <c r="Q477" s="263"/>
      <c r="R477" s="263"/>
      <c r="S477" s="263"/>
      <c r="T477" s="263"/>
      <c r="U477" s="263"/>
      <c r="V477" s="263"/>
      <c r="W477" s="263"/>
      <c r="X477" s="263"/>
      <c r="Y477" s="263"/>
      <c r="Z477" s="263"/>
    </row>
    <row r="478" ht="12.75" customHeight="1">
      <c r="A478" s="263"/>
      <c r="B478" s="263"/>
      <c r="C478" s="263"/>
      <c r="D478" s="263"/>
      <c r="E478" s="263"/>
      <c r="F478" s="263"/>
      <c r="G478" s="263"/>
      <c r="H478" s="263"/>
      <c r="I478" s="263"/>
      <c r="J478" s="263"/>
      <c r="K478" s="263"/>
      <c r="L478" s="263"/>
      <c r="M478" s="263"/>
      <c r="N478" s="263"/>
      <c r="O478" s="263"/>
      <c r="P478" s="263"/>
      <c r="Q478" s="263"/>
      <c r="R478" s="263"/>
      <c r="S478" s="263"/>
      <c r="T478" s="263"/>
      <c r="U478" s="263"/>
      <c r="V478" s="263"/>
      <c r="W478" s="263"/>
      <c r="X478" s="263"/>
      <c r="Y478" s="263"/>
      <c r="Z478" s="263"/>
    </row>
    <row r="479" ht="12.75" customHeight="1">
      <c r="A479" s="263"/>
      <c r="B479" s="263"/>
      <c r="C479" s="263"/>
      <c r="D479" s="263"/>
      <c r="E479" s="263"/>
      <c r="F479" s="263"/>
      <c r="G479" s="263"/>
      <c r="H479" s="263"/>
      <c r="I479" s="263"/>
      <c r="J479" s="263"/>
      <c r="K479" s="263"/>
      <c r="L479" s="263"/>
      <c r="M479" s="263"/>
      <c r="N479" s="263"/>
      <c r="O479" s="263"/>
      <c r="P479" s="263"/>
      <c r="Q479" s="263"/>
      <c r="R479" s="263"/>
      <c r="S479" s="263"/>
      <c r="T479" s="263"/>
      <c r="U479" s="263"/>
      <c r="V479" s="263"/>
      <c r="W479" s="263"/>
      <c r="X479" s="263"/>
      <c r="Y479" s="263"/>
      <c r="Z479" s="263"/>
    </row>
    <row r="480" ht="12.75" customHeight="1">
      <c r="A480" s="263"/>
      <c r="B480" s="263"/>
      <c r="C480" s="263"/>
      <c r="D480" s="263"/>
      <c r="E480" s="263"/>
      <c r="F480" s="263"/>
      <c r="G480" s="263"/>
      <c r="H480" s="263"/>
      <c r="I480" s="263"/>
      <c r="J480" s="263"/>
      <c r="K480" s="263"/>
      <c r="L480" s="263"/>
      <c r="M480" s="263"/>
      <c r="N480" s="263"/>
      <c r="O480" s="263"/>
      <c r="P480" s="263"/>
      <c r="Q480" s="263"/>
      <c r="R480" s="263"/>
      <c r="S480" s="263"/>
      <c r="T480" s="263"/>
      <c r="U480" s="263"/>
      <c r="V480" s="263"/>
      <c r="W480" s="263"/>
      <c r="X480" s="263"/>
      <c r="Y480" s="263"/>
      <c r="Z480" s="263"/>
    </row>
    <row r="481" ht="12.75" customHeight="1">
      <c r="A481" s="263"/>
      <c r="B481" s="263"/>
      <c r="C481" s="263"/>
      <c r="D481" s="263"/>
      <c r="E481" s="263"/>
      <c r="F481" s="263"/>
      <c r="G481" s="263"/>
      <c r="H481" s="263"/>
      <c r="I481" s="263"/>
      <c r="J481" s="263"/>
      <c r="K481" s="263"/>
      <c r="L481" s="263"/>
      <c r="M481" s="263"/>
      <c r="N481" s="263"/>
      <c r="O481" s="263"/>
      <c r="P481" s="263"/>
      <c r="Q481" s="263"/>
      <c r="R481" s="263"/>
      <c r="S481" s="263"/>
      <c r="T481" s="263"/>
      <c r="U481" s="263"/>
      <c r="V481" s="263"/>
      <c r="W481" s="263"/>
      <c r="X481" s="263"/>
      <c r="Y481" s="263"/>
      <c r="Z481" s="263"/>
    </row>
    <row r="482" ht="12.75" customHeight="1">
      <c r="A482" s="263"/>
      <c r="B482" s="263"/>
      <c r="C482" s="263"/>
      <c r="D482" s="263"/>
      <c r="E482" s="263"/>
      <c r="F482" s="263"/>
      <c r="G482" s="263"/>
      <c r="H482" s="263"/>
      <c r="I482" s="263"/>
      <c r="J482" s="263"/>
      <c r="K482" s="263"/>
      <c r="L482" s="263"/>
      <c r="M482" s="263"/>
      <c r="N482" s="263"/>
      <c r="O482" s="263"/>
      <c r="P482" s="263"/>
      <c r="Q482" s="263"/>
      <c r="R482" s="263"/>
      <c r="S482" s="263"/>
      <c r="T482" s="263"/>
      <c r="U482" s="263"/>
      <c r="V482" s="263"/>
      <c r="W482" s="263"/>
      <c r="X482" s="263"/>
      <c r="Y482" s="263"/>
      <c r="Z482" s="263"/>
    </row>
    <row r="483" ht="12.75" customHeight="1">
      <c r="A483" s="263"/>
      <c r="B483" s="263"/>
      <c r="C483" s="263"/>
      <c r="D483" s="263"/>
      <c r="E483" s="263"/>
      <c r="F483" s="263"/>
      <c r="G483" s="263"/>
      <c r="H483" s="263"/>
      <c r="I483" s="263"/>
      <c r="J483" s="263"/>
      <c r="K483" s="263"/>
      <c r="L483" s="263"/>
      <c r="M483" s="263"/>
      <c r="N483" s="263"/>
      <c r="O483" s="263"/>
      <c r="P483" s="263"/>
      <c r="Q483" s="263"/>
      <c r="R483" s="263"/>
      <c r="S483" s="263"/>
      <c r="T483" s="263"/>
      <c r="U483" s="263"/>
      <c r="V483" s="263"/>
      <c r="W483" s="263"/>
      <c r="X483" s="263"/>
      <c r="Y483" s="263"/>
      <c r="Z483" s="263"/>
    </row>
    <row r="484" ht="12.75" customHeight="1">
      <c r="A484" s="263"/>
      <c r="B484" s="263"/>
      <c r="C484" s="263"/>
      <c r="D484" s="263"/>
      <c r="E484" s="263"/>
      <c r="F484" s="263"/>
      <c r="G484" s="263"/>
      <c r="H484" s="263"/>
      <c r="I484" s="263"/>
      <c r="J484" s="263"/>
      <c r="K484" s="263"/>
      <c r="L484" s="263"/>
      <c r="M484" s="263"/>
      <c r="N484" s="263"/>
      <c r="O484" s="263"/>
      <c r="P484" s="263"/>
      <c r="Q484" s="263"/>
      <c r="R484" s="263"/>
      <c r="S484" s="263"/>
      <c r="T484" s="263"/>
      <c r="U484" s="263"/>
      <c r="V484" s="263"/>
      <c r="W484" s="263"/>
      <c r="X484" s="263"/>
      <c r="Y484" s="263"/>
      <c r="Z484" s="263"/>
    </row>
    <row r="485" ht="12.75" customHeight="1">
      <c r="A485" s="263"/>
      <c r="B485" s="263"/>
      <c r="C485" s="263"/>
      <c r="D485" s="263"/>
      <c r="E485" s="263"/>
      <c r="F485" s="263"/>
      <c r="G485" s="263"/>
      <c r="H485" s="263"/>
      <c r="I485" s="263"/>
      <c r="J485" s="263"/>
      <c r="K485" s="263"/>
      <c r="L485" s="263"/>
      <c r="M485" s="263"/>
      <c r="N485" s="263"/>
      <c r="O485" s="263"/>
      <c r="P485" s="263"/>
      <c r="Q485" s="263"/>
      <c r="R485" s="263"/>
      <c r="S485" s="263"/>
      <c r="T485" s="263"/>
      <c r="U485" s="263"/>
      <c r="V485" s="263"/>
      <c r="W485" s="263"/>
      <c r="X485" s="263"/>
      <c r="Y485" s="263"/>
      <c r="Z485" s="263"/>
    </row>
    <row r="486" ht="12.75" customHeight="1">
      <c r="A486" s="263"/>
      <c r="B486" s="263"/>
      <c r="C486" s="263"/>
      <c r="D486" s="263"/>
      <c r="E486" s="263"/>
      <c r="F486" s="263"/>
      <c r="G486" s="263"/>
      <c r="H486" s="263"/>
      <c r="I486" s="263"/>
      <c r="J486" s="263"/>
      <c r="K486" s="263"/>
      <c r="L486" s="263"/>
      <c r="M486" s="263"/>
      <c r="N486" s="263"/>
      <c r="O486" s="263"/>
      <c r="P486" s="263"/>
      <c r="Q486" s="263"/>
      <c r="R486" s="263"/>
      <c r="S486" s="263"/>
      <c r="T486" s="263"/>
      <c r="U486" s="263"/>
      <c r="V486" s="263"/>
      <c r="W486" s="263"/>
      <c r="X486" s="263"/>
      <c r="Y486" s="263"/>
      <c r="Z486" s="263"/>
    </row>
    <row r="487" ht="12.75" customHeight="1">
      <c r="A487" s="263"/>
      <c r="B487" s="263"/>
      <c r="C487" s="263"/>
      <c r="D487" s="263"/>
      <c r="E487" s="263"/>
      <c r="F487" s="263"/>
      <c r="G487" s="263"/>
      <c r="H487" s="263"/>
      <c r="I487" s="263"/>
      <c r="J487" s="263"/>
      <c r="K487" s="263"/>
      <c r="L487" s="263"/>
      <c r="M487" s="263"/>
      <c r="N487" s="263"/>
      <c r="O487" s="263"/>
      <c r="P487" s="263"/>
      <c r="Q487" s="263"/>
      <c r="R487" s="263"/>
      <c r="S487" s="263"/>
      <c r="T487" s="263"/>
      <c r="U487" s="263"/>
      <c r="V487" s="263"/>
      <c r="W487" s="263"/>
      <c r="X487" s="263"/>
      <c r="Y487" s="263"/>
      <c r="Z487" s="263"/>
    </row>
    <row r="488" ht="12.75" customHeight="1">
      <c r="A488" s="263"/>
      <c r="B488" s="263"/>
      <c r="C488" s="263"/>
      <c r="D488" s="263"/>
      <c r="E488" s="263"/>
      <c r="F488" s="263"/>
      <c r="G488" s="263"/>
      <c r="H488" s="263"/>
      <c r="I488" s="263"/>
      <c r="J488" s="263"/>
      <c r="K488" s="263"/>
      <c r="L488" s="263"/>
      <c r="M488" s="263"/>
      <c r="N488" s="263"/>
      <c r="O488" s="263"/>
      <c r="P488" s="263"/>
      <c r="Q488" s="263"/>
      <c r="R488" s="263"/>
      <c r="S488" s="263"/>
      <c r="T488" s="263"/>
      <c r="U488" s="263"/>
      <c r="V488" s="263"/>
      <c r="W488" s="263"/>
      <c r="X488" s="263"/>
      <c r="Y488" s="263"/>
      <c r="Z488" s="263"/>
    </row>
    <row r="489" ht="12.75" customHeight="1">
      <c r="A489" s="263"/>
      <c r="B489" s="263"/>
      <c r="C489" s="263"/>
      <c r="D489" s="263"/>
      <c r="E489" s="263"/>
      <c r="F489" s="263"/>
      <c r="G489" s="263"/>
      <c r="H489" s="263"/>
      <c r="I489" s="263"/>
      <c r="J489" s="263"/>
      <c r="K489" s="263"/>
      <c r="L489" s="263"/>
      <c r="M489" s="263"/>
      <c r="N489" s="263"/>
      <c r="O489" s="263"/>
      <c r="P489" s="263"/>
      <c r="Q489" s="263"/>
      <c r="R489" s="263"/>
      <c r="S489" s="263"/>
      <c r="T489" s="263"/>
      <c r="U489" s="263"/>
      <c r="V489" s="263"/>
      <c r="W489" s="263"/>
      <c r="X489" s="263"/>
      <c r="Y489" s="263"/>
      <c r="Z489" s="263"/>
    </row>
    <row r="490" ht="12.75" customHeight="1">
      <c r="A490" s="263"/>
      <c r="B490" s="263"/>
      <c r="C490" s="263"/>
      <c r="D490" s="263"/>
      <c r="E490" s="263"/>
      <c r="F490" s="263"/>
      <c r="G490" s="263"/>
      <c r="H490" s="263"/>
      <c r="I490" s="263"/>
      <c r="J490" s="263"/>
      <c r="K490" s="263"/>
      <c r="L490" s="263"/>
      <c r="M490" s="263"/>
      <c r="N490" s="263"/>
      <c r="O490" s="263"/>
      <c r="P490" s="263"/>
      <c r="Q490" s="263"/>
      <c r="R490" s="263"/>
      <c r="S490" s="263"/>
      <c r="T490" s="263"/>
      <c r="U490" s="263"/>
      <c r="V490" s="263"/>
      <c r="W490" s="263"/>
      <c r="X490" s="263"/>
      <c r="Y490" s="263"/>
      <c r="Z490" s="263"/>
    </row>
    <row r="491" ht="12.75" customHeight="1">
      <c r="A491" s="263"/>
      <c r="B491" s="263"/>
      <c r="C491" s="263"/>
      <c r="D491" s="263"/>
      <c r="E491" s="263"/>
      <c r="F491" s="263"/>
      <c r="G491" s="263"/>
      <c r="H491" s="263"/>
      <c r="I491" s="263"/>
      <c r="J491" s="263"/>
      <c r="K491" s="263"/>
      <c r="L491" s="263"/>
      <c r="M491" s="263"/>
      <c r="N491" s="263"/>
      <c r="O491" s="263"/>
      <c r="P491" s="263"/>
      <c r="Q491" s="263"/>
      <c r="R491" s="263"/>
      <c r="S491" s="263"/>
      <c r="T491" s="263"/>
      <c r="U491" s="263"/>
      <c r="V491" s="263"/>
      <c r="W491" s="263"/>
      <c r="X491" s="263"/>
      <c r="Y491" s="263"/>
      <c r="Z491" s="263"/>
    </row>
    <row r="492" ht="12.75" customHeight="1">
      <c r="A492" s="263"/>
      <c r="B492" s="263"/>
      <c r="C492" s="263"/>
      <c r="D492" s="263"/>
      <c r="E492" s="263"/>
      <c r="F492" s="263"/>
      <c r="G492" s="263"/>
      <c r="H492" s="263"/>
      <c r="I492" s="263"/>
      <c r="J492" s="263"/>
      <c r="K492" s="263"/>
      <c r="L492" s="263"/>
      <c r="M492" s="263"/>
      <c r="N492" s="263"/>
      <c r="O492" s="263"/>
      <c r="P492" s="263"/>
      <c r="Q492" s="263"/>
      <c r="R492" s="263"/>
      <c r="S492" s="263"/>
      <c r="T492" s="263"/>
      <c r="U492" s="263"/>
      <c r="V492" s="263"/>
      <c r="W492" s="263"/>
      <c r="X492" s="263"/>
      <c r="Y492" s="263"/>
      <c r="Z492" s="263"/>
    </row>
    <row r="493" ht="12.75" customHeight="1">
      <c r="A493" s="263"/>
      <c r="B493" s="263"/>
      <c r="C493" s="263"/>
      <c r="D493" s="263"/>
      <c r="E493" s="263"/>
      <c r="F493" s="263"/>
      <c r="G493" s="263"/>
      <c r="H493" s="263"/>
      <c r="I493" s="263"/>
      <c r="J493" s="263"/>
      <c r="K493" s="263"/>
      <c r="L493" s="263"/>
      <c r="M493" s="263"/>
      <c r="N493" s="263"/>
      <c r="O493" s="263"/>
      <c r="P493" s="263"/>
      <c r="Q493" s="263"/>
      <c r="R493" s="263"/>
      <c r="S493" s="263"/>
      <c r="T493" s="263"/>
      <c r="U493" s="263"/>
      <c r="V493" s="263"/>
      <c r="W493" s="263"/>
      <c r="X493" s="263"/>
      <c r="Y493" s="263"/>
      <c r="Z493" s="263"/>
    </row>
    <row r="494" ht="12.75" customHeight="1">
      <c r="A494" s="263"/>
      <c r="B494" s="263"/>
      <c r="C494" s="263"/>
      <c r="D494" s="263"/>
      <c r="E494" s="263"/>
      <c r="F494" s="263"/>
      <c r="G494" s="263"/>
      <c r="H494" s="263"/>
      <c r="I494" s="263"/>
      <c r="J494" s="263"/>
      <c r="K494" s="263"/>
      <c r="L494" s="263"/>
      <c r="M494" s="263"/>
      <c r="N494" s="263"/>
      <c r="O494" s="263"/>
      <c r="P494" s="263"/>
      <c r="Q494" s="263"/>
      <c r="R494" s="263"/>
      <c r="S494" s="263"/>
      <c r="T494" s="263"/>
      <c r="U494" s="263"/>
      <c r="V494" s="263"/>
      <c r="W494" s="263"/>
      <c r="X494" s="263"/>
      <c r="Y494" s="263"/>
      <c r="Z494" s="263"/>
    </row>
    <row r="495" ht="12.75" customHeight="1">
      <c r="A495" s="263"/>
      <c r="B495" s="263"/>
      <c r="C495" s="263"/>
      <c r="D495" s="263"/>
      <c r="E495" s="263"/>
      <c r="F495" s="263"/>
      <c r="G495" s="263"/>
      <c r="H495" s="263"/>
      <c r="I495" s="263"/>
      <c r="J495" s="263"/>
      <c r="K495" s="263"/>
      <c r="L495" s="263"/>
      <c r="M495" s="263"/>
      <c r="N495" s="263"/>
      <c r="O495" s="263"/>
      <c r="P495" s="263"/>
      <c r="Q495" s="263"/>
      <c r="R495" s="263"/>
      <c r="S495" s="263"/>
      <c r="T495" s="263"/>
      <c r="U495" s="263"/>
      <c r="V495" s="263"/>
      <c r="W495" s="263"/>
      <c r="X495" s="263"/>
      <c r="Y495" s="263"/>
      <c r="Z495" s="263"/>
    </row>
    <row r="496" ht="12.75" customHeight="1">
      <c r="A496" s="263"/>
      <c r="B496" s="263"/>
      <c r="C496" s="263"/>
      <c r="D496" s="263"/>
      <c r="E496" s="263"/>
      <c r="F496" s="263"/>
      <c r="G496" s="263"/>
      <c r="H496" s="263"/>
      <c r="I496" s="263"/>
      <c r="J496" s="263"/>
      <c r="K496" s="263"/>
      <c r="L496" s="263"/>
      <c r="M496" s="263"/>
      <c r="N496" s="263"/>
      <c r="O496" s="263"/>
      <c r="P496" s="263"/>
      <c r="Q496" s="263"/>
      <c r="R496" s="263"/>
      <c r="S496" s="263"/>
      <c r="T496" s="263"/>
      <c r="U496" s="263"/>
      <c r="V496" s="263"/>
      <c r="W496" s="263"/>
      <c r="X496" s="263"/>
      <c r="Y496" s="263"/>
      <c r="Z496" s="263"/>
    </row>
    <row r="497" ht="12.75" customHeight="1">
      <c r="A497" s="263"/>
      <c r="B497" s="263"/>
      <c r="C497" s="263"/>
      <c r="D497" s="263"/>
      <c r="E497" s="263"/>
      <c r="F497" s="263"/>
      <c r="G497" s="263"/>
      <c r="H497" s="263"/>
      <c r="I497" s="263"/>
      <c r="J497" s="263"/>
      <c r="K497" s="263"/>
      <c r="L497" s="263"/>
      <c r="M497" s="263"/>
      <c r="N497" s="263"/>
      <c r="O497" s="263"/>
      <c r="P497" s="263"/>
      <c r="Q497" s="263"/>
      <c r="R497" s="263"/>
      <c r="S497" s="263"/>
      <c r="T497" s="263"/>
      <c r="U497" s="263"/>
      <c r="V497" s="263"/>
      <c r="W497" s="263"/>
      <c r="X497" s="263"/>
      <c r="Y497" s="263"/>
      <c r="Z497" s="263"/>
    </row>
    <row r="498" ht="12.75" customHeight="1">
      <c r="A498" s="263"/>
      <c r="B498" s="263"/>
      <c r="C498" s="263"/>
      <c r="D498" s="263"/>
      <c r="E498" s="263"/>
      <c r="F498" s="263"/>
      <c r="G498" s="263"/>
      <c r="H498" s="263"/>
      <c r="I498" s="263"/>
      <c r="J498" s="263"/>
      <c r="K498" s="263"/>
      <c r="L498" s="263"/>
      <c r="M498" s="263"/>
      <c r="N498" s="263"/>
      <c r="O498" s="263"/>
      <c r="P498" s="263"/>
      <c r="Q498" s="263"/>
      <c r="R498" s="263"/>
      <c r="S498" s="263"/>
      <c r="T498" s="263"/>
      <c r="U498" s="263"/>
      <c r="V498" s="263"/>
      <c r="W498" s="263"/>
      <c r="X498" s="263"/>
      <c r="Y498" s="263"/>
      <c r="Z498" s="263"/>
    </row>
    <row r="499" ht="12.75" customHeight="1">
      <c r="A499" s="263"/>
      <c r="B499" s="263"/>
      <c r="C499" s="263"/>
      <c r="D499" s="263"/>
      <c r="E499" s="263"/>
      <c r="F499" s="263"/>
      <c r="G499" s="263"/>
      <c r="H499" s="263"/>
      <c r="I499" s="263"/>
      <c r="J499" s="263"/>
      <c r="K499" s="263"/>
      <c r="L499" s="263"/>
      <c r="M499" s="263"/>
      <c r="N499" s="263"/>
      <c r="O499" s="263"/>
      <c r="P499" s="263"/>
      <c r="Q499" s="263"/>
      <c r="R499" s="263"/>
      <c r="S499" s="263"/>
      <c r="T499" s="263"/>
      <c r="U499" s="263"/>
      <c r="V499" s="263"/>
      <c r="W499" s="263"/>
      <c r="X499" s="263"/>
      <c r="Y499" s="263"/>
      <c r="Z499" s="263"/>
    </row>
    <row r="500" ht="12.75" customHeight="1">
      <c r="A500" s="263"/>
      <c r="B500" s="263"/>
      <c r="C500" s="263"/>
      <c r="D500" s="263"/>
      <c r="E500" s="263"/>
      <c r="F500" s="263"/>
      <c r="G500" s="263"/>
      <c r="H500" s="263"/>
      <c r="I500" s="263"/>
      <c r="J500" s="263"/>
      <c r="K500" s="263"/>
      <c r="L500" s="263"/>
      <c r="M500" s="263"/>
      <c r="N500" s="263"/>
      <c r="O500" s="263"/>
      <c r="P500" s="263"/>
      <c r="Q500" s="263"/>
      <c r="R500" s="263"/>
      <c r="S500" s="263"/>
      <c r="T500" s="263"/>
      <c r="U500" s="263"/>
      <c r="V500" s="263"/>
      <c r="W500" s="263"/>
      <c r="X500" s="263"/>
      <c r="Y500" s="263"/>
      <c r="Z500" s="263"/>
    </row>
    <row r="501" ht="12.75" customHeight="1">
      <c r="A501" s="263"/>
      <c r="B501" s="263"/>
      <c r="C501" s="263"/>
      <c r="D501" s="263"/>
      <c r="E501" s="263"/>
      <c r="F501" s="263"/>
      <c r="G501" s="263"/>
      <c r="H501" s="263"/>
      <c r="I501" s="263"/>
      <c r="J501" s="263"/>
      <c r="K501" s="263"/>
      <c r="L501" s="263"/>
      <c r="M501" s="263"/>
      <c r="N501" s="263"/>
      <c r="O501" s="263"/>
      <c r="P501" s="263"/>
      <c r="Q501" s="263"/>
      <c r="R501" s="263"/>
      <c r="S501" s="263"/>
      <c r="T501" s="263"/>
      <c r="U501" s="263"/>
      <c r="V501" s="263"/>
      <c r="W501" s="263"/>
      <c r="X501" s="263"/>
      <c r="Y501" s="263"/>
      <c r="Z501" s="263"/>
    </row>
    <row r="502" ht="12.75" customHeight="1">
      <c r="A502" s="263"/>
      <c r="B502" s="263"/>
      <c r="C502" s="263"/>
      <c r="D502" s="263"/>
      <c r="E502" s="263"/>
      <c r="F502" s="263"/>
      <c r="G502" s="263"/>
      <c r="H502" s="263"/>
      <c r="I502" s="263"/>
      <c r="J502" s="263"/>
      <c r="K502" s="263"/>
      <c r="L502" s="263"/>
      <c r="M502" s="263"/>
      <c r="N502" s="263"/>
      <c r="O502" s="263"/>
      <c r="P502" s="263"/>
      <c r="Q502" s="263"/>
      <c r="R502" s="263"/>
      <c r="S502" s="263"/>
      <c r="T502" s="263"/>
      <c r="U502" s="263"/>
      <c r="V502" s="263"/>
      <c r="W502" s="263"/>
      <c r="X502" s="263"/>
      <c r="Y502" s="263"/>
      <c r="Z502" s="263"/>
    </row>
    <row r="503" ht="12.75" customHeight="1">
      <c r="A503" s="263"/>
      <c r="B503" s="263"/>
      <c r="C503" s="263"/>
      <c r="D503" s="263"/>
      <c r="E503" s="263"/>
      <c r="F503" s="263"/>
      <c r="G503" s="263"/>
      <c r="H503" s="263"/>
      <c r="I503" s="263"/>
      <c r="J503" s="263"/>
      <c r="K503" s="263"/>
      <c r="L503" s="263"/>
      <c r="M503" s="263"/>
      <c r="N503" s="263"/>
      <c r="O503" s="263"/>
      <c r="P503" s="263"/>
      <c r="Q503" s="263"/>
      <c r="R503" s="263"/>
      <c r="S503" s="263"/>
      <c r="T503" s="263"/>
      <c r="U503" s="263"/>
      <c r="V503" s="263"/>
      <c r="W503" s="263"/>
      <c r="X503" s="263"/>
      <c r="Y503" s="263"/>
      <c r="Z503" s="263"/>
    </row>
    <row r="504" ht="12.75" customHeight="1">
      <c r="A504" s="263"/>
      <c r="B504" s="263"/>
      <c r="C504" s="263"/>
      <c r="D504" s="263"/>
      <c r="E504" s="263"/>
      <c r="F504" s="263"/>
      <c r="G504" s="263"/>
      <c r="H504" s="263"/>
      <c r="I504" s="263"/>
      <c r="J504" s="263"/>
      <c r="K504" s="263"/>
      <c r="L504" s="263"/>
      <c r="M504" s="263"/>
      <c r="N504" s="263"/>
      <c r="O504" s="263"/>
      <c r="P504" s="263"/>
      <c r="Q504" s="263"/>
      <c r="R504" s="263"/>
      <c r="S504" s="263"/>
      <c r="T504" s="263"/>
      <c r="U504" s="263"/>
      <c r="V504" s="263"/>
      <c r="W504" s="263"/>
      <c r="X504" s="263"/>
      <c r="Y504" s="263"/>
      <c r="Z504" s="263"/>
    </row>
    <row r="505" ht="12.75" customHeight="1">
      <c r="A505" s="263"/>
      <c r="B505" s="263"/>
      <c r="C505" s="263"/>
      <c r="D505" s="263"/>
      <c r="E505" s="263"/>
      <c r="F505" s="263"/>
      <c r="G505" s="263"/>
      <c r="H505" s="263"/>
      <c r="I505" s="263"/>
      <c r="J505" s="263"/>
      <c r="K505" s="263"/>
      <c r="L505" s="263"/>
      <c r="M505" s="263"/>
      <c r="N505" s="263"/>
      <c r="O505" s="263"/>
      <c r="P505" s="263"/>
      <c r="Q505" s="263"/>
      <c r="R505" s="263"/>
      <c r="S505" s="263"/>
      <c r="T505" s="263"/>
      <c r="U505" s="263"/>
      <c r="V505" s="263"/>
      <c r="W505" s="263"/>
      <c r="X505" s="263"/>
      <c r="Y505" s="263"/>
      <c r="Z505" s="263"/>
    </row>
    <row r="506" ht="12.75" customHeight="1">
      <c r="A506" s="263"/>
      <c r="B506" s="263"/>
      <c r="C506" s="263"/>
      <c r="D506" s="263"/>
      <c r="E506" s="263"/>
      <c r="F506" s="263"/>
      <c r="G506" s="263"/>
      <c r="H506" s="263"/>
      <c r="I506" s="263"/>
      <c r="J506" s="263"/>
      <c r="K506" s="263"/>
      <c r="L506" s="263"/>
      <c r="M506" s="263"/>
      <c r="N506" s="263"/>
      <c r="O506" s="263"/>
      <c r="P506" s="263"/>
      <c r="Q506" s="263"/>
      <c r="R506" s="263"/>
      <c r="S506" s="263"/>
      <c r="T506" s="263"/>
      <c r="U506" s="263"/>
      <c r="V506" s="263"/>
      <c r="W506" s="263"/>
      <c r="X506" s="263"/>
      <c r="Y506" s="263"/>
      <c r="Z506" s="263"/>
    </row>
    <row r="507" ht="12.75" customHeight="1">
      <c r="A507" s="263"/>
      <c r="B507" s="263"/>
      <c r="C507" s="263"/>
      <c r="D507" s="263"/>
      <c r="E507" s="263"/>
      <c r="F507" s="263"/>
      <c r="G507" s="263"/>
      <c r="H507" s="263"/>
      <c r="I507" s="263"/>
      <c r="J507" s="263"/>
      <c r="K507" s="263"/>
      <c r="L507" s="263"/>
      <c r="M507" s="263"/>
      <c r="N507" s="263"/>
      <c r="O507" s="263"/>
      <c r="P507" s="263"/>
      <c r="Q507" s="263"/>
      <c r="R507" s="263"/>
      <c r="S507" s="263"/>
      <c r="T507" s="263"/>
      <c r="U507" s="263"/>
      <c r="V507" s="263"/>
      <c r="W507" s="263"/>
      <c r="X507" s="263"/>
      <c r="Y507" s="263"/>
      <c r="Z507" s="263"/>
    </row>
    <row r="508" ht="12.75" customHeight="1">
      <c r="A508" s="263"/>
      <c r="B508" s="263"/>
      <c r="C508" s="263"/>
      <c r="D508" s="263"/>
      <c r="E508" s="263"/>
      <c r="F508" s="263"/>
      <c r="G508" s="263"/>
      <c r="H508" s="263"/>
      <c r="I508" s="263"/>
      <c r="J508" s="263"/>
      <c r="K508" s="263"/>
      <c r="L508" s="263"/>
      <c r="M508" s="263"/>
      <c r="N508" s="263"/>
      <c r="O508" s="263"/>
      <c r="P508" s="263"/>
      <c r="Q508" s="263"/>
      <c r="R508" s="263"/>
      <c r="S508" s="263"/>
      <c r="T508" s="263"/>
      <c r="U508" s="263"/>
      <c r="V508" s="263"/>
      <c r="W508" s="263"/>
      <c r="X508" s="263"/>
      <c r="Y508" s="263"/>
      <c r="Z508" s="263"/>
    </row>
    <row r="509" ht="12.75" customHeight="1">
      <c r="A509" s="263"/>
      <c r="B509" s="263"/>
      <c r="C509" s="263"/>
      <c r="D509" s="263"/>
      <c r="E509" s="263"/>
      <c r="F509" s="263"/>
      <c r="G509" s="263"/>
      <c r="H509" s="263"/>
      <c r="I509" s="263"/>
      <c r="J509" s="263"/>
      <c r="K509" s="263"/>
      <c r="L509" s="263"/>
      <c r="M509" s="263"/>
      <c r="N509" s="263"/>
      <c r="O509" s="263"/>
      <c r="P509" s="263"/>
      <c r="Q509" s="263"/>
      <c r="R509" s="263"/>
      <c r="S509" s="263"/>
      <c r="T509" s="263"/>
      <c r="U509" s="263"/>
      <c r="V509" s="263"/>
      <c r="W509" s="263"/>
      <c r="X509" s="263"/>
      <c r="Y509" s="263"/>
      <c r="Z509" s="263"/>
    </row>
    <row r="510" ht="12.75" customHeight="1">
      <c r="A510" s="263"/>
      <c r="B510" s="263"/>
      <c r="C510" s="263"/>
      <c r="D510" s="263"/>
      <c r="E510" s="263"/>
      <c r="F510" s="263"/>
      <c r="G510" s="263"/>
      <c r="H510" s="263"/>
      <c r="I510" s="263"/>
      <c r="J510" s="263"/>
      <c r="K510" s="263"/>
      <c r="L510" s="263"/>
      <c r="M510" s="263"/>
      <c r="N510" s="263"/>
      <c r="O510" s="263"/>
      <c r="P510" s="263"/>
      <c r="Q510" s="263"/>
      <c r="R510" s="263"/>
      <c r="S510" s="263"/>
      <c r="T510" s="263"/>
      <c r="U510" s="263"/>
      <c r="V510" s="263"/>
      <c r="W510" s="263"/>
      <c r="X510" s="263"/>
      <c r="Y510" s="263"/>
      <c r="Z510" s="263"/>
    </row>
    <row r="511" ht="12.75" customHeight="1">
      <c r="A511" s="263"/>
      <c r="B511" s="263"/>
      <c r="C511" s="263"/>
      <c r="D511" s="263"/>
      <c r="E511" s="263"/>
      <c r="F511" s="263"/>
      <c r="G511" s="263"/>
      <c r="H511" s="263"/>
      <c r="I511" s="263"/>
      <c r="J511" s="263"/>
      <c r="K511" s="263"/>
      <c r="L511" s="263"/>
      <c r="M511" s="263"/>
      <c r="N511" s="263"/>
      <c r="O511" s="263"/>
      <c r="P511" s="263"/>
      <c r="Q511" s="263"/>
      <c r="R511" s="263"/>
      <c r="S511" s="263"/>
      <c r="T511" s="263"/>
      <c r="U511" s="263"/>
      <c r="V511" s="263"/>
      <c r="W511" s="263"/>
      <c r="X511" s="263"/>
      <c r="Y511" s="263"/>
      <c r="Z511" s="263"/>
    </row>
    <row r="512" ht="12.75" customHeight="1">
      <c r="A512" s="263"/>
      <c r="B512" s="263"/>
      <c r="C512" s="263"/>
      <c r="D512" s="263"/>
      <c r="E512" s="263"/>
      <c r="F512" s="263"/>
      <c r="G512" s="263"/>
      <c r="H512" s="263"/>
      <c r="I512" s="263"/>
      <c r="J512" s="263"/>
      <c r="K512" s="263"/>
      <c r="L512" s="263"/>
      <c r="M512" s="263"/>
      <c r="N512" s="263"/>
      <c r="O512" s="263"/>
      <c r="P512" s="263"/>
      <c r="Q512" s="263"/>
      <c r="R512" s="263"/>
      <c r="S512" s="263"/>
      <c r="T512" s="263"/>
      <c r="U512" s="263"/>
      <c r="V512" s="263"/>
      <c r="W512" s="263"/>
      <c r="X512" s="263"/>
      <c r="Y512" s="263"/>
      <c r="Z512" s="263"/>
    </row>
    <row r="513" ht="12.75" customHeight="1">
      <c r="A513" s="263"/>
      <c r="B513" s="263"/>
      <c r="C513" s="263"/>
      <c r="D513" s="263"/>
      <c r="E513" s="263"/>
      <c r="F513" s="263"/>
      <c r="G513" s="263"/>
      <c r="H513" s="263"/>
      <c r="I513" s="263"/>
      <c r="J513" s="263"/>
      <c r="K513" s="263"/>
      <c r="L513" s="263"/>
      <c r="M513" s="263"/>
      <c r="N513" s="263"/>
      <c r="O513" s="263"/>
      <c r="P513" s="263"/>
      <c r="Q513" s="263"/>
      <c r="R513" s="263"/>
      <c r="S513" s="263"/>
      <c r="T513" s="263"/>
      <c r="U513" s="263"/>
      <c r="V513" s="263"/>
      <c r="W513" s="263"/>
      <c r="X513" s="263"/>
      <c r="Y513" s="263"/>
      <c r="Z513" s="263"/>
    </row>
    <row r="514" ht="12.75" customHeight="1">
      <c r="A514" s="263"/>
      <c r="B514" s="263"/>
      <c r="C514" s="263"/>
      <c r="D514" s="263"/>
      <c r="E514" s="263"/>
      <c r="F514" s="263"/>
      <c r="G514" s="263"/>
      <c r="H514" s="263"/>
      <c r="I514" s="263"/>
      <c r="J514" s="263"/>
      <c r="K514" s="263"/>
      <c r="L514" s="263"/>
      <c r="M514" s="263"/>
      <c r="N514" s="263"/>
      <c r="O514" s="263"/>
      <c r="P514" s="263"/>
      <c r="Q514" s="263"/>
      <c r="R514" s="263"/>
      <c r="S514" s="263"/>
      <c r="T514" s="263"/>
      <c r="U514" s="263"/>
      <c r="V514" s="263"/>
      <c r="W514" s="263"/>
      <c r="X514" s="263"/>
      <c r="Y514" s="263"/>
      <c r="Z514" s="263"/>
    </row>
    <row r="515" ht="12.75" customHeight="1">
      <c r="A515" s="263"/>
      <c r="B515" s="263"/>
      <c r="C515" s="263"/>
      <c r="D515" s="263"/>
      <c r="E515" s="263"/>
      <c r="F515" s="263"/>
      <c r="G515" s="263"/>
      <c r="H515" s="263"/>
      <c r="I515" s="263"/>
      <c r="J515" s="263"/>
      <c r="K515" s="263"/>
      <c r="L515" s="263"/>
      <c r="M515" s="263"/>
      <c r="N515" s="263"/>
      <c r="O515" s="263"/>
      <c r="P515" s="263"/>
      <c r="Q515" s="263"/>
      <c r="R515" s="263"/>
      <c r="S515" s="263"/>
      <c r="T515" s="263"/>
      <c r="U515" s="263"/>
      <c r="V515" s="263"/>
      <c r="W515" s="263"/>
      <c r="X515" s="263"/>
      <c r="Y515" s="263"/>
      <c r="Z515" s="263"/>
    </row>
    <row r="516" ht="12.75" customHeight="1">
      <c r="A516" s="263"/>
      <c r="B516" s="263"/>
      <c r="C516" s="263"/>
      <c r="D516" s="263"/>
      <c r="E516" s="263"/>
      <c r="F516" s="263"/>
      <c r="G516" s="263"/>
      <c r="H516" s="263"/>
      <c r="I516" s="263"/>
      <c r="J516" s="263"/>
      <c r="K516" s="263"/>
      <c r="L516" s="263"/>
      <c r="M516" s="263"/>
      <c r="N516" s="263"/>
      <c r="O516" s="263"/>
      <c r="P516" s="263"/>
      <c r="Q516" s="263"/>
      <c r="R516" s="263"/>
      <c r="S516" s="263"/>
      <c r="T516" s="263"/>
      <c r="U516" s="263"/>
      <c r="V516" s="263"/>
      <c r="W516" s="263"/>
      <c r="X516" s="263"/>
      <c r="Y516" s="263"/>
      <c r="Z516" s="263"/>
    </row>
    <row r="517" ht="12.75" customHeight="1">
      <c r="A517" s="263"/>
      <c r="B517" s="263"/>
      <c r="C517" s="263"/>
      <c r="D517" s="263"/>
      <c r="E517" s="263"/>
      <c r="F517" s="263"/>
      <c r="G517" s="263"/>
      <c r="H517" s="263"/>
      <c r="I517" s="263"/>
      <c r="J517" s="263"/>
      <c r="K517" s="263"/>
      <c r="L517" s="263"/>
      <c r="M517" s="263"/>
      <c r="N517" s="263"/>
      <c r="O517" s="263"/>
      <c r="P517" s="263"/>
      <c r="Q517" s="263"/>
      <c r="R517" s="263"/>
      <c r="S517" s="263"/>
      <c r="T517" s="263"/>
      <c r="U517" s="263"/>
      <c r="V517" s="263"/>
      <c r="W517" s="263"/>
      <c r="X517" s="263"/>
      <c r="Y517" s="263"/>
      <c r="Z517" s="263"/>
    </row>
    <row r="518" ht="12.75" customHeight="1">
      <c r="A518" s="263"/>
      <c r="B518" s="263"/>
      <c r="C518" s="263"/>
      <c r="D518" s="263"/>
      <c r="E518" s="263"/>
      <c r="F518" s="263"/>
      <c r="G518" s="263"/>
      <c r="H518" s="263"/>
      <c r="I518" s="263"/>
      <c r="J518" s="263"/>
      <c r="K518" s="263"/>
      <c r="L518" s="263"/>
      <c r="M518" s="263"/>
      <c r="N518" s="263"/>
      <c r="O518" s="263"/>
      <c r="P518" s="263"/>
      <c r="Q518" s="263"/>
      <c r="R518" s="263"/>
      <c r="S518" s="263"/>
      <c r="T518" s="263"/>
      <c r="U518" s="263"/>
      <c r="V518" s="263"/>
      <c r="W518" s="263"/>
      <c r="X518" s="263"/>
      <c r="Y518" s="263"/>
      <c r="Z518" s="263"/>
    </row>
    <row r="519" ht="12.75" customHeight="1">
      <c r="A519" s="263"/>
      <c r="B519" s="263"/>
      <c r="C519" s="263"/>
      <c r="D519" s="263"/>
      <c r="E519" s="263"/>
      <c r="F519" s="263"/>
      <c r="G519" s="263"/>
      <c r="H519" s="263"/>
      <c r="I519" s="263"/>
      <c r="J519" s="263"/>
      <c r="K519" s="263"/>
      <c r="L519" s="263"/>
      <c r="M519" s="263"/>
      <c r="N519" s="263"/>
      <c r="O519" s="263"/>
      <c r="P519" s="263"/>
      <c r="Q519" s="263"/>
      <c r="R519" s="263"/>
      <c r="S519" s="263"/>
      <c r="T519" s="263"/>
      <c r="U519" s="263"/>
      <c r="V519" s="263"/>
      <c r="W519" s="263"/>
      <c r="X519" s="263"/>
      <c r="Y519" s="263"/>
      <c r="Z519" s="263"/>
    </row>
    <row r="520" ht="12.75" customHeight="1">
      <c r="A520" s="263"/>
      <c r="B520" s="263"/>
      <c r="C520" s="263"/>
      <c r="D520" s="263"/>
      <c r="E520" s="263"/>
      <c r="F520" s="263"/>
      <c r="G520" s="263"/>
      <c r="H520" s="263"/>
      <c r="I520" s="263"/>
      <c r="J520" s="263"/>
      <c r="K520" s="263"/>
      <c r="L520" s="263"/>
      <c r="M520" s="263"/>
      <c r="N520" s="263"/>
      <c r="O520" s="263"/>
      <c r="P520" s="263"/>
      <c r="Q520" s="263"/>
      <c r="R520" s="263"/>
      <c r="S520" s="263"/>
      <c r="T520" s="263"/>
      <c r="U520" s="263"/>
      <c r="V520" s="263"/>
      <c r="W520" s="263"/>
      <c r="X520" s="263"/>
      <c r="Y520" s="263"/>
      <c r="Z520" s="263"/>
    </row>
    <row r="521" ht="12.75" customHeight="1">
      <c r="A521" s="263"/>
      <c r="B521" s="263"/>
      <c r="C521" s="263"/>
      <c r="D521" s="263"/>
      <c r="E521" s="263"/>
      <c r="F521" s="263"/>
      <c r="G521" s="263"/>
      <c r="H521" s="263"/>
      <c r="I521" s="263"/>
      <c r="J521" s="263"/>
      <c r="K521" s="263"/>
      <c r="L521" s="263"/>
      <c r="M521" s="263"/>
      <c r="N521" s="263"/>
      <c r="O521" s="263"/>
      <c r="P521" s="263"/>
      <c r="Q521" s="263"/>
      <c r="R521" s="263"/>
      <c r="S521" s="263"/>
      <c r="T521" s="263"/>
      <c r="U521" s="263"/>
      <c r="V521" s="263"/>
      <c r="W521" s="263"/>
      <c r="X521" s="263"/>
      <c r="Y521" s="263"/>
      <c r="Z521" s="263"/>
    </row>
    <row r="522" ht="12.75" customHeight="1">
      <c r="A522" s="263"/>
      <c r="B522" s="263"/>
      <c r="C522" s="263"/>
      <c r="D522" s="263"/>
      <c r="E522" s="263"/>
      <c r="F522" s="263"/>
      <c r="G522" s="263"/>
      <c r="H522" s="263"/>
      <c r="I522" s="263"/>
      <c r="J522" s="263"/>
      <c r="K522" s="263"/>
      <c r="L522" s="263"/>
      <c r="M522" s="263"/>
      <c r="N522" s="263"/>
      <c r="O522" s="263"/>
      <c r="P522" s="263"/>
      <c r="Q522" s="263"/>
      <c r="R522" s="263"/>
      <c r="S522" s="263"/>
      <c r="T522" s="263"/>
      <c r="U522" s="263"/>
      <c r="V522" s="263"/>
      <c r="W522" s="263"/>
      <c r="X522" s="263"/>
      <c r="Y522" s="263"/>
      <c r="Z522" s="263"/>
    </row>
    <row r="523" ht="12.75" customHeight="1">
      <c r="A523" s="263"/>
      <c r="B523" s="263"/>
      <c r="C523" s="263"/>
      <c r="D523" s="263"/>
      <c r="E523" s="263"/>
      <c r="F523" s="263"/>
      <c r="G523" s="263"/>
      <c r="H523" s="263"/>
      <c r="I523" s="263"/>
      <c r="J523" s="263"/>
      <c r="K523" s="263"/>
      <c r="L523" s="263"/>
      <c r="M523" s="263"/>
      <c r="N523" s="263"/>
      <c r="O523" s="263"/>
      <c r="P523" s="263"/>
      <c r="Q523" s="263"/>
      <c r="R523" s="263"/>
      <c r="S523" s="263"/>
      <c r="T523" s="263"/>
      <c r="U523" s="263"/>
      <c r="V523" s="263"/>
      <c r="W523" s="263"/>
      <c r="X523" s="263"/>
      <c r="Y523" s="263"/>
      <c r="Z523" s="263"/>
    </row>
    <row r="524" ht="12.75" customHeight="1">
      <c r="A524" s="263"/>
      <c r="B524" s="263"/>
      <c r="C524" s="263"/>
      <c r="D524" s="263"/>
      <c r="E524" s="263"/>
      <c r="F524" s="263"/>
      <c r="G524" s="263"/>
      <c r="H524" s="263"/>
      <c r="I524" s="263"/>
      <c r="J524" s="263"/>
      <c r="K524" s="263"/>
      <c r="L524" s="263"/>
      <c r="M524" s="263"/>
      <c r="N524" s="263"/>
      <c r="O524" s="263"/>
      <c r="P524" s="263"/>
      <c r="Q524" s="263"/>
      <c r="R524" s="263"/>
      <c r="S524" s="263"/>
      <c r="T524" s="263"/>
      <c r="U524" s="263"/>
      <c r="V524" s="263"/>
      <c r="W524" s="263"/>
      <c r="X524" s="263"/>
      <c r="Y524" s="263"/>
      <c r="Z524" s="263"/>
    </row>
    <row r="525" ht="12.75" customHeight="1">
      <c r="A525" s="263"/>
      <c r="B525" s="263"/>
      <c r="C525" s="263"/>
      <c r="D525" s="263"/>
      <c r="E525" s="263"/>
      <c r="F525" s="263"/>
      <c r="G525" s="263"/>
      <c r="H525" s="263"/>
      <c r="I525" s="263"/>
      <c r="J525" s="263"/>
      <c r="K525" s="263"/>
      <c r="L525" s="263"/>
      <c r="M525" s="263"/>
      <c r="N525" s="263"/>
      <c r="O525" s="263"/>
      <c r="P525" s="263"/>
      <c r="Q525" s="263"/>
      <c r="R525" s="263"/>
      <c r="S525" s="263"/>
      <c r="T525" s="263"/>
      <c r="U525" s="263"/>
      <c r="V525" s="263"/>
      <c r="W525" s="263"/>
      <c r="X525" s="263"/>
      <c r="Y525" s="263"/>
      <c r="Z525" s="263"/>
    </row>
    <row r="526" ht="12.75" customHeight="1">
      <c r="A526" s="263"/>
      <c r="B526" s="263"/>
      <c r="C526" s="263"/>
      <c r="D526" s="263"/>
      <c r="E526" s="263"/>
      <c r="F526" s="263"/>
      <c r="G526" s="263"/>
      <c r="H526" s="263"/>
      <c r="I526" s="263"/>
      <c r="J526" s="263"/>
      <c r="K526" s="263"/>
      <c r="L526" s="263"/>
      <c r="M526" s="263"/>
      <c r="N526" s="263"/>
      <c r="O526" s="263"/>
      <c r="P526" s="263"/>
      <c r="Q526" s="263"/>
      <c r="R526" s="263"/>
      <c r="S526" s="263"/>
      <c r="T526" s="263"/>
      <c r="U526" s="263"/>
      <c r="V526" s="263"/>
      <c r="W526" s="263"/>
      <c r="X526" s="263"/>
      <c r="Y526" s="263"/>
      <c r="Z526" s="263"/>
    </row>
    <row r="527" ht="12.75" customHeight="1">
      <c r="A527" s="263"/>
      <c r="B527" s="263"/>
      <c r="C527" s="263"/>
      <c r="D527" s="263"/>
      <c r="E527" s="263"/>
      <c r="F527" s="263"/>
      <c r="G527" s="263"/>
      <c r="H527" s="263"/>
      <c r="I527" s="263"/>
      <c r="J527" s="263"/>
      <c r="K527" s="263"/>
      <c r="L527" s="263"/>
      <c r="M527" s="263"/>
      <c r="N527" s="263"/>
      <c r="O527" s="263"/>
      <c r="P527" s="263"/>
      <c r="Q527" s="263"/>
      <c r="R527" s="263"/>
      <c r="S527" s="263"/>
      <c r="T527" s="263"/>
      <c r="U527" s="263"/>
      <c r="V527" s="263"/>
      <c r="W527" s="263"/>
      <c r="X527" s="263"/>
      <c r="Y527" s="263"/>
      <c r="Z527" s="263"/>
    </row>
    <row r="528" ht="12.75" customHeight="1">
      <c r="A528" s="263"/>
      <c r="B528" s="263"/>
      <c r="C528" s="263"/>
      <c r="D528" s="263"/>
      <c r="E528" s="263"/>
      <c r="F528" s="263"/>
      <c r="G528" s="263"/>
      <c r="H528" s="263"/>
      <c r="I528" s="263"/>
      <c r="J528" s="263"/>
      <c r="K528" s="263"/>
      <c r="L528" s="263"/>
      <c r="M528" s="263"/>
      <c r="N528" s="263"/>
      <c r="O528" s="263"/>
      <c r="P528" s="263"/>
      <c r="Q528" s="263"/>
      <c r="R528" s="263"/>
      <c r="S528" s="263"/>
      <c r="T528" s="263"/>
      <c r="U528" s="263"/>
      <c r="V528" s="263"/>
      <c r="W528" s="263"/>
      <c r="X528" s="263"/>
      <c r="Y528" s="263"/>
      <c r="Z528" s="263"/>
    </row>
    <row r="529" ht="12.75" customHeight="1">
      <c r="A529" s="263"/>
      <c r="B529" s="263"/>
      <c r="C529" s="263"/>
      <c r="D529" s="263"/>
      <c r="E529" s="263"/>
      <c r="F529" s="263"/>
      <c r="G529" s="263"/>
      <c r="H529" s="263"/>
      <c r="I529" s="263"/>
      <c r="J529" s="263"/>
      <c r="K529" s="263"/>
      <c r="L529" s="263"/>
      <c r="M529" s="263"/>
      <c r="N529" s="263"/>
      <c r="O529" s="263"/>
      <c r="P529" s="263"/>
      <c r="Q529" s="263"/>
      <c r="R529" s="263"/>
      <c r="S529" s="263"/>
      <c r="T529" s="263"/>
      <c r="U529" s="263"/>
      <c r="V529" s="263"/>
      <c r="W529" s="263"/>
      <c r="X529" s="263"/>
      <c r="Y529" s="263"/>
      <c r="Z529" s="263"/>
    </row>
    <row r="530" ht="12.75" customHeight="1">
      <c r="A530" s="263"/>
      <c r="B530" s="263"/>
      <c r="C530" s="263"/>
      <c r="D530" s="263"/>
      <c r="E530" s="263"/>
      <c r="F530" s="263"/>
      <c r="G530" s="263"/>
      <c r="H530" s="263"/>
      <c r="I530" s="263"/>
      <c r="J530" s="263"/>
      <c r="K530" s="263"/>
      <c r="L530" s="263"/>
      <c r="M530" s="263"/>
      <c r="N530" s="263"/>
      <c r="O530" s="263"/>
      <c r="P530" s="263"/>
      <c r="Q530" s="263"/>
      <c r="R530" s="263"/>
      <c r="S530" s="263"/>
      <c r="T530" s="263"/>
      <c r="U530" s="263"/>
      <c r="V530" s="263"/>
      <c r="W530" s="263"/>
      <c r="X530" s="263"/>
      <c r="Y530" s="263"/>
      <c r="Z530" s="263"/>
    </row>
    <row r="531" ht="12.75" customHeight="1">
      <c r="A531" s="263"/>
      <c r="B531" s="263"/>
      <c r="C531" s="263"/>
      <c r="D531" s="263"/>
      <c r="E531" s="263"/>
      <c r="F531" s="263"/>
      <c r="G531" s="263"/>
      <c r="H531" s="263"/>
      <c r="I531" s="263"/>
      <c r="J531" s="263"/>
      <c r="K531" s="263"/>
      <c r="L531" s="263"/>
      <c r="M531" s="263"/>
      <c r="N531" s="263"/>
      <c r="O531" s="263"/>
      <c r="P531" s="263"/>
      <c r="Q531" s="263"/>
      <c r="R531" s="263"/>
      <c r="S531" s="263"/>
      <c r="T531" s="263"/>
      <c r="U531" s="263"/>
      <c r="V531" s="263"/>
      <c r="W531" s="263"/>
      <c r="X531" s="263"/>
      <c r="Y531" s="263"/>
      <c r="Z531" s="263"/>
    </row>
    <row r="532" ht="12.75" customHeight="1">
      <c r="A532" s="263"/>
      <c r="B532" s="263"/>
      <c r="C532" s="263"/>
      <c r="D532" s="263"/>
      <c r="E532" s="263"/>
      <c r="F532" s="263"/>
      <c r="G532" s="263"/>
      <c r="H532" s="263"/>
      <c r="I532" s="263"/>
      <c r="J532" s="263"/>
      <c r="K532" s="263"/>
      <c r="L532" s="263"/>
      <c r="M532" s="263"/>
      <c r="N532" s="263"/>
      <c r="O532" s="263"/>
      <c r="P532" s="263"/>
      <c r="Q532" s="263"/>
      <c r="R532" s="263"/>
      <c r="S532" s="263"/>
      <c r="T532" s="263"/>
      <c r="U532" s="263"/>
      <c r="V532" s="263"/>
      <c r="W532" s="263"/>
      <c r="X532" s="263"/>
      <c r="Y532" s="263"/>
      <c r="Z532" s="263"/>
    </row>
    <row r="533" ht="12.75" customHeight="1">
      <c r="A533" s="263"/>
      <c r="B533" s="263"/>
      <c r="C533" s="263"/>
      <c r="D533" s="263"/>
      <c r="E533" s="263"/>
      <c r="F533" s="263"/>
      <c r="G533" s="263"/>
      <c r="H533" s="263"/>
      <c r="I533" s="263"/>
      <c r="J533" s="263"/>
      <c r="K533" s="263"/>
      <c r="L533" s="263"/>
      <c r="M533" s="263"/>
      <c r="N533" s="263"/>
      <c r="O533" s="263"/>
      <c r="P533" s="263"/>
      <c r="Q533" s="263"/>
      <c r="R533" s="263"/>
      <c r="S533" s="263"/>
      <c r="T533" s="263"/>
      <c r="U533" s="263"/>
      <c r="V533" s="263"/>
      <c r="W533" s="263"/>
      <c r="X533" s="263"/>
      <c r="Y533" s="263"/>
      <c r="Z533" s="263"/>
    </row>
    <row r="534" ht="12.75" customHeight="1">
      <c r="A534" s="263"/>
      <c r="B534" s="263"/>
      <c r="C534" s="263"/>
      <c r="D534" s="263"/>
      <c r="E534" s="263"/>
      <c r="F534" s="263"/>
      <c r="G534" s="263"/>
      <c r="H534" s="263"/>
      <c r="I534" s="263"/>
      <c r="J534" s="263"/>
      <c r="K534" s="263"/>
      <c r="L534" s="263"/>
      <c r="M534" s="263"/>
      <c r="N534" s="263"/>
      <c r="O534" s="263"/>
      <c r="P534" s="263"/>
      <c r="Q534" s="263"/>
      <c r="R534" s="263"/>
      <c r="S534" s="263"/>
      <c r="T534" s="263"/>
      <c r="U534" s="263"/>
      <c r="V534" s="263"/>
      <c r="W534" s="263"/>
      <c r="X534" s="263"/>
      <c r="Y534" s="263"/>
      <c r="Z534" s="263"/>
    </row>
    <row r="535" ht="12.75" customHeight="1">
      <c r="A535" s="263"/>
      <c r="B535" s="263"/>
      <c r="C535" s="263"/>
      <c r="D535" s="263"/>
      <c r="E535" s="263"/>
      <c r="F535" s="263"/>
      <c r="G535" s="263"/>
      <c r="H535" s="263"/>
      <c r="I535" s="263"/>
      <c r="J535" s="263"/>
      <c r="K535" s="263"/>
      <c r="L535" s="263"/>
      <c r="M535" s="263"/>
      <c r="N535" s="263"/>
      <c r="O535" s="263"/>
      <c r="P535" s="263"/>
      <c r="Q535" s="263"/>
      <c r="R535" s="263"/>
      <c r="S535" s="263"/>
      <c r="T535" s="263"/>
      <c r="U535" s="263"/>
      <c r="V535" s="263"/>
      <c r="W535" s="263"/>
      <c r="X535" s="263"/>
      <c r="Y535" s="263"/>
      <c r="Z535" s="263"/>
    </row>
    <row r="536" ht="12.75" customHeight="1">
      <c r="A536" s="263"/>
      <c r="B536" s="263"/>
      <c r="C536" s="263"/>
      <c r="D536" s="263"/>
      <c r="E536" s="263"/>
      <c r="F536" s="263"/>
      <c r="G536" s="263"/>
      <c r="H536" s="263"/>
      <c r="I536" s="263"/>
      <c r="J536" s="263"/>
      <c r="K536" s="263"/>
      <c r="L536" s="263"/>
      <c r="M536" s="263"/>
      <c r="N536" s="263"/>
      <c r="O536" s="263"/>
      <c r="P536" s="263"/>
      <c r="Q536" s="263"/>
      <c r="R536" s="263"/>
      <c r="S536" s="263"/>
      <c r="T536" s="263"/>
      <c r="U536" s="263"/>
      <c r="V536" s="263"/>
      <c r="W536" s="263"/>
      <c r="X536" s="263"/>
      <c r="Y536" s="263"/>
      <c r="Z536" s="263"/>
    </row>
    <row r="537" ht="12.75" customHeight="1">
      <c r="A537" s="263"/>
      <c r="B537" s="263"/>
      <c r="C537" s="263"/>
      <c r="D537" s="263"/>
      <c r="E537" s="263"/>
      <c r="F537" s="263"/>
      <c r="G537" s="263"/>
      <c r="H537" s="263"/>
      <c r="I537" s="263"/>
      <c r="J537" s="263"/>
      <c r="K537" s="263"/>
      <c r="L537" s="263"/>
      <c r="M537" s="263"/>
      <c r="N537" s="263"/>
      <c r="O537" s="263"/>
      <c r="P537" s="263"/>
      <c r="Q537" s="263"/>
      <c r="R537" s="263"/>
      <c r="S537" s="263"/>
      <c r="T537" s="263"/>
      <c r="U537" s="263"/>
      <c r="V537" s="263"/>
      <c r="W537" s="263"/>
      <c r="X537" s="263"/>
      <c r="Y537" s="263"/>
      <c r="Z537" s="263"/>
    </row>
    <row r="538" ht="12.75" customHeight="1">
      <c r="A538" s="263"/>
      <c r="B538" s="263"/>
      <c r="C538" s="263"/>
      <c r="D538" s="263"/>
      <c r="E538" s="263"/>
      <c r="F538" s="263"/>
      <c r="G538" s="263"/>
      <c r="H538" s="263"/>
      <c r="I538" s="263"/>
      <c r="J538" s="263"/>
      <c r="K538" s="263"/>
      <c r="L538" s="263"/>
      <c r="M538" s="263"/>
      <c r="N538" s="263"/>
      <c r="O538" s="263"/>
      <c r="P538" s="263"/>
      <c r="Q538" s="263"/>
      <c r="R538" s="263"/>
      <c r="S538" s="263"/>
      <c r="T538" s="263"/>
      <c r="U538" s="263"/>
      <c r="V538" s="263"/>
      <c r="W538" s="263"/>
      <c r="X538" s="263"/>
      <c r="Y538" s="263"/>
      <c r="Z538" s="263"/>
    </row>
    <row r="539" ht="12.75" customHeight="1">
      <c r="A539" s="263"/>
      <c r="B539" s="263"/>
      <c r="C539" s="263"/>
      <c r="D539" s="263"/>
      <c r="E539" s="263"/>
      <c r="F539" s="263"/>
      <c r="G539" s="263"/>
      <c r="H539" s="263"/>
      <c r="I539" s="263"/>
      <c r="J539" s="263"/>
      <c r="K539" s="263"/>
      <c r="L539" s="263"/>
      <c r="M539" s="263"/>
      <c r="N539" s="263"/>
      <c r="O539" s="263"/>
      <c r="P539" s="263"/>
      <c r="Q539" s="263"/>
      <c r="R539" s="263"/>
      <c r="S539" s="263"/>
      <c r="T539" s="263"/>
      <c r="U539" s="263"/>
      <c r="V539" s="263"/>
      <c r="W539" s="263"/>
      <c r="X539" s="263"/>
      <c r="Y539" s="263"/>
      <c r="Z539" s="263"/>
    </row>
    <row r="540" ht="12.75" customHeight="1">
      <c r="A540" s="263"/>
      <c r="B540" s="263"/>
      <c r="C540" s="263"/>
      <c r="D540" s="263"/>
      <c r="E540" s="263"/>
      <c r="F540" s="263"/>
      <c r="G540" s="263"/>
      <c r="H540" s="263"/>
      <c r="I540" s="263"/>
      <c r="J540" s="263"/>
      <c r="K540" s="263"/>
      <c r="L540" s="263"/>
      <c r="M540" s="263"/>
      <c r="N540" s="263"/>
      <c r="O540" s="263"/>
      <c r="P540" s="263"/>
      <c r="Q540" s="263"/>
      <c r="R540" s="263"/>
      <c r="S540" s="263"/>
      <c r="T540" s="263"/>
      <c r="U540" s="263"/>
      <c r="V540" s="263"/>
      <c r="W540" s="263"/>
      <c r="X540" s="263"/>
      <c r="Y540" s="263"/>
      <c r="Z540" s="263"/>
    </row>
    <row r="541" ht="12.75" customHeight="1">
      <c r="A541" s="263"/>
      <c r="B541" s="263"/>
      <c r="C541" s="263"/>
      <c r="D541" s="263"/>
      <c r="E541" s="263"/>
      <c r="F541" s="263"/>
      <c r="G541" s="263"/>
      <c r="H541" s="263"/>
      <c r="I541" s="263"/>
      <c r="J541" s="263"/>
      <c r="K541" s="263"/>
      <c r="L541" s="263"/>
      <c r="M541" s="263"/>
      <c r="N541" s="263"/>
      <c r="O541" s="263"/>
      <c r="P541" s="263"/>
      <c r="Q541" s="263"/>
      <c r="R541" s="263"/>
      <c r="S541" s="263"/>
      <c r="T541" s="263"/>
      <c r="U541" s="263"/>
      <c r="V541" s="263"/>
      <c r="W541" s="263"/>
      <c r="X541" s="263"/>
      <c r="Y541" s="263"/>
      <c r="Z541" s="263"/>
    </row>
    <row r="542" ht="12.75" customHeight="1">
      <c r="A542" s="263"/>
      <c r="B542" s="263"/>
      <c r="C542" s="263"/>
      <c r="D542" s="263"/>
      <c r="E542" s="263"/>
      <c r="F542" s="263"/>
      <c r="G542" s="263"/>
      <c r="H542" s="263"/>
      <c r="I542" s="263"/>
      <c r="J542" s="263"/>
      <c r="K542" s="263"/>
      <c r="L542" s="263"/>
      <c r="M542" s="263"/>
      <c r="N542" s="263"/>
      <c r="O542" s="263"/>
      <c r="P542" s="263"/>
      <c r="Q542" s="263"/>
      <c r="R542" s="263"/>
      <c r="S542" s="263"/>
      <c r="T542" s="263"/>
      <c r="U542" s="263"/>
      <c r="V542" s="263"/>
      <c r="W542" s="263"/>
      <c r="X542" s="263"/>
      <c r="Y542" s="263"/>
      <c r="Z542" s="263"/>
    </row>
    <row r="543" ht="12.75" customHeight="1">
      <c r="A543" s="263"/>
      <c r="B543" s="263"/>
      <c r="C543" s="263"/>
      <c r="D543" s="263"/>
      <c r="E543" s="263"/>
      <c r="F543" s="263"/>
      <c r="G543" s="263"/>
      <c r="H543" s="263"/>
      <c r="I543" s="263"/>
      <c r="J543" s="263"/>
      <c r="K543" s="263"/>
      <c r="L543" s="263"/>
      <c r="M543" s="263"/>
      <c r="N543" s="263"/>
      <c r="O543" s="263"/>
      <c r="P543" s="263"/>
      <c r="Q543" s="263"/>
      <c r="R543" s="263"/>
      <c r="S543" s="263"/>
      <c r="T543" s="263"/>
      <c r="U543" s="263"/>
      <c r="V543" s="263"/>
      <c r="W543" s="263"/>
      <c r="X543" s="263"/>
      <c r="Y543" s="263"/>
      <c r="Z543" s="263"/>
    </row>
    <row r="544" ht="12.75" customHeight="1">
      <c r="A544" s="263"/>
      <c r="B544" s="263"/>
      <c r="C544" s="263"/>
      <c r="D544" s="263"/>
      <c r="E544" s="263"/>
      <c r="F544" s="263"/>
      <c r="G544" s="263"/>
      <c r="H544" s="263"/>
      <c r="I544" s="263"/>
      <c r="J544" s="263"/>
      <c r="K544" s="263"/>
      <c r="L544" s="263"/>
      <c r="M544" s="263"/>
      <c r="N544" s="263"/>
      <c r="O544" s="263"/>
      <c r="P544" s="263"/>
      <c r="Q544" s="263"/>
      <c r="R544" s="263"/>
      <c r="S544" s="263"/>
      <c r="T544" s="263"/>
      <c r="U544" s="263"/>
      <c r="V544" s="263"/>
      <c r="W544" s="263"/>
      <c r="X544" s="263"/>
      <c r="Y544" s="263"/>
      <c r="Z544" s="263"/>
    </row>
    <row r="545" ht="12.75" customHeight="1">
      <c r="A545" s="263"/>
      <c r="B545" s="263"/>
      <c r="C545" s="263"/>
      <c r="D545" s="263"/>
      <c r="E545" s="263"/>
      <c r="F545" s="263"/>
      <c r="G545" s="263"/>
      <c r="H545" s="263"/>
      <c r="I545" s="263"/>
      <c r="J545" s="263"/>
      <c r="K545" s="263"/>
      <c r="L545" s="263"/>
      <c r="M545" s="263"/>
      <c r="N545" s="263"/>
      <c r="O545" s="263"/>
      <c r="P545" s="263"/>
      <c r="Q545" s="263"/>
      <c r="R545" s="263"/>
      <c r="S545" s="263"/>
      <c r="T545" s="263"/>
      <c r="U545" s="263"/>
      <c r="V545" s="263"/>
      <c r="W545" s="263"/>
      <c r="X545" s="263"/>
      <c r="Y545" s="263"/>
      <c r="Z545" s="263"/>
    </row>
    <row r="546" ht="12.75" customHeight="1">
      <c r="A546" s="263"/>
      <c r="B546" s="263"/>
      <c r="C546" s="263"/>
      <c r="D546" s="263"/>
      <c r="E546" s="263"/>
      <c r="F546" s="263"/>
      <c r="G546" s="263"/>
      <c r="H546" s="263"/>
      <c r="I546" s="263"/>
      <c r="J546" s="263"/>
      <c r="K546" s="263"/>
      <c r="L546" s="263"/>
      <c r="M546" s="263"/>
      <c r="N546" s="263"/>
      <c r="O546" s="263"/>
      <c r="P546" s="263"/>
      <c r="Q546" s="263"/>
      <c r="R546" s="263"/>
      <c r="S546" s="263"/>
      <c r="T546" s="263"/>
      <c r="U546" s="263"/>
      <c r="V546" s="263"/>
      <c r="W546" s="263"/>
      <c r="X546" s="263"/>
      <c r="Y546" s="263"/>
      <c r="Z546" s="263"/>
    </row>
    <row r="547" ht="12.75" customHeight="1">
      <c r="A547" s="263"/>
      <c r="B547" s="263"/>
      <c r="C547" s="263"/>
      <c r="D547" s="263"/>
      <c r="E547" s="263"/>
      <c r="F547" s="263"/>
      <c r="G547" s="263"/>
      <c r="H547" s="263"/>
      <c r="I547" s="263"/>
      <c r="J547" s="263"/>
      <c r="K547" s="263"/>
      <c r="L547" s="263"/>
      <c r="M547" s="263"/>
      <c r="N547" s="263"/>
      <c r="O547" s="263"/>
      <c r="P547" s="263"/>
      <c r="Q547" s="263"/>
      <c r="R547" s="263"/>
      <c r="S547" s="263"/>
      <c r="T547" s="263"/>
      <c r="U547" s="263"/>
      <c r="V547" s="263"/>
      <c r="W547" s="263"/>
      <c r="X547" s="263"/>
      <c r="Y547" s="263"/>
      <c r="Z547" s="263"/>
    </row>
    <row r="548" ht="12.75" customHeight="1">
      <c r="A548" s="263"/>
      <c r="B548" s="263"/>
      <c r="C548" s="263"/>
      <c r="D548" s="263"/>
      <c r="E548" s="263"/>
      <c r="F548" s="263"/>
      <c r="G548" s="263"/>
      <c r="H548" s="263"/>
      <c r="I548" s="263"/>
      <c r="J548" s="263"/>
      <c r="K548" s="263"/>
      <c r="L548" s="263"/>
      <c r="M548" s="263"/>
      <c r="N548" s="263"/>
      <c r="O548" s="263"/>
      <c r="P548" s="263"/>
      <c r="Q548" s="263"/>
      <c r="R548" s="263"/>
      <c r="S548" s="263"/>
      <c r="T548" s="263"/>
      <c r="U548" s="263"/>
      <c r="V548" s="263"/>
      <c r="W548" s="263"/>
      <c r="X548" s="263"/>
      <c r="Y548" s="263"/>
      <c r="Z548" s="263"/>
    </row>
    <row r="549" ht="12.75" customHeight="1">
      <c r="A549" s="263"/>
      <c r="B549" s="263"/>
      <c r="C549" s="263"/>
      <c r="D549" s="263"/>
      <c r="E549" s="263"/>
      <c r="F549" s="263"/>
      <c r="G549" s="263"/>
      <c r="H549" s="263"/>
      <c r="I549" s="263"/>
      <c r="J549" s="263"/>
      <c r="K549" s="263"/>
      <c r="L549" s="263"/>
      <c r="M549" s="263"/>
      <c r="N549" s="263"/>
      <c r="O549" s="263"/>
      <c r="P549" s="263"/>
      <c r="Q549" s="263"/>
      <c r="R549" s="263"/>
      <c r="S549" s="263"/>
      <c r="T549" s="263"/>
      <c r="U549" s="263"/>
      <c r="V549" s="263"/>
      <c r="W549" s="263"/>
      <c r="X549" s="263"/>
      <c r="Y549" s="263"/>
      <c r="Z549" s="263"/>
    </row>
    <row r="550" ht="12.75" customHeight="1">
      <c r="A550" s="263"/>
      <c r="B550" s="263"/>
      <c r="C550" s="263"/>
      <c r="D550" s="263"/>
      <c r="E550" s="263"/>
      <c r="F550" s="263"/>
      <c r="G550" s="263"/>
      <c r="H550" s="263"/>
      <c r="I550" s="263"/>
      <c r="J550" s="263"/>
      <c r="K550" s="263"/>
      <c r="L550" s="263"/>
      <c r="M550" s="263"/>
      <c r="N550" s="263"/>
      <c r="O550" s="263"/>
      <c r="P550" s="263"/>
      <c r="Q550" s="263"/>
      <c r="R550" s="263"/>
      <c r="S550" s="263"/>
      <c r="T550" s="263"/>
      <c r="U550" s="263"/>
      <c r="V550" s="263"/>
      <c r="W550" s="263"/>
      <c r="X550" s="263"/>
      <c r="Y550" s="263"/>
      <c r="Z550" s="263"/>
    </row>
    <row r="551" ht="12.75" customHeight="1">
      <c r="A551" s="263"/>
      <c r="B551" s="263"/>
      <c r="C551" s="263"/>
      <c r="D551" s="263"/>
      <c r="E551" s="263"/>
      <c r="F551" s="263"/>
      <c r="G551" s="263"/>
      <c r="H551" s="263"/>
      <c r="I551" s="263"/>
      <c r="J551" s="263"/>
      <c r="K551" s="263"/>
      <c r="L551" s="263"/>
      <c r="M551" s="263"/>
      <c r="N551" s="263"/>
      <c r="O551" s="263"/>
      <c r="P551" s="263"/>
      <c r="Q551" s="263"/>
      <c r="R551" s="263"/>
      <c r="S551" s="263"/>
      <c r="T551" s="263"/>
      <c r="U551" s="263"/>
      <c r="V551" s="263"/>
      <c r="W551" s="263"/>
      <c r="X551" s="263"/>
      <c r="Y551" s="263"/>
      <c r="Z551" s="263"/>
    </row>
    <row r="552" ht="12.75" customHeight="1">
      <c r="A552" s="263"/>
      <c r="B552" s="263"/>
      <c r="C552" s="263"/>
      <c r="D552" s="263"/>
      <c r="E552" s="263"/>
      <c r="F552" s="263"/>
      <c r="G552" s="263"/>
      <c r="H552" s="263"/>
      <c r="I552" s="263"/>
      <c r="J552" s="263"/>
      <c r="K552" s="263"/>
      <c r="L552" s="263"/>
      <c r="M552" s="263"/>
      <c r="N552" s="263"/>
      <c r="O552" s="263"/>
      <c r="P552" s="263"/>
      <c r="Q552" s="263"/>
      <c r="R552" s="263"/>
      <c r="S552" s="263"/>
      <c r="T552" s="263"/>
      <c r="U552" s="263"/>
      <c r="V552" s="263"/>
      <c r="W552" s="263"/>
      <c r="X552" s="263"/>
      <c r="Y552" s="263"/>
      <c r="Z552" s="263"/>
    </row>
    <row r="553" ht="12.75" customHeight="1">
      <c r="A553" s="263"/>
      <c r="B553" s="263"/>
      <c r="C553" s="263"/>
      <c r="D553" s="263"/>
      <c r="E553" s="263"/>
      <c r="F553" s="263"/>
      <c r="G553" s="263"/>
      <c r="H553" s="263"/>
      <c r="I553" s="263"/>
      <c r="J553" s="263"/>
      <c r="K553" s="263"/>
      <c r="L553" s="263"/>
      <c r="M553" s="263"/>
      <c r="N553" s="263"/>
      <c r="O553" s="263"/>
      <c r="P553" s="263"/>
      <c r="Q553" s="263"/>
      <c r="R553" s="263"/>
      <c r="S553" s="263"/>
      <c r="T553" s="263"/>
      <c r="U553" s="263"/>
      <c r="V553" s="263"/>
      <c r="W553" s="263"/>
      <c r="X553" s="263"/>
      <c r="Y553" s="263"/>
      <c r="Z553" s="263"/>
    </row>
    <row r="554" ht="12.75" customHeight="1">
      <c r="A554" s="263"/>
      <c r="B554" s="263"/>
      <c r="C554" s="263"/>
      <c r="D554" s="263"/>
      <c r="E554" s="263"/>
      <c r="F554" s="263"/>
      <c r="G554" s="263"/>
      <c r="H554" s="263"/>
      <c r="I554" s="263"/>
      <c r="J554" s="263"/>
      <c r="K554" s="263"/>
      <c r="L554" s="263"/>
      <c r="M554" s="263"/>
      <c r="N554" s="263"/>
      <c r="O554" s="263"/>
      <c r="P554" s="263"/>
      <c r="Q554" s="263"/>
      <c r="R554" s="263"/>
      <c r="S554" s="263"/>
      <c r="T554" s="263"/>
      <c r="U554" s="263"/>
      <c r="V554" s="263"/>
      <c r="W554" s="263"/>
      <c r="X554" s="263"/>
      <c r="Y554" s="263"/>
      <c r="Z554" s="263"/>
    </row>
    <row r="555" ht="12.75" customHeight="1">
      <c r="A555" s="263"/>
      <c r="B555" s="263"/>
      <c r="C555" s="263"/>
      <c r="D555" s="263"/>
      <c r="E555" s="263"/>
      <c r="F555" s="263"/>
      <c r="G555" s="263"/>
      <c r="H555" s="263"/>
      <c r="I555" s="263"/>
      <c r="J555" s="263"/>
      <c r="K555" s="263"/>
      <c r="L555" s="263"/>
      <c r="M555" s="263"/>
      <c r="N555" s="263"/>
      <c r="O555" s="263"/>
      <c r="P555" s="263"/>
      <c r="Q555" s="263"/>
      <c r="R555" s="263"/>
      <c r="S555" s="263"/>
      <c r="T555" s="263"/>
      <c r="U555" s="263"/>
      <c r="V555" s="263"/>
      <c r="W555" s="263"/>
      <c r="X555" s="263"/>
      <c r="Y555" s="263"/>
      <c r="Z555" s="263"/>
    </row>
    <row r="556" ht="12.75" customHeight="1">
      <c r="A556" s="263"/>
      <c r="B556" s="263"/>
      <c r="C556" s="263"/>
      <c r="D556" s="263"/>
      <c r="E556" s="263"/>
      <c r="F556" s="263"/>
      <c r="G556" s="263"/>
      <c r="H556" s="263"/>
      <c r="I556" s="263"/>
      <c r="J556" s="263"/>
      <c r="K556" s="263"/>
      <c r="L556" s="263"/>
      <c r="M556" s="263"/>
      <c r="N556" s="263"/>
      <c r="O556" s="263"/>
      <c r="P556" s="263"/>
      <c r="Q556" s="263"/>
      <c r="R556" s="263"/>
      <c r="S556" s="263"/>
      <c r="T556" s="263"/>
      <c r="U556" s="263"/>
      <c r="V556" s="263"/>
      <c r="W556" s="263"/>
      <c r="X556" s="263"/>
      <c r="Y556" s="263"/>
      <c r="Z556" s="263"/>
    </row>
    <row r="557" ht="12.75" customHeight="1">
      <c r="A557" s="263"/>
      <c r="B557" s="263"/>
      <c r="C557" s="263"/>
      <c r="D557" s="263"/>
      <c r="E557" s="263"/>
      <c r="F557" s="263"/>
      <c r="G557" s="263"/>
      <c r="H557" s="263"/>
      <c r="I557" s="263"/>
      <c r="J557" s="263"/>
      <c r="K557" s="263"/>
      <c r="L557" s="263"/>
      <c r="M557" s="263"/>
      <c r="N557" s="263"/>
      <c r="O557" s="263"/>
      <c r="P557" s="263"/>
      <c r="Q557" s="263"/>
      <c r="R557" s="263"/>
      <c r="S557" s="263"/>
      <c r="T557" s="263"/>
      <c r="U557" s="263"/>
      <c r="V557" s="263"/>
      <c r="W557" s="263"/>
      <c r="X557" s="263"/>
      <c r="Y557" s="263"/>
      <c r="Z557" s="263"/>
    </row>
    <row r="558" ht="12.75" customHeight="1">
      <c r="A558" s="263"/>
      <c r="B558" s="263"/>
      <c r="C558" s="263"/>
      <c r="D558" s="263"/>
      <c r="E558" s="263"/>
      <c r="F558" s="263"/>
      <c r="G558" s="263"/>
      <c r="H558" s="263"/>
      <c r="I558" s="263"/>
      <c r="J558" s="263"/>
      <c r="K558" s="263"/>
      <c r="L558" s="263"/>
      <c r="M558" s="263"/>
      <c r="N558" s="263"/>
      <c r="O558" s="263"/>
      <c r="P558" s="263"/>
      <c r="Q558" s="263"/>
      <c r="R558" s="263"/>
      <c r="S558" s="263"/>
      <c r="T558" s="263"/>
      <c r="U558" s="263"/>
      <c r="V558" s="263"/>
      <c r="W558" s="263"/>
      <c r="X558" s="263"/>
      <c r="Y558" s="263"/>
      <c r="Z558" s="263"/>
    </row>
    <row r="559" ht="12.75" customHeight="1">
      <c r="A559" s="263"/>
      <c r="B559" s="263"/>
      <c r="C559" s="263"/>
      <c r="D559" s="263"/>
      <c r="E559" s="263"/>
      <c r="F559" s="263"/>
      <c r="G559" s="263"/>
      <c r="H559" s="263"/>
      <c r="I559" s="263"/>
      <c r="J559" s="263"/>
      <c r="K559" s="263"/>
      <c r="L559" s="263"/>
      <c r="M559" s="263"/>
      <c r="N559" s="263"/>
      <c r="O559" s="263"/>
      <c r="P559" s="263"/>
      <c r="Q559" s="263"/>
      <c r="R559" s="263"/>
      <c r="S559" s="263"/>
      <c r="T559" s="263"/>
      <c r="U559" s="263"/>
      <c r="V559" s="263"/>
      <c r="W559" s="263"/>
      <c r="X559" s="263"/>
      <c r="Y559" s="263"/>
      <c r="Z559" s="263"/>
    </row>
    <row r="560" ht="12.75" customHeight="1">
      <c r="A560" s="263"/>
      <c r="B560" s="263"/>
      <c r="C560" s="263"/>
      <c r="D560" s="263"/>
      <c r="E560" s="263"/>
      <c r="F560" s="263"/>
      <c r="G560" s="263"/>
      <c r="H560" s="263"/>
      <c r="I560" s="263"/>
      <c r="J560" s="263"/>
      <c r="K560" s="263"/>
      <c r="L560" s="263"/>
      <c r="M560" s="263"/>
      <c r="N560" s="263"/>
      <c r="O560" s="263"/>
      <c r="P560" s="263"/>
      <c r="Q560" s="263"/>
      <c r="R560" s="263"/>
      <c r="S560" s="263"/>
      <c r="T560" s="263"/>
      <c r="U560" s="263"/>
      <c r="V560" s="263"/>
      <c r="W560" s="263"/>
      <c r="X560" s="263"/>
      <c r="Y560" s="263"/>
      <c r="Z560" s="263"/>
    </row>
    <row r="561" ht="12.75" customHeight="1">
      <c r="A561" s="263"/>
      <c r="B561" s="263"/>
      <c r="C561" s="263"/>
      <c r="D561" s="263"/>
      <c r="E561" s="263"/>
      <c r="F561" s="263"/>
      <c r="G561" s="263"/>
      <c r="H561" s="263"/>
      <c r="I561" s="263"/>
      <c r="J561" s="263"/>
      <c r="K561" s="263"/>
      <c r="L561" s="263"/>
      <c r="M561" s="263"/>
      <c r="N561" s="263"/>
      <c r="O561" s="263"/>
      <c r="P561" s="263"/>
      <c r="Q561" s="263"/>
      <c r="R561" s="263"/>
      <c r="S561" s="263"/>
      <c r="T561" s="263"/>
      <c r="U561" s="263"/>
      <c r="V561" s="263"/>
      <c r="W561" s="263"/>
      <c r="X561" s="263"/>
      <c r="Y561" s="263"/>
      <c r="Z561" s="263"/>
    </row>
    <row r="562" ht="12.75" customHeight="1">
      <c r="A562" s="263"/>
      <c r="B562" s="263"/>
      <c r="C562" s="263"/>
      <c r="D562" s="263"/>
      <c r="E562" s="263"/>
      <c r="F562" s="263"/>
      <c r="G562" s="263"/>
      <c r="H562" s="263"/>
      <c r="I562" s="263"/>
      <c r="J562" s="263"/>
      <c r="K562" s="263"/>
      <c r="L562" s="263"/>
      <c r="M562" s="263"/>
      <c r="N562" s="263"/>
      <c r="O562" s="263"/>
      <c r="P562" s="263"/>
      <c r="Q562" s="263"/>
      <c r="R562" s="263"/>
      <c r="S562" s="263"/>
      <c r="T562" s="263"/>
      <c r="U562" s="263"/>
      <c r="V562" s="263"/>
      <c r="W562" s="263"/>
      <c r="X562" s="263"/>
      <c r="Y562" s="263"/>
      <c r="Z562" s="263"/>
    </row>
    <row r="563" ht="12.75" customHeight="1">
      <c r="A563" s="263"/>
      <c r="B563" s="263"/>
      <c r="C563" s="263"/>
      <c r="D563" s="263"/>
      <c r="E563" s="263"/>
      <c r="F563" s="263"/>
      <c r="G563" s="263"/>
      <c r="H563" s="263"/>
      <c r="I563" s="263"/>
      <c r="J563" s="263"/>
      <c r="K563" s="263"/>
      <c r="L563" s="263"/>
      <c r="M563" s="263"/>
      <c r="N563" s="263"/>
      <c r="O563" s="263"/>
      <c r="P563" s="263"/>
      <c r="Q563" s="263"/>
      <c r="R563" s="263"/>
      <c r="S563" s="263"/>
      <c r="T563" s="263"/>
      <c r="U563" s="263"/>
      <c r="V563" s="263"/>
      <c r="W563" s="263"/>
      <c r="X563" s="263"/>
      <c r="Y563" s="263"/>
      <c r="Z563" s="263"/>
    </row>
    <row r="564" ht="12.75" customHeight="1">
      <c r="A564" s="263"/>
      <c r="B564" s="263"/>
      <c r="C564" s="263"/>
      <c r="D564" s="263"/>
      <c r="E564" s="263"/>
      <c r="F564" s="263"/>
      <c r="G564" s="263"/>
      <c r="H564" s="263"/>
      <c r="I564" s="263"/>
      <c r="J564" s="263"/>
      <c r="K564" s="263"/>
      <c r="L564" s="263"/>
      <c r="M564" s="263"/>
      <c r="N564" s="263"/>
      <c r="O564" s="263"/>
      <c r="P564" s="263"/>
      <c r="Q564" s="263"/>
      <c r="R564" s="263"/>
      <c r="S564" s="263"/>
      <c r="T564" s="263"/>
      <c r="U564" s="263"/>
      <c r="V564" s="263"/>
      <c r="W564" s="263"/>
      <c r="X564" s="263"/>
      <c r="Y564" s="263"/>
      <c r="Z564" s="263"/>
    </row>
    <row r="565" ht="12.75" customHeight="1">
      <c r="A565" s="263"/>
      <c r="B565" s="263"/>
      <c r="C565" s="263"/>
      <c r="D565" s="263"/>
      <c r="E565" s="263"/>
      <c r="F565" s="263"/>
      <c r="G565" s="263"/>
      <c r="H565" s="263"/>
      <c r="I565" s="263"/>
      <c r="J565" s="263"/>
      <c r="K565" s="263"/>
      <c r="L565" s="263"/>
      <c r="M565" s="263"/>
      <c r="N565" s="263"/>
      <c r="O565" s="263"/>
      <c r="P565" s="263"/>
      <c r="Q565" s="263"/>
      <c r="R565" s="263"/>
      <c r="S565" s="263"/>
      <c r="T565" s="263"/>
      <c r="U565" s="263"/>
      <c r="V565" s="263"/>
      <c r="W565" s="263"/>
      <c r="X565" s="263"/>
      <c r="Y565" s="263"/>
      <c r="Z565" s="263"/>
    </row>
    <row r="566" ht="12.75" customHeight="1">
      <c r="A566" s="263"/>
      <c r="B566" s="263"/>
      <c r="C566" s="263"/>
      <c r="D566" s="263"/>
      <c r="E566" s="263"/>
      <c r="F566" s="263"/>
      <c r="G566" s="263"/>
      <c r="H566" s="263"/>
      <c r="I566" s="263"/>
      <c r="J566" s="263"/>
      <c r="K566" s="263"/>
      <c r="L566" s="263"/>
      <c r="M566" s="263"/>
      <c r="N566" s="263"/>
      <c r="O566" s="263"/>
      <c r="P566" s="263"/>
      <c r="Q566" s="263"/>
      <c r="R566" s="263"/>
      <c r="S566" s="263"/>
      <c r="T566" s="263"/>
      <c r="U566" s="263"/>
      <c r="V566" s="263"/>
      <c r="W566" s="263"/>
      <c r="X566" s="263"/>
      <c r="Y566" s="263"/>
      <c r="Z566" s="263"/>
    </row>
    <row r="567" ht="12.75" customHeight="1">
      <c r="A567" s="263"/>
      <c r="B567" s="263"/>
      <c r="C567" s="263"/>
      <c r="D567" s="263"/>
      <c r="E567" s="263"/>
      <c r="F567" s="263"/>
      <c r="G567" s="263"/>
      <c r="H567" s="263"/>
      <c r="I567" s="263"/>
      <c r="J567" s="263"/>
      <c r="K567" s="263"/>
      <c r="L567" s="263"/>
      <c r="M567" s="263"/>
      <c r="N567" s="263"/>
      <c r="O567" s="263"/>
      <c r="P567" s="263"/>
      <c r="Q567" s="263"/>
      <c r="R567" s="263"/>
      <c r="S567" s="263"/>
      <c r="T567" s="263"/>
      <c r="U567" s="263"/>
      <c r="V567" s="263"/>
      <c r="W567" s="263"/>
      <c r="X567" s="263"/>
      <c r="Y567" s="263"/>
      <c r="Z567" s="263"/>
    </row>
    <row r="568" ht="12.75" customHeight="1">
      <c r="A568" s="263"/>
      <c r="B568" s="263"/>
      <c r="C568" s="263"/>
      <c r="D568" s="263"/>
      <c r="E568" s="263"/>
      <c r="F568" s="263"/>
      <c r="G568" s="263"/>
      <c r="H568" s="263"/>
      <c r="I568" s="263"/>
      <c r="J568" s="263"/>
      <c r="K568" s="263"/>
      <c r="L568" s="263"/>
      <c r="M568" s="263"/>
      <c r="N568" s="263"/>
      <c r="O568" s="263"/>
      <c r="P568" s="263"/>
      <c r="Q568" s="263"/>
      <c r="R568" s="263"/>
      <c r="S568" s="263"/>
      <c r="T568" s="263"/>
      <c r="U568" s="263"/>
      <c r="V568" s="263"/>
      <c r="W568" s="263"/>
      <c r="X568" s="263"/>
      <c r="Y568" s="263"/>
      <c r="Z568" s="263"/>
    </row>
    <row r="569" ht="12.75" customHeight="1">
      <c r="A569" s="263"/>
      <c r="B569" s="263"/>
      <c r="C569" s="263"/>
      <c r="D569" s="263"/>
      <c r="E569" s="263"/>
      <c r="F569" s="263"/>
      <c r="G569" s="263"/>
      <c r="H569" s="263"/>
      <c r="I569" s="263"/>
      <c r="J569" s="263"/>
      <c r="K569" s="263"/>
      <c r="L569" s="263"/>
      <c r="M569" s="263"/>
      <c r="N569" s="263"/>
      <c r="O569" s="263"/>
      <c r="P569" s="263"/>
      <c r="Q569" s="263"/>
      <c r="R569" s="263"/>
      <c r="S569" s="263"/>
      <c r="T569" s="263"/>
      <c r="U569" s="263"/>
      <c r="V569" s="263"/>
      <c r="W569" s="263"/>
      <c r="X569" s="263"/>
      <c r="Y569" s="263"/>
      <c r="Z569" s="263"/>
    </row>
    <row r="570" ht="12.75" customHeight="1">
      <c r="A570" s="263"/>
      <c r="B570" s="263"/>
      <c r="C570" s="263"/>
      <c r="D570" s="263"/>
      <c r="E570" s="263"/>
      <c r="F570" s="263"/>
      <c r="G570" s="263"/>
      <c r="H570" s="263"/>
      <c r="I570" s="263"/>
      <c r="J570" s="263"/>
      <c r="K570" s="263"/>
      <c r="L570" s="263"/>
      <c r="M570" s="263"/>
      <c r="N570" s="263"/>
      <c r="O570" s="263"/>
      <c r="P570" s="263"/>
      <c r="Q570" s="263"/>
      <c r="R570" s="263"/>
      <c r="S570" s="263"/>
      <c r="T570" s="263"/>
      <c r="U570" s="263"/>
      <c r="V570" s="263"/>
      <c r="W570" s="263"/>
      <c r="X570" s="263"/>
      <c r="Y570" s="263"/>
      <c r="Z570" s="263"/>
    </row>
    <row r="571" ht="12.75" customHeight="1">
      <c r="A571" s="263"/>
      <c r="B571" s="263"/>
      <c r="C571" s="263"/>
      <c r="D571" s="263"/>
      <c r="E571" s="263"/>
      <c r="F571" s="263"/>
      <c r="G571" s="263"/>
      <c r="H571" s="263"/>
      <c r="I571" s="263"/>
      <c r="J571" s="263"/>
      <c r="K571" s="263"/>
      <c r="L571" s="263"/>
      <c r="M571" s="263"/>
      <c r="N571" s="263"/>
      <c r="O571" s="263"/>
      <c r="P571" s="263"/>
      <c r="Q571" s="263"/>
      <c r="R571" s="263"/>
      <c r="S571" s="263"/>
      <c r="T571" s="263"/>
      <c r="U571" s="263"/>
      <c r="V571" s="263"/>
      <c r="W571" s="263"/>
      <c r="X571" s="263"/>
      <c r="Y571" s="263"/>
      <c r="Z571" s="263"/>
    </row>
    <row r="572" ht="12.75" customHeight="1">
      <c r="A572" s="263"/>
      <c r="B572" s="263"/>
      <c r="C572" s="263"/>
      <c r="D572" s="263"/>
      <c r="E572" s="263"/>
      <c r="F572" s="263"/>
      <c r="G572" s="263"/>
      <c r="H572" s="263"/>
      <c r="I572" s="263"/>
      <c r="J572" s="263"/>
      <c r="K572" s="263"/>
      <c r="L572" s="263"/>
      <c r="M572" s="263"/>
      <c r="N572" s="263"/>
      <c r="O572" s="263"/>
      <c r="P572" s="263"/>
      <c r="Q572" s="263"/>
      <c r="R572" s="263"/>
      <c r="S572" s="263"/>
      <c r="T572" s="263"/>
      <c r="U572" s="263"/>
      <c r="V572" s="263"/>
      <c r="W572" s="263"/>
      <c r="X572" s="263"/>
      <c r="Y572" s="263"/>
      <c r="Z572" s="263"/>
    </row>
    <row r="573" ht="12.75" customHeight="1">
      <c r="A573" s="263"/>
      <c r="B573" s="263"/>
      <c r="C573" s="263"/>
      <c r="D573" s="263"/>
      <c r="E573" s="263"/>
      <c r="F573" s="263"/>
      <c r="G573" s="263"/>
      <c r="H573" s="263"/>
      <c r="I573" s="263"/>
      <c r="J573" s="263"/>
      <c r="K573" s="263"/>
      <c r="L573" s="263"/>
      <c r="M573" s="263"/>
      <c r="N573" s="263"/>
      <c r="O573" s="263"/>
      <c r="P573" s="263"/>
      <c r="Q573" s="263"/>
      <c r="R573" s="263"/>
      <c r="S573" s="263"/>
      <c r="T573" s="263"/>
      <c r="U573" s="263"/>
      <c r="V573" s="263"/>
      <c r="W573" s="263"/>
      <c r="X573" s="263"/>
      <c r="Y573" s="263"/>
      <c r="Z573" s="263"/>
    </row>
    <row r="574" ht="12.75" customHeight="1">
      <c r="A574" s="263"/>
      <c r="B574" s="263"/>
      <c r="C574" s="263"/>
      <c r="D574" s="263"/>
      <c r="E574" s="263"/>
      <c r="F574" s="263"/>
      <c r="G574" s="263"/>
      <c r="H574" s="263"/>
      <c r="I574" s="263"/>
      <c r="J574" s="263"/>
      <c r="K574" s="263"/>
      <c r="L574" s="263"/>
      <c r="M574" s="263"/>
      <c r="N574" s="263"/>
      <c r="O574" s="263"/>
      <c r="P574" s="263"/>
      <c r="Q574" s="263"/>
      <c r="R574" s="263"/>
      <c r="S574" s="263"/>
      <c r="T574" s="263"/>
      <c r="U574" s="263"/>
      <c r="V574" s="263"/>
      <c r="W574" s="263"/>
      <c r="X574" s="263"/>
      <c r="Y574" s="263"/>
      <c r="Z574" s="263"/>
    </row>
    <row r="575" ht="12.75" customHeight="1">
      <c r="A575" s="263"/>
      <c r="B575" s="263"/>
      <c r="C575" s="263"/>
      <c r="D575" s="263"/>
      <c r="E575" s="263"/>
      <c r="F575" s="263"/>
      <c r="G575" s="263"/>
      <c r="H575" s="263"/>
      <c r="I575" s="263"/>
      <c r="J575" s="263"/>
      <c r="K575" s="263"/>
      <c r="L575" s="263"/>
      <c r="M575" s="263"/>
      <c r="N575" s="263"/>
      <c r="O575" s="263"/>
      <c r="P575" s="263"/>
      <c r="Q575" s="263"/>
      <c r="R575" s="263"/>
      <c r="S575" s="263"/>
      <c r="T575" s="263"/>
      <c r="U575" s="263"/>
      <c r="V575" s="263"/>
      <c r="W575" s="263"/>
      <c r="X575" s="263"/>
      <c r="Y575" s="263"/>
      <c r="Z575" s="263"/>
    </row>
    <row r="576" ht="12.75" customHeight="1">
      <c r="A576" s="263"/>
      <c r="B576" s="263"/>
      <c r="C576" s="263"/>
      <c r="D576" s="263"/>
      <c r="E576" s="263"/>
      <c r="F576" s="263"/>
      <c r="G576" s="263"/>
      <c r="H576" s="263"/>
      <c r="I576" s="263"/>
      <c r="J576" s="263"/>
      <c r="K576" s="263"/>
      <c r="L576" s="263"/>
      <c r="M576" s="263"/>
      <c r="N576" s="263"/>
      <c r="O576" s="263"/>
      <c r="P576" s="263"/>
      <c r="Q576" s="263"/>
      <c r="R576" s="263"/>
      <c r="S576" s="263"/>
      <c r="T576" s="263"/>
      <c r="U576" s="263"/>
      <c r="V576" s="263"/>
      <c r="W576" s="263"/>
      <c r="X576" s="263"/>
      <c r="Y576" s="263"/>
      <c r="Z576" s="263"/>
    </row>
    <row r="577" ht="12.75" customHeight="1">
      <c r="A577" s="263"/>
      <c r="B577" s="263"/>
      <c r="C577" s="263"/>
      <c r="D577" s="263"/>
      <c r="E577" s="263"/>
      <c r="F577" s="263"/>
      <c r="G577" s="263"/>
      <c r="H577" s="263"/>
      <c r="I577" s="263"/>
      <c r="J577" s="263"/>
      <c r="K577" s="263"/>
      <c r="L577" s="263"/>
      <c r="M577" s="263"/>
      <c r="N577" s="263"/>
      <c r="O577" s="263"/>
      <c r="P577" s="263"/>
      <c r="Q577" s="263"/>
      <c r="R577" s="263"/>
      <c r="S577" s="263"/>
      <c r="T577" s="263"/>
      <c r="U577" s="263"/>
      <c r="V577" s="263"/>
      <c r="W577" s="263"/>
      <c r="X577" s="263"/>
      <c r="Y577" s="263"/>
      <c r="Z577" s="263"/>
    </row>
    <row r="578" ht="12.75" customHeight="1">
      <c r="A578" s="263"/>
      <c r="B578" s="263"/>
      <c r="C578" s="263"/>
      <c r="D578" s="263"/>
      <c r="E578" s="263"/>
      <c r="F578" s="263"/>
      <c r="G578" s="263"/>
      <c r="H578" s="263"/>
      <c r="I578" s="263"/>
      <c r="J578" s="263"/>
      <c r="K578" s="263"/>
      <c r="L578" s="263"/>
      <c r="M578" s="263"/>
      <c r="N578" s="263"/>
      <c r="O578" s="263"/>
      <c r="P578" s="263"/>
      <c r="Q578" s="263"/>
      <c r="R578" s="263"/>
      <c r="S578" s="263"/>
      <c r="T578" s="263"/>
      <c r="U578" s="263"/>
      <c r="V578" s="263"/>
      <c r="W578" s="263"/>
      <c r="X578" s="263"/>
      <c r="Y578" s="263"/>
      <c r="Z578" s="263"/>
    </row>
    <row r="579" ht="12.75" customHeight="1">
      <c r="A579" s="263"/>
      <c r="B579" s="263"/>
      <c r="C579" s="263"/>
      <c r="D579" s="263"/>
      <c r="E579" s="263"/>
      <c r="F579" s="263"/>
      <c r="G579" s="263"/>
      <c r="H579" s="263"/>
      <c r="I579" s="263"/>
      <c r="J579" s="263"/>
      <c r="K579" s="263"/>
      <c r="L579" s="263"/>
      <c r="M579" s="263"/>
      <c r="N579" s="263"/>
      <c r="O579" s="263"/>
      <c r="P579" s="263"/>
      <c r="Q579" s="263"/>
      <c r="R579" s="263"/>
      <c r="S579" s="263"/>
      <c r="T579" s="263"/>
      <c r="U579" s="263"/>
      <c r="V579" s="263"/>
      <c r="W579" s="263"/>
      <c r="X579" s="263"/>
      <c r="Y579" s="263"/>
      <c r="Z579" s="263"/>
    </row>
    <row r="580" ht="12.75" customHeight="1">
      <c r="A580" s="263"/>
      <c r="B580" s="263"/>
      <c r="C580" s="263"/>
      <c r="D580" s="263"/>
      <c r="E580" s="263"/>
      <c r="F580" s="263"/>
      <c r="G580" s="263"/>
      <c r="H580" s="263"/>
      <c r="I580" s="263"/>
      <c r="J580" s="263"/>
      <c r="K580" s="263"/>
      <c r="L580" s="263"/>
      <c r="M580" s="263"/>
      <c r="N580" s="263"/>
      <c r="O580" s="263"/>
      <c r="P580" s="263"/>
      <c r="Q580" s="263"/>
      <c r="R580" s="263"/>
      <c r="S580" s="263"/>
      <c r="T580" s="263"/>
      <c r="U580" s="263"/>
      <c r="V580" s="263"/>
      <c r="W580" s="263"/>
      <c r="X580" s="263"/>
      <c r="Y580" s="263"/>
      <c r="Z580" s="263"/>
    </row>
    <row r="581" ht="12.75" customHeight="1">
      <c r="A581" s="263"/>
      <c r="B581" s="263"/>
      <c r="C581" s="263"/>
      <c r="D581" s="263"/>
      <c r="E581" s="263"/>
      <c r="F581" s="263"/>
      <c r="G581" s="263"/>
      <c r="H581" s="263"/>
      <c r="I581" s="263"/>
      <c r="J581" s="263"/>
      <c r="K581" s="263"/>
      <c r="L581" s="263"/>
      <c r="M581" s="263"/>
      <c r="N581" s="263"/>
      <c r="O581" s="263"/>
      <c r="P581" s="263"/>
      <c r="Q581" s="263"/>
      <c r="R581" s="263"/>
      <c r="S581" s="263"/>
      <c r="T581" s="263"/>
      <c r="U581" s="263"/>
      <c r="V581" s="263"/>
      <c r="W581" s="263"/>
      <c r="X581" s="263"/>
      <c r="Y581" s="263"/>
      <c r="Z581" s="263"/>
    </row>
    <row r="582" ht="12.75" customHeight="1">
      <c r="A582" s="263"/>
      <c r="B582" s="263"/>
      <c r="C582" s="263"/>
      <c r="D582" s="263"/>
      <c r="E582" s="263"/>
      <c r="F582" s="263"/>
      <c r="G582" s="263"/>
      <c r="H582" s="263"/>
      <c r="I582" s="263"/>
      <c r="J582" s="263"/>
      <c r="K582" s="263"/>
      <c r="L582" s="263"/>
      <c r="M582" s="263"/>
      <c r="N582" s="263"/>
      <c r="O582" s="263"/>
      <c r="P582" s="263"/>
      <c r="Q582" s="263"/>
      <c r="R582" s="263"/>
      <c r="S582" s="263"/>
      <c r="T582" s="263"/>
      <c r="U582" s="263"/>
      <c r="V582" s="263"/>
      <c r="W582" s="263"/>
      <c r="X582" s="263"/>
      <c r="Y582" s="263"/>
      <c r="Z582" s="263"/>
    </row>
    <row r="583" ht="12.75" customHeight="1">
      <c r="A583" s="263"/>
      <c r="B583" s="263"/>
      <c r="C583" s="263"/>
      <c r="D583" s="263"/>
      <c r="E583" s="263"/>
      <c r="F583" s="263"/>
      <c r="G583" s="263"/>
      <c r="H583" s="263"/>
      <c r="I583" s="263"/>
      <c r="J583" s="263"/>
      <c r="K583" s="263"/>
      <c r="L583" s="263"/>
      <c r="M583" s="263"/>
      <c r="N583" s="263"/>
      <c r="O583" s="263"/>
      <c r="P583" s="263"/>
      <c r="Q583" s="263"/>
      <c r="R583" s="263"/>
      <c r="S583" s="263"/>
      <c r="T583" s="263"/>
      <c r="U583" s="263"/>
      <c r="V583" s="263"/>
      <c r="W583" s="263"/>
      <c r="X583" s="263"/>
      <c r="Y583" s="263"/>
      <c r="Z583" s="263"/>
    </row>
    <row r="584" ht="12.75" customHeight="1">
      <c r="A584" s="263"/>
      <c r="B584" s="263"/>
      <c r="C584" s="263"/>
      <c r="D584" s="263"/>
      <c r="E584" s="263"/>
      <c r="F584" s="263"/>
      <c r="G584" s="263"/>
      <c r="H584" s="263"/>
      <c r="I584" s="263"/>
      <c r="J584" s="263"/>
      <c r="K584" s="263"/>
      <c r="L584" s="263"/>
      <c r="M584" s="263"/>
      <c r="N584" s="263"/>
      <c r="O584" s="263"/>
      <c r="P584" s="263"/>
      <c r="Q584" s="263"/>
      <c r="R584" s="263"/>
      <c r="S584" s="263"/>
      <c r="T584" s="263"/>
      <c r="U584" s="263"/>
      <c r="V584" s="263"/>
      <c r="W584" s="263"/>
      <c r="X584" s="263"/>
      <c r="Y584" s="263"/>
      <c r="Z584" s="263"/>
    </row>
    <row r="585" ht="12.75" customHeight="1">
      <c r="A585" s="263"/>
      <c r="B585" s="263"/>
      <c r="C585" s="263"/>
      <c r="D585" s="263"/>
      <c r="E585" s="263"/>
      <c r="F585" s="263"/>
      <c r="G585" s="263"/>
      <c r="H585" s="263"/>
      <c r="I585" s="263"/>
      <c r="J585" s="263"/>
      <c r="K585" s="263"/>
      <c r="L585" s="263"/>
      <c r="M585" s="263"/>
      <c r="N585" s="263"/>
      <c r="O585" s="263"/>
      <c r="P585" s="263"/>
      <c r="Q585" s="263"/>
      <c r="R585" s="263"/>
      <c r="S585" s="263"/>
      <c r="T585" s="263"/>
      <c r="U585" s="263"/>
      <c r="V585" s="263"/>
      <c r="W585" s="263"/>
      <c r="X585" s="263"/>
      <c r="Y585" s="263"/>
      <c r="Z585" s="263"/>
    </row>
    <row r="586" ht="12.75" customHeight="1">
      <c r="A586" s="263"/>
      <c r="B586" s="263"/>
      <c r="C586" s="263"/>
      <c r="D586" s="263"/>
      <c r="E586" s="263"/>
      <c r="F586" s="263"/>
      <c r="G586" s="263"/>
      <c r="H586" s="263"/>
      <c r="I586" s="263"/>
      <c r="J586" s="263"/>
      <c r="K586" s="263"/>
      <c r="L586" s="263"/>
      <c r="M586" s="263"/>
      <c r="N586" s="263"/>
      <c r="O586" s="263"/>
      <c r="P586" s="263"/>
      <c r="Q586" s="263"/>
      <c r="R586" s="263"/>
      <c r="S586" s="263"/>
      <c r="T586" s="263"/>
      <c r="U586" s="263"/>
      <c r="V586" s="263"/>
      <c r="W586" s="263"/>
      <c r="X586" s="263"/>
      <c r="Y586" s="263"/>
      <c r="Z586" s="263"/>
    </row>
    <row r="587" ht="12.75" customHeight="1">
      <c r="A587" s="263"/>
      <c r="B587" s="263"/>
      <c r="C587" s="263"/>
      <c r="D587" s="263"/>
      <c r="E587" s="263"/>
      <c r="F587" s="263"/>
      <c r="G587" s="263"/>
      <c r="H587" s="263"/>
      <c r="I587" s="263"/>
      <c r="J587" s="263"/>
      <c r="K587" s="263"/>
      <c r="L587" s="263"/>
      <c r="M587" s="263"/>
      <c r="N587" s="263"/>
      <c r="O587" s="263"/>
      <c r="P587" s="263"/>
      <c r="Q587" s="263"/>
      <c r="R587" s="263"/>
      <c r="S587" s="263"/>
      <c r="T587" s="263"/>
      <c r="U587" s="263"/>
      <c r="V587" s="263"/>
      <c r="W587" s="263"/>
      <c r="X587" s="263"/>
      <c r="Y587" s="263"/>
      <c r="Z587" s="263"/>
    </row>
    <row r="588" ht="12.75" customHeight="1">
      <c r="A588" s="263"/>
      <c r="B588" s="263"/>
      <c r="C588" s="263"/>
      <c r="D588" s="263"/>
      <c r="E588" s="263"/>
      <c r="F588" s="263"/>
      <c r="G588" s="263"/>
      <c r="H588" s="263"/>
      <c r="I588" s="263"/>
      <c r="J588" s="263"/>
      <c r="K588" s="263"/>
      <c r="L588" s="263"/>
      <c r="M588" s="263"/>
      <c r="N588" s="263"/>
      <c r="O588" s="263"/>
      <c r="P588" s="263"/>
      <c r="Q588" s="263"/>
      <c r="R588" s="263"/>
      <c r="S588" s="263"/>
      <c r="T588" s="263"/>
      <c r="U588" s="263"/>
      <c r="V588" s="263"/>
      <c r="W588" s="263"/>
      <c r="X588" s="263"/>
      <c r="Y588" s="263"/>
      <c r="Z588" s="263"/>
    </row>
    <row r="589" ht="12.75" customHeight="1">
      <c r="A589" s="263"/>
      <c r="B589" s="263"/>
      <c r="C589" s="263"/>
      <c r="D589" s="263"/>
      <c r="E589" s="263"/>
      <c r="F589" s="263"/>
      <c r="G589" s="263"/>
      <c r="H589" s="263"/>
      <c r="I589" s="263"/>
      <c r="J589" s="263"/>
      <c r="K589" s="263"/>
      <c r="L589" s="263"/>
      <c r="M589" s="263"/>
      <c r="N589" s="263"/>
      <c r="O589" s="263"/>
      <c r="P589" s="263"/>
      <c r="Q589" s="263"/>
      <c r="R589" s="263"/>
      <c r="S589" s="263"/>
      <c r="T589" s="263"/>
      <c r="U589" s="263"/>
      <c r="V589" s="263"/>
      <c r="W589" s="263"/>
      <c r="X589" s="263"/>
      <c r="Y589" s="263"/>
      <c r="Z589" s="263"/>
    </row>
    <row r="590" ht="12.75" customHeight="1">
      <c r="A590" s="263"/>
      <c r="B590" s="263"/>
      <c r="C590" s="263"/>
      <c r="D590" s="263"/>
      <c r="E590" s="263"/>
      <c r="F590" s="263"/>
      <c r="G590" s="263"/>
      <c r="H590" s="263"/>
      <c r="I590" s="263"/>
      <c r="J590" s="263"/>
      <c r="K590" s="263"/>
      <c r="L590" s="263"/>
      <c r="M590" s="263"/>
      <c r="N590" s="263"/>
      <c r="O590" s="263"/>
      <c r="P590" s="263"/>
      <c r="Q590" s="263"/>
      <c r="R590" s="263"/>
      <c r="S590" s="263"/>
      <c r="T590" s="263"/>
      <c r="U590" s="263"/>
      <c r="V590" s="263"/>
      <c r="W590" s="263"/>
      <c r="X590" s="263"/>
      <c r="Y590" s="263"/>
      <c r="Z590" s="263"/>
    </row>
    <row r="591" ht="12.75" customHeight="1">
      <c r="A591" s="263"/>
      <c r="B591" s="263"/>
      <c r="C591" s="263"/>
      <c r="D591" s="263"/>
      <c r="E591" s="263"/>
      <c r="F591" s="263"/>
      <c r="G591" s="263"/>
      <c r="H591" s="263"/>
      <c r="I591" s="263"/>
      <c r="J591" s="263"/>
      <c r="K591" s="263"/>
      <c r="L591" s="263"/>
      <c r="M591" s="263"/>
      <c r="N591" s="263"/>
      <c r="O591" s="263"/>
      <c r="P591" s="263"/>
      <c r="Q591" s="263"/>
      <c r="R591" s="263"/>
      <c r="S591" s="263"/>
      <c r="T591" s="263"/>
      <c r="U591" s="263"/>
      <c r="V591" s="263"/>
      <c r="W591" s="263"/>
      <c r="X591" s="263"/>
      <c r="Y591" s="263"/>
      <c r="Z591" s="263"/>
    </row>
    <row r="592" ht="12.75" customHeight="1">
      <c r="A592" s="263"/>
      <c r="B592" s="263"/>
      <c r="C592" s="263"/>
      <c r="D592" s="263"/>
      <c r="E592" s="263"/>
      <c r="F592" s="263"/>
      <c r="G592" s="263"/>
      <c r="H592" s="263"/>
      <c r="I592" s="263"/>
      <c r="J592" s="263"/>
      <c r="K592" s="263"/>
      <c r="L592" s="263"/>
      <c r="M592" s="263"/>
      <c r="N592" s="263"/>
      <c r="O592" s="263"/>
      <c r="P592" s="263"/>
      <c r="Q592" s="263"/>
      <c r="R592" s="263"/>
      <c r="S592" s="263"/>
      <c r="T592" s="263"/>
      <c r="U592" s="263"/>
      <c r="V592" s="263"/>
      <c r="W592" s="263"/>
      <c r="X592" s="263"/>
      <c r="Y592" s="263"/>
      <c r="Z592" s="263"/>
    </row>
    <row r="593" ht="12.75" customHeight="1">
      <c r="A593" s="263"/>
      <c r="B593" s="263"/>
      <c r="C593" s="263"/>
      <c r="D593" s="263"/>
      <c r="E593" s="263"/>
      <c r="F593" s="263"/>
      <c r="G593" s="263"/>
      <c r="H593" s="263"/>
      <c r="I593" s="263"/>
      <c r="J593" s="263"/>
      <c r="K593" s="263"/>
      <c r="L593" s="263"/>
      <c r="M593" s="263"/>
      <c r="N593" s="263"/>
      <c r="O593" s="263"/>
      <c r="P593" s="263"/>
      <c r="Q593" s="263"/>
      <c r="R593" s="263"/>
      <c r="S593" s="263"/>
      <c r="T593" s="263"/>
      <c r="U593" s="263"/>
      <c r="V593" s="263"/>
      <c r="W593" s="263"/>
      <c r="X593" s="263"/>
      <c r="Y593" s="263"/>
      <c r="Z593" s="263"/>
    </row>
    <row r="594" ht="12.75" customHeight="1">
      <c r="A594" s="263"/>
      <c r="B594" s="263"/>
      <c r="C594" s="263"/>
      <c r="D594" s="263"/>
      <c r="E594" s="263"/>
      <c r="F594" s="263"/>
      <c r="G594" s="263"/>
      <c r="H594" s="263"/>
      <c r="I594" s="263"/>
      <c r="J594" s="263"/>
      <c r="K594" s="263"/>
      <c r="L594" s="263"/>
      <c r="M594" s="263"/>
      <c r="N594" s="263"/>
      <c r="O594" s="263"/>
      <c r="P594" s="263"/>
      <c r="Q594" s="263"/>
      <c r="R594" s="263"/>
      <c r="S594" s="263"/>
      <c r="T594" s="263"/>
      <c r="U594" s="263"/>
      <c r="V594" s="263"/>
      <c r="W594" s="263"/>
      <c r="X594" s="263"/>
      <c r="Y594" s="263"/>
      <c r="Z594" s="263"/>
    </row>
    <row r="595" ht="12.75" customHeight="1">
      <c r="A595" s="263"/>
      <c r="B595" s="263"/>
      <c r="C595" s="263"/>
      <c r="D595" s="263"/>
      <c r="E595" s="263"/>
      <c r="F595" s="263"/>
      <c r="G595" s="263"/>
      <c r="H595" s="263"/>
      <c r="I595" s="263"/>
      <c r="J595" s="263"/>
      <c r="K595" s="263"/>
      <c r="L595" s="263"/>
      <c r="M595" s="263"/>
      <c r="N595" s="263"/>
      <c r="O595" s="263"/>
      <c r="P595" s="263"/>
      <c r="Q595" s="263"/>
      <c r="R595" s="263"/>
      <c r="S595" s="263"/>
      <c r="T595" s="263"/>
      <c r="U595" s="263"/>
      <c r="V595" s="263"/>
      <c r="W595" s="263"/>
      <c r="X595" s="263"/>
      <c r="Y595" s="263"/>
      <c r="Z595" s="263"/>
    </row>
    <row r="596" ht="12.75" customHeight="1">
      <c r="A596" s="263"/>
      <c r="B596" s="263"/>
      <c r="C596" s="263"/>
      <c r="D596" s="263"/>
      <c r="E596" s="263"/>
      <c r="F596" s="263"/>
      <c r="G596" s="263"/>
      <c r="H596" s="263"/>
      <c r="I596" s="263"/>
      <c r="J596" s="263"/>
      <c r="K596" s="263"/>
      <c r="L596" s="263"/>
      <c r="M596" s="263"/>
      <c r="N596" s="263"/>
      <c r="O596" s="263"/>
      <c r="P596" s="263"/>
      <c r="Q596" s="263"/>
      <c r="R596" s="263"/>
      <c r="S596" s="263"/>
      <c r="T596" s="263"/>
      <c r="U596" s="263"/>
      <c r="V596" s="263"/>
      <c r="W596" s="263"/>
      <c r="X596" s="263"/>
      <c r="Y596" s="263"/>
      <c r="Z596" s="263"/>
    </row>
    <row r="597" ht="12.75" customHeight="1">
      <c r="A597" s="263"/>
      <c r="B597" s="263"/>
      <c r="C597" s="263"/>
      <c r="D597" s="263"/>
      <c r="E597" s="263"/>
      <c r="F597" s="263"/>
      <c r="G597" s="263"/>
      <c r="H597" s="263"/>
      <c r="I597" s="263"/>
      <c r="J597" s="263"/>
      <c r="K597" s="263"/>
      <c r="L597" s="263"/>
      <c r="M597" s="263"/>
      <c r="N597" s="263"/>
      <c r="O597" s="263"/>
      <c r="P597" s="263"/>
      <c r="Q597" s="263"/>
      <c r="R597" s="263"/>
      <c r="S597" s="263"/>
      <c r="T597" s="263"/>
      <c r="U597" s="263"/>
      <c r="V597" s="263"/>
      <c r="W597" s="263"/>
      <c r="X597" s="263"/>
      <c r="Y597" s="263"/>
      <c r="Z597" s="263"/>
    </row>
    <row r="598" ht="12.75" customHeight="1">
      <c r="A598" s="263"/>
      <c r="B598" s="263"/>
      <c r="C598" s="263"/>
      <c r="D598" s="263"/>
      <c r="E598" s="263"/>
      <c r="F598" s="263"/>
      <c r="G598" s="263"/>
      <c r="H598" s="263"/>
      <c r="I598" s="263"/>
      <c r="J598" s="263"/>
      <c r="K598" s="263"/>
      <c r="L598" s="263"/>
      <c r="M598" s="263"/>
      <c r="N598" s="263"/>
      <c r="O598" s="263"/>
      <c r="P598" s="263"/>
      <c r="Q598" s="263"/>
      <c r="R598" s="263"/>
      <c r="S598" s="263"/>
      <c r="T598" s="263"/>
      <c r="U598" s="263"/>
      <c r="V598" s="263"/>
      <c r="W598" s="263"/>
      <c r="X598" s="263"/>
      <c r="Y598" s="263"/>
      <c r="Z598" s="263"/>
    </row>
    <row r="599" ht="12.75" customHeight="1">
      <c r="A599" s="263"/>
      <c r="B599" s="263"/>
      <c r="C599" s="263"/>
      <c r="D599" s="263"/>
      <c r="E599" s="263"/>
      <c r="F599" s="263"/>
      <c r="G599" s="263"/>
      <c r="H599" s="263"/>
      <c r="I599" s="263"/>
      <c r="J599" s="263"/>
      <c r="K599" s="263"/>
      <c r="L599" s="263"/>
      <c r="M599" s="263"/>
      <c r="N599" s="263"/>
      <c r="O599" s="263"/>
      <c r="P599" s="263"/>
      <c r="Q599" s="263"/>
      <c r="R599" s="263"/>
      <c r="S599" s="263"/>
      <c r="T599" s="263"/>
      <c r="U599" s="263"/>
      <c r="V599" s="263"/>
      <c r="W599" s="263"/>
      <c r="X599" s="263"/>
      <c r="Y599" s="263"/>
      <c r="Z599" s="263"/>
    </row>
    <row r="600" ht="12.75" customHeight="1">
      <c r="A600" s="263"/>
      <c r="B600" s="263"/>
      <c r="C600" s="263"/>
      <c r="D600" s="263"/>
      <c r="E600" s="263"/>
      <c r="F600" s="263"/>
      <c r="G600" s="263"/>
      <c r="H600" s="263"/>
      <c r="I600" s="263"/>
      <c r="J600" s="263"/>
      <c r="K600" s="263"/>
      <c r="L600" s="263"/>
      <c r="M600" s="263"/>
      <c r="N600" s="263"/>
      <c r="O600" s="263"/>
      <c r="P600" s="263"/>
      <c r="Q600" s="263"/>
      <c r="R600" s="263"/>
      <c r="S600" s="263"/>
      <c r="T600" s="263"/>
      <c r="U600" s="263"/>
      <c r="V600" s="263"/>
      <c r="W600" s="263"/>
      <c r="X600" s="263"/>
      <c r="Y600" s="263"/>
      <c r="Z600" s="263"/>
    </row>
    <row r="601" ht="12.75" customHeight="1">
      <c r="A601" s="263"/>
      <c r="B601" s="263"/>
      <c r="C601" s="263"/>
      <c r="D601" s="263"/>
      <c r="E601" s="263"/>
      <c r="F601" s="263"/>
      <c r="G601" s="263"/>
      <c r="H601" s="263"/>
      <c r="I601" s="263"/>
      <c r="J601" s="263"/>
      <c r="K601" s="263"/>
      <c r="L601" s="263"/>
      <c r="M601" s="263"/>
      <c r="N601" s="263"/>
      <c r="O601" s="263"/>
      <c r="P601" s="263"/>
      <c r="Q601" s="263"/>
      <c r="R601" s="263"/>
      <c r="S601" s="263"/>
      <c r="T601" s="263"/>
      <c r="U601" s="263"/>
      <c r="V601" s="263"/>
      <c r="W601" s="263"/>
      <c r="X601" s="263"/>
      <c r="Y601" s="263"/>
      <c r="Z601" s="263"/>
    </row>
    <row r="602" ht="12.75" customHeight="1">
      <c r="A602" s="263"/>
      <c r="B602" s="263"/>
      <c r="C602" s="263"/>
      <c r="D602" s="263"/>
      <c r="E602" s="263"/>
      <c r="F602" s="263"/>
      <c r="G602" s="263"/>
      <c r="H602" s="263"/>
      <c r="I602" s="263"/>
      <c r="J602" s="263"/>
      <c r="K602" s="263"/>
      <c r="L602" s="263"/>
      <c r="M602" s="263"/>
      <c r="N602" s="263"/>
      <c r="O602" s="263"/>
      <c r="P602" s="263"/>
      <c r="Q602" s="263"/>
      <c r="R602" s="263"/>
      <c r="S602" s="263"/>
      <c r="T602" s="263"/>
      <c r="U602" s="263"/>
      <c r="V602" s="263"/>
      <c r="W602" s="263"/>
      <c r="X602" s="263"/>
      <c r="Y602" s="263"/>
      <c r="Z602" s="263"/>
    </row>
    <row r="603" ht="12.75" customHeight="1">
      <c r="A603" s="263"/>
      <c r="B603" s="263"/>
      <c r="C603" s="263"/>
      <c r="D603" s="263"/>
      <c r="E603" s="263"/>
      <c r="F603" s="263"/>
      <c r="G603" s="263"/>
      <c r="H603" s="263"/>
      <c r="I603" s="263"/>
      <c r="J603" s="263"/>
      <c r="K603" s="263"/>
      <c r="L603" s="263"/>
      <c r="M603" s="263"/>
      <c r="N603" s="263"/>
      <c r="O603" s="263"/>
      <c r="P603" s="263"/>
      <c r="Q603" s="263"/>
      <c r="R603" s="263"/>
      <c r="S603" s="263"/>
      <c r="T603" s="263"/>
      <c r="U603" s="263"/>
      <c r="V603" s="263"/>
      <c r="W603" s="263"/>
      <c r="X603" s="263"/>
      <c r="Y603" s="263"/>
      <c r="Z603" s="263"/>
    </row>
    <row r="604" ht="12.75" customHeight="1">
      <c r="A604" s="263"/>
      <c r="B604" s="263"/>
      <c r="C604" s="263"/>
      <c r="D604" s="263"/>
      <c r="E604" s="263"/>
      <c r="F604" s="263"/>
      <c r="G604" s="263"/>
      <c r="H604" s="263"/>
      <c r="I604" s="263"/>
      <c r="J604" s="263"/>
      <c r="K604" s="263"/>
      <c r="L604" s="263"/>
      <c r="M604" s="263"/>
      <c r="N604" s="263"/>
      <c r="O604" s="263"/>
      <c r="P604" s="263"/>
      <c r="Q604" s="263"/>
      <c r="R604" s="263"/>
      <c r="S604" s="263"/>
      <c r="T604" s="263"/>
      <c r="U604" s="263"/>
      <c r="V604" s="263"/>
      <c r="W604" s="263"/>
      <c r="X604" s="263"/>
      <c r="Y604" s="263"/>
      <c r="Z604" s="263"/>
    </row>
    <row r="605" ht="12.75" customHeight="1">
      <c r="A605" s="263"/>
      <c r="B605" s="263"/>
      <c r="C605" s="263"/>
      <c r="D605" s="263"/>
      <c r="E605" s="263"/>
      <c r="F605" s="263"/>
      <c r="G605" s="263"/>
      <c r="H605" s="263"/>
      <c r="I605" s="263"/>
      <c r="J605" s="263"/>
      <c r="K605" s="263"/>
      <c r="L605" s="263"/>
      <c r="M605" s="263"/>
      <c r="N605" s="263"/>
      <c r="O605" s="263"/>
      <c r="P605" s="263"/>
      <c r="Q605" s="263"/>
      <c r="R605" s="263"/>
      <c r="S605" s="263"/>
      <c r="T605" s="263"/>
      <c r="U605" s="263"/>
      <c r="V605" s="263"/>
      <c r="W605" s="263"/>
      <c r="X605" s="263"/>
      <c r="Y605" s="263"/>
      <c r="Z605" s="263"/>
    </row>
    <row r="606" ht="12.75" customHeight="1">
      <c r="A606" s="263"/>
      <c r="B606" s="263"/>
      <c r="C606" s="263"/>
      <c r="D606" s="263"/>
      <c r="E606" s="263"/>
      <c r="F606" s="263"/>
      <c r="G606" s="263"/>
      <c r="H606" s="263"/>
      <c r="I606" s="263"/>
      <c r="J606" s="263"/>
      <c r="K606" s="263"/>
      <c r="L606" s="263"/>
      <c r="M606" s="263"/>
      <c r="N606" s="263"/>
      <c r="O606" s="263"/>
      <c r="P606" s="263"/>
      <c r="Q606" s="263"/>
      <c r="R606" s="263"/>
      <c r="S606" s="263"/>
      <c r="T606" s="263"/>
      <c r="U606" s="263"/>
      <c r="V606" s="263"/>
      <c r="W606" s="263"/>
      <c r="X606" s="263"/>
      <c r="Y606" s="263"/>
      <c r="Z606" s="263"/>
    </row>
    <row r="607" ht="12.75" customHeight="1">
      <c r="A607" s="263"/>
      <c r="B607" s="263"/>
      <c r="C607" s="263"/>
      <c r="D607" s="263"/>
      <c r="E607" s="263"/>
      <c r="F607" s="263"/>
      <c r="G607" s="263"/>
      <c r="H607" s="263"/>
      <c r="I607" s="263"/>
      <c r="J607" s="263"/>
      <c r="K607" s="263"/>
      <c r="L607" s="263"/>
      <c r="M607" s="263"/>
      <c r="N607" s="263"/>
      <c r="O607" s="263"/>
      <c r="P607" s="263"/>
      <c r="Q607" s="263"/>
      <c r="R607" s="263"/>
      <c r="S607" s="263"/>
      <c r="T607" s="263"/>
      <c r="U607" s="263"/>
      <c r="V607" s="263"/>
      <c r="W607" s="263"/>
      <c r="X607" s="263"/>
      <c r="Y607" s="263"/>
      <c r="Z607" s="263"/>
    </row>
    <row r="608" ht="12.75" customHeight="1">
      <c r="A608" s="263"/>
      <c r="B608" s="263"/>
      <c r="C608" s="263"/>
      <c r="D608" s="263"/>
      <c r="E608" s="263"/>
      <c r="F608" s="263"/>
      <c r="G608" s="263"/>
      <c r="H608" s="263"/>
      <c r="I608" s="263"/>
      <c r="J608" s="263"/>
      <c r="K608" s="263"/>
      <c r="L608" s="263"/>
      <c r="M608" s="263"/>
      <c r="N608" s="263"/>
      <c r="O608" s="263"/>
      <c r="P608" s="263"/>
      <c r="Q608" s="263"/>
      <c r="R608" s="263"/>
      <c r="S608" s="263"/>
      <c r="T608" s="263"/>
      <c r="U608" s="263"/>
      <c r="V608" s="263"/>
      <c r="W608" s="263"/>
      <c r="X608" s="263"/>
      <c r="Y608" s="263"/>
      <c r="Z608" s="263"/>
    </row>
    <row r="609" ht="12.75" customHeight="1">
      <c r="A609" s="263"/>
      <c r="B609" s="263"/>
      <c r="C609" s="263"/>
      <c r="D609" s="263"/>
      <c r="E609" s="263"/>
      <c r="F609" s="263"/>
      <c r="G609" s="263"/>
      <c r="H609" s="263"/>
      <c r="I609" s="263"/>
      <c r="J609" s="263"/>
      <c r="K609" s="263"/>
      <c r="L609" s="263"/>
      <c r="M609" s="263"/>
      <c r="N609" s="263"/>
      <c r="O609" s="263"/>
      <c r="P609" s="263"/>
      <c r="Q609" s="263"/>
      <c r="R609" s="263"/>
      <c r="S609" s="263"/>
      <c r="T609" s="263"/>
      <c r="U609" s="263"/>
      <c r="V609" s="263"/>
      <c r="W609" s="263"/>
      <c r="X609" s="263"/>
      <c r="Y609" s="263"/>
      <c r="Z609" s="263"/>
    </row>
    <row r="610" ht="12.75" customHeight="1">
      <c r="A610" s="263"/>
      <c r="B610" s="263"/>
      <c r="C610" s="263"/>
      <c r="D610" s="263"/>
      <c r="E610" s="263"/>
      <c r="F610" s="263"/>
      <c r="G610" s="263"/>
      <c r="H610" s="263"/>
      <c r="I610" s="263"/>
      <c r="J610" s="263"/>
      <c r="K610" s="263"/>
      <c r="L610" s="263"/>
      <c r="M610" s="263"/>
      <c r="N610" s="263"/>
      <c r="O610" s="263"/>
      <c r="P610" s="263"/>
      <c r="Q610" s="263"/>
      <c r="R610" s="263"/>
      <c r="S610" s="263"/>
      <c r="T610" s="263"/>
      <c r="U610" s="263"/>
      <c r="V610" s="263"/>
      <c r="W610" s="263"/>
      <c r="X610" s="263"/>
      <c r="Y610" s="263"/>
      <c r="Z610" s="263"/>
    </row>
    <row r="611" ht="12.75" customHeight="1">
      <c r="A611" s="263"/>
      <c r="B611" s="263"/>
      <c r="C611" s="263"/>
      <c r="D611" s="263"/>
      <c r="E611" s="263"/>
      <c r="F611" s="263"/>
      <c r="G611" s="263"/>
      <c r="H611" s="263"/>
      <c r="I611" s="263"/>
      <c r="J611" s="263"/>
      <c r="K611" s="263"/>
      <c r="L611" s="263"/>
      <c r="M611" s="263"/>
      <c r="N611" s="263"/>
      <c r="O611" s="263"/>
      <c r="P611" s="263"/>
      <c r="Q611" s="263"/>
      <c r="R611" s="263"/>
      <c r="S611" s="263"/>
      <c r="T611" s="263"/>
      <c r="U611" s="263"/>
      <c r="V611" s="263"/>
      <c r="W611" s="263"/>
      <c r="X611" s="263"/>
      <c r="Y611" s="263"/>
      <c r="Z611" s="263"/>
    </row>
    <row r="612" ht="12.75" customHeight="1">
      <c r="A612" s="263"/>
      <c r="B612" s="263"/>
      <c r="C612" s="263"/>
      <c r="D612" s="263"/>
      <c r="E612" s="263"/>
      <c r="F612" s="263"/>
      <c r="G612" s="263"/>
      <c r="H612" s="263"/>
      <c r="I612" s="263"/>
      <c r="J612" s="263"/>
      <c r="K612" s="263"/>
      <c r="L612" s="263"/>
      <c r="M612" s="263"/>
      <c r="N612" s="263"/>
      <c r="O612" s="263"/>
      <c r="P612" s="263"/>
      <c r="Q612" s="263"/>
      <c r="R612" s="263"/>
      <c r="S612" s="263"/>
      <c r="T612" s="263"/>
      <c r="U612" s="263"/>
      <c r="V612" s="263"/>
      <c r="W612" s="263"/>
      <c r="X612" s="263"/>
      <c r="Y612" s="263"/>
      <c r="Z612" s="263"/>
    </row>
    <row r="613" ht="12.75" customHeight="1">
      <c r="A613" s="263"/>
      <c r="B613" s="263"/>
      <c r="C613" s="263"/>
      <c r="D613" s="263"/>
      <c r="E613" s="263"/>
      <c r="F613" s="263"/>
      <c r="G613" s="263"/>
      <c r="H613" s="263"/>
      <c r="I613" s="263"/>
      <c r="J613" s="263"/>
      <c r="K613" s="263"/>
      <c r="L613" s="263"/>
      <c r="M613" s="263"/>
      <c r="N613" s="263"/>
      <c r="O613" s="263"/>
      <c r="P613" s="263"/>
      <c r="Q613" s="263"/>
      <c r="R613" s="263"/>
      <c r="S613" s="263"/>
      <c r="T613" s="263"/>
      <c r="U613" s="263"/>
      <c r="V613" s="263"/>
      <c r="W613" s="263"/>
      <c r="X613" s="263"/>
      <c r="Y613" s="263"/>
      <c r="Z613" s="263"/>
    </row>
    <row r="614" ht="12.75" customHeight="1">
      <c r="A614" s="263"/>
      <c r="B614" s="263"/>
      <c r="C614" s="263"/>
      <c r="D614" s="263"/>
      <c r="E614" s="263"/>
      <c r="F614" s="263"/>
      <c r="G614" s="263"/>
      <c r="H614" s="263"/>
      <c r="I614" s="263"/>
      <c r="J614" s="263"/>
      <c r="K614" s="263"/>
      <c r="L614" s="263"/>
      <c r="M614" s="263"/>
      <c r="N614" s="263"/>
      <c r="O614" s="263"/>
      <c r="P614" s="263"/>
      <c r="Q614" s="263"/>
      <c r="R614" s="263"/>
      <c r="S614" s="263"/>
      <c r="T614" s="263"/>
      <c r="U614" s="263"/>
      <c r="V614" s="263"/>
      <c r="W614" s="263"/>
      <c r="X614" s="263"/>
      <c r="Y614" s="263"/>
      <c r="Z614" s="263"/>
    </row>
    <row r="615" ht="12.75" customHeight="1">
      <c r="A615" s="263"/>
      <c r="B615" s="263"/>
      <c r="C615" s="263"/>
      <c r="D615" s="263"/>
      <c r="E615" s="263"/>
      <c r="F615" s="263"/>
      <c r="G615" s="263"/>
      <c r="H615" s="263"/>
      <c r="I615" s="263"/>
      <c r="J615" s="263"/>
      <c r="K615" s="263"/>
      <c r="L615" s="263"/>
      <c r="M615" s="263"/>
      <c r="N615" s="263"/>
      <c r="O615" s="263"/>
      <c r="P615" s="263"/>
      <c r="Q615" s="263"/>
      <c r="R615" s="263"/>
      <c r="S615" s="263"/>
      <c r="T615" s="263"/>
      <c r="U615" s="263"/>
      <c r="V615" s="263"/>
      <c r="W615" s="263"/>
      <c r="X615" s="263"/>
      <c r="Y615" s="263"/>
      <c r="Z615" s="263"/>
    </row>
    <row r="616" ht="12.75" customHeight="1">
      <c r="A616" s="263"/>
      <c r="B616" s="263"/>
      <c r="C616" s="263"/>
      <c r="D616" s="263"/>
      <c r="E616" s="263"/>
      <c r="F616" s="263"/>
      <c r="G616" s="263"/>
      <c r="H616" s="263"/>
      <c r="I616" s="263"/>
      <c r="J616" s="263"/>
      <c r="K616" s="263"/>
      <c r="L616" s="263"/>
      <c r="M616" s="263"/>
      <c r="N616" s="263"/>
      <c r="O616" s="263"/>
      <c r="P616" s="263"/>
      <c r="Q616" s="263"/>
      <c r="R616" s="263"/>
      <c r="S616" s="263"/>
      <c r="T616" s="263"/>
      <c r="U616" s="263"/>
      <c r="V616" s="263"/>
      <c r="W616" s="263"/>
      <c r="X616" s="263"/>
      <c r="Y616" s="263"/>
      <c r="Z616" s="263"/>
    </row>
    <row r="617" ht="12.75" customHeight="1">
      <c r="A617" s="263"/>
      <c r="B617" s="263"/>
      <c r="C617" s="263"/>
      <c r="D617" s="263"/>
      <c r="E617" s="263"/>
      <c r="F617" s="263"/>
      <c r="G617" s="263"/>
      <c r="H617" s="263"/>
      <c r="I617" s="263"/>
      <c r="J617" s="263"/>
      <c r="K617" s="263"/>
      <c r="L617" s="263"/>
      <c r="M617" s="263"/>
      <c r="N617" s="263"/>
      <c r="O617" s="263"/>
      <c r="P617" s="263"/>
      <c r="Q617" s="263"/>
      <c r="R617" s="263"/>
      <c r="S617" s="263"/>
      <c r="T617" s="263"/>
      <c r="U617" s="263"/>
      <c r="V617" s="263"/>
      <c r="W617" s="263"/>
      <c r="X617" s="263"/>
      <c r="Y617" s="263"/>
      <c r="Z617" s="263"/>
    </row>
    <row r="618" ht="12.75" customHeight="1">
      <c r="A618" s="263"/>
      <c r="B618" s="263"/>
      <c r="C618" s="263"/>
      <c r="D618" s="263"/>
      <c r="E618" s="263"/>
      <c r="F618" s="263"/>
      <c r="G618" s="263"/>
      <c r="H618" s="263"/>
      <c r="I618" s="263"/>
      <c r="J618" s="263"/>
      <c r="K618" s="263"/>
      <c r="L618" s="263"/>
      <c r="M618" s="263"/>
      <c r="N618" s="263"/>
      <c r="O618" s="263"/>
      <c r="P618" s="263"/>
      <c r="Q618" s="263"/>
      <c r="R618" s="263"/>
      <c r="S618" s="263"/>
      <c r="T618" s="263"/>
      <c r="U618" s="263"/>
      <c r="V618" s="263"/>
      <c r="W618" s="263"/>
      <c r="X618" s="263"/>
      <c r="Y618" s="263"/>
      <c r="Z618" s="263"/>
    </row>
    <row r="619" ht="12.75" customHeight="1">
      <c r="A619" s="263"/>
      <c r="B619" s="263"/>
      <c r="C619" s="263"/>
      <c r="D619" s="263"/>
      <c r="E619" s="263"/>
      <c r="F619" s="263"/>
      <c r="G619" s="263"/>
      <c r="H619" s="263"/>
      <c r="I619" s="263"/>
      <c r="J619" s="263"/>
      <c r="K619" s="263"/>
      <c r="L619" s="263"/>
      <c r="M619" s="263"/>
      <c r="N619" s="263"/>
      <c r="O619" s="263"/>
      <c r="P619" s="263"/>
      <c r="Q619" s="263"/>
      <c r="R619" s="263"/>
      <c r="S619" s="263"/>
      <c r="T619" s="263"/>
      <c r="U619" s="263"/>
      <c r="V619" s="263"/>
      <c r="W619" s="263"/>
      <c r="X619" s="263"/>
      <c r="Y619" s="263"/>
      <c r="Z619" s="263"/>
    </row>
    <row r="620" ht="12.75" customHeight="1">
      <c r="A620" s="263"/>
      <c r="B620" s="263"/>
      <c r="C620" s="263"/>
      <c r="D620" s="263"/>
      <c r="E620" s="263"/>
      <c r="F620" s="263"/>
      <c r="G620" s="263"/>
      <c r="H620" s="263"/>
      <c r="I620" s="263"/>
      <c r="J620" s="263"/>
      <c r="K620" s="263"/>
      <c r="L620" s="263"/>
      <c r="M620" s="263"/>
      <c r="N620" s="263"/>
      <c r="O620" s="263"/>
      <c r="P620" s="263"/>
      <c r="Q620" s="263"/>
      <c r="R620" s="263"/>
      <c r="S620" s="263"/>
      <c r="T620" s="263"/>
      <c r="U620" s="263"/>
      <c r="V620" s="263"/>
      <c r="W620" s="263"/>
      <c r="X620" s="263"/>
      <c r="Y620" s="263"/>
      <c r="Z620" s="263"/>
    </row>
    <row r="621" ht="12.75" customHeight="1">
      <c r="A621" s="263"/>
      <c r="B621" s="263"/>
      <c r="C621" s="263"/>
      <c r="D621" s="263"/>
      <c r="E621" s="263"/>
      <c r="F621" s="263"/>
      <c r="G621" s="263"/>
      <c r="H621" s="263"/>
      <c r="I621" s="263"/>
      <c r="J621" s="263"/>
      <c r="K621" s="263"/>
      <c r="L621" s="263"/>
      <c r="M621" s="263"/>
      <c r="N621" s="263"/>
      <c r="O621" s="263"/>
      <c r="P621" s="263"/>
      <c r="Q621" s="263"/>
      <c r="R621" s="263"/>
      <c r="S621" s="263"/>
      <c r="T621" s="263"/>
      <c r="U621" s="263"/>
      <c r="V621" s="263"/>
      <c r="W621" s="263"/>
      <c r="X621" s="263"/>
      <c r="Y621" s="263"/>
      <c r="Z621" s="263"/>
    </row>
    <row r="622" ht="12.75" customHeight="1">
      <c r="A622" s="263"/>
      <c r="B622" s="263"/>
      <c r="C622" s="263"/>
      <c r="D622" s="263"/>
      <c r="E622" s="263"/>
      <c r="F622" s="263"/>
      <c r="G622" s="263"/>
      <c r="H622" s="263"/>
      <c r="I622" s="263"/>
      <c r="J622" s="263"/>
      <c r="K622" s="263"/>
      <c r="L622" s="263"/>
      <c r="M622" s="263"/>
      <c r="N622" s="263"/>
      <c r="O622" s="263"/>
      <c r="P622" s="263"/>
      <c r="Q622" s="263"/>
      <c r="R622" s="263"/>
      <c r="S622" s="263"/>
      <c r="T622" s="263"/>
      <c r="U622" s="263"/>
      <c r="V622" s="263"/>
      <c r="W622" s="263"/>
      <c r="X622" s="263"/>
      <c r="Y622" s="263"/>
      <c r="Z622" s="263"/>
    </row>
    <row r="623" ht="12.75" customHeight="1">
      <c r="A623" s="263"/>
      <c r="B623" s="263"/>
      <c r="C623" s="263"/>
      <c r="D623" s="263"/>
      <c r="E623" s="263"/>
      <c r="F623" s="263"/>
      <c r="G623" s="263"/>
      <c r="H623" s="263"/>
      <c r="I623" s="263"/>
      <c r="J623" s="263"/>
      <c r="K623" s="263"/>
      <c r="L623" s="263"/>
      <c r="M623" s="263"/>
      <c r="N623" s="263"/>
      <c r="O623" s="263"/>
      <c r="P623" s="263"/>
      <c r="Q623" s="263"/>
      <c r="R623" s="263"/>
      <c r="S623" s="263"/>
      <c r="T623" s="263"/>
      <c r="U623" s="263"/>
      <c r="V623" s="263"/>
      <c r="W623" s="263"/>
      <c r="X623" s="263"/>
      <c r="Y623" s="263"/>
      <c r="Z623" s="263"/>
    </row>
    <row r="624" ht="12.75" customHeight="1">
      <c r="A624" s="263"/>
      <c r="B624" s="263"/>
      <c r="C624" s="263"/>
      <c r="D624" s="263"/>
      <c r="E624" s="263"/>
      <c r="F624" s="263"/>
      <c r="G624" s="263"/>
      <c r="H624" s="263"/>
      <c r="I624" s="263"/>
      <c r="J624" s="263"/>
      <c r="K624" s="263"/>
      <c r="L624" s="263"/>
      <c r="M624" s="263"/>
      <c r="N624" s="263"/>
      <c r="O624" s="263"/>
      <c r="P624" s="263"/>
      <c r="Q624" s="263"/>
      <c r="R624" s="263"/>
      <c r="S624" s="263"/>
      <c r="T624" s="263"/>
      <c r="U624" s="263"/>
      <c r="V624" s="263"/>
      <c r="W624" s="263"/>
      <c r="X624" s="263"/>
      <c r="Y624" s="263"/>
      <c r="Z624" s="263"/>
    </row>
    <row r="625" ht="12.75" customHeight="1">
      <c r="A625" s="263"/>
      <c r="B625" s="263"/>
      <c r="C625" s="263"/>
      <c r="D625" s="263"/>
      <c r="E625" s="263"/>
      <c r="F625" s="263"/>
      <c r="G625" s="263"/>
      <c r="H625" s="263"/>
      <c r="I625" s="263"/>
      <c r="J625" s="263"/>
      <c r="K625" s="263"/>
      <c r="L625" s="263"/>
      <c r="M625" s="263"/>
      <c r="N625" s="263"/>
      <c r="O625" s="263"/>
      <c r="P625" s="263"/>
      <c r="Q625" s="263"/>
      <c r="R625" s="263"/>
      <c r="S625" s="263"/>
      <c r="T625" s="263"/>
      <c r="U625" s="263"/>
      <c r="V625" s="263"/>
      <c r="W625" s="263"/>
      <c r="X625" s="263"/>
      <c r="Y625" s="263"/>
      <c r="Z625" s="263"/>
    </row>
    <row r="626" ht="12.75" customHeight="1">
      <c r="A626" s="263"/>
      <c r="B626" s="263"/>
      <c r="C626" s="263"/>
      <c r="D626" s="263"/>
      <c r="E626" s="263"/>
      <c r="F626" s="263"/>
      <c r="G626" s="263"/>
      <c r="H626" s="263"/>
      <c r="I626" s="263"/>
      <c r="J626" s="263"/>
      <c r="K626" s="263"/>
      <c r="L626" s="263"/>
      <c r="M626" s="263"/>
      <c r="N626" s="263"/>
      <c r="O626" s="263"/>
      <c r="P626" s="263"/>
      <c r="Q626" s="263"/>
      <c r="R626" s="263"/>
      <c r="S626" s="263"/>
      <c r="T626" s="263"/>
      <c r="U626" s="263"/>
      <c r="V626" s="263"/>
      <c r="W626" s="263"/>
      <c r="X626" s="263"/>
      <c r="Y626" s="263"/>
      <c r="Z626" s="263"/>
    </row>
    <row r="627" ht="12.75" customHeight="1">
      <c r="A627" s="263"/>
      <c r="B627" s="263"/>
      <c r="C627" s="263"/>
      <c r="D627" s="263"/>
      <c r="E627" s="263"/>
      <c r="F627" s="263"/>
      <c r="G627" s="263"/>
      <c r="H627" s="263"/>
      <c r="I627" s="263"/>
      <c r="J627" s="263"/>
      <c r="K627" s="263"/>
      <c r="L627" s="263"/>
      <c r="M627" s="263"/>
      <c r="N627" s="263"/>
      <c r="O627" s="263"/>
      <c r="P627" s="263"/>
      <c r="Q627" s="263"/>
      <c r="R627" s="263"/>
      <c r="S627" s="263"/>
      <c r="T627" s="263"/>
      <c r="U627" s="263"/>
      <c r="V627" s="263"/>
      <c r="W627" s="263"/>
      <c r="X627" s="263"/>
      <c r="Y627" s="263"/>
      <c r="Z627" s="263"/>
    </row>
    <row r="628" ht="12.75" customHeight="1">
      <c r="A628" s="263"/>
      <c r="B628" s="263"/>
      <c r="C628" s="263"/>
      <c r="D628" s="263"/>
      <c r="E628" s="263"/>
      <c r="F628" s="263"/>
      <c r="G628" s="263"/>
      <c r="H628" s="263"/>
      <c r="I628" s="263"/>
      <c r="J628" s="263"/>
      <c r="K628" s="263"/>
      <c r="L628" s="263"/>
      <c r="M628" s="263"/>
      <c r="N628" s="263"/>
      <c r="O628" s="263"/>
      <c r="P628" s="263"/>
      <c r="Q628" s="263"/>
      <c r="R628" s="263"/>
      <c r="S628" s="263"/>
      <c r="T628" s="263"/>
      <c r="U628" s="263"/>
      <c r="V628" s="263"/>
      <c r="W628" s="263"/>
      <c r="X628" s="263"/>
      <c r="Y628" s="263"/>
      <c r="Z628" s="263"/>
    </row>
    <row r="629" ht="12.75" customHeight="1">
      <c r="A629" s="263"/>
      <c r="B629" s="263"/>
      <c r="C629" s="263"/>
      <c r="D629" s="263"/>
      <c r="E629" s="263"/>
      <c r="F629" s="263"/>
      <c r="G629" s="263"/>
      <c r="H629" s="263"/>
      <c r="I629" s="263"/>
      <c r="J629" s="263"/>
      <c r="K629" s="263"/>
      <c r="L629" s="263"/>
      <c r="M629" s="263"/>
      <c r="N629" s="263"/>
      <c r="O629" s="263"/>
      <c r="P629" s="263"/>
      <c r="Q629" s="263"/>
      <c r="R629" s="263"/>
      <c r="S629" s="263"/>
      <c r="T629" s="263"/>
      <c r="U629" s="263"/>
      <c r="V629" s="263"/>
      <c r="W629" s="263"/>
      <c r="X629" s="263"/>
      <c r="Y629" s="263"/>
      <c r="Z629" s="263"/>
    </row>
    <row r="630" ht="12.75" customHeight="1">
      <c r="A630" s="263"/>
      <c r="B630" s="263"/>
      <c r="C630" s="263"/>
      <c r="D630" s="263"/>
      <c r="E630" s="263"/>
      <c r="F630" s="263"/>
      <c r="G630" s="263"/>
      <c r="H630" s="263"/>
      <c r="I630" s="263"/>
      <c r="J630" s="263"/>
      <c r="K630" s="263"/>
      <c r="L630" s="263"/>
      <c r="M630" s="263"/>
      <c r="N630" s="263"/>
      <c r="O630" s="263"/>
      <c r="P630" s="263"/>
      <c r="Q630" s="263"/>
      <c r="R630" s="263"/>
      <c r="S630" s="263"/>
      <c r="T630" s="263"/>
      <c r="U630" s="263"/>
      <c r="V630" s="263"/>
      <c r="W630" s="263"/>
      <c r="X630" s="263"/>
      <c r="Y630" s="263"/>
      <c r="Z630" s="263"/>
    </row>
    <row r="631" ht="12.75" customHeight="1">
      <c r="A631" s="263"/>
      <c r="B631" s="263"/>
      <c r="C631" s="263"/>
      <c r="D631" s="263"/>
      <c r="E631" s="263"/>
      <c r="F631" s="263"/>
      <c r="G631" s="263"/>
      <c r="H631" s="263"/>
      <c r="I631" s="263"/>
      <c r="J631" s="263"/>
      <c r="K631" s="263"/>
      <c r="L631" s="263"/>
      <c r="M631" s="263"/>
      <c r="N631" s="263"/>
      <c r="O631" s="263"/>
      <c r="P631" s="263"/>
      <c r="Q631" s="263"/>
      <c r="R631" s="263"/>
      <c r="S631" s="263"/>
      <c r="T631" s="263"/>
      <c r="U631" s="263"/>
      <c r="V631" s="263"/>
      <c r="W631" s="263"/>
      <c r="X631" s="263"/>
      <c r="Y631" s="263"/>
      <c r="Z631" s="263"/>
    </row>
    <row r="632" ht="12.75" customHeight="1">
      <c r="A632" s="263"/>
      <c r="B632" s="263"/>
      <c r="C632" s="263"/>
      <c r="D632" s="263"/>
      <c r="E632" s="263"/>
      <c r="F632" s="263"/>
      <c r="G632" s="263"/>
      <c r="H632" s="263"/>
      <c r="I632" s="263"/>
      <c r="J632" s="263"/>
      <c r="K632" s="263"/>
      <c r="L632" s="263"/>
      <c r="M632" s="263"/>
      <c r="N632" s="263"/>
      <c r="O632" s="263"/>
      <c r="P632" s="263"/>
      <c r="Q632" s="263"/>
      <c r="R632" s="263"/>
      <c r="S632" s="263"/>
      <c r="T632" s="263"/>
      <c r="U632" s="263"/>
      <c r="V632" s="263"/>
      <c r="W632" s="263"/>
      <c r="X632" s="263"/>
      <c r="Y632" s="263"/>
      <c r="Z632" s="263"/>
    </row>
    <row r="633" ht="12.75" customHeight="1">
      <c r="A633" s="263"/>
      <c r="B633" s="263"/>
      <c r="C633" s="263"/>
      <c r="D633" s="263"/>
      <c r="E633" s="263"/>
      <c r="F633" s="263"/>
      <c r="G633" s="263"/>
      <c r="H633" s="263"/>
      <c r="I633" s="263"/>
      <c r="J633" s="263"/>
      <c r="K633" s="263"/>
      <c r="L633" s="263"/>
      <c r="M633" s="263"/>
      <c r="N633" s="263"/>
      <c r="O633" s="263"/>
      <c r="P633" s="263"/>
      <c r="Q633" s="263"/>
      <c r="R633" s="263"/>
      <c r="S633" s="263"/>
      <c r="T633" s="263"/>
      <c r="U633" s="263"/>
      <c r="V633" s="263"/>
      <c r="W633" s="263"/>
      <c r="X633" s="263"/>
      <c r="Y633" s="263"/>
      <c r="Z633" s="263"/>
    </row>
    <row r="634" ht="12.75" customHeight="1">
      <c r="A634" s="263"/>
      <c r="B634" s="263"/>
      <c r="C634" s="263"/>
      <c r="D634" s="263"/>
      <c r="E634" s="263"/>
      <c r="F634" s="263"/>
      <c r="G634" s="263"/>
      <c r="H634" s="263"/>
      <c r="I634" s="263"/>
      <c r="J634" s="263"/>
      <c r="K634" s="263"/>
      <c r="L634" s="263"/>
      <c r="M634" s="263"/>
      <c r="N634" s="263"/>
      <c r="O634" s="263"/>
      <c r="P634" s="263"/>
      <c r="Q634" s="263"/>
      <c r="R634" s="263"/>
      <c r="S634" s="263"/>
      <c r="T634" s="263"/>
      <c r="U634" s="263"/>
      <c r="V634" s="263"/>
      <c r="W634" s="263"/>
      <c r="X634" s="263"/>
      <c r="Y634" s="263"/>
      <c r="Z634" s="263"/>
    </row>
    <row r="635" ht="12.75" customHeight="1">
      <c r="A635" s="263"/>
      <c r="B635" s="263"/>
      <c r="C635" s="263"/>
      <c r="D635" s="263"/>
      <c r="E635" s="263"/>
      <c r="F635" s="263"/>
      <c r="G635" s="263"/>
      <c r="H635" s="263"/>
      <c r="I635" s="263"/>
      <c r="J635" s="263"/>
      <c r="K635" s="263"/>
      <c r="L635" s="263"/>
      <c r="M635" s="263"/>
      <c r="N635" s="263"/>
      <c r="O635" s="263"/>
      <c r="P635" s="263"/>
      <c r="Q635" s="263"/>
      <c r="R635" s="263"/>
      <c r="S635" s="263"/>
      <c r="T635" s="263"/>
      <c r="U635" s="263"/>
      <c r="V635" s="263"/>
      <c r="W635" s="263"/>
      <c r="X635" s="263"/>
      <c r="Y635" s="263"/>
      <c r="Z635" s="263"/>
    </row>
    <row r="636" ht="12.75" customHeight="1">
      <c r="A636" s="263"/>
      <c r="B636" s="263"/>
      <c r="C636" s="263"/>
      <c r="D636" s="263"/>
      <c r="E636" s="263"/>
      <c r="F636" s="263"/>
      <c r="G636" s="263"/>
      <c r="H636" s="263"/>
      <c r="I636" s="263"/>
      <c r="J636" s="263"/>
      <c r="K636" s="263"/>
      <c r="L636" s="263"/>
      <c r="M636" s="263"/>
      <c r="N636" s="263"/>
      <c r="O636" s="263"/>
      <c r="P636" s="263"/>
      <c r="Q636" s="263"/>
      <c r="R636" s="263"/>
      <c r="S636" s="263"/>
      <c r="T636" s="263"/>
      <c r="U636" s="263"/>
      <c r="V636" s="263"/>
      <c r="W636" s="263"/>
      <c r="X636" s="263"/>
      <c r="Y636" s="263"/>
      <c r="Z636" s="263"/>
    </row>
    <row r="637" ht="12.75" customHeight="1">
      <c r="A637" s="263"/>
      <c r="B637" s="263"/>
      <c r="C637" s="263"/>
      <c r="D637" s="263"/>
      <c r="E637" s="263"/>
      <c r="F637" s="263"/>
      <c r="G637" s="263"/>
      <c r="H637" s="263"/>
      <c r="I637" s="263"/>
      <c r="J637" s="263"/>
      <c r="K637" s="263"/>
      <c r="L637" s="263"/>
      <c r="M637" s="263"/>
      <c r="N637" s="263"/>
      <c r="O637" s="263"/>
      <c r="P637" s="263"/>
      <c r="Q637" s="263"/>
      <c r="R637" s="263"/>
      <c r="S637" s="263"/>
      <c r="T637" s="263"/>
      <c r="U637" s="263"/>
      <c r="V637" s="263"/>
      <c r="W637" s="263"/>
      <c r="X637" s="263"/>
      <c r="Y637" s="263"/>
      <c r="Z637" s="263"/>
    </row>
    <row r="638" ht="12.75" customHeight="1">
      <c r="A638" s="263"/>
      <c r="B638" s="263"/>
      <c r="C638" s="263"/>
      <c r="D638" s="263"/>
      <c r="E638" s="263"/>
      <c r="F638" s="263"/>
      <c r="G638" s="263"/>
      <c r="H638" s="263"/>
      <c r="I638" s="263"/>
      <c r="J638" s="263"/>
      <c r="K638" s="263"/>
      <c r="L638" s="263"/>
      <c r="M638" s="263"/>
      <c r="N638" s="263"/>
      <c r="O638" s="263"/>
      <c r="P638" s="263"/>
      <c r="Q638" s="263"/>
      <c r="R638" s="263"/>
      <c r="S638" s="263"/>
      <c r="T638" s="263"/>
      <c r="U638" s="263"/>
      <c r="V638" s="263"/>
      <c r="W638" s="263"/>
      <c r="X638" s="263"/>
      <c r="Y638" s="263"/>
      <c r="Z638" s="263"/>
    </row>
    <row r="639" ht="12.75" customHeight="1">
      <c r="A639" s="263"/>
      <c r="B639" s="263"/>
      <c r="C639" s="263"/>
      <c r="D639" s="263"/>
      <c r="E639" s="263"/>
      <c r="F639" s="263"/>
      <c r="G639" s="263"/>
      <c r="H639" s="263"/>
      <c r="I639" s="263"/>
      <c r="J639" s="263"/>
      <c r="K639" s="263"/>
      <c r="L639" s="263"/>
      <c r="M639" s="263"/>
      <c r="N639" s="263"/>
      <c r="O639" s="263"/>
      <c r="P639" s="263"/>
      <c r="Q639" s="263"/>
      <c r="R639" s="263"/>
      <c r="S639" s="263"/>
      <c r="T639" s="263"/>
      <c r="U639" s="263"/>
      <c r="V639" s="263"/>
      <c r="W639" s="263"/>
      <c r="X639" s="263"/>
      <c r="Y639" s="263"/>
      <c r="Z639" s="263"/>
    </row>
    <row r="640" ht="12.75" customHeight="1">
      <c r="A640" s="263"/>
      <c r="B640" s="263"/>
      <c r="C640" s="263"/>
      <c r="D640" s="263"/>
      <c r="E640" s="263"/>
      <c r="F640" s="263"/>
      <c r="G640" s="263"/>
      <c r="H640" s="263"/>
      <c r="I640" s="263"/>
      <c r="J640" s="263"/>
      <c r="K640" s="263"/>
      <c r="L640" s="263"/>
      <c r="M640" s="263"/>
      <c r="N640" s="263"/>
      <c r="O640" s="263"/>
      <c r="P640" s="263"/>
      <c r="Q640" s="263"/>
      <c r="R640" s="263"/>
      <c r="S640" s="263"/>
      <c r="T640" s="263"/>
      <c r="U640" s="263"/>
      <c r="V640" s="263"/>
      <c r="W640" s="263"/>
      <c r="X640" s="263"/>
      <c r="Y640" s="263"/>
      <c r="Z640" s="263"/>
    </row>
    <row r="641" ht="12.75" customHeight="1">
      <c r="A641" s="263"/>
      <c r="B641" s="263"/>
      <c r="C641" s="263"/>
      <c r="D641" s="263"/>
      <c r="E641" s="263"/>
      <c r="F641" s="263"/>
      <c r="G641" s="263"/>
      <c r="H641" s="263"/>
      <c r="I641" s="263"/>
      <c r="J641" s="263"/>
      <c r="K641" s="263"/>
      <c r="L641" s="263"/>
      <c r="M641" s="263"/>
      <c r="N641" s="263"/>
      <c r="O641" s="263"/>
      <c r="P641" s="263"/>
      <c r="Q641" s="263"/>
      <c r="R641" s="263"/>
      <c r="S641" s="263"/>
      <c r="T641" s="263"/>
      <c r="U641" s="263"/>
      <c r="V641" s="263"/>
      <c r="W641" s="263"/>
      <c r="X641" s="263"/>
      <c r="Y641" s="263"/>
      <c r="Z641" s="263"/>
    </row>
    <row r="642" ht="12.75" customHeight="1">
      <c r="A642" s="263"/>
      <c r="B642" s="263"/>
      <c r="C642" s="263"/>
      <c r="D642" s="263"/>
      <c r="E642" s="263"/>
      <c r="F642" s="263"/>
      <c r="G642" s="263"/>
      <c r="H642" s="263"/>
      <c r="I642" s="263"/>
      <c r="J642" s="263"/>
      <c r="K642" s="263"/>
      <c r="L642" s="263"/>
      <c r="M642" s="263"/>
      <c r="N642" s="263"/>
      <c r="O642" s="263"/>
      <c r="P642" s="263"/>
      <c r="Q642" s="263"/>
      <c r="R642" s="263"/>
      <c r="S642" s="263"/>
      <c r="T642" s="263"/>
      <c r="U642" s="263"/>
      <c r="V642" s="263"/>
      <c r="W642" s="263"/>
      <c r="X642" s="263"/>
      <c r="Y642" s="263"/>
      <c r="Z642" s="263"/>
    </row>
    <row r="643" ht="12.75" customHeight="1">
      <c r="A643" s="263"/>
      <c r="B643" s="263"/>
      <c r="C643" s="263"/>
      <c r="D643" s="263"/>
      <c r="E643" s="263"/>
      <c r="F643" s="263"/>
      <c r="G643" s="263"/>
      <c r="H643" s="263"/>
      <c r="I643" s="263"/>
      <c r="J643" s="263"/>
      <c r="K643" s="263"/>
      <c r="L643" s="263"/>
      <c r="M643" s="263"/>
      <c r="N643" s="263"/>
      <c r="O643" s="263"/>
      <c r="P643" s="263"/>
      <c r="Q643" s="263"/>
      <c r="R643" s="263"/>
      <c r="S643" s="263"/>
      <c r="T643" s="263"/>
      <c r="U643" s="263"/>
      <c r="V643" s="263"/>
      <c r="W643" s="263"/>
      <c r="X643" s="263"/>
      <c r="Y643" s="263"/>
      <c r="Z643" s="263"/>
    </row>
    <row r="644" ht="12.75" customHeight="1">
      <c r="A644" s="263"/>
      <c r="B644" s="263"/>
      <c r="C644" s="263"/>
      <c r="D644" s="263"/>
      <c r="E644" s="263"/>
      <c r="F644" s="263"/>
      <c r="G644" s="263"/>
      <c r="H644" s="263"/>
      <c r="I644" s="263"/>
      <c r="J644" s="263"/>
      <c r="K644" s="263"/>
      <c r="L644" s="263"/>
      <c r="M644" s="263"/>
      <c r="N644" s="263"/>
      <c r="O644" s="263"/>
      <c r="P644" s="263"/>
      <c r="Q644" s="263"/>
      <c r="R644" s="263"/>
      <c r="S644" s="263"/>
      <c r="T644" s="263"/>
      <c r="U644" s="263"/>
      <c r="V644" s="263"/>
      <c r="W644" s="263"/>
      <c r="X644" s="263"/>
      <c r="Y644" s="263"/>
      <c r="Z644" s="263"/>
    </row>
    <row r="645" ht="12.75" customHeight="1">
      <c r="A645" s="263"/>
      <c r="B645" s="263"/>
      <c r="C645" s="263"/>
      <c r="D645" s="263"/>
      <c r="E645" s="263"/>
      <c r="F645" s="263"/>
      <c r="G645" s="263"/>
      <c r="H645" s="263"/>
      <c r="I645" s="263"/>
      <c r="J645" s="263"/>
      <c r="K645" s="263"/>
      <c r="L645" s="263"/>
      <c r="M645" s="263"/>
      <c r="N645" s="263"/>
      <c r="O645" s="263"/>
      <c r="P645" s="263"/>
      <c r="Q645" s="263"/>
      <c r="R645" s="263"/>
      <c r="S645" s="263"/>
      <c r="T645" s="263"/>
      <c r="U645" s="263"/>
      <c r="V645" s="263"/>
      <c r="W645" s="263"/>
      <c r="X645" s="263"/>
      <c r="Y645" s="263"/>
      <c r="Z645" s="263"/>
    </row>
    <row r="646" ht="12.75" customHeight="1">
      <c r="A646" s="263"/>
      <c r="B646" s="263"/>
      <c r="C646" s="263"/>
      <c r="D646" s="263"/>
      <c r="E646" s="263"/>
      <c r="F646" s="263"/>
      <c r="G646" s="263"/>
      <c r="H646" s="263"/>
      <c r="I646" s="263"/>
      <c r="J646" s="263"/>
      <c r="K646" s="263"/>
      <c r="L646" s="263"/>
      <c r="M646" s="263"/>
      <c r="N646" s="263"/>
      <c r="O646" s="263"/>
      <c r="P646" s="263"/>
      <c r="Q646" s="263"/>
      <c r="R646" s="263"/>
      <c r="S646" s="263"/>
      <c r="T646" s="263"/>
      <c r="U646" s="263"/>
      <c r="V646" s="263"/>
      <c r="W646" s="263"/>
      <c r="X646" s="263"/>
      <c r="Y646" s="263"/>
      <c r="Z646" s="263"/>
    </row>
    <row r="647" ht="12.75" customHeight="1">
      <c r="A647" s="263"/>
      <c r="B647" s="263"/>
      <c r="C647" s="263"/>
      <c r="D647" s="263"/>
      <c r="E647" s="263"/>
      <c r="F647" s="263"/>
      <c r="G647" s="263"/>
      <c r="H647" s="263"/>
      <c r="I647" s="263"/>
      <c r="J647" s="263"/>
      <c r="K647" s="263"/>
      <c r="L647" s="263"/>
      <c r="M647" s="263"/>
      <c r="N647" s="263"/>
      <c r="O647" s="263"/>
      <c r="P647" s="263"/>
      <c r="Q647" s="263"/>
      <c r="R647" s="263"/>
      <c r="S647" s="263"/>
      <c r="T647" s="263"/>
      <c r="U647" s="263"/>
      <c r="V647" s="263"/>
      <c r="W647" s="263"/>
      <c r="X647" s="263"/>
      <c r="Y647" s="263"/>
      <c r="Z647" s="263"/>
    </row>
    <row r="648" ht="12.75" customHeight="1">
      <c r="A648" s="263"/>
      <c r="B648" s="263"/>
      <c r="C648" s="263"/>
      <c r="D648" s="263"/>
      <c r="E648" s="263"/>
      <c r="F648" s="263"/>
      <c r="G648" s="263"/>
      <c r="H648" s="263"/>
      <c r="I648" s="263"/>
      <c r="J648" s="263"/>
      <c r="K648" s="263"/>
      <c r="L648" s="263"/>
      <c r="M648" s="263"/>
      <c r="N648" s="263"/>
      <c r="O648" s="263"/>
      <c r="P648" s="263"/>
      <c r="Q648" s="263"/>
      <c r="R648" s="263"/>
      <c r="S648" s="263"/>
      <c r="T648" s="263"/>
      <c r="U648" s="263"/>
      <c r="V648" s="263"/>
      <c r="W648" s="263"/>
      <c r="X648" s="263"/>
      <c r="Y648" s="263"/>
      <c r="Z648" s="263"/>
    </row>
    <row r="649" ht="12.75" customHeight="1">
      <c r="A649" s="263"/>
      <c r="B649" s="263"/>
      <c r="C649" s="263"/>
      <c r="D649" s="263"/>
      <c r="E649" s="263"/>
      <c r="F649" s="263"/>
      <c r="G649" s="263"/>
      <c r="H649" s="263"/>
      <c r="I649" s="263"/>
      <c r="J649" s="263"/>
      <c r="K649" s="263"/>
      <c r="L649" s="263"/>
      <c r="M649" s="263"/>
      <c r="N649" s="263"/>
      <c r="O649" s="263"/>
      <c r="P649" s="263"/>
      <c r="Q649" s="263"/>
      <c r="R649" s="263"/>
      <c r="S649" s="263"/>
      <c r="T649" s="263"/>
      <c r="U649" s="263"/>
      <c r="V649" s="263"/>
      <c r="W649" s="263"/>
      <c r="X649" s="263"/>
      <c r="Y649" s="263"/>
      <c r="Z649" s="263"/>
    </row>
    <row r="650" ht="12.75" customHeight="1">
      <c r="A650" s="263"/>
      <c r="B650" s="263"/>
      <c r="C650" s="263"/>
      <c r="D650" s="263"/>
      <c r="E650" s="263"/>
      <c r="F650" s="263"/>
      <c r="G650" s="263"/>
      <c r="H650" s="263"/>
      <c r="I650" s="263"/>
      <c r="J650" s="263"/>
      <c r="K650" s="263"/>
      <c r="L650" s="263"/>
      <c r="M650" s="263"/>
      <c r="N650" s="263"/>
      <c r="O650" s="263"/>
      <c r="P650" s="263"/>
      <c r="Q650" s="263"/>
      <c r="R650" s="263"/>
      <c r="S650" s="263"/>
      <c r="T650" s="263"/>
      <c r="U650" s="263"/>
      <c r="V650" s="263"/>
      <c r="W650" s="263"/>
      <c r="X650" s="263"/>
      <c r="Y650" s="263"/>
      <c r="Z650" s="263"/>
    </row>
    <row r="651" ht="12.75" customHeight="1">
      <c r="A651" s="263"/>
      <c r="B651" s="263"/>
      <c r="C651" s="263"/>
      <c r="D651" s="263"/>
      <c r="E651" s="263"/>
      <c r="F651" s="263"/>
      <c r="G651" s="263"/>
      <c r="H651" s="263"/>
      <c r="I651" s="263"/>
      <c r="J651" s="263"/>
      <c r="K651" s="263"/>
      <c r="L651" s="263"/>
      <c r="M651" s="263"/>
      <c r="N651" s="263"/>
      <c r="O651" s="263"/>
      <c r="P651" s="263"/>
      <c r="Q651" s="263"/>
      <c r="R651" s="263"/>
      <c r="S651" s="263"/>
      <c r="T651" s="263"/>
      <c r="U651" s="263"/>
      <c r="V651" s="263"/>
      <c r="W651" s="263"/>
      <c r="X651" s="263"/>
      <c r="Y651" s="263"/>
      <c r="Z651" s="263"/>
    </row>
    <row r="652" ht="12.75" customHeight="1">
      <c r="A652" s="263"/>
      <c r="B652" s="263"/>
      <c r="C652" s="263"/>
      <c r="D652" s="263"/>
      <c r="E652" s="263"/>
      <c r="F652" s="263"/>
      <c r="G652" s="263"/>
      <c r="H652" s="263"/>
      <c r="I652" s="263"/>
      <c r="J652" s="263"/>
      <c r="K652" s="263"/>
      <c r="L652" s="263"/>
      <c r="M652" s="263"/>
      <c r="N652" s="263"/>
      <c r="O652" s="263"/>
      <c r="P652" s="263"/>
      <c r="Q652" s="263"/>
      <c r="R652" s="263"/>
      <c r="S652" s="263"/>
      <c r="T652" s="263"/>
      <c r="U652" s="263"/>
      <c r="V652" s="263"/>
      <c r="W652" s="263"/>
      <c r="X652" s="263"/>
      <c r="Y652" s="263"/>
      <c r="Z652" s="263"/>
    </row>
    <row r="653" ht="12.75" customHeight="1">
      <c r="A653" s="263"/>
      <c r="B653" s="263"/>
      <c r="C653" s="263"/>
      <c r="D653" s="263"/>
      <c r="E653" s="263"/>
      <c r="F653" s="263"/>
      <c r="G653" s="263"/>
      <c r="H653" s="263"/>
      <c r="I653" s="263"/>
      <c r="J653" s="263"/>
      <c r="K653" s="263"/>
      <c r="L653" s="263"/>
      <c r="M653" s="263"/>
      <c r="N653" s="263"/>
      <c r="O653" s="263"/>
      <c r="P653" s="263"/>
      <c r="Q653" s="263"/>
      <c r="R653" s="263"/>
      <c r="S653" s="263"/>
      <c r="T653" s="263"/>
      <c r="U653" s="263"/>
      <c r="V653" s="263"/>
      <c r="W653" s="263"/>
      <c r="X653" s="263"/>
      <c r="Y653" s="263"/>
      <c r="Z653" s="263"/>
    </row>
    <row r="654" ht="12.75" customHeight="1">
      <c r="A654" s="263"/>
      <c r="B654" s="263"/>
      <c r="C654" s="263"/>
      <c r="D654" s="263"/>
      <c r="E654" s="263"/>
      <c r="F654" s="263"/>
      <c r="G654" s="263"/>
      <c r="H654" s="263"/>
      <c r="I654" s="263"/>
      <c r="J654" s="263"/>
      <c r="K654" s="263"/>
      <c r="L654" s="263"/>
      <c r="M654" s="263"/>
      <c r="N654" s="263"/>
      <c r="O654" s="263"/>
      <c r="P654" s="263"/>
      <c r="Q654" s="263"/>
      <c r="R654" s="263"/>
      <c r="S654" s="263"/>
      <c r="T654" s="263"/>
      <c r="U654" s="263"/>
      <c r="V654" s="263"/>
      <c r="W654" s="263"/>
      <c r="X654" s="263"/>
      <c r="Y654" s="263"/>
      <c r="Z654" s="263"/>
    </row>
    <row r="655" ht="12.75" customHeight="1">
      <c r="A655" s="263"/>
      <c r="B655" s="263"/>
      <c r="C655" s="263"/>
      <c r="D655" s="263"/>
      <c r="E655" s="263"/>
      <c r="F655" s="263"/>
      <c r="G655" s="263"/>
      <c r="H655" s="263"/>
      <c r="I655" s="263"/>
      <c r="J655" s="263"/>
      <c r="K655" s="263"/>
      <c r="L655" s="263"/>
      <c r="M655" s="263"/>
      <c r="N655" s="263"/>
      <c r="O655" s="263"/>
      <c r="P655" s="263"/>
      <c r="Q655" s="263"/>
      <c r="R655" s="263"/>
      <c r="S655" s="263"/>
      <c r="T655" s="263"/>
      <c r="U655" s="263"/>
      <c r="V655" s="263"/>
      <c r="W655" s="263"/>
      <c r="X655" s="263"/>
      <c r="Y655" s="263"/>
      <c r="Z655" s="263"/>
    </row>
    <row r="656" ht="12.75" customHeight="1">
      <c r="A656" s="263"/>
      <c r="B656" s="263"/>
      <c r="C656" s="263"/>
      <c r="D656" s="263"/>
      <c r="E656" s="263"/>
      <c r="F656" s="263"/>
      <c r="G656" s="263"/>
      <c r="H656" s="263"/>
      <c r="I656" s="263"/>
      <c r="J656" s="263"/>
      <c r="K656" s="263"/>
      <c r="L656" s="263"/>
      <c r="M656" s="263"/>
      <c r="N656" s="263"/>
      <c r="O656" s="263"/>
      <c r="P656" s="263"/>
      <c r="Q656" s="263"/>
      <c r="R656" s="263"/>
      <c r="S656" s="263"/>
      <c r="T656" s="263"/>
      <c r="U656" s="263"/>
      <c r="V656" s="263"/>
      <c r="W656" s="263"/>
      <c r="X656" s="263"/>
      <c r="Y656" s="263"/>
      <c r="Z656" s="263"/>
    </row>
    <row r="657" ht="12.75" customHeight="1">
      <c r="A657" s="263"/>
      <c r="B657" s="263"/>
      <c r="C657" s="263"/>
      <c r="D657" s="263"/>
      <c r="E657" s="263"/>
      <c r="F657" s="263"/>
      <c r="G657" s="263"/>
      <c r="H657" s="263"/>
      <c r="I657" s="263"/>
      <c r="J657" s="263"/>
      <c r="K657" s="263"/>
      <c r="L657" s="263"/>
      <c r="M657" s="263"/>
      <c r="N657" s="263"/>
      <c r="O657" s="263"/>
      <c r="P657" s="263"/>
      <c r="Q657" s="263"/>
      <c r="R657" s="263"/>
      <c r="S657" s="263"/>
      <c r="T657" s="263"/>
      <c r="U657" s="263"/>
      <c r="V657" s="263"/>
      <c r="W657" s="263"/>
      <c r="X657" s="263"/>
      <c r="Y657" s="263"/>
      <c r="Z657" s="263"/>
    </row>
    <row r="658" ht="12.75" customHeight="1">
      <c r="A658" s="263"/>
      <c r="B658" s="263"/>
      <c r="C658" s="263"/>
      <c r="D658" s="263"/>
      <c r="E658" s="263"/>
      <c r="F658" s="263"/>
      <c r="G658" s="263"/>
      <c r="H658" s="263"/>
      <c r="I658" s="263"/>
      <c r="J658" s="263"/>
      <c r="K658" s="263"/>
      <c r="L658" s="263"/>
      <c r="M658" s="263"/>
      <c r="N658" s="263"/>
      <c r="O658" s="263"/>
      <c r="P658" s="263"/>
      <c r="Q658" s="263"/>
      <c r="R658" s="263"/>
      <c r="S658" s="263"/>
      <c r="T658" s="263"/>
      <c r="U658" s="263"/>
      <c r="V658" s="263"/>
      <c r="W658" s="263"/>
      <c r="X658" s="263"/>
      <c r="Y658" s="263"/>
      <c r="Z658" s="263"/>
    </row>
    <row r="659" ht="12.75" customHeight="1">
      <c r="A659" s="263"/>
      <c r="B659" s="263"/>
      <c r="C659" s="263"/>
      <c r="D659" s="263"/>
      <c r="E659" s="263"/>
      <c r="F659" s="263"/>
      <c r="G659" s="263"/>
      <c r="H659" s="263"/>
      <c r="I659" s="263"/>
      <c r="J659" s="263"/>
      <c r="K659" s="263"/>
      <c r="L659" s="263"/>
      <c r="M659" s="263"/>
      <c r="N659" s="263"/>
      <c r="O659" s="263"/>
      <c r="P659" s="263"/>
      <c r="Q659" s="263"/>
      <c r="R659" s="263"/>
      <c r="S659" s="263"/>
      <c r="T659" s="263"/>
      <c r="U659" s="263"/>
      <c r="V659" s="263"/>
      <c r="W659" s="263"/>
      <c r="X659" s="263"/>
      <c r="Y659" s="263"/>
      <c r="Z659" s="263"/>
    </row>
    <row r="660" ht="12.75" customHeight="1">
      <c r="A660" s="263"/>
      <c r="B660" s="263"/>
      <c r="C660" s="263"/>
      <c r="D660" s="263"/>
      <c r="E660" s="263"/>
      <c r="F660" s="263"/>
      <c r="G660" s="263"/>
      <c r="H660" s="263"/>
      <c r="I660" s="263"/>
      <c r="J660" s="263"/>
      <c r="K660" s="263"/>
      <c r="L660" s="263"/>
      <c r="M660" s="263"/>
      <c r="N660" s="263"/>
      <c r="O660" s="263"/>
      <c r="P660" s="263"/>
      <c r="Q660" s="263"/>
      <c r="R660" s="263"/>
      <c r="S660" s="263"/>
      <c r="T660" s="263"/>
      <c r="U660" s="263"/>
      <c r="V660" s="263"/>
      <c r="W660" s="263"/>
      <c r="X660" s="263"/>
      <c r="Y660" s="263"/>
      <c r="Z660" s="263"/>
    </row>
    <row r="661" ht="12.75" customHeight="1">
      <c r="A661" s="263"/>
      <c r="B661" s="263"/>
      <c r="C661" s="263"/>
      <c r="D661" s="263"/>
      <c r="E661" s="263"/>
      <c r="F661" s="263"/>
      <c r="G661" s="263"/>
      <c r="H661" s="263"/>
      <c r="I661" s="263"/>
      <c r="J661" s="263"/>
      <c r="K661" s="263"/>
      <c r="L661" s="263"/>
      <c r="M661" s="263"/>
      <c r="N661" s="263"/>
      <c r="O661" s="263"/>
      <c r="P661" s="263"/>
      <c r="Q661" s="263"/>
      <c r="R661" s="263"/>
      <c r="S661" s="263"/>
      <c r="T661" s="263"/>
      <c r="U661" s="263"/>
      <c r="V661" s="263"/>
      <c r="W661" s="263"/>
      <c r="X661" s="263"/>
      <c r="Y661" s="263"/>
      <c r="Z661" s="263"/>
    </row>
    <row r="662" ht="12.75" customHeight="1">
      <c r="A662" s="263"/>
      <c r="B662" s="263"/>
      <c r="C662" s="263"/>
      <c r="D662" s="263"/>
      <c r="E662" s="263"/>
      <c r="F662" s="263"/>
      <c r="G662" s="263"/>
      <c r="H662" s="263"/>
      <c r="I662" s="263"/>
      <c r="J662" s="263"/>
      <c r="K662" s="263"/>
      <c r="L662" s="263"/>
      <c r="M662" s="263"/>
      <c r="N662" s="263"/>
      <c r="O662" s="263"/>
      <c r="P662" s="263"/>
      <c r="Q662" s="263"/>
      <c r="R662" s="263"/>
      <c r="S662" s="263"/>
      <c r="T662" s="263"/>
      <c r="U662" s="263"/>
      <c r="V662" s="263"/>
      <c r="W662" s="263"/>
      <c r="X662" s="263"/>
      <c r="Y662" s="263"/>
      <c r="Z662" s="263"/>
    </row>
    <row r="663" ht="12.75" customHeight="1">
      <c r="A663" s="263"/>
      <c r="B663" s="263"/>
      <c r="C663" s="263"/>
      <c r="D663" s="263"/>
      <c r="E663" s="263"/>
      <c r="F663" s="263"/>
      <c r="G663" s="263"/>
      <c r="H663" s="263"/>
      <c r="I663" s="263"/>
      <c r="J663" s="263"/>
      <c r="K663" s="263"/>
      <c r="L663" s="263"/>
      <c r="M663" s="263"/>
      <c r="N663" s="263"/>
      <c r="O663" s="263"/>
      <c r="P663" s="263"/>
      <c r="Q663" s="263"/>
      <c r="R663" s="263"/>
      <c r="S663" s="263"/>
      <c r="T663" s="263"/>
      <c r="U663" s="263"/>
      <c r="V663" s="263"/>
      <c r="W663" s="263"/>
      <c r="X663" s="263"/>
      <c r="Y663" s="263"/>
      <c r="Z663" s="263"/>
    </row>
    <row r="664" ht="12.75" customHeight="1">
      <c r="A664" s="263"/>
      <c r="B664" s="263"/>
      <c r="C664" s="263"/>
      <c r="D664" s="263"/>
      <c r="E664" s="263"/>
      <c r="F664" s="263"/>
      <c r="G664" s="263"/>
      <c r="H664" s="263"/>
      <c r="I664" s="263"/>
      <c r="J664" s="263"/>
      <c r="K664" s="263"/>
      <c r="L664" s="263"/>
      <c r="M664" s="263"/>
      <c r="N664" s="263"/>
      <c r="O664" s="263"/>
      <c r="P664" s="263"/>
      <c r="Q664" s="263"/>
      <c r="R664" s="263"/>
      <c r="S664" s="263"/>
      <c r="T664" s="263"/>
      <c r="U664" s="263"/>
      <c r="V664" s="263"/>
      <c r="W664" s="263"/>
      <c r="X664" s="263"/>
      <c r="Y664" s="263"/>
      <c r="Z664" s="263"/>
    </row>
    <row r="665" ht="12.75" customHeight="1">
      <c r="A665" s="263"/>
      <c r="B665" s="263"/>
      <c r="C665" s="263"/>
      <c r="D665" s="263"/>
      <c r="E665" s="263"/>
      <c r="F665" s="263"/>
      <c r="G665" s="263"/>
      <c r="H665" s="263"/>
      <c r="I665" s="263"/>
      <c r="J665" s="263"/>
      <c r="K665" s="263"/>
      <c r="L665" s="263"/>
      <c r="M665" s="263"/>
      <c r="N665" s="263"/>
      <c r="O665" s="263"/>
      <c r="P665" s="263"/>
      <c r="Q665" s="263"/>
      <c r="R665" s="263"/>
      <c r="S665" s="263"/>
      <c r="T665" s="263"/>
      <c r="U665" s="263"/>
      <c r="V665" s="263"/>
      <c r="W665" s="263"/>
      <c r="X665" s="263"/>
      <c r="Y665" s="263"/>
      <c r="Z665" s="263"/>
    </row>
    <row r="666" ht="12.75" customHeight="1">
      <c r="A666" s="263"/>
      <c r="B666" s="263"/>
      <c r="C666" s="263"/>
      <c r="D666" s="263"/>
      <c r="E666" s="263"/>
      <c r="F666" s="263"/>
      <c r="G666" s="263"/>
      <c r="H666" s="263"/>
      <c r="I666" s="263"/>
      <c r="J666" s="263"/>
      <c r="K666" s="263"/>
      <c r="L666" s="263"/>
      <c r="M666" s="263"/>
      <c r="N666" s="263"/>
      <c r="O666" s="263"/>
      <c r="P666" s="263"/>
      <c r="Q666" s="263"/>
      <c r="R666" s="263"/>
      <c r="S666" s="263"/>
      <c r="T666" s="263"/>
      <c r="U666" s="263"/>
      <c r="V666" s="263"/>
      <c r="W666" s="263"/>
      <c r="X666" s="263"/>
      <c r="Y666" s="263"/>
      <c r="Z666" s="263"/>
    </row>
    <row r="667" ht="12.75" customHeight="1">
      <c r="A667" s="263"/>
      <c r="B667" s="263"/>
      <c r="C667" s="263"/>
      <c r="D667" s="263"/>
      <c r="E667" s="263"/>
      <c r="F667" s="263"/>
      <c r="G667" s="263"/>
      <c r="H667" s="263"/>
      <c r="I667" s="263"/>
      <c r="J667" s="263"/>
      <c r="K667" s="263"/>
      <c r="L667" s="263"/>
      <c r="M667" s="263"/>
      <c r="N667" s="263"/>
      <c r="O667" s="263"/>
      <c r="P667" s="263"/>
      <c r="Q667" s="263"/>
      <c r="R667" s="263"/>
      <c r="S667" s="263"/>
      <c r="T667" s="263"/>
      <c r="U667" s="263"/>
      <c r="V667" s="263"/>
      <c r="W667" s="263"/>
      <c r="X667" s="263"/>
      <c r="Y667" s="263"/>
      <c r="Z667" s="263"/>
    </row>
    <row r="668" ht="12.75" customHeight="1">
      <c r="A668" s="263"/>
      <c r="B668" s="263"/>
      <c r="C668" s="263"/>
      <c r="D668" s="263"/>
      <c r="E668" s="263"/>
      <c r="F668" s="263"/>
      <c r="G668" s="263"/>
      <c r="H668" s="263"/>
      <c r="I668" s="263"/>
      <c r="J668" s="263"/>
      <c r="K668" s="263"/>
      <c r="L668" s="263"/>
      <c r="M668" s="263"/>
      <c r="N668" s="263"/>
      <c r="O668" s="263"/>
      <c r="P668" s="263"/>
      <c r="Q668" s="263"/>
      <c r="R668" s="263"/>
      <c r="S668" s="263"/>
      <c r="T668" s="263"/>
      <c r="U668" s="263"/>
      <c r="V668" s="263"/>
      <c r="W668" s="263"/>
      <c r="X668" s="263"/>
      <c r="Y668" s="263"/>
      <c r="Z668" s="263"/>
    </row>
    <row r="669" ht="12.75" customHeight="1">
      <c r="A669" s="263"/>
      <c r="B669" s="263"/>
      <c r="C669" s="263"/>
      <c r="D669" s="263"/>
      <c r="E669" s="263"/>
      <c r="F669" s="263"/>
      <c r="G669" s="263"/>
      <c r="H669" s="263"/>
      <c r="I669" s="263"/>
      <c r="J669" s="263"/>
      <c r="K669" s="263"/>
      <c r="L669" s="263"/>
      <c r="M669" s="263"/>
      <c r="N669" s="263"/>
      <c r="O669" s="263"/>
      <c r="P669" s="263"/>
      <c r="Q669" s="263"/>
      <c r="R669" s="263"/>
      <c r="S669" s="263"/>
      <c r="T669" s="263"/>
      <c r="U669" s="263"/>
      <c r="V669" s="263"/>
      <c r="W669" s="263"/>
      <c r="X669" s="263"/>
      <c r="Y669" s="263"/>
      <c r="Z669" s="263"/>
    </row>
    <row r="670" ht="12.75" customHeight="1">
      <c r="A670" s="263"/>
      <c r="B670" s="263"/>
      <c r="C670" s="263"/>
      <c r="D670" s="263"/>
      <c r="E670" s="263"/>
      <c r="F670" s="263"/>
      <c r="G670" s="263"/>
      <c r="H670" s="263"/>
      <c r="I670" s="263"/>
      <c r="J670" s="263"/>
      <c r="K670" s="263"/>
      <c r="L670" s="263"/>
      <c r="M670" s="263"/>
      <c r="N670" s="263"/>
      <c r="O670" s="263"/>
      <c r="P670" s="263"/>
      <c r="Q670" s="263"/>
      <c r="R670" s="263"/>
      <c r="S670" s="263"/>
      <c r="T670" s="263"/>
      <c r="U670" s="263"/>
      <c r="V670" s="263"/>
      <c r="W670" s="263"/>
      <c r="X670" s="263"/>
      <c r="Y670" s="263"/>
      <c r="Z670" s="263"/>
    </row>
    <row r="671" ht="12.75" customHeight="1">
      <c r="A671" s="263"/>
      <c r="B671" s="263"/>
      <c r="C671" s="263"/>
      <c r="D671" s="263"/>
      <c r="E671" s="263"/>
      <c r="F671" s="263"/>
      <c r="G671" s="263"/>
      <c r="H671" s="263"/>
      <c r="I671" s="263"/>
      <c r="J671" s="263"/>
      <c r="K671" s="263"/>
      <c r="L671" s="263"/>
      <c r="M671" s="263"/>
      <c r="N671" s="263"/>
      <c r="O671" s="263"/>
      <c r="P671" s="263"/>
      <c r="Q671" s="263"/>
      <c r="R671" s="263"/>
      <c r="S671" s="263"/>
      <c r="T671" s="263"/>
      <c r="U671" s="263"/>
      <c r="V671" s="263"/>
      <c r="W671" s="263"/>
      <c r="X671" s="263"/>
      <c r="Y671" s="263"/>
      <c r="Z671" s="263"/>
    </row>
    <row r="672" ht="12.75" customHeight="1">
      <c r="A672" s="263"/>
      <c r="B672" s="263"/>
      <c r="C672" s="263"/>
      <c r="D672" s="263"/>
      <c r="E672" s="263"/>
      <c r="F672" s="263"/>
      <c r="G672" s="263"/>
      <c r="H672" s="263"/>
      <c r="I672" s="263"/>
      <c r="J672" s="263"/>
      <c r="K672" s="263"/>
      <c r="L672" s="263"/>
      <c r="M672" s="263"/>
      <c r="N672" s="263"/>
      <c r="O672" s="263"/>
      <c r="P672" s="263"/>
      <c r="Q672" s="263"/>
      <c r="R672" s="263"/>
      <c r="S672" s="263"/>
      <c r="T672" s="263"/>
      <c r="U672" s="263"/>
      <c r="V672" s="263"/>
      <c r="W672" s="263"/>
      <c r="X672" s="263"/>
      <c r="Y672" s="263"/>
      <c r="Z672" s="263"/>
    </row>
    <row r="673" ht="12.75" customHeight="1">
      <c r="A673" s="263"/>
      <c r="B673" s="263"/>
      <c r="C673" s="263"/>
      <c r="D673" s="263"/>
      <c r="E673" s="263"/>
      <c r="F673" s="263"/>
      <c r="G673" s="263"/>
      <c r="H673" s="263"/>
      <c r="I673" s="263"/>
      <c r="J673" s="263"/>
      <c r="K673" s="263"/>
      <c r="L673" s="263"/>
      <c r="M673" s="263"/>
      <c r="N673" s="263"/>
      <c r="O673" s="263"/>
      <c r="P673" s="263"/>
      <c r="Q673" s="263"/>
      <c r="R673" s="263"/>
      <c r="S673" s="263"/>
      <c r="T673" s="263"/>
      <c r="U673" s="263"/>
      <c r="V673" s="263"/>
      <c r="W673" s="263"/>
      <c r="X673" s="263"/>
      <c r="Y673" s="263"/>
      <c r="Z673" s="263"/>
    </row>
    <row r="674" ht="12.75" customHeight="1">
      <c r="A674" s="263"/>
      <c r="B674" s="263"/>
      <c r="C674" s="263"/>
      <c r="D674" s="263"/>
      <c r="E674" s="263"/>
      <c r="F674" s="263"/>
      <c r="G674" s="263"/>
      <c r="H674" s="263"/>
      <c r="I674" s="263"/>
      <c r="J674" s="263"/>
      <c r="K674" s="263"/>
      <c r="L674" s="263"/>
      <c r="M674" s="263"/>
      <c r="N674" s="263"/>
      <c r="O674" s="263"/>
      <c r="P674" s="263"/>
      <c r="Q674" s="263"/>
      <c r="R674" s="263"/>
      <c r="S674" s="263"/>
      <c r="T674" s="263"/>
      <c r="U674" s="263"/>
      <c r="V674" s="263"/>
      <c r="W674" s="263"/>
      <c r="X674" s="263"/>
      <c r="Y674" s="263"/>
      <c r="Z674" s="263"/>
    </row>
    <row r="675" ht="12.75" customHeight="1">
      <c r="A675" s="263"/>
      <c r="B675" s="263"/>
      <c r="C675" s="263"/>
      <c r="D675" s="263"/>
      <c r="E675" s="263"/>
      <c r="F675" s="263"/>
      <c r="G675" s="263"/>
      <c r="H675" s="263"/>
      <c r="I675" s="263"/>
      <c r="J675" s="263"/>
      <c r="K675" s="263"/>
      <c r="L675" s="263"/>
      <c r="M675" s="263"/>
      <c r="N675" s="263"/>
      <c r="O675" s="263"/>
      <c r="P675" s="263"/>
      <c r="Q675" s="263"/>
      <c r="R675" s="263"/>
      <c r="S675" s="263"/>
      <c r="T675" s="263"/>
      <c r="U675" s="263"/>
      <c r="V675" s="263"/>
      <c r="W675" s="263"/>
      <c r="X675" s="263"/>
      <c r="Y675" s="263"/>
      <c r="Z675" s="263"/>
    </row>
    <row r="676" ht="12.75" customHeight="1">
      <c r="A676" s="263"/>
      <c r="B676" s="263"/>
      <c r="C676" s="263"/>
      <c r="D676" s="263"/>
      <c r="E676" s="263"/>
      <c r="F676" s="263"/>
      <c r="G676" s="263"/>
      <c r="H676" s="263"/>
      <c r="I676" s="263"/>
      <c r="J676" s="263"/>
      <c r="K676" s="263"/>
      <c r="L676" s="263"/>
      <c r="M676" s="263"/>
      <c r="N676" s="263"/>
      <c r="O676" s="263"/>
      <c r="P676" s="263"/>
      <c r="Q676" s="263"/>
      <c r="R676" s="263"/>
      <c r="S676" s="263"/>
      <c r="T676" s="263"/>
      <c r="U676" s="263"/>
      <c r="V676" s="263"/>
      <c r="W676" s="263"/>
      <c r="X676" s="263"/>
      <c r="Y676" s="263"/>
      <c r="Z676" s="263"/>
    </row>
    <row r="677" ht="12.75" customHeight="1">
      <c r="A677" s="263"/>
      <c r="B677" s="263"/>
      <c r="C677" s="263"/>
      <c r="D677" s="263"/>
      <c r="E677" s="263"/>
      <c r="F677" s="263"/>
      <c r="G677" s="263"/>
      <c r="H677" s="263"/>
      <c r="I677" s="263"/>
      <c r="J677" s="263"/>
      <c r="K677" s="263"/>
      <c r="L677" s="263"/>
      <c r="M677" s="263"/>
      <c r="N677" s="263"/>
      <c r="O677" s="263"/>
      <c r="P677" s="263"/>
      <c r="Q677" s="263"/>
      <c r="R677" s="263"/>
      <c r="S677" s="263"/>
      <c r="T677" s="263"/>
      <c r="U677" s="263"/>
      <c r="V677" s="263"/>
      <c r="W677" s="263"/>
      <c r="X677" s="263"/>
      <c r="Y677" s="263"/>
      <c r="Z677" s="263"/>
    </row>
    <row r="678" ht="12.75" customHeight="1">
      <c r="A678" s="263"/>
      <c r="B678" s="263"/>
      <c r="C678" s="263"/>
      <c r="D678" s="263"/>
      <c r="E678" s="263"/>
      <c r="F678" s="263"/>
      <c r="G678" s="263"/>
      <c r="H678" s="263"/>
      <c r="I678" s="263"/>
      <c r="J678" s="263"/>
      <c r="K678" s="263"/>
      <c r="L678" s="263"/>
      <c r="M678" s="263"/>
      <c r="N678" s="263"/>
      <c r="O678" s="263"/>
      <c r="P678" s="263"/>
      <c r="Q678" s="263"/>
      <c r="R678" s="263"/>
      <c r="S678" s="263"/>
      <c r="T678" s="263"/>
      <c r="U678" s="263"/>
      <c r="V678" s="263"/>
      <c r="W678" s="263"/>
      <c r="X678" s="263"/>
      <c r="Y678" s="263"/>
      <c r="Z678" s="263"/>
    </row>
    <row r="679" ht="12.75" customHeight="1">
      <c r="A679" s="263"/>
      <c r="B679" s="263"/>
      <c r="C679" s="263"/>
      <c r="D679" s="263"/>
      <c r="E679" s="263"/>
      <c r="F679" s="263"/>
      <c r="G679" s="263"/>
      <c r="H679" s="263"/>
      <c r="I679" s="263"/>
      <c r="J679" s="263"/>
      <c r="K679" s="263"/>
      <c r="L679" s="263"/>
      <c r="M679" s="263"/>
      <c r="N679" s="263"/>
      <c r="O679" s="263"/>
      <c r="P679" s="263"/>
      <c r="Q679" s="263"/>
      <c r="R679" s="263"/>
      <c r="S679" s="263"/>
      <c r="T679" s="263"/>
      <c r="U679" s="263"/>
      <c r="V679" s="263"/>
      <c r="W679" s="263"/>
      <c r="X679" s="263"/>
      <c r="Y679" s="263"/>
      <c r="Z679" s="263"/>
    </row>
    <row r="680" ht="12.75" customHeight="1">
      <c r="A680" s="263"/>
      <c r="B680" s="263"/>
      <c r="C680" s="263"/>
      <c r="D680" s="263"/>
      <c r="E680" s="263"/>
      <c r="F680" s="263"/>
      <c r="G680" s="263"/>
      <c r="H680" s="263"/>
      <c r="I680" s="263"/>
      <c r="J680" s="263"/>
      <c r="K680" s="263"/>
      <c r="L680" s="263"/>
      <c r="M680" s="263"/>
      <c r="N680" s="263"/>
      <c r="O680" s="263"/>
      <c r="P680" s="263"/>
      <c r="Q680" s="263"/>
      <c r="R680" s="263"/>
      <c r="S680" s="263"/>
      <c r="T680" s="263"/>
      <c r="U680" s="263"/>
      <c r="V680" s="263"/>
      <c r="W680" s="263"/>
      <c r="X680" s="263"/>
      <c r="Y680" s="263"/>
      <c r="Z680" s="263"/>
    </row>
    <row r="681" ht="12.75" customHeight="1">
      <c r="A681" s="263"/>
      <c r="B681" s="263"/>
      <c r="C681" s="263"/>
      <c r="D681" s="263"/>
      <c r="E681" s="263"/>
      <c r="F681" s="263"/>
      <c r="G681" s="263"/>
      <c r="H681" s="263"/>
      <c r="I681" s="263"/>
      <c r="J681" s="263"/>
      <c r="K681" s="263"/>
      <c r="L681" s="263"/>
      <c r="M681" s="263"/>
      <c r="N681" s="263"/>
      <c r="O681" s="263"/>
      <c r="P681" s="263"/>
      <c r="Q681" s="263"/>
      <c r="R681" s="263"/>
      <c r="S681" s="263"/>
      <c r="T681" s="263"/>
      <c r="U681" s="263"/>
      <c r="V681" s="263"/>
      <c r="W681" s="263"/>
      <c r="X681" s="263"/>
      <c r="Y681" s="263"/>
      <c r="Z681" s="263"/>
    </row>
    <row r="682" ht="12.75" customHeight="1">
      <c r="A682" s="263"/>
      <c r="B682" s="263"/>
      <c r="C682" s="263"/>
      <c r="D682" s="263"/>
      <c r="E682" s="263"/>
      <c r="F682" s="263"/>
      <c r="G682" s="263"/>
      <c r="H682" s="263"/>
      <c r="I682" s="263"/>
      <c r="J682" s="263"/>
      <c r="K682" s="263"/>
      <c r="L682" s="263"/>
      <c r="M682" s="263"/>
      <c r="N682" s="263"/>
      <c r="O682" s="263"/>
      <c r="P682" s="263"/>
      <c r="Q682" s="263"/>
      <c r="R682" s="263"/>
      <c r="S682" s="263"/>
      <c r="T682" s="263"/>
      <c r="U682" s="263"/>
      <c r="V682" s="263"/>
      <c r="W682" s="263"/>
      <c r="X682" s="263"/>
      <c r="Y682" s="263"/>
      <c r="Z682" s="263"/>
    </row>
    <row r="683" ht="12.75" customHeight="1">
      <c r="A683" s="263"/>
      <c r="B683" s="263"/>
      <c r="C683" s="263"/>
      <c r="D683" s="263"/>
      <c r="E683" s="263"/>
      <c r="F683" s="263"/>
      <c r="G683" s="263"/>
      <c r="H683" s="263"/>
      <c r="I683" s="263"/>
      <c r="J683" s="263"/>
      <c r="K683" s="263"/>
      <c r="L683" s="263"/>
      <c r="M683" s="263"/>
      <c r="N683" s="263"/>
      <c r="O683" s="263"/>
      <c r="P683" s="263"/>
      <c r="Q683" s="263"/>
      <c r="R683" s="263"/>
      <c r="S683" s="263"/>
      <c r="T683" s="263"/>
      <c r="U683" s="263"/>
      <c r="V683" s="263"/>
      <c r="W683" s="263"/>
      <c r="X683" s="263"/>
      <c r="Y683" s="263"/>
      <c r="Z683" s="263"/>
    </row>
    <row r="684" ht="12.75" customHeight="1">
      <c r="A684" s="263"/>
      <c r="B684" s="263"/>
      <c r="C684" s="263"/>
      <c r="D684" s="263"/>
      <c r="E684" s="263"/>
      <c r="F684" s="263"/>
      <c r="G684" s="263"/>
      <c r="H684" s="263"/>
      <c r="I684" s="263"/>
      <c r="J684" s="263"/>
      <c r="K684" s="263"/>
      <c r="L684" s="263"/>
      <c r="M684" s="263"/>
      <c r="N684" s="263"/>
      <c r="O684" s="263"/>
      <c r="P684" s="263"/>
      <c r="Q684" s="263"/>
      <c r="R684" s="263"/>
      <c r="S684" s="263"/>
      <c r="T684" s="263"/>
      <c r="U684" s="263"/>
      <c r="V684" s="263"/>
      <c r="W684" s="263"/>
      <c r="X684" s="263"/>
      <c r="Y684" s="263"/>
      <c r="Z684" s="263"/>
    </row>
    <row r="685" ht="12.75" customHeight="1">
      <c r="A685" s="263"/>
      <c r="B685" s="263"/>
      <c r="C685" s="263"/>
      <c r="D685" s="263"/>
      <c r="E685" s="263"/>
      <c r="F685" s="263"/>
      <c r="G685" s="263"/>
      <c r="H685" s="263"/>
      <c r="I685" s="263"/>
      <c r="J685" s="263"/>
      <c r="K685" s="263"/>
      <c r="L685" s="263"/>
      <c r="M685" s="263"/>
      <c r="N685" s="263"/>
      <c r="O685" s="263"/>
      <c r="P685" s="263"/>
      <c r="Q685" s="263"/>
      <c r="R685" s="263"/>
      <c r="S685" s="263"/>
      <c r="T685" s="263"/>
      <c r="U685" s="263"/>
      <c r="V685" s="263"/>
      <c r="W685" s="263"/>
      <c r="X685" s="263"/>
      <c r="Y685" s="263"/>
      <c r="Z685" s="263"/>
    </row>
    <row r="686" ht="12.75" customHeight="1">
      <c r="A686" s="263"/>
      <c r="B686" s="263"/>
      <c r="C686" s="263"/>
      <c r="D686" s="263"/>
      <c r="E686" s="263"/>
      <c r="F686" s="263"/>
      <c r="G686" s="263"/>
      <c r="H686" s="263"/>
      <c r="I686" s="263"/>
      <c r="J686" s="263"/>
      <c r="K686" s="263"/>
      <c r="L686" s="263"/>
      <c r="M686" s="263"/>
      <c r="N686" s="263"/>
      <c r="O686" s="263"/>
      <c r="P686" s="263"/>
      <c r="Q686" s="263"/>
      <c r="R686" s="263"/>
      <c r="S686" s="263"/>
      <c r="T686" s="263"/>
      <c r="U686" s="263"/>
      <c r="V686" s="263"/>
      <c r="W686" s="263"/>
      <c r="X686" s="263"/>
      <c r="Y686" s="263"/>
      <c r="Z686" s="263"/>
    </row>
    <row r="687" ht="12.75" customHeight="1">
      <c r="A687" s="263"/>
      <c r="B687" s="263"/>
      <c r="C687" s="263"/>
      <c r="D687" s="263"/>
      <c r="E687" s="263"/>
      <c r="F687" s="263"/>
      <c r="G687" s="263"/>
      <c r="H687" s="263"/>
      <c r="I687" s="263"/>
      <c r="J687" s="263"/>
      <c r="K687" s="263"/>
      <c r="L687" s="263"/>
      <c r="M687" s="263"/>
      <c r="N687" s="263"/>
      <c r="O687" s="263"/>
      <c r="P687" s="263"/>
      <c r="Q687" s="263"/>
      <c r="R687" s="263"/>
      <c r="S687" s="263"/>
      <c r="T687" s="263"/>
      <c r="U687" s="263"/>
      <c r="V687" s="263"/>
      <c r="W687" s="263"/>
      <c r="X687" s="263"/>
      <c r="Y687" s="263"/>
      <c r="Z687" s="263"/>
    </row>
    <row r="688" ht="12.75" customHeight="1">
      <c r="A688" s="263"/>
      <c r="B688" s="263"/>
      <c r="C688" s="263"/>
      <c r="D688" s="263"/>
      <c r="E688" s="263"/>
      <c r="F688" s="263"/>
      <c r="G688" s="263"/>
      <c r="H688" s="263"/>
      <c r="I688" s="263"/>
      <c r="J688" s="263"/>
      <c r="K688" s="263"/>
      <c r="L688" s="263"/>
      <c r="M688" s="263"/>
      <c r="N688" s="263"/>
      <c r="O688" s="263"/>
      <c r="P688" s="263"/>
      <c r="Q688" s="263"/>
      <c r="R688" s="263"/>
      <c r="S688" s="263"/>
      <c r="T688" s="263"/>
      <c r="U688" s="263"/>
      <c r="V688" s="263"/>
      <c r="W688" s="263"/>
      <c r="X688" s="263"/>
      <c r="Y688" s="263"/>
      <c r="Z688" s="263"/>
    </row>
    <row r="689" ht="12.75" customHeight="1">
      <c r="A689" s="263"/>
      <c r="B689" s="263"/>
      <c r="C689" s="263"/>
      <c r="D689" s="263"/>
      <c r="E689" s="263"/>
      <c r="F689" s="263"/>
      <c r="G689" s="263"/>
      <c r="H689" s="263"/>
      <c r="I689" s="263"/>
      <c r="J689" s="263"/>
      <c r="K689" s="263"/>
      <c r="L689" s="263"/>
      <c r="M689" s="263"/>
      <c r="N689" s="263"/>
      <c r="O689" s="263"/>
      <c r="P689" s="263"/>
      <c r="Q689" s="263"/>
      <c r="R689" s="263"/>
      <c r="S689" s="263"/>
      <c r="T689" s="263"/>
      <c r="U689" s="263"/>
      <c r="V689" s="263"/>
      <c r="W689" s="263"/>
      <c r="X689" s="263"/>
      <c r="Y689" s="263"/>
      <c r="Z689" s="263"/>
    </row>
    <row r="690" ht="12.75" customHeight="1">
      <c r="A690" s="263"/>
      <c r="B690" s="263"/>
      <c r="C690" s="263"/>
      <c r="D690" s="263"/>
      <c r="E690" s="263"/>
      <c r="F690" s="263"/>
      <c r="G690" s="263"/>
      <c r="H690" s="263"/>
      <c r="I690" s="263"/>
      <c r="J690" s="263"/>
      <c r="K690" s="263"/>
      <c r="L690" s="263"/>
      <c r="M690" s="263"/>
      <c r="N690" s="263"/>
      <c r="O690" s="263"/>
      <c r="P690" s="263"/>
      <c r="Q690" s="263"/>
      <c r="R690" s="263"/>
      <c r="S690" s="263"/>
      <c r="T690" s="263"/>
      <c r="U690" s="263"/>
      <c r="V690" s="263"/>
      <c r="W690" s="263"/>
      <c r="X690" s="263"/>
      <c r="Y690" s="263"/>
      <c r="Z690" s="263"/>
    </row>
    <row r="691" ht="12.75" customHeight="1">
      <c r="A691" s="263"/>
      <c r="B691" s="263"/>
      <c r="C691" s="263"/>
      <c r="D691" s="263"/>
      <c r="E691" s="263"/>
      <c r="F691" s="263"/>
      <c r="G691" s="263"/>
      <c r="H691" s="263"/>
      <c r="I691" s="263"/>
      <c r="J691" s="263"/>
      <c r="K691" s="263"/>
      <c r="L691" s="263"/>
      <c r="M691" s="263"/>
      <c r="N691" s="263"/>
      <c r="O691" s="263"/>
      <c r="P691" s="263"/>
      <c r="Q691" s="263"/>
      <c r="R691" s="263"/>
      <c r="S691" s="263"/>
      <c r="T691" s="263"/>
      <c r="U691" s="263"/>
      <c r="V691" s="263"/>
      <c r="W691" s="263"/>
      <c r="X691" s="263"/>
      <c r="Y691" s="263"/>
      <c r="Z691" s="263"/>
    </row>
    <row r="692" ht="12.75" customHeight="1">
      <c r="A692" s="263"/>
      <c r="B692" s="263"/>
      <c r="C692" s="263"/>
      <c r="D692" s="263"/>
      <c r="E692" s="263"/>
      <c r="F692" s="263"/>
      <c r="G692" s="263"/>
      <c r="H692" s="263"/>
      <c r="I692" s="263"/>
      <c r="J692" s="263"/>
      <c r="K692" s="263"/>
      <c r="L692" s="263"/>
      <c r="M692" s="263"/>
      <c r="N692" s="263"/>
      <c r="O692" s="263"/>
      <c r="P692" s="263"/>
      <c r="Q692" s="263"/>
      <c r="R692" s="263"/>
      <c r="S692" s="263"/>
      <c r="T692" s="263"/>
      <c r="U692" s="263"/>
      <c r="V692" s="263"/>
      <c r="W692" s="263"/>
      <c r="X692" s="263"/>
      <c r="Y692" s="263"/>
      <c r="Z692" s="263"/>
    </row>
    <row r="693" ht="12.75" customHeight="1">
      <c r="A693" s="263"/>
      <c r="B693" s="263"/>
      <c r="C693" s="263"/>
      <c r="D693" s="263"/>
      <c r="E693" s="263"/>
      <c r="F693" s="263"/>
      <c r="G693" s="263"/>
      <c r="H693" s="263"/>
      <c r="I693" s="263"/>
      <c r="J693" s="263"/>
      <c r="K693" s="263"/>
      <c r="L693" s="263"/>
      <c r="M693" s="263"/>
      <c r="N693" s="263"/>
      <c r="O693" s="263"/>
      <c r="P693" s="263"/>
      <c r="Q693" s="263"/>
      <c r="R693" s="263"/>
      <c r="S693" s="263"/>
      <c r="T693" s="263"/>
      <c r="U693" s="263"/>
      <c r="V693" s="263"/>
      <c r="W693" s="263"/>
      <c r="X693" s="263"/>
      <c r="Y693" s="263"/>
      <c r="Z693" s="263"/>
    </row>
    <row r="694" ht="12.75" customHeight="1">
      <c r="A694" s="263"/>
      <c r="B694" s="263"/>
      <c r="C694" s="263"/>
      <c r="D694" s="263"/>
      <c r="E694" s="263"/>
      <c r="F694" s="263"/>
      <c r="G694" s="263"/>
      <c r="H694" s="263"/>
      <c r="I694" s="263"/>
      <c r="J694" s="263"/>
      <c r="K694" s="263"/>
      <c r="L694" s="263"/>
      <c r="M694" s="263"/>
      <c r="N694" s="263"/>
      <c r="O694" s="263"/>
      <c r="P694" s="263"/>
      <c r="Q694" s="263"/>
      <c r="R694" s="263"/>
      <c r="S694" s="263"/>
      <c r="T694" s="263"/>
      <c r="U694" s="263"/>
      <c r="V694" s="263"/>
      <c r="W694" s="263"/>
      <c r="X694" s="263"/>
      <c r="Y694" s="263"/>
      <c r="Z694" s="263"/>
    </row>
    <row r="695" ht="12.75" customHeight="1">
      <c r="A695" s="263"/>
      <c r="B695" s="263"/>
      <c r="C695" s="263"/>
      <c r="D695" s="263"/>
      <c r="E695" s="263"/>
      <c r="F695" s="263"/>
      <c r="G695" s="263"/>
      <c r="H695" s="263"/>
      <c r="I695" s="263"/>
      <c r="J695" s="263"/>
      <c r="K695" s="263"/>
      <c r="L695" s="263"/>
      <c r="M695" s="263"/>
      <c r="N695" s="263"/>
      <c r="O695" s="263"/>
      <c r="P695" s="263"/>
      <c r="Q695" s="263"/>
      <c r="R695" s="263"/>
      <c r="S695" s="263"/>
      <c r="T695" s="263"/>
      <c r="U695" s="263"/>
      <c r="V695" s="263"/>
      <c r="W695" s="263"/>
      <c r="X695" s="263"/>
      <c r="Y695" s="263"/>
      <c r="Z695" s="263"/>
    </row>
    <row r="696" ht="12.75" customHeight="1">
      <c r="A696" s="263"/>
      <c r="B696" s="263"/>
      <c r="C696" s="263"/>
      <c r="D696" s="263"/>
      <c r="E696" s="263"/>
      <c r="F696" s="263"/>
      <c r="G696" s="263"/>
      <c r="H696" s="263"/>
      <c r="I696" s="263"/>
      <c r="J696" s="263"/>
      <c r="K696" s="263"/>
      <c r="L696" s="263"/>
      <c r="M696" s="263"/>
      <c r="N696" s="263"/>
      <c r="O696" s="263"/>
      <c r="P696" s="263"/>
      <c r="Q696" s="263"/>
      <c r="R696" s="263"/>
      <c r="S696" s="263"/>
      <c r="T696" s="263"/>
      <c r="U696" s="263"/>
      <c r="V696" s="263"/>
      <c r="W696" s="263"/>
      <c r="X696" s="263"/>
      <c r="Y696" s="263"/>
      <c r="Z696" s="263"/>
    </row>
    <row r="697" ht="12.75" customHeight="1">
      <c r="A697" s="263"/>
      <c r="B697" s="263"/>
      <c r="C697" s="263"/>
      <c r="D697" s="263"/>
      <c r="E697" s="263"/>
      <c r="F697" s="263"/>
      <c r="G697" s="263"/>
      <c r="H697" s="263"/>
      <c r="I697" s="263"/>
      <c r="J697" s="263"/>
      <c r="K697" s="263"/>
      <c r="L697" s="263"/>
      <c r="M697" s="263"/>
      <c r="N697" s="263"/>
      <c r="O697" s="263"/>
      <c r="P697" s="263"/>
      <c r="Q697" s="263"/>
      <c r="R697" s="263"/>
      <c r="S697" s="263"/>
      <c r="T697" s="263"/>
      <c r="U697" s="263"/>
      <c r="V697" s="263"/>
      <c r="W697" s="263"/>
      <c r="X697" s="263"/>
      <c r="Y697" s="263"/>
      <c r="Z697" s="263"/>
    </row>
    <row r="698" ht="12.75" customHeight="1">
      <c r="A698" s="263"/>
      <c r="B698" s="263"/>
      <c r="C698" s="263"/>
      <c r="D698" s="263"/>
      <c r="E698" s="263"/>
      <c r="F698" s="263"/>
      <c r="G698" s="263"/>
      <c r="H698" s="263"/>
      <c r="I698" s="263"/>
      <c r="J698" s="263"/>
      <c r="K698" s="263"/>
      <c r="L698" s="263"/>
      <c r="M698" s="263"/>
      <c r="N698" s="263"/>
      <c r="O698" s="263"/>
      <c r="P698" s="263"/>
      <c r="Q698" s="263"/>
      <c r="R698" s="263"/>
      <c r="S698" s="263"/>
      <c r="T698" s="263"/>
      <c r="U698" s="263"/>
      <c r="V698" s="263"/>
      <c r="W698" s="263"/>
      <c r="X698" s="263"/>
      <c r="Y698" s="263"/>
      <c r="Z698" s="263"/>
    </row>
    <row r="699" ht="12.75" customHeight="1">
      <c r="A699" s="263"/>
      <c r="B699" s="263"/>
      <c r="C699" s="263"/>
      <c r="D699" s="263"/>
      <c r="E699" s="263"/>
      <c r="F699" s="263"/>
      <c r="G699" s="263"/>
      <c r="H699" s="263"/>
      <c r="I699" s="263"/>
      <c r="J699" s="263"/>
      <c r="K699" s="263"/>
      <c r="L699" s="263"/>
      <c r="M699" s="263"/>
      <c r="N699" s="263"/>
      <c r="O699" s="263"/>
      <c r="P699" s="263"/>
      <c r="Q699" s="263"/>
      <c r="R699" s="263"/>
      <c r="S699" s="263"/>
      <c r="T699" s="263"/>
      <c r="U699" s="263"/>
      <c r="V699" s="263"/>
      <c r="W699" s="263"/>
      <c r="X699" s="263"/>
      <c r="Y699" s="263"/>
      <c r="Z699" s="263"/>
    </row>
    <row r="700" ht="12.75" customHeight="1">
      <c r="A700" s="263"/>
      <c r="B700" s="263"/>
      <c r="C700" s="263"/>
      <c r="D700" s="263"/>
      <c r="E700" s="263"/>
      <c r="F700" s="263"/>
      <c r="G700" s="263"/>
      <c r="H700" s="263"/>
      <c r="I700" s="263"/>
      <c r="J700" s="263"/>
      <c r="K700" s="263"/>
      <c r="L700" s="263"/>
      <c r="M700" s="263"/>
      <c r="N700" s="263"/>
      <c r="O700" s="263"/>
      <c r="P700" s="263"/>
      <c r="Q700" s="263"/>
      <c r="R700" s="263"/>
      <c r="S700" s="263"/>
      <c r="T700" s="263"/>
      <c r="U700" s="263"/>
      <c r="V700" s="263"/>
      <c r="W700" s="263"/>
      <c r="X700" s="263"/>
      <c r="Y700" s="263"/>
      <c r="Z700" s="263"/>
    </row>
    <row r="701" ht="12.75" customHeight="1">
      <c r="A701" s="263"/>
      <c r="B701" s="263"/>
      <c r="C701" s="263"/>
      <c r="D701" s="263"/>
      <c r="E701" s="263"/>
      <c r="F701" s="263"/>
      <c r="G701" s="263"/>
      <c r="H701" s="263"/>
      <c r="I701" s="263"/>
      <c r="J701" s="263"/>
      <c r="K701" s="263"/>
      <c r="L701" s="263"/>
      <c r="M701" s="263"/>
      <c r="N701" s="263"/>
      <c r="O701" s="263"/>
      <c r="P701" s="263"/>
      <c r="Q701" s="263"/>
      <c r="R701" s="263"/>
      <c r="S701" s="263"/>
      <c r="T701" s="263"/>
      <c r="U701" s="263"/>
      <c r="V701" s="263"/>
      <c r="W701" s="263"/>
      <c r="X701" s="263"/>
      <c r="Y701" s="263"/>
      <c r="Z701" s="263"/>
    </row>
    <row r="702" ht="12.75" customHeight="1">
      <c r="A702" s="263"/>
      <c r="B702" s="263"/>
      <c r="C702" s="263"/>
      <c r="D702" s="263"/>
      <c r="E702" s="263"/>
      <c r="F702" s="263"/>
      <c r="G702" s="263"/>
      <c r="H702" s="263"/>
      <c r="I702" s="263"/>
      <c r="J702" s="263"/>
      <c r="K702" s="263"/>
      <c r="L702" s="263"/>
      <c r="M702" s="263"/>
      <c r="N702" s="263"/>
      <c r="O702" s="263"/>
      <c r="P702" s="263"/>
      <c r="Q702" s="263"/>
      <c r="R702" s="263"/>
      <c r="S702" s="263"/>
      <c r="T702" s="263"/>
      <c r="U702" s="263"/>
      <c r="V702" s="263"/>
      <c r="W702" s="263"/>
      <c r="X702" s="263"/>
      <c r="Y702" s="263"/>
      <c r="Z702" s="263"/>
    </row>
    <row r="703" ht="12.75" customHeight="1">
      <c r="A703" s="263"/>
      <c r="B703" s="263"/>
      <c r="C703" s="263"/>
      <c r="D703" s="263"/>
      <c r="E703" s="263"/>
      <c r="F703" s="263"/>
      <c r="G703" s="263"/>
      <c r="H703" s="263"/>
      <c r="I703" s="263"/>
      <c r="J703" s="263"/>
      <c r="K703" s="263"/>
      <c r="L703" s="263"/>
      <c r="M703" s="263"/>
      <c r="N703" s="263"/>
      <c r="O703" s="263"/>
      <c r="P703" s="263"/>
      <c r="Q703" s="263"/>
      <c r="R703" s="263"/>
      <c r="S703" s="263"/>
      <c r="T703" s="263"/>
      <c r="U703" s="263"/>
      <c r="V703" s="263"/>
      <c r="W703" s="263"/>
      <c r="X703" s="263"/>
      <c r="Y703" s="263"/>
      <c r="Z703" s="263"/>
    </row>
    <row r="704" ht="12.75" customHeight="1">
      <c r="A704" s="263"/>
      <c r="B704" s="263"/>
      <c r="C704" s="263"/>
      <c r="D704" s="263"/>
      <c r="E704" s="263"/>
      <c r="F704" s="263"/>
      <c r="G704" s="263"/>
      <c r="H704" s="263"/>
      <c r="I704" s="263"/>
      <c r="J704" s="263"/>
      <c r="K704" s="263"/>
      <c r="L704" s="263"/>
      <c r="M704" s="263"/>
      <c r="N704" s="263"/>
      <c r="O704" s="263"/>
      <c r="P704" s="263"/>
      <c r="Q704" s="263"/>
      <c r="R704" s="263"/>
      <c r="S704" s="263"/>
      <c r="T704" s="263"/>
      <c r="U704" s="263"/>
      <c r="V704" s="263"/>
      <c r="W704" s="263"/>
      <c r="X704" s="263"/>
      <c r="Y704" s="263"/>
      <c r="Z704" s="263"/>
    </row>
    <row r="705" ht="12.75" customHeight="1">
      <c r="A705" s="263"/>
      <c r="B705" s="263"/>
      <c r="C705" s="263"/>
      <c r="D705" s="263"/>
      <c r="E705" s="263"/>
      <c r="F705" s="263"/>
      <c r="G705" s="263"/>
      <c r="H705" s="263"/>
      <c r="I705" s="263"/>
      <c r="J705" s="263"/>
      <c r="K705" s="263"/>
      <c r="L705" s="263"/>
      <c r="M705" s="263"/>
      <c r="N705" s="263"/>
      <c r="O705" s="263"/>
      <c r="P705" s="263"/>
      <c r="Q705" s="263"/>
      <c r="R705" s="263"/>
      <c r="S705" s="263"/>
      <c r="T705" s="263"/>
      <c r="U705" s="263"/>
      <c r="V705" s="263"/>
      <c r="W705" s="263"/>
      <c r="X705" s="263"/>
      <c r="Y705" s="263"/>
      <c r="Z705" s="263"/>
    </row>
    <row r="706" ht="12.75" customHeight="1">
      <c r="A706" s="263"/>
      <c r="B706" s="263"/>
      <c r="C706" s="263"/>
      <c r="D706" s="263"/>
      <c r="E706" s="263"/>
      <c r="F706" s="263"/>
      <c r="G706" s="263"/>
      <c r="H706" s="263"/>
      <c r="I706" s="263"/>
      <c r="J706" s="263"/>
      <c r="K706" s="263"/>
      <c r="L706" s="263"/>
      <c r="M706" s="263"/>
      <c r="N706" s="263"/>
      <c r="O706" s="263"/>
      <c r="P706" s="263"/>
      <c r="Q706" s="263"/>
      <c r="R706" s="263"/>
      <c r="S706" s="263"/>
      <c r="T706" s="263"/>
      <c r="U706" s="263"/>
      <c r="V706" s="263"/>
      <c r="W706" s="263"/>
      <c r="X706" s="263"/>
      <c r="Y706" s="263"/>
      <c r="Z706" s="263"/>
    </row>
    <row r="707" ht="12.75" customHeight="1">
      <c r="A707" s="263"/>
      <c r="B707" s="263"/>
      <c r="C707" s="263"/>
      <c r="D707" s="263"/>
      <c r="E707" s="263"/>
      <c r="F707" s="263"/>
      <c r="G707" s="263"/>
      <c r="H707" s="263"/>
      <c r="I707" s="263"/>
      <c r="J707" s="263"/>
      <c r="K707" s="263"/>
      <c r="L707" s="263"/>
      <c r="M707" s="263"/>
      <c r="N707" s="263"/>
      <c r="O707" s="263"/>
      <c r="P707" s="263"/>
      <c r="Q707" s="263"/>
      <c r="R707" s="263"/>
      <c r="S707" s="263"/>
      <c r="T707" s="263"/>
      <c r="U707" s="263"/>
      <c r="V707" s="263"/>
      <c r="W707" s="263"/>
      <c r="X707" s="263"/>
      <c r="Y707" s="263"/>
      <c r="Z707" s="263"/>
    </row>
    <row r="708" ht="12.75" customHeight="1">
      <c r="A708" s="263"/>
      <c r="B708" s="263"/>
      <c r="C708" s="263"/>
      <c r="D708" s="263"/>
      <c r="E708" s="263"/>
      <c r="F708" s="263"/>
      <c r="G708" s="263"/>
      <c r="H708" s="263"/>
      <c r="I708" s="263"/>
      <c r="J708" s="263"/>
      <c r="K708" s="263"/>
      <c r="L708" s="263"/>
      <c r="M708" s="263"/>
      <c r="N708" s="263"/>
      <c r="O708" s="263"/>
      <c r="P708" s="263"/>
      <c r="Q708" s="263"/>
      <c r="R708" s="263"/>
      <c r="S708" s="263"/>
      <c r="T708" s="263"/>
      <c r="U708" s="263"/>
      <c r="V708" s="263"/>
      <c r="W708" s="263"/>
      <c r="X708" s="263"/>
      <c r="Y708" s="263"/>
      <c r="Z708" s="263"/>
    </row>
    <row r="709" ht="12.75" customHeight="1">
      <c r="A709" s="263"/>
      <c r="B709" s="263"/>
      <c r="C709" s="263"/>
      <c r="D709" s="263"/>
      <c r="E709" s="263"/>
      <c r="F709" s="263"/>
      <c r="G709" s="263"/>
      <c r="H709" s="263"/>
      <c r="I709" s="263"/>
      <c r="J709" s="263"/>
      <c r="K709" s="263"/>
      <c r="L709" s="263"/>
      <c r="M709" s="263"/>
      <c r="N709" s="263"/>
      <c r="O709" s="263"/>
      <c r="P709" s="263"/>
      <c r="Q709" s="263"/>
      <c r="R709" s="263"/>
      <c r="S709" s="263"/>
      <c r="T709" s="263"/>
      <c r="U709" s="263"/>
      <c r="V709" s="263"/>
      <c r="W709" s="263"/>
      <c r="X709" s="263"/>
      <c r="Y709" s="263"/>
      <c r="Z709" s="263"/>
    </row>
    <row r="710" ht="12.75" customHeight="1">
      <c r="A710" s="263"/>
      <c r="B710" s="263"/>
      <c r="C710" s="263"/>
      <c r="D710" s="263"/>
      <c r="E710" s="263"/>
      <c r="F710" s="263"/>
      <c r="G710" s="263"/>
      <c r="H710" s="263"/>
      <c r="I710" s="263"/>
      <c r="J710" s="263"/>
      <c r="K710" s="263"/>
      <c r="L710" s="263"/>
      <c r="M710" s="263"/>
      <c r="N710" s="263"/>
      <c r="O710" s="263"/>
      <c r="P710" s="263"/>
      <c r="Q710" s="263"/>
      <c r="R710" s="263"/>
      <c r="S710" s="263"/>
      <c r="T710" s="263"/>
      <c r="U710" s="263"/>
      <c r="V710" s="263"/>
      <c r="W710" s="263"/>
      <c r="X710" s="263"/>
      <c r="Y710" s="263"/>
      <c r="Z710" s="263"/>
    </row>
    <row r="711" ht="12.75" customHeight="1">
      <c r="A711" s="263"/>
      <c r="B711" s="263"/>
      <c r="C711" s="263"/>
      <c r="D711" s="263"/>
      <c r="E711" s="263"/>
      <c r="F711" s="263"/>
      <c r="G711" s="263"/>
      <c r="H711" s="263"/>
      <c r="I711" s="263"/>
      <c r="J711" s="263"/>
      <c r="K711" s="263"/>
      <c r="L711" s="263"/>
      <c r="M711" s="263"/>
      <c r="N711" s="263"/>
      <c r="O711" s="263"/>
      <c r="P711" s="263"/>
      <c r="Q711" s="263"/>
      <c r="R711" s="263"/>
      <c r="S711" s="263"/>
      <c r="T711" s="263"/>
      <c r="U711" s="263"/>
      <c r="V711" s="263"/>
      <c r="W711" s="263"/>
      <c r="X711" s="263"/>
      <c r="Y711" s="263"/>
      <c r="Z711" s="263"/>
    </row>
    <row r="712" ht="12.75" customHeight="1">
      <c r="A712" s="263"/>
      <c r="B712" s="263"/>
      <c r="C712" s="263"/>
      <c r="D712" s="263"/>
      <c r="E712" s="263"/>
      <c r="F712" s="263"/>
      <c r="G712" s="263"/>
      <c r="H712" s="263"/>
      <c r="I712" s="263"/>
      <c r="J712" s="263"/>
      <c r="K712" s="263"/>
      <c r="L712" s="263"/>
      <c r="M712" s="263"/>
      <c r="N712" s="263"/>
      <c r="O712" s="263"/>
      <c r="P712" s="263"/>
      <c r="Q712" s="263"/>
      <c r="R712" s="263"/>
      <c r="S712" s="263"/>
      <c r="T712" s="263"/>
      <c r="U712" s="263"/>
      <c r="V712" s="263"/>
      <c r="W712" s="263"/>
      <c r="X712" s="263"/>
      <c r="Y712" s="263"/>
      <c r="Z712" s="263"/>
    </row>
    <row r="713" ht="12.75" customHeight="1">
      <c r="A713" s="263"/>
      <c r="B713" s="263"/>
      <c r="C713" s="263"/>
      <c r="D713" s="263"/>
      <c r="E713" s="263"/>
      <c r="F713" s="263"/>
      <c r="G713" s="263"/>
      <c r="H713" s="263"/>
      <c r="I713" s="263"/>
      <c r="J713" s="263"/>
      <c r="K713" s="263"/>
      <c r="L713" s="263"/>
      <c r="M713" s="263"/>
      <c r="N713" s="263"/>
      <c r="O713" s="263"/>
      <c r="P713" s="263"/>
      <c r="Q713" s="263"/>
      <c r="R713" s="263"/>
      <c r="S713" s="263"/>
      <c r="T713" s="263"/>
      <c r="U713" s="263"/>
      <c r="V713" s="263"/>
      <c r="W713" s="263"/>
      <c r="X713" s="263"/>
      <c r="Y713" s="263"/>
      <c r="Z713" s="263"/>
    </row>
    <row r="714" ht="12.75" customHeight="1">
      <c r="A714" s="263"/>
      <c r="B714" s="263"/>
      <c r="C714" s="263"/>
      <c r="D714" s="263"/>
      <c r="E714" s="263"/>
      <c r="F714" s="263"/>
      <c r="G714" s="263"/>
      <c r="H714" s="263"/>
      <c r="I714" s="263"/>
      <c r="J714" s="263"/>
      <c r="K714" s="263"/>
      <c r="L714" s="263"/>
      <c r="M714" s="263"/>
      <c r="N714" s="263"/>
      <c r="O714" s="263"/>
      <c r="P714" s="263"/>
      <c r="Q714" s="263"/>
      <c r="R714" s="263"/>
      <c r="S714" s="263"/>
      <c r="T714" s="263"/>
      <c r="U714" s="263"/>
      <c r="V714" s="263"/>
      <c r="W714" s="263"/>
      <c r="X714" s="263"/>
      <c r="Y714" s="263"/>
      <c r="Z714" s="263"/>
    </row>
    <row r="715" ht="12.75" customHeight="1">
      <c r="A715" s="263"/>
      <c r="B715" s="263"/>
      <c r="C715" s="263"/>
      <c r="D715" s="263"/>
      <c r="E715" s="263"/>
      <c r="F715" s="263"/>
      <c r="G715" s="263"/>
      <c r="H715" s="263"/>
      <c r="I715" s="263"/>
      <c r="J715" s="263"/>
      <c r="K715" s="263"/>
      <c r="L715" s="263"/>
      <c r="M715" s="263"/>
      <c r="N715" s="263"/>
      <c r="O715" s="263"/>
      <c r="P715" s="263"/>
      <c r="Q715" s="263"/>
      <c r="R715" s="263"/>
      <c r="S715" s="263"/>
      <c r="T715" s="263"/>
      <c r="U715" s="263"/>
      <c r="V715" s="263"/>
      <c r="W715" s="263"/>
      <c r="X715" s="263"/>
      <c r="Y715" s="263"/>
      <c r="Z715" s="263"/>
    </row>
    <row r="716" ht="12.75" customHeight="1">
      <c r="A716" s="263"/>
      <c r="B716" s="263"/>
      <c r="C716" s="263"/>
      <c r="D716" s="263"/>
      <c r="E716" s="263"/>
      <c r="F716" s="263"/>
      <c r="G716" s="263"/>
      <c r="H716" s="263"/>
      <c r="I716" s="263"/>
      <c r="J716" s="263"/>
      <c r="K716" s="263"/>
      <c r="L716" s="263"/>
      <c r="M716" s="263"/>
      <c r="N716" s="263"/>
      <c r="O716" s="263"/>
      <c r="P716" s="263"/>
      <c r="Q716" s="263"/>
      <c r="R716" s="263"/>
      <c r="S716" s="263"/>
      <c r="T716" s="263"/>
      <c r="U716" s="263"/>
      <c r="V716" s="263"/>
      <c r="W716" s="263"/>
      <c r="X716" s="263"/>
      <c r="Y716" s="263"/>
      <c r="Z716" s="263"/>
    </row>
    <row r="717" ht="12.75" customHeight="1">
      <c r="A717" s="263"/>
      <c r="B717" s="263"/>
      <c r="C717" s="263"/>
      <c r="D717" s="263"/>
      <c r="E717" s="263"/>
      <c r="F717" s="263"/>
      <c r="G717" s="263"/>
      <c r="H717" s="263"/>
      <c r="I717" s="263"/>
      <c r="J717" s="263"/>
      <c r="K717" s="263"/>
      <c r="L717" s="263"/>
      <c r="M717" s="263"/>
      <c r="N717" s="263"/>
      <c r="O717" s="263"/>
      <c r="P717" s="263"/>
      <c r="Q717" s="263"/>
      <c r="R717" s="263"/>
      <c r="S717" s="263"/>
      <c r="T717" s="263"/>
      <c r="U717" s="263"/>
      <c r="V717" s="263"/>
      <c r="W717" s="263"/>
      <c r="X717" s="263"/>
      <c r="Y717" s="263"/>
      <c r="Z717" s="263"/>
    </row>
    <row r="718" ht="12.75" customHeight="1">
      <c r="A718" s="263"/>
      <c r="B718" s="263"/>
      <c r="C718" s="263"/>
      <c r="D718" s="263"/>
      <c r="E718" s="263"/>
      <c r="F718" s="263"/>
      <c r="G718" s="263"/>
      <c r="H718" s="263"/>
      <c r="I718" s="263"/>
      <c r="J718" s="263"/>
      <c r="K718" s="263"/>
      <c r="L718" s="263"/>
      <c r="M718" s="263"/>
      <c r="N718" s="263"/>
      <c r="O718" s="263"/>
      <c r="P718" s="263"/>
      <c r="Q718" s="263"/>
      <c r="R718" s="263"/>
      <c r="S718" s="263"/>
      <c r="T718" s="263"/>
      <c r="U718" s="263"/>
      <c r="V718" s="263"/>
      <c r="W718" s="263"/>
      <c r="X718" s="263"/>
      <c r="Y718" s="263"/>
      <c r="Z718" s="263"/>
    </row>
    <row r="719" ht="12.75" customHeight="1">
      <c r="A719" s="263"/>
      <c r="B719" s="263"/>
      <c r="C719" s="263"/>
      <c r="D719" s="263"/>
      <c r="E719" s="263"/>
      <c r="F719" s="263"/>
      <c r="G719" s="263"/>
      <c r="H719" s="263"/>
      <c r="I719" s="263"/>
      <c r="J719" s="263"/>
      <c r="K719" s="263"/>
      <c r="L719" s="263"/>
      <c r="M719" s="263"/>
      <c r="N719" s="263"/>
      <c r="O719" s="263"/>
      <c r="P719" s="263"/>
      <c r="Q719" s="263"/>
      <c r="R719" s="263"/>
      <c r="S719" s="263"/>
      <c r="T719" s="263"/>
      <c r="U719" s="263"/>
      <c r="V719" s="263"/>
      <c r="W719" s="263"/>
      <c r="X719" s="263"/>
      <c r="Y719" s="263"/>
      <c r="Z719" s="263"/>
    </row>
    <row r="720" ht="12.75" customHeight="1">
      <c r="A720" s="263"/>
      <c r="B720" s="263"/>
      <c r="C720" s="263"/>
      <c r="D720" s="263"/>
      <c r="E720" s="263"/>
      <c r="F720" s="263"/>
      <c r="G720" s="263"/>
      <c r="H720" s="263"/>
      <c r="I720" s="263"/>
      <c r="J720" s="263"/>
      <c r="K720" s="263"/>
      <c r="L720" s="263"/>
      <c r="M720" s="263"/>
      <c r="N720" s="263"/>
      <c r="O720" s="263"/>
      <c r="P720" s="263"/>
      <c r="Q720" s="263"/>
      <c r="R720" s="263"/>
      <c r="S720" s="263"/>
      <c r="T720" s="263"/>
      <c r="U720" s="263"/>
      <c r="V720" s="263"/>
      <c r="W720" s="263"/>
      <c r="X720" s="263"/>
      <c r="Y720" s="263"/>
      <c r="Z720" s="263"/>
    </row>
    <row r="721" ht="12.75" customHeight="1">
      <c r="A721" s="263"/>
      <c r="B721" s="263"/>
      <c r="C721" s="263"/>
      <c r="D721" s="263"/>
      <c r="E721" s="263"/>
      <c r="F721" s="263"/>
      <c r="G721" s="263"/>
      <c r="H721" s="263"/>
      <c r="I721" s="263"/>
      <c r="J721" s="263"/>
      <c r="K721" s="263"/>
      <c r="L721" s="263"/>
      <c r="M721" s="263"/>
      <c r="N721" s="263"/>
      <c r="O721" s="263"/>
      <c r="P721" s="263"/>
      <c r="Q721" s="263"/>
      <c r="R721" s="263"/>
      <c r="S721" s="263"/>
      <c r="T721" s="263"/>
      <c r="U721" s="263"/>
      <c r="V721" s="263"/>
      <c r="W721" s="263"/>
      <c r="X721" s="263"/>
      <c r="Y721" s="263"/>
      <c r="Z721" s="263"/>
    </row>
    <row r="722" ht="12.75" customHeight="1">
      <c r="A722" s="263"/>
      <c r="B722" s="263"/>
      <c r="C722" s="263"/>
      <c r="D722" s="263"/>
      <c r="E722" s="263"/>
      <c r="F722" s="263"/>
      <c r="G722" s="263"/>
      <c r="H722" s="263"/>
      <c r="I722" s="263"/>
      <c r="J722" s="263"/>
      <c r="K722" s="263"/>
      <c r="L722" s="263"/>
      <c r="M722" s="263"/>
      <c r="N722" s="263"/>
      <c r="O722" s="263"/>
      <c r="P722" s="263"/>
      <c r="Q722" s="263"/>
      <c r="R722" s="263"/>
      <c r="S722" s="263"/>
      <c r="T722" s="263"/>
      <c r="U722" s="263"/>
      <c r="V722" s="263"/>
      <c r="W722" s="263"/>
      <c r="X722" s="263"/>
      <c r="Y722" s="263"/>
      <c r="Z722" s="263"/>
    </row>
    <row r="723" ht="12.75" customHeight="1">
      <c r="A723" s="263"/>
      <c r="B723" s="263"/>
      <c r="C723" s="263"/>
      <c r="D723" s="263"/>
      <c r="E723" s="263"/>
      <c r="F723" s="263"/>
      <c r="G723" s="263"/>
      <c r="H723" s="263"/>
      <c r="I723" s="263"/>
      <c r="J723" s="263"/>
      <c r="K723" s="263"/>
      <c r="L723" s="263"/>
      <c r="M723" s="263"/>
      <c r="N723" s="263"/>
      <c r="O723" s="263"/>
      <c r="P723" s="263"/>
      <c r="Q723" s="263"/>
      <c r="R723" s="263"/>
      <c r="S723" s="263"/>
      <c r="T723" s="263"/>
      <c r="U723" s="263"/>
      <c r="V723" s="263"/>
      <c r="W723" s="263"/>
      <c r="X723" s="263"/>
      <c r="Y723" s="263"/>
      <c r="Z723" s="263"/>
    </row>
    <row r="724" ht="12.75" customHeight="1">
      <c r="A724" s="263"/>
      <c r="B724" s="263"/>
      <c r="C724" s="263"/>
      <c r="D724" s="263"/>
      <c r="E724" s="263"/>
      <c r="F724" s="263"/>
      <c r="G724" s="263"/>
      <c r="H724" s="263"/>
      <c r="I724" s="263"/>
      <c r="J724" s="263"/>
      <c r="K724" s="263"/>
      <c r="L724" s="263"/>
      <c r="M724" s="263"/>
      <c r="N724" s="263"/>
      <c r="O724" s="263"/>
      <c r="P724" s="263"/>
      <c r="Q724" s="263"/>
      <c r="R724" s="263"/>
      <c r="S724" s="263"/>
      <c r="T724" s="263"/>
      <c r="U724" s="263"/>
      <c r="V724" s="263"/>
      <c r="W724" s="263"/>
      <c r="X724" s="263"/>
      <c r="Y724" s="263"/>
      <c r="Z724" s="263"/>
    </row>
    <row r="725" ht="12.75" customHeight="1">
      <c r="A725" s="263"/>
      <c r="B725" s="263"/>
      <c r="C725" s="263"/>
      <c r="D725" s="263"/>
      <c r="E725" s="263"/>
      <c r="F725" s="263"/>
      <c r="G725" s="263"/>
      <c r="H725" s="263"/>
      <c r="I725" s="263"/>
      <c r="J725" s="263"/>
      <c r="K725" s="263"/>
      <c r="L725" s="263"/>
      <c r="M725" s="263"/>
      <c r="N725" s="263"/>
      <c r="O725" s="263"/>
      <c r="P725" s="263"/>
      <c r="Q725" s="263"/>
      <c r="R725" s="263"/>
      <c r="S725" s="263"/>
      <c r="T725" s="263"/>
      <c r="U725" s="263"/>
      <c r="V725" s="263"/>
      <c r="W725" s="263"/>
      <c r="X725" s="263"/>
      <c r="Y725" s="263"/>
      <c r="Z725" s="263"/>
    </row>
    <row r="726" ht="12.75" customHeight="1">
      <c r="A726" s="263"/>
      <c r="B726" s="263"/>
      <c r="C726" s="263"/>
      <c r="D726" s="263"/>
      <c r="E726" s="263"/>
      <c r="F726" s="263"/>
      <c r="G726" s="263"/>
      <c r="H726" s="263"/>
      <c r="I726" s="263"/>
      <c r="J726" s="263"/>
      <c r="K726" s="263"/>
      <c r="L726" s="263"/>
      <c r="M726" s="263"/>
      <c r="N726" s="263"/>
      <c r="O726" s="263"/>
      <c r="P726" s="263"/>
      <c r="Q726" s="263"/>
      <c r="R726" s="263"/>
      <c r="S726" s="263"/>
      <c r="T726" s="263"/>
      <c r="U726" s="263"/>
      <c r="V726" s="263"/>
      <c r="W726" s="263"/>
      <c r="X726" s="263"/>
      <c r="Y726" s="263"/>
      <c r="Z726" s="263"/>
    </row>
    <row r="727" ht="12.75" customHeight="1">
      <c r="A727" s="263"/>
      <c r="B727" s="263"/>
      <c r="C727" s="263"/>
      <c r="D727" s="263"/>
      <c r="E727" s="263"/>
      <c r="F727" s="263"/>
      <c r="G727" s="263"/>
      <c r="H727" s="263"/>
      <c r="I727" s="263"/>
      <c r="J727" s="263"/>
      <c r="K727" s="263"/>
      <c r="L727" s="263"/>
      <c r="M727" s="263"/>
      <c r="N727" s="263"/>
      <c r="O727" s="263"/>
      <c r="P727" s="263"/>
      <c r="Q727" s="263"/>
      <c r="R727" s="263"/>
      <c r="S727" s="263"/>
      <c r="T727" s="263"/>
      <c r="U727" s="263"/>
      <c r="V727" s="263"/>
      <c r="W727" s="263"/>
      <c r="X727" s="263"/>
      <c r="Y727" s="263"/>
      <c r="Z727" s="263"/>
    </row>
    <row r="728" ht="12.75" customHeight="1">
      <c r="A728" s="263"/>
      <c r="B728" s="263"/>
      <c r="C728" s="263"/>
      <c r="D728" s="263"/>
      <c r="E728" s="263"/>
      <c r="F728" s="263"/>
      <c r="G728" s="263"/>
      <c r="H728" s="263"/>
      <c r="I728" s="263"/>
      <c r="J728" s="263"/>
      <c r="K728" s="263"/>
      <c r="L728" s="263"/>
      <c r="M728" s="263"/>
      <c r="N728" s="263"/>
      <c r="O728" s="263"/>
      <c r="P728" s="263"/>
      <c r="Q728" s="263"/>
      <c r="R728" s="263"/>
      <c r="S728" s="263"/>
      <c r="T728" s="263"/>
      <c r="U728" s="263"/>
      <c r="V728" s="263"/>
      <c r="W728" s="263"/>
      <c r="X728" s="263"/>
      <c r="Y728" s="263"/>
      <c r="Z728" s="263"/>
    </row>
    <row r="729" ht="12.75" customHeight="1">
      <c r="A729" s="263"/>
      <c r="B729" s="263"/>
      <c r="C729" s="263"/>
      <c r="D729" s="263"/>
      <c r="E729" s="263"/>
      <c r="F729" s="263"/>
      <c r="G729" s="263"/>
      <c r="H729" s="263"/>
      <c r="I729" s="263"/>
      <c r="J729" s="263"/>
      <c r="K729" s="263"/>
      <c r="L729" s="263"/>
      <c r="M729" s="263"/>
      <c r="N729" s="263"/>
      <c r="O729" s="263"/>
      <c r="P729" s="263"/>
      <c r="Q729" s="263"/>
      <c r="R729" s="263"/>
      <c r="S729" s="263"/>
      <c r="T729" s="263"/>
      <c r="U729" s="263"/>
      <c r="V729" s="263"/>
      <c r="W729" s="263"/>
      <c r="X729" s="263"/>
      <c r="Y729" s="263"/>
      <c r="Z729" s="263"/>
    </row>
    <row r="730" ht="12.75" customHeight="1">
      <c r="A730" s="263"/>
      <c r="B730" s="263"/>
      <c r="C730" s="263"/>
      <c r="D730" s="263"/>
      <c r="E730" s="263"/>
      <c r="F730" s="263"/>
      <c r="G730" s="263"/>
      <c r="H730" s="263"/>
      <c r="I730" s="263"/>
      <c r="J730" s="263"/>
      <c r="K730" s="263"/>
      <c r="L730" s="263"/>
      <c r="M730" s="263"/>
      <c r="N730" s="263"/>
      <c r="O730" s="263"/>
      <c r="P730" s="263"/>
      <c r="Q730" s="263"/>
      <c r="R730" s="263"/>
      <c r="S730" s="263"/>
      <c r="T730" s="263"/>
      <c r="U730" s="263"/>
      <c r="V730" s="263"/>
      <c r="W730" s="263"/>
      <c r="X730" s="263"/>
      <c r="Y730" s="263"/>
      <c r="Z730" s="263"/>
    </row>
    <row r="731" ht="12.75" customHeight="1">
      <c r="A731" s="263"/>
      <c r="B731" s="263"/>
      <c r="C731" s="263"/>
      <c r="D731" s="263"/>
      <c r="E731" s="263"/>
      <c r="F731" s="263"/>
      <c r="G731" s="263"/>
      <c r="H731" s="263"/>
      <c r="I731" s="263"/>
      <c r="J731" s="263"/>
      <c r="K731" s="263"/>
      <c r="L731" s="263"/>
      <c r="M731" s="263"/>
      <c r="N731" s="263"/>
      <c r="O731" s="263"/>
      <c r="P731" s="263"/>
      <c r="Q731" s="263"/>
      <c r="R731" s="263"/>
      <c r="S731" s="263"/>
      <c r="T731" s="263"/>
      <c r="U731" s="263"/>
      <c r="V731" s="263"/>
      <c r="W731" s="263"/>
      <c r="X731" s="263"/>
      <c r="Y731" s="263"/>
      <c r="Z731" s="263"/>
    </row>
    <row r="732" ht="12.75" customHeight="1">
      <c r="A732" s="263"/>
      <c r="B732" s="263"/>
      <c r="C732" s="263"/>
      <c r="D732" s="263"/>
      <c r="E732" s="263"/>
      <c r="F732" s="263"/>
      <c r="G732" s="263"/>
      <c r="H732" s="263"/>
      <c r="I732" s="263"/>
      <c r="J732" s="263"/>
      <c r="K732" s="263"/>
      <c r="L732" s="263"/>
      <c r="M732" s="263"/>
      <c r="N732" s="263"/>
      <c r="O732" s="263"/>
      <c r="P732" s="263"/>
      <c r="Q732" s="263"/>
      <c r="R732" s="263"/>
      <c r="S732" s="263"/>
      <c r="T732" s="263"/>
      <c r="U732" s="263"/>
      <c r="V732" s="263"/>
      <c r="W732" s="263"/>
      <c r="X732" s="263"/>
      <c r="Y732" s="263"/>
      <c r="Z732" s="263"/>
    </row>
    <row r="733" ht="12.75" customHeight="1">
      <c r="A733" s="263"/>
      <c r="B733" s="263"/>
      <c r="C733" s="263"/>
      <c r="D733" s="263"/>
      <c r="E733" s="263"/>
      <c r="F733" s="263"/>
      <c r="G733" s="263"/>
      <c r="H733" s="263"/>
      <c r="I733" s="263"/>
      <c r="J733" s="263"/>
      <c r="K733" s="263"/>
      <c r="L733" s="263"/>
      <c r="M733" s="263"/>
      <c r="N733" s="263"/>
      <c r="O733" s="263"/>
      <c r="P733" s="263"/>
      <c r="Q733" s="263"/>
      <c r="R733" s="263"/>
      <c r="S733" s="263"/>
      <c r="T733" s="263"/>
      <c r="U733" s="263"/>
      <c r="V733" s="263"/>
      <c r="W733" s="263"/>
      <c r="X733" s="263"/>
      <c r="Y733" s="263"/>
      <c r="Z733" s="263"/>
    </row>
    <row r="734" ht="12.75" customHeight="1">
      <c r="A734" s="263"/>
      <c r="B734" s="263"/>
      <c r="C734" s="263"/>
      <c r="D734" s="263"/>
      <c r="E734" s="263"/>
      <c r="F734" s="263"/>
      <c r="G734" s="263"/>
      <c r="H734" s="263"/>
      <c r="I734" s="263"/>
      <c r="J734" s="263"/>
      <c r="K734" s="263"/>
      <c r="L734" s="263"/>
      <c r="M734" s="263"/>
      <c r="N734" s="263"/>
      <c r="O734" s="263"/>
      <c r="P734" s="263"/>
      <c r="Q734" s="263"/>
      <c r="R734" s="263"/>
      <c r="S734" s="263"/>
      <c r="T734" s="263"/>
      <c r="U734" s="263"/>
      <c r="V734" s="263"/>
      <c r="W734" s="263"/>
      <c r="X734" s="263"/>
      <c r="Y734" s="263"/>
      <c r="Z734" s="263"/>
    </row>
    <row r="735" ht="12.75" customHeight="1">
      <c r="A735" s="263"/>
      <c r="B735" s="263"/>
      <c r="C735" s="263"/>
      <c r="D735" s="263"/>
      <c r="E735" s="263"/>
      <c r="F735" s="263"/>
      <c r="G735" s="263"/>
      <c r="H735" s="263"/>
      <c r="I735" s="263"/>
      <c r="J735" s="263"/>
      <c r="K735" s="263"/>
      <c r="L735" s="263"/>
      <c r="M735" s="263"/>
      <c r="N735" s="263"/>
      <c r="O735" s="263"/>
      <c r="P735" s="263"/>
      <c r="Q735" s="263"/>
      <c r="R735" s="263"/>
      <c r="S735" s="263"/>
      <c r="T735" s="263"/>
      <c r="U735" s="263"/>
      <c r="V735" s="263"/>
      <c r="W735" s="263"/>
      <c r="X735" s="263"/>
      <c r="Y735" s="263"/>
      <c r="Z735" s="263"/>
    </row>
    <row r="736" ht="12.75" customHeight="1">
      <c r="A736" s="263"/>
      <c r="B736" s="263"/>
      <c r="C736" s="263"/>
      <c r="D736" s="263"/>
      <c r="E736" s="263"/>
      <c r="F736" s="263"/>
      <c r="G736" s="263"/>
      <c r="H736" s="263"/>
      <c r="I736" s="263"/>
      <c r="J736" s="263"/>
      <c r="K736" s="263"/>
      <c r="L736" s="263"/>
      <c r="M736" s="263"/>
      <c r="N736" s="263"/>
      <c r="O736" s="263"/>
      <c r="P736" s="263"/>
      <c r="Q736" s="263"/>
      <c r="R736" s="263"/>
      <c r="S736" s="263"/>
      <c r="T736" s="263"/>
      <c r="U736" s="263"/>
      <c r="V736" s="263"/>
      <c r="W736" s="263"/>
      <c r="X736" s="263"/>
      <c r="Y736" s="263"/>
      <c r="Z736" s="263"/>
    </row>
    <row r="737" ht="12.75" customHeight="1">
      <c r="A737" s="263"/>
      <c r="B737" s="263"/>
      <c r="C737" s="263"/>
      <c r="D737" s="263"/>
      <c r="E737" s="263"/>
      <c r="F737" s="263"/>
      <c r="G737" s="263"/>
      <c r="H737" s="263"/>
      <c r="I737" s="263"/>
      <c r="J737" s="263"/>
      <c r="K737" s="263"/>
      <c r="L737" s="263"/>
      <c r="M737" s="263"/>
      <c r="N737" s="263"/>
      <c r="O737" s="263"/>
      <c r="P737" s="263"/>
      <c r="Q737" s="263"/>
      <c r="R737" s="263"/>
      <c r="S737" s="263"/>
      <c r="T737" s="263"/>
      <c r="U737" s="263"/>
      <c r="V737" s="263"/>
      <c r="W737" s="263"/>
      <c r="X737" s="263"/>
      <c r="Y737" s="263"/>
      <c r="Z737" s="263"/>
    </row>
    <row r="738" ht="12.75" customHeight="1">
      <c r="A738" s="263"/>
      <c r="B738" s="263"/>
      <c r="C738" s="263"/>
      <c r="D738" s="263"/>
      <c r="E738" s="263"/>
      <c r="F738" s="263"/>
      <c r="G738" s="263"/>
      <c r="H738" s="263"/>
      <c r="I738" s="263"/>
      <c r="J738" s="263"/>
      <c r="K738" s="263"/>
      <c r="L738" s="263"/>
      <c r="M738" s="263"/>
      <c r="N738" s="263"/>
      <c r="O738" s="263"/>
      <c r="P738" s="263"/>
      <c r="Q738" s="263"/>
      <c r="R738" s="263"/>
      <c r="S738" s="263"/>
      <c r="T738" s="263"/>
      <c r="U738" s="263"/>
      <c r="V738" s="263"/>
      <c r="W738" s="263"/>
      <c r="X738" s="263"/>
      <c r="Y738" s="263"/>
      <c r="Z738" s="263"/>
    </row>
    <row r="739" ht="12.75" customHeight="1">
      <c r="A739" s="263"/>
      <c r="B739" s="263"/>
      <c r="C739" s="263"/>
      <c r="D739" s="263"/>
      <c r="E739" s="263"/>
      <c r="F739" s="263"/>
      <c r="G739" s="263"/>
      <c r="H739" s="263"/>
      <c r="I739" s="263"/>
      <c r="J739" s="263"/>
      <c r="K739" s="263"/>
      <c r="L739" s="263"/>
      <c r="M739" s="263"/>
      <c r="N739" s="263"/>
      <c r="O739" s="263"/>
      <c r="P739" s="263"/>
      <c r="Q739" s="263"/>
      <c r="R739" s="263"/>
      <c r="S739" s="263"/>
      <c r="T739" s="263"/>
      <c r="U739" s="263"/>
      <c r="V739" s="263"/>
      <c r="W739" s="263"/>
      <c r="X739" s="263"/>
      <c r="Y739" s="263"/>
      <c r="Z739" s="263"/>
    </row>
    <row r="740" ht="12.75" customHeight="1">
      <c r="A740" s="263"/>
      <c r="B740" s="263"/>
      <c r="C740" s="263"/>
      <c r="D740" s="263"/>
      <c r="E740" s="263"/>
      <c r="F740" s="263"/>
      <c r="G740" s="263"/>
      <c r="H740" s="263"/>
      <c r="I740" s="263"/>
      <c r="J740" s="263"/>
      <c r="K740" s="263"/>
      <c r="L740" s="263"/>
      <c r="M740" s="263"/>
      <c r="N740" s="263"/>
      <c r="O740" s="263"/>
      <c r="P740" s="263"/>
      <c r="Q740" s="263"/>
      <c r="R740" s="263"/>
      <c r="S740" s="263"/>
      <c r="T740" s="263"/>
      <c r="U740" s="263"/>
      <c r="V740" s="263"/>
      <c r="W740" s="263"/>
      <c r="X740" s="263"/>
      <c r="Y740" s="263"/>
      <c r="Z740" s="263"/>
    </row>
    <row r="741" ht="12.75" customHeight="1">
      <c r="A741" s="263"/>
      <c r="B741" s="263"/>
      <c r="C741" s="263"/>
      <c r="D741" s="263"/>
      <c r="E741" s="263"/>
      <c r="F741" s="263"/>
      <c r="G741" s="263"/>
      <c r="H741" s="263"/>
      <c r="I741" s="263"/>
      <c r="J741" s="263"/>
      <c r="K741" s="263"/>
      <c r="L741" s="263"/>
      <c r="M741" s="263"/>
      <c r="N741" s="263"/>
      <c r="O741" s="263"/>
      <c r="P741" s="263"/>
      <c r="Q741" s="263"/>
      <c r="R741" s="263"/>
      <c r="S741" s="263"/>
      <c r="T741" s="263"/>
      <c r="U741" s="263"/>
      <c r="V741" s="263"/>
      <c r="W741" s="263"/>
      <c r="X741" s="263"/>
      <c r="Y741" s="263"/>
      <c r="Z741" s="263"/>
    </row>
    <row r="742" ht="12.75" customHeight="1">
      <c r="A742" s="263"/>
      <c r="B742" s="263"/>
      <c r="C742" s="263"/>
      <c r="D742" s="263"/>
      <c r="E742" s="263"/>
      <c r="F742" s="263"/>
      <c r="G742" s="263"/>
      <c r="H742" s="263"/>
      <c r="I742" s="263"/>
      <c r="J742" s="263"/>
      <c r="K742" s="263"/>
      <c r="L742" s="263"/>
      <c r="M742" s="263"/>
      <c r="N742" s="263"/>
      <c r="O742" s="263"/>
      <c r="P742" s="263"/>
      <c r="Q742" s="263"/>
      <c r="R742" s="263"/>
      <c r="S742" s="263"/>
      <c r="T742" s="263"/>
      <c r="U742" s="263"/>
      <c r="V742" s="263"/>
      <c r="W742" s="263"/>
      <c r="X742" s="263"/>
      <c r="Y742" s="263"/>
      <c r="Z742" s="263"/>
    </row>
    <row r="743" ht="12.75" customHeight="1">
      <c r="A743" s="263"/>
      <c r="B743" s="263"/>
      <c r="C743" s="263"/>
      <c r="D743" s="263"/>
      <c r="E743" s="263"/>
      <c r="F743" s="263"/>
      <c r="G743" s="263"/>
      <c r="H743" s="263"/>
      <c r="I743" s="263"/>
      <c r="J743" s="263"/>
      <c r="K743" s="263"/>
      <c r="L743" s="263"/>
      <c r="M743" s="263"/>
      <c r="N743" s="263"/>
      <c r="O743" s="263"/>
      <c r="P743" s="263"/>
      <c r="Q743" s="263"/>
      <c r="R743" s="263"/>
      <c r="S743" s="263"/>
      <c r="T743" s="263"/>
      <c r="U743" s="263"/>
      <c r="V743" s="263"/>
      <c r="W743" s="263"/>
      <c r="X743" s="263"/>
      <c r="Y743" s="263"/>
      <c r="Z743" s="263"/>
    </row>
    <row r="744" ht="12.75" customHeight="1">
      <c r="A744" s="263"/>
      <c r="B744" s="263"/>
      <c r="C744" s="263"/>
      <c r="D744" s="263"/>
      <c r="E744" s="263"/>
      <c r="F744" s="263"/>
      <c r="G744" s="263"/>
      <c r="H744" s="263"/>
      <c r="I744" s="263"/>
      <c r="J744" s="263"/>
      <c r="K744" s="263"/>
      <c r="L744" s="263"/>
      <c r="M744" s="263"/>
      <c r="N744" s="263"/>
      <c r="O744" s="263"/>
      <c r="P744" s="263"/>
      <c r="Q744" s="263"/>
      <c r="R744" s="263"/>
      <c r="S744" s="263"/>
      <c r="T744" s="263"/>
      <c r="U744" s="263"/>
      <c r="V744" s="263"/>
      <c r="W744" s="263"/>
      <c r="X744" s="263"/>
      <c r="Y744" s="263"/>
      <c r="Z744" s="263"/>
    </row>
    <row r="745" ht="12.75" customHeight="1">
      <c r="A745" s="263"/>
      <c r="B745" s="263"/>
      <c r="C745" s="263"/>
      <c r="D745" s="263"/>
      <c r="E745" s="263"/>
      <c r="F745" s="263"/>
      <c r="G745" s="263"/>
      <c r="H745" s="263"/>
      <c r="I745" s="263"/>
      <c r="J745" s="263"/>
      <c r="K745" s="263"/>
      <c r="L745" s="263"/>
      <c r="M745" s="263"/>
      <c r="N745" s="263"/>
      <c r="O745" s="263"/>
      <c r="P745" s="263"/>
      <c r="Q745" s="263"/>
      <c r="R745" s="263"/>
      <c r="S745" s="263"/>
      <c r="T745" s="263"/>
      <c r="U745" s="263"/>
      <c r="V745" s="263"/>
      <c r="W745" s="263"/>
      <c r="X745" s="263"/>
      <c r="Y745" s="263"/>
      <c r="Z745" s="263"/>
    </row>
    <row r="746" ht="12.75" customHeight="1">
      <c r="A746" s="263"/>
      <c r="B746" s="263"/>
      <c r="C746" s="263"/>
      <c r="D746" s="263"/>
      <c r="E746" s="263"/>
      <c r="F746" s="263"/>
      <c r="G746" s="263"/>
      <c r="H746" s="263"/>
      <c r="I746" s="263"/>
      <c r="J746" s="263"/>
      <c r="K746" s="263"/>
      <c r="L746" s="263"/>
      <c r="M746" s="263"/>
      <c r="N746" s="263"/>
      <c r="O746" s="263"/>
      <c r="P746" s="263"/>
      <c r="Q746" s="263"/>
      <c r="R746" s="263"/>
      <c r="S746" s="263"/>
      <c r="T746" s="263"/>
      <c r="U746" s="263"/>
      <c r="V746" s="263"/>
      <c r="W746" s="263"/>
      <c r="X746" s="263"/>
      <c r="Y746" s="263"/>
      <c r="Z746" s="263"/>
    </row>
    <row r="747" ht="12.75" customHeight="1">
      <c r="A747" s="263"/>
      <c r="B747" s="263"/>
      <c r="C747" s="263"/>
      <c r="D747" s="263"/>
      <c r="E747" s="263"/>
      <c r="F747" s="263"/>
      <c r="G747" s="263"/>
      <c r="H747" s="263"/>
      <c r="I747" s="263"/>
      <c r="J747" s="263"/>
      <c r="K747" s="263"/>
      <c r="L747" s="263"/>
      <c r="M747" s="263"/>
      <c r="N747" s="263"/>
      <c r="O747" s="263"/>
      <c r="P747" s="263"/>
      <c r="Q747" s="263"/>
      <c r="R747" s="263"/>
      <c r="S747" s="263"/>
      <c r="T747" s="263"/>
      <c r="U747" s="263"/>
      <c r="V747" s="263"/>
      <c r="W747" s="263"/>
      <c r="X747" s="263"/>
      <c r="Y747" s="263"/>
      <c r="Z747" s="263"/>
    </row>
    <row r="748" ht="12.75" customHeight="1">
      <c r="A748" s="263"/>
      <c r="B748" s="263"/>
      <c r="C748" s="263"/>
      <c r="D748" s="263"/>
      <c r="E748" s="263"/>
      <c r="F748" s="263"/>
      <c r="G748" s="263"/>
      <c r="H748" s="263"/>
      <c r="I748" s="263"/>
      <c r="J748" s="263"/>
      <c r="K748" s="263"/>
      <c r="L748" s="263"/>
      <c r="M748" s="263"/>
      <c r="N748" s="263"/>
      <c r="O748" s="263"/>
      <c r="P748" s="263"/>
      <c r="Q748" s="263"/>
      <c r="R748" s="263"/>
      <c r="S748" s="263"/>
      <c r="T748" s="263"/>
      <c r="U748" s="263"/>
      <c r="V748" s="263"/>
      <c r="W748" s="263"/>
      <c r="X748" s="263"/>
      <c r="Y748" s="263"/>
      <c r="Z748" s="263"/>
    </row>
    <row r="749" ht="12.75" customHeight="1">
      <c r="A749" s="263"/>
      <c r="B749" s="263"/>
      <c r="C749" s="263"/>
      <c r="D749" s="263"/>
      <c r="E749" s="263"/>
      <c r="F749" s="263"/>
      <c r="G749" s="263"/>
      <c r="H749" s="263"/>
      <c r="I749" s="263"/>
      <c r="J749" s="263"/>
      <c r="K749" s="263"/>
      <c r="L749" s="263"/>
      <c r="M749" s="263"/>
      <c r="N749" s="263"/>
      <c r="O749" s="263"/>
      <c r="P749" s="263"/>
      <c r="Q749" s="263"/>
      <c r="R749" s="263"/>
      <c r="S749" s="263"/>
      <c r="T749" s="263"/>
      <c r="U749" s="263"/>
      <c r="V749" s="263"/>
      <c r="W749" s="263"/>
      <c r="X749" s="263"/>
      <c r="Y749" s="263"/>
      <c r="Z749" s="263"/>
    </row>
    <row r="750" ht="12.75" customHeight="1">
      <c r="A750" s="263"/>
      <c r="B750" s="263"/>
      <c r="C750" s="263"/>
      <c r="D750" s="263"/>
      <c r="E750" s="263"/>
      <c r="F750" s="263"/>
      <c r="G750" s="263"/>
      <c r="H750" s="263"/>
      <c r="I750" s="263"/>
      <c r="J750" s="263"/>
      <c r="K750" s="263"/>
      <c r="L750" s="263"/>
      <c r="M750" s="263"/>
      <c r="N750" s="263"/>
      <c r="O750" s="263"/>
      <c r="P750" s="263"/>
      <c r="Q750" s="263"/>
      <c r="R750" s="263"/>
      <c r="S750" s="263"/>
      <c r="T750" s="263"/>
      <c r="U750" s="263"/>
      <c r="V750" s="263"/>
      <c r="W750" s="263"/>
      <c r="X750" s="263"/>
      <c r="Y750" s="263"/>
      <c r="Z750" s="263"/>
    </row>
    <row r="751" ht="12.75" customHeight="1">
      <c r="A751" s="263"/>
      <c r="B751" s="263"/>
      <c r="C751" s="263"/>
      <c r="D751" s="263"/>
      <c r="E751" s="263"/>
      <c r="F751" s="263"/>
      <c r="G751" s="263"/>
      <c r="H751" s="263"/>
      <c r="I751" s="263"/>
      <c r="J751" s="263"/>
      <c r="K751" s="263"/>
      <c r="L751" s="263"/>
      <c r="M751" s="263"/>
      <c r="N751" s="263"/>
      <c r="O751" s="263"/>
      <c r="P751" s="263"/>
      <c r="Q751" s="263"/>
      <c r="R751" s="263"/>
      <c r="S751" s="263"/>
      <c r="T751" s="263"/>
      <c r="U751" s="263"/>
      <c r="V751" s="263"/>
      <c r="W751" s="263"/>
      <c r="X751" s="263"/>
      <c r="Y751" s="263"/>
      <c r="Z751" s="263"/>
    </row>
    <row r="752" ht="12.75" customHeight="1">
      <c r="A752" s="263"/>
      <c r="B752" s="263"/>
      <c r="C752" s="263"/>
      <c r="D752" s="263"/>
      <c r="E752" s="263"/>
      <c r="F752" s="263"/>
      <c r="G752" s="263"/>
      <c r="H752" s="263"/>
      <c r="I752" s="263"/>
      <c r="J752" s="263"/>
      <c r="K752" s="263"/>
      <c r="L752" s="263"/>
      <c r="M752" s="263"/>
      <c r="N752" s="263"/>
      <c r="O752" s="263"/>
      <c r="P752" s="263"/>
      <c r="Q752" s="263"/>
      <c r="R752" s="263"/>
      <c r="S752" s="263"/>
      <c r="T752" s="263"/>
      <c r="U752" s="263"/>
      <c r="V752" s="263"/>
      <c r="W752" s="263"/>
      <c r="X752" s="263"/>
      <c r="Y752" s="263"/>
      <c r="Z752" s="263"/>
    </row>
    <row r="753" ht="12.75" customHeight="1">
      <c r="A753" s="263"/>
      <c r="B753" s="263"/>
      <c r="C753" s="263"/>
      <c r="D753" s="263"/>
      <c r="E753" s="263"/>
      <c r="F753" s="263"/>
      <c r="G753" s="263"/>
      <c r="H753" s="263"/>
      <c r="I753" s="263"/>
      <c r="J753" s="263"/>
      <c r="K753" s="263"/>
      <c r="L753" s="263"/>
      <c r="M753" s="263"/>
      <c r="N753" s="263"/>
      <c r="O753" s="263"/>
      <c r="P753" s="263"/>
      <c r="Q753" s="263"/>
      <c r="R753" s="263"/>
      <c r="S753" s="263"/>
      <c r="T753" s="263"/>
      <c r="U753" s="263"/>
      <c r="V753" s="263"/>
      <c r="W753" s="263"/>
      <c r="X753" s="263"/>
      <c r="Y753" s="263"/>
      <c r="Z753" s="263"/>
    </row>
    <row r="754" ht="12.75" customHeight="1">
      <c r="A754" s="263"/>
      <c r="B754" s="263"/>
      <c r="C754" s="263"/>
      <c r="D754" s="263"/>
      <c r="E754" s="263"/>
      <c r="F754" s="263"/>
      <c r="G754" s="263"/>
      <c r="H754" s="263"/>
      <c r="I754" s="263"/>
      <c r="J754" s="263"/>
      <c r="K754" s="263"/>
      <c r="L754" s="263"/>
      <c r="M754" s="263"/>
      <c r="N754" s="263"/>
      <c r="O754" s="263"/>
      <c r="P754" s="263"/>
      <c r="Q754" s="263"/>
      <c r="R754" s="263"/>
      <c r="S754" s="263"/>
      <c r="T754" s="263"/>
      <c r="U754" s="263"/>
      <c r="V754" s="263"/>
      <c r="W754" s="263"/>
      <c r="X754" s="263"/>
      <c r="Y754" s="263"/>
      <c r="Z754" s="263"/>
    </row>
    <row r="755" ht="12.75" customHeight="1">
      <c r="A755" s="263"/>
      <c r="B755" s="263"/>
      <c r="C755" s="263"/>
      <c r="D755" s="263"/>
      <c r="E755" s="263"/>
      <c r="F755" s="263"/>
      <c r="G755" s="263"/>
      <c r="H755" s="263"/>
      <c r="I755" s="263"/>
      <c r="J755" s="263"/>
      <c r="K755" s="263"/>
      <c r="L755" s="263"/>
      <c r="M755" s="263"/>
      <c r="N755" s="263"/>
      <c r="O755" s="263"/>
      <c r="P755" s="263"/>
      <c r="Q755" s="263"/>
      <c r="R755" s="263"/>
      <c r="S755" s="263"/>
      <c r="T755" s="263"/>
      <c r="U755" s="263"/>
      <c r="V755" s="263"/>
      <c r="W755" s="263"/>
      <c r="X755" s="263"/>
      <c r="Y755" s="263"/>
      <c r="Z755" s="263"/>
    </row>
    <row r="756" ht="12.75" customHeight="1">
      <c r="A756" s="263"/>
      <c r="B756" s="263"/>
      <c r="C756" s="263"/>
      <c r="D756" s="263"/>
      <c r="E756" s="263"/>
      <c r="F756" s="263"/>
      <c r="G756" s="263"/>
      <c r="H756" s="263"/>
      <c r="I756" s="263"/>
      <c r="J756" s="263"/>
      <c r="K756" s="263"/>
      <c r="L756" s="263"/>
      <c r="M756" s="263"/>
      <c r="N756" s="263"/>
      <c r="O756" s="263"/>
      <c r="P756" s="263"/>
      <c r="Q756" s="263"/>
      <c r="R756" s="263"/>
      <c r="S756" s="263"/>
      <c r="T756" s="263"/>
      <c r="U756" s="263"/>
      <c r="V756" s="263"/>
      <c r="W756" s="263"/>
      <c r="X756" s="263"/>
      <c r="Y756" s="263"/>
      <c r="Z756" s="263"/>
    </row>
    <row r="757" ht="12.75" customHeight="1">
      <c r="A757" s="263"/>
      <c r="B757" s="263"/>
      <c r="C757" s="263"/>
      <c r="D757" s="263"/>
      <c r="E757" s="263"/>
      <c r="F757" s="263"/>
      <c r="G757" s="263"/>
      <c r="H757" s="263"/>
      <c r="I757" s="263"/>
      <c r="J757" s="263"/>
      <c r="K757" s="263"/>
      <c r="L757" s="263"/>
      <c r="M757" s="263"/>
      <c r="N757" s="263"/>
      <c r="O757" s="263"/>
      <c r="P757" s="263"/>
      <c r="Q757" s="263"/>
      <c r="R757" s="263"/>
      <c r="S757" s="263"/>
      <c r="T757" s="263"/>
      <c r="U757" s="263"/>
      <c r="V757" s="263"/>
      <c r="W757" s="263"/>
      <c r="X757" s="263"/>
      <c r="Y757" s="263"/>
      <c r="Z757" s="263"/>
    </row>
    <row r="758" ht="12.75" customHeight="1">
      <c r="A758" s="263"/>
      <c r="B758" s="263"/>
      <c r="C758" s="263"/>
      <c r="D758" s="263"/>
      <c r="E758" s="263"/>
      <c r="F758" s="263"/>
      <c r="G758" s="263"/>
      <c r="H758" s="263"/>
      <c r="I758" s="263"/>
      <c r="J758" s="263"/>
      <c r="K758" s="263"/>
      <c r="L758" s="263"/>
      <c r="M758" s="263"/>
      <c r="N758" s="263"/>
      <c r="O758" s="263"/>
      <c r="P758" s="263"/>
      <c r="Q758" s="263"/>
      <c r="R758" s="263"/>
      <c r="S758" s="263"/>
      <c r="T758" s="263"/>
      <c r="U758" s="263"/>
      <c r="V758" s="263"/>
      <c r="W758" s="263"/>
      <c r="X758" s="263"/>
      <c r="Y758" s="263"/>
      <c r="Z758" s="263"/>
    </row>
    <row r="759" ht="12.75" customHeight="1">
      <c r="A759" s="263"/>
      <c r="B759" s="263"/>
      <c r="C759" s="263"/>
      <c r="D759" s="263"/>
      <c r="E759" s="263"/>
      <c r="F759" s="263"/>
      <c r="G759" s="263"/>
      <c r="H759" s="263"/>
      <c r="I759" s="263"/>
      <c r="J759" s="263"/>
      <c r="K759" s="263"/>
      <c r="L759" s="263"/>
      <c r="M759" s="263"/>
      <c r="N759" s="263"/>
      <c r="O759" s="263"/>
      <c r="P759" s="263"/>
      <c r="Q759" s="263"/>
      <c r="R759" s="263"/>
      <c r="S759" s="263"/>
      <c r="T759" s="263"/>
      <c r="U759" s="263"/>
      <c r="V759" s="263"/>
      <c r="W759" s="263"/>
      <c r="X759" s="263"/>
      <c r="Y759" s="263"/>
      <c r="Z759" s="263"/>
    </row>
    <row r="760" ht="12.75" customHeight="1">
      <c r="A760" s="263"/>
      <c r="B760" s="263"/>
      <c r="C760" s="263"/>
      <c r="D760" s="263"/>
      <c r="E760" s="263"/>
      <c r="F760" s="263"/>
      <c r="G760" s="263"/>
      <c r="H760" s="263"/>
      <c r="I760" s="263"/>
      <c r="J760" s="263"/>
      <c r="K760" s="263"/>
      <c r="L760" s="263"/>
      <c r="M760" s="263"/>
      <c r="N760" s="263"/>
      <c r="O760" s="263"/>
      <c r="P760" s="263"/>
      <c r="Q760" s="263"/>
      <c r="R760" s="263"/>
      <c r="S760" s="263"/>
      <c r="T760" s="263"/>
      <c r="U760" s="263"/>
      <c r="V760" s="263"/>
      <c r="W760" s="263"/>
      <c r="X760" s="263"/>
      <c r="Y760" s="263"/>
      <c r="Z760" s="263"/>
    </row>
    <row r="761" ht="12.75" customHeight="1">
      <c r="A761" s="263"/>
      <c r="B761" s="263"/>
      <c r="C761" s="263"/>
      <c r="D761" s="263"/>
      <c r="E761" s="263"/>
      <c r="F761" s="263"/>
      <c r="G761" s="263"/>
      <c r="H761" s="263"/>
      <c r="I761" s="263"/>
      <c r="J761" s="263"/>
      <c r="K761" s="263"/>
      <c r="L761" s="263"/>
      <c r="M761" s="263"/>
      <c r="N761" s="263"/>
      <c r="O761" s="263"/>
      <c r="P761" s="263"/>
      <c r="Q761" s="263"/>
      <c r="R761" s="263"/>
      <c r="S761" s="263"/>
      <c r="T761" s="263"/>
      <c r="U761" s="263"/>
      <c r="V761" s="263"/>
      <c r="W761" s="263"/>
      <c r="X761" s="263"/>
      <c r="Y761" s="263"/>
      <c r="Z761" s="263"/>
    </row>
    <row r="762" ht="12.75" customHeight="1">
      <c r="A762" s="263"/>
      <c r="B762" s="263"/>
      <c r="C762" s="263"/>
      <c r="D762" s="263"/>
      <c r="E762" s="263"/>
      <c r="F762" s="263"/>
      <c r="G762" s="263"/>
      <c r="H762" s="263"/>
      <c r="I762" s="263"/>
      <c r="J762" s="263"/>
      <c r="K762" s="263"/>
      <c r="L762" s="263"/>
      <c r="M762" s="263"/>
      <c r="N762" s="263"/>
      <c r="O762" s="263"/>
      <c r="P762" s="263"/>
      <c r="Q762" s="263"/>
      <c r="R762" s="263"/>
      <c r="S762" s="263"/>
      <c r="T762" s="263"/>
      <c r="U762" s="263"/>
      <c r="V762" s="263"/>
      <c r="W762" s="263"/>
      <c r="X762" s="263"/>
      <c r="Y762" s="263"/>
      <c r="Z762" s="263"/>
    </row>
    <row r="763" ht="12.75" customHeight="1">
      <c r="A763" s="263"/>
      <c r="B763" s="263"/>
      <c r="C763" s="263"/>
      <c r="D763" s="263"/>
      <c r="E763" s="263"/>
      <c r="F763" s="263"/>
      <c r="G763" s="263"/>
      <c r="H763" s="263"/>
      <c r="I763" s="263"/>
      <c r="J763" s="263"/>
      <c r="K763" s="263"/>
      <c r="L763" s="263"/>
      <c r="M763" s="263"/>
      <c r="N763" s="263"/>
      <c r="O763" s="263"/>
      <c r="P763" s="263"/>
      <c r="Q763" s="263"/>
      <c r="R763" s="263"/>
      <c r="S763" s="263"/>
      <c r="T763" s="263"/>
      <c r="U763" s="263"/>
      <c r="V763" s="263"/>
      <c r="W763" s="263"/>
      <c r="X763" s="263"/>
      <c r="Y763" s="263"/>
      <c r="Z763" s="263"/>
    </row>
    <row r="764" ht="12.75" customHeight="1">
      <c r="A764" s="263"/>
      <c r="B764" s="263"/>
      <c r="C764" s="263"/>
      <c r="D764" s="263"/>
      <c r="E764" s="263"/>
      <c r="F764" s="263"/>
      <c r="G764" s="263"/>
      <c r="H764" s="263"/>
      <c r="I764" s="263"/>
      <c r="J764" s="263"/>
      <c r="K764" s="263"/>
      <c r="L764" s="263"/>
      <c r="M764" s="263"/>
      <c r="N764" s="263"/>
      <c r="O764" s="263"/>
      <c r="P764" s="263"/>
      <c r="Q764" s="263"/>
      <c r="R764" s="263"/>
      <c r="S764" s="263"/>
      <c r="T764" s="263"/>
      <c r="U764" s="263"/>
      <c r="V764" s="263"/>
      <c r="W764" s="263"/>
      <c r="X764" s="263"/>
      <c r="Y764" s="263"/>
      <c r="Z764" s="263"/>
    </row>
    <row r="765" ht="12.75" customHeight="1">
      <c r="A765" s="263"/>
      <c r="B765" s="263"/>
      <c r="C765" s="263"/>
      <c r="D765" s="263"/>
      <c r="E765" s="263"/>
      <c r="F765" s="263"/>
      <c r="G765" s="263"/>
      <c r="H765" s="263"/>
      <c r="I765" s="263"/>
      <c r="J765" s="263"/>
      <c r="K765" s="263"/>
      <c r="L765" s="263"/>
      <c r="M765" s="263"/>
      <c r="N765" s="263"/>
      <c r="O765" s="263"/>
      <c r="P765" s="263"/>
      <c r="Q765" s="263"/>
      <c r="R765" s="263"/>
      <c r="S765" s="263"/>
      <c r="T765" s="263"/>
      <c r="U765" s="263"/>
      <c r="V765" s="263"/>
      <c r="W765" s="263"/>
      <c r="X765" s="263"/>
      <c r="Y765" s="263"/>
      <c r="Z765" s="263"/>
    </row>
    <row r="766" ht="12.75" customHeight="1">
      <c r="A766" s="263"/>
      <c r="B766" s="263"/>
      <c r="C766" s="263"/>
      <c r="D766" s="263"/>
      <c r="E766" s="263"/>
      <c r="F766" s="263"/>
      <c r="G766" s="263"/>
      <c r="H766" s="263"/>
      <c r="I766" s="263"/>
      <c r="J766" s="263"/>
      <c r="K766" s="263"/>
      <c r="L766" s="263"/>
      <c r="M766" s="263"/>
      <c r="N766" s="263"/>
      <c r="O766" s="263"/>
      <c r="P766" s="263"/>
      <c r="Q766" s="263"/>
      <c r="R766" s="263"/>
      <c r="S766" s="263"/>
      <c r="T766" s="263"/>
      <c r="U766" s="263"/>
      <c r="V766" s="263"/>
      <c r="W766" s="263"/>
      <c r="X766" s="263"/>
      <c r="Y766" s="263"/>
      <c r="Z766" s="263"/>
    </row>
    <row r="767" ht="12.75" customHeight="1">
      <c r="A767" s="263"/>
      <c r="B767" s="263"/>
      <c r="C767" s="263"/>
      <c r="D767" s="263"/>
      <c r="E767" s="263"/>
      <c r="F767" s="263"/>
      <c r="G767" s="263"/>
      <c r="H767" s="263"/>
      <c r="I767" s="263"/>
      <c r="J767" s="263"/>
      <c r="K767" s="263"/>
      <c r="L767" s="263"/>
      <c r="M767" s="263"/>
      <c r="N767" s="263"/>
      <c r="O767" s="263"/>
      <c r="P767" s="263"/>
      <c r="Q767" s="263"/>
      <c r="R767" s="263"/>
      <c r="S767" s="263"/>
      <c r="T767" s="263"/>
      <c r="U767" s="263"/>
      <c r="V767" s="263"/>
      <c r="W767" s="263"/>
      <c r="X767" s="263"/>
      <c r="Y767" s="263"/>
      <c r="Z767" s="263"/>
    </row>
    <row r="768" ht="12.75" customHeight="1">
      <c r="A768" s="263"/>
      <c r="B768" s="263"/>
      <c r="C768" s="263"/>
      <c r="D768" s="263"/>
      <c r="E768" s="263"/>
      <c r="F768" s="263"/>
      <c r="G768" s="263"/>
      <c r="H768" s="263"/>
      <c r="I768" s="263"/>
      <c r="J768" s="263"/>
      <c r="K768" s="263"/>
      <c r="L768" s="263"/>
      <c r="M768" s="263"/>
      <c r="N768" s="263"/>
      <c r="O768" s="263"/>
      <c r="P768" s="263"/>
      <c r="Q768" s="263"/>
      <c r="R768" s="263"/>
      <c r="S768" s="263"/>
      <c r="T768" s="263"/>
      <c r="U768" s="263"/>
      <c r="V768" s="263"/>
      <c r="W768" s="263"/>
      <c r="X768" s="263"/>
      <c r="Y768" s="263"/>
      <c r="Z768" s="263"/>
    </row>
    <row r="769" ht="12.75" customHeight="1">
      <c r="A769" s="263"/>
      <c r="B769" s="263"/>
      <c r="C769" s="263"/>
      <c r="D769" s="263"/>
      <c r="E769" s="263"/>
      <c r="F769" s="263"/>
      <c r="G769" s="263"/>
      <c r="H769" s="263"/>
      <c r="I769" s="263"/>
      <c r="J769" s="263"/>
      <c r="K769" s="263"/>
      <c r="L769" s="263"/>
      <c r="M769" s="263"/>
      <c r="N769" s="263"/>
      <c r="O769" s="263"/>
      <c r="P769" s="263"/>
      <c r="Q769" s="263"/>
      <c r="R769" s="263"/>
      <c r="S769" s="263"/>
      <c r="T769" s="263"/>
      <c r="U769" s="263"/>
      <c r="V769" s="263"/>
      <c r="W769" s="263"/>
      <c r="X769" s="263"/>
      <c r="Y769" s="263"/>
      <c r="Z769" s="263"/>
    </row>
    <row r="770" ht="12.75" customHeight="1">
      <c r="A770" s="263"/>
      <c r="B770" s="263"/>
      <c r="C770" s="263"/>
      <c r="D770" s="263"/>
      <c r="E770" s="263"/>
      <c r="F770" s="263"/>
      <c r="G770" s="263"/>
      <c r="H770" s="263"/>
      <c r="I770" s="263"/>
      <c r="J770" s="263"/>
      <c r="K770" s="263"/>
      <c r="L770" s="263"/>
      <c r="M770" s="263"/>
      <c r="N770" s="263"/>
      <c r="O770" s="263"/>
      <c r="P770" s="263"/>
      <c r="Q770" s="263"/>
      <c r="R770" s="263"/>
      <c r="S770" s="263"/>
      <c r="T770" s="263"/>
      <c r="U770" s="263"/>
      <c r="V770" s="263"/>
      <c r="W770" s="263"/>
      <c r="X770" s="263"/>
      <c r="Y770" s="263"/>
      <c r="Z770" s="263"/>
    </row>
    <row r="771" ht="12.75" customHeight="1">
      <c r="A771" s="263"/>
      <c r="B771" s="263"/>
      <c r="C771" s="263"/>
      <c r="D771" s="263"/>
      <c r="E771" s="263"/>
      <c r="F771" s="263"/>
      <c r="G771" s="263"/>
      <c r="H771" s="263"/>
      <c r="I771" s="263"/>
      <c r="J771" s="263"/>
      <c r="K771" s="263"/>
      <c r="L771" s="263"/>
      <c r="M771" s="263"/>
      <c r="N771" s="263"/>
      <c r="O771" s="263"/>
      <c r="P771" s="263"/>
      <c r="Q771" s="263"/>
      <c r="R771" s="263"/>
      <c r="S771" s="263"/>
      <c r="T771" s="263"/>
      <c r="U771" s="263"/>
      <c r="V771" s="263"/>
      <c r="W771" s="263"/>
      <c r="X771" s="263"/>
      <c r="Y771" s="263"/>
      <c r="Z771" s="263"/>
    </row>
    <row r="772" ht="12.75" customHeight="1">
      <c r="A772" s="263"/>
      <c r="B772" s="263"/>
      <c r="C772" s="263"/>
      <c r="D772" s="263"/>
      <c r="E772" s="263"/>
      <c r="F772" s="263"/>
      <c r="G772" s="263"/>
      <c r="H772" s="263"/>
      <c r="I772" s="263"/>
      <c r="J772" s="263"/>
      <c r="K772" s="263"/>
      <c r="L772" s="263"/>
      <c r="M772" s="263"/>
      <c r="N772" s="263"/>
      <c r="O772" s="263"/>
      <c r="P772" s="263"/>
      <c r="Q772" s="263"/>
      <c r="R772" s="263"/>
      <c r="S772" s="263"/>
      <c r="T772" s="263"/>
      <c r="U772" s="263"/>
      <c r="V772" s="263"/>
      <c r="W772" s="263"/>
      <c r="X772" s="263"/>
      <c r="Y772" s="263"/>
      <c r="Z772" s="263"/>
    </row>
    <row r="773" ht="12.75" customHeight="1">
      <c r="A773" s="263"/>
      <c r="B773" s="263"/>
      <c r="C773" s="263"/>
      <c r="D773" s="263"/>
      <c r="E773" s="263"/>
      <c r="F773" s="263"/>
      <c r="G773" s="263"/>
      <c r="H773" s="263"/>
      <c r="I773" s="263"/>
      <c r="J773" s="263"/>
      <c r="K773" s="263"/>
      <c r="L773" s="263"/>
      <c r="M773" s="263"/>
      <c r="N773" s="263"/>
      <c r="O773" s="263"/>
      <c r="P773" s="263"/>
      <c r="Q773" s="263"/>
      <c r="R773" s="263"/>
      <c r="S773" s="263"/>
      <c r="T773" s="263"/>
      <c r="U773" s="263"/>
      <c r="V773" s="263"/>
      <c r="W773" s="263"/>
      <c r="X773" s="263"/>
      <c r="Y773" s="263"/>
      <c r="Z773" s="263"/>
    </row>
    <row r="774" ht="12.75" customHeight="1">
      <c r="A774" s="263"/>
      <c r="B774" s="263"/>
      <c r="C774" s="263"/>
      <c r="D774" s="263"/>
      <c r="E774" s="263"/>
      <c r="F774" s="263"/>
      <c r="G774" s="263"/>
      <c r="H774" s="263"/>
      <c r="I774" s="263"/>
      <c r="J774" s="263"/>
      <c r="K774" s="263"/>
      <c r="L774" s="263"/>
      <c r="M774" s="263"/>
      <c r="N774" s="263"/>
      <c r="O774" s="263"/>
      <c r="P774" s="263"/>
      <c r="Q774" s="263"/>
      <c r="R774" s="263"/>
      <c r="S774" s="263"/>
      <c r="T774" s="263"/>
      <c r="U774" s="263"/>
      <c r="V774" s="263"/>
      <c r="W774" s="263"/>
      <c r="X774" s="263"/>
      <c r="Y774" s="263"/>
      <c r="Z774" s="263"/>
    </row>
    <row r="775" ht="12.75" customHeight="1">
      <c r="A775" s="263"/>
      <c r="B775" s="263"/>
      <c r="C775" s="263"/>
      <c r="D775" s="263"/>
      <c r="E775" s="263"/>
      <c r="F775" s="263"/>
      <c r="G775" s="263"/>
      <c r="H775" s="263"/>
      <c r="I775" s="263"/>
      <c r="J775" s="263"/>
      <c r="K775" s="263"/>
      <c r="L775" s="263"/>
      <c r="M775" s="263"/>
      <c r="N775" s="263"/>
      <c r="O775" s="263"/>
      <c r="P775" s="263"/>
      <c r="Q775" s="263"/>
      <c r="R775" s="263"/>
      <c r="S775" s="263"/>
      <c r="T775" s="263"/>
      <c r="U775" s="263"/>
      <c r="V775" s="263"/>
      <c r="W775" s="263"/>
      <c r="X775" s="263"/>
      <c r="Y775" s="263"/>
      <c r="Z775" s="263"/>
    </row>
    <row r="776" ht="12.75" customHeight="1">
      <c r="A776" s="263"/>
      <c r="B776" s="263"/>
      <c r="C776" s="263"/>
      <c r="D776" s="263"/>
      <c r="E776" s="263"/>
      <c r="F776" s="263"/>
      <c r="G776" s="263"/>
      <c r="H776" s="263"/>
      <c r="I776" s="263"/>
      <c r="J776" s="263"/>
      <c r="K776" s="263"/>
      <c r="L776" s="263"/>
      <c r="M776" s="263"/>
      <c r="N776" s="263"/>
      <c r="O776" s="263"/>
      <c r="P776" s="263"/>
      <c r="Q776" s="263"/>
      <c r="R776" s="263"/>
      <c r="S776" s="263"/>
      <c r="T776" s="263"/>
      <c r="U776" s="263"/>
      <c r="V776" s="263"/>
      <c r="W776" s="263"/>
      <c r="X776" s="263"/>
      <c r="Y776" s="263"/>
      <c r="Z776" s="263"/>
    </row>
    <row r="777" ht="12.75" customHeight="1">
      <c r="A777" s="263"/>
      <c r="B777" s="263"/>
      <c r="C777" s="263"/>
      <c r="D777" s="263"/>
      <c r="E777" s="263"/>
      <c r="F777" s="263"/>
      <c r="G777" s="263"/>
      <c r="H777" s="263"/>
      <c r="I777" s="263"/>
      <c r="J777" s="263"/>
      <c r="K777" s="263"/>
      <c r="L777" s="263"/>
      <c r="M777" s="263"/>
      <c r="N777" s="263"/>
      <c r="O777" s="263"/>
      <c r="P777" s="263"/>
      <c r="Q777" s="263"/>
      <c r="R777" s="263"/>
      <c r="S777" s="263"/>
      <c r="T777" s="263"/>
      <c r="U777" s="263"/>
      <c r="V777" s="263"/>
      <c r="W777" s="263"/>
      <c r="X777" s="263"/>
      <c r="Y777" s="263"/>
      <c r="Z777" s="263"/>
    </row>
    <row r="778" ht="12.75" customHeight="1">
      <c r="A778" s="263"/>
      <c r="B778" s="263"/>
      <c r="C778" s="263"/>
      <c r="D778" s="263"/>
      <c r="E778" s="263"/>
      <c r="F778" s="263"/>
      <c r="G778" s="263"/>
      <c r="H778" s="263"/>
      <c r="I778" s="263"/>
      <c r="J778" s="263"/>
      <c r="K778" s="263"/>
      <c r="L778" s="263"/>
      <c r="M778" s="263"/>
      <c r="N778" s="263"/>
      <c r="O778" s="263"/>
      <c r="P778" s="263"/>
      <c r="Q778" s="263"/>
      <c r="R778" s="263"/>
      <c r="S778" s="263"/>
      <c r="T778" s="263"/>
      <c r="U778" s="263"/>
      <c r="V778" s="263"/>
      <c r="W778" s="263"/>
      <c r="X778" s="263"/>
      <c r="Y778" s="263"/>
      <c r="Z778" s="263"/>
    </row>
    <row r="779" ht="12.75" customHeight="1">
      <c r="A779" s="263"/>
      <c r="B779" s="263"/>
      <c r="C779" s="263"/>
      <c r="D779" s="263"/>
      <c r="E779" s="263"/>
      <c r="F779" s="263"/>
      <c r="G779" s="263"/>
      <c r="H779" s="263"/>
      <c r="I779" s="263"/>
      <c r="J779" s="263"/>
      <c r="K779" s="263"/>
      <c r="L779" s="263"/>
      <c r="M779" s="263"/>
      <c r="N779" s="263"/>
      <c r="O779" s="263"/>
      <c r="P779" s="263"/>
      <c r="Q779" s="263"/>
      <c r="R779" s="263"/>
      <c r="S779" s="263"/>
      <c r="T779" s="263"/>
      <c r="U779" s="263"/>
      <c r="V779" s="263"/>
      <c r="W779" s="263"/>
      <c r="X779" s="263"/>
      <c r="Y779" s="263"/>
      <c r="Z779" s="263"/>
    </row>
    <row r="780" ht="12.75" customHeight="1">
      <c r="A780" s="263"/>
      <c r="B780" s="263"/>
      <c r="C780" s="263"/>
      <c r="D780" s="263"/>
      <c r="E780" s="263"/>
      <c r="F780" s="263"/>
      <c r="G780" s="263"/>
      <c r="H780" s="263"/>
      <c r="I780" s="263"/>
      <c r="J780" s="263"/>
      <c r="K780" s="263"/>
      <c r="L780" s="263"/>
      <c r="M780" s="263"/>
      <c r="N780" s="263"/>
      <c r="O780" s="263"/>
      <c r="P780" s="263"/>
      <c r="Q780" s="263"/>
      <c r="R780" s="263"/>
      <c r="S780" s="263"/>
      <c r="T780" s="263"/>
      <c r="U780" s="263"/>
      <c r="V780" s="263"/>
      <c r="W780" s="263"/>
      <c r="X780" s="263"/>
      <c r="Y780" s="263"/>
      <c r="Z780" s="263"/>
    </row>
    <row r="781" ht="12.75" customHeight="1">
      <c r="A781" s="263"/>
      <c r="B781" s="263"/>
      <c r="C781" s="263"/>
      <c r="D781" s="263"/>
      <c r="E781" s="263"/>
      <c r="F781" s="263"/>
      <c r="G781" s="263"/>
      <c r="H781" s="263"/>
      <c r="I781" s="263"/>
      <c r="J781" s="263"/>
      <c r="K781" s="263"/>
      <c r="L781" s="263"/>
      <c r="M781" s="263"/>
      <c r="N781" s="263"/>
      <c r="O781" s="263"/>
      <c r="P781" s="263"/>
      <c r="Q781" s="263"/>
      <c r="R781" s="263"/>
      <c r="S781" s="263"/>
      <c r="T781" s="263"/>
      <c r="U781" s="263"/>
      <c r="V781" s="263"/>
      <c r="W781" s="263"/>
      <c r="X781" s="263"/>
      <c r="Y781" s="263"/>
      <c r="Z781" s="263"/>
    </row>
    <row r="782" ht="12.75" customHeight="1">
      <c r="A782" s="263"/>
      <c r="B782" s="263"/>
      <c r="C782" s="263"/>
      <c r="D782" s="263"/>
      <c r="E782" s="263"/>
      <c r="F782" s="263"/>
      <c r="G782" s="263"/>
      <c r="H782" s="263"/>
      <c r="I782" s="263"/>
      <c r="J782" s="263"/>
      <c r="K782" s="263"/>
      <c r="L782" s="263"/>
      <c r="M782" s="263"/>
      <c r="N782" s="263"/>
      <c r="O782" s="263"/>
      <c r="P782" s="263"/>
      <c r="Q782" s="263"/>
      <c r="R782" s="263"/>
      <c r="S782" s="263"/>
      <c r="T782" s="263"/>
      <c r="U782" s="263"/>
      <c r="V782" s="263"/>
      <c r="W782" s="263"/>
      <c r="X782" s="263"/>
      <c r="Y782" s="263"/>
      <c r="Z782" s="263"/>
    </row>
    <row r="783" ht="12.75" customHeight="1">
      <c r="A783" s="263"/>
      <c r="B783" s="263"/>
      <c r="C783" s="263"/>
      <c r="D783" s="263"/>
      <c r="E783" s="263"/>
      <c r="F783" s="263"/>
      <c r="G783" s="263"/>
      <c r="H783" s="263"/>
      <c r="I783" s="263"/>
      <c r="J783" s="263"/>
      <c r="K783" s="263"/>
      <c r="L783" s="263"/>
      <c r="M783" s="263"/>
      <c r="N783" s="263"/>
      <c r="O783" s="263"/>
      <c r="P783" s="263"/>
      <c r="Q783" s="263"/>
      <c r="R783" s="263"/>
      <c r="S783" s="263"/>
      <c r="T783" s="263"/>
      <c r="U783" s="263"/>
      <c r="V783" s="263"/>
      <c r="W783" s="263"/>
      <c r="X783" s="263"/>
      <c r="Y783" s="263"/>
      <c r="Z783" s="263"/>
    </row>
    <row r="784" ht="12.75" customHeight="1">
      <c r="A784" s="263"/>
      <c r="B784" s="263"/>
      <c r="C784" s="263"/>
      <c r="D784" s="263"/>
      <c r="E784" s="263"/>
      <c r="F784" s="263"/>
      <c r="G784" s="263"/>
      <c r="H784" s="263"/>
      <c r="I784" s="263"/>
      <c r="J784" s="263"/>
      <c r="K784" s="263"/>
      <c r="L784" s="263"/>
      <c r="M784" s="263"/>
      <c r="N784" s="263"/>
      <c r="O784" s="263"/>
      <c r="P784" s="263"/>
      <c r="Q784" s="263"/>
      <c r="R784" s="263"/>
      <c r="S784" s="263"/>
      <c r="T784" s="263"/>
      <c r="U784" s="263"/>
      <c r="V784" s="263"/>
      <c r="W784" s="263"/>
      <c r="X784" s="263"/>
      <c r="Y784" s="263"/>
      <c r="Z784" s="263"/>
    </row>
    <row r="785" ht="12.75" customHeight="1">
      <c r="A785" s="263"/>
      <c r="B785" s="263"/>
      <c r="C785" s="263"/>
      <c r="D785" s="263"/>
      <c r="E785" s="263"/>
      <c r="F785" s="263"/>
      <c r="G785" s="263"/>
      <c r="H785" s="263"/>
      <c r="I785" s="263"/>
      <c r="J785" s="263"/>
      <c r="K785" s="263"/>
      <c r="L785" s="263"/>
      <c r="M785" s="263"/>
      <c r="N785" s="263"/>
      <c r="O785" s="263"/>
      <c r="P785" s="263"/>
      <c r="Q785" s="263"/>
      <c r="R785" s="263"/>
      <c r="S785" s="263"/>
      <c r="T785" s="263"/>
      <c r="U785" s="263"/>
      <c r="V785" s="263"/>
      <c r="W785" s="263"/>
      <c r="X785" s="263"/>
      <c r="Y785" s="263"/>
      <c r="Z785" s="263"/>
    </row>
    <row r="786" ht="12.75" customHeight="1">
      <c r="A786" s="263"/>
      <c r="B786" s="263"/>
      <c r="C786" s="263"/>
      <c r="D786" s="263"/>
      <c r="E786" s="263"/>
      <c r="F786" s="263"/>
      <c r="G786" s="263"/>
      <c r="H786" s="263"/>
      <c r="I786" s="263"/>
      <c r="J786" s="263"/>
      <c r="K786" s="263"/>
      <c r="L786" s="263"/>
      <c r="M786" s="263"/>
      <c r="N786" s="263"/>
      <c r="O786" s="263"/>
      <c r="P786" s="263"/>
      <c r="Q786" s="263"/>
      <c r="R786" s="263"/>
      <c r="S786" s="263"/>
      <c r="T786" s="263"/>
      <c r="U786" s="263"/>
      <c r="V786" s="263"/>
      <c r="W786" s="263"/>
      <c r="X786" s="263"/>
      <c r="Y786" s="263"/>
      <c r="Z786" s="263"/>
    </row>
    <row r="787" ht="12.75" customHeight="1">
      <c r="A787" s="263"/>
      <c r="B787" s="263"/>
      <c r="C787" s="263"/>
      <c r="D787" s="263"/>
      <c r="E787" s="263"/>
      <c r="F787" s="263"/>
      <c r="G787" s="263"/>
      <c r="H787" s="263"/>
      <c r="I787" s="263"/>
      <c r="J787" s="263"/>
      <c r="K787" s="263"/>
      <c r="L787" s="263"/>
      <c r="M787" s="263"/>
      <c r="N787" s="263"/>
      <c r="O787" s="263"/>
      <c r="P787" s="263"/>
      <c r="Q787" s="263"/>
      <c r="R787" s="263"/>
      <c r="S787" s="263"/>
      <c r="T787" s="263"/>
      <c r="U787" s="263"/>
      <c r="V787" s="263"/>
      <c r="W787" s="263"/>
      <c r="X787" s="263"/>
      <c r="Y787" s="263"/>
      <c r="Z787" s="263"/>
    </row>
    <row r="788" ht="12.75" customHeight="1">
      <c r="A788" s="263"/>
      <c r="B788" s="263"/>
      <c r="C788" s="263"/>
      <c r="D788" s="263"/>
      <c r="E788" s="263"/>
      <c r="F788" s="263"/>
      <c r="G788" s="263"/>
      <c r="H788" s="263"/>
      <c r="I788" s="263"/>
      <c r="J788" s="263"/>
      <c r="K788" s="263"/>
      <c r="L788" s="263"/>
      <c r="M788" s="263"/>
      <c r="N788" s="263"/>
      <c r="O788" s="263"/>
      <c r="P788" s="263"/>
      <c r="Q788" s="263"/>
      <c r="R788" s="263"/>
      <c r="S788" s="263"/>
      <c r="T788" s="263"/>
      <c r="U788" s="263"/>
      <c r="V788" s="263"/>
      <c r="W788" s="263"/>
      <c r="X788" s="263"/>
      <c r="Y788" s="263"/>
      <c r="Z788" s="263"/>
    </row>
    <row r="789" ht="12.75" customHeight="1">
      <c r="A789" s="263"/>
      <c r="B789" s="263"/>
      <c r="C789" s="263"/>
      <c r="D789" s="263"/>
      <c r="E789" s="263"/>
      <c r="F789" s="263"/>
      <c r="G789" s="263"/>
      <c r="H789" s="263"/>
      <c r="I789" s="263"/>
      <c r="J789" s="263"/>
      <c r="K789" s="263"/>
      <c r="L789" s="263"/>
      <c r="M789" s="263"/>
      <c r="N789" s="263"/>
      <c r="O789" s="263"/>
      <c r="P789" s="263"/>
      <c r="Q789" s="263"/>
      <c r="R789" s="263"/>
      <c r="S789" s="263"/>
      <c r="T789" s="263"/>
      <c r="U789" s="263"/>
      <c r="V789" s="263"/>
      <c r="W789" s="263"/>
      <c r="X789" s="263"/>
      <c r="Y789" s="263"/>
      <c r="Z789" s="263"/>
    </row>
    <row r="790" ht="12.75" customHeight="1">
      <c r="A790" s="263"/>
      <c r="B790" s="263"/>
      <c r="C790" s="263"/>
      <c r="D790" s="263"/>
      <c r="E790" s="263"/>
      <c r="F790" s="263"/>
      <c r="G790" s="263"/>
      <c r="H790" s="263"/>
      <c r="I790" s="263"/>
      <c r="J790" s="263"/>
      <c r="K790" s="263"/>
      <c r="L790" s="263"/>
      <c r="M790" s="263"/>
      <c r="N790" s="263"/>
      <c r="O790" s="263"/>
      <c r="P790" s="263"/>
      <c r="Q790" s="263"/>
      <c r="R790" s="263"/>
      <c r="S790" s="263"/>
      <c r="T790" s="263"/>
      <c r="U790" s="263"/>
      <c r="V790" s="263"/>
      <c r="W790" s="263"/>
      <c r="X790" s="263"/>
      <c r="Y790" s="263"/>
      <c r="Z790" s="263"/>
    </row>
    <row r="791" ht="12.75" customHeight="1">
      <c r="A791" s="263"/>
      <c r="B791" s="263"/>
      <c r="C791" s="263"/>
      <c r="D791" s="263"/>
      <c r="E791" s="263"/>
      <c r="F791" s="263"/>
      <c r="G791" s="263"/>
      <c r="H791" s="263"/>
      <c r="I791" s="263"/>
      <c r="J791" s="263"/>
      <c r="K791" s="263"/>
      <c r="L791" s="263"/>
      <c r="M791" s="263"/>
      <c r="N791" s="263"/>
      <c r="O791" s="263"/>
      <c r="P791" s="263"/>
      <c r="Q791" s="263"/>
      <c r="R791" s="263"/>
      <c r="S791" s="263"/>
      <c r="T791" s="263"/>
      <c r="U791" s="263"/>
      <c r="V791" s="263"/>
      <c r="W791" s="263"/>
      <c r="X791" s="263"/>
      <c r="Y791" s="263"/>
      <c r="Z791" s="263"/>
    </row>
    <row r="792" ht="12.75" customHeight="1">
      <c r="A792" s="263"/>
      <c r="B792" s="263"/>
      <c r="C792" s="263"/>
      <c r="D792" s="263"/>
      <c r="E792" s="263"/>
      <c r="F792" s="263"/>
      <c r="G792" s="263"/>
      <c r="H792" s="263"/>
      <c r="I792" s="263"/>
      <c r="J792" s="263"/>
      <c r="K792" s="263"/>
      <c r="L792" s="263"/>
      <c r="M792" s="263"/>
      <c r="N792" s="263"/>
      <c r="O792" s="263"/>
      <c r="P792" s="263"/>
      <c r="Q792" s="263"/>
      <c r="R792" s="263"/>
      <c r="S792" s="263"/>
      <c r="T792" s="263"/>
      <c r="U792" s="263"/>
      <c r="V792" s="263"/>
      <c r="W792" s="263"/>
      <c r="X792" s="263"/>
      <c r="Y792" s="263"/>
      <c r="Z792" s="263"/>
    </row>
    <row r="793" ht="12.75" customHeight="1">
      <c r="A793" s="263"/>
      <c r="B793" s="263"/>
      <c r="C793" s="263"/>
      <c r="D793" s="263"/>
      <c r="E793" s="263"/>
      <c r="F793" s="263"/>
      <c r="G793" s="263"/>
      <c r="H793" s="263"/>
      <c r="I793" s="263"/>
      <c r="J793" s="263"/>
      <c r="K793" s="263"/>
      <c r="L793" s="263"/>
      <c r="M793" s="263"/>
      <c r="N793" s="263"/>
      <c r="O793" s="263"/>
      <c r="P793" s="263"/>
      <c r="Q793" s="263"/>
      <c r="R793" s="263"/>
      <c r="S793" s="263"/>
      <c r="T793" s="263"/>
      <c r="U793" s="263"/>
      <c r="V793" s="263"/>
      <c r="W793" s="263"/>
      <c r="X793" s="263"/>
      <c r="Y793" s="263"/>
      <c r="Z793" s="263"/>
    </row>
    <row r="794" ht="12.75" customHeight="1">
      <c r="A794" s="263"/>
      <c r="B794" s="263"/>
      <c r="C794" s="263"/>
      <c r="D794" s="263"/>
      <c r="E794" s="263"/>
      <c r="F794" s="263"/>
      <c r="G794" s="263"/>
      <c r="H794" s="263"/>
      <c r="I794" s="263"/>
      <c r="J794" s="263"/>
      <c r="K794" s="263"/>
      <c r="L794" s="263"/>
      <c r="M794" s="263"/>
      <c r="N794" s="263"/>
      <c r="O794" s="263"/>
      <c r="P794" s="263"/>
      <c r="Q794" s="263"/>
      <c r="R794" s="263"/>
      <c r="S794" s="263"/>
      <c r="T794" s="263"/>
      <c r="U794" s="263"/>
      <c r="V794" s="263"/>
      <c r="W794" s="263"/>
      <c r="X794" s="263"/>
      <c r="Y794" s="263"/>
      <c r="Z794" s="263"/>
    </row>
    <row r="795" ht="12.75" customHeight="1">
      <c r="A795" s="263"/>
      <c r="B795" s="263"/>
      <c r="C795" s="263"/>
      <c r="D795" s="263"/>
      <c r="E795" s="263"/>
      <c r="F795" s="263"/>
      <c r="G795" s="263"/>
      <c r="H795" s="263"/>
      <c r="I795" s="263"/>
      <c r="J795" s="263"/>
      <c r="K795" s="263"/>
      <c r="L795" s="263"/>
      <c r="M795" s="263"/>
      <c r="N795" s="263"/>
      <c r="O795" s="263"/>
      <c r="P795" s="263"/>
      <c r="Q795" s="263"/>
      <c r="R795" s="263"/>
      <c r="S795" s="263"/>
      <c r="T795" s="263"/>
      <c r="U795" s="263"/>
      <c r="V795" s="263"/>
      <c r="W795" s="263"/>
      <c r="X795" s="263"/>
      <c r="Y795" s="263"/>
      <c r="Z795" s="263"/>
    </row>
    <row r="796" ht="12.75" customHeight="1">
      <c r="A796" s="263"/>
      <c r="B796" s="263"/>
      <c r="C796" s="263"/>
      <c r="D796" s="263"/>
      <c r="E796" s="263"/>
      <c r="F796" s="263"/>
      <c r="G796" s="263"/>
      <c r="H796" s="263"/>
      <c r="I796" s="263"/>
      <c r="J796" s="263"/>
      <c r="K796" s="263"/>
      <c r="L796" s="263"/>
      <c r="M796" s="263"/>
      <c r="N796" s="263"/>
      <c r="O796" s="263"/>
      <c r="P796" s="263"/>
      <c r="Q796" s="263"/>
      <c r="R796" s="263"/>
      <c r="S796" s="263"/>
      <c r="T796" s="263"/>
      <c r="U796" s="263"/>
      <c r="V796" s="263"/>
      <c r="W796" s="263"/>
      <c r="X796" s="263"/>
      <c r="Y796" s="263"/>
      <c r="Z796" s="263"/>
    </row>
    <row r="797" ht="12.75" customHeight="1">
      <c r="A797" s="263"/>
      <c r="B797" s="263"/>
      <c r="C797" s="263"/>
      <c r="D797" s="263"/>
      <c r="E797" s="263"/>
      <c r="F797" s="263"/>
      <c r="G797" s="263"/>
      <c r="H797" s="263"/>
      <c r="I797" s="263"/>
      <c r="J797" s="263"/>
      <c r="K797" s="263"/>
      <c r="L797" s="263"/>
      <c r="M797" s="263"/>
      <c r="N797" s="263"/>
      <c r="O797" s="263"/>
      <c r="P797" s="263"/>
      <c r="Q797" s="263"/>
      <c r="R797" s="263"/>
      <c r="S797" s="263"/>
      <c r="T797" s="263"/>
      <c r="U797" s="263"/>
      <c r="V797" s="263"/>
      <c r="W797" s="263"/>
      <c r="X797" s="263"/>
      <c r="Y797" s="263"/>
      <c r="Z797" s="263"/>
    </row>
    <row r="798" ht="12.75" customHeight="1">
      <c r="A798" s="263"/>
      <c r="B798" s="263"/>
      <c r="C798" s="263"/>
      <c r="D798" s="263"/>
      <c r="E798" s="263"/>
      <c r="F798" s="263"/>
      <c r="G798" s="263"/>
      <c r="H798" s="263"/>
      <c r="I798" s="263"/>
      <c r="J798" s="263"/>
      <c r="K798" s="263"/>
      <c r="L798" s="263"/>
      <c r="M798" s="263"/>
      <c r="N798" s="263"/>
      <c r="O798" s="263"/>
      <c r="P798" s="263"/>
      <c r="Q798" s="263"/>
      <c r="R798" s="263"/>
      <c r="S798" s="263"/>
      <c r="T798" s="263"/>
      <c r="U798" s="263"/>
      <c r="V798" s="263"/>
      <c r="W798" s="263"/>
      <c r="X798" s="263"/>
      <c r="Y798" s="263"/>
      <c r="Z798" s="263"/>
    </row>
    <row r="799" ht="12.75" customHeight="1">
      <c r="A799" s="263"/>
      <c r="B799" s="263"/>
      <c r="C799" s="263"/>
      <c r="D799" s="263"/>
      <c r="E799" s="263"/>
      <c r="F799" s="263"/>
      <c r="G799" s="263"/>
      <c r="H799" s="263"/>
      <c r="I799" s="263"/>
      <c r="J799" s="263"/>
      <c r="K799" s="263"/>
      <c r="L799" s="263"/>
      <c r="M799" s="263"/>
      <c r="N799" s="263"/>
      <c r="O799" s="263"/>
      <c r="P799" s="263"/>
      <c r="Q799" s="263"/>
      <c r="R799" s="263"/>
      <c r="S799" s="263"/>
      <c r="T799" s="263"/>
      <c r="U799" s="263"/>
      <c r="V799" s="263"/>
      <c r="W799" s="263"/>
      <c r="X799" s="263"/>
      <c r="Y799" s="263"/>
      <c r="Z799" s="263"/>
    </row>
    <row r="800" ht="12.75" customHeight="1">
      <c r="A800" s="263"/>
      <c r="B800" s="263"/>
      <c r="C800" s="263"/>
      <c r="D800" s="263"/>
      <c r="E800" s="263"/>
      <c r="F800" s="263"/>
      <c r="G800" s="263"/>
      <c r="H800" s="263"/>
      <c r="I800" s="263"/>
      <c r="J800" s="263"/>
      <c r="K800" s="263"/>
      <c r="L800" s="263"/>
      <c r="M800" s="263"/>
      <c r="N800" s="263"/>
      <c r="O800" s="263"/>
      <c r="P800" s="263"/>
      <c r="Q800" s="263"/>
      <c r="R800" s="263"/>
      <c r="S800" s="263"/>
      <c r="T800" s="263"/>
      <c r="U800" s="263"/>
      <c r="V800" s="263"/>
      <c r="W800" s="263"/>
      <c r="X800" s="263"/>
      <c r="Y800" s="263"/>
      <c r="Z800" s="263"/>
    </row>
    <row r="801" ht="12.75" customHeight="1">
      <c r="A801" s="263"/>
      <c r="B801" s="263"/>
      <c r="C801" s="263"/>
      <c r="D801" s="263"/>
      <c r="E801" s="263"/>
      <c r="F801" s="263"/>
      <c r="G801" s="263"/>
      <c r="H801" s="263"/>
      <c r="I801" s="263"/>
      <c r="J801" s="263"/>
      <c r="K801" s="263"/>
      <c r="L801" s="263"/>
      <c r="M801" s="263"/>
      <c r="N801" s="263"/>
      <c r="O801" s="263"/>
      <c r="P801" s="263"/>
      <c r="Q801" s="263"/>
      <c r="R801" s="263"/>
      <c r="S801" s="263"/>
      <c r="T801" s="263"/>
      <c r="U801" s="263"/>
      <c r="V801" s="263"/>
      <c r="W801" s="263"/>
      <c r="X801" s="263"/>
      <c r="Y801" s="263"/>
      <c r="Z801" s="263"/>
    </row>
    <row r="802" ht="12.75" customHeight="1">
      <c r="A802" s="263"/>
      <c r="B802" s="263"/>
      <c r="C802" s="263"/>
      <c r="D802" s="263"/>
      <c r="E802" s="263"/>
      <c r="F802" s="263"/>
      <c r="G802" s="263"/>
      <c r="H802" s="263"/>
      <c r="I802" s="263"/>
      <c r="J802" s="263"/>
      <c r="K802" s="263"/>
      <c r="L802" s="263"/>
      <c r="M802" s="263"/>
      <c r="N802" s="263"/>
      <c r="O802" s="263"/>
      <c r="P802" s="263"/>
      <c r="Q802" s="263"/>
      <c r="R802" s="263"/>
      <c r="S802" s="263"/>
      <c r="T802" s="263"/>
      <c r="U802" s="263"/>
      <c r="V802" s="263"/>
      <c r="W802" s="263"/>
      <c r="X802" s="263"/>
      <c r="Y802" s="263"/>
      <c r="Z802" s="263"/>
    </row>
    <row r="803" ht="12.75" customHeight="1">
      <c r="A803" s="263"/>
      <c r="B803" s="263"/>
      <c r="C803" s="263"/>
      <c r="D803" s="263"/>
      <c r="E803" s="263"/>
      <c r="F803" s="263"/>
      <c r="G803" s="263"/>
      <c r="H803" s="263"/>
      <c r="I803" s="263"/>
      <c r="J803" s="263"/>
      <c r="K803" s="263"/>
      <c r="L803" s="263"/>
      <c r="M803" s="263"/>
      <c r="N803" s="263"/>
      <c r="O803" s="263"/>
      <c r="P803" s="263"/>
      <c r="Q803" s="263"/>
      <c r="R803" s="263"/>
      <c r="S803" s="263"/>
      <c r="T803" s="263"/>
      <c r="U803" s="263"/>
      <c r="V803" s="263"/>
      <c r="W803" s="263"/>
      <c r="X803" s="263"/>
      <c r="Y803" s="263"/>
      <c r="Z803" s="263"/>
    </row>
    <row r="804" ht="12.75" customHeight="1">
      <c r="A804" s="263"/>
      <c r="B804" s="263"/>
      <c r="C804" s="263"/>
      <c r="D804" s="263"/>
      <c r="E804" s="263"/>
      <c r="F804" s="263"/>
      <c r="G804" s="263"/>
      <c r="H804" s="263"/>
      <c r="I804" s="263"/>
      <c r="J804" s="263"/>
      <c r="K804" s="263"/>
      <c r="L804" s="263"/>
      <c r="M804" s="263"/>
      <c r="N804" s="263"/>
      <c r="O804" s="263"/>
      <c r="P804" s="263"/>
      <c r="Q804" s="263"/>
      <c r="R804" s="263"/>
      <c r="S804" s="263"/>
      <c r="T804" s="263"/>
      <c r="U804" s="263"/>
      <c r="V804" s="263"/>
      <c r="W804" s="263"/>
      <c r="X804" s="263"/>
      <c r="Y804" s="263"/>
      <c r="Z804" s="263"/>
    </row>
    <row r="805" ht="12.75" customHeight="1">
      <c r="A805" s="263"/>
      <c r="B805" s="263"/>
      <c r="C805" s="263"/>
      <c r="D805" s="263"/>
      <c r="E805" s="263"/>
      <c r="F805" s="263"/>
      <c r="G805" s="263"/>
      <c r="H805" s="263"/>
      <c r="I805" s="263"/>
      <c r="J805" s="263"/>
      <c r="K805" s="263"/>
      <c r="L805" s="263"/>
      <c r="M805" s="263"/>
      <c r="N805" s="263"/>
      <c r="O805" s="263"/>
      <c r="P805" s="263"/>
      <c r="Q805" s="263"/>
      <c r="R805" s="263"/>
      <c r="S805" s="263"/>
      <c r="T805" s="263"/>
      <c r="U805" s="263"/>
      <c r="V805" s="263"/>
      <c r="W805" s="263"/>
      <c r="X805" s="263"/>
      <c r="Y805" s="263"/>
      <c r="Z805" s="263"/>
    </row>
    <row r="806" ht="12.75" customHeight="1">
      <c r="A806" s="263"/>
      <c r="B806" s="263"/>
      <c r="C806" s="263"/>
      <c r="D806" s="263"/>
      <c r="E806" s="263"/>
      <c r="F806" s="263"/>
      <c r="G806" s="263"/>
      <c r="H806" s="263"/>
      <c r="I806" s="263"/>
      <c r="J806" s="263"/>
      <c r="K806" s="263"/>
      <c r="L806" s="263"/>
      <c r="M806" s="263"/>
      <c r="N806" s="263"/>
      <c r="O806" s="263"/>
      <c r="P806" s="263"/>
      <c r="Q806" s="263"/>
      <c r="R806" s="263"/>
      <c r="S806" s="263"/>
      <c r="T806" s="263"/>
      <c r="U806" s="263"/>
      <c r="V806" s="263"/>
      <c r="W806" s="263"/>
      <c r="X806" s="263"/>
      <c r="Y806" s="263"/>
      <c r="Z806" s="263"/>
    </row>
    <row r="807" ht="12.75" customHeight="1">
      <c r="A807" s="263"/>
      <c r="B807" s="263"/>
      <c r="C807" s="263"/>
      <c r="D807" s="263"/>
      <c r="E807" s="263"/>
      <c r="F807" s="263"/>
      <c r="G807" s="263"/>
      <c r="H807" s="263"/>
      <c r="I807" s="263"/>
      <c r="J807" s="263"/>
      <c r="K807" s="263"/>
      <c r="L807" s="263"/>
      <c r="M807" s="263"/>
      <c r="N807" s="263"/>
      <c r="O807" s="263"/>
      <c r="P807" s="263"/>
      <c r="Q807" s="263"/>
      <c r="R807" s="263"/>
      <c r="S807" s="263"/>
      <c r="T807" s="263"/>
      <c r="U807" s="263"/>
      <c r="V807" s="263"/>
      <c r="W807" s="263"/>
      <c r="X807" s="263"/>
      <c r="Y807" s="263"/>
      <c r="Z807" s="263"/>
    </row>
    <row r="808" ht="12.75" customHeight="1">
      <c r="A808" s="263"/>
      <c r="B808" s="263"/>
      <c r="C808" s="263"/>
      <c r="D808" s="263"/>
      <c r="E808" s="263"/>
      <c r="F808" s="263"/>
      <c r="G808" s="263"/>
      <c r="H808" s="263"/>
      <c r="I808" s="263"/>
      <c r="J808" s="263"/>
      <c r="K808" s="263"/>
      <c r="L808" s="263"/>
      <c r="M808" s="263"/>
      <c r="N808" s="263"/>
      <c r="O808" s="263"/>
      <c r="P808" s="263"/>
      <c r="Q808" s="263"/>
      <c r="R808" s="263"/>
      <c r="S808" s="263"/>
      <c r="T808" s="263"/>
      <c r="U808" s="263"/>
      <c r="V808" s="263"/>
      <c r="W808" s="263"/>
      <c r="X808" s="263"/>
      <c r="Y808" s="263"/>
      <c r="Z808" s="263"/>
    </row>
    <row r="809" ht="12.75" customHeight="1">
      <c r="A809" s="263"/>
      <c r="B809" s="263"/>
      <c r="C809" s="263"/>
      <c r="D809" s="263"/>
      <c r="E809" s="263"/>
      <c r="F809" s="263"/>
      <c r="G809" s="263"/>
      <c r="H809" s="263"/>
      <c r="I809" s="263"/>
      <c r="J809" s="263"/>
      <c r="K809" s="263"/>
      <c r="L809" s="263"/>
      <c r="M809" s="263"/>
      <c r="N809" s="263"/>
      <c r="O809" s="263"/>
      <c r="P809" s="263"/>
      <c r="Q809" s="263"/>
      <c r="R809" s="263"/>
      <c r="S809" s="263"/>
      <c r="T809" s="263"/>
      <c r="U809" s="263"/>
      <c r="V809" s="263"/>
      <c r="W809" s="263"/>
      <c r="X809" s="263"/>
      <c r="Y809" s="263"/>
      <c r="Z809" s="263"/>
    </row>
    <row r="810" ht="12.75" customHeight="1">
      <c r="A810" s="263"/>
      <c r="B810" s="263"/>
      <c r="C810" s="263"/>
      <c r="D810" s="263"/>
      <c r="E810" s="263"/>
      <c r="F810" s="263"/>
      <c r="G810" s="263"/>
      <c r="H810" s="263"/>
      <c r="I810" s="263"/>
      <c r="J810" s="263"/>
      <c r="K810" s="263"/>
      <c r="L810" s="263"/>
      <c r="M810" s="263"/>
      <c r="N810" s="263"/>
      <c r="O810" s="263"/>
      <c r="P810" s="263"/>
      <c r="Q810" s="263"/>
      <c r="R810" s="263"/>
      <c r="S810" s="263"/>
      <c r="T810" s="263"/>
      <c r="U810" s="263"/>
      <c r="V810" s="263"/>
      <c r="W810" s="263"/>
      <c r="X810" s="263"/>
      <c r="Y810" s="263"/>
      <c r="Z810" s="263"/>
    </row>
    <row r="811" ht="12.75" customHeight="1">
      <c r="A811" s="263"/>
      <c r="B811" s="263"/>
      <c r="C811" s="263"/>
      <c r="D811" s="263"/>
      <c r="E811" s="263"/>
      <c r="F811" s="263"/>
      <c r="G811" s="263"/>
      <c r="H811" s="263"/>
      <c r="I811" s="263"/>
      <c r="J811" s="263"/>
      <c r="K811" s="263"/>
      <c r="L811" s="263"/>
      <c r="M811" s="263"/>
      <c r="N811" s="263"/>
      <c r="O811" s="263"/>
      <c r="P811" s="263"/>
      <c r="Q811" s="263"/>
      <c r="R811" s="263"/>
      <c r="S811" s="263"/>
      <c r="T811" s="263"/>
      <c r="U811" s="263"/>
      <c r="V811" s="263"/>
      <c r="W811" s="263"/>
      <c r="X811" s="263"/>
      <c r="Y811" s="263"/>
      <c r="Z811" s="263"/>
    </row>
    <row r="812" ht="12.75" customHeight="1">
      <c r="A812" s="263"/>
      <c r="B812" s="263"/>
      <c r="C812" s="263"/>
      <c r="D812" s="263"/>
      <c r="E812" s="263"/>
      <c r="F812" s="263"/>
      <c r="G812" s="263"/>
      <c r="H812" s="263"/>
      <c r="I812" s="263"/>
      <c r="J812" s="263"/>
      <c r="K812" s="263"/>
      <c r="L812" s="263"/>
      <c r="M812" s="263"/>
      <c r="N812" s="263"/>
      <c r="O812" s="263"/>
      <c r="P812" s="263"/>
      <c r="Q812" s="263"/>
      <c r="R812" s="263"/>
      <c r="S812" s="263"/>
      <c r="T812" s="263"/>
      <c r="U812" s="263"/>
      <c r="V812" s="263"/>
      <c r="W812" s="263"/>
      <c r="X812" s="263"/>
      <c r="Y812" s="263"/>
      <c r="Z812" s="263"/>
    </row>
    <row r="813" ht="12.75" customHeight="1">
      <c r="A813" s="263"/>
      <c r="B813" s="263"/>
      <c r="C813" s="263"/>
      <c r="D813" s="263"/>
      <c r="E813" s="263"/>
      <c r="F813" s="263"/>
      <c r="G813" s="263"/>
      <c r="H813" s="263"/>
      <c r="I813" s="263"/>
      <c r="J813" s="263"/>
      <c r="K813" s="263"/>
      <c r="L813" s="263"/>
      <c r="M813" s="263"/>
      <c r="N813" s="263"/>
      <c r="O813" s="263"/>
      <c r="P813" s="263"/>
      <c r="Q813" s="263"/>
      <c r="R813" s="263"/>
      <c r="S813" s="263"/>
      <c r="T813" s="263"/>
      <c r="U813" s="263"/>
      <c r="V813" s="263"/>
      <c r="W813" s="263"/>
      <c r="X813" s="263"/>
      <c r="Y813" s="263"/>
      <c r="Z813" s="263"/>
    </row>
    <row r="814" ht="12.75" customHeight="1">
      <c r="A814" s="263"/>
      <c r="B814" s="263"/>
      <c r="C814" s="263"/>
      <c r="D814" s="263"/>
      <c r="E814" s="263"/>
      <c r="F814" s="263"/>
      <c r="G814" s="263"/>
      <c r="H814" s="263"/>
      <c r="I814" s="263"/>
      <c r="J814" s="263"/>
      <c r="K814" s="263"/>
      <c r="L814" s="263"/>
      <c r="M814" s="263"/>
      <c r="N814" s="263"/>
      <c r="O814" s="263"/>
      <c r="P814" s="263"/>
      <c r="Q814" s="263"/>
      <c r="R814" s="263"/>
      <c r="S814" s="263"/>
      <c r="T814" s="263"/>
      <c r="U814" s="263"/>
      <c r="V814" s="263"/>
      <c r="W814" s="263"/>
      <c r="X814" s="263"/>
      <c r="Y814" s="263"/>
      <c r="Z814" s="263"/>
    </row>
    <row r="815" ht="12.75" customHeight="1">
      <c r="A815" s="263"/>
      <c r="B815" s="263"/>
      <c r="C815" s="263"/>
      <c r="D815" s="263"/>
      <c r="E815" s="263"/>
      <c r="F815" s="263"/>
      <c r="G815" s="263"/>
      <c r="H815" s="263"/>
      <c r="I815" s="263"/>
      <c r="J815" s="263"/>
      <c r="K815" s="263"/>
      <c r="L815" s="263"/>
      <c r="M815" s="263"/>
      <c r="N815" s="263"/>
      <c r="O815" s="263"/>
      <c r="P815" s="263"/>
      <c r="Q815" s="263"/>
      <c r="R815" s="263"/>
      <c r="S815" s="263"/>
      <c r="T815" s="263"/>
      <c r="U815" s="263"/>
      <c r="V815" s="263"/>
      <c r="W815" s="263"/>
      <c r="X815" s="263"/>
      <c r="Y815" s="263"/>
      <c r="Z815" s="263"/>
    </row>
    <row r="816" ht="12.75" customHeight="1">
      <c r="A816" s="263"/>
      <c r="B816" s="263"/>
      <c r="C816" s="263"/>
      <c r="D816" s="263"/>
      <c r="E816" s="263"/>
      <c r="F816" s="263"/>
      <c r="G816" s="263"/>
      <c r="H816" s="263"/>
      <c r="I816" s="263"/>
      <c r="J816" s="263"/>
      <c r="K816" s="263"/>
      <c r="L816" s="263"/>
      <c r="M816" s="263"/>
      <c r="N816" s="263"/>
      <c r="O816" s="263"/>
      <c r="P816" s="263"/>
      <c r="Q816" s="263"/>
      <c r="R816" s="263"/>
      <c r="S816" s="263"/>
      <c r="T816" s="263"/>
      <c r="U816" s="263"/>
      <c r="V816" s="263"/>
      <c r="W816" s="263"/>
      <c r="X816" s="263"/>
      <c r="Y816" s="263"/>
      <c r="Z816" s="263"/>
    </row>
    <row r="817" ht="12.75" customHeight="1">
      <c r="A817" s="263"/>
      <c r="B817" s="263"/>
      <c r="C817" s="263"/>
      <c r="D817" s="263"/>
      <c r="E817" s="263"/>
      <c r="F817" s="263"/>
      <c r="G817" s="263"/>
      <c r="H817" s="263"/>
      <c r="I817" s="263"/>
      <c r="J817" s="263"/>
      <c r="K817" s="263"/>
      <c r="L817" s="263"/>
      <c r="M817" s="263"/>
      <c r="N817" s="263"/>
      <c r="O817" s="263"/>
      <c r="P817" s="263"/>
      <c r="Q817" s="263"/>
      <c r="R817" s="263"/>
      <c r="S817" s="263"/>
      <c r="T817" s="263"/>
      <c r="U817" s="263"/>
      <c r="V817" s="263"/>
      <c r="W817" s="263"/>
      <c r="X817" s="263"/>
      <c r="Y817" s="263"/>
      <c r="Z817" s="263"/>
    </row>
    <row r="818" ht="12.75" customHeight="1">
      <c r="A818" s="263"/>
      <c r="B818" s="263"/>
      <c r="C818" s="263"/>
      <c r="D818" s="263"/>
      <c r="E818" s="263"/>
      <c r="F818" s="263"/>
      <c r="G818" s="263"/>
      <c r="H818" s="263"/>
      <c r="I818" s="263"/>
      <c r="J818" s="263"/>
      <c r="K818" s="263"/>
      <c r="L818" s="263"/>
      <c r="M818" s="263"/>
      <c r="N818" s="263"/>
      <c r="O818" s="263"/>
      <c r="P818" s="263"/>
      <c r="Q818" s="263"/>
      <c r="R818" s="263"/>
      <c r="S818" s="263"/>
      <c r="T818" s="263"/>
      <c r="U818" s="263"/>
      <c r="V818" s="263"/>
      <c r="W818" s="263"/>
      <c r="X818" s="263"/>
      <c r="Y818" s="263"/>
      <c r="Z818" s="263"/>
    </row>
    <row r="819" ht="12.75" customHeight="1">
      <c r="A819" s="263"/>
      <c r="B819" s="263"/>
      <c r="C819" s="263"/>
      <c r="D819" s="263"/>
      <c r="E819" s="263"/>
      <c r="F819" s="263"/>
      <c r="G819" s="263"/>
      <c r="H819" s="263"/>
      <c r="I819" s="263"/>
      <c r="J819" s="263"/>
      <c r="K819" s="263"/>
      <c r="L819" s="263"/>
      <c r="M819" s="263"/>
      <c r="N819" s="263"/>
      <c r="O819" s="263"/>
      <c r="P819" s="263"/>
      <c r="Q819" s="263"/>
      <c r="R819" s="263"/>
      <c r="S819" s="263"/>
      <c r="T819" s="263"/>
      <c r="U819" s="263"/>
      <c r="V819" s="263"/>
      <c r="W819" s="263"/>
      <c r="X819" s="263"/>
      <c r="Y819" s="263"/>
      <c r="Z819" s="263"/>
    </row>
    <row r="820" ht="12.75" customHeight="1">
      <c r="A820" s="263"/>
      <c r="B820" s="263"/>
      <c r="C820" s="263"/>
      <c r="D820" s="263"/>
      <c r="E820" s="263"/>
      <c r="F820" s="263"/>
      <c r="G820" s="263"/>
      <c r="H820" s="263"/>
      <c r="I820" s="263"/>
      <c r="J820" s="263"/>
      <c r="K820" s="263"/>
      <c r="L820" s="263"/>
      <c r="M820" s="263"/>
      <c r="N820" s="263"/>
      <c r="O820" s="263"/>
      <c r="P820" s="263"/>
      <c r="Q820" s="263"/>
      <c r="R820" s="263"/>
      <c r="S820" s="263"/>
      <c r="T820" s="263"/>
      <c r="U820" s="263"/>
      <c r="V820" s="263"/>
      <c r="W820" s="263"/>
      <c r="X820" s="263"/>
      <c r="Y820" s="263"/>
      <c r="Z820" s="263"/>
    </row>
    <row r="821" ht="12.75" customHeight="1">
      <c r="A821" s="263"/>
      <c r="B821" s="263"/>
      <c r="C821" s="263"/>
      <c r="D821" s="263"/>
      <c r="E821" s="263"/>
      <c r="F821" s="263"/>
      <c r="G821" s="263"/>
      <c r="H821" s="263"/>
      <c r="I821" s="263"/>
      <c r="J821" s="263"/>
      <c r="K821" s="263"/>
      <c r="L821" s="263"/>
      <c r="M821" s="263"/>
      <c r="N821" s="263"/>
      <c r="O821" s="263"/>
      <c r="P821" s="263"/>
      <c r="Q821" s="263"/>
      <c r="R821" s="263"/>
      <c r="S821" s="263"/>
      <c r="T821" s="263"/>
      <c r="U821" s="263"/>
      <c r="V821" s="263"/>
      <c r="W821" s="263"/>
      <c r="X821" s="263"/>
      <c r="Y821" s="263"/>
      <c r="Z821" s="263"/>
    </row>
    <row r="822" ht="12.75" customHeight="1">
      <c r="A822" s="263"/>
      <c r="B822" s="263"/>
      <c r="C822" s="263"/>
      <c r="D822" s="263"/>
      <c r="E822" s="263"/>
      <c r="F822" s="263"/>
      <c r="G822" s="263"/>
      <c r="H822" s="263"/>
      <c r="I822" s="263"/>
      <c r="J822" s="263"/>
      <c r="K822" s="263"/>
      <c r="L822" s="263"/>
      <c r="M822" s="263"/>
      <c r="N822" s="263"/>
      <c r="O822" s="263"/>
      <c r="P822" s="263"/>
      <c r="Q822" s="263"/>
      <c r="R822" s="263"/>
      <c r="S822" s="263"/>
      <c r="T822" s="263"/>
      <c r="U822" s="263"/>
      <c r="V822" s="263"/>
      <c r="W822" s="263"/>
      <c r="X822" s="263"/>
      <c r="Y822" s="263"/>
      <c r="Z822" s="263"/>
    </row>
    <row r="823" ht="12.75" customHeight="1">
      <c r="A823" s="263"/>
      <c r="B823" s="263"/>
      <c r="C823" s="263"/>
      <c r="D823" s="263"/>
      <c r="E823" s="263"/>
      <c r="F823" s="263"/>
      <c r="G823" s="263"/>
      <c r="H823" s="263"/>
      <c r="I823" s="263"/>
      <c r="J823" s="263"/>
      <c r="K823" s="263"/>
      <c r="L823" s="263"/>
      <c r="M823" s="263"/>
      <c r="N823" s="263"/>
      <c r="O823" s="263"/>
      <c r="P823" s="263"/>
      <c r="Q823" s="263"/>
      <c r="R823" s="263"/>
      <c r="S823" s="263"/>
      <c r="T823" s="263"/>
      <c r="U823" s="263"/>
      <c r="V823" s="263"/>
      <c r="W823" s="263"/>
      <c r="X823" s="263"/>
      <c r="Y823" s="263"/>
      <c r="Z823" s="263"/>
    </row>
    <row r="824" ht="12.75" customHeight="1">
      <c r="A824" s="263"/>
      <c r="B824" s="263"/>
      <c r="C824" s="263"/>
      <c r="D824" s="263"/>
      <c r="E824" s="263"/>
      <c r="F824" s="263"/>
      <c r="G824" s="263"/>
      <c r="H824" s="263"/>
      <c r="I824" s="263"/>
      <c r="J824" s="263"/>
      <c r="K824" s="263"/>
      <c r="L824" s="263"/>
      <c r="M824" s="263"/>
      <c r="N824" s="263"/>
      <c r="O824" s="263"/>
      <c r="P824" s="263"/>
      <c r="Q824" s="263"/>
      <c r="R824" s="263"/>
      <c r="S824" s="263"/>
      <c r="T824" s="263"/>
      <c r="U824" s="263"/>
      <c r="V824" s="263"/>
      <c r="W824" s="263"/>
      <c r="X824" s="263"/>
      <c r="Y824" s="263"/>
      <c r="Z824" s="263"/>
    </row>
    <row r="825" ht="12.75" customHeight="1">
      <c r="A825" s="263"/>
      <c r="B825" s="263"/>
      <c r="C825" s="263"/>
      <c r="D825" s="263"/>
      <c r="E825" s="263"/>
      <c r="F825" s="263"/>
      <c r="G825" s="263"/>
      <c r="H825" s="263"/>
      <c r="I825" s="263"/>
      <c r="J825" s="263"/>
      <c r="K825" s="263"/>
      <c r="L825" s="263"/>
      <c r="M825" s="263"/>
      <c r="N825" s="263"/>
      <c r="O825" s="263"/>
      <c r="P825" s="263"/>
      <c r="Q825" s="263"/>
      <c r="R825" s="263"/>
      <c r="S825" s="263"/>
      <c r="T825" s="263"/>
      <c r="U825" s="263"/>
      <c r="V825" s="263"/>
      <c r="W825" s="263"/>
      <c r="X825" s="263"/>
      <c r="Y825" s="263"/>
      <c r="Z825" s="263"/>
    </row>
    <row r="826" ht="12.75" customHeight="1">
      <c r="A826" s="263"/>
      <c r="B826" s="263"/>
      <c r="C826" s="263"/>
      <c r="D826" s="263"/>
      <c r="E826" s="263"/>
      <c r="F826" s="263"/>
      <c r="G826" s="263"/>
      <c r="H826" s="263"/>
      <c r="I826" s="263"/>
      <c r="J826" s="263"/>
      <c r="K826" s="263"/>
      <c r="L826" s="263"/>
      <c r="M826" s="263"/>
      <c r="N826" s="263"/>
      <c r="O826" s="263"/>
      <c r="P826" s="263"/>
      <c r="Q826" s="263"/>
      <c r="R826" s="263"/>
      <c r="S826" s="263"/>
      <c r="T826" s="263"/>
      <c r="U826" s="263"/>
      <c r="V826" s="263"/>
      <c r="W826" s="263"/>
      <c r="X826" s="263"/>
      <c r="Y826" s="263"/>
      <c r="Z826" s="263"/>
    </row>
    <row r="827" ht="12.75" customHeight="1">
      <c r="A827" s="263"/>
      <c r="B827" s="263"/>
      <c r="C827" s="263"/>
      <c r="D827" s="263"/>
      <c r="E827" s="263"/>
      <c r="F827" s="263"/>
      <c r="G827" s="263"/>
      <c r="H827" s="263"/>
      <c r="I827" s="263"/>
      <c r="J827" s="263"/>
      <c r="K827" s="263"/>
      <c r="L827" s="263"/>
      <c r="M827" s="263"/>
      <c r="N827" s="263"/>
      <c r="O827" s="263"/>
      <c r="P827" s="263"/>
      <c r="Q827" s="263"/>
      <c r="R827" s="263"/>
      <c r="S827" s="263"/>
      <c r="T827" s="263"/>
      <c r="U827" s="263"/>
      <c r="V827" s="263"/>
      <c r="W827" s="263"/>
      <c r="X827" s="263"/>
      <c r="Y827" s="263"/>
      <c r="Z827" s="263"/>
    </row>
    <row r="828" ht="12.75" customHeight="1">
      <c r="A828" s="263"/>
      <c r="B828" s="263"/>
      <c r="C828" s="263"/>
      <c r="D828" s="263"/>
      <c r="E828" s="263"/>
      <c r="F828" s="263"/>
      <c r="G828" s="263"/>
      <c r="H828" s="263"/>
      <c r="I828" s="263"/>
      <c r="J828" s="263"/>
      <c r="K828" s="263"/>
      <c r="L828" s="263"/>
      <c r="M828" s="263"/>
      <c r="N828" s="263"/>
      <c r="O828" s="263"/>
      <c r="P828" s="263"/>
      <c r="Q828" s="263"/>
      <c r="R828" s="263"/>
      <c r="S828" s="263"/>
      <c r="T828" s="263"/>
      <c r="U828" s="263"/>
      <c r="V828" s="263"/>
      <c r="W828" s="263"/>
      <c r="X828" s="263"/>
      <c r="Y828" s="263"/>
      <c r="Z828" s="263"/>
    </row>
    <row r="829" ht="12.75" customHeight="1">
      <c r="A829" s="263"/>
      <c r="B829" s="263"/>
      <c r="C829" s="263"/>
      <c r="D829" s="263"/>
      <c r="E829" s="263"/>
      <c r="F829" s="263"/>
      <c r="G829" s="263"/>
      <c r="H829" s="263"/>
      <c r="I829" s="263"/>
      <c r="J829" s="263"/>
      <c r="K829" s="263"/>
      <c r="L829" s="263"/>
      <c r="M829" s="263"/>
      <c r="N829" s="263"/>
      <c r="O829" s="263"/>
      <c r="P829" s="263"/>
      <c r="Q829" s="263"/>
      <c r="R829" s="263"/>
      <c r="S829" s="263"/>
      <c r="T829" s="263"/>
      <c r="U829" s="263"/>
      <c r="V829" s="263"/>
      <c r="W829" s="263"/>
      <c r="X829" s="263"/>
      <c r="Y829" s="263"/>
      <c r="Z829" s="263"/>
    </row>
    <row r="830" ht="12.75" customHeight="1">
      <c r="A830" s="263"/>
      <c r="B830" s="263"/>
      <c r="C830" s="263"/>
      <c r="D830" s="263"/>
      <c r="E830" s="263"/>
      <c r="F830" s="263"/>
      <c r="G830" s="263"/>
      <c r="H830" s="263"/>
      <c r="I830" s="263"/>
      <c r="J830" s="263"/>
      <c r="K830" s="263"/>
      <c r="L830" s="263"/>
      <c r="M830" s="263"/>
      <c r="N830" s="263"/>
      <c r="O830" s="263"/>
      <c r="P830" s="263"/>
      <c r="Q830" s="263"/>
      <c r="R830" s="263"/>
      <c r="S830" s="263"/>
      <c r="T830" s="263"/>
      <c r="U830" s="263"/>
      <c r="V830" s="263"/>
      <c r="W830" s="263"/>
      <c r="X830" s="263"/>
      <c r="Y830" s="263"/>
      <c r="Z830" s="263"/>
    </row>
    <row r="831" ht="12.75" customHeight="1">
      <c r="A831" s="263"/>
      <c r="B831" s="263"/>
      <c r="C831" s="263"/>
      <c r="D831" s="263"/>
      <c r="E831" s="263"/>
      <c r="F831" s="263"/>
      <c r="G831" s="263"/>
      <c r="H831" s="263"/>
      <c r="I831" s="263"/>
      <c r="J831" s="263"/>
      <c r="K831" s="263"/>
      <c r="L831" s="263"/>
      <c r="M831" s="263"/>
      <c r="N831" s="263"/>
      <c r="O831" s="263"/>
      <c r="P831" s="263"/>
      <c r="Q831" s="263"/>
      <c r="R831" s="263"/>
      <c r="S831" s="263"/>
      <c r="T831" s="263"/>
      <c r="U831" s="263"/>
      <c r="V831" s="263"/>
      <c r="W831" s="263"/>
      <c r="X831" s="263"/>
      <c r="Y831" s="263"/>
      <c r="Z831" s="263"/>
    </row>
    <row r="832" ht="12.75" customHeight="1">
      <c r="A832" s="263"/>
      <c r="B832" s="263"/>
      <c r="C832" s="263"/>
      <c r="D832" s="263"/>
      <c r="E832" s="263"/>
      <c r="F832" s="263"/>
      <c r="G832" s="263"/>
      <c r="H832" s="263"/>
      <c r="I832" s="263"/>
      <c r="J832" s="263"/>
      <c r="K832" s="263"/>
      <c r="L832" s="263"/>
      <c r="M832" s="263"/>
      <c r="N832" s="263"/>
      <c r="O832" s="263"/>
      <c r="P832" s="263"/>
      <c r="Q832" s="263"/>
      <c r="R832" s="263"/>
      <c r="S832" s="263"/>
      <c r="T832" s="263"/>
      <c r="U832" s="263"/>
      <c r="V832" s="263"/>
      <c r="W832" s="263"/>
      <c r="X832" s="263"/>
      <c r="Y832" s="263"/>
      <c r="Z832" s="263"/>
    </row>
    <row r="833" ht="12.75" customHeight="1">
      <c r="A833" s="263"/>
      <c r="B833" s="263"/>
      <c r="C833" s="263"/>
      <c r="D833" s="263"/>
      <c r="E833" s="263"/>
      <c r="F833" s="263"/>
      <c r="G833" s="263"/>
      <c r="H833" s="263"/>
      <c r="I833" s="263"/>
      <c r="J833" s="263"/>
      <c r="K833" s="263"/>
      <c r="L833" s="263"/>
      <c r="M833" s="263"/>
      <c r="N833" s="263"/>
      <c r="O833" s="263"/>
      <c r="P833" s="263"/>
      <c r="Q833" s="263"/>
      <c r="R833" s="263"/>
      <c r="S833" s="263"/>
      <c r="T833" s="263"/>
      <c r="U833" s="263"/>
      <c r="V833" s="263"/>
      <c r="W833" s="263"/>
      <c r="X833" s="263"/>
      <c r="Y833" s="263"/>
      <c r="Z833" s="263"/>
    </row>
    <row r="834" ht="12.75" customHeight="1">
      <c r="A834" s="263"/>
      <c r="B834" s="263"/>
      <c r="C834" s="263"/>
      <c r="D834" s="263"/>
      <c r="E834" s="263"/>
      <c r="F834" s="263"/>
      <c r="G834" s="263"/>
      <c r="H834" s="263"/>
      <c r="I834" s="263"/>
      <c r="J834" s="263"/>
      <c r="K834" s="263"/>
      <c r="L834" s="263"/>
      <c r="M834" s="263"/>
      <c r="N834" s="263"/>
      <c r="O834" s="263"/>
      <c r="P834" s="263"/>
      <c r="Q834" s="263"/>
      <c r="R834" s="263"/>
      <c r="S834" s="263"/>
      <c r="T834" s="263"/>
      <c r="U834" s="263"/>
      <c r="V834" s="263"/>
      <c r="W834" s="263"/>
      <c r="X834" s="263"/>
      <c r="Y834" s="263"/>
      <c r="Z834" s="263"/>
    </row>
    <row r="835" ht="12.75" customHeight="1">
      <c r="A835" s="263"/>
      <c r="B835" s="263"/>
      <c r="C835" s="263"/>
      <c r="D835" s="263"/>
      <c r="E835" s="263"/>
      <c r="F835" s="263"/>
      <c r="G835" s="263"/>
      <c r="H835" s="263"/>
      <c r="I835" s="263"/>
      <c r="J835" s="263"/>
      <c r="K835" s="263"/>
      <c r="L835" s="263"/>
      <c r="M835" s="263"/>
      <c r="N835" s="263"/>
      <c r="O835" s="263"/>
      <c r="P835" s="263"/>
      <c r="Q835" s="263"/>
      <c r="R835" s="263"/>
      <c r="S835" s="263"/>
      <c r="T835" s="263"/>
      <c r="U835" s="263"/>
      <c r="V835" s="263"/>
      <c r="W835" s="263"/>
      <c r="X835" s="263"/>
      <c r="Y835" s="263"/>
      <c r="Z835" s="263"/>
    </row>
    <row r="836" ht="12.75" customHeight="1">
      <c r="A836" s="263"/>
      <c r="B836" s="263"/>
      <c r="C836" s="263"/>
      <c r="D836" s="263"/>
      <c r="E836" s="263"/>
      <c r="F836" s="263"/>
      <c r="G836" s="263"/>
      <c r="H836" s="263"/>
      <c r="I836" s="263"/>
      <c r="J836" s="263"/>
      <c r="K836" s="263"/>
      <c r="L836" s="263"/>
      <c r="M836" s="263"/>
      <c r="N836" s="263"/>
      <c r="O836" s="263"/>
      <c r="P836" s="263"/>
      <c r="Q836" s="263"/>
      <c r="R836" s="263"/>
      <c r="S836" s="263"/>
      <c r="T836" s="263"/>
      <c r="U836" s="263"/>
      <c r="V836" s="263"/>
      <c r="W836" s="263"/>
      <c r="X836" s="263"/>
      <c r="Y836" s="263"/>
      <c r="Z836" s="263"/>
    </row>
    <row r="837" ht="12.75" customHeight="1">
      <c r="A837" s="263"/>
      <c r="B837" s="263"/>
      <c r="C837" s="263"/>
      <c r="D837" s="263"/>
      <c r="E837" s="263"/>
      <c r="F837" s="263"/>
      <c r="G837" s="263"/>
      <c r="H837" s="263"/>
      <c r="I837" s="263"/>
      <c r="J837" s="263"/>
      <c r="K837" s="263"/>
      <c r="L837" s="263"/>
      <c r="M837" s="263"/>
      <c r="N837" s="263"/>
      <c r="O837" s="263"/>
      <c r="P837" s="263"/>
      <c r="Q837" s="263"/>
      <c r="R837" s="263"/>
      <c r="S837" s="263"/>
      <c r="T837" s="263"/>
      <c r="U837" s="263"/>
      <c r="V837" s="263"/>
      <c r="W837" s="263"/>
      <c r="X837" s="263"/>
      <c r="Y837" s="263"/>
      <c r="Z837" s="263"/>
    </row>
    <row r="838" ht="12.75" customHeight="1">
      <c r="A838" s="263"/>
      <c r="B838" s="263"/>
      <c r="C838" s="263"/>
      <c r="D838" s="263"/>
      <c r="E838" s="263"/>
      <c r="F838" s="263"/>
      <c r="G838" s="263"/>
      <c r="H838" s="263"/>
      <c r="I838" s="263"/>
      <c r="J838" s="263"/>
      <c r="K838" s="263"/>
      <c r="L838" s="263"/>
      <c r="M838" s="263"/>
      <c r="N838" s="263"/>
      <c r="O838" s="263"/>
      <c r="P838" s="263"/>
      <c r="Q838" s="263"/>
      <c r="R838" s="263"/>
      <c r="S838" s="263"/>
      <c r="T838" s="263"/>
      <c r="U838" s="263"/>
      <c r="V838" s="263"/>
      <c r="W838" s="263"/>
      <c r="X838" s="263"/>
      <c r="Y838" s="263"/>
      <c r="Z838" s="263"/>
    </row>
    <row r="839" ht="12.75" customHeight="1">
      <c r="A839" s="263"/>
      <c r="B839" s="263"/>
      <c r="C839" s="263"/>
      <c r="D839" s="263"/>
      <c r="E839" s="263"/>
      <c r="F839" s="263"/>
      <c r="G839" s="263"/>
      <c r="H839" s="263"/>
      <c r="I839" s="263"/>
      <c r="J839" s="263"/>
      <c r="K839" s="263"/>
      <c r="L839" s="263"/>
      <c r="M839" s="263"/>
      <c r="N839" s="263"/>
      <c r="O839" s="263"/>
      <c r="P839" s="263"/>
      <c r="Q839" s="263"/>
      <c r="R839" s="263"/>
      <c r="S839" s="263"/>
      <c r="T839" s="263"/>
      <c r="U839" s="263"/>
      <c r="V839" s="263"/>
      <c r="W839" s="263"/>
      <c r="X839" s="263"/>
      <c r="Y839" s="263"/>
      <c r="Z839" s="263"/>
    </row>
    <row r="840" ht="12.75" customHeight="1">
      <c r="A840" s="263"/>
      <c r="B840" s="263"/>
      <c r="C840" s="263"/>
      <c r="D840" s="263"/>
      <c r="E840" s="263"/>
      <c r="F840" s="263"/>
      <c r="G840" s="263"/>
      <c r="H840" s="263"/>
      <c r="I840" s="263"/>
      <c r="J840" s="263"/>
      <c r="K840" s="263"/>
      <c r="L840" s="263"/>
      <c r="M840" s="263"/>
      <c r="N840" s="263"/>
      <c r="O840" s="263"/>
      <c r="P840" s="263"/>
      <c r="Q840" s="263"/>
      <c r="R840" s="263"/>
      <c r="S840" s="263"/>
      <c r="T840" s="263"/>
      <c r="U840" s="263"/>
      <c r="V840" s="263"/>
      <c r="W840" s="263"/>
      <c r="X840" s="263"/>
      <c r="Y840" s="263"/>
      <c r="Z840" s="263"/>
    </row>
    <row r="841" ht="12.75" customHeight="1">
      <c r="A841" s="263"/>
      <c r="B841" s="263"/>
      <c r="C841" s="263"/>
      <c r="D841" s="263"/>
      <c r="E841" s="263"/>
      <c r="F841" s="263"/>
      <c r="G841" s="263"/>
      <c r="H841" s="263"/>
      <c r="I841" s="263"/>
      <c r="J841" s="263"/>
      <c r="K841" s="263"/>
      <c r="L841" s="263"/>
      <c r="M841" s="263"/>
      <c r="N841" s="263"/>
      <c r="O841" s="263"/>
      <c r="P841" s="263"/>
      <c r="Q841" s="263"/>
      <c r="R841" s="263"/>
      <c r="S841" s="263"/>
      <c r="T841" s="263"/>
      <c r="U841" s="263"/>
      <c r="V841" s="263"/>
      <c r="W841" s="263"/>
      <c r="X841" s="263"/>
      <c r="Y841" s="263"/>
      <c r="Z841" s="263"/>
    </row>
    <row r="842" ht="12.75" customHeight="1">
      <c r="A842" s="263"/>
      <c r="B842" s="263"/>
      <c r="C842" s="263"/>
      <c r="D842" s="263"/>
      <c r="E842" s="263"/>
      <c r="F842" s="263"/>
      <c r="G842" s="263"/>
      <c r="H842" s="263"/>
      <c r="I842" s="263"/>
      <c r="J842" s="263"/>
      <c r="K842" s="263"/>
      <c r="L842" s="263"/>
      <c r="M842" s="263"/>
      <c r="N842" s="263"/>
      <c r="O842" s="263"/>
      <c r="P842" s="263"/>
      <c r="Q842" s="263"/>
      <c r="R842" s="263"/>
      <c r="S842" s="263"/>
      <c r="T842" s="263"/>
      <c r="U842" s="263"/>
      <c r="V842" s="263"/>
      <c r="W842" s="263"/>
      <c r="X842" s="263"/>
      <c r="Y842" s="263"/>
      <c r="Z842" s="263"/>
    </row>
    <row r="843" ht="12.75" customHeight="1">
      <c r="A843" s="263"/>
      <c r="B843" s="263"/>
      <c r="C843" s="263"/>
      <c r="D843" s="263"/>
      <c r="E843" s="263"/>
      <c r="F843" s="263"/>
      <c r="G843" s="263"/>
      <c r="H843" s="263"/>
      <c r="I843" s="263"/>
      <c r="J843" s="263"/>
      <c r="K843" s="263"/>
      <c r="L843" s="263"/>
      <c r="M843" s="263"/>
      <c r="N843" s="263"/>
      <c r="O843" s="263"/>
      <c r="P843" s="263"/>
      <c r="Q843" s="263"/>
      <c r="R843" s="263"/>
      <c r="S843" s="263"/>
      <c r="T843" s="263"/>
      <c r="U843" s="263"/>
      <c r="V843" s="263"/>
      <c r="W843" s="263"/>
      <c r="X843" s="263"/>
      <c r="Y843" s="263"/>
      <c r="Z843" s="263"/>
    </row>
    <row r="844" ht="12.75" customHeight="1">
      <c r="A844" s="263"/>
      <c r="B844" s="263"/>
      <c r="C844" s="263"/>
      <c r="D844" s="263"/>
      <c r="E844" s="263"/>
      <c r="F844" s="263"/>
      <c r="G844" s="263"/>
      <c r="H844" s="263"/>
      <c r="I844" s="263"/>
      <c r="J844" s="263"/>
      <c r="K844" s="263"/>
      <c r="L844" s="263"/>
      <c r="M844" s="263"/>
      <c r="N844" s="263"/>
      <c r="O844" s="263"/>
      <c r="P844" s="263"/>
      <c r="Q844" s="263"/>
      <c r="R844" s="263"/>
      <c r="S844" s="263"/>
      <c r="T844" s="263"/>
      <c r="U844" s="263"/>
      <c r="V844" s="263"/>
      <c r="W844" s="263"/>
      <c r="X844" s="263"/>
      <c r="Y844" s="263"/>
      <c r="Z844" s="263"/>
    </row>
    <row r="845" ht="12.75" customHeight="1">
      <c r="A845" s="263"/>
      <c r="B845" s="263"/>
      <c r="C845" s="263"/>
      <c r="D845" s="263"/>
      <c r="E845" s="263"/>
      <c r="F845" s="263"/>
      <c r="G845" s="263"/>
      <c r="H845" s="263"/>
      <c r="I845" s="263"/>
      <c r="J845" s="263"/>
      <c r="K845" s="263"/>
      <c r="L845" s="263"/>
      <c r="M845" s="263"/>
      <c r="N845" s="263"/>
      <c r="O845" s="263"/>
      <c r="P845" s="263"/>
      <c r="Q845" s="263"/>
      <c r="R845" s="263"/>
      <c r="S845" s="263"/>
      <c r="T845" s="263"/>
      <c r="U845" s="263"/>
      <c r="V845" s="263"/>
      <c r="W845" s="263"/>
      <c r="X845" s="263"/>
      <c r="Y845" s="263"/>
      <c r="Z845" s="263"/>
    </row>
    <row r="846" ht="12.75" customHeight="1">
      <c r="A846" s="263"/>
      <c r="B846" s="263"/>
      <c r="C846" s="263"/>
      <c r="D846" s="263"/>
      <c r="E846" s="263"/>
      <c r="F846" s="263"/>
      <c r="G846" s="263"/>
      <c r="H846" s="263"/>
      <c r="I846" s="263"/>
      <c r="J846" s="263"/>
      <c r="K846" s="263"/>
      <c r="L846" s="263"/>
      <c r="M846" s="263"/>
      <c r="N846" s="263"/>
      <c r="O846" s="263"/>
      <c r="P846" s="263"/>
      <c r="Q846" s="263"/>
      <c r="R846" s="263"/>
      <c r="S846" s="263"/>
      <c r="T846" s="263"/>
      <c r="U846" s="263"/>
      <c r="V846" s="263"/>
      <c r="W846" s="263"/>
      <c r="X846" s="263"/>
      <c r="Y846" s="263"/>
      <c r="Z846" s="263"/>
    </row>
    <row r="847" ht="12.75" customHeight="1">
      <c r="A847" s="263"/>
      <c r="B847" s="263"/>
      <c r="C847" s="263"/>
      <c r="D847" s="263"/>
      <c r="E847" s="263"/>
      <c r="F847" s="263"/>
      <c r="G847" s="263"/>
      <c r="H847" s="263"/>
      <c r="I847" s="263"/>
      <c r="J847" s="263"/>
      <c r="K847" s="263"/>
      <c r="L847" s="263"/>
      <c r="M847" s="263"/>
      <c r="N847" s="263"/>
      <c r="O847" s="263"/>
      <c r="P847" s="263"/>
      <c r="Q847" s="263"/>
      <c r="R847" s="263"/>
      <c r="S847" s="263"/>
      <c r="T847" s="263"/>
      <c r="U847" s="263"/>
      <c r="V847" s="263"/>
      <c r="W847" s="263"/>
      <c r="X847" s="263"/>
      <c r="Y847" s="263"/>
      <c r="Z847" s="263"/>
    </row>
    <row r="848" ht="12.75" customHeight="1">
      <c r="A848" s="263"/>
      <c r="B848" s="263"/>
      <c r="C848" s="263"/>
      <c r="D848" s="263"/>
      <c r="E848" s="263"/>
      <c r="F848" s="263"/>
      <c r="G848" s="263"/>
      <c r="H848" s="263"/>
      <c r="I848" s="263"/>
      <c r="J848" s="263"/>
      <c r="K848" s="263"/>
      <c r="L848" s="263"/>
      <c r="M848" s="263"/>
      <c r="N848" s="263"/>
      <c r="O848" s="263"/>
      <c r="P848" s="263"/>
      <c r="Q848" s="263"/>
      <c r="R848" s="263"/>
      <c r="S848" s="263"/>
      <c r="T848" s="263"/>
      <c r="U848" s="263"/>
      <c r="V848" s="263"/>
      <c r="W848" s="263"/>
      <c r="X848" s="263"/>
      <c r="Y848" s="263"/>
      <c r="Z848" s="263"/>
    </row>
    <row r="849" ht="12.75" customHeight="1">
      <c r="A849" s="263"/>
      <c r="B849" s="263"/>
      <c r="C849" s="263"/>
      <c r="D849" s="263"/>
      <c r="E849" s="263"/>
      <c r="F849" s="263"/>
      <c r="G849" s="263"/>
      <c r="H849" s="263"/>
      <c r="I849" s="263"/>
      <c r="J849" s="263"/>
      <c r="K849" s="263"/>
      <c r="L849" s="263"/>
      <c r="M849" s="263"/>
      <c r="N849" s="263"/>
      <c r="O849" s="263"/>
      <c r="P849" s="263"/>
      <c r="Q849" s="263"/>
      <c r="R849" s="263"/>
      <c r="S849" s="263"/>
      <c r="T849" s="263"/>
      <c r="U849" s="263"/>
      <c r="V849" s="263"/>
      <c r="W849" s="263"/>
      <c r="X849" s="263"/>
      <c r="Y849" s="263"/>
      <c r="Z849" s="263"/>
    </row>
    <row r="850" ht="12.75" customHeight="1">
      <c r="A850" s="263"/>
      <c r="B850" s="263"/>
      <c r="C850" s="263"/>
      <c r="D850" s="263"/>
      <c r="E850" s="263"/>
      <c r="F850" s="263"/>
      <c r="G850" s="263"/>
      <c r="H850" s="263"/>
      <c r="I850" s="263"/>
      <c r="J850" s="263"/>
      <c r="K850" s="263"/>
      <c r="L850" s="263"/>
      <c r="M850" s="263"/>
      <c r="N850" s="263"/>
      <c r="O850" s="263"/>
      <c r="P850" s="263"/>
      <c r="Q850" s="263"/>
      <c r="R850" s="263"/>
      <c r="S850" s="263"/>
      <c r="T850" s="263"/>
      <c r="U850" s="263"/>
      <c r="V850" s="263"/>
      <c r="W850" s="263"/>
      <c r="X850" s="263"/>
      <c r="Y850" s="263"/>
      <c r="Z850" s="263"/>
    </row>
    <row r="851" ht="12.75" customHeight="1">
      <c r="A851" s="263"/>
      <c r="B851" s="263"/>
      <c r="C851" s="263"/>
      <c r="D851" s="263"/>
      <c r="E851" s="263"/>
      <c r="F851" s="263"/>
      <c r="G851" s="263"/>
      <c r="H851" s="263"/>
      <c r="I851" s="263"/>
      <c r="J851" s="263"/>
      <c r="K851" s="263"/>
      <c r="L851" s="263"/>
      <c r="M851" s="263"/>
      <c r="N851" s="263"/>
      <c r="O851" s="263"/>
      <c r="P851" s="263"/>
      <c r="Q851" s="263"/>
      <c r="R851" s="263"/>
      <c r="S851" s="263"/>
      <c r="T851" s="263"/>
      <c r="U851" s="263"/>
      <c r="V851" s="263"/>
      <c r="W851" s="263"/>
      <c r="X851" s="263"/>
      <c r="Y851" s="263"/>
      <c r="Z851" s="263"/>
    </row>
    <row r="852" ht="12.75" customHeight="1">
      <c r="A852" s="263"/>
      <c r="B852" s="263"/>
      <c r="C852" s="263"/>
      <c r="D852" s="263"/>
      <c r="E852" s="263"/>
      <c r="F852" s="263"/>
      <c r="G852" s="263"/>
      <c r="H852" s="263"/>
      <c r="I852" s="263"/>
      <c r="J852" s="263"/>
      <c r="K852" s="263"/>
      <c r="L852" s="263"/>
      <c r="M852" s="263"/>
      <c r="N852" s="263"/>
      <c r="O852" s="263"/>
      <c r="P852" s="263"/>
      <c r="Q852" s="263"/>
      <c r="R852" s="263"/>
      <c r="S852" s="263"/>
      <c r="T852" s="263"/>
      <c r="U852" s="263"/>
      <c r="V852" s="263"/>
      <c r="W852" s="263"/>
      <c r="X852" s="263"/>
      <c r="Y852" s="263"/>
      <c r="Z852" s="263"/>
    </row>
    <row r="853" ht="12.75" customHeight="1">
      <c r="A853" s="263"/>
      <c r="B853" s="263"/>
      <c r="C853" s="263"/>
      <c r="D853" s="263"/>
      <c r="E853" s="263"/>
      <c r="F853" s="263"/>
      <c r="G853" s="263"/>
      <c r="H853" s="263"/>
      <c r="I853" s="263"/>
      <c r="J853" s="263"/>
      <c r="K853" s="263"/>
      <c r="L853" s="263"/>
      <c r="M853" s="263"/>
      <c r="N853" s="263"/>
      <c r="O853" s="263"/>
      <c r="P853" s="263"/>
      <c r="Q853" s="263"/>
      <c r="R853" s="263"/>
      <c r="S853" s="263"/>
      <c r="T853" s="263"/>
      <c r="U853" s="263"/>
      <c r="V853" s="263"/>
      <c r="W853" s="263"/>
      <c r="X853" s="263"/>
      <c r="Y853" s="263"/>
      <c r="Z853" s="263"/>
    </row>
    <row r="854" ht="12.75" customHeight="1">
      <c r="A854" s="263"/>
      <c r="B854" s="263"/>
      <c r="C854" s="263"/>
      <c r="D854" s="263"/>
      <c r="E854" s="263"/>
      <c r="F854" s="263"/>
      <c r="G854" s="263"/>
      <c r="H854" s="263"/>
      <c r="I854" s="263"/>
      <c r="J854" s="263"/>
      <c r="K854" s="263"/>
      <c r="L854" s="263"/>
      <c r="M854" s="263"/>
      <c r="N854" s="263"/>
      <c r="O854" s="263"/>
      <c r="P854" s="263"/>
      <c r="Q854" s="263"/>
      <c r="R854" s="263"/>
      <c r="S854" s="263"/>
      <c r="T854" s="263"/>
      <c r="U854" s="263"/>
      <c r="V854" s="263"/>
      <c r="W854" s="263"/>
      <c r="X854" s="263"/>
      <c r="Y854" s="263"/>
      <c r="Z854" s="263"/>
    </row>
    <row r="855" ht="12.75" customHeight="1">
      <c r="A855" s="263"/>
      <c r="B855" s="263"/>
      <c r="C855" s="263"/>
      <c r="D855" s="263"/>
      <c r="E855" s="263"/>
      <c r="F855" s="263"/>
      <c r="G855" s="263"/>
      <c r="H855" s="263"/>
      <c r="I855" s="263"/>
      <c r="J855" s="263"/>
      <c r="K855" s="263"/>
      <c r="L855" s="263"/>
      <c r="M855" s="263"/>
      <c r="N855" s="263"/>
      <c r="O855" s="263"/>
      <c r="P855" s="263"/>
      <c r="Q855" s="263"/>
      <c r="R855" s="263"/>
      <c r="S855" s="263"/>
      <c r="T855" s="263"/>
      <c r="U855" s="263"/>
      <c r="V855" s="263"/>
      <c r="W855" s="263"/>
      <c r="X855" s="263"/>
      <c r="Y855" s="263"/>
      <c r="Z855" s="263"/>
    </row>
    <row r="856" ht="12.75" customHeight="1">
      <c r="A856" s="263"/>
      <c r="B856" s="263"/>
      <c r="C856" s="263"/>
      <c r="D856" s="263"/>
      <c r="E856" s="263"/>
      <c r="F856" s="263"/>
      <c r="G856" s="263"/>
      <c r="H856" s="263"/>
      <c r="I856" s="263"/>
      <c r="J856" s="263"/>
      <c r="K856" s="263"/>
      <c r="L856" s="263"/>
      <c r="M856" s="263"/>
      <c r="N856" s="263"/>
      <c r="O856" s="263"/>
      <c r="P856" s="263"/>
      <c r="Q856" s="263"/>
      <c r="R856" s="263"/>
      <c r="S856" s="263"/>
      <c r="T856" s="263"/>
      <c r="U856" s="263"/>
      <c r="V856" s="263"/>
      <c r="W856" s="263"/>
      <c r="X856" s="263"/>
      <c r="Y856" s="263"/>
      <c r="Z856" s="263"/>
    </row>
    <row r="857" ht="12.75" customHeight="1">
      <c r="A857" s="263"/>
      <c r="B857" s="263"/>
      <c r="C857" s="263"/>
      <c r="D857" s="263"/>
      <c r="E857" s="263"/>
      <c r="F857" s="263"/>
      <c r="G857" s="263"/>
      <c r="H857" s="263"/>
      <c r="I857" s="263"/>
      <c r="J857" s="263"/>
      <c r="K857" s="263"/>
      <c r="L857" s="263"/>
      <c r="M857" s="263"/>
      <c r="N857" s="263"/>
      <c r="O857" s="263"/>
      <c r="P857" s="263"/>
      <c r="Q857" s="263"/>
      <c r="R857" s="263"/>
      <c r="S857" s="263"/>
      <c r="T857" s="263"/>
      <c r="U857" s="263"/>
      <c r="V857" s="263"/>
      <c r="W857" s="263"/>
      <c r="X857" s="263"/>
      <c r="Y857" s="263"/>
      <c r="Z857" s="263"/>
    </row>
    <row r="858" ht="12.75" customHeight="1">
      <c r="A858" s="263"/>
      <c r="B858" s="263"/>
      <c r="C858" s="263"/>
      <c r="D858" s="263"/>
      <c r="E858" s="263"/>
      <c r="F858" s="263"/>
      <c r="G858" s="263"/>
      <c r="H858" s="263"/>
      <c r="I858" s="263"/>
      <c r="J858" s="263"/>
      <c r="K858" s="263"/>
      <c r="L858" s="263"/>
      <c r="M858" s="263"/>
      <c r="N858" s="263"/>
      <c r="O858" s="263"/>
      <c r="P858" s="263"/>
      <c r="Q858" s="263"/>
      <c r="R858" s="263"/>
      <c r="S858" s="263"/>
      <c r="T858" s="263"/>
      <c r="U858" s="263"/>
      <c r="V858" s="263"/>
      <c r="W858" s="263"/>
      <c r="X858" s="263"/>
      <c r="Y858" s="263"/>
      <c r="Z858" s="263"/>
    </row>
    <row r="859" ht="12.75" customHeight="1">
      <c r="A859" s="263"/>
      <c r="B859" s="263"/>
      <c r="C859" s="263"/>
      <c r="D859" s="263"/>
      <c r="E859" s="263"/>
      <c r="F859" s="263"/>
      <c r="G859" s="263"/>
      <c r="H859" s="263"/>
      <c r="I859" s="263"/>
      <c r="J859" s="263"/>
      <c r="K859" s="263"/>
      <c r="L859" s="263"/>
      <c r="M859" s="263"/>
      <c r="N859" s="263"/>
      <c r="O859" s="263"/>
      <c r="P859" s="263"/>
      <c r="Q859" s="263"/>
      <c r="R859" s="263"/>
      <c r="S859" s="263"/>
      <c r="T859" s="263"/>
      <c r="U859" s="263"/>
      <c r="V859" s="263"/>
      <c r="W859" s="263"/>
      <c r="X859" s="263"/>
      <c r="Y859" s="263"/>
      <c r="Z859" s="263"/>
    </row>
    <row r="860" ht="12.75" customHeight="1">
      <c r="A860" s="263"/>
      <c r="B860" s="263"/>
      <c r="C860" s="263"/>
      <c r="D860" s="263"/>
      <c r="E860" s="263"/>
      <c r="F860" s="263"/>
      <c r="G860" s="263"/>
      <c r="H860" s="263"/>
      <c r="I860" s="263"/>
      <c r="J860" s="263"/>
      <c r="K860" s="263"/>
      <c r="L860" s="263"/>
      <c r="M860" s="263"/>
      <c r="N860" s="263"/>
      <c r="O860" s="263"/>
      <c r="P860" s="263"/>
      <c r="Q860" s="263"/>
      <c r="R860" s="263"/>
      <c r="S860" s="263"/>
      <c r="T860" s="263"/>
      <c r="U860" s="263"/>
      <c r="V860" s="263"/>
      <c r="W860" s="263"/>
      <c r="X860" s="263"/>
      <c r="Y860" s="263"/>
      <c r="Z860" s="263"/>
    </row>
    <row r="861" ht="12.75" customHeight="1">
      <c r="A861" s="263"/>
      <c r="B861" s="263"/>
      <c r="C861" s="263"/>
      <c r="D861" s="263"/>
      <c r="E861" s="263"/>
      <c r="F861" s="263"/>
      <c r="G861" s="263"/>
      <c r="H861" s="263"/>
      <c r="I861" s="263"/>
      <c r="J861" s="263"/>
      <c r="K861" s="263"/>
      <c r="L861" s="263"/>
      <c r="M861" s="263"/>
      <c r="N861" s="263"/>
      <c r="O861" s="263"/>
      <c r="P861" s="263"/>
      <c r="Q861" s="263"/>
      <c r="R861" s="263"/>
      <c r="S861" s="263"/>
      <c r="T861" s="263"/>
      <c r="U861" s="263"/>
      <c r="V861" s="263"/>
      <c r="W861" s="263"/>
      <c r="X861" s="263"/>
      <c r="Y861" s="263"/>
      <c r="Z861" s="263"/>
    </row>
    <row r="862" ht="12.75" customHeight="1">
      <c r="A862" s="263"/>
      <c r="B862" s="263"/>
      <c r="C862" s="263"/>
      <c r="D862" s="263"/>
      <c r="E862" s="263"/>
      <c r="F862" s="263"/>
      <c r="G862" s="263"/>
      <c r="H862" s="263"/>
      <c r="I862" s="263"/>
      <c r="J862" s="263"/>
      <c r="K862" s="263"/>
      <c r="L862" s="263"/>
      <c r="M862" s="263"/>
      <c r="N862" s="263"/>
      <c r="O862" s="263"/>
      <c r="P862" s="263"/>
      <c r="Q862" s="263"/>
      <c r="R862" s="263"/>
      <c r="S862" s="263"/>
      <c r="T862" s="263"/>
      <c r="U862" s="263"/>
      <c r="V862" s="263"/>
      <c r="W862" s="263"/>
      <c r="X862" s="263"/>
      <c r="Y862" s="263"/>
      <c r="Z862" s="263"/>
    </row>
    <row r="863" ht="12.75" customHeight="1">
      <c r="A863" s="263"/>
      <c r="B863" s="263"/>
      <c r="C863" s="263"/>
      <c r="D863" s="263"/>
      <c r="E863" s="263"/>
      <c r="F863" s="263"/>
      <c r="G863" s="263"/>
      <c r="H863" s="263"/>
      <c r="I863" s="263"/>
      <c r="J863" s="263"/>
      <c r="K863" s="263"/>
      <c r="L863" s="263"/>
      <c r="M863" s="263"/>
      <c r="N863" s="263"/>
      <c r="O863" s="263"/>
      <c r="P863" s="263"/>
      <c r="Q863" s="263"/>
      <c r="R863" s="263"/>
      <c r="S863" s="263"/>
      <c r="T863" s="263"/>
      <c r="U863" s="263"/>
      <c r="V863" s="263"/>
      <c r="W863" s="263"/>
      <c r="X863" s="263"/>
      <c r="Y863" s="263"/>
      <c r="Z863" s="263"/>
    </row>
    <row r="864" ht="12.75" customHeight="1">
      <c r="A864" s="263"/>
      <c r="B864" s="263"/>
      <c r="C864" s="263"/>
      <c r="D864" s="263"/>
      <c r="E864" s="263"/>
      <c r="F864" s="263"/>
      <c r="G864" s="263"/>
      <c r="H864" s="263"/>
      <c r="I864" s="263"/>
      <c r="J864" s="263"/>
      <c r="K864" s="263"/>
      <c r="L864" s="263"/>
      <c r="M864" s="263"/>
      <c r="N864" s="263"/>
      <c r="O864" s="263"/>
      <c r="P864" s="263"/>
      <c r="Q864" s="263"/>
      <c r="R864" s="263"/>
      <c r="S864" s="263"/>
      <c r="T864" s="263"/>
      <c r="U864" s="263"/>
      <c r="V864" s="263"/>
      <c r="W864" s="263"/>
      <c r="X864" s="263"/>
      <c r="Y864" s="263"/>
      <c r="Z864" s="263"/>
    </row>
    <row r="865" ht="12.75" customHeight="1">
      <c r="A865" s="263"/>
      <c r="B865" s="263"/>
      <c r="C865" s="263"/>
      <c r="D865" s="263"/>
      <c r="E865" s="263"/>
      <c r="F865" s="263"/>
      <c r="G865" s="263"/>
      <c r="H865" s="263"/>
      <c r="I865" s="263"/>
      <c r="J865" s="263"/>
      <c r="K865" s="263"/>
      <c r="L865" s="263"/>
      <c r="M865" s="263"/>
      <c r="N865" s="263"/>
      <c r="O865" s="263"/>
      <c r="P865" s="263"/>
      <c r="Q865" s="263"/>
      <c r="R865" s="263"/>
      <c r="S865" s="263"/>
      <c r="T865" s="263"/>
      <c r="U865" s="263"/>
      <c r="V865" s="263"/>
      <c r="W865" s="263"/>
      <c r="X865" s="263"/>
      <c r="Y865" s="263"/>
      <c r="Z865" s="263"/>
    </row>
    <row r="866" ht="12.75" customHeight="1">
      <c r="A866" s="263"/>
      <c r="B866" s="263"/>
      <c r="C866" s="263"/>
      <c r="D866" s="263"/>
      <c r="E866" s="263"/>
      <c r="F866" s="263"/>
      <c r="G866" s="263"/>
      <c r="H866" s="263"/>
      <c r="I866" s="263"/>
      <c r="J866" s="263"/>
      <c r="K866" s="263"/>
      <c r="L866" s="263"/>
      <c r="M866" s="263"/>
      <c r="N866" s="263"/>
      <c r="O866" s="263"/>
      <c r="P866" s="263"/>
      <c r="Q866" s="263"/>
      <c r="R866" s="263"/>
      <c r="S866" s="263"/>
      <c r="T866" s="263"/>
      <c r="U866" s="263"/>
      <c r="V866" s="263"/>
      <c r="W866" s="263"/>
      <c r="X866" s="263"/>
      <c r="Y866" s="263"/>
      <c r="Z866" s="263"/>
    </row>
    <row r="867" ht="12.75" customHeight="1">
      <c r="A867" s="263"/>
      <c r="B867" s="263"/>
      <c r="C867" s="263"/>
      <c r="D867" s="263"/>
      <c r="E867" s="263"/>
      <c r="F867" s="263"/>
      <c r="G867" s="263"/>
      <c r="H867" s="263"/>
      <c r="I867" s="263"/>
      <c r="J867" s="263"/>
      <c r="K867" s="263"/>
      <c r="L867" s="263"/>
      <c r="M867" s="263"/>
      <c r="N867" s="263"/>
      <c r="O867" s="263"/>
      <c r="P867" s="263"/>
      <c r="Q867" s="263"/>
      <c r="R867" s="263"/>
      <c r="S867" s="263"/>
      <c r="T867" s="263"/>
      <c r="U867" s="263"/>
      <c r="V867" s="263"/>
      <c r="W867" s="263"/>
      <c r="X867" s="263"/>
      <c r="Y867" s="263"/>
      <c r="Z867" s="263"/>
    </row>
    <row r="868" ht="12.75" customHeight="1">
      <c r="A868" s="263"/>
      <c r="B868" s="263"/>
      <c r="C868" s="263"/>
      <c r="D868" s="263"/>
      <c r="E868" s="263"/>
      <c r="F868" s="263"/>
      <c r="G868" s="263"/>
      <c r="H868" s="263"/>
      <c r="I868" s="263"/>
      <c r="J868" s="263"/>
      <c r="K868" s="263"/>
      <c r="L868" s="263"/>
      <c r="M868" s="263"/>
      <c r="N868" s="263"/>
      <c r="O868" s="263"/>
      <c r="P868" s="263"/>
      <c r="Q868" s="263"/>
      <c r="R868" s="263"/>
      <c r="S868" s="263"/>
      <c r="T868" s="263"/>
      <c r="U868" s="263"/>
      <c r="V868" s="263"/>
      <c r="W868" s="263"/>
      <c r="X868" s="263"/>
      <c r="Y868" s="263"/>
      <c r="Z868" s="263"/>
    </row>
    <row r="869" ht="12.75" customHeight="1">
      <c r="A869" s="263"/>
      <c r="B869" s="263"/>
      <c r="C869" s="263"/>
      <c r="D869" s="263"/>
      <c r="E869" s="263"/>
      <c r="F869" s="263"/>
      <c r="G869" s="263"/>
      <c r="H869" s="263"/>
      <c r="I869" s="263"/>
      <c r="J869" s="263"/>
      <c r="K869" s="263"/>
      <c r="L869" s="263"/>
      <c r="M869" s="263"/>
      <c r="N869" s="263"/>
      <c r="O869" s="263"/>
      <c r="P869" s="263"/>
      <c r="Q869" s="263"/>
      <c r="R869" s="263"/>
      <c r="S869" s="263"/>
      <c r="T869" s="263"/>
      <c r="U869" s="263"/>
      <c r="V869" s="263"/>
      <c r="W869" s="263"/>
      <c r="X869" s="263"/>
      <c r="Y869" s="263"/>
      <c r="Z869" s="263"/>
    </row>
    <row r="870" ht="12.75" customHeight="1">
      <c r="A870" s="263"/>
      <c r="B870" s="263"/>
      <c r="C870" s="263"/>
      <c r="D870" s="263"/>
      <c r="E870" s="263"/>
      <c r="F870" s="263"/>
      <c r="G870" s="263"/>
      <c r="H870" s="263"/>
      <c r="I870" s="263"/>
      <c r="J870" s="263"/>
      <c r="K870" s="263"/>
      <c r="L870" s="263"/>
      <c r="M870" s="263"/>
      <c r="N870" s="263"/>
      <c r="O870" s="263"/>
      <c r="P870" s="263"/>
      <c r="Q870" s="263"/>
      <c r="R870" s="263"/>
      <c r="S870" s="263"/>
      <c r="T870" s="263"/>
      <c r="U870" s="263"/>
      <c r="V870" s="263"/>
      <c r="W870" s="263"/>
      <c r="X870" s="263"/>
      <c r="Y870" s="263"/>
      <c r="Z870" s="263"/>
    </row>
    <row r="871" ht="12.75" customHeight="1">
      <c r="A871" s="263"/>
      <c r="B871" s="263"/>
      <c r="C871" s="263"/>
      <c r="D871" s="263"/>
      <c r="E871" s="263"/>
      <c r="F871" s="263"/>
      <c r="G871" s="263"/>
      <c r="H871" s="263"/>
      <c r="I871" s="263"/>
      <c r="J871" s="263"/>
      <c r="K871" s="263"/>
      <c r="L871" s="263"/>
      <c r="M871" s="263"/>
      <c r="N871" s="263"/>
      <c r="O871" s="263"/>
      <c r="P871" s="263"/>
      <c r="Q871" s="263"/>
      <c r="R871" s="263"/>
      <c r="S871" s="263"/>
      <c r="T871" s="263"/>
      <c r="U871" s="263"/>
      <c r="V871" s="263"/>
      <c r="W871" s="263"/>
      <c r="X871" s="263"/>
      <c r="Y871" s="263"/>
      <c r="Z871" s="263"/>
    </row>
    <row r="872" ht="12.75" customHeight="1">
      <c r="A872" s="263"/>
      <c r="B872" s="263"/>
      <c r="C872" s="263"/>
      <c r="D872" s="263"/>
      <c r="E872" s="263"/>
      <c r="F872" s="263"/>
      <c r="G872" s="263"/>
      <c r="H872" s="263"/>
      <c r="I872" s="263"/>
      <c r="J872" s="263"/>
      <c r="K872" s="263"/>
      <c r="L872" s="263"/>
      <c r="M872" s="263"/>
      <c r="N872" s="263"/>
      <c r="O872" s="263"/>
      <c r="P872" s="263"/>
      <c r="Q872" s="263"/>
      <c r="R872" s="263"/>
      <c r="S872" s="263"/>
      <c r="T872" s="263"/>
      <c r="U872" s="263"/>
      <c r="V872" s="263"/>
      <c r="W872" s="263"/>
      <c r="X872" s="263"/>
      <c r="Y872" s="263"/>
      <c r="Z872" s="263"/>
    </row>
    <row r="873" ht="12.75" customHeight="1">
      <c r="A873" s="263"/>
      <c r="B873" s="263"/>
      <c r="C873" s="263"/>
      <c r="D873" s="263"/>
      <c r="E873" s="263"/>
      <c r="F873" s="263"/>
      <c r="G873" s="263"/>
      <c r="H873" s="263"/>
      <c r="I873" s="263"/>
      <c r="J873" s="263"/>
      <c r="K873" s="263"/>
      <c r="L873" s="263"/>
      <c r="M873" s="263"/>
      <c r="N873" s="263"/>
      <c r="O873" s="263"/>
      <c r="P873" s="263"/>
      <c r="Q873" s="263"/>
      <c r="R873" s="263"/>
      <c r="S873" s="263"/>
      <c r="T873" s="263"/>
      <c r="U873" s="263"/>
      <c r="V873" s="263"/>
      <c r="W873" s="263"/>
      <c r="X873" s="263"/>
      <c r="Y873" s="263"/>
      <c r="Z873" s="263"/>
    </row>
    <row r="874" ht="12.75" customHeight="1">
      <c r="A874" s="263"/>
      <c r="B874" s="263"/>
      <c r="C874" s="263"/>
      <c r="D874" s="263"/>
      <c r="E874" s="263"/>
      <c r="F874" s="263"/>
      <c r="G874" s="263"/>
      <c r="H874" s="263"/>
      <c r="I874" s="263"/>
      <c r="J874" s="263"/>
      <c r="K874" s="263"/>
      <c r="L874" s="263"/>
      <c r="M874" s="263"/>
      <c r="N874" s="263"/>
      <c r="O874" s="263"/>
      <c r="P874" s="263"/>
      <c r="Q874" s="263"/>
      <c r="R874" s="263"/>
      <c r="S874" s="263"/>
      <c r="T874" s="263"/>
      <c r="U874" s="263"/>
      <c r="V874" s="263"/>
      <c r="W874" s="263"/>
      <c r="X874" s="263"/>
      <c r="Y874" s="263"/>
      <c r="Z874" s="263"/>
    </row>
    <row r="875" ht="12.75" customHeight="1">
      <c r="A875" s="263"/>
      <c r="B875" s="263"/>
      <c r="C875" s="263"/>
      <c r="D875" s="263"/>
      <c r="E875" s="263"/>
      <c r="F875" s="263"/>
      <c r="G875" s="263"/>
      <c r="H875" s="263"/>
      <c r="I875" s="263"/>
      <c r="J875" s="263"/>
      <c r="K875" s="263"/>
      <c r="L875" s="263"/>
      <c r="M875" s="263"/>
      <c r="N875" s="263"/>
      <c r="O875" s="263"/>
      <c r="P875" s="263"/>
      <c r="Q875" s="263"/>
      <c r="R875" s="263"/>
      <c r="S875" s="263"/>
      <c r="T875" s="263"/>
      <c r="U875" s="263"/>
      <c r="V875" s="263"/>
      <c r="W875" s="263"/>
      <c r="X875" s="263"/>
      <c r="Y875" s="263"/>
      <c r="Z875" s="263"/>
    </row>
    <row r="876" ht="12.75" customHeight="1">
      <c r="A876" s="263"/>
      <c r="B876" s="263"/>
      <c r="C876" s="263"/>
      <c r="D876" s="263"/>
      <c r="E876" s="263"/>
      <c r="F876" s="263"/>
      <c r="G876" s="263"/>
      <c r="H876" s="263"/>
      <c r="I876" s="263"/>
      <c r="J876" s="263"/>
      <c r="K876" s="263"/>
      <c r="L876" s="263"/>
      <c r="M876" s="263"/>
      <c r="N876" s="263"/>
      <c r="O876" s="263"/>
      <c r="P876" s="263"/>
      <c r="Q876" s="263"/>
      <c r="R876" s="263"/>
      <c r="S876" s="263"/>
      <c r="T876" s="263"/>
      <c r="U876" s="263"/>
      <c r="V876" s="263"/>
      <c r="W876" s="263"/>
      <c r="X876" s="263"/>
      <c r="Y876" s="263"/>
      <c r="Z876" s="263"/>
    </row>
    <row r="877" ht="12.75" customHeight="1">
      <c r="A877" s="263"/>
      <c r="B877" s="263"/>
      <c r="C877" s="263"/>
      <c r="D877" s="263"/>
      <c r="E877" s="263"/>
      <c r="F877" s="263"/>
      <c r="G877" s="263"/>
      <c r="H877" s="263"/>
      <c r="I877" s="263"/>
      <c r="J877" s="263"/>
      <c r="K877" s="263"/>
      <c r="L877" s="263"/>
      <c r="M877" s="263"/>
      <c r="N877" s="263"/>
      <c r="O877" s="263"/>
      <c r="P877" s="263"/>
      <c r="Q877" s="263"/>
      <c r="R877" s="263"/>
      <c r="S877" s="263"/>
      <c r="T877" s="263"/>
      <c r="U877" s="263"/>
      <c r="V877" s="263"/>
      <c r="W877" s="263"/>
      <c r="X877" s="263"/>
      <c r="Y877" s="263"/>
      <c r="Z877" s="263"/>
    </row>
    <row r="878" ht="12.75" customHeight="1">
      <c r="A878" s="263"/>
      <c r="B878" s="263"/>
      <c r="C878" s="263"/>
      <c r="D878" s="263"/>
      <c r="E878" s="263"/>
      <c r="F878" s="263"/>
      <c r="G878" s="263"/>
      <c r="H878" s="263"/>
      <c r="I878" s="263"/>
      <c r="J878" s="263"/>
      <c r="K878" s="263"/>
      <c r="L878" s="263"/>
      <c r="M878" s="263"/>
      <c r="N878" s="263"/>
      <c r="O878" s="263"/>
      <c r="P878" s="263"/>
      <c r="Q878" s="263"/>
      <c r="R878" s="263"/>
      <c r="S878" s="263"/>
      <c r="T878" s="263"/>
      <c r="U878" s="263"/>
      <c r="V878" s="263"/>
      <c r="W878" s="263"/>
      <c r="X878" s="263"/>
      <c r="Y878" s="263"/>
      <c r="Z878" s="263"/>
    </row>
    <row r="879" ht="12.75" customHeight="1">
      <c r="A879" s="263"/>
      <c r="B879" s="263"/>
      <c r="C879" s="263"/>
      <c r="D879" s="263"/>
      <c r="E879" s="263"/>
      <c r="F879" s="263"/>
      <c r="G879" s="263"/>
      <c r="H879" s="263"/>
      <c r="I879" s="263"/>
      <c r="J879" s="263"/>
      <c r="K879" s="263"/>
      <c r="L879" s="263"/>
      <c r="M879" s="263"/>
      <c r="N879" s="263"/>
      <c r="O879" s="263"/>
      <c r="P879" s="263"/>
      <c r="Q879" s="263"/>
      <c r="R879" s="263"/>
      <c r="S879" s="263"/>
      <c r="T879" s="263"/>
      <c r="U879" s="263"/>
      <c r="V879" s="263"/>
      <c r="W879" s="263"/>
      <c r="X879" s="263"/>
      <c r="Y879" s="263"/>
      <c r="Z879" s="263"/>
    </row>
    <row r="880" ht="12.75" customHeight="1">
      <c r="A880" s="263"/>
      <c r="B880" s="263"/>
      <c r="C880" s="263"/>
      <c r="D880" s="263"/>
      <c r="E880" s="263"/>
      <c r="F880" s="263"/>
      <c r="G880" s="263"/>
      <c r="H880" s="263"/>
      <c r="I880" s="263"/>
      <c r="J880" s="263"/>
      <c r="K880" s="263"/>
      <c r="L880" s="263"/>
      <c r="M880" s="263"/>
      <c r="N880" s="263"/>
      <c r="O880" s="263"/>
      <c r="P880" s="263"/>
      <c r="Q880" s="263"/>
      <c r="R880" s="263"/>
      <c r="S880" s="263"/>
      <c r="T880" s="263"/>
      <c r="U880" s="263"/>
      <c r="V880" s="263"/>
      <c r="W880" s="263"/>
      <c r="X880" s="263"/>
      <c r="Y880" s="263"/>
      <c r="Z880" s="263"/>
    </row>
    <row r="881" ht="12.75" customHeight="1">
      <c r="A881" s="263"/>
      <c r="B881" s="263"/>
      <c r="C881" s="263"/>
      <c r="D881" s="263"/>
      <c r="E881" s="263"/>
      <c r="F881" s="263"/>
      <c r="G881" s="263"/>
      <c r="H881" s="263"/>
      <c r="I881" s="263"/>
      <c r="J881" s="263"/>
      <c r="K881" s="263"/>
      <c r="L881" s="263"/>
      <c r="M881" s="263"/>
      <c r="N881" s="263"/>
      <c r="O881" s="263"/>
      <c r="P881" s="263"/>
      <c r="Q881" s="263"/>
      <c r="R881" s="263"/>
      <c r="S881" s="263"/>
      <c r="T881" s="263"/>
      <c r="U881" s="263"/>
      <c r="V881" s="263"/>
      <c r="W881" s="263"/>
      <c r="X881" s="263"/>
      <c r="Y881" s="263"/>
      <c r="Z881" s="263"/>
    </row>
    <row r="882" ht="12.75" customHeight="1">
      <c r="A882" s="263"/>
      <c r="B882" s="263"/>
      <c r="C882" s="263"/>
      <c r="D882" s="263"/>
      <c r="E882" s="263"/>
      <c r="F882" s="263"/>
      <c r="G882" s="263"/>
      <c r="H882" s="263"/>
      <c r="I882" s="263"/>
      <c r="J882" s="263"/>
      <c r="K882" s="263"/>
      <c r="L882" s="263"/>
      <c r="M882" s="263"/>
      <c r="N882" s="263"/>
      <c r="O882" s="263"/>
      <c r="P882" s="263"/>
      <c r="Q882" s="263"/>
      <c r="R882" s="263"/>
      <c r="S882" s="263"/>
      <c r="T882" s="263"/>
      <c r="U882" s="263"/>
      <c r="V882" s="263"/>
      <c r="W882" s="263"/>
      <c r="X882" s="263"/>
      <c r="Y882" s="263"/>
      <c r="Z882" s="263"/>
    </row>
    <row r="883" ht="12.75" customHeight="1">
      <c r="A883" s="263"/>
      <c r="B883" s="263"/>
      <c r="C883" s="263"/>
      <c r="D883" s="263"/>
      <c r="E883" s="263"/>
      <c r="F883" s="263"/>
      <c r="G883" s="263"/>
      <c r="H883" s="263"/>
      <c r="I883" s="263"/>
      <c r="J883" s="263"/>
      <c r="K883" s="263"/>
      <c r="L883" s="263"/>
      <c r="M883" s="263"/>
      <c r="N883" s="263"/>
      <c r="O883" s="263"/>
      <c r="P883" s="263"/>
      <c r="Q883" s="263"/>
      <c r="R883" s="263"/>
      <c r="S883" s="263"/>
      <c r="T883" s="263"/>
      <c r="U883" s="263"/>
      <c r="V883" s="263"/>
      <c r="W883" s="263"/>
      <c r="X883" s="263"/>
      <c r="Y883" s="263"/>
      <c r="Z883" s="263"/>
    </row>
    <row r="884" ht="12.75" customHeight="1">
      <c r="A884" s="263"/>
      <c r="B884" s="263"/>
      <c r="C884" s="263"/>
      <c r="D884" s="263"/>
      <c r="E884" s="263"/>
      <c r="F884" s="263"/>
      <c r="G884" s="263"/>
      <c r="H884" s="263"/>
      <c r="I884" s="263"/>
      <c r="J884" s="263"/>
      <c r="K884" s="263"/>
      <c r="L884" s="263"/>
      <c r="M884" s="263"/>
      <c r="N884" s="263"/>
      <c r="O884" s="263"/>
      <c r="P884" s="263"/>
      <c r="Q884" s="263"/>
      <c r="R884" s="263"/>
      <c r="S884" s="263"/>
      <c r="T884" s="263"/>
      <c r="U884" s="263"/>
      <c r="V884" s="263"/>
      <c r="W884" s="263"/>
      <c r="X884" s="263"/>
      <c r="Y884" s="263"/>
      <c r="Z884" s="263"/>
    </row>
    <row r="885" ht="12.75" customHeight="1">
      <c r="A885" s="263"/>
      <c r="B885" s="263"/>
      <c r="C885" s="263"/>
      <c r="D885" s="263"/>
      <c r="E885" s="263"/>
      <c r="F885" s="263"/>
      <c r="G885" s="263"/>
      <c r="H885" s="263"/>
      <c r="I885" s="263"/>
      <c r="J885" s="263"/>
      <c r="K885" s="263"/>
      <c r="L885" s="263"/>
      <c r="M885" s="263"/>
      <c r="N885" s="263"/>
      <c r="O885" s="263"/>
      <c r="P885" s="263"/>
      <c r="Q885" s="263"/>
      <c r="R885" s="263"/>
      <c r="S885" s="263"/>
      <c r="T885" s="263"/>
      <c r="U885" s="263"/>
      <c r="V885" s="263"/>
      <c r="W885" s="263"/>
      <c r="X885" s="263"/>
      <c r="Y885" s="263"/>
      <c r="Z885" s="263"/>
    </row>
    <row r="886" ht="12.75" customHeight="1">
      <c r="A886" s="263"/>
      <c r="B886" s="263"/>
      <c r="C886" s="263"/>
      <c r="D886" s="263"/>
      <c r="E886" s="263"/>
      <c r="F886" s="263"/>
      <c r="G886" s="263"/>
      <c r="H886" s="263"/>
      <c r="I886" s="263"/>
      <c r="J886" s="263"/>
      <c r="K886" s="263"/>
      <c r="L886" s="263"/>
      <c r="M886" s="263"/>
      <c r="N886" s="263"/>
      <c r="O886" s="263"/>
      <c r="P886" s="263"/>
      <c r="Q886" s="263"/>
      <c r="R886" s="263"/>
      <c r="S886" s="263"/>
      <c r="T886" s="263"/>
      <c r="U886" s="263"/>
      <c r="V886" s="263"/>
      <c r="W886" s="263"/>
      <c r="X886" s="263"/>
      <c r="Y886" s="263"/>
      <c r="Z886" s="263"/>
    </row>
    <row r="887" ht="12.75" customHeight="1">
      <c r="A887" s="263"/>
      <c r="B887" s="263"/>
      <c r="C887" s="263"/>
      <c r="D887" s="263"/>
      <c r="E887" s="263"/>
      <c r="F887" s="263"/>
      <c r="G887" s="263"/>
      <c r="H887" s="263"/>
      <c r="I887" s="263"/>
      <c r="J887" s="263"/>
      <c r="K887" s="263"/>
      <c r="L887" s="263"/>
      <c r="M887" s="263"/>
      <c r="N887" s="263"/>
      <c r="O887" s="263"/>
      <c r="P887" s="263"/>
      <c r="Q887" s="263"/>
      <c r="R887" s="263"/>
      <c r="S887" s="263"/>
      <c r="T887" s="263"/>
      <c r="U887" s="263"/>
      <c r="V887" s="263"/>
      <c r="W887" s="263"/>
      <c r="X887" s="263"/>
      <c r="Y887" s="263"/>
      <c r="Z887" s="263"/>
    </row>
    <row r="888" ht="12.75" customHeight="1">
      <c r="A888" s="263"/>
      <c r="B888" s="263"/>
      <c r="C888" s="263"/>
      <c r="D888" s="263"/>
      <c r="E888" s="263"/>
      <c r="F888" s="263"/>
      <c r="G888" s="263"/>
      <c r="H888" s="263"/>
      <c r="I888" s="263"/>
      <c r="J888" s="263"/>
      <c r="K888" s="263"/>
      <c r="L888" s="263"/>
      <c r="M888" s="263"/>
      <c r="N888" s="263"/>
      <c r="O888" s="263"/>
      <c r="P888" s="263"/>
      <c r="Q888" s="263"/>
      <c r="R888" s="263"/>
      <c r="S888" s="263"/>
      <c r="T888" s="263"/>
      <c r="U888" s="263"/>
      <c r="V888" s="263"/>
      <c r="W888" s="263"/>
      <c r="X888" s="263"/>
      <c r="Y888" s="263"/>
      <c r="Z888" s="263"/>
    </row>
    <row r="889" ht="12.75" customHeight="1">
      <c r="A889" s="263"/>
      <c r="B889" s="263"/>
      <c r="C889" s="263"/>
      <c r="D889" s="263"/>
      <c r="E889" s="263"/>
      <c r="F889" s="263"/>
      <c r="G889" s="263"/>
      <c r="H889" s="263"/>
      <c r="I889" s="263"/>
      <c r="J889" s="263"/>
      <c r="K889" s="263"/>
      <c r="L889" s="263"/>
      <c r="M889" s="263"/>
      <c r="N889" s="263"/>
      <c r="O889" s="263"/>
      <c r="P889" s="263"/>
      <c r="Q889" s="263"/>
      <c r="R889" s="263"/>
      <c r="S889" s="263"/>
      <c r="T889" s="263"/>
      <c r="U889" s="263"/>
      <c r="V889" s="263"/>
      <c r="W889" s="263"/>
      <c r="X889" s="263"/>
      <c r="Y889" s="263"/>
      <c r="Z889" s="263"/>
    </row>
    <row r="890" ht="12.75" customHeight="1">
      <c r="A890" s="263"/>
      <c r="B890" s="263"/>
      <c r="C890" s="263"/>
      <c r="D890" s="263"/>
      <c r="E890" s="263"/>
      <c r="F890" s="263"/>
      <c r="G890" s="263"/>
      <c r="H890" s="263"/>
      <c r="I890" s="263"/>
      <c r="J890" s="263"/>
      <c r="K890" s="263"/>
      <c r="L890" s="263"/>
      <c r="M890" s="263"/>
      <c r="N890" s="263"/>
      <c r="O890" s="263"/>
      <c r="P890" s="263"/>
      <c r="Q890" s="263"/>
      <c r="R890" s="263"/>
      <c r="S890" s="263"/>
      <c r="T890" s="263"/>
      <c r="U890" s="263"/>
      <c r="V890" s="263"/>
      <c r="W890" s="263"/>
      <c r="X890" s="263"/>
      <c r="Y890" s="263"/>
      <c r="Z890" s="263"/>
    </row>
    <row r="891" ht="12.75" customHeight="1">
      <c r="A891" s="263"/>
      <c r="B891" s="263"/>
      <c r="C891" s="263"/>
      <c r="D891" s="263"/>
      <c r="E891" s="263"/>
      <c r="F891" s="263"/>
      <c r="G891" s="263"/>
      <c r="H891" s="263"/>
      <c r="I891" s="263"/>
      <c r="J891" s="263"/>
      <c r="K891" s="263"/>
      <c r="L891" s="263"/>
      <c r="M891" s="263"/>
      <c r="N891" s="263"/>
      <c r="O891" s="263"/>
      <c r="P891" s="263"/>
      <c r="Q891" s="263"/>
      <c r="R891" s="263"/>
      <c r="S891" s="263"/>
      <c r="T891" s="263"/>
      <c r="U891" s="263"/>
      <c r="V891" s="263"/>
      <c r="W891" s="263"/>
      <c r="X891" s="263"/>
      <c r="Y891" s="263"/>
      <c r="Z891" s="263"/>
    </row>
    <row r="892" ht="12.75" customHeight="1">
      <c r="A892" s="263"/>
      <c r="B892" s="263"/>
      <c r="C892" s="263"/>
      <c r="D892" s="263"/>
      <c r="E892" s="263"/>
      <c r="F892" s="263"/>
      <c r="G892" s="263"/>
      <c r="H892" s="263"/>
      <c r="I892" s="263"/>
      <c r="J892" s="263"/>
      <c r="K892" s="263"/>
      <c r="L892" s="263"/>
      <c r="M892" s="263"/>
      <c r="N892" s="263"/>
      <c r="O892" s="263"/>
      <c r="P892" s="263"/>
      <c r="Q892" s="263"/>
      <c r="R892" s="263"/>
      <c r="S892" s="263"/>
      <c r="T892" s="263"/>
      <c r="U892" s="263"/>
      <c r="V892" s="263"/>
      <c r="W892" s="263"/>
      <c r="X892" s="263"/>
      <c r="Y892" s="263"/>
      <c r="Z892" s="263"/>
    </row>
    <row r="893" ht="12.75" customHeight="1">
      <c r="A893" s="263"/>
      <c r="B893" s="263"/>
      <c r="C893" s="263"/>
      <c r="D893" s="263"/>
      <c r="E893" s="263"/>
      <c r="F893" s="263"/>
      <c r="G893" s="263"/>
      <c r="H893" s="263"/>
      <c r="I893" s="263"/>
      <c r="J893" s="263"/>
      <c r="K893" s="263"/>
      <c r="L893" s="263"/>
      <c r="M893" s="263"/>
      <c r="N893" s="263"/>
      <c r="O893" s="263"/>
      <c r="P893" s="263"/>
      <c r="Q893" s="263"/>
      <c r="R893" s="263"/>
      <c r="S893" s="263"/>
      <c r="T893" s="263"/>
      <c r="U893" s="263"/>
      <c r="V893" s="263"/>
      <c r="W893" s="263"/>
      <c r="X893" s="263"/>
      <c r="Y893" s="263"/>
      <c r="Z893" s="263"/>
    </row>
    <row r="894" ht="12.75" customHeight="1">
      <c r="A894" s="263"/>
      <c r="B894" s="263"/>
      <c r="C894" s="263"/>
      <c r="D894" s="263"/>
      <c r="E894" s="263"/>
      <c r="F894" s="263"/>
      <c r="G894" s="263"/>
      <c r="H894" s="263"/>
      <c r="I894" s="263"/>
      <c r="J894" s="263"/>
      <c r="K894" s="263"/>
      <c r="L894" s="263"/>
      <c r="M894" s="263"/>
      <c r="N894" s="263"/>
      <c r="O894" s="263"/>
      <c r="P894" s="263"/>
      <c r="Q894" s="263"/>
      <c r="R894" s="263"/>
      <c r="S894" s="263"/>
      <c r="T894" s="263"/>
      <c r="U894" s="263"/>
      <c r="V894" s="263"/>
      <c r="W894" s="263"/>
      <c r="X894" s="263"/>
      <c r="Y894" s="263"/>
      <c r="Z894" s="263"/>
    </row>
    <row r="895" ht="12.75" customHeight="1">
      <c r="A895" s="263"/>
      <c r="B895" s="263"/>
      <c r="C895" s="263"/>
      <c r="D895" s="263"/>
      <c r="E895" s="263"/>
      <c r="F895" s="263"/>
      <c r="G895" s="263"/>
      <c r="H895" s="263"/>
      <c r="I895" s="263"/>
      <c r="J895" s="263"/>
      <c r="K895" s="263"/>
      <c r="L895" s="263"/>
      <c r="M895" s="263"/>
      <c r="N895" s="263"/>
      <c r="O895" s="263"/>
      <c r="P895" s="263"/>
      <c r="Q895" s="263"/>
      <c r="R895" s="263"/>
      <c r="S895" s="263"/>
      <c r="T895" s="263"/>
      <c r="U895" s="263"/>
      <c r="V895" s="263"/>
      <c r="W895" s="263"/>
      <c r="X895" s="263"/>
      <c r="Y895" s="263"/>
      <c r="Z895" s="263"/>
    </row>
    <row r="896" ht="12.75" customHeight="1">
      <c r="A896" s="263"/>
      <c r="B896" s="263"/>
      <c r="C896" s="263"/>
      <c r="D896" s="263"/>
      <c r="E896" s="263"/>
      <c r="F896" s="263"/>
      <c r="G896" s="263"/>
      <c r="H896" s="263"/>
      <c r="I896" s="263"/>
      <c r="J896" s="263"/>
      <c r="K896" s="263"/>
      <c r="L896" s="263"/>
      <c r="M896" s="263"/>
      <c r="N896" s="263"/>
      <c r="O896" s="263"/>
      <c r="P896" s="263"/>
      <c r="Q896" s="263"/>
      <c r="R896" s="263"/>
      <c r="S896" s="263"/>
      <c r="T896" s="263"/>
      <c r="U896" s="263"/>
      <c r="V896" s="263"/>
      <c r="W896" s="263"/>
      <c r="X896" s="263"/>
      <c r="Y896" s="263"/>
      <c r="Z896" s="263"/>
    </row>
    <row r="897" ht="12.75" customHeight="1">
      <c r="A897" s="263"/>
      <c r="B897" s="263"/>
      <c r="C897" s="263"/>
      <c r="D897" s="263"/>
      <c r="E897" s="263"/>
      <c r="F897" s="263"/>
      <c r="G897" s="263"/>
      <c r="H897" s="263"/>
      <c r="I897" s="263"/>
      <c r="J897" s="263"/>
      <c r="K897" s="263"/>
      <c r="L897" s="263"/>
      <c r="M897" s="263"/>
      <c r="N897" s="263"/>
      <c r="O897" s="263"/>
      <c r="P897" s="263"/>
      <c r="Q897" s="263"/>
      <c r="R897" s="263"/>
      <c r="S897" s="263"/>
      <c r="T897" s="263"/>
      <c r="U897" s="263"/>
      <c r="V897" s="263"/>
      <c r="W897" s="263"/>
      <c r="X897" s="263"/>
      <c r="Y897" s="263"/>
      <c r="Z897" s="263"/>
    </row>
    <row r="898" ht="12.75" customHeight="1">
      <c r="A898" s="263"/>
      <c r="B898" s="263"/>
      <c r="C898" s="263"/>
      <c r="D898" s="263"/>
      <c r="E898" s="263"/>
      <c r="F898" s="263"/>
      <c r="G898" s="263"/>
      <c r="H898" s="263"/>
      <c r="I898" s="263"/>
      <c r="J898" s="263"/>
      <c r="K898" s="263"/>
      <c r="L898" s="263"/>
      <c r="M898" s="263"/>
      <c r="N898" s="263"/>
      <c r="O898" s="263"/>
      <c r="P898" s="263"/>
      <c r="Q898" s="263"/>
      <c r="R898" s="263"/>
      <c r="S898" s="263"/>
      <c r="T898" s="263"/>
      <c r="U898" s="263"/>
      <c r="V898" s="263"/>
      <c r="W898" s="263"/>
      <c r="X898" s="263"/>
      <c r="Y898" s="263"/>
      <c r="Z898" s="263"/>
    </row>
    <row r="899" ht="12.75" customHeight="1">
      <c r="A899" s="263"/>
      <c r="B899" s="263"/>
      <c r="C899" s="263"/>
      <c r="D899" s="263"/>
      <c r="E899" s="263"/>
      <c r="F899" s="263"/>
      <c r="G899" s="263"/>
      <c r="H899" s="263"/>
      <c r="I899" s="263"/>
      <c r="J899" s="263"/>
      <c r="K899" s="263"/>
      <c r="L899" s="263"/>
      <c r="M899" s="263"/>
      <c r="N899" s="263"/>
      <c r="O899" s="263"/>
      <c r="P899" s="263"/>
      <c r="Q899" s="263"/>
      <c r="R899" s="263"/>
      <c r="S899" s="263"/>
      <c r="T899" s="263"/>
      <c r="U899" s="263"/>
      <c r="V899" s="263"/>
      <c r="W899" s="263"/>
      <c r="X899" s="263"/>
      <c r="Y899" s="263"/>
      <c r="Z899" s="263"/>
    </row>
    <row r="900" ht="12.75" customHeight="1">
      <c r="A900" s="263"/>
      <c r="B900" s="263"/>
      <c r="C900" s="263"/>
      <c r="D900" s="263"/>
      <c r="E900" s="263"/>
      <c r="F900" s="263"/>
      <c r="G900" s="263"/>
      <c r="H900" s="263"/>
      <c r="I900" s="263"/>
      <c r="J900" s="263"/>
      <c r="K900" s="263"/>
      <c r="L900" s="263"/>
      <c r="M900" s="263"/>
      <c r="N900" s="263"/>
      <c r="O900" s="263"/>
      <c r="P900" s="263"/>
      <c r="Q900" s="263"/>
      <c r="R900" s="263"/>
      <c r="S900" s="263"/>
      <c r="T900" s="263"/>
      <c r="U900" s="263"/>
      <c r="V900" s="263"/>
      <c r="W900" s="263"/>
      <c r="X900" s="263"/>
      <c r="Y900" s="263"/>
      <c r="Z900" s="263"/>
    </row>
    <row r="901" ht="12.75" customHeight="1">
      <c r="A901" s="263"/>
      <c r="B901" s="263"/>
      <c r="C901" s="263"/>
      <c r="D901" s="263"/>
      <c r="E901" s="263"/>
      <c r="F901" s="263"/>
      <c r="G901" s="263"/>
      <c r="H901" s="263"/>
      <c r="I901" s="263"/>
      <c r="J901" s="263"/>
      <c r="K901" s="263"/>
      <c r="L901" s="263"/>
      <c r="M901" s="263"/>
      <c r="N901" s="263"/>
      <c r="O901" s="263"/>
      <c r="P901" s="263"/>
      <c r="Q901" s="263"/>
      <c r="R901" s="263"/>
      <c r="S901" s="263"/>
      <c r="T901" s="263"/>
      <c r="U901" s="263"/>
      <c r="V901" s="263"/>
      <c r="W901" s="263"/>
      <c r="X901" s="263"/>
      <c r="Y901" s="263"/>
      <c r="Z901" s="263"/>
    </row>
    <row r="902" ht="12.75" customHeight="1">
      <c r="A902" s="263"/>
      <c r="B902" s="263"/>
      <c r="C902" s="263"/>
      <c r="D902" s="263"/>
      <c r="E902" s="263"/>
      <c r="F902" s="263"/>
      <c r="G902" s="263"/>
      <c r="H902" s="263"/>
      <c r="I902" s="263"/>
      <c r="J902" s="263"/>
      <c r="K902" s="263"/>
      <c r="L902" s="263"/>
      <c r="M902" s="263"/>
      <c r="N902" s="263"/>
      <c r="O902" s="263"/>
      <c r="P902" s="263"/>
      <c r="Q902" s="263"/>
      <c r="R902" s="263"/>
      <c r="S902" s="263"/>
      <c r="T902" s="263"/>
      <c r="U902" s="263"/>
      <c r="V902" s="263"/>
      <c r="W902" s="263"/>
      <c r="X902" s="263"/>
      <c r="Y902" s="263"/>
      <c r="Z902" s="263"/>
    </row>
    <row r="903" ht="12.75" customHeight="1">
      <c r="A903" s="263"/>
      <c r="B903" s="263"/>
      <c r="C903" s="263"/>
      <c r="D903" s="263"/>
      <c r="E903" s="263"/>
      <c r="F903" s="263"/>
      <c r="G903" s="263"/>
      <c r="H903" s="263"/>
      <c r="I903" s="263"/>
      <c r="J903" s="263"/>
      <c r="K903" s="263"/>
      <c r="L903" s="263"/>
      <c r="M903" s="263"/>
      <c r="N903" s="263"/>
      <c r="O903" s="263"/>
      <c r="P903" s="263"/>
      <c r="Q903" s="263"/>
      <c r="R903" s="263"/>
      <c r="S903" s="263"/>
      <c r="T903" s="263"/>
      <c r="U903" s="263"/>
      <c r="V903" s="263"/>
      <c r="W903" s="263"/>
      <c r="X903" s="263"/>
      <c r="Y903" s="263"/>
      <c r="Z903" s="263"/>
    </row>
    <row r="904" ht="12.75" customHeight="1">
      <c r="A904" s="263"/>
      <c r="B904" s="263"/>
      <c r="C904" s="263"/>
      <c r="D904" s="263"/>
      <c r="E904" s="263"/>
      <c r="F904" s="263"/>
      <c r="G904" s="263"/>
      <c r="H904" s="263"/>
      <c r="I904" s="263"/>
      <c r="J904" s="263"/>
      <c r="K904" s="263"/>
      <c r="L904" s="263"/>
      <c r="M904" s="263"/>
      <c r="N904" s="263"/>
      <c r="O904" s="263"/>
      <c r="P904" s="263"/>
      <c r="Q904" s="263"/>
      <c r="R904" s="263"/>
      <c r="S904" s="263"/>
      <c r="T904" s="263"/>
      <c r="U904" s="263"/>
      <c r="V904" s="263"/>
      <c r="W904" s="263"/>
      <c r="X904" s="263"/>
      <c r="Y904" s="263"/>
      <c r="Z904" s="263"/>
    </row>
    <row r="905" ht="12.75" customHeight="1">
      <c r="A905" s="263"/>
      <c r="B905" s="263"/>
      <c r="C905" s="263"/>
      <c r="D905" s="263"/>
      <c r="E905" s="263"/>
      <c r="F905" s="263"/>
      <c r="G905" s="263"/>
      <c r="H905" s="263"/>
      <c r="I905" s="263"/>
      <c r="J905" s="263"/>
      <c r="K905" s="263"/>
      <c r="L905" s="263"/>
      <c r="M905" s="263"/>
      <c r="N905" s="263"/>
      <c r="O905" s="263"/>
      <c r="P905" s="263"/>
      <c r="Q905" s="263"/>
      <c r="R905" s="263"/>
      <c r="S905" s="263"/>
      <c r="T905" s="263"/>
      <c r="U905" s="263"/>
      <c r="V905" s="263"/>
      <c r="W905" s="263"/>
      <c r="X905" s="263"/>
      <c r="Y905" s="263"/>
      <c r="Z905" s="263"/>
    </row>
    <row r="906" ht="12.75" customHeight="1">
      <c r="A906" s="263"/>
      <c r="B906" s="263"/>
      <c r="C906" s="263"/>
      <c r="D906" s="263"/>
      <c r="E906" s="263"/>
      <c r="F906" s="263"/>
      <c r="G906" s="263"/>
      <c r="H906" s="263"/>
      <c r="I906" s="263"/>
      <c r="J906" s="263"/>
      <c r="K906" s="263"/>
      <c r="L906" s="263"/>
      <c r="M906" s="263"/>
      <c r="N906" s="263"/>
      <c r="O906" s="263"/>
      <c r="P906" s="263"/>
      <c r="Q906" s="263"/>
      <c r="R906" s="263"/>
      <c r="S906" s="263"/>
      <c r="T906" s="263"/>
      <c r="U906" s="263"/>
      <c r="V906" s="263"/>
      <c r="W906" s="263"/>
      <c r="X906" s="263"/>
      <c r="Y906" s="263"/>
      <c r="Z906" s="263"/>
    </row>
    <row r="907" ht="12.75" customHeight="1">
      <c r="A907" s="263"/>
      <c r="B907" s="263"/>
      <c r="C907" s="263"/>
      <c r="D907" s="263"/>
      <c r="E907" s="263"/>
      <c r="F907" s="263"/>
      <c r="G907" s="263"/>
      <c r="H907" s="263"/>
      <c r="I907" s="263"/>
      <c r="J907" s="263"/>
      <c r="K907" s="263"/>
      <c r="L907" s="263"/>
      <c r="M907" s="263"/>
      <c r="N907" s="263"/>
      <c r="O907" s="263"/>
      <c r="P907" s="263"/>
      <c r="Q907" s="263"/>
      <c r="R907" s="263"/>
      <c r="S907" s="263"/>
      <c r="T907" s="263"/>
      <c r="U907" s="263"/>
      <c r="V907" s="263"/>
      <c r="W907" s="263"/>
      <c r="X907" s="263"/>
      <c r="Y907" s="263"/>
      <c r="Z907" s="263"/>
    </row>
    <row r="908" ht="12.75" customHeight="1">
      <c r="A908" s="263"/>
      <c r="B908" s="263"/>
      <c r="C908" s="263"/>
      <c r="D908" s="263"/>
      <c r="E908" s="263"/>
      <c r="F908" s="263"/>
      <c r="G908" s="263"/>
      <c r="H908" s="263"/>
      <c r="I908" s="263"/>
      <c r="J908" s="263"/>
      <c r="K908" s="263"/>
      <c r="L908" s="263"/>
      <c r="M908" s="263"/>
      <c r="N908" s="263"/>
      <c r="O908" s="263"/>
      <c r="P908" s="263"/>
      <c r="Q908" s="263"/>
      <c r="R908" s="263"/>
      <c r="S908" s="263"/>
      <c r="T908" s="263"/>
      <c r="U908" s="263"/>
      <c r="V908" s="263"/>
      <c r="W908" s="263"/>
      <c r="X908" s="263"/>
      <c r="Y908" s="263"/>
      <c r="Z908" s="263"/>
    </row>
    <row r="909" ht="12.75" customHeight="1">
      <c r="A909" s="263"/>
      <c r="B909" s="263"/>
      <c r="C909" s="263"/>
      <c r="D909" s="263"/>
      <c r="E909" s="263"/>
      <c r="F909" s="263"/>
      <c r="G909" s="263"/>
      <c r="H909" s="263"/>
      <c r="I909" s="263"/>
      <c r="J909" s="263"/>
      <c r="K909" s="263"/>
      <c r="L909" s="263"/>
      <c r="M909" s="263"/>
      <c r="N909" s="263"/>
      <c r="O909" s="263"/>
      <c r="P909" s="263"/>
      <c r="Q909" s="263"/>
      <c r="R909" s="263"/>
      <c r="S909" s="263"/>
      <c r="T909" s="263"/>
      <c r="U909" s="263"/>
      <c r="V909" s="263"/>
      <c r="W909" s="263"/>
      <c r="X909" s="263"/>
      <c r="Y909" s="263"/>
      <c r="Z909" s="263"/>
    </row>
    <row r="910" ht="12.75" customHeight="1">
      <c r="A910" s="263"/>
      <c r="B910" s="263"/>
      <c r="C910" s="263"/>
      <c r="D910" s="263"/>
      <c r="E910" s="263"/>
      <c r="F910" s="263"/>
      <c r="G910" s="263"/>
      <c r="H910" s="263"/>
      <c r="I910" s="263"/>
      <c r="J910" s="263"/>
      <c r="K910" s="263"/>
      <c r="L910" s="263"/>
      <c r="M910" s="263"/>
      <c r="N910" s="263"/>
      <c r="O910" s="263"/>
      <c r="P910" s="263"/>
      <c r="Q910" s="263"/>
      <c r="R910" s="263"/>
      <c r="S910" s="263"/>
      <c r="T910" s="263"/>
      <c r="U910" s="263"/>
      <c r="V910" s="263"/>
      <c r="W910" s="263"/>
      <c r="X910" s="263"/>
      <c r="Y910" s="263"/>
      <c r="Z910" s="263"/>
    </row>
    <row r="911" ht="12.75" customHeight="1">
      <c r="A911" s="263"/>
      <c r="B911" s="263"/>
      <c r="C911" s="263"/>
      <c r="D911" s="263"/>
      <c r="E911" s="263"/>
      <c r="F911" s="263"/>
      <c r="G911" s="263"/>
      <c r="H911" s="263"/>
      <c r="I911" s="263"/>
      <c r="J911" s="263"/>
      <c r="K911" s="263"/>
      <c r="L911" s="263"/>
      <c r="M911" s="263"/>
      <c r="N911" s="263"/>
      <c r="O911" s="263"/>
      <c r="P911" s="263"/>
      <c r="Q911" s="263"/>
      <c r="R911" s="263"/>
      <c r="S911" s="263"/>
      <c r="T911" s="263"/>
      <c r="U911" s="263"/>
      <c r="V911" s="263"/>
      <c r="W911" s="263"/>
      <c r="X911" s="263"/>
      <c r="Y911" s="263"/>
      <c r="Z911" s="263"/>
    </row>
    <row r="912" ht="12.75" customHeight="1">
      <c r="A912" s="263"/>
      <c r="B912" s="263"/>
      <c r="C912" s="263"/>
      <c r="D912" s="263"/>
      <c r="E912" s="263"/>
      <c r="F912" s="263"/>
      <c r="G912" s="263"/>
      <c r="H912" s="263"/>
      <c r="I912" s="263"/>
      <c r="J912" s="263"/>
      <c r="K912" s="263"/>
      <c r="L912" s="263"/>
      <c r="M912" s="263"/>
      <c r="N912" s="263"/>
      <c r="O912" s="263"/>
      <c r="P912" s="263"/>
      <c r="Q912" s="263"/>
      <c r="R912" s="263"/>
      <c r="S912" s="263"/>
      <c r="T912" s="263"/>
      <c r="U912" s="263"/>
      <c r="V912" s="263"/>
      <c r="W912" s="263"/>
      <c r="X912" s="263"/>
      <c r="Y912" s="263"/>
      <c r="Z912" s="263"/>
    </row>
    <row r="913" ht="12.75" customHeight="1">
      <c r="A913" s="263"/>
      <c r="B913" s="263"/>
      <c r="C913" s="263"/>
      <c r="D913" s="263"/>
      <c r="E913" s="263"/>
      <c r="F913" s="263"/>
      <c r="G913" s="263"/>
      <c r="H913" s="263"/>
      <c r="I913" s="263"/>
      <c r="J913" s="263"/>
      <c r="K913" s="263"/>
      <c r="L913" s="263"/>
      <c r="M913" s="263"/>
      <c r="N913" s="263"/>
      <c r="O913" s="263"/>
      <c r="P913" s="263"/>
      <c r="Q913" s="263"/>
      <c r="R913" s="263"/>
      <c r="S913" s="263"/>
      <c r="T913" s="263"/>
      <c r="U913" s="263"/>
      <c r="V913" s="263"/>
      <c r="W913" s="263"/>
      <c r="X913" s="263"/>
      <c r="Y913" s="263"/>
      <c r="Z913" s="263"/>
    </row>
    <row r="914" ht="12.75" customHeight="1">
      <c r="A914" s="263"/>
      <c r="B914" s="263"/>
      <c r="C914" s="263"/>
      <c r="D914" s="263"/>
      <c r="E914" s="263"/>
      <c r="F914" s="263"/>
      <c r="G914" s="263"/>
      <c r="H914" s="263"/>
      <c r="I914" s="263"/>
      <c r="J914" s="263"/>
      <c r="K914" s="263"/>
      <c r="L914" s="263"/>
      <c r="M914" s="263"/>
      <c r="N914" s="263"/>
      <c r="O914" s="263"/>
      <c r="P914" s="263"/>
      <c r="Q914" s="263"/>
      <c r="R914" s="263"/>
      <c r="S914" s="263"/>
      <c r="T914" s="263"/>
      <c r="U914" s="263"/>
      <c r="V914" s="263"/>
      <c r="W914" s="263"/>
      <c r="X914" s="263"/>
      <c r="Y914" s="263"/>
      <c r="Z914" s="263"/>
    </row>
    <row r="915" ht="12.75" customHeight="1">
      <c r="A915" s="263"/>
      <c r="B915" s="263"/>
      <c r="C915" s="263"/>
      <c r="D915" s="263"/>
      <c r="E915" s="263"/>
      <c r="F915" s="263"/>
      <c r="G915" s="263"/>
      <c r="H915" s="263"/>
      <c r="I915" s="263"/>
      <c r="J915" s="263"/>
      <c r="K915" s="263"/>
      <c r="L915" s="263"/>
      <c r="M915" s="263"/>
      <c r="N915" s="263"/>
      <c r="O915" s="263"/>
      <c r="P915" s="263"/>
      <c r="Q915" s="263"/>
      <c r="R915" s="263"/>
      <c r="S915" s="263"/>
      <c r="T915" s="263"/>
      <c r="U915" s="263"/>
      <c r="V915" s="263"/>
      <c r="W915" s="263"/>
      <c r="X915" s="263"/>
      <c r="Y915" s="263"/>
      <c r="Z915" s="263"/>
    </row>
    <row r="916" ht="12.75" customHeight="1">
      <c r="A916" s="263"/>
      <c r="B916" s="263"/>
      <c r="C916" s="263"/>
      <c r="D916" s="263"/>
      <c r="E916" s="263"/>
      <c r="F916" s="263"/>
      <c r="G916" s="263"/>
      <c r="H916" s="263"/>
      <c r="I916" s="263"/>
      <c r="J916" s="263"/>
      <c r="K916" s="263"/>
      <c r="L916" s="263"/>
      <c r="M916" s="263"/>
      <c r="N916" s="263"/>
      <c r="O916" s="263"/>
      <c r="P916" s="263"/>
      <c r="Q916" s="263"/>
      <c r="R916" s="263"/>
      <c r="S916" s="263"/>
      <c r="T916" s="263"/>
      <c r="U916" s="263"/>
      <c r="V916" s="263"/>
      <c r="W916" s="263"/>
      <c r="X916" s="263"/>
      <c r="Y916" s="263"/>
      <c r="Z916" s="263"/>
    </row>
    <row r="917" ht="12.75" customHeight="1">
      <c r="A917" s="263"/>
      <c r="B917" s="263"/>
      <c r="C917" s="263"/>
      <c r="D917" s="263"/>
      <c r="E917" s="263"/>
      <c r="F917" s="263"/>
      <c r="G917" s="263"/>
      <c r="H917" s="263"/>
      <c r="I917" s="263"/>
      <c r="J917" s="263"/>
      <c r="K917" s="263"/>
      <c r="L917" s="263"/>
      <c r="M917" s="263"/>
      <c r="N917" s="263"/>
      <c r="O917" s="263"/>
      <c r="P917" s="263"/>
      <c r="Q917" s="263"/>
      <c r="R917" s="263"/>
      <c r="S917" s="263"/>
      <c r="T917" s="263"/>
      <c r="U917" s="263"/>
      <c r="V917" s="263"/>
      <c r="W917" s="263"/>
      <c r="X917" s="263"/>
      <c r="Y917" s="263"/>
      <c r="Z917" s="263"/>
    </row>
    <row r="918" ht="12.75" customHeight="1">
      <c r="A918" s="263"/>
      <c r="B918" s="263"/>
      <c r="C918" s="263"/>
      <c r="D918" s="263"/>
      <c r="E918" s="263"/>
      <c r="F918" s="263"/>
      <c r="G918" s="263"/>
      <c r="H918" s="263"/>
      <c r="I918" s="263"/>
      <c r="J918" s="263"/>
      <c r="K918" s="263"/>
      <c r="L918" s="263"/>
      <c r="M918" s="263"/>
      <c r="N918" s="263"/>
      <c r="O918" s="263"/>
      <c r="P918" s="263"/>
      <c r="Q918" s="263"/>
      <c r="R918" s="263"/>
      <c r="S918" s="263"/>
      <c r="T918" s="263"/>
      <c r="U918" s="263"/>
      <c r="V918" s="263"/>
      <c r="W918" s="263"/>
      <c r="X918" s="263"/>
      <c r="Y918" s="263"/>
      <c r="Z918" s="263"/>
    </row>
    <row r="919" ht="12.75" customHeight="1">
      <c r="A919" s="263"/>
      <c r="B919" s="263"/>
      <c r="C919" s="263"/>
      <c r="D919" s="263"/>
      <c r="E919" s="263"/>
      <c r="F919" s="263"/>
      <c r="G919" s="263"/>
      <c r="H919" s="263"/>
      <c r="I919" s="263"/>
      <c r="J919" s="263"/>
      <c r="K919" s="263"/>
      <c r="L919" s="263"/>
      <c r="M919" s="263"/>
      <c r="N919" s="263"/>
      <c r="O919" s="263"/>
      <c r="P919" s="263"/>
      <c r="Q919" s="263"/>
      <c r="R919" s="263"/>
      <c r="S919" s="263"/>
      <c r="T919" s="263"/>
      <c r="U919" s="263"/>
      <c r="V919" s="263"/>
      <c r="W919" s="263"/>
      <c r="X919" s="263"/>
      <c r="Y919" s="263"/>
      <c r="Z919" s="263"/>
    </row>
    <row r="920" ht="12.75" customHeight="1">
      <c r="A920" s="263"/>
      <c r="B920" s="263"/>
      <c r="C920" s="263"/>
      <c r="D920" s="263"/>
      <c r="E920" s="263"/>
      <c r="F920" s="263"/>
      <c r="G920" s="263"/>
      <c r="H920" s="263"/>
      <c r="I920" s="263"/>
      <c r="J920" s="263"/>
      <c r="K920" s="263"/>
      <c r="L920" s="263"/>
      <c r="M920" s="263"/>
      <c r="N920" s="263"/>
      <c r="O920" s="263"/>
      <c r="P920" s="263"/>
      <c r="Q920" s="263"/>
      <c r="R920" s="263"/>
      <c r="S920" s="263"/>
      <c r="T920" s="263"/>
      <c r="U920" s="263"/>
      <c r="V920" s="263"/>
      <c r="W920" s="263"/>
      <c r="X920" s="263"/>
      <c r="Y920" s="263"/>
      <c r="Z920" s="263"/>
    </row>
    <row r="921" ht="12.75" customHeight="1">
      <c r="A921" s="263"/>
      <c r="B921" s="263"/>
      <c r="C921" s="263"/>
      <c r="D921" s="263"/>
      <c r="E921" s="263"/>
      <c r="F921" s="263"/>
      <c r="G921" s="263"/>
      <c r="H921" s="263"/>
      <c r="I921" s="263"/>
      <c r="J921" s="263"/>
      <c r="K921" s="263"/>
      <c r="L921" s="263"/>
      <c r="M921" s="263"/>
      <c r="N921" s="263"/>
      <c r="O921" s="263"/>
      <c r="P921" s="263"/>
      <c r="Q921" s="263"/>
      <c r="R921" s="263"/>
      <c r="S921" s="263"/>
      <c r="T921" s="263"/>
      <c r="U921" s="263"/>
      <c r="V921" s="263"/>
      <c r="W921" s="263"/>
      <c r="X921" s="263"/>
      <c r="Y921" s="263"/>
      <c r="Z921" s="263"/>
    </row>
    <row r="922" ht="12.75" customHeight="1">
      <c r="A922" s="263"/>
      <c r="B922" s="263"/>
      <c r="C922" s="263"/>
      <c r="D922" s="263"/>
      <c r="E922" s="263"/>
      <c r="F922" s="263"/>
      <c r="G922" s="263"/>
      <c r="H922" s="263"/>
      <c r="I922" s="263"/>
      <c r="J922" s="263"/>
      <c r="K922" s="263"/>
      <c r="L922" s="263"/>
      <c r="M922" s="263"/>
      <c r="N922" s="263"/>
      <c r="O922" s="263"/>
      <c r="P922" s="263"/>
      <c r="Q922" s="263"/>
      <c r="R922" s="263"/>
      <c r="S922" s="263"/>
      <c r="T922" s="263"/>
      <c r="U922" s="263"/>
      <c r="V922" s="263"/>
      <c r="W922" s="263"/>
      <c r="X922" s="263"/>
      <c r="Y922" s="263"/>
      <c r="Z922" s="263"/>
    </row>
    <row r="923" ht="12.75" customHeight="1">
      <c r="A923" s="263"/>
      <c r="B923" s="263"/>
      <c r="C923" s="263"/>
      <c r="D923" s="263"/>
      <c r="E923" s="263"/>
      <c r="F923" s="263"/>
      <c r="G923" s="263"/>
      <c r="H923" s="263"/>
      <c r="I923" s="263"/>
      <c r="J923" s="263"/>
      <c r="K923" s="263"/>
      <c r="L923" s="263"/>
      <c r="M923" s="263"/>
      <c r="N923" s="263"/>
      <c r="O923" s="263"/>
      <c r="P923" s="263"/>
      <c r="Q923" s="263"/>
      <c r="R923" s="263"/>
      <c r="S923" s="263"/>
      <c r="T923" s="263"/>
      <c r="U923" s="263"/>
      <c r="V923" s="263"/>
      <c r="W923" s="263"/>
      <c r="X923" s="263"/>
      <c r="Y923" s="263"/>
      <c r="Z923" s="263"/>
    </row>
    <row r="924" ht="12.75" customHeight="1">
      <c r="A924" s="263"/>
      <c r="B924" s="263"/>
      <c r="C924" s="263"/>
      <c r="D924" s="263"/>
      <c r="E924" s="263"/>
      <c r="F924" s="263"/>
      <c r="G924" s="263"/>
      <c r="H924" s="263"/>
      <c r="I924" s="263"/>
      <c r="J924" s="263"/>
      <c r="K924" s="263"/>
      <c r="L924" s="263"/>
      <c r="M924" s="263"/>
      <c r="N924" s="263"/>
      <c r="O924" s="263"/>
      <c r="P924" s="263"/>
      <c r="Q924" s="263"/>
      <c r="R924" s="263"/>
      <c r="S924" s="263"/>
      <c r="T924" s="263"/>
      <c r="U924" s="263"/>
      <c r="V924" s="263"/>
      <c r="W924" s="263"/>
      <c r="X924" s="263"/>
      <c r="Y924" s="263"/>
      <c r="Z924" s="263"/>
    </row>
    <row r="925" ht="12.75" customHeight="1">
      <c r="A925" s="263"/>
      <c r="B925" s="263"/>
      <c r="C925" s="263"/>
      <c r="D925" s="263"/>
      <c r="E925" s="263"/>
      <c r="F925" s="263"/>
      <c r="G925" s="263"/>
      <c r="H925" s="263"/>
      <c r="I925" s="263"/>
      <c r="J925" s="263"/>
      <c r="K925" s="263"/>
      <c r="L925" s="263"/>
      <c r="M925" s="263"/>
      <c r="N925" s="263"/>
      <c r="O925" s="263"/>
      <c r="P925" s="263"/>
      <c r="Q925" s="263"/>
      <c r="R925" s="263"/>
      <c r="S925" s="263"/>
      <c r="T925" s="263"/>
      <c r="U925" s="263"/>
      <c r="V925" s="263"/>
      <c r="W925" s="263"/>
      <c r="X925" s="263"/>
      <c r="Y925" s="263"/>
      <c r="Z925" s="263"/>
    </row>
    <row r="926" ht="12.75" customHeight="1">
      <c r="A926" s="263"/>
      <c r="B926" s="263"/>
      <c r="C926" s="263"/>
      <c r="D926" s="263"/>
      <c r="E926" s="263"/>
      <c r="F926" s="263"/>
      <c r="G926" s="263"/>
      <c r="H926" s="263"/>
      <c r="I926" s="263"/>
      <c r="J926" s="263"/>
      <c r="K926" s="263"/>
      <c r="L926" s="263"/>
      <c r="M926" s="263"/>
      <c r="N926" s="263"/>
      <c r="O926" s="263"/>
      <c r="P926" s="263"/>
      <c r="Q926" s="263"/>
      <c r="R926" s="263"/>
      <c r="S926" s="263"/>
      <c r="T926" s="263"/>
      <c r="U926" s="263"/>
      <c r="V926" s="263"/>
      <c r="W926" s="263"/>
      <c r="X926" s="263"/>
      <c r="Y926" s="263"/>
      <c r="Z926" s="263"/>
    </row>
    <row r="927" ht="12.75" customHeight="1">
      <c r="A927" s="263"/>
      <c r="B927" s="263"/>
      <c r="C927" s="263"/>
      <c r="D927" s="263"/>
      <c r="E927" s="263"/>
      <c r="F927" s="263"/>
      <c r="G927" s="263"/>
      <c r="H927" s="263"/>
      <c r="I927" s="263"/>
      <c r="J927" s="263"/>
      <c r="K927" s="263"/>
      <c r="L927" s="263"/>
      <c r="M927" s="263"/>
      <c r="N927" s="263"/>
      <c r="O927" s="263"/>
      <c r="P927" s="263"/>
      <c r="Q927" s="263"/>
      <c r="R927" s="263"/>
      <c r="S927" s="263"/>
      <c r="T927" s="263"/>
      <c r="U927" s="263"/>
      <c r="V927" s="263"/>
      <c r="W927" s="263"/>
      <c r="X927" s="263"/>
      <c r="Y927" s="263"/>
      <c r="Z927" s="263"/>
    </row>
    <row r="928" ht="12.75" customHeight="1">
      <c r="A928" s="263"/>
      <c r="B928" s="263"/>
      <c r="C928" s="263"/>
      <c r="D928" s="263"/>
      <c r="E928" s="263"/>
      <c r="F928" s="263"/>
      <c r="G928" s="263"/>
      <c r="H928" s="263"/>
      <c r="I928" s="263"/>
      <c r="J928" s="263"/>
      <c r="K928" s="263"/>
      <c r="L928" s="263"/>
      <c r="M928" s="263"/>
      <c r="N928" s="263"/>
      <c r="O928" s="263"/>
      <c r="P928" s="263"/>
      <c r="Q928" s="263"/>
      <c r="R928" s="263"/>
      <c r="S928" s="263"/>
      <c r="T928" s="263"/>
      <c r="U928" s="263"/>
      <c r="V928" s="263"/>
      <c r="W928" s="263"/>
      <c r="X928" s="263"/>
      <c r="Y928" s="263"/>
      <c r="Z928" s="263"/>
    </row>
    <row r="929" ht="12.75" customHeight="1">
      <c r="A929" s="263"/>
      <c r="B929" s="263"/>
      <c r="C929" s="263"/>
      <c r="D929" s="263"/>
      <c r="E929" s="263"/>
      <c r="F929" s="263"/>
      <c r="G929" s="263"/>
      <c r="H929" s="263"/>
      <c r="I929" s="263"/>
      <c r="J929" s="263"/>
      <c r="K929" s="263"/>
      <c r="L929" s="263"/>
      <c r="M929" s="263"/>
      <c r="N929" s="263"/>
      <c r="O929" s="263"/>
      <c r="P929" s="263"/>
      <c r="Q929" s="263"/>
      <c r="R929" s="263"/>
      <c r="S929" s="263"/>
      <c r="T929" s="263"/>
      <c r="U929" s="263"/>
      <c r="V929" s="263"/>
      <c r="W929" s="263"/>
      <c r="X929" s="263"/>
      <c r="Y929" s="263"/>
      <c r="Z929" s="263"/>
    </row>
    <row r="930" ht="12.75" customHeight="1">
      <c r="A930" s="263"/>
      <c r="B930" s="263"/>
      <c r="C930" s="263"/>
      <c r="D930" s="263"/>
      <c r="E930" s="263"/>
      <c r="F930" s="263"/>
      <c r="G930" s="263"/>
      <c r="H930" s="263"/>
      <c r="I930" s="263"/>
      <c r="J930" s="263"/>
      <c r="K930" s="263"/>
      <c r="L930" s="263"/>
      <c r="M930" s="263"/>
      <c r="N930" s="263"/>
      <c r="O930" s="263"/>
      <c r="P930" s="263"/>
      <c r="Q930" s="263"/>
      <c r="R930" s="263"/>
      <c r="S930" s="263"/>
      <c r="T930" s="263"/>
      <c r="U930" s="263"/>
      <c r="V930" s="263"/>
      <c r="W930" s="263"/>
      <c r="X930" s="263"/>
      <c r="Y930" s="263"/>
      <c r="Z930" s="263"/>
    </row>
    <row r="931" ht="12.75" customHeight="1">
      <c r="A931" s="263"/>
      <c r="B931" s="263"/>
      <c r="C931" s="263"/>
      <c r="D931" s="263"/>
      <c r="E931" s="263"/>
      <c r="F931" s="263"/>
      <c r="G931" s="263"/>
      <c r="H931" s="263"/>
      <c r="I931" s="263"/>
      <c r="J931" s="263"/>
      <c r="K931" s="263"/>
      <c r="L931" s="263"/>
      <c r="M931" s="263"/>
      <c r="N931" s="263"/>
      <c r="O931" s="263"/>
      <c r="P931" s="263"/>
      <c r="Q931" s="263"/>
      <c r="R931" s="263"/>
      <c r="S931" s="263"/>
      <c r="T931" s="263"/>
      <c r="U931" s="263"/>
      <c r="V931" s="263"/>
      <c r="W931" s="263"/>
      <c r="X931" s="263"/>
      <c r="Y931" s="263"/>
      <c r="Z931" s="263"/>
    </row>
    <row r="932" ht="12.75" customHeight="1">
      <c r="A932" s="263"/>
      <c r="B932" s="263"/>
      <c r="C932" s="263"/>
      <c r="D932" s="263"/>
      <c r="E932" s="263"/>
      <c r="F932" s="263"/>
      <c r="G932" s="263"/>
      <c r="H932" s="263"/>
      <c r="I932" s="263"/>
      <c r="J932" s="263"/>
      <c r="K932" s="263"/>
      <c r="L932" s="263"/>
      <c r="M932" s="263"/>
      <c r="N932" s="263"/>
      <c r="O932" s="263"/>
      <c r="P932" s="263"/>
      <c r="Q932" s="263"/>
      <c r="R932" s="263"/>
      <c r="S932" s="263"/>
      <c r="T932" s="263"/>
      <c r="U932" s="263"/>
      <c r="V932" s="263"/>
      <c r="W932" s="263"/>
      <c r="X932" s="263"/>
      <c r="Y932" s="263"/>
      <c r="Z932" s="263"/>
    </row>
    <row r="933" ht="12.75" customHeight="1">
      <c r="A933" s="263"/>
      <c r="B933" s="263"/>
      <c r="C933" s="263"/>
      <c r="D933" s="263"/>
      <c r="E933" s="263"/>
      <c r="F933" s="263"/>
      <c r="G933" s="263"/>
      <c r="H933" s="263"/>
      <c r="I933" s="263"/>
      <c r="J933" s="263"/>
      <c r="K933" s="263"/>
      <c r="L933" s="263"/>
      <c r="M933" s="263"/>
      <c r="N933" s="263"/>
      <c r="O933" s="263"/>
      <c r="P933" s="263"/>
      <c r="Q933" s="263"/>
      <c r="R933" s="263"/>
      <c r="S933" s="263"/>
      <c r="T933" s="263"/>
      <c r="U933" s="263"/>
      <c r="V933" s="263"/>
      <c r="W933" s="263"/>
      <c r="X933" s="263"/>
      <c r="Y933" s="263"/>
      <c r="Z933" s="263"/>
    </row>
    <row r="934" ht="12.75" customHeight="1">
      <c r="A934" s="263"/>
      <c r="B934" s="263"/>
      <c r="C934" s="263"/>
      <c r="D934" s="263"/>
      <c r="E934" s="263"/>
      <c r="F934" s="263"/>
      <c r="G934" s="263"/>
      <c r="H934" s="263"/>
      <c r="I934" s="263"/>
      <c r="J934" s="263"/>
      <c r="K934" s="263"/>
      <c r="L934" s="263"/>
      <c r="M934" s="263"/>
      <c r="N934" s="263"/>
      <c r="O934" s="263"/>
      <c r="P934" s="263"/>
      <c r="Q934" s="263"/>
      <c r="R934" s="263"/>
      <c r="S934" s="263"/>
      <c r="T934" s="263"/>
      <c r="U934" s="263"/>
      <c r="V934" s="263"/>
      <c r="W934" s="263"/>
      <c r="X934" s="263"/>
      <c r="Y934" s="263"/>
      <c r="Z934" s="263"/>
    </row>
    <row r="935" ht="12.75" customHeight="1">
      <c r="A935" s="263"/>
      <c r="B935" s="263"/>
      <c r="C935" s="263"/>
      <c r="D935" s="263"/>
      <c r="E935" s="263"/>
      <c r="F935" s="263"/>
      <c r="G935" s="263"/>
      <c r="H935" s="263"/>
      <c r="I935" s="263"/>
      <c r="J935" s="263"/>
      <c r="K935" s="263"/>
      <c r="L935" s="263"/>
      <c r="M935" s="263"/>
      <c r="N935" s="263"/>
      <c r="O935" s="263"/>
      <c r="P935" s="263"/>
      <c r="Q935" s="263"/>
      <c r="R935" s="263"/>
      <c r="S935" s="263"/>
      <c r="T935" s="263"/>
      <c r="U935" s="263"/>
      <c r="V935" s="263"/>
      <c r="W935" s="263"/>
      <c r="X935" s="263"/>
      <c r="Y935" s="263"/>
      <c r="Z935" s="263"/>
    </row>
    <row r="936" ht="12.75" customHeight="1">
      <c r="A936" s="263"/>
      <c r="B936" s="263"/>
      <c r="C936" s="263"/>
      <c r="D936" s="263"/>
      <c r="E936" s="263"/>
      <c r="F936" s="263"/>
      <c r="G936" s="263"/>
      <c r="H936" s="263"/>
      <c r="I936" s="263"/>
      <c r="J936" s="263"/>
      <c r="K936" s="263"/>
      <c r="L936" s="263"/>
      <c r="M936" s="263"/>
      <c r="N936" s="263"/>
      <c r="O936" s="263"/>
      <c r="P936" s="263"/>
      <c r="Q936" s="263"/>
      <c r="R936" s="263"/>
      <c r="S936" s="263"/>
      <c r="T936" s="263"/>
      <c r="U936" s="263"/>
      <c r="V936" s="263"/>
      <c r="W936" s="263"/>
      <c r="X936" s="263"/>
      <c r="Y936" s="263"/>
      <c r="Z936" s="263"/>
    </row>
    <row r="937" ht="12.75" customHeight="1">
      <c r="A937" s="263"/>
      <c r="B937" s="263"/>
      <c r="C937" s="263"/>
      <c r="D937" s="263"/>
      <c r="E937" s="263"/>
      <c r="F937" s="263"/>
      <c r="G937" s="263"/>
      <c r="H937" s="263"/>
      <c r="I937" s="263"/>
      <c r="J937" s="263"/>
      <c r="K937" s="263"/>
      <c r="L937" s="263"/>
      <c r="M937" s="263"/>
      <c r="N937" s="263"/>
      <c r="O937" s="263"/>
      <c r="P937" s="263"/>
      <c r="Q937" s="263"/>
      <c r="R937" s="263"/>
      <c r="S937" s="263"/>
      <c r="T937" s="263"/>
      <c r="U937" s="263"/>
      <c r="V937" s="263"/>
      <c r="W937" s="263"/>
      <c r="X937" s="263"/>
      <c r="Y937" s="263"/>
      <c r="Z937" s="263"/>
    </row>
    <row r="938" ht="12.75" customHeight="1">
      <c r="A938" s="263"/>
      <c r="B938" s="263"/>
      <c r="C938" s="263"/>
      <c r="D938" s="263"/>
      <c r="E938" s="263"/>
      <c r="F938" s="263"/>
      <c r="G938" s="263"/>
      <c r="H938" s="263"/>
      <c r="I938" s="263"/>
      <c r="J938" s="263"/>
      <c r="K938" s="263"/>
      <c r="L938" s="263"/>
      <c r="M938" s="263"/>
      <c r="N938" s="263"/>
      <c r="O938" s="263"/>
      <c r="P938" s="263"/>
      <c r="Q938" s="263"/>
      <c r="R938" s="263"/>
      <c r="S938" s="263"/>
      <c r="T938" s="263"/>
      <c r="U938" s="263"/>
      <c r="V938" s="263"/>
      <c r="W938" s="263"/>
      <c r="X938" s="263"/>
      <c r="Y938" s="263"/>
      <c r="Z938" s="263"/>
    </row>
    <row r="939" ht="12.75" customHeight="1">
      <c r="A939" s="263"/>
      <c r="B939" s="263"/>
      <c r="C939" s="263"/>
      <c r="D939" s="263"/>
      <c r="E939" s="263"/>
      <c r="F939" s="263"/>
      <c r="G939" s="263"/>
      <c r="H939" s="263"/>
      <c r="I939" s="263"/>
      <c r="J939" s="263"/>
      <c r="K939" s="263"/>
      <c r="L939" s="263"/>
      <c r="M939" s="263"/>
      <c r="N939" s="263"/>
      <c r="O939" s="263"/>
      <c r="P939" s="263"/>
      <c r="Q939" s="263"/>
      <c r="R939" s="263"/>
      <c r="S939" s="263"/>
      <c r="T939" s="263"/>
      <c r="U939" s="263"/>
      <c r="V939" s="263"/>
      <c r="W939" s="263"/>
      <c r="X939" s="263"/>
      <c r="Y939" s="263"/>
      <c r="Z939" s="263"/>
    </row>
    <row r="940" ht="12.75" customHeight="1">
      <c r="A940" s="263"/>
      <c r="B940" s="263"/>
      <c r="C940" s="263"/>
      <c r="D940" s="263"/>
      <c r="E940" s="263"/>
      <c r="F940" s="263"/>
      <c r="G940" s="263"/>
      <c r="H940" s="263"/>
      <c r="I940" s="263"/>
      <c r="J940" s="263"/>
      <c r="K940" s="263"/>
      <c r="L940" s="263"/>
      <c r="M940" s="263"/>
      <c r="N940" s="263"/>
      <c r="O940" s="263"/>
      <c r="P940" s="263"/>
      <c r="Q940" s="263"/>
      <c r="R940" s="263"/>
      <c r="S940" s="263"/>
      <c r="T940" s="263"/>
      <c r="U940" s="263"/>
      <c r="V940" s="263"/>
      <c r="W940" s="263"/>
      <c r="X940" s="263"/>
      <c r="Y940" s="263"/>
      <c r="Z940" s="263"/>
    </row>
    <row r="941" ht="12.75" customHeight="1">
      <c r="A941" s="263"/>
      <c r="B941" s="263"/>
      <c r="C941" s="263"/>
      <c r="D941" s="263"/>
      <c r="E941" s="263"/>
      <c r="F941" s="263"/>
      <c r="G941" s="263"/>
      <c r="H941" s="263"/>
      <c r="I941" s="263"/>
      <c r="J941" s="263"/>
      <c r="K941" s="263"/>
      <c r="L941" s="263"/>
      <c r="M941" s="263"/>
      <c r="N941" s="263"/>
      <c r="O941" s="263"/>
      <c r="P941" s="263"/>
      <c r="Q941" s="263"/>
      <c r="R941" s="263"/>
      <c r="S941" s="263"/>
      <c r="T941" s="263"/>
      <c r="U941" s="263"/>
      <c r="V941" s="263"/>
      <c r="W941" s="263"/>
      <c r="X941" s="263"/>
      <c r="Y941" s="263"/>
      <c r="Z941" s="263"/>
    </row>
    <row r="942" ht="12.75" customHeight="1">
      <c r="A942" s="263"/>
      <c r="B942" s="263"/>
      <c r="C942" s="263"/>
      <c r="D942" s="263"/>
      <c r="E942" s="263"/>
      <c r="F942" s="263"/>
      <c r="G942" s="263"/>
      <c r="H942" s="263"/>
      <c r="I942" s="263"/>
      <c r="J942" s="263"/>
      <c r="K942" s="263"/>
      <c r="L942" s="263"/>
      <c r="M942" s="263"/>
      <c r="N942" s="263"/>
      <c r="O942" s="263"/>
      <c r="P942" s="263"/>
      <c r="Q942" s="263"/>
      <c r="R942" s="263"/>
      <c r="S942" s="263"/>
      <c r="T942" s="263"/>
      <c r="U942" s="263"/>
      <c r="V942" s="263"/>
      <c r="W942" s="263"/>
      <c r="X942" s="263"/>
      <c r="Y942" s="263"/>
      <c r="Z942" s="263"/>
    </row>
    <row r="943" ht="12.75" customHeight="1">
      <c r="A943" s="263"/>
      <c r="B943" s="263"/>
      <c r="C943" s="263"/>
      <c r="D943" s="263"/>
      <c r="E943" s="263"/>
      <c r="F943" s="263"/>
      <c r="G943" s="263"/>
      <c r="H943" s="263"/>
      <c r="I943" s="263"/>
      <c r="J943" s="263"/>
      <c r="K943" s="263"/>
      <c r="L943" s="263"/>
      <c r="M943" s="263"/>
      <c r="N943" s="263"/>
      <c r="O943" s="263"/>
      <c r="P943" s="263"/>
      <c r="Q943" s="263"/>
      <c r="R943" s="263"/>
      <c r="S943" s="263"/>
      <c r="T943" s="263"/>
      <c r="U943" s="263"/>
      <c r="V943" s="263"/>
      <c r="W943" s="263"/>
      <c r="X943" s="263"/>
      <c r="Y943" s="263"/>
      <c r="Z943" s="263"/>
    </row>
    <row r="944" ht="12.75" customHeight="1">
      <c r="A944" s="263"/>
      <c r="B944" s="263"/>
      <c r="C944" s="263"/>
      <c r="D944" s="263"/>
      <c r="E944" s="263"/>
      <c r="F944" s="263"/>
      <c r="G944" s="263"/>
      <c r="H944" s="263"/>
      <c r="I944" s="263"/>
      <c r="J944" s="263"/>
      <c r="K944" s="263"/>
      <c r="L944" s="263"/>
      <c r="M944" s="263"/>
      <c r="N944" s="263"/>
      <c r="O944" s="263"/>
      <c r="P944" s="263"/>
      <c r="Q944" s="263"/>
      <c r="R944" s="263"/>
      <c r="S944" s="263"/>
      <c r="T944" s="263"/>
      <c r="U944" s="263"/>
      <c r="V944" s="263"/>
      <c r="W944" s="263"/>
      <c r="X944" s="263"/>
      <c r="Y944" s="263"/>
      <c r="Z944" s="263"/>
    </row>
    <row r="945" ht="12.75" customHeight="1">
      <c r="A945" s="263"/>
      <c r="B945" s="263"/>
      <c r="C945" s="263"/>
      <c r="D945" s="263"/>
      <c r="E945" s="263"/>
      <c r="F945" s="263"/>
      <c r="G945" s="263"/>
      <c r="H945" s="263"/>
      <c r="I945" s="263"/>
      <c r="J945" s="263"/>
      <c r="K945" s="263"/>
      <c r="L945" s="263"/>
      <c r="M945" s="263"/>
      <c r="N945" s="263"/>
      <c r="O945" s="263"/>
      <c r="P945" s="263"/>
      <c r="Q945" s="263"/>
      <c r="R945" s="263"/>
      <c r="S945" s="263"/>
      <c r="T945" s="263"/>
      <c r="U945" s="263"/>
      <c r="V945" s="263"/>
      <c r="W945" s="263"/>
      <c r="X945" s="263"/>
      <c r="Y945" s="263"/>
      <c r="Z945" s="263"/>
    </row>
    <row r="946" ht="12.75" customHeight="1">
      <c r="A946" s="263"/>
      <c r="B946" s="263"/>
      <c r="C946" s="263"/>
      <c r="D946" s="263"/>
      <c r="E946" s="263"/>
      <c r="F946" s="263"/>
      <c r="G946" s="263"/>
      <c r="H946" s="263"/>
      <c r="I946" s="263"/>
      <c r="J946" s="263"/>
      <c r="K946" s="263"/>
      <c r="L946" s="263"/>
      <c r="M946" s="263"/>
      <c r="N946" s="263"/>
      <c r="O946" s="263"/>
      <c r="P946" s="263"/>
      <c r="Q946" s="263"/>
      <c r="R946" s="263"/>
      <c r="S946" s="263"/>
      <c r="T946" s="263"/>
      <c r="U946" s="263"/>
      <c r="V946" s="263"/>
      <c r="W946" s="263"/>
      <c r="X946" s="263"/>
      <c r="Y946" s="263"/>
      <c r="Z946" s="263"/>
    </row>
    <row r="947" ht="12.75" customHeight="1">
      <c r="A947" s="263"/>
      <c r="B947" s="263"/>
      <c r="C947" s="263"/>
      <c r="D947" s="263"/>
      <c r="E947" s="263"/>
      <c r="F947" s="263"/>
      <c r="G947" s="263"/>
      <c r="H947" s="263"/>
      <c r="I947" s="263"/>
      <c r="J947" s="263"/>
      <c r="K947" s="263"/>
      <c r="L947" s="263"/>
      <c r="M947" s="263"/>
      <c r="N947" s="263"/>
      <c r="O947" s="263"/>
      <c r="P947" s="263"/>
      <c r="Q947" s="263"/>
      <c r="R947" s="263"/>
      <c r="S947" s="263"/>
      <c r="T947" s="263"/>
      <c r="U947" s="263"/>
      <c r="V947" s="263"/>
      <c r="W947" s="263"/>
      <c r="X947" s="263"/>
      <c r="Y947" s="263"/>
      <c r="Z947" s="263"/>
    </row>
    <row r="948" ht="12.75" customHeight="1">
      <c r="A948" s="263"/>
      <c r="B948" s="263"/>
      <c r="C948" s="263"/>
      <c r="D948" s="263"/>
      <c r="E948" s="263"/>
      <c r="F948" s="263"/>
      <c r="G948" s="263"/>
      <c r="H948" s="263"/>
      <c r="I948" s="263"/>
      <c r="J948" s="263"/>
      <c r="K948" s="263"/>
      <c r="L948" s="263"/>
      <c r="M948" s="263"/>
      <c r="N948" s="263"/>
      <c r="O948" s="263"/>
      <c r="P948" s="263"/>
      <c r="Q948" s="263"/>
      <c r="R948" s="263"/>
      <c r="S948" s="263"/>
      <c r="T948" s="263"/>
      <c r="U948" s="263"/>
      <c r="V948" s="263"/>
      <c r="W948" s="263"/>
      <c r="X948" s="263"/>
      <c r="Y948" s="263"/>
      <c r="Z948" s="263"/>
    </row>
    <row r="949" ht="12.75" customHeight="1">
      <c r="A949" s="263"/>
      <c r="B949" s="263"/>
      <c r="C949" s="263"/>
      <c r="D949" s="263"/>
      <c r="E949" s="263"/>
      <c r="F949" s="263"/>
      <c r="G949" s="263"/>
      <c r="H949" s="263"/>
      <c r="I949" s="263"/>
      <c r="J949" s="263"/>
      <c r="K949" s="263"/>
      <c r="L949" s="263"/>
      <c r="M949" s="263"/>
      <c r="N949" s="263"/>
      <c r="O949" s="263"/>
      <c r="P949" s="263"/>
      <c r="Q949" s="263"/>
      <c r="R949" s="263"/>
      <c r="S949" s="263"/>
      <c r="T949" s="263"/>
      <c r="U949" s="263"/>
      <c r="V949" s="263"/>
      <c r="W949" s="263"/>
      <c r="X949" s="263"/>
      <c r="Y949" s="263"/>
      <c r="Z949" s="263"/>
    </row>
    <row r="950" ht="12.75" customHeight="1">
      <c r="A950" s="263"/>
      <c r="B950" s="263"/>
      <c r="C950" s="263"/>
      <c r="D950" s="263"/>
      <c r="E950" s="263"/>
      <c r="F950" s="263"/>
      <c r="G950" s="263"/>
      <c r="H950" s="263"/>
      <c r="I950" s="263"/>
      <c r="J950" s="263"/>
      <c r="K950" s="263"/>
      <c r="L950" s="263"/>
      <c r="M950" s="263"/>
      <c r="N950" s="263"/>
      <c r="O950" s="263"/>
      <c r="P950" s="263"/>
      <c r="Q950" s="263"/>
      <c r="R950" s="263"/>
      <c r="S950" s="263"/>
      <c r="T950" s="263"/>
      <c r="U950" s="263"/>
      <c r="V950" s="263"/>
      <c r="W950" s="263"/>
      <c r="X950" s="263"/>
      <c r="Y950" s="263"/>
      <c r="Z950" s="263"/>
    </row>
    <row r="951" ht="12.75" customHeight="1">
      <c r="A951" s="263"/>
      <c r="B951" s="263"/>
      <c r="C951" s="263"/>
      <c r="D951" s="263"/>
      <c r="E951" s="263"/>
      <c r="F951" s="263"/>
      <c r="G951" s="263"/>
      <c r="H951" s="263"/>
      <c r="I951" s="263"/>
      <c r="J951" s="263"/>
      <c r="K951" s="263"/>
      <c r="L951" s="263"/>
      <c r="M951" s="263"/>
      <c r="N951" s="263"/>
      <c r="O951" s="263"/>
      <c r="P951" s="263"/>
      <c r="Q951" s="263"/>
      <c r="R951" s="263"/>
      <c r="S951" s="263"/>
      <c r="T951" s="263"/>
      <c r="U951" s="263"/>
      <c r="V951" s="263"/>
      <c r="W951" s="263"/>
      <c r="X951" s="263"/>
      <c r="Y951" s="263"/>
      <c r="Z951" s="263"/>
    </row>
    <row r="952" ht="12.75" customHeight="1">
      <c r="A952" s="263"/>
      <c r="B952" s="263"/>
      <c r="C952" s="263"/>
      <c r="D952" s="263"/>
      <c r="E952" s="263"/>
      <c r="F952" s="263"/>
      <c r="G952" s="263"/>
      <c r="H952" s="263"/>
      <c r="I952" s="263"/>
      <c r="J952" s="263"/>
      <c r="K952" s="263"/>
      <c r="L952" s="263"/>
      <c r="M952" s="263"/>
      <c r="N952" s="263"/>
      <c r="O952" s="263"/>
      <c r="P952" s="263"/>
      <c r="Q952" s="263"/>
      <c r="R952" s="263"/>
      <c r="S952" s="263"/>
      <c r="T952" s="263"/>
      <c r="U952" s="263"/>
      <c r="V952" s="263"/>
      <c r="W952" s="263"/>
      <c r="X952" s="263"/>
      <c r="Y952" s="263"/>
      <c r="Z952" s="263"/>
    </row>
    <row r="953" ht="12.75" customHeight="1">
      <c r="A953" s="263"/>
      <c r="B953" s="263"/>
      <c r="C953" s="263"/>
      <c r="D953" s="263"/>
      <c r="E953" s="263"/>
      <c r="F953" s="263"/>
      <c r="G953" s="263"/>
      <c r="H953" s="263"/>
      <c r="I953" s="263"/>
      <c r="J953" s="263"/>
      <c r="K953" s="263"/>
      <c r="L953" s="263"/>
      <c r="M953" s="263"/>
      <c r="N953" s="263"/>
      <c r="O953" s="263"/>
      <c r="P953" s="263"/>
      <c r="Q953" s="263"/>
      <c r="R953" s="263"/>
      <c r="S953" s="263"/>
      <c r="T953" s="263"/>
      <c r="U953" s="263"/>
      <c r="V953" s="263"/>
      <c r="W953" s="263"/>
      <c r="X953" s="263"/>
      <c r="Y953" s="263"/>
      <c r="Z953" s="263"/>
    </row>
    <row r="954" ht="12.75" customHeight="1">
      <c r="A954" s="263"/>
      <c r="B954" s="263"/>
      <c r="C954" s="263"/>
      <c r="D954" s="263"/>
      <c r="E954" s="263"/>
      <c r="F954" s="263"/>
      <c r="G954" s="263"/>
      <c r="H954" s="263"/>
      <c r="I954" s="263"/>
      <c r="J954" s="263"/>
      <c r="K954" s="263"/>
      <c r="L954" s="263"/>
      <c r="M954" s="263"/>
      <c r="N954" s="263"/>
      <c r="O954" s="263"/>
      <c r="P954" s="263"/>
      <c r="Q954" s="263"/>
      <c r="R954" s="263"/>
      <c r="S954" s="263"/>
      <c r="T954" s="263"/>
      <c r="U954" s="263"/>
      <c r="V954" s="263"/>
      <c r="W954" s="263"/>
      <c r="X954" s="263"/>
      <c r="Y954" s="263"/>
      <c r="Z954" s="263"/>
    </row>
    <row r="955" ht="12.75" customHeight="1">
      <c r="A955" s="263"/>
      <c r="B955" s="263"/>
      <c r="C955" s="263"/>
      <c r="D955" s="263"/>
      <c r="E955" s="263"/>
      <c r="F955" s="263"/>
      <c r="G955" s="263"/>
      <c r="H955" s="263"/>
      <c r="I955" s="263"/>
      <c r="J955" s="263"/>
      <c r="K955" s="263"/>
      <c r="L955" s="263"/>
      <c r="M955" s="263"/>
      <c r="N955" s="263"/>
      <c r="O955" s="263"/>
      <c r="P955" s="263"/>
      <c r="Q955" s="263"/>
      <c r="R955" s="263"/>
      <c r="S955" s="263"/>
      <c r="T955" s="263"/>
      <c r="U955" s="263"/>
      <c r="V955" s="263"/>
      <c r="W955" s="263"/>
      <c r="X955" s="263"/>
      <c r="Y955" s="263"/>
      <c r="Z955" s="263"/>
    </row>
    <row r="956" ht="12.75" customHeight="1">
      <c r="A956" s="263"/>
      <c r="B956" s="263"/>
      <c r="C956" s="263"/>
      <c r="D956" s="263"/>
      <c r="E956" s="263"/>
      <c r="F956" s="263"/>
      <c r="G956" s="263"/>
      <c r="H956" s="263"/>
      <c r="I956" s="263"/>
      <c r="J956" s="263"/>
      <c r="K956" s="263"/>
      <c r="L956" s="263"/>
      <c r="M956" s="263"/>
      <c r="N956" s="263"/>
      <c r="O956" s="263"/>
      <c r="P956" s="263"/>
      <c r="Q956" s="263"/>
      <c r="R956" s="263"/>
      <c r="S956" s="263"/>
      <c r="T956" s="263"/>
      <c r="U956" s="263"/>
      <c r="V956" s="263"/>
      <c r="W956" s="263"/>
      <c r="X956" s="263"/>
      <c r="Y956" s="263"/>
      <c r="Z956" s="263"/>
    </row>
    <row r="957" ht="12.75" customHeight="1">
      <c r="A957" s="263"/>
      <c r="B957" s="263"/>
      <c r="C957" s="263"/>
      <c r="D957" s="263"/>
      <c r="E957" s="263"/>
      <c r="F957" s="263"/>
      <c r="G957" s="263"/>
      <c r="H957" s="263"/>
      <c r="I957" s="263"/>
      <c r="J957" s="263"/>
      <c r="K957" s="263"/>
      <c r="L957" s="263"/>
      <c r="M957" s="263"/>
      <c r="N957" s="263"/>
      <c r="O957" s="263"/>
      <c r="P957" s="263"/>
      <c r="Q957" s="263"/>
      <c r="R957" s="263"/>
      <c r="S957" s="263"/>
      <c r="T957" s="263"/>
      <c r="U957" s="263"/>
      <c r="V957" s="263"/>
      <c r="W957" s="263"/>
      <c r="X957" s="263"/>
      <c r="Y957" s="263"/>
      <c r="Z957" s="263"/>
    </row>
    <row r="958" ht="12.75" customHeight="1">
      <c r="A958" s="263"/>
      <c r="B958" s="263"/>
      <c r="C958" s="263"/>
      <c r="D958" s="263"/>
      <c r="E958" s="263"/>
      <c r="F958" s="263"/>
      <c r="G958" s="263"/>
      <c r="H958" s="263"/>
      <c r="I958" s="263"/>
      <c r="J958" s="263"/>
      <c r="K958" s="263"/>
      <c r="L958" s="263"/>
      <c r="M958" s="263"/>
      <c r="N958" s="263"/>
      <c r="O958" s="263"/>
      <c r="P958" s="263"/>
      <c r="Q958" s="263"/>
      <c r="R958" s="263"/>
      <c r="S958" s="263"/>
      <c r="T958" s="263"/>
      <c r="U958" s="263"/>
      <c r="V958" s="263"/>
      <c r="W958" s="263"/>
      <c r="X958" s="263"/>
      <c r="Y958" s="263"/>
      <c r="Z958" s="263"/>
    </row>
    <row r="959" ht="12.75" customHeight="1">
      <c r="A959" s="263"/>
      <c r="B959" s="263"/>
      <c r="C959" s="263"/>
      <c r="D959" s="263"/>
      <c r="E959" s="263"/>
      <c r="F959" s="263"/>
      <c r="G959" s="263"/>
      <c r="H959" s="263"/>
      <c r="I959" s="263"/>
      <c r="J959" s="263"/>
      <c r="K959" s="263"/>
      <c r="L959" s="263"/>
      <c r="M959" s="263"/>
      <c r="N959" s="263"/>
      <c r="O959" s="263"/>
      <c r="P959" s="263"/>
      <c r="Q959" s="263"/>
      <c r="R959" s="263"/>
      <c r="S959" s="263"/>
      <c r="T959" s="263"/>
      <c r="U959" s="263"/>
      <c r="V959" s="263"/>
      <c r="W959" s="263"/>
      <c r="X959" s="263"/>
      <c r="Y959" s="263"/>
      <c r="Z959" s="263"/>
    </row>
    <row r="960" ht="12.75" customHeight="1">
      <c r="A960" s="263"/>
      <c r="B960" s="263"/>
      <c r="C960" s="263"/>
      <c r="D960" s="263"/>
      <c r="E960" s="263"/>
      <c r="F960" s="263"/>
      <c r="G960" s="263"/>
      <c r="H960" s="263"/>
      <c r="I960" s="263"/>
      <c r="J960" s="263"/>
      <c r="K960" s="263"/>
      <c r="L960" s="263"/>
      <c r="M960" s="263"/>
      <c r="N960" s="263"/>
      <c r="O960" s="263"/>
      <c r="P960" s="263"/>
      <c r="Q960" s="263"/>
      <c r="R960" s="263"/>
      <c r="S960" s="263"/>
      <c r="T960" s="263"/>
      <c r="U960" s="263"/>
      <c r="V960" s="263"/>
      <c r="W960" s="263"/>
      <c r="X960" s="263"/>
      <c r="Y960" s="263"/>
      <c r="Z960" s="263"/>
    </row>
    <row r="961" ht="12.75" customHeight="1">
      <c r="A961" s="263"/>
      <c r="B961" s="263"/>
      <c r="C961" s="263"/>
      <c r="D961" s="263"/>
      <c r="E961" s="263"/>
      <c r="F961" s="263"/>
      <c r="G961" s="263"/>
      <c r="H961" s="263"/>
      <c r="I961" s="263"/>
      <c r="J961" s="263"/>
      <c r="K961" s="263"/>
      <c r="L961" s="263"/>
      <c r="M961" s="263"/>
      <c r="N961" s="263"/>
      <c r="O961" s="263"/>
      <c r="P961" s="263"/>
      <c r="Q961" s="263"/>
      <c r="R961" s="263"/>
      <c r="S961" s="263"/>
      <c r="T961" s="263"/>
      <c r="U961" s="263"/>
      <c r="V961" s="263"/>
      <c r="W961" s="263"/>
      <c r="X961" s="263"/>
      <c r="Y961" s="263"/>
      <c r="Z961" s="263"/>
    </row>
    <row r="962" ht="12.75" customHeight="1">
      <c r="A962" s="263"/>
      <c r="B962" s="263"/>
      <c r="C962" s="263"/>
      <c r="D962" s="263"/>
      <c r="E962" s="263"/>
      <c r="F962" s="263"/>
      <c r="G962" s="263"/>
      <c r="H962" s="263"/>
      <c r="I962" s="263"/>
      <c r="J962" s="263"/>
      <c r="K962" s="263"/>
      <c r="L962" s="263"/>
      <c r="M962" s="263"/>
      <c r="N962" s="263"/>
      <c r="O962" s="263"/>
      <c r="P962" s="263"/>
      <c r="Q962" s="263"/>
      <c r="R962" s="263"/>
      <c r="S962" s="263"/>
      <c r="T962" s="263"/>
      <c r="U962" s="263"/>
      <c r="V962" s="263"/>
      <c r="W962" s="263"/>
      <c r="X962" s="263"/>
      <c r="Y962" s="263"/>
      <c r="Z962" s="263"/>
    </row>
    <row r="963" ht="12.75" customHeight="1">
      <c r="A963" s="263"/>
      <c r="B963" s="263"/>
      <c r="C963" s="263"/>
      <c r="D963" s="263"/>
      <c r="E963" s="263"/>
      <c r="F963" s="263"/>
      <c r="G963" s="263"/>
      <c r="H963" s="263"/>
      <c r="I963" s="263"/>
      <c r="J963" s="263"/>
      <c r="K963" s="263"/>
      <c r="L963" s="263"/>
      <c r="M963" s="263"/>
      <c r="N963" s="263"/>
      <c r="O963" s="263"/>
      <c r="P963" s="263"/>
      <c r="Q963" s="263"/>
      <c r="R963" s="263"/>
      <c r="S963" s="263"/>
      <c r="T963" s="263"/>
      <c r="U963" s="263"/>
      <c r="V963" s="263"/>
      <c r="W963" s="263"/>
      <c r="X963" s="263"/>
      <c r="Y963" s="263"/>
      <c r="Z963" s="263"/>
    </row>
    <row r="964" ht="12.75" customHeight="1">
      <c r="A964" s="263"/>
      <c r="B964" s="263"/>
      <c r="C964" s="263"/>
      <c r="D964" s="263"/>
      <c r="E964" s="263"/>
      <c r="F964" s="263"/>
      <c r="G964" s="263"/>
      <c r="H964" s="263"/>
      <c r="I964" s="263"/>
      <c r="J964" s="263"/>
      <c r="K964" s="263"/>
      <c r="L964" s="263"/>
      <c r="M964" s="263"/>
      <c r="N964" s="263"/>
      <c r="O964" s="263"/>
      <c r="P964" s="263"/>
      <c r="Q964" s="263"/>
      <c r="R964" s="263"/>
      <c r="S964" s="263"/>
      <c r="T964" s="263"/>
      <c r="U964" s="263"/>
      <c r="V964" s="263"/>
      <c r="W964" s="263"/>
      <c r="X964" s="263"/>
      <c r="Y964" s="263"/>
      <c r="Z964" s="263"/>
    </row>
    <row r="965" ht="12.75" customHeight="1">
      <c r="A965" s="263"/>
      <c r="B965" s="263"/>
      <c r="C965" s="263"/>
      <c r="D965" s="263"/>
      <c r="E965" s="263"/>
      <c r="F965" s="263"/>
      <c r="G965" s="263"/>
      <c r="H965" s="263"/>
      <c r="I965" s="263"/>
      <c r="J965" s="263"/>
      <c r="K965" s="263"/>
      <c r="L965" s="263"/>
      <c r="M965" s="263"/>
      <c r="N965" s="263"/>
      <c r="O965" s="263"/>
      <c r="P965" s="263"/>
      <c r="Q965" s="263"/>
      <c r="R965" s="263"/>
      <c r="S965" s="263"/>
      <c r="T965" s="263"/>
      <c r="U965" s="263"/>
      <c r="V965" s="263"/>
      <c r="W965" s="263"/>
      <c r="X965" s="263"/>
      <c r="Y965" s="263"/>
      <c r="Z965" s="263"/>
    </row>
    <row r="966" ht="12.75" customHeight="1">
      <c r="A966" s="263"/>
      <c r="B966" s="263"/>
      <c r="C966" s="263"/>
      <c r="D966" s="263"/>
      <c r="E966" s="263"/>
      <c r="F966" s="263"/>
      <c r="G966" s="263"/>
      <c r="H966" s="263"/>
      <c r="I966" s="263"/>
      <c r="J966" s="263"/>
      <c r="K966" s="263"/>
      <c r="L966" s="263"/>
      <c r="M966" s="263"/>
      <c r="N966" s="263"/>
      <c r="O966" s="263"/>
      <c r="P966" s="263"/>
      <c r="Q966" s="263"/>
      <c r="R966" s="263"/>
      <c r="S966" s="263"/>
      <c r="T966" s="263"/>
      <c r="U966" s="263"/>
      <c r="V966" s="263"/>
      <c r="W966" s="263"/>
      <c r="X966" s="263"/>
      <c r="Y966" s="263"/>
      <c r="Z966" s="263"/>
    </row>
    <row r="967" ht="12.75" customHeight="1">
      <c r="A967" s="263"/>
      <c r="B967" s="263"/>
      <c r="C967" s="263"/>
      <c r="D967" s="263"/>
      <c r="E967" s="263"/>
      <c r="F967" s="263"/>
      <c r="G967" s="263"/>
      <c r="H967" s="263"/>
      <c r="I967" s="263"/>
      <c r="J967" s="263"/>
      <c r="K967" s="263"/>
      <c r="L967" s="263"/>
      <c r="M967" s="263"/>
      <c r="N967" s="263"/>
      <c r="O967" s="263"/>
      <c r="P967" s="263"/>
      <c r="Q967" s="263"/>
      <c r="R967" s="263"/>
      <c r="S967" s="263"/>
      <c r="T967" s="263"/>
      <c r="U967" s="263"/>
      <c r="V967" s="263"/>
      <c r="W967" s="263"/>
      <c r="X967" s="263"/>
      <c r="Y967" s="263"/>
      <c r="Z967" s="263"/>
    </row>
    <row r="968" ht="12.75" customHeight="1">
      <c r="A968" s="263"/>
      <c r="B968" s="263"/>
      <c r="C968" s="263"/>
      <c r="D968" s="263"/>
      <c r="E968" s="263"/>
      <c r="F968" s="263"/>
      <c r="G968" s="263"/>
      <c r="H968" s="263"/>
      <c r="I968" s="263"/>
      <c r="J968" s="263"/>
      <c r="K968" s="263"/>
      <c r="L968" s="263"/>
      <c r="M968" s="263"/>
      <c r="N968" s="263"/>
      <c r="O968" s="263"/>
      <c r="P968" s="263"/>
      <c r="Q968" s="263"/>
      <c r="R968" s="263"/>
      <c r="S968" s="263"/>
      <c r="T968" s="263"/>
      <c r="U968" s="263"/>
      <c r="V968" s="263"/>
      <c r="W968" s="263"/>
      <c r="X968" s="263"/>
      <c r="Y968" s="263"/>
      <c r="Z968" s="263"/>
    </row>
    <row r="969" ht="12.75" customHeight="1">
      <c r="A969" s="263"/>
      <c r="B969" s="263"/>
      <c r="C969" s="263"/>
      <c r="D969" s="263"/>
      <c r="E969" s="263"/>
      <c r="F969" s="263"/>
      <c r="G969" s="263"/>
      <c r="H969" s="263"/>
      <c r="I969" s="263"/>
      <c r="J969" s="263"/>
      <c r="K969" s="263"/>
      <c r="L969" s="263"/>
      <c r="M969" s="263"/>
      <c r="N969" s="263"/>
      <c r="O969" s="263"/>
      <c r="P969" s="263"/>
      <c r="Q969" s="263"/>
      <c r="R969" s="263"/>
      <c r="S969" s="263"/>
      <c r="T969" s="263"/>
      <c r="U969" s="263"/>
      <c r="V969" s="263"/>
      <c r="W969" s="263"/>
      <c r="X969" s="263"/>
      <c r="Y969" s="263"/>
      <c r="Z969" s="263"/>
    </row>
    <row r="970" ht="12.75" customHeight="1">
      <c r="A970" s="263"/>
      <c r="B970" s="263"/>
      <c r="C970" s="263"/>
      <c r="D970" s="263"/>
      <c r="E970" s="263"/>
      <c r="F970" s="263"/>
      <c r="G970" s="263"/>
      <c r="H970" s="263"/>
      <c r="I970" s="263"/>
      <c r="J970" s="263"/>
      <c r="K970" s="263"/>
      <c r="L970" s="263"/>
      <c r="M970" s="263"/>
      <c r="N970" s="263"/>
      <c r="O970" s="263"/>
      <c r="P970" s="263"/>
      <c r="Q970" s="263"/>
      <c r="R970" s="263"/>
      <c r="S970" s="263"/>
      <c r="T970" s="263"/>
      <c r="U970" s="263"/>
      <c r="V970" s="263"/>
      <c r="W970" s="263"/>
      <c r="X970" s="263"/>
      <c r="Y970" s="263"/>
      <c r="Z970" s="263"/>
    </row>
    <row r="971" ht="12.75" customHeight="1">
      <c r="A971" s="263"/>
      <c r="B971" s="263"/>
      <c r="C971" s="263"/>
      <c r="D971" s="263"/>
      <c r="E971" s="263"/>
      <c r="F971" s="263"/>
      <c r="G971" s="263"/>
      <c r="H971" s="263"/>
      <c r="I971" s="263"/>
      <c r="J971" s="263"/>
      <c r="K971" s="263"/>
      <c r="L971" s="263"/>
      <c r="M971" s="263"/>
      <c r="N971" s="263"/>
      <c r="O971" s="263"/>
      <c r="P971" s="263"/>
      <c r="Q971" s="263"/>
      <c r="R971" s="263"/>
      <c r="S971" s="263"/>
      <c r="T971" s="263"/>
      <c r="U971" s="263"/>
      <c r="V971" s="263"/>
      <c r="W971" s="263"/>
      <c r="X971" s="263"/>
      <c r="Y971" s="263"/>
      <c r="Z971" s="263"/>
    </row>
    <row r="972" ht="12.75" customHeight="1">
      <c r="A972" s="263"/>
      <c r="B972" s="263"/>
      <c r="C972" s="263"/>
      <c r="D972" s="263"/>
      <c r="E972" s="263"/>
      <c r="F972" s="263"/>
      <c r="G972" s="263"/>
      <c r="H972" s="263"/>
      <c r="I972" s="263"/>
      <c r="J972" s="263"/>
      <c r="K972" s="263"/>
      <c r="L972" s="263"/>
      <c r="M972" s="263"/>
      <c r="N972" s="263"/>
      <c r="O972" s="263"/>
      <c r="P972" s="263"/>
      <c r="Q972" s="263"/>
      <c r="R972" s="263"/>
      <c r="S972" s="263"/>
      <c r="T972" s="263"/>
      <c r="U972" s="263"/>
      <c r="V972" s="263"/>
      <c r="W972" s="263"/>
      <c r="X972" s="263"/>
      <c r="Y972" s="263"/>
      <c r="Z972" s="263"/>
    </row>
    <row r="973" ht="12.75" customHeight="1">
      <c r="A973" s="263"/>
      <c r="B973" s="263"/>
      <c r="C973" s="263"/>
      <c r="D973" s="263"/>
      <c r="E973" s="263"/>
      <c r="F973" s="263"/>
      <c r="G973" s="263"/>
      <c r="H973" s="263"/>
      <c r="I973" s="263"/>
      <c r="J973" s="263"/>
      <c r="K973" s="263"/>
      <c r="L973" s="263"/>
      <c r="M973" s="263"/>
      <c r="N973" s="263"/>
      <c r="O973" s="263"/>
      <c r="P973" s="263"/>
      <c r="Q973" s="263"/>
      <c r="R973" s="263"/>
      <c r="S973" s="263"/>
      <c r="T973" s="263"/>
      <c r="U973" s="263"/>
      <c r="V973" s="263"/>
      <c r="W973" s="263"/>
      <c r="X973" s="263"/>
      <c r="Y973" s="263"/>
      <c r="Z973" s="263"/>
    </row>
    <row r="974" ht="12.75" customHeight="1">
      <c r="A974" s="263"/>
      <c r="B974" s="263"/>
      <c r="C974" s="263"/>
      <c r="D974" s="263"/>
      <c r="E974" s="263"/>
      <c r="F974" s="263"/>
      <c r="G974" s="263"/>
      <c r="H974" s="263"/>
      <c r="I974" s="263"/>
      <c r="J974" s="263"/>
      <c r="K974" s="263"/>
      <c r="L974" s="263"/>
      <c r="M974" s="263"/>
      <c r="N974" s="263"/>
      <c r="O974" s="263"/>
      <c r="P974" s="263"/>
      <c r="Q974" s="263"/>
      <c r="R974" s="263"/>
      <c r="S974" s="263"/>
      <c r="T974" s="263"/>
      <c r="U974" s="263"/>
      <c r="V974" s="263"/>
      <c r="W974" s="263"/>
      <c r="X974" s="263"/>
      <c r="Y974" s="263"/>
      <c r="Z974" s="263"/>
    </row>
    <row r="975" ht="12.75" customHeight="1">
      <c r="A975" s="263"/>
      <c r="B975" s="263"/>
      <c r="C975" s="263"/>
      <c r="D975" s="263"/>
      <c r="E975" s="263"/>
      <c r="F975" s="263"/>
      <c r="G975" s="263"/>
      <c r="H975" s="263"/>
      <c r="I975" s="263"/>
      <c r="J975" s="263"/>
      <c r="K975" s="263"/>
      <c r="L975" s="263"/>
      <c r="M975" s="263"/>
      <c r="N975" s="263"/>
      <c r="O975" s="263"/>
      <c r="P975" s="263"/>
      <c r="Q975" s="263"/>
      <c r="R975" s="263"/>
      <c r="S975" s="263"/>
      <c r="T975" s="263"/>
      <c r="U975" s="263"/>
      <c r="V975" s="263"/>
      <c r="W975" s="263"/>
      <c r="X975" s="263"/>
      <c r="Y975" s="263"/>
      <c r="Z975" s="263"/>
    </row>
    <row r="976" ht="12.75" customHeight="1">
      <c r="A976" s="263"/>
      <c r="B976" s="263"/>
      <c r="C976" s="263"/>
      <c r="D976" s="263"/>
      <c r="E976" s="263"/>
      <c r="F976" s="263"/>
      <c r="G976" s="263"/>
      <c r="H976" s="263"/>
      <c r="I976" s="263"/>
      <c r="J976" s="263"/>
      <c r="K976" s="263"/>
      <c r="L976" s="263"/>
      <c r="M976" s="263"/>
      <c r="N976" s="263"/>
      <c r="O976" s="263"/>
      <c r="P976" s="263"/>
      <c r="Q976" s="263"/>
      <c r="R976" s="263"/>
      <c r="S976" s="263"/>
      <c r="T976" s="263"/>
      <c r="U976" s="263"/>
      <c r="V976" s="263"/>
      <c r="W976" s="263"/>
      <c r="X976" s="263"/>
      <c r="Y976" s="263"/>
      <c r="Z976" s="263"/>
    </row>
    <row r="977" ht="12.75" customHeight="1">
      <c r="A977" s="263"/>
      <c r="B977" s="263"/>
      <c r="C977" s="263"/>
      <c r="D977" s="263"/>
      <c r="E977" s="263"/>
      <c r="F977" s="263"/>
      <c r="G977" s="263"/>
      <c r="H977" s="263"/>
      <c r="I977" s="263"/>
      <c r="J977" s="263"/>
      <c r="K977" s="263"/>
      <c r="L977" s="263"/>
      <c r="M977" s="263"/>
      <c r="N977" s="263"/>
      <c r="O977" s="263"/>
      <c r="P977" s="263"/>
      <c r="Q977" s="263"/>
      <c r="R977" s="263"/>
      <c r="S977" s="263"/>
      <c r="T977" s="263"/>
      <c r="U977" s="263"/>
      <c r="V977" s="263"/>
      <c r="W977" s="263"/>
      <c r="X977" s="263"/>
      <c r="Y977" s="263"/>
      <c r="Z977" s="263"/>
    </row>
    <row r="978" ht="12.75" customHeight="1">
      <c r="A978" s="263"/>
      <c r="B978" s="263"/>
      <c r="C978" s="263"/>
      <c r="D978" s="263"/>
      <c r="E978" s="263"/>
      <c r="F978" s="263"/>
      <c r="G978" s="263"/>
      <c r="H978" s="263"/>
      <c r="I978" s="263"/>
      <c r="J978" s="263"/>
      <c r="K978" s="263"/>
      <c r="L978" s="263"/>
      <c r="M978" s="263"/>
      <c r="N978" s="263"/>
      <c r="O978" s="263"/>
      <c r="P978" s="263"/>
      <c r="Q978" s="263"/>
      <c r="R978" s="263"/>
      <c r="S978" s="263"/>
      <c r="T978" s="263"/>
      <c r="U978" s="263"/>
      <c r="V978" s="263"/>
      <c r="W978" s="263"/>
      <c r="X978" s="263"/>
      <c r="Y978" s="263"/>
      <c r="Z978" s="263"/>
    </row>
    <row r="979" ht="12.75" customHeight="1">
      <c r="A979" s="263"/>
      <c r="B979" s="263"/>
      <c r="C979" s="263"/>
      <c r="D979" s="263"/>
      <c r="E979" s="263"/>
      <c r="F979" s="263"/>
      <c r="G979" s="263"/>
      <c r="H979" s="263"/>
      <c r="I979" s="263"/>
      <c r="J979" s="263"/>
      <c r="K979" s="263"/>
      <c r="L979" s="263"/>
      <c r="M979" s="263"/>
      <c r="N979" s="263"/>
      <c r="O979" s="263"/>
      <c r="P979" s="263"/>
      <c r="Q979" s="263"/>
      <c r="R979" s="263"/>
      <c r="S979" s="263"/>
      <c r="T979" s="263"/>
      <c r="U979" s="263"/>
      <c r="V979" s="263"/>
      <c r="W979" s="263"/>
      <c r="X979" s="263"/>
      <c r="Y979" s="263"/>
      <c r="Z979" s="263"/>
    </row>
    <row r="980" ht="12.75" customHeight="1">
      <c r="A980" s="263"/>
      <c r="B980" s="263"/>
      <c r="C980" s="263"/>
      <c r="D980" s="263"/>
      <c r="E980" s="263"/>
      <c r="F980" s="263"/>
      <c r="G980" s="263"/>
      <c r="H980" s="263"/>
      <c r="I980" s="263"/>
      <c r="J980" s="263"/>
      <c r="K980" s="263"/>
      <c r="L980" s="263"/>
      <c r="M980" s="263"/>
      <c r="N980" s="263"/>
      <c r="O980" s="263"/>
      <c r="P980" s="263"/>
      <c r="Q980" s="263"/>
      <c r="R980" s="263"/>
      <c r="S980" s="263"/>
      <c r="T980" s="263"/>
      <c r="U980" s="263"/>
      <c r="V980" s="263"/>
      <c r="W980" s="263"/>
      <c r="X980" s="263"/>
      <c r="Y980" s="263"/>
      <c r="Z980" s="263"/>
    </row>
    <row r="981" ht="12.75" customHeight="1">
      <c r="A981" s="263"/>
      <c r="B981" s="263"/>
      <c r="C981" s="263"/>
      <c r="D981" s="263"/>
      <c r="E981" s="263"/>
      <c r="F981" s="263"/>
      <c r="G981" s="263"/>
      <c r="H981" s="263"/>
      <c r="I981" s="263"/>
      <c r="J981" s="263"/>
      <c r="K981" s="263"/>
      <c r="L981" s="263"/>
      <c r="M981" s="263"/>
      <c r="N981" s="263"/>
      <c r="O981" s="263"/>
      <c r="P981" s="263"/>
      <c r="Q981" s="263"/>
      <c r="R981" s="263"/>
      <c r="S981" s="263"/>
      <c r="T981" s="263"/>
      <c r="U981" s="263"/>
      <c r="V981" s="263"/>
      <c r="W981" s="263"/>
      <c r="X981" s="263"/>
      <c r="Y981" s="263"/>
      <c r="Z981" s="263"/>
    </row>
    <row r="982" ht="12.75" customHeight="1">
      <c r="A982" s="263"/>
      <c r="B982" s="263"/>
      <c r="C982" s="263"/>
      <c r="D982" s="263"/>
      <c r="E982" s="263"/>
      <c r="F982" s="263"/>
      <c r="G982" s="263"/>
      <c r="H982" s="263"/>
      <c r="I982" s="263"/>
      <c r="J982" s="263"/>
      <c r="K982" s="263"/>
      <c r="L982" s="263"/>
      <c r="M982" s="263"/>
      <c r="N982" s="263"/>
      <c r="O982" s="263"/>
      <c r="P982" s="263"/>
      <c r="Q982" s="263"/>
      <c r="R982" s="263"/>
      <c r="S982" s="263"/>
      <c r="T982" s="263"/>
      <c r="U982" s="263"/>
      <c r="V982" s="263"/>
      <c r="W982" s="263"/>
      <c r="X982" s="263"/>
      <c r="Y982" s="263"/>
      <c r="Z982" s="263"/>
    </row>
    <row r="983" ht="12.75" customHeight="1">
      <c r="A983" s="263"/>
      <c r="B983" s="263"/>
      <c r="C983" s="263"/>
      <c r="D983" s="263"/>
      <c r="E983" s="263"/>
      <c r="F983" s="263"/>
      <c r="G983" s="263"/>
      <c r="H983" s="263"/>
      <c r="I983" s="263"/>
      <c r="J983" s="263"/>
      <c r="K983" s="263"/>
      <c r="L983" s="263"/>
      <c r="M983" s="263"/>
      <c r="N983" s="263"/>
      <c r="O983" s="263"/>
      <c r="P983" s="263"/>
      <c r="Q983" s="263"/>
      <c r="R983" s="263"/>
      <c r="S983" s="263"/>
      <c r="T983" s="263"/>
      <c r="U983" s="263"/>
      <c r="V983" s="263"/>
      <c r="W983" s="263"/>
      <c r="X983" s="263"/>
      <c r="Y983" s="263"/>
      <c r="Z983" s="263"/>
    </row>
    <row r="984" ht="12.75" customHeight="1">
      <c r="A984" s="263"/>
      <c r="B984" s="263"/>
      <c r="C984" s="263"/>
      <c r="D984" s="263"/>
      <c r="E984" s="263"/>
      <c r="F984" s="263"/>
      <c r="G984" s="263"/>
      <c r="H984" s="263"/>
      <c r="I984" s="263"/>
      <c r="J984" s="263"/>
      <c r="K984" s="263"/>
      <c r="L984" s="263"/>
      <c r="M984" s="263"/>
      <c r="N984" s="263"/>
      <c r="O984" s="263"/>
      <c r="P984" s="263"/>
      <c r="Q984" s="263"/>
      <c r="R984" s="263"/>
      <c r="S984" s="263"/>
      <c r="T984" s="263"/>
      <c r="U984" s="263"/>
      <c r="V984" s="263"/>
      <c r="W984" s="263"/>
      <c r="X984" s="263"/>
      <c r="Y984" s="263"/>
      <c r="Z984" s="263"/>
    </row>
    <row r="985" ht="12.75" customHeight="1">
      <c r="A985" s="263"/>
      <c r="B985" s="263"/>
      <c r="C985" s="263"/>
      <c r="D985" s="263"/>
      <c r="E985" s="263"/>
      <c r="F985" s="263"/>
      <c r="G985" s="263"/>
      <c r="H985" s="263"/>
      <c r="I985" s="263"/>
      <c r="J985" s="263"/>
      <c r="K985" s="263"/>
      <c r="L985" s="263"/>
      <c r="M985" s="263"/>
      <c r="N985" s="263"/>
      <c r="O985" s="263"/>
      <c r="P985" s="263"/>
      <c r="Q985" s="263"/>
      <c r="R985" s="263"/>
      <c r="S985" s="263"/>
      <c r="T985" s="263"/>
      <c r="U985" s="263"/>
      <c r="V985" s="263"/>
      <c r="W985" s="263"/>
      <c r="X985" s="263"/>
      <c r="Y985" s="263"/>
      <c r="Z985" s="263"/>
    </row>
    <row r="986" ht="12.75" customHeight="1">
      <c r="A986" s="263"/>
      <c r="B986" s="263"/>
      <c r="C986" s="263"/>
      <c r="D986" s="263"/>
      <c r="E986" s="263"/>
      <c r="F986" s="263"/>
      <c r="G986" s="263"/>
      <c r="H986" s="263"/>
      <c r="I986" s="263"/>
      <c r="J986" s="263"/>
      <c r="K986" s="263"/>
      <c r="L986" s="263"/>
      <c r="M986" s="263"/>
      <c r="N986" s="263"/>
      <c r="O986" s="263"/>
      <c r="P986" s="263"/>
      <c r="Q986" s="263"/>
      <c r="R986" s="263"/>
      <c r="S986" s="263"/>
      <c r="T986" s="263"/>
      <c r="U986" s="263"/>
      <c r="V986" s="263"/>
      <c r="W986" s="263"/>
      <c r="X986" s="263"/>
      <c r="Y986" s="263"/>
      <c r="Z986" s="263"/>
    </row>
    <row r="987" ht="12.75" customHeight="1">
      <c r="A987" s="263"/>
      <c r="B987" s="263"/>
      <c r="C987" s="263"/>
      <c r="D987" s="263"/>
      <c r="E987" s="263"/>
      <c r="F987" s="263"/>
      <c r="G987" s="263"/>
      <c r="H987" s="263"/>
      <c r="I987" s="263"/>
      <c r="J987" s="263"/>
      <c r="K987" s="263"/>
      <c r="L987" s="263"/>
      <c r="M987" s="263"/>
      <c r="N987" s="263"/>
      <c r="O987" s="263"/>
      <c r="P987" s="263"/>
      <c r="Q987" s="263"/>
      <c r="R987" s="263"/>
      <c r="S987" s="263"/>
      <c r="T987" s="263"/>
      <c r="U987" s="263"/>
      <c r="V987" s="263"/>
      <c r="W987" s="263"/>
      <c r="X987" s="263"/>
      <c r="Y987" s="263"/>
      <c r="Z987" s="263"/>
    </row>
    <row r="988" ht="12.75" customHeight="1">
      <c r="A988" s="263"/>
      <c r="B988" s="263"/>
      <c r="C988" s="263"/>
      <c r="D988" s="263"/>
      <c r="E988" s="263"/>
      <c r="F988" s="263"/>
      <c r="G988" s="263"/>
      <c r="H988" s="263"/>
      <c r="I988" s="263"/>
      <c r="J988" s="263"/>
      <c r="K988" s="263"/>
      <c r="L988" s="263"/>
      <c r="M988" s="263"/>
      <c r="N988" s="263"/>
      <c r="O988" s="263"/>
      <c r="P988" s="263"/>
      <c r="Q988" s="263"/>
      <c r="R988" s="263"/>
      <c r="S988" s="263"/>
      <c r="T988" s="263"/>
      <c r="U988" s="263"/>
      <c r="V988" s="263"/>
      <c r="W988" s="263"/>
      <c r="X988" s="263"/>
      <c r="Y988" s="263"/>
      <c r="Z988" s="263"/>
    </row>
    <row r="989" ht="12.75" customHeight="1">
      <c r="A989" s="263"/>
      <c r="B989" s="263"/>
      <c r="C989" s="263"/>
      <c r="D989" s="263"/>
      <c r="E989" s="263"/>
      <c r="F989" s="263"/>
      <c r="G989" s="263"/>
      <c r="H989" s="263"/>
      <c r="I989" s="263"/>
      <c r="J989" s="263"/>
      <c r="K989" s="263"/>
      <c r="L989" s="263"/>
      <c r="M989" s="263"/>
      <c r="N989" s="263"/>
      <c r="O989" s="263"/>
      <c r="P989" s="263"/>
      <c r="Q989" s="263"/>
      <c r="R989" s="263"/>
      <c r="S989" s="263"/>
      <c r="T989" s="263"/>
      <c r="U989" s="263"/>
      <c r="V989" s="263"/>
      <c r="W989" s="263"/>
      <c r="X989" s="263"/>
      <c r="Y989" s="263"/>
      <c r="Z989" s="263"/>
    </row>
    <row r="990" ht="12.75" customHeight="1">
      <c r="A990" s="263"/>
      <c r="B990" s="263"/>
      <c r="C990" s="263"/>
      <c r="D990" s="263"/>
      <c r="E990" s="263"/>
      <c r="F990" s="263"/>
      <c r="G990" s="263"/>
      <c r="H990" s="263"/>
      <c r="I990" s="263"/>
      <c r="J990" s="263"/>
      <c r="K990" s="263"/>
      <c r="L990" s="263"/>
      <c r="M990" s="263"/>
      <c r="N990" s="263"/>
      <c r="O990" s="263"/>
      <c r="P990" s="263"/>
      <c r="Q990" s="263"/>
      <c r="R990" s="263"/>
      <c r="S990" s="263"/>
      <c r="T990" s="263"/>
      <c r="U990" s="263"/>
      <c r="V990" s="263"/>
      <c r="W990" s="263"/>
      <c r="X990" s="263"/>
      <c r="Y990" s="263"/>
      <c r="Z990" s="263"/>
    </row>
    <row r="991" ht="12.75" customHeight="1">
      <c r="A991" s="263"/>
      <c r="B991" s="263"/>
      <c r="C991" s="263"/>
      <c r="D991" s="263"/>
      <c r="E991" s="263"/>
      <c r="F991" s="263"/>
      <c r="G991" s="263"/>
      <c r="H991" s="263"/>
      <c r="I991" s="263"/>
      <c r="J991" s="263"/>
      <c r="K991" s="263"/>
      <c r="L991" s="263"/>
      <c r="M991" s="263"/>
      <c r="N991" s="263"/>
      <c r="O991" s="263"/>
      <c r="P991" s="263"/>
      <c r="Q991" s="263"/>
      <c r="R991" s="263"/>
      <c r="S991" s="263"/>
      <c r="T991" s="263"/>
      <c r="U991" s="263"/>
      <c r="V991" s="263"/>
      <c r="W991" s="263"/>
      <c r="X991" s="263"/>
      <c r="Y991" s="263"/>
      <c r="Z991" s="263"/>
    </row>
    <row r="992" ht="12.75" customHeight="1">
      <c r="A992" s="263"/>
      <c r="B992" s="263"/>
      <c r="C992" s="263"/>
      <c r="D992" s="263"/>
      <c r="E992" s="263"/>
      <c r="F992" s="263"/>
      <c r="G992" s="263"/>
      <c r="H992" s="263"/>
      <c r="I992" s="263"/>
      <c r="J992" s="263"/>
      <c r="K992" s="263"/>
      <c r="L992" s="263"/>
      <c r="M992" s="263"/>
      <c r="N992" s="263"/>
      <c r="O992" s="263"/>
      <c r="P992" s="263"/>
      <c r="Q992" s="263"/>
      <c r="R992" s="263"/>
      <c r="S992" s="263"/>
      <c r="T992" s="263"/>
      <c r="U992" s="263"/>
      <c r="V992" s="263"/>
      <c r="W992" s="263"/>
      <c r="X992" s="263"/>
      <c r="Y992" s="263"/>
      <c r="Z992" s="263"/>
    </row>
    <row r="993" ht="12.75" customHeight="1">
      <c r="A993" s="263"/>
      <c r="B993" s="263"/>
      <c r="C993" s="263"/>
      <c r="D993" s="263"/>
      <c r="E993" s="263"/>
      <c r="F993" s="263"/>
      <c r="G993" s="263"/>
      <c r="H993" s="263"/>
      <c r="I993" s="263"/>
      <c r="J993" s="263"/>
      <c r="K993" s="263"/>
      <c r="L993" s="263"/>
      <c r="M993" s="263"/>
      <c r="N993" s="263"/>
      <c r="O993" s="263"/>
      <c r="P993" s="263"/>
      <c r="Q993" s="263"/>
      <c r="R993" s="263"/>
      <c r="S993" s="263"/>
      <c r="T993" s="263"/>
      <c r="U993" s="263"/>
      <c r="V993" s="263"/>
      <c r="W993" s="263"/>
      <c r="X993" s="263"/>
      <c r="Y993" s="263"/>
      <c r="Z993" s="263"/>
    </row>
    <row r="994" ht="12.75" customHeight="1">
      <c r="A994" s="263"/>
      <c r="B994" s="263"/>
      <c r="C994" s="263"/>
      <c r="D994" s="263"/>
      <c r="E994" s="263"/>
      <c r="F994" s="263"/>
      <c r="G994" s="263"/>
      <c r="H994" s="263"/>
      <c r="I994" s="263"/>
      <c r="J994" s="263"/>
      <c r="K994" s="263"/>
      <c r="L994" s="263"/>
      <c r="M994" s="263"/>
      <c r="N994" s="263"/>
      <c r="O994" s="263"/>
      <c r="P994" s="263"/>
      <c r="Q994" s="263"/>
      <c r="R994" s="263"/>
      <c r="S994" s="263"/>
      <c r="T994" s="263"/>
      <c r="U994" s="263"/>
      <c r="V994" s="263"/>
      <c r="W994" s="263"/>
      <c r="X994" s="263"/>
      <c r="Y994" s="263"/>
      <c r="Z994" s="263"/>
    </row>
    <row r="995" ht="12.75" customHeight="1">
      <c r="A995" s="263"/>
      <c r="B995" s="263"/>
      <c r="C995" s="263"/>
      <c r="D995" s="263"/>
      <c r="E995" s="263"/>
      <c r="F995" s="263"/>
      <c r="G995" s="263"/>
      <c r="H995" s="263"/>
      <c r="I995" s="263"/>
      <c r="J995" s="263"/>
      <c r="K995" s="263"/>
      <c r="L995" s="263"/>
      <c r="M995" s="263"/>
      <c r="N995" s="263"/>
      <c r="O995" s="263"/>
      <c r="P995" s="263"/>
      <c r="Q995" s="263"/>
      <c r="R995" s="263"/>
      <c r="S995" s="263"/>
      <c r="T995" s="263"/>
      <c r="U995" s="263"/>
      <c r="V995" s="263"/>
      <c r="W995" s="263"/>
      <c r="X995" s="263"/>
      <c r="Y995" s="263"/>
      <c r="Z995" s="263"/>
    </row>
    <row r="996" ht="12.75" customHeight="1">
      <c r="A996" s="263"/>
      <c r="B996" s="263"/>
      <c r="C996" s="263"/>
      <c r="D996" s="263"/>
      <c r="E996" s="263"/>
      <c r="F996" s="263"/>
      <c r="G996" s="263"/>
      <c r="H996" s="263"/>
      <c r="I996" s="263"/>
      <c r="J996" s="263"/>
      <c r="K996" s="263"/>
      <c r="L996" s="263"/>
      <c r="M996" s="263"/>
      <c r="N996" s="263"/>
      <c r="O996" s="263"/>
      <c r="P996" s="263"/>
      <c r="Q996" s="263"/>
      <c r="R996" s="263"/>
      <c r="S996" s="263"/>
      <c r="T996" s="263"/>
      <c r="U996" s="263"/>
      <c r="V996" s="263"/>
      <c r="W996" s="263"/>
      <c r="X996" s="263"/>
      <c r="Y996" s="263"/>
      <c r="Z996" s="263"/>
    </row>
    <row r="997" ht="12.75" customHeight="1">
      <c r="A997" s="263"/>
      <c r="B997" s="263"/>
      <c r="C997" s="263"/>
      <c r="D997" s="263"/>
      <c r="E997" s="263"/>
      <c r="F997" s="263"/>
      <c r="G997" s="263"/>
      <c r="H997" s="263"/>
      <c r="I997" s="263"/>
      <c r="J997" s="263"/>
      <c r="K997" s="263"/>
      <c r="L997" s="263"/>
      <c r="M997" s="263"/>
      <c r="N997" s="263"/>
      <c r="O997" s="263"/>
      <c r="P997" s="263"/>
      <c r="Q997" s="263"/>
      <c r="R997" s="263"/>
      <c r="S997" s="263"/>
      <c r="T997" s="263"/>
      <c r="U997" s="263"/>
      <c r="V997" s="263"/>
      <c r="W997" s="263"/>
      <c r="X997" s="263"/>
      <c r="Y997" s="263"/>
      <c r="Z997" s="263"/>
    </row>
    <row r="998" ht="12.75" customHeight="1">
      <c r="A998" s="263"/>
      <c r="B998" s="263"/>
      <c r="C998" s="263"/>
      <c r="D998" s="263"/>
      <c r="E998" s="263"/>
      <c r="F998" s="263"/>
      <c r="G998" s="263"/>
      <c r="H998" s="263"/>
      <c r="I998" s="263"/>
      <c r="J998" s="263"/>
      <c r="K998" s="263"/>
      <c r="L998" s="263"/>
      <c r="M998" s="263"/>
      <c r="N998" s="263"/>
      <c r="O998" s="263"/>
      <c r="P998" s="263"/>
      <c r="Q998" s="263"/>
      <c r="R998" s="263"/>
      <c r="S998" s="263"/>
      <c r="T998" s="263"/>
      <c r="U998" s="263"/>
      <c r="V998" s="263"/>
      <c r="W998" s="263"/>
      <c r="X998" s="263"/>
      <c r="Y998" s="263"/>
      <c r="Z998" s="263"/>
    </row>
    <row r="999" ht="12.75" customHeight="1">
      <c r="A999" s="263"/>
      <c r="B999" s="263"/>
      <c r="C999" s="263"/>
      <c r="D999" s="263"/>
      <c r="E999" s="263"/>
      <c r="F999" s="263"/>
      <c r="G999" s="263"/>
      <c r="H999" s="263"/>
      <c r="I999" s="263"/>
      <c r="J999" s="263"/>
      <c r="K999" s="263"/>
      <c r="L999" s="263"/>
      <c r="M999" s="263"/>
      <c r="N999" s="263"/>
      <c r="O999" s="263"/>
      <c r="P999" s="263"/>
      <c r="Q999" s="263"/>
      <c r="R999" s="263"/>
      <c r="S999" s="263"/>
      <c r="T999" s="263"/>
      <c r="U999" s="263"/>
      <c r="V999" s="263"/>
      <c r="W999" s="263"/>
      <c r="X999" s="263"/>
      <c r="Y999" s="263"/>
      <c r="Z999" s="263"/>
    </row>
    <row r="1000" ht="12.75" customHeight="1">
      <c r="A1000" s="263"/>
      <c r="B1000" s="263"/>
      <c r="C1000" s="263"/>
      <c r="D1000" s="263"/>
      <c r="E1000" s="263"/>
      <c r="F1000" s="263"/>
      <c r="G1000" s="263"/>
      <c r="H1000" s="263"/>
      <c r="I1000" s="263"/>
      <c r="J1000" s="263"/>
      <c r="K1000" s="263"/>
      <c r="L1000" s="263"/>
      <c r="M1000" s="263"/>
      <c r="N1000" s="263"/>
      <c r="O1000" s="263"/>
      <c r="P1000" s="263"/>
      <c r="Q1000" s="263"/>
      <c r="R1000" s="263"/>
      <c r="S1000" s="263"/>
      <c r="T1000" s="263"/>
      <c r="U1000" s="263"/>
      <c r="V1000" s="263"/>
      <c r="W1000" s="263"/>
      <c r="X1000" s="263"/>
      <c r="Y1000" s="263"/>
      <c r="Z1000" s="263"/>
    </row>
  </sheetData>
  <mergeCells count="14">
    <mergeCell ref="F4:G4"/>
    <mergeCell ref="A15:G15"/>
    <mergeCell ref="A16:G16"/>
    <mergeCell ref="A17:G17"/>
    <mergeCell ref="A18:G18"/>
    <mergeCell ref="A19:G19"/>
    <mergeCell ref="B3:C3"/>
    <mergeCell ref="D3:D5"/>
    <mergeCell ref="B4:B5"/>
    <mergeCell ref="C4:C5"/>
    <mergeCell ref="E3:G3"/>
    <mergeCell ref="E4:E5"/>
    <mergeCell ref="A2:G2"/>
    <mergeCell ref="A3:A5"/>
  </mergeCells>
  <drawing r:id="rId1"/>
</worksheet>
</file>